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defaultThemeVersion="166925"/>
  <mc:AlternateContent xmlns:mc="http://schemas.openxmlformats.org/markup-compatibility/2006">
    <mc:Choice Requires="x15">
      <x15ac:absPath xmlns:x15ac="http://schemas.microsoft.com/office/spreadsheetml/2010/11/ac" url="/Users/admin/Desktop/Tim/"/>
    </mc:Choice>
  </mc:AlternateContent>
  <xr:revisionPtr revIDLastSave="0" documentId="13_ncr:1_{94962AD2-0A83-AA4F-846A-0C3E775FEA44}" xr6:coauthVersionLast="47" xr6:coauthVersionMax="47" xr10:uidLastSave="{00000000-0000-0000-0000-000000000000}"/>
  <bookViews>
    <workbookView xWindow="5500" yWindow="1240" windowWidth="34140" windowHeight="26840" xr2:uid="{01FF207F-6122-5449-9C65-CBD45B51F360}"/>
  </bookViews>
  <sheets>
    <sheet name="Table S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 i="1" l="1"/>
  <c r="S18" i="1" l="1"/>
  <c r="R18" i="1"/>
  <c r="Q18" i="1"/>
  <c r="P18" i="1"/>
  <c r="O18" i="1"/>
  <c r="N18" i="1"/>
  <c r="M18" i="1"/>
  <c r="L18" i="1"/>
  <c r="W18" i="1"/>
  <c r="V18" i="1"/>
  <c r="U18" i="1"/>
  <c r="T18" i="1"/>
  <c r="AI18" i="1"/>
  <c r="AH18" i="1"/>
  <c r="AG18" i="1"/>
  <c r="AF18" i="1"/>
  <c r="BA18" i="1"/>
  <c r="AZ18" i="1"/>
  <c r="AY18" i="1"/>
  <c r="AX18" i="1"/>
  <c r="AW18" i="1"/>
  <c r="AV18" i="1"/>
  <c r="AU18" i="1"/>
  <c r="AT18" i="1"/>
  <c r="AS18" i="1"/>
  <c r="AR18" i="1"/>
  <c r="AQ18" i="1"/>
  <c r="AP18" i="1"/>
  <c r="AO18" i="1"/>
  <c r="AN18" i="1"/>
  <c r="BB18" i="1"/>
  <c r="G37" i="1" l="1"/>
  <c r="G5236" i="1"/>
  <c r="G5226" i="1"/>
  <c r="G5214" i="1"/>
  <c r="G5205" i="1"/>
  <c r="G5195" i="1"/>
  <c r="G5186" i="1"/>
  <c r="G5176" i="1"/>
  <c r="G5166" i="1"/>
  <c r="G5156" i="1"/>
  <c r="G5146" i="1"/>
  <c r="G5136" i="1"/>
  <c r="G5126" i="1"/>
  <c r="G5116" i="1"/>
  <c r="G5106" i="1"/>
  <c r="G5096" i="1"/>
  <c r="G5086" i="1"/>
  <c r="G5076" i="1"/>
  <c r="G5066" i="1"/>
  <c r="G5056" i="1"/>
  <c r="G5046" i="1"/>
  <c r="G5036" i="1"/>
  <c r="G5026" i="1"/>
  <c r="G5016" i="1"/>
  <c r="G5006" i="1"/>
  <c r="G4996" i="1"/>
  <c r="G4986" i="1"/>
  <c r="G4976" i="1"/>
  <c r="G4966" i="1"/>
  <c r="G4956" i="1"/>
  <c r="G4946" i="1"/>
  <c r="G4936" i="1"/>
  <c r="G4926" i="1"/>
  <c r="G4916" i="1"/>
  <c r="G4906" i="1"/>
  <c r="G4896" i="1"/>
  <c r="G4886" i="1"/>
  <c r="G4876" i="1"/>
  <c r="G4866" i="1"/>
  <c r="G4856" i="1"/>
  <c r="G4846" i="1"/>
  <c r="G4836" i="1"/>
  <c r="G4826" i="1"/>
  <c r="G4816" i="1"/>
  <c r="G4806" i="1"/>
  <c r="G4796" i="1"/>
  <c r="G4786" i="1"/>
  <c r="G4776" i="1"/>
  <c r="G4766" i="1"/>
  <c r="G4756" i="1"/>
  <c r="G4746" i="1"/>
  <c r="G4736" i="1"/>
  <c r="G4726" i="1"/>
  <c r="G4716" i="1"/>
  <c r="G4706" i="1"/>
  <c r="G4696" i="1"/>
  <c r="G4686" i="1"/>
  <c r="G4676" i="1"/>
  <c r="G4666" i="1"/>
  <c r="G4656" i="1"/>
  <c r="G4646" i="1"/>
  <c r="G4636" i="1"/>
  <c r="G4626" i="1"/>
  <c r="G4616" i="1"/>
  <c r="G4606" i="1"/>
  <c r="G4596" i="1"/>
  <c r="G4586" i="1"/>
  <c r="G4576" i="1"/>
  <c r="G4566" i="1"/>
  <c r="G4556" i="1"/>
  <c r="G4546" i="1"/>
  <c r="G4536" i="1"/>
  <c r="G4526" i="1"/>
  <c r="G4516" i="1"/>
  <c r="G4506" i="1"/>
  <c r="G4496" i="1"/>
  <c r="G4486" i="1"/>
  <c r="G4476" i="1"/>
  <c r="G4466" i="1"/>
  <c r="G4456" i="1"/>
  <c r="G4446" i="1"/>
  <c r="G4436" i="1"/>
  <c r="G4426" i="1"/>
  <c r="G4416" i="1"/>
  <c r="G4406" i="1"/>
  <c r="G4396" i="1"/>
  <c r="G5235" i="1"/>
  <c r="G5225" i="1"/>
  <c r="G5213" i="1"/>
  <c r="G5204" i="1"/>
  <c r="G5194" i="1"/>
  <c r="G5185" i="1"/>
  <c r="G5175" i="1"/>
  <c r="G5165" i="1"/>
  <c r="G5155" i="1"/>
  <c r="G5145" i="1"/>
  <c r="G5135" i="1"/>
  <c r="G5125" i="1"/>
  <c r="G5115" i="1"/>
  <c r="G5105" i="1"/>
  <c r="G5095" i="1"/>
  <c r="G5085" i="1"/>
  <c r="G5075" i="1"/>
  <c r="G5065" i="1"/>
  <c r="G5055" i="1"/>
  <c r="G5045" i="1"/>
  <c r="G5035" i="1"/>
  <c r="G5025" i="1"/>
  <c r="G5015" i="1"/>
  <c r="G5005" i="1"/>
  <c r="G4995" i="1"/>
  <c r="G4985" i="1"/>
  <c r="G4975" i="1"/>
  <c r="G4965" i="1"/>
  <c r="G4955" i="1"/>
  <c r="G4945" i="1"/>
  <c r="G4935" i="1"/>
  <c r="G4925" i="1"/>
  <c r="G4915" i="1"/>
  <c r="G4905" i="1"/>
  <c r="G4895" i="1"/>
  <c r="G4885" i="1"/>
  <c r="G4875" i="1"/>
  <c r="G4865" i="1"/>
  <c r="G4855" i="1"/>
  <c r="G4845" i="1"/>
  <c r="G4835" i="1"/>
  <c r="G4825" i="1"/>
  <c r="G4815" i="1"/>
  <c r="G4805" i="1"/>
  <c r="G4795" i="1"/>
  <c r="G4785" i="1"/>
  <c r="G4775" i="1"/>
  <c r="G4765" i="1"/>
  <c r="G4755" i="1"/>
  <c r="G4745" i="1"/>
  <c r="G4735" i="1"/>
  <c r="G4725" i="1"/>
  <c r="G4715" i="1"/>
  <c r="G4705" i="1"/>
  <c r="G4695" i="1"/>
  <c r="G4685" i="1"/>
  <c r="G4675" i="1"/>
  <c r="G4665" i="1"/>
  <c r="G4655" i="1"/>
  <c r="G4645" i="1"/>
  <c r="G4635" i="1"/>
  <c r="G4625" i="1"/>
  <c r="G4615" i="1"/>
  <c r="G4605" i="1"/>
  <c r="G4595" i="1"/>
  <c r="G4585" i="1"/>
  <c r="G4575" i="1"/>
  <c r="G4565" i="1"/>
  <c r="G4555" i="1"/>
  <c r="G4545" i="1"/>
  <c r="G4535" i="1"/>
  <c r="G4525" i="1"/>
  <c r="G4515" i="1"/>
  <c r="G4505" i="1"/>
  <c r="G4495" i="1"/>
  <c r="G4485" i="1"/>
  <c r="G4475" i="1"/>
  <c r="G4465" i="1"/>
  <c r="G4455" i="1"/>
  <c r="G4445" i="1"/>
  <c r="G4435" i="1"/>
  <c r="G4425" i="1"/>
  <c r="G4415" i="1"/>
  <c r="G4405" i="1"/>
  <c r="G5234" i="1"/>
  <c r="G5224" i="1"/>
  <c r="G5212" i="1"/>
  <c r="G5203" i="1"/>
  <c r="G5193" i="1"/>
  <c r="G5184" i="1"/>
  <c r="G5174" i="1"/>
  <c r="G5164" i="1"/>
  <c r="G5154" i="1"/>
  <c r="G5144" i="1"/>
  <c r="G5134" i="1"/>
  <c r="G5124" i="1"/>
  <c r="G5114" i="1"/>
  <c r="G5104" i="1"/>
  <c r="G5094" i="1"/>
  <c r="G5084" i="1"/>
  <c r="G5074" i="1"/>
  <c r="G5064" i="1"/>
  <c r="G5054" i="1"/>
  <c r="G5044" i="1"/>
  <c r="G5034" i="1"/>
  <c r="G5024" i="1"/>
  <c r="G5014" i="1"/>
  <c r="G5004" i="1"/>
  <c r="G4994" i="1"/>
  <c r="G4984" i="1"/>
  <c r="G4974" i="1"/>
  <c r="G4964" i="1"/>
  <c r="G4954" i="1"/>
  <c r="G4944" i="1"/>
  <c r="G4934" i="1"/>
  <c r="G4924" i="1"/>
  <c r="G4914" i="1"/>
  <c r="G4904" i="1"/>
  <c r="G4894" i="1"/>
  <c r="G4884" i="1"/>
  <c r="G4874" i="1"/>
  <c r="G4864" i="1"/>
  <c r="G4854" i="1"/>
  <c r="G4844" i="1"/>
  <c r="G4834" i="1"/>
  <c r="G4824" i="1"/>
  <c r="G4814" i="1"/>
  <c r="G4804" i="1"/>
  <c r="G4794" i="1"/>
  <c r="G4784" i="1"/>
  <c r="G4774" i="1"/>
  <c r="G4764" i="1"/>
  <c r="G4754" i="1"/>
  <c r="G4744" i="1"/>
  <c r="G4734" i="1"/>
  <c r="G4724" i="1"/>
  <c r="G4714" i="1"/>
  <c r="G4704" i="1"/>
  <c r="G4694" i="1"/>
  <c r="G4684" i="1"/>
  <c r="G4674" i="1"/>
  <c r="G4664" i="1"/>
  <c r="G4654" i="1"/>
  <c r="G4644" i="1"/>
  <c r="G4634" i="1"/>
  <c r="G4624" i="1"/>
  <c r="G4614" i="1"/>
  <c r="G4604" i="1"/>
  <c r="G4594" i="1"/>
  <c r="G4584" i="1"/>
  <c r="G4574" i="1"/>
  <c r="G4564" i="1"/>
  <c r="G4554" i="1"/>
  <c r="G4544" i="1"/>
  <c r="G4534" i="1"/>
  <c r="G4524" i="1"/>
  <c r="G4514" i="1"/>
  <c r="G4504" i="1"/>
  <c r="G4494" i="1"/>
  <c r="G4484" i="1"/>
  <c r="G4474" i="1"/>
  <c r="G4464" i="1"/>
  <c r="G4454" i="1"/>
  <c r="G4444" i="1"/>
  <c r="G4434" i="1"/>
  <c r="G5233" i="1"/>
  <c r="G5223" i="1"/>
  <c r="G5211" i="1"/>
  <c r="G5202" i="1"/>
  <c r="G5192" i="1"/>
  <c r="G5183" i="1"/>
  <c r="G5173" i="1"/>
  <c r="G5163" i="1"/>
  <c r="G5153" i="1"/>
  <c r="G5143" i="1"/>
  <c r="G5133" i="1"/>
  <c r="G5123" i="1"/>
  <c r="G5113" i="1"/>
  <c r="G5103" i="1"/>
  <c r="G5093" i="1"/>
  <c r="G5083" i="1"/>
  <c r="G5073" i="1"/>
  <c r="G5063" i="1"/>
  <c r="G5053" i="1"/>
  <c r="G5043" i="1"/>
  <c r="G5033" i="1"/>
  <c r="G5023" i="1"/>
  <c r="G5013" i="1"/>
  <c r="G5003" i="1"/>
  <c r="G4993" i="1"/>
  <c r="G4983" i="1"/>
  <c r="G4973" i="1"/>
  <c r="G4963" i="1"/>
  <c r="G4953" i="1"/>
  <c r="G4943" i="1"/>
  <c r="G4933" i="1"/>
  <c r="G4923" i="1"/>
  <c r="G4913" i="1"/>
  <c r="G4903" i="1"/>
  <c r="G4893" i="1"/>
  <c r="G4883" i="1"/>
  <c r="G4873" i="1"/>
  <c r="G4863" i="1"/>
  <c r="G4853" i="1"/>
  <c r="G4843" i="1"/>
  <c r="G4833" i="1"/>
  <c r="G4823" i="1"/>
  <c r="G4813" i="1"/>
  <c r="G4803" i="1"/>
  <c r="G4793" i="1"/>
  <c r="G4783" i="1"/>
  <c r="G4773" i="1"/>
  <c r="G4763" i="1"/>
  <c r="G4753" i="1"/>
  <c r="G4743" i="1"/>
  <c r="G4733" i="1"/>
  <c r="G4723" i="1"/>
  <c r="G4713" i="1"/>
  <c r="G4703" i="1"/>
  <c r="G4693" i="1"/>
  <c r="G4683" i="1"/>
  <c r="G4673" i="1"/>
  <c r="G4663" i="1"/>
  <c r="G4653" i="1"/>
  <c r="G5232" i="1"/>
  <c r="G5222" i="1"/>
  <c r="G5210" i="1"/>
  <c r="G5201" i="1"/>
  <c r="G5219" i="1"/>
  <c r="G5182" i="1"/>
  <c r="G5172" i="1"/>
  <c r="G5162" i="1"/>
  <c r="G5152" i="1"/>
  <c r="G5142" i="1"/>
  <c r="G5132" i="1"/>
  <c r="G5122" i="1"/>
  <c r="G5112" i="1"/>
  <c r="G5102" i="1"/>
  <c r="G5092" i="1"/>
  <c r="G5082" i="1"/>
  <c r="G5072" i="1"/>
  <c r="G5062" i="1"/>
  <c r="G5052" i="1"/>
  <c r="G5042" i="1"/>
  <c r="G5032" i="1"/>
  <c r="G5022" i="1"/>
  <c r="G5012" i="1"/>
  <c r="G5002" i="1"/>
  <c r="G4992" i="1"/>
  <c r="G4982" i="1"/>
  <c r="G4972" i="1"/>
  <c r="G4962" i="1"/>
  <c r="G4952" i="1"/>
  <c r="G4942" i="1"/>
  <c r="G4932" i="1"/>
  <c r="G4922" i="1"/>
  <c r="G4912" i="1"/>
  <c r="G4902" i="1"/>
  <c r="G4892" i="1"/>
  <c r="G4882" i="1"/>
  <c r="G4872" i="1"/>
  <c r="G4862" i="1"/>
  <c r="G4852" i="1"/>
  <c r="G4842" i="1"/>
  <c r="G4832" i="1"/>
  <c r="G4822" i="1"/>
  <c r="G4812" i="1"/>
  <c r="G4802" i="1"/>
  <c r="G4792" i="1"/>
  <c r="G4782" i="1"/>
  <c r="G4772" i="1"/>
  <c r="G4762" i="1"/>
  <c r="G4752" i="1"/>
  <c r="G4742" i="1"/>
  <c r="G4732" i="1"/>
  <c r="G4722" i="1"/>
  <c r="G4712" i="1"/>
  <c r="G4702" i="1"/>
  <c r="G4692" i="1"/>
  <c r="G4682" i="1"/>
  <c r="G4672" i="1"/>
  <c r="G4662" i="1"/>
  <c r="G4652" i="1"/>
  <c r="G4642" i="1"/>
  <c r="G4632" i="1"/>
  <c r="G4622" i="1"/>
  <c r="G4612" i="1"/>
  <c r="G5231" i="1"/>
  <c r="G5221" i="1"/>
  <c r="G5209" i="1"/>
  <c r="G5200" i="1"/>
  <c r="G5191" i="1"/>
  <c r="G5181" i="1"/>
  <c r="G5171" i="1"/>
  <c r="G5161" i="1"/>
  <c r="G5151" i="1"/>
  <c r="G5141" i="1"/>
  <c r="G5131" i="1"/>
  <c r="G5121" i="1"/>
  <c r="G5111" i="1"/>
  <c r="G5101" i="1"/>
  <c r="G5091" i="1"/>
  <c r="G5081" i="1"/>
  <c r="G5071" i="1"/>
  <c r="G5061" i="1"/>
  <c r="G5051" i="1"/>
  <c r="G5041" i="1"/>
  <c r="G5031" i="1"/>
  <c r="G5021" i="1"/>
  <c r="G5011" i="1"/>
  <c r="G5001" i="1"/>
  <c r="G4991" i="1"/>
  <c r="G4981" i="1"/>
  <c r="G4971" i="1"/>
  <c r="G4961" i="1"/>
  <c r="G4951" i="1"/>
  <c r="G4941" i="1"/>
  <c r="G4931" i="1"/>
  <c r="G4921" i="1"/>
  <c r="G4911" i="1"/>
  <c r="G4901" i="1"/>
  <c r="G4891" i="1"/>
  <c r="G4881" i="1"/>
  <c r="G4871" i="1"/>
  <c r="G4861" i="1"/>
  <c r="G4851" i="1"/>
  <c r="G4841" i="1"/>
  <c r="G4831" i="1"/>
  <c r="G4821" i="1"/>
  <c r="G4811" i="1"/>
  <c r="G4801" i="1"/>
  <c r="G4791" i="1"/>
  <c r="G4781" i="1"/>
  <c r="G4771" i="1"/>
  <c r="G4761" i="1"/>
  <c r="G4751" i="1"/>
  <c r="G4741" i="1"/>
  <c r="G4731" i="1"/>
  <c r="G4721" i="1"/>
  <c r="G4711" i="1"/>
  <c r="G4701" i="1"/>
  <c r="G4691" i="1"/>
  <c r="G4681" i="1"/>
  <c r="G4671" i="1"/>
  <c r="G4661" i="1"/>
  <c r="G4651" i="1"/>
  <c r="G4641" i="1"/>
  <c r="G4631" i="1"/>
  <c r="G4621" i="1"/>
  <c r="G4611" i="1"/>
  <c r="G4601" i="1"/>
  <c r="G5230" i="1"/>
  <c r="G5218" i="1"/>
  <c r="G5208" i="1"/>
  <c r="G5199" i="1"/>
  <c r="G5190" i="1"/>
  <c r="G5180" i="1"/>
  <c r="G5170" i="1"/>
  <c r="G5160" i="1"/>
  <c r="G5150" i="1"/>
  <c r="G5140" i="1"/>
  <c r="G5130" i="1"/>
  <c r="G5120" i="1"/>
  <c r="G5110" i="1"/>
  <c r="G5100" i="1"/>
  <c r="G5090" i="1"/>
  <c r="G5080" i="1"/>
  <c r="G5070" i="1"/>
  <c r="G5060" i="1"/>
  <c r="G5050" i="1"/>
  <c r="G5040" i="1"/>
  <c r="G5030" i="1"/>
  <c r="G5020" i="1"/>
  <c r="G5010" i="1"/>
  <c r="G5000" i="1"/>
  <c r="G4990" i="1"/>
  <c r="G4980" i="1"/>
  <c r="G4970" i="1"/>
  <c r="G4960" i="1"/>
  <c r="G4950" i="1"/>
  <c r="G4940" i="1"/>
  <c r="G4930" i="1"/>
  <c r="G4920" i="1"/>
  <c r="G4910" i="1"/>
  <c r="G4900" i="1"/>
  <c r="G4890" i="1"/>
  <c r="G4880" i="1"/>
  <c r="G4870" i="1"/>
  <c r="G4860" i="1"/>
  <c r="G4850" i="1"/>
  <c r="G4840" i="1"/>
  <c r="G4830" i="1"/>
  <c r="G4820" i="1"/>
  <c r="G4810" i="1"/>
  <c r="G4800" i="1"/>
  <c r="G4790" i="1"/>
  <c r="G4780" i="1"/>
  <c r="G4770" i="1"/>
  <c r="G4760" i="1"/>
  <c r="G4750" i="1"/>
  <c r="G4740" i="1"/>
  <c r="G4730" i="1"/>
  <c r="G4720" i="1"/>
  <c r="G4710" i="1"/>
  <c r="G4700" i="1"/>
  <c r="G4690" i="1"/>
  <c r="G4680" i="1"/>
  <c r="G4670" i="1"/>
  <c r="G4660" i="1"/>
  <c r="G4650" i="1"/>
  <c r="G4640" i="1"/>
  <c r="G4630" i="1"/>
  <c r="G4620" i="1"/>
  <c r="G4610" i="1"/>
  <c r="G4600" i="1"/>
  <c r="G5229" i="1"/>
  <c r="G5217" i="1"/>
  <c r="G5207" i="1"/>
  <c r="G5198" i="1"/>
  <c r="G5189" i="1"/>
  <c r="G5179" i="1"/>
  <c r="G5169" i="1"/>
  <c r="G5159" i="1"/>
  <c r="G5149" i="1"/>
  <c r="G5139" i="1"/>
  <c r="G5228" i="1"/>
  <c r="G5216" i="1"/>
  <c r="G5206" i="1"/>
  <c r="G5197" i="1"/>
  <c r="G5188" i="1"/>
  <c r="G5178" i="1"/>
  <c r="G5168" i="1"/>
  <c r="G5158" i="1"/>
  <c r="G5148" i="1"/>
  <c r="G5138" i="1"/>
  <c r="G5128" i="1"/>
  <c r="G5118" i="1"/>
  <c r="G5108" i="1"/>
  <c r="G5098" i="1"/>
  <c r="G5088" i="1"/>
  <c r="G5078" i="1"/>
  <c r="G5068" i="1"/>
  <c r="G5058" i="1"/>
  <c r="G5048" i="1"/>
  <c r="G5038" i="1"/>
  <c r="G5028" i="1"/>
  <c r="G5018" i="1"/>
  <c r="G5008" i="1"/>
  <c r="G4998" i="1"/>
  <c r="G4988" i="1"/>
  <c r="G4978" i="1"/>
  <c r="G4968" i="1"/>
  <c r="G4958" i="1"/>
  <c r="G4948" i="1"/>
  <c r="G4938" i="1"/>
  <c r="G4928" i="1"/>
  <c r="G4918" i="1"/>
  <c r="G4908" i="1"/>
  <c r="G4898" i="1"/>
  <c r="G4888" i="1"/>
  <c r="G4878" i="1"/>
  <c r="G4868" i="1"/>
  <c r="G4858" i="1"/>
  <c r="G4848" i="1"/>
  <c r="G4838" i="1"/>
  <c r="G4828" i="1"/>
  <c r="G4818" i="1"/>
  <c r="G4808" i="1"/>
  <c r="G4798" i="1"/>
  <c r="G4788" i="1"/>
  <c r="G4778" i="1"/>
  <c r="G4768" i="1"/>
  <c r="G4758" i="1"/>
  <c r="G4748" i="1"/>
  <c r="G4738" i="1"/>
  <c r="G4728" i="1"/>
  <c r="G4718" i="1"/>
  <c r="G4708" i="1"/>
  <c r="G4698" i="1"/>
  <c r="G4688" i="1"/>
  <c r="G4678" i="1"/>
  <c r="G4668" i="1"/>
  <c r="G4658" i="1"/>
  <c r="G4648" i="1"/>
  <c r="G4638" i="1"/>
  <c r="G4628" i="1"/>
  <c r="G4618" i="1"/>
  <c r="G4608" i="1"/>
  <c r="G4598" i="1"/>
  <c r="G4588" i="1"/>
  <c r="G4578" i="1"/>
  <c r="G4568" i="1"/>
  <c r="G4558" i="1"/>
  <c r="G4548" i="1"/>
  <c r="G4538" i="1"/>
  <c r="G4528" i="1"/>
  <c r="G4518" i="1"/>
  <c r="G4508" i="1"/>
  <c r="G4498" i="1"/>
  <c r="G4488" i="1"/>
  <c r="G4478" i="1"/>
  <c r="G4468" i="1"/>
  <c r="G4458" i="1"/>
  <c r="G4448" i="1"/>
  <c r="G4438" i="1"/>
  <c r="G4428" i="1"/>
  <c r="G4418" i="1"/>
  <c r="G4408" i="1"/>
  <c r="G4398" i="1"/>
  <c r="G5227" i="1"/>
  <c r="G5129" i="1"/>
  <c r="G5079" i="1"/>
  <c r="G5029" i="1"/>
  <c r="G4979" i="1"/>
  <c r="G4929" i="1"/>
  <c r="G4879" i="1"/>
  <c r="G4829" i="1"/>
  <c r="G4779" i="1"/>
  <c r="G4729" i="1"/>
  <c r="G4679" i="1"/>
  <c r="G4637" i="1"/>
  <c r="G4603" i="1"/>
  <c r="G4583" i="1"/>
  <c r="G4569" i="1"/>
  <c r="G4551" i="1"/>
  <c r="G4533" i="1"/>
  <c r="G4519" i="1"/>
  <c r="G4501" i="1"/>
  <c r="G4483" i="1"/>
  <c r="G4469" i="1"/>
  <c r="G4451" i="1"/>
  <c r="G4433" i="1"/>
  <c r="G4420" i="1"/>
  <c r="G4404" i="1"/>
  <c r="G4392" i="1"/>
  <c r="G4382" i="1"/>
  <c r="G4372" i="1"/>
  <c r="G4362" i="1"/>
  <c r="G4352" i="1"/>
  <c r="G4342" i="1"/>
  <c r="G4332" i="1"/>
  <c r="G4322" i="1"/>
  <c r="G4312" i="1"/>
  <c r="G4302" i="1"/>
  <c r="G4292" i="1"/>
  <c r="G4282" i="1"/>
  <c r="G4272" i="1"/>
  <c r="G4262" i="1"/>
  <c r="G4252" i="1"/>
  <c r="G4242" i="1"/>
  <c r="G4232" i="1"/>
  <c r="G4222" i="1"/>
  <c r="G4212" i="1"/>
  <c r="G4202" i="1"/>
  <c r="G4192" i="1"/>
  <c r="G4182" i="1"/>
  <c r="G4172" i="1"/>
  <c r="G4162" i="1"/>
  <c r="G4152" i="1"/>
  <c r="G4142" i="1"/>
  <c r="G4132" i="1"/>
  <c r="G4122" i="1"/>
  <c r="G4112" i="1"/>
  <c r="G4102" i="1"/>
  <c r="G4092" i="1"/>
  <c r="G4083" i="1"/>
  <c r="G4073" i="1"/>
  <c r="G4063" i="1"/>
  <c r="G4053" i="1"/>
  <c r="G4043" i="1"/>
  <c r="G4033" i="1"/>
  <c r="G4023" i="1"/>
  <c r="G4013" i="1"/>
  <c r="G4003" i="1"/>
  <c r="G3993" i="1"/>
  <c r="G3983" i="1"/>
  <c r="G3973" i="1"/>
  <c r="G3963" i="1"/>
  <c r="G3953" i="1"/>
  <c r="G3943" i="1"/>
  <c r="G3933" i="1"/>
  <c r="G3923" i="1"/>
  <c r="G3913" i="1"/>
  <c r="G3903" i="1"/>
  <c r="G3893" i="1"/>
  <c r="G3883" i="1"/>
  <c r="G3873" i="1"/>
  <c r="G3863" i="1"/>
  <c r="G3853" i="1"/>
  <c r="G3843" i="1"/>
  <c r="G3833" i="1"/>
  <c r="G3823" i="1"/>
  <c r="G3813" i="1"/>
  <c r="G3803" i="1"/>
  <c r="G3793" i="1"/>
  <c r="G3783" i="1"/>
  <c r="G5215" i="1"/>
  <c r="G5127" i="1"/>
  <c r="G5077" i="1"/>
  <c r="G5027" i="1"/>
  <c r="G4977" i="1"/>
  <c r="G4927" i="1"/>
  <c r="G4877" i="1"/>
  <c r="G4827" i="1"/>
  <c r="G4777" i="1"/>
  <c r="G4727" i="1"/>
  <c r="G4677" i="1"/>
  <c r="G4633" i="1"/>
  <c r="G4602" i="1"/>
  <c r="G4582" i="1"/>
  <c r="G4567" i="1"/>
  <c r="G4550" i="1"/>
  <c r="G4532" i="1"/>
  <c r="G4517" i="1"/>
  <c r="G4500" i="1"/>
  <c r="G4482" i="1"/>
  <c r="G4467" i="1"/>
  <c r="G4450" i="1"/>
  <c r="G4432" i="1"/>
  <c r="G4419" i="1"/>
  <c r="G4403" i="1"/>
  <c r="G4391" i="1"/>
  <c r="G4381" i="1"/>
  <c r="G4371" i="1"/>
  <c r="G4361" i="1"/>
  <c r="G4351" i="1"/>
  <c r="G4341" i="1"/>
  <c r="G4331" i="1"/>
  <c r="G4321" i="1"/>
  <c r="G4311" i="1"/>
  <c r="G4301" i="1"/>
  <c r="G4291" i="1"/>
  <c r="G4281" i="1"/>
  <c r="G4271" i="1"/>
  <c r="G4261" i="1"/>
  <c r="G4251" i="1"/>
  <c r="G4241" i="1"/>
  <c r="G4231" i="1"/>
  <c r="G4221" i="1"/>
  <c r="G4211" i="1"/>
  <c r="G4201" i="1"/>
  <c r="G4191" i="1"/>
  <c r="G4181" i="1"/>
  <c r="G4171" i="1"/>
  <c r="G4161" i="1"/>
  <c r="G4151" i="1"/>
  <c r="G4141" i="1"/>
  <c r="G4131" i="1"/>
  <c r="G4121" i="1"/>
  <c r="G4111" i="1"/>
  <c r="G4101" i="1"/>
  <c r="G318" i="1"/>
  <c r="G4082" i="1"/>
  <c r="G4072" i="1"/>
  <c r="G4062" i="1"/>
  <c r="G4052" i="1"/>
  <c r="G4042" i="1"/>
  <c r="G4032" i="1"/>
  <c r="G4022" i="1"/>
  <c r="G4012" i="1"/>
  <c r="G4002" i="1"/>
  <c r="G3992" i="1"/>
  <c r="G3982" i="1"/>
  <c r="G3972" i="1"/>
  <c r="G3962" i="1"/>
  <c r="G3952" i="1"/>
  <c r="G3942" i="1"/>
  <c r="G3932" i="1"/>
  <c r="G3922" i="1"/>
  <c r="G3912" i="1"/>
  <c r="G3902" i="1"/>
  <c r="G3892" i="1"/>
  <c r="G3882" i="1"/>
  <c r="G3872" i="1"/>
  <c r="G3862" i="1"/>
  <c r="G3852" i="1"/>
  <c r="G3842" i="1"/>
  <c r="G3832" i="1"/>
  <c r="G3822" i="1"/>
  <c r="G3812" i="1"/>
  <c r="G3802" i="1"/>
  <c r="G5220" i="1"/>
  <c r="G5119" i="1"/>
  <c r="G5069" i="1"/>
  <c r="G5019" i="1"/>
  <c r="G4969" i="1"/>
  <c r="G4919" i="1"/>
  <c r="G4869" i="1"/>
  <c r="G4819" i="1"/>
  <c r="G4769" i="1"/>
  <c r="G4719" i="1"/>
  <c r="G4669" i="1"/>
  <c r="G4629" i="1"/>
  <c r="G4599" i="1"/>
  <c r="G4581" i="1"/>
  <c r="G4563" i="1"/>
  <c r="G4549" i="1"/>
  <c r="G4531" i="1"/>
  <c r="G4513" i="1"/>
  <c r="G4499" i="1"/>
  <c r="G4481" i="1"/>
  <c r="G4463" i="1"/>
  <c r="G4449" i="1"/>
  <c r="G4431" i="1"/>
  <c r="G4417" i="1"/>
  <c r="G4402" i="1"/>
  <c r="G4390" i="1"/>
  <c r="G4380" i="1"/>
  <c r="G4370" i="1"/>
  <c r="G4360" i="1"/>
  <c r="G4350" i="1"/>
  <c r="G4340" i="1"/>
  <c r="G4330" i="1"/>
  <c r="G4320" i="1"/>
  <c r="G4310" i="1"/>
  <c r="G4300" i="1"/>
  <c r="G4290" i="1"/>
  <c r="G4280" i="1"/>
  <c r="G4270" i="1"/>
  <c r="G4260" i="1"/>
  <c r="G4250" i="1"/>
  <c r="G4240" i="1"/>
  <c r="G4230" i="1"/>
  <c r="G4220" i="1"/>
  <c r="G4210" i="1"/>
  <c r="G4200" i="1"/>
  <c r="G4190" i="1"/>
  <c r="G4180" i="1"/>
  <c r="G4170" i="1"/>
  <c r="G4160" i="1"/>
  <c r="G4150" i="1"/>
  <c r="G4140" i="1"/>
  <c r="G4130" i="1"/>
  <c r="G4120" i="1"/>
  <c r="G4110" i="1"/>
  <c r="G4100" i="1"/>
  <c r="G4091" i="1"/>
  <c r="G4081" i="1"/>
  <c r="G4071" i="1"/>
  <c r="G4061" i="1"/>
  <c r="G4051" i="1"/>
  <c r="G4041" i="1"/>
  <c r="G4031" i="1"/>
  <c r="G4021" i="1"/>
  <c r="G4011" i="1"/>
  <c r="G4001" i="1"/>
  <c r="G3991" i="1"/>
  <c r="G3981" i="1"/>
  <c r="G3971" i="1"/>
  <c r="G3961" i="1"/>
  <c r="G3951" i="1"/>
  <c r="G3941" i="1"/>
  <c r="G3931" i="1"/>
  <c r="G3921" i="1"/>
  <c r="G3911" i="1"/>
  <c r="G3901" i="1"/>
  <c r="G5196" i="1"/>
  <c r="G5117" i="1"/>
  <c r="G5067" i="1"/>
  <c r="G5017" i="1"/>
  <c r="G4967" i="1"/>
  <c r="G4917" i="1"/>
  <c r="G4867" i="1"/>
  <c r="G4817" i="1"/>
  <c r="G4767" i="1"/>
  <c r="G4717" i="1"/>
  <c r="G4667" i="1"/>
  <c r="G4627" i="1"/>
  <c r="G4597" i="1"/>
  <c r="G4580" i="1"/>
  <c r="G4562" i="1"/>
  <c r="G4547" i="1"/>
  <c r="G4530" i="1"/>
  <c r="G4512" i="1"/>
  <c r="G4497" i="1"/>
  <c r="G4480" i="1"/>
  <c r="G4462" i="1"/>
  <c r="G4447" i="1"/>
  <c r="G4430" i="1"/>
  <c r="G4414" i="1"/>
  <c r="G4401" i="1"/>
  <c r="G4389" i="1"/>
  <c r="G4379" i="1"/>
  <c r="G4369" i="1"/>
  <c r="G4359" i="1"/>
  <c r="G4349" i="1"/>
  <c r="G4339" i="1"/>
  <c r="G4329" i="1"/>
  <c r="G4319" i="1"/>
  <c r="G4309" i="1"/>
  <c r="G4299" i="1"/>
  <c r="G4289" i="1"/>
  <c r="G4279" i="1"/>
  <c r="G4269" i="1"/>
  <c r="G4259" i="1"/>
  <c r="G4249" i="1"/>
  <c r="G4239" i="1"/>
  <c r="G4229" i="1"/>
  <c r="G4219" i="1"/>
  <c r="G4209" i="1"/>
  <c r="G4199" i="1"/>
  <c r="G4189" i="1"/>
  <c r="G4179" i="1"/>
  <c r="G4169" i="1"/>
  <c r="G4159" i="1"/>
  <c r="G4149" i="1"/>
  <c r="G4139" i="1"/>
  <c r="G4129" i="1"/>
  <c r="G4119" i="1"/>
  <c r="G4109" i="1"/>
  <c r="G4099" i="1"/>
  <c r="G4090" i="1"/>
  <c r="G4080" i="1"/>
  <c r="G4070" i="1"/>
  <c r="G4060" i="1"/>
  <c r="G4050" i="1"/>
  <c r="G4040" i="1"/>
  <c r="G4030" i="1"/>
  <c r="G4020" i="1"/>
  <c r="G4010" i="1"/>
  <c r="G4000" i="1"/>
  <c r="G3990" i="1"/>
  <c r="G3980" i="1"/>
  <c r="G3970" i="1"/>
  <c r="G3960" i="1"/>
  <c r="G3950" i="1"/>
  <c r="G3940" i="1"/>
  <c r="G3930" i="1"/>
  <c r="G5187" i="1"/>
  <c r="G5109" i="1"/>
  <c r="G5059" i="1"/>
  <c r="G5009" i="1"/>
  <c r="G4959" i="1"/>
  <c r="G4909" i="1"/>
  <c r="G4859" i="1"/>
  <c r="G4809" i="1"/>
  <c r="G4759" i="1"/>
  <c r="G4709" i="1"/>
  <c r="G4659" i="1"/>
  <c r="G4623" i="1"/>
  <c r="G4593" i="1"/>
  <c r="G4579" i="1"/>
  <c r="G4561" i="1"/>
  <c r="G4543" i="1"/>
  <c r="G4529" i="1"/>
  <c r="G4511" i="1"/>
  <c r="G4493" i="1"/>
  <c r="G4479" i="1"/>
  <c r="G4461" i="1"/>
  <c r="G4443" i="1"/>
  <c r="G4429" i="1"/>
  <c r="G4413" i="1"/>
  <c r="G4400" i="1"/>
  <c r="G4388" i="1"/>
  <c r="G4378" i="1"/>
  <c r="G4368" i="1"/>
  <c r="G4358" i="1"/>
  <c r="G4348" i="1"/>
  <c r="G4338" i="1"/>
  <c r="G4328" i="1"/>
  <c r="G4318" i="1"/>
  <c r="G4308" i="1"/>
  <c r="G4298" i="1"/>
  <c r="G4288" i="1"/>
  <c r="G4278" i="1"/>
  <c r="G4268" i="1"/>
  <c r="G4258" i="1"/>
  <c r="G4248" i="1"/>
  <c r="G4238" i="1"/>
  <c r="G4228" i="1"/>
  <c r="G4218" i="1"/>
  <c r="G4208" i="1"/>
  <c r="G4198" i="1"/>
  <c r="G4188" i="1"/>
  <c r="G4178" i="1"/>
  <c r="G4168" i="1"/>
  <c r="G4158" i="1"/>
  <c r="G4148" i="1"/>
  <c r="G4138" i="1"/>
  <c r="G4128" i="1"/>
  <c r="G4118" i="1"/>
  <c r="G4108" i="1"/>
  <c r="G4098" i="1"/>
  <c r="G4089" i="1"/>
  <c r="G4079" i="1"/>
  <c r="G4069" i="1"/>
  <c r="G4059" i="1"/>
  <c r="G4049" i="1"/>
  <c r="G4039" i="1"/>
  <c r="G4029" i="1"/>
  <c r="G4019" i="1"/>
  <c r="G4009" i="1"/>
  <c r="G3999" i="1"/>
  <c r="G3989" i="1"/>
  <c r="G3979" i="1"/>
  <c r="G3969" i="1"/>
  <c r="G3959" i="1"/>
  <c r="G3949" i="1"/>
  <c r="G3939" i="1"/>
  <c r="G3929" i="1"/>
  <c r="G3919" i="1"/>
  <c r="G3909" i="1"/>
  <c r="G3899" i="1"/>
  <c r="G3889" i="1"/>
  <c r="G3879" i="1"/>
  <c r="G3869" i="1"/>
  <c r="G3859" i="1"/>
  <c r="G5177" i="1"/>
  <c r="G5107" i="1"/>
  <c r="G5057" i="1"/>
  <c r="G5007" i="1"/>
  <c r="G4957" i="1"/>
  <c r="G4907" i="1"/>
  <c r="G4857" i="1"/>
  <c r="G4807" i="1"/>
  <c r="G4757" i="1"/>
  <c r="G4707" i="1"/>
  <c r="G4657" i="1"/>
  <c r="G4619" i="1"/>
  <c r="G4592" i="1"/>
  <c r="G4577" i="1"/>
  <c r="G4560" i="1"/>
  <c r="G4542" i="1"/>
  <c r="G4527" i="1"/>
  <c r="G4510" i="1"/>
  <c r="G4492" i="1"/>
  <c r="G4477" i="1"/>
  <c r="G4460" i="1"/>
  <c r="G4442" i="1"/>
  <c r="G4427" i="1"/>
  <c r="G4412" i="1"/>
  <c r="G4399" i="1"/>
  <c r="G4387" i="1"/>
  <c r="G4377" i="1"/>
  <c r="G4367" i="1"/>
  <c r="G4357" i="1"/>
  <c r="G4347" i="1"/>
  <c r="G4337" i="1"/>
  <c r="G4327" i="1"/>
  <c r="G4317" i="1"/>
  <c r="G4307" i="1"/>
  <c r="G4297" i="1"/>
  <c r="G4287" i="1"/>
  <c r="G4277" i="1"/>
  <c r="G4267" i="1"/>
  <c r="G4257" i="1"/>
  <c r="G4247" i="1"/>
  <c r="G4237" i="1"/>
  <c r="G4227" i="1"/>
  <c r="G4217" i="1"/>
  <c r="G4207" i="1"/>
  <c r="G4197" i="1"/>
  <c r="G4187" i="1"/>
  <c r="G4177" i="1"/>
  <c r="G4167" i="1"/>
  <c r="G4157" i="1"/>
  <c r="G4147" i="1"/>
  <c r="G4137" i="1"/>
  <c r="G4127" i="1"/>
  <c r="G4117" i="1"/>
  <c r="G4107" i="1"/>
  <c r="G4097" i="1"/>
  <c r="G4088" i="1"/>
  <c r="G4078" i="1"/>
  <c r="G4068" i="1"/>
  <c r="G4058" i="1"/>
  <c r="G4048" i="1"/>
  <c r="G4038" i="1"/>
  <c r="G4028" i="1"/>
  <c r="G4018" i="1"/>
  <c r="G4008" i="1"/>
  <c r="G3998" i="1"/>
  <c r="G3988" i="1"/>
  <c r="G3978" i="1"/>
  <c r="G3968" i="1"/>
  <c r="G3958" i="1"/>
  <c r="G3948" i="1"/>
  <c r="G3938" i="1"/>
  <c r="G3928" i="1"/>
  <c r="G3918" i="1"/>
  <c r="G3908" i="1"/>
  <c r="G3898" i="1"/>
  <c r="G3888" i="1"/>
  <c r="G3878" i="1"/>
  <c r="G3868" i="1"/>
  <c r="G3858" i="1"/>
  <c r="G5167" i="1"/>
  <c r="G5099" i="1"/>
  <c r="G5049" i="1"/>
  <c r="G4999" i="1"/>
  <c r="G4949" i="1"/>
  <c r="G4899" i="1"/>
  <c r="G4849" i="1"/>
  <c r="G4799" i="1"/>
  <c r="G4749" i="1"/>
  <c r="G4699" i="1"/>
  <c r="G4649" i="1"/>
  <c r="G4617" i="1"/>
  <c r="G4591" i="1"/>
  <c r="G4573" i="1"/>
  <c r="G4559" i="1"/>
  <c r="G4541" i="1"/>
  <c r="G4523" i="1"/>
  <c r="G4509" i="1"/>
  <c r="G4491" i="1"/>
  <c r="G4473" i="1"/>
  <c r="G4459" i="1"/>
  <c r="G4441" i="1"/>
  <c r="G4424" i="1"/>
  <c r="G4411" i="1"/>
  <c r="G4397" i="1"/>
  <c r="G4386" i="1"/>
  <c r="G4376" i="1"/>
  <c r="G4366" i="1"/>
  <c r="G4356" i="1"/>
  <c r="G4346" i="1"/>
  <c r="G4336" i="1"/>
  <c r="G4326" i="1"/>
  <c r="G4316" i="1"/>
  <c r="G4306" i="1"/>
  <c r="G4296" i="1"/>
  <c r="G4286" i="1"/>
  <c r="G4276" i="1"/>
  <c r="G4266" i="1"/>
  <c r="G4256" i="1"/>
  <c r="G4246" i="1"/>
  <c r="G4236" i="1"/>
  <c r="G4226" i="1"/>
  <c r="G4216" i="1"/>
  <c r="G4206" i="1"/>
  <c r="G4196" i="1"/>
  <c r="G4186" i="1"/>
  <c r="G4176" i="1"/>
  <c r="G4166" i="1"/>
  <c r="G4156" i="1"/>
  <c r="G4146" i="1"/>
  <c r="G4136" i="1"/>
  <c r="G4126" i="1"/>
  <c r="G4116" i="1"/>
  <c r="G4106" i="1"/>
  <c r="G4096" i="1"/>
  <c r="G4087" i="1"/>
  <c r="G4077" i="1"/>
  <c r="G4067" i="1"/>
  <c r="G4057" i="1"/>
  <c r="G4047" i="1"/>
  <c r="G4037" i="1"/>
  <c r="G4027" i="1"/>
  <c r="G4017" i="1"/>
  <c r="G4007" i="1"/>
  <c r="G3997" i="1"/>
  <c r="G3987" i="1"/>
  <c r="G3977" i="1"/>
  <c r="G3967" i="1"/>
  <c r="G3957" i="1"/>
  <c r="G3947" i="1"/>
  <c r="G3937" i="1"/>
  <c r="G3927" i="1"/>
  <c r="G3917" i="1"/>
  <c r="G3907" i="1"/>
  <c r="G3897" i="1"/>
  <c r="G3887" i="1"/>
  <c r="G3877" i="1"/>
  <c r="G3867" i="1"/>
  <c r="G3857" i="1"/>
  <c r="G5157" i="1"/>
  <c r="G5097" i="1"/>
  <c r="G5047" i="1"/>
  <c r="G4997" i="1"/>
  <c r="G4947" i="1"/>
  <c r="G4897" i="1"/>
  <c r="G4847" i="1"/>
  <c r="G4797" i="1"/>
  <c r="G4747" i="1"/>
  <c r="G4697" i="1"/>
  <c r="G4647" i="1"/>
  <c r="G4613" i="1"/>
  <c r="G4590" i="1"/>
  <c r="G4572" i="1"/>
  <c r="G4557" i="1"/>
  <c r="G4540" i="1"/>
  <c r="G4522" i="1"/>
  <c r="G4507" i="1"/>
  <c r="G4490" i="1"/>
  <c r="G4472" i="1"/>
  <c r="G4457" i="1"/>
  <c r="G4440" i="1"/>
  <c r="G4423" i="1"/>
  <c r="G4410" i="1"/>
  <c r="G4395" i="1"/>
  <c r="G4385" i="1"/>
  <c r="G4375" i="1"/>
  <c r="G4365" i="1"/>
  <c r="G4355" i="1"/>
  <c r="G4345" i="1"/>
  <c r="G4335" i="1"/>
  <c r="G4325" i="1"/>
  <c r="G4315" i="1"/>
  <c r="G4305" i="1"/>
  <c r="G4295" i="1"/>
  <c r="G4285" i="1"/>
  <c r="G4275" i="1"/>
  <c r="G4265" i="1"/>
  <c r="G4255" i="1"/>
  <c r="G4245" i="1"/>
  <c r="G4235" i="1"/>
  <c r="G4225" i="1"/>
  <c r="G4215" i="1"/>
  <c r="G4205" i="1"/>
  <c r="G4195" i="1"/>
  <c r="G4185" i="1"/>
  <c r="G4175" i="1"/>
  <c r="G4165" i="1"/>
  <c r="G4155" i="1"/>
  <c r="G4145" i="1"/>
  <c r="G4135" i="1"/>
  <c r="G4125" i="1"/>
  <c r="G4115" i="1"/>
  <c r="G4105" i="1"/>
  <c r="G4095" i="1"/>
  <c r="G4086" i="1"/>
  <c r="G4076" i="1"/>
  <c r="G4066" i="1"/>
  <c r="G4056" i="1"/>
  <c r="G4046" i="1"/>
  <c r="G4036" i="1"/>
  <c r="G4026" i="1"/>
  <c r="G4016" i="1"/>
  <c r="G4006" i="1"/>
  <c r="G3996" i="1"/>
  <c r="G3986" i="1"/>
  <c r="G3976" i="1"/>
  <c r="G3966" i="1"/>
  <c r="G3956" i="1"/>
  <c r="G3946" i="1"/>
  <c r="G3936" i="1"/>
  <c r="G5147" i="1"/>
  <c r="G5089" i="1"/>
  <c r="G5039" i="1"/>
  <c r="G4989" i="1"/>
  <c r="G4939" i="1"/>
  <c r="G4889" i="1"/>
  <c r="G4839" i="1"/>
  <c r="G4789" i="1"/>
  <c r="G4739" i="1"/>
  <c r="G4689" i="1"/>
  <c r="G4643" i="1"/>
  <c r="G4609" i="1"/>
  <c r="G4589" i="1"/>
  <c r="G4571" i="1"/>
  <c r="G4553" i="1"/>
  <c r="G5137" i="1"/>
  <c r="G5087" i="1"/>
  <c r="G5037" i="1"/>
  <c r="G4987" i="1"/>
  <c r="G4937" i="1"/>
  <c r="G4887" i="1"/>
  <c r="G4837" i="1"/>
  <c r="G4537" i="1"/>
  <c r="G4452" i="1"/>
  <c r="G4383" i="1"/>
  <c r="G4333" i="1"/>
  <c r="G4283" i="1"/>
  <c r="G4233" i="1"/>
  <c r="G4183" i="1"/>
  <c r="G4133" i="1"/>
  <c r="G4084" i="1"/>
  <c r="G4034" i="1"/>
  <c r="G3984" i="1"/>
  <c r="G3934" i="1"/>
  <c r="G3905" i="1"/>
  <c r="G3884" i="1"/>
  <c r="G3864" i="1"/>
  <c r="G3847" i="1"/>
  <c r="G3835" i="1"/>
  <c r="G3821" i="1"/>
  <c r="G3809" i="1"/>
  <c r="G3797" i="1"/>
  <c r="G3786" i="1"/>
  <c r="G3775" i="1"/>
  <c r="G3765" i="1"/>
  <c r="G3755" i="1"/>
  <c r="G3745" i="1"/>
  <c r="G3735" i="1"/>
  <c r="G3725" i="1"/>
  <c r="G3715" i="1"/>
  <c r="G3705" i="1"/>
  <c r="G3695" i="1"/>
  <c r="G3685" i="1"/>
  <c r="G3675" i="1"/>
  <c r="G3665" i="1"/>
  <c r="G3655" i="1"/>
  <c r="G3645" i="1"/>
  <c r="G3635" i="1"/>
  <c r="G3625" i="1"/>
  <c r="G3615" i="1"/>
  <c r="G3605" i="1"/>
  <c r="G3595" i="1"/>
  <c r="G3585" i="1"/>
  <c r="G3575" i="1"/>
  <c r="G3565" i="1"/>
  <c r="G3555" i="1"/>
  <c r="G3545" i="1"/>
  <c r="G3535" i="1"/>
  <c r="G3525" i="1"/>
  <c r="G3515" i="1"/>
  <c r="G3505" i="1"/>
  <c r="G3495" i="1"/>
  <c r="G3485" i="1"/>
  <c r="G3475" i="1"/>
  <c r="G3465" i="1"/>
  <c r="G3455" i="1"/>
  <c r="G3445" i="1"/>
  <c r="G3435" i="1"/>
  <c r="G3425" i="1"/>
  <c r="G3415" i="1"/>
  <c r="G3405" i="1"/>
  <c r="G3395" i="1"/>
  <c r="G3385" i="1"/>
  <c r="G3375" i="1"/>
  <c r="G3365" i="1"/>
  <c r="G3355" i="1"/>
  <c r="G3345" i="1"/>
  <c r="G3335" i="1"/>
  <c r="G3325" i="1"/>
  <c r="G3315" i="1"/>
  <c r="G3305" i="1"/>
  <c r="G3295" i="1"/>
  <c r="G3285" i="1"/>
  <c r="G3275" i="1"/>
  <c r="G3265" i="1"/>
  <c r="G3255" i="1"/>
  <c r="G3245" i="1"/>
  <c r="G3235" i="1"/>
  <c r="G3225" i="1"/>
  <c r="G3215" i="1"/>
  <c r="G3205" i="1"/>
  <c r="G3195" i="1"/>
  <c r="G3185" i="1"/>
  <c r="G3175" i="1"/>
  <c r="G3165" i="1"/>
  <c r="G3155" i="1"/>
  <c r="G3145" i="1"/>
  <c r="G3135" i="1"/>
  <c r="G3125" i="1"/>
  <c r="G3115" i="1"/>
  <c r="G3105" i="1"/>
  <c r="G4787" i="1"/>
  <c r="G4521" i="1"/>
  <c r="G4439" i="1"/>
  <c r="G4374" i="1"/>
  <c r="G4324" i="1"/>
  <c r="G4274" i="1"/>
  <c r="G4224" i="1"/>
  <c r="G4174" i="1"/>
  <c r="G4124" i="1"/>
  <c r="G4075" i="1"/>
  <c r="G4025" i="1"/>
  <c r="G3975" i="1"/>
  <c r="G3926" i="1"/>
  <c r="G3904" i="1"/>
  <c r="G3881" i="1"/>
  <c r="G3861" i="1"/>
  <c r="G3846" i="1"/>
  <c r="G3834" i="1"/>
  <c r="G3820" i="1"/>
  <c r="G3808" i="1"/>
  <c r="G3796" i="1"/>
  <c r="G3785" i="1"/>
  <c r="G3774" i="1"/>
  <c r="G3764" i="1"/>
  <c r="G3754" i="1"/>
  <c r="G3744" i="1"/>
  <c r="G3734" i="1"/>
  <c r="G3724" i="1"/>
  <c r="G3714" i="1"/>
  <c r="G3704" i="1"/>
  <c r="G3694" i="1"/>
  <c r="G3684" i="1"/>
  <c r="G3674" i="1"/>
  <c r="G3664" i="1"/>
  <c r="G3654" i="1"/>
  <c r="G3644" i="1"/>
  <c r="G3634" i="1"/>
  <c r="G3624" i="1"/>
  <c r="G3614" i="1"/>
  <c r="G3604" i="1"/>
  <c r="G3594" i="1"/>
  <c r="G3584" i="1"/>
  <c r="G3574" i="1"/>
  <c r="G3564" i="1"/>
  <c r="G3554" i="1"/>
  <c r="G3544" i="1"/>
  <c r="G3534" i="1"/>
  <c r="G3524" i="1"/>
  <c r="G3514" i="1"/>
  <c r="G3504" i="1"/>
  <c r="G3494" i="1"/>
  <c r="G3484" i="1"/>
  <c r="G3474" i="1"/>
  <c r="G3464" i="1"/>
  <c r="G3454" i="1"/>
  <c r="G3444" i="1"/>
  <c r="G3434" i="1"/>
  <c r="G3424" i="1"/>
  <c r="G3414" i="1"/>
  <c r="G3404" i="1"/>
  <c r="G3394" i="1"/>
  <c r="G3384" i="1"/>
  <c r="G3374" i="1"/>
  <c r="G3364" i="1"/>
  <c r="G3354" i="1"/>
  <c r="G3344" i="1"/>
  <c r="G3334" i="1"/>
  <c r="G3324" i="1"/>
  <c r="G3314" i="1"/>
  <c r="G3304" i="1"/>
  <c r="G3294" i="1"/>
  <c r="G3284" i="1"/>
  <c r="G3274" i="1"/>
  <c r="G3264" i="1"/>
  <c r="G3254" i="1"/>
  <c r="G3244" i="1"/>
  <c r="G3234" i="1"/>
  <c r="G3224" i="1"/>
  <c r="G3214" i="1"/>
  <c r="G3204" i="1"/>
  <c r="G3194" i="1"/>
  <c r="G3184" i="1"/>
  <c r="G3174" i="1"/>
  <c r="G3164" i="1"/>
  <c r="G3154" i="1"/>
  <c r="G3144" i="1"/>
  <c r="G3134" i="1"/>
  <c r="G3124" i="1"/>
  <c r="G3114" i="1"/>
  <c r="G3104" i="1"/>
  <c r="G4737" i="1"/>
  <c r="G4520" i="1"/>
  <c r="G4437" i="1"/>
  <c r="G4373" i="1"/>
  <c r="G4323" i="1"/>
  <c r="G4273" i="1"/>
  <c r="G4223" i="1"/>
  <c r="G4173" i="1"/>
  <c r="G4123" i="1"/>
  <c r="G4074" i="1"/>
  <c r="G4024" i="1"/>
  <c r="G3974" i="1"/>
  <c r="G3925" i="1"/>
  <c r="G3900" i="1"/>
  <c r="G3880" i="1"/>
  <c r="G3860" i="1"/>
  <c r="G3845" i="1"/>
  <c r="G3831" i="1"/>
  <c r="G3819" i="1"/>
  <c r="G3807" i="1"/>
  <c r="G3795" i="1"/>
  <c r="G3784" i="1"/>
  <c r="G3773" i="1"/>
  <c r="G3763" i="1"/>
  <c r="G3753" i="1"/>
  <c r="G3743" i="1"/>
  <c r="G3733" i="1"/>
  <c r="G3723" i="1"/>
  <c r="G3713" i="1"/>
  <c r="G3703" i="1"/>
  <c r="G3693" i="1"/>
  <c r="G3683" i="1"/>
  <c r="G3673" i="1"/>
  <c r="G3663" i="1"/>
  <c r="G3653" i="1"/>
  <c r="G3643" i="1"/>
  <c r="G3633" i="1"/>
  <c r="G3623" i="1"/>
  <c r="G3613" i="1"/>
  <c r="G3603" i="1"/>
  <c r="G3593" i="1"/>
  <c r="G3583" i="1"/>
  <c r="G3573" i="1"/>
  <c r="G3563" i="1"/>
  <c r="G3553" i="1"/>
  <c r="G3543" i="1"/>
  <c r="G3533" i="1"/>
  <c r="G3523" i="1"/>
  <c r="G3513" i="1"/>
  <c r="G3503" i="1"/>
  <c r="G3493" i="1"/>
  <c r="G3483" i="1"/>
  <c r="G3473" i="1"/>
  <c r="G3463" i="1"/>
  <c r="G3453" i="1"/>
  <c r="G3443" i="1"/>
  <c r="G3433" i="1"/>
  <c r="G3423" i="1"/>
  <c r="G3413" i="1"/>
  <c r="G3403" i="1"/>
  <c r="G3393" i="1"/>
  <c r="G3383" i="1"/>
  <c r="G3373" i="1"/>
  <c r="G3363" i="1"/>
  <c r="G3353" i="1"/>
  <c r="G3343" i="1"/>
  <c r="G3333" i="1"/>
  <c r="G3323" i="1"/>
  <c r="G3313" i="1"/>
  <c r="G3303" i="1"/>
  <c r="G3293" i="1"/>
  <c r="G3283" i="1"/>
  <c r="G3273" i="1"/>
  <c r="G3263" i="1"/>
  <c r="G3253" i="1"/>
  <c r="G3243" i="1"/>
  <c r="G3233" i="1"/>
  <c r="G3223" i="1"/>
  <c r="G3213" i="1"/>
  <c r="G3203" i="1"/>
  <c r="G3193" i="1"/>
  <c r="G3183" i="1"/>
  <c r="G4687" i="1"/>
  <c r="G4503" i="1"/>
  <c r="G4422" i="1"/>
  <c r="G4364" i="1"/>
  <c r="G4314" i="1"/>
  <c r="G4264" i="1"/>
  <c r="G4214" i="1"/>
  <c r="G4164" i="1"/>
  <c r="G4114" i="1"/>
  <c r="G4065" i="1"/>
  <c r="G4015" i="1"/>
  <c r="G3965" i="1"/>
  <c r="G3924" i="1"/>
  <c r="G3896" i="1"/>
  <c r="G3876" i="1"/>
  <c r="G3856" i="1"/>
  <c r="G3844" i="1"/>
  <c r="G3830" i="1"/>
  <c r="G3818" i="1"/>
  <c r="G3806" i="1"/>
  <c r="G3794" i="1"/>
  <c r="G3782" i="1"/>
  <c r="G3772" i="1"/>
  <c r="G3762" i="1"/>
  <c r="G3752" i="1"/>
  <c r="G3742" i="1"/>
  <c r="G3732" i="1"/>
  <c r="G3722" i="1"/>
  <c r="G3712" i="1"/>
  <c r="G3702" i="1"/>
  <c r="G3692" i="1"/>
  <c r="G3682" i="1"/>
  <c r="G3672" i="1"/>
  <c r="G3662" i="1"/>
  <c r="G3652" i="1"/>
  <c r="G3642" i="1"/>
  <c r="G3632" i="1"/>
  <c r="G3622" i="1"/>
  <c r="G3612" i="1"/>
  <c r="G3602" i="1"/>
  <c r="G3592" i="1"/>
  <c r="G3582" i="1"/>
  <c r="G3572" i="1"/>
  <c r="G3562" i="1"/>
  <c r="G3552" i="1"/>
  <c r="G3542" i="1"/>
  <c r="G3532" i="1"/>
  <c r="G3522" i="1"/>
  <c r="G3512" i="1"/>
  <c r="G3502" i="1"/>
  <c r="G3492" i="1"/>
  <c r="G3482" i="1"/>
  <c r="G3472" i="1"/>
  <c r="G3462" i="1"/>
  <c r="G3452" i="1"/>
  <c r="G3442" i="1"/>
  <c r="G3432" i="1"/>
  <c r="G3422" i="1"/>
  <c r="G3412" i="1"/>
  <c r="G3402" i="1"/>
  <c r="G3392" i="1"/>
  <c r="G3382" i="1"/>
  <c r="G3372" i="1"/>
  <c r="G3362" i="1"/>
  <c r="G3352" i="1"/>
  <c r="G3342" i="1"/>
  <c r="G3332" i="1"/>
  <c r="G3322" i="1"/>
  <c r="G3312" i="1"/>
  <c r="G3302" i="1"/>
  <c r="G3292" i="1"/>
  <c r="G3282" i="1"/>
  <c r="G3272" i="1"/>
  <c r="G3262" i="1"/>
  <c r="G3252" i="1"/>
  <c r="G3242" i="1"/>
  <c r="G3232" i="1"/>
  <c r="G3222" i="1"/>
  <c r="G3212" i="1"/>
  <c r="G4639" i="1"/>
  <c r="G4502" i="1"/>
  <c r="G4421" i="1"/>
  <c r="G4363" i="1"/>
  <c r="G4313" i="1"/>
  <c r="G4263" i="1"/>
  <c r="G4213" i="1"/>
  <c r="G4163" i="1"/>
  <c r="G4113" i="1"/>
  <c r="G4064" i="1"/>
  <c r="G4014" i="1"/>
  <c r="G3964" i="1"/>
  <c r="G3920" i="1"/>
  <c r="G3895" i="1"/>
  <c r="G3875" i="1"/>
  <c r="G3855" i="1"/>
  <c r="G3841" i="1"/>
  <c r="G3829" i="1"/>
  <c r="G3817" i="1"/>
  <c r="G3805" i="1"/>
  <c r="G3792" i="1"/>
  <c r="G3781" i="1"/>
  <c r="G3771" i="1"/>
  <c r="G3761" i="1"/>
  <c r="G3751" i="1"/>
  <c r="G3741" i="1"/>
  <c r="G3731" i="1"/>
  <c r="G3721" i="1"/>
  <c r="G3711" i="1"/>
  <c r="G3701" i="1"/>
  <c r="G3691" i="1"/>
  <c r="G3681" i="1"/>
  <c r="G3671" i="1"/>
  <c r="G3661" i="1"/>
  <c r="G3651" i="1"/>
  <c r="G3641" i="1"/>
  <c r="G3631" i="1"/>
  <c r="G3621" i="1"/>
  <c r="G3611" i="1"/>
  <c r="G3601" i="1"/>
  <c r="G3591" i="1"/>
  <c r="G3581" i="1"/>
  <c r="G3571" i="1"/>
  <c r="G3561" i="1"/>
  <c r="G3551" i="1"/>
  <c r="G3541" i="1"/>
  <c r="G3531" i="1"/>
  <c r="G3521" i="1"/>
  <c r="G3511" i="1"/>
  <c r="G3501" i="1"/>
  <c r="G3491" i="1"/>
  <c r="G3481" i="1"/>
  <c r="G3471" i="1"/>
  <c r="G3461" i="1"/>
  <c r="G3451" i="1"/>
  <c r="G3441" i="1"/>
  <c r="G3431" i="1"/>
  <c r="G3421" i="1"/>
  <c r="G3411" i="1"/>
  <c r="G3401" i="1"/>
  <c r="G3391" i="1"/>
  <c r="G3381" i="1"/>
  <c r="G3371" i="1"/>
  <c r="G3361" i="1"/>
  <c r="G3351" i="1"/>
  <c r="G3341" i="1"/>
  <c r="G3331" i="1"/>
  <c r="G3321" i="1"/>
  <c r="G3311" i="1"/>
  <c r="G3301" i="1"/>
  <c r="G3291" i="1"/>
  <c r="G3281" i="1"/>
  <c r="G3271" i="1"/>
  <c r="G3261" i="1"/>
  <c r="G3251" i="1"/>
  <c r="G3241" i="1"/>
  <c r="G3231" i="1"/>
  <c r="G3221" i="1"/>
  <c r="G3211" i="1"/>
  <c r="G3201" i="1"/>
  <c r="G3191" i="1"/>
  <c r="G3181" i="1"/>
  <c r="G3171" i="1"/>
  <c r="G3161" i="1"/>
  <c r="G3151" i="1"/>
  <c r="G4607" i="1"/>
  <c r="G4489" i="1"/>
  <c r="G4409" i="1"/>
  <c r="G4354" i="1"/>
  <c r="G4304" i="1"/>
  <c r="G4254" i="1"/>
  <c r="G4204" i="1"/>
  <c r="G4154" i="1"/>
  <c r="G4104" i="1"/>
  <c r="G4055" i="1"/>
  <c r="G4005" i="1"/>
  <c r="G3955" i="1"/>
  <c r="G3916" i="1"/>
  <c r="G3894" i="1"/>
  <c r="G3874" i="1"/>
  <c r="G3854" i="1"/>
  <c r="G3840" i="1"/>
  <c r="G3828" i="1"/>
  <c r="G3816" i="1"/>
  <c r="G3804" i="1"/>
  <c r="G3791" i="1"/>
  <c r="G3780" i="1"/>
  <c r="G3770" i="1"/>
  <c r="G3760" i="1"/>
  <c r="G3750" i="1"/>
  <c r="G3740" i="1"/>
  <c r="G3730" i="1"/>
  <c r="G3720" i="1"/>
  <c r="G3710" i="1"/>
  <c r="G3700" i="1"/>
  <c r="G3690" i="1"/>
  <c r="G3680" i="1"/>
  <c r="G3670" i="1"/>
  <c r="G3660" i="1"/>
  <c r="G3650" i="1"/>
  <c r="G3640" i="1"/>
  <c r="G3630" i="1"/>
  <c r="G3620" i="1"/>
  <c r="G3610" i="1"/>
  <c r="G3600" i="1"/>
  <c r="G3590" i="1"/>
  <c r="G3580" i="1"/>
  <c r="G3570" i="1"/>
  <c r="G3560" i="1"/>
  <c r="G3550" i="1"/>
  <c r="G3540" i="1"/>
  <c r="G3530" i="1"/>
  <c r="G3520" i="1"/>
  <c r="G3510" i="1"/>
  <c r="G3500" i="1"/>
  <c r="G3490" i="1"/>
  <c r="G3480" i="1"/>
  <c r="G3470" i="1"/>
  <c r="G3460" i="1"/>
  <c r="G3450" i="1"/>
  <c r="G3440" i="1"/>
  <c r="G3430" i="1"/>
  <c r="G3420" i="1"/>
  <c r="G3410" i="1"/>
  <c r="G3400" i="1"/>
  <c r="G3390" i="1"/>
  <c r="G3380" i="1"/>
  <c r="G3370" i="1"/>
  <c r="G3360" i="1"/>
  <c r="G3350" i="1"/>
  <c r="G3340" i="1"/>
  <c r="G3330" i="1"/>
  <c r="G3320" i="1"/>
  <c r="G3310" i="1"/>
  <c r="G3300" i="1"/>
  <c r="G3290" i="1"/>
  <c r="G3280" i="1"/>
  <c r="G3270" i="1"/>
  <c r="G3260" i="1"/>
  <c r="G3250" i="1"/>
  <c r="G3240" i="1"/>
  <c r="G3230" i="1"/>
  <c r="G3220" i="1"/>
  <c r="G3210" i="1"/>
  <c r="G3200" i="1"/>
  <c r="G3190" i="1"/>
  <c r="G3180" i="1"/>
  <c r="G3170" i="1"/>
  <c r="G3160" i="1"/>
  <c r="G3150" i="1"/>
  <c r="G4587" i="1"/>
  <c r="G4487" i="1"/>
  <c r="G4407" i="1"/>
  <c r="G4353" i="1"/>
  <c r="G4303" i="1"/>
  <c r="G4253" i="1"/>
  <c r="G4203" i="1"/>
  <c r="G4153" i="1"/>
  <c r="G4103" i="1"/>
  <c r="G4054" i="1"/>
  <c r="G4004" i="1"/>
  <c r="G3954" i="1"/>
  <c r="G3915" i="1"/>
  <c r="G3891" i="1"/>
  <c r="G3871" i="1"/>
  <c r="G3851" i="1"/>
  <c r="G3839" i="1"/>
  <c r="G3827" i="1"/>
  <c r="G3815" i="1"/>
  <c r="G3801" i="1"/>
  <c r="G3790" i="1"/>
  <c r="G3779" i="1"/>
  <c r="G3769" i="1"/>
  <c r="G3759" i="1"/>
  <c r="G3749" i="1"/>
  <c r="G3739" i="1"/>
  <c r="G3729" i="1"/>
  <c r="G3719" i="1"/>
  <c r="G3709" i="1"/>
  <c r="G3699" i="1"/>
  <c r="G3689" i="1"/>
  <c r="G3679" i="1"/>
  <c r="G3669" i="1"/>
  <c r="G3659" i="1"/>
  <c r="G3649" i="1"/>
  <c r="G3639" i="1"/>
  <c r="G3629" i="1"/>
  <c r="G3619" i="1"/>
  <c r="G3609" i="1"/>
  <c r="G3599" i="1"/>
  <c r="G3589" i="1"/>
  <c r="G3579" i="1"/>
  <c r="G3569" i="1"/>
  <c r="G3559" i="1"/>
  <c r="G3549" i="1"/>
  <c r="G3539" i="1"/>
  <c r="G3529" i="1"/>
  <c r="G3519" i="1"/>
  <c r="G3509" i="1"/>
  <c r="G3499" i="1"/>
  <c r="G3489" i="1"/>
  <c r="G3479" i="1"/>
  <c r="G3469" i="1"/>
  <c r="G3459" i="1"/>
  <c r="G3449" i="1"/>
  <c r="G3439" i="1"/>
  <c r="G3429" i="1"/>
  <c r="G3419" i="1"/>
  <c r="G3409" i="1"/>
  <c r="G3399" i="1"/>
  <c r="G3389" i="1"/>
  <c r="G3379" i="1"/>
  <c r="G3369" i="1"/>
  <c r="G3359" i="1"/>
  <c r="G3349" i="1"/>
  <c r="G3339" i="1"/>
  <c r="G3329" i="1"/>
  <c r="G3319" i="1"/>
  <c r="G3309" i="1"/>
  <c r="G3299" i="1"/>
  <c r="G3289" i="1"/>
  <c r="G3279" i="1"/>
  <c r="G3269" i="1"/>
  <c r="G3259" i="1"/>
  <c r="G3249" i="1"/>
  <c r="G3239" i="1"/>
  <c r="G3229" i="1"/>
  <c r="G3219" i="1"/>
  <c r="G3209" i="1"/>
  <c r="G3199" i="1"/>
  <c r="G3189" i="1"/>
  <c r="G3179" i="1"/>
  <c r="G3169" i="1"/>
  <c r="G4570" i="1"/>
  <c r="G4471" i="1"/>
  <c r="G4394" i="1"/>
  <c r="G4344" i="1"/>
  <c r="G4294" i="1"/>
  <c r="G4244" i="1"/>
  <c r="G4194" i="1"/>
  <c r="G4144" i="1"/>
  <c r="G4094" i="1"/>
  <c r="G4045" i="1"/>
  <c r="G3995" i="1"/>
  <c r="G3945" i="1"/>
  <c r="G3914" i="1"/>
  <c r="G3890" i="1"/>
  <c r="G3870" i="1"/>
  <c r="G3850" i="1"/>
  <c r="G3838" i="1"/>
  <c r="G3826" i="1"/>
  <c r="G3814" i="1"/>
  <c r="G3800" i="1"/>
  <c r="G3789" i="1"/>
  <c r="G3778" i="1"/>
  <c r="G3768" i="1"/>
  <c r="G3758" i="1"/>
  <c r="G3748" i="1"/>
  <c r="G3738" i="1"/>
  <c r="G3728" i="1"/>
  <c r="G3718" i="1"/>
  <c r="G3708" i="1"/>
  <c r="G3698" i="1"/>
  <c r="G3688" i="1"/>
  <c r="G3678" i="1"/>
  <c r="G3668" i="1"/>
  <c r="G3658" i="1"/>
  <c r="G3648" i="1"/>
  <c r="G3638" i="1"/>
  <c r="G3628" i="1"/>
  <c r="G3618" i="1"/>
  <c r="G3608" i="1"/>
  <c r="G3598" i="1"/>
  <c r="G3588" i="1"/>
  <c r="G3578" i="1"/>
  <c r="G3568" i="1"/>
  <c r="G3558" i="1"/>
  <c r="G3548" i="1"/>
  <c r="G3538" i="1"/>
  <c r="G3528" i="1"/>
  <c r="G3518" i="1"/>
  <c r="G3508" i="1"/>
  <c r="G3498" i="1"/>
  <c r="G3488" i="1"/>
  <c r="G3478" i="1"/>
  <c r="G3468" i="1"/>
  <c r="G3458" i="1"/>
  <c r="G3448" i="1"/>
  <c r="G3438" i="1"/>
  <c r="G3428" i="1"/>
  <c r="G3418" i="1"/>
  <c r="G3408" i="1"/>
  <c r="G3398" i="1"/>
  <c r="G3388" i="1"/>
  <c r="G3378" i="1"/>
  <c r="G3368" i="1"/>
  <c r="G3358" i="1"/>
  <c r="G3348" i="1"/>
  <c r="G3338" i="1"/>
  <c r="G3328" i="1"/>
  <c r="G3318" i="1"/>
  <c r="G3308" i="1"/>
  <c r="G3298" i="1"/>
  <c r="G3288" i="1"/>
  <c r="G3278" i="1"/>
  <c r="G3268" i="1"/>
  <c r="G4552" i="1"/>
  <c r="G4470" i="1"/>
  <c r="G4393" i="1"/>
  <c r="G4343" i="1"/>
  <c r="G4293" i="1"/>
  <c r="G4243" i="1"/>
  <c r="G4193" i="1"/>
  <c r="G4143" i="1"/>
  <c r="G4093" i="1"/>
  <c r="G4044" i="1"/>
  <c r="G3994" i="1"/>
  <c r="G3944" i="1"/>
  <c r="G3910" i="1"/>
  <c r="G3886" i="1"/>
  <c r="G3866" i="1"/>
  <c r="G3849" i="1"/>
  <c r="G3837" i="1"/>
  <c r="G3825" i="1"/>
  <c r="G3811" i="1"/>
  <c r="G3799" i="1"/>
  <c r="G3788" i="1"/>
  <c r="G3777" i="1"/>
  <c r="G3767" i="1"/>
  <c r="G3757" i="1"/>
  <c r="G3747" i="1"/>
  <c r="G3737" i="1"/>
  <c r="G3727" i="1"/>
  <c r="G3717" i="1"/>
  <c r="G3707" i="1"/>
  <c r="G4539" i="1"/>
  <c r="G4453" i="1"/>
  <c r="G4384" i="1"/>
  <c r="G4334" i="1"/>
  <c r="G4284" i="1"/>
  <c r="G4234" i="1"/>
  <c r="G4184" i="1"/>
  <c r="G4134" i="1"/>
  <c r="G4085" i="1"/>
  <c r="G4035" i="1"/>
  <c r="G3985" i="1"/>
  <c r="G3935" i="1"/>
  <c r="G3906" i="1"/>
  <c r="G3885" i="1"/>
  <c r="G3865" i="1"/>
  <c r="G3848" i="1"/>
  <c r="G3836" i="1"/>
  <c r="G3824" i="1"/>
  <c r="G3810" i="1"/>
  <c r="G3798" i="1"/>
  <c r="G3787" i="1"/>
  <c r="G3776" i="1"/>
  <c r="G3766" i="1"/>
  <c r="G3756" i="1"/>
  <c r="G3746" i="1"/>
  <c r="G3736" i="1"/>
  <c r="G3726" i="1"/>
  <c r="G3716" i="1"/>
  <c r="G3706" i="1"/>
  <c r="G3696" i="1"/>
  <c r="G3686" i="1"/>
  <c r="G3676" i="1"/>
  <c r="G3666" i="1"/>
  <c r="G3697" i="1"/>
  <c r="G3627" i="1"/>
  <c r="G3577" i="1"/>
  <c r="G3527" i="1"/>
  <c r="G3477" i="1"/>
  <c r="G3427" i="1"/>
  <c r="G3377" i="1"/>
  <c r="G3327" i="1"/>
  <c r="G3277" i="1"/>
  <c r="G3238" i="1"/>
  <c r="G3207" i="1"/>
  <c r="G3182" i="1"/>
  <c r="G3162" i="1"/>
  <c r="G3146" i="1"/>
  <c r="G3132" i="1"/>
  <c r="G3120" i="1"/>
  <c r="G3108" i="1"/>
  <c r="G3096" i="1"/>
  <c r="G3086" i="1"/>
  <c r="G3076" i="1"/>
  <c r="G3066" i="1"/>
  <c r="G3056" i="1"/>
  <c r="G3046" i="1"/>
  <c r="G3036" i="1"/>
  <c r="G3026" i="1"/>
  <c r="G3016" i="1"/>
  <c r="G3006" i="1"/>
  <c r="G2996" i="1"/>
  <c r="G2986" i="1"/>
  <c r="G2976" i="1"/>
  <c r="G2966" i="1"/>
  <c r="G2956" i="1"/>
  <c r="G2946" i="1"/>
  <c r="G2936" i="1"/>
  <c r="G2926" i="1"/>
  <c r="G2916" i="1"/>
  <c r="G2906" i="1"/>
  <c r="G2896" i="1"/>
  <c r="G2886" i="1"/>
  <c r="G2876" i="1"/>
  <c r="G2866" i="1"/>
  <c r="G2856" i="1"/>
  <c r="G2846" i="1"/>
  <c r="G2836" i="1"/>
  <c r="G2826" i="1"/>
  <c r="G2816" i="1"/>
  <c r="G2806" i="1"/>
  <c r="G2796" i="1"/>
  <c r="G2786" i="1"/>
  <c r="G2776" i="1"/>
  <c r="G2766" i="1"/>
  <c r="G2756" i="1"/>
  <c r="G2746" i="1"/>
  <c r="G2736" i="1"/>
  <c r="G2726" i="1"/>
  <c r="G2716" i="1"/>
  <c r="G2706" i="1"/>
  <c r="G2696" i="1"/>
  <c r="G2686" i="1"/>
  <c r="G2676" i="1"/>
  <c r="G2666" i="1"/>
  <c r="G2656" i="1"/>
  <c r="G2646" i="1"/>
  <c r="G2636" i="1"/>
  <c r="G2626" i="1"/>
  <c r="G2616" i="1"/>
  <c r="G2606" i="1"/>
  <c r="G2596" i="1"/>
  <c r="G2586" i="1"/>
  <c r="G2576" i="1"/>
  <c r="G2566" i="1"/>
  <c r="G2556" i="1"/>
  <c r="G2546" i="1"/>
  <c r="G2536" i="1"/>
  <c r="G2526" i="1"/>
  <c r="G2516" i="1"/>
  <c r="G2506" i="1"/>
  <c r="G2496" i="1"/>
  <c r="G2486" i="1"/>
  <c r="G2476" i="1"/>
  <c r="G2466" i="1"/>
  <c r="G2456" i="1"/>
  <c r="G2446" i="1"/>
  <c r="G2436" i="1"/>
  <c r="G2426" i="1"/>
  <c r="G2416" i="1"/>
  <c r="G2406" i="1"/>
  <c r="G2396" i="1"/>
  <c r="G2386" i="1"/>
  <c r="G2376" i="1"/>
  <c r="G2366" i="1"/>
  <c r="G2356" i="1"/>
  <c r="G3687" i="1"/>
  <c r="G3626" i="1"/>
  <c r="G3576" i="1"/>
  <c r="G3526" i="1"/>
  <c r="G3476" i="1"/>
  <c r="G3426" i="1"/>
  <c r="G3376" i="1"/>
  <c r="G3326" i="1"/>
  <c r="G3276" i="1"/>
  <c r="G3237" i="1"/>
  <c r="G3206" i="1"/>
  <c r="G3178" i="1"/>
  <c r="G3159" i="1"/>
  <c r="G3143" i="1"/>
  <c r="G3131" i="1"/>
  <c r="G3119" i="1"/>
  <c r="G3107" i="1"/>
  <c r="G3095" i="1"/>
  <c r="G3085" i="1"/>
  <c r="G3075" i="1"/>
  <c r="G3065" i="1"/>
  <c r="G3055" i="1"/>
  <c r="G3045" i="1"/>
  <c r="G3035" i="1"/>
  <c r="G3025" i="1"/>
  <c r="G3015" i="1"/>
  <c r="G3005" i="1"/>
  <c r="G2995" i="1"/>
  <c r="G2985" i="1"/>
  <c r="G2975" i="1"/>
  <c r="G2965" i="1"/>
  <c r="G2955" i="1"/>
  <c r="G2945" i="1"/>
  <c r="G2935" i="1"/>
  <c r="G2925" i="1"/>
  <c r="G2915" i="1"/>
  <c r="G2905" i="1"/>
  <c r="G2895" i="1"/>
  <c r="G2885" i="1"/>
  <c r="G2875" i="1"/>
  <c r="G2865" i="1"/>
  <c r="G2855" i="1"/>
  <c r="G2845" i="1"/>
  <c r="G2835" i="1"/>
  <c r="G2825" i="1"/>
  <c r="G2815" i="1"/>
  <c r="G2805" i="1"/>
  <c r="G2795" i="1"/>
  <c r="G2785" i="1"/>
  <c r="G2775" i="1"/>
  <c r="G2765" i="1"/>
  <c r="G2755" i="1"/>
  <c r="G2745" i="1"/>
  <c r="G2735" i="1"/>
  <c r="G2725" i="1"/>
  <c r="G2715" i="1"/>
  <c r="G2705" i="1"/>
  <c r="G2695" i="1"/>
  <c r="G2685" i="1"/>
  <c r="G2675" i="1"/>
  <c r="G2665" i="1"/>
  <c r="G2655" i="1"/>
  <c r="G2645" i="1"/>
  <c r="G2635" i="1"/>
  <c r="G2625" i="1"/>
  <c r="G2615" i="1"/>
  <c r="G2605" i="1"/>
  <c r="G2595" i="1"/>
  <c r="G2585" i="1"/>
  <c r="G2575" i="1"/>
  <c r="G2565" i="1"/>
  <c r="G2555" i="1"/>
  <c r="G2545" i="1"/>
  <c r="G2535" i="1"/>
  <c r="G2525" i="1"/>
  <c r="G2515" i="1"/>
  <c r="G2505" i="1"/>
  <c r="G2495" i="1"/>
  <c r="G2485" i="1"/>
  <c r="G2475" i="1"/>
  <c r="G2465" i="1"/>
  <c r="G2455" i="1"/>
  <c r="G2445" i="1"/>
  <c r="G2435" i="1"/>
  <c r="G2425" i="1"/>
  <c r="G2415" i="1"/>
  <c r="G2405" i="1"/>
  <c r="G3677" i="1"/>
  <c r="G3617" i="1"/>
  <c r="G3567" i="1"/>
  <c r="G3517" i="1"/>
  <c r="G3467" i="1"/>
  <c r="G3417" i="1"/>
  <c r="G3367" i="1"/>
  <c r="G3317" i="1"/>
  <c r="G3267" i="1"/>
  <c r="G3236" i="1"/>
  <c r="G3202" i="1"/>
  <c r="G3177" i="1"/>
  <c r="G3158" i="1"/>
  <c r="G3142" i="1"/>
  <c r="G3130" i="1"/>
  <c r="G3118" i="1"/>
  <c r="G3106" i="1"/>
  <c r="G3094" i="1"/>
  <c r="G3084" i="1"/>
  <c r="G3074" i="1"/>
  <c r="G3064" i="1"/>
  <c r="G3054" i="1"/>
  <c r="G3044" i="1"/>
  <c r="G3034" i="1"/>
  <c r="G3024" i="1"/>
  <c r="G3014" i="1"/>
  <c r="G3004" i="1"/>
  <c r="G2994" i="1"/>
  <c r="G2984" i="1"/>
  <c r="G2974" i="1"/>
  <c r="G2964" i="1"/>
  <c r="G2954" i="1"/>
  <c r="G2944" i="1"/>
  <c r="G2934" i="1"/>
  <c r="G2924" i="1"/>
  <c r="G2914" i="1"/>
  <c r="G2904" i="1"/>
  <c r="G2894" i="1"/>
  <c r="G2884" i="1"/>
  <c r="G2874" i="1"/>
  <c r="G2864" i="1"/>
  <c r="G2854" i="1"/>
  <c r="G2844" i="1"/>
  <c r="G2834" i="1"/>
  <c r="G2824" i="1"/>
  <c r="G2814" i="1"/>
  <c r="G2804" i="1"/>
  <c r="G2794" i="1"/>
  <c r="G2784" i="1"/>
  <c r="G2774" i="1"/>
  <c r="G2764" i="1"/>
  <c r="G2754" i="1"/>
  <c r="G2744" i="1"/>
  <c r="G2734" i="1"/>
  <c r="G2724" i="1"/>
  <c r="G2714" i="1"/>
  <c r="G2704" i="1"/>
  <c r="G2694" i="1"/>
  <c r="G2684" i="1"/>
  <c r="G2674" i="1"/>
  <c r="G2664" i="1"/>
  <c r="G2654" i="1"/>
  <c r="G2644" i="1"/>
  <c r="G2634" i="1"/>
  <c r="G2624" i="1"/>
  <c r="G2614" i="1"/>
  <c r="G2604" i="1"/>
  <c r="G2594" i="1"/>
  <c r="G2584" i="1"/>
  <c r="G2574" i="1"/>
  <c r="G2564" i="1"/>
  <c r="G2554" i="1"/>
  <c r="G2544" i="1"/>
  <c r="G2534" i="1"/>
  <c r="G2524" i="1"/>
  <c r="G2514" i="1"/>
  <c r="G2504" i="1"/>
  <c r="G2494" i="1"/>
  <c r="G2484" i="1"/>
  <c r="G2474" i="1"/>
  <c r="G2464" i="1"/>
  <c r="G2454" i="1"/>
  <c r="G3667" i="1"/>
  <c r="G3616" i="1"/>
  <c r="G3566" i="1"/>
  <c r="G3516" i="1"/>
  <c r="G3466" i="1"/>
  <c r="G3416" i="1"/>
  <c r="G3366" i="1"/>
  <c r="G3316" i="1"/>
  <c r="G3266" i="1"/>
  <c r="G3228" i="1"/>
  <c r="G3198" i="1"/>
  <c r="G3176" i="1"/>
  <c r="G3157" i="1"/>
  <c r="G3141" i="1"/>
  <c r="G3129" i="1"/>
  <c r="G3117" i="1"/>
  <c r="G3103" i="1"/>
  <c r="G3093" i="1"/>
  <c r="G3083" i="1"/>
  <c r="G3073" i="1"/>
  <c r="G3063" i="1"/>
  <c r="G3053" i="1"/>
  <c r="G3043" i="1"/>
  <c r="G3033" i="1"/>
  <c r="G3023" i="1"/>
  <c r="G3013" i="1"/>
  <c r="G3003" i="1"/>
  <c r="G2993" i="1"/>
  <c r="G2983" i="1"/>
  <c r="G2973" i="1"/>
  <c r="G2963" i="1"/>
  <c r="G2953" i="1"/>
  <c r="G2943" i="1"/>
  <c r="G2933" i="1"/>
  <c r="G2923" i="1"/>
  <c r="G2913" i="1"/>
  <c r="G2903" i="1"/>
  <c r="G2893" i="1"/>
  <c r="G2883" i="1"/>
  <c r="G2873" i="1"/>
  <c r="G2863" i="1"/>
  <c r="G2853" i="1"/>
  <c r="G2843" i="1"/>
  <c r="G2833" i="1"/>
  <c r="G2823" i="1"/>
  <c r="G2813" i="1"/>
  <c r="G2803" i="1"/>
  <c r="G2793" i="1"/>
  <c r="G2783" i="1"/>
  <c r="G2773" i="1"/>
  <c r="G2763" i="1"/>
  <c r="G2753" i="1"/>
  <c r="G2743" i="1"/>
  <c r="G2733" i="1"/>
  <c r="G2723" i="1"/>
  <c r="G2713" i="1"/>
  <c r="G2703" i="1"/>
  <c r="G2693" i="1"/>
  <c r="G2683" i="1"/>
  <c r="G2673" i="1"/>
  <c r="G2663" i="1"/>
  <c r="G2653" i="1"/>
  <c r="G2643" i="1"/>
  <c r="G2633" i="1"/>
  <c r="G2623" i="1"/>
  <c r="G2613" i="1"/>
  <c r="G2603" i="1"/>
  <c r="G2593" i="1"/>
  <c r="G2583" i="1"/>
  <c r="G2573" i="1"/>
  <c r="G2563" i="1"/>
  <c r="G2553" i="1"/>
  <c r="G2543" i="1"/>
  <c r="G2533" i="1"/>
  <c r="G2523" i="1"/>
  <c r="G2513" i="1"/>
  <c r="G2503" i="1"/>
  <c r="G2493" i="1"/>
  <c r="G2483" i="1"/>
  <c r="G2473" i="1"/>
  <c r="G3657" i="1"/>
  <c r="G3607" i="1"/>
  <c r="G3557" i="1"/>
  <c r="G3507" i="1"/>
  <c r="G3457" i="1"/>
  <c r="G3407" i="1"/>
  <c r="G3357" i="1"/>
  <c r="G3307" i="1"/>
  <c r="G3258" i="1"/>
  <c r="G3227" i="1"/>
  <c r="G3197" i="1"/>
  <c r="G3173" i="1"/>
  <c r="G3156" i="1"/>
  <c r="G3140" i="1"/>
  <c r="G3128" i="1"/>
  <c r="G3116" i="1"/>
  <c r="G3102" i="1"/>
  <c r="G3092" i="1"/>
  <c r="G3082" i="1"/>
  <c r="G3072" i="1"/>
  <c r="G3062" i="1"/>
  <c r="G3052" i="1"/>
  <c r="G3042" i="1"/>
  <c r="G3032" i="1"/>
  <c r="G3022" i="1"/>
  <c r="G3012" i="1"/>
  <c r="G3002" i="1"/>
  <c r="G2992" i="1"/>
  <c r="G2982" i="1"/>
  <c r="G2972" i="1"/>
  <c r="G2962" i="1"/>
  <c r="G2952" i="1"/>
  <c r="G2942" i="1"/>
  <c r="G2932" i="1"/>
  <c r="G2922" i="1"/>
  <c r="G2912" i="1"/>
  <c r="G2902" i="1"/>
  <c r="G2892" i="1"/>
  <c r="G2882" i="1"/>
  <c r="G2872" i="1"/>
  <c r="G2862" i="1"/>
  <c r="G2852" i="1"/>
  <c r="G2842" i="1"/>
  <c r="G2832" i="1"/>
  <c r="G2822" i="1"/>
  <c r="G2812" i="1"/>
  <c r="G2802" i="1"/>
  <c r="G2792" i="1"/>
  <c r="G2782" i="1"/>
  <c r="G2772" i="1"/>
  <c r="G2762" i="1"/>
  <c r="G2752" i="1"/>
  <c r="G2742" i="1"/>
  <c r="G2732" i="1"/>
  <c r="G2722" i="1"/>
  <c r="G2712" i="1"/>
  <c r="G2702" i="1"/>
  <c r="G2692" i="1"/>
  <c r="G2682" i="1"/>
  <c r="G2672" i="1"/>
  <c r="G2662" i="1"/>
  <c r="G2652" i="1"/>
  <c r="G2642" i="1"/>
  <c r="G2632" i="1"/>
  <c r="G2622" i="1"/>
  <c r="G2612" i="1"/>
  <c r="G2602" i="1"/>
  <c r="G2592" i="1"/>
  <c r="G2582" i="1"/>
  <c r="G2572" i="1"/>
  <c r="G2562" i="1"/>
  <c r="G2552" i="1"/>
  <c r="G2542" i="1"/>
  <c r="G2532" i="1"/>
  <c r="G2522" i="1"/>
  <c r="G2512" i="1"/>
  <c r="G2502" i="1"/>
  <c r="G2492" i="1"/>
  <c r="G2482" i="1"/>
  <c r="G2472" i="1"/>
  <c r="G2462" i="1"/>
  <c r="G2452" i="1"/>
  <c r="G2442" i="1"/>
  <c r="G2432" i="1"/>
  <c r="G2422" i="1"/>
  <c r="G2412" i="1"/>
  <c r="G2402" i="1"/>
  <c r="G3656" i="1"/>
  <c r="G3606" i="1"/>
  <c r="G3556" i="1"/>
  <c r="G3506" i="1"/>
  <c r="G3456" i="1"/>
  <c r="G3406" i="1"/>
  <c r="G3356" i="1"/>
  <c r="G3306" i="1"/>
  <c r="G3257" i="1"/>
  <c r="G3226" i="1"/>
  <c r="G3196" i="1"/>
  <c r="G3172" i="1"/>
  <c r="G3153" i="1"/>
  <c r="G3139" i="1"/>
  <c r="G3127" i="1"/>
  <c r="G3113" i="1"/>
  <c r="G3101" i="1"/>
  <c r="G3091" i="1"/>
  <c r="G3081" i="1"/>
  <c r="G3071" i="1"/>
  <c r="G3061" i="1"/>
  <c r="G3051" i="1"/>
  <c r="G3041" i="1"/>
  <c r="G3031" i="1"/>
  <c r="G3021" i="1"/>
  <c r="G3011" i="1"/>
  <c r="G3001" i="1"/>
  <c r="G2991" i="1"/>
  <c r="G2981" i="1"/>
  <c r="G2971" i="1"/>
  <c r="G2961" i="1"/>
  <c r="G2951" i="1"/>
  <c r="G2941" i="1"/>
  <c r="G2931" i="1"/>
  <c r="G2921" i="1"/>
  <c r="G2911" i="1"/>
  <c r="G2901" i="1"/>
  <c r="G2891" i="1"/>
  <c r="G2881" i="1"/>
  <c r="G2871" i="1"/>
  <c r="G2861" i="1"/>
  <c r="G2851" i="1"/>
  <c r="G2841" i="1"/>
  <c r="G2831" i="1"/>
  <c r="G2821" i="1"/>
  <c r="G2811" i="1"/>
  <c r="G2801" i="1"/>
  <c r="G2791" i="1"/>
  <c r="G2781" i="1"/>
  <c r="G2771" i="1"/>
  <c r="G2761" i="1"/>
  <c r="G2751" i="1"/>
  <c r="G2741" i="1"/>
  <c r="G2731" i="1"/>
  <c r="G2721" i="1"/>
  <c r="G2711" i="1"/>
  <c r="G2701" i="1"/>
  <c r="G2691" i="1"/>
  <c r="G2681" i="1"/>
  <c r="G2671" i="1"/>
  <c r="G2661" i="1"/>
  <c r="G2651" i="1"/>
  <c r="G2641" i="1"/>
  <c r="G2631" i="1"/>
  <c r="G2621" i="1"/>
  <c r="G2611" i="1"/>
  <c r="G2601" i="1"/>
  <c r="G2591" i="1"/>
  <c r="G2581" i="1"/>
  <c r="G2571" i="1"/>
  <c r="G2561" i="1"/>
  <c r="G2551" i="1"/>
  <c r="G2541" i="1"/>
  <c r="G2531" i="1"/>
  <c r="G2521" i="1"/>
  <c r="G2511" i="1"/>
  <c r="G2501" i="1"/>
  <c r="G2491" i="1"/>
  <c r="G2481" i="1"/>
  <c r="G2471" i="1"/>
  <c r="G2461" i="1"/>
  <c r="G2451" i="1"/>
  <c r="G2441" i="1"/>
  <c r="G2431" i="1"/>
  <c r="G2421" i="1"/>
  <c r="G2411" i="1"/>
  <c r="G2401" i="1"/>
  <c r="G2391" i="1"/>
  <c r="G3647" i="1"/>
  <c r="G3597" i="1"/>
  <c r="G3547" i="1"/>
  <c r="G3497" i="1"/>
  <c r="G3447" i="1"/>
  <c r="G3397" i="1"/>
  <c r="G3347" i="1"/>
  <c r="G3297" i="1"/>
  <c r="G3256" i="1"/>
  <c r="G3218" i="1"/>
  <c r="G3192" i="1"/>
  <c r="G3168" i="1"/>
  <c r="G3152" i="1"/>
  <c r="G3138" i="1"/>
  <c r="G3126" i="1"/>
  <c r="G3112" i="1"/>
  <c r="G3100" i="1"/>
  <c r="G3090" i="1"/>
  <c r="G3080" i="1"/>
  <c r="G3070" i="1"/>
  <c r="G3060" i="1"/>
  <c r="G3050" i="1"/>
  <c r="G3040" i="1"/>
  <c r="G3030" i="1"/>
  <c r="G3020" i="1"/>
  <c r="G3010" i="1"/>
  <c r="G3000" i="1"/>
  <c r="G2990" i="1"/>
  <c r="G2980" i="1"/>
  <c r="G2970" i="1"/>
  <c r="G2960" i="1"/>
  <c r="G2950" i="1"/>
  <c r="G2940" i="1"/>
  <c r="G2930" i="1"/>
  <c r="G2920" i="1"/>
  <c r="G2910" i="1"/>
  <c r="G2900" i="1"/>
  <c r="G2890" i="1"/>
  <c r="G2880" i="1"/>
  <c r="G2870" i="1"/>
  <c r="G2860" i="1"/>
  <c r="G2850" i="1"/>
  <c r="G2840" i="1"/>
  <c r="G2830" i="1"/>
  <c r="G2820" i="1"/>
  <c r="G2810" i="1"/>
  <c r="G2800" i="1"/>
  <c r="G2790" i="1"/>
  <c r="G2780" i="1"/>
  <c r="G2770" i="1"/>
  <c r="G2760" i="1"/>
  <c r="G2750" i="1"/>
  <c r="G2740" i="1"/>
  <c r="G2730" i="1"/>
  <c r="G2720" i="1"/>
  <c r="G2710" i="1"/>
  <c r="G2700" i="1"/>
  <c r="G2690" i="1"/>
  <c r="G2680" i="1"/>
  <c r="G2670" i="1"/>
  <c r="G2660" i="1"/>
  <c r="G2650" i="1"/>
  <c r="G2640" i="1"/>
  <c r="G2630" i="1"/>
  <c r="G2620" i="1"/>
  <c r="G2610" i="1"/>
  <c r="G2600" i="1"/>
  <c r="G2590" i="1"/>
  <c r="G2580" i="1"/>
  <c r="G2570" i="1"/>
  <c r="G2560" i="1"/>
  <c r="G2550" i="1"/>
  <c r="G2540" i="1"/>
  <c r="G2530" i="1"/>
  <c r="G2520" i="1"/>
  <c r="G2510" i="1"/>
  <c r="G2500" i="1"/>
  <c r="G2490" i="1"/>
  <c r="G2480" i="1"/>
  <c r="G2470" i="1"/>
  <c r="G2460" i="1"/>
  <c r="G2450" i="1"/>
  <c r="G2440" i="1"/>
  <c r="G2430" i="1"/>
  <c r="G2420" i="1"/>
  <c r="G3646" i="1"/>
  <c r="G3596" i="1"/>
  <c r="G3546" i="1"/>
  <c r="G3496" i="1"/>
  <c r="G3446" i="1"/>
  <c r="G3396" i="1"/>
  <c r="G3346" i="1"/>
  <c r="G3296" i="1"/>
  <c r="G3248" i="1"/>
  <c r="G3217" i="1"/>
  <c r="G3188" i="1"/>
  <c r="G3167" i="1"/>
  <c r="G3149" i="1"/>
  <c r="G3137" i="1"/>
  <c r="G3123" i="1"/>
  <c r="G3111" i="1"/>
  <c r="G3099" i="1"/>
  <c r="G3089" i="1"/>
  <c r="G3079" i="1"/>
  <c r="G3069" i="1"/>
  <c r="G3059" i="1"/>
  <c r="G3049" i="1"/>
  <c r="G3039" i="1"/>
  <c r="G3029" i="1"/>
  <c r="G3019" i="1"/>
  <c r="G3009" i="1"/>
  <c r="G2999" i="1"/>
  <c r="G2989" i="1"/>
  <c r="G2979" i="1"/>
  <c r="G2969" i="1"/>
  <c r="G2959" i="1"/>
  <c r="G2949" i="1"/>
  <c r="G2939" i="1"/>
  <c r="G2929" i="1"/>
  <c r="G2919" i="1"/>
  <c r="G2909" i="1"/>
  <c r="G2899" i="1"/>
  <c r="G2889" i="1"/>
  <c r="G2879" i="1"/>
  <c r="G2869" i="1"/>
  <c r="G2859" i="1"/>
  <c r="G2849" i="1"/>
  <c r="G2839" i="1"/>
  <c r="G2829" i="1"/>
  <c r="G2819" i="1"/>
  <c r="G2809" i="1"/>
  <c r="G2799" i="1"/>
  <c r="G2789" i="1"/>
  <c r="G2779" i="1"/>
  <c r="G2769" i="1"/>
  <c r="G2759" i="1"/>
  <c r="G2749" i="1"/>
  <c r="G2739" i="1"/>
  <c r="G2729" i="1"/>
  <c r="G2719" i="1"/>
  <c r="G2709" i="1"/>
  <c r="G2699" i="1"/>
  <c r="G2689" i="1"/>
  <c r="G2679" i="1"/>
  <c r="G2669" i="1"/>
  <c r="G2659" i="1"/>
  <c r="G2649" i="1"/>
  <c r="G2639" i="1"/>
  <c r="G2629" i="1"/>
  <c r="G2619" i="1"/>
  <c r="G2609" i="1"/>
  <c r="G2599" i="1"/>
  <c r="G2589" i="1"/>
  <c r="G2579" i="1"/>
  <c r="G2569" i="1"/>
  <c r="G2559" i="1"/>
  <c r="G2549" i="1"/>
  <c r="G2539" i="1"/>
  <c r="G2529" i="1"/>
  <c r="G2519" i="1"/>
  <c r="G3637" i="1"/>
  <c r="G3587" i="1"/>
  <c r="G3537" i="1"/>
  <c r="G3487" i="1"/>
  <c r="G3437" i="1"/>
  <c r="G3387" i="1"/>
  <c r="G3337" i="1"/>
  <c r="G3287" i="1"/>
  <c r="G3247" i="1"/>
  <c r="G3216" i="1"/>
  <c r="G3187" i="1"/>
  <c r="G3166" i="1"/>
  <c r="G3148" i="1"/>
  <c r="G3136" i="1"/>
  <c r="G3122" i="1"/>
  <c r="G3110" i="1"/>
  <c r="G3098" i="1"/>
  <c r="G3088" i="1"/>
  <c r="G3078" i="1"/>
  <c r="G3068" i="1"/>
  <c r="G3058" i="1"/>
  <c r="G3048" i="1"/>
  <c r="G3038" i="1"/>
  <c r="G3028" i="1"/>
  <c r="G3018" i="1"/>
  <c r="G3008" i="1"/>
  <c r="G2998" i="1"/>
  <c r="G2988" i="1"/>
  <c r="G2978" i="1"/>
  <c r="G2968" i="1"/>
  <c r="G2958" i="1"/>
  <c r="G2948" i="1"/>
  <c r="G2938" i="1"/>
  <c r="G3636" i="1"/>
  <c r="G3586" i="1"/>
  <c r="G3536" i="1"/>
  <c r="G3486" i="1"/>
  <c r="G3436" i="1"/>
  <c r="G3386" i="1"/>
  <c r="G3336" i="1"/>
  <c r="G3286" i="1"/>
  <c r="G3246" i="1"/>
  <c r="G3208" i="1"/>
  <c r="G3186" i="1"/>
  <c r="G3163" i="1"/>
  <c r="G3147" i="1"/>
  <c r="G3133" i="1"/>
  <c r="G3121" i="1"/>
  <c r="G3109" i="1"/>
  <c r="G3097" i="1"/>
  <c r="G3087" i="1"/>
  <c r="G3077" i="1"/>
  <c r="G3067" i="1"/>
  <c r="G3057" i="1"/>
  <c r="G3047" i="1"/>
  <c r="G3037" i="1"/>
  <c r="G3027" i="1"/>
  <c r="G3017" i="1"/>
  <c r="G3007" i="1"/>
  <c r="G2997" i="1"/>
  <c r="G2987" i="1"/>
  <c r="G2977" i="1"/>
  <c r="G2967" i="1"/>
  <c r="G2957" i="1"/>
  <c r="G2947" i="1"/>
  <c r="G2937" i="1"/>
  <c r="G2927" i="1"/>
  <c r="G2917" i="1"/>
  <c r="G2928" i="1"/>
  <c r="G2868" i="1"/>
  <c r="G2818" i="1"/>
  <c r="G2768" i="1"/>
  <c r="G2718" i="1"/>
  <c r="G2668" i="1"/>
  <c r="G2618" i="1"/>
  <c r="G2568" i="1"/>
  <c r="G2518" i="1"/>
  <c r="G2487" i="1"/>
  <c r="G2457" i="1"/>
  <c r="G2434" i="1"/>
  <c r="G2414" i="1"/>
  <c r="G2398" i="1"/>
  <c r="G2385" i="1"/>
  <c r="G2374" i="1"/>
  <c r="G2363" i="1"/>
  <c r="G2352" i="1"/>
  <c r="G2342" i="1"/>
  <c r="G2332" i="1"/>
  <c r="G2322" i="1"/>
  <c r="G2312" i="1"/>
  <c r="G2302" i="1"/>
  <c r="G2292" i="1"/>
  <c r="G2282" i="1"/>
  <c r="G2272" i="1"/>
  <c r="G2262" i="1"/>
  <c r="G2252" i="1"/>
  <c r="G2242" i="1"/>
  <c r="G2232" i="1"/>
  <c r="G2222" i="1"/>
  <c r="G2212" i="1"/>
  <c r="G2202" i="1"/>
  <c r="G2192" i="1"/>
  <c r="G2182" i="1"/>
  <c r="G2172" i="1"/>
  <c r="G2162" i="1"/>
  <c r="G2152" i="1"/>
  <c r="G2142" i="1"/>
  <c r="G2132" i="1"/>
  <c r="G2122" i="1"/>
  <c r="G2112" i="1"/>
  <c r="G2102" i="1"/>
  <c r="G2092" i="1"/>
  <c r="G2082" i="1"/>
  <c r="G2072" i="1"/>
  <c r="G2062" i="1"/>
  <c r="G2052" i="1"/>
  <c r="G2042" i="1"/>
  <c r="G2032" i="1"/>
  <c r="G2022" i="1"/>
  <c r="G2012" i="1"/>
  <c r="G2002" i="1"/>
  <c r="G1992" i="1"/>
  <c r="G1982" i="1"/>
  <c r="G1972" i="1"/>
  <c r="G1962" i="1"/>
  <c r="G1952" i="1"/>
  <c r="G1942" i="1"/>
  <c r="G1932" i="1"/>
  <c r="G1922" i="1"/>
  <c r="G1912" i="1"/>
  <c r="G1902" i="1"/>
  <c r="G1892" i="1"/>
  <c r="G1882" i="1"/>
  <c r="G1872" i="1"/>
  <c r="G1862" i="1"/>
  <c r="G1852" i="1"/>
  <c r="G1842" i="1"/>
  <c r="G1832" i="1"/>
  <c r="G1822" i="1"/>
  <c r="G1812" i="1"/>
  <c r="G1802" i="1"/>
  <c r="G1792" i="1"/>
  <c r="G1782" i="1"/>
  <c r="G1772" i="1"/>
  <c r="G1762" i="1"/>
  <c r="G1752" i="1"/>
  <c r="G1742" i="1"/>
  <c r="G1732" i="1"/>
  <c r="G1722" i="1"/>
  <c r="G1712" i="1"/>
  <c r="G1702" i="1"/>
  <c r="G1692" i="1"/>
  <c r="G1682" i="1"/>
  <c r="G1672" i="1"/>
  <c r="G1662" i="1"/>
  <c r="G1652" i="1"/>
  <c r="G1642" i="1"/>
  <c r="G1632" i="1"/>
  <c r="G1622" i="1"/>
  <c r="G1612" i="1"/>
  <c r="G1602" i="1"/>
  <c r="G1592" i="1"/>
  <c r="G2918" i="1"/>
  <c r="G2867" i="1"/>
  <c r="G2817" i="1"/>
  <c r="G2767" i="1"/>
  <c r="G2717" i="1"/>
  <c r="G2667" i="1"/>
  <c r="G2617" i="1"/>
  <c r="G2567" i="1"/>
  <c r="G2517" i="1"/>
  <c r="G2479" i="1"/>
  <c r="G2453" i="1"/>
  <c r="G2433" i="1"/>
  <c r="G2413" i="1"/>
  <c r="G2397" i="1"/>
  <c r="G2384" i="1"/>
  <c r="G2373" i="1"/>
  <c r="G2362" i="1"/>
  <c r="G2351" i="1"/>
  <c r="G2341" i="1"/>
  <c r="G2331" i="1"/>
  <c r="G2321" i="1"/>
  <c r="G2311" i="1"/>
  <c r="G2301" i="1"/>
  <c r="G2291" i="1"/>
  <c r="G2281" i="1"/>
  <c r="G2271" i="1"/>
  <c r="G2261" i="1"/>
  <c r="G2251" i="1"/>
  <c r="G2241" i="1"/>
  <c r="G2231" i="1"/>
  <c r="G2221" i="1"/>
  <c r="G2211" i="1"/>
  <c r="G2201" i="1"/>
  <c r="G2191" i="1"/>
  <c r="G2181" i="1"/>
  <c r="G2171" i="1"/>
  <c r="G2161" i="1"/>
  <c r="G2151" i="1"/>
  <c r="G2141" i="1"/>
  <c r="G2131" i="1"/>
  <c r="G2121" i="1"/>
  <c r="G2111" i="1"/>
  <c r="G2101" i="1"/>
  <c r="G2091" i="1"/>
  <c r="G2081" i="1"/>
  <c r="G2071" i="1"/>
  <c r="G2061" i="1"/>
  <c r="G2051" i="1"/>
  <c r="G2041" i="1"/>
  <c r="G2031" i="1"/>
  <c r="G2021" i="1"/>
  <c r="G2011" i="1"/>
  <c r="G2001" i="1"/>
  <c r="G1991" i="1"/>
  <c r="G1981" i="1"/>
  <c r="G1971" i="1"/>
  <c r="G1961" i="1"/>
  <c r="G1951" i="1"/>
  <c r="G1941" i="1"/>
  <c r="G1931" i="1"/>
  <c r="G1921" i="1"/>
  <c r="G1911" i="1"/>
  <c r="G1901" i="1"/>
  <c r="G1891" i="1"/>
  <c r="G1881" i="1"/>
  <c r="G1871" i="1"/>
  <c r="G1861" i="1"/>
  <c r="G1851" i="1"/>
  <c r="G1841" i="1"/>
  <c r="G1831" i="1"/>
  <c r="G1821" i="1"/>
  <c r="G1811" i="1"/>
  <c r="G1801" i="1"/>
  <c r="G1791" i="1"/>
  <c r="G1781" i="1"/>
  <c r="G1771" i="1"/>
  <c r="G1761" i="1"/>
  <c r="G1751" i="1"/>
  <c r="G1741" i="1"/>
  <c r="G1731" i="1"/>
  <c r="G1721" i="1"/>
  <c r="G1711" i="1"/>
  <c r="G1701" i="1"/>
  <c r="G1691" i="1"/>
  <c r="G1681" i="1"/>
  <c r="G1671" i="1"/>
  <c r="G1661" i="1"/>
  <c r="G1651" i="1"/>
  <c r="G1641" i="1"/>
  <c r="G1631" i="1"/>
  <c r="G1621" i="1"/>
  <c r="G1611" i="1"/>
  <c r="G2908" i="1"/>
  <c r="G2858" i="1"/>
  <c r="G2808" i="1"/>
  <c r="G2758" i="1"/>
  <c r="G2708" i="1"/>
  <c r="G2658" i="1"/>
  <c r="G2608" i="1"/>
  <c r="G2558" i="1"/>
  <c r="G2509" i="1"/>
  <c r="G2478" i="1"/>
  <c r="G2449" i="1"/>
  <c r="G2429" i="1"/>
  <c r="G2410" i="1"/>
  <c r="G2395" i="1"/>
  <c r="G2383" i="1"/>
  <c r="G2372" i="1"/>
  <c r="G2361" i="1"/>
  <c r="G2350" i="1"/>
  <c r="G2340" i="1"/>
  <c r="G2330" i="1"/>
  <c r="G2320" i="1"/>
  <c r="G2310" i="1"/>
  <c r="G2300" i="1"/>
  <c r="G2290" i="1"/>
  <c r="G2280" i="1"/>
  <c r="G2270" i="1"/>
  <c r="G2260" i="1"/>
  <c r="G2250" i="1"/>
  <c r="G2240" i="1"/>
  <c r="G2230" i="1"/>
  <c r="G2220" i="1"/>
  <c r="G2210" i="1"/>
  <c r="G2200" i="1"/>
  <c r="G2190" i="1"/>
  <c r="G2180" i="1"/>
  <c r="G2170" i="1"/>
  <c r="G2160" i="1"/>
  <c r="G2150" i="1"/>
  <c r="G2140" i="1"/>
  <c r="G2130" i="1"/>
  <c r="G2120" i="1"/>
  <c r="G2110" i="1"/>
  <c r="G2100" i="1"/>
  <c r="G2090" i="1"/>
  <c r="G2080" i="1"/>
  <c r="G2070" i="1"/>
  <c r="G2060" i="1"/>
  <c r="G2050" i="1"/>
  <c r="G2040" i="1"/>
  <c r="G2030" i="1"/>
  <c r="G2020" i="1"/>
  <c r="G2010" i="1"/>
  <c r="G2000" i="1"/>
  <c r="G1990" i="1"/>
  <c r="G1980" i="1"/>
  <c r="G1970" i="1"/>
  <c r="G1960" i="1"/>
  <c r="G1950" i="1"/>
  <c r="G1940" i="1"/>
  <c r="G1930" i="1"/>
  <c r="G1920" i="1"/>
  <c r="G1910" i="1"/>
  <c r="G1900" i="1"/>
  <c r="G1890" i="1"/>
  <c r="G1880" i="1"/>
  <c r="G1870" i="1"/>
  <c r="G1860" i="1"/>
  <c r="G1850" i="1"/>
  <c r="G1840" i="1"/>
  <c r="G1830" i="1"/>
  <c r="G1820" i="1"/>
  <c r="G1810" i="1"/>
  <c r="G1800" i="1"/>
  <c r="G1790" i="1"/>
  <c r="G1780" i="1"/>
  <c r="G1770" i="1"/>
  <c r="G1760" i="1"/>
  <c r="G1750" i="1"/>
  <c r="G1740" i="1"/>
  <c r="G1730" i="1"/>
  <c r="G1720" i="1"/>
  <c r="G1710" i="1"/>
  <c r="G1700" i="1"/>
  <c r="G1690" i="1"/>
  <c r="G1680" i="1"/>
  <c r="G2907" i="1"/>
  <c r="G2857" i="1"/>
  <c r="G2807" i="1"/>
  <c r="G2757" i="1"/>
  <c r="G2707" i="1"/>
  <c r="G2657" i="1"/>
  <c r="G2607" i="1"/>
  <c r="G2557" i="1"/>
  <c r="G2508" i="1"/>
  <c r="G2477" i="1"/>
  <c r="G2448" i="1"/>
  <c r="G2428" i="1"/>
  <c r="G2409" i="1"/>
  <c r="G2394" i="1"/>
  <c r="G2382" i="1"/>
  <c r="G2371" i="1"/>
  <c r="G2360" i="1"/>
  <c r="G2349" i="1"/>
  <c r="G2339" i="1"/>
  <c r="G2329" i="1"/>
  <c r="G2319" i="1"/>
  <c r="G2309" i="1"/>
  <c r="G2299" i="1"/>
  <c r="G2289" i="1"/>
  <c r="G2279" i="1"/>
  <c r="G2269" i="1"/>
  <c r="G2259" i="1"/>
  <c r="G2249" i="1"/>
  <c r="G2239" i="1"/>
  <c r="G2229" i="1"/>
  <c r="G2219" i="1"/>
  <c r="G2209" i="1"/>
  <c r="G2199" i="1"/>
  <c r="G2189" i="1"/>
  <c r="G2179" i="1"/>
  <c r="G2169" i="1"/>
  <c r="G2159" i="1"/>
  <c r="G2149" i="1"/>
  <c r="G2139" i="1"/>
  <c r="G2129" i="1"/>
  <c r="G2119" i="1"/>
  <c r="G2109" i="1"/>
  <c r="G2099" i="1"/>
  <c r="G2089" i="1"/>
  <c r="G2079" i="1"/>
  <c r="G2069" i="1"/>
  <c r="G2059" i="1"/>
  <c r="G2049" i="1"/>
  <c r="G2039" i="1"/>
  <c r="G2029" i="1"/>
  <c r="G2019" i="1"/>
  <c r="G2009" i="1"/>
  <c r="G1999" i="1"/>
  <c r="G1989" i="1"/>
  <c r="G1979" i="1"/>
  <c r="G1969" i="1"/>
  <c r="G1959" i="1"/>
  <c r="G1949" i="1"/>
  <c r="G1939" i="1"/>
  <c r="G1929" i="1"/>
  <c r="G1919" i="1"/>
  <c r="G1909" i="1"/>
  <c r="G1899" i="1"/>
  <c r="G1889" i="1"/>
  <c r="G1879" i="1"/>
  <c r="G1869" i="1"/>
  <c r="G1859" i="1"/>
  <c r="G1849" i="1"/>
  <c r="G1839" i="1"/>
  <c r="G1829" i="1"/>
  <c r="G1819" i="1"/>
  <c r="G1809" i="1"/>
  <c r="G1799" i="1"/>
  <c r="G1789" i="1"/>
  <c r="G1779" i="1"/>
  <c r="G1769" i="1"/>
  <c r="G1759" i="1"/>
  <c r="G1749" i="1"/>
  <c r="G1739" i="1"/>
  <c r="G1729" i="1"/>
  <c r="G1719" i="1"/>
  <c r="G1709" i="1"/>
  <c r="G2898" i="1"/>
  <c r="G2848" i="1"/>
  <c r="G2798" i="1"/>
  <c r="G2748" i="1"/>
  <c r="G2698" i="1"/>
  <c r="G2648" i="1"/>
  <c r="G2598" i="1"/>
  <c r="G2548" i="1"/>
  <c r="G2507" i="1"/>
  <c r="G2469" i="1"/>
  <c r="G2447" i="1"/>
  <c r="G2427" i="1"/>
  <c r="G2408" i="1"/>
  <c r="G2393" i="1"/>
  <c r="G2381" i="1"/>
  <c r="G2370" i="1"/>
  <c r="G2359" i="1"/>
  <c r="G2348" i="1"/>
  <c r="G2338" i="1"/>
  <c r="G2328" i="1"/>
  <c r="G2318" i="1"/>
  <c r="G2308" i="1"/>
  <c r="G2298" i="1"/>
  <c r="G2288" i="1"/>
  <c r="G2278" i="1"/>
  <c r="G2268" i="1"/>
  <c r="G2258" i="1"/>
  <c r="G2248" i="1"/>
  <c r="G2238" i="1"/>
  <c r="G2228" i="1"/>
  <c r="G2218" i="1"/>
  <c r="G2208" i="1"/>
  <c r="G2198" i="1"/>
  <c r="G2188" i="1"/>
  <c r="G2178" i="1"/>
  <c r="G2168" i="1"/>
  <c r="G2158" i="1"/>
  <c r="G2148" i="1"/>
  <c r="G2138" i="1"/>
  <c r="G2128" i="1"/>
  <c r="G2118" i="1"/>
  <c r="G2108" i="1"/>
  <c r="G2098" i="1"/>
  <c r="G2088" i="1"/>
  <c r="G2078" i="1"/>
  <c r="G2068" i="1"/>
  <c r="G2058" i="1"/>
  <c r="G2048" i="1"/>
  <c r="G2038" i="1"/>
  <c r="G2028" i="1"/>
  <c r="G2018" i="1"/>
  <c r="G2008" i="1"/>
  <c r="G1998" i="1"/>
  <c r="G1988" i="1"/>
  <c r="G1978" i="1"/>
  <c r="G1968" i="1"/>
  <c r="G1958" i="1"/>
  <c r="G1948" i="1"/>
  <c r="G1938" i="1"/>
  <c r="G1928" i="1"/>
  <c r="G1918" i="1"/>
  <c r="G1908" i="1"/>
  <c r="G1898" i="1"/>
  <c r="G1888" i="1"/>
  <c r="G1878" i="1"/>
  <c r="G1868" i="1"/>
  <c r="G1858" i="1"/>
  <c r="G1848" i="1"/>
  <c r="G1838" i="1"/>
  <c r="G1828" i="1"/>
  <c r="G1818" i="1"/>
  <c r="G1808" i="1"/>
  <c r="G1798" i="1"/>
  <c r="G1788" i="1"/>
  <c r="G1778" i="1"/>
  <c r="G1768" i="1"/>
  <c r="G1758" i="1"/>
  <c r="G1748" i="1"/>
  <c r="G1738" i="1"/>
  <c r="G1728" i="1"/>
  <c r="G1718" i="1"/>
  <c r="G1708" i="1"/>
  <c r="G1698" i="1"/>
  <c r="G1688" i="1"/>
  <c r="G1678" i="1"/>
  <c r="G1668" i="1"/>
  <c r="G1658" i="1"/>
  <c r="G1648" i="1"/>
  <c r="G1638" i="1"/>
  <c r="G2897" i="1"/>
  <c r="G2847" i="1"/>
  <c r="G2797" i="1"/>
  <c r="G2747" i="1"/>
  <c r="G2697" i="1"/>
  <c r="G2647" i="1"/>
  <c r="G2597" i="1"/>
  <c r="G2547" i="1"/>
  <c r="G2499" i="1"/>
  <c r="G2468" i="1"/>
  <c r="G2444" i="1"/>
  <c r="G2424" i="1"/>
  <c r="G2407" i="1"/>
  <c r="G2392" i="1"/>
  <c r="G2380" i="1"/>
  <c r="G2369" i="1"/>
  <c r="G2358" i="1"/>
  <c r="G2347" i="1"/>
  <c r="G2337" i="1"/>
  <c r="G2327" i="1"/>
  <c r="G2317" i="1"/>
  <c r="G2307" i="1"/>
  <c r="G2297" i="1"/>
  <c r="G2287" i="1"/>
  <c r="G2277" i="1"/>
  <c r="G2267" i="1"/>
  <c r="G2257" i="1"/>
  <c r="G2247" i="1"/>
  <c r="G2237" i="1"/>
  <c r="G2227" i="1"/>
  <c r="G2217" i="1"/>
  <c r="G2207" i="1"/>
  <c r="G2197" i="1"/>
  <c r="G2187" i="1"/>
  <c r="G2177" i="1"/>
  <c r="G2167" i="1"/>
  <c r="G2157" i="1"/>
  <c r="G2147" i="1"/>
  <c r="G2137" i="1"/>
  <c r="G2127" i="1"/>
  <c r="G2117" i="1"/>
  <c r="G2107" i="1"/>
  <c r="G2097" i="1"/>
  <c r="G2087" i="1"/>
  <c r="G2077" i="1"/>
  <c r="G2067" i="1"/>
  <c r="G2057" i="1"/>
  <c r="G2047" i="1"/>
  <c r="G2037" i="1"/>
  <c r="G2027" i="1"/>
  <c r="G2017" i="1"/>
  <c r="G2007" i="1"/>
  <c r="G1997" i="1"/>
  <c r="G1987" i="1"/>
  <c r="G1977" i="1"/>
  <c r="G1967" i="1"/>
  <c r="G1957" i="1"/>
  <c r="G1947" i="1"/>
  <c r="G1937" i="1"/>
  <c r="G1927" i="1"/>
  <c r="G1917" i="1"/>
  <c r="G1907" i="1"/>
  <c r="G1897" i="1"/>
  <c r="G1887" i="1"/>
  <c r="G1877" i="1"/>
  <c r="G1867" i="1"/>
  <c r="G1857" i="1"/>
  <c r="G1847" i="1"/>
  <c r="G1837" i="1"/>
  <c r="G1827" i="1"/>
  <c r="G1817" i="1"/>
  <c r="G1807" i="1"/>
  <c r="G1797" i="1"/>
  <c r="G1787" i="1"/>
  <c r="G1777" i="1"/>
  <c r="G1767" i="1"/>
  <c r="G1757" i="1"/>
  <c r="G1747" i="1"/>
  <c r="G1737" i="1"/>
  <c r="G1727" i="1"/>
  <c r="G1717" i="1"/>
  <c r="G1707" i="1"/>
  <c r="G1697" i="1"/>
  <c r="G1687" i="1"/>
  <c r="G1677" i="1"/>
  <c r="G1667" i="1"/>
  <c r="G1657" i="1"/>
  <c r="G1647" i="1"/>
  <c r="G2888" i="1"/>
  <c r="G2838" i="1"/>
  <c r="G2788" i="1"/>
  <c r="G2738" i="1"/>
  <c r="G2688" i="1"/>
  <c r="G2638" i="1"/>
  <c r="G2588" i="1"/>
  <c r="G2538" i="1"/>
  <c r="G2498" i="1"/>
  <c r="G2467" i="1"/>
  <c r="G2443" i="1"/>
  <c r="G2423" i="1"/>
  <c r="G2404" i="1"/>
  <c r="G2390" i="1"/>
  <c r="G2379" i="1"/>
  <c r="G2368" i="1"/>
  <c r="G2357" i="1"/>
  <c r="G2346" i="1"/>
  <c r="G2336" i="1"/>
  <c r="G2326" i="1"/>
  <c r="G2316" i="1"/>
  <c r="G2306" i="1"/>
  <c r="G2296" i="1"/>
  <c r="G2286" i="1"/>
  <c r="G2276" i="1"/>
  <c r="G2266" i="1"/>
  <c r="G2256" i="1"/>
  <c r="G2246" i="1"/>
  <c r="G2236" i="1"/>
  <c r="G2226" i="1"/>
  <c r="G2216" i="1"/>
  <c r="G2206" i="1"/>
  <c r="G2196" i="1"/>
  <c r="G2186" i="1"/>
  <c r="G2176" i="1"/>
  <c r="G2166" i="1"/>
  <c r="G2156" i="1"/>
  <c r="G2146" i="1"/>
  <c r="G2136" i="1"/>
  <c r="G2126" i="1"/>
  <c r="G2116" i="1"/>
  <c r="G2106" i="1"/>
  <c r="G2096" i="1"/>
  <c r="G2086" i="1"/>
  <c r="G2076" i="1"/>
  <c r="G2066" i="1"/>
  <c r="G2056" i="1"/>
  <c r="G2046" i="1"/>
  <c r="G2036" i="1"/>
  <c r="G2026" i="1"/>
  <c r="G2016" i="1"/>
  <c r="G2006" i="1"/>
  <c r="G1996" i="1"/>
  <c r="G1986" i="1"/>
  <c r="G1976" i="1"/>
  <c r="G1966" i="1"/>
  <c r="G1956" i="1"/>
  <c r="G1946" i="1"/>
  <c r="G1936" i="1"/>
  <c r="G1926" i="1"/>
  <c r="G1916" i="1"/>
  <c r="G1906" i="1"/>
  <c r="G1896" i="1"/>
  <c r="G1886" i="1"/>
  <c r="G1876" i="1"/>
  <c r="G1866" i="1"/>
  <c r="G1856" i="1"/>
  <c r="G1846" i="1"/>
  <c r="G1836" i="1"/>
  <c r="G1826" i="1"/>
  <c r="G1816" i="1"/>
  <c r="G1806" i="1"/>
  <c r="G1796" i="1"/>
  <c r="G1786" i="1"/>
  <c r="G1776" i="1"/>
  <c r="G1766" i="1"/>
  <c r="G1756" i="1"/>
  <c r="G1746" i="1"/>
  <c r="G1736" i="1"/>
  <c r="G1726" i="1"/>
  <c r="G1716" i="1"/>
  <c r="G1706" i="1"/>
  <c r="G1696" i="1"/>
  <c r="G1686" i="1"/>
  <c r="G1676" i="1"/>
  <c r="G2887" i="1"/>
  <c r="G2837" i="1"/>
  <c r="G2787" i="1"/>
  <c r="G2737" i="1"/>
  <c r="G2687" i="1"/>
  <c r="G2637" i="1"/>
  <c r="G2587" i="1"/>
  <c r="G2537" i="1"/>
  <c r="G2497" i="1"/>
  <c r="G2463" i="1"/>
  <c r="G2439" i="1"/>
  <c r="G2419" i="1"/>
  <c r="G2403" i="1"/>
  <c r="G2389" i="1"/>
  <c r="G2378" i="1"/>
  <c r="G2367" i="1"/>
  <c r="G2355" i="1"/>
  <c r="G2345" i="1"/>
  <c r="G2335" i="1"/>
  <c r="G2325" i="1"/>
  <c r="G2315" i="1"/>
  <c r="G2305" i="1"/>
  <c r="G2295" i="1"/>
  <c r="G2285" i="1"/>
  <c r="G2275" i="1"/>
  <c r="G2265" i="1"/>
  <c r="G2255" i="1"/>
  <c r="G2245" i="1"/>
  <c r="G2235" i="1"/>
  <c r="G2225" i="1"/>
  <c r="G2215" i="1"/>
  <c r="G2205" i="1"/>
  <c r="G2878" i="1"/>
  <c r="G2828" i="1"/>
  <c r="G2778" i="1"/>
  <c r="G2728" i="1"/>
  <c r="G2678" i="1"/>
  <c r="G2628" i="1"/>
  <c r="G2578" i="1"/>
  <c r="G2528" i="1"/>
  <c r="G2489" i="1"/>
  <c r="G2459" i="1"/>
  <c r="G2438" i="1"/>
  <c r="G2418" i="1"/>
  <c r="G2400" i="1"/>
  <c r="G2388" i="1"/>
  <c r="G2377" i="1"/>
  <c r="G2365" i="1"/>
  <c r="G2354" i="1"/>
  <c r="G2344" i="1"/>
  <c r="G2334" i="1"/>
  <c r="G2324" i="1"/>
  <c r="G2314" i="1"/>
  <c r="G2304" i="1"/>
  <c r="G2294" i="1"/>
  <c r="G2284" i="1"/>
  <c r="G2274" i="1"/>
  <c r="G2264" i="1"/>
  <c r="G2254" i="1"/>
  <c r="G2244" i="1"/>
  <c r="G2234" i="1"/>
  <c r="G2224" i="1"/>
  <c r="G2214" i="1"/>
  <c r="G2204" i="1"/>
  <c r="G2194" i="1"/>
  <c r="G2184" i="1"/>
  <c r="G2877" i="1"/>
  <c r="G2827" i="1"/>
  <c r="G2777" i="1"/>
  <c r="G2727" i="1"/>
  <c r="G2677" i="1"/>
  <c r="G2627" i="1"/>
  <c r="G2577" i="1"/>
  <c r="G2527" i="1"/>
  <c r="G2488" i="1"/>
  <c r="G2458" i="1"/>
  <c r="G2437" i="1"/>
  <c r="G2417" i="1"/>
  <c r="G2399" i="1"/>
  <c r="G2387" i="1"/>
  <c r="G2375" i="1"/>
  <c r="G2364" i="1"/>
  <c r="G2353" i="1"/>
  <c r="G2343" i="1"/>
  <c r="G2333" i="1"/>
  <c r="G2323" i="1"/>
  <c r="G2313" i="1"/>
  <c r="G2303" i="1"/>
  <c r="G2293" i="1"/>
  <c r="G2283" i="1"/>
  <c r="G2273" i="1"/>
  <c r="G2263" i="1"/>
  <c r="G2253" i="1"/>
  <c r="G2243" i="1"/>
  <c r="G2233" i="1"/>
  <c r="G2223" i="1"/>
  <c r="G2213" i="1"/>
  <c r="G2203" i="1"/>
  <c r="G2193" i="1"/>
  <c r="G2183" i="1"/>
  <c r="G2173" i="1"/>
  <c r="G2163" i="1"/>
  <c r="G2153" i="1"/>
  <c r="G2143" i="1"/>
  <c r="G2133" i="1"/>
  <c r="G2123" i="1"/>
  <c r="G2113" i="1"/>
  <c r="G2103" i="1"/>
  <c r="G2093" i="1"/>
  <c r="G2083" i="1"/>
  <c r="G2073" i="1"/>
  <c r="G2063" i="1"/>
  <c r="G2053" i="1"/>
  <c r="G2043" i="1"/>
  <c r="G2033" i="1"/>
  <c r="G2023" i="1"/>
  <c r="G2013" i="1"/>
  <c r="G2003" i="1"/>
  <c r="G1993" i="1"/>
  <c r="G1983" i="1"/>
  <c r="G1973" i="1"/>
  <c r="G1963" i="1"/>
  <c r="G1953" i="1"/>
  <c r="G1943" i="1"/>
  <c r="G1933" i="1"/>
  <c r="G1923" i="1"/>
  <c r="G1913" i="1"/>
  <c r="G1903" i="1"/>
  <c r="G1893" i="1"/>
  <c r="G1883" i="1"/>
  <c r="G1873" i="1"/>
  <c r="G1863" i="1"/>
  <c r="G1853" i="1"/>
  <c r="G1843" i="1"/>
  <c r="G1833" i="1"/>
  <c r="G1823" i="1"/>
  <c r="G1813" i="1"/>
  <c r="G1803" i="1"/>
  <c r="G1793" i="1"/>
  <c r="G1783" i="1"/>
  <c r="G1773" i="1"/>
  <c r="G1763" i="1"/>
  <c r="G1753" i="1"/>
  <c r="G1743" i="1"/>
  <c r="G1733" i="1"/>
  <c r="G1723" i="1"/>
  <c r="G1713" i="1"/>
  <c r="G1703" i="1"/>
  <c r="G1693" i="1"/>
  <c r="G1683" i="1"/>
  <c r="G2195" i="1"/>
  <c r="G2135" i="1"/>
  <c r="G2085" i="1"/>
  <c r="G2035" i="1"/>
  <c r="G1985" i="1"/>
  <c r="G1935" i="1"/>
  <c r="G1885" i="1"/>
  <c r="G1835" i="1"/>
  <c r="G1785" i="1"/>
  <c r="G1735" i="1"/>
  <c r="G1694" i="1"/>
  <c r="G1666" i="1"/>
  <c r="G1650" i="1"/>
  <c r="G1635" i="1"/>
  <c r="G1623" i="1"/>
  <c r="G1609" i="1"/>
  <c r="G1598" i="1"/>
  <c r="G1587" i="1"/>
  <c r="G1577" i="1"/>
  <c r="G1567" i="1"/>
  <c r="G1557" i="1"/>
  <c r="G1547" i="1"/>
  <c r="G1537" i="1"/>
  <c r="G1527" i="1"/>
  <c r="G1517" i="1"/>
  <c r="G1507" i="1"/>
  <c r="G1497" i="1"/>
  <c r="G1487" i="1"/>
  <c r="G1477" i="1"/>
  <c r="G1467" i="1"/>
  <c r="G1457" i="1"/>
  <c r="G1447" i="1"/>
  <c r="G1437" i="1"/>
  <c r="G1427" i="1"/>
  <c r="G1417" i="1"/>
  <c r="G1407" i="1"/>
  <c r="G1397" i="1"/>
  <c r="G1387" i="1"/>
  <c r="G1377" i="1"/>
  <c r="G1367" i="1"/>
  <c r="G1357" i="1"/>
  <c r="G1347" i="1"/>
  <c r="G1337" i="1"/>
  <c r="G1327" i="1"/>
  <c r="G1317" i="1"/>
  <c r="G1307" i="1"/>
  <c r="G1297" i="1"/>
  <c r="G1287" i="1"/>
  <c r="G1277" i="1"/>
  <c r="G1267" i="1"/>
  <c r="G1257" i="1"/>
  <c r="G1247" i="1"/>
  <c r="G1237" i="1"/>
  <c r="G1227" i="1"/>
  <c r="G1217" i="1"/>
  <c r="G1207" i="1"/>
  <c r="G1197" i="1"/>
  <c r="G1187" i="1"/>
  <c r="G1177" i="1"/>
  <c r="G1167" i="1"/>
  <c r="G1157" i="1"/>
  <c r="G1147" i="1"/>
  <c r="G1137" i="1"/>
  <c r="G1127" i="1"/>
  <c r="G1117" i="1"/>
  <c r="G1107" i="1"/>
  <c r="G1097" i="1"/>
  <c r="G1087" i="1"/>
  <c r="G1077" i="1"/>
  <c r="G1067" i="1"/>
  <c r="G1057" i="1"/>
  <c r="G1047" i="1"/>
  <c r="G1037" i="1"/>
  <c r="G1027" i="1"/>
  <c r="G1017" i="1"/>
  <c r="G1007" i="1"/>
  <c r="G997" i="1"/>
  <c r="G987" i="1"/>
  <c r="G978" i="1"/>
  <c r="G968" i="1"/>
  <c r="G958" i="1"/>
  <c r="G948" i="1"/>
  <c r="G938" i="1"/>
  <c r="G928" i="1"/>
  <c r="G918" i="1"/>
  <c r="G908" i="1"/>
  <c r="G898" i="1"/>
  <c r="G888" i="1"/>
  <c r="G878" i="1"/>
  <c r="G868" i="1"/>
  <c r="G858" i="1"/>
  <c r="G848" i="1"/>
  <c r="G838" i="1"/>
  <c r="G828" i="1"/>
  <c r="G818" i="1"/>
  <c r="G2185" i="1"/>
  <c r="G2134" i="1"/>
  <c r="G2084" i="1"/>
  <c r="G2034" i="1"/>
  <c r="G1984" i="1"/>
  <c r="G1934" i="1"/>
  <c r="G1884" i="1"/>
  <c r="G1834" i="1"/>
  <c r="G1784" i="1"/>
  <c r="G1734" i="1"/>
  <c r="G1689" i="1"/>
  <c r="G1665" i="1"/>
  <c r="G1649" i="1"/>
  <c r="G1634" i="1"/>
  <c r="G1620" i="1"/>
  <c r="G1608" i="1"/>
  <c r="G1597" i="1"/>
  <c r="G1586" i="1"/>
  <c r="G1576" i="1"/>
  <c r="G1566" i="1"/>
  <c r="G1556" i="1"/>
  <c r="G1546" i="1"/>
  <c r="G1536" i="1"/>
  <c r="G1526" i="1"/>
  <c r="G1516" i="1"/>
  <c r="G1506" i="1"/>
  <c r="G1496" i="1"/>
  <c r="G1486" i="1"/>
  <c r="G1476" i="1"/>
  <c r="G1466" i="1"/>
  <c r="G1456" i="1"/>
  <c r="G1446" i="1"/>
  <c r="G1436" i="1"/>
  <c r="G1426" i="1"/>
  <c r="G1416" i="1"/>
  <c r="G1406" i="1"/>
  <c r="G1396" i="1"/>
  <c r="G1386" i="1"/>
  <c r="G1376" i="1"/>
  <c r="G1366" i="1"/>
  <c r="G1356" i="1"/>
  <c r="G1346" i="1"/>
  <c r="G1336" i="1"/>
  <c r="G1326" i="1"/>
  <c r="G1316" i="1"/>
  <c r="G1306" i="1"/>
  <c r="G1296" i="1"/>
  <c r="G1286" i="1"/>
  <c r="G1276" i="1"/>
  <c r="G1266" i="1"/>
  <c r="G1256" i="1"/>
  <c r="G1246" i="1"/>
  <c r="G1236" i="1"/>
  <c r="G1226" i="1"/>
  <c r="G1216" i="1"/>
  <c r="G1206" i="1"/>
  <c r="G1196" i="1"/>
  <c r="G1186" i="1"/>
  <c r="G1176" i="1"/>
  <c r="G1166" i="1"/>
  <c r="G1156" i="1"/>
  <c r="G1146" i="1"/>
  <c r="G1136" i="1"/>
  <c r="G1126" i="1"/>
  <c r="G1116" i="1"/>
  <c r="G1106" i="1"/>
  <c r="G1096" i="1"/>
  <c r="G1086" i="1"/>
  <c r="G1076" i="1"/>
  <c r="G1066" i="1"/>
  <c r="G1056" i="1"/>
  <c r="G1046" i="1"/>
  <c r="G1036" i="1"/>
  <c r="G1026" i="1"/>
  <c r="G1016" i="1"/>
  <c r="G1006" i="1"/>
  <c r="G996" i="1"/>
  <c r="G986" i="1"/>
  <c r="G977" i="1"/>
  <c r="G967" i="1"/>
  <c r="G957" i="1"/>
  <c r="G947" i="1"/>
  <c r="G937" i="1"/>
  <c r="G927" i="1"/>
  <c r="G917" i="1"/>
  <c r="G907" i="1"/>
  <c r="G897" i="1"/>
  <c r="G887" i="1"/>
  <c r="G877" i="1"/>
  <c r="G867" i="1"/>
  <c r="G857" i="1"/>
  <c r="G847" i="1"/>
  <c r="G837" i="1"/>
  <c r="G827" i="1"/>
  <c r="G817" i="1"/>
  <c r="G807" i="1"/>
  <c r="G2175" i="1"/>
  <c r="G2125" i="1"/>
  <c r="G2075" i="1"/>
  <c r="G2025" i="1"/>
  <c r="G1975" i="1"/>
  <c r="G1925" i="1"/>
  <c r="G1875" i="1"/>
  <c r="G1825" i="1"/>
  <c r="G1775" i="1"/>
  <c r="G1725" i="1"/>
  <c r="G1685" i="1"/>
  <c r="G1664" i="1"/>
  <c r="G1646" i="1"/>
  <c r="G1633" i="1"/>
  <c r="G1619" i="1"/>
  <c r="G1607" i="1"/>
  <c r="G1596" i="1"/>
  <c r="G1585" i="1"/>
  <c r="G1575" i="1"/>
  <c r="G1565" i="1"/>
  <c r="G1555" i="1"/>
  <c r="G1545" i="1"/>
  <c r="G1535" i="1"/>
  <c r="G1525" i="1"/>
  <c r="G1515" i="1"/>
  <c r="G1505" i="1"/>
  <c r="G1495" i="1"/>
  <c r="G1485" i="1"/>
  <c r="G1475" i="1"/>
  <c r="G1465" i="1"/>
  <c r="G1455" i="1"/>
  <c r="G1445" i="1"/>
  <c r="G1435" i="1"/>
  <c r="G1425" i="1"/>
  <c r="G1415" i="1"/>
  <c r="G1405" i="1"/>
  <c r="G1395" i="1"/>
  <c r="G1385" i="1"/>
  <c r="G1375" i="1"/>
  <c r="G1365" i="1"/>
  <c r="G1355" i="1"/>
  <c r="G1345" i="1"/>
  <c r="G1335" i="1"/>
  <c r="G1325" i="1"/>
  <c r="G1315" i="1"/>
  <c r="G1305" i="1"/>
  <c r="G1295" i="1"/>
  <c r="G1285" i="1"/>
  <c r="G1275" i="1"/>
  <c r="G1265" i="1"/>
  <c r="G1255" i="1"/>
  <c r="G1245" i="1"/>
  <c r="G1235" i="1"/>
  <c r="G1225" i="1"/>
  <c r="G1215" i="1"/>
  <c r="G1205" i="1"/>
  <c r="G1195" i="1"/>
  <c r="G1185" i="1"/>
  <c r="G1175" i="1"/>
  <c r="G1165" i="1"/>
  <c r="G1155" i="1"/>
  <c r="G1145" i="1"/>
  <c r="G1135" i="1"/>
  <c r="G1125" i="1"/>
  <c r="G1115" i="1"/>
  <c r="G1105" i="1"/>
  <c r="G1095" i="1"/>
  <c r="G1085" i="1"/>
  <c r="G1075" i="1"/>
  <c r="G1065" i="1"/>
  <c r="G1055" i="1"/>
  <c r="G1045" i="1"/>
  <c r="G1035" i="1"/>
  <c r="G1025" i="1"/>
  <c r="G1015" i="1"/>
  <c r="G1005" i="1"/>
  <c r="G995" i="1"/>
  <c r="G985" i="1"/>
  <c r="G976" i="1"/>
  <c r="G966" i="1"/>
  <c r="G956" i="1"/>
  <c r="G946" i="1"/>
  <c r="G936" i="1"/>
  <c r="G926" i="1"/>
  <c r="G916" i="1"/>
  <c r="G906" i="1"/>
  <c r="G2174" i="1"/>
  <c r="G2124" i="1"/>
  <c r="G2074" i="1"/>
  <c r="G2024" i="1"/>
  <c r="G1974" i="1"/>
  <c r="G1924" i="1"/>
  <c r="G1874" i="1"/>
  <c r="G1824" i="1"/>
  <c r="G1774" i="1"/>
  <c r="G1724" i="1"/>
  <c r="G1684" i="1"/>
  <c r="G1663" i="1"/>
  <c r="G1645" i="1"/>
  <c r="G1630" i="1"/>
  <c r="G1618" i="1"/>
  <c r="G1606" i="1"/>
  <c r="G1595" i="1"/>
  <c r="G1584" i="1"/>
  <c r="G1574" i="1"/>
  <c r="G1564" i="1"/>
  <c r="G1554" i="1"/>
  <c r="G1544" i="1"/>
  <c r="G1534" i="1"/>
  <c r="G1524" i="1"/>
  <c r="G1514" i="1"/>
  <c r="G1504" i="1"/>
  <c r="G1494" i="1"/>
  <c r="G1484" i="1"/>
  <c r="G1474" i="1"/>
  <c r="G1464" i="1"/>
  <c r="G1454" i="1"/>
  <c r="G1444" i="1"/>
  <c r="G1434" i="1"/>
  <c r="G1424" i="1"/>
  <c r="G1414" i="1"/>
  <c r="G1404" i="1"/>
  <c r="G1394" i="1"/>
  <c r="G1384" i="1"/>
  <c r="G1374" i="1"/>
  <c r="G1364" i="1"/>
  <c r="G1354" i="1"/>
  <c r="G1344" i="1"/>
  <c r="G1334" i="1"/>
  <c r="G1324" i="1"/>
  <c r="G1314" i="1"/>
  <c r="G1304" i="1"/>
  <c r="G1294" i="1"/>
  <c r="G1284" i="1"/>
  <c r="G1274" i="1"/>
  <c r="G1264" i="1"/>
  <c r="G1254" i="1"/>
  <c r="G1244" i="1"/>
  <c r="G1234" i="1"/>
  <c r="G1224" i="1"/>
  <c r="G1214" i="1"/>
  <c r="G1204" i="1"/>
  <c r="G1194" i="1"/>
  <c r="G1184" i="1"/>
  <c r="G1174" i="1"/>
  <c r="G1164" i="1"/>
  <c r="G1154" i="1"/>
  <c r="G1144" i="1"/>
  <c r="G1134" i="1"/>
  <c r="G1124" i="1"/>
  <c r="G1114" i="1"/>
  <c r="G1104" i="1"/>
  <c r="G1094" i="1"/>
  <c r="G1084" i="1"/>
  <c r="G1074" i="1"/>
  <c r="G1064" i="1"/>
  <c r="G1054" i="1"/>
  <c r="G1044" i="1"/>
  <c r="G1034" i="1"/>
  <c r="G1024" i="1"/>
  <c r="G1014" i="1"/>
  <c r="G1004" i="1"/>
  <c r="G994" i="1"/>
  <c r="G984" i="1"/>
  <c r="G975" i="1"/>
  <c r="G965" i="1"/>
  <c r="G955" i="1"/>
  <c r="G945" i="1"/>
  <c r="G935" i="1"/>
  <c r="G925" i="1"/>
  <c r="G915" i="1"/>
  <c r="G2165" i="1"/>
  <c r="G2115" i="1"/>
  <c r="G2065" i="1"/>
  <c r="G2015" i="1"/>
  <c r="G1965" i="1"/>
  <c r="G1915" i="1"/>
  <c r="G1865" i="1"/>
  <c r="G1815" i="1"/>
  <c r="G1765" i="1"/>
  <c r="G1715" i="1"/>
  <c r="G1679" i="1"/>
  <c r="G1660" i="1"/>
  <c r="G1644" i="1"/>
  <c r="G1629" i="1"/>
  <c r="G1617" i="1"/>
  <c r="G1605" i="1"/>
  <c r="G1594" i="1"/>
  <c r="G1583" i="1"/>
  <c r="G1573" i="1"/>
  <c r="G1563" i="1"/>
  <c r="G1553" i="1"/>
  <c r="G1543" i="1"/>
  <c r="G1533" i="1"/>
  <c r="G1523" i="1"/>
  <c r="G1513" i="1"/>
  <c r="G1503" i="1"/>
  <c r="G1493" i="1"/>
  <c r="G1483" i="1"/>
  <c r="G1473" i="1"/>
  <c r="G1463" i="1"/>
  <c r="G1453" i="1"/>
  <c r="G1443" i="1"/>
  <c r="G1433" i="1"/>
  <c r="G1423" i="1"/>
  <c r="G1413" i="1"/>
  <c r="G1403" i="1"/>
  <c r="G1393" i="1"/>
  <c r="G1383" i="1"/>
  <c r="G1373" i="1"/>
  <c r="G1363" i="1"/>
  <c r="G1353" i="1"/>
  <c r="G1343" i="1"/>
  <c r="G1333" i="1"/>
  <c r="G1323" i="1"/>
  <c r="G1313" i="1"/>
  <c r="G1303" i="1"/>
  <c r="G1293" i="1"/>
  <c r="G1283" i="1"/>
  <c r="G1273" i="1"/>
  <c r="G1263" i="1"/>
  <c r="G1253" i="1"/>
  <c r="G1243" i="1"/>
  <c r="G1233" i="1"/>
  <c r="G1223" i="1"/>
  <c r="G1213" i="1"/>
  <c r="G1203" i="1"/>
  <c r="G1193" i="1"/>
  <c r="G1183" i="1"/>
  <c r="G1173" i="1"/>
  <c r="G1163" i="1"/>
  <c r="G1153" i="1"/>
  <c r="G1143" i="1"/>
  <c r="G1133" i="1"/>
  <c r="G1123" i="1"/>
  <c r="G1113" i="1"/>
  <c r="G1103" i="1"/>
  <c r="G1093" i="1"/>
  <c r="G1083" i="1"/>
  <c r="G1073" i="1"/>
  <c r="G1063" i="1"/>
  <c r="G1053" i="1"/>
  <c r="G1043" i="1"/>
  <c r="G1033" i="1"/>
  <c r="G1023" i="1"/>
  <c r="G1013" i="1"/>
  <c r="G1003" i="1"/>
  <c r="G993" i="1"/>
  <c r="G983" i="1"/>
  <c r="G974" i="1"/>
  <c r="G964" i="1"/>
  <c r="G954" i="1"/>
  <c r="G944" i="1"/>
  <c r="G934" i="1"/>
  <c r="G924" i="1"/>
  <c r="G914" i="1"/>
  <c r="G904" i="1"/>
  <c r="G894" i="1"/>
  <c r="G884" i="1"/>
  <c r="G874" i="1"/>
  <c r="G864" i="1"/>
  <c r="G854" i="1"/>
  <c r="G2164" i="1"/>
  <c r="G2114" i="1"/>
  <c r="G2064" i="1"/>
  <c r="G2014" i="1"/>
  <c r="G1964" i="1"/>
  <c r="G1914" i="1"/>
  <c r="G1864" i="1"/>
  <c r="G1814" i="1"/>
  <c r="G1764" i="1"/>
  <c r="G1714" i="1"/>
  <c r="G1675" i="1"/>
  <c r="G1659" i="1"/>
  <c r="G1643" i="1"/>
  <c r="G1628" i="1"/>
  <c r="G1616" i="1"/>
  <c r="G1604" i="1"/>
  <c r="G1593" i="1"/>
  <c r="G1582" i="1"/>
  <c r="G1572" i="1"/>
  <c r="G1562" i="1"/>
  <c r="G1552" i="1"/>
  <c r="G1542" i="1"/>
  <c r="G1532" i="1"/>
  <c r="G1522" i="1"/>
  <c r="G1512" i="1"/>
  <c r="G1502" i="1"/>
  <c r="G1492" i="1"/>
  <c r="G1482" i="1"/>
  <c r="G1472" i="1"/>
  <c r="G1462" i="1"/>
  <c r="G1452" i="1"/>
  <c r="G1442" i="1"/>
  <c r="G1432" i="1"/>
  <c r="G1422" i="1"/>
  <c r="G1412" i="1"/>
  <c r="G1402" i="1"/>
  <c r="G1392" i="1"/>
  <c r="G1382" i="1"/>
  <c r="G1372" i="1"/>
  <c r="G1362" i="1"/>
  <c r="G1352" i="1"/>
  <c r="G1342" i="1"/>
  <c r="G1332" i="1"/>
  <c r="G1322" i="1"/>
  <c r="G1312" i="1"/>
  <c r="G1302" i="1"/>
  <c r="G1292" i="1"/>
  <c r="G1282" i="1"/>
  <c r="G1272" i="1"/>
  <c r="G1262" i="1"/>
  <c r="G1252" i="1"/>
  <c r="G1242" i="1"/>
  <c r="G1232" i="1"/>
  <c r="G1222" i="1"/>
  <c r="G1212" i="1"/>
  <c r="G1202" i="1"/>
  <c r="G1192" i="1"/>
  <c r="G1182" i="1"/>
  <c r="G1172" i="1"/>
  <c r="G1162" i="1"/>
  <c r="G1152" i="1"/>
  <c r="G1142" i="1"/>
  <c r="G1132" i="1"/>
  <c r="G1122" i="1"/>
  <c r="G1112" i="1"/>
  <c r="G1102" i="1"/>
  <c r="G1092" i="1"/>
  <c r="G1082" i="1"/>
  <c r="G1072" i="1"/>
  <c r="G1062" i="1"/>
  <c r="G1052" i="1"/>
  <c r="G1042" i="1"/>
  <c r="G1032" i="1"/>
  <c r="G1022" i="1"/>
  <c r="G1012" i="1"/>
  <c r="G1002" i="1"/>
  <c r="G992" i="1"/>
  <c r="G982" i="1"/>
  <c r="G973" i="1"/>
  <c r="G963" i="1"/>
  <c r="G953" i="1"/>
  <c r="G943" i="1"/>
  <c r="G933" i="1"/>
  <c r="G923" i="1"/>
  <c r="G913" i="1"/>
  <c r="G903" i="1"/>
  <c r="G893" i="1"/>
  <c r="G883" i="1"/>
  <c r="G873" i="1"/>
  <c r="G863" i="1"/>
  <c r="G853" i="1"/>
  <c r="G2155" i="1"/>
  <c r="G2105" i="1"/>
  <c r="G2055" i="1"/>
  <c r="G2005" i="1"/>
  <c r="G1955" i="1"/>
  <c r="G1905" i="1"/>
  <c r="G1855" i="1"/>
  <c r="G1805" i="1"/>
  <c r="G1755" i="1"/>
  <c r="G1705" i="1"/>
  <c r="G1674" i="1"/>
  <c r="G1656" i="1"/>
  <c r="G1640" i="1"/>
  <c r="G1627" i="1"/>
  <c r="G1615" i="1"/>
  <c r="G1603" i="1"/>
  <c r="G1591" i="1"/>
  <c r="G1581" i="1"/>
  <c r="G1571" i="1"/>
  <c r="G1561" i="1"/>
  <c r="G1551" i="1"/>
  <c r="G1541" i="1"/>
  <c r="G1531" i="1"/>
  <c r="G1521" i="1"/>
  <c r="G1511" i="1"/>
  <c r="G1501" i="1"/>
  <c r="G1491" i="1"/>
  <c r="G1481" i="1"/>
  <c r="G1471" i="1"/>
  <c r="G1461" i="1"/>
  <c r="G1451" i="1"/>
  <c r="G1441" i="1"/>
  <c r="G1431" i="1"/>
  <c r="G1421" i="1"/>
  <c r="G1411" i="1"/>
  <c r="G1401" i="1"/>
  <c r="G1391" i="1"/>
  <c r="G1381" i="1"/>
  <c r="G1371" i="1"/>
  <c r="G1361" i="1"/>
  <c r="G1351" i="1"/>
  <c r="G1341" i="1"/>
  <c r="G1331" i="1"/>
  <c r="G1321" i="1"/>
  <c r="G1311" i="1"/>
  <c r="G1301" i="1"/>
  <c r="G1291" i="1"/>
  <c r="G1281" i="1"/>
  <c r="G1271" i="1"/>
  <c r="G1261" i="1"/>
  <c r="G1251" i="1"/>
  <c r="G1241" i="1"/>
  <c r="G1231" i="1"/>
  <c r="G1221" i="1"/>
  <c r="G1211" i="1"/>
  <c r="G1201" i="1"/>
  <c r="G1191" i="1"/>
  <c r="G1181" i="1"/>
  <c r="G1171" i="1"/>
  <c r="G1161" i="1"/>
  <c r="G1151" i="1"/>
  <c r="G1141" i="1"/>
  <c r="G1131" i="1"/>
  <c r="G1121" i="1"/>
  <c r="G1111" i="1"/>
  <c r="G1101" i="1"/>
  <c r="G1091" i="1"/>
  <c r="G1081" i="1"/>
  <c r="G1071" i="1"/>
  <c r="G1061" i="1"/>
  <c r="G1051" i="1"/>
  <c r="G1041" i="1"/>
  <c r="G1031" i="1"/>
  <c r="G1021" i="1"/>
  <c r="G1011" i="1"/>
  <c r="G1001" i="1"/>
  <c r="G991" i="1"/>
  <c r="G981" i="1"/>
  <c r="G972" i="1"/>
  <c r="G962" i="1"/>
  <c r="G952" i="1"/>
  <c r="G942" i="1"/>
  <c r="G932" i="1"/>
  <c r="G922" i="1"/>
  <c r="G912" i="1"/>
  <c r="G902" i="1"/>
  <c r="G892" i="1"/>
  <c r="G882" i="1"/>
  <c r="G872" i="1"/>
  <c r="G2154" i="1"/>
  <c r="G2104" i="1"/>
  <c r="G2054" i="1"/>
  <c r="G2004" i="1"/>
  <c r="G1954" i="1"/>
  <c r="G1904" i="1"/>
  <c r="G1854" i="1"/>
  <c r="G1804" i="1"/>
  <c r="G1754" i="1"/>
  <c r="G1704" i="1"/>
  <c r="G1673" i="1"/>
  <c r="G1655" i="1"/>
  <c r="G1639" i="1"/>
  <c r="G1626" i="1"/>
  <c r="G1614" i="1"/>
  <c r="G1601" i="1"/>
  <c r="G1590" i="1"/>
  <c r="G1580" i="1"/>
  <c r="G1570" i="1"/>
  <c r="G1560" i="1"/>
  <c r="G1550" i="1"/>
  <c r="G1540" i="1"/>
  <c r="G1530" i="1"/>
  <c r="G1520" i="1"/>
  <c r="G1510" i="1"/>
  <c r="G1500" i="1"/>
  <c r="G1490" i="1"/>
  <c r="G1480" i="1"/>
  <c r="G1470" i="1"/>
  <c r="G1460" i="1"/>
  <c r="G1450" i="1"/>
  <c r="G1440" i="1"/>
  <c r="G1430" i="1"/>
  <c r="G1420" i="1"/>
  <c r="G1410" i="1"/>
  <c r="G1400" i="1"/>
  <c r="G1390" i="1"/>
  <c r="G1380" i="1"/>
  <c r="G1370" i="1"/>
  <c r="G1360" i="1"/>
  <c r="G1350" i="1"/>
  <c r="G1340" i="1"/>
  <c r="G1330" i="1"/>
  <c r="G1320" i="1"/>
  <c r="G1310" i="1"/>
  <c r="G1300" i="1"/>
  <c r="G1290" i="1"/>
  <c r="G1280" i="1"/>
  <c r="G1270" i="1"/>
  <c r="G1260" i="1"/>
  <c r="G1250" i="1"/>
  <c r="G1240" i="1"/>
  <c r="G1230" i="1"/>
  <c r="G1220" i="1"/>
  <c r="G1210" i="1"/>
  <c r="G1200" i="1"/>
  <c r="G1190" i="1"/>
  <c r="G1180" i="1"/>
  <c r="G1170" i="1"/>
  <c r="G1160" i="1"/>
  <c r="G1150" i="1"/>
  <c r="G1140" i="1"/>
  <c r="G1130" i="1"/>
  <c r="G1120" i="1"/>
  <c r="G1110" i="1"/>
  <c r="G1100" i="1"/>
  <c r="G1090" i="1"/>
  <c r="G1080" i="1"/>
  <c r="G1070" i="1"/>
  <c r="G1060" i="1"/>
  <c r="G1050" i="1"/>
  <c r="G1040" i="1"/>
  <c r="G1030" i="1"/>
  <c r="G1020" i="1"/>
  <c r="G1010" i="1"/>
  <c r="G1000" i="1"/>
  <c r="G990" i="1"/>
  <c r="G319" i="1"/>
  <c r="G971" i="1"/>
  <c r="G2145" i="1"/>
  <c r="G2095" i="1"/>
  <c r="G2045" i="1"/>
  <c r="G1995" i="1"/>
  <c r="G1945" i="1"/>
  <c r="G1895" i="1"/>
  <c r="G1845" i="1"/>
  <c r="G1795" i="1"/>
  <c r="G1745" i="1"/>
  <c r="G1699" i="1"/>
  <c r="G1670" i="1"/>
  <c r="G1654" i="1"/>
  <c r="G1637" i="1"/>
  <c r="G1625" i="1"/>
  <c r="G1613" i="1"/>
  <c r="G1600" i="1"/>
  <c r="G1589" i="1"/>
  <c r="G1579" i="1"/>
  <c r="G1569" i="1"/>
  <c r="G1559" i="1"/>
  <c r="G1549" i="1"/>
  <c r="G1539" i="1"/>
  <c r="G1529" i="1"/>
  <c r="G1519" i="1"/>
  <c r="G1509" i="1"/>
  <c r="G1499" i="1"/>
  <c r="G1489" i="1"/>
  <c r="G1479" i="1"/>
  <c r="G1469" i="1"/>
  <c r="G1459" i="1"/>
  <c r="G1449" i="1"/>
  <c r="G1439" i="1"/>
  <c r="G1429" i="1"/>
  <c r="G1419" i="1"/>
  <c r="G1409" i="1"/>
  <c r="G2144" i="1"/>
  <c r="G2094" i="1"/>
  <c r="G2044" i="1"/>
  <c r="G1994" i="1"/>
  <c r="G1944" i="1"/>
  <c r="G1894" i="1"/>
  <c r="G1844" i="1"/>
  <c r="G1794" i="1"/>
  <c r="G1744" i="1"/>
  <c r="G1695" i="1"/>
  <c r="G1669" i="1"/>
  <c r="G1653" i="1"/>
  <c r="G1636" i="1"/>
  <c r="G1624" i="1"/>
  <c r="G1610" i="1"/>
  <c r="G1599" i="1"/>
  <c r="G1588" i="1"/>
  <c r="G1578" i="1"/>
  <c r="G1568" i="1"/>
  <c r="G1558" i="1"/>
  <c r="G1548" i="1"/>
  <c r="G1538" i="1"/>
  <c r="G1528" i="1"/>
  <c r="G1518" i="1"/>
  <c r="G1508" i="1"/>
  <c r="G1498" i="1"/>
  <c r="G1488" i="1"/>
  <c r="G1478" i="1"/>
  <c r="G1468" i="1"/>
  <c r="G1458" i="1"/>
  <c r="G1448" i="1"/>
  <c r="G1438" i="1"/>
  <c r="G1428" i="1"/>
  <c r="G1418" i="1"/>
  <c r="G1408" i="1"/>
  <c r="G1398" i="1"/>
  <c r="G1388" i="1"/>
  <c r="G1399" i="1"/>
  <c r="G1339" i="1"/>
  <c r="G1289" i="1"/>
  <c r="G1239" i="1"/>
  <c r="G1189" i="1"/>
  <c r="G1139" i="1"/>
  <c r="G1089" i="1"/>
  <c r="G1039" i="1"/>
  <c r="G989" i="1"/>
  <c r="G950" i="1"/>
  <c r="G919" i="1"/>
  <c r="G891" i="1"/>
  <c r="G871" i="1"/>
  <c r="G855" i="1"/>
  <c r="G841" i="1"/>
  <c r="G829" i="1"/>
  <c r="G815" i="1"/>
  <c r="G804" i="1"/>
  <c r="G794" i="1"/>
  <c r="G784" i="1"/>
  <c r="G774" i="1"/>
  <c r="G764" i="1"/>
  <c r="G754" i="1"/>
  <c r="G744" i="1"/>
  <c r="G734" i="1"/>
  <c r="G724" i="1"/>
  <c r="G714" i="1"/>
  <c r="G704" i="1"/>
  <c r="G694" i="1"/>
  <c r="G684" i="1"/>
  <c r="G674" i="1"/>
  <c r="G664" i="1"/>
  <c r="G654" i="1"/>
  <c r="G644" i="1"/>
  <c r="G634" i="1"/>
  <c r="G624" i="1"/>
  <c r="G614" i="1"/>
  <c r="G604" i="1"/>
  <c r="G594" i="1"/>
  <c r="G584" i="1"/>
  <c r="G574" i="1"/>
  <c r="G564" i="1"/>
  <c r="G554" i="1"/>
  <c r="G544" i="1"/>
  <c r="G534" i="1"/>
  <c r="G524" i="1"/>
  <c r="G514" i="1"/>
  <c r="G504" i="1"/>
  <c r="G494" i="1"/>
  <c r="G484" i="1"/>
  <c r="G474" i="1"/>
  <c r="G464" i="1"/>
  <c r="G454" i="1"/>
  <c r="G444" i="1"/>
  <c r="G434" i="1"/>
  <c r="G424" i="1"/>
  <c r="G414" i="1"/>
  <c r="G404" i="1"/>
  <c r="G394" i="1"/>
  <c r="G384" i="1"/>
  <c r="G374" i="1"/>
  <c r="G364" i="1"/>
  <c r="G354" i="1"/>
  <c r="G344" i="1"/>
  <c r="G335" i="1"/>
  <c r="G325" i="1"/>
  <c r="G314" i="1"/>
  <c r="G303" i="1"/>
  <c r="G293" i="1"/>
  <c r="G282" i="1"/>
  <c r="G272" i="1"/>
  <c r="G262" i="1"/>
  <c r="G252" i="1"/>
  <c r="G242" i="1"/>
  <c r="G232" i="1"/>
  <c r="G222" i="1"/>
  <c r="G212" i="1"/>
  <c r="G202" i="1"/>
  <c r="G192" i="1"/>
  <c r="G182" i="1"/>
  <c r="G172" i="1"/>
  <c r="G162" i="1"/>
  <c r="G152" i="1"/>
  <c r="G142" i="1"/>
  <c r="G132" i="1"/>
  <c r="G122" i="1"/>
  <c r="G112" i="1"/>
  <c r="G102" i="1"/>
  <c r="G92" i="1"/>
  <c r="G82" i="1"/>
  <c r="G72" i="1"/>
  <c r="G1389" i="1"/>
  <c r="G1338" i="1"/>
  <c r="G1288" i="1"/>
  <c r="G1238" i="1"/>
  <c r="G1188" i="1"/>
  <c r="G1138" i="1"/>
  <c r="G1088" i="1"/>
  <c r="G1038" i="1"/>
  <c r="G988" i="1"/>
  <c r="G949" i="1"/>
  <c r="G911" i="1"/>
  <c r="G890" i="1"/>
  <c r="G870" i="1"/>
  <c r="G852" i="1"/>
  <c r="G840" i="1"/>
  <c r="G826" i="1"/>
  <c r="G814" i="1"/>
  <c r="G803" i="1"/>
  <c r="G793" i="1"/>
  <c r="G783" i="1"/>
  <c r="G773" i="1"/>
  <c r="G763" i="1"/>
  <c r="G753" i="1"/>
  <c r="G743" i="1"/>
  <c r="G733" i="1"/>
  <c r="G723" i="1"/>
  <c r="G713" i="1"/>
  <c r="G703" i="1"/>
  <c r="G693" i="1"/>
  <c r="G683" i="1"/>
  <c r="G673" i="1"/>
  <c r="G663" i="1"/>
  <c r="G653" i="1"/>
  <c r="G643" i="1"/>
  <c r="G633" i="1"/>
  <c r="G623" i="1"/>
  <c r="G613" i="1"/>
  <c r="G603" i="1"/>
  <c r="G593" i="1"/>
  <c r="G583" i="1"/>
  <c r="G573" i="1"/>
  <c r="G563" i="1"/>
  <c r="G553" i="1"/>
  <c r="G543" i="1"/>
  <c r="G533" i="1"/>
  <c r="G523" i="1"/>
  <c r="G513" i="1"/>
  <c r="G503" i="1"/>
  <c r="G493" i="1"/>
  <c r="G483" i="1"/>
  <c r="G473" i="1"/>
  <c r="G463" i="1"/>
  <c r="G453" i="1"/>
  <c r="G443" i="1"/>
  <c r="G433" i="1"/>
  <c r="G423" i="1"/>
  <c r="G413" i="1"/>
  <c r="G403" i="1"/>
  <c r="G393" i="1"/>
  <c r="G383" i="1"/>
  <c r="G373" i="1"/>
  <c r="G363" i="1"/>
  <c r="G353" i="1"/>
  <c r="G343" i="1"/>
  <c r="G334" i="1"/>
  <c r="G324" i="1"/>
  <c r="G313" i="1"/>
  <c r="G302" i="1"/>
  <c r="G292" i="1"/>
  <c r="G281" i="1"/>
  <c r="G271" i="1"/>
  <c r="G261" i="1"/>
  <c r="G251" i="1"/>
  <c r="G241" i="1"/>
  <c r="G231" i="1"/>
  <c r="G221" i="1"/>
  <c r="G211" i="1"/>
  <c r="G201" i="1"/>
  <c r="G191" i="1"/>
  <c r="G181" i="1"/>
  <c r="G171" i="1"/>
  <c r="G161" i="1"/>
  <c r="G151" i="1"/>
  <c r="G141" i="1"/>
  <c r="G131" i="1"/>
  <c r="G121" i="1"/>
  <c r="G111" i="1"/>
  <c r="G101" i="1"/>
  <c r="G1379" i="1"/>
  <c r="G1329" i="1"/>
  <c r="G1279" i="1"/>
  <c r="G1229" i="1"/>
  <c r="G1179" i="1"/>
  <c r="G1129" i="1"/>
  <c r="G1079" i="1"/>
  <c r="G1029" i="1"/>
  <c r="G980" i="1"/>
  <c r="G941" i="1"/>
  <c r="G910" i="1"/>
  <c r="G889" i="1"/>
  <c r="G869" i="1"/>
  <c r="G851" i="1"/>
  <c r="G839" i="1"/>
  <c r="G825" i="1"/>
  <c r="G813" i="1"/>
  <c r="G802" i="1"/>
  <c r="G792" i="1"/>
  <c r="G782" i="1"/>
  <c r="G772" i="1"/>
  <c r="G762" i="1"/>
  <c r="G752" i="1"/>
  <c r="G742" i="1"/>
  <c r="G732" i="1"/>
  <c r="G722" i="1"/>
  <c r="G712" i="1"/>
  <c r="G702" i="1"/>
  <c r="G692" i="1"/>
  <c r="G682" i="1"/>
  <c r="G672" i="1"/>
  <c r="G662" i="1"/>
  <c r="G652" i="1"/>
  <c r="G642" i="1"/>
  <c r="G632" i="1"/>
  <c r="G622" i="1"/>
  <c r="G612" i="1"/>
  <c r="G602" i="1"/>
  <c r="G592" i="1"/>
  <c r="G582" i="1"/>
  <c r="G572" i="1"/>
  <c r="G562" i="1"/>
  <c r="G552" i="1"/>
  <c r="G542" i="1"/>
  <c r="G532" i="1"/>
  <c r="G522" i="1"/>
  <c r="G512" i="1"/>
  <c r="G502" i="1"/>
  <c r="G492" i="1"/>
  <c r="G482" i="1"/>
  <c r="G472" i="1"/>
  <c r="G462" i="1"/>
  <c r="G452" i="1"/>
  <c r="G442" i="1"/>
  <c r="G432" i="1"/>
  <c r="G422" i="1"/>
  <c r="G412" i="1"/>
  <c r="G402" i="1"/>
  <c r="G392" i="1"/>
  <c r="G382" i="1"/>
  <c r="G372" i="1"/>
  <c r="G362" i="1"/>
  <c r="G352" i="1"/>
  <c r="G307" i="1"/>
  <c r="G333" i="1"/>
  <c r="G312" i="1"/>
  <c r="G315" i="1"/>
  <c r="G301" i="1"/>
  <c r="G290" i="1"/>
  <c r="G280" i="1"/>
  <c r="G270" i="1"/>
  <c r="G260" i="1"/>
  <c r="G250" i="1"/>
  <c r="G240" i="1"/>
  <c r="G230" i="1"/>
  <c r="G220" i="1"/>
  <c r="G210" i="1"/>
  <c r="G200" i="1"/>
  <c r="G190" i="1"/>
  <c r="G180" i="1"/>
  <c r="G170" i="1"/>
  <c r="G160" i="1"/>
  <c r="G150" i="1"/>
  <c r="G140" i="1"/>
  <c r="G1378" i="1"/>
  <c r="G1328" i="1"/>
  <c r="G1278" i="1"/>
  <c r="G1228" i="1"/>
  <c r="G1178" i="1"/>
  <c r="G1128" i="1"/>
  <c r="G1078" i="1"/>
  <c r="G1028" i="1"/>
  <c r="G979" i="1"/>
  <c r="G940" i="1"/>
  <c r="G909" i="1"/>
  <c r="G886" i="1"/>
  <c r="G866" i="1"/>
  <c r="G850" i="1"/>
  <c r="G836" i="1"/>
  <c r="G824" i="1"/>
  <c r="G812" i="1"/>
  <c r="G801" i="1"/>
  <c r="G791" i="1"/>
  <c r="G781" i="1"/>
  <c r="G771" i="1"/>
  <c r="G761" i="1"/>
  <c r="G751" i="1"/>
  <c r="G741" i="1"/>
  <c r="G731" i="1"/>
  <c r="G721" i="1"/>
  <c r="G711" i="1"/>
  <c r="G701" i="1"/>
  <c r="G691" i="1"/>
  <c r="G681" i="1"/>
  <c r="G671" i="1"/>
  <c r="G661" i="1"/>
  <c r="G651" i="1"/>
  <c r="G641" i="1"/>
  <c r="G631" i="1"/>
  <c r="G621" i="1"/>
  <c r="G611" i="1"/>
  <c r="G601" i="1"/>
  <c r="G591" i="1"/>
  <c r="G581" i="1"/>
  <c r="G571" i="1"/>
  <c r="G561" i="1"/>
  <c r="G551" i="1"/>
  <c r="G541" i="1"/>
  <c r="G531" i="1"/>
  <c r="G521" i="1"/>
  <c r="G511" i="1"/>
  <c r="G501" i="1"/>
  <c r="G491" i="1"/>
  <c r="G481" i="1"/>
  <c r="G471" i="1"/>
  <c r="G461" i="1"/>
  <c r="G451" i="1"/>
  <c r="G441" i="1"/>
  <c r="G431" i="1"/>
  <c r="G421" i="1"/>
  <c r="G411" i="1"/>
  <c r="G401" i="1"/>
  <c r="G391" i="1"/>
  <c r="G381" i="1"/>
  <c r="G371" i="1"/>
  <c r="G361" i="1"/>
  <c r="G351" i="1"/>
  <c r="G342" i="1"/>
  <c r="G332" i="1"/>
  <c r="G311" i="1"/>
  <c r="G317" i="1"/>
  <c r="G300" i="1"/>
  <c r="G289" i="1"/>
  <c r="G279" i="1"/>
  <c r="G269" i="1"/>
  <c r="G259" i="1"/>
  <c r="G249" i="1"/>
  <c r="G239" i="1"/>
  <c r="G229" i="1"/>
  <c r="G219" i="1"/>
  <c r="G209" i="1"/>
  <c r="G199" i="1"/>
  <c r="G189" i="1"/>
  <c r="G179" i="1"/>
  <c r="G169" i="1"/>
  <c r="G159" i="1"/>
  <c r="G1369" i="1"/>
  <c r="G1319" i="1"/>
  <c r="G1269" i="1"/>
  <c r="G1219" i="1"/>
  <c r="G1169" i="1"/>
  <c r="G1119" i="1"/>
  <c r="G1069" i="1"/>
  <c r="G1019" i="1"/>
  <c r="G970" i="1"/>
  <c r="G939" i="1"/>
  <c r="G905" i="1"/>
  <c r="G885" i="1"/>
  <c r="G865" i="1"/>
  <c r="G849" i="1"/>
  <c r="G835" i="1"/>
  <c r="G823" i="1"/>
  <c r="G811" i="1"/>
  <c r="G800" i="1"/>
  <c r="G790" i="1"/>
  <c r="G780" i="1"/>
  <c r="G770" i="1"/>
  <c r="G760" i="1"/>
  <c r="G750" i="1"/>
  <c r="G740" i="1"/>
  <c r="G730" i="1"/>
  <c r="G720" i="1"/>
  <c r="G710" i="1"/>
  <c r="G700" i="1"/>
  <c r="G690" i="1"/>
  <c r="G680" i="1"/>
  <c r="G670" i="1"/>
  <c r="G660" i="1"/>
  <c r="G650" i="1"/>
  <c r="G640" i="1"/>
  <c r="G630" i="1"/>
  <c r="G620" i="1"/>
  <c r="G610" i="1"/>
  <c r="G600" i="1"/>
  <c r="G590" i="1"/>
  <c r="G580" i="1"/>
  <c r="G570" i="1"/>
  <c r="G560" i="1"/>
  <c r="G550" i="1"/>
  <c r="G540" i="1"/>
  <c r="G530" i="1"/>
  <c r="G520" i="1"/>
  <c r="G510" i="1"/>
  <c r="G500" i="1"/>
  <c r="G490" i="1"/>
  <c r="G480" i="1"/>
  <c r="G470" i="1"/>
  <c r="G460" i="1"/>
  <c r="G450" i="1"/>
  <c r="G440" i="1"/>
  <c r="G430" i="1"/>
  <c r="G420" i="1"/>
  <c r="G410" i="1"/>
  <c r="G400" i="1"/>
  <c r="G390" i="1"/>
  <c r="G380" i="1"/>
  <c r="G370" i="1"/>
  <c r="G360" i="1"/>
  <c r="G350" i="1"/>
  <c r="G341" i="1"/>
  <c r="G331" i="1"/>
  <c r="G310" i="1"/>
  <c r="G316" i="1"/>
  <c r="G299" i="1"/>
  <c r="G288" i="1"/>
  <c r="G278" i="1"/>
  <c r="G268" i="1"/>
  <c r="G258" i="1"/>
  <c r="G248" i="1"/>
  <c r="G238" i="1"/>
  <c r="G228" i="1"/>
  <c r="G218" i="1"/>
  <c r="G208" i="1"/>
  <c r="G198" i="1"/>
  <c r="G188" i="1"/>
  <c r="G178" i="1"/>
  <c r="G168" i="1"/>
  <c r="G158" i="1"/>
  <c r="G148" i="1"/>
  <c r="G138" i="1"/>
  <c r="G128" i="1"/>
  <c r="G118" i="1"/>
  <c r="G108" i="1"/>
  <c r="G98" i="1"/>
  <c r="G1368" i="1"/>
  <c r="G1318" i="1"/>
  <c r="G1268" i="1"/>
  <c r="G1218" i="1"/>
  <c r="G1168" i="1"/>
  <c r="G1118" i="1"/>
  <c r="G1068" i="1"/>
  <c r="G1018" i="1"/>
  <c r="G969" i="1"/>
  <c r="G931" i="1"/>
  <c r="G901" i="1"/>
  <c r="G881" i="1"/>
  <c r="G862" i="1"/>
  <c r="G846" i="1"/>
  <c r="G834" i="1"/>
  <c r="G822" i="1"/>
  <c r="G810" i="1"/>
  <c r="G799" i="1"/>
  <c r="G789" i="1"/>
  <c r="G779" i="1"/>
  <c r="G769" i="1"/>
  <c r="G759" i="1"/>
  <c r="G749" i="1"/>
  <c r="G739" i="1"/>
  <c r="G729" i="1"/>
  <c r="G719" i="1"/>
  <c r="G709" i="1"/>
  <c r="G699" i="1"/>
  <c r="G689" i="1"/>
  <c r="G679" i="1"/>
  <c r="G669" i="1"/>
  <c r="G659" i="1"/>
  <c r="G649" i="1"/>
  <c r="G639" i="1"/>
  <c r="G629" i="1"/>
  <c r="G619" i="1"/>
  <c r="G609" i="1"/>
  <c r="G599" i="1"/>
  <c r="G589" i="1"/>
  <c r="G579" i="1"/>
  <c r="G569" i="1"/>
  <c r="G559" i="1"/>
  <c r="G549" i="1"/>
  <c r="G539" i="1"/>
  <c r="G529" i="1"/>
  <c r="G519" i="1"/>
  <c r="G509" i="1"/>
  <c r="G499" i="1"/>
  <c r="G489" i="1"/>
  <c r="G479" i="1"/>
  <c r="G469" i="1"/>
  <c r="G459" i="1"/>
  <c r="G449" i="1"/>
  <c r="G439" i="1"/>
  <c r="G429" i="1"/>
  <c r="G419" i="1"/>
  <c r="G409" i="1"/>
  <c r="G399" i="1"/>
  <c r="G389" i="1"/>
  <c r="G379" i="1"/>
  <c r="G369" i="1"/>
  <c r="G359" i="1"/>
  <c r="G349" i="1"/>
  <c r="G340" i="1"/>
  <c r="G330" i="1"/>
  <c r="G309" i="1"/>
  <c r="G322" i="1"/>
  <c r="G298" i="1"/>
  <c r="G287" i="1"/>
  <c r="G277" i="1"/>
  <c r="G267" i="1"/>
  <c r="G257" i="1"/>
  <c r="G247" i="1"/>
  <c r="G237" i="1"/>
  <c r="G227" i="1"/>
  <c r="G217" i="1"/>
  <c r="G207" i="1"/>
  <c r="G197" i="1"/>
  <c r="G187" i="1"/>
  <c r="G177" i="1"/>
  <c r="G167" i="1"/>
  <c r="G157" i="1"/>
  <c r="G147" i="1"/>
  <c r="G137" i="1"/>
  <c r="G127" i="1"/>
  <c r="G117" i="1"/>
  <c r="G107" i="1"/>
  <c r="G97" i="1"/>
  <c r="G1359" i="1"/>
  <c r="G1309" i="1"/>
  <c r="G1259" i="1"/>
  <c r="G1209" i="1"/>
  <c r="G1159" i="1"/>
  <c r="G1109" i="1"/>
  <c r="G1059" i="1"/>
  <c r="G1009" i="1"/>
  <c r="G961" i="1"/>
  <c r="G930" i="1"/>
  <c r="G900" i="1"/>
  <c r="G880" i="1"/>
  <c r="G861" i="1"/>
  <c r="G845" i="1"/>
  <c r="G833" i="1"/>
  <c r="G821" i="1"/>
  <c r="G809" i="1"/>
  <c r="G798" i="1"/>
  <c r="G788" i="1"/>
  <c r="G778" i="1"/>
  <c r="G768" i="1"/>
  <c r="G758" i="1"/>
  <c r="G748" i="1"/>
  <c r="G738" i="1"/>
  <c r="G728" i="1"/>
  <c r="G718" i="1"/>
  <c r="G708" i="1"/>
  <c r="G698" i="1"/>
  <c r="G688" i="1"/>
  <c r="G678" i="1"/>
  <c r="G668" i="1"/>
  <c r="G658" i="1"/>
  <c r="G648" i="1"/>
  <c r="G638" i="1"/>
  <c r="G628" i="1"/>
  <c r="G618" i="1"/>
  <c r="G608" i="1"/>
  <c r="G598" i="1"/>
  <c r="G588" i="1"/>
  <c r="G578" i="1"/>
  <c r="G568" i="1"/>
  <c r="G558" i="1"/>
  <c r="G548" i="1"/>
  <c r="G538" i="1"/>
  <c r="G528" i="1"/>
  <c r="G518" i="1"/>
  <c r="G508" i="1"/>
  <c r="G498" i="1"/>
  <c r="G488" i="1"/>
  <c r="G478" i="1"/>
  <c r="G468" i="1"/>
  <c r="G458" i="1"/>
  <c r="G448" i="1"/>
  <c r="G438" i="1"/>
  <c r="G428" i="1"/>
  <c r="G418" i="1"/>
  <c r="G408" i="1"/>
  <c r="G398" i="1"/>
  <c r="G388" i="1"/>
  <c r="G378" i="1"/>
  <c r="G368" i="1"/>
  <c r="G358" i="1"/>
  <c r="G348" i="1"/>
  <c r="G339" i="1"/>
  <c r="G329" i="1"/>
  <c r="G308" i="1"/>
  <c r="G321" i="1"/>
  <c r="G297" i="1"/>
  <c r="G286" i="1"/>
  <c r="G276" i="1"/>
  <c r="G266" i="1"/>
  <c r="G256" i="1"/>
  <c r="G246" i="1"/>
  <c r="G236" i="1"/>
  <c r="G226" i="1"/>
  <c r="G216" i="1"/>
  <c r="G206" i="1"/>
  <c r="G196" i="1"/>
  <c r="G186" i="1"/>
  <c r="G176" i="1"/>
  <c r="G166" i="1"/>
  <c r="G156" i="1"/>
  <c r="G146" i="1"/>
  <c r="G136" i="1"/>
  <c r="G126" i="1"/>
  <c r="G1358" i="1"/>
  <c r="G1308" i="1"/>
  <c r="G1258" i="1"/>
  <c r="G1208" i="1"/>
  <c r="G1158" i="1"/>
  <c r="G1108" i="1"/>
  <c r="G1058" i="1"/>
  <c r="G1008" i="1"/>
  <c r="G960" i="1"/>
  <c r="G929" i="1"/>
  <c r="G899" i="1"/>
  <c r="G879" i="1"/>
  <c r="G860" i="1"/>
  <c r="G844" i="1"/>
  <c r="G832" i="1"/>
  <c r="G820" i="1"/>
  <c r="G808" i="1"/>
  <c r="G797" i="1"/>
  <c r="G787" i="1"/>
  <c r="G777" i="1"/>
  <c r="G767" i="1"/>
  <c r="G757" i="1"/>
  <c r="G747" i="1"/>
  <c r="G737" i="1"/>
  <c r="G727" i="1"/>
  <c r="G717" i="1"/>
  <c r="G707" i="1"/>
  <c r="G697" i="1"/>
  <c r="G687" i="1"/>
  <c r="G677" i="1"/>
  <c r="G667" i="1"/>
  <c r="G657" i="1"/>
  <c r="G647" i="1"/>
  <c r="G1349" i="1"/>
  <c r="G1299" i="1"/>
  <c r="G1249" i="1"/>
  <c r="G1199" i="1"/>
  <c r="G1149" i="1"/>
  <c r="G1099" i="1"/>
  <c r="G1049" i="1"/>
  <c r="G999" i="1"/>
  <c r="G959" i="1"/>
  <c r="G921" i="1"/>
  <c r="G896" i="1"/>
  <c r="G876" i="1"/>
  <c r="G859" i="1"/>
  <c r="G843" i="1"/>
  <c r="G831" i="1"/>
  <c r="G819" i="1"/>
  <c r="G806" i="1"/>
  <c r="G796" i="1"/>
  <c r="G786" i="1"/>
  <c r="G776" i="1"/>
  <c r="G766" i="1"/>
  <c r="G756" i="1"/>
  <c r="G746" i="1"/>
  <c r="G736" i="1"/>
  <c r="G726" i="1"/>
  <c r="G716" i="1"/>
  <c r="G706" i="1"/>
  <c r="G696" i="1"/>
  <c r="G686" i="1"/>
  <c r="G676" i="1"/>
  <c r="G666" i="1"/>
  <c r="G656" i="1"/>
  <c r="G646" i="1"/>
  <c r="G636" i="1"/>
  <c r="G626" i="1"/>
  <c r="G616" i="1"/>
  <c r="G606" i="1"/>
  <c r="G1348" i="1"/>
  <c r="G1298" i="1"/>
  <c r="G1248" i="1"/>
  <c r="G1198" i="1"/>
  <c r="G1148" i="1"/>
  <c r="G1098" i="1"/>
  <c r="G1048" i="1"/>
  <c r="G998" i="1"/>
  <c r="G951" i="1"/>
  <c r="G920" i="1"/>
  <c r="G895" i="1"/>
  <c r="G875" i="1"/>
  <c r="G856" i="1"/>
  <c r="G842" i="1"/>
  <c r="G830" i="1"/>
  <c r="G816" i="1"/>
  <c r="G805" i="1"/>
  <c r="G795" i="1"/>
  <c r="G785" i="1"/>
  <c r="G775" i="1"/>
  <c r="G765" i="1"/>
  <c r="G755" i="1"/>
  <c r="G745" i="1"/>
  <c r="G735" i="1"/>
  <c r="G725" i="1"/>
  <c r="G715" i="1"/>
  <c r="G705" i="1"/>
  <c r="G695" i="1"/>
  <c r="G685" i="1"/>
  <c r="G675" i="1"/>
  <c r="G665" i="1"/>
  <c r="G655" i="1"/>
  <c r="G645" i="1"/>
  <c r="G635" i="1"/>
  <c r="G625" i="1"/>
  <c r="G615" i="1"/>
  <c r="G605" i="1"/>
  <c r="G595" i="1"/>
  <c r="G585" i="1"/>
  <c r="G575" i="1"/>
  <c r="G565" i="1"/>
  <c r="G555" i="1"/>
  <c r="G545" i="1"/>
  <c r="G535" i="1"/>
  <c r="G525" i="1"/>
  <c r="G515" i="1"/>
  <c r="G505" i="1"/>
  <c r="G495" i="1"/>
  <c r="G485" i="1"/>
  <c r="G475" i="1"/>
  <c r="G465" i="1"/>
  <c r="G455" i="1"/>
  <c r="G445" i="1"/>
  <c r="G435" i="1"/>
  <c r="G425" i="1"/>
  <c r="G415" i="1"/>
  <c r="G405" i="1"/>
  <c r="G395" i="1"/>
  <c r="G385" i="1"/>
  <c r="G375" i="1"/>
  <c r="G365" i="1"/>
  <c r="G355" i="1"/>
  <c r="G345" i="1"/>
  <c r="G336" i="1"/>
  <c r="G326" i="1"/>
  <c r="G323" i="1"/>
  <c r="G304" i="1"/>
  <c r="G294" i="1"/>
  <c r="G283" i="1"/>
  <c r="G273" i="1"/>
  <c r="G263" i="1"/>
  <c r="G253" i="1"/>
  <c r="G243" i="1"/>
  <c r="G233" i="1"/>
  <c r="G223" i="1"/>
  <c r="G213" i="1"/>
  <c r="G203" i="1"/>
  <c r="G193" i="1"/>
  <c r="G183" i="1"/>
  <c r="G173" i="1"/>
  <c r="G163" i="1"/>
  <c r="G153" i="1"/>
  <c r="G143" i="1"/>
  <c r="G133" i="1"/>
  <c r="G123" i="1"/>
  <c r="G637" i="1"/>
  <c r="G567" i="1"/>
  <c r="G517" i="1"/>
  <c r="G467" i="1"/>
  <c r="G417" i="1"/>
  <c r="G367" i="1"/>
  <c r="G306" i="1"/>
  <c r="G265" i="1"/>
  <c r="G215" i="1"/>
  <c r="G165" i="1"/>
  <c r="G130" i="1"/>
  <c r="G110" i="1"/>
  <c r="G94" i="1"/>
  <c r="G83" i="1"/>
  <c r="G71" i="1"/>
  <c r="G61" i="1"/>
  <c r="G51" i="1"/>
  <c r="G41" i="1"/>
  <c r="G31" i="1"/>
  <c r="G21" i="1"/>
  <c r="G20" i="1"/>
  <c r="G19" i="1"/>
  <c r="G54" i="1"/>
  <c r="G95" i="1"/>
  <c r="G42" i="1"/>
  <c r="G627" i="1"/>
  <c r="G566" i="1"/>
  <c r="G516" i="1"/>
  <c r="G466" i="1"/>
  <c r="G416" i="1"/>
  <c r="G366" i="1"/>
  <c r="G291" i="1"/>
  <c r="G264" i="1"/>
  <c r="G214" i="1"/>
  <c r="G164" i="1"/>
  <c r="G129" i="1"/>
  <c r="G109" i="1"/>
  <c r="G93" i="1"/>
  <c r="G81" i="1"/>
  <c r="G70" i="1"/>
  <c r="G60" i="1"/>
  <c r="G50" i="1"/>
  <c r="G40" i="1"/>
  <c r="G30" i="1"/>
  <c r="G39" i="1"/>
  <c r="G184" i="1"/>
  <c r="G44" i="1"/>
  <c r="G84" i="1"/>
  <c r="G617" i="1"/>
  <c r="G557" i="1"/>
  <c r="G507" i="1"/>
  <c r="G457" i="1"/>
  <c r="G407" i="1"/>
  <c r="G357" i="1"/>
  <c r="G320" i="1"/>
  <c r="G255" i="1"/>
  <c r="G205" i="1"/>
  <c r="G155" i="1"/>
  <c r="G125" i="1"/>
  <c r="G106" i="1"/>
  <c r="G91" i="1"/>
  <c r="G80" i="1"/>
  <c r="G69" i="1"/>
  <c r="G59" i="1"/>
  <c r="G49" i="1"/>
  <c r="G29" i="1"/>
  <c r="G115" i="1"/>
  <c r="G34" i="1"/>
  <c r="G73" i="1"/>
  <c r="G607" i="1"/>
  <c r="G556" i="1"/>
  <c r="G506" i="1"/>
  <c r="G456" i="1"/>
  <c r="G406" i="1"/>
  <c r="G356" i="1"/>
  <c r="G305" i="1"/>
  <c r="G254" i="1"/>
  <c r="G204" i="1"/>
  <c r="G154" i="1"/>
  <c r="G124" i="1"/>
  <c r="G105" i="1"/>
  <c r="G90" i="1"/>
  <c r="G79" i="1"/>
  <c r="G68" i="1"/>
  <c r="G58" i="1"/>
  <c r="G48" i="1"/>
  <c r="G38" i="1"/>
  <c r="G28" i="1"/>
  <c r="G86" i="1"/>
  <c r="G174" i="1"/>
  <c r="G597" i="1"/>
  <c r="G547" i="1"/>
  <c r="G497" i="1"/>
  <c r="G447" i="1"/>
  <c r="G397" i="1"/>
  <c r="G347" i="1"/>
  <c r="G296" i="1"/>
  <c r="G245" i="1"/>
  <c r="G195" i="1"/>
  <c r="G149" i="1"/>
  <c r="G120" i="1"/>
  <c r="G104" i="1"/>
  <c r="G89" i="1"/>
  <c r="G78" i="1"/>
  <c r="G67" i="1"/>
  <c r="G57" i="1"/>
  <c r="G47" i="1"/>
  <c r="G27" i="1"/>
  <c r="G284" i="1"/>
  <c r="G75" i="1"/>
  <c r="G23" i="1"/>
  <c r="G52" i="1"/>
  <c r="G596" i="1"/>
  <c r="G546" i="1"/>
  <c r="G496" i="1"/>
  <c r="G446" i="1"/>
  <c r="G396" i="1"/>
  <c r="G346" i="1"/>
  <c r="G295" i="1"/>
  <c r="G244" i="1"/>
  <c r="G194" i="1"/>
  <c r="G145" i="1"/>
  <c r="G119" i="1"/>
  <c r="G103" i="1"/>
  <c r="G88" i="1"/>
  <c r="G77" i="1"/>
  <c r="G66" i="1"/>
  <c r="G56" i="1"/>
  <c r="G46" i="1"/>
  <c r="G36" i="1"/>
  <c r="G26" i="1"/>
  <c r="G234" i="1"/>
  <c r="G64" i="1"/>
  <c r="G134" i="1"/>
  <c r="G32" i="1"/>
  <c r="G587" i="1"/>
  <c r="G537" i="1"/>
  <c r="G487" i="1"/>
  <c r="G437" i="1"/>
  <c r="G387" i="1"/>
  <c r="G338" i="1"/>
  <c r="G285" i="1"/>
  <c r="G235" i="1"/>
  <c r="G185" i="1"/>
  <c r="G144" i="1"/>
  <c r="G116" i="1"/>
  <c r="G100" i="1"/>
  <c r="G87" i="1"/>
  <c r="G76" i="1"/>
  <c r="G65" i="1"/>
  <c r="G55" i="1"/>
  <c r="G45" i="1"/>
  <c r="G35" i="1"/>
  <c r="G25" i="1"/>
  <c r="G99" i="1"/>
  <c r="G24" i="1"/>
  <c r="G62" i="1"/>
  <c r="G586" i="1"/>
  <c r="G536" i="1"/>
  <c r="G486" i="1"/>
  <c r="G436" i="1"/>
  <c r="G386" i="1"/>
  <c r="G337" i="1"/>
  <c r="G139" i="1"/>
  <c r="G577" i="1"/>
  <c r="G527" i="1"/>
  <c r="G477" i="1"/>
  <c r="G427" i="1"/>
  <c r="G377" i="1"/>
  <c r="G328" i="1"/>
  <c r="G275" i="1"/>
  <c r="G225" i="1"/>
  <c r="G175" i="1"/>
  <c r="G135" i="1"/>
  <c r="G114" i="1"/>
  <c r="G96" i="1"/>
  <c r="G85" i="1"/>
  <c r="G74" i="1"/>
  <c r="G63" i="1"/>
  <c r="G53" i="1"/>
  <c r="G43" i="1"/>
  <c r="G33" i="1"/>
  <c r="G113" i="1"/>
  <c r="G22" i="1"/>
  <c r="G576" i="1"/>
  <c r="G526" i="1"/>
  <c r="G476" i="1"/>
  <c r="G426" i="1"/>
  <c r="G376" i="1"/>
  <c r="G327" i="1"/>
  <c r="G274" i="1"/>
  <c r="G224" i="1"/>
</calcChain>
</file>

<file path=xl/sharedStrings.xml><?xml version="1.0" encoding="utf-8"?>
<sst xmlns="http://schemas.openxmlformats.org/spreadsheetml/2006/main" count="26351" uniqueCount="19327">
  <si>
    <t>CgORF</t>
  </si>
  <si>
    <t>CgGENE</t>
  </si>
  <si>
    <t>ScORF</t>
  </si>
  <si>
    <t>ScGENE</t>
  </si>
  <si>
    <t>ScDescr</t>
  </si>
  <si>
    <t>CAGL0K04037g</t>
  </si>
  <si>
    <t>FKS2</t>
  </si>
  <si>
    <t>YGR032W</t>
  </si>
  <si>
    <t>Catalytic subunit of 1,3-beta-glucan synthase; involved in formation of the inner layer of the spore wall; activity positively regulated by Rho1p and negatively by Smk1p; GSC2 has a paralog, FKS1, that arose from the whole genome duplication</t>
  </si>
  <si>
    <t>CAGL0G01034g</t>
  </si>
  <si>
    <t>FKS1</t>
  </si>
  <si>
    <t>YLR342W</t>
  </si>
  <si>
    <t>Catalytic subunit of 1,3-beta-D-glucan synthase; functionally redundant with alternate catalytic subunit Gsc2p; binds to regulatory subunit Rho1p; involved in cell wall synthesis and maintenance; localizes to sites of cell wall remodeling; FKS1 has a paralog, GSC2, that arose from the whole genome duplication</t>
  </si>
  <si>
    <t>CAGL0E06028g</t>
  </si>
  <si>
    <t>ALG5</t>
  </si>
  <si>
    <t>YPL227C</t>
  </si>
  <si>
    <t>UDP-glucose:dolichyl-phosphate glucosyltransferase; involved in asparagine-linked glycosylation in the endoplasmic reticulum</t>
  </si>
  <si>
    <t>CAGL0E02629g</t>
  </si>
  <si>
    <t/>
  </si>
  <si>
    <t>YOR002W</t>
  </si>
  <si>
    <t>ALG6</t>
  </si>
  <si>
    <t>Alpha 1,3 glucosyltransferase; involved in transfer of oligosaccharides from dolichyl pyrophosphate to asparagine residues of proteins during N-linked protein glycosylation; mutations in human ortholog are associated with disease</t>
  </si>
  <si>
    <t>CAGL0L10450g</t>
  </si>
  <si>
    <t>YOR067C</t>
  </si>
  <si>
    <t>ALG8</t>
  </si>
  <si>
    <t>Glucosyl transferase; involved in N-linked glycosylation; adds glucose to the dolichol-linked oligosaccharide precursor prior to transfer to protein during lipid-linked oligosaccharide biosynthesis; similar to Alg6p</t>
  </si>
  <si>
    <t>CAGL0I04070g</t>
  </si>
  <si>
    <t>YDL052C</t>
  </si>
  <si>
    <t>SLC1</t>
  </si>
  <si>
    <t>1-acyl-sn-glycerol-3-phosphate acyltransferase; catalyzes the acylation of lysophosphatidic acid to form phosphatidic acid, a key intermediate in lipid metabolism; enzymatic activity detected in lipid particles and microsomes</t>
  </si>
  <si>
    <t>CAGL0L03828g</t>
  </si>
  <si>
    <t>YNL111C</t>
  </si>
  <si>
    <t>CYB5</t>
  </si>
  <si>
    <t>Cytochrome b5; involved in the sterol and lipid biosynthesis pathways; acts as an electron donor to support sterol C5-6 desaturation</t>
  </si>
  <si>
    <t>CAGL0H01375g</t>
  </si>
  <si>
    <t>SUR2</t>
  </si>
  <si>
    <t>YDR297W</t>
  </si>
  <si>
    <t>Sphinganine C4-hydroxylase; catalyses the conversion of sphinganine to phytosphingosine in sphingolipid biosyntheis</t>
  </si>
  <si>
    <t>CAGL0I09328g</t>
  </si>
  <si>
    <t>YBR265W</t>
  </si>
  <si>
    <t>TSC10</t>
  </si>
  <si>
    <t>3-ketosphinganine reductase; catalyzes the second step in phytosphingosine synthesis, essential for growth in the absence of exogenous dihydrosphingosine or phytosphingosine, member of short chain dehydrogenase/reductase protein family</t>
  </si>
  <si>
    <t>CAGL0L08184g</t>
  </si>
  <si>
    <t>FEN1</t>
  </si>
  <si>
    <t>YCR034W</t>
  </si>
  <si>
    <t>Fatty acid elongase, involved in sphingolipid biosynthesis; acts on fatty acids of up to 24 carbons in length; mutations have regulatory effects on 1,3-beta-glucan synthase, vacuolar ATPase, and the secretory pathway; FEN1 has a paralog, ELO1, that arose from the whole genome duplication</t>
  </si>
  <si>
    <t>CAGL0K02739g</t>
  </si>
  <si>
    <t>YHL003C</t>
  </si>
  <si>
    <t>LAG1</t>
  </si>
  <si>
    <t>Ceramide synthase component; involved in synthesis of ceramide from C26(acyl)-coenzyme A and dihydrosphingosine or phytosphingosine, functionally equivalent to Lac1p; forms ER foci upon DNA replication stress; LAG1 has a paralog, LAC1, that arose from the whole genome duplication</t>
  </si>
  <si>
    <t>CAGL0G02035g</t>
  </si>
  <si>
    <t>CKA2</t>
  </si>
  <si>
    <t>YOR061W</t>
  </si>
  <si>
    <t>Alpha' catalytic subunit of casein kinase 2 (CK2); CK2 is a Ser/Thr protein kinase with roles in cell growth and proliferation; CK2, comprised of CKA1, CKA2, CKB1 and CKB2, has many substrates including transcription factors and all RNA polymerases; protein abundance increases in response to DNA replication stress; regulates Fkh1p-mediated donor preference during mating-type switching</t>
  </si>
  <si>
    <t>CAGL0K04147g</t>
  </si>
  <si>
    <t>YGR038W</t>
  </si>
  <si>
    <t>ORM1</t>
  </si>
  <si>
    <t>Protein of unknown function; evolutionarily conserved, required for resistance to agents that induce unfolded protein response; Orm1p and Orm2p together control membrane biogenesis by coordinating lipid homeostasis with protein quality control; ORM1 has a paralog, ORM2, that arose from the whole genome duplication</t>
  </si>
  <si>
    <t>CAGL0G04851g</t>
  </si>
  <si>
    <t>SUR4</t>
  </si>
  <si>
    <t>YLR372W</t>
  </si>
  <si>
    <t>Elongase; involved in fatty acid and sphingolipid biosynthesis; synthesizes very long chain 20-26-carbon fatty acids from C18-CoA primers; involved in regulation of sphingolipid biosynthesis</t>
  </si>
  <si>
    <t>CAGL0K08272g</t>
  </si>
  <si>
    <t>YKR053C</t>
  </si>
  <si>
    <t>YSR3</t>
  </si>
  <si>
    <t>Dihydrosphingosine 1-phosphate phosphatase; membrane protein involved in sphingolipid metabolism; YSR3 has a paralog, LCB3, that arose from the whole genome duplication</t>
  </si>
  <si>
    <t>CAGL0K05995g</t>
  </si>
  <si>
    <t>YLR260W</t>
  </si>
  <si>
    <t>LCB5</t>
  </si>
  <si>
    <t>Minor sphingoid long-chain base kinase; possibly involved in synthesis of long-chain base phosphates, which function as signaling molecules; LCB5 has a paralog, LCB4, that arose from the whole genome duplication</t>
  </si>
  <si>
    <t>CAGL0I04774g</t>
  </si>
  <si>
    <t>YBR036C</t>
  </si>
  <si>
    <t>CSG2</t>
  </si>
  <si>
    <t>Endoplasmic reticulum membrane protein; required for mannosylation of inositolphosphorylceramide and for growth at high calcium concentrations; protein abundance increases in response to DNA replication stress</t>
  </si>
  <si>
    <t>CAGL0M07315g</t>
  </si>
  <si>
    <t>YPL057C</t>
  </si>
  <si>
    <t>SUR1</t>
  </si>
  <si>
    <t>Mannosylinositol phosphorylceramide (MIPC) synthase catalytic subunit; forms a complex with regulatory subunit Csg2p; function in sphingolipid biosynthesis is overlapping with that of Csh1p; SUR1 has a paralog, CSH1, that arose from the whole genome duplication</t>
  </si>
  <si>
    <t>CAGL0G05313g</t>
  </si>
  <si>
    <t>YDR072C</t>
  </si>
  <si>
    <t>IPT1</t>
  </si>
  <si>
    <t>Inositolphosphotransferase; involved in synthesis of mannose-(inositol-P)2-ceramide (M(IP)2C), the most abundant sphingolipid; can mutate to resistance to the antifungals syringomycin E and DmAMP1 and to K. lactis zymocin</t>
  </si>
  <si>
    <t>CAGL0E01199g</t>
  </si>
  <si>
    <t>YDR153C</t>
  </si>
  <si>
    <t>ENT5</t>
  </si>
  <si>
    <t>Protein containing an N-terminal epsin-like domain; involved in clathrin recruitment and traffic between the Golgi and endosomes; associates with the clathrin adaptor Gga2p, clathrin adaptor complex AP-1, and clathrin</t>
  </si>
  <si>
    <t>CAGL0A02629g</t>
  </si>
  <si>
    <t>YDR358W</t>
  </si>
  <si>
    <t>GGA1</t>
  </si>
  <si>
    <t>Golgi-localized protein with homology to gamma-adaptin; interacts with and regulates Arf1p and Arf2p in a GTP-dependent manner in order to facilitate traffic through the late Golgi; GGA1 has a paralog, GGA2, that arose from the whole genome duplication</t>
  </si>
  <si>
    <t>CAGL0E03454g</t>
  </si>
  <si>
    <t>IMH1</t>
  </si>
  <si>
    <t>YLR309C</t>
  </si>
  <si>
    <t>Protein involved in vesicular transport; mediates transport between an endosomal compartment and the Golgi, contains a Golgi-localization (GRIP) domain that interacts with activated Arl1p-GTP to localize Imh1p to the Golgi</t>
  </si>
  <si>
    <t>CAGL0I10835g</t>
  </si>
  <si>
    <t>YBR164C</t>
  </si>
  <si>
    <t>ARL1</t>
  </si>
  <si>
    <t>Soluble GTPase with a role in regulation of membrane traffic; regulates potassium influx; G protein of the Ras superfamily, similar to ADP-ribosylation factor</t>
  </si>
  <si>
    <t>CAGL0L12826g</t>
  </si>
  <si>
    <t>YPL051W</t>
  </si>
  <si>
    <t>ARL3</t>
  </si>
  <si>
    <t>ARF-like small GTPase of the RAS superfamily; required for recruitment of Arl1p, a GTPase that regulates membrane traffic, to the Golgi apparatus; NatC-catalyzed N-terminal acetylation regulates Golgi membrane association mediated by interaction with membrane receptor, Sys1p; similar to ADP-ribosylation factor and orthologous to mammalian ARFRP1</t>
  </si>
  <si>
    <t>CAGL0H08547g</t>
  </si>
  <si>
    <t>YPR051W</t>
  </si>
  <si>
    <t>MAK3</t>
  </si>
  <si>
    <t>Catalytic subunit of the NatC type N-terminal acetyltransferase; involved in subcellular targeting of select N-terminally acetylated substrates to the Golgi apparatus (Arl3p and Grh1p) and the inner nuclear membrane (Trm1p); required for replication of dsRNA virus</t>
  </si>
  <si>
    <t>CAGL0E04136g</t>
  </si>
  <si>
    <t>YEL053C</t>
  </si>
  <si>
    <t>MAK10</t>
  </si>
  <si>
    <t>Non-catalytic subunit of N-terminal acetyltransferase of the NatC type; required for replication of dsRNA virus; expression is glucose-repressible</t>
  </si>
  <si>
    <t>CAGL0M09427g</t>
  </si>
  <si>
    <t>YBL102W</t>
  </si>
  <si>
    <t>SFT2</t>
  </si>
  <si>
    <t>Tetra-spanning membrane protein found mostly in the late Golgi; non-essential; can suppress some sed5 alleles; may be part of the transport machinery, but precise function is unknown; similar to mammalian syntaxin 5</t>
  </si>
  <si>
    <t>CAGL0G03993g</t>
  </si>
  <si>
    <t>CAGL0M08712g</t>
  </si>
  <si>
    <t>YDR264C</t>
  </si>
  <si>
    <t>AKR1</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</si>
  <si>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t>
  </si>
  <si>
    <t>CAGL0G06138g</t>
  </si>
  <si>
    <t>YHR135C</t>
  </si>
  <si>
    <t>YCK1</t>
  </si>
  <si>
    <t>Palmitoylated plasma membrane-bound casein kinase I isoform; shares redundant functions with Yck2p in morphogenesis, proper septin assembly, endocytic trafficking, and glucose sensing; stabilized by Sod1p binding in the presence of glucose and oxygen, causing glucose repression of respiratory metabolism; YCK1 has a paralog, YCK2, that arose from the whole genome duplication</t>
  </si>
  <si>
    <t>CAGL0E02321g</t>
  </si>
  <si>
    <t>YOL011W</t>
  </si>
  <si>
    <t>PLB3</t>
  </si>
  <si>
    <t>Phospholipase B (lysophospholipase) involved in lipid metabolism; hydrolyzes phosphatidylinositol and phosphatidylserine and displays transacylase activity in vitro; PLB3 has a paralog, PLB1, that arose from the whole genome duplication</t>
  </si>
  <si>
    <t>CAGL0B04631g</t>
  </si>
  <si>
    <t>INP53</t>
  </si>
  <si>
    <t>YNL106C</t>
  </si>
  <si>
    <t>INP52</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</si>
  <si>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</si>
  <si>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CAGL0L11814g</t>
  </si>
  <si>
    <t>YER166W</t>
  </si>
  <si>
    <t>DNF1</t>
  </si>
  <si>
    <t>Aminophospholipid translocase (flippase); localizes primarily to the plasma membrane; contributes to endocytosis, protein transport and cell polarity; type 4 P-type ATPase; DNF1 has a paralog, DNF2, that arose from the whole genome duplication</t>
  </si>
  <si>
    <t>CAGL0D02442g</t>
  </si>
  <si>
    <t>LEM3</t>
  </si>
  <si>
    <t>YNL323W</t>
  </si>
  <si>
    <t>Membrane protein of the plasma membrane and ER; interacts specifically in vivo with the phospholipid translocase (flippase) Dnf1p; involved in translocation of phospholipids and alkylphosphocholine drugs across the plasma membrane</t>
  </si>
  <si>
    <t>CAGL0F02387g</t>
  </si>
  <si>
    <t>PHO87</t>
  </si>
  <si>
    <t>YJL198W</t>
  </si>
  <si>
    <t>PHO90</t>
  </si>
  <si>
    <t>Low-affinity phosphate transporter; acts upstream of Pho81p in regulation of the PHO pathway; deletion of pho84, pho87, pho89, pho90, and pho91 causes synthetic lethality; transcription independent of Pi and Pho4p activity; overexpression results in vigorous growth; PHO90 has a paralog, PHO87, that arose from the whole genome duplication</t>
  </si>
  <si>
    <t>CAGL0L03498g</t>
  </si>
  <si>
    <t>YJL094C</t>
  </si>
  <si>
    <t>KHA1</t>
  </si>
  <si>
    <t>Putative K+/H+ antiporter; has a probable role in intracellular cation homeostasis; localized to Golgi vesicles and detected in highly purified mitochondria in high-throughput studies</t>
  </si>
  <si>
    <t>CAGL0I08217g</t>
  </si>
  <si>
    <t>YJR117W</t>
  </si>
  <si>
    <t>STE24</t>
  </si>
  <si>
    <t>Highly conserved zinc metalloprotease; functions in two steps of a-factor maturation, C-terminal CAAX proteolysis and the first step of N-terminal proteolytic processing; contains multiple transmembrane spans</t>
  </si>
  <si>
    <t>CAGL0E04796g</t>
  </si>
  <si>
    <t>YDR221W</t>
  </si>
  <si>
    <t>GTB1</t>
  </si>
  <si>
    <t>Glucosidase II beta subunit, forms a complex with alpha subunit Rot2p; involved in removal of two glucose residues from N-linked glycans during glycoprotein biogenesis in the ER; relocalizes from ER to cytoplasm upon DNA replication stress</t>
  </si>
  <si>
    <t>CAGL0D00242g</t>
  </si>
  <si>
    <t>YAL058W</t>
  </si>
  <si>
    <t>CNE1</t>
  </si>
  <si>
    <t>Calnexin; integral membrane ER chaperone involved in folding and quality control of glycoproteins; chaperone activity is inhibited by Mpd1p, with which Cne1p interacts; 24% identical to mammalian calnexin; Ca+ binding not yet shown in yeast</t>
  </si>
  <si>
    <t>CAGL0G01540g</t>
  </si>
  <si>
    <t>NCE103</t>
  </si>
  <si>
    <t>YNL036W</t>
  </si>
  <si>
    <t>Carbonic anhydrase; metalloenzyme that catalyzes CO2 hydration to bicarbonate, which is an important metabolic substrate, and protons; not expressed under conditions of high CO2, such as inside a growing colony, but transcription is induced in response to low CO2 levels, such as on the colony surface in ambient air; poorly transcribed under aerobic conditions and at an undetectable level under anaerobic conditions; abundance increases in response to DNA replication stress</t>
  </si>
  <si>
    <t>CAGL0K03179g</t>
  </si>
  <si>
    <t>YHL017W</t>
  </si>
  <si>
    <t>Putative protein of unknown function; green fluorescent protein (GFP)-fusion protein co-localizes with clathrin-coated vesicles; YHL017W has a paralog, PTM1, that arose from the whole genome duplication</t>
  </si>
  <si>
    <t>CAGL0G04697g</t>
  </si>
  <si>
    <t>YDR495C</t>
  </si>
  <si>
    <t>VPS3</t>
  </si>
  <si>
    <t>Component of CORVET tethering complex; cytoplasmic protein required for the sorting and processing of soluble vacuolar proteins, acidification of the vacuolar lumen, and assembly of the vacuolar H+-ATPase</t>
  </si>
  <si>
    <t>CAGL0H01661g</t>
  </si>
  <si>
    <t>YDR522C</t>
  </si>
  <si>
    <t>SPS2</t>
  </si>
  <si>
    <t>Protein expressed during sporulation; SPS2 has a paralog, SPS22, that arose from the whole genome duplication; redundant with Sps22p for organization of the beta-glucan layer of the spore wall; S. pombe ortholog is a spore wall component</t>
  </si>
  <si>
    <t>CAGL0K03223g</t>
  </si>
  <si>
    <t>YHL019C</t>
  </si>
  <si>
    <t>APM2</t>
  </si>
  <si>
    <t>Protein of unknown function; homologous to the medium chain of mammalian clathrin-associated protein complex; involved in vesicular transport</t>
  </si>
  <si>
    <t>CAGL0J01595g</t>
  </si>
  <si>
    <t>GLM6</t>
  </si>
  <si>
    <t>YPR015C</t>
  </si>
  <si>
    <t>Putative protein of unknown function; overexpression causes a cell cycle delay or arrest</t>
  </si>
  <si>
    <t>CAGL0H01485g</t>
  </si>
  <si>
    <t>YDR302W</t>
  </si>
  <si>
    <t>GPI11</t>
  </si>
  <si>
    <t>ER membrane protein involved in a late step of GPI anchor assembly; involved in the addition of phosphoethanolamine to the multiply mannosylated glycosylphosphatidylinositol (GPI) intermediate; human PIG-Fp is a functional homolog</t>
  </si>
  <si>
    <t>CAGL0H05423g</t>
  </si>
  <si>
    <t>YPL077C</t>
  </si>
  <si>
    <t>Putative protein of unknown function; regulates PIS1 expression; mutant displays spore wall assembly defect in ether sensitivity screen; YPL077C is not an essential gene; YPL077C has a paralog, YBR197C, that arose from the whole genome duplication</t>
  </si>
  <si>
    <t>CAGL0M11880g</t>
  </si>
  <si>
    <t>YCR044C</t>
  </si>
  <si>
    <t>PER1</t>
  </si>
  <si>
    <t>Protein of the endoplasmic reticulum; required for GPI-phospholipase A2 activity that remodels the GPI anchor as a prerequisite for association of GPI-anchored proteins with lipid rafts; functionally complemented by human ortholog PERLD1</t>
  </si>
  <si>
    <t>CAGL0F07623g</t>
  </si>
  <si>
    <t>YKL098W</t>
  </si>
  <si>
    <t>MTC2</t>
  </si>
  <si>
    <t>Protein of unknown function; mtc2 is synthetically sick with cdc13-1</t>
  </si>
  <si>
    <t>CAGL0I01892g</t>
  </si>
  <si>
    <t>YHR151C</t>
  </si>
  <si>
    <t>MTC6</t>
  </si>
  <si>
    <t>Protein of unknown function; mtc6 is synthetically sick with cdc13-1</t>
  </si>
  <si>
    <t>CAGL0D05324g</t>
  </si>
  <si>
    <t>YBR255W</t>
  </si>
  <si>
    <t>MTC4</t>
  </si>
  <si>
    <t>Protein of unknown function; required for normal growth rate at 15 degrees C; green fluorescent protein (GFP)-fusion protein localizes to the cytoplasm in a punctate pattern; mtc4 is synthetically sick with cdc13-1</t>
  </si>
  <si>
    <t>CAGL0I07161g</t>
  </si>
  <si>
    <t>YOR141C</t>
  </si>
  <si>
    <t>ARP8</t>
  </si>
  <si>
    <t>Nuclear actin-related protein involved in chromatin remodeling; component of chromatin-remodeling enzyme complexes; has mRNA binding activity</t>
  </si>
  <si>
    <t>CAGL0K08712g</t>
  </si>
  <si>
    <t>YIR015W</t>
  </si>
  <si>
    <t>RPR2</t>
  </si>
  <si>
    <t>Subunit of nuclear RNase P; nuclear RNase P cleaves tRNA precursors to generate mature 5' ends and facilitates turnover of nuclear RNAs; not shared between RNase MRP and RNase P, in contrast to all other RNase P protein subunits; protein abundance increases in response to DNA replication stress</t>
  </si>
  <si>
    <t>CAGL0D00176g</t>
  </si>
  <si>
    <t>YAL062W</t>
  </si>
  <si>
    <t>GDH3</t>
  </si>
  <si>
    <t>NADP(+)-dependent glutamate dehydrogenase; synthesizes glutamate from ammonia and alpha-ketoglutarate; rate of alpha-ketoglutarate utilization differs from Gdh1p; expression regulated by nitrogen and carbon sources; GDH3 has a paralog, GDH1, that arose from the whole genome duplication</t>
  </si>
  <si>
    <t>CAGL0E00561g</t>
  </si>
  <si>
    <t>YCR084C</t>
  </si>
  <si>
    <t>TUP1</t>
  </si>
  <si>
    <t>General repressor of transcription; forms complex with Cyc8p, involved in the establishment of repressive chromatin structure through interactions with histones H3 and H4, appears to enhance expression of some genes</t>
  </si>
  <si>
    <t>CAGL0L12210g</t>
  </si>
  <si>
    <t>YLR087C</t>
  </si>
  <si>
    <t>CSF1</t>
  </si>
  <si>
    <t>Protein required for fermentation at low temperature; the authentic, non-tagged protein is detected in highly purified mitochondria in high-throughput studies</t>
  </si>
  <si>
    <t>CAGL0M09130g</t>
  </si>
  <si>
    <t>YJR090C</t>
  </si>
  <si>
    <t>GRR1</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</si>
  <si>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</si>
  <si>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CAGL0A00253g</t>
  </si>
  <si>
    <t>YGL020C</t>
  </si>
  <si>
    <t>GET1</t>
  </si>
  <si>
    <t>Subunit of the GET complex; involved in insertion of proteins into the ER membrane; required for the retrieval of HDEL proteins from the Golgi to the ER in an ERD2 dependent fashion and for normal mitochondrial morphology and inheritance</t>
  </si>
  <si>
    <t>CAGL0G07337g</t>
  </si>
  <si>
    <t>YDR456W</t>
  </si>
  <si>
    <t>NHX1</t>
  </si>
  <si>
    <t>Na+/H+ and K+/H+ exchanger; required for intracellular sequestration of Na+ and K+; located in the vacuole and late endosome compartments; required for osmotolerance to acute hypertonic shock and for vacuolar fusion; ortholog of human NHE9, which is linked to autism</t>
  </si>
  <si>
    <t>CAGL0J05236g</t>
  </si>
  <si>
    <t>LAS21</t>
  </si>
  <si>
    <t>YJL062W</t>
  </si>
  <si>
    <t>Integral plasma membrane protein; involved in the synthesis of the glycosylphosphatidylinositol (GPI) core structure; mutations affect cell wall integrity</t>
  </si>
  <si>
    <t>CAGL0M01826g</t>
  </si>
  <si>
    <t>ECM33</t>
  </si>
  <si>
    <t>YBR078W</t>
  </si>
  <si>
    <t>GPI-anchored protein of unknown function; possible role in apical bud growth; GPI-anchoring on the plasma membrane crucial to function; phosphorylated in mitochondria; similar to Sps2p; ECM33 has a paralog, PST1, that arose from the whole genome duplication</t>
  </si>
  <si>
    <t>CAGL0G00286g</t>
  </si>
  <si>
    <t>GAS1</t>
  </si>
  <si>
    <t>GAS1-B</t>
  </si>
  <si>
    <t>CAGL0C03509g</t>
  </si>
  <si>
    <t>YNR047W</t>
  </si>
  <si>
    <t>FPK1</t>
  </si>
  <si>
    <t>Ser/Thr protein kinase; regulates the putative phospholipid translocases Lem3p-Dnf1p/Dnf2p; phosphorylates and inhibits upstream inhibitory kinase, Ypk1p; localizes to the cytoplasm, early endosome/TGN compartments, and plasma membrane; FPK1 has a paralog, KIN82, that arose from the whole genome duplication</t>
  </si>
  <si>
    <t>CAGL0I10296g</t>
  </si>
  <si>
    <t>YGR141W</t>
  </si>
  <si>
    <t>VPS62</t>
  </si>
  <si>
    <t>Vacuolar protein sorting (VPS) protein; required for cytoplasm to vacuole targeting of proteins; VPS62 has a paralog, TDA6, that arose from the whole genome duplication</t>
  </si>
  <si>
    <t>CAGL0L10472g</t>
  </si>
  <si>
    <t>YOR069W</t>
  </si>
  <si>
    <t>VPS5</t>
  </si>
  <si>
    <t>Nexin-1 homolog; required for localizing membrane proteins from a prevacuolar/late endosomal compartment back to late Golgi; structural component of retromer membrane coat complex; forms a retromer subcomplex with Vps17p; required for recruiting the retromer complex to the endosome membranes; VPS5 has a paralog, YKR078W, that arose from the whole genome duplication</t>
  </si>
  <si>
    <t>CAGL0J04994g</t>
  </si>
  <si>
    <t>YJL053W</t>
  </si>
  <si>
    <t>PEP8</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</si>
  <si>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</si>
  <si>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CAGL0I08591g</t>
  </si>
  <si>
    <t>YER158C</t>
  </si>
  <si>
    <t>Protein of unknown function; potentially phosphorylated by Cdc28p; YER158C has a paralog, AFR1, that arose from the whole genome duplication</t>
  </si>
  <si>
    <t>CAGL0D00462g</t>
  </si>
  <si>
    <t>YKL185W</t>
  </si>
  <si>
    <t>ASH1</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</si>
  <si>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</si>
  <si>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CAGL0B04719g</t>
  </si>
  <si>
    <t>YCL002C</t>
  </si>
  <si>
    <t>Putative protein of unknown function; YCL002C is not an essential gene</t>
  </si>
  <si>
    <t>CAGL0J01870g</t>
  </si>
  <si>
    <t>CAGL0C03201g</t>
  </si>
  <si>
    <t>YLL040C</t>
  </si>
  <si>
    <t>VPS13</t>
  </si>
  <si>
    <t>Protein of unknown function; heterooligomeric or homooligomeric complex; peripherally associated with membranes; involved in sporulation, vacuolar protein sorting, prospore membrane formation and protein-Golgi retention; homologous to human CHAC and COH1 which are involved in chorea acanthocytosis and Cohen syndrome, respectively</t>
  </si>
  <si>
    <t>CAGL0J06886g</t>
  </si>
  <si>
    <t>VPS30</t>
  </si>
  <si>
    <t>YPL120W</t>
  </si>
  <si>
    <t>Subunit of phosphatidylinositol (PtdIns) 3-kinase complexes I and II; Complex I is essential in autophagy and Complex II is required for vacuolar protein sorting; required for overflow degradation of misfolded proteins when ERAD is saturated; ortholog of the higher eukaryotic gene Beclin 1</t>
  </si>
  <si>
    <t>CAGL0B04697g</t>
  </si>
  <si>
    <t>YCL001W</t>
  </si>
  <si>
    <t>RER1</t>
  </si>
  <si>
    <t>Protein involved in retention of membrane proteins; including Sec12p, in the ER; localized to Golgi; functions as a retrieval receptor in returning membrane proteins to the ER</t>
  </si>
  <si>
    <t>CAGL0I06072g</t>
  </si>
  <si>
    <t>YJL154C</t>
  </si>
  <si>
    <t>VPS35</t>
  </si>
  <si>
    <t>Endosomal subunit of membrane-associated retromer complex; required for retrograde transport; receptor that recognizes retrieval signals on cargo proteins, forms subcomplex with Vps26p and Vps29p that selects cargo proteins for retrieval; interacts with Ypt7p</t>
  </si>
  <si>
    <t>CAGL0M13629g</t>
  </si>
  <si>
    <t>YMR295C</t>
  </si>
  <si>
    <t>Protein of unknown function that associates with ribosomes; green fluorescent protein (GFP)-fusion protein localizes to the cell periphery and bud; not an essential gene; protein abundance increases in response to DNA replication stress; YMR295C has a paralog, YGR273C, that arose from the whole genome duplication</t>
  </si>
  <si>
    <t>CAGL0E04422g</t>
  </si>
  <si>
    <t>YHR012W</t>
  </si>
  <si>
    <t>VPS29</t>
  </si>
  <si>
    <t>Subunit of the membrane-associated retromer complex; endosomal protein; essential for endosome-to-Golgi retrograde transport; forms a subcomplex with Vps35p and Vps26p that selects cargo proteins for endosome-to-Golgi retrieval</t>
  </si>
  <si>
    <t>CAGL0D02860g</t>
  </si>
  <si>
    <t>YLL033W</t>
  </si>
  <si>
    <t>IRC19</t>
  </si>
  <si>
    <t>Putative protein of unknown function; YLL033W is not an essential gene but mutant is defective in spore formation; null mutant displays increased levels of spontaneous Rad52p foci</t>
  </si>
  <si>
    <t>CAGL0M13585g</t>
  </si>
  <si>
    <t>YMR293C</t>
  </si>
  <si>
    <t>HER2</t>
  </si>
  <si>
    <t>Subunit of the trimeric GatFAB AmidoTransferase(AdT) complex; involved in the formation of Q-tRNAQ; required for remodeling of ER caused by Hmg2p overexpression; similar to bacterial GatA glutamyl-tRNA amidotransferase</t>
  </si>
  <si>
    <t>CAGL0I09812g</t>
  </si>
  <si>
    <t>YOR311C</t>
  </si>
  <si>
    <t>DGK1</t>
  </si>
  <si>
    <t>Diacylglycerol kinase; localized to the endoplasmic reticulum (ER); overproduction induces enlargement of ER-like membrane structures and suppresses a temperature-sensitive sly1 mutation; contains a CTP transferase domain</t>
  </si>
  <si>
    <t>CAGL0F00627g</t>
  </si>
  <si>
    <t>YDR515W</t>
  </si>
  <si>
    <t>SLF1</t>
  </si>
  <si>
    <t>RNA binding protein that associates with polysomes; may be involved in regulating mRNA translation; involved in the copper-dependent mineralization of copper sulfide complexes on cell surface in cells cultured in copper salts; SLF1 has a paralog, SRO9, that arose from the whole genome duplication; protein abundance increases in response to DNA replication stress</t>
  </si>
  <si>
    <t>CAGL0H01947g</t>
  </si>
  <si>
    <t>YJR056C</t>
  </si>
  <si>
    <t>Protein of unknown function; green fluorescent protein (GFP)-fusion protein localizes to both the cytoplasm and the nucleus; relative distribution to the nucleus increases upon DNA replication stress</t>
  </si>
  <si>
    <t>CAGL0B00792g</t>
  </si>
  <si>
    <t>YCL037C</t>
  </si>
  <si>
    <t>SRO9</t>
  </si>
  <si>
    <t>Cytoplasmic RNA-binding protein; associates with translating ribosomes; involved in heme regulation of Hap1p as a component of the HMC complex, also involved in the organization of actin filaments; contains a La motif; SRO9 has a paralog, SLF1, that arose from the whole genome duplication</t>
  </si>
  <si>
    <t>CAGL0H09394g</t>
  </si>
  <si>
    <t>CAGL0G02541g</t>
  </si>
  <si>
    <t>YKR096W</t>
  </si>
  <si>
    <t>ESL2</t>
  </si>
  <si>
    <t>Protein of unknown function; interacts with Pex14p; may interact with ribosomes, based on co-purification experiments; green fluorescent protein (GFP)-fusion protein localizes to the nucleus and cytoplasm; predicted to contain a PINc domain; ESL2 has a paralog, ESL1, that arose from the whole genome duplication</t>
  </si>
  <si>
    <t>CAGL0M08844g</t>
  </si>
  <si>
    <t>YDR257C</t>
  </si>
  <si>
    <t>RKM4</t>
  </si>
  <si>
    <t>Ribosomal lysine methyltransferase; specific for monomethylation of Rpl42ap and Rpl42bp (lysine 55); nuclear SET-domain containing protein</t>
  </si>
  <si>
    <t>CAGL0C01419g</t>
  </si>
  <si>
    <t>YPL184C</t>
  </si>
  <si>
    <t>MRN1</t>
  </si>
  <si>
    <t>RNA-binding protein that may be involved in translational regulation; binds specific categories of mRNAs, including those that contain upstream open reading frames (uORFs) and internal ribosome entry sites (IRES); interacts genetically with chromatin remodelers and splicing factors, linking chromatin state, splicing and as a result mRNA maturation</t>
  </si>
  <si>
    <t>CAGL0B03685g</t>
  </si>
  <si>
    <t>CAGL0H01683g</t>
  </si>
  <si>
    <t>YDR520C</t>
  </si>
  <si>
    <t>URC2</t>
  </si>
  <si>
    <t>Putative Zn(II)2Cys6 motif containing transcription factor; non-essential gene identified in a screen for mutants with increased levels of rDNA transcription; similar to S. kluyveri Urc2p involved in uracil catabolism</t>
  </si>
  <si>
    <t>CAGL0B03509g</t>
  </si>
  <si>
    <t>YLR248W</t>
  </si>
  <si>
    <t>RCK2</t>
  </si>
  <si>
    <t>Protein kinase involved in response to oxidative and osmotic stress; identified as suppressor of S. pombe cell cycle checkpoint mutations; similar to CaM (calmodulin) kinases; RCK2 has a paralog, RCK1, that arose from the whole genome duplication</t>
  </si>
  <si>
    <t>CAGL0M11990g</t>
  </si>
  <si>
    <t>YAL040C</t>
  </si>
  <si>
    <t>CLN3</t>
  </si>
  <si>
    <t>G1 cyclin involved in cell cycle progression; activates Cdc28p kinase to promote the G1 to S phase transition; plays a role in regulating transcription of the other G1 cyclins, CLN1 and CLN2; regulated by phosphorylation and proteolysis; acetly-CoA induces CLN3 transcription in response to nutrient repletion to promote cell-cycle entry.</t>
  </si>
  <si>
    <t>CAGL0M10615g</t>
  </si>
  <si>
    <t>YNR021W</t>
  </si>
  <si>
    <t>Putative protein of unknown function; green fluorescent protein (GFP)-fusion protein localizes to the endoplasmic reticulum; YNR021W is not an essential gene</t>
  </si>
  <si>
    <t>CAGL0I00836g</t>
  </si>
  <si>
    <t>YMR140W</t>
  </si>
  <si>
    <t>SIP5</t>
  </si>
  <si>
    <t>Protein of unknown function; interacts with both the Reg1p/Glc7p phosphatase and the Snf1p kinase; forms cytoplasmic foci upon DNA replication stress</t>
  </si>
  <si>
    <t>CAGL0C02629g</t>
  </si>
  <si>
    <t>YLR394W</t>
  </si>
  <si>
    <t>CST9</t>
  </si>
  <si>
    <t>SUMO E3 ligase; required for synaptonemal complex formation; localizes to synapsis initiation sites on meiotic chromosomes; potential Cdc28p substrate</t>
  </si>
  <si>
    <t>CAGL0L01485g</t>
  </si>
  <si>
    <t>YML048W</t>
  </si>
  <si>
    <t>GSF2</t>
  </si>
  <si>
    <t>Endoplasmic reticulum (ER) localized integral membrane protein; may promote secretion of certain hexose transporters, including Gal2p; involved in glucose-dependent repression</t>
  </si>
  <si>
    <t>CAGL0C03608g</t>
  </si>
  <si>
    <t>CAGL0M10483g</t>
  </si>
  <si>
    <t>YDL001W</t>
  </si>
  <si>
    <t>RMD1</t>
  </si>
  <si>
    <t>Cytoplasmic protein required for sporulation</t>
  </si>
  <si>
    <t>CAGL0F09097g</t>
  </si>
  <si>
    <t>SKN7</t>
  </si>
  <si>
    <t>YHR206W</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</si>
  <si>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 relocalizes to the cytosol in response to hypoxia; SKN7 has a paralog, HMS2, that arose from the whole genome duplication</t>
  </si>
  <si>
    <t>CAGL0I03410g</t>
  </si>
  <si>
    <t>YDL164C</t>
  </si>
  <si>
    <t>CDC9</t>
  </si>
  <si>
    <t>DNA ligase found in the nucleus and mitochondria; an essential enzyme that joins Okazaki fragments during DNA replication; also acts in nucleotide excision repair, base excision repair, and recombination</t>
  </si>
  <si>
    <t>CAGL0M10829g</t>
  </si>
  <si>
    <t>SSK2</t>
  </si>
  <si>
    <t>YNR031C</t>
  </si>
  <si>
    <t>MAP kinase kinase kinase of HOG1 mitogen-activated signaling pathway; interacts with Ssk1p, leading to autophosphorylation and activation of Ssk2p which phosphorylates Pbs2p; also mediates actin cytoskeleton recovery from osmotic stress; SSK2 has a paralog, SSK22, that arose from the whole genome duplication</t>
  </si>
  <si>
    <t>CAGL0D02882g</t>
  </si>
  <si>
    <t>YLR006C</t>
  </si>
  <si>
    <t>SSK1</t>
  </si>
  <si>
    <t>Cytoplasmic response regulator; part of a two-component signal transducer that mediates osmosensing via a phosphorelay mechanism; required for mitophagy; dephosphorylated form is degraded by the ubiquitin-proteasome system; potential Cdc28p substrate</t>
  </si>
  <si>
    <t>CAGL0L08910g</t>
  </si>
  <si>
    <t>YPL005W</t>
  </si>
  <si>
    <t>AEP3</t>
  </si>
  <si>
    <t>Peripheral mitochondrial inner membrane protein; may facilitate use of unformylated tRNA-Met in mitochondrial translation initiation; stabilizes the bicistronic AAP1-ATP6 mRNA</t>
  </si>
  <si>
    <t>CAGL0H08602g</t>
  </si>
  <si>
    <t>YPR047W</t>
  </si>
  <si>
    <t>MSF1</t>
  </si>
  <si>
    <t>Mitochondrial phenylalanyl-tRNA synthetase; active as a monomer, unlike the cytoplasmic subunit which is active as a dimer complexed to a beta subunit dimer; similar to the alpha subunit of E. coli phenylalanyl-tRNA synthetase</t>
  </si>
  <si>
    <t>CAGL0G09581g</t>
  </si>
  <si>
    <t>YOR187W</t>
  </si>
  <si>
    <t>TUF1</t>
  </si>
  <si>
    <t>Mitochondrial translation elongation factor Tu; comprises both GTPase and guanine nucleotide exchange factor activities, while these activities are found in separate proteins in S. pombe and humans</t>
  </si>
  <si>
    <t>CAGL0I07623g</t>
  </si>
  <si>
    <t>YOL095C</t>
  </si>
  <si>
    <t>HMI1</t>
  </si>
  <si>
    <t>Mitochondrial inner membrane localized ATP-dependent DNA helicase; required for the maintenance of the mitochondrial genome; not required for mitochondrial transcription; has homology to E. coli helicase uvrD</t>
  </si>
  <si>
    <t>CAGL0M11286g</t>
  </si>
  <si>
    <t>YMR228W</t>
  </si>
  <si>
    <t>MTF1</t>
  </si>
  <si>
    <t>Mitochondrial RNA polymerase specificity factor; has structural similarity to S-adenosylmethionine-dependent methyltransferases and functional similarity to bacterial sigma-factors; Mtf1p interacts with and stabilizes the Rpo41p-promoter complex, enhancing DNA bending and melting to facilitate pre-initiation open complex formation</t>
  </si>
  <si>
    <t>CAGL0F02695g</t>
  </si>
  <si>
    <t>YDR405W</t>
  </si>
  <si>
    <t>MRP20</t>
  </si>
  <si>
    <t>Mitochondrial ribosomal protein of the large subunit</t>
  </si>
  <si>
    <t>CAGL0L08734g</t>
  </si>
  <si>
    <t>YPL013C</t>
  </si>
  <si>
    <t>MRPS16</t>
  </si>
  <si>
    <t>Mitochondrial ribosomal protein of the small subunit</t>
  </si>
  <si>
    <t>CAGL0I05104g</t>
  </si>
  <si>
    <t>YER087W</t>
  </si>
  <si>
    <t>AIM10</t>
  </si>
  <si>
    <t>Protein with similarity to tRNA synthetases; non-tagged protein is detected in purified mitochondria; null mutant is viable and displays elevated frequency of mitochondrial genome loss</t>
  </si>
  <si>
    <t>CAGL0H05775g</t>
  </si>
  <si>
    <t>YPL097W</t>
  </si>
  <si>
    <t>MSY1</t>
  </si>
  <si>
    <t>Mitochondrial tyrosyl-tRNA synthetase</t>
  </si>
  <si>
    <t>CAGL0M00198g</t>
  </si>
  <si>
    <t>YJR144W</t>
  </si>
  <si>
    <t>MGM101</t>
  </si>
  <si>
    <t>Protein with a role in mitochondrial DNA recombinational repair;also involved in interstrand cross-link repair; binds to and catalyzes the annealing of single-stranded mtDNA; oligomerizes to form rings and filaments; related to Rad52-type recombination proteins, with limited overall similarity but sharing conserved functionally important residues; component of the mitochondrial nucleoid, required for the repair of oxidative mtDNA damage</t>
  </si>
  <si>
    <t>CAGL0K12628g</t>
  </si>
  <si>
    <t>YFL036W</t>
  </si>
  <si>
    <t>RPO41</t>
  </si>
  <si>
    <t>Mitochondrial RNA polymerase; single subunit enzyme similar to those of T3 and T7 bacteriophages; requires a specificity subunit encoded by MTF1 for promoter recognition; Mtf1p interacts with and stabilizes the Rpo41p-promoter complex, enhancing DNA bending and melting to facilitate pre-initiation open complex formation</t>
  </si>
  <si>
    <t>CAGL0L02893g</t>
  </si>
  <si>
    <t>YOR205C</t>
  </si>
  <si>
    <t>GEP3</t>
  </si>
  <si>
    <t>Protein required for mitochondrial ribosome small subunit biogenesis; null mutant is defective in respiration and in maturation of 15S rRNA; protein is localized to the mitochondrial inner membrane; null mutant interacts synthetically with prohibitin (Phb1p)</t>
  </si>
  <si>
    <t>CAGL0L12606g</t>
  </si>
  <si>
    <t>YPL040C</t>
  </si>
  <si>
    <t>ISM1</t>
  </si>
  <si>
    <t>Mitochondrial isoleucyl-tRNA synthetase; null mutant is deficient in respiratory growth</t>
  </si>
  <si>
    <t>CAGL0E03520g</t>
  </si>
  <si>
    <t>YLR312W-A</t>
  </si>
  <si>
    <t>MRPL15</t>
  </si>
  <si>
    <t>CAGL0C04807g</t>
  </si>
  <si>
    <t>YJR113C</t>
  </si>
  <si>
    <t>RSM7</t>
  </si>
  <si>
    <t>Mitochondrial ribosomal protein of the small subunit; has similarity to E. coli S7 ribosomal protein</t>
  </si>
  <si>
    <t>CAGL0M06259g</t>
  </si>
  <si>
    <t>YBR179C</t>
  </si>
  <si>
    <t>FZO1</t>
  </si>
  <si>
    <t>Mitofusin; integral membrane protein involved in mitochondrial outer membrane tethering and fusion; role in mitochondrial genome maintenance; efficient tethering and degradation of Fzo1p requires an intact N-terminal GTPase domain; targeted for destruction by the ubiquitin ligase SCF-Mdm30p and the cytosolic ubiquitin-proteasome system</t>
  </si>
  <si>
    <t>CAGL0F01529g</t>
  </si>
  <si>
    <t>YLR069C</t>
  </si>
  <si>
    <t>MEF1</t>
  </si>
  <si>
    <t>Mitochondrial elongation factor involved in translational elongation</t>
  </si>
  <si>
    <t>CAGL0L02783g</t>
  </si>
  <si>
    <t>YOR211C</t>
  </si>
  <si>
    <t>MGM1</t>
  </si>
  <si>
    <t>Mitochondrial GTPase, present in complex with Ugo1p and Fzo1p; required for mitochondrial morphology, fusion, and genome maintenance; exists as long and short form with different distributions; ratio of long to short forms is regulated by Psd1p; homolog of human OPA1 involved in autosomal dominant optic atrophy</t>
  </si>
  <si>
    <t>CAGL0E04928g</t>
  </si>
  <si>
    <t>YGL143C</t>
  </si>
  <si>
    <t>MRF1</t>
  </si>
  <si>
    <t>Mitochondrial translation release factor; involved in stop codon recognition and hydrolysis of the peptidyl-tRNA bond during mitochondrial translation; lack of MRF1 causes mitochondrial genome instability</t>
  </si>
  <si>
    <t>CAGL0A01760g</t>
  </si>
  <si>
    <t>YHR091C</t>
  </si>
  <si>
    <t>MSR1</t>
  </si>
  <si>
    <t>Mitochondrial arginyl-tRNA synthetase; mutations in human ortholog are associated with pontocerebellar hypoplasia type 6; MSR1 has a paralog, YDR341C, that arose from the whole genome duplication</t>
  </si>
  <si>
    <t>CAGL0M08624g</t>
  </si>
  <si>
    <t>YDR268W</t>
  </si>
  <si>
    <t>MSW1</t>
  </si>
  <si>
    <t>Mitochondrial tryptophanyl-tRNA synthetase</t>
  </si>
  <si>
    <t>CAGL0M10329g</t>
  </si>
  <si>
    <t>YKL003C</t>
  </si>
  <si>
    <t>MRP17</t>
  </si>
  <si>
    <t>Mitochondrial ribosomal protein of the small subunit; MRP17 exhibits genetic interactions with PET122, encoding a COX3-specific translational activator</t>
  </si>
  <si>
    <t>CAGL0I08723g</t>
  </si>
  <si>
    <t>YGR171C</t>
  </si>
  <si>
    <t>MSM1</t>
  </si>
  <si>
    <t>Mitochondrial methionyl-tRNA synthetase (MetRS); functions as a monomer in mitochondrial protein synthesis; functions similarly to cytoplasmic MetRS although the cytoplasmic form contains a zinc-binding domain not found in Msm1p</t>
  </si>
  <si>
    <t>CAGL0K02717g</t>
  </si>
  <si>
    <t>YHL004W</t>
  </si>
  <si>
    <t>MRP4</t>
  </si>
  <si>
    <t>CAGL0L03652g</t>
  </si>
  <si>
    <t>YJL102W</t>
  </si>
  <si>
    <t>MEF2</t>
  </si>
  <si>
    <t>CAGL0E02959g</t>
  </si>
  <si>
    <t>YGR150C</t>
  </si>
  <si>
    <t>CCM1</t>
  </si>
  <si>
    <t>Mitochondrial 15S rRNA-binding protein; required for intron removal of COB and COX1 pre-mRNAs; has separable roles in stabilizing mitochondrial 15S rRNA and in maturation of the COB and COX1 mRNAs; contains pentatricopeptide repeat (PPR) motifs; mutant is respiratory deficient and has defective plasma membrane electron transport</t>
  </si>
  <si>
    <t>CAGL0L12320g</t>
  </si>
  <si>
    <t>YLR091W</t>
  </si>
  <si>
    <t>GEP5</t>
  </si>
  <si>
    <t>Protein of unknown function; required for mitochondrial genome maintenance; detected in highly purified mitochondria in high-throughput studies; null mutant has decreased levels of cardiolipin and phosphatidylethanolamine</t>
  </si>
  <si>
    <t>CAGL0D05412g</t>
  </si>
  <si>
    <t>YBR251W</t>
  </si>
  <si>
    <t>MRPS5</t>
  </si>
  <si>
    <t>CAGL0I02332g</t>
  </si>
  <si>
    <t>YHR168W</t>
  </si>
  <si>
    <t>MTG2</t>
  </si>
  <si>
    <t>Putative GTPase; member of the Obg family; peripheral protein of the mitochondrial inner membrane that associates with the large ribosomal subunit; required for mitochondrial translation, possibly via a role in ribosome assembly</t>
  </si>
  <si>
    <t>CAGL0G05159g</t>
  </si>
  <si>
    <t>YDR065W</t>
  </si>
  <si>
    <t>RRG1</t>
  </si>
  <si>
    <t>Protein of unknown function; required for vacuolar acidification and mitochondrial genome maintenance; the authentic, non-tagged protein is detected in highly purified mitochondria in high-throughput studies</t>
  </si>
  <si>
    <t>CAGL0E04400g</t>
  </si>
  <si>
    <t>YHR011W</t>
  </si>
  <si>
    <t>DIA4</t>
  </si>
  <si>
    <t>CAGL0H05907g</t>
  </si>
  <si>
    <t>YPL104W</t>
  </si>
  <si>
    <t>MSD1</t>
  </si>
  <si>
    <t>Mitochondrial aspartyl-tRNA synthetase; required for acylation of aspartyl-tRNA; yeast and bacterial aspartyl-, asparaginyl-, and lysyl-tRNA synthetases contain regions with high sequence similarity, suggesting a common ancestral gene</t>
  </si>
  <si>
    <t>CAGL0C04697g</t>
  </si>
  <si>
    <t>YJR101W</t>
  </si>
  <si>
    <t>RSM26</t>
  </si>
  <si>
    <t>CAGL0F06611g</t>
  </si>
  <si>
    <t>YMR066W</t>
  </si>
  <si>
    <t>SOV1</t>
  </si>
  <si>
    <t>Mitochondrial protein of unknown function</t>
  </si>
  <si>
    <t>CAGL0M05753g</t>
  </si>
  <si>
    <t>YGL064C</t>
  </si>
  <si>
    <t>MRH4</t>
  </si>
  <si>
    <t>Mitochondrial ATP-dependent RNA helicase of the DEAD-box family; plays an essential role in mitochondrial function</t>
  </si>
  <si>
    <t>CAGL0I09548g</t>
  </si>
  <si>
    <t>YGL129C</t>
  </si>
  <si>
    <t>RSM23</t>
  </si>
  <si>
    <t>Mitochondrial ribosomal protein of the small subunit; has similarity to mammalian apoptosis mediator proteins; null mutation prevents induction of apoptosis by overproduction of metacaspase Mca1p</t>
  </si>
  <si>
    <t>CAGL0A02387g</t>
  </si>
  <si>
    <t>YDR347W</t>
  </si>
  <si>
    <t>MRP1</t>
  </si>
  <si>
    <t>Mitochondrial ribosomal protein of the small subunit; MRP1 exhibits genetic interactions with PET122, encoding a COX3-specific translational activator, and with PET123, encoding a small subunit mitochondrial ribosomal protein</t>
  </si>
  <si>
    <t>CAGL0D02112g</t>
  </si>
  <si>
    <t>YKL134C</t>
  </si>
  <si>
    <t>OCT1</t>
  </si>
  <si>
    <t>Mitochondrial intermediate peptidase; cleaves destabilizing N-terminal residues of a subset of proteins upon import, after their cleavage by mitochondrial processing peptidase (Mas1p-Mas2p); may contribute to mitochondrial iron homeostasis</t>
  </si>
  <si>
    <t>CAGL0H05049g</t>
  </si>
  <si>
    <t>YLR382C</t>
  </si>
  <si>
    <t>NAM2</t>
  </si>
  <si>
    <t>Mitochondrial leucyl-tRNA synthetase; also has a direct role in splicing of several mitochondrial group I introns; indirectly required for mitochondrial genome maintenance</t>
  </si>
  <si>
    <t>CAGL0L08030g</t>
  </si>
  <si>
    <t>YCR024C</t>
  </si>
  <si>
    <t>SLM5</t>
  </si>
  <si>
    <t>Mitochondrial asparaginyl-tRNA synthetase</t>
  </si>
  <si>
    <t>CAGL0L10824g</t>
  </si>
  <si>
    <t>YCR046C</t>
  </si>
  <si>
    <t>IMG1</t>
  </si>
  <si>
    <t>Mitochondrial ribosomal protein of the large subunit; required for respiration and for maintenance of the mitochondrial genome</t>
  </si>
  <si>
    <t>CAGL0F01243g</t>
  </si>
  <si>
    <t>YOL027C</t>
  </si>
  <si>
    <t>MDM38</t>
  </si>
  <si>
    <t>Mitochondrial protein; forms a complex with Mba1p to facilitate recruitment of mRNA-specific translational activators to ribosomes; roles in protein export and K+/H+ exchange; human ortholog Letm1 implicated in Wolf-Hirschhorn syndrome</t>
  </si>
  <si>
    <t>CAGL0I06534g</t>
  </si>
  <si>
    <t>YER154W</t>
  </si>
  <si>
    <t>OXA1</t>
  </si>
  <si>
    <t>Mitochondrial inner membrane insertase; mediates the insertion of both mitochondrial- and nuclear-encoded proteins from the matrix into the inner membrane; also has a role in insertion of carrier proteins into the inner membrane; interacts with mitochondrial ribosomes; conserved from bacteria to animals</t>
  </si>
  <si>
    <t>CAGL0D03542g</t>
  </si>
  <si>
    <t>YKL194C</t>
  </si>
  <si>
    <t>MST1</t>
  </si>
  <si>
    <t>Mitochondrial threonyl-tRNA synthetase; aminoacylates both the canonical threonine tRNA tT(UGU)Q1 and the unusual threonine tRNA tT(UAG)Q2 in vitro</t>
  </si>
  <si>
    <t>CAGL0A04653g</t>
  </si>
  <si>
    <t>YBL080C</t>
  </si>
  <si>
    <t>PET112</t>
  </si>
  <si>
    <t>Subunit of the trimeric GatFAB AmidoTransferase(AdT) complex; involved in the formation of Q-tRNAQ; mutation is functionally complemented by the bacterial GatB ortholog</t>
  </si>
  <si>
    <t>CAGL0E05368g</t>
  </si>
  <si>
    <t>YOR334W</t>
  </si>
  <si>
    <t>MRS2</t>
  </si>
  <si>
    <t>Mitochondrial inner membrane Mg(2+) channel; required for maintenance of intramitochondrial Mg(2+) concentrations at the correct level to support splicing of group II introns</t>
  </si>
  <si>
    <t>CAGL0F01133g</t>
  </si>
  <si>
    <t>YOL033W</t>
  </si>
  <si>
    <t>MSE1</t>
  </si>
  <si>
    <t>Mitochondrial glutamyl-tRNA synthetase; predicted to be palmitoylated</t>
  </si>
  <si>
    <t>CAGL0L08068g</t>
  </si>
  <si>
    <t>YCR028C-A</t>
  </si>
  <si>
    <t>RIM1</t>
  </si>
  <si>
    <t>ssDNA-binding protein essential for mitochondrial genome maintenance; involved in mitochondrial DNA replication</t>
  </si>
  <si>
    <t>CAGL0M05577g</t>
  </si>
  <si>
    <t>YBR163W</t>
  </si>
  <si>
    <t>EXO5</t>
  </si>
  <si>
    <t>Mitochondrial 5'-3' exonuclease and sliding exonuclease; required for mitochondrial genome maintenance; distantly related to the RecB nuclease domain of bacterial RecBCD recombinases; may be regulated by the transcription factor Ace2</t>
  </si>
  <si>
    <t>CAGL0J10230g</t>
  </si>
  <si>
    <t>YNL073W</t>
  </si>
  <si>
    <t>MSK1</t>
  </si>
  <si>
    <t>Mitochondrial lysine-tRNA synthetase; required for import of both aminoacylated and deacylated forms of tRNA(Lys) into mitochondria and for aminoacylation of mitochondrially encoded tRNA(Lys)</t>
  </si>
  <si>
    <t>CAGL0J01221g</t>
  </si>
  <si>
    <t>YMR097C</t>
  </si>
  <si>
    <t>MTG1</t>
  </si>
  <si>
    <t>Putative GTPase peripheral to the mitochondrial inner membrane; essential for respiratory competence, likely functions in assembly of the large ribosomal subunit, has homologs in plants and animals</t>
  </si>
  <si>
    <t>CAGL0G06820g</t>
  </si>
  <si>
    <t>YJL023C</t>
  </si>
  <si>
    <t>PET130</t>
  </si>
  <si>
    <t>Protein required for respiratory growth; the authentic, non-tagged protein is detected in highly purified mitochondria in high-throughput studies</t>
  </si>
  <si>
    <t>CAGL0I08481g</t>
  </si>
  <si>
    <t>YPR166C</t>
  </si>
  <si>
    <t>MRP2</t>
  </si>
  <si>
    <t>CAGL0L04334g</t>
  </si>
  <si>
    <t>YOR158W</t>
  </si>
  <si>
    <t>PET123</t>
  </si>
  <si>
    <t>Mitochondrial ribosomal protein of the small subunit; PET123 exhibits genetic interactions with PET122, which encodes a COX3 mRNA-specific translational activator</t>
  </si>
  <si>
    <t>CAGL0E06314g</t>
  </si>
  <si>
    <t>YKL155C</t>
  </si>
  <si>
    <t>RSM22</t>
  </si>
  <si>
    <t>Mitochondrial ribosomal protein of the small subunit; also predicted to be an S-adenosylmethionine-dependent methyltransferase</t>
  </si>
  <si>
    <t>CAGL0H07029g</t>
  </si>
  <si>
    <t>YDR322W</t>
  </si>
  <si>
    <t>MRPL35</t>
  </si>
  <si>
    <t>CAGL0J11858g</t>
  </si>
  <si>
    <t>RML2</t>
  </si>
  <si>
    <t>YEL050C</t>
  </si>
  <si>
    <t>Mitochondrial ribosomal protein of the large subunit (L2); has similarity to E. coli L2 ribosomal protein; mutant allele (fat21) causes inability to utilize oleate, and induce oleic acid oxidation; may interfere with activity of the Adr1p transcription factor</t>
  </si>
  <si>
    <t>CAGL0E05324g</t>
  </si>
  <si>
    <t>YOR330C</t>
  </si>
  <si>
    <t>MIP1</t>
  </si>
  <si>
    <t>Mitochondrial DNA polymerase; conserved C-terminal segment is required for the maintenance of mitochondrial genome; mutations in the human ortholog POLG are associated with Alpers-Huttenlocher syndrome (AHS) and other mitochondrial diseases; Mip1p is the single subunit of mitochondrial DNA polymerase in yeast, in contrast to metazoans in which there is a complex of a catalytic subunit and an accessory subunit</t>
  </si>
  <si>
    <t>CAGL0M04455g</t>
  </si>
  <si>
    <t>YLR139C</t>
  </si>
  <si>
    <t>SLS1</t>
  </si>
  <si>
    <t>Mitochondrial membrane protein; coordinates expression of mitochondrially-encoded genes; may facilitate delivery of mRNA to membrane-bound translation machinery</t>
  </si>
  <si>
    <t>CAGL0M07513g</t>
  </si>
  <si>
    <t>YMR024W</t>
  </si>
  <si>
    <t>MRPL3</t>
  </si>
  <si>
    <t>Mitochondrial ribosomal protein of the large subunit; located in close proximity to the polypeptide exit channel of the ribosome; mutations in human homolog MRPL44 cause childhood cardiomyopathy; human MRPL44 deficiency results in inefficient assembly of the mitochondrial ribosome, and in tissue-specific respiratory chain deficiency, manifesting as either Complex I+Complex IV or Complex IV deficiency, depending on a cell type</t>
  </si>
  <si>
    <t>CAGL0K09768g</t>
  </si>
  <si>
    <t>YNL137C</t>
  </si>
  <si>
    <t>NAM9</t>
  </si>
  <si>
    <t>Mitochondrial ribosomal component of the small subunit</t>
  </si>
  <si>
    <t>CAGL0J06930g</t>
  </si>
  <si>
    <t>YPL118W</t>
  </si>
  <si>
    <t>MRP51</t>
  </si>
  <si>
    <t>Mitochondrial ribosomal protein of the small subunit; MRP51 exhibits genetic interactions with mutations in the COX2 and COX3 mRNA 5'-untranslated leader sequences</t>
  </si>
  <si>
    <t>CAGL0J04224g</t>
  </si>
  <si>
    <t>YFL016C</t>
  </si>
  <si>
    <t>MDJ1</t>
  </si>
  <si>
    <t>Co-chaperone that stimulates HSP70 protein Ssc1p ATPase activity; involved in protein folding/refolding in the mitochodrial matrix; required for proteolysis of misfolded proteins; member of the HSP40 (DnaJ) family of chaperones</t>
  </si>
  <si>
    <t>CAGL0K12056g</t>
  </si>
  <si>
    <t>YDR041W</t>
  </si>
  <si>
    <t>RSM10</t>
  </si>
  <si>
    <t>Mitochondrial ribosomal protein of the small subunit; has similarity to E. coli S10 ribosomal protein; essential for viability, unlike most other mitoribosomal proteins</t>
  </si>
  <si>
    <t>CAGL0I08877g</t>
  </si>
  <si>
    <t>YGR165W</t>
  </si>
  <si>
    <t>MRPS35</t>
  </si>
  <si>
    <t>Mitochondrial ribosomal protein of the small subunit; null mutant does not grow on glycerol, is sensitive to 2,4-dichlorophenol, and accumulates large lipid droplets</t>
  </si>
  <si>
    <t>CAGL0G07205g</t>
  </si>
  <si>
    <t>YML025C</t>
  </si>
  <si>
    <t>YML6</t>
  </si>
  <si>
    <t>Mitochondrial ribosomal protein of the large subunit; has similarity to E. coli L4 ribosomal protein and human mitoribosomal MRP-L4 protein; essential for viability, unlike most other mitoribosomal proteins</t>
  </si>
  <si>
    <t>CAGL0J01353g</t>
  </si>
  <si>
    <t>YMR089C</t>
  </si>
  <si>
    <t>YTA12</t>
  </si>
  <si>
    <t>Component, with Afg3p, of mitochondrial inner membrane m-AAA protease; mediates degradation of misfolded or unassembled proteins; also required for correct assembly of mitochondrial enzyme complexes</t>
  </si>
  <si>
    <t>CAGL0M10593g</t>
  </si>
  <si>
    <t>YNR020C</t>
  </si>
  <si>
    <t>ATP23</t>
  </si>
  <si>
    <t>Putative metalloprotease of the mitochondrial inner membrane; required for processing of Atp6p; has an additional role in assembly of the F0 sector of the F1F0 ATP synthase complex; substrate of the Mia40p-Erv1p disulfide relay system, and folding is assisted by Mia40p</t>
  </si>
  <si>
    <t>CAGL0J05258g</t>
  </si>
  <si>
    <t>YJL063C</t>
  </si>
  <si>
    <t>MRPL8</t>
  </si>
  <si>
    <t>CAGL0D04158g</t>
  </si>
  <si>
    <t>YIL093C</t>
  </si>
  <si>
    <t>RSM25</t>
  </si>
  <si>
    <t>CAGL0F03663g</t>
  </si>
  <si>
    <t>YPL173W</t>
  </si>
  <si>
    <t>MRPL40</t>
  </si>
  <si>
    <t>CAGL0D04488g</t>
  </si>
  <si>
    <t>YPR116W</t>
  </si>
  <si>
    <t>RRG8</t>
  </si>
  <si>
    <t>Putative protein of unknown function; required for mitochondrial genome maintenance; null mutation results in a decrease in plasma membrane electron transport</t>
  </si>
  <si>
    <t>CAGL0H09416g</t>
  </si>
  <si>
    <t>YER017C</t>
  </si>
  <si>
    <t>AFG3</t>
  </si>
  <si>
    <t>Component, with Yta12p, of mitochondrial inner membrane m-AAA protease; mediates degradation of misfolded or unassembled proteins and is also required for correct assembly of mitochondrial enzyme complexes; involved in cytoplasmic mRNA translation and aging</t>
  </si>
  <si>
    <t>CAGL0J04422g</t>
  </si>
  <si>
    <t>YBL022C</t>
  </si>
  <si>
    <t>PIM1</t>
  </si>
  <si>
    <t>ATP-dependent Lon protease; involved in degradation of misfolded proteins in mitochondria; required for biogenesis and maintenance of mitochondria</t>
  </si>
  <si>
    <t>CAGL0M07249g</t>
  </si>
  <si>
    <t>YPL060W</t>
  </si>
  <si>
    <t>MFM1</t>
  </si>
  <si>
    <t>Mitochondrial inner membrane magnesium transporter; involved in maintenance of mitochondrial magnesium concentrations and membrane potential; indirectly affects splicing of group II introns; functionally and structurally related to Mrs2p</t>
  </si>
  <si>
    <t>CAGL0L03542g</t>
  </si>
  <si>
    <t>YJL096W</t>
  </si>
  <si>
    <t>MRPL49</t>
  </si>
  <si>
    <t>CAGL0H01353g</t>
  </si>
  <si>
    <t>YDR296W</t>
  </si>
  <si>
    <t>MHR1</t>
  </si>
  <si>
    <t>Protein involved in homologous recombination in mitochondria; required for recombination-dependent mtDNA partitioning; involved in stimulation of mitochondrial DNA replication in response to oxidative stress</t>
  </si>
  <si>
    <t>CAGL0K10912g</t>
  </si>
  <si>
    <t>YMR193W</t>
  </si>
  <si>
    <t>MRPL24</t>
  </si>
  <si>
    <t>Mitochondrial ribosomal protein of the large subunit; two mitochondrial ribosomal proteins, YmL14 and YmL24, have been assigned to the same gene</t>
  </si>
  <si>
    <t>CAGL0B02167g</t>
  </si>
  <si>
    <t>YGR220C</t>
  </si>
  <si>
    <t>MRPL9</t>
  </si>
  <si>
    <t>CAGL0G02277g</t>
  </si>
  <si>
    <t>YKR085C</t>
  </si>
  <si>
    <t>MRPL20</t>
  </si>
  <si>
    <t>CAGL0M03883g</t>
  </si>
  <si>
    <t>YNL306W</t>
  </si>
  <si>
    <t>MRPS18</t>
  </si>
  <si>
    <t>Mitochondrial ribosomal protein of the small subunit; essential for viability, unlike most other mitoribosomal proteins</t>
  </si>
  <si>
    <t>CAGL0K01243g</t>
  </si>
  <si>
    <t>YGR076C</t>
  </si>
  <si>
    <t>MRPL25</t>
  </si>
  <si>
    <t>Mitochondrial ribosomal protein of the large subunit; mutation confers increased replicative lifespan</t>
  </si>
  <si>
    <t>CAGL0J01199g</t>
  </si>
  <si>
    <t>YMR098C</t>
  </si>
  <si>
    <t>ATP25</t>
  </si>
  <si>
    <t>Mitochondrial protein required for the stability of Oli1p (Atp9p) mRNA; also required for the Oli1p ring formation; YMR098C is not an essential gene</t>
  </si>
  <si>
    <t>CAGL0B03267g</t>
  </si>
  <si>
    <t>YBR282W</t>
  </si>
  <si>
    <t>MRPL27</t>
  </si>
  <si>
    <t>Mitochondrial ribosomal protein of the large subunit; homolog of human Bcl-2 interacting protein BMRP</t>
  </si>
  <si>
    <t>CAGL0J05478g</t>
  </si>
  <si>
    <t>YNL081C</t>
  </si>
  <si>
    <t>SWS2</t>
  </si>
  <si>
    <t>Putative mitochondrial ribosomal protein of the small subunit; has similarity to E. coli S13 ribosomal protein; participates in controlling sporulation efficiency</t>
  </si>
  <si>
    <t>CAGL0M07051g</t>
  </si>
  <si>
    <t>YMR287C</t>
  </si>
  <si>
    <t>DSS1</t>
  </si>
  <si>
    <t>3'-5' exoribonuclease; component of the mitochondrial degradosome along with the ATP-dependent RNA helicase Suv3p; the degradosome associates with the ribosome and mediates turnover of aberrant or unprocessed RNAs</t>
  </si>
  <si>
    <t>CAGL0L02233g</t>
  </si>
  <si>
    <t>YKR006C</t>
  </si>
  <si>
    <t>MRPL13</t>
  </si>
  <si>
    <t>Mitochondrial ribosomal protein of the large subunit; not essential for mitochondrial translation</t>
  </si>
  <si>
    <t>CAGL0M12276g</t>
  </si>
  <si>
    <t>YAL048C</t>
  </si>
  <si>
    <t>GEM1</t>
  </si>
  <si>
    <t>Outer mitochondrial membrane GTPase, subunit of the ERMES complex; potential regulatory subunit of the ERMES complex that links the ER to mitochondria and may promote inter-organellar calcium and phospholipid exchange as well as coordinating mitochondrial DNA replication and growth; cells lacking Gem1p contain collapsed, globular, or grape-like mitochondria; ortholog of metazoan Miro GTPases</t>
  </si>
  <si>
    <t>CAGL0F04411g</t>
  </si>
  <si>
    <t>YBL038W</t>
  </si>
  <si>
    <t>MRPL16</t>
  </si>
  <si>
    <t>Mitochondrial ribosomal protein of the large subunit; homologous to bacterial L16 ribosomal protein</t>
  </si>
  <si>
    <t>CAGL0I10989g</t>
  </si>
  <si>
    <t>YOR201C</t>
  </si>
  <si>
    <t>MRM1</t>
  </si>
  <si>
    <t>Ribose methyltransferase; modifies a functionally critical, conserved nucleotide in mitochondrial 21S rRNA</t>
  </si>
  <si>
    <t>CAGL0A01980g</t>
  </si>
  <si>
    <t>YOL023W</t>
  </si>
  <si>
    <t>IFM1</t>
  </si>
  <si>
    <t>Mitochondrial translation initiation factor 2</t>
  </si>
  <si>
    <t>CAGL0J11330g</t>
  </si>
  <si>
    <t>YNL185C</t>
  </si>
  <si>
    <t>MRPL19</t>
  </si>
  <si>
    <t>CAGL0K11044g</t>
  </si>
  <si>
    <t>YDR237W</t>
  </si>
  <si>
    <t>MRPL7</t>
  </si>
  <si>
    <t>Mitochondrial ribosomal protein of the large subunit; MRPL7 produces both YmL5 and YmL7, which are two different modified forms of the same protein</t>
  </si>
  <si>
    <t>CAGL0K06545g</t>
  </si>
  <si>
    <t>YDR470C</t>
  </si>
  <si>
    <t>UGO1</t>
  </si>
  <si>
    <t>Outer membrane component of the mitochondrial fusion machinery; binds directly to Fzo1p and Mgm1p and thus links these two GTPases during mitochondrial fusion; involved in fusion of both the outer and inner membranes; facilitates dimerization of Fzo1p during fusion; import into the outer membrane is mediated by Tom70p and Mim1p; has similarity to carrier proteins but is not likely to function as a transmembrane transporter</t>
  </si>
  <si>
    <t>CAGL0M09603g</t>
  </si>
  <si>
    <t>YMR158W</t>
  </si>
  <si>
    <t>MRPS8</t>
  </si>
  <si>
    <t>CAGL0I01804g</t>
  </si>
  <si>
    <t>YHR147C</t>
  </si>
  <si>
    <t>MRPL6</t>
  </si>
  <si>
    <t>CAGL0K03993g</t>
  </si>
  <si>
    <t>YGR030C</t>
  </si>
  <si>
    <t>POP6</t>
  </si>
  <si>
    <t>Subunit of both RNase MRP and nuclear RNase P; RNase MRP cleaves pre-rRNA, while nuclear RNase P cleaves tRNA precursors to generate mature 5' ends and facilitates turnover of nuclear RNAs; relocalizes to the cytosol in response to hypoxia</t>
  </si>
  <si>
    <t>CAGL0G02673g</t>
  </si>
  <si>
    <t>IDH1</t>
  </si>
  <si>
    <t>YNL037C</t>
  </si>
  <si>
    <t>Subunit of mitochondrial NAD(+)-dependent isocitrate dehydrogenase; complex catalyzes the oxidation of isocitrate to alpha-ketoglutarate in the TCA cycle</t>
  </si>
  <si>
    <t>CAGL0J07832g</t>
  </si>
  <si>
    <t>YNL252C</t>
  </si>
  <si>
    <t>MRPL17</t>
  </si>
  <si>
    <t>CAGL0B01793g</t>
  </si>
  <si>
    <t>YDR115W</t>
  </si>
  <si>
    <t>CAGL0K06391g</t>
  </si>
  <si>
    <t>YDR462W</t>
  </si>
  <si>
    <t>MRPL28</t>
  </si>
  <si>
    <t>Mitochondrial ribosomal protein of the large subunit; protein abundance increases in response to DNA replication stress</t>
  </si>
  <si>
    <t>CAGL0G06776g</t>
  </si>
  <si>
    <t>YCR003W</t>
  </si>
  <si>
    <t>MRPL32</t>
  </si>
  <si>
    <t>CAGL0J02838g</t>
  </si>
  <si>
    <t>YER050C</t>
  </si>
  <si>
    <t>RSM18</t>
  </si>
  <si>
    <t>Mitochondrial ribosomal protein of the small subunit; has similarity to E. coli S18 ribosomal protein</t>
  </si>
  <si>
    <t>CAGL0D02024g</t>
  </si>
  <si>
    <t>YKL138C</t>
  </si>
  <si>
    <t>MRPL31</t>
  </si>
  <si>
    <t>CAGL0J09856g</t>
  </si>
  <si>
    <t>YBR122C</t>
  </si>
  <si>
    <t>MRPL36</t>
  </si>
  <si>
    <t>Mitochondrial ribosomal protein of the large subunit; overproduction suppresses mutations in the COX2 leader peptide-encoding region</t>
  </si>
  <si>
    <t>CAGL0L12386g</t>
  </si>
  <si>
    <t>SUV3</t>
  </si>
  <si>
    <t>YPL029W</t>
  </si>
  <si>
    <t>ATP-dependent RNA helicase; component of the mitochondrial degradosome along with the RNase Dss1p; the degradosome associates with the ribosome and mediates RNA turnover; also required during splicing of the COX1 AI5_beta intron</t>
  </si>
  <si>
    <t>CAGL0F08943g</t>
  </si>
  <si>
    <t>YHR038W</t>
  </si>
  <si>
    <t>RRF1</t>
  </si>
  <si>
    <t>Mitochondrial ribosome recycling factor; essential for mitochondrial protein synthesis and for the maintenance of the respiratory function of mitochondria</t>
  </si>
  <si>
    <t>CAGL0H03883g</t>
  </si>
  <si>
    <t>YNL005C</t>
  </si>
  <si>
    <t>MRP7</t>
  </si>
  <si>
    <t>CAGL0F07469g</t>
  </si>
  <si>
    <t>YGL107C</t>
  </si>
  <si>
    <t>RMD9</t>
  </si>
  <si>
    <t>Mitochondrial protein required for respiratory growth; mutant phenotype and genetic interactions suggest a role in delivering mt mRNAs to ribosomes; located on matrix face of the inner membrane and loosely associated with mitoribosomes; RMD9 has a paralog, YBR238C, that arose from the whole genome duplication</t>
  </si>
  <si>
    <t>CAGL0C02651g</t>
  </si>
  <si>
    <t>YLR393W</t>
  </si>
  <si>
    <t>ATP10</t>
  </si>
  <si>
    <t>Assembly factor for the F0 sector of mitochondrial F1F0 ATP synthase; mitochondrial inner membrane protein; interacts genetically with ATP6</t>
  </si>
  <si>
    <t>CAGL0E00715g</t>
  </si>
  <si>
    <t>YDR175C</t>
  </si>
  <si>
    <t>RSM24</t>
  </si>
  <si>
    <t>CAGL0L00451g</t>
  </si>
  <si>
    <t>YMR188C</t>
  </si>
  <si>
    <t>MRPS17</t>
  </si>
  <si>
    <t>CAGL0A02475g</t>
  </si>
  <si>
    <t>YDR350C</t>
  </si>
  <si>
    <t>ATP22</t>
  </si>
  <si>
    <t>Specific translational activator for the mitochondrial ATP6 mRNA; Atp6p encodes a subunit of F1F0 ATP synthase; localized to the mitochondrial inner membrane</t>
  </si>
  <si>
    <t>CAGL0I07227g</t>
  </si>
  <si>
    <t>IDH2</t>
  </si>
  <si>
    <t>YOR136W</t>
  </si>
  <si>
    <t>Subunit of mitochondrial NAD(+)-dependent isocitrate dehydrogenase; complex catalyzes the oxidation of isocitrate to alpha-ketoglutarate in the TCA cycle; phosphorylated</t>
  </si>
  <si>
    <t>CAGL0K04829g</t>
  </si>
  <si>
    <t>YNL213C</t>
  </si>
  <si>
    <t>RRG9</t>
  </si>
  <si>
    <t>Protein of unknown function; null mutant lacks mitochondrial DNA and cannot grow on glycerol; the authentic, non-tagged protein is detected in highly purified mitochondria in high-throughput studies</t>
  </si>
  <si>
    <t>CAGL0H04565g</t>
  </si>
  <si>
    <t>YBL090W</t>
  </si>
  <si>
    <t>MRP21</t>
  </si>
  <si>
    <t>Mitochondrial ribosomal protein of the small subunit; MRP21 exhibits genetic interactions with mutations in the COX2 and COX3 mRNA 5'-untranslated leader sequences</t>
  </si>
  <si>
    <t>CAGL0J09724g</t>
  </si>
  <si>
    <t>YDL202W</t>
  </si>
  <si>
    <t>MRPL11</t>
  </si>
  <si>
    <t>CAGL0L05346g</t>
  </si>
  <si>
    <t>YKL011C</t>
  </si>
  <si>
    <t>CCE1</t>
  </si>
  <si>
    <t>Mitochondrial cruciform cutting endonuclease; cleaves Holliday junctions formed during recombination of mitochondrial DNA; CCE1 has a paralog, MRS1, that arose from the whole genome duplication</t>
  </si>
  <si>
    <t>CAGL0M00858g</t>
  </si>
  <si>
    <t>MRPL4</t>
  </si>
  <si>
    <t>YLR439W</t>
  </si>
  <si>
    <t>Mitochondrial ribosomal protein of the large subunit; homolog of prokaryotic L29 ribosomal protein; located at the ribosomal tunnel exit</t>
  </si>
  <si>
    <t>CAGL0H01397g</t>
  </si>
  <si>
    <t>YDR298C</t>
  </si>
  <si>
    <t>ATP5</t>
  </si>
  <si>
    <t>Subunit 5 of the stator stalk of mitochondrial F1F0 ATP synthase; F1F0 ATP synthase is a large, evolutionarily conserved enzyme complex required for ATP synthesis; homologous to bovine subunit OSCP (oligomycin sensitivity-conferring protein); phosphorylated</t>
  </si>
  <si>
    <t>CAGL0G01881g</t>
  </si>
  <si>
    <t>YPR100W</t>
  </si>
  <si>
    <t>MRPL51</t>
  </si>
  <si>
    <t>CAGL0I09372g</t>
  </si>
  <si>
    <t>YBR268W</t>
  </si>
  <si>
    <t>MRPL37</t>
  </si>
  <si>
    <t>CAGL0E02387g</t>
  </si>
  <si>
    <t>YOL008W</t>
  </si>
  <si>
    <t>COQ10</t>
  </si>
  <si>
    <t>Coenzyme Q (ubiquinone) binding protein; functions in the delivery of Q&lt;sub&gt;6&lt;/sub&gt; to its proper location for electron transport during respiration; START domain protein with homologs in bacteria and eukaryotes</t>
  </si>
  <si>
    <t>CAGL0I00572g</t>
  </si>
  <si>
    <t>YLR295C</t>
  </si>
  <si>
    <t>ATP14</t>
  </si>
  <si>
    <t>Subunit h of the F0 sector of mitochondrial F1F0 ATP synthase; F1F0 ATP synthase is a large, evolutionarily conserved enzyme complex required for ATP synthesis; protein abundance increases in response to DNA replication stress</t>
  </si>
  <si>
    <t>CAGL0K03047g</t>
  </si>
  <si>
    <t>YMR072W</t>
  </si>
  <si>
    <t>ABF2</t>
  </si>
  <si>
    <t>Mitochondrial DNA-binding protein; involved in mitochondrial DNA replication and recombination, member of HMG1 DNA-binding protein family; activity may be regulated by protein kinase A phosphorylation; ABF2 has a paralog, IXR1, that arose from the whole genome duplication</t>
  </si>
  <si>
    <t>CAGL0M01100g</t>
  </si>
  <si>
    <t>YDR337W</t>
  </si>
  <si>
    <t>MRPS28</t>
  </si>
  <si>
    <t>CAGL0K03597g</t>
  </si>
  <si>
    <t>YMR115W</t>
  </si>
  <si>
    <t>MGR3</t>
  </si>
  <si>
    <t>Subunit of the mitochondrial (mt) i-AAA protease supercomplex; i-AAA degrades misfolded mitochondrial proteins; forms a subcomplex with Mgr1p that binds to substrates to facilitate proteolysis; required for growth of cells lacking mtDNA</t>
  </si>
  <si>
    <t>CAGL0K01419g</t>
  </si>
  <si>
    <t>YDL044C</t>
  </si>
  <si>
    <t>MTF2</t>
  </si>
  <si>
    <t>Mitochondrial protein that interacts with mitochondrial RNA polymerase; interacts with an N-terminal region of mitochondrial RNA polymerase (Rpo41p) and couples RNA processing and translation to transcription</t>
  </si>
  <si>
    <t>CAGL0F05577g</t>
  </si>
  <si>
    <t>YDR194C</t>
  </si>
  <si>
    <t>MSS116</t>
  </si>
  <si>
    <t>DEAD-box protein; required for efficient splicing of mitochondrial Group I and II introns; non-polar RNA helicase that also facilities strand annealing</t>
  </si>
  <si>
    <t>CAGL0G07711g</t>
  </si>
  <si>
    <t>YKR016W</t>
  </si>
  <si>
    <t>FCJ1</t>
  </si>
  <si>
    <t>Mitochondrial inner membrane protein, ortholog of mammalian mitofilin; involved in import of intermembrane space (IMS) proteins, probably by positioning Mia40p relative to the TOM complex to receive incoming proteins; also has an essential role in the maintenance of crista junctions and inner membrane architecture, as a component of the mitochondrial inner membrane organizing system (MICOS, MitOS or MINOS), a scaffold-like structure on the IMS side of the inner membrane</t>
  </si>
  <si>
    <t>CAGL0L09713g</t>
  </si>
  <si>
    <t>ATP7</t>
  </si>
  <si>
    <t>YKL016C</t>
  </si>
  <si>
    <t>Subunit d of the stator stalk of mitochondrial F1F0 ATP synthase; F1F0 ATP synthase is a large, evolutionarily conserved enzyme complex required for ATP synthesis</t>
  </si>
  <si>
    <t>CAGL0F06567g</t>
  </si>
  <si>
    <t>YMR064W</t>
  </si>
  <si>
    <t>AEP1</t>
  </si>
  <si>
    <t>Protein required for expression of the mitochondrial OLI1 gene; mitochondrial OLI1 gene encodes subunit 9 of F1-F0 ATP synthase</t>
  </si>
  <si>
    <t>CAGL0G04939g</t>
  </si>
  <si>
    <t>YLR368W</t>
  </si>
  <si>
    <t>MDM30</t>
  </si>
  <si>
    <t>F-box component of an SCF ubiquitin protein ligase complex; associates with and is required for Fzo1p ubiquitination and for mitochondria fusion; stimulates nuclear export of specific mRNAs; promotes ubiquitin-mediated degradation of Gal4p in some strains</t>
  </si>
  <si>
    <t>CAGL0M03069g</t>
  </si>
  <si>
    <t>YMR282C</t>
  </si>
  <si>
    <t>AEP2</t>
  </si>
  <si>
    <t>Mitochondrial protein; likely involved in translation of the mitochondrial OLI1 mRNA; exhibits genetic interaction with the OLI1 mRNA 5'-untranslated leader</t>
  </si>
  <si>
    <t>CAGL0J11198g</t>
  </si>
  <si>
    <t>YNL177C</t>
  </si>
  <si>
    <t>MRPL22</t>
  </si>
  <si>
    <t>CAGL0L07392g</t>
  </si>
  <si>
    <t>YDL104C</t>
  </si>
  <si>
    <t>QRI7</t>
  </si>
  <si>
    <t>Highly conserved mitochondrial protein; essential for t6A modification of mitochondrial tRNAs that decode ANN codons; similar to Kae1p and E. coli YgjD, both of which are also required for tRNA t6A modification</t>
  </si>
  <si>
    <t>CAGL0H02233g</t>
  </si>
  <si>
    <t>YMR267W</t>
  </si>
  <si>
    <t>PPA2</t>
  </si>
  <si>
    <t>Mitochondrial inorganic pyrophosphatase; required for mitochondrial function and possibly involved in energy generation from inorganic pyrophosphate</t>
  </si>
  <si>
    <t>CAGL0J03498g</t>
  </si>
  <si>
    <t>YCR071C</t>
  </si>
  <si>
    <t>IMG2</t>
  </si>
  <si>
    <t>Mitochondrial ribosomal protein of the large subunit; conserved in metazoa, with similarity to human mitochondrial ribosomal protein MRPL49</t>
  </si>
  <si>
    <t>CAGL0B00396g</t>
  </si>
  <si>
    <t>YCL057C-A</t>
  </si>
  <si>
    <t>MOS1</t>
  </si>
  <si>
    <t>Mitochondrial protein essential for proper inner membrane organization; conserved component of the mitochondrial inner membrane organizing system (MICOS, MINOS, or MitOS), a scaffold-like structure on the intermembrane space side of the inner membrane which has a role in the maintenance of crista junctions and inner membrane architecture; ortholog of human MINOS1</t>
  </si>
  <si>
    <t>CAGL0L06732g</t>
  </si>
  <si>
    <t>YBR146W</t>
  </si>
  <si>
    <t>MRPS9</t>
  </si>
  <si>
    <t>CAGL0L04224g</t>
  </si>
  <si>
    <t>YOR150W</t>
  </si>
  <si>
    <t>MRPL23</t>
  </si>
  <si>
    <t>CAGL0M08338g</t>
  </si>
  <si>
    <t>YKL170W</t>
  </si>
  <si>
    <t>MRPL38</t>
  </si>
  <si>
    <t>Mitochondrial ribosomal protein of the large subunit; appears as two protein spots (YmL34 and YmL38) on two-dimensional SDS gels; protein abundance increases in response to DNA replication stress</t>
  </si>
  <si>
    <t>CAGL0J03278g</t>
  </si>
  <si>
    <t>YER077C</t>
  </si>
  <si>
    <t>Putative protein of unknown function; green fluorescent protein (GFP)-fusion protein localizes to the mitochondrion; null mutation results in a decrease in plasma membrane electron transport</t>
  </si>
  <si>
    <t>CAGL0L09955g</t>
  </si>
  <si>
    <t>YOR043W</t>
  </si>
  <si>
    <t>WHI2</t>
  </si>
  <si>
    <t>Protein required for full activation of the general stress response; required with binding partner Psr1p, possibly through Msn2p dephosphorylation; regulates growth during the diauxic shift; negative regulator of G1 cyclin expression</t>
  </si>
  <si>
    <t>CAGL0K05797g</t>
  </si>
  <si>
    <t>EMI1</t>
  </si>
  <si>
    <t>YDR512C</t>
  </si>
  <si>
    <t>Non-essential protein of unknown function; required for transcriptional induction of the early meiotic-specific transcription factor IME1, also required for sporulation; contains twin cysteine-x9-cysteine motifs</t>
  </si>
  <si>
    <t>CAGL0A01650g</t>
  </si>
  <si>
    <t>ECL1-B</t>
  </si>
  <si>
    <t>CAGL0F01749g</t>
  </si>
  <si>
    <t>YLR058C</t>
  </si>
  <si>
    <t>SHM2</t>
  </si>
  <si>
    <t>Cytosolic serine hydroxymethyltransferase; converts serine to glycine plus 5,10 methylenetetrahydrofolate; major isoform involved in generating precursors for purine, pyrimidine, amino acid, and lipid biosynthesis</t>
  </si>
  <si>
    <t>CAGL0L05962g</t>
  </si>
  <si>
    <t>YGL178W</t>
  </si>
  <si>
    <t>MPT5</t>
  </si>
  <si>
    <t>mRNA-binding protein of the PUF family; binds to the 3' UTR of specific mRNAs, including those involved in mating type switching, cell wall integrity, chronological lifespan, chromatin modification, and spindle pole body architecture; recruits the CCR4-NOT deadenylase complex to mRNAs along with Dhh1p and Dcp1p to promote deadenylation, decapping, and decay; also interacts with the Caf20p translational initiation repressor, affecting its mRNA target specificity</t>
  </si>
  <si>
    <t>CAGL0L03289g</t>
  </si>
  <si>
    <t>YKR042W</t>
  </si>
  <si>
    <t>UTH1</t>
  </si>
  <si>
    <t>Mitochondrial inner membrane protein; role in mitophagy is disputed; implicated in cell wall biogenesis, the oxidative stress response, life span during starvation, and cell death; SUN family member; UTH1 has a paralog, NCA3, that arose from the whole genome duplication</t>
  </si>
  <si>
    <t>CAGL0J01485g</t>
  </si>
  <si>
    <t>YHL013C</t>
  </si>
  <si>
    <t>OTU2</t>
  </si>
  <si>
    <t>Protein of unknown function; may interact with ribosomes, based on co-purification experiments; member of the ovarian tumor-like (OTU) superfamily of predicted cysteine proteases; shows cytoplasmic localization; protein abundance increases in response to DNA replication stress</t>
  </si>
  <si>
    <t>CAGL0H06611g</t>
  </si>
  <si>
    <t>YIL151C</t>
  </si>
  <si>
    <t>ESL1</t>
  </si>
  <si>
    <t>Protein of unknown function; predicted to contain a PINc domain; ESL1 has a paralog, ESL2, that arose from the whole genome duplication</t>
  </si>
  <si>
    <t>CAGL0H06391g</t>
  </si>
  <si>
    <t>YAL011W</t>
  </si>
  <si>
    <t>SWC3</t>
  </si>
  <si>
    <t>Protein of unknown function; component of the SWR1 complex, which exchanges histone variant H2AZ (Htz1p) for chromatin-bound histone H2A; required for formation of nuclear-associated array of smooth endoplasmic reticulum known as karmellae</t>
  </si>
  <si>
    <t>CAGL0K09152g</t>
  </si>
  <si>
    <t>YOR246C</t>
  </si>
  <si>
    <t>ENV9</t>
  </si>
  <si>
    <t>Protein proposed to be involved in vacuolar functions; mutant shows defect in CPY processing and defects in vacuolar morphology; has similarity to oxidoreductases, found in lipid particles; required for replication of Brome mosaic virus in S. cerevisiae, a model system for studying replication of positive-strand RNA viruses in their natural hosts</t>
  </si>
  <si>
    <t>CAGL0L08162g</t>
  </si>
  <si>
    <t>YCR033W</t>
  </si>
  <si>
    <t>SNT1</t>
  </si>
  <si>
    <t>Subunit of the Set3C deacetylase complex; interacts directly with the Set3C subunit, Sif2p; putative DNA-binding protein; mutant has increased aneuploidy tolerance; relocalizes to the cytosol in response to hypoxia</t>
  </si>
  <si>
    <t>CAGL0F08613g</t>
  </si>
  <si>
    <t>YGR002C</t>
  </si>
  <si>
    <t>SWC4</t>
  </si>
  <si>
    <t>Component of the Swr1p complex that incorporates Htz1p into chromatin; component of the NuA4 histone acetyltransferase complex</t>
  </si>
  <si>
    <t>CAGL0L11770g</t>
  </si>
  <si>
    <t>YER164W</t>
  </si>
  <si>
    <t>CHD1</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</si>
  <si>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</si>
  <si>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CAGL0G09020g</t>
  </si>
  <si>
    <t>YPL203W</t>
  </si>
  <si>
    <t>TPK2</t>
  </si>
  <si>
    <t>cAMP-dependent protein kinase catalytic subunit; promotes vegetative growth in response to nutrients via the Ras-cAMP signaling pathway; partially redundant with Tpk1p and Tpk3p; localizes to P-bodies during stationary phase; relocalizes to the cytosol in response to hypoxia</t>
  </si>
  <si>
    <t>CAGL0K03025g</t>
  </si>
  <si>
    <t>YMR071C</t>
  </si>
  <si>
    <t>TVP18</t>
  </si>
  <si>
    <t>Integral membrane protein; localized to late Golgi vesicles along with the v-SNARE Tlg2p; may interact with ribosomes, based on co-purification experiments</t>
  </si>
  <si>
    <t>CAGL0D06622g</t>
  </si>
  <si>
    <t>YLL021W</t>
  </si>
  <si>
    <t>SPA2</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</si>
  <si>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</si>
  <si>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CAGL0E03003g</t>
  </si>
  <si>
    <t>YGR147C</t>
  </si>
  <si>
    <t>NAT2</t>
  </si>
  <si>
    <t>Protein of unknown function; has an apparent role in acetylation of N-terminal methionine residues</t>
  </si>
  <si>
    <t>CAGL0I07535g</t>
  </si>
  <si>
    <t>YOL098C</t>
  </si>
  <si>
    <t>Putative metalloprotease</t>
  </si>
  <si>
    <t>CAGL0M13871g</t>
  </si>
  <si>
    <t>PSE1</t>
  </si>
  <si>
    <t>YMR308C</t>
  </si>
  <si>
    <t>Karyopherin/importin that interacts with the nuclear pore complex; acts as the nuclear import receptor for specific proteins, including Pdr1p, Yap1p, Ste12p, and Aft1p</t>
  </si>
  <si>
    <t>CAGL0I08393g</t>
  </si>
  <si>
    <t>TIF3</t>
  </si>
  <si>
    <t>YPR163C</t>
  </si>
  <si>
    <t>Translation initiation factor eIF-4B; contains an RNA recognition motif and binds to single-stranded RNA; has RNA annealing activity; interacts with Rps20p at the head of the 40S ribosomal subunit and alters the structure of the mRNA entry channel</t>
  </si>
  <si>
    <t>CAGL0G06314g</t>
  </si>
  <si>
    <t>YAL028W</t>
  </si>
  <si>
    <t>FRT2</t>
  </si>
  <si>
    <t>Tail-anchored ER membrane protein of unknown function; interacts with homolog Frt1p; promotes growth in conditions of high Na+, alkaline pH, or cell wall stress, possibly via a role in posttranslational translocation; potential Cdc28p substrate; FRT2 has a paralog, FRT1, that arose from the whole genome duplication</t>
  </si>
  <si>
    <t>CAGL0G06424g</t>
  </si>
  <si>
    <t>YOR357C</t>
  </si>
  <si>
    <t>SNX3</t>
  </si>
  <si>
    <t>Sorting nexin for late-Golgi enzymes; required to maintain late-Golgi resident enzymes in their proper location by recycling molecules from the prevacuolar compartment; contains a PX domain and sequence similarity to human Snx3p</t>
  </si>
  <si>
    <t>CAGL0C04961g</t>
  </si>
  <si>
    <t>YJR106W</t>
  </si>
  <si>
    <t>ECM27</t>
  </si>
  <si>
    <t>Putative protein of unknown function; may play a role in cell wall biosynthesis, mutants are hypersensitive to Papulacandin B; null mutants have increased plasmid loss; displays a two-hybrid interaction with Pdr5p</t>
  </si>
  <si>
    <t>CAGL0M05313g</t>
  </si>
  <si>
    <t>YBR197C</t>
  </si>
  <si>
    <t>Protein of unknown function; green fluorescent protein (GFP)-fusion protein localizes to the cytoplasm and nucleus; YBR197C is not an essential gene; relative distribution to the nucleus increases upon DNA replication stress; YBR197C has a paralog, YPL077C, that arose from the whole genome duplication</t>
  </si>
  <si>
    <t>CAGL0F00231g</t>
  </si>
  <si>
    <t>YJR077C</t>
  </si>
  <si>
    <t>MIR1</t>
  </si>
  <si>
    <t>Mitochondrial phosphate carrier; imports inorganic phosphate into mitochondria; functionally redundant with Pic2p but more abundant than Pic2p under normal conditions; phosphorylated</t>
  </si>
  <si>
    <t>CAGL0E03289g</t>
  </si>
  <si>
    <t>YGR162W</t>
  </si>
  <si>
    <t>TIF4631</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</si>
  <si>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</si>
  <si>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CAGL0L11088g</t>
  </si>
  <si>
    <t>YOR283W</t>
  </si>
  <si>
    <t>Phosphatase with a broad substrate specificity; has some similarity to GPM1/YKL152C, a phosphoglycerate mutase; YOR283W is not an essential gene</t>
  </si>
  <si>
    <t>CAGL0A01628g</t>
  </si>
  <si>
    <t>MIG1</t>
  </si>
  <si>
    <t>YGL035C</t>
  </si>
  <si>
    <t>Transcription factor involved in glucose repression; sequence specific DNA binding protein containing two Cys2His2 zinc finger motifs; regulated by the SNF1 kinase and the GLC7 phosphatase; regulates filamentous growth along with Mig2p in response to glucose depletion</t>
  </si>
  <si>
    <t>CAGL0I03322g</t>
  </si>
  <si>
    <t>YEL030W</t>
  </si>
  <si>
    <t>ECM10</t>
  </si>
  <si>
    <t>Heat shock protein of the Hsp70 family; localized in mitochondrial nucleoids, plays a role in protein translocation, interacts with Mge1p in an ATP-dependent manner; overexpression induces extensive mitochondrial DNA aggregations; ECM10 has a paralog, SSC1, that arose from the whole genome duplication</t>
  </si>
  <si>
    <t>CAGL0K05093g</t>
  </si>
  <si>
    <t>YPR024W</t>
  </si>
  <si>
    <t>YME1</t>
  </si>
  <si>
    <t>Catalytic subunit of the i-AAA protease complex; complex is located in the mitochondrial inner membrane; responsible for degradation of unfolded or misfolded mitochondrial gene products; serves as a nonconventional translocation motor to pull PNPase into the intermembrane space; also has a role in intermembrane space protein folding; mutation causes an elevated rate of mitochondrial turnover</t>
  </si>
  <si>
    <t>CAGL0M07183g</t>
  </si>
  <si>
    <t>YHR194W</t>
  </si>
  <si>
    <t>MDM31</t>
  </si>
  <si>
    <t>Mitochondrial protein that may have a role in phospholipid metabolism; inner membrane protein with similarity to Mdm32p; required for normal mitochondrial morphology and inheritance; interacts genetically with MMM1, MMM2, MDM10, MDM12, and MDM34</t>
  </si>
  <si>
    <t>CAGL0J05522g</t>
  </si>
  <si>
    <t>YNL083W</t>
  </si>
  <si>
    <t>SAL1</t>
  </si>
  <si>
    <t>ADP/ATP transporter; member of the Ca2+-binding subfamily of mitochondrial carriers, with two EF-hand motifs; transport activity of either Sal1p or Pet9p is critical for viability; polymorphic in different S. cerevisiae strains</t>
  </si>
  <si>
    <t>CAGL0C03652g</t>
  </si>
  <si>
    <t>YNR041C</t>
  </si>
  <si>
    <t>COQ2</t>
  </si>
  <si>
    <t>Para hydroxybenzoate polyprenyl transferase; catalyzes the second step in ubiquinone (coenzyme Q) biosynthesis; human COQ2, mutations in which are implicated in an increased risk of mutiple-system atrophy, is able to complement a yeast coq2 null mutant</t>
  </si>
  <si>
    <t>CAGL0G03795g</t>
  </si>
  <si>
    <t>SSA1</t>
  </si>
  <si>
    <t>YLL024C</t>
  </si>
  <si>
    <t>SSA2</t>
  </si>
  <si>
    <t>ATP-binding protein; involved in protein folding and vacuolar import of proteins; member of heat shock protein 70 (HSP70) family; associated with the chaperonin-containing T-complex; present in the cytoplasm, vacuolar membrane and cell wall; 98% identical with paralog Ssa1p, but subtle differences between the two proteins provide functional specificity with respect to propagation of yeast [URE3] prions and vacuolar-mediated degradations of gluconeogenesis enzymes</t>
  </si>
  <si>
    <t>CAGL0H05885g</t>
  </si>
  <si>
    <t>YPL103C</t>
  </si>
  <si>
    <t>FMP30</t>
  </si>
  <si>
    <t>Protein with a role in maintaining mitochondrial morphology; also involved in maintaining normal cardiolipin levels; mitochondrial inner membrane protein; proposed to be involved in N-acylethanolamine metabolism; related to mammalian N-acylPE-specific phospholipase D</t>
  </si>
  <si>
    <t>CAGL0C04257g</t>
  </si>
  <si>
    <t>YBR003W</t>
  </si>
  <si>
    <t>COQ1</t>
  </si>
  <si>
    <t>Hexaprenyl pyrophosphate synthetase; catalyzes the first step in ubiquinone (coenzyme Q) biosynthesis</t>
  </si>
  <si>
    <t>CAGL0A00781g</t>
  </si>
  <si>
    <t>YAL002W</t>
  </si>
  <si>
    <t>VPS8</t>
  </si>
  <si>
    <t>Membrane-binding component of the CORVET complex; involved in endosomal vesicle tethering and fusion in the endosome to vacuole protein targeting pathway; interacts with Vps21p; contains RING finger motif</t>
  </si>
  <si>
    <t>CAGL0J10472g</t>
  </si>
  <si>
    <t>YDR443C</t>
  </si>
  <si>
    <t>SSN2</t>
  </si>
  <si>
    <t>Subunit of the RNA polymerase II mediator complex; associates with core polymerase subunits to form the RNA polymerase II holoenzyme; required for stable association of Srb10p-Srb11p kinase; essential for transcriptional regulation</t>
  </si>
  <si>
    <t>CAGL0B04609g</t>
  </si>
  <si>
    <t>YNL107W</t>
  </si>
  <si>
    <t>YAF9</t>
  </si>
  <si>
    <t>Subunit of NuA4 histone H4 acetyltransferase and SWR1 complexes; may function to antagonize silencing near telomeres; interacts directly with Swc4p; has homology to human leukemogenic protein AF9; contains a YEATS domain</t>
  </si>
  <si>
    <t>CAGL0I10472g</t>
  </si>
  <si>
    <t>YGR132C</t>
  </si>
  <si>
    <t>PHB1</t>
  </si>
  <si>
    <t>Subunit of the prohibitin complex (Phb1p-Phb2p); prohibitin is a 1.2 MDa ring-shaped inner mitochondrial membrane chaperone that stabilizes newly synthesized proteins; determinant of replicative life span; involved in mitochondrial segregation; prohibitin deficiency induces a mitochondrial unfolded protein response (mtUPR)</t>
  </si>
  <si>
    <t>CAGL0M11946g</t>
  </si>
  <si>
    <t>YAL042W</t>
  </si>
  <si>
    <t>ERV46</t>
  </si>
  <si>
    <t>Protein localized to COPII-coated vesicles; forms a complex with Erv41p; involved in the membrane fusion stage of transport</t>
  </si>
  <si>
    <t>CAGL0D03586g</t>
  </si>
  <si>
    <t>ACP1</t>
  </si>
  <si>
    <t>YKL192C</t>
  </si>
  <si>
    <t>Mitochondrial matrix acyl carrier protein; involved in biosynthesis of octanoate, which is a precursor to lipoic acid; activated by phosphopantetheinylation catalyzed by Ppt2p</t>
  </si>
  <si>
    <t>CAGL0J00847g</t>
  </si>
  <si>
    <t>YJL045W</t>
  </si>
  <si>
    <t>Minor succinate dehydrogenase isozyme; participates in oxidation of succinate and transfer of electrons to ubiquinone; induced during the diauxic shift in a Cat8p-dependent manner; YJL045W has a paralog, SDH1, that arose from the whole genome duplication</t>
  </si>
  <si>
    <t>CAGL0K01749g</t>
  </si>
  <si>
    <t>YDL019C</t>
  </si>
  <si>
    <t>OSH2</t>
  </si>
  <si>
    <t>Member of an oxysterol-binding protein family with seven members; in S. cerevisiae, family members have overlapping, redundant functions in sterol metabolism and collectively perform a function essential for viability; OSH2 has a paralog, SWH1, that arose from the whole genome duplication</t>
  </si>
  <si>
    <t>CAGL0H07777g</t>
  </si>
  <si>
    <t>YGL241W</t>
  </si>
  <si>
    <t>KAP114</t>
  </si>
  <si>
    <t>Karyopherin, responsible for nuclear import of specific proteins; cargoes include Spt15p, Sua7p, histones H2A and H2B, and Nap1p; amino terminus shows similarity to those of other importins, particularly Cse1p; localization is primarily nuclear; function is regulated by sumoylation; protein abundance increases in response to DNA replication stress</t>
  </si>
  <si>
    <t>CAGL0E02805g</t>
  </si>
  <si>
    <t>YBL008W</t>
  </si>
  <si>
    <t>HIR1</t>
  </si>
  <si>
    <t>Subunit of the HIR complex; HIR is a nucleosome assembly complex involved in regulation of histone gene transcription; contributes to nucleosome formation, heterochromatic gene silencing, and formation of functional kinetochores</t>
  </si>
  <si>
    <t>CAGL0J04180g</t>
  </si>
  <si>
    <t>YFL013C</t>
  </si>
  <si>
    <t>IES1</t>
  </si>
  <si>
    <t>Subunit of the INO80 chromatin remodeling complex; relocalizes to the cytosol in response to hypoxia</t>
  </si>
  <si>
    <t>CAGL0L11308g</t>
  </si>
  <si>
    <t>YML067C</t>
  </si>
  <si>
    <t>ERV41</t>
  </si>
  <si>
    <t>Protein localized to COPII-coated vesicles; forms a complex with Erv46p; involved in the membrane fusion stage of transport; has homology to human ERGIC2 (PTX1) protein</t>
  </si>
  <si>
    <t>CAGL0I05896g</t>
  </si>
  <si>
    <t>YAK1</t>
  </si>
  <si>
    <t>YJL141C</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</si>
  <si>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</si>
  <si>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CAGL0M05225g</t>
  </si>
  <si>
    <t>YBR192W</t>
  </si>
  <si>
    <t>RIM2</t>
  </si>
  <si>
    <t>Mitochondrial pyrimidine nucleotide transporter; imports pyrimidine nucleoside triphosphates and exports pyrimidine nucleoside monophosphates; member of the mitochondrial carrier family</t>
  </si>
  <si>
    <t>CAGL0K09746g</t>
  </si>
  <si>
    <t>YNL136W</t>
  </si>
  <si>
    <t>EAF7</t>
  </si>
  <si>
    <t>Subunit of the NuA4 histone acetyltransferase complex; NuA4 acetylates the N-terminal tails of histones H4 and H2A</t>
  </si>
  <si>
    <t>CAGL0L05984g</t>
  </si>
  <si>
    <t>CAGL0M00286g</t>
  </si>
  <si>
    <t>HIR3</t>
  </si>
  <si>
    <t>YJR140C</t>
  </si>
  <si>
    <t>Subunit of the HIR complex; a nucleosome assembly complex involved in regulation of histone gene transcription; involved in position-dependent gene silencing and nucleosome reassembly; ortholog of human CABIN1 protein</t>
  </si>
  <si>
    <t>CAGL0D06424g</t>
  </si>
  <si>
    <t>ACO1</t>
  </si>
  <si>
    <t>YLR304C</t>
  </si>
  <si>
    <t>Aconitase; required for the tricarboxylic acid (TCA) cycle and also independently required for mitochondrial genome maintenance; phosphorylated; component of the mitochondrial nucleoid; mutation leads to glutamate auxotrophy</t>
  </si>
  <si>
    <t>CAGL0L07436g</t>
  </si>
  <si>
    <t>PHO2</t>
  </si>
  <si>
    <t>YDL106C</t>
  </si>
  <si>
    <t>Homeobox transcription factor; regulatory targets include genes involved in phosphate metabolism; binds cooperatively with Pho4p to the PHO5 promoter; phosphorylation of Pho2p facilitates interaction with Pho4p; relocalizes to the cytosol in response to hypoxia</t>
  </si>
  <si>
    <t>CAGL0B00704g</t>
  </si>
  <si>
    <t>PDI1</t>
  </si>
  <si>
    <t>YCL043C</t>
  </si>
  <si>
    <t>Protein disulfide isomerase; multifunctional protein of ER lumen, essential for formation of disulfide bonds in secretory and cell-surface proteins, unscrambles non-native disulfide bonds; key regulator of Ero1p; forms complex with Mnl1p that has exomannosidase activity, processing unfolded protein-bound Man8GlcNAc2 oligosaccharides to Man7GlcNAc2, promoting degradation in unfolded protein response; PDI1 has a paralog, EUG1, that arose from the whole genome duplication</t>
  </si>
  <si>
    <t>CAGL0D03234g</t>
  </si>
  <si>
    <t>YLR019W</t>
  </si>
  <si>
    <t>PSR2</t>
  </si>
  <si>
    <t>Plasma membrane phosphatase involved in the general stress response; required with Psr1p and Whi2p for full activation of STRE-mediated gene expression, possibly through dephosphorylation of Msn2p; PSR2 has a paralog, PSR1, that arose from the whole genome duplication</t>
  </si>
  <si>
    <t>CAGL0F05423g</t>
  </si>
  <si>
    <t>YDR204W</t>
  </si>
  <si>
    <t>COQ4</t>
  </si>
  <si>
    <t>Protein with a role in ubiquinone (Coenzyme Q) biosynthesis; possibly functioning in stabilization of Coq7p; located on the matrix face of the mitochondrial inner membrane; component of a mitochondrial ubiquinone-synthesizing complex</t>
  </si>
  <si>
    <t>CAGL0M05929g</t>
  </si>
  <si>
    <t>YKR065C</t>
  </si>
  <si>
    <t>PAM17</t>
  </si>
  <si>
    <t>Constituent of the TIM23 complex; proposed alternatively to be a component of the import motor (PAM complex) or to interact with and modulate the core TIM23 (Translocase of the Inner mitochondrial Membrane) complex; protein abundance increases in response to DNA replication stress</t>
  </si>
  <si>
    <t>CAGL0A01089g</t>
  </si>
  <si>
    <t>YPL272C</t>
  </si>
  <si>
    <t>PBI1</t>
  </si>
  <si>
    <t>Putative protein of unknown function; gene expression induced in response to ketoconazole; YPL272C is not an essential gene</t>
  </si>
  <si>
    <t>CAGL0K09482g</t>
  </si>
  <si>
    <t>YOR147W</t>
  </si>
  <si>
    <t>MDM32</t>
  </si>
  <si>
    <t>Mitochondrial inner membrane protein with similarity to Mdm31p; required for normal mitochondrial morphology and inheritance; interacts genetically with MMM1, MDM10, MDM12, and MDM34</t>
  </si>
  <si>
    <t>CAGL0K04389g</t>
  </si>
  <si>
    <t>YGR056W</t>
  </si>
  <si>
    <t>RSC1</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</si>
  <si>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</si>
  <si>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CAGL0M01188g</t>
  </si>
  <si>
    <t>YDR334W</t>
  </si>
  <si>
    <t>SWR1</t>
  </si>
  <si>
    <t>Swi2/Snf2-related ATPase; structural component of the SWR1 complex, which exchanges histone variant H2AZ (Htz1p) for chromatin-bound histone H2A; relocalizes to the cytosol in response to hypoxia</t>
  </si>
  <si>
    <t>CAGL0I00968g</t>
  </si>
  <si>
    <t>YOR038C</t>
  </si>
  <si>
    <t>HIR2</t>
  </si>
  <si>
    <t>Subunit of HIR nucleosome assembly complex; involved in regulation of histone gene transcription; recruits Swi-Snf complexes to histone gene promoters; promotes heterochromatic gene silencing with Asf1p; relocalizes to the cytosol in response to hypoxia</t>
  </si>
  <si>
    <t>CAGL0I07601g</t>
  </si>
  <si>
    <t>YOL096C</t>
  </si>
  <si>
    <t>COQ3</t>
  </si>
  <si>
    <t>O-methyltransferase; catalyzes two different O-methylation steps in ubiquinone (Coenzyme Q) biosynthesis; component of a mitochondrial ubiquinone-synthesizing complex; phosphoprotein</t>
  </si>
  <si>
    <t>CAGL0G04609g</t>
  </si>
  <si>
    <t>PKH2</t>
  </si>
  <si>
    <t>YDR490C</t>
  </si>
  <si>
    <t>PKH1</t>
  </si>
  <si>
    <t>Serine/threonine protein kinase; involved in sphingolipid-mediated signaling pathway that controls endocytosis; activates Ypk1p and Ykr2p, components of signaling cascade required for maintenance of cell wall integrity; redundant with Pkh2p; PKH1 has a paralog, PKH2, that arose from the whole genome duplication</t>
  </si>
  <si>
    <t>CAGL0J06710g</t>
  </si>
  <si>
    <t>YML110C</t>
  </si>
  <si>
    <t>COQ5</t>
  </si>
  <si>
    <t>2-hexaprenyl-6-methoxy-1,4-benzoquinone methyltransferase; involved in ubiquinone (Coenzyme Q) biosynthesis; localizes to the matrix face of the mitochondrial inner membrane in a large complex with other ubiquinone biosynthetic enzymes</t>
  </si>
  <si>
    <t>CAGL0K10274g</t>
  </si>
  <si>
    <t>YOR125C</t>
  </si>
  <si>
    <t>CAT5</t>
  </si>
  <si>
    <t>Protein required for ubiquinone (Coenzyme Q) biosynthesis; localizes to the matrix face of the mitochondrial inner membrane in a large complex with ubiquinone biosynthetic enzymes; required for gluconeogenic gene activation</t>
  </si>
  <si>
    <t>CAGL0M03597g</t>
  </si>
  <si>
    <t>MID1</t>
  </si>
  <si>
    <t>YNL291C</t>
  </si>
  <si>
    <t>N-glycosylated integral membrane protein of the ER and plasma membrane; functions as a stretch-activated Ca2+-permeable cation channel required for Ca2+ influx stimulated by pheromone; interacts with Cch1p; forms an oligomer</t>
  </si>
  <si>
    <t>CAGL0F07909g</t>
  </si>
  <si>
    <t>YBR150C</t>
  </si>
  <si>
    <t>TBS1</t>
  </si>
  <si>
    <t>Putative protein of unknown function; the authentic, non-tagged protein is detected in highly purified mitochondria in high-throughput studies; TBS1 has a paralog, HAL9, that arose from the whole genome duplication</t>
  </si>
  <si>
    <t>CAGL0E02167g</t>
  </si>
  <si>
    <t>YOL111C</t>
  </si>
  <si>
    <t>MDY2</t>
  </si>
  <si>
    <t>Protein involved in inserting tail-anchored proteins into ER membranes; forms a complex with Get4p; required for efficient mating; involved in shmoo formation and nuclear migration in the pre-zygote; associates with ribosomes</t>
  </si>
  <si>
    <t>CAGL0B00682g</t>
  </si>
  <si>
    <t>YCL044C</t>
  </si>
  <si>
    <t>MGR1</t>
  </si>
  <si>
    <t>Subunit of the mitochondrial (mt) i-AAA protease supercomplex; i-AAA degrades misfolded mitochondrial proteins; forms a subcomplex with Mgr3p that binds to substrates to facilitate proteolysis; required for growth of cells lacking mtDNA</t>
  </si>
  <si>
    <t>CAGL0K04015g</t>
  </si>
  <si>
    <t>YGR031W</t>
  </si>
  <si>
    <t>IMO32</t>
  </si>
  <si>
    <t>Conserved mitochondrial protein of unknown function; processed by both mitochondrial processing peptidase and mitochondrial octapeptidyl aminopeptidase; gene contains the nested antisense gene NAG1</t>
  </si>
  <si>
    <t>CAGL0H03861g</t>
  </si>
  <si>
    <t>YNL004W</t>
  </si>
  <si>
    <t>HRB1</t>
  </si>
  <si>
    <t>Poly(A+) RNA-binding protein; involved in the export of mRNAs from the nucleus to the cytoplasm; similar to Npl3p; HRB1 has a paralog, GBP2, that arose from the whole genome duplication</t>
  </si>
  <si>
    <t>CAGL0I03784g</t>
  </si>
  <si>
    <t>YDL142C</t>
  </si>
  <si>
    <t>CRD1</t>
  </si>
  <si>
    <t>Cardiolipin synthase; produces cardiolipin, which is a phospholipid of the mitochondrial inner membrane that is required for normal mitochondrial membrane potential and function; also required for normal vacuolar ion homeostasis</t>
  </si>
  <si>
    <t>CAGL0C04389g</t>
  </si>
  <si>
    <t>YBL002W</t>
  </si>
  <si>
    <t>HTB2</t>
  </si>
  <si>
    <t>Histone H2B; core histone protein required for chromatin assembly and chromosome function; nearly identical to HTB1; Rad6p-Bre1p-Lge1p mediated ubiquitination regulates transcriptional activation, meiotic DSB formation and H3 methylation</t>
  </si>
  <si>
    <t>CAGL0F05159g</t>
  </si>
  <si>
    <t>YDR485C</t>
  </si>
  <si>
    <t>VPS72</t>
  </si>
  <si>
    <t>Htz1p-binding component of the SWR1 complex; exchanges histone variant H2AZ (Htz1p) for chromatin-bound histone H2A; may function as a lock that prevents removal of H2AZ from nucleosomes; required for vacuolar protein sorting</t>
  </si>
  <si>
    <t>CAGL0D03212g</t>
  </si>
  <si>
    <t>YLR018C</t>
  </si>
  <si>
    <t>POM34</t>
  </si>
  <si>
    <t>Subunit of the transmembrane ring of the nuclear pore complex (NPC); contributes to nucleocytoplasmic transport, NPC biogenesis and spindle pole body duplication</t>
  </si>
  <si>
    <t>CAGL0K11858g</t>
  </si>
  <si>
    <t>YDR032C</t>
  </si>
  <si>
    <t>PST2</t>
  </si>
  <si>
    <t>Protein with similarity to a family of flavodoxin-like proteins; induced by oxidative stress in a Yap1p dependent manner; the authentic, non-tagged protein is detected in highly purified mitochondria in high-throughput studies; protein abundance increases in response to DNA replication stress; PST2 has a paralog, RFS1, that arose from the whole genome duplication</t>
  </si>
  <si>
    <t>CAGL0L02101g</t>
  </si>
  <si>
    <t>YBR290W</t>
  </si>
  <si>
    <t>BSD2</t>
  </si>
  <si>
    <t>Heavy metal ion homeostasis protein; facilitates trafficking of Smf1p and Smf2p metal transporters to the vacuole where they are degraded, controls metal ion transport, prevents metal hyperaccumulation, functions in copper detoxification</t>
  </si>
  <si>
    <t>CAGL0F03729g</t>
  </si>
  <si>
    <t>YMR214W</t>
  </si>
  <si>
    <t>SCJ1</t>
  </si>
  <si>
    <t>One of several homologs of bacterial chaperone DnaJ; located in the ER lumen where it cooperates with Kar2p to mediate maturation of proteins</t>
  </si>
  <si>
    <t>CAGL0E02739g</t>
  </si>
  <si>
    <t>YOR007C</t>
  </si>
  <si>
    <t>SGT2</t>
  </si>
  <si>
    <t>Glutamine-rich cytoplasmic cochaperone; serves as a scaffold bringing together Get4, Get5p, and other TRC complex members that are required to mediate posttranslational insertion of tail-anchored proteins into the ER membrane; interacts with the prion domain of Sup35p; amyloid sensor; plays a role in targeting chaperones to prion aggregates; has similarity to human cochaperone SGT; forms cytoplasmic foci upon DNA replication stress</t>
  </si>
  <si>
    <t>CAGL0H08437g</t>
  </si>
  <si>
    <t>VPS15</t>
  </si>
  <si>
    <t>YBR097W</t>
  </si>
  <si>
    <t>Serine/threonine protein kinase involved in vacuolar protein sorting; functions as a membrane-associated complex with Vps34p; active form recruits Vps34p to the Golgi membrane; interacts with the GDP-bound form of Gpa1p; myristoylated; a fraction is localized, with Vps34p, to nuclear pores at nucleus-vacuole junctions and may facilitate transcription elongation for genes positioned at the nuclear periphery</t>
  </si>
  <si>
    <t>CAGL0L00693g</t>
  </si>
  <si>
    <t>YIL049W</t>
  </si>
  <si>
    <t>DFG10</t>
  </si>
  <si>
    <t>Probable polyprenol reductase; catalyzes conversion of polyprenol to dolichol, the precursor for N-glycosylation; involved in filamentous growth; mutations in human ortholog SRD5A3 confer CDG (Congenital Disorders of Glycosylation)</t>
  </si>
  <si>
    <t>CAGL0K01133g</t>
  </si>
  <si>
    <t>YGR080W</t>
  </si>
  <si>
    <t>TWF1</t>
  </si>
  <si>
    <t>Twinfilin; highly conserved actin monomer-sequestering protein involved in regulation of the cortical actin cytoskeleton; coordinates actin filament severing and monomer sequestering at sites of rapid actin turnover; composed of two cofilin-like regions, localizes actin monomers to sites of rapid filament assembly</t>
  </si>
  <si>
    <t>CAGL0F07172g</t>
  </si>
  <si>
    <t>YGL119W</t>
  </si>
  <si>
    <t>COQ8</t>
  </si>
  <si>
    <t>Protein required for ubiquinone biosynthesis and respiratory growth; exhibits genetic interaction with COQ9, suggesting a common function; similar to prokaryotic proteins involved in early steps of ubiquinone biosynthesis; COQ8 has a paralog, YBR230W-A, that arose from the whole genome duplication</t>
  </si>
  <si>
    <t>CAGL0L06490g</t>
  </si>
  <si>
    <t>YGR231C</t>
  </si>
  <si>
    <t>PHB2</t>
  </si>
  <si>
    <t>CAGL0L07304g</t>
  </si>
  <si>
    <t>GET3</t>
  </si>
  <si>
    <t>YDL100C</t>
  </si>
  <si>
    <t>Guanine nucleotide exchange factor for Gpa1p; amplifies G protein signaling; subunit of the GET complex, which is involved in Golgi to ER trafficking and insertion of proteins into the ER membrane; has low-level ATPase activity; protein abundance increases in response to DNA replication stress</t>
  </si>
  <si>
    <t>CAGL0D05610g</t>
  </si>
  <si>
    <t>YLL010C</t>
  </si>
  <si>
    <t>PSR1</t>
  </si>
  <si>
    <t>Plasma membrane associated protein phosphatase; involved in the general stress response; required along with binding partner Whi2p for full activation of STRE-mediated gene expression, possibly through dephosphorylation of Msn2p; PSR1 has a paralog, PSR2, that arose from the whole genome duplication</t>
  </si>
  <si>
    <t>CAGL0M04323g</t>
  </si>
  <si>
    <t>ACE2</t>
  </si>
  <si>
    <t>YLR131C</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</si>
  <si>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</si>
  <si>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CAGL0L12166g</t>
  </si>
  <si>
    <t>YLR085C</t>
  </si>
  <si>
    <t>ARP6</t>
  </si>
  <si>
    <t>Actin-related protein that binds nucleosomes; a component of the SWR1 complex, which exchanges histone variant H2AZ (Htz1p) for chromatin-bound histone H2A</t>
  </si>
  <si>
    <t>CAGL0M11396g</t>
  </si>
  <si>
    <t>YLR096W</t>
  </si>
  <si>
    <t>KIN2</t>
  </si>
  <si>
    <t>Serine/threonine protein kinase involved in regulation of exocytosis; localizes to the cytoplasmic face of the plasma membrane; KIN2 has a paralog, KIN1, that arose from the whole genome duplication</t>
  </si>
  <si>
    <t>CAGL0K06303g</t>
  </si>
  <si>
    <t>YDR457W</t>
  </si>
  <si>
    <t>TOM1</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</si>
  <si>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</si>
  <si>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CAGL0J03850g</t>
  </si>
  <si>
    <t>MGE1</t>
  </si>
  <si>
    <t>YOR232W</t>
  </si>
  <si>
    <t>Mitochondrial matrix cochaperone; nucleotide release factor for Ssc1p in protein translocation and folding; also acts as cochaperone for Ssq1p in folding of Fe-S cluster proteins; acts as oxidative sensor to regulate mitochondrial Ssc1p; in presence of oxidative stress, dimeric Mge1p becomes a monomer and unable to regulate Ssc1p function; homolog of E. coli GrpE and human Mge1 (GRPEL1), which also responds to oxidative stress</t>
  </si>
  <si>
    <t>CAGL0H04323g</t>
  </si>
  <si>
    <t>YJR125C</t>
  </si>
  <si>
    <t>ENT3</t>
  </si>
  <si>
    <t>Protein containing an N-terminal epsin-like domain; involved in clathrin recruitment and traffic between the Golgi and endosomes; associates with the clathrin adaptor Gga2p</t>
  </si>
  <si>
    <t>CAGL0I09878g</t>
  </si>
  <si>
    <t>YOR317W</t>
  </si>
  <si>
    <t>FAA1</t>
  </si>
  <si>
    <t>Long chain fatty acyl-CoA synthetase; activates imported fatty acids with a preference for C12:0-C16:0 chain lengths; functions in long chain fatty acid import; accounts for most acyl-CoA synthetase activity; localized to lipid particles; involved in sphingolipid-to-glycerolipid metabolism; forms ER foci upon DNA replication stress; FAA1 has a paralog, FAA4, that arose from the whole genome duplication</t>
  </si>
  <si>
    <t>CAGL0A02211g</t>
  </si>
  <si>
    <t>HXT6/7</t>
  </si>
  <si>
    <t>YDR342C</t>
  </si>
  <si>
    <t>HXT7</t>
  </si>
  <si>
    <t>High-affinity glucose transporter; member of the major facilitator superfamily, nearly identical to Hxt6p, expressed at high basal levels relative to other HXTs, expression repressed by high glucose levels; HXT7 has a paralog, HXT4, that arose from the whole genome duplication</t>
  </si>
  <si>
    <t>CAGL0K09944g</t>
  </si>
  <si>
    <t>PDE2</t>
  </si>
  <si>
    <t>YOR360C</t>
  </si>
  <si>
    <t>High-affinity cyclic AMP phosphodiesterase; component of the cAMP-dependent protein kinase signaling system, protects the cell from extracellular cAMP, contains readthrough motif surrounding termination codon</t>
  </si>
  <si>
    <t>CAGL0J03300g</t>
  </si>
  <si>
    <t>YER078C</t>
  </si>
  <si>
    <t>ICP55</t>
  </si>
  <si>
    <t>Mitochondrial aminopeptidase; cleaves the N termini of at least 38 imported proteins after cleavage by the mitochondrial processing peptidase (MPP), thereby increasing their stability; member of the aminopeptidase P family</t>
  </si>
  <si>
    <t>CAGL0H06347g</t>
  </si>
  <si>
    <t>DEP1</t>
  </si>
  <si>
    <t>YAL013W</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</si>
  <si>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</si>
  <si>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CAGL0A03949g</t>
  </si>
  <si>
    <t>YLR201C</t>
  </si>
  <si>
    <t>COQ9</t>
  </si>
  <si>
    <t>Protein required for ubiquinone biosynthesis and respiratory growth; localizes to the matrix face of the mitochondrial inner membrane in a large complex with ubiquinone biosynthetic enzymes; ubiquinone is also known as coenzyme Q</t>
  </si>
  <si>
    <t>CAGL0I03520g</t>
  </si>
  <si>
    <t>YDL157C</t>
  </si>
  <si>
    <t>Putative protein of unknown function; the authentic, non-tagged protein is detected in highly purified mitochondria in high-throughput studies</t>
  </si>
  <si>
    <t>CAGL0G08360g</t>
  </si>
  <si>
    <t>VPS34</t>
  </si>
  <si>
    <t>YLR240W</t>
  </si>
  <si>
    <t>Phosphatidylinositol (PI) 3-kinase that synthesizes PI-3-phosphate; forms membrane-associated signal transduction complex with Vps15p to regulate protein sorting; activated by the GTP-bound form of Gpa1p; a fraction is localized, with Vps15p, to nuclear pores at nucleus-vacuole junctions and may facilitate transcription elongation for genes positioned at the nuclear periphery</t>
  </si>
  <si>
    <t>CAGL0K08822g</t>
  </si>
  <si>
    <t>YMR010W</t>
  </si>
  <si>
    <t>Putative protein of unknown function; green fluorescent protein (GFP)-fusion protein localizes to the cytoplasm; YMR010W is not an essential gene; YMR010W mRNA is transcribed with ADI1</t>
  </si>
  <si>
    <t>CAGL0B02541g</t>
  </si>
  <si>
    <t>YML127W</t>
  </si>
  <si>
    <t>RSC9</t>
  </si>
  <si>
    <t>Component of the RSC chromatin remodeling complex; DNA-binding protein involved in the synthesis of rRNA and in transcriptional repression and activation of genes regulated by the Target of Rapamycin (TOR) pathway</t>
  </si>
  <si>
    <t>CAGL0K01221g</t>
  </si>
  <si>
    <t>PEX8</t>
  </si>
  <si>
    <t>YGR077C</t>
  </si>
  <si>
    <t>Intraperoxisomal organizer of the peroxisomal import machinery; organizes the formation of the importomer complex, bridging the docking complex with the RING finger complex; tightly associated with the lumenal face of the peroxisomal membrane; essential for peroxisome biogenesis; binds PTS1-signal receptor Pex5p, and PTS2-signal receptor Pex7p</t>
  </si>
  <si>
    <t>CAGL0K06721g</t>
  </si>
  <si>
    <t>YBR215W</t>
  </si>
  <si>
    <t>HPC2</t>
  </si>
  <si>
    <t>Subunit of the HIR complex; HIR is a nucleosome assembly complex involved in regulation of histone gene transcription; mutants display synthetic defects with subunits of FACT, a complex that allows passage of RNA Pol II through nucleosomes</t>
  </si>
  <si>
    <t>CAGL0K04345g</t>
  </si>
  <si>
    <t>YGR054W</t>
  </si>
  <si>
    <t>Eukaryotic initiation factor (eIF) 2A; associates specifically with both 40S subunits and 80 S ribosomes, and interacts genetically with both eIF5b and eIF4E; homologous to mammalian eIF2A</t>
  </si>
  <si>
    <t>CAGL0A04785g</t>
  </si>
  <si>
    <t>RTG2</t>
  </si>
  <si>
    <t>YGL252C</t>
  </si>
  <si>
    <t>Sensor of mitochondrial dysfunction; regulates the subcellular location of Rtg1p and Rtg3p, transcriptional activators of the retrograde (RTG) and TOR pathways; Rtg2p is inhibited by the phosphorylated form of Mks1p</t>
  </si>
  <si>
    <t>CAGL0F08569g</t>
  </si>
  <si>
    <t>YLR321C</t>
  </si>
  <si>
    <t>SFH1</t>
  </si>
  <si>
    <t>Component of the RSC chromatin remodeling complex; essential gene required for cell cycle progression and maintenance of proper ploidy; phosphorylated in the G1 phase of the cell cycle; Snf5p paralog</t>
  </si>
  <si>
    <t>CAGL0L11286g</t>
  </si>
  <si>
    <t>YML066C</t>
  </si>
  <si>
    <t>SMA2</t>
  </si>
  <si>
    <t>Meiosis-specific prospore membrane protein; required to produce bending force necessary for proper assembly of the prospore membrane during sporulation</t>
  </si>
  <si>
    <t>CAGL0G00242g</t>
  </si>
  <si>
    <t>YOR1</t>
  </si>
  <si>
    <t>YGR281W</t>
  </si>
  <si>
    <t>Plasma membrane ATP-binding cassette (ABC) transporter; multidrug transporter mediates export of many different organic anions including oligomycin; homolog of human cystic fibrosis transmembrane receptor (CFTR)</t>
  </si>
  <si>
    <t>CAGL0K09438g</t>
  </si>
  <si>
    <t>YOR144C</t>
  </si>
  <si>
    <t>ELG1</t>
  </si>
  <si>
    <t>Subunit of an alternative replication factor C complex; important for DNA replication and genome integrity; suppresses spontaneous DNA damage; involved in homologous recombination-mediated repair and telomere homeostasis; required for PCNA (Pol30p) unloading during DNA replication</t>
  </si>
  <si>
    <t>CAGL0L02123g</t>
  </si>
  <si>
    <t>SNF5</t>
  </si>
  <si>
    <t>YBR289W</t>
  </si>
  <si>
    <t>Subunit of the SWI/SNF chromatin remodeling complex; involved in transcriptional regulation; functions interdependently in transcriptional activation with Snf2p and Snf6p; relocates to the cytosol under hypoxic conditions</t>
  </si>
  <si>
    <t>CAGL0F01023g</t>
  </si>
  <si>
    <t>YOL041C</t>
  </si>
  <si>
    <t>NOP12</t>
  </si>
  <si>
    <t>Nucleolar protein involved in pre-25S rRNA processing; also involved in biogenesis of large 60S ribosomal subunit; contains an RNA recognition motif (RRM); binds to Ebp2; similar to Nop13p and Nsr1p</t>
  </si>
  <si>
    <t>CAGL0H02123g</t>
  </si>
  <si>
    <t>YHR086W</t>
  </si>
  <si>
    <t>NAM8</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</si>
  <si>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</si>
  <si>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CAGL0E04180g</t>
  </si>
  <si>
    <t>YBR070C</t>
  </si>
  <si>
    <t>ALG14</t>
  </si>
  <si>
    <t>Component of UDP-GlcNAc transferase; required for the second step of dolichyl-linked oligosaccharide synthesis; anchors the catalytic subunit Alg13p to the ER membrane; similar to bacterial and human glycosyltransferases</t>
  </si>
  <si>
    <t>CAGL0L06314g</t>
  </si>
  <si>
    <t>YDR101C</t>
  </si>
  <si>
    <t>ARX1</t>
  </si>
  <si>
    <t>Nuclear export factor for the ribosomal pre-60S subunit; shuttling factor which directly binds FG rich nucleoporins and facilities translocation through the nuclear pore complex; interacts directly with Alb1p; responsible for Tif6p recycling defects in the absence of Rei1; associated with the ribosomal export complex</t>
  </si>
  <si>
    <t>CAGL0K03663g</t>
  </si>
  <si>
    <t>YMR122W-A</t>
  </si>
  <si>
    <t>Protein of unknown function; green fluorescent protein (GFP)-fusion protein localizes to the cytoplasm and endoplasmic reticulum</t>
  </si>
  <si>
    <t>CAGL0L04444g</t>
  </si>
  <si>
    <t>YOR164C</t>
  </si>
  <si>
    <t>GET4</t>
  </si>
  <si>
    <t>Protein involved in inserting tail-anchored proteins into ER membranes; forms a complex with Mdy2p; highly conserved across species and homologous to human gene C7orf20</t>
  </si>
  <si>
    <t>CAGL0J01309g</t>
  </si>
  <si>
    <t>YMR091C</t>
  </si>
  <si>
    <t>NPL6</t>
  </si>
  <si>
    <t>Component of the RSC chromatin remodeling complex; interacts with Rsc3p, Rsc30p, Ldb7p, and Htl1p to form a module important for a broad range of RSC functions; involved in nuclear protein import and maintenance of proper telomere length</t>
  </si>
  <si>
    <t>CAGL0D04136g</t>
  </si>
  <si>
    <t>YHR041C</t>
  </si>
  <si>
    <t>SRB2</t>
  </si>
  <si>
    <t>Subunit of the RNA polymerase II mediator complex; associates with core polymerase subunits to form the RNA polymerase II holoenzyme; general transcription factor involved in telomere maintenance</t>
  </si>
  <si>
    <t>CAGL0G01628g</t>
  </si>
  <si>
    <t>YNL035C</t>
  </si>
  <si>
    <t>Nuclear protein of unknown function; relocalizes to the cytosol in response to hypoxia; contains WD-40 domains; not an essential gene; protein abundance increases in response to DNA replication stress</t>
  </si>
  <si>
    <t>CAGL0H06941g</t>
  </si>
  <si>
    <t>YML097C</t>
  </si>
  <si>
    <t>VPS9</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</si>
  <si>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MUK1; required for localization of the CORVET complex to endosomes; similar to mammalian ras inhibitors; contains a VPS9 domain; binds ubiquitin</t>
  </si>
  <si>
    <t>CAGL0J02002g</t>
  </si>
  <si>
    <t>YIL006W</t>
  </si>
  <si>
    <t>YIA6</t>
  </si>
  <si>
    <t>Mitochondrial NAD+ transporter; involved in the transport of NAD+ into the mitochondria (see also YEA6); member of the mitochondrial carrier subfamily; disputed role as a pyruvate transporter; has putative mouse and human orthologs; YIA6 has a paralog, YEA6, that arose from the whole genome duplication</t>
  </si>
  <si>
    <t>CAGL0J05588g</t>
  </si>
  <si>
    <t>YNL086W</t>
  </si>
  <si>
    <t>SNN1</t>
  </si>
  <si>
    <t>Subunit of the BLOC-1 complex involved in endosomal maturation; interacts with Msb3p; green fluorescent protein (GFP)-fusion protein localizes to endosomes</t>
  </si>
  <si>
    <t>CAGL0I02926g</t>
  </si>
  <si>
    <t>YDR496C</t>
  </si>
  <si>
    <t>PUF6</t>
  </si>
  <si>
    <t>Pumilio-homology domain protein; binds the 3' UTR of ASH1 mRNA and represses its translation, resulting in proper asymmetric localization of ASH1 mRNA; also co-sediments with the 60S ribosomal subunit and is required for its biogenesis</t>
  </si>
  <si>
    <t>CAGL0I04862g</t>
  </si>
  <si>
    <t>SNQ2</t>
  </si>
  <si>
    <t>YDR011W</t>
  </si>
  <si>
    <t>Plasma membrane ATP-binding cassette (ABC) transporter; multidrug transporter involved in multidrug resistance and resistance to singlet oxygen species</t>
  </si>
  <si>
    <t>CAGL0M05973g</t>
  </si>
  <si>
    <t>YKR048C</t>
  </si>
  <si>
    <t>NAP1</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</si>
  <si>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</si>
  <si>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CAGL0K08976g</t>
  </si>
  <si>
    <t>YOR256C</t>
  </si>
  <si>
    <t>TRE2</t>
  </si>
  <si>
    <t>Transferrin receptor-like protein; functions with Tre1p to regulate ubiquitylation and vacuolar degradation of the metal transporter Smf1p; inviability of null mutant in systematic studies is due to proximity to CDC31; TRE2 has a paralog, TRE1, that arose from the whole genome duplication</t>
  </si>
  <si>
    <t>CAGL0B04499g</t>
  </si>
  <si>
    <t>YOR103C</t>
  </si>
  <si>
    <t>OST2</t>
  </si>
  <si>
    <t>Epsilon subunit of the oligosaccharyltransferase complex; located in the ER lumen; catalyzes asparagine-linked glycosylation of newly synthesized proteins</t>
  </si>
  <si>
    <t>CAGL0I07755g</t>
  </si>
  <si>
    <t>HAL9</t>
  </si>
  <si>
    <t>YOL089C</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</si>
  <si>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</si>
  <si>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CAGL0M10505g</t>
  </si>
  <si>
    <t>YDL002C</t>
  </si>
  <si>
    <t>NHP10</t>
  </si>
  <si>
    <t>Protein related to mammalian high mobility group proteins; preferentially binds DNA ends, protecting them from exonucleatic cleavage; likely component of the chromatin-remodeling complex INO80 complex; proposed to be involved in DNA repair</t>
  </si>
  <si>
    <t>CAGL0H00781g</t>
  </si>
  <si>
    <t>YPL247C</t>
  </si>
  <si>
    <t>Putative protein of unknown function; green fluorescent protein (GFP)-fusion protein localizes to the cytoplasm and nucleus; similar to the petunia WD repeat protein an11; overexpression causes a cell cycle delay or arrest</t>
  </si>
  <si>
    <t>CAGL0I06380g</t>
  </si>
  <si>
    <t>RPM2</t>
  </si>
  <si>
    <t>YML091C</t>
  </si>
  <si>
    <t>Protein subunit of mitochondrial RNase P; has roles in nuclear transcription, cytoplasmic and mitochondrial RNA processing, and mitochondrial translation; distributed to mitochondria, cytoplasmic processing bodies, and the nucleus</t>
  </si>
  <si>
    <t>CAGL0I05962g</t>
  </si>
  <si>
    <t>YJL146W</t>
  </si>
  <si>
    <t>IDS2</t>
  </si>
  <si>
    <t>Protein involved in modulation of Ime2p activity during meiosis; appears to act indirectly to promote Ime2p-mediated late meiotic functions; found in growing cells and degraded during sporulation</t>
  </si>
  <si>
    <t>CAGL0J07282g</t>
  </si>
  <si>
    <t>YOR371C</t>
  </si>
  <si>
    <t>GPB1</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</si>
  <si>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</si>
  <si>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CAGL0F01903g</t>
  </si>
  <si>
    <t>YLR052W</t>
  </si>
  <si>
    <t>IES3</t>
  </si>
  <si>
    <t>Subunit of the INO80 chromatin remodeling complex</t>
  </si>
  <si>
    <t>CAGL0B00858g</t>
  </si>
  <si>
    <t>STE50</t>
  </si>
  <si>
    <t>YCL032W</t>
  </si>
  <si>
    <t>Protein involved in mating response; invasive/filamentous growth, and osmotolerance, acts as an adaptor that links G protein-associated Cdc42p-Ste20p complex to the effector Ste11p to modulate signal transduction</t>
  </si>
  <si>
    <t>CAGL0I09350g</t>
  </si>
  <si>
    <t>YBR267W</t>
  </si>
  <si>
    <t>REI1</t>
  </si>
  <si>
    <t>Cytoplasmic pre-60S factor; required for the correct recycling of shuttling factors Alb1, Arx1 and Tif6 at the end of the ribosomal large subunit biogenesis; involved in bud growth in the mitotic signaling network</t>
  </si>
  <si>
    <t>CAGL0G08756g</t>
  </si>
  <si>
    <t>YIL126W</t>
  </si>
  <si>
    <t>STH1</t>
  </si>
  <si>
    <t>ATPase component of the RSC chromatin remodeling complex; required for expression of early meiotic genes; essential helicase-related protein homologous to Snf2p</t>
  </si>
  <si>
    <t>CAGL0M07722g</t>
  </si>
  <si>
    <t>YMR012W</t>
  </si>
  <si>
    <t>CLU1</t>
  </si>
  <si>
    <t>Subunit of the eukaryotic translation initiation factor 3 (eIF3); component of unknown function; deletion causes defects in mitochondrial organization but not in growth or translation initiation; can rescue cytokinesis and mitochondrial organization defects of the Dictyostelium cluA- mutant</t>
  </si>
  <si>
    <t>CAGL0D00616g</t>
  </si>
  <si>
    <t>YDL075W</t>
  </si>
  <si>
    <t>RPL31A</t>
  </si>
  <si>
    <t>Ribosomal 60S subunit protein L31A; associates with karyopherin Sxm1p; loss of both Rpl31p and Rpl39p confers lethality; homologous to mammalian ribosomal protein L31, no bacterial homolog; RPL31A has a paralog, RPL31B, that arose from the whole genome duplication</t>
  </si>
  <si>
    <t>CAGL0L02475g</t>
  </si>
  <si>
    <t>GCN4</t>
  </si>
  <si>
    <t>YEL009C</t>
  </si>
  <si>
    <t>bZIP transcriptional activator of amino acid biosynthetic genes;  activator responds to amino acid starvation; expression is tightly regulated at both the transcriptional and translational levels</t>
  </si>
  <si>
    <t>CAGL0L06446g</t>
  </si>
  <si>
    <t>YDR132C</t>
  </si>
  <si>
    <t>Protein of unknown function; protein increases in abundance and relative distribution to the nucleus increases upon DNA replication stress; YDR132C has a paralog, YLR108C, that arose from the whole genome duplication</t>
  </si>
  <si>
    <t>CAGL0M09867g</t>
  </si>
  <si>
    <t>YLR408C</t>
  </si>
  <si>
    <t>BLS1</t>
  </si>
  <si>
    <t>Subunit of the BLOC-1 complex involved in endosomal maturation; green fluorescent protein (GFP)-fusion protein localizes to the endosome; YLR408C is not an essential gene</t>
  </si>
  <si>
    <t>CAGL0M02497g</t>
  </si>
  <si>
    <t>YPL143W</t>
  </si>
  <si>
    <t>RPL33A</t>
  </si>
  <si>
    <t>Ribosomal 60S subunit protein L33A; N-terminally acetylated; rpl33a null mutant exhibits slow growth while rpl33a rpl33b double null mutant is inviable; homologous to mammalian ribosomal protein L35A, no bacterial homolog; RPL33A has a paralog, RPL33B, that arose from the whole genome duplication</t>
  </si>
  <si>
    <t>CAGL0I04125g</t>
  </si>
  <si>
    <t>YGL226C-A</t>
  </si>
  <si>
    <t>OST5</t>
  </si>
  <si>
    <t>Zeta subunit of the oligosaccharyltransferase complex of the ER lumen; complex catalyzes asparagine-linked glycosylation of newly synthesized proteins</t>
  </si>
  <si>
    <t>CAGL0H05159g</t>
  </si>
  <si>
    <t>YPL063W</t>
  </si>
  <si>
    <t>TIM50</t>
  </si>
  <si>
    <t>Essential component of the TIM23 complex; acts as receptor for the translocase of the inner mitochondrial membrane (TIM23) complex guiding incoming precursors from the TOM complex; may control the gating of the Tim23p-Tim17p channel</t>
  </si>
  <si>
    <t>CAGL0A01562g</t>
  </si>
  <si>
    <t>YGL031C</t>
  </si>
  <si>
    <t>RPL24A</t>
  </si>
  <si>
    <t>Ribosomal 60S subunit protein L24A; not essential for translation but may be required for normal translation rate; homologous to mammalian ribosomal protein L24, no bacterial homolog; RPL24A has a paralog, RPL24B, that arose from the whole genome duplication</t>
  </si>
  <si>
    <t>CAGL0I10725g</t>
  </si>
  <si>
    <t>YGR122W</t>
  </si>
  <si>
    <t>Protein that may be involved in pH regulation; probable ortholog of A. nidulans PalC, which is involved in pH regulation and binds to the ESCRT-III complex; null mutant does not properly process Rim101p and has decreased resistance to rapamycin; GFP-fusion protein is cytoplasmic; relative distribution to cytoplasm increases upon DNA replication stress</t>
  </si>
  <si>
    <t>CAGL0J07260g</t>
  </si>
  <si>
    <t>YOR370C</t>
  </si>
  <si>
    <t>MRS6</t>
  </si>
  <si>
    <t>Rab escort protein; forms a complex with the Ras-like small GTPase Ypt1p that is required for the prenylation of Ypt1p by protein geranylgeranyltransferase type II (Bet2p-Bet4p); sequence similarity to mammalian choroideraemia gene; relative distribution to the nucleus increases upon DNA replication stress</t>
  </si>
  <si>
    <t>CAGL0K07898g</t>
  </si>
  <si>
    <t>YPR084W</t>
  </si>
  <si>
    <t>Putative protein of unknown function</t>
  </si>
  <si>
    <t>CAGL0I00286g</t>
  </si>
  <si>
    <t>CAGL0K00649g</t>
  </si>
  <si>
    <t>YJL192C</t>
  </si>
  <si>
    <t>SOP4</t>
  </si>
  <si>
    <t>ER-membrane protein; suppressor of pma1-7, deletion of SOP4 slows down the export of wild-type Pma1p and Pma1-7 from the ER</t>
  </si>
  <si>
    <t>CAGL0J02354g</t>
  </si>
  <si>
    <t>YIL018W</t>
  </si>
  <si>
    <t>RPL2B</t>
  </si>
  <si>
    <t>Ribosomal 60S subunit protein L2B; homologous to mammalian ribosomal protein L2 and bacterial L2; RPL2B has a paralog, RPL2A, that arose from the whole genome duplication; expression is upregulated at low temperatures</t>
  </si>
  <si>
    <t>CAGL0J02640g</t>
  </si>
  <si>
    <t>YFR037C</t>
  </si>
  <si>
    <t>RSC8</t>
  </si>
  <si>
    <t>Component of the RSC chromatin remodeling complex; essential for viability and mitotic growth; homolog of SWI/SNF subunit Swi3p, but unlike Swi3p, does not activate transcription of reporters</t>
  </si>
  <si>
    <t>CAGL0H09724g</t>
  </si>
  <si>
    <t>YER006W</t>
  </si>
  <si>
    <t>NUG1</t>
  </si>
  <si>
    <t>GTPase that associates with nuclear 60S pre-ribosomes; required for export of 60S ribosomal subunits from the nucleus</t>
  </si>
  <si>
    <t>CAGL0I00550g</t>
  </si>
  <si>
    <t>YLR297W</t>
  </si>
  <si>
    <t>Protein of unknown function; green fluorescent protein (GFP)-fusion protein localizes to the vacuole; not an essential gene; induced by treatment with 8-methoxypsoralen and UVA irradiation; relocalizes from nucleus to vacuole upon DNA replication stress; YLR297W has a paralog, YOR186W, that arose from the whole genome duplication</t>
  </si>
  <si>
    <t>CAGL0H02035g</t>
  </si>
  <si>
    <t>YHR090C</t>
  </si>
  <si>
    <t>YNG2</t>
  </si>
  <si>
    <t>Subunit of NuA4, an essential histone acetyltransferase complex; positions Piccolo NuA4 for efficient acetylation of histone H4 or histone H2A; relocalizes to the cytosol in response to hypoxia; similar to human tumor suppressor ING1 and its isoforms ING4 and ING5</t>
  </si>
  <si>
    <t>CAGL0C01331g</t>
  </si>
  <si>
    <t>YIL110W</t>
  </si>
  <si>
    <t>HPM1</t>
  </si>
  <si>
    <t>AdoMet-dependent methyltransferase; involved in a novel 3-methylhistidine modification of ribosomal protein Rpl3p; seven beta-strand MTase family member; null mutant exhibits a weak vacuolar protein sorting defect and caspofungin resistance</t>
  </si>
  <si>
    <t>CAGL0H00847g</t>
  </si>
  <si>
    <t>YPL244C</t>
  </si>
  <si>
    <t>HUT1</t>
  </si>
  <si>
    <t>Protein with a role in UDP-galactose transport to the Golgi lumen; has similarity to human UDP-galactose transporter UGTrel1, exhibits a genetic interaction with S. cerevisiae ERO1</t>
  </si>
  <si>
    <t>CAGL0B03608g</t>
  </si>
  <si>
    <t>CAGL0F07007g</t>
  </si>
  <si>
    <t>YGL059W</t>
  </si>
  <si>
    <t>PKP2</t>
  </si>
  <si>
    <t>Mitochondrial protein kinase; negatively regulates activity of the pyruvate dehydrogenase complex by phosphorylating the ser-133 residue of the Pda1p subunit; acts in concert with kinase Pkp1p and phosphatases Ptc5p and Ptc6p; relocalizes from mitochondrion to cytoplasm upon DNA replication stress</t>
  </si>
  <si>
    <t>CAGL0A03278g</t>
  </si>
  <si>
    <t>YBL027W</t>
  </si>
  <si>
    <t>RPL19B</t>
  </si>
  <si>
    <t>Ribosomal 60S subunit protein L19B; rpl19a and rpl19b single null mutations result in slow growth, while the double null mutation is lethal; homologous to mammalian ribosomal protein L19, no bacterial homolog; RPL19B has a paralog, RPL19A, that arose from the whole genome duplication</t>
  </si>
  <si>
    <t>CAGL0F08239g</t>
  </si>
  <si>
    <t>YGR255C</t>
  </si>
  <si>
    <t>COQ6</t>
  </si>
  <si>
    <t>Putative flavin-dependent monooxygenase; involved in ubiquinone (Coenzyme Q) biosynthesis; localizes to the matrix face of the mitochondrial inner membrane in a large complex with other ubiquinone biosynthetic enzymes; human COX6 can rescue a yeast cox6 mutant and is implicated in steroid-resistant nephrotic syndrome (SRNS)</t>
  </si>
  <si>
    <t>CAGL0F04829g</t>
  </si>
  <si>
    <t>YPR154W</t>
  </si>
  <si>
    <t>PIN3</t>
  </si>
  <si>
    <t>Negative regulator of actin nucleation-promoting factor activity; interacts with Las17p, a homolog of human Wiskott-Aldrich Syndrome protein (WASP), via an N-terminal SH3 domain, and along with LSB1 cooperatively inhibits the nucleation of actin filaments; induces the appearance of the [PIN+] prion when overproduced; PIN3 has a paralog, LSB1, that arose from the whole genome duplication</t>
  </si>
  <si>
    <t>CAGL0M01452g</t>
  </si>
  <si>
    <t>YDR323C</t>
  </si>
  <si>
    <t>PEP7</t>
  </si>
  <si>
    <t>Adaptor protein involved in vesicle-mediated vacuolar protein sorting; multivalent adaptor protein; facilitates vesicle-mediated vacuolar protein sorting by ensuring high-fidelity vesicle docking and fusion, which are essential for targeting of vesicles to the endosome; required for vacuole inheritance</t>
  </si>
  <si>
    <t>CAGL0J08569g</t>
  </si>
  <si>
    <t>YOR085W</t>
  </si>
  <si>
    <t>OST3</t>
  </si>
  <si>
    <t>Gamma subunit of the oligosaccharyltransferase complex of the ER lumen; complex catalyzes asparagine-linked glycosylation of newly synthesized proteins; Ost3p is important for N-glycosylation of a subset of proteins</t>
  </si>
  <si>
    <t>CAGL0G03201g</t>
  </si>
  <si>
    <t>CAGL0M03795g</t>
  </si>
  <si>
    <t>CAGL0B02772g</t>
  </si>
  <si>
    <t>VPS38</t>
  </si>
  <si>
    <t>YLR360W</t>
  </si>
  <si>
    <t>Part of a Vps34p phosphatidylinositol 3-kinase complex; functions in carboxypeptidase Y (CPY) sorting; binds Vps30p and Vps34p to promote production of phosphatidylinositol 3-phosphate (PtdIns3P) which stimulates kinase activity; required for overflow degradation of misfolded proteins when ERAD is saturated</t>
  </si>
  <si>
    <t>CAGL0E05038g</t>
  </si>
  <si>
    <t>YGL150C</t>
  </si>
  <si>
    <t>INO80</t>
  </si>
  <si>
    <t>ATPase and nucleosome spacing factor; subunit of complex containing actin and actin-related proteins that has chromatin remodeling activity and 3' to 5' DNA helicase activity in vitro; has a role in modulating stress gene transcription</t>
  </si>
  <si>
    <t>CAGL0L06644g</t>
  </si>
  <si>
    <t>CAGL0C04279g</t>
  </si>
  <si>
    <t>YBR002C</t>
  </si>
  <si>
    <t>RER2</t>
  </si>
  <si>
    <t>Cis-prenyltransferase involved in dolichol synthesis; participates in endoplasmic reticulum (ER) protein sorting</t>
  </si>
  <si>
    <t>CAGL0C03003g</t>
  </si>
  <si>
    <t>YCR051W</t>
  </si>
  <si>
    <t>Putative protein of unknown function; green fluorescent protein (GFP)-fusion protein localizes to the cytoplasm and nucleus; contains ankyrin (Ank) repeats; YCR051W is not an essential gene</t>
  </si>
  <si>
    <t>CAGL0J06374g</t>
  </si>
  <si>
    <t>YDL130W</t>
  </si>
  <si>
    <t>RPP1B</t>
  </si>
  <si>
    <t>Ribosomal protein P1 beta; component of the ribosomal stalk, which is involved in interaction of translational elongation factors with ribosome; accumulation is regulated by phosphorylation and interaction with the P2 stalk component</t>
  </si>
  <si>
    <t>CAGL0D02706g</t>
  </si>
  <si>
    <t>YHR197W</t>
  </si>
  <si>
    <t>RIX1</t>
  </si>
  <si>
    <t>Component of the Rix1 complex and possibly pre-replicative complexes; required for processing of ITS2 sequences from 35S pre-rRNA; component of the pre-60S ribosomal particle with the dynein-related AAA-type ATPase Mdn1p; required for pre-replicative complex (pre-RC) formation and maintenance during DNA replication licensing; relocalizes to the cytosol in response to hypoxia; essential gene</t>
  </si>
  <si>
    <t>CAGL0L06556g</t>
  </si>
  <si>
    <t>YGR227W</t>
  </si>
  <si>
    <t>DIE2/ALG10</t>
  </si>
  <si>
    <t>Dolichyl-phosphoglucose-dependent alpha-1,2 glucosyltransferase; located in the ER; functions in the pathway that synthesizes the dolichol-linked oligosaccharide precursor for N-linked protein glycosylation; has a role in regulation of ITR1 and INO1</t>
  </si>
  <si>
    <t>CAGL0H05731g</t>
  </si>
  <si>
    <t>YPL094C</t>
  </si>
  <si>
    <t>SEC62</t>
  </si>
  <si>
    <t>Essential subunit of Sec63 complex; with Sec61 complex, Kar2p/BiP and Lhs1p forms a channel competent for SRP-dependent and post-translational SRP-independent protein targeting and import into the ER; other members are Sec63p, Sec62p, Sec66p and Sec72p</t>
  </si>
  <si>
    <t>CAGL0B04587g</t>
  </si>
  <si>
    <t>YNL108C</t>
  </si>
  <si>
    <t>Putative protein of unknown function; similar to prokaryotic phosphotransfer enzymes; null mutant shows alterations in glucose metabolism; GFP-fusion protein localizes to the cytoplasm and nucleus; YNL108C has a paralog, TFC7, that arose from the whole genome duplication</t>
  </si>
  <si>
    <t>CAGL0K06369g</t>
  </si>
  <si>
    <t>YDR460W</t>
  </si>
  <si>
    <t>TFB3</t>
  </si>
  <si>
    <t>Subunit of TFIIH and nucleotide excision repair factor 3 complexes; involved in transcription initiation, required for nucleotide excision repair; ring finger protein similar to mammalian CAK and TFIIH subunit</t>
  </si>
  <si>
    <t>CAGL0G05401g</t>
  </si>
  <si>
    <t>YNL197C</t>
  </si>
  <si>
    <t>WHI3</t>
  </si>
  <si>
    <t>RNA binding protein that sequesters CLN3 mRNA in cytoplasmic foci; acts as a cytoplasmic retention factor for Cdc28p and associated cyclins; regulates cell fate and dose-dependently regulates the critical cell size required for passage through Start; Tpk1p (PKA) mediated phosphorylation (S568) inhibits Whi3p function, decreasing its interaction with CLN3 mRNA; WHI3 has a paralog, WHI4, that arose from the whole genome duplication</t>
  </si>
  <si>
    <t>CAGL0K05005g</t>
  </si>
  <si>
    <t>YNL219C</t>
  </si>
  <si>
    <t>ALG9</t>
  </si>
  <si>
    <t>Mannosyltransferase, involved in N-linked glycosylation; catalyzes both the transfer of seventh mannose residue on B-arm and ninth mannose residue on the C-arm from Dol-P-Man to lipid-linked oligosaccharides; mutation of the human ortholog causes type 1 congenital disorders of glycosylation</t>
  </si>
  <si>
    <t>CAGL0G08932g</t>
  </si>
  <si>
    <t>YOL018C</t>
  </si>
  <si>
    <t>TLG2</t>
  </si>
  <si>
    <t>Syntaxin-like t-SNARE; forms a complex with Tlg1p and Vti1p and mediates fusion of endosome-derived vesicles with the late Golgi; binds Vps45p, which prevents Tlg2p degradation and also facilitates t-SNARE complex formation; homologous to mammalian SNARE protein syntaxin 16 (Sx16)</t>
  </si>
  <si>
    <t>CAGL0M13189g</t>
  </si>
  <si>
    <t>MSN4</t>
  </si>
  <si>
    <t>YKL062W</t>
  </si>
  <si>
    <t>Transcriptional activator; activated in stress conditions, which results in translocation from the cytoplasm to the nucleus; binds DNA at stress response elements of responsive genes, inducing gene expression; involved in diauxic shift; MSN4 has a paralog, MSN2, that arose from the whole genome duplication</t>
  </si>
  <si>
    <t>CAGL0G05786g</t>
  </si>
  <si>
    <t>YDL212W</t>
  </si>
  <si>
    <t>SHR3</t>
  </si>
  <si>
    <t>Endoplasmic reticulum packaging chaperone; required for incorporation of amino acid permeases into COPII coated vesicles for transport to the cell surface</t>
  </si>
  <si>
    <t>CAGL0J03718g</t>
  </si>
  <si>
    <t>YOR243C</t>
  </si>
  <si>
    <t>PUS7</t>
  </si>
  <si>
    <t>Pseudouridine synthase; catalyzes pseudouridylation at positions 35 and 56 in U2 snRNA, position 50 in 5S rRNA, position 13 in cytoplasmic tRNAs, and position 35 in pre-tRNA(Tyr); conserved in archaea, vertebrates, and some bacteria</t>
  </si>
  <si>
    <t>CAGL0I03036g</t>
  </si>
  <si>
    <t>YNL284C</t>
  </si>
  <si>
    <t>MRPL10</t>
  </si>
  <si>
    <t>Mitochondrial ribosomal protein of the large subunit; appears as two protein spots (YmL10 and YmL18) on two-dimensional SDS gels</t>
  </si>
  <si>
    <t>CAGL0J04312g</t>
  </si>
  <si>
    <t>YBL017C</t>
  </si>
  <si>
    <t>PEP1</t>
  </si>
  <si>
    <t>Type I transmembrane sorting receptor for multiple vacuolar hydrolases; cycles between the late-Golgi and prevacuolar endosome-like compartments</t>
  </si>
  <si>
    <t>CAGL0F07799g</t>
  </si>
  <si>
    <t>YMR171C</t>
  </si>
  <si>
    <t>EAR1</t>
  </si>
  <si>
    <t>Specificity factor required for Rsp5p-dependent ubiquitination; also required for sorting of specific cargo proteins at the multivesicular body; mRNA is targeted to the bud via the mRNA transport system involving She2p</t>
  </si>
  <si>
    <t>CAGL0F07711g</t>
  </si>
  <si>
    <t>YMR166C</t>
  </si>
  <si>
    <t>Predicted transporter of the mitochondrial inner membrane; has similarity to human mitochondrial ATP-Mg/Pi carriers; YMR166C is not an essential gene</t>
  </si>
  <si>
    <t>CAGL0G02849g</t>
  </si>
  <si>
    <t>YPL186C</t>
  </si>
  <si>
    <t>UIP4</t>
  </si>
  <si>
    <t>Protein that interacts with Ulp1p; a Ubl (ubiquitin-like protein)-specific protease for Smt3p protein conjugates; detected in a phosphorylated state in the mitochondrial outer membrane; also detected in ER and nuclear envelope</t>
  </si>
  <si>
    <t>CAGL0G09625g</t>
  </si>
  <si>
    <t>CAGL0M08206g</t>
  </si>
  <si>
    <t>YJL171C</t>
  </si>
  <si>
    <t>GPI-anchored cell wall protein of unknown function; induced in response to cell wall damaging agents and by mutations in genes involved in cell wall biogenesis; sequence similarity to YBR162C/TOS1, a covalently bound cell wall protein; protein abundance increases in response to DNA replication stress</t>
  </si>
  <si>
    <t>CAGL0H04147g</t>
  </si>
  <si>
    <t>CAGL0C04455g</t>
  </si>
  <si>
    <t>ATP16</t>
  </si>
  <si>
    <t>YDL004W</t>
  </si>
  <si>
    <t>Delta subunit of the central stalk of mitochondrial F1F0 ATP synthase; F1F0 ATP synthase is a large, evolutionarily conserved enzyme complex required for ATP synthesis; F1 translationally regulates ATP6 and ATP8 expression to achieve a balanced output of ATP synthase genes encoded in nucleus and mitochondria; phosphorylated</t>
  </si>
  <si>
    <t>CAGL0G02695g</t>
  </si>
  <si>
    <t>YIL098C</t>
  </si>
  <si>
    <t>FMC1</t>
  </si>
  <si>
    <t>Mitochondrial matrix protein; required for assembly or stability at high temperature of the F1 sector of mitochondrial F1F0 ATP synthase; null mutant temperature sensitive growth on glycerol is suppressed by multicopy expression of Odc1p</t>
  </si>
  <si>
    <t>CAGL0L07953g</t>
  </si>
  <si>
    <t>YCR020W-B</t>
  </si>
  <si>
    <t>HTL1</t>
  </si>
  <si>
    <t>Component of the RSC chromatin remodeling complex; RSC functions in transcriptional regulation and elongation, chromosome stability, and establishing sister chromatid cohesion; involved in telomere maintenance</t>
  </si>
  <si>
    <t>CAGL0G05852g</t>
  </si>
  <si>
    <t>YHR144C</t>
  </si>
  <si>
    <t>DCD1</t>
  </si>
  <si>
    <t>Deoxycytidine monophosphate (dCMP) deaminase; involved in dUMP and dTMP biosynthesis; expression is NOT cell cycle regulated</t>
  </si>
  <si>
    <t>CAGL0G08734g</t>
  </si>
  <si>
    <t>YNL067W</t>
  </si>
  <si>
    <t>RPL9B</t>
  </si>
  <si>
    <t>Ribosomal 60S subunit protein L9B; homologous to mammalian ribosomal protein L9 and bacterial L6; RPL9B has a paralog, RPL9A, that arose from a single-locus duplication</t>
  </si>
  <si>
    <t>CAGL0H08734g</t>
  </si>
  <si>
    <t>YPR043W</t>
  </si>
  <si>
    <t>RPL43A</t>
  </si>
  <si>
    <t>Ribosomal 60S subunit protein L43A; null mutation confers a dominant lethal phenotype; homologous to mammalian ribosomal protein L37A, no bacterial homolog; RPL43A has a paralog, RPL43B, that arose from the whole genome duplication</t>
  </si>
  <si>
    <t>CAGL0H05489g</t>
  </si>
  <si>
    <t>YPL078C</t>
  </si>
  <si>
    <t>ATP4</t>
  </si>
  <si>
    <t>Subunit b of the stator stalk of mitochondrial F1F0 ATP synthase; ATP synthase is a large, evolutionarily conserved enzyme complex required for ATP synthesis; contributes to the oligomerization of the complex, which in turn determines the shape of inner membrane cristae; phosphorylated</t>
  </si>
  <si>
    <t>CAGL0F04785g</t>
  </si>
  <si>
    <t>YIL135C</t>
  </si>
  <si>
    <t>VHS2</t>
  </si>
  <si>
    <t>Cytoplasmic protein of unknown function; identified as a high-copy suppressor of the synthetic lethality of a sis2 sit4 double mutant, suggesting a role in G1/S phase progression; VHS2 has a paralog, MLF3, that arose from the whole genome duplication</t>
  </si>
  <si>
    <t>CAGL0G09603g</t>
  </si>
  <si>
    <t>YOR186W</t>
  </si>
  <si>
    <t>Putative protein of unknown function; proper regulation of expression during heat stress is sphingolipid-dependent; YOR186W has a paralog, YLR297W, that arose from the whole genome duplication</t>
  </si>
  <si>
    <t>CAGL0C01683g</t>
  </si>
  <si>
    <t>YBR245C</t>
  </si>
  <si>
    <t>ISW1</t>
  </si>
  <si>
    <t>ATPase subunit of imitation-switch (ISWI) class chromatin remodelers; ATPase; forms a complex with Ioc3p (Isw1a), and a complex with Ioc2p and Ioc4p (Isw1b); Isw1a and Isw1b have partially overlapping and distinct roles, Isw1a involved in repression of transcription initiation and Isw1b involved in regulation of transcription elongation; Isw1b recruited to open reading frames by H3K36 methylation and acts with Chd1p to prevent trans-histone exchange over coding regions</t>
  </si>
  <si>
    <t>CAGL0G07799g</t>
  </si>
  <si>
    <t>YGR101W</t>
  </si>
  <si>
    <t>PCP1</t>
  </si>
  <si>
    <t>Mitochondrial serine protease; required for the processing of various mitochondrial proteins and maintenance of mitochondrial DNA and morphology; belongs to the rhomboid-GlpG superfamily of intramembrane peptidases</t>
  </si>
  <si>
    <t>CAGL0G07931g</t>
  </si>
  <si>
    <t>YNR036C</t>
  </si>
  <si>
    <t>MRPS12</t>
  </si>
  <si>
    <t>Mitochondrial protein; may interact with ribosomes based on co-purification experiments; similar to E. coli and human mitochondrial S12 ribosomal proteins</t>
  </si>
  <si>
    <t>CAGL0M08954g</t>
  </si>
  <si>
    <t>YDR475C</t>
  </si>
  <si>
    <t>JIP4</t>
  </si>
  <si>
    <t>Protein of unknown function; previously annotated as two separate ORFs, YDR474C and YDR475C, which were merged as a result of corrections to the systematic reference sequence; JIP4 has a paralog, YOR019W, that arose from the whole genome duplication</t>
  </si>
  <si>
    <t>CAGL0A01782g</t>
  </si>
  <si>
    <t>HXT4</t>
  </si>
  <si>
    <t>YHR092C</t>
  </si>
  <si>
    <t>High-affinity glucose transporter; member of the major facilitator superfamily, expression is induced by low levels of glucose and repressed by high levels of glucose; HXT4 has a paralog, HXT7, that arose from the whole genome duplication</t>
  </si>
  <si>
    <t>CAGL0K01793g</t>
  </si>
  <si>
    <t>YDL018C</t>
  </si>
  <si>
    <t>ERP3</t>
  </si>
  <si>
    <t>Protein with similarity to Emp24p and Erv25p; member of the p24 family involved in ER to Golgi transport</t>
  </si>
  <si>
    <t>CAGL0K00473g</t>
  </si>
  <si>
    <t>YKL205W</t>
  </si>
  <si>
    <t>LOS1</t>
  </si>
  <si>
    <t>Nuclear pore protein; involved in nuclear export of pre-tRNA and in re-export of mature tRNAs after their retrograde import from the cytoplasm</t>
  </si>
  <si>
    <t>CAGL0G07953g</t>
  </si>
  <si>
    <t>YNR037C</t>
  </si>
  <si>
    <t>RSM19</t>
  </si>
  <si>
    <t>Mitochondrial ribosomal protein of the small subunit; has similarity to E. coli S19 ribosomal protein</t>
  </si>
  <si>
    <t>CAGL0L12936g</t>
  </si>
  <si>
    <t>YHR117W</t>
  </si>
  <si>
    <t>TOM71</t>
  </si>
  <si>
    <t>Mitochondrial outer membrane protein; probable minor component of the TOM (translocase of outer membrane) complex responsible for recognition and import of mitochondrially directed proteins; TOM71 has a paralog, TOM70, that arose from the whole genome duplication</t>
  </si>
  <si>
    <t>CAGL0A01111g</t>
  </si>
  <si>
    <t>YPL271W</t>
  </si>
  <si>
    <t>ATP15</t>
  </si>
  <si>
    <t>Epsilon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</si>
  <si>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CAGL0F05445g</t>
  </si>
  <si>
    <t>YDR202C</t>
  </si>
  <si>
    <t>RAV2</t>
  </si>
  <si>
    <t>Subunit of RAVE complex (Rav1p, Rav2p, Skp1p); the RAVE complex associates with the V1 domain of the vacuolar membrane (H+)-ATPase (V-ATPase) and promotes assembly and reassembly of the holoenzyme</t>
  </si>
  <si>
    <t>CAGL0E04818g</t>
  </si>
  <si>
    <t>YDR219C</t>
  </si>
  <si>
    <t>MFB1</t>
  </si>
  <si>
    <t>Mitochondria-associated F-box protein; involved in maintenance of normal mitochondrial morphology; interacts with Skp1p through the F-box motif; preferentially localizes to the mother cell during budding</t>
  </si>
  <si>
    <t>CAGL0K08052g</t>
  </si>
  <si>
    <t>YPR093C</t>
  </si>
  <si>
    <t>ASR1</t>
  </si>
  <si>
    <t>Ubiquitin ligase that modifies and regulates RNA Pol II; involved in a putative alcohol-responsive signaling pathway; accumulates in the nucleus under alcohol stress; contains a Ring/PHD finger domain similar to the mammalian rA9 protein</t>
  </si>
  <si>
    <t>CAGL0M07073g</t>
  </si>
  <si>
    <t>YHR189W</t>
  </si>
  <si>
    <t>PTH1</t>
  </si>
  <si>
    <t>One of two mitochondrially-localized peptidyl-tRNA hydrolases; dispensable for respiratory growth on rich medium, but required for respiratory growth on minimal medium; see also PTH2</t>
  </si>
  <si>
    <t>CAGL0L01199g</t>
  </si>
  <si>
    <t>YEL044W</t>
  </si>
  <si>
    <t>IES6</t>
  </si>
  <si>
    <t>Protein that associates with the INO80 chromatin remodeling complex; associates with the complex under low-salt conditions; human ortholog INO80C is a member of the human INO80 complex; implicated in DNA repair based on genetic interactions with RAD52 epistasis genes</t>
  </si>
  <si>
    <t>CAGL0M09977g</t>
  </si>
  <si>
    <t>YLR401C</t>
  </si>
  <si>
    <t>DUS3</t>
  </si>
  <si>
    <t>Dihydrouridine synthase; member of a widespread family of conserved proteins including Smm1p, Dus1p, and Dus4p; contains a consensus oleate response element (ORE) in its promoter region; forms nuclear foci upon DNA replication stress</t>
  </si>
  <si>
    <t>CAGL0C02365g</t>
  </si>
  <si>
    <t>CAGL0F05687g</t>
  </si>
  <si>
    <t>YDR186C</t>
  </si>
  <si>
    <t>Putative protein of unknown function; may interact with ribosomes, based on co-purification experiments; green fluorescent protein (GFP)-fusion protein localizes to the cytoplasm</t>
  </si>
  <si>
    <t>CAGL0J06776g</t>
  </si>
  <si>
    <t>YPL125W</t>
  </si>
  <si>
    <t>KAP120</t>
  </si>
  <si>
    <t>Karyopherin responsible for the nuclear import of Rfp1p; Rfp1p is a ribosome maturation factor</t>
  </si>
  <si>
    <t>CAGL0K07139g</t>
  </si>
  <si>
    <t>YBR231C</t>
  </si>
  <si>
    <t>SWC5</t>
  </si>
  <si>
    <t>Component of the SWR1 complex; complex exchanges histone variant H2AZ (Htz1p) for chromatin-bound histone H2A; protein abundance increases in response to DNA replication stress; relocalizes to the cytosol in response to hypoxia</t>
  </si>
  <si>
    <t>CAGL0L01903g</t>
  </si>
  <si>
    <t>RGT1</t>
  </si>
  <si>
    <t>YKL038W</t>
  </si>
  <si>
    <t>Glucose-responsive transcription factor; regulates expression of several glucose transporter (HXT) genes in response to glucose; binds to promoters and acts both as a transcriptional activator and repressor; RGT1 has a paralog, EDS1, that arose from the whole genome duplication</t>
  </si>
  <si>
    <t>CAGL0L04048g</t>
  </si>
  <si>
    <t>YNL121C</t>
  </si>
  <si>
    <t>TOM70</t>
  </si>
  <si>
    <t>Component of the TOM (translocase of outer membrane) complex; involved in the recognition and initial import steps for all mitochondrially directed proteins; acts as a receptor for incoming precursor proteins; TOM70 has a paralog, TOM71, that arose from the whole genome duplication</t>
  </si>
  <si>
    <t>CAGL0J11044g</t>
  </si>
  <si>
    <t>YDR307W</t>
  </si>
  <si>
    <t>PMT7</t>
  </si>
  <si>
    <t>Putative protein mannosyltransferase similar to Pmt1p; has a potential role in protein O-glycosylation</t>
  </si>
  <si>
    <t>CAGL0H08063g</t>
  </si>
  <si>
    <t>YNL202W</t>
  </si>
  <si>
    <t>SPS19</t>
  </si>
  <si>
    <t>Peroxisomal 2,4-dienoyl-CoA reductase; auxiliary enzyme of fatty acid beta-oxidation; homodimeric enzyme required for growth and sporulation on petroselineate medium; expression induced during late sporulation and in the presence of oleate</t>
  </si>
  <si>
    <t>CAGL0G00418g</t>
  </si>
  <si>
    <t>YGR274C</t>
  </si>
  <si>
    <t>TAF1</t>
  </si>
  <si>
    <t>TFIID subunit, involved in RNA pol II transcription initiation; possesses in vitro histone acetyltransferase activity but its role in vivo appears to be minor; involved in promoter binding and G1/S progression; relocalizes to the cytosol in response to hypoxia</t>
  </si>
  <si>
    <t>CAGL0M01914g</t>
  </si>
  <si>
    <t>CAGL0G07084g</t>
  </si>
  <si>
    <t>YML021C</t>
  </si>
  <si>
    <t>UNG1</t>
  </si>
  <si>
    <t>Uracil-DNA glycosylase; required for repair of uracil in DNA formed by spontaneous cytosine deamination; efficiently excises uracil from single-stranded DNA in vivo; not required for strand-specific mismatch repair; cell-cycle regulated, expressed in late G1; localizes to mitochondria and nucleus</t>
  </si>
  <si>
    <t>CAGL0H05863g</t>
  </si>
  <si>
    <t>YPL101W</t>
  </si>
  <si>
    <t>ELP4</t>
  </si>
  <si>
    <t>Subunit of hexameric RecA-like ATPase Elp456 Elongator subcomplex; which is required for modification of wobble nucleosides in tRNA; required for Elongator structural integrity</t>
  </si>
  <si>
    <t>CAGL0F07689g</t>
  </si>
  <si>
    <t>YMR165C</t>
  </si>
  <si>
    <t>PAH1</t>
  </si>
  <si>
    <t>Mg2+-dependent phosphatidate (PA) phosphatase; dephosphorylates PA to yield diacylglycerol; responsible for de novo lipid synthesis and formation of lipid droplets; phosphorylation by Pho80p-Pho85p decreases catalytic activity and alters Pah1p localization and abundance; phosphorylation by protein kinase A decreases catalytic efficiency; dephosphorylation by Nem1p-Spo7p anchors Pah1p to the membrane increasing substrate catalysis; homologous to mammalian lipins 1 and 2</t>
  </si>
  <si>
    <t>CAGL0I00308g</t>
  </si>
  <si>
    <t>YGL127C</t>
  </si>
  <si>
    <t>SOH1</t>
  </si>
  <si>
    <t>Subunit of the RNA polymerase II mediator complex; associates with core polymerase subunits to form the RNA polymerase II holoenzyme; involved in telomere maintenance; conserved with other metazoan MED31 subunits</t>
  </si>
  <si>
    <t>CAGL0J07392g</t>
  </si>
  <si>
    <t>URE2</t>
  </si>
  <si>
    <t>YNL229C</t>
  </si>
  <si>
    <t>Nitrogen catabolite repression transcriptional regulator; acts by inhibition of GLN3 transcription in good nitrogen source; has glutathione peroxidase activity and can mutate to acquire GST activity; altered form creates [URE3] prion</t>
  </si>
  <si>
    <t>CAGL0K05973g</t>
  </si>
  <si>
    <t>HSP60</t>
  </si>
  <si>
    <t>YLR259C</t>
  </si>
  <si>
    <t>Tetradecameric mitochondrial chaperonin; required for ATP-dependent folding of precursor polypeptides and complex assembly; prevents aggregation and mediates protein refolding after heat shock; role in mtDNA transmission; phosphorylated</t>
  </si>
  <si>
    <t>CAGL0G00990g</t>
  </si>
  <si>
    <t>RPP0</t>
  </si>
  <si>
    <t>YLR340W</t>
  </si>
  <si>
    <t>Conserved ribosomal protein P0 of the ribosomal stalk; involved in interaction between translational elongation factors and the ribosome; phosphorylated on serine 302; homologous to mammalian ribosomal protein LP0 and bacterial L10</t>
  </si>
  <si>
    <t>CAGL0C04933g</t>
  </si>
  <si>
    <t>CAGL0L00869g</t>
  </si>
  <si>
    <t>YIL042C</t>
  </si>
  <si>
    <t>PKP1</t>
  </si>
  <si>
    <t>Mitochondrial protein kinase; involved in negative regulation of pyruvate dehydrogenase complex activity by phosphorylating the ser-133 residue of the Pda1p subunit; acts in concert with kinase Pkp2p and phosphatases Ptc5p and Ptc6p</t>
  </si>
  <si>
    <t>CAGL0F05863g</t>
  </si>
  <si>
    <t>YDR178W</t>
  </si>
  <si>
    <t>SDH4</t>
  </si>
  <si>
    <t>Membrane anchor subunit of succinate dehydrogenase; involved in coupling the oxidation of succinate to the transfer of electrons to ubiquinone as part of the TCA cycle and the mitochondrial respiratory chain; SDH4 has a paralog, SHH4, that arose from the whole genome duplication</t>
  </si>
  <si>
    <t>CAGL0J09570g</t>
  </si>
  <si>
    <t>PEX5B</t>
  </si>
  <si>
    <t>CAGL0F08987g</t>
  </si>
  <si>
    <t>YHR039C-A</t>
  </si>
  <si>
    <t>VMA10</t>
  </si>
  <si>
    <t>Subunit G of the V1 peripheral membrane domain of V-ATPase; part of the electrogenic proton pump found throughout the endomembrane system; involved in vacuolar acidification; the V1 peripheral membrane domain of the vacuolar H+-ATPase (V-ATPase) has eight subunits</t>
  </si>
  <si>
    <t>CAGL0L11220g</t>
  </si>
  <si>
    <t>YML062C</t>
  </si>
  <si>
    <t>MFT1</t>
  </si>
  <si>
    <t>Subunit of the THO complex; THO is a nuclear complex comprised of Hpr1p, Mft1p, Rlr1p, and Thp2p, that is involved in transcription elongation and mitotic recombination; involved in telomere maintenance</t>
  </si>
  <si>
    <t>CAGL0C00715g</t>
  </si>
  <si>
    <t>YLR221C</t>
  </si>
  <si>
    <t>RSA3</t>
  </si>
  <si>
    <t>Protein with a likely role in ribosomal maturation; required for accumulation of wild-type levels of large (60S) ribosomal subunits; binds to the helicase Dbp6p in pre-60S ribosomal particles in the nucleolus</t>
  </si>
  <si>
    <t>CAGL0E02849g</t>
  </si>
  <si>
    <t>YBL011W</t>
  </si>
  <si>
    <t>SCT1</t>
  </si>
  <si>
    <t>Glycerol 3-phosphate/dihydroxyacetone phosphate sn-1 acyltransferase; dual substrate-specific acyltransferase of the glycerolipid biosynthesis pathway; prefers 16-carbon fatty acids; similar to Gpt2p; gene is constitutively transcribed</t>
  </si>
  <si>
    <t>CAGL0E00737g</t>
  </si>
  <si>
    <t>YDR174W</t>
  </si>
  <si>
    <t>HMO1</t>
  </si>
  <si>
    <t>Chromatin associated high mobility group (HMG) family member; involved in genome maintenance; rDNA-binding component of the Pol I transcription system; associates with a 5'-3' DNA helicase and Fpr1p, a prolyl isomerase; relocalizes to the cytosol in response to hypoxia</t>
  </si>
  <si>
    <t>CAGL0M03223g</t>
  </si>
  <si>
    <t>YJL080C</t>
  </si>
  <si>
    <t>SCP160</t>
  </si>
  <si>
    <t>Essential RNA-binding G protein effector of mating response pathway; mainly associated with nuclear envelope and ER, interacts in mRNA-dependent manner with translating ribosomes via multiple KH domains, similar to vertebrate vigilins</t>
  </si>
  <si>
    <t>CAGL0K01529g</t>
  </si>
  <si>
    <t>YDL033C</t>
  </si>
  <si>
    <t>SLM3</t>
  </si>
  <si>
    <t>tRNA-specific 2-thiouridylase; responsible for 2-thiolation of the wobble base of mitochondrial tRNAs; human ortholog is implicated in myoclonus epilepsy associated with ragged red fibers (MERRF)</t>
  </si>
  <si>
    <t>CAGL0L08602g</t>
  </si>
  <si>
    <t>YHR201C</t>
  </si>
  <si>
    <t>PPX1</t>
  </si>
  <si>
    <t>Exopolyphosphatase; hydrolyzes inorganic polyphosphate (poly P) into Pi residues; located in the cytosol, plasma membrane, and mitochondrial matrix</t>
  </si>
  <si>
    <t>CAGL0L10252g</t>
  </si>
  <si>
    <t>YOR058C</t>
  </si>
  <si>
    <t>ASE1</t>
  </si>
  <si>
    <t>Mitotic spindle midzone-localized microtubule bundling protein; microtubule-associated protein (MAP) family member; required for spindle elongation and stabilization; undergoes cell cycle-regulated degradation by anaphase promoting complex; potential Cdc28p substrate; relative distribution to microtubules decreases upon DNA replication stress</t>
  </si>
  <si>
    <t>CAGL0J11704g</t>
  </si>
  <si>
    <t>YMR004W</t>
  </si>
  <si>
    <t>MVP1</t>
  </si>
  <si>
    <t>Protein required for sorting proteins to the vacuole; Mvp1p and Vps1p act in concert to promote membrane traffic to the vacuole; participates in transcription initiation and/or early elongation of specific genes; interacts with "foot domain" of RNA polymerase II; deletion results in abnormal CTD-Ser5 phosphorylation of RNA polymerase II at specific promoter regions; protein abundance increases in response to DNA replication stress</t>
  </si>
  <si>
    <t>CAGL0D04444g</t>
  </si>
  <si>
    <t>YDR014W</t>
  </si>
  <si>
    <t>RAD61</t>
  </si>
  <si>
    <t>Subunit of a complex that inhibits sister chromatid cohesion; also negatively regulates chromosome condensation; inhibited by Eco1p-acetylated cohesin subunits Smc3p and Mcd1p; binds Smc3p ATPase head of cohesin; related to the human Wapl protein that controls the association of cohesin with chromatin</t>
  </si>
  <si>
    <t>CAGL0G07881g</t>
  </si>
  <si>
    <t>YGR105W</t>
  </si>
  <si>
    <t>VMA21</t>
  </si>
  <si>
    <t>Integral membrane protein required for V-ATPase function; not an actual component of the vacuolar H+-ATPase (V-ATPase) complex; functions in the assembly of the V-ATPase; localized to the yeast endoplasmic reticulum (ER)</t>
  </si>
  <si>
    <t>CAGL0L09669g</t>
  </si>
  <si>
    <t>YKL014C</t>
  </si>
  <si>
    <t>URB1</t>
  </si>
  <si>
    <t>Protein required for the normal accumulation of 25S and 5.8S rRNAs; nucleolar protein; associated with the 27SA2 pre-ribosomal particle; proposed to be involved in the biogenesis of the 60S ribosomal subunit</t>
  </si>
  <si>
    <t>CAGL0K02409g</t>
  </si>
  <si>
    <t>YPR020W</t>
  </si>
  <si>
    <t>ATP20</t>
  </si>
  <si>
    <t>Subunit g of the mitochondrial F1F0 ATP synthase; reversibly phosphorylated on two residues; unphosphorylated form is required for dimerization of the ATP synthase complex, which in turn determines oligomerization of the complex and the shape of inner membrane cristae</t>
  </si>
  <si>
    <t>CAGL0H06677g</t>
  </si>
  <si>
    <t>YIL154C</t>
  </si>
  <si>
    <t>IMP2'</t>
  </si>
  <si>
    <t>Transcriptional activator involved in maintenance of ion homeostasis; also involved in protection against DNA damage caused by bleomycin and other oxidants; contains a C-terminal leucine-rich repeat</t>
  </si>
  <si>
    <t>CAGL0E04774g</t>
  </si>
  <si>
    <t>YDR222W</t>
  </si>
  <si>
    <t>Protein of unknown function; green fluorescent protein (GFP)-fusion protein localizes to the cytoplasm in a punctate pattern; YDR222W has a paralog, YLR225C, that arose from the whole genome duplication</t>
  </si>
  <si>
    <t>CAGL0J11814g</t>
  </si>
  <si>
    <t>YML041C</t>
  </si>
  <si>
    <t>VPS71</t>
  </si>
  <si>
    <t>Nucleosome-binding component of the SWR1 complex; SWR1 exchanges histone variant H2AZ (Htz1p) for chromatin-bound histone H2A; required for vacuolar protein sorting</t>
  </si>
  <si>
    <t>CAGL0H02387g</t>
  </si>
  <si>
    <t>YMR261C</t>
  </si>
  <si>
    <t>TPS3</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</si>
  <si>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</si>
  <si>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CAGL0H04691g</t>
  </si>
  <si>
    <t>YML009C</t>
  </si>
  <si>
    <t>MRPL39</t>
  </si>
  <si>
    <t>CAGL0G07821g</t>
  </si>
  <si>
    <t>YGR102C</t>
  </si>
  <si>
    <t>GTF1</t>
  </si>
  <si>
    <t>Subunit of the trimeric GatFAB AmidoTransferase(AdT) complex; involved in the formation of Q-tRNAQ; transposon insertion mutant is salt sensitive and null mutant has growth defects; non-tagged protein is detected in purified mitochondria</t>
  </si>
  <si>
    <t>CAGL0J10164g</t>
  </si>
  <si>
    <t>RPL16A</t>
  </si>
  <si>
    <t>YNL069C</t>
  </si>
  <si>
    <t>RPL16B</t>
  </si>
  <si>
    <t>Ribosomal 60S subunit protein L16B; N-terminally acetylated, binds 5.8 S rRNA; transcriptionally regulated by Rap1p; homologous to mammalian ribosomal protein L13A and bacterial L13; RPL16B has a paralog, RPL16A, that arose from the whole genome duplication</t>
  </si>
  <si>
    <t>CAGL0G08063g</t>
  </si>
  <si>
    <t>YDR092W</t>
  </si>
  <si>
    <t>UBC13</t>
  </si>
  <si>
    <t>E2 ubiquitin-conjugating enzyme; involved in the error-free DNA postreplication repair pathway; interacts with Mms2p to assemble ubiquitin chains at the Ub Lys-63 residue; DNA damage triggers redistribution from the cytoplasm to the nucleus</t>
  </si>
  <si>
    <t>CAGL0M08096g</t>
  </si>
  <si>
    <t>CAGL0J03124g</t>
  </si>
  <si>
    <t>YER069W</t>
  </si>
  <si>
    <t>ARG5,6</t>
  </si>
  <si>
    <t>Acetylglutamate kinase and N-acetyl-gamma-glutamyl-phosphate reductase; N-acetyl-L-glutamate kinase (NAGK) catalyzes the 2nd and N-acetyl-gamma-glutamyl-phosphate reductase (NAGSA), the 3rd step in arginine biosynthesis; synthesized as a precursor which is processed in the mitochondrion to yield mature NAGK and NAGSA; enzymes form a metabolon complex with Arg2p; NAGK C-terminal domain stabilizes the enzymes, slows catalysis and is involved in feed-back inhibition by arginine</t>
  </si>
  <si>
    <t>CAGL0G01452g</t>
  </si>
  <si>
    <t>YNL044W</t>
  </si>
  <si>
    <t>YIP3</t>
  </si>
  <si>
    <t>Protein localized to COPII vesicles; proposed to be involved in ER to Golgi transport; interacts with members of the Rab GTPase family and Yip1p; also interacts with Rtn1p</t>
  </si>
  <si>
    <t>CAGL0M02145g</t>
  </si>
  <si>
    <t>YPL157W</t>
  </si>
  <si>
    <t>TGS1</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</si>
  <si>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</si>
  <si>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CAGL0L06886g</t>
  </si>
  <si>
    <t>YDL082W</t>
  </si>
  <si>
    <t>RPL13A</t>
  </si>
  <si>
    <t>Ribosomal 60S subunit protein L13A; not essential for viability; homologous to mammalian ribosomal protein L13, no bacterial homolog; RPL13A has a paralog, RPL13B, that arose from the whole genome duplication</t>
  </si>
  <si>
    <t>CAGL0J03212g</t>
  </si>
  <si>
    <t>ALD5</t>
  </si>
  <si>
    <t>YER073W</t>
  </si>
  <si>
    <t>Mitochondrial aldehyde dehydrogenase; involved in regulation or biosynthesis of electron transport chain components and acetate formation; activated by K+; utilizes NADP+ as the preferred coenzyme; constitutively expressed</t>
  </si>
  <si>
    <t>CAGL0I04598g</t>
  </si>
  <si>
    <t>YBR044C</t>
  </si>
  <si>
    <t>TCM62</t>
  </si>
  <si>
    <t>Protein involved in assembly of the succinate dehydrogenase complex; mitochondrial; putative chaperone</t>
  </si>
  <si>
    <t>CAGL0L05874g</t>
  </si>
  <si>
    <t>YGL173C</t>
  </si>
  <si>
    <t>XRN1</t>
  </si>
  <si>
    <t>Evolutionarily-conserved 5'-3' exonuclease; component of cytoplasmic processing (P) bodies involved in mRNA decay; plays a role in microtubule-mediated processes, filamentous growth, ribosomal RNA maturation, and telomere maintenance; activated by the scavenger decapping enzyme Dcs1p</t>
  </si>
  <si>
    <t>CAGL0L03674g</t>
  </si>
  <si>
    <t>YJL103C</t>
  </si>
  <si>
    <t>GSM1</t>
  </si>
  <si>
    <t>Putative zinc cluster protein of unknown function; proposed to be involved in the regulation of energy metabolism, based on patterns of expression and sequence analysis</t>
  </si>
  <si>
    <t>CAGL0D01958g</t>
  </si>
  <si>
    <t>YKL141W</t>
  </si>
  <si>
    <t>SDH3</t>
  </si>
  <si>
    <t>Subunit of succinate dehydrogenase and of TIM22 translocase; functions as \ cytochrome b subunit of succinate dehydrogenase, which couples oxidation of succinate to transfer of electrons to ubiquinone as part of the TCA cycle and the mitochondrial respiratory chain; also required for mitochondrial inner membrane protein import as part of the TIM22 complex; SDH3 has a paralog, SHH3, that arose from the whole genome duplication</t>
  </si>
  <si>
    <t>CAGL0J06402g</t>
  </si>
  <si>
    <t>YDL182W</t>
  </si>
  <si>
    <t>LYS20</t>
  </si>
  <si>
    <t>Homocitrate synthase isozyme; catalyzes the condensation of acetyl-CoA and alpha-ketoglutarate to form homocitrate, which is the first step in the lysine biosynthesis pathway; LYS20 has a paralog, LYS21, that arose from the whole genome duplication</t>
  </si>
  <si>
    <t>CAGL0H07887g</t>
  </si>
  <si>
    <t>YGL234W</t>
  </si>
  <si>
    <t>ADE5,7</t>
  </si>
  <si>
    <t>Enzyme of the 'de novo' purine nucleotide biosynthetic pathway; contains aminoimidazole ribotide synthetase and glycinamide ribotide synthetase activities</t>
  </si>
  <si>
    <t>CAGL0M03289g</t>
  </si>
  <si>
    <t>YEL018W</t>
  </si>
  <si>
    <t>EAF5</t>
  </si>
  <si>
    <t>Non-essential subunit of the NuA4 acetyltransferase complex; Esa1p-associated factor; relocalizes to the cytosol in response to hypoxia</t>
  </si>
  <si>
    <t>CAGL0F06457g</t>
  </si>
  <si>
    <t>YMR060C</t>
  </si>
  <si>
    <t>SAM37</t>
  </si>
  <si>
    <t>Component of the Sorting and Assembly Machinery (SAM) complex; the SAM (or TOB) complex is located in the mitochondrial outer membrane; binds precursors of beta-barrel proteins and facilitates their outer membrane insertion; contributes to SAM complex stability</t>
  </si>
  <si>
    <t>CAGL0C05093g</t>
  </si>
  <si>
    <t>YOL057W</t>
  </si>
  <si>
    <t>Dipeptidyl-peptidase III; cleaves dipeptides from the amino terminus of target proteins; highly active on synthetic substrate Arg-Arg-2-naphthylamide; mammalian ortholog may be a biomarker for some cancers</t>
  </si>
  <si>
    <t>CAGL0D00440g</t>
  </si>
  <si>
    <t>YKL186C</t>
  </si>
  <si>
    <t>MTR2</t>
  </si>
  <si>
    <t>mRNA transport regulator; essential nuclear protein; Mex67p and Mtr2p form a mRNA export complex which binds to RNA</t>
  </si>
  <si>
    <t>CAGL0H06413g</t>
  </si>
  <si>
    <t>SSR1</t>
  </si>
  <si>
    <t>YLR390W-A</t>
  </si>
  <si>
    <t>CCW14</t>
  </si>
  <si>
    <t>Covalently linked cell wall glycoprotein; present in the inner layer of the cell wall</t>
  </si>
  <si>
    <t>CAGL0H04389g</t>
  </si>
  <si>
    <t>YHR100C</t>
  </si>
  <si>
    <t>GEP4</t>
  </si>
  <si>
    <t>Mitochondrial phosphatidylglycerophosphatase (PGP phosphatase); dephosphorylates phosphatidylglycerolphosphate to generate phosphatidylglycerol, an essential step during cardiolipin biosynthesis; null mutant is sensitive to tunicamycin, DTT</t>
  </si>
  <si>
    <t>CAGL0F00583g</t>
  </si>
  <si>
    <t>YDR517W</t>
  </si>
  <si>
    <t>GRH1</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</si>
  <si>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</si>
  <si>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CAGL0H10318g</t>
  </si>
  <si>
    <t>YDL108W</t>
  </si>
  <si>
    <t>KIN28</t>
  </si>
  <si>
    <t>Serine/threonine protein kinase, subunit of transcription factor TFIIH; involved in transcription initiation at RNA polymerase II promoters; relocalizes to the cytosol in response to hypoxia</t>
  </si>
  <si>
    <t>CAGL0G07689g</t>
  </si>
  <si>
    <t>YKR014C</t>
  </si>
  <si>
    <t>YPT52</t>
  </si>
  <si>
    <t>Endosomal Rab family GTPase; required for vacuolar protein sorting, endocytosis and multivesicular body (MVB) biogenesis and sorting; required for localization of the CORVET complex to endosomes; involved in autophagy and ionic stress tolerance; similar to Vps21p and Ypt53p; mammalian Rab5 homolog; protein abundance increases in response to DNA replication stress</t>
  </si>
  <si>
    <t>CAGL0H08976g</t>
  </si>
  <si>
    <t>YGL135W</t>
  </si>
  <si>
    <t>RPL1B</t>
  </si>
  <si>
    <t>Ribosomal 60S subunit protein L1B; N-terminally acetylated; homologous to mammalian ribosomal protein L10A and bacterial L1; RPL1B has a paralog, RPL1A, that arose from the whole genome duplication; rpl1a rpl1b double null mutation is lethal</t>
  </si>
  <si>
    <t>CAGL0B02255g</t>
  </si>
  <si>
    <t>YGR215W</t>
  </si>
  <si>
    <t>RSM27</t>
  </si>
  <si>
    <t>CAGL0G05269g</t>
  </si>
  <si>
    <t>YDR070C</t>
  </si>
  <si>
    <t>FMP16</t>
  </si>
  <si>
    <t>Protein of unknown function; may be involved in responding to conditions of stress; the authentic, non-tagged protein is detected in highly purified mitochondria in high-throughput studies; protein abundance increases in response to DNA replication stress</t>
  </si>
  <si>
    <t>CAGL0I00660g</t>
  </si>
  <si>
    <t>YLR289W</t>
  </si>
  <si>
    <t>GUF1</t>
  </si>
  <si>
    <t>Mitochondrial matrix GTPase; associates with mitochondrial ribosomes; important for translation under temperature and nutrient stress; may have a role in translational fidelity; similar to bacterial LepA elongation factor</t>
  </si>
  <si>
    <t>CAGL0D02090g</t>
  </si>
  <si>
    <t>ASC1</t>
  </si>
  <si>
    <t>YMR116C</t>
  </si>
  <si>
    <t>G-protein beta subunit and guanine dissociation inhibitor for Gpa2p; ortholog of RACK1 that inhibits translation; core component of the small (40S) ribosomal subunit; regulates P-body formation induced by replication stress; represses Gcn4p in the absence of amino acid starvation</t>
  </si>
  <si>
    <t>CAGL0K08734g</t>
  </si>
  <si>
    <t>YIR014W</t>
  </si>
  <si>
    <t>Putative protein of unknown function; green fluorescent protein (GFP)-fusion protein localizes to the vacuole; expression directly regulated by the metabolic and meiotic transcriptional regulator Ume6p; YIR014W is a non-essential gene</t>
  </si>
  <si>
    <t>CAGL0A03117g</t>
  </si>
  <si>
    <t>YDR381W</t>
  </si>
  <si>
    <t>YRA1</t>
  </si>
  <si>
    <t>Nuclear polyadenylated RNA-binding protein; required for export of poly(A)+ mRNA from the nucleus; proposed to couple mRNA export with 3' end processing via its interactions with Mex67p and Pcf11p; interacts with DBP2; inhibits the helicase activity of Dbp2; functionally redundant with Yra2p, another REF family member</t>
  </si>
  <si>
    <t>CAGL0L06374g</t>
  </si>
  <si>
    <t>YER180C-A</t>
  </si>
  <si>
    <t>SLO1</t>
  </si>
  <si>
    <t>Protein interacting with Arl3p; Arl3p is a GTPase of the Ras superfamily involved in vesicle-tethering at the Golgi; putative ortholog of human SCOCO</t>
  </si>
  <si>
    <t>CAGL0K03883g</t>
  </si>
  <si>
    <t>YMR132C</t>
  </si>
  <si>
    <t>JLP2</t>
  </si>
  <si>
    <t>Protein of unknown function; contains sequence that closely resembles a J domain (typified by the E. coli DnaJ protein)</t>
  </si>
  <si>
    <t>CAGL0L00341g</t>
  </si>
  <si>
    <t>YKL172W</t>
  </si>
  <si>
    <t>EBP2</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</si>
  <si>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</si>
  <si>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CAGL0J04114g</t>
  </si>
  <si>
    <t>YOR222W</t>
  </si>
  <si>
    <t>ODC2</t>
  </si>
  <si>
    <t>Mitochondrial inner membrane transporter; exports 2-oxoadipate and 2-oxoglutarate from the mitochondrial matrix to the cytosol for use in lysine and glutamate biosynthesis and in lysine catabolism; ODC2 has a paralog, ODC1, that arose from the whole genome duplication</t>
  </si>
  <si>
    <t>CAGL0L01265g</t>
  </si>
  <si>
    <t>YEL041W</t>
  </si>
  <si>
    <t>YEF1</t>
  </si>
  <si>
    <t>ATP-NADH kinase; phosphorylates both NAD and NADH; homooctameric structure consisting of 60-kDa subunits; similar to Pos5p; overexpression complements certain pos5 phenotypes; YEF1 has a paralog, UTR1, that arose from the whole genome duplication</t>
  </si>
  <si>
    <t>CAGL0D05368g</t>
  </si>
  <si>
    <t>YBR253W</t>
  </si>
  <si>
    <t>SRB6</t>
  </si>
  <si>
    <t>Subunit of the RNA polymerase II mediator complex; associates with core polymerase subunits to form the RNA polymerase II holoenzyme; essential for transcriptional regulation</t>
  </si>
  <si>
    <t>CAGL0C02585g</t>
  </si>
  <si>
    <t>YLR397C</t>
  </si>
  <si>
    <t>AFG2</t>
  </si>
  <si>
    <t>ATPase of the CDC48/PAS1/SEC18 (AAA) family, forms a hexameric complex; is essential for pre-60S maturation and release of several preribosome maturation factors; releases Rlp24p from purified pre-60S particles in vitro; may be involved in degradation of aberrant mRNAs</t>
  </si>
  <si>
    <t>CAGL0C01925g</t>
  </si>
  <si>
    <t>YGL246C</t>
  </si>
  <si>
    <t>RAI1</t>
  </si>
  <si>
    <t>Nuclear protein with decapping endonuclease activity; targets mRNAs with unmethylated 7-methylguanosine cap structures and 5'-triphosphates; binds to and stabilizes the exoribonuclease Rat1p; required for pre-rRNA processing; relocalizes to the cytosol in response to hypoxia; homologous to human DOM3Z</t>
  </si>
  <si>
    <t>CAGL0D03806g</t>
  </si>
  <si>
    <t>YHR059W</t>
  </si>
  <si>
    <t>FYV4</t>
  </si>
  <si>
    <t>Protein of unknown function; required for survival upon exposure to K1 killer toxin</t>
  </si>
  <si>
    <t>CAGL0M07766g</t>
  </si>
  <si>
    <t>CAGL0I07777g</t>
  </si>
  <si>
    <t>YOL088C</t>
  </si>
  <si>
    <t>MPD2</t>
  </si>
  <si>
    <t>Member of the protein disulfide isomerase (PDI) family; exhibits chaperone activity; overexpression suppresses the lethality of a pdi1 deletion but does not complement all Pdi1p functions; undergoes oxidation by Ero1p</t>
  </si>
  <si>
    <t>CAGL0A03388g</t>
  </si>
  <si>
    <t>YLR029C</t>
  </si>
  <si>
    <t>RPL15A</t>
  </si>
  <si>
    <t>Ribosomal 60S subunit protein L15A; binds to 5.8 S rRNA; homologous to mammalian ribosomal protein L15, no bacterial homolog; RPL15A has a paralog, RPL15B, that arose from the whole genome duplication</t>
  </si>
  <si>
    <t>CAGL0D05544g</t>
  </si>
  <si>
    <t>YLL013C</t>
  </si>
  <si>
    <t>PUF3</t>
  </si>
  <si>
    <t>Protein of the mitochondrial outer surface; links the Arp2/3 complex with the mitochore during anterograde mitochondrial movement; also binds to and promotes degradation of mRNAs for select nuclear-encoded mitochondrial proteins</t>
  </si>
  <si>
    <t>CAGL0L12408g</t>
  </si>
  <si>
    <t>YPL030W</t>
  </si>
  <si>
    <t>TRM44</t>
  </si>
  <si>
    <t>tRNA(Ser) Um(44) 2'-O-methyltransferase; involved in maintaining levels of the tRNA-Ser species tS(CGA) and tS(UGA); conserved among metazoans and fungi but there does not appear to be a homolog in plants; TRM44 is a non-essential gene</t>
  </si>
  <si>
    <t>CAGL0E05434g</t>
  </si>
  <si>
    <t>YOR337W</t>
  </si>
  <si>
    <t>TEA1</t>
  </si>
  <si>
    <t>Ty1 enhancer activator involved in Ty enhancer-mediated transcription; required for full levels of Ty enhancer-mediated transcription; C6 zinc cluster DNA-binding protein</t>
  </si>
  <si>
    <t>CAGL0J11880g</t>
  </si>
  <si>
    <t>YEL051W</t>
  </si>
  <si>
    <t>VMA8</t>
  </si>
  <si>
    <t>Subunit D of the V1 peripheral membrane domain of V-ATPase; part of the electrogenic proton pump found throughout the endomembrane system; plays a role in the coupling of proton transport and ATP hydrolysis; the V1 peripheral membrane domain of the vacuolar H+-ATPase (V-ATPase) has eight subunits</t>
  </si>
  <si>
    <t>CAGL0K04543g</t>
  </si>
  <si>
    <t>YGR063C</t>
  </si>
  <si>
    <t>SPT4</t>
  </si>
  <si>
    <t>Component of the universally conserved Spt4/5 complex (DSIF complex); the complex has multiple roles in concert with RNA polymerases I and II, including regulation of transcription elongation, RNA processing, quality control, and transcription-coupled DNA repair; Spt4p also localizes to kinetochores and heterochromatin and affects chromosome dynamics and silencing; required for transcription through lengthy trinucleotide repeats in ORFs or non-protein coding regions</t>
  </si>
  <si>
    <t>CAGL0I04136g</t>
  </si>
  <si>
    <t>YGL226W</t>
  </si>
  <si>
    <t>MTC3</t>
  </si>
  <si>
    <t>Protein of unknown function; green fluorescent protein (GFP)-fusion protein localizes to the mitochondrion; mtc3 is synthetically sick with cdc13-1</t>
  </si>
  <si>
    <t>CAGL0H08932g</t>
  </si>
  <si>
    <t>YGL137W</t>
  </si>
  <si>
    <t>SEC27</t>
  </si>
  <si>
    <t>Essential beta'-coat protein of the COPI coatomer; involved in ER-to-Golgi and Golgi-to-ER transport; contains WD40 domains that mediate cargo selective interactions; 45% sequence identity to mammalian beta'-COP</t>
  </si>
  <si>
    <t>CAGL0G01078g</t>
  </si>
  <si>
    <t>YLR344W</t>
  </si>
  <si>
    <t>RPL26A</t>
  </si>
  <si>
    <t>Ribosomal 60S subunit protein L26A; binds to 5.8S rRNA; non-essential even when paralog is also deleted; deletion has minimal affections on ribosome biosynthesis; homologous to mammalian ribosomal protein L26 and bacterial L24; RPL26A has a paralog, RPL26B, that arose from the whole genome duplication</t>
  </si>
  <si>
    <t>CAGL0B04895g</t>
  </si>
  <si>
    <t>YLR176C</t>
  </si>
  <si>
    <t>RFX1</t>
  </si>
  <si>
    <t>Major transcriptional repressor of DNA-damage-regulated genes; recruits repressors Tup1p and Cyc8p to their promoters; involved in DNA damage and replication checkpoint pathway; similar to a family of mammalian DNA binding RFX1-4 proteins</t>
  </si>
  <si>
    <t>CAGL0A02750g</t>
  </si>
  <si>
    <t>YOR117W</t>
  </si>
  <si>
    <t>RPT5</t>
  </si>
  <si>
    <t>ATPase of the 19S regulatory particle of the 26S proteasome; one of six ATPases of the regulatory particle; involved in the degradation of ubiquitinated substrates; recruited to the GAL1-10 promoter region upon induction of transcription; similar to human TBP1</t>
  </si>
  <si>
    <t>CAGL0E04510g</t>
  </si>
  <si>
    <t>YOR022C</t>
  </si>
  <si>
    <t>Putative carboxylic ester hydrolase; similar to bovine phospholipase A1; the authentic, non-tagged protein is detected in highly purified mitochondria in high-throughput studies</t>
  </si>
  <si>
    <t>CAGL0D05346g</t>
  </si>
  <si>
    <t>YBR254C</t>
  </si>
  <si>
    <t>TRS20</t>
  </si>
  <si>
    <t>Component of the transport protein particle (TRAPP) complex; mutation of conserved residues leads to defects in endocytic recycling and a block in sporulation/meiosis; TRAPP mediates mediates vesicle docking and fusion; mutations in the human homolog cause the spondyloepiphyseal dysplasia tarda (SEDL) disorder</t>
  </si>
  <si>
    <t>CAGL0M02805g</t>
  </si>
  <si>
    <t>YPL126W</t>
  </si>
  <si>
    <t>NAN1</t>
  </si>
  <si>
    <t>U3 snoRNP protein; component of the small (ribosomal) subunit (SSU) processosome containing U3 snoRNA; required for the biogenesis of18S rRNA</t>
  </si>
  <si>
    <t>CAGL0J11836g</t>
  </si>
  <si>
    <t>YML042W</t>
  </si>
  <si>
    <t>CAT2</t>
  </si>
  <si>
    <t>Carnitine acetyl-CoA transferase; present in both mitochondria and peroxisomes; transfers activated acetyl groups to carnitine to form acetylcarnitine which can be shuttled across membranes</t>
  </si>
  <si>
    <t>CAGL0J05456g</t>
  </si>
  <si>
    <t>YNL080C</t>
  </si>
  <si>
    <t>EOS1</t>
  </si>
  <si>
    <t>Protein involved in N-glycosylation; deletion mutation confers sensitivity to exidative stress and shows synthetic lethality with mutations in the spindle checkpoint genes BUB3 and MAD1; YNL080C is not an essential gene</t>
  </si>
  <si>
    <t>CAGL0C05335g</t>
  </si>
  <si>
    <t>RTG1</t>
  </si>
  <si>
    <t>YOL067C</t>
  </si>
  <si>
    <t>Transcription factor (bHLH) involved in interorganelle communication; contributes to communication between mitochondria, peroxisomes, and nucleus</t>
  </si>
  <si>
    <t>CAGL0M01716g</t>
  </si>
  <si>
    <t>YBR083W</t>
  </si>
  <si>
    <t>TEC1</t>
  </si>
  <si>
    <t>Transcription factor targeting filamentation genes and Ty1 expression; Ste12p activation of most filamentation gene promoters depends on Tec1p and Tec1p transcriptional activity is dependent on its association with Ste12p; binds to TCS elements upstream of filamentation genes, which are regulated by Tec1p/Ste12p/Dig1p complex; competes with Dig2p for binding to Ste12p/Dig1p; positive regulator of chronological life span; TEA/ATTS DNA-binding domain family member</t>
  </si>
  <si>
    <t>CAGL0L02409g</t>
  </si>
  <si>
    <t>YEL005C</t>
  </si>
  <si>
    <t>VAB2</t>
  </si>
  <si>
    <t>Subunit of the BLOC-1 complex involved in endosomal maturation; interacts with Vps21p-GFP; has potential role in vacuolar function, as suggested by its ability to bind Vac8p; likely member of; Vab2p-GFP-fusion localizes to cytoplasm in punctate pattern</t>
  </si>
  <si>
    <t>CAGL0A02651g</t>
  </si>
  <si>
    <t>YDR359C</t>
  </si>
  <si>
    <t>EAF1</t>
  </si>
  <si>
    <t>Component of the NuA4 histone acetyltransferase complex; acts as a platform for assembly of NuA4 subunits into the native complex; required for initiation of pre-meiotic DNA replication, likely due to its requirement for expression of IME1</t>
  </si>
  <si>
    <t>CAGL0D06292g</t>
  </si>
  <si>
    <t>YGL048C</t>
  </si>
  <si>
    <t>RPT6</t>
  </si>
  <si>
    <t>ATPase of the 19S regulatory particle of the 26S proteasome; one of six ATPases of the regulatory particle; involved in the degradation of ubiquitinated substrates; bound by ubiquitin-protein ligases Ubr1p and Ufd4p; localized mainly to the nucleus throughout the cell cycle; protein abundance increases in response to DNA replication stress</t>
  </si>
  <si>
    <t>CAGL0H07821g</t>
  </si>
  <si>
    <t>YGL238W</t>
  </si>
  <si>
    <t>CSE1</t>
  </si>
  <si>
    <t>Nuclear envelope protein that mediates the nuclear export of Srp1p; Srp1p (importin alpha) is a homolog of metazoan CAS protein; required for accurate chromosome segregation</t>
  </si>
  <si>
    <t>CAGL0G03443g</t>
  </si>
  <si>
    <t>YER110C</t>
  </si>
  <si>
    <t>KAP123</t>
  </si>
  <si>
    <t>Karyopherin beta; mediates nuclear import of ribosomal proteins prior to assembly into ribosomes and import of histones H3 and H4; localizes to the nuclear pore, nucleus, and cytoplasm; exhibits genetic interactions with RAI1</t>
  </si>
  <si>
    <t>CAGL0E03850g</t>
  </si>
  <si>
    <t>CAGL0J09900g</t>
  </si>
  <si>
    <t>YNL055C</t>
  </si>
  <si>
    <t>POR1</t>
  </si>
  <si>
    <t>Mitochondrial porin (voltage-dependent anion channel); outer membrane protein required for maintenance of mitochondrial osmotic stability and mitochondrial membrane permeability; couples the glutathione pools of the intermembrane space (IMS) and the cytosol; phosphorylated; protein abundance increases in response to DNA replication stress; POR1 has a paralog, POR2, that arose from the whole genome duplication</t>
  </si>
  <si>
    <t>CAGL0B03245g</t>
  </si>
  <si>
    <t>YBR283C</t>
  </si>
  <si>
    <t>SSH1</t>
  </si>
  <si>
    <t>Subunit of the Ssh1 translocon complex; Sec61p homolog involved in co-translational pathway of protein translocation; not essential</t>
  </si>
  <si>
    <t>CAGL0J02222g</t>
  </si>
  <si>
    <t>YER002W</t>
  </si>
  <si>
    <t>NOP16</t>
  </si>
  <si>
    <t>Constituent of 66S pre-ribosomal particles; involved in 60S ribosomal subunit biogenesis</t>
  </si>
  <si>
    <t>CAGL0G05027g</t>
  </si>
  <si>
    <t>YDR064W</t>
  </si>
  <si>
    <t>RPS13</t>
  </si>
  <si>
    <t>Protein component of the small (40S) ribosomal subunit; homologous to mammalian ribosomal protein S13 and bacterial S15</t>
  </si>
  <si>
    <t>CAGL0M04697g</t>
  </si>
  <si>
    <t>YOR286W</t>
  </si>
  <si>
    <t>RDL2</t>
  </si>
  <si>
    <t>Protein with rhodanese activity; contains a rhodanese-like domain similar to Rdl1p, Uba4p, Tum1p, and Ych1p; overexpression causes a cell cycle delay; null mutant displays elevated frequency of mitochondrial genome loss</t>
  </si>
  <si>
    <t>CAGL0B01617g</t>
  </si>
  <si>
    <t>YDR138W</t>
  </si>
  <si>
    <t>HPR1</t>
  </si>
  <si>
    <t>Subunit of THO/TREX complexes; this complex couple transcription elongation with mitotic recombination and with mRNA metabolism and export, subunit of an RNA Pol II complex; regulates lifespan; involved in telomere maintenance; similar to Top1p</t>
  </si>
  <si>
    <t>CAGL0K11814g</t>
  </si>
  <si>
    <t>YDR028C</t>
  </si>
  <si>
    <t>REG1</t>
  </si>
  <si>
    <t>Regulatory subunit of type 1 protein phosphatase Glc7p; involved in negative regulation of glucose-repressible genes; involved in regulation of the nucleocytoplasmic shuttling of Hxk2p; REG1 has a paralog, REG2, that arose from the whole genome duplication</t>
  </si>
  <si>
    <t>CAGL0F06325g</t>
  </si>
  <si>
    <t>YMR053C</t>
  </si>
  <si>
    <t>STB2</t>
  </si>
  <si>
    <t>Protein that interacts with Sin3p in a two-hybrid assay; part of a large protein complex with Sin3p and Stb1p; STB2 has a paralog, STB6, that arose from the whole genome duplication</t>
  </si>
  <si>
    <t>CAGL0D01386g</t>
  </si>
  <si>
    <t>MED1</t>
  </si>
  <si>
    <t>YPR070W</t>
  </si>
  <si>
    <t>CAGL0L04620g</t>
  </si>
  <si>
    <t>YOR174W</t>
  </si>
  <si>
    <t>MED4</t>
  </si>
  <si>
    <t>CAGL0I01496g</t>
  </si>
  <si>
    <t>YJR045C</t>
  </si>
  <si>
    <t>SSC1</t>
  </si>
  <si>
    <t>Hsp70 family ATPase; constituent of the import motor component of the Translocase of the Inner Mitochondrial membrane (TIM23 complex); involved in protein translocation and folding; subunit of SceI endonuclease; SSC1 has a paralog, ECM10, that arose from the whole genome duplication</t>
  </si>
  <si>
    <t>CAGL0G07315g</t>
  </si>
  <si>
    <t>YML030W</t>
  </si>
  <si>
    <t>RCF1</t>
  </si>
  <si>
    <t>Cytochrome c oxidase subunit; required for assembly of the Complex III-Complex IV supercomplex, and for assembly of Cox13p and Rcf2p into cytochrome c oxidase; similar to Rcf2p, and either Rcf1p or Rcf2p is required for late-stage assembly of the Cox12p and Cox13p subunits and for cytochrome c oxidase activity; required for growth under hypoxic conditions; member of the hypoxia induced gene family; C. elegans and human orthologs are functional in yeast</t>
  </si>
  <si>
    <t>CAGL0E01573g</t>
  </si>
  <si>
    <t>YNL313C</t>
  </si>
  <si>
    <t>EMW1</t>
  </si>
  <si>
    <t>Essential conserved protein with a role in cell wall integrity; contains six TPR (tetratricopeptide repeat) domains clustered in the C-terminal region; conditional mutant is suppressed by overexpression of GFA1; protein abundance increases in response to DNA replication stress</t>
  </si>
  <si>
    <t>CAGL0F06809g</t>
  </si>
  <si>
    <t>YIR026C</t>
  </si>
  <si>
    <t>YVH1</t>
  </si>
  <si>
    <t>Protein phosphatase; involved in vegetative growth at low temperatures, sporulation, and glycogen accumulation; mutants are defective in 60S ribosome assembly; member of the dual-specificity family of protein phosphatases</t>
  </si>
  <si>
    <t>CAGL0H03531g</t>
  </si>
  <si>
    <t>MNP1</t>
  </si>
  <si>
    <t>YGL068W</t>
  </si>
  <si>
    <t>Protein associated with the mitochondrial nucleoid; putative mitochondrial ribosomal protein with similarity to E. coli L7/L12 ribosomal protein; required for normal respiratory growth</t>
  </si>
  <si>
    <t>CAGL0F00363g</t>
  </si>
  <si>
    <t>OPI3</t>
  </si>
  <si>
    <t>YJR073C</t>
  </si>
  <si>
    <t>Methylene-fatty-acyl-phospholipid synthase; catalyzes the last two steps in phosphatidylcholine biosynthesis; also known as phospholipid methyltransferase</t>
  </si>
  <si>
    <t>CAGL0B03047g</t>
  </si>
  <si>
    <t>ILV5</t>
  </si>
  <si>
    <t>YLR355C</t>
  </si>
  <si>
    <t>Acetohydroxyacid reductoisomerase and mtDNA binding protein; involved in branched-chain amino acid biosynthesis and maintenance of wild-type mitochondrial DNA; found in mitochondrial nucleoids</t>
  </si>
  <si>
    <t>CAGL0J04796g</t>
  </si>
  <si>
    <t>YLR427W</t>
  </si>
  <si>
    <t>MAG2</t>
  </si>
  <si>
    <t>Cytoplasmic protein of unknown function; induced in response to mycotoxin patulin; ubiquitinated protein similar to the human ring finger motif protein RNF10; predicted to be involved in repair of alkylated DNA due to interaction with MAG1</t>
  </si>
  <si>
    <t>CAGL0K07414g</t>
  </si>
  <si>
    <t>YMR242C</t>
  </si>
  <si>
    <t>RPL20A</t>
  </si>
  <si>
    <t>Ribosomal 60S subunit protein L20A; homologous to mammalian ribosomal protein L18A, no bacterial homolog; RPL20A has a paralog, RPL20B, that arose from the whole genome duplication</t>
  </si>
  <si>
    <t>CAGL0J09922g</t>
  </si>
  <si>
    <t>YNL066W</t>
  </si>
  <si>
    <t>SUN4</t>
  </si>
  <si>
    <t>Cell wall protein related to glucanases; possibly involved in cell wall septation; member of the SUN family; SUN4 has a paralog, SIM1, that arose from the whole genome duplication</t>
  </si>
  <si>
    <t>CAGL0G03333g</t>
  </si>
  <si>
    <t>YER104W</t>
  </si>
  <si>
    <t>RTT105</t>
  </si>
  <si>
    <t>Protein with a role in regulation of Ty1 transposition</t>
  </si>
  <si>
    <t>CAGL0I08943g</t>
  </si>
  <si>
    <t>YFR023W</t>
  </si>
  <si>
    <t>PES4</t>
  </si>
  <si>
    <t>Poly(A) binding protein, suppressor of DNA polymerase epsilon mutation; PES4 has a paralog, MIP6, that arose from the whole genome duplication</t>
  </si>
  <si>
    <t>CAGL0J05346g</t>
  </si>
  <si>
    <t>YGL097W</t>
  </si>
  <si>
    <t>SRM1</t>
  </si>
  <si>
    <t>Nucleotide exchange factor for Gsp1p; localizes to the nucleus, required for nucleocytoplasmic trafficking of macromolecules; suppressor of the pheromone response pathway; potentially phosphorylated by Cdc28p</t>
  </si>
  <si>
    <t>CAGL0C02277g</t>
  </si>
  <si>
    <t>GLN3</t>
  </si>
  <si>
    <t>YER040W</t>
  </si>
  <si>
    <t>Transcriptional activator of genes regulated by NCR; localization and activity regulated by quality of nitrogen source; NCR stands for nitrogen catabolite repression</t>
  </si>
  <si>
    <t>CAGL0H03201g</t>
  </si>
  <si>
    <t>YGL085W</t>
  </si>
  <si>
    <t>LCL3</t>
  </si>
  <si>
    <t>Putative protein of unknown function; mutant has long chronological lifespan; has homology to Staphylococcus aureus nuclease; GFP-fusion protein localizes to mitochondria; is induced in response to the DNA-damaging agent MMS</t>
  </si>
  <si>
    <t>CAGL0G01826g</t>
  </si>
  <si>
    <t>YPR102C</t>
  </si>
  <si>
    <t>RPL11A</t>
  </si>
  <si>
    <t>Ribosomal 60S subunit protein L11A; expressed at twice the level of Rpl11Bp; involved in ribosomal assembly; depletion causes degradation of 60S proteins and RNA; homologous to mammalian ribosomal protein L11 and bacterial L5; RPL11A has a paralog, RPL11B, that arose from the whole genome duplication</t>
  </si>
  <si>
    <t>CAGL0M09185g</t>
  </si>
  <si>
    <t>YJR088C</t>
  </si>
  <si>
    <t>EMC2</t>
  </si>
  <si>
    <t>Member of conserved ER transmembrane complex; required for efficient folding of proteins in the ER; null mutant displays induction of the unfolded protein response; homologous to worm Y57G7A.10/EMC-2, fly CG17556, human TTC35</t>
  </si>
  <si>
    <t>CAGL0J00913g</t>
  </si>
  <si>
    <t>YLR007W</t>
  </si>
  <si>
    <t>NSE1</t>
  </si>
  <si>
    <t>Component of the SMC5-SMC6 complex; this complex plays a key role in the removal of X-shaped DNA structures that arise between sister chromatids during DNA replication and repair</t>
  </si>
  <si>
    <t>CAGL0B00506g</t>
  </si>
  <si>
    <t>YCL052C</t>
  </si>
  <si>
    <t>PBN1</t>
  </si>
  <si>
    <t>Component of glycosylphosphatidylinositol-mannosyltransferase I; essential component; required for the autocatalytic post-translational processing of the protease B precursor Prb1p; localizes to ER in lumenal orientation; homolog of mammalian PIG-X</t>
  </si>
  <si>
    <t>CAGL0L02739g</t>
  </si>
  <si>
    <t>YOR213C</t>
  </si>
  <si>
    <t>SAS5</t>
  </si>
  <si>
    <t>Subunit of the SAS complex (Sas2p, Sas4p, Sas5p); acetylates free histones and nucleosomes and regulates transcriptional silencing; stimulates Sas2p HAT activity</t>
  </si>
  <si>
    <t>CAGL0K03575g</t>
  </si>
  <si>
    <t>YMR114C</t>
  </si>
  <si>
    <t>Protein of unknown function; may interact with ribosomes, based on co-purification experiments; green fluorescent protein (GFP)-fusion protein localizes to the nucleus and cytoplasm; YMR114C is not an essential gene</t>
  </si>
  <si>
    <t>CAGL0K11946g</t>
  </si>
  <si>
    <t>CAGL0B00352g</t>
  </si>
  <si>
    <t>YCL059C</t>
  </si>
  <si>
    <t>KRR1</t>
  </si>
  <si>
    <t>Nucleolar protein required for rRNA synthesis and ribosomal assembly; required for the synthesis of 18S rRNA and for the assembly of 40S ribosomal subunit; essential gene</t>
  </si>
  <si>
    <t>CAGL0E04444g</t>
  </si>
  <si>
    <t>YHR013C</t>
  </si>
  <si>
    <t>ARD1</t>
  </si>
  <si>
    <t>Subunit of protein N-terminal acetyltransferase NatA; NatA is comprised of Nat1p, Ard1p, and Nat5p; acetylates many proteins and thus affects telomeric silencing, cell cycle, heat-shock resistance, mating, and sporulation; human Ard1p levels are elevated in cancer cells; protein abundance increases in response to DNA replication stress</t>
  </si>
  <si>
    <t>CAGL0G08195g</t>
  </si>
  <si>
    <t>YLR168C</t>
  </si>
  <si>
    <t>UPS2</t>
  </si>
  <si>
    <t>Mitochondrial intermembrane space protein; involved in phospholipid metabolism; has role in regulation of phospholipid metabolism by inhibiting conversion of phosphatidylethanolamine to phosphatidylcholine; null mutant has defects in mitochondrial morphology; similar to Ups1p, Ups3p and to human PRELI; UPS2 has a paralog, UPS3, that arose from the whole genome duplication</t>
  </si>
  <si>
    <t>CAGL0J00429g</t>
  </si>
  <si>
    <t>COX6</t>
  </si>
  <si>
    <t>YHR051W</t>
  </si>
  <si>
    <t>Subunit VI of cytochrome c oxidase (Complex IV); Complex IV is the terminal member of the mitochondrial inner membrane electron transport chain; expression is regulated by oxygen levels</t>
  </si>
  <si>
    <t>CAGL0G04389g</t>
  </si>
  <si>
    <t>YJL110C</t>
  </si>
  <si>
    <t>GZF3</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</si>
  <si>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</si>
  <si>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CAGL0E00605g</t>
  </si>
  <si>
    <t>YCR082W</t>
  </si>
  <si>
    <t>AHC2</t>
  </si>
  <si>
    <t>Component of the ADA histone acetyltransferase complex; Ach2p and Ach1p are unique to the ADA complex and not shared with the related SAGA and SLIK complexes; may tether Ach1p to the complex</t>
  </si>
  <si>
    <t>CAGL0L09999g</t>
  </si>
  <si>
    <t>YOR044W</t>
  </si>
  <si>
    <t>IRC23</t>
  </si>
  <si>
    <t>Putative protein of unknown function; green fluorescent protein (GFP)-fusion localizes to the ER; null mutant displays increased levels of spontaneous Rad52p foci; IRC23 has a paralog, BSC2, that arose from the whole genome duplication</t>
  </si>
  <si>
    <t>CAGL0H07513g</t>
  </si>
  <si>
    <t>IFA38</t>
  </si>
  <si>
    <t>YBR159W</t>
  </si>
  <si>
    <t>Microsomal beta-keto-reductase; contains oleate response element (ORE) sequence in the promoter region; mutants exhibit reduced VLCFA synthesis, accumulate high levels of dihydrosphingosine, phytosphingosine and medium-chain ceramides</t>
  </si>
  <si>
    <t>CAGL0J02244g</t>
  </si>
  <si>
    <t>YER003C</t>
  </si>
  <si>
    <t>PMI40</t>
  </si>
  <si>
    <t>Mannose-6-phosphate isomerase; catalyzes the interconversion of fructose-6-P and mannose-6-P; required for early steps in protein mannosylation</t>
  </si>
  <si>
    <t>CAGL0H03157g</t>
  </si>
  <si>
    <t>YGL087C</t>
  </si>
  <si>
    <t>MMS2</t>
  </si>
  <si>
    <t>Ubiquitin-conjugating enzyme variant; involved in error-free postreplication repair; forms a heteromeric complex with Ubc13p, an active ubiquitin-conjugating enzyme; cooperates with chromatin-associated RING finger proteins, Rad18p and Rad5p; protein abundance increases in response to DNA replication stress</t>
  </si>
  <si>
    <t>CAGL0E02607g</t>
  </si>
  <si>
    <t>YML001W</t>
  </si>
  <si>
    <t>YPT7</t>
  </si>
  <si>
    <t>Rab family GTPase; GTP-binding protein of the rab family; required for homotypic fusion event in vacuole inheritance, for endosome-endosome fusion; interacts with the cargo selection/retromer complex for retrograde sorting; similar to mammalian Rab7</t>
  </si>
  <si>
    <t>CAGL0B00594g</t>
  </si>
  <si>
    <t>YCL048W-A</t>
  </si>
  <si>
    <t>Putative protein of unknown function; YCL048W-A has a paralog, YDR524C-B, that arose from the whole genome duplication</t>
  </si>
  <si>
    <t>CAGL0F06545g</t>
  </si>
  <si>
    <t>YMR063W</t>
  </si>
  <si>
    <t>RIM9</t>
  </si>
  <si>
    <t>Plasma membrane protein of unknown function; involved in the proteolytic activation of Rim101p in response to alkaline pH; interacts with Rim21p and Dfg16p to form a pH-sensing complex in the Rim101 pathway and is required to maintain Rim21p levels; has similarity to A. nidulans PalI;</t>
  </si>
  <si>
    <t>CAGL0I00638g</t>
  </si>
  <si>
    <t>YLR290C</t>
  </si>
  <si>
    <t>Putative protein of unknown function; the authentic, non-tagged protein is detected in highly purified mitochondria in high-throughput studies; YLR290C is not an essential gene</t>
  </si>
  <si>
    <t>CAGL0I02310g</t>
  </si>
  <si>
    <t>YHR167W</t>
  </si>
  <si>
    <t>THP2</t>
  </si>
  <si>
    <t>Subunit of the THO and TREX complexes; THO connects transcription elongation and mitotic recombination, and TREX is recruited to activated genes and couples transcription to mRNA export; involved in telomere maintenance</t>
  </si>
  <si>
    <t>CAGL0C03630g</t>
  </si>
  <si>
    <t>YNR043W</t>
  </si>
  <si>
    <t>MVD1</t>
  </si>
  <si>
    <t>Mevalonate pyrophosphate decarboxylase; essential enzyme involved in the biosynthesis of isoprenoids and sterols, including ergosterol; acts as a homodimer</t>
  </si>
  <si>
    <t>CAGL0E02013g</t>
  </si>
  <si>
    <t>YOL120C</t>
  </si>
  <si>
    <t>RPL18A</t>
  </si>
  <si>
    <t>Ribosomal 60S subunit protein L18A; intron of RPL18A pre-mRNA forms stem-loop structures that are a target for Rnt1p cleavage leading to degradation; homologous to mammalian ribosomal protein L18, no bacterial homolog; RPL18A has a paralog, RPL18B, that arose from the whole genome duplication</t>
  </si>
  <si>
    <t>CAGL0L12716g</t>
  </si>
  <si>
    <t>YPL046C</t>
  </si>
  <si>
    <t>ELC1</t>
  </si>
  <si>
    <t>Elongin C, conserved among eukaryotes; forms a complex with Cul3p that polyubiquitylates monoubiquitylated RNA polymerase II to trigger its proteolysis; plays a role in global genomic repair</t>
  </si>
  <si>
    <t>CAGL0L01639g</t>
  </si>
  <si>
    <t>YJL197W</t>
  </si>
  <si>
    <t>UBP12</t>
  </si>
  <si>
    <t>Ubiquitin-specific protease; cleaves ubiquitin from ubiquitinated proteins; present in the nucleus and cytoplasm</t>
  </si>
  <si>
    <t>CAGL0F03531g</t>
  </si>
  <si>
    <t>YPL169C</t>
  </si>
  <si>
    <t>MEX67</t>
  </si>
  <si>
    <t>Poly(A)RNA binding protein involved in nuclear mRNA export; component of the nuclear pore; ortholog of human TAP</t>
  </si>
  <si>
    <t>CAGL0L05632g</t>
  </si>
  <si>
    <t>PBS2</t>
  </si>
  <si>
    <t>YJL128C</t>
  </si>
  <si>
    <t>MAP kinase kinase of the HOG signaling pathway; activated under severe osmotic stress; mitophagy-specific regulator; plays a role in regulating Ty1 transposition</t>
  </si>
  <si>
    <t>CAGL0L08316g</t>
  </si>
  <si>
    <t>YIL139C</t>
  </si>
  <si>
    <t>REV7</t>
  </si>
  <si>
    <t>Accessory subunit of DNA polymerase zeta; involved in translesion synthesis during post-replication repair; required for mutagenesis induced by DNA damage; involved in double-strand break repair</t>
  </si>
  <si>
    <t>CAGL0I02178g</t>
  </si>
  <si>
    <t>YHR162W</t>
  </si>
  <si>
    <t>MPC2</t>
  </si>
  <si>
    <t>Highly conserved subunit of the mitochondrial pyruvate carrier; a mitochondrial inner membrane complex comprised of Fmp37p/Mpc1p and either Mpc2p or Fmp43p/Mpc3p mediates mitochondrial pyruvate uptake; more highly expressed in glucose-containing minimal medium than in lactate-containing medium; MPC2 has a paralog, FMP43, that arose from the whole genome duplication</t>
  </si>
  <si>
    <t>CAGL0I00209g</t>
  </si>
  <si>
    <t>CAGL0A03454g</t>
  </si>
  <si>
    <t>YLR033W</t>
  </si>
  <si>
    <t>RSC58</t>
  </si>
  <si>
    <t>CAGL0A03036g</t>
  </si>
  <si>
    <t>YDR377W</t>
  </si>
  <si>
    <t>ATP17</t>
  </si>
  <si>
    <t>Subunit f of the F0 sector of mitochondrial F1F0 ATP synthase; F1F0 ATP synthase is a large, evolutionarily conserved enzyme complex required for ATP synthesis</t>
  </si>
  <si>
    <t>CAGL0G09152g</t>
  </si>
  <si>
    <t>YPL196W</t>
  </si>
  <si>
    <t>OXR1</t>
  </si>
  <si>
    <t>Protein of unknown function required for oxidative damage resistance; required for normal levels of resistance to oxidative damage; null mutants are sensitive to hydrogen peroxide; member of a conserved family of proteins found in eukaryotes</t>
  </si>
  <si>
    <t>CAGL0I05808g</t>
  </si>
  <si>
    <t>YNR007C</t>
  </si>
  <si>
    <t>ATG3</t>
  </si>
  <si>
    <t>E2-like enzyme; involved in autophagy and the cytoplasm-to-vacuole targeting (Cvt) pathway; plays a role in formation of Atg8p-phosphatidylethanolamine conjugates, which are involved in membrane dynamics during autophagy and Cvt; interaction with Atg8p is regulated by its acetylation by Esa1p (catalytic subunit of NuA4 histone acetyltransferase complex) while attenuation of Atg3 acetylation is mediated by histone deacetylase Rpd3p</t>
  </si>
  <si>
    <t>CAGL0F02079g</t>
  </si>
  <si>
    <t>YFL008W</t>
  </si>
  <si>
    <t>SMC1</t>
  </si>
  <si>
    <t>Subunit of the multiprotein cohesin complex; essential protein involved in chromosome segregation and in double-strand DNA break repair; SMC chromosomal ATPase family member, binds DNA with a preference for DNA with secondary structure</t>
  </si>
  <si>
    <t>CAGL0F07315g</t>
  </si>
  <si>
    <t>YGL115W</t>
  </si>
  <si>
    <t>SNF4</t>
  </si>
  <si>
    <t>Activating gamma subunit of the AMP-activated Snf1p kinase complex; additional subunits of the complex are Snf1p and a Sip1p/Sip2p/Gal83p family member; activates glucose-repressed genes, represses glucose-induced genes; role in sporulation, and peroxisome biogenesis; protein abundance increases in response to DNA replication stress</t>
  </si>
  <si>
    <t>CAGL0F05329g</t>
  </si>
  <si>
    <t>YDR210W</t>
  </si>
  <si>
    <t>Predicted tail-anchored plasma membrane protein; contains a conserved CYSTM module; related proteins in other organisms may be involved in response to stress; green fluorescent protein (GFP)-fusion protein localizes to the cell periphery</t>
  </si>
  <si>
    <t>CAGL0F08129g</t>
  </si>
  <si>
    <t>SDA1</t>
  </si>
  <si>
    <t>YGR245C</t>
  </si>
  <si>
    <t>Protein required for actin organization and passage through Start; highly conserved nuclear protein; required for actin cytoskeleton organization; plays a critical role in G1 events; binds Nap1p; involved in 60S ribosome biogenesis</t>
  </si>
  <si>
    <t>CAGL0L06908g</t>
  </si>
  <si>
    <t>YDL084W</t>
  </si>
  <si>
    <t>SUB2</t>
  </si>
  <si>
    <t>Component of the TREX complex required for nuclear mRNA export; member of the DEAD-box RNA helicase superfamily and is involved in early and late steps of spliceosome assembly; homolog of the human splicing factor hUAP56; relocalizes from nucleus to cytoplasm upon DNA replication stress</t>
  </si>
  <si>
    <t>CAGL0L01045g</t>
  </si>
  <si>
    <t>CAGL0K10956g</t>
  </si>
  <si>
    <t>YML129C</t>
  </si>
  <si>
    <t>COX14</t>
  </si>
  <si>
    <t>Mitochondrial membrane protein; involved in translational regulation of Cox1p and assembly of cytochrome c oxidase (complex IV); associates with complex IV assembly intermediates and complex III/complex IV supercomplexes</t>
  </si>
  <si>
    <t>CAGL0K00979g</t>
  </si>
  <si>
    <t>YGR199W</t>
  </si>
  <si>
    <t>PMT6</t>
  </si>
  <si>
    <t>Protein O-mannosyltransferase; transfers mannose from dolichyl phosphate-D-mannose to protein serine/threonine residues of secretory proteins; reaction is essential for cell wall rigidity; member of a family of mannosyltransferases</t>
  </si>
  <si>
    <t>CAGL0M01496g</t>
  </si>
  <si>
    <t>YDR395W</t>
  </si>
  <si>
    <t>SXM1</t>
  </si>
  <si>
    <t>Nuclear transport factor (karyopherin); involved in protein transport between the cytoplasm and nucleoplasm; similar to Nmd5p, Cse1p, Lph2p, and the human cellular apoptosis susceptibility protein, CAS1</t>
  </si>
  <si>
    <t>CAGL0J09966g</t>
  </si>
  <si>
    <t>YDJ1</t>
  </si>
  <si>
    <t>YNL064C</t>
  </si>
  <si>
    <t>Type I HSP40 co-chaperone; involved in regulation of HSP90 and HSP70 functions; critical for determining cell size at Start as a function of growth rate; involved in protein translocation across membranes; member of the DnaJ family</t>
  </si>
  <si>
    <t>CAGL0F01683g</t>
  </si>
  <si>
    <t>YLR061W</t>
  </si>
  <si>
    <t>RPL22A</t>
  </si>
  <si>
    <t>Ribosomal 60S subunit protein L22A; required for the oxidative stress response in yeast; homologous to mammalian ribosomal protein L22, no bacterial homolog; RPL22A has a paralog, RPL22B, that arose from the whole genome duplication</t>
  </si>
  <si>
    <t>CAGL0J11660g</t>
  </si>
  <si>
    <t>CAGL0I02706g</t>
  </si>
  <si>
    <t>YMR286W</t>
  </si>
  <si>
    <t>MRPL33</t>
  </si>
  <si>
    <t>CAGL0I05720g</t>
  </si>
  <si>
    <t>YMR203W</t>
  </si>
  <si>
    <t>TOM40</t>
  </si>
  <si>
    <t>Component of the TOM (translocase of outer membrane) complex; responsible for recognition and initial import steps for all mitochondrially directed proteins; constitutes the core element of the protein conducting pore; pre-Tom40p is phosphorylated by PKA, which impairs its import into mitochondria under non-respiratory conditions</t>
  </si>
  <si>
    <t>CAGL0M02233g</t>
  </si>
  <si>
    <t>YPL153C</t>
  </si>
  <si>
    <t>RAD53</t>
  </si>
  <si>
    <t>Protein kinase; required for cell-cycle arrest in response to DNA damage; activated by trans autophosphorylation when interacting with hyperphosphorylated Rad9p; also interacts with ARS1 and plays a role in initiation of DNA replication; relocalizes to the cytosol in response to hypoxia</t>
  </si>
  <si>
    <t>CAGL0B01331g</t>
  </si>
  <si>
    <t>YOL149W</t>
  </si>
  <si>
    <t>DCP1</t>
  </si>
  <si>
    <t>Subunit of the Dcp1p-Dcp2p decapping enzyme complex; decapping complex removes the 5' cap structure from mRNAs prior to their degradation; enhances the activity of catalytic subunit Dcp2p; regulated by DEAD box protein Dhh1p; forms cytoplasmic foci upon DNA replication stress</t>
  </si>
  <si>
    <t>CAGL0D02838g</t>
  </si>
  <si>
    <t>YLL034C</t>
  </si>
  <si>
    <t>RIX7</t>
  </si>
  <si>
    <t>Putative ATPase of the AAA family; required for export of pre-ribosomal large subunits from the nucleus; distributed between the nucleolus, nucleoplasm, and nuclear periphery depending on growth conditions</t>
  </si>
  <si>
    <t>CAGL0I07579g</t>
  </si>
  <si>
    <t>YOL097C</t>
  </si>
  <si>
    <t>WRS1</t>
  </si>
  <si>
    <t>Cytoplasmic tryptophanyl-tRNA synthetase; aminoacylates tryptophanyl-tRNA</t>
  </si>
  <si>
    <t>CAGL0H03817g</t>
  </si>
  <si>
    <t>YCL017C</t>
  </si>
  <si>
    <t>NFS1</t>
  </si>
  <si>
    <t>Cysteine desulfurase; involved in iron-sulfur cluster (Fe/S) biogenesis and in thio-modification of mitochondrial and cytoplasmic tRNAs; essential protein located predominantly in mitochondria</t>
  </si>
  <si>
    <t>CAGL0D01078g</t>
  </si>
  <si>
    <t>YNL049C</t>
  </si>
  <si>
    <t>SFB2</t>
  </si>
  <si>
    <t>Component of the Sec23p-Sfb2p heterodimer of the COPII vesicle coat; required for cargo selection during vesicle formation in ER to Golgi transport; homologous to Sfb3p; SFB2 has a paralog, SEC24, that arose from the whole genome duplication</t>
  </si>
  <si>
    <t>CAGL0L12188g</t>
  </si>
  <si>
    <t>YLR086W</t>
  </si>
  <si>
    <t>SMC4</t>
  </si>
  <si>
    <t>Subunit of the condensin complex; condensin reorganizes chromosomes during both mitosis and meiosis; forms a subcomplex with Smc2p that has ATP-hydrolyzing and DNA-binding activity, but other condensin subunits are required for chromatin binding; required for tRNA gene clustering at the nucleolus; potential Cdc28p substrate</t>
  </si>
  <si>
    <t>CAGL0M05005g</t>
  </si>
  <si>
    <t>YMR236W</t>
  </si>
  <si>
    <t>TAF9</t>
  </si>
  <si>
    <t>Subunit (17 kDa) of TFIID and SAGA complexes; involved in RNA polymerase II transcription initiation and in chromatin modification, similar to histone H3</t>
  </si>
  <si>
    <t>CAGL0D05742g</t>
  </si>
  <si>
    <t>YJL002C</t>
  </si>
  <si>
    <t>OST1</t>
  </si>
  <si>
    <t>Alpha subunit of the oligosaccharyltransferase complex of the ER lumen; complex catalyzes asparagine-linked glycosylation of newly synthesized proteins</t>
  </si>
  <si>
    <t>CAGL0L10560g</t>
  </si>
  <si>
    <t>PDR13</t>
  </si>
  <si>
    <t>YHR064C</t>
  </si>
  <si>
    <t>SSZ1</t>
  </si>
  <si>
    <t>Hsp70 protein that interacts with Zuo1p (a DnaJ homolog); interacts with Zuo1p to form a ribosome-associated complex that binds the ribosome via the Zuo1p subunit; also involved in pleiotropic drug resistance via sequential activation of PDR1 and PDR5; binds ATP</t>
  </si>
  <si>
    <t>CAGL0I04818g</t>
  </si>
  <si>
    <t>YBR038W</t>
  </si>
  <si>
    <t>CHS2</t>
  </si>
  <si>
    <t>Chitin synthase II; catalyzes transfer of N-acetylglucosamine (GlcNAc) to chitin upon activation of zymogenic form; required for chitin synthesis in the primary septum during cytokinesis; localization regulated by Cdk1p during mitosis; phosphorylation by Dbf2p kinase regulates its dynamics and chitin synthesis during cytokinesis</t>
  </si>
  <si>
    <t>CAGL0D02046g</t>
  </si>
  <si>
    <t>YKL137W</t>
  </si>
  <si>
    <t>CMC1</t>
  </si>
  <si>
    <t>Copper-binding protein of the mitochondrial intermembrane space; evolutionarily conserved; may be involved in delivering copper from the matrix to the cytochrome c oxidase complex; contains a twin CX9C motif</t>
  </si>
  <si>
    <t>CAGL0K10978g</t>
  </si>
  <si>
    <t>YDR234W</t>
  </si>
  <si>
    <t>LYS4</t>
  </si>
  <si>
    <t>Homoaconitase; catalyzes the conversion of homocitrate to homoisocitrate, which is a step in the lysine biosynthesis pathway</t>
  </si>
  <si>
    <t>CAGL0M11154g</t>
  </si>
  <si>
    <t>YDR060W</t>
  </si>
  <si>
    <t>MAK21</t>
  </si>
  <si>
    <t>Constituent of 66S pre-ribosomal particles; required for large (60S) ribosomal subunit biogenesis; involved in nuclear export of pre-ribosomes; required for maintenance of dsRNA virus; homolog of human CAATT-binding protein</t>
  </si>
  <si>
    <t>CAGL0L02981g</t>
  </si>
  <si>
    <t>YKR022C</t>
  </si>
  <si>
    <t>NTR2</t>
  </si>
  <si>
    <t>Essential protein that forms a dimer with Ntr1p; also forms a trimer, with Ntr2p and the DExD/H-box RNA helicase Prp43p, that is involved in spliceosome disassembly</t>
  </si>
  <si>
    <t>CAGL0K10362g</t>
  </si>
  <si>
    <t>YOR130C</t>
  </si>
  <si>
    <t>ORT1</t>
  </si>
  <si>
    <t>Ornithine transporter of the mitochondrial inner membrane; exports ornithine from mitochondria as part of arginine biosynthesis; human ortholog is associated with hyperammonaemia-hyperornithinaemia-homocitrullinuria (HHH) syndrome</t>
  </si>
  <si>
    <t>CAGL0M05665g</t>
  </si>
  <si>
    <t>YNL015W</t>
  </si>
  <si>
    <t>PBI2</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</si>
  <si>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</si>
  <si>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CAGL0K05599g</t>
  </si>
  <si>
    <t>YOR080W</t>
  </si>
  <si>
    <t>DIA2</t>
  </si>
  <si>
    <t>Origin-binding F-box protein; forms SCF ubiquitin ligase complex with Skp1p and Cdc53p; required to target Cdc6p for ubiquitin-mediated destruction during G1 phase; required for deactivation of Rad53 checkpoint kinase, completion of DNA replication during recovery from DNA damage; required for assembly of RSC complex, RSC-mediated transcription regulation, and nucleosome positioning; involved in invasive and pseudohyphal growth</t>
  </si>
  <si>
    <t>CAGL0C01485g</t>
  </si>
  <si>
    <t>YPL181W</t>
  </si>
  <si>
    <t>CTI6</t>
  </si>
  <si>
    <t>Component of the Rpd3L histone deacetylase complex; relieves transcriptional repression by binding to the Cyc8p-Tup1p corepressor and recruiting the SAGA complex to the repressed promoter; contains a PHD finger domain</t>
  </si>
  <si>
    <t>CAGL0K03267g</t>
  </si>
  <si>
    <t>OPI1</t>
  </si>
  <si>
    <t>YHL020C</t>
  </si>
  <si>
    <t>Transcriptional regulator of a variety of genes; phosphorylation by protein kinase A stimulates Opi1p function in negative regulation of phospholipid biosynthetic genes; involved in telomere maintenance; null exhibits disrupted mitochondrial metabolism and low cardiolipin content, strongly correlated with overproduction of inositol</t>
  </si>
  <si>
    <t>CAGL0G07975g</t>
  </si>
  <si>
    <t>YNR038W</t>
  </si>
  <si>
    <t>DBP6</t>
  </si>
  <si>
    <t>Essential protein involved in ribosome biogenesis; putative ATP-dependent RNA helicase of the DEAD-box protein family</t>
  </si>
  <si>
    <t>CAGL0M11308g</t>
  </si>
  <si>
    <t>YOR291W</t>
  </si>
  <si>
    <t>YPK9</t>
  </si>
  <si>
    <t>Vacuolar protein with a possible role in sequestering heavy metals; has similarity to the type V P-type ATPase Spf1p; homolog of human ATP13A2 (PARK9), mutations in which are associated with Parkinson disease and Kufor-Rakeb syndrome</t>
  </si>
  <si>
    <t>CAGL0K06380g</t>
  </si>
  <si>
    <t>CAGL0D00550g</t>
  </si>
  <si>
    <t>YKL181W</t>
  </si>
  <si>
    <t>PRS1</t>
  </si>
  <si>
    <t>5-phospho-ribosyl-1(alpha)-pyrophosphate synthetase; synthesizes PRPP, which is required for nucleotide, histidine, and tryptophan biosynthesis; one of five related enzymes, which are active as heteromultimeric complexes</t>
  </si>
  <si>
    <t>CAGL0H05841g</t>
  </si>
  <si>
    <t>YPL100W</t>
  </si>
  <si>
    <t>ATG21</t>
  </si>
  <si>
    <t>Phosphoinositide binding protein; required for vesicle formation in the cytoplasm-to-vacuole targeting (Cvt) pathway; binds both phosphatidylinositol (3,5)-bisphosphate and phosphatidylinositol 3-phosphate; WD-40 repeat protein</t>
  </si>
  <si>
    <t>CAGL0K02211g</t>
  </si>
  <si>
    <t>YER127W</t>
  </si>
  <si>
    <t>LCP5</t>
  </si>
  <si>
    <t>Essential protein involved in maturation of 18S rRNA; depletion leads to inhibited pre-rRNA processing and reduced polysome levels; localizes primarily to the nucleolus</t>
  </si>
  <si>
    <t>CAGL0G08558g</t>
  </si>
  <si>
    <t>YIL118W</t>
  </si>
  <si>
    <t>RHO3</t>
  </si>
  <si>
    <t>Non-essential small GTPase of the Rho/Rac family of Ras-like proteins; involved in the establishment of cell polarity; GTPase activity positively regulated by the GTPase activating protein (GAP) Rgd1p</t>
  </si>
  <si>
    <t>CAGL0K09724g</t>
  </si>
  <si>
    <t>FPR1</t>
  </si>
  <si>
    <t>YNL135C</t>
  </si>
  <si>
    <t>Peptidyl-prolyl cis-trans isomerase (PPIase); binds to the drugs FK506 and rapamycin; also binds to the nonhistone chromatin binding protein Hmo1p and may regulate its assembly or function</t>
  </si>
  <si>
    <t>CAGL0L01683g</t>
  </si>
  <si>
    <t>YKL061W</t>
  </si>
  <si>
    <t>BLI1</t>
  </si>
  <si>
    <t>Subunit of the BLOC-1 complex involved in endosomal maturation; interacts with Msb3p; green fluorescent protein (GFP)-fusion protein localizes to the endosome</t>
  </si>
  <si>
    <t>CAGL0H00308g</t>
  </si>
  <si>
    <t>YLR455W</t>
  </si>
  <si>
    <t>Nuclear protein of unknown function; deletion confers sensitivity to 4-(N-(S-glutathionylacetyl)amino) phenylarsenoxide (GSAO); protein abundance increases in response to DNA replication stress; relocalizes to the cytosol in response to hypoxia</t>
  </si>
  <si>
    <t>CAGL0J12067g</t>
  </si>
  <si>
    <t>CAGL0M13849g</t>
  </si>
  <si>
    <t>GAS2</t>
  </si>
  <si>
    <t>YMR307W</t>
  </si>
  <si>
    <t>Beta-1,3-glucanosyltransferase; required for cell wall assembly and also has a role in transcriptional silencing; localizes to the cell surface via a glycosylphosphatidylinositol (GPI) anchor; also found at the nuclear periphery</t>
  </si>
  <si>
    <t>CAGL0I05324g</t>
  </si>
  <si>
    <t>YIL027C</t>
  </si>
  <si>
    <t>EMC5</t>
  </si>
  <si>
    <t>Member of conserved ER transmembrane complex; required for efficient folding of proteins in the ER; null mutant displays induction of the unfolded protein response, and also shows K1 killer toxin resistance; homologous to worm B0334.15/EMC-5, fly CG15168, human MMGT</t>
  </si>
  <si>
    <t>CAGL0H08129g</t>
  </si>
  <si>
    <t>YOR030W</t>
  </si>
  <si>
    <t>DFG16</t>
  </si>
  <si>
    <t>Probable multiple transmembrane protein; involved in diploid invasive and pseudohyphal growth upon nitrogen starvation; is glycosylated and phosphorylated; interacts with Rim21p and Rim9p in the plasma membrane to form a pH-sensing complex in the Rim101 pathway and is required to maintain Rim21p levels; required for accumulation of processed Rim101p</t>
  </si>
  <si>
    <t>CAGL0D03916g</t>
  </si>
  <si>
    <t>YHR034C</t>
  </si>
  <si>
    <t>PIH1</t>
  </si>
  <si>
    <t>Component of the conserved R2TP complex (Rvb1-Rvb2-Tah1-Pih1); R2TP complex interacts with Hsp90 (Hsp82p and Hsc82p) to mediate assembly large protein complexes such as box C/D snoRNPs and RNA polymerase II</t>
  </si>
  <si>
    <t>CAGL0G04059g</t>
  </si>
  <si>
    <t>YLR005W</t>
  </si>
  <si>
    <t>SSL1</t>
  </si>
  <si>
    <t>Subunit of the core form of RNA polymerase transcription factor TFIIH; has both protein kinase and DNA-dependent ATPase/helicase activities; essential for transcription and nucleotide excision repair; interacts with Tfb4p</t>
  </si>
  <si>
    <t>CAGL0K05269g</t>
  </si>
  <si>
    <t>YPR031W</t>
  </si>
  <si>
    <t>NTO1</t>
  </si>
  <si>
    <t>Subunit of the NuA3 histone acetyltransferase complex; this complex acetylates histone H3; contains PHD finger domain that interacts with methylated histone H3</t>
  </si>
  <si>
    <t>CAGL0D04202g</t>
  </si>
  <si>
    <t>YIL090W</t>
  </si>
  <si>
    <t>ICE2</t>
  </si>
  <si>
    <t>Integral ER membrane protein with type-III transmembrane domains; required for maintenance of ER zinc homeostasis; necessary for efficient targeting of Trm1p tRNA methyltransferase to inner nuclear membrane; mutations cause defects in cortical ER morphology in both the mother and daughter cells</t>
  </si>
  <si>
    <t>CAGL0E00979g</t>
  </si>
  <si>
    <t>YDR165W</t>
  </si>
  <si>
    <t>TRM82</t>
  </si>
  <si>
    <t>Catalytic subunit of a tRNA methyltransferase complex; Trm8p and Trm82p comprise an enzyme that catalyzes a methyl-transfer from S-adenosyl-l-methionine to the N(7) atom of guanine at position 46 in tRNA; Trm8 lacks catalytic activity if not bound to Trm82p; relocalizes to the cytosol in response to hypoxia</t>
  </si>
  <si>
    <t>CAGL0F01595g</t>
  </si>
  <si>
    <t>YLR066W</t>
  </si>
  <si>
    <t>SPC3</t>
  </si>
  <si>
    <t>Subunit of signal peptidase complex; complex catalyzes cleavage of N-terminal signal sequences of proteins targeted to the secretory pathway; homologous to mammalian SPC22/23; other members of the complex are Spc1p, Spc2p, and Sec11p</t>
  </si>
  <si>
    <t>CAGL0F00495g</t>
  </si>
  <si>
    <t>YJR066W</t>
  </si>
  <si>
    <t>TOR1</t>
  </si>
  <si>
    <t>PIK-related protein kinase and rapamycin target; subunit of TORC1, a complex that controls growth in response to nutrients by regulating translation, transcription, ribosome biogenesis, nutrient transport and autophagy; involved in meiosis; TOR1 has a paralog, TOR2, that arose from the whole genome duplication</t>
  </si>
  <si>
    <t>CAGL0M00396g</t>
  </si>
  <si>
    <t>YJR136C</t>
  </si>
  <si>
    <t>TTI2</t>
  </si>
  <si>
    <t>Subunit of the ASTRA complex, involved in chromatin remodeling; telomere length regulator involved in the stability or biogenesis of PIKKs such as TORC1; similar to S. pombe Tti2p; may interact with Rsm23p; GFP-fusion protein localizes to the cytoplasm</t>
  </si>
  <si>
    <t>CAGL0F06479g</t>
  </si>
  <si>
    <t>YMR061W</t>
  </si>
  <si>
    <t>RNA14</t>
  </si>
  <si>
    <t>Component of the cleavage and polyadenylation factor I (CF I); CF 1, composed of the CF 1A complex (Rna14p, Rna15p, Clp1p, Pcf11p) and Hrp1, is involved in cleavage and polyadenylation of mRNA 3' ends; bridges interaction between Rna15p and Hrp1p in the CF I complex; mutant displays reduced transcription elongation in the G-less-based run-on (GLRO) assay; required for gene looping; relocalizes to the cytosol in response to hypoxia</t>
  </si>
  <si>
    <t>CAGL0G06798g</t>
  </si>
  <si>
    <t>YJR005C-A</t>
  </si>
  <si>
    <t>Putative protein of unknown function; originally identified as a syntenic homolog of an &lt;i&gt;Ashbya gossypii&lt;/i&gt; gene; YJR005C-A has a paralog, YGR169C-A, that arose from the whole genome duplication</t>
  </si>
  <si>
    <t>CAGL0A03168g</t>
  </si>
  <si>
    <t>YDR382W</t>
  </si>
  <si>
    <t>RPP2B</t>
  </si>
  <si>
    <t>Ribosomal protein P2 beta; a component of the ribosomal stalk, which is involved in the interaction between translational elongation factors and the ribosome; regulates the accumulation of P1 (Rpp1Ap and Rpp1Bp) in the cytoplasm</t>
  </si>
  <si>
    <t>CAGL0F04477g</t>
  </si>
  <si>
    <t>YBL041W</t>
  </si>
  <si>
    <t>PRE7</t>
  </si>
  <si>
    <t>Beta 6 subunit of the 20S proteasome</t>
  </si>
  <si>
    <t>CAGL0G10109g</t>
  </si>
  <si>
    <t>YPR190C</t>
  </si>
  <si>
    <t>RPC82</t>
  </si>
  <si>
    <t>RNA polymerase III subunit C82</t>
  </si>
  <si>
    <t>CAGL0I02970g</t>
  </si>
  <si>
    <t>YNL280C</t>
  </si>
  <si>
    <t>ERG24</t>
  </si>
  <si>
    <t>C-14 sterol reductase; acts in ergosterol biosynthesis; mutants accumulate the abnormal sterol ignosterol (ergosta-8,14 dienol), and are viable under anaerobic growth conditions but inviable on rich medium under aerobic conditions</t>
  </si>
  <si>
    <t>CAGL0F05005g</t>
  </si>
  <si>
    <t>YLR277C</t>
  </si>
  <si>
    <t>YSH1</t>
  </si>
  <si>
    <t>Putative endoribonuclease; subunit of the mRNA cleavage and polyadenylation specificity complex; required for 3' processing, splicing, and transcriptional termination of mRNAs and snoRNAs; protein abundance increases in response to DNA replication stress; YSH1 has a paralog, SYC1, that arose from the whole genome duplication</t>
  </si>
  <si>
    <t>CAGL0F08415g</t>
  </si>
  <si>
    <t>YGR262C</t>
  </si>
  <si>
    <t>BUD32</t>
  </si>
  <si>
    <t>Protein kinase; component of the EKC/KEOPS complex with Kae1p, Cgi121p, Pcc1p, and Gon7p; EKC/KEOPS complex is required for t6A tRNA modification and may have roles in telomere maintenance and transcription</t>
  </si>
  <si>
    <t>CAGL0J06754g</t>
  </si>
  <si>
    <t>YML112W</t>
  </si>
  <si>
    <t>CTK3</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</si>
  <si>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</si>
  <si>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CAGL0K02079g</t>
  </si>
  <si>
    <t>GLC7</t>
  </si>
  <si>
    <t>YER133W</t>
  </si>
  <si>
    <t>Type 1 serine/threonine protein phosphatase catalytic subunit; involved in various processes including glycogen metabolism, sporulation, mitosis; accumulates at mating projections by interaction with Afr1p; interacts with many regulatory subunits; involved in regulation of the nucleocytoplasmic shuttling of Hxk2p; import into nucleus is inhibited during spindle assembly checkpoint arrest</t>
  </si>
  <si>
    <t>CAGL0K04477g</t>
  </si>
  <si>
    <t>YGR060W</t>
  </si>
  <si>
    <t>ERG25</t>
  </si>
  <si>
    <t>C-4 methyl sterol oxidase; catalyzes the first of three steps required to remove two C-4 methyl groups from an intermediate in ergosterol biosynthesis; mutants accumulate the sterol intermediate 4,4-dimethylzymosterol</t>
  </si>
  <si>
    <t>CAGL0M11616g</t>
  </si>
  <si>
    <t>YLR106C</t>
  </si>
  <si>
    <t>MDN1</t>
  </si>
  <si>
    <t>Huge dynein-related AAA-type ATPase (midasin); forms extended pre-60S particle with the Rix1 complex (Rix1p-Ipi1p-Ipi3p); acts in removal of ribosomal biogenesis factors at successive steps of pre-60S assembly and export from nucleus</t>
  </si>
  <si>
    <t>CAGL0J10179g</t>
  </si>
  <si>
    <t>YNL070W</t>
  </si>
  <si>
    <t>TOM7</t>
  </si>
  <si>
    <t>Component of the TOM (translocase of outer membrane) complex; responsible for recognition and initial import steps for all mitochondrially directed proteins; promotes assembly and stability of the TOM complex</t>
  </si>
  <si>
    <t>CAGL0E03740g</t>
  </si>
  <si>
    <t>YHL026C</t>
  </si>
  <si>
    <t>Putative protein of unknown function; transcriptionally regulated by Upc2p via an upstream sterol response element; YHL026C is not an essential gene; in 2005 the start site was moved 141 nt upstream (see Locus History)</t>
  </si>
  <si>
    <t>CAGL0L05016g</t>
  </si>
  <si>
    <t>YKL072W</t>
  </si>
  <si>
    <t>STB6</t>
  </si>
  <si>
    <t>Protein that binds Sin3p in a two-hybrid assay; STB6 has a paralog, STB2, that arose from the whole genome duplication</t>
  </si>
  <si>
    <t>CAGL0H03377g</t>
  </si>
  <si>
    <t>DBP3</t>
  </si>
  <si>
    <t>YGL078C</t>
  </si>
  <si>
    <t>RNA-Dependent ATPase, member of DExD/H-box family; involved in cleavage of site A3 within the ITS1 spacer during rRNA processing; not essential for growth, but deletion causes severe slow-growth phenotype</t>
  </si>
  <si>
    <t>CAGL0L04664g</t>
  </si>
  <si>
    <t>HEM15</t>
  </si>
  <si>
    <t>YOR176W</t>
  </si>
  <si>
    <t>Ferrochelatase; a mitochondrial inner membrane protein, catalyzes the insertion of ferrous iron into protoporphyrin IX, the eighth and final step in the heme biosynthetic pathway</t>
  </si>
  <si>
    <t>CAGL0K12562g</t>
  </si>
  <si>
    <t>RIM15</t>
  </si>
  <si>
    <t>YFL033C</t>
  </si>
  <si>
    <t>Protein kinase involved in cell proliferation in response to nutrients; glucose-repressible protein kinase; involved in signal transduction during cell proliferation in response to nutrients, specifically the establishment of stationary phase; identified as a regulator of IME2; substrate of Pho80p-Pho85p kinase</t>
  </si>
  <si>
    <t>CAGL0E01551g</t>
  </si>
  <si>
    <t>YOL135C</t>
  </si>
  <si>
    <t>MED7</t>
  </si>
  <si>
    <t>CAGL0D03850g</t>
  </si>
  <si>
    <t>YHR056C</t>
  </si>
  <si>
    <t>RSC30</t>
  </si>
  <si>
    <t>Component of the RSC chromatin remodeling complex; non-essential gene required for regulation of ribosomal protein genes and the cell wall/stress response; null mutants are osmosensitive; RSC30 has a paralog, RSC3, that arose from the whole genome duplication</t>
  </si>
  <si>
    <t>CAGL0E00869g</t>
  </si>
  <si>
    <t>YLR150W</t>
  </si>
  <si>
    <t>STM1</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</si>
  <si>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</si>
  <si>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CAGL0F03179g</t>
  </si>
  <si>
    <t>YDR434W</t>
  </si>
  <si>
    <t>GPI17</t>
  </si>
  <si>
    <t>Transmembrane protein; subunit of the glycosylphosphatidylinositol transamidase complex that adds GPIs to newly synthesized proteins; human PIG-S homolog</t>
  </si>
  <si>
    <t>CAGL0J09944g</t>
  </si>
  <si>
    <t>AQR1</t>
  </si>
  <si>
    <t>YNL065W</t>
  </si>
  <si>
    <t>Plasma membrane transporter of the major facilitator superfamily; member of the 12-spanner drug:H(+) antiporter DHA1 family; confers resistance to short-chain monocarboxylic acids and quinidine; involved in the excretion of excess amino acids; AQR1 has a paralog, QDR1, that arose from the whole genome duplication; relocalizes from plasma membrane to cytoplasm upon DNA replication stress</t>
  </si>
  <si>
    <t>CAGL0H00979g</t>
  </si>
  <si>
    <t>YPL236C</t>
  </si>
  <si>
    <t>ENV7</t>
  </si>
  <si>
    <t>Vacuolar membrane protein kinase; negatively regulates membrane fusion; associates with vacuolar membrane through palmitoylation of one or more cysteines in consensus sequence; vacuolar membrane association is essential to its kinase activity; mutant shows defect in CPY processing; ortholog of human serine/threonine kinase 16 (STK16)</t>
  </si>
  <si>
    <t>CAGL0M06083g</t>
  </si>
  <si>
    <t>SSE1</t>
  </si>
  <si>
    <t>YBR169C</t>
  </si>
  <si>
    <t>SSE2</t>
  </si>
  <si>
    <t>Member of the heat shock protein 70 (HSP70) family; may be involved in protein folding; localized to the cytoplasm; SSE2 has a paralog, SSE1, that arose from the whole genome duplication</t>
  </si>
  <si>
    <t>CAGL0I00814g</t>
  </si>
  <si>
    <t>YDL081C</t>
  </si>
  <si>
    <t>RPP1A</t>
  </si>
  <si>
    <t>Ribosomal stalk protein P1 alpha; involved in the interaction between translational elongation factors and the ribosome; accumulation of P1 in the cytoplasm is regulated by phosphorylation and interaction with the P2 stalk component</t>
  </si>
  <si>
    <t>CAGL0J00539g</t>
  </si>
  <si>
    <t>SLT2</t>
  </si>
  <si>
    <t>YHR030C</t>
  </si>
  <si>
    <t>Serine/threonine MAP kinase; involved in regulating maintenance of cell wall integrity, cell cycle progression, and nuclear mRNA retention in heat shock; required for mitophagy and pexophagy; affects recruitment of mitochondria to phagophore assembly site (PAS); plays a role in adaptive response of cells to cold; regulated by the PKC1-mediated signaling pathway; SLT2 has a paralog, KDX1, that arose from the whole genome duplication</t>
  </si>
  <si>
    <t>CAGL0L11968g</t>
  </si>
  <si>
    <t>YER173W</t>
  </si>
  <si>
    <t>RAD24</t>
  </si>
  <si>
    <t>Checkpoint protein; involved in the activation of the DNA damage and meiotic pachytene checkpoints; subunit of a clamp loader that loads Rad17p-Mec3p-Ddc1p onto DNA; homolog of human and S. pombe Rad17 protein</t>
  </si>
  <si>
    <t>CAGL0B04565g</t>
  </si>
  <si>
    <t>YOR099W</t>
  </si>
  <si>
    <t>KTR1</t>
  </si>
  <si>
    <t>Alpha-1,2-mannosyltransferase; involved in O- and N-linked protein glycosylation; type II membrane protein; member of the KRE2/MNT1 mannosyltransferase family; relocalizes from vacuole to cytoplasm upon DNA replication stress</t>
  </si>
  <si>
    <t>CAGL0L04774g</t>
  </si>
  <si>
    <t>YGR116W</t>
  </si>
  <si>
    <t>SPT6</t>
  </si>
  <si>
    <t>Nucleosome remodeling protein; functions in various aspects of transcription, chromatin maintenance, and RNA processing; required for the maintenance of chromatin structure during transcription in order to inhibit transcription from promoters within the coding region; required for H3K36 trimethylation but not dimethylation by Set2p</t>
  </si>
  <si>
    <t>CAGL0H06875g</t>
  </si>
  <si>
    <t>ARG81</t>
  </si>
  <si>
    <t>YML099C</t>
  </si>
  <si>
    <t>Zinc finger transcription factor involved in arginine-responsive genes; Zn(2)-Cys(6) binuclear cluster domain type; involved in the regulation of arginine-responsive genes; acts with Arg80p and Arg82p</t>
  </si>
  <si>
    <t>CAGL0F06831g</t>
  </si>
  <si>
    <t>YIR033W</t>
  </si>
  <si>
    <t>MGA2</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</si>
  <si>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</si>
  <si>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CAGL0F03261g</t>
  </si>
  <si>
    <t>YHR079C-A</t>
  </si>
  <si>
    <t>SAE3</t>
  </si>
  <si>
    <t>Meiosis-specific protein involved in meiotic recombination; involved in DMC1-dependent meiotic recombination; forms heterodimer with Mei5p; proposed to be an assembly factor for Dmc1p</t>
  </si>
  <si>
    <t>CAGL0M09933g</t>
  </si>
  <si>
    <t>YLR404W</t>
  </si>
  <si>
    <t>FLD1</t>
  </si>
  <si>
    <t>Seipin protein; involved in lipid droplet morphology, number, and size; proposed to be involved in lipid metabolism; related to the human BSCL2 which is associated with lipodystrophy</t>
  </si>
  <si>
    <t>CAGL0A00099g</t>
  </si>
  <si>
    <t>EPA19</t>
  </si>
  <si>
    <t>CAGL0J10428g</t>
  </si>
  <si>
    <t>YKL092C</t>
  </si>
  <si>
    <t>BUD2</t>
  </si>
  <si>
    <t>GTPase activating factor for Rsr1p/Bud1p; plays a role in spindle position checkpoint distinct from its role in bud site selection; required for both axial and bipolar budding patterns; mutants exhibit random budding in all cell types</t>
  </si>
  <si>
    <t>CAGL0L05698g</t>
  </si>
  <si>
    <t>YJL131C</t>
  </si>
  <si>
    <t>AIM23</t>
  </si>
  <si>
    <t>Mitochondrial translation initiation factor 3 (IF3, mIF3); evolutionarily conserved; binds to E. coli ribosomes in vitro; null mutant displays severe respiratory growth defect and elevated frequency of mitochondrial genome loss</t>
  </si>
  <si>
    <t>CAGL0C03025g</t>
  </si>
  <si>
    <t>YCR052W</t>
  </si>
  <si>
    <t>RSC6</t>
  </si>
  <si>
    <t>Component of the RSC chromatin remodeling complex; essential for mitotic growth; RSC6 has a paralog, SNF12, that arose from the whole genome duplication</t>
  </si>
  <si>
    <t>CAGL0I08261g</t>
  </si>
  <si>
    <t>YER022W</t>
  </si>
  <si>
    <t>SRB4</t>
  </si>
  <si>
    <t>Subunit of the RNA polymerase II mediator complex; associates with core polymerase subunits to form the RNA polymerase II holoenzyme; essential for transcriptional regulation; homozygosity of the human MED17 L371P mutation is associated with infantile cerebral and cerebellar atrophy with poor myelination</t>
  </si>
  <si>
    <t>CAGL0E04334g</t>
  </si>
  <si>
    <t>ERG11</t>
  </si>
  <si>
    <t>YHR007C</t>
  </si>
  <si>
    <t>Lanosterol 14-alpha-demethylase; catalyzes the C-14 demethylation of lanosterol to form 4,4''-dimethyl cholesta-8,14,24-triene-3-beta-ol in the ergosterol biosynthesis pathway; member of the cytochrome P450 family; associated and coordinately regulated with the P450 reductase Ncp1p</t>
  </si>
  <si>
    <t>CAGL0C02695g</t>
  </si>
  <si>
    <t>YAL010C</t>
  </si>
  <si>
    <t>MDM10</t>
  </si>
  <si>
    <t>Subunit of both the ERMES complex and the SAM complex; the ERMES complex links the ER to mitochondria; the SAM complex is mitochondrial sorting and assembly machinery that functions in import and assembly of outer membrane beta-barrel proteins</t>
  </si>
  <si>
    <t>CAGL0J00605g</t>
  </si>
  <si>
    <t>YHR027C</t>
  </si>
  <si>
    <t>RPN1</t>
  </si>
  <si>
    <t>Non-ATPase base subunit of the 19S RP of the 26S proteasome; may participate in the recognition of several ligands of the proteasome; contains a leucine-rich repeat (LRR) domain, a site for protein-protein interactions; RP is the acronym for regulatory particle</t>
  </si>
  <si>
    <t>CAGL0H00264g</t>
  </si>
  <si>
    <t>YLR457C</t>
  </si>
  <si>
    <t>NBP1</t>
  </si>
  <si>
    <t>Spindle pole body (SPB) component; required for the insertion of the duplication plaque into the nuclear membrane during SPB duplication; essential for bipolar spindle formation; component of the Mps2p-Bbp1p complex; NBP1 has a paralog, YPR174C, that arose from the whole genome duplication</t>
  </si>
  <si>
    <t>CAGL0B01573g</t>
  </si>
  <si>
    <t>MTQ2</t>
  </si>
  <si>
    <t>YDR140W</t>
  </si>
  <si>
    <t>S-adenosylmethionine-dependent methyltransferase; subunit of complex with Trm112p that methylates translation release factor Sup45p (eRF1) in the ternary complex eRF1-eRF3-GTP; similar to E.coli PrmC; member of the seven beta-strand family</t>
  </si>
  <si>
    <t>CAGL0L10956g</t>
  </si>
  <si>
    <t>YOR275C</t>
  </si>
  <si>
    <t>RIM20</t>
  </si>
  <si>
    <t>Protein involved in proteolytic activation of Rim101p; part of response to alkaline pH; PalA/AIP1/Alix family member; interaction with the ESCRT-III subunit Snf7p suggests a relationship between pH response and multivesicular body formation</t>
  </si>
  <si>
    <t>CAGL0L07282g</t>
  </si>
  <si>
    <t>YDL099W</t>
  </si>
  <si>
    <t>BUG1</t>
  </si>
  <si>
    <t>Cis-golgi localized protein involved in ER to Golgi transport; forms a complex with the mammalian GRASP65 homolog, Grh1p; mutants are compromised for the fusion of ER-derived vesicles with Golgi membranes</t>
  </si>
  <si>
    <t>CAGL0H01617g</t>
  </si>
  <si>
    <t>YDR524C</t>
  </si>
  <si>
    <t>AGE1</t>
  </si>
  <si>
    <t>ADP-ribosylation factor (ARF) GTPase activating protein (GAP) effector; involved in the secretory and endocytic pathways; contains C2C2H2 cysteine/histidine motif</t>
  </si>
  <si>
    <t>CAGL0M06765g</t>
  </si>
  <si>
    <t>YNL032W</t>
  </si>
  <si>
    <t>SIW14</t>
  </si>
  <si>
    <t>Tyrosine phosphatase involved in actin organization and endocytosis; localized to the cytoplasm</t>
  </si>
  <si>
    <t>CAGL0F00407g</t>
  </si>
  <si>
    <t>YJR070C</t>
  </si>
  <si>
    <t>LIA1</t>
  </si>
  <si>
    <t>Deoxyhypusine hydroxylase; HEAT-repeat containing metalloenzyme that catalyzes hypusine formation; binds to and is required for the modification of Hyp2p (eIF5A); complements S. pombe mmd1 mutants defective in mitochondrial positioning; protein abundance increases in response to DNA replication stress</t>
  </si>
  <si>
    <t>CAGL0F08459g</t>
  </si>
  <si>
    <t>YGR264C</t>
  </si>
  <si>
    <t>MES1</t>
  </si>
  <si>
    <t>Methionyl-tRNA synthetase; forms a complex with glutamyl-tRNA synthetase (Gus1p) and Arc1p, which increases the catalytic efficiency of both tRNA synthetases; also has a role in nuclear export of tRNAs</t>
  </si>
  <si>
    <t>CAGL0M13343g</t>
  </si>
  <si>
    <t>GND1</t>
  </si>
  <si>
    <t>YHR183W</t>
  </si>
  <si>
    <t>6-phosphogluconate dehydrogenase (decarboxylating); catalyzes an NADPH regenerating reaction in the pentose phosphate pathway; required for growth on D-glucono-delta-lactone and adaptation to oxidative stress; GND1 has a paralog, GND2, that arose from the whole genome duplication</t>
  </si>
  <si>
    <t>CAGL0M00616g</t>
  </si>
  <si>
    <t>YJR126C</t>
  </si>
  <si>
    <t>VPS70</t>
  </si>
  <si>
    <t>Protein of unknown function involved in vacuolar protein sorting</t>
  </si>
  <si>
    <t>CAGL0H01199g</t>
  </si>
  <si>
    <t>YDR283C</t>
  </si>
  <si>
    <t>GCN2</t>
  </si>
  <si>
    <t>Protein kinase; phosphorylates the alpha-subunit of translation initiation factor eIF2 (Sui2p) in response to starvation; activated by uncharged tRNAs and the Gcn1p-Gcn20p complex; contributes to DNA damage checkpoint control</t>
  </si>
  <si>
    <t>CAGL0J10692g</t>
  </si>
  <si>
    <t>YHR076W</t>
  </si>
  <si>
    <t>PTC7</t>
  </si>
  <si>
    <t>Type 2C protein phosphatase (PP2C); alternatively spliced to create two mRNA isoforms; protein from spliced form localizes to the mitochondria while the one from the unspliced form is localized to the nuclear envelope</t>
  </si>
  <si>
    <t>CAGL0K11682g</t>
  </si>
  <si>
    <t>YDR022C</t>
  </si>
  <si>
    <t>ATG31</t>
  </si>
  <si>
    <t>Autophagy-specific protein required for autophagosome formation; may form a complex with Atg17p and Atg29p that localizes other proteins to the pre-autophagosomal structure; high-copy suppressor of CIK1 deletion</t>
  </si>
  <si>
    <t>CAGL0I07007g</t>
  </si>
  <si>
    <t>YGL219C</t>
  </si>
  <si>
    <t>MDM34</t>
  </si>
  <si>
    <t>Mitochondrial component of the ERMES complex; links the ER to mitochondria and may promote inter-organellar calcium and phospholipid exchange as well as coordinating mitochondrial DNA replication and growth</t>
  </si>
  <si>
    <t>CAGL0H01001g</t>
  </si>
  <si>
    <t>YPL235W</t>
  </si>
  <si>
    <t>RVB2</t>
  </si>
  <si>
    <t>ATP-dependent DNA helicase, also known as reptin; member of the AAA+ and RuvB protein families, similar to Rvb1p; conserved component of multiple complexes including the INO80 complex, the Swr1 complex, and the R2TP complex (Rvb1-Rvb2-Tah1-Pih1); involved in multiple processes such as chromatin remodeling, box C/D snoRNP assembly, and RNA polymerase II assembly</t>
  </si>
  <si>
    <t>CAGL0J09636g</t>
  </si>
  <si>
    <t>YDL207W</t>
  </si>
  <si>
    <t>GLE1</t>
  </si>
  <si>
    <t>Cytoplasmic nucleoporin required for polyadenylated mRNA export; contains a nuclear export signal; when bound to inositol hexakisphosphate (IP6), functions as an activator for the Dbp5p ATPase activity at the nuclear pore complex during mRNA export; mediates translation initiation; required for efficient translation termination</t>
  </si>
  <si>
    <t>CAGL0I01474g</t>
  </si>
  <si>
    <t>YJR046W</t>
  </si>
  <si>
    <t>TAH11</t>
  </si>
  <si>
    <t>DNA replication licensing factor; required for pre-replication complex assembly</t>
  </si>
  <si>
    <t>CAGL0F02761g</t>
  </si>
  <si>
    <t>YDR408C</t>
  </si>
  <si>
    <t>ADE8</t>
  </si>
  <si>
    <t>Phosphoribosyl-glycinamide transformylase; catalyzes a step in the 'de novo' purine nucleotide biosynthetic pathway</t>
  </si>
  <si>
    <t>CAGL0F09031g</t>
  </si>
  <si>
    <t>YHR203C</t>
  </si>
  <si>
    <t>RPS4B</t>
  </si>
  <si>
    <t>Protein component of the small (40S) ribosomal subunit; homologous to mammalian ribosomal protein S4, no bacterial homolog; RPS4B has a paralog, RPS4A, that arose from the whole genome duplication</t>
  </si>
  <si>
    <t>CAGL0M13035g</t>
  </si>
  <si>
    <t>YKL054C</t>
  </si>
  <si>
    <t>DEF1</t>
  </si>
  <si>
    <t>RNAPII degradation factor; forms a complex with Rad26p in chromatin, enables ubiquitination and proteolysis of RNAPII present in an elongation complex; mutant is deficient in Zip1p loading onto chromosomes during meiosis</t>
  </si>
  <si>
    <t>CAGL0L09130g</t>
  </si>
  <si>
    <t>CAGL0I04026g</t>
  </si>
  <si>
    <t>YDL053C</t>
  </si>
  <si>
    <t>PBP4</t>
  </si>
  <si>
    <t>Pbp1p binding protein; interacts strongly with Pab1p-binding protein 1 (Pbp1p) in the yeast two-hybrid system; also interacts with Lsm12p in a copurification assay; relative distribution to the nucleus increases upon DNA replication stress</t>
  </si>
  <si>
    <t>CAGL0B03333g</t>
  </si>
  <si>
    <t>YBR279W</t>
  </si>
  <si>
    <t>PAF1</t>
  </si>
  <si>
    <t>Component of the Paf1p complex involved in transcription elongation; binds to and modulates the activity of RNA polymerases I and II; required for expression of a subset of genes, including cell cycle-regulated genes; involved in SER3 repression by helping to maintain SRG1 transcription-dependent nucleosome occupancy; homolog of human PD2/hPAF1</t>
  </si>
  <si>
    <t>CAGL0J01177g</t>
  </si>
  <si>
    <t>YKL112W</t>
  </si>
  <si>
    <t>ABF1</t>
  </si>
  <si>
    <t>DNA binding protein with possible chromatin-reorganizing activity; involved in transcriptional activation, gene silencing, and DNA replication and repair</t>
  </si>
  <si>
    <t>CAGL0I07117g</t>
  </si>
  <si>
    <t>YOR143C</t>
  </si>
  <si>
    <t>THI80</t>
  </si>
  <si>
    <t>Thiamine pyrophosphokinase; phosphorylates thiamine to produce the coenzyme thiamine pyrophosphate (thiamine diphosphate)</t>
  </si>
  <si>
    <t>CAGL0G10021g</t>
  </si>
  <si>
    <t>YPR186C</t>
  </si>
  <si>
    <t>PZF1</t>
  </si>
  <si>
    <t>Transcription factor IIIA (TFIIIA); essential DNA binding protein required for transcription of 5S rRNA by RNA polymerase III; not involved in transcription of other RNAP III genes; nine conserved zinc fingers; may also bind 5S rRNA</t>
  </si>
  <si>
    <t>CAGL0G02255g</t>
  </si>
  <si>
    <t>YKR084C</t>
  </si>
  <si>
    <t>HBS1</t>
  </si>
  <si>
    <t>GTPase with similarity to translation release factors; together with binding partner Dom34p, facilitates ribosomal subunit dissociation and peptidyl-tRNA release when translation is stalled; genetically implicated in mRNA no-go decay; HBS1 has a paralog, SKI7, that arose from the whole genome duplication</t>
  </si>
  <si>
    <t>CAGL0J11066g</t>
  </si>
  <si>
    <t>YLR002C</t>
  </si>
  <si>
    <t>NOC3</t>
  </si>
  <si>
    <t>Subunit of a nuclear complex with Noc2p and pre-replicative complexes; the Noc2p-Noc3p complex binds to 66S ribosomal precursors to mediate their maturation and intranuclear transport; binds to chromatin at active replication origins, and is required for pre-RC formation and maintenance during DNA replication licensing</t>
  </si>
  <si>
    <t>CAGL0A03696g</t>
  </si>
  <si>
    <t>GAL83</t>
  </si>
  <si>
    <t>YER027C</t>
  </si>
  <si>
    <t>One of three possible beta-subunits of the Snf1 kinase complex; allows nuclear localization of the Snf1 kinase complex in the presence of a nonfermentable carbon source; contains glycogen-binding domain; GAL83 has a paralog, SIP2, that arose from the whole genome duplication</t>
  </si>
  <si>
    <t>CAGL0D05214g</t>
  </si>
  <si>
    <t>YFR032C-A</t>
  </si>
  <si>
    <t>RPL29</t>
  </si>
  <si>
    <t>Ribosomal 60S subunit protein L29; not essential for translation, but required for proper joining of large and small ribosomal subunits and for normal translation rate; homologous to mammalian ribosomal protein L29, no bacterial homolog</t>
  </si>
  <si>
    <t>CAGL0K05643g</t>
  </si>
  <si>
    <t>YOR083W</t>
  </si>
  <si>
    <t>WHI5</t>
  </si>
  <si>
    <t>Repressor of G1 transcription; binds to SCB binding factor (SBF) at SCB target promoters in early G1; phosphorylation of Whi5p by the CDK, Cln3p/Cdc28p relieves repression and promoter binding by Whi5; periodically expressed in G1; WHI5 has a paralog, SRL3, that arose from the whole genome duplication</t>
  </si>
  <si>
    <t>CAGL0M13167g</t>
  </si>
  <si>
    <t>YKL048C</t>
  </si>
  <si>
    <t>ELM1</t>
  </si>
  <si>
    <t>Serine/threonine protein kinase that regulates cellular morphogenesis; septin behavior, and cytokinesis; required for the regulation of other kinases, such as Kin4p; forms part of the bud neck ring</t>
  </si>
  <si>
    <t>CAGL0G00154g</t>
  </si>
  <si>
    <t>YGR285C</t>
  </si>
  <si>
    <t>ZUO1</t>
  </si>
  <si>
    <t>Ribosome-associated chaperone; functions in ribosome biogenesis and, in partnership with Ssz1p and SSb1/2, as a chaperone for nascent polypeptide chains; contains a DnaJ domain and functions as a J-protein partner for Ssb1p and Ssb2p</t>
  </si>
  <si>
    <t>CAGL0K06963g</t>
  </si>
  <si>
    <t>ROT2</t>
  </si>
  <si>
    <t>YBR229C</t>
  </si>
  <si>
    <t>Glucosidase II catalytic subunit; required for normal cell wall synthesis; mutations in rot2 suppress tor2 mutations, and are synthetically lethal with rot1 mutations</t>
  </si>
  <si>
    <t>CAGL0G05335g</t>
  </si>
  <si>
    <t>TPS2</t>
  </si>
  <si>
    <t>YDR074W</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</si>
  <si>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</si>
  <si>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CAGL0D00814g</t>
  </si>
  <si>
    <t>YDL064W</t>
  </si>
  <si>
    <t>UBC9</t>
  </si>
  <si>
    <t>SUMO-conjugating enzyme involved in the Smt3p conjugation pathway; nuclear protein required for S- and M-phase cyclin degradation and mitotic control; involved in proteolysis mediated by the anaphase-promoting complex cyclosome (APCC)</t>
  </si>
  <si>
    <t>CAGL0L03564g</t>
  </si>
  <si>
    <t>YJL097W</t>
  </si>
  <si>
    <t>PHS1</t>
  </si>
  <si>
    <t>Essential 3-hydroxyacyl-CoA dehydratase of the ER membrane; involved in elongation of very long-chain fatty acids; evolutionarily conserved, similar to mammalian PTPLA and PTPLB; involved in sphingolipid biosynthesis and protein trafficking</t>
  </si>
  <si>
    <t>CAGL0K02387g</t>
  </si>
  <si>
    <t>YGL171W</t>
  </si>
  <si>
    <t>ROK1</t>
  </si>
  <si>
    <t>RNA-dependent ATPase; involved in pre-rRNA processing at sites A0, A1, and A2, and in control of cell cycle progression; contains two upstream open reading frames (uORFs) in 5' untranslated region which regulate translation</t>
  </si>
  <si>
    <t>CAGL0M04081g</t>
  </si>
  <si>
    <t>YNL317W</t>
  </si>
  <si>
    <t>PFS2</t>
  </si>
  <si>
    <t>Integral subunit of the pre-mRNA CPF complex; the cleavage and polyadenylation factor (CPF) complex plays an essential role in mRNA 3'-end formation by bridging different processing factors and thereby promoting the assembly of the processing complex</t>
  </si>
  <si>
    <t>CAGL0E06138g</t>
  </si>
  <si>
    <t>YPL231W</t>
  </si>
  <si>
    <t>FAS2</t>
  </si>
  <si>
    <t>Alpha subunit of fatty acid synthetase; complex catalyzes the synthesis of long-chain saturated fatty acids; contains the acyl-carrier protein domain and beta-ketoacyl reductase, beta-ketoacyl synthase and self-pantetheinylation activities</t>
  </si>
  <si>
    <t>CAGL0A02673g</t>
  </si>
  <si>
    <t>YDR361C</t>
  </si>
  <si>
    <t>BCP1</t>
  </si>
  <si>
    <t>Essential protein involved in nuclear export of Mss4p; Mss4p is a lipid kinase that generates phosphatidylinositol 4,5-biphosphate and plays a role in actin cytoskeleton organization and vesicular transport</t>
  </si>
  <si>
    <t>CAGL0D02684g</t>
  </si>
  <si>
    <t>YIL144W</t>
  </si>
  <si>
    <t>NDC80</t>
  </si>
  <si>
    <t>Component of the kinetochore-associated Ndc80 complex; conserved coiled-coil protein involved in chromosome segregation, spindle checkpoint activity, and kinetochore assembly and clustering; evolutionarily conserved; other members include Ndc80p, Nuf2p, Scp24p, and Spc25p</t>
  </si>
  <si>
    <t>CAGL0F09251g</t>
  </si>
  <si>
    <t>CAGL0H00220g</t>
  </si>
  <si>
    <t>YLR459W</t>
  </si>
  <si>
    <t>GAB1</t>
  </si>
  <si>
    <t>GPI transamidase subunit; involved in attachment of glycosylphosphatidylinositol (GPI) anchors to proteins; may have a role in recognition of the attachment signal or of the lipid portion of GPI</t>
  </si>
  <si>
    <t>CAGL0H07447g</t>
  </si>
  <si>
    <t>YBR156C</t>
  </si>
  <si>
    <t>SLI15</t>
  </si>
  <si>
    <t>Subunit of the conserved chromosomal passenger complex (CPC); complex regulates kinetochore-microtubule attachments, activation of the spindle tension checkpoint, and mitotic spindle disassembly; other complex members are Ipl1p, Bir1p, and Nbl1p</t>
  </si>
  <si>
    <t>CAGL0L12958g</t>
  </si>
  <si>
    <t>YHR118C</t>
  </si>
  <si>
    <t>ORC6</t>
  </si>
  <si>
    <t>Subunit of the origin recognition complex (ORC); ORC directs DNA replication by binding to replication origins and is also involved in transcriptional silencing; phosphorylated by Cdc28p</t>
  </si>
  <si>
    <t>CAGL0D01628g</t>
  </si>
  <si>
    <t>YPR057W</t>
  </si>
  <si>
    <t>BRR1</t>
  </si>
  <si>
    <t>snRNP protein component of spliceosomal snRNPs; required for pre-mRNA splicing and snRNP biogenesis; in null mutant newly-synthesized snRNAs are destabilized and 3'-end processing is slowed</t>
  </si>
  <si>
    <t>CAGL0A04543g</t>
  </si>
  <si>
    <t>YBL074C</t>
  </si>
  <si>
    <t>AAR2</t>
  </si>
  <si>
    <t>Component of the U5 snRNP complex; required for splicing of U3 precursors; originally described as a splicing factor specifically required for splicing pre-mRNA of the MATa1 cistron</t>
  </si>
  <si>
    <t>CAGL0M02365g</t>
  </si>
  <si>
    <t>YPL148C</t>
  </si>
  <si>
    <t>PPT2</t>
  </si>
  <si>
    <t>Phosphopantetheine:protein transferase (PPTase); activates mitochondrial acyl carrier protein (Acp1p) by phosphopantetheinylation</t>
  </si>
  <si>
    <t>CAGL0L00781g</t>
  </si>
  <si>
    <t>MET30</t>
  </si>
  <si>
    <t>YIL046W</t>
  </si>
  <si>
    <t>F-box protein containing five copies of the WD40 motif; controls cell cycle function, sulfur metabolism, and methionine biosynthesis as part of the ubiquitin ligase complex; interacts with and regulates Met4p, localizes within the nucleus; dissociation of Met30p from SCF complex in response to cadmium stress is regulated by Cdc48p</t>
  </si>
  <si>
    <t>CAGL0L03047g</t>
  </si>
  <si>
    <t>YKR024C</t>
  </si>
  <si>
    <t>DBP7</t>
  </si>
  <si>
    <t>Putative ATP-dependent RNA helicase of the DEAD-box family; involved in ribosomal biogenesis; essential for growth under anaerobic conditions</t>
  </si>
  <si>
    <t>CAGL0G04015g</t>
  </si>
  <si>
    <t>YLL031C</t>
  </si>
  <si>
    <t>GPI13</t>
  </si>
  <si>
    <t>ER membrane localized phosphoryltransferase; adds phosphoethanolamine onto the third mannose residue of the glycosylphosphatidylinositol (GPI) anchor precursor; similar to human PIG-O protein</t>
  </si>
  <si>
    <t>CAGL0L03410g</t>
  </si>
  <si>
    <t>YJL090C</t>
  </si>
  <si>
    <t>DPB11</t>
  </si>
  <si>
    <t>DNA replication initiation protein; loads DNA pol epsilon onto pre-replication complexes at origins; checkpoint sensor recruited to stalled replication forks by the checkpoint clamp complex where it activates Mec1p; ortholog of human TopBP1; forms nuclear foci upon DNA replication stress</t>
  </si>
  <si>
    <t>CAGL0K10516g</t>
  </si>
  <si>
    <t>YFR011C</t>
  </si>
  <si>
    <t>AIM13</t>
  </si>
  <si>
    <t>Mitochondrial protein peripheral to the inner membrane; component of the mitochondrial inner membrane organizing system (MINOS, MitOS, or MICOS), a scaffold-like structure on the intermembrane space side of the inner membrane which has a role in the maintenance of crista junctions and inner membrane architecture</t>
  </si>
  <si>
    <t>CAGL0I00946g</t>
  </si>
  <si>
    <t>CKB2</t>
  </si>
  <si>
    <t>YOR039W</t>
  </si>
  <si>
    <t>Beta' regulatory subunit of casein kinase 2 (CK2); a Ser/Thr protein kinase with roles in cell growth and proliferation; CK2, comprised of CKA1, CKA2, CKB1 and CKB2, has many substrates including transcription factors and all RNA polymerase</t>
  </si>
  <si>
    <t>CAGL0C01639g</t>
  </si>
  <si>
    <t>YBR247C</t>
  </si>
  <si>
    <t>ENP1</t>
  </si>
  <si>
    <t>Protein associated with U3 and U14 snoRNAs; required for pre-rRNA processing and 40S ribosomal subunit synthesis; localized in the nucleus and concentrated in the nucleolus</t>
  </si>
  <si>
    <t>CAGL0D02772g</t>
  </si>
  <si>
    <t>YLL036C</t>
  </si>
  <si>
    <t>PRP19</t>
  </si>
  <si>
    <t>Splicing factor associated with the spliceosome; contains a U-box, a motif found in a class of ubiquitin ligases, and a WD40 domain; relocalizes to the cytosol in response to hypoxia</t>
  </si>
  <si>
    <t>CAGL0G09691g</t>
  </si>
  <si>
    <t>YOR184W</t>
  </si>
  <si>
    <t>SER1</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</si>
  <si>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</si>
  <si>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CAGL0I03454g</t>
  </si>
  <si>
    <t>CAGL0K03135g</t>
  </si>
  <si>
    <t>YHL015W</t>
  </si>
  <si>
    <t>RPS20</t>
  </si>
  <si>
    <t>Protein component of the small (40S) ribosomal subunit; overproduction suppresses mutations affecting RNA polymerase III-dependent transcription; homologous to mammalian ribosomal protein S20 and bacterial S10</t>
  </si>
  <si>
    <t>CAGL0M10235g</t>
  </si>
  <si>
    <t>YKL006C-A</t>
  </si>
  <si>
    <t>SFT1</t>
  </si>
  <si>
    <t>Intra-Golgi v-SNARE; required for transport of proteins between an early and a later Golgi compartment</t>
  </si>
  <si>
    <t>CAGL0I02288g</t>
  </si>
  <si>
    <t>YHR166C</t>
  </si>
  <si>
    <t>CDC23</t>
  </si>
  <si>
    <t>Subunit of the Anaphase-Promoting Complex/Cyclosome (APC/C); APC/C is a ubiquitin-protein ligase required for degradation of anaphase inhibitors, including mitotic cyclins, during the metaphase/anaphase transition</t>
  </si>
  <si>
    <t>CAGL0M01782g</t>
  </si>
  <si>
    <t>YBR080C</t>
  </si>
  <si>
    <t>SEC18</t>
  </si>
  <si>
    <t>AAA ATPase and SNARE disassembly chaperone; required for vesicular transport between ER and Golgi, the 'priming' step in homotypic vacuole fusion, autophagy, and protein secretion; releases Sec17p from SNAP complexes; has similarity to mammalian N-ethylmaleimide-sensitive factor (NSF)</t>
  </si>
  <si>
    <t>CAGL0M04587g</t>
  </si>
  <si>
    <t>YLR145W</t>
  </si>
  <si>
    <t>RMP1</t>
  </si>
  <si>
    <t>Subunit of RNase MRP; RNase MRP processes pre-rRNA and has a role in cell cycle-regulated degradation of daughter cell-specific mRNAs; unlike most subunits, not shared between RNase MRP and nuclear RNase P</t>
  </si>
  <si>
    <t>CAGL0F05357g</t>
  </si>
  <si>
    <t>YDR207C</t>
  </si>
  <si>
    <t>UME6</t>
  </si>
  <si>
    <t>Component of the Rpd3L histone deacetylase complex; key transcriptional regulator of early meiotic genes, binds URS1 upstream regulatory sequence, couples metabolic responses to nutritional cues with initiation and progression of meiosis, forms complex with Ime1p</t>
  </si>
  <si>
    <t>CAGL0B02035g</t>
  </si>
  <si>
    <t>YDR129C</t>
  </si>
  <si>
    <t>SAC6</t>
  </si>
  <si>
    <t>Fimbrin, actin-bundling protein; cooperates with Scp1p (calponin/transgelin) in the organization and maintenance of the actin cytoskeleton; relocalizes from plasma membrane to cytoplasm upon DNA replication stress</t>
  </si>
  <si>
    <t>CAGL0F06721g</t>
  </si>
  <si>
    <t>YIR022W</t>
  </si>
  <si>
    <t>SEC11</t>
  </si>
  <si>
    <t>18kDa catalytic subunit of the Signal Peptidase Complex (SPC); the Signal Peptidase Complex cleaves the signal sequence of proteins targeted to the endoplasmic reticulum; other members are Spc1p, Spc2p, Spc3p, and Sec11p</t>
  </si>
  <si>
    <t>CAGL0K08558g</t>
  </si>
  <si>
    <t>YKL104C</t>
  </si>
  <si>
    <t>GFA1</t>
  </si>
  <si>
    <t>Glutamine-fructose-6-phosphate amidotransferase; catalyzes the formation of glucosamine-6-P and glutamate from fructose-6-P and glutamine in the first step of chitin biosynthesis; GFA1 has a paralogous region, comprising ORFs YMR084W-YMR085W, that arose from the whole genome duplication</t>
  </si>
  <si>
    <t>CAGL0L03740g</t>
  </si>
  <si>
    <t>YOR095C</t>
  </si>
  <si>
    <t>RKI1</t>
  </si>
  <si>
    <t>Ribose-5-phosphate ketol-isomerase; catalyzes the interconversion of ribose 5-phosphate and ribulose 5-phosphate in the pentose phosphate pathway; participates in pyridoxine biosynthesis</t>
  </si>
  <si>
    <t>CAGL0E02937g</t>
  </si>
  <si>
    <t>CAGL0E06358g</t>
  </si>
  <si>
    <t>GPM1</t>
  </si>
  <si>
    <t>YKL152C</t>
  </si>
  <si>
    <t>Tetrameric phosphoglycerate mutase; mediates the conversion of 3-phosphoglycerate to 2-phosphoglycerate during glycolysis and the reverse reaction during gluconeogenesis</t>
  </si>
  <si>
    <t>CAGL0J00649g</t>
  </si>
  <si>
    <t>YHR025W</t>
  </si>
  <si>
    <t>THR1</t>
  </si>
  <si>
    <t>Homoserine kinase; conserved protein required for threonine biosynthesis; expression is regulated by the GCN4-mediated general amino acid control pathway</t>
  </si>
  <si>
    <t>CAGL0K11506g</t>
  </si>
  <si>
    <t>YKL113C</t>
  </si>
  <si>
    <t>RAD27</t>
  </si>
  <si>
    <t>5' to 3' exonuclease, 5' flap endonuclease; required for Okazaki fragment processing and maturation, for long-patch base-excision repair and large loop repair (LLR); member of the S. pombe RAD2/FEN1 family; relocalizes to the cytosol in response to hypoxia</t>
  </si>
  <si>
    <t>CAGL0K12650g</t>
  </si>
  <si>
    <t>TUB2</t>
  </si>
  <si>
    <t>YFL037W</t>
  </si>
  <si>
    <t>Beta-tubulin; associates with alpha-tubulin (Tub1p and Tub3p) to form tubulin dimer, which polymerizes to form microtubules; mutation in human ortholog is associated with congenital fibrosis of the extraocular muscles (CFEOM) with polymicrogyria</t>
  </si>
  <si>
    <t>CAGL0L03806g</t>
  </si>
  <si>
    <t>YNL110C</t>
  </si>
  <si>
    <t>NOP15</t>
  </si>
  <si>
    <t>Constituent of 66S pre-ribosomal particles; involved in 60S ribosomal subunit biogenesis; localizes to both nucleolus and cytoplasm</t>
  </si>
  <si>
    <t>CAGL0L04950g</t>
  </si>
  <si>
    <t>YMR049C</t>
  </si>
  <si>
    <t>ERB1</t>
  </si>
  <si>
    <t>Constituent of 66S pre-ribosomal particles; forms a complex with Nop7p and Ytm1p that is required for maturation of the large ribosomal subunit; required for maturation of the 25S and 5.8S ribosomal RNAs; homologous to mammalian Bop1</t>
  </si>
  <si>
    <t>CAGL0L05626g</t>
  </si>
  <si>
    <t>YJL127C-B</t>
  </si>
  <si>
    <t>Putative protein of unknown function; identified based on homology to the filamentous fungus, &lt;i&gt;Ashbya gossypii&lt;/i&gt;</t>
  </si>
  <si>
    <t>CAGL0M02849g</t>
  </si>
  <si>
    <t>YGR214W</t>
  </si>
  <si>
    <t>RPS0A</t>
  </si>
  <si>
    <t>Ribosomal 40S subunit protein S0A; required for maturation of 18S rRNA along with Rps0Bp; deletion of either RPS0 gene reduces growth rate, deletion of both genes is lethal; homologous to human ribosomal protein SA and bacterial S2; RPS0A has a paralog, RPS0B, that arose from the whole genome duplication;</t>
  </si>
  <si>
    <t>CAGL0G03003g</t>
  </si>
  <si>
    <t>YGR090W</t>
  </si>
  <si>
    <t>UTP22</t>
  </si>
  <si>
    <t>Component of the small-subunit processome; required for nuclear export of tRNAs; may facilitate binding of Utp8p to aminoacylated tRNAs and their delivery to Los1p for export; conserved from yeast to mammals</t>
  </si>
  <si>
    <t>CAGL0L02013g</t>
  </si>
  <si>
    <t>YKL032C</t>
  </si>
  <si>
    <t>IXR1</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</si>
  <si>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</si>
  <si>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CAGL0I01342g</t>
  </si>
  <si>
    <t>YEL046C</t>
  </si>
  <si>
    <t>GLY1</t>
  </si>
  <si>
    <t>Threonine aldolase; catalyzes the cleavage of L-allo-threonine and L-threonine to glycine; involved in glycine biosynthesis</t>
  </si>
  <si>
    <t>CAGL0L01925g</t>
  </si>
  <si>
    <t>UGP1</t>
  </si>
  <si>
    <t>YKL035W</t>
  </si>
  <si>
    <t>UDP-glucose pyrophosphorylase (UGPase); catalyses the reversible formation of UDP-Glc from glucose 1-phosphate and UTP, involved in a wide variety of metabolic pathways, expression modulated by Pho85p through Pho4p; UGP1 has a paralog, YHL012W, that arose from the whole genome duplication</t>
  </si>
  <si>
    <t>CAGL0K10098g</t>
  </si>
  <si>
    <t>YDR079C-A</t>
  </si>
  <si>
    <t>TFB5</t>
  </si>
  <si>
    <t>Component of RNA polymerase II general transcription factor TFIIH; involved in transcription initiation and in nucleotide-excision repair; relocalizes to the cytosol in response to hypoxia; homolog of Chlamydomonas reinhardtii REX1-S protein involved in DNA repair</t>
  </si>
  <si>
    <t>CAGL0H01573g</t>
  </si>
  <si>
    <t>YDR532C</t>
  </si>
  <si>
    <t>KRE28</t>
  </si>
  <si>
    <t>Subunit of a kinetochore-microtubule binding complex; complex bridges centromeric heterochromatin and kinetochore MAPs and motors; required for sister chromatid bi-orientation and kinetochore binding of SAC components; complex also includes Spc105p</t>
  </si>
  <si>
    <t>CAGL0M12408g</t>
  </si>
  <si>
    <t>YIL052C</t>
  </si>
  <si>
    <t>RPL34B</t>
  </si>
  <si>
    <t>Ribosomal 60S subunit protein L34B; homologous to mammalian ribosomal protein L34, no bacterial homolog; RPL34B has a paralog, RPL34A, that arose from the whole genome duplication</t>
  </si>
  <si>
    <t>CAGL0K12826g</t>
  </si>
  <si>
    <t>YLR075W</t>
  </si>
  <si>
    <t>RPL10</t>
  </si>
  <si>
    <t>Ribosomal 60S subunit protein L10; responsible for joining the 40S and 60S subunits; regulates translation initiation; similar to members of the QM gene family; homologous to mammalian ribosomal protein L10 and bacterial L16; protein abundance increases in response to DNA replication stress; mutations in the human ortholog are associated with development of T-cell acute lymphoblastic leukemia and similar changes in the yeast gene result in ribosome biogenesis defects</t>
  </si>
  <si>
    <t>CAGL0A01452g</t>
  </si>
  <si>
    <t>CWH41</t>
  </si>
  <si>
    <t>YGL027C</t>
  </si>
  <si>
    <t>Processing alpha glucosidase I; ER type II integral membrane N-glycoprotein involved in assembly of cell wall beta 1,6 glucan and asparagine-linked protein glycosylation; also involved in ER protein quality control and sensing of ER stress</t>
  </si>
  <si>
    <t>CAGL0B01203g</t>
  </si>
  <si>
    <t>YLR185W</t>
  </si>
  <si>
    <t>RPL37A</t>
  </si>
  <si>
    <t>Ribosomal 60S subunit protein L37A; homologous to mammalian ribosomal protein L37, no bacterial homolog; RPL37A has a paralog, RPL37B, that arose from the whole genome duplication</t>
  </si>
  <si>
    <t>CAGL0G08316g</t>
  </si>
  <si>
    <t>ARV1</t>
  </si>
  <si>
    <t>YLR242C</t>
  </si>
  <si>
    <t>Cortical ER protein; implicated in the membrane insertion of tail-anchored C-terminal single transmembrane domain proteins; may function in transport of glycosylphosphatidylinositol intermediates into ER lumen; required for normal intracellular sterol distribution; human ARV1 required for normal cholesterol and bile acid homeostasis; similar to Nup120p</t>
  </si>
  <si>
    <t>CAGL0J04378g</t>
  </si>
  <si>
    <t>YBL020W</t>
  </si>
  <si>
    <t>RFT1</t>
  </si>
  <si>
    <t>Membrane protein required for translocation of Man5GlcNac2-PP-Dol; required for translocation of Man5GlcNac2-PP-Dol from the cytoplasmic side to the lumenal side of the ER membrane but is not the flippase; mutation is suppressed by expression of human p53 protein; essential gene</t>
  </si>
  <si>
    <t>CAGL0K06149g</t>
  </si>
  <si>
    <t>YDR447C</t>
  </si>
  <si>
    <t>RPS17B</t>
  </si>
  <si>
    <t>Ribosomal protein 51 (rp51) of the small (40s) subunit; homologous to mammalian ribosomal protein S17, no bacterial homolog; RPS17B has a paralog, RPS17A, that arose from the whole genome duplication; protein abundance increases in response to DNA replication stress</t>
  </si>
  <si>
    <t>CAGL0K12232g</t>
  </si>
  <si>
    <t>YPR060C</t>
  </si>
  <si>
    <t>ARO7</t>
  </si>
  <si>
    <t>Chorismate mutase; catalyzes the conversion of chorismate to prephenate to initiate the tyrosine/phenylalanine-specific branch of aromatic amino acid biosynthesis</t>
  </si>
  <si>
    <t>CAGL0M12166g</t>
  </si>
  <si>
    <t>YAL043C</t>
  </si>
  <si>
    <t>PTA1</t>
  </si>
  <si>
    <t>Subunit of holo-CPF; holo-CPF is a multiprotein complex and functional homolog of mammalian CPSF, required for the cleavage and polyadenylation of mRNA and snoRNA 3' ends; involved in pre-tRNA processing; binds to the phosphorylated CTD of RNAPII</t>
  </si>
  <si>
    <t>CAGL0G07359g</t>
  </si>
  <si>
    <t>YML031W</t>
  </si>
  <si>
    <t>NDC1</t>
  </si>
  <si>
    <t>Subunit of the transmembrane ring of the nuclear pore complex (NPC); contributes to nucleocytoplasmic transport, NPC biogenesis and spindle pole body duplication; homologous to human NDC1</t>
  </si>
  <si>
    <t>CAGL0A00275g</t>
  </si>
  <si>
    <t>YGL019W</t>
  </si>
  <si>
    <t>CKB1</t>
  </si>
  <si>
    <t>Beta regulatory subunit of casein kinase 2 (CK2); a Ser/Thr protein kinase with roles in cell growth and proliferation; CK2, comprised of CKA1, CKA2, CKB1 and CKB2, has many substrates including transcription factors and all RNA polymerases</t>
  </si>
  <si>
    <t>CAGL0D06094g</t>
  </si>
  <si>
    <t>YJR055W</t>
  </si>
  <si>
    <t>HIT1</t>
  </si>
  <si>
    <t>Protein of unknown function; required for growth at high temperature</t>
  </si>
  <si>
    <t>CAGL0M01364g</t>
  </si>
  <si>
    <t>CBF3D</t>
  </si>
  <si>
    <t>YDR328C</t>
  </si>
  <si>
    <t>SKP1</t>
  </si>
  <si>
    <t>Evolutionarily conserved kinetochore protein; part of multiple protein complexes, including the SCF ubiquitin ligase complex, the CBF3 complex that binds centromeric DNA, and the RAVE complex that regulates assembly of the V-ATPase; protein abundance increases in response to DNA replication stress</t>
  </si>
  <si>
    <t>CAGL0G08272g</t>
  </si>
  <si>
    <t>YDR188W</t>
  </si>
  <si>
    <t>CCT6</t>
  </si>
  <si>
    <t>Subunit of the cytosolic chaperonin Cct ring complex; related to Tcp1p, essential protein that is required for the assembly of actin and tubulins in vivo; contains an ATP-binding motif</t>
  </si>
  <si>
    <t>CAGL0H01815g</t>
  </si>
  <si>
    <t>CBF1</t>
  </si>
  <si>
    <t>YJR060W</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</si>
  <si>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</si>
  <si>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CAGL0J10384g</t>
  </si>
  <si>
    <t>YGL103W</t>
  </si>
  <si>
    <t>RPL28</t>
  </si>
  <si>
    <t>Ribosomal 60S subunit protein L28; homologous to mammalian ribosomal protein L27A and bacterial L15; may have peptidyl transferase activity; can mutate to cycloheximide resistance</t>
  </si>
  <si>
    <t>CAGL0K11088g</t>
  </si>
  <si>
    <t>YDR238C</t>
  </si>
  <si>
    <t>SEC26</t>
  </si>
  <si>
    <t>Essential beta-coat protein of the COPI coatomer; involved in ER-to-Golgi protein trafficking and maintenance of normal ER morphology; shares 43% sequence identity with mammalian beta-coat protein (beta-COP)</t>
  </si>
  <si>
    <t>CAGL0L09757g</t>
  </si>
  <si>
    <t>YKL018W</t>
  </si>
  <si>
    <t>SWD2</t>
  </si>
  <si>
    <t>Subunit of the COMPASS (Set1C) complex; COMPASS methylates histone H3 on lys 4 and is involved in telomeric silencing; subunit of CPF (cleavage and polyadenylation factor), a complex involved in RNAP II transcription termination</t>
  </si>
  <si>
    <t>CAGL0A02728g</t>
  </si>
  <si>
    <t>YDR363W-A</t>
  </si>
  <si>
    <t>SEM1</t>
  </si>
  <si>
    <t>Component of lid subcomplex of 26S proteasome regulatory subunit; involved in mRNA export mediated by TREX-2 complex (Sac3p-Thp1p); assumes different conformations in different contexts, functions as molecular glue stabilizing the Rpn3p/Rpn7p regulatory heterodimer, and tethers it to lid helical bundle; ortholog of human DSS1; protein abundance increases in response to DNA replication stress</t>
  </si>
  <si>
    <t>CAGL0B01463g</t>
  </si>
  <si>
    <t>YOL142W</t>
  </si>
  <si>
    <t>RRP40</t>
  </si>
  <si>
    <t>Exosome non-catalytic core component; involved in 3'-5' RNA processing and degradation in both the nucleus and the cytoplasm; predicted to contain both S1 and KH RNA binding domains; has similarity to human hRrp40p (EXOSC3)</t>
  </si>
  <si>
    <t>CAGL0B02717g</t>
  </si>
  <si>
    <t>YLR153C</t>
  </si>
  <si>
    <t>ACS2</t>
  </si>
  <si>
    <t>Acetyl-coA synthetase isoform; along with Acs1p, acetyl-coA synthetase isoform is the nuclear source of acetyl-coA for histone acetylation; mutants affect global transcription; required for growth on glucose; expressed under anaerobic conditions</t>
  </si>
  <si>
    <t>CAGL0C01919g</t>
  </si>
  <si>
    <t>MFA2</t>
  </si>
  <si>
    <t>CAGL0C03069g</t>
  </si>
  <si>
    <t>YER026C</t>
  </si>
  <si>
    <t>CHO1</t>
  </si>
  <si>
    <t>Phosphatidylserine synthase; functions in phospholipid biosynthesis; catalyzes the reaction CDP-diaclyglycerol + L-serine = CMP + L-1-phosphatidylserine, transcriptionally repressed by myo-inositol and choline</t>
  </si>
  <si>
    <t>CAGL0D02420g</t>
  </si>
  <si>
    <t>YLR119W</t>
  </si>
  <si>
    <t>SRN2</t>
  </si>
  <si>
    <t>Component of the ESCRT-I complex; ESCRT-I is involved in ubiquitin-dependent sorting of proteins into the endosome; suppressor of rna1-1 mutation; may be involved in RNA export from nucleus</t>
  </si>
  <si>
    <t>CAGL0E05500g</t>
  </si>
  <si>
    <t>YOR341W</t>
  </si>
  <si>
    <t>RPA190</t>
  </si>
  <si>
    <t>RNA polymerase I largest subunit A190</t>
  </si>
  <si>
    <t>CAGL0F01705g</t>
  </si>
  <si>
    <t>FRS1</t>
  </si>
  <si>
    <t>YLR060W</t>
  </si>
  <si>
    <t>Beta subunit of cytoplasmic phenylalanyl-tRNA synthetase; forms a tetramer with Frs2p to generate active enzyme; able to hydrolyze mis-aminoacylated tRNA-Phe, which could contribute to translational quality control</t>
  </si>
  <si>
    <t>CAGL0F04939g</t>
  </si>
  <si>
    <t>YLR274W</t>
  </si>
  <si>
    <t>MCM5</t>
  </si>
  <si>
    <t>Component of the Mcm2-7 hexameric helicase complex; MCM complex is important for priming origins of DNA replication in G1 and becomes an active ATP-dependent helicase that promotes DNA melting and elongation when activated by Cdc7p-Dbf4p in S-phase</t>
  </si>
  <si>
    <t>CAGL0H01067g</t>
  </si>
  <si>
    <t>YDR288W</t>
  </si>
  <si>
    <t>NSE3</t>
  </si>
  <si>
    <t>Component of the SMC5-SMC6 complex; this complex plays a key role in the removal of X-shaped DNA structures that arise between sister chromatids during DNA replication and repair; protein abundance increases in response to DNA replication stress</t>
  </si>
  <si>
    <t>CAGL0H04345g</t>
  </si>
  <si>
    <t>YML077W</t>
  </si>
  <si>
    <t>BET5</t>
  </si>
  <si>
    <t>Component of the TRAPP (transport protein particle) complex; TRAPP plays an essential role in the vesicular transport from endoplasmic reticulum to Golgi</t>
  </si>
  <si>
    <t>CAGL0H05071g</t>
  </si>
  <si>
    <t>YLR383W</t>
  </si>
  <si>
    <t>SMC6</t>
  </si>
  <si>
    <t>Component of the SMC5-SMC6 complex; this complex plays a key role in the removal of X-shaped DNA structures that arise between sister chromatids during DNA replication and repair; homologous to S. pombe rad18</t>
  </si>
  <si>
    <t>CAGL0H06897g</t>
  </si>
  <si>
    <t>YML098W</t>
  </si>
  <si>
    <t>TAF13</t>
  </si>
  <si>
    <t>TFIID subunit (19 kDa); involved in RNA polymerase II transcription initiation, similar to histone H4 with atypical histone fold motif of Spt3-like transcription factors</t>
  </si>
  <si>
    <t>CAGL0H08541g</t>
  </si>
  <si>
    <t>YBR089C-A</t>
  </si>
  <si>
    <t>NHP6B</t>
  </si>
  <si>
    <t>High-mobility group (HMG) protein, binds to and remodels nucleosomes; involved in recruiting FACT and other chromatin remodelling complexes to the chromosomes; functionally redundant with Nhp6Ap; homologous to mammalian HMGB1 and HMGB2; NHP6B has a paralog, NHP6A, that arose from the whole genome duplication</t>
  </si>
  <si>
    <t>CAGL0I04290g</t>
  </si>
  <si>
    <t>YGL169W</t>
  </si>
  <si>
    <t>SUA5</t>
  </si>
  <si>
    <t>Single-stranded telomeric DNA-binding protein; required for normal telomere length; null mutant lacks N6-threonylcarbamoyl adenosine (t6A) modification in the anticodon loop of ANN-decoding tRNA; member of conserved YrdC/Sua5 family</t>
  </si>
  <si>
    <t>CAGL0I04752g</t>
  </si>
  <si>
    <t>YBR029C</t>
  </si>
  <si>
    <t>CDS1</t>
  </si>
  <si>
    <t>Phosphatidate cytidylyltransferase (CDP-diglyceride synthetase); an enzyme that catalyzes that conversion of CTP + phosphate into diphosphate + CDP-diaclglyerol, a critical step in the synthesis of all major yeast phospholipids</t>
  </si>
  <si>
    <t>CAGL0I05236g</t>
  </si>
  <si>
    <t>BCY1</t>
  </si>
  <si>
    <t>YIL033C</t>
  </si>
  <si>
    <t>Regulatory subunit of the cyclic AMP-dependent protein kinase (PKA); PKA is a component of a signaling pathway that controls a variety of cellular processes, including metabolism, cell cycle, stress response, stationary phase, and sporulation</t>
  </si>
  <si>
    <t>CAGL0I07645g</t>
  </si>
  <si>
    <t>YOL094C</t>
  </si>
  <si>
    <t>RFC4</t>
  </si>
  <si>
    <t>Subunit of heteropentameric Replication factor C (RF-C); which is a DNA binding protein and ATPase that acts as a clamp loader of the proliferating cell nuclear antigen (PCNA) processivity factor for DNA polymerases delta and epsilon; relocalizes to the cytosol in response to hypoxia</t>
  </si>
  <si>
    <t>CAGL0J04928g</t>
  </si>
  <si>
    <t>YJL050W</t>
  </si>
  <si>
    <t>MTR4</t>
  </si>
  <si>
    <t>ATP-dependent 3'-5' RNA helicase of the DExD/H family; involved in nuclear RNA processing and degradation both as a component of TRAMP complex and in TRAMP-independent processes; TRAMP unwinds RNA duplexes, with Mtr4p unwinding activity stimulated by Pap2p/Air2p but not dependent on ongoing polyadenylation; contains an arch domain, with two coiled-coil arms/stalks and a globular fist/KOW domain, which has RNA binding activity and is required for 5.8S rRNA processing</t>
  </si>
  <si>
    <t>CAGL0J05247g</t>
  </si>
  <si>
    <t>CAGL0J06952g</t>
  </si>
  <si>
    <t>YPL117C</t>
  </si>
  <si>
    <t>IDI1</t>
  </si>
  <si>
    <t>Isopentenyl diphosphate:dimethylallyl diphosphate isomerase; catalyzes an essential activation step in the isoprenoid biosynthetic pathway; required for viability; isopentenyl diphosphate:dimethylallyl diphosphate isomerase is also known as IPP isomerase</t>
  </si>
  <si>
    <t>CAGL0J07106g</t>
  </si>
  <si>
    <t>YOR194C</t>
  </si>
  <si>
    <t>TOA1</t>
  </si>
  <si>
    <t>TFIIA large subunit; involved in transcriptional activation, acts as antirepressor or as coactivator; homologous to largest and second largest subunits of human and Drosophila TFIIA</t>
  </si>
  <si>
    <t>CAGL0K01397g</t>
  </si>
  <si>
    <t>FMNAT</t>
  </si>
  <si>
    <t>YDL045C</t>
  </si>
  <si>
    <t>FAD1</t>
  </si>
  <si>
    <t>Flavin adenine dinucleotide (FAD) synthetase; performs the second step in synthesis of FAD from riboflavin</t>
  </si>
  <si>
    <t>CAGL0K05049g</t>
  </si>
  <si>
    <t>YNL221C</t>
  </si>
  <si>
    <t>POP1</t>
  </si>
  <si>
    <t>Subunit of both RNase MRP and nuclear RNase P; RNase MRP cleaves pre-rRNA, while nuclear RNase P cleaves tRNA precursors to generate mature 5' ends and facilitates turnover of nuclear RNAs; binds to the RPR1 RNA subunit in RNase P</t>
  </si>
  <si>
    <t>CAGL0K11374g</t>
  </si>
  <si>
    <t>YDR228C</t>
  </si>
  <si>
    <t>PCF11</t>
  </si>
  <si>
    <t>mRNA 3' end processing factor; essential component of cleavage and polyadenylation factor IA (CF IA), involved in pre-mRNA 3' end processing and in transcription termination; binds C-terminal domain of largest subunit of RNA pol II (Rpo21p); required for gene looping; relocalizes to the cytosol in response to hypoxia</t>
  </si>
  <si>
    <t>CAGL0L04532g</t>
  </si>
  <si>
    <t>YOR168W</t>
  </si>
  <si>
    <t>GLN4</t>
  </si>
  <si>
    <t>Glutamine tRNA synthetase; monomeric class I tRNA synthetase that catalyzes the specific glutaminylation of tRNA(Glu); N-terminal domain proposed to be involved in enzyme-tRNA interactions</t>
  </si>
  <si>
    <t>CAGL0L05566g</t>
  </si>
  <si>
    <t>YJL125C</t>
  </si>
  <si>
    <t>GCD14</t>
  </si>
  <si>
    <t>Subunit of tRNA (1-methyladenosine) methyltransferase; required, along with Gcd10p, for the modification of the adenine at position 58 in tRNAs, especially tRNAi-Met; first identified as a negative regulator of GCN4 expression</t>
  </si>
  <si>
    <t>CAGL0L11946g</t>
  </si>
  <si>
    <t>YER172C</t>
  </si>
  <si>
    <t>BRR2</t>
  </si>
  <si>
    <t>RNA-dependent ATPase RNA helicase (DEIH box); required for disruption of U4/U6 base-pairing in native snRNPs to activate the spliceosome for catalysis; homologous to human U5-200kD</t>
  </si>
  <si>
    <t>CAGL0M03575g</t>
  </si>
  <si>
    <t>YNL290W</t>
  </si>
  <si>
    <t>RFC3</t>
  </si>
  <si>
    <t>CAGL0M05203g</t>
  </si>
  <si>
    <t>YKL125W</t>
  </si>
  <si>
    <t>RRN3</t>
  </si>
  <si>
    <t>Protein required for transcription of rDNA by RNA polymerase I; transcription factor independent of DNA template; involved in recruitment of RNA polymerase I to rDNA; structure reveals unique HEAT repeat fold and a surface serine patch; phosphorylation of serine patch impairs cell growth and reduces RNA polymerase I binding in vitro and RNA polymerase I recruitment to the rDNA gene in vivo</t>
  </si>
  <si>
    <t>CAGL0M05775g</t>
  </si>
  <si>
    <t>YPL211W</t>
  </si>
  <si>
    <t>NIP7</t>
  </si>
  <si>
    <t>Nucleolar protein required for 60S ribosome subunit biogenesis; constituent of 66S pre-ribosomal particles; physically interacts with Nop8p and the exosome subunit Rrp43p</t>
  </si>
  <si>
    <t>CAGL0C03179g</t>
  </si>
  <si>
    <t>YLR268W</t>
  </si>
  <si>
    <t>SEC22</t>
  </si>
  <si>
    <t>R-SNARE protein; assembles into SNARE complex with Bet1p, Bos1p and Sed5p; cycles between the ER and Golgi complex; involved in anterograde and retrograde transport between the ER and Golgi; synaptobrevin homolog</t>
  </si>
  <si>
    <t>CAGL0J00627g</t>
  </si>
  <si>
    <t>YHR026W</t>
  </si>
  <si>
    <t>VMA16</t>
  </si>
  <si>
    <t>Subunit c'' of the vacuolar ATPase; v-ATPase functions in acidification of the vacuole; one of three proteolipid subunits of the V0 domain</t>
  </si>
  <si>
    <t>CAGL0A02706g</t>
  </si>
  <si>
    <t>YDR363W</t>
  </si>
  <si>
    <t>ESC2</t>
  </si>
  <si>
    <t>Sumo-like domain protein; prevents accumulation of toxic intermediates during replication-associated recombinational repair; roles in silencing, lifespan, chromatid cohesion and the intra-S-phase DNA damage checkpoint; RENi family member</t>
  </si>
  <si>
    <t>CAGL0J08844g</t>
  </si>
  <si>
    <t>YDL148C</t>
  </si>
  <si>
    <t>NOP14</t>
  </si>
  <si>
    <t>Nucleolar protein; forms a complex with Noc4p that mediates maturation and nuclear export of 40S ribosomal subunits; also present in the small subunit processome complex, which is required for processing of pre-18S rRNA</t>
  </si>
  <si>
    <t>CAGL0K01573g</t>
  </si>
  <si>
    <t>YDL030W</t>
  </si>
  <si>
    <t>PRP9</t>
  </si>
  <si>
    <t>Subunit of the SF3a splicing factor complex; required for spliceosome assembly; acts after the formation of the U1 snRNP-pre-mRNA complex</t>
  </si>
  <si>
    <t>CAGL0L12804g</t>
  </si>
  <si>
    <t>YPL050C</t>
  </si>
  <si>
    <t>MNN9</t>
  </si>
  <si>
    <t>Subunit of Golgi mannosyltransferase complex; this complex mediates elongation of the polysaccharide mannan backbone; forms a separate complex with Van1p that is also involved in backbone elongation; this complex also contains Anp1p, Mnn10p, Mnn11p, and Hoc1p</t>
  </si>
  <si>
    <t>CAGL0G01672g</t>
  </si>
  <si>
    <t>YPR108W</t>
  </si>
  <si>
    <t>RPN7</t>
  </si>
  <si>
    <t>Essential non-ATPase regulatory subunit of the 26S proteasome; similar to another S. cerevisiae regulatory subunit, Rpn5p, as well as to mammalian proteasome subunits</t>
  </si>
  <si>
    <t>CAGL0B00264g</t>
  </si>
  <si>
    <t>MTLalpha2</t>
  </si>
  <si>
    <t>YCL067C</t>
  </si>
  <si>
    <t>HMLALPHA2</t>
  </si>
  <si>
    <t>Silenced copy of ALPHA2 at HML; homeobox-domain protein that associates with Mcm1p in haploid cells to repress a-specific gene expression and interacts with a1p in diploid cells to repress haploid-specific gene expression</t>
  </si>
  <si>
    <t>CAGL0C00473g</t>
  </si>
  <si>
    <t>YBR136W</t>
  </si>
  <si>
    <t>MEC1</t>
  </si>
  <si>
    <t>Genome integrity checkpoint protein and PI kinase superfamily member; Mec1p and Dun1p function in same pathway to regulate both dNTP pools and telomere length; signal transducer required for cell cycle arrest and transcriptional responses prompted by damaged or unreplicated DNA; regulates P-body formation induced by replication stress; monitors and participates in meiotic recombination; associates with shortened, dysfunctional telomeres</t>
  </si>
  <si>
    <t>CAGL0G02409g</t>
  </si>
  <si>
    <t>SRP40</t>
  </si>
  <si>
    <t>YKR092C</t>
  </si>
  <si>
    <t>Nucleolar serine-rich protein; role in preribosome assembly or transport; may function as a chaperone of small nucleolar ribonucleoprotein particles (snoRNPs); immunologically and structurally to rat Nopp140</t>
  </si>
  <si>
    <t>CAGL0J07810g</t>
  </si>
  <si>
    <t>YNL251C</t>
  </si>
  <si>
    <t>NRD1</t>
  </si>
  <si>
    <t>RNA-binding protein, subunit of Nrd1 complex (Nrd1p-Nab3p-Sen1p); complex interacts with the exosome to mediate 3&amp;#8242; end formation of some mRNAs, snRNAs, snoRNAs, and CUTs; interacts with the C-terminal domain of the RNA polymerase II large subunit (Rpo21p), preferentially at phosphorylated Ser5, to direct transcription termination of non-polyadenylated transcripts; H3K4 trimethylation of transcribed regions by Set1p enhances recruitment of Nrd1p to those sites</t>
  </si>
  <si>
    <t>CAGL0K09614g</t>
  </si>
  <si>
    <t>YNL132W</t>
  </si>
  <si>
    <t>KRE33</t>
  </si>
  <si>
    <t>Protein required for biogenesis of the small ribosomal subunit; required for biogenesis of the small ribosomal subunit; heterozygous mutant shows haploinsufficiency in K1 killer toxin resistance; essential gene</t>
  </si>
  <si>
    <t>CAGL0M02739g</t>
  </si>
  <si>
    <t>ANC1</t>
  </si>
  <si>
    <t>YPL129W</t>
  </si>
  <si>
    <t>TAF14</t>
  </si>
  <si>
    <t>Subunit of TFIID, TFIIF, INO80, SWI/SNF, and NuA3 complexes; involved in RNA polymerase II transcription initiation and in chromatin modification; contains a YEATS domain</t>
  </si>
  <si>
    <t>CAGL0H08580g</t>
  </si>
  <si>
    <t>YPR048W</t>
  </si>
  <si>
    <t>TAH18</t>
  </si>
  <si>
    <t>Conserved NAPDH-dependent diflavin reductase; component of an early step in the cytosolic Fe-S protein assembly (CIA) machinery; transfers electrons from NADPH to the Fe-S cluster of Dre2p; plays a pro-death role under oxidative stress; Tah18p-dependent nitric oxide synthesis confers high-temperature stress tolerance</t>
  </si>
  <si>
    <t>CAGL0M05401g</t>
  </si>
  <si>
    <t>YBR201C-A</t>
  </si>
  <si>
    <t>CAGL0A03971g</t>
  </si>
  <si>
    <t>YLR200W</t>
  </si>
  <si>
    <t>YKE2</t>
  </si>
  <si>
    <t>Subunit of the heterohexameric Gim/prefoldin protein complex; involved in the folding of alpha-tubulin, beta-tubulin, and actin; prefoldin complex also localizes to chromatin of actively transcribed genes in the nucleus and facilitates transcriptional elongation</t>
  </si>
  <si>
    <t>CAGL0B01875g</t>
  </si>
  <si>
    <t>YDR119W-A</t>
  </si>
  <si>
    <t>COX26</t>
  </si>
  <si>
    <t>Putative protein of unknown function; copurifies with respiratory chain supercomplexes composed of Complex III (ubiquinol-cytochrome c reductase) and Complex IV (cytochrome c oxidase)</t>
  </si>
  <si>
    <t>CAGL0J08393g</t>
  </si>
  <si>
    <t>YDR499W</t>
  </si>
  <si>
    <t>LCD1</t>
  </si>
  <si>
    <t>Essential protein required for the DNA integrity checkpoint pathways; interacts physically with Mec1p; putative homolog of S. pombe Rad26 and human ATRIP; forms nuclear foci upon DNA replication stress</t>
  </si>
  <si>
    <t>CAGL0M13409g</t>
  </si>
  <si>
    <t>YHR186C</t>
  </si>
  <si>
    <t>KOG1</t>
  </si>
  <si>
    <t>Subunit of TORC1; TORC1 is a rapamycin-sensitive complex involved in growth control that contains Tor1p or Tor2p, Lst8p and Tco89p; contains four HEAT repeats and seven WD-40 repeats; may act as a scaffold protein to couple TOR and its effectors</t>
  </si>
  <si>
    <t>CAGL0H09064g</t>
  </si>
  <si>
    <t>FUR1</t>
  </si>
  <si>
    <t>YHR128W</t>
  </si>
  <si>
    <t>Uracil phosphoribosyltransferase; synthesizes UMP from uracil; involved in the pyrimidine salvage pathway</t>
  </si>
  <si>
    <t>CAGL0J11440g</t>
  </si>
  <si>
    <t>YNL189W</t>
  </si>
  <si>
    <t>SRP1</t>
  </si>
  <si>
    <t>Karyopherin alpha homolog; forms a dimer with karyopherin beta Kap95p to mediate import of nuclear proteins, binds the nuclear localization signal of the substrate during import; may also play a role in regulation of protein degradation</t>
  </si>
  <si>
    <t>CAGL0K00110g</t>
  </si>
  <si>
    <t>AWP2</t>
  </si>
  <si>
    <t>CAGL0K02233g</t>
  </si>
  <si>
    <t>YER126C</t>
  </si>
  <si>
    <t>NSA2</t>
  </si>
  <si>
    <t>Protein constituent of 66S pre-ribosomal particles; contributes to processing of the 27S pre-rRNA</t>
  </si>
  <si>
    <t>CAGL0A01738g</t>
  </si>
  <si>
    <t>YGL038C</t>
  </si>
  <si>
    <t>OCH1</t>
  </si>
  <si>
    <t>Mannosyltransferase of the cis-Golgi apparatus; initiates the polymannose outer chain elongation of N-linked oligosaccharides of glycoproteins</t>
  </si>
  <si>
    <t>CAGL0C02541g</t>
  </si>
  <si>
    <t>YLR399C</t>
  </si>
  <si>
    <t>BDF1</t>
  </si>
  <si>
    <t>Protein involved in transcription initiation; functions at TATA-containing promoters; associates with the basal transcription factor TFIID; contains two bromodomains; corresponds to the C-terminal region of mammalian TAF1; redundant with Bdf2p; BDF1 has a paralog, BDF2, that arose from the whole genome duplication</t>
  </si>
  <si>
    <t>CAGL0F01925g</t>
  </si>
  <si>
    <t>YLR051C</t>
  </si>
  <si>
    <t>FCF2</t>
  </si>
  <si>
    <t>Nucleolar protein involved in the early steps of 35S rRNA processing; interacts with Faf1p; member of a transcriptionally co-regulated set of genes called the RRB regulon; essential gene</t>
  </si>
  <si>
    <t>CAGL0G02167g</t>
  </si>
  <si>
    <t>YKR079C</t>
  </si>
  <si>
    <t>TRZ1</t>
  </si>
  <si>
    <t>tRNA 3'-end processing endonuclease tRNase Z; also localized to mitochondria and interacts genetically with Rex2 exonuclease; homolog of the human candidate prostate cancer susceptibility gene ELAC2</t>
  </si>
  <si>
    <t>CAGL0H03509g</t>
  </si>
  <si>
    <t>YGL070C</t>
  </si>
  <si>
    <t>RPB9</t>
  </si>
  <si>
    <t>RNA polymerase II subunit B12.6; contacts DNA; mutations affect transcription start site selection and fidelity of transcription</t>
  </si>
  <si>
    <t>CAGL0H04411g</t>
  </si>
  <si>
    <t>YOL021C</t>
  </si>
  <si>
    <t>DIS3</t>
  </si>
  <si>
    <t>Exosome core complex catalytic subunit; possesses both endonuclease and 3'-5' exonuclease activity; involved in 3'-5' RNA processing and degradation in both the nucleus and the cytoplasm; has similarity to E. coli RNase R and to human DIS3; mutations in Dis3p corresponding to human mutations implicated in multiple myeloma cause phenotypes suggesting impaired exosome function; protein abundance increases in response to DNA replication stress</t>
  </si>
  <si>
    <t>CAGL0H05577g</t>
  </si>
  <si>
    <t>YPL085W</t>
  </si>
  <si>
    <t>SEC16</t>
  </si>
  <si>
    <t>COPII vesicle coat protein required for ER transport vesicle budding; essential factor in endoplasmic reticulum exit site (ERES) formation, as well as in COPII-mediated ER-to-Golgi traffic; bound to periphery of ER membranes and may act to stabilize initial COPII complexes; interacts with Sec23p, Sec24p and Sec31p</t>
  </si>
  <si>
    <t>CAGL0H08800g</t>
  </si>
  <si>
    <t>YPL225W</t>
  </si>
  <si>
    <t>Protein of unknown function; may interact with ribosomes, based on co-purification experiments; green fluorescent protein (GFP)-fusion protein localizes to the cytoplasm; protein abundance increases in response to DNA replication stress</t>
  </si>
  <si>
    <t>CAGL0H09504g</t>
  </si>
  <si>
    <t>YER014W</t>
  </si>
  <si>
    <t>HEM14</t>
  </si>
  <si>
    <t>Protoporphyrinogen oxidase; a mitochondrial enzyme that catalyzes the seventh step in the heme biosynthetic pathway, converting protoporphyrinogen IX to protoporphyrin IX; inhibited by diphenyl ether-type herbicides</t>
  </si>
  <si>
    <t>CAGL0I01078g</t>
  </si>
  <si>
    <t>PFY1</t>
  </si>
  <si>
    <t>YOR122C</t>
  </si>
  <si>
    <t>Profilin; binds actin, phosphatidylinositol 4,5-bisphosphate, and polyproline regions; involved in cytoskeleton organization; required for normal timing of actin polymerization in response to thermal stress; protein abundance increases in response to DNA replication stress</t>
  </si>
  <si>
    <t>CAGL0I03960g</t>
  </si>
  <si>
    <t>VMA1</t>
  </si>
  <si>
    <t>YDL185W</t>
  </si>
  <si>
    <t>Subunit A of the V1 peripheral membrane domain of V-ATPase; protein precursor undergoes self-catalyzed splicing to yield the extein Tfp1p and the intein Vde (PI-SceI), which is a site-specific endonuclease; the V1 peripheral membrane domain of the vacuolar H+-ATPase (V-ATPase) has eight subunits</t>
  </si>
  <si>
    <t>CAGL0J01243g</t>
  </si>
  <si>
    <t>CTF13</t>
  </si>
  <si>
    <t>YMR094W</t>
  </si>
  <si>
    <t>Subunit of the CBF3 complex; CBF3 binds to the CDE III element of centromeres, bending the DNA upon binding, and may be involved in sister chromatid cohesion during mitosis</t>
  </si>
  <si>
    <t>CAGL0J02046g</t>
  </si>
  <si>
    <t>CAGL0J05434g</t>
  </si>
  <si>
    <t>YNL079C</t>
  </si>
  <si>
    <t>TPM1</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</si>
  <si>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</si>
  <si>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CAGL0K08866g</t>
  </si>
  <si>
    <t>CAGL0M13519g</t>
  </si>
  <si>
    <t>YMR290C</t>
  </si>
  <si>
    <t>HAS1</t>
  </si>
  <si>
    <t>ATP-dependent RNA helicase; involved in the biogenesis of 40S and 60S ribosome subunits; localizes to both the nuclear periphery and nucleolus; highly enriched in nuclear pore complex fractions; constituent of 66S pre-ribosomal particles</t>
  </si>
  <si>
    <t>CAGL0J10010g</t>
  </si>
  <si>
    <t>YNL062C</t>
  </si>
  <si>
    <t>GCD10</t>
  </si>
  <si>
    <t>Subunit of tRNA (1-methyladenosine) methyltransferase with Gcd14p; required for the modification of the adenine at position 58 in tRNAs, especially tRNAi-Met; first identified as a negative regulator of GCN4 expression</t>
  </si>
  <si>
    <t>CAGL0D01034g</t>
  </si>
  <si>
    <t>VIG9</t>
  </si>
  <si>
    <t>YDL055C</t>
  </si>
  <si>
    <t>PSA1</t>
  </si>
  <si>
    <t>GDP-mannose pyrophosphorylase (mannose-1-phosphate guanyltransferase); synthesizes GDP-mannose from GTP and mannose-1-phosphate in cell wall biosynthesis; required for normal cell wall structure</t>
  </si>
  <si>
    <t>CAGL0H01551g</t>
  </si>
  <si>
    <t>YDR531W</t>
  </si>
  <si>
    <t>CAB1</t>
  </si>
  <si>
    <t>Pantothenate kinase, ATP:D-pantothenate 4'-phosphotransferase; catalyzes the first committed step in the universal biosynthetic pathway for synthesis of coenzyme A (CoA); transcriptionally regulated by Upc2p via a sterol response element</t>
  </si>
  <si>
    <t>CAGL0I02992g</t>
  </si>
  <si>
    <t>YNL281W</t>
  </si>
  <si>
    <t>HCH1</t>
  </si>
  <si>
    <t>Heat shock protein regulator; binds to Hsp90p and may stimulate ATPase activity; originally identified as a high-copy number suppressor of a HSP90 loss-of-function mutation; GFP-fusion protein localizes to the cytoplasm and nucleus; protein abundance increases in response to DNA replication stress</t>
  </si>
  <si>
    <t>CAGL0I05918g</t>
  </si>
  <si>
    <t>YJL143W</t>
  </si>
  <si>
    <t>TIM17</t>
  </si>
  <si>
    <t>Essential component of the TIM23 complex; with Tim23p, contributes to the architecture and function of the import channel; may link the import motor to the core Translocase of the Inner Mitochondrial membrane (TIM23 complex)</t>
  </si>
  <si>
    <t>CAGL0J11220g</t>
  </si>
  <si>
    <t>YNL178W</t>
  </si>
  <si>
    <t>RPS3</t>
  </si>
  <si>
    <t>Protein component of the small (40S) ribosomal subunit; has apurinic/apyrimidinic (AP) endonuclease activity; essential for viability; homologous to mammalian ribosomal protein S3 and bacterial S3</t>
  </si>
  <si>
    <t>CAGL0L03432g</t>
  </si>
  <si>
    <t>YJL091C</t>
  </si>
  <si>
    <t>GWT1</t>
  </si>
  <si>
    <t>Protein involved in the inositol acylation of GlcN-PI; the inositol acylation of glucosaminyl phosphatidylinositol (GlcN-PI) forms glucosaminyl(acyl)phosphatidylinositol (GlcN(acyl)PI), an intermediate in the biosynthesis of glycosylphosphatidylinositol (GPI) anchors</t>
  </si>
  <si>
    <t>CAGL0L09603g</t>
  </si>
  <si>
    <t>YIR010W</t>
  </si>
  <si>
    <t>DSN1</t>
  </si>
  <si>
    <t>Essential component of the MIND kinetochore complex; joins kinetochore subunits contacting DNA to those contacting microtubules; important for chromosome segregation; complex consists of Mtw1p Including Nnf1p-Nsl1p-Dsn1p (MIND)</t>
  </si>
  <si>
    <t>CAGL0A01672g</t>
  </si>
  <si>
    <t>YGR009C</t>
  </si>
  <si>
    <t>SEC9</t>
  </si>
  <si>
    <t>t-SNARE protein required for secretory vesicle-plasma membrane fusion; similar to but not functionally redundant with Spo20p; interacts non-exocyst bound Sec6p; SNAP-25 homolog</t>
  </si>
  <si>
    <t>CAGL0B01903g</t>
  </si>
  <si>
    <t>YDR121W</t>
  </si>
  <si>
    <t>DPB4</t>
  </si>
  <si>
    <t>Subunit of DNA pol epsilon and of ISW2 chromatin accessibility complex; involved in both chromosomal DNA replication and inheritance of telomeric silencing; stabilizes the interaction of Pol epsilon with primer-template DNA, positively affecting the processivity of the polymerase and exonuclease activities of Pol epsilon; interacts with extranucleosomal DNA and acts as anchor point for ISW2 complex that retains its position on DNA during nucleosome mobilization</t>
  </si>
  <si>
    <t>CAGL0C01903g</t>
  </si>
  <si>
    <t>YBL084C</t>
  </si>
  <si>
    <t>CDC27</t>
  </si>
  <si>
    <t>CAGL0E06160g</t>
  </si>
  <si>
    <t>YPL232W</t>
  </si>
  <si>
    <t>SSO1</t>
  </si>
  <si>
    <t>Plasma membrane t-SNARE; involved in fusion of secretory vesicles at the plasma membrane and in vesicle fusion during sporulation; forms a complex with Sec9p that binds v-SNARE Snc2p; syntaxin homolog; functionally redundant with Sso2p; SSO1 has a paralog, SSO2, that arose from the whole genome duplication</t>
  </si>
  <si>
    <t>CAGL0G03399g</t>
  </si>
  <si>
    <t>YER107C</t>
  </si>
  <si>
    <t>GLE2</t>
  </si>
  <si>
    <t>RNA export factor associated with the nuclear pore complex (NPC); associates with NUP116p; required for polyadenylated RNA export but not for protein import; homologous to S. pombe Rae1p and human RAE1</t>
  </si>
  <si>
    <t>CAGL0H10494g</t>
  </si>
  <si>
    <t>YDL116W</t>
  </si>
  <si>
    <t>NUP84</t>
  </si>
  <si>
    <t>Subunit of the Nup84p subcomplex of the nuclear pore complex (NPC); contributes to nucleocytoplasmic transport and NPC biogenesis; also plays roles in several processes that may require localization of genes or chromosomes at the nuclear periphery, including double-strand break repair, transcription and chromatin silencing; homologous to human NUP107</t>
  </si>
  <si>
    <t>CAGL0I02772g</t>
  </si>
  <si>
    <t>YOR115C</t>
  </si>
  <si>
    <t>TRS33</t>
  </si>
  <si>
    <t>One of 10 subunits of the transport protein particle (TRAPP) complex; the TRAPP complex is of the cis-Golgi and mediates vesicle docking and fusion; involved in endoplasmic reticulum (ER) to Golgi membrane traffic</t>
  </si>
  <si>
    <t>CAGL0J07986g</t>
  </si>
  <si>
    <t>YNL260C</t>
  </si>
  <si>
    <t>LTO1</t>
  </si>
  <si>
    <t>Essential protein that forms a complex with Rli1p and Yae1p; ortholog of human ORAOV1, which is overexpressed in solid tumors; inviability of null mutant under standard conditions is complemented by overexpression of ORAOV1; essential for growth under standard (aerobic) conditions but not under anaerobic conditions; may have a role in protection of ribosomal assembly and function from damage due to reactive oxygen species</t>
  </si>
  <si>
    <t>CAGL0L02365g</t>
  </si>
  <si>
    <t>YEL002C</t>
  </si>
  <si>
    <t>WBP1</t>
  </si>
  <si>
    <t>Beta subunit of the oligosaccharyl transferase glycoprotein complex; required for N-linked glycosylation of proteins in the endoplasmic reticulum</t>
  </si>
  <si>
    <t>CAGL0L05852g</t>
  </si>
  <si>
    <t>YGL172W</t>
  </si>
  <si>
    <t>NUP49</t>
  </si>
  <si>
    <t>FG-nucleoporin component of central core of the nuclear pore complex; contributes directly to nucleocytoplasmic transport and maintenance of the nuclear pore complex (NPC) permeability barrier; found in stable complex with Nic96p and two other FG-nucleoproteins (Nsp1p and Nup57p)</t>
  </si>
  <si>
    <t>CAGL0M13475g</t>
  </si>
  <si>
    <t>YMR288W</t>
  </si>
  <si>
    <t>HSH155</t>
  </si>
  <si>
    <t>U2-snRNP associated splicing factor; forms extensive associations with the branch site-3' splice site-3' exon region upon prespliceosome formation; similarity to the mammalian U2 snRNP-associated splicing factor SAP155</t>
  </si>
  <si>
    <t>CAGL0B03597g</t>
  </si>
  <si>
    <t>YEL058W</t>
  </si>
  <si>
    <t>PCM1</t>
  </si>
  <si>
    <t>Essential N-acetylglucosamine-phosphate mutase; converts GlcNAc-6-P to GlcNAc-1-P, which is a precursor for the biosynthesis of chitin and for the formation of N-glycosylated mannoproteins and glycosylphosphatidylinositol anchors</t>
  </si>
  <si>
    <t>CAGL0D01408g</t>
  </si>
  <si>
    <t>SPE3</t>
  </si>
  <si>
    <t>YPR069C</t>
  </si>
  <si>
    <t>Spermidine synthase; involved in biosynthesis of spermidine and also in biosynthesis of pantothenic acid; spermidine is required for growth of wild-type cells</t>
  </si>
  <si>
    <t>CAGL0D01914g</t>
  </si>
  <si>
    <t>YLR026C</t>
  </si>
  <si>
    <t>SED5</t>
  </si>
  <si>
    <t>cis-Golgi t-SNARE syntaxin; required for vesicular transport between the ER and the Golgi complex; binds at least 9 SNARE proteins</t>
  </si>
  <si>
    <t>CAGL0D04290g</t>
  </si>
  <si>
    <t>SEC14</t>
  </si>
  <si>
    <t>YMR079W</t>
  </si>
  <si>
    <t>Phosphatidylinositol/phosphatidylcholine transfer protein; involved in regulating PtdIns, PtdCho, and ceramide metabolism, products of which regulate intracellular transport and UPR; has a role in localization of lipid raft proteins; functionally homologous to mammalian PITPs; SEC14 has a paralog, YKL091C, that arose from the whole genome duplication</t>
  </si>
  <si>
    <t>CAGL0D04422g</t>
  </si>
  <si>
    <t>YPL279C</t>
  </si>
  <si>
    <t>FEX2</t>
  </si>
  <si>
    <t>Protein involved in fluoride export; nearly identical to FEX1, and deletion of both proteins results in a large increase in fluoride sensitivity compared with the single mutant; contains two FEX domains connected by a linker; part of a widespread family of conserved fluoride export proteins</t>
  </si>
  <si>
    <t>CAGL0D04466g</t>
  </si>
  <si>
    <t>YDR013W</t>
  </si>
  <si>
    <t>PSF1</t>
  </si>
  <si>
    <t>Subunit of the GINS complex (Sld5p, Psf1p, Psf2p, Psf3p); complex is localized to DNA replication origins and implicated in assembly of the DNA replication machinery</t>
  </si>
  <si>
    <t>CAGL0D04884g</t>
  </si>
  <si>
    <t>YPR137W</t>
  </si>
  <si>
    <t>RRP9</t>
  </si>
  <si>
    <t>Protein involved in pre-rRNA processing; associated with U3 snRNP; component of small ribosomal subunit (SSU) processosome; ortholog of the human U3-55k protein</t>
  </si>
  <si>
    <t>CAGL0D04950g</t>
  </si>
  <si>
    <t>YPR139C</t>
  </si>
  <si>
    <t>LOA1</t>
  </si>
  <si>
    <t>Lysophosphatidic acid acyltransferase; involved in triacelglyceride homeostasis and lipid droplet formation; localized to lipid droplets and the ER; specificity for oleoyl-CoA</t>
  </si>
  <si>
    <t>CAGL0E01353g</t>
  </si>
  <si>
    <t>CAGL0F07337g</t>
  </si>
  <si>
    <t>YGL116W</t>
  </si>
  <si>
    <t>CDC20</t>
  </si>
  <si>
    <t>Activator of anaphase-promoting complex/cyclosome (APC/C); APC/C is required for metaphase/anaphase transition; directs ubiquitination of mitotic cyclins, Pds1p, and other anaphase inhibitors; cell-cycle regulated; potential Cdc28p substrate; relative distribution to the nucleus increases upon DNA replication stress</t>
  </si>
  <si>
    <t>CAGL0F08503g</t>
  </si>
  <si>
    <t>YGR267C</t>
  </si>
  <si>
    <t>FOL2</t>
  </si>
  <si>
    <t>GTP-cyclohydrolase I; catalyzes the first step in the folic acid biosynthetic pathway</t>
  </si>
  <si>
    <t>CAGL0F08547g</t>
  </si>
  <si>
    <t>CAGL0F09207g</t>
  </si>
  <si>
    <t>BAT1</t>
  </si>
  <si>
    <t>YHR208W</t>
  </si>
  <si>
    <t>Mitochondrial branched-chain amino acid (BCAA) aminotransferase; preferentially involved in BCAA biosynthesis; homolog of murine ECA39; highly expressed during logarithmic phase and repressed during stationary phase; BAT1 has a paralog, BAT2, that arose from the whole genome duplication</t>
  </si>
  <si>
    <t>CAGL0G02475g</t>
  </si>
  <si>
    <t>YKR094C</t>
  </si>
  <si>
    <t>RPL40B</t>
  </si>
  <si>
    <t>Ubiquitin-ribosomal 60S subunit protein L40B fusion protein; cleaved to yield ubiquitin and ribosomal protein L40B; ubiquitin may facilitate assembly of the ribosomal protein into ribosomes; homologous to mammalian ribosomal protein L40, no bacterial homolog; RPL40B has a paralog, RPL40A, that arose from the whole genome duplication</t>
  </si>
  <si>
    <t>CAGL0G04213g</t>
  </si>
  <si>
    <t>YJL026W</t>
  </si>
  <si>
    <t>RNR2</t>
  </si>
  <si>
    <t>Ribonucleotide-diphosphate reductase (RNR), small subunit; the RNR complex catalyzes the rate-limiting step in dNTP synthesis and is regulated by DNA replication and DNA damage checkpoint pathways via localization of the small subunits; RNR2 has a paralog, RNR4, that arose from the whole genome duplication</t>
  </si>
  <si>
    <t>CAGL0G06974g</t>
  </si>
  <si>
    <t>CAGL0G07755g</t>
  </si>
  <si>
    <t>YGR099W</t>
  </si>
  <si>
    <t>TEL2</t>
  </si>
  <si>
    <t>Subunit of the ASTRA complex, involved in chromatin remodeling; subunit of the telomere cap complex DNA-binding protein specific to single-stranded yeast telomeric DNA repeats, required for telomere length regulation and telomere position effect; involved in the stability or biogenesis of PIKKs such as TORC1</t>
  </si>
  <si>
    <t>CAGL0H00462g</t>
  </si>
  <si>
    <t>YJR123W</t>
  </si>
  <si>
    <t>RPS5</t>
  </si>
  <si>
    <t>Protein component of the small (40S) ribosomal subunit; least basic of non-acidic ribosomal proteins; phosphorylated in vivo; essential for viability; homologous to mammalian ribosomal protein S5 and bacterial S7</t>
  </si>
  <si>
    <t>CAGL0I00594g</t>
  </si>
  <si>
    <t>YLR293C</t>
  </si>
  <si>
    <t>GSP1</t>
  </si>
  <si>
    <t>Ran GTPase; GTP binding protein (mammalian Ranp homolog) involved in the maintenance of nuclear organization, RNA processing and transport; regulated by Srm1p, Rna1p, Yrb1p, Yrb2p, Yrp4p, Yrb30p, Cse1p and Kap95p; GSP1 has a paralog, GSP2, that arose from the whole genome duplication</t>
  </si>
  <si>
    <t>CAGL0I03806g</t>
  </si>
  <si>
    <t>YDL141W</t>
  </si>
  <si>
    <t>BPL1</t>
  </si>
  <si>
    <t>Biotin:apoprotein ligase; covalently modifies proteins with the addition of biotin, required for acetyl-CoA carboxylase (Acc1p) holoenzyme formation</t>
  </si>
  <si>
    <t>CAGL0I09152g</t>
  </si>
  <si>
    <t>YBR257W</t>
  </si>
  <si>
    <t>POP4</t>
  </si>
  <si>
    <t>CAGL0J03762g</t>
  </si>
  <si>
    <t>MET7</t>
  </si>
  <si>
    <t>YOR241W</t>
  </si>
  <si>
    <t>Folylpolyglutamate synthetase; catalyzes extension of the glutamate chains of the folate coenzymes, required for methionine synthesis and for maintenance of mitochondrial DNA; protein abundance increases in response to DNA replication stress</t>
  </si>
  <si>
    <t>CAGL0J05544g</t>
  </si>
  <si>
    <t>YNL084C</t>
  </si>
  <si>
    <t>END3</t>
  </si>
  <si>
    <t>EH domain-containing protein involved in endocytosis; actin cytoskeletal organization and cell wall morphogenesis; forms a complex with Sla1p and Pan1p</t>
  </si>
  <si>
    <t>CAGL0J06424g</t>
  </si>
  <si>
    <t>YGL201C</t>
  </si>
  <si>
    <t>MCM6</t>
  </si>
  <si>
    <t>Protein involved in DNA replication; component of the Mcm2-7 hexameric helicase complex that binds chromatin as a part of the pre-replicative complex; forms a subcomplex with Mcm4p and Mcm7p</t>
  </si>
  <si>
    <t>CAGL0J08008g</t>
  </si>
  <si>
    <t>YNL261W</t>
  </si>
  <si>
    <t>ORC5</t>
  </si>
  <si>
    <t>Subunit of the origin recognition complex (ORC); ORC directs DNA replication by binding to replication origins and is also involved in transcriptional silencing</t>
  </si>
  <si>
    <t>CAGL0J08932g</t>
  </si>
  <si>
    <t>YLR215C</t>
  </si>
  <si>
    <t>CDC123</t>
  </si>
  <si>
    <t>Protein involved in nutritional control of the cell cycle; regulates abundance of the translation initiation factor eIF2; ortholog of human D123 protein</t>
  </si>
  <si>
    <t>CAGL0J10912g</t>
  </si>
  <si>
    <t>YHR065C</t>
  </si>
  <si>
    <t>RRP3</t>
  </si>
  <si>
    <t>Protein involved in rRNA processing; required for maturation of the 35S primary transcript of pre-rRNA and for cleavage leading to mature 18S rRNA; homologous to eIF-4a, which is a DEAD box RNA-dependent ATPase with helicase activity</t>
  </si>
  <si>
    <t>CAGL0J11418g</t>
  </si>
  <si>
    <t>YNL188W</t>
  </si>
  <si>
    <t>KAR1</t>
  </si>
  <si>
    <t>Protein involved in karyogamy and spindle pole body duplication; involved in karyogamy during mating; involved in spindle pole body duplication during mitosis; localizes to the half-bridge of the spindle pole body; interacts with Spc72p during karyogamy; also interacts with Cdc31p; essential gene</t>
  </si>
  <si>
    <t>CAGL0K12694g</t>
  </si>
  <si>
    <t>ACT1</t>
  </si>
  <si>
    <t>YFL039C</t>
  </si>
  <si>
    <t>Actin; structural protein involved in cell polarization, endocytosis, and other cytoskeletal functions</t>
  </si>
  <si>
    <t>CAGL0K12848g</t>
  </si>
  <si>
    <t>SEC53</t>
  </si>
  <si>
    <t>YFL045C</t>
  </si>
  <si>
    <t>Phosphomannomutase; involved in synthesis of GDP-mannose and dolichol-phosphate-mannose; required for folding and glycosylation of secretory proteins in the ER lumen</t>
  </si>
  <si>
    <t>CAGL0L04356g</t>
  </si>
  <si>
    <t>YOR160W</t>
  </si>
  <si>
    <t>MTR10</t>
  </si>
  <si>
    <t>Nuclear import receptor; mediates the nuclear localization of proteins involved in mRNA-nucleus export; promotes dissociation of mRNAs from the nucleus-cytoplasm mRNA shuttling protein Npl3p; required for retrograde import of mature tRNAs; relocalizes from cytoplasm to the nuclear periphery upon DNA replication stress</t>
  </si>
  <si>
    <t>CAGL0L07722g</t>
  </si>
  <si>
    <t>PGK1</t>
  </si>
  <si>
    <t>YCR012W</t>
  </si>
  <si>
    <t>3-phosphoglycerate kinase; catalyzes transfer of high-energy phosphoryl groups from the acyl phosphate of 1,3-bisphosphoglycerate to ADP to produce ATP; key enzyme in glycolysis and gluconeogenesis</t>
  </si>
  <si>
    <t>CAGL0M04631g</t>
  </si>
  <si>
    <t>YLR147C</t>
  </si>
  <si>
    <t>SMD3</t>
  </si>
  <si>
    <t>Core Sm protein Sm D3; part of heteroheptameric complex (with Smb1p, Smd1p, Smd2p, Sme1p, Smx3p, and Smx2p) that is part of the spliceosomal U1, U2, U4, and U5 snRNPs; homolog of human Sm D3</t>
  </si>
  <si>
    <t>CAGL0A00407g</t>
  </si>
  <si>
    <t>SCL1</t>
  </si>
  <si>
    <t>YGL011C</t>
  </si>
  <si>
    <t>Alpha 1 subunit of the 20S proteasome; involved in the degradation of ubiquitinated substrates; 20S proteasome is the core complex of the 26S proteasome; essential for growth; detected in the mitochondria</t>
  </si>
  <si>
    <t>CAGL0A00847g</t>
  </si>
  <si>
    <t>YLR316C</t>
  </si>
  <si>
    <t>TAD3</t>
  </si>
  <si>
    <t>Subunit of tRNA-specific adenosine-34 deaminase; forms a heterodimer with Tad2p that converts adenosine to inosine at the wobble position of several tRNAs</t>
  </si>
  <si>
    <t>CAGL0A01958g</t>
  </si>
  <si>
    <t>YOL022C</t>
  </si>
  <si>
    <t>TSR4</t>
  </si>
  <si>
    <t>Cytoplasmic protein required for correct processing of 20S pre-rRNA; protein required for processing of the 20S pre-rRNA at site D to generate mature 18S rRNA; essential gene in S288C background but not in CEN.PK2</t>
  </si>
  <si>
    <t>CAGL0A02090g</t>
  </si>
  <si>
    <t>YHR020W</t>
  </si>
  <si>
    <t>Prolyl-tRNA synthetase; N-terminal domain shows weak homology to prokaryotic posttransfer editing domain, but does not possess posttransfer editing activity; may interact with ribosomes, based on co-purification experiments</t>
  </si>
  <si>
    <t>CAGL0A02112g</t>
  </si>
  <si>
    <t>YHR019C</t>
  </si>
  <si>
    <t>DED81</t>
  </si>
  <si>
    <t>Cytosolic asparaginyl-tRNA synthetase; required for protein synthesis, catalyzes the specific attachment of asparagine to its cognate tRNA</t>
  </si>
  <si>
    <t>CAGL0A02189g</t>
  </si>
  <si>
    <t>YDR341C</t>
  </si>
  <si>
    <t>RRS1</t>
  </si>
  <si>
    <t>Arginyl-tRNA synthetase; the authentic, non-tagged protein is detected in highly purified mitochondria in high-throughput studies; YDR341C has a paralog, MSR1, that arose from the whole genome duplication</t>
  </si>
  <si>
    <t>CAGL0A02596g</t>
  </si>
  <si>
    <t>YDR356W</t>
  </si>
  <si>
    <t>SPC110</t>
  </si>
  <si>
    <t>Inner plaque spindle pole body (SPB) component; ortholog of human kendrin; involved in connecting nuclear microtubules to SPB; interacts with Tub4p-complex and calmodulin; phosphorylated by Mps1p in cell cycle-dependent manner</t>
  </si>
  <si>
    <t>CAGL0A02948g</t>
  </si>
  <si>
    <t>YDR373W</t>
  </si>
  <si>
    <t>FRQ1</t>
  </si>
  <si>
    <t>N-myristoylated calcium-binding protein; may have a role in intracellular signaling through its regulation of the phosphatidylinositol 4-kinase Pik1p; member of the recoverin/frequenin branch of the EF-hand superfamily</t>
  </si>
  <si>
    <t>CAGL0B00220g</t>
  </si>
  <si>
    <t>CAGL0B00880g</t>
  </si>
  <si>
    <t>YCL031C</t>
  </si>
  <si>
    <t>RRP7</t>
  </si>
  <si>
    <t>Essential protein involved in rRNA processing and ribosome biogenesis; protein abundance increases in response to DNA replication stress</t>
  </si>
  <si>
    <t>CAGL0B01232g</t>
  </si>
  <si>
    <t>EMG1</t>
  </si>
  <si>
    <t>YLR186W</t>
  </si>
  <si>
    <t>Methyltransferase for rRNA; catalyzes methylation of the pseudouridine residue 1191 of 18S rRNA; member of the SPOUT methyltransferase family; required for maturation of 18S rRNA and for 40S ribosomal subunit production independently of methyltransferase activity; forms homodimers; human ortholog is mutated in Bowen-Conradi syndrome, and the equivalent mutation in yeast affects Emg1p dimerization and localization but not its methyltransferase activity</t>
  </si>
  <si>
    <t>CAGL0B01397g</t>
  </si>
  <si>
    <t>NOP8</t>
  </si>
  <si>
    <t>YOL144W</t>
  </si>
  <si>
    <t>Nucleolar protein required for 60S ribosomal subunit biogenesis</t>
  </si>
  <si>
    <t>CAGL0B02233g</t>
  </si>
  <si>
    <t>YGR216C</t>
  </si>
  <si>
    <t>GPI1</t>
  </si>
  <si>
    <t>Membrane protein involved in the synthesis of GlcNAc-PI; N-acetylglucosaminyl phosphatidylinositol (GlcNAc-PI) is the first intermediate in the synthesis of glycosylphosphatidylinositol (GPI) anchors; human and mouse GPI1p are functional homologs</t>
  </si>
  <si>
    <t>CAGL0B02519g</t>
  </si>
  <si>
    <t>YML125C</t>
  </si>
  <si>
    <t>PGA3</t>
  </si>
  <si>
    <t>Putative cytochrome b5 reductase, localized to the plasma membrane; may be involved in regulation of lifespan; required for maturation of Gas1p and Pho8p, proposed to be involved in protein trafficking; PGA3 has a paralog, AIM33, that arose from the whole genome duplication</t>
  </si>
  <si>
    <t>CAGL0B03641g</t>
  </si>
  <si>
    <t>YEL061C</t>
  </si>
  <si>
    <t>CIN8</t>
  </si>
  <si>
    <t>Kinesin motor protein; involved in mitotic spindle assembly and chromosome segregation</t>
  </si>
  <si>
    <t>CAGL0B04037g</t>
  </si>
  <si>
    <t>YJR017C</t>
  </si>
  <si>
    <t>ESS1</t>
  </si>
  <si>
    <t>Peptidylprolyl-cis/trans-isomerase (PPIase); specific for phosphorylated serine and threonine residues N-terminal to proline; regulates phosphorylation of the RNAP II large subunit (Rpo21p) C-terminal domain (CTD); associates with phospho-Ser5 form of RNAP II in vivo; regulates phosphorylation of Ser7 within CTD; present along entire coding length of genes; represses initiation of CUTs; required for efficient termination of mRNA transcription and trimethylation of histone H3</t>
  </si>
  <si>
    <t>CAGL0B04125g</t>
  </si>
  <si>
    <t>YPR110C</t>
  </si>
  <si>
    <t>RPC40</t>
  </si>
  <si>
    <t>RNA polymerase subunit AC40; common to RNA polymerase I and III</t>
  </si>
  <si>
    <t>CAGL0C00737g</t>
  </si>
  <si>
    <t>YLR222C</t>
  </si>
  <si>
    <t>UTP13</t>
  </si>
  <si>
    <t>Nucleolar protein; component of the small subunit (SSU) processome containing the U3 snoRNA that is involved in processing of pre-18S rRNA</t>
  </si>
  <si>
    <t>CAGL0C01947g</t>
  </si>
  <si>
    <t>YGL245W</t>
  </si>
  <si>
    <t>GUS1</t>
  </si>
  <si>
    <t>Glutamyl-tRNA synthetase (GluRS); forms a complex with methionyl-tRNA synthetase (Mes1p) and Arc1p; complex formation increases the catalytic efficiency of both tRNA synthetases and ensures their correct localization to the cytoplasm; protein abundance increases in response to DNA replication stress</t>
  </si>
  <si>
    <t>CAGL0C02453g</t>
  </si>
  <si>
    <t>YER031C</t>
  </si>
  <si>
    <t>YPT31</t>
  </si>
  <si>
    <t>Rab family GTPase; involved in the exocytic pathway; mediates intra-Golgi traffic or the budding of post-Golgi vesicles from the trans-Golgi; YPT31 has a paralog, YPT32, that arose from the whole genome duplication</t>
  </si>
  <si>
    <t>CAGL0C03135g</t>
  </si>
  <si>
    <t>YLR272C</t>
  </si>
  <si>
    <t>YCS4</t>
  </si>
  <si>
    <t>Subunit of the condensin complex; required for establishment and maintenance of chromosome condensation, chromosome segregation, chromatin binding of condensin, tRNA gene clustering at the nucleolus, and silencing at the mating type locus; required for replication slow zone (RSZ) breakage following Mec1p inactivation</t>
  </si>
  <si>
    <t>CAGL0C04235g</t>
  </si>
  <si>
    <t>YBR004C</t>
  </si>
  <si>
    <t>GPI18</t>
  </si>
  <si>
    <t>Functional ortholog of human PIG-V; PIG-V is a mannosyltransferase that transfers the second mannose in glycosylphosphatidylinositol biosynthesis; the authentic, non-tagged protein was localized to mitochondria</t>
  </si>
  <si>
    <t>CAGL0C04301g</t>
  </si>
  <si>
    <t>YDR002W</t>
  </si>
  <si>
    <t>YRB1</t>
  </si>
  <si>
    <t>Ran GTPase binding protein; involved in nuclear protein import and RNA export, ubiquitin-mediated protein degradation during the cell cycle; shuttles between the nucleus and cytoplasm; is essential; homolog of human RanBP1</t>
  </si>
  <si>
    <t>CAGL0C04851g</t>
  </si>
  <si>
    <t>YJR112W</t>
  </si>
  <si>
    <t>NNF1</t>
  </si>
  <si>
    <t>Essential component of the MIND kinetochore complex; joins kinetochore subunits contacting DNA to those contacting microtubules; required for accurate chromosome segregation; complex consists of Mtw1p Including Nnf1p-Nsl1p-Dsn1p (MIND)</t>
  </si>
  <si>
    <t>CAGL0C05461g</t>
  </si>
  <si>
    <t>CAGL0D00858g</t>
  </si>
  <si>
    <t>YDL061C</t>
  </si>
  <si>
    <t>RPS29B</t>
  </si>
  <si>
    <t>Protein component of the small (40S) ribosomal subunit; homologous to mammalian ribosomal protein S29 and bacterial S14; RPS29B has a paralog, RPS29A, that arose from the whole genome duplication</t>
  </si>
  <si>
    <t>CAGL0D00869g</t>
  </si>
  <si>
    <t>CAGL0D01298g</t>
  </si>
  <si>
    <t>TKL1</t>
  </si>
  <si>
    <t>YPR074C</t>
  </si>
  <si>
    <t>Transketolase; catalyzes conversion of xylulose-5-phosphate and ribose-5-phosphate to sedoheptulose-7-phosphate and glyceraldehyde-3-phosphate in the pentose phosphate pathway; needed for synthesis of aromatic amino acids; TKL1 has a paralog, TKL2, that arose from the whole genome duplication</t>
  </si>
  <si>
    <t>CAGL0D01452g</t>
  </si>
  <si>
    <t>YBR109C</t>
  </si>
  <si>
    <t>CMD1</t>
  </si>
  <si>
    <t>Calmodulin; Ca++ binding protein that regulates Ca++ independent processes (mitosis, bud growth, actin organization, endocytosis, etc.) and Ca++ dependent processes (stress-activated pathways), targets include Nuf1p, Myo2p and calcineurin</t>
  </si>
  <si>
    <t>CAGL0D01650g</t>
  </si>
  <si>
    <t>YPR056W</t>
  </si>
  <si>
    <t>TFB4</t>
  </si>
  <si>
    <t>Subunit of TFIIH complex; involved in transcription initiation, similar to 34 kDa subunit of human TFIIH; interacts with Ssl1p</t>
  </si>
  <si>
    <t>CAGL0D01716g</t>
  </si>
  <si>
    <t>YBR088C</t>
  </si>
  <si>
    <t>POL30</t>
  </si>
  <si>
    <t>Proliferating cell nuclear antigen (PCNA); functions as the sliding clamp for DNA polymerase delta; may function as a docking site for other proteins required for mitotic and meiotic chromosomal DNA replication and for DNA repair</t>
  </si>
  <si>
    <t>CAGL0D02018g</t>
  </si>
  <si>
    <t>YKL138C-A</t>
  </si>
  <si>
    <t>HSK3</t>
  </si>
  <si>
    <t>Essential subunit of the Dam1 complex (aka DASH complex); complex couples kinetochores to the force produced by MT depolymerization thereby aiding in chromosome segregation; is transferred to the kinetochore prior to mitosis</t>
  </si>
  <si>
    <t>CAGL0D02640g</t>
  </si>
  <si>
    <t>CAGL0D02662g</t>
  </si>
  <si>
    <t>CAGL0D02816g</t>
  </si>
  <si>
    <t>YLL035W</t>
  </si>
  <si>
    <t>GRC3</t>
  </si>
  <si>
    <t>Polynucleotide kinase present on rDNA; required for efficient transcription termination by RNA polymerase I; functions with Las1p in a conserved mechanism to modulate rRNA processing and ribosome biogenesis; required for cell growth; mRNA is cell-cycle regulated</t>
  </si>
  <si>
    <t>CAGL0D02992g</t>
  </si>
  <si>
    <t>YJL006C</t>
  </si>
  <si>
    <t>CTK2</t>
  </si>
  <si>
    <t>Beta subunit of C-terminal domain kinase I (CTDK-I); which phosphorylates both RNA pol II subunit Rpo21p to affect transcription and pre-mRNA 3' end processing, and ribosomal protein Rps2p to increase translational fidelity; relocalizes to the cytosol in response to hypoxia</t>
  </si>
  <si>
    <t>CAGL0D03080g</t>
  </si>
  <si>
    <t>YLL004W</t>
  </si>
  <si>
    <t>ORC3</t>
  </si>
  <si>
    <t>CAGL0D03498g</t>
  </si>
  <si>
    <t>YKL196C</t>
  </si>
  <si>
    <t>YKT6</t>
  </si>
  <si>
    <t>Vesicle membrane protein (v-SNARE) with acyltransferase activity; involved in trafficking to and within the Golgi, endocytic trafficking to the vacuole, and vacuolar fusion; membrane localization due to prenylation at the carboxy-terminus</t>
  </si>
  <si>
    <t>CAGL0D03718g</t>
  </si>
  <si>
    <t>TIF5</t>
  </si>
  <si>
    <t>YPR041W</t>
  </si>
  <si>
    <t>Translation initiation factor eIF5; functions both as a GTPase-activating protein to mediate hydrolysis of ribosome-bound GTP and as a GDP dissociation inhibitor to prevent recycling of eIF2</t>
  </si>
  <si>
    <t>CAGL0D03784g</t>
  </si>
  <si>
    <t>YHR060W</t>
  </si>
  <si>
    <t>VMA22</t>
  </si>
  <si>
    <t>Protein that is required for vacuolar H+-ATPase (V-ATPase) function; peripheral membrane protein; not an actual component of the V-ATPase complex; functions in the assembly of the V-ATPase; localized to the yeast endoplasmic reticulum (ER)</t>
  </si>
  <si>
    <t>CAGL0D04048g</t>
  </si>
  <si>
    <t>YGR020C</t>
  </si>
  <si>
    <t>VMA7</t>
  </si>
  <si>
    <t>Subunit F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</si>
  <si>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CAGL0D04180g</t>
  </si>
  <si>
    <t>YIL091C</t>
  </si>
  <si>
    <t>UTP25</t>
  </si>
  <si>
    <t>Nucleolar protein; required for 35S pre-RNA processing and 40S ribosomal subunit biogenesis</t>
  </si>
  <si>
    <t>CAGL0D04862g</t>
  </si>
  <si>
    <t>YPR135W</t>
  </si>
  <si>
    <t>CTF4</t>
  </si>
  <si>
    <t>Chromatin-associated protein; required for sister chromatid cohesion; interacts with DNA polymerase alpha (Pol1p) and may link DNA synthesis to sister chromatid cohesion</t>
  </si>
  <si>
    <t>CAGL0E00341g</t>
  </si>
  <si>
    <t>CAGL0E00363g</t>
  </si>
  <si>
    <t>CAGL0E00759g</t>
  </si>
  <si>
    <t>YDR173C</t>
  </si>
  <si>
    <t>ARG82</t>
  </si>
  <si>
    <t>Inositol polyphosphate multikinase (IPMK); sequentially phosphorylates Ins(1,4,5)P3 to form Ins(1,3,4,5,6)P5; also has diphosphoinositol polyphosphate synthase activity; regulates arginine-, phosphate-, and nitrogen-responsive genes</t>
  </si>
  <si>
    <t>CAGL0E00781g</t>
  </si>
  <si>
    <t>YDR172W</t>
  </si>
  <si>
    <t>SUP35</t>
  </si>
  <si>
    <t>Translation termination factor eRF3; has a role in mRNA deadenylation and decay; altered protein conformation creates the [PSI(+)] prion that alters translational fidelity and results in a nonsense suppressor phenotype</t>
  </si>
  <si>
    <t>CAGL0E01133g</t>
  </si>
  <si>
    <t>HOM2</t>
  </si>
  <si>
    <t>YDR158W</t>
  </si>
  <si>
    <t>Aspartic beta semi-aldehyde dehydrogenase; catalyzes the second step in the common pathway for methionine and threonine biosynthesis; expression regulated by Gcn4p and the general control of amino acid synthesis</t>
  </si>
  <si>
    <t>CAGL0E01991g</t>
  </si>
  <si>
    <t>YOL121C</t>
  </si>
  <si>
    <t>RPS19A</t>
  </si>
  <si>
    <t>Protein component of the small (40S) ribosomal subunit; required for assembly and maturation of pre-40 S particles; homologous to mammalian ribosomal protein S19, no bacterial homolog; mutations in human RPS19 are associated with Diamond Blackfan anemia; RPS19A has a paralog, RPS19B, that arose from the whole genome duplication</t>
  </si>
  <si>
    <t>CAGL0E04576g</t>
  </si>
  <si>
    <t>YDR052C</t>
  </si>
  <si>
    <t>DBF4</t>
  </si>
  <si>
    <t>Regulatory subunit of Cdc7p-Dbf4p kinase complex; required for Cdc7p kinase activity and initiation of DNA replication; phosphorylates the Mcm2-7 family of proteins; cell cycle regulated; relative distribution to the nucleus increases upon DNA replication stress</t>
  </si>
  <si>
    <t>CAGL0E04752g</t>
  </si>
  <si>
    <t>YDR059C</t>
  </si>
  <si>
    <t>UBC5</t>
  </si>
  <si>
    <t>Ubiquitin-conjugating enzyme; mediates selective degradation of short-lived, abnormal, or excess proteins, including histone H3; central component of the cellular stress response; expression is heat inducible; protein abundance increases in response to DNA replication stress; UBC5 has a paralog, UBC4, that arose from the whole genome duplication</t>
  </si>
  <si>
    <t>CAGL0E04972g</t>
  </si>
  <si>
    <t>YGL145W</t>
  </si>
  <si>
    <t>TIP20</t>
  </si>
  <si>
    <t>Peripheral membrane protein required for COPI vesicle fusion to the ER; prohibits back-fusion of COPII vesicles with the ER; forms a tethering complex with Sec39p and Dsl1p that interacts with ER SNAREs Sec20p and Use1p</t>
  </si>
  <si>
    <t>CAGL0E05016g</t>
  </si>
  <si>
    <t>YGL148W</t>
  </si>
  <si>
    <t>ARO2</t>
  </si>
  <si>
    <t>Bifunctional chorismate synthase and flavin reductase; catalyzes the conversion of 5-enolpyruvylshikimate 3-phosphate (EPSP) to form chorismate, which is a precursor to aromatic amino acids; protein abundance increases in response to DNA replication stress</t>
  </si>
  <si>
    <t>CAGL0E05346g</t>
  </si>
  <si>
    <t>CAGL0E05390g</t>
  </si>
  <si>
    <t>ALA1</t>
  </si>
  <si>
    <t>YOR335C</t>
  </si>
  <si>
    <t>Cytoplasmic and mitochondrial alanyl-tRNA synthetase; required for protein synthesis; point mutation (cdc64-1 allele) causes cell cycle arrest at G1; lethality of null mutation is functionally complemented by human homolog</t>
  </si>
  <si>
    <t>CAGL0E05874g</t>
  </si>
  <si>
    <t>YPL217C</t>
  </si>
  <si>
    <t>BMS1</t>
  </si>
  <si>
    <t>GTPase required for ribosomal subunit synthesis and rRNA processing; required for synthesis of 40S ribosomal subunits and for processing the 35S pre-rRNA at sites A0, A1, and A2; interacts with Rcl1p, which stimulates its GTPase and U3 snoRNA binding activities; has similarity to Tsr1p</t>
  </si>
  <si>
    <t>CAGL0E05896g</t>
  </si>
  <si>
    <t>YPL218W</t>
  </si>
  <si>
    <t>SAR1</t>
  </si>
  <si>
    <t>GTPase, GTP-binding protein of the ARF family; component of COPII coat of vesicles; required for transport vesicle formation during ER to Golgi protein transport; lowers membrane rigidity helping in vesicle formation</t>
  </si>
  <si>
    <t>CAGL0E06050g</t>
  </si>
  <si>
    <t>YPL228W</t>
  </si>
  <si>
    <t>CET1</t>
  </si>
  <si>
    <t>RNA 5'-triphosphatase; beta subunit of the mRNA capping enzyme, a heterodimer (the other subunit is CEG1, a guanylyltransferase) involved in adding the 5' cap to mRNA; the mammalian enzyme is a single bifunctional polypeptide; CET1 has a paralog, CTL1, that arose from the whole genome duplication</t>
  </si>
  <si>
    <t>CAGL0E06204g</t>
  </si>
  <si>
    <t>YPL234C</t>
  </si>
  <si>
    <t>VMA11</t>
  </si>
  <si>
    <t>Vacuolar ATPase V0 domain subunit c'; involved in proton transport activity; hydrophobic integral membrane protein (proteolipid) containing four transmembrane segments; N and C termini are in the vacuolar lumen</t>
  </si>
  <si>
    <t>CAGL0E06556g</t>
  </si>
  <si>
    <t>YER019W</t>
  </si>
  <si>
    <t>ISC1</t>
  </si>
  <si>
    <t>Inositol phosphosphingolipid phospholipase C; mitochondrial membrane localized; hydrolyzes complex sphingolipids to produce ceramide; activated by phosphatidylserine, cardiolipin, and phosphatidylglycerol; mediates Na+ and Li+ halotolerance</t>
  </si>
  <si>
    <t>CAGL0E06666g</t>
  </si>
  <si>
    <t>EPA2</t>
  </si>
  <si>
    <t>CAGL0F00319g</t>
  </si>
  <si>
    <t>YJR074W</t>
  </si>
  <si>
    <t>MOG1</t>
  </si>
  <si>
    <t>Conserved nuclear protein that interacts with GTP-Gsp1p; stimulates nucleotide release from Gsp1p; involved in nuclear protein import; nucleotide release is inhibited by Yrb1p</t>
  </si>
  <si>
    <t>CAGL0F00451g</t>
  </si>
  <si>
    <t>YJR068W</t>
  </si>
  <si>
    <t>RFC2</t>
  </si>
  <si>
    <t>Subunit of heteropentameric Replication factor C (RF-C); RF-C is a DNA binding protein and ATPase that acts as a clamp loader of the proliferating cell nuclear antigen (PCNA) processivity factor for DNA polymerases delta and epsilon</t>
  </si>
  <si>
    <t>CAGL0F00539g</t>
  </si>
  <si>
    <t>YJR064W</t>
  </si>
  <si>
    <t>CCT5</t>
  </si>
  <si>
    <t>Subunit of the cytosolic chaperonin Cct ring complex; related to Tcp1p, required for the assembly of actin and tubulins in vivo</t>
  </si>
  <si>
    <t>CAGL0F01045g</t>
  </si>
  <si>
    <t>YOL040C</t>
  </si>
  <si>
    <t>RPS15</t>
  </si>
  <si>
    <t>Protein component of the small (40S) ribosomal subunit; homologous to mammalian ribosomal protein S15 and bacterial S19</t>
  </si>
  <si>
    <t>CAGL0F02123g</t>
  </si>
  <si>
    <t>YFL005W</t>
  </si>
  <si>
    <t>SEC4</t>
  </si>
  <si>
    <t>Rab family GTPase; essential for vesicle-mediated exocytic secretion and autophagy; associates with the exocyst component Sec15p and may regulate polarized delivery of transport vesicles to the exocyst at the plasma membrane</t>
  </si>
  <si>
    <t>CAGL0F02255g</t>
  </si>
  <si>
    <t>YFR003C</t>
  </si>
  <si>
    <t>YPI1</t>
  </si>
  <si>
    <t>Regulatory subunit of the type I protein phosphatase (PP1) Glc7p; Glc7p participates in the regulation of a variety of metabolic processes including mitosis and glycogen metabolism; in vitro evidence suggests Ypi1p is an inhibitor of Glc7p while in vivo evidence suggests it is an activator; overproduction causes decreased cellular content of glycogen; partial depletion causes lithium sensitivity, while overproduction confers lithium-tolerance</t>
  </si>
  <si>
    <t>CAGL0F02673g</t>
  </si>
  <si>
    <t>YDR404C</t>
  </si>
  <si>
    <t>RPB7</t>
  </si>
  <si>
    <t>RNA polymerase II subunit B16; forms two subunit dissociable complex with Rpb4p; involved in recruitment of 3'-end processing factors to transcribing RNA polymerase II complex and in export of mRNA to cytoplasm under stress conditions; also involved in translation initiation</t>
  </si>
  <si>
    <t>CAGL0F02937g</t>
  </si>
  <si>
    <t>YDR418W</t>
  </si>
  <si>
    <t>RPL12B</t>
  </si>
  <si>
    <t>Ribosomal 60S subunit protein L12B; rpl12a rpl12b double mutant exhibits slow growth and slow translation; homologous to mammalian ribosomal protein L12 and bacterial L11; RPL12B has a paralog, RPL12A, that arose from the whole genome duplication</t>
  </si>
  <si>
    <t>CAGL0F03861g</t>
  </si>
  <si>
    <t>YMR208W</t>
  </si>
  <si>
    <t>ERG12</t>
  </si>
  <si>
    <t>Mevalonate kinase; acts in the biosynthesis of isoprenoids and sterols, including ergosterol, from mevalonate</t>
  </si>
  <si>
    <t>CAGL0F03927g</t>
  </si>
  <si>
    <t>YMR217W</t>
  </si>
  <si>
    <t>GUA1</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</si>
  <si>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</si>
  <si>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CAGL0F04433g</t>
  </si>
  <si>
    <t>URA7</t>
  </si>
  <si>
    <t>YBL039C</t>
  </si>
  <si>
    <t>Major CTP synthase isozyme (see also URA8);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URA7 has a paralog, URA8, that arose from the whole genome duplication</t>
  </si>
  <si>
    <t>CAGL0F04455g</t>
  </si>
  <si>
    <t>CAGL0F04653g</t>
  </si>
  <si>
    <t>YBL050W</t>
  </si>
  <si>
    <t>SEC17</t>
  </si>
  <si>
    <t>Alpha-SNAP cochaperone; SNARE-complex adaptor for Sec18 (NSF) during the disassembly of postfusion cis-SNARE complexes; stimulates the ATPase activity of Sec18p; peripheral membrane protein required for vesicular transport between ER and Golgi, the 'priming' step in homotypic vacuole fusion, and autophagy; similar to mammalian alpha-SNAP</t>
  </si>
  <si>
    <t>CAGL0F04873g</t>
  </si>
  <si>
    <t>YPR159W</t>
  </si>
  <si>
    <t>KRE6</t>
  </si>
  <si>
    <t>Type II integral membrane protein; required for beta-1,6 glucan biosynthesis; putative beta-glucan synthase; localizes to ER, plasma membrane, sites of polarized growth and secretory vesicles; functionally redundant with Skn1p; KRE6 has a paralog, SKN1, that arose from the whole genome duplication</t>
  </si>
  <si>
    <t>CAGL0F05225g</t>
  </si>
  <si>
    <t>YBR152W</t>
  </si>
  <si>
    <t>SPP381</t>
  </si>
  <si>
    <t>mRNA splicing factor, component of U4/U6.U5 tri-snRNP; interacts genetically and physically with Prp38p; relocalizes to the cytosol in response to hypoxia</t>
  </si>
  <si>
    <t>CAGL0F05269g</t>
  </si>
  <si>
    <t>YLR229C</t>
  </si>
  <si>
    <t>CDC42</t>
  </si>
  <si>
    <t>Small rho-like GTPase; essential for establishment and maintenance of cell polarity; mutants have defects in the organization of actin and septins</t>
  </si>
  <si>
    <t>CAGL0F05467g</t>
  </si>
  <si>
    <t>YDR201W</t>
  </si>
  <si>
    <t>SPC19</t>
  </si>
  <si>
    <t>Essential subunit of the Dam1 complex (aka DASH complex); complex couples kinetochores to the force produced by MT depolymerization thereby aiding in chromosome segregation; also localized to nuclear side of spindle pole body</t>
  </si>
  <si>
    <t>CAGL0F05555g</t>
  </si>
  <si>
    <t>YDR196C</t>
  </si>
  <si>
    <t>CAB5</t>
  </si>
  <si>
    <t>Subunit of the CoA-Synthesizing Protein Complex (CoA-SPC); subunits of this complex are: Cab2p, Cab3p, Cab4p, Cab5p, Sis2p and Vhs3p; probable dephospho-CoA kinase (DPCK) that catalyzes the last step in coenzyme A biosynthesis; null mutant lethality is complemented by E. coli coaE (encoding DPCK); detected in purified mitochondria in high-throughput studies</t>
  </si>
  <si>
    <t>CAGL0F05643g</t>
  </si>
  <si>
    <t>YDR190C</t>
  </si>
  <si>
    <t>RVB1</t>
  </si>
  <si>
    <t>ATP-dependent DNA helicase, also known as pontin; member of the AAA+ and RuvB-like protein families; similar to Rvb2p; conserved component of multiple complexes including the INO80 complex, the Swr1 complex, and the R2TP complex (Rvb1-Rvb2-Tah1-Pih1); involved in multiple processes such as chromatin remodeling, box C/D snoRNP assembly, and RNA polymerase II assembly</t>
  </si>
  <si>
    <t>CAGL0F06435g</t>
  </si>
  <si>
    <t>YMR059W</t>
  </si>
  <si>
    <t>SEN15</t>
  </si>
  <si>
    <t>Subunit of the tRNA splicing endonuclease; tRNA splicing endonuclease is composed of Sen2p, Sen15p, Sen34p, and Sen54p</t>
  </si>
  <si>
    <t>CAGL0F06523g</t>
  </si>
  <si>
    <t>YKL078W</t>
  </si>
  <si>
    <t>DHR2</t>
  </si>
  <si>
    <t>Predominantly nucleolar DEAH-box ATP-dependent RNA helicase; required for 18S rRNA synthesis</t>
  </si>
  <si>
    <t>CAGL0F07491g</t>
  </si>
  <si>
    <t>YGL106W</t>
  </si>
  <si>
    <t>MLC1</t>
  </si>
  <si>
    <t>Essential light chain for Myo1p; light chain for Myo2p; stabilizes Myo2p by binding to the neck region; interacts with Myo1p, Iqg1p, and Myo2p to coordinate formation and contraction of the actomyosin ring with targeted membrane deposition</t>
  </si>
  <si>
    <t>CAGL0F07755g</t>
  </si>
  <si>
    <t>CEP3</t>
  </si>
  <si>
    <t>YMR168C</t>
  </si>
  <si>
    <t>Essential kinetochore protein; component of the CBF3 complex that binds the CDEIII region of the centromere; contains an N-terminal Zn2Cys6 type zinc finger domain, a C-terminal acidic domain, and a putative coiled coil dimerization domain</t>
  </si>
  <si>
    <t>CAGL0F07843g</t>
  </si>
  <si>
    <t>YGL142C</t>
  </si>
  <si>
    <t>GPI10</t>
  </si>
  <si>
    <t>Integral membrane protein involved in GPI anchor synthesis; putative alpha 1,2 mannosyltransferase required for addition of the third mannose onto the glycosylphosphatidylinositol (GPI) core structure; human PIG-Bp is a functional homolog</t>
  </si>
  <si>
    <t>CAGL0F08041g</t>
  </si>
  <si>
    <t>PFK1</t>
  </si>
  <si>
    <t>YGR240C</t>
  </si>
  <si>
    <t>Alpha subunit of heterooctameric phosphofructokinase; involved in glycolysis, indispensable for anaerobic growth, activated by fructose-2,6-bisphosphate and AMP, mutation inhibits glucose induction of cell cycle-related genes</t>
  </si>
  <si>
    <t>CAGL0F08371g</t>
  </si>
  <si>
    <t>TNA1</t>
  </si>
  <si>
    <t>YGR260W</t>
  </si>
  <si>
    <t>High affinity nicotinic acid plasma membrane permease; responsible for uptake of low levels of nicotinic acid; expression of the gene increases in the absence of extracellular nicotinic acid or para-aminobenzoate (PABA)</t>
  </si>
  <si>
    <t>CAGL0G01804g</t>
  </si>
  <si>
    <t>YPR103W</t>
  </si>
  <si>
    <t>PRE2</t>
  </si>
  <si>
    <t>Beta 5 subunit of the 20S proteasome; responsible for the chymotryptic activity of the proteasome</t>
  </si>
  <si>
    <t>CAGL0G02233g</t>
  </si>
  <si>
    <t>YKR083C</t>
  </si>
  <si>
    <t>DAD2</t>
  </si>
  <si>
    <t>CAGL0G03311g</t>
  </si>
  <si>
    <t>YBL076C</t>
  </si>
  <si>
    <t>ILS1</t>
  </si>
  <si>
    <t>Cytoplasmic isoleucine-tRNA synthetase; target of the G1-specific inhibitor reveromycin A</t>
  </si>
  <si>
    <t>CAGL0G03575g</t>
  </si>
  <si>
    <t>YER117W</t>
  </si>
  <si>
    <t>RPL23B</t>
  </si>
  <si>
    <t>Ribosomal 60S subunit protein L23B; homologous to mammalian ribosomal protein L23 and bacterial L14; RPL23B has a paralog, RPL23A, that arose from the whole genome duplication</t>
  </si>
  <si>
    <t>CAGL0G04895g</t>
  </si>
  <si>
    <t>YLR370C</t>
  </si>
  <si>
    <t>ARC18</t>
  </si>
  <si>
    <t>Subunit of the ARP2/3 complex; ARP2/3 is required for the motility and integrity of cortical actin patches</t>
  </si>
  <si>
    <t>CAGL0G05071g</t>
  </si>
  <si>
    <t>YDR062W</t>
  </si>
  <si>
    <t>LCB2</t>
  </si>
  <si>
    <t>Component of serine palmitoyltransferase; responsible along with Lcb1p for the first committed step in sphingolipid synthesis, which is the condensation of serine with palmitoyl-CoA to form 3-ketosphinganine</t>
  </si>
  <si>
    <t>CAGL0G05874g</t>
  </si>
  <si>
    <t>CAGL0G05940g</t>
  </si>
  <si>
    <t>YHR141C</t>
  </si>
  <si>
    <t>RPL42B</t>
  </si>
  <si>
    <t>Ribosomal 60S subunit protein L42B; required for propagation of the killer toxin-encoding M1 double-stranded RNA satellite of the L-A double-stranded RNA virus; homologous to mammalian ribosomal protein L36A, no bacterial homolog; RPL42B has a paralog, RPL42A, that arose from the whole genome duplication</t>
  </si>
  <si>
    <t>CAGL0G06226g</t>
  </si>
  <si>
    <t>YAL024C</t>
  </si>
  <si>
    <t>LTE1</t>
  </si>
  <si>
    <t>Protein similar to GDP/GTP exchange factors; without detectable GEF activity; required for asymmetric localization of Bfa1p at daughter-directed spindle pole bodies and for mitotic exit at low temperatures</t>
  </si>
  <si>
    <t>CAGL0G07469g</t>
  </si>
  <si>
    <t>YOR254C</t>
  </si>
  <si>
    <t>SEC63</t>
  </si>
  <si>
    <t>CAGL0G07843g</t>
  </si>
  <si>
    <t>YGR103W</t>
  </si>
  <si>
    <t>NOP7</t>
  </si>
  <si>
    <t>Component of several different pre-ribosomal particles; forms a complex with Ytm1p and Erb1p that is required for maturation of the large ribosomal subunit; required for exit from G&lt;sub&gt;0&lt;/sub&gt; and the initiation of cell proliferation</t>
  </si>
  <si>
    <t>CAGL0G07865g</t>
  </si>
  <si>
    <t>YGR104C</t>
  </si>
  <si>
    <t>SRB5</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</si>
  <si>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</si>
  <si>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CAGL0G08173g</t>
  </si>
  <si>
    <t>YLR167W</t>
  </si>
  <si>
    <t>RPS31</t>
  </si>
  <si>
    <t>Fusion protein cleaved to yield ribosomal protein S31 and ubiquitin; ubiquitin may facilitate assembly of the ribosomal protein into ribosomes; interacts genetically with translation factor eIF2B; homologous to mammalian ribosomal protein S27A, no bacterial homolog</t>
  </si>
  <si>
    <t>CAGL0G08250g</t>
  </si>
  <si>
    <t>YLR244C</t>
  </si>
  <si>
    <t>MAP1</t>
  </si>
  <si>
    <t>Methionine aminopeptidase; catalyzes the cotranslational removal of N-terminal methionine from nascent polypeptides; function is partially redundant with that of Map2p</t>
  </si>
  <si>
    <t>CAGL0G08294g</t>
  </si>
  <si>
    <t>YLR243W</t>
  </si>
  <si>
    <t>GPN3</t>
  </si>
  <si>
    <t>Putative GTPase with a role in biogenesis of RNA pol II and polIII; may be involved in assembly of RNA polymerases II and III and in their transport into the nucleus; may have a role in sister chromatid cohesion; contains a Gly-Pro-Asn motif in the G domain; similar to Npa3p and Gpn2p</t>
  </si>
  <si>
    <t>CAGL0G09130g</t>
  </si>
  <si>
    <t>YPL198W</t>
  </si>
  <si>
    <t>RPL7B</t>
  </si>
  <si>
    <t>Ribosomal 60S subunit protein L7B; contains a conserved C-terminal Nucleic acid Binding Domain (NDB2); homologous to mammalian ribosomal protein L7 and bacterial L30; RPL7B has a paralog, RPL7A, that arose from the whole genome duplication</t>
  </si>
  <si>
    <t>CAGL0G09317g</t>
  </si>
  <si>
    <t>YGR195W</t>
  </si>
  <si>
    <t>SKI6</t>
  </si>
  <si>
    <t>Exosome non-catalytic core component; involved in 3'-5' RNA processing and degradation in both the nucleus and the cytoplasm; has similarity to E. coli RNase PH and to human hRrp41p (EXOSC4)</t>
  </si>
  <si>
    <t>CAGL0G09823g</t>
  </si>
  <si>
    <t>YPR176C</t>
  </si>
  <si>
    <t>BET2</t>
  </si>
  <si>
    <t>Beta subunit of Type II geranylgeranyltransferase; required for vesicular transport between the endoplasmic reticulum and the Golgi; provides a membrane attachment moiety to Rab-like proteins Ypt1p and Sec4p</t>
  </si>
  <si>
    <t>CAGL0G09933g</t>
  </si>
  <si>
    <t>YPR182W</t>
  </si>
  <si>
    <t>SMX3</t>
  </si>
  <si>
    <t>Core Sm protein Sm F; part of heteroheptameric complex (with Smb1p, Smd1p, Smd2p, Smd3p, Sme1p, and Smx2p) that is part of the spliceosomal U1, U2, U4, and U5 snRNPs; homolog of human Sm F</t>
  </si>
  <si>
    <t>CAGL0H00594g</t>
  </si>
  <si>
    <t>YPL255W</t>
  </si>
  <si>
    <t>BBP1</t>
  </si>
  <si>
    <t>Protein required for the spindle pole body (SPB) duplication; localizes at the cytoplasmic side of the central plaque periphery of the SPB; forms a complex with a nuclear envelope protein Mps2p and SPB components Spc29p and Kar1p; required for mitotic functions of Cdc5p</t>
  </si>
  <si>
    <t>CAGL0H00660g</t>
  </si>
  <si>
    <t>YPL252C</t>
  </si>
  <si>
    <t>YAH1</t>
  </si>
  <si>
    <t>Ferredoxin of the mitochondrial matrix; required for formation of cellular iron-sulfur proteins; involved in heme A biosynthesis; homologous to human adrenodoxin</t>
  </si>
  <si>
    <t>CAGL0H00957g</t>
  </si>
  <si>
    <t>YPL237W</t>
  </si>
  <si>
    <t>SUI3</t>
  </si>
  <si>
    <t>Beta subunit of the translation initiation factor eIF2; involved in the identification of the start codon; proposed to be involved in mRNA binding</t>
  </si>
  <si>
    <t>CAGL0H01265g</t>
  </si>
  <si>
    <t>YDR292C</t>
  </si>
  <si>
    <t>SRP101</t>
  </si>
  <si>
    <t>Signal recognition particle (SRP) receptor alpha subunit; contain GTPase domains; involved in SRP-dependent protein targeting; interacts with the beta subunit, Srp102p</t>
  </si>
  <si>
    <t>CAGL0H01287g</t>
  </si>
  <si>
    <t>SSD1</t>
  </si>
  <si>
    <t>YDR293C</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</si>
  <si>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</si>
  <si>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CAGL0H01595g</t>
  </si>
  <si>
    <t>YDR527W</t>
  </si>
  <si>
    <t>RBA50</t>
  </si>
  <si>
    <t>Protein involved in transcription; interacts with RNA polymerase II subunits Rpb2p, Rpb3, and Rpb11p; has similarity to human RPAP1</t>
  </si>
  <si>
    <t>CAGL0H01881g</t>
  </si>
  <si>
    <t>YJR057W</t>
  </si>
  <si>
    <t>CDC8</t>
  </si>
  <si>
    <t>Thymidylate and uridylate kinase; functions in de novo biosynthesis of pyrimidine deoxyribonucleotides; converts dTMP to dTDP and dUMP to dUTP; essential for mitotic and meiotic DNA replication; homologous to S. pombe Tmp1p</t>
  </si>
  <si>
    <t>CAGL0H02079g</t>
  </si>
  <si>
    <t>YHR088W</t>
  </si>
  <si>
    <t>RPF1</t>
  </si>
  <si>
    <t>Protein involved in assembly and export of the large ribosomal subunit; nucleolar protein; constituent of 66S pre-ribosomal particles; contains a sigma(70)-like motif, which is thought to bind RNA</t>
  </si>
  <si>
    <t>CAGL0H02167g</t>
  </si>
  <si>
    <t>YHR083W</t>
  </si>
  <si>
    <t>SAM35</t>
  </si>
  <si>
    <t>Component of the sorting and assembly machinery (SAM) complex; the SAM (or TOB) complex is located in the mitochondrial outer membrane; the complex binds precursors of beta-barrel proteins and facilitates their insertion into the outer membrane</t>
  </si>
  <si>
    <t>CAGL0H02211g</t>
  </si>
  <si>
    <t>YMR268C</t>
  </si>
  <si>
    <t>PRP24</t>
  </si>
  <si>
    <t>Splicing factor that reanneals snRNPs during spliceosome recycling; reanneals U4 and U6 snRNPs</t>
  </si>
  <si>
    <t>CAGL0H02607g</t>
  </si>
  <si>
    <t>SPE2</t>
  </si>
  <si>
    <t>YOL052C</t>
  </si>
  <si>
    <t>S-adenosylmethionine decarboxylase; required for the biosynthesis of spermidine and spermine; cells lacking Spe2p require spermine or spermidine for growth in the presence of oxygen but not when grown anaerobically</t>
  </si>
  <si>
    <t>CAGL0H02739g</t>
  </si>
  <si>
    <t>MAS1</t>
  </si>
  <si>
    <t>YLR163C</t>
  </si>
  <si>
    <t>Smaller subunit of the mitochondrial processing protease (MPP); essential processing enzyme that cleaves the N-terminal targeting sequences from mitochondrially imported proteins</t>
  </si>
  <si>
    <t>CAGL0H02805g</t>
  </si>
  <si>
    <t>YJL074C</t>
  </si>
  <si>
    <t>SMC3</t>
  </si>
  <si>
    <t>Subunit of the multiprotein cohesin complex; required for sister chromatid cohesion in mitotic cells; also required, with Rec8p, for cohesion and recombination during meiosis; phylogenetically conserved SMC chromosomal ATPase family member</t>
  </si>
  <si>
    <t>CAGL0H02849g</t>
  </si>
  <si>
    <t>CAGL0H02937g</t>
  </si>
  <si>
    <t>YJL069C</t>
  </si>
  <si>
    <t>UTP18</t>
  </si>
  <si>
    <t>Small-subunit processome protein involved in pre-18S rRNA maturation; part of a subunit of the 90S preribosomal particle capable of interacting directly with the 5' ETS of the 35S pre-rRNA; contains WD40 repeats</t>
  </si>
  <si>
    <t>CAGL0H03267g</t>
  </si>
  <si>
    <t>YPL190C</t>
  </si>
  <si>
    <t>NAB3</t>
  </si>
  <si>
    <t>RNA-binding protein, subunit of Nrd1 complex (Nrd1p-Nab3p-Sen1p); complex interacts with the exosome to mediate 3&amp;#8242; end formation of some mRNAs, snRNAs, snoRNAs, and CUTs; required for termination of non-poly(A) transcripts and efficient splicing</t>
  </si>
  <si>
    <t>CAGL0H03773g</t>
  </si>
  <si>
    <t>YNL002C</t>
  </si>
  <si>
    <t>RLP7</t>
  </si>
  <si>
    <t>Nucleolar protein similar to large ribosomal subunit L7 proteins; constituent of 66S pre-ribosomal particles; plays an essential role in processing of precursors to the large ribosomal subunit RNAs</t>
  </si>
  <si>
    <t>CAGL0H04081g</t>
  </si>
  <si>
    <t>ERG13</t>
  </si>
  <si>
    <t>YML126C</t>
  </si>
  <si>
    <t>3-hydroxy-3-methylglutaryl-CoA (HMG-CoA) synthase; catalyzes the formation of HMG-CoA from acetyl-CoA and acetoacetyl-CoA; involved in the second step in mevalonate biosynthesis</t>
  </si>
  <si>
    <t>CAGL0H04257g</t>
  </si>
  <si>
    <t>CAGL0H04279g</t>
  </si>
  <si>
    <t>CAGL0H04290g</t>
  </si>
  <si>
    <t>CAGL0H04521g</t>
  </si>
  <si>
    <t>YBL092W</t>
  </si>
  <si>
    <t>RPL32</t>
  </si>
  <si>
    <t>Ribosomal 60S subunit protein L32; overexpression disrupts telomeric silencing; homologous to mammalian ribosomal protein L32, no bacterial homolog</t>
  </si>
  <si>
    <t>CAGL0H04675g</t>
  </si>
  <si>
    <t>YDR429C</t>
  </si>
  <si>
    <t>TIF35</t>
  </si>
  <si>
    <t>eIF3g subunit of the eukaryotic translation initiation factor 3 (eIF3); subunit of the core complex of eIF3; is essential for translation; stimulates resumption of ribosomal scanning during translation reinitiation</t>
  </si>
  <si>
    <t>CAGL0H05445g</t>
  </si>
  <si>
    <t>PGI1</t>
  </si>
  <si>
    <t>YBR196C</t>
  </si>
  <si>
    <t>Glycolytic enzyme phosphoglucose isomerase; catalyzes the interconversion of glucose-6-phosphate and fructose-6-phosphate; required for cell cycle progression and completion of the gluconeogenic events of sporulation</t>
  </si>
  <si>
    <t>CAGL0H05533g</t>
  </si>
  <si>
    <t>YPL082C</t>
  </si>
  <si>
    <t>MOT1</t>
  </si>
  <si>
    <t>Essential protein involved in regulation of transcription; removes Spt15p (TBP) from DNA via its C-terminal ATPase activity, forms a complex with TBP that binds TATA DNA with high affinity but with altered specificity; the Mot1p-Spt15p-DNA ternary complex contains unbent DNA</t>
  </si>
  <si>
    <t>CAGL0H05709g</t>
  </si>
  <si>
    <t>YPL093W</t>
  </si>
  <si>
    <t>NOG1</t>
  </si>
  <si>
    <t>Putative GTPase; associates with free 60S ribosomal subunits in the nucleolus and is required for 60S ribosomal subunit biogenesis; constituent of 66S pre-ribosomal particles; member of the ODN family of nucleolar G-proteins</t>
  </si>
  <si>
    <t>CAGL0H05764g</t>
  </si>
  <si>
    <t>CAGL0H07073g</t>
  </si>
  <si>
    <t>YDR320C-A</t>
  </si>
  <si>
    <t>DAD4</t>
  </si>
  <si>
    <t>CAGL0H07183g</t>
  </si>
  <si>
    <t>CAGL0H08217g</t>
  </si>
  <si>
    <t>YOR026W</t>
  </si>
  <si>
    <t>BUB3</t>
  </si>
  <si>
    <t>Kinetochore checkpoint WD40 repeat protein; localizes to kinetochores during prophase and metaphase, delays anaphase in the presence of unattached kinetochores; forms complexes with Mad1p-Bub1p and with Cdc20p, binds Mad2p and Mad3p</t>
  </si>
  <si>
    <t>CAGL0H08283g</t>
  </si>
  <si>
    <t>HSP10</t>
  </si>
  <si>
    <t>YOR020C</t>
  </si>
  <si>
    <t>Mitochondrial matrix co-chaperonin; inhibits the ATPase activity of Hsp60p, a mitochondrial chaperonin; involved in protein folding and sorting in the mitochondria; 10 kD heat shock protein with similarity to E. coli groES</t>
  </si>
  <si>
    <t>CAGL0H08327g</t>
  </si>
  <si>
    <t>TPI1</t>
  </si>
  <si>
    <t>YDR050C</t>
  </si>
  <si>
    <t>Triose phosphate isomerase, abundant glycolytic enzyme; mRNA half-life is regulated by iron availability; transcription is controlled by activators Reb1p, Gcr1p, and Rap1p through binding sites in the 5' non-coding region; inhibition of Tpi1p activity by PEP (phosphoenolpyruvate) stimulates redox metabolism in respiring cells; E104D mutation in human TPI causes a rare autosomal disease</t>
  </si>
  <si>
    <t>CAGL0H08415g</t>
  </si>
  <si>
    <t>YDR045C</t>
  </si>
  <si>
    <t>RPC11</t>
  </si>
  <si>
    <t>RNA polymerase III subunit C11; mediates pol III RNA cleavage activity and is important for termination of transcription; homologous to TFIIS</t>
  </si>
  <si>
    <t>CAGL0H09196g</t>
  </si>
  <si>
    <t>VRG4</t>
  </si>
  <si>
    <t>YGL225W</t>
  </si>
  <si>
    <t>Golgi GDP-mannose transporter; regulates Golgi function and glycosylation in Golgi; VRG4 has a paralog, HVG1, that arose from the whole genome duplication</t>
  </si>
  <si>
    <t>CAGL0H09548g</t>
  </si>
  <si>
    <t>YER012W</t>
  </si>
  <si>
    <t>PRE1</t>
  </si>
  <si>
    <t>Beta 4 subunit of the 20S proteasome; localizes to the nucleus throughout the cell cycle</t>
  </si>
  <si>
    <t>CAGL0H09658g</t>
  </si>
  <si>
    <t>CAGL0I00440g</t>
  </si>
  <si>
    <t>YGL054C</t>
  </si>
  <si>
    <t>ERV14</t>
  </si>
  <si>
    <t>COPII-coated vesicle protein; involved in vesicle formation and incorporation of specific secretory cargo; required for the delivery of bud-site selection protein Axl2p to cell surface; related to Drosophila cornichon; ERV14 has a paralog, ERV15, that arose from the whole genome duplication</t>
  </si>
  <si>
    <t>CAGL0I01562g</t>
  </si>
  <si>
    <t>YEL027W</t>
  </si>
  <si>
    <t>VMA3</t>
  </si>
  <si>
    <t>Proteolipid subunit c of the V0 domain of vacuolar H(+)-ATPase; dicyclohexylcarbodiimide binding subunit; required for vacuolar acidification and important for copper and iron metal ion homeostasis</t>
  </si>
  <si>
    <t>CAGL0I03080g</t>
  </si>
  <si>
    <t>CAGL0I03234g</t>
  </si>
  <si>
    <t>YEL026W</t>
  </si>
  <si>
    <t>SNU13</t>
  </si>
  <si>
    <t>RNA binding protein; part of U3 snoRNP involved in rRNA processing, part of U4/U6-U5 tri-snRNP involved in mRNA splicing, similar to human 15.5K protein</t>
  </si>
  <si>
    <t>CAGL0I03366g</t>
  </si>
  <si>
    <t>YDL166C</t>
  </si>
  <si>
    <t>FAP7</t>
  </si>
  <si>
    <t>Essential NTPase required for small ribosome subunit synthesis; mediates processing of the 20S pre-rRNA at site D in the cytoplasm but associates only transiently with 43S preribosomes via Rps14p, may be the endonuclease for site D</t>
  </si>
  <si>
    <t>CAGL0I03630g</t>
  </si>
  <si>
    <t>YDL150W</t>
  </si>
  <si>
    <t>RPC53</t>
  </si>
  <si>
    <t>RNA polymerase III subunit C53</t>
  </si>
  <si>
    <t>CAGL0I03762g</t>
  </si>
  <si>
    <t>YDL143W</t>
  </si>
  <si>
    <t>CCT4</t>
  </si>
  <si>
    <t>CAGL0I03938g</t>
  </si>
  <si>
    <t>PPH21</t>
  </si>
  <si>
    <t>YDL134C</t>
  </si>
  <si>
    <t>Catalytic subunit of protein phosphatase 2A (PP2A); functionally redundant with Pph22p; methylated at C terminus; forms alternate complexes with several regulatory subunits; involved in signal transduction and regulation of mitosis; forms nuclear foci upon DNA replication stress; PPH21 has a paralog, PPH22, that arose from the whole genome duplication</t>
  </si>
  <si>
    <t>CAGL0I04356g</t>
  </si>
  <si>
    <t>TIF1</t>
  </si>
  <si>
    <t>YJL138C</t>
  </si>
  <si>
    <t>TIF2</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</si>
  <si>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</si>
  <si>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CAGL0I04708g</t>
  </si>
  <si>
    <t>PDX3</t>
  </si>
  <si>
    <t>YBR035C</t>
  </si>
  <si>
    <t>Pyridoxine (pyridoxamine) phosphate oxidase; has homologs in E. coli and Myxococcus xanthus; transcription is under the general control of nitrogen metabolism</t>
  </si>
  <si>
    <t>CAGL0I04906g</t>
  </si>
  <si>
    <t>YER094C</t>
  </si>
  <si>
    <t>PUP3</t>
  </si>
  <si>
    <t>Beta 3 subunit of the 20S proteasome; involved in ubiquitin-dependent catabolism; human homolog is subunit C10</t>
  </si>
  <si>
    <t>CAGL0I05258g</t>
  </si>
  <si>
    <t>CAGL0I05434g</t>
  </si>
  <si>
    <t>YKL058W</t>
  </si>
  <si>
    <t>TOA2</t>
  </si>
  <si>
    <t>TFIIA small subunit; involved in transcriptional activation, acts as antirepressor or as coactivator; homologous to smallest subunit of human and Drosophila TFIIA; protein abundance increases in response to DNA replication stress</t>
  </si>
  <si>
    <t>CAGL0I05566g</t>
  </si>
  <si>
    <t>YNR017W</t>
  </si>
  <si>
    <t>TIM23</t>
  </si>
  <si>
    <t xml:space="preserve">Essential component of the TIM23 complex; involved in protein import into mitochondrial matrix and inner membrane; with Tim17p, contributes to architecture and function of the import channel; TIM23 complex is short for the translocase of the inner mitochondrial membrane </t>
  </si>
  <si>
    <t>CAGL0I06688g</t>
  </si>
  <si>
    <t>YER148W</t>
  </si>
  <si>
    <t>SPT15</t>
  </si>
  <si>
    <t>TATA-binding protein; general transcription factor that interacts with other factors to form the preinitiation complex at promoters, essential for viability</t>
  </si>
  <si>
    <t>CAGL0I07557g</t>
  </si>
  <si>
    <t>YDR487C</t>
  </si>
  <si>
    <t>RIB3</t>
  </si>
  <si>
    <t>3,4-dihydroxy-2-butanone-4-phosphate synthase (DHBP synthase); required for riboflavin biosynthesis from ribulose-5-phosphate, also has an unrelated function in mitochondrial respiration</t>
  </si>
  <si>
    <t>CAGL0I08327g</t>
  </si>
  <si>
    <t>YER025W</t>
  </si>
  <si>
    <t>GCD11</t>
  </si>
  <si>
    <t>Gamma subunit of the translation initiation factor eIF2; involved in the identification of the start codon; binds GTP when forming the ternary complex with GTP and tRNAi-Met; mutations in human ortholog cause X-linked intellectual disability (XLID)</t>
  </si>
  <si>
    <t>CAGL0I08459g</t>
  </si>
  <si>
    <t>CAGL0I08833g</t>
  </si>
  <si>
    <t>YGR167W</t>
  </si>
  <si>
    <t>CLC1</t>
  </si>
  <si>
    <t>Clathrin light chain; subunit of the major coat protein involved in intracellular protein transport and endocytosis; thought to regulate clathrin function; the clathrin triskelion is a trimeric molecule composed of three heavy chains that radiate from a vertex and three light chains which bind noncovalently near the vertex of the triskelion</t>
  </si>
  <si>
    <t>CAGL0I09042g</t>
  </si>
  <si>
    <t>YFR027W</t>
  </si>
  <si>
    <t>ECO1</t>
  </si>
  <si>
    <t>Acetyltransferase; required for establishment of sister chromatid cohesion; acetylates Mps3p to regulate nuclear organization; modifies Smc3p at replication forks and Mcd1p in response to ds DNA breaks; has a C2H2-type zinc finger; mutations in human homolog ESCO2 cause Roberts syndrome; relative distribution to the nucleus increases upon DNA replication stress</t>
  </si>
  <si>
    <t>CAGL0J00209g</t>
  </si>
  <si>
    <t>YGR024C</t>
  </si>
  <si>
    <t>THG1</t>
  </si>
  <si>
    <t>tRNAHis guanylyltransferase; adds a guanosine residue to the 5' end of tRNAH is after transcription and RNase P cleavage; can also catalyze reverse (3'-5') polymerization with certain substrates in a template-dependent reaction; couples nuclear division and migration to cell budding and cytokinesis; essential enzyme conserved among eukaryotes</t>
  </si>
  <si>
    <t>CAGL0J00737g</t>
  </si>
  <si>
    <t>YHR021C</t>
  </si>
  <si>
    <t>RPS27B</t>
  </si>
  <si>
    <t>Protein component of the small (40S) ribosomal subunit; homologous to mammalian ribosomal protein S27, no bacterial homolog; RPS27B has a paralog, RPS27A, that arose from the whole genome duplication</t>
  </si>
  <si>
    <t>CAGL0J00781g</t>
  </si>
  <si>
    <t>YJL041W</t>
  </si>
  <si>
    <t>NSP1</t>
  </si>
  <si>
    <t>FG-nucleoporin component of central core of the nuclear pore complex; also part of the nuclear pore complex (NPC) nuclear basket; contributes directly to nucleocytoplasmic transport and maintenance of the NPC permeability barrier; found in stable complex with Nup82p, Gle2p and two other FG-nucleoporins (Nup159p and Nup116p); also found in stable complex with Nic96p and two other FG-nucleoproteins (Nup49p and Nup57p)</t>
  </si>
  <si>
    <t>CAGL0J00869g</t>
  </si>
  <si>
    <t>YKL144C</t>
  </si>
  <si>
    <t>RPC25</t>
  </si>
  <si>
    <t>RNA polymerase III subunit C25; required for transcription initiation; forms a heterodimer with Rpc17p; paralog of Rpb7p</t>
  </si>
  <si>
    <t>CAGL0J03146g</t>
  </si>
  <si>
    <t>YER070W</t>
  </si>
  <si>
    <t>RNR1</t>
  </si>
  <si>
    <t>Major isoform of large subunit of ribonucleotide-diphosphate reductase; the RNR complex catalyzes rate-limiting step in dNTP synthesis, regulated by DNA replication and DNA damage checkpoint pathways via localization of small subunits; relative distribution to the nucleus increases upon DNA replication stress; RNR1 has a paralog, RNR3, that arose from the whole genome duplication</t>
  </si>
  <si>
    <t>CAGL0J03234g</t>
  </si>
  <si>
    <t>YER074W</t>
  </si>
  <si>
    <t>RPS24A</t>
  </si>
  <si>
    <t>Protein component of the small (40S) ribosomal subunit; homologous to mammalian ribosomal protein S24, no bacterial homolog; RPS24A has a paralog, RPS24B, that arose from the whole genome duplication</t>
  </si>
  <si>
    <t>CAGL0J03245g</t>
  </si>
  <si>
    <t>YER074W-A</t>
  </si>
  <si>
    <t>YOS1</t>
  </si>
  <si>
    <t>Integral membrane protein required for ER to Golgi transport; localized to the Golgi, the ER, and COPII vesicles; interacts with Yip1p and Yif1p</t>
  </si>
  <si>
    <t>CAGL0J03476g</t>
  </si>
  <si>
    <t>YCR072C</t>
  </si>
  <si>
    <t>RSA4</t>
  </si>
  <si>
    <t>WD-repeat protein involved in ribosome biogenesis; may interact with ribosomes; required for maturation and efficient intra-nuclear transport or pre-60S ribosomal subunits, localizes to the nucleolus</t>
  </si>
  <si>
    <t>CAGL0J03652g</t>
  </si>
  <si>
    <t>YPL160W</t>
  </si>
  <si>
    <t>CDC60</t>
  </si>
  <si>
    <t>Cytosolic leucyl tRNA synthetase; ligates leucine to the appropriate tRNA</t>
  </si>
  <si>
    <t>CAGL0J03894g</t>
  </si>
  <si>
    <t>YOR236W</t>
  </si>
  <si>
    <t>DFR1</t>
  </si>
  <si>
    <t>Dihydrofolate reductase involved in tetrahydrofolate biosynthesis; required for respiratory metabolism</t>
  </si>
  <si>
    <t>CAGL0J04070g</t>
  </si>
  <si>
    <t>YOR224C</t>
  </si>
  <si>
    <t>RPB8</t>
  </si>
  <si>
    <t>RNA polymerase subunit ABC14.5; common to RNA polymerases I, II, and III</t>
  </si>
  <si>
    <t>CAGL0J04774g</t>
  </si>
  <si>
    <t>YLR426W</t>
  </si>
  <si>
    <t>TDA5</t>
  </si>
  <si>
    <t>Putative protein of unknown function; detected in highly purified mitochondria in high-throughput studies; proposed to be involved in resistance to mechlorethamine and streptozotocin; null mutant sensitive to expression of top1-T722A allele</t>
  </si>
  <si>
    <t>CAGL0J05016g</t>
  </si>
  <si>
    <t>TIM54</t>
  </si>
  <si>
    <t>YJL054W</t>
  </si>
  <si>
    <t>Component of the mitochondrial TIM22 complex; involved in insertion of polytopic proteins into the inner membrane</t>
  </si>
  <si>
    <t>CAGL0J05280g</t>
  </si>
  <si>
    <t>YJL065C</t>
  </si>
  <si>
    <t>DLS1</t>
  </si>
  <si>
    <t>Subunit of ISW2/yCHRAC chromatin accessibility complex; ISW2/yCHRAC also includes Itc1p, Isw2p, and Dpb4p; involved in inheritance of telomeric silencing; DLS1 has a paralog, DPB3, that arose from the whole genome duplication</t>
  </si>
  <si>
    <t>CAGL0J05368g</t>
  </si>
  <si>
    <t>CAGL0J05698g</t>
  </si>
  <si>
    <t>YNL151C</t>
  </si>
  <si>
    <t>RPC31</t>
  </si>
  <si>
    <t>RNA polymerase III subunit C31</t>
  </si>
  <si>
    <t>CAGL0J07348g</t>
  </si>
  <si>
    <t>YNL225C</t>
  </si>
  <si>
    <t>CNM67</t>
  </si>
  <si>
    <t>Component of the spindle pole body outer plaque; required for spindle orientation and mitotic nuclear migration; CNM67 has a paralog, ADY3, that arose from the whole genome duplication</t>
  </si>
  <si>
    <t>CAGL0J07678g</t>
  </si>
  <si>
    <t>YNL244C</t>
  </si>
  <si>
    <t>SUI1</t>
  </si>
  <si>
    <t>Translation initiation factor eIF1; component of a complex involved in recognition of the initiator codon; modulates translation accuracy at the initiation phase</t>
  </si>
  <si>
    <t>CAGL0J07744g</t>
  </si>
  <si>
    <t>YNL247W</t>
  </si>
  <si>
    <t>Cysteinyl-tRNA synthetase; may interact with ribosomes, based on co-purification experiments</t>
  </si>
  <si>
    <t>CAGL0J07920g</t>
  </si>
  <si>
    <t>YNL256W</t>
  </si>
  <si>
    <t>FOL1</t>
  </si>
  <si>
    <t>Multifunctional enzyme of the folic acid biosynthesis pathway; has dihydropteroate synthetase, dihydro-6-hydroxymethylpterin pyrophosphokinase, and dihydroneopterin aldolase activities</t>
  </si>
  <si>
    <t>CAGL0J08052g</t>
  </si>
  <si>
    <t>YNL263C</t>
  </si>
  <si>
    <t>YIF1</t>
  </si>
  <si>
    <t>Integral membrane protein; required for the fusion of ER-derived COPII transport vesicles with the Golgi; interacts with Yip1p and Yos1p; localizes to the Golgi, the ER, and COPII vesicles; homolog of human YIPF3</t>
  </si>
  <si>
    <t>CAGL0J08140g</t>
  </si>
  <si>
    <t>YNL267W</t>
  </si>
  <si>
    <t>PIK1</t>
  </si>
  <si>
    <t>Phosphatidylinositol 4-kinase; catalyzes first step in the biosynthesis of phosphatidylinositol-4,5-biphosphate; may control cytokinesis through the actin cytoskeleton; may control nonselective autophagy and mitophagy through trafficking of Atg9p</t>
  </si>
  <si>
    <t>CAGL0J08888g</t>
  </si>
  <si>
    <t>CAGL0J08998g</t>
  </si>
  <si>
    <t>YDL195W</t>
  </si>
  <si>
    <t>SEC31</t>
  </si>
  <si>
    <t>Component of the Sec13p-Sec31p complex of the COPII vesicle coat; COPII coat is required for vesicle formation in ER to Golgi transport; mutant has increased aneuploidy tolerance</t>
  </si>
  <si>
    <t>CAGL0J09086g</t>
  </si>
  <si>
    <t>YDL136W</t>
  </si>
  <si>
    <t>RPL35B</t>
  </si>
  <si>
    <t>Ribosomal 60S subunit protein L35B; homologous to mammalian ribosomal protein L35 and bacterial L29; RPL35B has a paralog, RPL35A, that arose from the whole genome duplication</t>
  </si>
  <si>
    <t>CAGL0J09614g</t>
  </si>
  <si>
    <t>YDL208W</t>
  </si>
  <si>
    <t>NHP2</t>
  </si>
  <si>
    <t>Protein related to mammalian high mobility group (HMG) proteins; nuclear protein; essential for function of H/ACA-type snoRNPs, which are involved in 18S rRNA processing</t>
  </si>
  <si>
    <t>CAGL0J09680g</t>
  </si>
  <si>
    <t>YDL205C</t>
  </si>
  <si>
    <t>HEM3</t>
  </si>
  <si>
    <t>Porphobilinogen deaminase; catalyzes the conversion of 4-porphobilinogen to hydroxymethylbilane, the third step in heme biosynthesis; localizes to the cytoplasm and nucleus; expression is regulated by Hap2p-Hap3p, but not by levels of heme</t>
  </si>
  <si>
    <t>CAGL0J10802g</t>
  </si>
  <si>
    <t>YHR072W-A</t>
  </si>
  <si>
    <t>NOP10</t>
  </si>
  <si>
    <t>Subunit of box H/ACA snoRNP complex; required for pseudouridylation and processing of pre-18S rRNA</t>
  </si>
  <si>
    <t>CAGL0J10934g</t>
  </si>
  <si>
    <t>YDR311W</t>
  </si>
  <si>
    <t>TFB1</t>
  </si>
  <si>
    <t>Subunit of TFIIH and nucleotide excision repair factor 3 complexes; required for nucleotide excision repair, target for transcriptional activators; relocalizes to the cytosol in response to hypoxia</t>
  </si>
  <si>
    <t>CAGL0J11572g</t>
  </si>
  <si>
    <t>NUF2</t>
  </si>
  <si>
    <t>YOL069W</t>
  </si>
  <si>
    <t>Component of the kinetochore-associated Ndc80 complex; involved in chromosome segregation, spindle checkpoint activity, and kinetochore clustering; evolutionarily conserved; other members include Ndc80p, Nuf2p, Spc24p, and Spc25p</t>
  </si>
  <si>
    <t>CAGL0K00121g</t>
  </si>
  <si>
    <t>CAGL0K01045g</t>
  </si>
  <si>
    <t>YGR083C</t>
  </si>
  <si>
    <t>GCD2</t>
  </si>
  <si>
    <t>Delta subunit of the translation initiation factor eIF2B; the guanine-nucleotide exchange factor for eIF2; activity subsequently regulated by phosphorylated eIF2; first identified as a negative regulator of GCN4 expression</t>
  </si>
  <si>
    <t>CAGL0K01551g</t>
  </si>
  <si>
    <t>YDL031W</t>
  </si>
  <si>
    <t>DBP10</t>
  </si>
  <si>
    <t>Putative ATP-dependent RNA helicase of the DEAD-box protein family; constituent of 66S pre-ribosomal particles; essential protein involved in ribosome biogenesis</t>
  </si>
  <si>
    <t>CAGL0K01837g</t>
  </si>
  <si>
    <t>YDL015C</t>
  </si>
  <si>
    <t>TSC13</t>
  </si>
  <si>
    <t>Enoyl reductase; catalyzes the last step in each cycle of very long chain fatty acid elongation; localizes to the ER, highly enriched in a structure marking nuclear-vacuolar junctions; coimmunoprecipitates with elongases Fen1p and Sur4p; protein increases in abundance and relative distribution to ER foci increases upon DNA replication stress</t>
  </si>
  <si>
    <t>CAGL0K01859g</t>
  </si>
  <si>
    <t>YDL014W</t>
  </si>
  <si>
    <t>NOP1</t>
  </si>
  <si>
    <t>Nucleolar protein; component of the small subunit processome complex, which is required for processing of pre-18S rRNA; has similarity to mammalian fibrillarin</t>
  </si>
  <si>
    <t>CAGL0K02123g</t>
  </si>
  <si>
    <t>YER131W</t>
  </si>
  <si>
    <t>RPS26B</t>
  </si>
  <si>
    <t>Protein component of the small (40S) ribosomal subunit; homologous to mammalian ribosomal protein S26, no bacterial homolog; RPS26B has a paralog, RPS26A, that arose from the whole genome duplication</t>
  </si>
  <si>
    <t>CAGL0K02255g</t>
  </si>
  <si>
    <t>YER125W</t>
  </si>
  <si>
    <t>RSP5</t>
  </si>
  <si>
    <t>E3 ubiquitin ligase of the NEDD4 family; involved in regulating many cellular processes including MVB sorting, heat shock response, transcription, endocytosis, and ribosome stability; human homolog is involved in Liddle syndrome; mutant tolerates aneuploidy; deubiquitinated by Ubp2p; autoubiquitinates and ubiquitinates Sec23p and Sna3p</t>
  </si>
  <si>
    <t>CAGL0K02497g</t>
  </si>
  <si>
    <t>TIF6</t>
  </si>
  <si>
    <t>YPR016C</t>
  </si>
  <si>
    <t>Constituent of 66S pre-ribosomal particles; has similarity to human translation initiation factor 6 (eIF6); may be involved in the biogenesis and or stability of 60S ribosomal subunits</t>
  </si>
  <si>
    <t>CAGL0K02541g</t>
  </si>
  <si>
    <t>YHL011C</t>
  </si>
  <si>
    <t>PRS3</t>
  </si>
  <si>
    <t>CAGL0K03861g</t>
  </si>
  <si>
    <t>YMR131C</t>
  </si>
  <si>
    <t>RRB1</t>
  </si>
  <si>
    <t>Nuclear protein involved in early steps of ribosome biogenesis; physically interacts with the ribosomal protein Rpl3p; essential gene</t>
  </si>
  <si>
    <t>CAGL0K04961g</t>
  </si>
  <si>
    <t>YDL235C</t>
  </si>
  <si>
    <t>YPD1</t>
  </si>
  <si>
    <t>Phosphorelay intermediate protein; phosphorylated by the plasma membrane sensor Sln1p in response to osmotic stress and then in turn phosphorylates the response regulators Ssk1p in the cytosol and Skn7p in the nucleus</t>
  </si>
  <si>
    <t>CAGL0K05071g</t>
  </si>
  <si>
    <t>CAGL0K05115g</t>
  </si>
  <si>
    <t>YPR025C</t>
  </si>
  <si>
    <t>CCL1</t>
  </si>
  <si>
    <t>Cyclin associated with protein kinase Kin28p; Kin28p is the TFIIH-associated carboxy-terminal domain (CTD) kinase involved in transcription initiation at RNA polymerase II promoters</t>
  </si>
  <si>
    <t>CAGL0K05357g</t>
  </si>
  <si>
    <t>GLN1</t>
  </si>
  <si>
    <t>YPR035W</t>
  </si>
  <si>
    <t>Glutamine synthetase (GS); synthesizes glutamine from glutamate and ammonia; with Glt1p, forms the secondary pathway for glutamate biosynthesis from ammonia; expression regulated by nitrogen source and by amino acid limitation; relocalizes from nucleus to cytoplasmic foci upon DNA replication stress</t>
  </si>
  <si>
    <t>CAGL0K05467g</t>
  </si>
  <si>
    <t>CDC21</t>
  </si>
  <si>
    <t>YOR074C</t>
  </si>
  <si>
    <t>Thymidylate synthase; required for de novo biosynthesis of pyrimidine deoxyribonucleotides; expression is induced at G1/S</t>
  </si>
  <si>
    <t>CAGL0K05489g</t>
  </si>
  <si>
    <t>YOR075W</t>
  </si>
  <si>
    <t>UFE1</t>
  </si>
  <si>
    <t>t-SNARE protein required for retrograde vesicular traffic; also required for homotypic ER membrane fusion; forms a complex with the SNAREs Sec22p, Sec20p and Use1p to mediate fusion of Golgi-derived vesicles at the ER</t>
  </si>
  <si>
    <t>CAGL0K05533g</t>
  </si>
  <si>
    <t>YOR077W</t>
  </si>
  <si>
    <t>RTS2</t>
  </si>
  <si>
    <t>Basic zinc-finger protein; similar to human and mouse Kin17 proteins which are chromatin-associated proteins involved in UV response and DNA replication</t>
  </si>
  <si>
    <t>CAGL0K06567g</t>
  </si>
  <si>
    <t>YDR471W</t>
  </si>
  <si>
    <t>RPL27B</t>
  </si>
  <si>
    <t>Ribosomal 60S subunit protein L27B; homologous to mammalian ribosomal protein L27, no bacterial homolog; RPL27B has a paralog, RPL27A, that arose from the whole genome duplication</t>
  </si>
  <si>
    <t>CAGL0K06589g</t>
  </si>
  <si>
    <t>YDR472W</t>
  </si>
  <si>
    <t>TRS31</t>
  </si>
  <si>
    <t>CAGL0K07095g</t>
  </si>
  <si>
    <t>CAGL0K07183g</t>
  </si>
  <si>
    <t>CAGL0K07854g</t>
  </si>
  <si>
    <t>YPR082C</t>
  </si>
  <si>
    <t>DIB1</t>
  </si>
  <si>
    <t>17-kDa component of the U4/U6aU5 tri-snRNP; plays an essential role in pre-mRNA splicing, orthologue of hDIM1, the human U5-specific 15-kDa protein</t>
  </si>
  <si>
    <t>CAGL0K07920g</t>
  </si>
  <si>
    <t>YPR085C</t>
  </si>
  <si>
    <t>ASA1</t>
  </si>
  <si>
    <t>Subunit of the ASTRA complex, involved in chromatin remodeling; telomere length regulator involved in the stability or biogenesis of PIKKs such as TORC1</t>
  </si>
  <si>
    <t>CAGL0K08140g</t>
  </si>
  <si>
    <t>YKR068C</t>
  </si>
  <si>
    <t>BET3</t>
  </si>
  <si>
    <t>Component of the transport protein particle (TRAPP) complex; hydrophilic protein that acts in conjunction with SNARE proteins in targeting and fusion of ER to Golgi transport vesicles</t>
  </si>
  <si>
    <t>CAGL0K08382g</t>
  </si>
  <si>
    <t>YKR057W</t>
  </si>
  <si>
    <t>RPS21A</t>
  </si>
  <si>
    <t>Protein component of the small (40S) ribosomal subunit; homologous to mammalian ribosomal protein S21, no bacterial homolog; RPS21A has a paralog, RPS21B, that arose from the whole genome duplication</t>
  </si>
  <si>
    <t>CAGL0K08954g</t>
  </si>
  <si>
    <t>YOR257W</t>
  </si>
  <si>
    <t>CDC31</t>
  </si>
  <si>
    <t>Calcium-binding component of the spindle pole body (SPB) half-bridge; required for SPB duplication in mitosis and meiosis II; homolog of mammalian centrin; binds multiubiquitinated proteins and is involved in proteasomal protein degradation</t>
  </si>
  <si>
    <t>CAGL0K09328g</t>
  </si>
  <si>
    <t>THR4</t>
  </si>
  <si>
    <t>YCR053W</t>
  </si>
  <si>
    <t>Threonine synthase; conserved protein that catalyzes formation of threonine from O-phosphohomoserine; expression is regulated by the GCN4-mediated general amino acid control pathway</t>
  </si>
  <si>
    <t>CAGL0K09526g</t>
  </si>
  <si>
    <t>YDR394W</t>
  </si>
  <si>
    <t>RPT3</t>
  </si>
  <si>
    <t>ATPase of the 19S regulatory particle of the 26S proteasome; one of ATPases of the regulatory particle; involved in the degradation of ubiquitinated substrates; substrate of N-acetyltransferase B</t>
  </si>
  <si>
    <t>CAGL0K09548g</t>
  </si>
  <si>
    <t>YOR149C</t>
  </si>
  <si>
    <t>SMP3</t>
  </si>
  <si>
    <t>Alpha 1,2-mannosyltransferase; involved in glycosyl phosphatidyl inositol (GPI) biosynthesis; required for addition of the fourth, side branching mannose to the GPI core structure</t>
  </si>
  <si>
    <t>CAGL0K09790g</t>
  </si>
  <si>
    <t>YNL138W</t>
  </si>
  <si>
    <t>SRV2</t>
  </si>
  <si>
    <t>CAP (cyclase-associated protein); N-terminus binds adenylate cyclase and facilitates activation by RAS; N-terminus forms novel hexameric star-shaped shuriken structures that directly catalyze cofilin-mediated severing of actin filaments; C-terminus, in physically and genetically separate activity, binds and recycles cofilin bound, ADP-actin monomers, facilitating regulation of actin dynamics and cell morphogenesis</t>
  </si>
  <si>
    <t>CAGL0K09823g</t>
  </si>
  <si>
    <t>YNL138W-A</t>
  </si>
  <si>
    <t>YSF3</t>
  </si>
  <si>
    <t>Component of the SF3b subcomplex of the U2 snRNP; essential protein required for for splicing and for assembly of SF3b</t>
  </si>
  <si>
    <t>CAGL0K10906g</t>
  </si>
  <si>
    <t>YMR194W</t>
  </si>
  <si>
    <t>RPL36A</t>
  </si>
  <si>
    <t>Ribosomal 60S subunit protein L36A; N-terminally acetylated; binds to 5.8 S rRNA; homologous to mammalian ribosomal protein L36, no bacterial homolog; RPL36A has a paralog, RPL36B, that arose from the whole genome duplication</t>
  </si>
  <si>
    <t>CAGL0K11418g</t>
  </si>
  <si>
    <t>CAGL0K11594g</t>
  </si>
  <si>
    <t>YKL119C</t>
  </si>
  <si>
    <t>VPH2</t>
  </si>
  <si>
    <t>Integral membrane protein required for V-ATPase function; not an actual component of the vacuolar H+-ATPase (V-ATPase) complex; functions in the assembly of the V-ATPase; localized to the endoplasmic reticulum (ER)</t>
  </si>
  <si>
    <t>CAGL0K11726g</t>
  </si>
  <si>
    <t>YDR023W</t>
  </si>
  <si>
    <t>SES1</t>
  </si>
  <si>
    <t>Cytosolic seryl-tRNA synthetase; class II aminoacyl-tRNA synthetase that aminoacylates tRNA(Ser), displays tRNA-dependent amino acid recognition which enhances discrimination of the serine substrate, interacts with peroxin Pex21p</t>
  </si>
  <si>
    <t>CAGL0K12012g</t>
  </si>
  <si>
    <t>KRS1</t>
  </si>
  <si>
    <t>YDR037W</t>
  </si>
  <si>
    <t>Lysyl-tRNA synthetase</t>
  </si>
  <si>
    <t>CAGL0K12342g</t>
  </si>
  <si>
    <t>YBR110W</t>
  </si>
  <si>
    <t>ALG1</t>
  </si>
  <si>
    <t>Mannosyltransferase; involved in asparagine-linked glycosylation in the endoplasmic reticulum (ER); essential for viability, mutation is functionally complemented by human ortholog</t>
  </si>
  <si>
    <t>CAGL0K12496g</t>
  </si>
  <si>
    <t>CAGL0K12672g</t>
  </si>
  <si>
    <t>CAGL0L01397g</t>
  </si>
  <si>
    <t>YEL032W</t>
  </si>
  <si>
    <t>MCM3</t>
  </si>
  <si>
    <t>Protein involved in DNA replication; component of the Mcm2-7 hexameric helicase complex that binds chromatin as a part of the pre-replicative complex</t>
  </si>
  <si>
    <t>CAGL0L01793g</t>
  </si>
  <si>
    <t>YKL042W</t>
  </si>
  <si>
    <t>SPC42</t>
  </si>
  <si>
    <t>Central plaque component of spindle pole body (SPB); involved in SPB duplication, may facilitate attachment of the SPB to the nuclear membrane</t>
  </si>
  <si>
    <t>CAGL0L01831g</t>
  </si>
  <si>
    <t>CAGL0L02799g</t>
  </si>
  <si>
    <t>YOR210W</t>
  </si>
  <si>
    <t>RPB10</t>
  </si>
  <si>
    <t>RNA polymerase subunit ABC10-beta; common to RNA polymerases I, II, and III</t>
  </si>
  <si>
    <t>CAGL0L03245g</t>
  </si>
  <si>
    <t>YKR038C</t>
  </si>
  <si>
    <t>KAE1</t>
  </si>
  <si>
    <t>Highly conserved ATPase of HSP70/DnaK family; component of the EKC/KEOPS complex with Bud32p, Cgi121p, Pcc1p, and Gon7p; EKC/KEOPS complex is required for t6A tRNA modification and may have roles in telomere maintenance and transcription</t>
  </si>
  <si>
    <t>CAGL0L04350g</t>
  </si>
  <si>
    <t>YOR159C</t>
  </si>
  <si>
    <t>SME1</t>
  </si>
  <si>
    <t>Core Sm protein Sm E; part of heteroheptameric complex (with Smb1p, Smd1p, Smd2p, Smd3p, Smx3p, and Smx2p) that is part of the spliceosomal U1, U2, U4, and U5 snRNPs; homolog of human Sm E</t>
  </si>
  <si>
    <t>CAGL0L04832g</t>
  </si>
  <si>
    <t>CAGL0L04840g</t>
  </si>
  <si>
    <t>CAGL0L05126g</t>
  </si>
  <si>
    <t>YKL080W</t>
  </si>
  <si>
    <t>VMA5</t>
  </si>
  <si>
    <t>Subunit C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</si>
  <si>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CAGL0L05390g</t>
  </si>
  <si>
    <t>YKL013C</t>
  </si>
  <si>
    <t>ARC19</t>
  </si>
  <si>
    <t>CAGL0L05478g</t>
  </si>
  <si>
    <t>YJL121C</t>
  </si>
  <si>
    <t>RPE1</t>
  </si>
  <si>
    <t>D-ribulose-5-phosphate 3-epimerase; catalyzes a reaction in the non-oxidative part of the pentose-phosphate pathway; mutants are sensitive to oxidative stress</t>
  </si>
  <si>
    <t>CAGL0L05544g</t>
  </si>
  <si>
    <t>YJL124C</t>
  </si>
  <si>
    <t>LSM1</t>
  </si>
  <si>
    <t>Lsm (Like Sm) protein; forms heteroheptameric complex (with Lsm2p, Lsm3p, Lsm4p, Lsm5p, Lsm6p, and Lsm7p) involved in degradation of cytoplasmic mRNAs; unlike most Sm-like proteins, Lsm1p requires both its SM-domain and C-terminal domain for RNA-binding; forms cytoplasmic foci upon DNA replication stress</t>
  </si>
  <si>
    <t>CAGL0L06182g</t>
  </si>
  <si>
    <t>YGL190C</t>
  </si>
  <si>
    <t>CDC55</t>
  </si>
  <si>
    <t>Non-essential regulatory subunit B of protein phosphatase 2A (PP2A); localization to the cytoplasm requires Zds1p and Zds2p and promotes mitotic entry; localization to the nucleus prevents mitotic exit; required for correct nuclear division and chromosome segregation in meiosis; maintains nucleolar sequestration of Cdc14p during early meiosis; limits formation of PP2A-Rts1p holocomplexes to ensure timely dissolution of sister chromosome cohesion</t>
  </si>
  <si>
    <t>CAGL0L06754g</t>
  </si>
  <si>
    <t>YBR143C</t>
  </si>
  <si>
    <t>SUP45</t>
  </si>
  <si>
    <t>Polypeptide release factor (eRF1) in translation termination; mutant form acts as a recessive omnipotent suppressor; methylated by Mtq2p-Trm112p in ternary complex eRF1-eRF3-GTP; mutation of methylation site confers resistance to zymocin; has a role in cytokinesis through interaction with Mlc1p</t>
  </si>
  <si>
    <t>CAGL0L06952g</t>
  </si>
  <si>
    <t>TIF34</t>
  </si>
  <si>
    <t>YMR146C</t>
  </si>
  <si>
    <t>eIF3i subunit of the eukaryotic translation initiation factor 3 (eIF3); subunit of the core complex of eIF3; essential for translation; stimulates rate of ribosomal scanning during translation reinitiation</t>
  </si>
  <si>
    <t>CAGL0L07040g</t>
  </si>
  <si>
    <t>YDL087C</t>
  </si>
  <si>
    <t>LUC7</t>
  </si>
  <si>
    <t>Essential protein associated with the U1 snRNP complex; splicing factor involved in recognition of 5' splice site; contains two zinc finger motifs; N-terminal zinc finger binds pre-mRNA; relocalizes to the cytosol in response to hypoxia</t>
  </si>
  <si>
    <t>CAGL0L07150g</t>
  </si>
  <si>
    <t>YDL092W</t>
  </si>
  <si>
    <t>SRP14</t>
  </si>
  <si>
    <t>Signal recognition particle (SRP) subunit; interacts with the RNA component of SRP to form the Alu domain, which is the region of SRP responsible for arrest of nascent chain elongation during membrane targeting; homolog of mammalian SRP14</t>
  </si>
  <si>
    <t>CAGL0L07414g</t>
  </si>
  <si>
    <t>YDL105W</t>
  </si>
  <si>
    <t>NSE4</t>
  </si>
  <si>
    <t>CAGL0L07788g</t>
  </si>
  <si>
    <t>YCR009C</t>
  </si>
  <si>
    <t>RVS161</t>
  </si>
  <si>
    <t>Amphiphysin-like lipid raft protein; interacts with Rvs167p and regulates polarization of the actin cytoskeleton, endocytosis, cell polarity, cell fusion and viability following starvation or osmotic stress</t>
  </si>
  <si>
    <t>CAGL0L08008g</t>
  </si>
  <si>
    <t>CAGL0L08110g</t>
  </si>
  <si>
    <t>YJL189W</t>
  </si>
  <si>
    <t>RPL39</t>
  </si>
  <si>
    <t>Ribosomal 60S subunit protein L39; required for ribosome biogenesis; loss of both Rpl31p and Rpl39p confers lethality; also exhibits genetic interactions with SIS1 and PAB1; homologous to mammalian ribosomal protein L39, no bacterial homolog</t>
  </si>
  <si>
    <t>CAGL0L08206g</t>
  </si>
  <si>
    <t>YCR035C</t>
  </si>
  <si>
    <t>RRP43</t>
  </si>
  <si>
    <t>Exosome non-catalytic core component; involved in 3'-5' RNA processing and degradation in both the nucleus and the cytoplasm; has similarity to E. coli RNase PH and to human hRrp43p (OIP2, EXOSC8); protein abundance increases in response to DNA replication stress</t>
  </si>
  <si>
    <t>CAGL0L09449g</t>
  </si>
  <si>
    <t>YIR009W</t>
  </si>
  <si>
    <t>MSL1</t>
  </si>
  <si>
    <t>U2B component of U2 snRNP; involved in splicing, binds the U2 snRNA stem-loop IV in vitro but requires association of Lea1p for in vivo binding; does not contain the conserved C-terminal RNA binding domain found in other family members</t>
  </si>
  <si>
    <t>CAGL0L09581g</t>
  </si>
  <si>
    <t>CAGL0L09647g</t>
  </si>
  <si>
    <t>YIR012W</t>
  </si>
  <si>
    <t>SQT1</t>
  </si>
  <si>
    <t>Protein involved in 60S ribosomal subunit assembly or modification; contains multiple WD repeats; interacts with Qsr1p in a two-hybrid assay; protein abundance increases in response to DNA replication stress</t>
  </si>
  <si>
    <t>CAGL0L09867g</t>
  </si>
  <si>
    <t>YKL024C</t>
  </si>
  <si>
    <t>URA6</t>
  </si>
  <si>
    <t>Uridylate kinase; catalyzes the seventh enzymatic step in the de novo biosynthesis of pyrimidines, converting uridine monophosphate (UMP) into uridine-5'-diphosphate (UDP)</t>
  </si>
  <si>
    <t>CAGL0L10021g</t>
  </si>
  <si>
    <t>YOR046C</t>
  </si>
  <si>
    <t>DBP5</t>
  </si>
  <si>
    <t>Cytoplasmic ATP-dependent RNA helicase of the DEAD-box family; involved in mRNA export from the nucleus, remodeling messenger ribonucleoprotein particles (mRNPs), with ATPase activity stimulated by Gle1p, IP6 and Nup159p; involved in translation termination along with Sup45p (eRF1); role in the cellular response to heat stress</t>
  </si>
  <si>
    <t>CAGL0L10604g</t>
  </si>
  <si>
    <t>YMR197C</t>
  </si>
  <si>
    <t>VTI1</t>
  </si>
  <si>
    <t>Protein involved in cis-Golgi membrane traffic; v-SNARE that interacts with two t-SNARES, Sed5p and Pep12p; required for multiple vacuolar sorting pathways</t>
  </si>
  <si>
    <t>CAGL0L10670g</t>
  </si>
  <si>
    <t>CAGL0L11352g</t>
  </si>
  <si>
    <t>YML069W</t>
  </si>
  <si>
    <t>POB3</t>
  </si>
  <si>
    <t>Subunit of the heterodimeric FACT complex (Spt16p-Pob3p); FACT associates with chromatin via interaction with Nhp6Ap and Nhp6Bp, and reorganizes nucleosomes to facilitate access to DNA by RNA and DNA polymerases; protein abundance increases in response to DNA replication stress</t>
  </si>
  <si>
    <t>CAGL0L11462g</t>
  </si>
  <si>
    <t>YML073C</t>
  </si>
  <si>
    <t>RPL6A</t>
  </si>
  <si>
    <t>Ribosomal 60S subunit protein L6A; N-terminally acetylated; binds 5.8S rRNA; homologous to mammalian ribosomal protein L6, no bacterial homolog; RPL6A has a paralog, RPL6B, that arose from the whole genome duplication</t>
  </si>
  <si>
    <t>CAGL0L11638g</t>
  </si>
  <si>
    <t>YDR365C</t>
  </si>
  <si>
    <t>ESF1</t>
  </si>
  <si>
    <t>Nucleolar protein involved in pre-rRNA processing; depletion causes severely decreased 18S rRNA levels</t>
  </si>
  <si>
    <t>CAGL0L12474g</t>
  </si>
  <si>
    <t>PHO85</t>
  </si>
  <si>
    <t>YPL031C</t>
  </si>
  <si>
    <t>Cyclin-dependent kinase; has ten cyclin partners; involved in regulating the cellular response to nutrient levels and environmental conditions and progression through the cell cycle</t>
  </si>
  <si>
    <t>CAGL0L13552g</t>
  </si>
  <si>
    <t>CAGL0M00792g</t>
  </si>
  <si>
    <t>CAGL0M01210g</t>
  </si>
  <si>
    <t>YHR085W</t>
  </si>
  <si>
    <t>IPI1</t>
  </si>
  <si>
    <t>CAGL0M02695g</t>
  </si>
  <si>
    <t>YPL131W</t>
  </si>
  <si>
    <t>RPL5</t>
  </si>
  <si>
    <t>Ribosomal 60S subunit protein L5; homologous to mammalian ribosomal protein L5 and bacterial L18; binds 5S rRNA and is required for 60S subunit assembly</t>
  </si>
  <si>
    <t>CAGL0M03861g</t>
  </si>
  <si>
    <t>YOL127W</t>
  </si>
  <si>
    <t>RPL25</t>
  </si>
  <si>
    <t>Ribosomal 60S subunit protein L25; primary rRNA-binding ribosomal protein component of large ribosomal subunit; binds to 25S rRNA via a conserved C-terminal motif; homologous to mammalian ribosomal protein L23A and bacterial L23</t>
  </si>
  <si>
    <t>CAGL0M04059g</t>
  </si>
  <si>
    <t>YNL316C</t>
  </si>
  <si>
    <t>PHA2</t>
  </si>
  <si>
    <t>Prephenate dehydratase; catalyzes the conversion of prephanate to phenylpyruvate, which is a step in the phenylalanine biosynthesis pathway</t>
  </si>
  <si>
    <t>CAGL0M04191g</t>
  </si>
  <si>
    <t>YPS1</t>
  </si>
  <si>
    <t>YLR120C</t>
  </si>
  <si>
    <t>Aspartic protease; member of the yapsin family of proteases involved in cell wall growth and maintenance; attached to the plasma membrane via a glycosylphosphatidylinositol (GPI) anchor; YPS1 has a paralog, MKC7, that arose from the whole genome duplication</t>
  </si>
  <si>
    <t>CAGL0M04279g</t>
  </si>
  <si>
    <t>YLR129W</t>
  </si>
  <si>
    <t>DIP2</t>
  </si>
  <si>
    <t>Nucleolar protein; specifically associated with the U3 snoRNA, part of the large ribonucleoprotein complex known as the small subunit (SSU) processome, required for 18S rRNA biogenesis, part of the active pre-rRNA processing complex</t>
  </si>
  <si>
    <t>CAGL0M04961g</t>
  </si>
  <si>
    <t>YMR235C</t>
  </si>
  <si>
    <t>RNA1</t>
  </si>
  <si>
    <t>GTPase activating protein (GAP) for Gsp1p; involved in nuclear transport</t>
  </si>
  <si>
    <t>CAGL0M05335g</t>
  </si>
  <si>
    <t>YBR198C</t>
  </si>
  <si>
    <t>TAF5</t>
  </si>
  <si>
    <t>Subunit (90 kDa) of TFIID and SAGA complexes; involved in RNA polymerase II transcription initiation and in chromatin modification</t>
  </si>
  <si>
    <t>CAGL0M05357g</t>
  </si>
  <si>
    <t>YBR200W</t>
  </si>
  <si>
    <t>BEM1</t>
  </si>
  <si>
    <t>Protein containing SH3-domains; involved in establishing cell polarity and morphogenesis; functions as a scaffold protein for complexes that include Cdc24p, Ste5p, Ste20p, and Rsr1p</t>
  </si>
  <si>
    <t>CAGL0M06017g</t>
  </si>
  <si>
    <t>YBR166C</t>
  </si>
  <si>
    <t>TYR1</t>
  </si>
  <si>
    <t>Prephenate dehydrogenase involved in tyrosine biosynthesis; expression is dependent on phenylalanine levels</t>
  </si>
  <si>
    <t>CAGL0M06039g</t>
  </si>
  <si>
    <t>YBR167C</t>
  </si>
  <si>
    <t>POP7</t>
  </si>
  <si>
    <t>Subunit of both RNase MRP and nuclear RNase P; RNase MRP cleaves pre-rRNA, while nuclear RNase P cleaves tRNA precursors to generate mature 5' ends and facilitates turnover of nuclear RNAs</t>
  </si>
  <si>
    <t>CAGL0M06567g</t>
  </si>
  <si>
    <t>YDR021W</t>
  </si>
  <si>
    <t>FAL1</t>
  </si>
  <si>
    <t>Nucleolar protein required for maturation of 18S rRNA; member of the eIF4A subfamily of DEAD-box ATP-dependent RNA helicases</t>
  </si>
  <si>
    <t>CAGL0M06721g</t>
  </si>
  <si>
    <t>YIL083C</t>
  </si>
  <si>
    <t>CAB2</t>
  </si>
  <si>
    <t>Subunit of the CoA-Synthesizing Protein Complex (CoA-SPC); subunits of this complex are: Cab2p, Cab3p, Cab4p, Cab5p, Sis2p and Vhs3p; probable phosphopantothenoylcysteine synthetase (PPCS), which catalyzes the second step of coenzyme A biosynthesis from pantothenate; null mutant lethality is complemented by E. coli coaBC (encoding a bifunctional enzyme with PPCS activity)</t>
  </si>
  <si>
    <t>CAGL0M06853g</t>
  </si>
  <si>
    <t>YNL026W</t>
  </si>
  <si>
    <t>SAM50</t>
  </si>
  <si>
    <t>Component of the Sorting and Assembly Machinery (SAM) complex; the SAM (or TOB) comlex is located in the mitochondrial outer membrane; the complex binds precursors of beta-barrel proteins and facilitates their outer membrane insertion; homologous to bacterial Omp85</t>
  </si>
  <si>
    <t>CAGL0M07095g</t>
  </si>
  <si>
    <t>ERG9</t>
  </si>
  <si>
    <t>YHR190W</t>
  </si>
  <si>
    <t>Farnesyl-diphosphate farnesyl transferase (squalene synthase); joins two farnesyl pyrophosphate moieties to form squalene in the sterol biosynthesis pathway</t>
  </si>
  <si>
    <t>CAGL0M07117g</t>
  </si>
  <si>
    <t>YHR191C</t>
  </si>
  <si>
    <t>CTF8</t>
  </si>
  <si>
    <t>Subunit of a complex with Ctf18p; shares some subunits with Replication Factor C; required for sister chromatid cohesion</t>
  </si>
  <si>
    <t>CAGL0M07425g</t>
  </si>
  <si>
    <t>YMR028W</t>
  </si>
  <si>
    <t>TAP42</t>
  </si>
  <si>
    <t>Essential protein involved in the TOR signaling pathway; physically associates with the protein phosphatase 2A and the SIT4 protein phosphatase catalytic subunits</t>
  </si>
  <si>
    <t>CAGL0M08646g</t>
  </si>
  <si>
    <t>YDR267C</t>
  </si>
  <si>
    <t>CIA1</t>
  </si>
  <si>
    <t>Component of cytosolic iron-sulfur protein assembly (CIA) machinery; acts at a late step of Fe-S cluster assembly; forms the CIA targeting complex with Cia2p and Met18p that directs Fe-S cluster incorporation into a subset of proteins involved in methionine biosynthesis, DNA replication and repair, transcription, and telomere maintenance; contains WD40 repeats; ortholog of human Ciao1 protein</t>
  </si>
  <si>
    <t>CAGL0M09845g</t>
  </si>
  <si>
    <t>YLR409C</t>
  </si>
  <si>
    <t>UTP21</t>
  </si>
  <si>
    <t>Subunit of U3-containing 90S preribosome and SSU processome complexes; involved in production of 18S rRNA and assembly of small ribosomal subunit; synthetic defect with STI1 Hsp90 cochaperone; human homolog linked to glaucoma; Small Subunit processome is also known as SSU processome</t>
  </si>
  <si>
    <t>CAGL0M11104g</t>
  </si>
  <si>
    <t>CAGL0M11506g</t>
  </si>
  <si>
    <t>YLR100W</t>
  </si>
  <si>
    <t>ERG27</t>
  </si>
  <si>
    <t>3-keto sterol reductase; catalyzes the last of three steps required to remove two C-4 methyl groups from an intermediate in ergosterol biosynthesis; mutants are sterol auxotrophs</t>
  </si>
  <si>
    <t>CAGL0M11572g</t>
  </si>
  <si>
    <t>YLR104W</t>
  </si>
  <si>
    <t>LCL2</t>
  </si>
  <si>
    <t>Putative protein of unknown function; mutant is deficient in amounts of cell wall mannosylphosphate and has long chronological lifespan; genetic interactions suggest a role in ER-associated protein degradation (ERAD)</t>
  </si>
  <si>
    <t>CAGL0M11858g</t>
  </si>
  <si>
    <t>YER018C</t>
  </si>
  <si>
    <t>SPC25</t>
  </si>
  <si>
    <t>CAGL0M12001g</t>
  </si>
  <si>
    <t>CAGL0M12595g</t>
  </si>
  <si>
    <t>YIL062C</t>
  </si>
  <si>
    <t>ARC15</t>
  </si>
  <si>
    <t>Subunit of the ARP2/3 complex; ARP2/3 is required for the motility and integrity of cortical actin patches; has mRNA binding activity</t>
  </si>
  <si>
    <t>CAGL0M14300g</t>
  </si>
  <si>
    <t>CAGL0M06281g</t>
  </si>
  <si>
    <t>YBR180W</t>
  </si>
  <si>
    <t>DTR1</t>
  </si>
  <si>
    <t>Putative dityrosine transporter of the major facilitator superfamily; member of the 12-spanner drug:H(+) antiporter DHA1 family; required for spore wall synthesis; sequence similarity to QDR1 and QDR3, and the triple mutant dtr1 qdr1 qdr3 exhibits reduced dityrosine fluorescence relative to the single mutants; expressed during sporulation</t>
  </si>
  <si>
    <t>CAGL0M05159g</t>
  </si>
  <si>
    <t>YMR239C</t>
  </si>
  <si>
    <t>RNT1</t>
  </si>
  <si>
    <t>Nuclear dsRNA-specific ribonuclease (RNase III); involved in rDNA transcription, rRNA processing and U2 snRNA 3' end formation by cleavage of a stem-loop structure at the 3' end of U2 snRNA; involved in polyadenylation-independent transcription termination; involved in the cell wall stress response, regulating the degradation of cell wall integrity and morphogenesis checkpoint genes</t>
  </si>
  <si>
    <t>CAGL0D03058g</t>
  </si>
  <si>
    <t>YJL001W</t>
  </si>
  <si>
    <t>PRE3</t>
  </si>
  <si>
    <t>Beta 1 subunit of the 20S proteasome; responsible for cleavage after acidic residues in peptides</t>
  </si>
  <si>
    <t>CAGL0M03531g</t>
  </si>
  <si>
    <t>YNL287W</t>
  </si>
  <si>
    <t>SEC21</t>
  </si>
  <si>
    <t>Gamma subunit of coatomer; coatomer is a heptameric protein complex that together with Arf1p forms the COPI coat; involved in ER to Golgi transport of selective cargo</t>
  </si>
  <si>
    <t>CAGL0J08910g</t>
  </si>
  <si>
    <t>YLR213C</t>
  </si>
  <si>
    <t>CRR1</t>
  </si>
  <si>
    <t>Putative glycoside hydrolase of the spore wall envelope; required for normal spore wall assembly, possibly for cross-linking between the glucan and chitosan layers; expressed during sporulation</t>
  </si>
  <si>
    <t>CAGL0H04653g</t>
  </si>
  <si>
    <t>ERG6</t>
  </si>
  <si>
    <t>YML008C</t>
  </si>
  <si>
    <t>Delta(24)-sterol C-methyltransferase; converts zymosterol to fecosterol in the ergosterol biosynthetic pathway by methylating position C-24; localized to lipid particles, the plasma membrane-associated endoplasmic reticulum, and the mitochondrial outer membrane</t>
  </si>
  <si>
    <t>CAGL0F03795g</t>
  </si>
  <si>
    <t>YMR211W</t>
  </si>
  <si>
    <t>DML1</t>
  </si>
  <si>
    <t>Essential protein involved in mtDNA inheritance; may also function in the partitioning of the mitochondrial organelle or in the segregation of chromosomes, exhibits regions similar to members of a GTPase family</t>
  </si>
  <si>
    <t>CAGL0H08349g</t>
  </si>
  <si>
    <t>YDR049W</t>
  </si>
  <si>
    <t>VMS1</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</si>
  <si>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</si>
  <si>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CAGL0H04191g</t>
  </si>
  <si>
    <t>YML081C-A</t>
  </si>
  <si>
    <t>ATP18</t>
  </si>
  <si>
    <t>Subunit of the mitochondrial F1F0 ATP synthase; F1F0 ATP synthase is a large, evolutionarily conserved enzyme complex required for ATP synthesis; termed subunit I or subunit j; does not correspond to known ATP synthase subunits in other organisms</t>
  </si>
  <si>
    <t>CAGL0M05863g</t>
  </si>
  <si>
    <t>YKR062W</t>
  </si>
  <si>
    <t>TFA2</t>
  </si>
  <si>
    <t>TFIIE small subunit; involved in RNA polymerase II transcription initiation</t>
  </si>
  <si>
    <t>CAGL0M10197g</t>
  </si>
  <si>
    <t>YKL009W</t>
  </si>
  <si>
    <t>MRT4</t>
  </si>
  <si>
    <t>Protein involved in mRNA turnover and ribosome assembly; localizes to the nucleolus</t>
  </si>
  <si>
    <t>CAGL0J00935g</t>
  </si>
  <si>
    <t>YLR008C</t>
  </si>
  <si>
    <t>PAM18</t>
  </si>
  <si>
    <t>Subunit of the import motor (PAM complex); the PAM complex is a  component of the Translocase of the Inner Mitochondrial membrane (TIM23 complex); essential J-protein cochaperone that stimulates Ssc1p ATPase activity to drive import; inhibited by Pam16p</t>
  </si>
  <si>
    <t>CAGL0I07975g</t>
  </si>
  <si>
    <t>YOL077C</t>
  </si>
  <si>
    <t>BRX1</t>
  </si>
  <si>
    <t>Nucleolar protein; constituent of 66S pre-ribosomal particles; depletion leads to defects in rRNA processing and a block in the assembly of large ribosomal subunits; possesses a sigma(70)-like RNA-binding motif</t>
  </si>
  <si>
    <t>CAGL0L11110g</t>
  </si>
  <si>
    <t>CNA1</t>
  </si>
  <si>
    <t>YML057W</t>
  </si>
  <si>
    <t>CMP2</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</si>
  <si>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</si>
  <si>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CAGL0I02354g</t>
  </si>
  <si>
    <t>YHR169W</t>
  </si>
  <si>
    <t>DBP8</t>
  </si>
  <si>
    <t>ATPase, putative RNA helicase of the DEAD-box family; component of 90S preribosome complex involved in production of 18S rRNA and assembly of 40S small ribosomal subunit; ATPase activity stimulated by association with Esf2p</t>
  </si>
  <si>
    <t>CAGL0G07887g</t>
  </si>
  <si>
    <t>YGR106C</t>
  </si>
  <si>
    <t>VOA1</t>
  </si>
  <si>
    <t>ER protein that functions in assembly of the V0 sector of V-ATPase; functions with other assembly factors; null mutation enhances the vacuolar ATPase (V-ATPase) deficiency of a vma21 mutant impaired in endoplasmic reticulum (ER) retrieval</t>
  </si>
  <si>
    <t>CAGL0C02607g</t>
  </si>
  <si>
    <t>YLR396C</t>
  </si>
  <si>
    <t>VPS33</t>
  </si>
  <si>
    <t>ATP-binding protein that is a subunit of the HOPS and CORVET complexes; essential for protein sorting, vesicle docking, and fusion at the vacuole</t>
  </si>
  <si>
    <t>CAGL0J00275g</t>
  </si>
  <si>
    <t>YDR280W</t>
  </si>
  <si>
    <t>RRP45</t>
  </si>
  <si>
    <t>Exosome non-catalytic core component; involved in 3'-5' RNA processing and degradation in both the nucleus and the cytoplasm; has similarity to E. coli RNase PH and to human hRrp45p (PM/SCL-75, EXOSC9); protein abundance increases in response to DNA replication stress</t>
  </si>
  <si>
    <t>CAGL0B01507g</t>
  </si>
  <si>
    <t>ARG8</t>
  </si>
  <si>
    <t>YOL140W</t>
  </si>
  <si>
    <t>Acetylornithine aminotransferase; catalyzes the fourth step in the biosynthesis of the arginine precursor ornithine</t>
  </si>
  <si>
    <t>CAGL0L05038g</t>
  </si>
  <si>
    <t>YKL074C</t>
  </si>
  <si>
    <t>MUD2</t>
  </si>
  <si>
    <t>Protein involved in early pre-mRNA splicing; component of the pre-mRNA-U1 snRNP complex, the commitment complex; interacts with Msl5p/BBP splicing factor and Sub2p; similar to metazoan splicing factor U2AF65</t>
  </si>
  <si>
    <t>CAGL0D01738g</t>
  </si>
  <si>
    <t>YBR087W</t>
  </si>
  <si>
    <t>RFC5</t>
  </si>
  <si>
    <t>CAGL0E05478g</t>
  </si>
  <si>
    <t>YOR340C</t>
  </si>
  <si>
    <t>RPA43</t>
  </si>
  <si>
    <t>RNA polymerase I subunit A43</t>
  </si>
  <si>
    <t>CAGL0K00825g</t>
  </si>
  <si>
    <t>YGR208W</t>
  </si>
  <si>
    <t>SER2</t>
  </si>
  <si>
    <t>Phosphoserine phosphatase of the phosphoglycerate pathway; involved in serine and glycine biosynthesis, expression is regulated by the available nitrogen source</t>
  </si>
  <si>
    <t>CAGL0H04785g</t>
  </si>
  <si>
    <t>YML013W</t>
  </si>
  <si>
    <t>UBX2</t>
  </si>
  <si>
    <t>Bridging factor involved in ER-associated protein degradation (ERAD); bridges the cytosolic Cdc48p-Npl1p-Ufd1p ATPase complex and the membrane associated Ssm4p and Hrd1p ubiquitin ligase complexes; contains a UBX (ubiquitin regulatory X) domain and a ubiquitin-associated (UBA) domain; redistributes from the ER to lipid droplets during the diauxic shift and stationary phase; required for the maintenance of lipid homeostasis</t>
  </si>
  <si>
    <t>CAGL0H06127g</t>
  </si>
  <si>
    <t>YEL020W-A</t>
  </si>
  <si>
    <t>TIM9</t>
  </si>
  <si>
    <t>Essential protein of the mitochondrial intermembrane space; forms a complex with Tim10p (TIM10 complex) that delivers hydrophobic proteins to the TIM22 complex for insertion into the inner membrane</t>
  </si>
  <si>
    <t>CAGL0L06512g</t>
  </si>
  <si>
    <t>YGR230W</t>
  </si>
  <si>
    <t>BNS1</t>
  </si>
  <si>
    <t>Protein of unknown function; overexpression bypasses need for Spo12p, but not required for meiosis; BNS1 has a paralog, SPO12, that arose from the whole genome duplication</t>
  </si>
  <si>
    <t>CAGL0J05060g</t>
  </si>
  <si>
    <t>ZAP1</t>
  </si>
  <si>
    <t>YJL056C</t>
  </si>
  <si>
    <t>Zinc-regulated transcription factor; binds to zinc-responsive promoters to induce transcription of certain genes in presence of zinc, represses other genes in low zinc; regulates its own transcription; contains seven zinc-finger domains</t>
  </si>
  <si>
    <t>CAGL0G09779g</t>
  </si>
  <si>
    <t>YOR179C</t>
  </si>
  <si>
    <t>SYC1</t>
  </si>
  <si>
    <t>Subunit of the APT subcomplex of cleavage and polyadenylation factor; may have a role in 3' end formation of both polyadenylated and non-polyadenylated RNAs; SYC1 has a paralog, YSH1, that arose from the whole genome duplication</t>
  </si>
  <si>
    <t>CAGL0J07788g</t>
  </si>
  <si>
    <t>YNL250W</t>
  </si>
  <si>
    <t>RAD50</t>
  </si>
  <si>
    <t>Subunit of MRX complex with Mre11p and Xrs2p; complex is involved in processing double-strand DNA breaks in vegetative cells, initiation of meiotic DSBs, telomere maintenance, and nonhomologous end joining; forms nuclear foci upon DNA replication stress</t>
  </si>
  <si>
    <t>CAGL0B00660g</t>
  </si>
  <si>
    <t>YCL045C</t>
  </si>
  <si>
    <t>EMC1</t>
  </si>
  <si>
    <t>Member of conserved endoplasmic reticulum membrane complex; involved in efficient folding of proteins in the ER; null mutant displays induction of the unfolded protein response; interacts with Gal80p; homologous to worm H17B01.4/EMC-1, fly CG2943, and human KIAA0090</t>
  </si>
  <si>
    <t>CAGL0H02783g</t>
  </si>
  <si>
    <t>YJL076W</t>
  </si>
  <si>
    <t>NET1</t>
  </si>
  <si>
    <t>Core subunit of the RENT complex; involved in nucleolar silencing and telophase exit; stimulates transcription by RNA polymerase I and regulates nucleolar structure; NET1 has a paralog, TOF2, that arose from the whole genome duplication</t>
  </si>
  <si>
    <t>CAGL0I07931g</t>
  </si>
  <si>
    <t>YOL080C</t>
  </si>
  <si>
    <t>REX4</t>
  </si>
  <si>
    <t>Putative RNA exonuclease; possibly involved in pre-rRNA processing and ribosome assembly</t>
  </si>
  <si>
    <t>CAGL0L02387g</t>
  </si>
  <si>
    <t>YEL003W</t>
  </si>
  <si>
    <t>GIM4</t>
  </si>
  <si>
    <t>Subunit of the heterohexameric cochaperone prefoldin complex; complex binds specifically to cytosolic chaperonin and transfers target proteins to it</t>
  </si>
  <si>
    <t>CAGL0H04939g</t>
  </si>
  <si>
    <t>YLR377C</t>
  </si>
  <si>
    <t>FBP1</t>
  </si>
  <si>
    <t>Fructose-1,6-bisphosphatase; key regulatory enzyme in the gluconeogenesis pathway, required for glucose metabolism; undergoes either proteasome-mediated or autophagy-mediated degradation depending on growth conditions; glucose starvation results in redistribution to the periplasm; interacts with Vid30p</t>
  </si>
  <si>
    <t>CAGL0K06039g</t>
  </si>
  <si>
    <t>YLR263W</t>
  </si>
  <si>
    <t>RED1</t>
  </si>
  <si>
    <t>Protein component of the synaptonemal complex axial elements; involved in chromosome segregation during the first meiotic division; critical for coupling checkpoint signaling to SC formation; interacts with Hop1p, Mec3p and Ddc1p</t>
  </si>
  <si>
    <t>CAGL0C01199g</t>
  </si>
  <si>
    <t>UPC2A</t>
  </si>
  <si>
    <t>YLR228C</t>
  </si>
  <si>
    <t>ECM22</t>
  </si>
  <si>
    <t>Sterol regulatory element binding protein; regulates transcription of sterol biosynthetic genes; contains Zn[2]-Cys[6] binuclear cluster; relocates from intracellular membranes to perinuclear foci on sterol depletion; ECM22 has a paralog, UPC2, that arose from the whole genome duplication</t>
  </si>
  <si>
    <t>CAGL0A03564g</t>
  </si>
  <si>
    <t>YLR039C</t>
  </si>
  <si>
    <t>RIC1</t>
  </si>
  <si>
    <t>Protein involved in retrograde transport to the cis-Golgi network; forms heterodimer with Rgp1p that acts as a GTP exchange factor for Ypt6p; involved in transcription of rRNA and ribosomal protein genes</t>
  </si>
  <si>
    <t>CAGL0J00473g</t>
  </si>
  <si>
    <t>YHR052W</t>
  </si>
  <si>
    <t>CIC1</t>
  </si>
  <si>
    <t>Essential protein that interacts with proteasome components; has a potential role in proteasome substrate specificity; also copurifies with 66S pre-ribosomal particles</t>
  </si>
  <si>
    <t>CAGL0M08030g</t>
  </si>
  <si>
    <t>YJR032W</t>
  </si>
  <si>
    <t>CPR7</t>
  </si>
  <si>
    <t>Peptidyl-prolyl cis-trans isomerase (cyclophilin); catalyzes the cis-trans isomerization of peptide bonds N-terminal to proline residues; binds to Hsp82p and contributes to chaperone activity; plays a role in determining prion variants</t>
  </si>
  <si>
    <t>CAGL0J08459g</t>
  </si>
  <si>
    <t>YDR505C</t>
  </si>
  <si>
    <t>PSP1</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</si>
  <si>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</si>
  <si>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CAGL0G03641g</t>
  </si>
  <si>
    <t>YBL091C</t>
  </si>
  <si>
    <t>MAP2</t>
  </si>
  <si>
    <t>Methionine aminopeptidase; catalyzes the cotranslational removal of N-terminal methionine from nascent polypeptides; function is partially redundant with that of Map1p</t>
  </si>
  <si>
    <t>CAGL0I04488g</t>
  </si>
  <si>
    <t>YBR017C</t>
  </si>
  <si>
    <t>KAP104</t>
  </si>
  <si>
    <t>Transportin or cytosolic karyopherin beta 2; functions in the rg-nuclear localization signal-mediated nuclear import/reimport of mRNA-binding proteins Nab2p and Hrp1p; regulates asymmetric protein synthesis in daughter cells during mitosis</t>
  </si>
  <si>
    <t>CAGL0A04103g</t>
  </si>
  <si>
    <t>YLR193C</t>
  </si>
  <si>
    <t>UPS1</t>
  </si>
  <si>
    <t>Phosphatidic acid transfer protein; plays a role in phospholipid metabolism by transporting phosphatidic acid from the outer to the inner mitochondrial membrane; localizes to the mitochondrial intermembrane space; null mutant has altered cardiolipin and phosphatidic acid levels; ortholog of human PRELI</t>
  </si>
  <si>
    <t>CAGL0E01067g</t>
  </si>
  <si>
    <t>YDR161W</t>
  </si>
  <si>
    <t>Putative protein of unknown function; non-essential gene; proposed function in rRNA and ribosome biosynthesis based on transcriptional co-regulation; genetic interactions suggest a role in ER-associated protein degradation (ERAD)</t>
  </si>
  <si>
    <t>CAGL0B01947g</t>
  </si>
  <si>
    <t>INO2</t>
  </si>
  <si>
    <t>YDR123C</t>
  </si>
  <si>
    <t>Transcription factor; component of the heteromeric Ino2p/Ino4p basic helix-loop-helix transcription activator that binds inositol/choline-responsive elements (ICREs), required for derepression of phospholipid biosynthetic genes in response to inositol depletion; involved in diauxic shift</t>
  </si>
  <si>
    <t>CAGL0J08096g</t>
  </si>
  <si>
    <t>UFD1</t>
  </si>
  <si>
    <t>YGR048W</t>
  </si>
  <si>
    <t>Substrate-recruiting cofactor of the Cdc48p-Npl4p-Ufd1p segregase; polyubiquitin binding protein that assists in the dislocation of misfolded, ERAD substrates that are subsequently delivered to the proteasome for degradation; involved in regulated destruction of ER membrane proteins such as HMG-CoA reductase (Hmg1/2p) and cytoplasmic proteins (Fbp1p); involved in mobilizing membrane bound transaction factors by regulated Ub/proteasome-dependent processing (RUP)</t>
  </si>
  <si>
    <t>CAGL0A04807g</t>
  </si>
  <si>
    <t>YFR052W</t>
  </si>
  <si>
    <t>RPN12</t>
  </si>
  <si>
    <t>Subunit of the 19S regulatory particle of the 26S proteasome lid; synthetically lethal with RPT1, which is an ATPase component of the 19S regulatory particle; physically interacts with Nob1p and Rpn3p; protein abundance increases in response to DNA replication stress</t>
  </si>
  <si>
    <t>CAGL0L07326g</t>
  </si>
  <si>
    <t>DUN1</t>
  </si>
  <si>
    <t>YDL101C</t>
  </si>
  <si>
    <t>Cell-cycle checkpoint serine-threonine kinase; required for DNA damage-induced transcription of certain target genes, phosphorylation of Rad55p and Sml1p, and transient G2/M arrest after DNA damage; Mec1p and Dun1p function in same pathway to regulate both dNTP pools and telomere length; also regulates postreplicative DNA repair</t>
  </si>
  <si>
    <t>CAGL0L08382g</t>
  </si>
  <si>
    <t>YPR153W</t>
  </si>
  <si>
    <t>CAGL0I00704g</t>
  </si>
  <si>
    <t>YMR149W</t>
  </si>
  <si>
    <t>SWP1</t>
  </si>
  <si>
    <t>Delta subunit of the oligosaccharyl transferase glycoprotein complex; complex is required for N-linked glycosylation of proteins in the endoplasmic reticulum</t>
  </si>
  <si>
    <t>CAGL0M01298g</t>
  </si>
  <si>
    <t>YDR331W</t>
  </si>
  <si>
    <t>GPI8</t>
  </si>
  <si>
    <t>ER membrane glycoprotein subunit of the GPI transamidase complex; adds glycosylphosphatidylinositol (GPI) anchors to newly synthesized proteins; human PIG-K protein is a functional homolog</t>
  </si>
  <si>
    <t>CAGL0K06017g</t>
  </si>
  <si>
    <t>YLR262C</t>
  </si>
  <si>
    <t>YPT6</t>
  </si>
  <si>
    <t>Rab family GTPase; Ras-like GTP binding protein involved in the secretory pathway, required for fusion of endosome-derived vesicles with the late Golgi, maturation of the vacuolar carboxypeptidase Y; has similarity to the human GTPase, Rab6</t>
  </si>
  <si>
    <t>CAGL0I03300g</t>
  </si>
  <si>
    <t>YEL029C</t>
  </si>
  <si>
    <t>BUD16</t>
  </si>
  <si>
    <t>Putative pyridoxal kinase; a key enzyme involved in pyridoxal 5'-phosphate synthesis, the active form of vitamin B6; required for genome integrity; involved in bud-site selection; similarity to yeast BUD17 and human pyridoxal kinase (PDXK)</t>
  </si>
  <si>
    <t>CAGL0G03465g</t>
  </si>
  <si>
    <t>YER112W</t>
  </si>
  <si>
    <t>LSM4</t>
  </si>
  <si>
    <t>Lsm (Like Sm) protein; part of heteroheptameric complexes (Lsm2p-7p and either Lsm1p or 8p): cytoplasmic Lsm1p complex involved in mRNA decay; nuclear Lsm8p complex part of U6 snRNP and possibly involved in processing tRNA, snoRNA, and rRNA; forms cytoplasmic foci upon DNA replication stress</t>
  </si>
  <si>
    <t>CAGL0I08855g</t>
  </si>
  <si>
    <t>YGR166W</t>
  </si>
  <si>
    <t>TRS65</t>
  </si>
  <si>
    <t>Subunit of TRAPPII; TRAPPII is a multimeric guanine nucleotide-exchange factor for Ypt1p; involved in intra-Golgi traffic and the retrograde pathway from the endosome to Golgi; role in cell wall beta-glucan biosynthesis and the stress response</t>
  </si>
  <si>
    <t>CAGL0E01617g</t>
  </si>
  <si>
    <t>YOL130W</t>
  </si>
  <si>
    <t>ALR1</t>
  </si>
  <si>
    <t>Plasma membrane Mg(2+) transporter; expression and turnover are regulated by Mg(2+) concentration; overexpression confers increased tolerance to Al(3+) and Ga(3+) ions</t>
  </si>
  <si>
    <t>CAGL0A03718g</t>
  </si>
  <si>
    <t>YGL206C</t>
  </si>
  <si>
    <t>CHC1</t>
  </si>
  <si>
    <t>Clathrin heavy chain; subunit of the major coat protein involved in intracellular protein transport and endocytosis; the clathrin triskelion is a trimeric molecule composed of three heavy chains that radiate from a vertex and three light chains which bind noncovalently near the vertex of the triskelion; the light chain (CLC1) is thought to regulate function</t>
  </si>
  <si>
    <t>CAGL0I02376g</t>
  </si>
  <si>
    <t>YGR251W</t>
  </si>
  <si>
    <t>NOP19</t>
  </si>
  <si>
    <t>Ribosome biogenesis factor; nucleolar protein associated with pre-rRNA components of the 90S preribosome, required for cleavage of pre-rRNA at A0, A1 and A2 sites; interacts with RNA helicase Dhr2p and RNA helicase-like protein Utp25p; required for incorporation of Utp25p into preribosomes</t>
  </si>
  <si>
    <t>CAGL0G09086g</t>
  </si>
  <si>
    <t>CAGL0J02442g</t>
  </si>
  <si>
    <t>YIL022W</t>
  </si>
  <si>
    <t>TIM44</t>
  </si>
  <si>
    <t xml:space="preserve">Essential component of the TIM23 complex; tethers the import motor and regulatory factors (PAM complex) to the translocation channel (Tim23p-Tim17p core complex); TIM23 complex is short for the translocase of the inner mitochondrial membrane </t>
  </si>
  <si>
    <t>CAGL0L07590g</t>
  </si>
  <si>
    <t>CAGL0H02189g</t>
  </si>
  <si>
    <t>YMR269W</t>
  </si>
  <si>
    <t>TMA23</t>
  </si>
  <si>
    <t>Nucleolar protein implicated in ribosome biogenesis; deletion extends chronological lifespan</t>
  </si>
  <si>
    <t>CAGL0L01991g</t>
  </si>
  <si>
    <t>YKL033W</t>
  </si>
  <si>
    <t>TTI1</t>
  </si>
  <si>
    <t>Subunit of the ASTRA complex, involved in chromatin remodeling; telomere length regulator involved in the stability or biogenesis of PIKKs such as TORC1; similar to S. pombe Tti1p; detected in highly purified mitochondria in high-throughput studies</t>
  </si>
  <si>
    <t>CAGL0A01914g</t>
  </si>
  <si>
    <t>YHR099W</t>
  </si>
  <si>
    <t>TRA1</t>
  </si>
  <si>
    <t>Subunit of SAGA and NuA4 histone acetyltransferase complexes; interacts with acidic activators (e.g., Gal4p) which leads to transcription activation; similar to human TRRAP, which is a cofactor for c-Myc mediated oncogenic transformation</t>
  </si>
  <si>
    <t>CAGL0C03369g</t>
  </si>
  <si>
    <t>YNR053C</t>
  </si>
  <si>
    <t>NOG2</t>
  </si>
  <si>
    <t>Putative GTPase; associates with pre-60S ribosomal subunits in the nucleolus and is required for their nuclear export and maturation</t>
  </si>
  <si>
    <t>CAGL0G06358g</t>
  </si>
  <si>
    <t>YAL030W</t>
  </si>
  <si>
    <t>SNC1</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</si>
  <si>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</si>
  <si>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CAGL0M11594g</t>
  </si>
  <si>
    <t>YLR105C</t>
  </si>
  <si>
    <t>SEN2</t>
  </si>
  <si>
    <t>Subunit of the tRNA splicing endonuclease; tRNA splicing endonuclease is composed of Sen2p, Sen15p, Sen34p, and Sen54p; Sen2p contains the active site for tRNA 5' splice site cleavage and has similarity to Sen34p and to Archaeal tRNA splicing endonuclease</t>
  </si>
  <si>
    <t>CAGL0L00715g</t>
  </si>
  <si>
    <t>YIL048W</t>
  </si>
  <si>
    <t>NEO1</t>
  </si>
  <si>
    <t>Putative aminophospholipid translocase (flippase); involved in endocytosis and vacuolar biogenesis; localizes to endosomes and the Golgi aparatus</t>
  </si>
  <si>
    <t>CAGL0M10351g</t>
  </si>
  <si>
    <t>YDR005C</t>
  </si>
  <si>
    <t>MAF1</t>
  </si>
  <si>
    <t>Highly conserved negative regulator of RNA polymerase III; involved in control of tRNA processing and stability; binds N-terminal domain of Rpc160p subunit of Pol III to prevent closed-complex formation; localization and activity are regulated by phosphorylation, mediated by TORC1, protein kinase A, and Sch9p; localizes to cytoplasm during vegetative growth and translocates to nucleus and nucleolus under stress conditions</t>
  </si>
  <si>
    <t>CAGL0B02607g</t>
  </si>
  <si>
    <t>HEM1</t>
  </si>
  <si>
    <t>YDR232W</t>
  </si>
  <si>
    <t>5-aminolevulinate synthase; catalyzes the first step in the heme biosynthetic pathway; an N-terminal signal sequence is required for localization to the mitochondrial matrix; expression is regulated by Hap2p-Hap3p</t>
  </si>
  <si>
    <t>CAGL0E06688g</t>
  </si>
  <si>
    <t>EPA3</t>
  </si>
  <si>
    <t>CAGL0D06644g</t>
  </si>
  <si>
    <t>YOR373W</t>
  </si>
  <si>
    <t>NUD1</t>
  </si>
  <si>
    <t>Component of the spindle pole body outer plaque; acts through the mitotic exit network to specify asymmetric spindle pole body inheritance</t>
  </si>
  <si>
    <t>CAGL0F07271g</t>
  </si>
  <si>
    <t>YGL113W</t>
  </si>
  <si>
    <t>SLD3</t>
  </si>
  <si>
    <t>Protein involved in the initiation of DNA replication; required for proper assembly of replication proteins at the origins of replication; interacts with Cdc45p; localizes to nuclear foci that become diffuse upon DNA replication stress</t>
  </si>
  <si>
    <t>CAGL0J05676g</t>
  </si>
  <si>
    <t>INN1</t>
  </si>
  <si>
    <t>YNL152W</t>
  </si>
  <si>
    <t>Essential protein that associates with contractile actomyosin ring; required for ingression of the plasma membrane into the bud neck during cytokinesis; C2 domain, a membrane targeting module, is required for function; activates chitin synthase activity of Chs2p during cytokinesis</t>
  </si>
  <si>
    <t>CAGL0F06853g</t>
  </si>
  <si>
    <t>YKL021C</t>
  </si>
  <si>
    <t>MAK11</t>
  </si>
  <si>
    <t>Protein involved in an early step of 60S ribosomal subunit biogenesis; essential for cell growth and replication of killer M1 dsRNA virus; contains four beta-transducin repeats</t>
  </si>
  <si>
    <t>CAGL0L02497g</t>
  </si>
  <si>
    <t>FBA1</t>
  </si>
  <si>
    <t>YKL060C</t>
  </si>
  <si>
    <t>Fructose 1,6-bisphosphate aldolase; required for glycolysis and gluconeogenesis; catalyzes conversion of fructose 1,6 bisphosphate to glyceraldehyde-3-P and dihydroxyacetone-P; locates to mitochondrial outer surface upon oxidative stress</t>
  </si>
  <si>
    <t>CAGL0G10043g</t>
  </si>
  <si>
    <t>YPR187W</t>
  </si>
  <si>
    <t>RPO26</t>
  </si>
  <si>
    <t>RNA polymerase subunit ABC23; common to RNA polymerases I, II, and III; part of central core; similar to bacterial omega subunit</t>
  </si>
  <si>
    <t>CAGL0L04752g</t>
  </si>
  <si>
    <t>YGR113W</t>
  </si>
  <si>
    <t>DAM1</t>
  </si>
  <si>
    <t>Essential subunit of the Dam1 complex (aka DASH complex); cooperates with Duo1p to connect the DASH complex with the microtubules (MT); couples kinetochores to the force produced by MT depolymerization thereby aiding in chromosome segregation; Ipl1p target for regulating kinetochore-MT attachments</t>
  </si>
  <si>
    <t>CAGL0I03674g</t>
  </si>
  <si>
    <t>YDL147W</t>
  </si>
  <si>
    <t>RPN5</t>
  </si>
  <si>
    <t>Subunit of the CSN and 26S proteasome lid complexes; similar to mammalian p55 subunit and to another S. cerevisiae regulatory subunit, Rpn7p; Rpn5p is an essential protein; the COP9 signalosome is also known as the CSN</t>
  </si>
  <si>
    <t>CAGL0K00297g</t>
  </si>
  <si>
    <t>YKL212W</t>
  </si>
  <si>
    <t>SAC1</t>
  </si>
  <si>
    <t>Phosphatidylinositol phosphate (PtdInsP) phosphatase; involved in hydrolysis of PtdIns[4]P in the early and medial Golgi; regulated by interaction with Vps74p; ER localized transmembrane protein which cycles through the Golgi; involved in protein trafficking and processing, secretion, and cell wall maintenance; regulates sphingolipid biosynthesis through the modulation of PtdIns(4)P metabolism</t>
  </si>
  <si>
    <t>CAGL0F01507g</t>
  </si>
  <si>
    <t>SLG1</t>
  </si>
  <si>
    <t>YOR008C</t>
  </si>
  <si>
    <t>Sensor-transducer of the stress-activated PKC1-MPK1 kinase pathway; involved in maintenance of cell wall integrity; required for mitophagy; involved in organization of the actin cytoskeleton; secretory pathway Wsc1p is required for the arrest of secretion response</t>
  </si>
  <si>
    <t>CAGL0F07139g</t>
  </si>
  <si>
    <t>YGL120C</t>
  </si>
  <si>
    <t>PRP43</t>
  </si>
  <si>
    <t>RNA helicase in the DEAH-box family; functions in both RNA polymerase I and polymerase II transcript metabolism; catalyzes removal of U2, U5, and U6 snRNPs from the postsplicing lariat-intron ribonucleoprotein complex; required for efficient biogenesis of both small- and large-subunit rRNAs; acts with Sqs1p to promote 20S to 18S rRNA processing catalyzed by endonuclease Nob1p</t>
  </si>
  <si>
    <t>CAGL0G06490g</t>
  </si>
  <si>
    <t>YNL096C</t>
  </si>
  <si>
    <t>RPS7B</t>
  </si>
  <si>
    <t>Protein component of the small (40S) ribosomal subunit; interacts with Kti11p; deletion causes hypersensitivity to zymocin; homologous to mammalian ribosomal protein S7, no bacterial homolog; RPS7B has a paralog, RPS7A, that arose from the whole genome duplication; protein abundance increases in response to DNA replication stress</t>
  </si>
  <si>
    <t>CAGL0K11253g</t>
  </si>
  <si>
    <t>YDR246W</t>
  </si>
  <si>
    <t>TRS23</t>
  </si>
  <si>
    <t>One of 10 subunits of the transport protein particle (TRAPP) complex; the TRAPP complex is of the cis-Golgi and mediates vesicle docking and fusion; involved in endoplasmic reticulum (ER) to Golgi membrane traffic; human homolog is TRAPPC4</t>
  </si>
  <si>
    <t>CAGL0J06226g</t>
  </si>
  <si>
    <t>YNL169C</t>
  </si>
  <si>
    <t>PSD1</t>
  </si>
  <si>
    <t>Phosphatidylserine decarboxylase of the mitochondrial inner membrane; converts phosphatidylserine to phosphatidylethanolamine; regulates mitochondrial fusion and morphology by affecting lipid mixing in the mitochondrial membrane and by influencing the ratio of long to short forms of Mgm1p; partly exposed to the mitochondrial intermembrane space</t>
  </si>
  <si>
    <t>CAGL0C00110g</t>
  </si>
  <si>
    <t>EPA6</t>
  </si>
  <si>
    <t>CAGL0I08899g</t>
  </si>
  <si>
    <t>YGR188C</t>
  </si>
  <si>
    <t>BUB1</t>
  </si>
  <si>
    <t>Protein kinase involved in the cell cycle checkpoint into anaphase; forms complex with Mad1p and Bub3p crucial to preventing cell cycle progression into anaphase in presence of spindle damage; CDC28-mediated phosphorylation at Bub1p-T566 is important for degradation in anaphase and adaptation of checkpoint to prolonged mitotic arrest; associates with centromere DNA via Skp1p; BUB1 has a paralog, MAD3, that arose from the whole genome duplication</t>
  </si>
  <si>
    <t>CAGL0L01749g</t>
  </si>
  <si>
    <t>YKL045W</t>
  </si>
  <si>
    <t>PRI2</t>
  </si>
  <si>
    <t>Subunit of DNA primase; DNA primase is required for DNA synthesis and double-strand break repair</t>
  </si>
  <si>
    <t>CAGL0L02255g</t>
  </si>
  <si>
    <t>YKR004C</t>
  </si>
  <si>
    <t>ECM9</t>
  </si>
  <si>
    <t>Non-essential protein of unknown function</t>
  </si>
  <si>
    <t>CAGL0M09559g</t>
  </si>
  <si>
    <t>YBL097W</t>
  </si>
  <si>
    <t>BRN1</t>
  </si>
  <si>
    <t>Subunit of the condensin complex; required for chromosome condensation and for clustering of tRNA genes at the nucleolus; may influence multiple aspects of chromosome transmission</t>
  </si>
  <si>
    <t>CAGL0A02772g</t>
  </si>
  <si>
    <t>YDR364C</t>
  </si>
  <si>
    <t>CDC40</t>
  </si>
  <si>
    <t>Pre-mRNA splicing factor; important for catalytic step II of pre-mRNA splicing and plays a role in cell cycle progression; required for DNA synthesis during mitosis and meiosis; has WD repeats</t>
  </si>
  <si>
    <t>CAGL0B00484g</t>
  </si>
  <si>
    <t>YCL054W</t>
  </si>
  <si>
    <t>SPB1</t>
  </si>
  <si>
    <t>AdoMet-dependent methyltransferase; involved in rRNA processing and 60S ribosomal subunit maturation; methylates G2922 in the tRNA docking site of the large subunit rRNA and in the absence of snR52, U2921; suppressor of PAB1 mutants</t>
  </si>
  <si>
    <t>CAGL0B02497g</t>
  </si>
  <si>
    <t>YML124C</t>
  </si>
  <si>
    <t>TUB3</t>
  </si>
  <si>
    <t>Alpha-tubulin; associates with beta-tubulin (Tub2p) to form tubulin dimer, which polymerizes to form microtubules; expressed at lower level than Tub1p; TUB3 has a paralog, TUB1, that arose from the whole genome duplication</t>
  </si>
  <si>
    <t>CAGL0F00517g</t>
  </si>
  <si>
    <t>YJR065C</t>
  </si>
  <si>
    <t>ARP3</t>
  </si>
  <si>
    <t>Essential component of the Arp2/3 complex; Arp2/3 is a highly conserved actin nucleation center required for the motility and integrity of actin patches; involved in endocytosis and membrane growth and polarity</t>
  </si>
  <si>
    <t>CAGL0F06693g</t>
  </si>
  <si>
    <t>YHR005C-A</t>
  </si>
  <si>
    <t>TIM10</t>
  </si>
  <si>
    <t>Essential protein of the mitochondrial intermembrane space; forms a complex with Tim9p (TIM10 complex) that delivers hydrophobic proteins to the TIM22 complex for insertion into the inner membrane</t>
  </si>
  <si>
    <t>CAGL0G01947g</t>
  </si>
  <si>
    <t>YKR071C</t>
  </si>
  <si>
    <t>DRE2</t>
  </si>
  <si>
    <t>Component of the cytosolic Fe-S protein assembly (CIA) machinery; contains an Fe-S cluster that receives electrons from NADPH via the action of Tah18pin an early step in the CIA pathway; ortholog of human Ciapin1; protein abundance increases in response to DNA replication stress</t>
  </si>
  <si>
    <t>CAGL0H05269g</t>
  </si>
  <si>
    <t>YPL069C</t>
  </si>
  <si>
    <t>BTS1</t>
  </si>
  <si>
    <t>Geranylgeranyl diphosphate synthase; increases the intracellular pool of geranylgeranyl diphosphate, suppressor of bet2 mutation that causes defective geranylgeranylation of small GTP-binding proteins that mediate vesicular traffic</t>
  </si>
  <si>
    <t>CAGL0I03608g</t>
  </si>
  <si>
    <t>YDL153C</t>
  </si>
  <si>
    <t>SAS10</t>
  </si>
  <si>
    <t>Subunit of U3-containing Small Subunit (SSU) processome complex; involved in production of 18S rRNA and assembly of small ribosomal subunit; disrupts silencing when overproduced; mutant has increased aneuploidy tolerance; essential gene</t>
  </si>
  <si>
    <t>CAGL0I04576g</t>
  </si>
  <si>
    <t>YDL008W</t>
  </si>
  <si>
    <t>APC11</t>
  </si>
  <si>
    <t>Catalytic core subunit, Anaphase-Promoting Complex/Cyclosome (APC/C); which is a ubiquitin-protein ligase required for degradation of anaphase inhibitors, including mitotic cyclins, during the metaphase/anaphase transition; contains a RING-H2 domain that is required for activity</t>
  </si>
  <si>
    <t>CAGL0I04686g</t>
  </si>
  <si>
    <t>YBR039W</t>
  </si>
  <si>
    <t>ATP3</t>
  </si>
  <si>
    <t>Gamma subunit of the F1 sector of mitochondrial F1F0 ATP synthase; F1F0 ATP synthase is a large, evolutionarily conserved enzyme complex required for ATP synthesis</t>
  </si>
  <si>
    <t>CAGL0J04444g</t>
  </si>
  <si>
    <t>YBL023C</t>
  </si>
  <si>
    <t>MCM2</t>
  </si>
  <si>
    <t>Protein involved in DNA replication; component of the Mcm2-7 hexameric helicase complex that binds chromatin as a part of the pre-replicative complex; relative distribution to the nucleus increases upon DNA replication stress</t>
  </si>
  <si>
    <t>CAGL0J07766g</t>
  </si>
  <si>
    <t>YNL248C</t>
  </si>
  <si>
    <t>RPA49</t>
  </si>
  <si>
    <t>RNA polymerase I subunit A49</t>
  </si>
  <si>
    <t>CAGL0J09812g</t>
  </si>
  <si>
    <t>TPS1</t>
  </si>
  <si>
    <t>YBR126C</t>
  </si>
  <si>
    <t>Synthase subunit of trehalose-6-P synthase/phosphatase complex; synthesizes the storage carbohydrate trehalose; also found in a monomeric form; expression is induced by the stress response and repressed by the Ras-cAMP pathway; protein abundance increases in response to DNA replication stress and in response to prolonged exposure to boric acid</t>
  </si>
  <si>
    <t>CAGL0K00605g</t>
  </si>
  <si>
    <t>YJL194W</t>
  </si>
  <si>
    <t>CDC6</t>
  </si>
  <si>
    <t>Essential ATP-binding protein required for DNA replication; component of the pre-replicative complex (pre-RC) which requires ORC to associate with chromatin and is in turn required for Mcm2-7p DNA association; homologous to S. pombe Cdc18p; relocalizes from nucleus to cytoplasm upon DNA replication stress</t>
  </si>
  <si>
    <t>CAGL0K09086g</t>
  </si>
  <si>
    <t>YOR250C</t>
  </si>
  <si>
    <t>CLP1</t>
  </si>
  <si>
    <t>Component of the cleavage and polyadenylation factor I (CF I); CF 1, composed of the CF 1A complex (Rna14p, Rna15p, Clp1p, Pcf11p) and Hrp1, is involved in cleavage and polyadenylation of mRNA 3' ends; involved in both the endonucleolyitc cleavage and polyadenylation steps of mRNA 3'-end maturation</t>
  </si>
  <si>
    <t>CAGL0L02849g</t>
  </si>
  <si>
    <t>YOR207C</t>
  </si>
  <si>
    <t>RET1</t>
  </si>
  <si>
    <t>Second-largest subunit of RNA polymerase III; RNA polymerase II is responsible for the transcription of tRNA and 5S RNA genes, and other low molecular weight RNAs</t>
  </si>
  <si>
    <t>CAGL0L04136g</t>
  </si>
  <si>
    <t>YNL126W</t>
  </si>
  <si>
    <t>SPC98</t>
  </si>
  <si>
    <t>Component of the microtubule-nucleating Tub4p (gamma-tubulin) complex; interacts with Spc110p at the spindle pole body (SPB) inner plaque and with Spc72p at the SPB outer plaque</t>
  </si>
  <si>
    <t>CAGL0L04862g</t>
  </si>
  <si>
    <t>YGR119C</t>
  </si>
  <si>
    <t>NUP57</t>
  </si>
  <si>
    <t>FG-nucleoporin component of central core of the nuclear pore complex; contributes directly to nucleocytoplasmic transport and maintenance of the nuclear pore complex (NPC) permeability barrier; found in stable complex with Nic96p and two other FG-nucleoproteins (Nsp1p and Nup49p)</t>
  </si>
  <si>
    <t>CAGL0L07370g</t>
  </si>
  <si>
    <t>YDL103C</t>
  </si>
  <si>
    <t>QRI1</t>
  </si>
  <si>
    <t>UDP-N-acetylglucosamine pyrophosphorylase; catalyzes the formation of UDP-N-acetylglucosamine (UDP-GlcNAc), which is important in cell wall biosynthesis, protein N-glycosylation, and GPI anchor biosynthesis; protein abundance increases in response to DNA replication stress</t>
  </si>
  <si>
    <t>CAGL0L10890g</t>
  </si>
  <si>
    <t>YOR272W</t>
  </si>
  <si>
    <t>YTM1</t>
  </si>
  <si>
    <t>Constituent of 66S pre-ribosomal particles; forms a complex with Nop7p and Erb1p that is required for maturation of the large ribosomal subunit; has seven C-terminal WD repeats</t>
  </si>
  <si>
    <t>CAGL0M00874g</t>
  </si>
  <si>
    <t>YLR438C-A</t>
  </si>
  <si>
    <t>LSM3</t>
  </si>
  <si>
    <t>Lsm (Like Sm) protein; part of heteroheptameric complexes (Lsm2p-7p and either Lsm1p or 8p): cytoplasmic Lsm1p complex involved in mRNA decay; nuclear Lsm8p complex part of U6 snRNP and possibly involved in processing tRNA, snoRNA, and rRNA; protein increases in abundance and relocalizes from nucleus to cytoplasmic foci upon DNA replication stress</t>
  </si>
  <si>
    <t>CAGL0M02277g</t>
  </si>
  <si>
    <t>YPL151C</t>
  </si>
  <si>
    <t>PRP46</t>
  </si>
  <si>
    <t>Member of the NineTeen Complex (NTC); this complex contains Prp19p and stabilizes U6 snRNA in catalytic forms of the spliceosome containing U2, U5, and U6 snRNAs</t>
  </si>
  <si>
    <t>CAGL0M03305g</t>
  </si>
  <si>
    <t>YEL017C-A</t>
  </si>
  <si>
    <t>PMP2</t>
  </si>
  <si>
    <t>Proteolipid associated with plasma membrane H(+)-ATPase (Pma1p); regulates plasma membrane H(+)-ATPase activity; protein abundance increases in response to DNA replication stress; PMP2 has a paralog, PMP1, that arose from the whole genome duplication</t>
  </si>
  <si>
    <t>CAGL0M10241g</t>
  </si>
  <si>
    <t>YKL006W</t>
  </si>
  <si>
    <t>RPL14A</t>
  </si>
  <si>
    <t>Ribosomal 60S subunit protein L14A; N-terminally acetylated; homologous to mammalian ribosomal protein L14, no bacterial homolog; RPL14A has a paralog, RPL14B, that arose from the whole genome duplication</t>
  </si>
  <si>
    <t>CAGL0D05258g</t>
  </si>
  <si>
    <t>YFR031C</t>
  </si>
  <si>
    <t>SMC2</t>
  </si>
  <si>
    <t>Subunit of the condensin complex; condensin reorganizes chromosomes during both mitosis and meiosis; essential SMC chromosomal ATPase family member that forms a subcomplex with Smc2p that has ATP-hydrolyzing and DNA-binding activity, but other condensin subunits are required for chromatin binding; required for clustering of tRNA genes at the nucleolus</t>
  </si>
  <si>
    <t>CAGL0F00561g</t>
  </si>
  <si>
    <t>YJR063W</t>
  </si>
  <si>
    <t>RPA12</t>
  </si>
  <si>
    <t>RNA polymerase I subunit A12.2; contains two zinc binding domains, and the N terminal domain is responsible for anchoring to the RNA pol I complex</t>
  </si>
  <si>
    <t>CAGL0B01078g</t>
  </si>
  <si>
    <t>YLR177W</t>
  </si>
  <si>
    <t>Putative protein of unknown function; phosphorylated by Dbf2p-Mob1p in vitro; some strains contain microsatellite polymophisms at this locus; not an essential gene; YLR177W has a paralog, PSP1, that arose from the whole genome duplication</t>
  </si>
  <si>
    <t>CAGL0L11924g</t>
  </si>
  <si>
    <t>YER171W</t>
  </si>
  <si>
    <t>RAD3</t>
  </si>
  <si>
    <t>5' to 3' DNA helicase; involved in nucleotide excision repair and transcription; subunit of RNA polII initiation factor TFIIH and of Nucleotide Excision Repair Factor 3 (NEF3); homolog of human XPD protein; mutant has aneuploidy tolerance; protein abundance increases in response to DNA replication stress</t>
  </si>
  <si>
    <t>CAGL0M04675g</t>
  </si>
  <si>
    <t>YOR285W</t>
  </si>
  <si>
    <t>RDL1</t>
  </si>
  <si>
    <t>Protein of unknown function containing a rhodanese-like domain; localized to the mitochondrial outer membrane; protein abundance increases in response to DNA replication stress</t>
  </si>
  <si>
    <t>CAGL0L10186g</t>
  </si>
  <si>
    <t>YOR052C</t>
  </si>
  <si>
    <t>TMC1</t>
  </si>
  <si>
    <t>AN1-type zinc finger protein of unknown function; may protect cells from trivalent metalloid induced proteotoxicity; contains a PACE promoter element, a transcriptional profile similar to CUZ1 and RPN2, and decreased expression in an RPN4 mutant; induced by nitrogen limitation and weak acid; ortholog of human AIRAP, which stimulates proteasome activity in response to arsenic; protein abundance increases in response to DNA replication stress</t>
  </si>
  <si>
    <t>CAGL0D05016g</t>
  </si>
  <si>
    <t>YPR143W</t>
  </si>
  <si>
    <t>RRP15</t>
  </si>
  <si>
    <t>Nucleolar protein; constituent of pre-60S ribosomal particles; required for proper processing of the 27S pre-rRNA at the A3 and B1 sites to yield mature 5.8S and 25S rRNAs</t>
  </si>
  <si>
    <t>CAGL0G06248g</t>
  </si>
  <si>
    <t>YAL025C</t>
  </si>
  <si>
    <t>MAK16</t>
  </si>
  <si>
    <t>Essential nuclear protein; constituent of 66S pre-ribosomal particles; required for maturation of 25S and 5.8S rRNAs; required for maintenance of M1 satellite double-stranded RNA of the L-A virus</t>
  </si>
  <si>
    <t>CAGL0L12738g</t>
  </si>
  <si>
    <t>YPL047W</t>
  </si>
  <si>
    <t>SGF11</t>
  </si>
  <si>
    <t>Integral subunit of SAGA histone acetyltransferase complex; regulates transcription of a subset of SAGA-regulated genes, required for the Ubp8p association with SAGA and for H2B deubiquitylation</t>
  </si>
  <si>
    <t>CAGL0K04895g</t>
  </si>
  <si>
    <t>YNL215W</t>
  </si>
  <si>
    <t>IES2</t>
  </si>
  <si>
    <t>Protein that associates with the INO80 chromatin remodeling complex; associates with the INO80 complex under low-salt conditions; essential for growth under anaerobic conditions; protein abundance increases in response to DNA replication stress</t>
  </si>
  <si>
    <t>CAGL0G08382g</t>
  </si>
  <si>
    <t>YDR195W</t>
  </si>
  <si>
    <t>REF2</t>
  </si>
  <si>
    <t>RNA-binding protein; involved in the cleavage step of mRNA 3'-end formation prior to polyadenylation, and in snoRNA maturation; part of holo-CPF subcomplex APT, which associates with 3'-ends of snoRNA- and mRNA-encoding genes; relocalizes to the cytosol in response to hypoxia</t>
  </si>
  <si>
    <t>CAGL0J00968g</t>
  </si>
  <si>
    <t>YLR010C</t>
  </si>
  <si>
    <t>TEN1</t>
  </si>
  <si>
    <t>Protein that regulates telomeric length; protects telomeric ends in a complex with Cdc13p and Stn1p</t>
  </si>
  <si>
    <t>CAGL0E01463g</t>
  </si>
  <si>
    <t>CDC33</t>
  </si>
  <si>
    <t>YOL139C</t>
  </si>
  <si>
    <t>mRNA cap binding protein and translation initiation factor eIF4E; the eIF4E-cap complex is responsible for mediating cap-dependent mRNA translation via interactions with translation initiation factor eIF4G (Tif4631p or Tif4632p); protein abundance increases in response to DNA replication stress; mutants are defective for adhesion and pseudohyphal growth</t>
  </si>
  <si>
    <t>CAGL0L02299g</t>
  </si>
  <si>
    <t>VPS1</t>
  </si>
  <si>
    <t>YKR001C</t>
  </si>
  <si>
    <t>Dynamin-like GTPase required for vacuolar sorting; also involved in actin cytoskeleton organization, endocytosis, late Golgi-retention of some proteins, regulation of peroxisome biogenesis</t>
  </si>
  <si>
    <t>CAGL0H05401g</t>
  </si>
  <si>
    <t>YPL076W</t>
  </si>
  <si>
    <t>GPI2</t>
  </si>
  <si>
    <t>Protein involved in the synthesis of GlcNAc-PI; GlcNAc-PI is the first intermediate in the synthesis of glycosylphosphatidylinositol (GPI) anchors; homologous to the human PIG-C protein; GlcNAc-PI stands for N-acetylglucosaminyl phosphatidylinositol</t>
  </si>
  <si>
    <t>CAGL0A02695g</t>
  </si>
  <si>
    <t>YDR362C</t>
  </si>
  <si>
    <t>TFC6</t>
  </si>
  <si>
    <t>Subunit of RNA polymerase III transcription initiation factor complex; one of six subunits of RNA polymerase III transcription initiation factor complex (TFIIIC); part of TFIIIC TauB domain that binds BoxB promoter sites of tRNA and other genes; cooperates with Tfc3p in DNA binding; human homolog is TFIIIC-110</t>
  </si>
  <si>
    <t>CAGL0G09493g</t>
  </si>
  <si>
    <t>YOR191W</t>
  </si>
  <si>
    <t>ULS1</t>
  </si>
  <si>
    <t>Protein involved in proteolytic control of sumoylated substrates; contains RING finger domain; interacts with SUMO (Smt3p); member of the SWI/SNF family of DNA-dependent ATPases; plays a role in antagonizing silencing during mating-type switching; relocalizes from nucleus to cytoplasm upon DNA replication stress</t>
  </si>
  <si>
    <t>CAGL0F00077g</t>
  </si>
  <si>
    <t>EPA16</t>
  </si>
  <si>
    <t>CAGL0G09669g</t>
  </si>
  <si>
    <t>YLR291C</t>
  </si>
  <si>
    <t>GCD7</t>
  </si>
  <si>
    <t>Beta subunit of the translation initiation factor eIF2B; the guanine-nucleotide exchange factor for eIF2; activity subsequently regulated by phosphorylated eIF2; first identified as a negative regulator of GCN4 expression</t>
  </si>
  <si>
    <t>CAGL0J09746g</t>
  </si>
  <si>
    <t>YDL201W</t>
  </si>
  <si>
    <t>TRM8</t>
  </si>
  <si>
    <t>Noncatalytic subunit of a tRNA methyltransferase complex; Trm8p and Trm82p comprise an enzyme that catalyzes a methyl-transfer from S-adenosyl-l-methionine to the N(7) atom of guanine at position 46 in tRNA; Trm8 lacks catalytic activity if not bound to Trm82p</t>
  </si>
  <si>
    <t>CAGL0M04829g</t>
  </si>
  <si>
    <t>YMR229C</t>
  </si>
  <si>
    <t>RRP5</t>
  </si>
  <si>
    <t>RNA binding protein involved in synthesis of both 18S and 5.8S rRNAs; component of both the ribosomal small subunit (SSU) processosome and the 90S preribosome; has binding preference for single stranded tracts of U's; relocalizes from nucleolus to nucleus upon DNA replication stress</t>
  </si>
  <si>
    <t>CAGL0M00946g</t>
  </si>
  <si>
    <t>YLR435W</t>
  </si>
  <si>
    <t>TSR2</t>
  </si>
  <si>
    <t>Protein with a potential role in pre-rRNA processing</t>
  </si>
  <si>
    <t>CAGL0L09471g</t>
  </si>
  <si>
    <t>YIR008C</t>
  </si>
  <si>
    <t>PRI1</t>
  </si>
  <si>
    <t>CAGL0D00748g</t>
  </si>
  <si>
    <t>YDL067C</t>
  </si>
  <si>
    <t>COX9</t>
  </si>
  <si>
    <t>Subunit VIIa of cytochrome c oxidase (Complex IV); Complex IV is the terminal member of the mitochondrial inner membrane electron transport chain</t>
  </si>
  <si>
    <t>CAGL0J01265g</t>
  </si>
  <si>
    <t>YMR093W</t>
  </si>
  <si>
    <t>UTP15</t>
  </si>
  <si>
    <t>CAGL0D05940g</t>
  </si>
  <si>
    <t>ERG1</t>
  </si>
  <si>
    <t>YGR175C</t>
  </si>
  <si>
    <t>Squalene epoxidase; catalyzes the epoxidation of squalene to 2,3-oxidosqualene; plays an essential role in the ergosterol-biosynthesis pathway and is the specific target of the antifungal drug terbinafine</t>
  </si>
  <si>
    <t>CAGL0H03729g</t>
  </si>
  <si>
    <t>CAGL0I04400g</t>
  </si>
  <si>
    <t>YJL140W</t>
  </si>
  <si>
    <t>RPB4</t>
  </si>
  <si>
    <t>RNA polymerase II subunit B32; forms two subunit dissociable complex with Rpb7p; involved in recruitment of 3'-end processing factors to transcribing RNA polymerase II complex and in export of mRNA to cytoplasm under stress conditions; also involved in translation initiation</t>
  </si>
  <si>
    <t>CAGL0M08448g</t>
  </si>
  <si>
    <t>YKL165C</t>
  </si>
  <si>
    <t>MCD4</t>
  </si>
  <si>
    <t>Protein involved in GPI anchor synthesis; multimembrane-spanning protein that localizes to the endoplasmic reticulum; highly conserved among eukaryotes; GPI stands for glycosylphosphatidylinositol</t>
  </si>
  <si>
    <t>CAGL0E06490g</t>
  </si>
  <si>
    <t>YKL145W</t>
  </si>
  <si>
    <t>RPT1</t>
  </si>
  <si>
    <t>ATPase of the 19S regulatory particle of the 26S proteasome; one of six ATPases of the regulatory particle; involved in the degradation of ubiquitinated substrates; required for optimal CDC20 transcription; interacts with Rpn12p and Ubr1p; mutant has aneuploidy tolerance</t>
  </si>
  <si>
    <t>CAGL0M09361g</t>
  </si>
  <si>
    <t>YBL105C</t>
  </si>
  <si>
    <t>PKC1</t>
  </si>
  <si>
    <t>Protein serine/threonine kinase; essential for cell wall remodeling during growth; localized to sites of polarized growth and the mother-daughter bud neck; homolog of the alpha, beta, and gamma isoforms of mammalian protein kinase C (PKC)</t>
  </si>
  <si>
    <t>CAGL0G01991g</t>
  </si>
  <si>
    <t>YOR056C</t>
  </si>
  <si>
    <t>NOB1</t>
  </si>
  <si>
    <t>Protein involved in proteasomal and 40S ribosomal subunit biogenesis; required for cleavage of the 20S pre-rRNA to generate the mature 18S rRNA; cleavage is activated by Fun12p, a GTPase and translation initiation factor; relocalizes from nucleus to nucleolus upon DNA replication stress</t>
  </si>
  <si>
    <t>CAGL0G04587g</t>
  </si>
  <si>
    <t>YDR489W</t>
  </si>
  <si>
    <t>SLD5</t>
  </si>
  <si>
    <t>CAGL0H07535g</t>
  </si>
  <si>
    <t>YBR160W</t>
  </si>
  <si>
    <t>CDC28</t>
  </si>
  <si>
    <t>Cyclin-dependent kinase (CDK) catalytic subunit; master regulator of mitotic and meiotic cell cycles; alternately associates with G1 (CLNs), S and G2/M (CLBs) phase cyclins, which provide substrate specificity; regulates cell cycle transcriptional programs, basal transcription, chromosome duplication and segregation, spindle dynamics, lipid biosynthesis, membrane trafficking, polarized cell growth, and morphogenesis; abundance increases in response to DNA replication stress</t>
  </si>
  <si>
    <t>CAGL0J10604g</t>
  </si>
  <si>
    <t>YDR437W</t>
  </si>
  <si>
    <t>GPI19</t>
  </si>
  <si>
    <t>Subunit of GPI-GlcNAc transferase involved in synthesis of GlcNAc-PI; N-acetylglucosaminyl phosphatidylinositol (GlcNAc-PI) is the first intermediate in glycosylphosphatidylinositol (GPI) anchor synthesis; shares similarity with mammalian PIG-P</t>
  </si>
  <si>
    <t>CAGL0K03553g</t>
  </si>
  <si>
    <t>FOL3</t>
  </si>
  <si>
    <t>YMR113W</t>
  </si>
  <si>
    <t>Dihydrofolate synthetase, involved in folic acid biosynthesis; catalyzes conversion of dihydropteroate to dihydrofolate in folate coenzyme biosynthesis; FOL3 has a paralog, RMA1, that arose from the whole genome duplication</t>
  </si>
  <si>
    <t>CAGL0M13057g</t>
  </si>
  <si>
    <t>YKL053C-A</t>
  </si>
  <si>
    <t>MDM35</t>
  </si>
  <si>
    <t>Mitochondrial intermembrane space protein; mutation affects mitochondrial distribution and morphology; contains twin cysteine-x9-cysteine motifs; protein abundance increases in response to DNA replication stress</t>
  </si>
  <si>
    <t>CAGL0I09262g</t>
  </si>
  <si>
    <t>YBR262C</t>
  </si>
  <si>
    <t>AIM5</t>
  </si>
  <si>
    <t>Mitochondrial inner membrane protein; subunit of the mitochondrial inner membrane organizing system (MitOS, MICOS, or MINOS), a scaffold-like structure on the intermembrane space side of the inner membrane which has a role in the maintenance of crista junctions and inner membrane architecture</t>
  </si>
  <si>
    <t>CAGL0J03696g</t>
  </si>
  <si>
    <t>YOR244W</t>
  </si>
  <si>
    <t>ESA1</t>
  </si>
  <si>
    <t>Catalytic subunit of the histone acetyltransferase complex (NuA4); acetylates four conserved internal lysines of histone H4 N-terminal tail and can acetylate histone H2A; required for cell cycle progression and transcriptional silencing at the rDNA locus and regulation of autophagy</t>
  </si>
  <si>
    <t>CAGL0D04620g</t>
  </si>
  <si>
    <t>YPR119W</t>
  </si>
  <si>
    <t>CLB2</t>
  </si>
  <si>
    <t>B-type cyclin involved in cell cycle progression; activates Cdc28p to promote the transition from G2 to M phase; accumulates during G2 and M, then targeted via a destruction box motif for ubiquitin-mediated degradation by the proteasome; CLB2 has a paralog, CLB1, that arose from the whole genome duplication</t>
  </si>
  <si>
    <t>CAGL0J03740g</t>
  </si>
  <si>
    <t>YOR242C</t>
  </si>
  <si>
    <t>SSP2</t>
  </si>
  <si>
    <t>Sporulation specific protein that localizes to the spore wall; required for sporulation at a point after meiosis II and during spore wall formation; SSP2 expression is induced midway in meiosis</t>
  </si>
  <si>
    <t>CAGL0H01463g</t>
  </si>
  <si>
    <t>YDR301W</t>
  </si>
  <si>
    <t>CFT1</t>
  </si>
  <si>
    <t>RNA-binding subunit of the mRNA cleavage and polyadenylation factor; involved in poly(A) site recognition and required for both pre-mRNA cleavage and polyadenylation, 51% sequence similarity with mammalian AAUAA-binding subunit of CPSF</t>
  </si>
  <si>
    <t>CAGL0I10791g</t>
  </si>
  <si>
    <t>YJL088W</t>
  </si>
  <si>
    <t>ARG3</t>
  </si>
  <si>
    <t>Ornithine carbamoyltransferase; also known as carbamoylphosphate:L-ornithine carbamoyltransferase; catalyzes the biosynthesis of the arginine precursor citrulline</t>
  </si>
  <si>
    <t>CAGL0A00979g</t>
  </si>
  <si>
    <t>YLR325C</t>
  </si>
  <si>
    <t>RPL38</t>
  </si>
  <si>
    <t>Ribosomal 60S subunit protein L38; homologous to mammalian ribosomal protein L38, no bacterial homolog</t>
  </si>
  <si>
    <t>CAGL0F01573g</t>
  </si>
  <si>
    <t>YLR067C</t>
  </si>
  <si>
    <t>PET309</t>
  </si>
  <si>
    <t>Specific translational activator for the COX1 mRNA; also influences stability of intron-containing COX1 primary transcripts; localizes to the mitochondrial inner membrane; contains seven pentatricopeptide repeats (PPRs)</t>
  </si>
  <si>
    <t>CAGL0J07546g</t>
  </si>
  <si>
    <t>KEX2</t>
  </si>
  <si>
    <t>YNL238W</t>
  </si>
  <si>
    <t>Subtilisin-like protease (proprotein convertase); a calcium-dependent serine protease involved in the activation of proproteins of the secretory pathway</t>
  </si>
  <si>
    <t>CAGL0M06391g</t>
  </si>
  <si>
    <t>YBR185C</t>
  </si>
  <si>
    <t>MBA1</t>
  </si>
  <si>
    <t>Membrane-associated mitochondrial ribosome receptor; forms a complex with Mdm38p that may facilitate recruitment of mRNA-specific translational activators to ribosomes; possible role in protein export from the matrix to inner membrane</t>
  </si>
  <si>
    <t>CAGL0K05027g</t>
  </si>
  <si>
    <t>YNL220W</t>
  </si>
  <si>
    <t>ADE12</t>
  </si>
  <si>
    <t>Adenylosuccinate synthase; catalyzes the first step in synthesis of adenosine monophosphate from inosine 5'monophosphate during purine nucleotide biosynthesis; exhibits binding to single-stranded autonomously replicating (ARS) core sequence</t>
  </si>
  <si>
    <t>CAGL0K10120g</t>
  </si>
  <si>
    <t>YDR079W</t>
  </si>
  <si>
    <t>PET100</t>
  </si>
  <si>
    <t>Chaperone that facilitates the assembly of cytochrome c oxidase; integral to the mitochondrial inner membrane; interacts with a subcomplex of subunits VII, VIIa, and VIII (Cox7p, Cox9p, and Cox8p) but not with the holoenzyme</t>
  </si>
  <si>
    <t>CAGL0F09163g</t>
  </si>
  <si>
    <t>YER182W</t>
  </si>
  <si>
    <t>FMP10</t>
  </si>
  <si>
    <t>CAGL0I01056g</t>
  </si>
  <si>
    <t>YNL201C</t>
  </si>
  <si>
    <t>PSY2</t>
  </si>
  <si>
    <t>Subunit of protein phosphatase PP4 complex; active complex is composed of catalytic subunit Pph3p and Psy2p, with Psy4p apparently providing additional substrate specificity in some cases; regulates recovery from the DNA damage checkpoint and also the gene conversion- and single-strand annealing-mediated pathways of meiotic double-strand break repair; Pph3p and Psy2p localize to foci on meiotic chromosomes; putative homolog of mammalian R3</t>
  </si>
  <si>
    <t>CAGL0K00319g</t>
  </si>
  <si>
    <t>YKL210W</t>
  </si>
  <si>
    <t>UBA1</t>
  </si>
  <si>
    <t>Ubiquitin activating enzyme (E1); involved in ubiquitin-mediated protein degradation and essential for viability; protein abundance increases in response to DNA replication stress</t>
  </si>
  <si>
    <t>CAGL0E02871g</t>
  </si>
  <si>
    <t>YBL013W</t>
  </si>
  <si>
    <t>FMT1</t>
  </si>
  <si>
    <t>Methionyl-tRNA formyltransferase; catalyzes the formylation of initiator Met-tRNA in mitochondria; potential Cdc28p substrate</t>
  </si>
  <si>
    <t>CAGL0I02200g</t>
  </si>
  <si>
    <t>SOL3</t>
  </si>
  <si>
    <t>YHR163W</t>
  </si>
  <si>
    <t>6-phosphogluconolactonase; catalyzes the second step of the pentose phosphate pathway; weak multicopy suppressor of los1-1 mutation; homologous to Sol2p and Sol1p; SOL3 has a paralog, SOL4, that arose from the whole genome duplication</t>
  </si>
  <si>
    <t>CAGL0B00242g</t>
  </si>
  <si>
    <t>YCL066W</t>
  </si>
  <si>
    <t>HMLALPHA1</t>
  </si>
  <si>
    <t>Silenced copy of ALPHA1 at HML; ALPHA1 encodes a transcriptional coactivator involved in the regulation of mating-type alpha-specific gene expression</t>
  </si>
  <si>
    <t>CAGL0F07887g</t>
  </si>
  <si>
    <t>YDR212W</t>
  </si>
  <si>
    <t>TCP1</t>
  </si>
  <si>
    <t>Alpha subunit of chaperonin-containing T-complex; complex mediates protein folding in the cytosol; involved in actin cytoskeleton maintenance; overexpression in neurons suppresses formation of pathogenic conformations of huntingtin protein</t>
  </si>
  <si>
    <t>CAGL0G01760g</t>
  </si>
  <si>
    <t>YPR105C</t>
  </si>
  <si>
    <t>COG4</t>
  </si>
  <si>
    <t>Essential component of the conserved oligomeric Golgi complex; a cytosolic tethering complex (Cog1p through Cog8p) that functions in protein trafficking to mediate fusion of transport vesicles to Golgi compartments</t>
  </si>
  <si>
    <t>CAGL0D05698g</t>
  </si>
  <si>
    <t>YLL006W</t>
  </si>
  <si>
    <t>MMM1</t>
  </si>
  <si>
    <t>ER integral membrane protein; component of the ERMES complex that links the ER to mitochondria and may promote inter-organellar calcium and phospholipid exchange as well as coordinating mitochondrial DNA replication and growth</t>
  </si>
  <si>
    <t>CAGL0J06292g</t>
  </si>
  <si>
    <t>YDL177C</t>
  </si>
  <si>
    <t>Putative protein of unknown function; similar to the mouse IMPACT gene; YDL177C is not an essential gene</t>
  </si>
  <si>
    <t>CAGL0H02871g</t>
  </si>
  <si>
    <t>YJL071W</t>
  </si>
  <si>
    <t>ARG2</t>
  </si>
  <si>
    <t>Acetylglutamate synthase (glutamate N-acetyltransferase); mitochondrial enzyme that catalyzes the first step in the biosynthesis of the arginine precursor ornithine; forms a complex with Arg5,6p</t>
  </si>
  <si>
    <t>CAGL0K03795g</t>
  </si>
  <si>
    <t>YMR128W</t>
  </si>
  <si>
    <t>ECM16</t>
  </si>
  <si>
    <t>Essential DEAH-box ATP-dependent RNA helicase specific to U3 snoRNP; predominantly nucleolar in distribution; required for 18S rRNA synthesis</t>
  </si>
  <si>
    <t>CAGL0I08349g</t>
  </si>
  <si>
    <t>YPR161C</t>
  </si>
  <si>
    <t>SGV1</t>
  </si>
  <si>
    <t>Cyclin (Bur2p)-dependent protein kinase; functions in transcriptional regulation; phosphorylates the carboxy-terminal domain of Rpo21p and the C-terminal repeat domain of Spt5p; regulated by Cak1p; similar to metazoan CDK9 proteins</t>
  </si>
  <si>
    <t>CAGL0F02541g</t>
  </si>
  <si>
    <t>YDR398W</t>
  </si>
  <si>
    <t>UTP5</t>
  </si>
  <si>
    <t>Subunit of U3-containing Small Subunit (SSU) processome complex; involved in production of 18S rRNA and assembly of small ribosomal subunit</t>
  </si>
  <si>
    <t>CAGL0F04983g</t>
  </si>
  <si>
    <t>YLR276C</t>
  </si>
  <si>
    <t>DBP9</t>
  </si>
  <si>
    <t>DEAD-box protein required for 27S rRNA processing; exhibits DNA, RNA and DNA/RNA helicase activities; ATPase activity shows preference for DNA over RNA; DNA helicase activity abolished by mutation in RNA-binding domain</t>
  </si>
  <si>
    <t>CAGL0L03630g</t>
  </si>
  <si>
    <t>GSH1</t>
  </si>
  <si>
    <t>YJL101C</t>
  </si>
  <si>
    <t>Gamma glutamylcysteine synthetase; catalyzes the first step in glutathione (GSH) biosynthesis; expression induced by oxidants, cadmium, and mercury; protein abundance increases in response to DNA replication stress</t>
  </si>
  <si>
    <t>CAGL0A04059g</t>
  </si>
  <si>
    <t>NMT1</t>
  </si>
  <si>
    <t>YLR195C</t>
  </si>
  <si>
    <t>N-myristoyl transferase; catalyzes the cotranslational, covalent attachment of myristic acid to the N-terminal glycine residue of several proteins involved in cellular growth and signal transduction</t>
  </si>
  <si>
    <t>CAGL0E05764g</t>
  </si>
  <si>
    <t>YPL212C</t>
  </si>
  <si>
    <t>PUS1</t>
  </si>
  <si>
    <t>tRNA:pseudouridine synthase; introduces pseudouridines at positions 26-28, 34-36, 65, and 67 of tRNA; nuclear protein that appears to be involved in tRNA export; also acts on U2 snRNA; PUS1 has a paralog, PUS2, that arose from the whole genome duplication</t>
  </si>
  <si>
    <t>CAGL0J10032g</t>
  </si>
  <si>
    <t>YNL061W</t>
  </si>
  <si>
    <t>NOP2</t>
  </si>
  <si>
    <t>rRNA m5C methyltransferase; methylates cytosine at position 2870 of 25S rRNA while Rcm1p methylates cytosine at position 2278; contains seven beta-strand methyltransferase motif; essential for processing and maturation of 27S pre-rRNA and large ribosomal subunit biogenesis; localized to the nucleolus; constituent of 66S pre-ribosomal particles; homolog of p120/NSUN1, a human gene upregulated in cancer</t>
  </si>
  <si>
    <t>CAGL0M05841g</t>
  </si>
  <si>
    <t>YKR061W</t>
  </si>
  <si>
    <t>KTR2</t>
  </si>
  <si>
    <t>Mannosyltransferase involved in N-linked protein glycosylation; member of the KRE2/MNT1 mannosyltransferase family; KTR2 has a paralog, YUR1, that arose from the whole genome duplication</t>
  </si>
  <si>
    <t>CAGL0L01023g</t>
  </si>
  <si>
    <t>CAGL0D02948g</t>
  </si>
  <si>
    <t>KAR2</t>
  </si>
  <si>
    <t>YJL034W</t>
  </si>
  <si>
    <t>ATPase involved in protein import into the ER; also acts as a chaperone to mediate protein folding in the ER and may play a role in ER export of soluble proteins; regulates the unfolded protein response via interaction with Ire1p</t>
  </si>
  <si>
    <t>CAGL0H05973g</t>
  </si>
  <si>
    <t>YPL108W</t>
  </si>
  <si>
    <t>Cytoplasmic protein of unknown function; non-essential gene that is induced in a GDH1 deleted strain with altered redox metabolism; GFP-fusion protein is induced in response to the DNA-damaging agent MMS</t>
  </si>
  <si>
    <t>CAGL0F08701g</t>
  </si>
  <si>
    <t>YGR006W</t>
  </si>
  <si>
    <t>PRP18</t>
  </si>
  <si>
    <t>Splicing factor and component of snRNP U5; factor involved in the positioning of the 3' splice site during the second catalytic step of splicing; interacts with Slu7p</t>
  </si>
  <si>
    <t>CAGL0M07854g</t>
  </si>
  <si>
    <t>YJR022W</t>
  </si>
  <si>
    <t>LSM8</t>
  </si>
  <si>
    <t>Lsm (Like Sm) protein; forms heteroheptameric complex (with Lsm2p, Lsm3p, Lsm4p, Lsm5p, Lsm6p, and Lsm7p) that is part of spliceosomal U6 snRNP and is also implicated in processing of pre-tRNA, pre-snoRNA, and pre-rRNA</t>
  </si>
  <si>
    <t>CAGL0C01221g</t>
  </si>
  <si>
    <t>YDR211W</t>
  </si>
  <si>
    <t>GCD6</t>
  </si>
  <si>
    <t>Catalytic epsilon subunit of the translation initiation factor eIF2B; eIF2B is the guanine-nucleotide exchange factor for eIF2; activity subsequently regulated by phosphorylated eIF2; first identified as a negative regulator of GCN4 expression; forms cytoplasmic foci upon DNA replication stress</t>
  </si>
  <si>
    <t>CAGL0L04246g</t>
  </si>
  <si>
    <t>RPB2</t>
  </si>
  <si>
    <t>YOR151C</t>
  </si>
  <si>
    <t>RNA polymerase II second largest subunit B150; part of central core; similar to bacterial beta subunit</t>
  </si>
  <si>
    <t>CAGL0M03047g</t>
  </si>
  <si>
    <t>YMR281W</t>
  </si>
  <si>
    <t>GPI12</t>
  </si>
  <si>
    <t>ER membrane protein involved in the second step of GPI anchor assembly; the second step is the de-N-acetylation of the N-acetylglucosaminylphosphatidylinositol intermediate; functional homolog of human PIG-Lp; GPI stands for glycosylphosphatidylinositol</t>
  </si>
  <si>
    <t>CAGL0G02783g</t>
  </si>
  <si>
    <t>YIL104C</t>
  </si>
  <si>
    <t>SHQ1</t>
  </si>
  <si>
    <t>Chaperone protein; required for the assembly of box H/ACA snoRNPs and thus for pre-rRNA processing, forms a complex with Naf1p and interacts with H/ACA snoRNP components Nhp2p and Cbf5p; homology with known Hsp90p cochaperones; relocalizes to the cytosol in response to hypoxia</t>
  </si>
  <si>
    <t>CAGL0G04521g</t>
  </si>
  <si>
    <t>YJL104W</t>
  </si>
  <si>
    <t>PAM16</t>
  </si>
  <si>
    <t>Subunit of the import motor (PAM complex); the PAM complex is a  component of the Translocase of the Inner Mitochondrial membrane (TIM23 complex); forms a 1:1 subcomplex with Pam18p and inhibits its cochaperone activity; contains a J-like domain</t>
  </si>
  <si>
    <t>CAGL0M08976g</t>
  </si>
  <si>
    <t>YDR473C</t>
  </si>
  <si>
    <t>PRP3</t>
  </si>
  <si>
    <t>Splicing factor; component of the U4/U6-U5 snRNP complex</t>
  </si>
  <si>
    <t>CAGL0M09064g</t>
  </si>
  <si>
    <t>YJR093C</t>
  </si>
  <si>
    <t>FIP1</t>
  </si>
  <si>
    <t>Subunit of cleavage polyadenylation factor (CPF); interacts directly with poly(A) polymerase (Pap1p) to regulate its activity; bridging factor that links Pap1p and the CPF complex via Yth1p</t>
  </si>
  <si>
    <t>CAGL0A04125g</t>
  </si>
  <si>
    <t>YLR192C</t>
  </si>
  <si>
    <t>HCR1</t>
  </si>
  <si>
    <t>eIF3j component of translation initiation factor 3 (eIF3); dual function protein involved in translation initiation as a substoichiometric component (eIF3j) of eIF3; required for processing of 20S pre-rRNA; binds to eIF3 subunits Rpg1p and Prt1p and 18S rRNA</t>
  </si>
  <si>
    <t>CAGL0K11660g</t>
  </si>
  <si>
    <t>YKL122C</t>
  </si>
  <si>
    <t>SRP21</t>
  </si>
  <si>
    <t>Subunit of the signal recognition particle (SRP); SRP functions in protein targeting to the endoplasmic reticulum membrane; not found in mammalian SRP; forms a pre-SRP structure in the nucleolus that is translocated to the cytoplasm</t>
  </si>
  <si>
    <t>CAGL0B00374g</t>
  </si>
  <si>
    <t>YCL058W-A</t>
  </si>
  <si>
    <t>ADF1</t>
  </si>
  <si>
    <t>Transcriptional repressor encoded by the FYV5 antisense strand; negatively regulates transcription of FYV5 by binding to the promoter on the sense strand</t>
  </si>
  <si>
    <t>CAGL0F08679g</t>
  </si>
  <si>
    <t>YGR005C</t>
  </si>
  <si>
    <t>TFG2</t>
  </si>
  <si>
    <t>TFIIF (Transcription Factor II) middle subunit; involved in both transcription initiation and elongation of RNA polymerase II; homologous to human RAP30</t>
  </si>
  <si>
    <t>CAGL0H07249g</t>
  </si>
  <si>
    <t>DYS1</t>
  </si>
  <si>
    <t>YHR068W</t>
  </si>
  <si>
    <t>Deoxyhypusine synthase; catalyzes formation of deoxyhypusine, the first step in hypusine biosynthesis; triggers posttranslational hypusination of translation elongation factor eIF-5A and regulates its intracellular levels; tetrameric</t>
  </si>
  <si>
    <t>CAGL0J10560g</t>
  </si>
  <si>
    <t>YDR439W</t>
  </si>
  <si>
    <t>LRS4</t>
  </si>
  <si>
    <t>Nucleolar protein that forms a complex with Csm1p; and then Mam1p at kinetochores during meiosis I to mediate accurate homolog segregation; required for condensin recruitment to the replication fork barrier site and rDNA repeat segregation</t>
  </si>
  <si>
    <t>CAGL0K01287g</t>
  </si>
  <si>
    <t>YGR074W</t>
  </si>
  <si>
    <t>SMD1</t>
  </si>
  <si>
    <t>Core Sm protein Sm D1; part of heteroheptameric complex (with Smb1p, Smd2p, Smd3p, Sme1p, Smx3p, and Smx2p) that is part of the spliceosomal U1, U2, U4, and U5 snRNPs; relocalizes to the cytosol in response to hypoxia; homolog of human Sm D1; protein abundance increases in response to DNA replication stress</t>
  </si>
  <si>
    <t>CAGL0M13431g</t>
  </si>
  <si>
    <t>YHR187W</t>
  </si>
  <si>
    <t>IKI1</t>
  </si>
  <si>
    <t>Subunit of hexameric RecA-like ATPase Elp456 Elongator subcomplex; which is required for modification of wobble nucleosides in tRNA; iki1 mutations confer resistance to the K. lactis toxin zymocin</t>
  </si>
  <si>
    <t>CAGL0L03872g</t>
  </si>
  <si>
    <t>YNL113W</t>
  </si>
  <si>
    <t>RPC19</t>
  </si>
  <si>
    <t>RNA polymerase subunit AC19; common to RNA polymerases I and III</t>
  </si>
  <si>
    <t>CAGL0M04719g</t>
  </si>
  <si>
    <t>YOR287C</t>
  </si>
  <si>
    <t>RRP36</t>
  </si>
  <si>
    <t>Component of 90S preribosomes; involved in early cleavages of the 35S pre-rRNA and in production of the 40S ribosomal subunit</t>
  </si>
  <si>
    <t>CAGL0D02002g</t>
  </si>
  <si>
    <t>YKL139W</t>
  </si>
  <si>
    <t>CTK1</t>
  </si>
  <si>
    <t>Catalytic (alpha) subunit of C-terminal domain kinase I (CTDK-I); phosphorylates both RNA pol II subunit Rpo21p to affect transcription and pre-mRNA 3' end processing, and ribosomal protein Rps2p to increase translational fidelity; required for H3K36 trimethylation but not dimethylation by Set2p; similar to the Drosophila dCDK12 and human CDK12 and probably CDK13</t>
  </si>
  <si>
    <t>CAGL0E05720g</t>
  </si>
  <si>
    <t>CAGL0H07689g</t>
  </si>
  <si>
    <t>YGL247W</t>
  </si>
  <si>
    <t>BRR6</t>
  </si>
  <si>
    <t>Essential nuclear envelope integral membrane protein; required for nuclear envelope morphology, nuclear pore complex localization, nuclear export; exhibits synthetic lethal genetic interactions with genes involved in lipid metabolism</t>
  </si>
  <si>
    <t>CAGL0M07678g</t>
  </si>
  <si>
    <t>YMR014W</t>
  </si>
  <si>
    <t>BUD22</t>
  </si>
  <si>
    <t>Protein required for rRNA maturation and ribosomal subunit biogenesis; required for 18S rRNA maturation; also required for small ribosomal subunit biogenesis; cosediments with pre-ribosomal particles; mutation decreases efficiency of +1 Ty1 frameshifting and transposition, and affects budding pattern</t>
  </si>
  <si>
    <t>CAGL0F02035g</t>
  </si>
  <si>
    <t>CTF19</t>
  </si>
  <si>
    <t>YPL018W</t>
  </si>
  <si>
    <t>Outer kinetochore protein, needed for accurate chromosome segregation; component of the kinetochore sub-complex COMA (Ctf19p, Okp1p, Mcm21p, Ame1p) that functions as a platform for kinetochore assembly; orthologous to human centromere constitutive-associated network (CCAN) subunit CENP-P and fission yeast fta2</t>
  </si>
  <si>
    <t>CAGL0G03113g</t>
  </si>
  <si>
    <t>YGR095C</t>
  </si>
  <si>
    <t>RRP46</t>
  </si>
  <si>
    <t>Exosome non-catalytic core component; involved in 3'-5' RNA processing and degradation in both the nucleus and the cytoplasm; has similarity to E. coli RNase PH and to human hRrp46p (EXOSC5)</t>
  </si>
  <si>
    <t>CAGL0I03828g</t>
  </si>
  <si>
    <t>RPB1</t>
  </si>
  <si>
    <t>YDL140C</t>
  </si>
  <si>
    <t>RPO21</t>
  </si>
  <si>
    <t>RNA polymerase II largest subunit B220; part of central core; phosphorylation of C-terminal heptapeptide repeat domain regulates association with transcription and splicing factors; similar to bacterial beta-prime</t>
  </si>
  <si>
    <t>CAGL0I08701g</t>
  </si>
  <si>
    <t>YGR172C</t>
  </si>
  <si>
    <t>YIP1</t>
  </si>
  <si>
    <t>Integral membrane protein; required for the biogenesis of ER-derived COPII transport vesicles; interacts with Yif1p and Yos1p; localizes to the Golgi, the ER, and COPII vesicles; homolog of human YIPF4</t>
  </si>
  <si>
    <t>CAGL0K04741g</t>
  </si>
  <si>
    <t>SSB2</t>
  </si>
  <si>
    <t>YNL209W</t>
  </si>
  <si>
    <t>Cytoplasmic ATPase that is a ribosome-associated molecular chaperone; functions with J-protein partner Zuo1p; may be involved in the folding of newly-synthesized polypeptide chains; member of the HSP70 family; SSB2 has a paralog, SSB1, that arose from the whole genome duplication</t>
  </si>
  <si>
    <t>CAGL0J03542g</t>
  </si>
  <si>
    <t>YCR068W</t>
  </si>
  <si>
    <t>ATG15</t>
  </si>
  <si>
    <t>Lipase required for intravacuolar lysis of autophagic and Cvt bodies; targeted to intravacuolar vesicles during autophagy via the multivesicular body (MVB) pathway</t>
  </si>
  <si>
    <t>CAGL0M01408g</t>
  </si>
  <si>
    <t>YDR325W</t>
  </si>
  <si>
    <t>YCG1</t>
  </si>
  <si>
    <t>Subunit of the condensin complex; required for establishment and maintenance of chromosome condensation, chromosome segregation and chromatin binding of the condensin complex; required for clustering of tRNA genes at the nucleolus; required for replication slow zone (RSZ) breakage following Mec1p inactivation</t>
  </si>
  <si>
    <t>CAGL0H01749g</t>
  </si>
  <si>
    <t>CAGL0J05412g</t>
  </si>
  <si>
    <t>YGL099W</t>
  </si>
  <si>
    <t>LSG1</t>
  </si>
  <si>
    <t>Putative GTPase involved in 60S ribosomal subunit biogenesis; required for the release of Nmd3p from 60S subunits in the cytoplasm</t>
  </si>
  <si>
    <t>CAGL0B03553g</t>
  </si>
  <si>
    <t>YEL055C</t>
  </si>
  <si>
    <t>POL5</t>
  </si>
  <si>
    <t>DNA Polymerase phi; has sequence similarity to the human MybBP1A and weak sequence similarity to B-type DNA polymerases, not required for chromosomal DNA replication; required for the synthesis of rRNA</t>
  </si>
  <si>
    <t>CAGL0G09889g</t>
  </si>
  <si>
    <t>YPR180W</t>
  </si>
  <si>
    <t>AOS1</t>
  </si>
  <si>
    <t>Subunit of heterodimeric nuclear SUMO activating enzyme E1 with Uba2p; activates Smt3p (SUMO) before its conjugation to proteins (sumoylation), which may play a role in protein targeting; essential for viability; relocalizes to the cytosol in response to hypoxia</t>
  </si>
  <si>
    <t>CAGL0H06501g</t>
  </si>
  <si>
    <t>YLR386W</t>
  </si>
  <si>
    <t>VAC14</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</si>
  <si>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t>
  </si>
  <si>
    <t>CAGL0H01419g</t>
  </si>
  <si>
    <t>YDR299W</t>
  </si>
  <si>
    <t>BFR2</t>
  </si>
  <si>
    <t>Essential protein that is a component of 90S preribosomes; may be involved in rRNA processing; multicopy suppressor of sensitivity to Brefeldin A; expression is induced during lag phase and also by cold shock</t>
  </si>
  <si>
    <t>CAGL0I10450g</t>
  </si>
  <si>
    <t>PEX4</t>
  </si>
  <si>
    <t>YGR133W</t>
  </si>
  <si>
    <t>Peroxisomal ubiquitin conjugating enzyme; required for peroxisomal matrix protein import and peroxisome biogenesis</t>
  </si>
  <si>
    <t>CAGL0D01496g</t>
  </si>
  <si>
    <t>YPR067W</t>
  </si>
  <si>
    <t>ISA2</t>
  </si>
  <si>
    <t>Protein required for maturation of mitochondrial [4Fe-4S] proteins; functions in a complex with Isa1p and possibly Iba57p; localizes to the mitochondrial intermembrane space, overexpression of ISA2 suppresses grx5 mutations</t>
  </si>
  <si>
    <t>CAGL0K01441g</t>
  </si>
  <si>
    <t>YDL043C</t>
  </si>
  <si>
    <t>PRP11</t>
  </si>
  <si>
    <t>Subunit of the SF3a splicing factor complex; required for spliceosome assembly</t>
  </si>
  <si>
    <t>CAGL0M04345g</t>
  </si>
  <si>
    <t>YLR132C</t>
  </si>
  <si>
    <t>USB1</t>
  </si>
  <si>
    <t>Putative phosphodiesterase specific for U6 snRNA 3' end modification; trims the 3' poly(u) tract to leave a terminal 3' phosphate; human homolog, hUSB1 (aka C16orf57) produces a 2',3' cyclic phosphate; mutations in hUSB1 are associated with a rare skin condition (OMIM 604173); essential protein that localizes to the nucleus and mitochondria; overexpression suppresses the respiratory defects of oxa1 and mtf2 mutants</t>
  </si>
  <si>
    <t>CAGL0F03993g</t>
  </si>
  <si>
    <t>ERG8</t>
  </si>
  <si>
    <t>YMR220W</t>
  </si>
  <si>
    <t>Phosphomevalonate kinase; an essential cytosolic enzyme that acts in the biosynthesis of isoprenoids and sterols, including ergosterol, from mevalonate</t>
  </si>
  <si>
    <t>CAGL0A02794g</t>
  </si>
  <si>
    <t>YDR367W</t>
  </si>
  <si>
    <t>KEI1</t>
  </si>
  <si>
    <t>Component of inositol phosphorylceramide (IPC) synthase; forms a complex with Aur1p and regulates its activity; required for IPC synthase complex localization to the Golgi; post-translationally processed by Kex2p; KEI1 is an essential gene</t>
  </si>
  <si>
    <t>CAGL0M07227g</t>
  </si>
  <si>
    <t>YHR196W</t>
  </si>
  <si>
    <t>UTP9</t>
  </si>
  <si>
    <t>CAGL0F04961g</t>
  </si>
  <si>
    <t>SMD2</t>
  </si>
  <si>
    <t>YLR275W</t>
  </si>
  <si>
    <t>Core Sm protein Sm D2; part of heteroheptameric complex (with Smb1p, Smd1p, Smd3p, Sme1p, Smx3p, and Smx2p) that is part of the spliceosomal U1, U2, U4, and U5 snRNPs; homolog of human Sm D2</t>
  </si>
  <si>
    <t>CAGL0C05643g</t>
  </si>
  <si>
    <t>EPA7</t>
  </si>
  <si>
    <t>CAGL0A00297g</t>
  </si>
  <si>
    <t>YGL018C</t>
  </si>
  <si>
    <t>JAC1</t>
  </si>
  <si>
    <t>Specialized J-protein that functions in Fe-S cluster biogenesis; functions with Hsp70 in Fe-S cluster biogenesis in mitochondria; involved in iron metabolism; contains a J domain typical to J-type chaperones; localizes to the mitochondrial matrix</t>
  </si>
  <si>
    <t>CAGL0D03410g</t>
  </si>
  <si>
    <t>YJL025W</t>
  </si>
  <si>
    <t>RRN7</t>
  </si>
  <si>
    <t>Component of the core factor (CF) rDNA transcription factor complex; CF is required for transcription of 35S rRNA genes by RNA polymerase I and is composed of Rrn6p, Rrn7p, and Rrn11p</t>
  </si>
  <si>
    <t>CAGL0K06061g</t>
  </si>
  <si>
    <t>YLR264W</t>
  </si>
  <si>
    <t>RPS28B</t>
  </si>
  <si>
    <t>Protein component of the small (40S) ribosomal subunit; homologous to mammalian ribosomal protein S28, no bacterial homolog; RPS28B has a paralog, RPS28A, that arose from the whole genome duplication</t>
  </si>
  <si>
    <t>CAGL0L07238g</t>
  </si>
  <si>
    <t>YDL097C</t>
  </si>
  <si>
    <t>RPN6</t>
  </si>
  <si>
    <t>Essential, non-ATPase regulatory subunit of the 26S proteasome lid; required for the assembly and activity of the 26S proteasome; the human homolog (S9 protein) partially rescues Rpn6p depletion; protein abundance increases in response to DNA replication stress</t>
  </si>
  <si>
    <t>CAGL0D06138g</t>
  </si>
  <si>
    <t>HEM2</t>
  </si>
  <si>
    <t>YGL040C</t>
  </si>
  <si>
    <t>Aminolevulinate dehydratase; a homo-octameric enzyme, catalyzes the conversion of 5-aminolevulinate to porphobilinogen, the second step in heme biosynthesis; enzymatic activity is zinc-dependent; localizes to the cytoplasm and nucleus</t>
  </si>
  <si>
    <t>CAGL0G05115g</t>
  </si>
  <si>
    <t>YBL026W</t>
  </si>
  <si>
    <t>LSM2</t>
  </si>
  <si>
    <t>Lsm (Like Sm) protein; part of heteroheptameric complexes (Lsm2p-7p and either Lsm1p or 8p): cytoplasmic Lsm1p complex involved in mRNA decay; nuclear Lsm8p complex part of U6 snRNP and possibly involved in processing tRNA, snoRNA, and rRNA; relocalizes from nucleus to cytoplasmic foci upon DNA replication stress</t>
  </si>
  <si>
    <t>CAGL0K04125g</t>
  </si>
  <si>
    <t>YGR037C</t>
  </si>
  <si>
    <t>ACB1</t>
  </si>
  <si>
    <t>Acyl-CoA-binding protein; transports newly synthesized acyl-CoA esters from fatty acid synthetase (Fas1p-Fas2p) to acyl-CoA-consuming processes; subject to starvation-induced, Grh1p-mediated unconventional secretion; protein abundance increases in response to DNA replication stress</t>
  </si>
  <si>
    <t>CAGL0C00836g</t>
  </si>
  <si>
    <t>CAGL0L03223g</t>
  </si>
  <si>
    <t>YKR037C</t>
  </si>
  <si>
    <t>SPC34</t>
  </si>
  <si>
    <t>CAGL0H03839g</t>
  </si>
  <si>
    <t>YNL003C</t>
  </si>
  <si>
    <t>PET8</t>
  </si>
  <si>
    <t>S-adenosylmethionine transporter of the mitochondrial inner membrane; member of the mitochondrial carrier family; required for biotin biosynthesis and respiratory growth</t>
  </si>
  <si>
    <t>CAGL0K11748g</t>
  </si>
  <si>
    <t>RPS11B</t>
  </si>
  <si>
    <t>YDR025W</t>
  </si>
  <si>
    <t>RPS11A</t>
  </si>
  <si>
    <t>Protein component of the small (40S) ribosomal subunit; homologous to mammalian ribosomal protein S11 and bacterial S17; RPS11A has a paralog, RPS11B, that arose from the whole genome duplication</t>
  </si>
  <si>
    <t>CAGL0F07073g</t>
  </si>
  <si>
    <t>YGL123W</t>
  </si>
  <si>
    <t>RPS2</t>
  </si>
  <si>
    <t>Protein component of the small (40S) subunit; essential for control of translational accuracy; phosphorylation by C-terminal domain kinase I (CTDK-I) enhances translational accuracy; methylated on one or more arginine residues by Hmt1p; homologous to mammalian ribosomal protein S2 and bacterial S5</t>
  </si>
  <si>
    <t>CAGL0G09801g</t>
  </si>
  <si>
    <t>YPR175W</t>
  </si>
  <si>
    <t>DPB2</t>
  </si>
  <si>
    <t>Second largest subunit of DNA polymerase II (DNA polymerase epsilon); required for maintenance of fidelity of chromosomal replication; essential motif in C-terminus is required for formation of the four-subunit Pol epsilon; expression peaks at the G1/S phase boundary; Cdc28p substrate</t>
  </si>
  <si>
    <t>CAGL0G05467g</t>
  </si>
  <si>
    <t>CAGL0F05533g</t>
  </si>
  <si>
    <t>YDR197W</t>
  </si>
  <si>
    <t>CBS2</t>
  </si>
  <si>
    <t>Mitochondrial translational activator of the COB mRNA; interacts with translating ribosomes, acts on the COB mRNA 5'-untranslated leader</t>
  </si>
  <si>
    <t>CAGL0I06270g</t>
  </si>
  <si>
    <t>YJL166W</t>
  </si>
  <si>
    <t>QCR8</t>
  </si>
  <si>
    <t>Subunit 8 of ubiquinol cytochrome-c reductase (Complex III); Complex III is a component of the mitochondrial inner membrane electron transport chain; oriented facing the intermembrane space; expression is regulated by Abf1p and Cpf1p</t>
  </si>
  <si>
    <t>CAGL0E06336g</t>
  </si>
  <si>
    <t>YKL154W</t>
  </si>
  <si>
    <t>SRP102</t>
  </si>
  <si>
    <t>Signal recognition particle (SRP) receptor beta subunit; involved in SRP-dependent protein targeting; anchors the alpha subunit, Srp101p to the ER membrane</t>
  </si>
  <si>
    <t>CAGL0G09218g</t>
  </si>
  <si>
    <t>YPL193W</t>
  </si>
  <si>
    <t>RSA1</t>
  </si>
  <si>
    <t>Protein involved in the assembly of 60S ribosomal subunits; functionally interacts with Dbp6p; functions in a late nucleoplasmic step of the assembly</t>
  </si>
  <si>
    <t>CAGL0H04125g</t>
  </si>
  <si>
    <t>YML086C</t>
  </si>
  <si>
    <t>ALO1</t>
  </si>
  <si>
    <t>D-Arabinono-1,4-lactone oxidase; catalyzes the final step in biosynthesis of dehydro-D-arabinono-1,4-lactone, which is protective against oxidative stress</t>
  </si>
  <si>
    <t>CAGL0L03025g</t>
  </si>
  <si>
    <t>YKR025W</t>
  </si>
  <si>
    <t>RPC37</t>
  </si>
  <si>
    <t>RNA polymerase III subunit C37</t>
  </si>
  <si>
    <t>CAGL0A03652g</t>
  </si>
  <si>
    <t>YBR142W</t>
  </si>
  <si>
    <t>MAK5</t>
  </si>
  <si>
    <t>Essential nucleolar protein; putative DEAD-box RNA helicase required for maintenance of M1 dsRNA virus; involved in biogenesis of large (60S) ribosomal subunits</t>
  </si>
  <si>
    <t>CAGL0M11484g</t>
  </si>
  <si>
    <t>YDR127W</t>
  </si>
  <si>
    <t>ARO1</t>
  </si>
  <si>
    <t>Pentafunctional arom protein; catalyzes steps 2 through 6 in the biosynthesis of chorismate, which is a precursor to aromatic amino acids</t>
  </si>
  <si>
    <t>CAGL0E00407g</t>
  </si>
  <si>
    <t>YCR095C</t>
  </si>
  <si>
    <t>OCA4</t>
  </si>
  <si>
    <t>Cytoplasmic protein required for replication of Brome mosaic virus; S. cerevisiae is a model system for studying replication of positive-strand RNA viruses in their natural hosts</t>
  </si>
  <si>
    <t>CAGL0G02651g</t>
  </si>
  <si>
    <t>YIL097W</t>
  </si>
  <si>
    <t>FYV10</t>
  </si>
  <si>
    <t>Subunit of GID complex; involved in proteasome-dependent catabolite inactivation of gluconeogenic enzymes FBPase, PEPCK, and c-MDH; forms dimer with Rmd5p that is then recruited to GID Complex by Gid8p; contains a degenerate RING finger motif needed for GID complex ubiquitin ligase activity in vivo, as well as CTLH and CRA domains; plays role in anti-apoptosis; required for survival upon exposure to K1 killer toxin</t>
  </si>
  <si>
    <t>CAGL0M00990g</t>
  </si>
  <si>
    <t>YLR430W</t>
  </si>
  <si>
    <t>SEN1</t>
  </si>
  <si>
    <t>Presumed helicase and subunit of the Nrd1 complex (Nrd1p-Nab3p-Sen1p); complex interacts with the exosome to mediate 3' end formation of some mRNAs, snRNAs, snoRNAs, and CUTs; has a separate role in coordinating DNA replication with transcription, by associating with moving replication forks and preventing errors that occur when forks encounter transcribed regions; homolog of Senataxin, which is implicated in Ataxia-Oculomotor Apraxia 2 and a dominant form of ALS</t>
  </si>
  <si>
    <t>CAGL0G08888g</t>
  </si>
  <si>
    <t>YIL132C</t>
  </si>
  <si>
    <t>CSM2</t>
  </si>
  <si>
    <t>Component of the Shu complex, which promotes error-free DNA repair; Shu complex mediates inhibition of Srs2p function; structural analysis reveals a similar DNA-binding region in both Psy3p and Csm2p and that both regions work together to form a single DNA binding site; required for accurate chromosome segregation during meiosis</t>
  </si>
  <si>
    <t>CAGL0M09471g</t>
  </si>
  <si>
    <t>YMR159C</t>
  </si>
  <si>
    <t>ATG16</t>
  </si>
  <si>
    <t>Conserved protein involved in autophagy; interacts with Atg12p-Atg5p conjugates to form Atg12p-Atg5p-Atg16p multimers, which localize to the pre-autophagosomal structure and are required for autophagy; relocalizes from nucleus to cytoplasmic foci upon DNA replication stress</t>
  </si>
  <si>
    <t>CAGL0G02893g</t>
  </si>
  <si>
    <t>YPL188W</t>
  </si>
  <si>
    <t>POS5</t>
  </si>
  <si>
    <t>Mitochondrial NADH kinase; phosphorylates NADH; also phosphorylates NAD(+) with lower specificity; required for the response to oxidative stress</t>
  </si>
  <si>
    <t>CAGL0G09713g</t>
  </si>
  <si>
    <t>YOR182C</t>
  </si>
  <si>
    <t>RPS30B</t>
  </si>
  <si>
    <t>Protein component of the small (40S) ribosomal subunit; homologous to mammalian ribosomal protein S30, no bacterial homolog; RPS30B has a paralog, RPS30A, that arose from the whole genome duplication; protein abundance increases in response to DNA replication stress</t>
  </si>
  <si>
    <t>CAGL0L04312g</t>
  </si>
  <si>
    <t>YOR157C</t>
  </si>
  <si>
    <t>PUP1</t>
  </si>
  <si>
    <t>Beta 2 subunit of the 20S proteasome; endopeptidase with trypsin-like activity that cleaves after basic residues; synthesized as a proprotein before being proteolytically processed for assembly into 20S particle; human homolog is subunit Z</t>
  </si>
  <si>
    <t>CAGL0E00671g</t>
  </si>
  <si>
    <t>YDR177W</t>
  </si>
  <si>
    <t>UBC1</t>
  </si>
  <si>
    <t>Ubiquitin-conjugating enzyme; mediates selective degradation of short-lived and abnormal proteins; plays a role in vesicle biogenesis and ER-associated protein degradation (ERAD); component of the cellular stress response; protein abundance increases in response to DNA replication stress</t>
  </si>
  <si>
    <t>CAGL0G06666g</t>
  </si>
  <si>
    <t>YNL102W</t>
  </si>
  <si>
    <t>POL1</t>
  </si>
  <si>
    <t>Catalytic subunit of the DNA polymerase I alpha-primase complex; required for the initiation of DNA replication during mitotic DNA synthesis and premeiotic DNA synthesis</t>
  </si>
  <si>
    <t>CAGL0K05555g</t>
  </si>
  <si>
    <t>YOR078W</t>
  </si>
  <si>
    <t>BUD21</t>
  </si>
  <si>
    <t>Component of small ribosomal subunit (SSU) processosome; this complex contains U3 snoRNA; originally isolated as bud-site selection mutant that displays a random budding pattern</t>
  </si>
  <si>
    <t>CAGL0I07843g</t>
  </si>
  <si>
    <t>ADH1</t>
  </si>
  <si>
    <t>YOL086C</t>
  </si>
  <si>
    <t>Alcohol dehydrogenase; fermentative isozyme active as homo- or heterotetramers; required for the reduction of acetaldehyde to ethanol, the last step in the glycolytic pathway; ADH1 has a paralog, ADH5, that arose from the whole genome duplication</t>
  </si>
  <si>
    <t>CAGL0M04620g</t>
  </si>
  <si>
    <t>CAGL0F00473g</t>
  </si>
  <si>
    <t>YJR067C</t>
  </si>
  <si>
    <t>YAE1</t>
  </si>
  <si>
    <t>Protein that forms a complex with Lto1p and Rli1p; essential for growth under standard (aerobic) conditions but not under anaerobic conditions; may have a role in protection of ribosomal assembly and function from damage due to reactive oxygen species</t>
  </si>
  <si>
    <t>CAGL0J11264g</t>
  </si>
  <si>
    <t>YNL181W</t>
  </si>
  <si>
    <t>Putative oxidoreductase; required for cell viability</t>
  </si>
  <si>
    <t>CAGL0K12298g</t>
  </si>
  <si>
    <t>YBR107C</t>
  </si>
  <si>
    <t>IML3</t>
  </si>
  <si>
    <t>Outer kinetochore protein and component of the Ctf19 complex; involved in the establishment of pericentromeric cohesion during mitosis; prevents non-disjunction of sister chromatids during meiosis II; required for localization of Sgo1p to pericentric sites during meiosis I; orthologous to human centromere constitutive-associated network (CCAN) subunit CENP-L and fission yeast fta1</t>
  </si>
  <si>
    <t>CAGL0K06281g</t>
  </si>
  <si>
    <t>YDR454C</t>
  </si>
  <si>
    <t>GUK1</t>
  </si>
  <si>
    <t>Guanylate kinase; converts GMP to GDP; required for growth and mannose outer chain elongation of cell wall N-linked glycoproteins</t>
  </si>
  <si>
    <t>CAGL0J06666g</t>
  </si>
  <si>
    <t>YML108W</t>
  </si>
  <si>
    <t>Protein of unknown function; structure defines a new subfamily of the split beta-alpha-beta sandwiches; green fluorescent protein (GFP)-fusion protein localizes to the cytoplasm and nucleus; YML108W is not an essential gene; relative distribution to the nucleus increases upon DNA replication stress</t>
  </si>
  <si>
    <t>CAGL0M02409g</t>
  </si>
  <si>
    <t>YPL146C</t>
  </si>
  <si>
    <t>NOP53</t>
  </si>
  <si>
    <t>Nucleolar protein; involved in biogenesis of the 60S subunit of the ribosome; interacts with rRNA processing factors Cbf5p and Nop2p; null mutant is viable but growth is severely impaired</t>
  </si>
  <si>
    <t>CAGL0H09438g</t>
  </si>
  <si>
    <t>YER016W</t>
  </si>
  <si>
    <t>BIM1</t>
  </si>
  <si>
    <t>Microtubule plus end-tracking protein; together with Kar9p makes up the cortical microtubule capture site and delays the exit from mitosis when the spindle is oriented abnormally</t>
  </si>
  <si>
    <t>CAGL0I08283g</t>
  </si>
  <si>
    <t>PRO3</t>
  </si>
  <si>
    <t>YER023W</t>
  </si>
  <si>
    <t>Delta 1-pyrroline-5-carboxylate reductase; catalyzes the last step in proline biosynthesis</t>
  </si>
  <si>
    <t>CAGL0G00726g</t>
  </si>
  <si>
    <t>RFA1</t>
  </si>
  <si>
    <t>YAR007C</t>
  </si>
  <si>
    <t>Subunit of heterotrimeric Replication Protein A (RPA); which is a highly conserved single-stranded DNA binding protein involved in DNA replication, repair, and recombination; relocalizes to the cytosol in response to hypoxia</t>
  </si>
  <si>
    <t>CAGL0K09108g</t>
  </si>
  <si>
    <t>YOR249C</t>
  </si>
  <si>
    <t>APC5</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</si>
  <si>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nuclear foci decreases upon DNA replication stress</t>
  </si>
  <si>
    <t>CAGL0M12991g</t>
  </si>
  <si>
    <t>YIL078W</t>
  </si>
  <si>
    <t>THS1</t>
  </si>
  <si>
    <t>Threonyl-tRNA synthetase; essential cytoplasmic protein</t>
  </si>
  <si>
    <t>CAGL0G02079g</t>
  </si>
  <si>
    <t>YOR063W</t>
  </si>
  <si>
    <t>RPL3</t>
  </si>
  <si>
    <t>Ribosomal 60S subunit protein L3; homologous to mammalian ribosomal protein L3 and bacterial L3; involved in the replication and maintenance of killer double stranded RNA virus</t>
  </si>
  <si>
    <t>CAGL0G09647g</t>
  </si>
  <si>
    <t>CAGL0K11000g</t>
  </si>
  <si>
    <t>YDR235W</t>
  </si>
  <si>
    <t>PRP42</t>
  </si>
  <si>
    <t>U1 snRNP protein involved in splicing; required for U1 snRNP biogenesis; contains multiple tetriatricopeptide repeats</t>
  </si>
  <si>
    <t>CAGL0A02838g</t>
  </si>
  <si>
    <t>YDR369C</t>
  </si>
  <si>
    <t>XRS2</t>
  </si>
  <si>
    <t>Protein required for DNA repair; component of the Mre11 complex, which is involved in double strand breaks, meiotic recombination, telomere maintenance, and checkpoint signaling</t>
  </si>
  <si>
    <t>CAGL0I04972g</t>
  </si>
  <si>
    <t>YER092W</t>
  </si>
  <si>
    <t>IES5</t>
  </si>
  <si>
    <t>Protein that associates with the INO80 chromatin remodeling complex; associates with the complex under low-salt conditions</t>
  </si>
  <si>
    <t>CAGL0H05313g</t>
  </si>
  <si>
    <t>YPL071C</t>
  </si>
  <si>
    <t>Putative protein of unknown function; green fluorescent protein (GFP)-fusion protein localizes to both the cytoplasm and the nucleus</t>
  </si>
  <si>
    <t>CAGL0M00418g</t>
  </si>
  <si>
    <t>YJR135W-A</t>
  </si>
  <si>
    <t>TIM8</t>
  </si>
  <si>
    <t>Mitochondrial intermembrane space protein; forms a complex with Tim13p that delivers a subset of hydrophobic proteins to the TIM22 complex for inner membrane insertion; homolog of human TIMM8A, implicated in Mohr-Tranebjaerg syndrome</t>
  </si>
  <si>
    <t>CAGL0D05302g</t>
  </si>
  <si>
    <t>YBR256C</t>
  </si>
  <si>
    <t>RIB5</t>
  </si>
  <si>
    <t>Riboflavin synthase; catalyzes the last step of the riboflavin biosynthesis pathway</t>
  </si>
  <si>
    <t>CAGL0F03223g</t>
  </si>
  <si>
    <t>YDR436W</t>
  </si>
  <si>
    <t>PPZ2</t>
  </si>
  <si>
    <t>Serine/threonine protein phosphatase Z, isoform of Ppz1p; involved in regulation of potassium transport, which affects osmotic stability, cell cycle progression, and halotolerance; PPZ2 has a paralog, PPZ1, that arose from the whole genome duplication</t>
  </si>
  <si>
    <t>CAGL0K01375g</t>
  </si>
  <si>
    <t>MRP10</t>
  </si>
  <si>
    <t>YDL045W-A</t>
  </si>
  <si>
    <t>Mitochondrial ribosomal protein of the small subunit; contains twin cysteine-x9-cysteine motifs</t>
  </si>
  <si>
    <t>CAGL0J04510g</t>
  </si>
  <si>
    <t>YLR418C</t>
  </si>
  <si>
    <t>CDC73</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</si>
  <si>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 protein abundance increases in response to DNA replication stress</t>
  </si>
  <si>
    <t>CAGL0M12012g</t>
  </si>
  <si>
    <t>YAL039C</t>
  </si>
  <si>
    <t>CYC3</t>
  </si>
  <si>
    <t>Cytochrome c heme lyase (holocytochrome c synthase); attaches heme to apo-cytochrome c (Cyc1p or Cyc7p) in the mitochondrial intermembrane space; human ortholog may have a role in microphthalmia with linear skin defects (MLS)</t>
  </si>
  <si>
    <t>CAGL0H06105g</t>
  </si>
  <si>
    <t>YOR362C</t>
  </si>
  <si>
    <t>PRE10</t>
  </si>
  <si>
    <t>Alpha 7 subunit of the 20S proteasome; protein abundance increases in response to DNA replication stress</t>
  </si>
  <si>
    <t>CAGL0M02673g</t>
  </si>
  <si>
    <t>YPL132W</t>
  </si>
  <si>
    <t>COX11</t>
  </si>
  <si>
    <t>Protein required for delivery of copper to Cox1p; mitochondrial inner membrane protein; association with mitochondrial ribosomes suggests that copper delivery may occur during translation of Cox1p</t>
  </si>
  <si>
    <t>CAGL0L09779g</t>
  </si>
  <si>
    <t>YKL018C-A</t>
  </si>
  <si>
    <t>Putative protein of unknown function; identified by homology; green fluorescent protein (GFP)-fusion protein localizes to the cytoplasm</t>
  </si>
  <si>
    <t>CAGL0G04103g</t>
  </si>
  <si>
    <t>YJR005W</t>
  </si>
  <si>
    <t>APL1</t>
  </si>
  <si>
    <t>Beta-adaptin; large subunit of the clathrin associated protein complex (AP-2); involved in vesicle mediated transport; similar to mammalian beta-chain of the clathrin associated protein complex</t>
  </si>
  <si>
    <t>CAGL0F05027g</t>
  </si>
  <si>
    <t>YLR281C</t>
  </si>
  <si>
    <t>Putative protein of unknown function; green fluorescent protein (GFP)-fusion protein localizes to mitochondria; YLR281C is not an essential gene</t>
  </si>
  <si>
    <t>CAGL0J09460g</t>
  </si>
  <si>
    <t>YIL079C</t>
  </si>
  <si>
    <t>AIR1</t>
  </si>
  <si>
    <t>Zinc knuckle protein; involved in nuclear RNA processing and degradation as a component of the TRAMP complex; stimulates the poly(A) polymerase activity of Pap2p in vitro; AIR1 has a paralog, AIR2, that arose from the whole genome duplication; although Air1p and Air2p are homologous TRAMP subunits, they have nonredundant roles in regulation of substrate specificity of the exosome</t>
  </si>
  <si>
    <t>CAGL0H03355g</t>
  </si>
  <si>
    <t>YGL079W</t>
  </si>
  <si>
    <t>KXD1</t>
  </si>
  <si>
    <t>Subunit of the BLOC-1 complex involved in endosomal maturation; null mutant is sensitive to drug inducing secretion of vacuolar cargo; GFP-fusion protein localizes to the endosome</t>
  </si>
  <si>
    <t>CAGL0K12122g</t>
  </si>
  <si>
    <t>YBR098W</t>
  </si>
  <si>
    <t>MMS4</t>
  </si>
  <si>
    <t>Subunit of structure-specific Mms4p-Mus81p endonuclease; cleaves branched DNA; involved in recombination, DNA repair, and joint molecule formation/resolution during meiotic recombination; phosphorylation of the non-catalytic subunit Mms4p by Cdc28p and Cdcp during mitotic cell cycle activates the function of Mms4p-Mus81p</t>
  </si>
  <si>
    <t>CAGL0G03421g</t>
  </si>
  <si>
    <t>FLO8</t>
  </si>
  <si>
    <t>YER109C</t>
  </si>
  <si>
    <t>CAGL0L10934g</t>
  </si>
  <si>
    <t>YOR274W</t>
  </si>
  <si>
    <t>MOD5</t>
  </si>
  <si>
    <t>Delta 2-isopentenyl pyrophosphate:tRNA isopentenyl transferase; required for biosynthesis of the modified base isopentenyladenosine in mitochondrial and cytoplasmic tRNAs; gene is nuclear and encodes two isozymic forms; converts to a prion form, and prion conversion contributes to azole antifungal resistance by upregulating ergosterol biosynthesis</t>
  </si>
  <si>
    <t>CAGL0L11264g</t>
  </si>
  <si>
    <t>YML065W</t>
  </si>
  <si>
    <t>ORC1</t>
  </si>
  <si>
    <t>Largest subunit of the origin recognition complex; involved in directing DNA replication by binding to replication origins; also involved in transcriptional silencing; exhibits ATPase activity; ORC1 has a paralog, SIR3, that arose from the whole genome duplication</t>
  </si>
  <si>
    <t>CAGL0L00319g</t>
  </si>
  <si>
    <t>ERG20</t>
  </si>
  <si>
    <t>YJL167W</t>
  </si>
  <si>
    <t>Farnesyl pyrophosphate synthetase; has both dimethylallyltranstransferase and geranyltranstransferase activities; catalyzes the formation of C15 farnesyl pyrophosphate units for isoprenoid and sterol biosynthesis</t>
  </si>
  <si>
    <t>CAGL0D02596g</t>
  </si>
  <si>
    <t>YOL146W</t>
  </si>
  <si>
    <t>PSF3</t>
  </si>
  <si>
    <t>CAGL0M07898g</t>
  </si>
  <si>
    <t>YLR045C</t>
  </si>
  <si>
    <t>STU2</t>
  </si>
  <si>
    <t>Microtubule-associated protein (MAP) of the XMAP215/Dis1 family; regulates microtubule dynamics during spindle orientation and metaphase chromosome alignment; interacts with spindle pole body component Spc72p</t>
  </si>
  <si>
    <t>CAGL0I02904g</t>
  </si>
  <si>
    <t>YOR110W</t>
  </si>
  <si>
    <t>TFC7</t>
  </si>
  <si>
    <t>RNA pol III transcription initiation factor complex (TFIIIC) subunit; part of the TauA globular domain of TFIIIC that binds DNA at the BoxA promoter sites of tRNA and similar genes; TFC7 has a paralog, YNL108C, that arose from the whole genome duplication</t>
  </si>
  <si>
    <t>CAGL0K01815g</t>
  </si>
  <si>
    <t>YDL017W</t>
  </si>
  <si>
    <t>CDC7</t>
  </si>
  <si>
    <t>DDK (Dbf4-dependent kinase) catalytic subunit; required for origin firing and replication fork progression in mitotic S phase through phosphorylation of Mcm2-7p complexes and Cdc45p; kinase activity correlates with cyclical DBF4 expression; required for pre-meiotic DNA replication, meiotic DSB formation, recruitment of the monopolin complex to kinetochores during meiosis I and as a gene-specific regulator of the meiosis-specific transcription factor Ndt80p</t>
  </si>
  <si>
    <t>CAGL0K07051g</t>
  </si>
  <si>
    <t>YBR236C</t>
  </si>
  <si>
    <t>ABD1</t>
  </si>
  <si>
    <t>Methyltransferase; catalyzes the transfer of a methyl group from S-adenosylmethionine to the GpppN terminus of capped mRNA; nuclear protein that relocalizes to the cytosol in response to hypoxia</t>
  </si>
  <si>
    <t>CAGL0K12606g</t>
  </si>
  <si>
    <t>YFL034C-B</t>
  </si>
  <si>
    <t>MOB2</t>
  </si>
  <si>
    <t>Activator of Cbk1p kinase; component of the RAM signaling network that regulates cellular polarity and morphogenesis; activation of Cbk1p facilitates the Ace2p-dependent daughter cell-specific transcription of genes involved in cell separation; similar to Mob1p</t>
  </si>
  <si>
    <t>CAGL0I02948g</t>
  </si>
  <si>
    <t>YDR498C</t>
  </si>
  <si>
    <t>SEC20</t>
  </si>
  <si>
    <t xml:space="preserve">Membrane glycoprotein v-SNARE; involved in retrograde transport from the Golgi to the endoplasmic reticulum (ER); required for N- and O-glycosylation in the Golgi but not in the ER; interacts with the Dsl1p complex through Tip20p </t>
  </si>
  <si>
    <t>CAGL0M03201g</t>
  </si>
  <si>
    <t>YJL081C</t>
  </si>
  <si>
    <t>ARP4</t>
  </si>
  <si>
    <t>Nuclear actin-related protein involved in chromatin remodeling; component of chromatin-remodeling enzyme complexes</t>
  </si>
  <si>
    <t>CAGL0I03894g</t>
  </si>
  <si>
    <t>CAGL0J01023g</t>
  </si>
  <si>
    <t>YJL035C</t>
  </si>
  <si>
    <t>TAD2</t>
  </si>
  <si>
    <t>Subunit of tRNA-specific adenosine-34 deaminase; forms a heterodimer with Tad3p that converts adenosine to inosine at the wobble position of several tRNAs</t>
  </si>
  <si>
    <t>CAGL0G00440g</t>
  </si>
  <si>
    <t>YMR296C</t>
  </si>
  <si>
    <t>LCB1</t>
  </si>
  <si>
    <t>Component of serine palmitoyltransferase; responsible along with Lcb2p for the first committed step in sphingolipid synthesis, which is the condensation of serine with palmitoyl-CoA to form 3-ketosphinganine</t>
  </si>
  <si>
    <t>CAGL0I00858g</t>
  </si>
  <si>
    <t>YMR138W</t>
  </si>
  <si>
    <t>CIN4</t>
  </si>
  <si>
    <t>GTP-binding protein involved in beta-tubulin (Tub2p) folding; isolated as mutant with increased chromosome loss and sensitivity to benomyl; regulated by the GTPase-activating protein, Cin2p, the human retinitis pigmentosa 2 (RP2) homolog</t>
  </si>
  <si>
    <t>CAGL0C03531g</t>
  </si>
  <si>
    <t>YNR046W</t>
  </si>
  <si>
    <t>TRM112</t>
  </si>
  <si>
    <t>Protein involved in methylation of tRNA, rRNA, and translation factors; also involved in ribosome biogenesis; subunit of tRNA methyltransferase (MTase) complexes in combination with Trm9p and Trm11p; interacts with and stabilizes 18S rRNA methyltransferase Bud23p; subunit of complex with Mtq2p that methylates Sup45p (eRF1) in the ternary complex eRF1-eRF3-GTP; relative distribution to the nucleus increases upon DNA replication stress</t>
  </si>
  <si>
    <t>CAGL0J06094g</t>
  </si>
  <si>
    <t>YNL163C</t>
  </si>
  <si>
    <t>RIA1</t>
  </si>
  <si>
    <t>Cytoplasmic GTPase/eEF2-like factor involved in ribosomal biogenesis; with Sdo1p, a guanine nucleotide exchange factor (GEF), promotes release of Tif6p from 60S ribosomal subunits in the cytoplasm so that they can assemble with 40S subunits to generate mature ribosomes; required for quality control check of newly made large ribosomal subunits before they are released into the pool of translating ribosomes</t>
  </si>
  <si>
    <t>CAGL0L08272g</t>
  </si>
  <si>
    <t>YIL142W</t>
  </si>
  <si>
    <t>CCT2</t>
  </si>
  <si>
    <t>Subunit beta of the cytosolic chaperonin Cct ring complex; related to Tcp1p, required for the assembly of actin and tubulins in vivo</t>
  </si>
  <si>
    <t>CAGL0B02794g</t>
  </si>
  <si>
    <t>YLR359W</t>
  </si>
  <si>
    <t>ADE13</t>
  </si>
  <si>
    <t>Adenylosuccinate lyase; catalyzes two steps in the 'de novo' purine nucleotide biosynthetic pathway; expression is repressed by adenine and activated by Bas1p and Pho2p; mutations in human ortholog ADSL cause adenylosuccinase deficiency</t>
  </si>
  <si>
    <t>CAGL0G01144g</t>
  </si>
  <si>
    <t>YLR347C</t>
  </si>
  <si>
    <t>KAP95</t>
  </si>
  <si>
    <t>Karyopherin beta; forms a complex with Srp1p/Kap60p; interacts with nucleoporins to mediate nuclear import of NLS-containing cargo proteins via the nuclear pore complex; regulates PC biosynthesis; GDP-to-GTP exchange factor for Gsp1p</t>
  </si>
  <si>
    <t>CAGL0K09460g</t>
  </si>
  <si>
    <t>YOR145C</t>
  </si>
  <si>
    <t>PNO1</t>
  </si>
  <si>
    <t>Essential nucleolar protein required for pre-18S rRNA processing; interacts with Dim1p, an 18S rRNA dimethyltransferase, and also with Nob1p, which is involved in proteasome biogenesis; contains a KH domain</t>
  </si>
  <si>
    <t>CAGL0I05126g</t>
  </si>
  <si>
    <t>YER086W</t>
  </si>
  <si>
    <t>ILV1</t>
  </si>
  <si>
    <t>Threonine deaminase, catalyzes first step in isoleucine biosynthesis; expression is under general amino acid control; ILV1 locus exhibits highly positioned nucleosomes whose organization is independent of known ILV1 regulation</t>
  </si>
  <si>
    <t>CAGL0J06798g</t>
  </si>
  <si>
    <t>YPL124W</t>
  </si>
  <si>
    <t>SPC29</t>
  </si>
  <si>
    <t>Inner plaque spindle pole body (SPB) component; links the central plaque component Spc42p to the inner plaque component Spc110p; required for SPB duplication</t>
  </si>
  <si>
    <t>CAGL0M06523g</t>
  </si>
  <si>
    <t>YBR191W</t>
  </si>
  <si>
    <t>RPL21A</t>
  </si>
  <si>
    <t>Ribosomal 60S subunit protein L21A; homologous to mammalian ribosomal protein L21, no bacterial homolog; RPL21A has a paralog, RPL21B, that arose from the whole genome duplication</t>
  </si>
  <si>
    <t>CAGL0L00583g</t>
  </si>
  <si>
    <t>YMR182C</t>
  </si>
  <si>
    <t>RGM1</t>
  </si>
  <si>
    <t>Putative zinc finger DNA binding transcription factor; contains two N-terminal C2H2 zinc fingers and C-terminal proline rich domain; overproduction impairs cell growth and induces expression of genes involved in monosaccharide catabolism and aldehyde metabolism; regulates expression of of Y' telomeric elements and subtelomeric COS genes; relocalizes to the cytosol in response to hypoxia; RGM1 has a paralog, USV1, that arose from the whole genome duplication</t>
  </si>
  <si>
    <t>CAGL0L01155g</t>
  </si>
  <si>
    <t>YEL048C</t>
  </si>
  <si>
    <t>TCA17</t>
  </si>
  <si>
    <t>Subunit of TRAPPII; TRAPPII is a multimeric GEF involved in intra-Golgi and endosome-to-Golgi transport; promotes association of TRAPPII-specific subunits with the core complex; sedlin related; human Sedlin mutations cause SEDT, a skeletal disorder</t>
  </si>
  <si>
    <t>CAGL0K08426g</t>
  </si>
  <si>
    <t>YGL200C</t>
  </si>
  <si>
    <t>EMP24</t>
  </si>
  <si>
    <t>Component of the p24 complex; binds to GPI anchor proteins and mediates their efficient transport from the ER to the Golgi; integral membrane protein that associates with endoplasmic reticulum-derived COPII-coated vesicles</t>
  </si>
  <si>
    <t>CAGL0C05291g</t>
  </si>
  <si>
    <t>YOL066C</t>
  </si>
  <si>
    <t>RIB2</t>
  </si>
  <si>
    <t>Bifunctional DRAP deaminase tRNA:pseudouridine synthase; the deaminase catalyzes the third step in riboflavin biosynthesis and the synthase catalyzes formation of pseudouridine at position 32 in cytoplasmic tRNAs; RIB2 has a paralog, PUS9, that arose from the whole genome duplication</t>
  </si>
  <si>
    <t>CAGL0I00264g</t>
  </si>
  <si>
    <t>YKL026C</t>
  </si>
  <si>
    <t>GPX1</t>
  </si>
  <si>
    <t>Phospholipid hydroperoxide glutathione peroxidase; induced by glucose starvation that protects cells from phospholipid hydroperoxides and nonphospholipid peroxides during oxidative stress; GPX1 has a paralog, HYR1, that arose from the whole genome duplication</t>
  </si>
  <si>
    <t>CAGL0I03476g</t>
  </si>
  <si>
    <t>YDL160C</t>
  </si>
  <si>
    <t>DHH1</t>
  </si>
  <si>
    <t>Cytoplasmic DExD/H-box helicase, stimulates mRNA decapping; coordinates distinct steps in mRNA function and decay, interacts with both the decapping and deadenylase complexes, may have a role in mRNA export and translation; C-terminus of Dhh1p interacts with Ngr1p and promotes POR1, but not EDC1 mRNA decay; forms cytoplasmic foci upon DNA replication stress</t>
  </si>
  <si>
    <t>CAGL0L07106g</t>
  </si>
  <si>
    <t>YDL090C</t>
  </si>
  <si>
    <t>RAM1</t>
  </si>
  <si>
    <t>Beta subunit of the CAAX farnesyltransferase (FTase); this complex prenylates the a-factor mating pheromone and Ras proteins; required for the membrane localization of Ras proteins and a-factor; homolog of the mammalian FTase beta subunit</t>
  </si>
  <si>
    <t>CAGL0L08052g</t>
  </si>
  <si>
    <t>YCR028C</t>
  </si>
  <si>
    <t>FEN2</t>
  </si>
  <si>
    <t>Plasma membrane H+-pantothenate symporter; confers sensitivity to the antifungal agent fenpropimorph; relocalizes from vacuole to cytoplasm upon DNA replication stress</t>
  </si>
  <si>
    <t>CAGL0K13024g</t>
  </si>
  <si>
    <t>AED1</t>
  </si>
  <si>
    <t>CAGL0M00814g</t>
  </si>
  <si>
    <t>YLR441C</t>
  </si>
  <si>
    <t>RPS1A</t>
  </si>
  <si>
    <t>Ribosomal protein 10 (rp10) of the small (40S) subunit; homologous to mammalian ribosomal protein S3A, no bacterial homolog; RPS1A has a paralog, RPS1B, that arose from the whole genome duplication</t>
  </si>
  <si>
    <t>CAGL0I09394g</t>
  </si>
  <si>
    <t>YBR269C</t>
  </si>
  <si>
    <t>FMP21</t>
  </si>
  <si>
    <t>CAGL0J07370g</t>
  </si>
  <si>
    <t>YNL227C</t>
  </si>
  <si>
    <t>JJJ1</t>
  </si>
  <si>
    <t>Co-chaperone that stimulates the ATPase activity of Ssa1p; required for a late step of ribosome biogenesis; associated with the cytosolic large ribosomal subunit; contains a J-domain; mutation causes defects in fluid-phase endocytosis</t>
  </si>
  <si>
    <t>CAGL0K11363g</t>
  </si>
  <si>
    <t>YDR229W</t>
  </si>
  <si>
    <t>IVY1</t>
  </si>
  <si>
    <t>Phospholipid-binding protein that interacts with both Ypt7p and Vps33p; may partially counteract the action of Vps33p and vice versa, localizes to the rim of the vacuole as cells approach stationary phase</t>
  </si>
  <si>
    <t>CAGL0B01859g</t>
  </si>
  <si>
    <t>YDR118W</t>
  </si>
  <si>
    <t>APC4</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</si>
  <si>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the nucleus increases upon DNA replication stress</t>
  </si>
  <si>
    <t>CAGL0E05566g</t>
  </si>
  <si>
    <t>YOR344C</t>
  </si>
  <si>
    <t>TYE7</t>
  </si>
  <si>
    <t>Serine-rich protein that contains a bHLH DNA binding motif; binds E-boxes of glycolytic genes and contributes to their activation; may function as a transcriptional activator in Ty1-mediated gene expression; bHLH stands for basic-helix-loop-helix</t>
  </si>
  <si>
    <t>CAGL0F00693g</t>
  </si>
  <si>
    <t>PRO2</t>
  </si>
  <si>
    <t>YOR323C</t>
  </si>
  <si>
    <t>Gamma-glutamyl phosphate reductase; catalyzes the second step in proline biosynthesis</t>
  </si>
  <si>
    <t>CAGL0B01551g</t>
  </si>
  <si>
    <t>YDR141C</t>
  </si>
  <si>
    <t>DOP1</t>
  </si>
  <si>
    <t>Golgi-localized, leucine-zipper domain containing protein; involved in endosome to Golgi transport, organization of the ER, establishing cell polarity, and morphogenesis; detected in highly purified mitochondria in high-throughput studies</t>
  </si>
  <si>
    <t>CAGL0M01540g</t>
  </si>
  <si>
    <t>SPT3</t>
  </si>
  <si>
    <t>YDR392W</t>
  </si>
  <si>
    <t>Subunit of the SAGA and SAGA-like transcriptional regulatory complexes; interacts with Spt15p to activate transcription of some RNA polymerase II-dependent genes, also functions to inhibit transcription at some promoters; relocalizes to the cytosol in response to hypoxia</t>
  </si>
  <si>
    <t>CAGL0F09009g</t>
  </si>
  <si>
    <t>YHR040W</t>
  </si>
  <si>
    <t>BCD1</t>
  </si>
  <si>
    <t>Essential protein required for the accumulation of box C/D snoRNA</t>
  </si>
  <si>
    <t>CAGL0K12804g</t>
  </si>
  <si>
    <t>YLR074C</t>
  </si>
  <si>
    <t>BUD20</t>
  </si>
  <si>
    <t>C2H2-type zinc finger protein required for ribosome assembly; shuttling factor which associates with pre-60S particles in the nucleus, accompanying them to the cytoplasm; cytoplasmic dissociation of Bud20p requires Drg1p; N-terminus harbors a nuclear localization signal (NLS) and a nuclear export signal (NES); cytoplasmic Bud20p is reimported by Kap123-dependent pathway; involved in bud-site selection; diploid mutants display a random budding pattern; similar to human ZNF593</t>
  </si>
  <si>
    <t>CAGL0K03619g</t>
  </si>
  <si>
    <t>YMR117C</t>
  </si>
  <si>
    <t>SPC24</t>
  </si>
  <si>
    <t>CAGL0E00957g</t>
  </si>
  <si>
    <t>YDR166C</t>
  </si>
  <si>
    <t>SEC5</t>
  </si>
  <si>
    <t>Essential 107kDa subunit of the exocyst complex; the exocyst mediates polarized targeting and tethering of post-Golgi secretory vesicles to active sites of exocytosis at the plasma membrane prior to SNARE-mediated fusion; involved in assembly of the exocyst complex; required with Sec3p for ER inheritance where it promotes anchoring of the cortical ER at the bud tip</t>
  </si>
  <si>
    <t>CAGL0K07029g</t>
  </si>
  <si>
    <t>YBR237W</t>
  </si>
  <si>
    <t>PRP5</t>
  </si>
  <si>
    <t>RNA helicase in the DEAD-box family; necessary for prespliceosome formation, bridges U1 and U2 snRNPs and enables stable U2 snRNP association with intron RNA</t>
  </si>
  <si>
    <t>CAGL0K00759g</t>
  </si>
  <si>
    <t>ZPR1</t>
  </si>
  <si>
    <t>YGR211W</t>
  </si>
  <si>
    <t>Essential protein with two zinc fingers; present in the nucleus of growing cells but relocates to the cytoplasm in starved cells via a process mediated by Cpr1p; binds to translation elongation factor eEF-1 (Tef1p); relative distribution to the nucleus increases upon DNA replication stress</t>
  </si>
  <si>
    <t>CAGL0M00968g</t>
  </si>
  <si>
    <t>YLR431C</t>
  </si>
  <si>
    <t>ATG23</t>
  </si>
  <si>
    <t>Peripheral membrane protein required for autophagy and CVT; required for cytoplasm-to-vacuole targeting (Cvt) pathway and efficient macroautophagy; cycles between the phagophore assembly site (PAS) and non-PAS locations; forms a complex with Atg9p and Atg27p</t>
  </si>
  <si>
    <t>CAGL0K03465g</t>
  </si>
  <si>
    <t>YMR108W</t>
  </si>
  <si>
    <t>ILV2</t>
  </si>
  <si>
    <t>Acetolactate synthase; catalyses the first common step in isoleucine and valine biosynthesis and is the target of several classes of inhibitors, localizes to the mitochondria; expression of the gene is under general amino acid control</t>
  </si>
  <si>
    <t>CAGL0D02761g</t>
  </si>
  <si>
    <t>YHR199C-A</t>
  </si>
  <si>
    <t>NBL1</t>
  </si>
  <si>
    <t>Subunit of the conserved chromosomal passenger complex (CPC); complex regulates mitotic chromosome segregation; not required for the kinase activity of the complex; mediates the interaction of Sli15p and Bir1p; other complex members are Ipl1p, Sli15p, and Bir1p</t>
  </si>
  <si>
    <t>CAGL0L08866g</t>
  </si>
  <si>
    <t>YPL007C</t>
  </si>
  <si>
    <t>TFC8</t>
  </si>
  <si>
    <t>Subunit of RNA polymerase III transcription initiation factor complex; one of six subunits of RNA polymerase III transcription initiation factor complex (TFIIIC); part of TFIIIC TauB domain that binds BoxB promoter sites of tRNA and other genes; linker between TauB and TauA domains; human homolog is TFIIIC-90</t>
  </si>
  <si>
    <t>CAGL0H03091g</t>
  </si>
  <si>
    <t>YGL091C</t>
  </si>
  <si>
    <t>NBP35</t>
  </si>
  <si>
    <t>Essential cytoplasmic iron-sulfur cluster binding protein; forms a complex with Cfd1p that is involved in iron-sulfur protein assembly in the cytosol; similar to P-loop NTPases</t>
  </si>
  <si>
    <t>CAGL0L11660g</t>
  </si>
  <si>
    <t>YOR116C</t>
  </si>
  <si>
    <t>RPO31</t>
  </si>
  <si>
    <t>RNA polymerase III largest subunit C160; part of core enzyme; similar to bacterial beta-prime subunit and to RPA190 and RPO21</t>
  </si>
  <si>
    <t>CAGL0C04983g</t>
  </si>
  <si>
    <t>ADO1</t>
  </si>
  <si>
    <t>YJR105W</t>
  </si>
  <si>
    <t>Adenosine kinase; required for the utilization of S-adenosylmethionine (AdoMet); may be involved in recycling adenosine produced through the methyl cycle</t>
  </si>
  <si>
    <t>CAGL0D05318g</t>
  </si>
  <si>
    <t>YBR255C-A</t>
  </si>
  <si>
    <t>Putative protein of unknown function; may interact with respiratory chain complexes III (ubiquinol-cytochrome c reductase) or IV (cytochrome c oxidase); identified by sequence comparison with hemiascomycetous yeast species</t>
  </si>
  <si>
    <t>CAGL0L10340g</t>
  </si>
  <si>
    <t>YOR060C</t>
  </si>
  <si>
    <t>SLD7</t>
  </si>
  <si>
    <t>Protein with a role in chromosomal DNA replication; interacts with Sld3p and reduces its affinity for Cdc45p; deletion mutant has aberrant mitochondria</t>
  </si>
  <si>
    <t>CAGL0K00407g</t>
  </si>
  <si>
    <t>YKL207W</t>
  </si>
  <si>
    <t>EMC3</t>
  </si>
  <si>
    <t>Member of conserved ER transmembrane complex; required for efficient folding of proteins in the ER; required for respiratory growth; null mutant displays induction of the unfolded protein response; homologous to worm Y62E10A.10/EMC-3, fly CG6750, human TMEM111</t>
  </si>
  <si>
    <t>CAGL0K01925g</t>
  </si>
  <si>
    <t>GDI1</t>
  </si>
  <si>
    <t>YER136W</t>
  </si>
  <si>
    <t>GDP dissociation inhibitor; regulates vesicle traffic in secretory pathways by regulating the dissociation of GDP from the Sec4/Ypt/rab family of GTP binding proteins</t>
  </si>
  <si>
    <t>CAGL0M12837g</t>
  </si>
  <si>
    <t>YIL074C</t>
  </si>
  <si>
    <t>SER33</t>
  </si>
  <si>
    <t>3-phosphoglycerate dehydrogenase; catalyzes the first step in serine and glycine biosynthesis; SER33 has a paralog, SER3, that arose from the whole genome duplication</t>
  </si>
  <si>
    <t>CAGL0L08976g</t>
  </si>
  <si>
    <t>YFL002C</t>
  </si>
  <si>
    <t>SPB4</t>
  </si>
  <si>
    <t>Putative ATP-dependent RNA helicase; nucleolar protein required for synthesis of 60S ribosomal subunits at a late step in the pathway; sediments with 66S pre-ribosomes in sucrose gradients</t>
  </si>
  <si>
    <t>CAGL0M13673g</t>
  </si>
  <si>
    <t>YMR298W</t>
  </si>
  <si>
    <t>LIP1</t>
  </si>
  <si>
    <t>Ceramide synthase subunit; single-span ER membrane protein associated with Lag1p and Lac1p and required for ceramide synthase activity, null mutant grows extremely slowly and is defective in ceramide synthesis</t>
  </si>
  <si>
    <t>CAGL0H07799g</t>
  </si>
  <si>
    <t>YGL240W</t>
  </si>
  <si>
    <t>DOC1</t>
  </si>
  <si>
    <t>Processivity factor; required for the ubiquitination activity of the anaphase promoting complex (APC), mediates the activity of the APC by contributing to substrate recognition; involved in cyclin proteolysis; contains a conserved DOC1 homology domain</t>
  </si>
  <si>
    <t>CAGL0L12364g</t>
  </si>
  <si>
    <t>YPL028W</t>
  </si>
  <si>
    <t>ERG10</t>
  </si>
  <si>
    <t>Acetyl-CoA C-acetyltransferase (acetoacetyl-CoA thiolase); cytosolic enzyme that transfers an acetyl group from one acetyl-CoA molecule to another, forming acetoacetyl-CoA; involved in the first step in mevalonate biosynthesis</t>
  </si>
  <si>
    <t>CAGL0I02442g</t>
  </si>
  <si>
    <t>PUP2</t>
  </si>
  <si>
    <t>YGR253C</t>
  </si>
  <si>
    <t>Alpha 5 subunit of the 20S proteasome; involved in ubiquitin-dependent catabolism; human homolog is subunit zeta</t>
  </si>
  <si>
    <t>CAGL0K10010g</t>
  </si>
  <si>
    <t>YDR083W</t>
  </si>
  <si>
    <t>RRP8</t>
  </si>
  <si>
    <t>Nucleolar S-adenosylmethionine-dependent rRNA methyltransferase; methylates adenine (m1A) of the large subunit (LSU) rRNA at position 645; involved in pre-rRNA cleavage at site A2; mutation is synthetically lethal with a gar1 mutation; deletion disrupts telomere maintenance by influencing the expression of neighboring gene STN1</t>
  </si>
  <si>
    <t>CAGL0H07007g</t>
  </si>
  <si>
    <t>YML092C</t>
  </si>
  <si>
    <t>PRE8</t>
  </si>
  <si>
    <t>Alpha 2 subunit of the 20S proteasome</t>
  </si>
  <si>
    <t>CAGL0D03102g</t>
  </si>
  <si>
    <t>YJL003W</t>
  </si>
  <si>
    <t>COX16</t>
  </si>
  <si>
    <t>Mitochondrial inner membrane protein; required for assembly of cytochrome c oxidase</t>
  </si>
  <si>
    <t>CAGL0K06215g</t>
  </si>
  <si>
    <t>YDR449C</t>
  </si>
  <si>
    <t>UTP6</t>
  </si>
  <si>
    <t>CAGL0F07557g</t>
  </si>
  <si>
    <t>YKL095W</t>
  </si>
  <si>
    <t>YJU2</t>
  </si>
  <si>
    <t>Essential protein required for pre-mRNA splicing; associates transiently with the spliceosomal NTC ("nineteen complex") and acts after Prp2p to promote the first catalytic reaction of splicing</t>
  </si>
  <si>
    <t>CAGL0H07425g</t>
  </si>
  <si>
    <t>YBR155W</t>
  </si>
  <si>
    <t>CNS1</t>
  </si>
  <si>
    <t>TPR-containing co-chaperone; binds both Hsp82p (Hsp90) and Ssa1p (Hsp70) and stimulates the ATPase activity of SSA1, ts mutants reduce Hsp82p function while over expression suppresses the phenotypes of an HSP82 ts allele and a cpr7 deletion</t>
  </si>
  <si>
    <t>CAGL0I05302g</t>
  </si>
  <si>
    <t>YIL026C</t>
  </si>
  <si>
    <t>IRR1</t>
  </si>
  <si>
    <t>Subunit of the cohesin complex; which is required for sister chromatid cohesion during mitosis and meiosis and interacts with centromeres and chromosome arms; relocalizes to the cytosol in response to hypoxia; essential for viability</t>
  </si>
  <si>
    <t>CAGL0K04367g</t>
  </si>
  <si>
    <t>YGR055W</t>
  </si>
  <si>
    <t>MUP1</t>
  </si>
  <si>
    <t>High affinity methionine permease; integral membrane protein with 13 putative membrane-spanning regions; also involved in cysteine uptake</t>
  </si>
  <si>
    <t>CAGL0F02849g</t>
  </si>
  <si>
    <t>YDR412W</t>
  </si>
  <si>
    <t>RRP17</t>
  </si>
  <si>
    <t>Component of the pre-60S pre-ribosomal particle; required for cell viability under standard (aerobic) conditions but not under anaerobic conditions; exonuclease required for 5&amp;#8242; end processing of pre-60S ribosomal RNA</t>
  </si>
  <si>
    <t>CAGL0F05665g</t>
  </si>
  <si>
    <t>YDR189W</t>
  </si>
  <si>
    <t>SLY1</t>
  </si>
  <si>
    <t>Hydrophilic protein involved in ER/Golgi vesicle trafficking; SM (Sec1/Munc-18) family protein that binds the tSNARE Sed5p and stimulates its assembly into a trans-SNARE membrane-protein complex</t>
  </si>
  <si>
    <t>CAGL0G07227g</t>
  </si>
  <si>
    <t>YML026C</t>
  </si>
  <si>
    <t>RPS18B</t>
  </si>
  <si>
    <t>Protein component of the small (40S) ribosomal subunit; homologous to mammalian ribosomal protein S18 and bacterial S13; RPS18B has a paralog, RPS18A, that arose from the whole genome duplication; protein abundance increases in response to DNA replication stress</t>
  </si>
  <si>
    <t>CAGL0E02453g</t>
  </si>
  <si>
    <t>YOL005C</t>
  </si>
  <si>
    <t>RPB11</t>
  </si>
  <si>
    <t>RNA polymerase II subunit B12.5; part of central core; similar to Rpc19p and bacterial alpha subunit</t>
  </si>
  <si>
    <t>CAGL0J00671g</t>
  </si>
  <si>
    <t>YHR024C</t>
  </si>
  <si>
    <t>MAS2</t>
  </si>
  <si>
    <t>Larger subunit of the mitochondrial processing protease (MPP); essential processing enzyme that cleaves the N-terminal targeting sequences from mitochondrially imported proteins</t>
  </si>
  <si>
    <t>CAGL0M04895g</t>
  </si>
  <si>
    <t>YMR231W</t>
  </si>
  <si>
    <t>PEP5/VPS11</t>
  </si>
  <si>
    <t>Histone E3 ligase, component of CORVET tethering complex; peripheral vacuolar membrane protein required for protein trafficking and vacuole biogenesis; interacts with Pep7p; involved in ubiquitylation and degradation of excess histones</t>
  </si>
  <si>
    <t>CAGL0M08382g</t>
  </si>
  <si>
    <t>YKL167C</t>
  </si>
  <si>
    <t>MRP49</t>
  </si>
  <si>
    <t>CAGL0J07304g</t>
  </si>
  <si>
    <t>YNL223W</t>
  </si>
  <si>
    <t>ATG4</t>
  </si>
  <si>
    <t>Conserved cysteine protease required for autophagy; cleaves Atg8p to a form required for autophagosome and Cvt vesicle generation</t>
  </si>
  <si>
    <t>CAGL0J09108g</t>
  </si>
  <si>
    <t>YDL190C</t>
  </si>
  <si>
    <t>UFD2</t>
  </si>
  <si>
    <t>Ubiquitin chain assembly factor (E4); cooperates with a ubiquitin-activating enzyme (E1), a ubiquitin-conjugating enzyme (E2), and a ubiquitin protein ligase (E3) to conjugate ubiquitin to substrates; also functions as an E3</t>
  </si>
  <si>
    <t>CAGL0L09339g</t>
  </si>
  <si>
    <t>HAA1</t>
  </si>
  <si>
    <t>YPR008W</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</si>
  <si>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</si>
  <si>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CAGL0C00649g</t>
  </si>
  <si>
    <t>VMA2</t>
  </si>
  <si>
    <t>YBR127C</t>
  </si>
  <si>
    <t>Subunit B of V1 peripheral membrane domain of vacuolar H+-ATPase; an electrogenic proton pump found throughout the endomembrane system; contains nucleotide binding sites; also detected in the cytoplasm; protein abundance increases in response to DNA replication stress</t>
  </si>
  <si>
    <t>CAGL0M02013g</t>
  </si>
  <si>
    <t>YPL166W</t>
  </si>
  <si>
    <t>ATG29</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</si>
  <si>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</si>
  <si>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CAGL0I04796g</t>
  </si>
  <si>
    <t>YBR037C</t>
  </si>
  <si>
    <t>SCO1</t>
  </si>
  <si>
    <t>Copper-binding protein of mitochondrial inner membrane; required for cytochrome c oxidase activity and respiration; may function to deliver copper to cytochrome c oxidase; similar to thioredoxins; SCO1 has a paralog, SCO2, that arose from the whole genome duplication</t>
  </si>
  <si>
    <t>CAGL0H10098g</t>
  </si>
  <si>
    <t>YBR055C</t>
  </si>
  <si>
    <t>PRP6</t>
  </si>
  <si>
    <t>CAGL0G03157g</t>
  </si>
  <si>
    <t>YPR113W</t>
  </si>
  <si>
    <t>PIS1</t>
  </si>
  <si>
    <t>Phosphatidylinositol synthase; required for biosynthesis of phosphatidylinositol, which is a precursor for polyphosphoinositides, sphingolipids, and glycolipid anchors for some of the plasma membrane proteins</t>
  </si>
  <si>
    <t>CAGL0M11550g</t>
  </si>
  <si>
    <t>YLR103C</t>
  </si>
  <si>
    <t>CDC45</t>
  </si>
  <si>
    <t>DNA replication initiation factor; recruited to MCM pre-RC complexes at replication origins; promotes release of MCM from Mcm10p, recruits elongation machinery; mutants in human homolog may cause velocardiofacial and DiGeorge syndromes</t>
  </si>
  <si>
    <t>CAGL0F06963g</t>
  </si>
  <si>
    <t>YGL061C</t>
  </si>
  <si>
    <t>DUO1</t>
  </si>
  <si>
    <t>Essential subunit of the Dam1 complex (aka DASH complex); cooperates with Dam1p to connect the DASH complex with microtubules (MT); couples kinetochores to the force produced by MT depolymerization thereby aiding in chromosome segregation; is transferred to the kinetochore prior to mitosis</t>
  </si>
  <si>
    <t>CAGL0K00517g</t>
  </si>
  <si>
    <t>YKL203C</t>
  </si>
  <si>
    <t>TOR2</t>
  </si>
  <si>
    <t>PIK-related protein kinase and rapamycin target; subunit of TORC1, a complex that regulates growth in response to nutrients and TORC2, a complex that regulates cell-cycle dependent polarization of the actin cytoskeleton; involved in meiosis; TOR2 has a paralog, TOR1, that arose from the whole genome duplication</t>
  </si>
  <si>
    <t>CAGL0K01595g</t>
  </si>
  <si>
    <t>YDL029W</t>
  </si>
  <si>
    <t>ARP2</t>
  </si>
  <si>
    <t>CAGL0H05643g</t>
  </si>
  <si>
    <t>YPL090C</t>
  </si>
  <si>
    <t>RPS6A</t>
  </si>
  <si>
    <t>Protein component of the small (40S) ribosomal subunit; homologous to mammalian ribosomal protein S6, no bacterial homolog; RPS6A has a paralog, RPS6B, that arose from the whole genome duplication</t>
  </si>
  <si>
    <t>CAGL0G07535g</t>
  </si>
  <si>
    <t>YOR294W</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</si>
  <si>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</si>
  <si>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CAGL0K04983g</t>
  </si>
  <si>
    <t>YNL218W</t>
  </si>
  <si>
    <t>MGS1</t>
  </si>
  <si>
    <t>Protein with DNA-dependent ATPase and ssDNA annealing activities; involved in maintenance of genome; interacts functionally with DNA polymerase delta; homolog of human Werner helicase interacting protein (WHIP); forms nuclear foci upon DNA replication stress</t>
  </si>
  <si>
    <t>CAGL0C02189g</t>
  </si>
  <si>
    <t>SAH1</t>
  </si>
  <si>
    <t>YER043C</t>
  </si>
  <si>
    <t>S-adenosyl-L-homocysteine hydrolase; catabolizes S-adenosyl-L-homocysteine which is formed after donation of the activated methyl group of S-adenosyl-L-methionine (AdoMet) to an acceptor; regulates cellular lipid homoeostasis by regulating phosphatidylcholine(PC)synthesis and triacylglycerol (TG) levels</t>
  </si>
  <si>
    <t>CAGL0D04268g</t>
  </si>
  <si>
    <t>YMR078C</t>
  </si>
  <si>
    <t>CTF18</t>
  </si>
  <si>
    <t>Subunit of a complex with Ctf8p; shares some subunits with Replication Factor C and is required for sister chromatid cohesion; may have overlapping functions with Rad24p in the DNA damage replication checkpoint</t>
  </si>
  <si>
    <t>CAGL0G03223g</t>
  </si>
  <si>
    <t>YGR098C</t>
  </si>
  <si>
    <t>ESP1</t>
  </si>
  <si>
    <t>Separase, a caspase-like cysteine protease; promotes sister chromatid separation by mediating dissociation of the cohesin Scc1p from chromatin; inhibits protein phosphatase 2A-Cdc55p to promote mitotic exit; inhibited by Pds1p; relative distribution to the nucleus increases upon DNA replication stress</t>
  </si>
  <si>
    <t>CAGL0G09383g</t>
  </si>
  <si>
    <t>TDH3</t>
  </si>
  <si>
    <t>YGR192C</t>
  </si>
  <si>
    <t>Glyceraldehyde-3-phosphate dehydrogenase, isozyme 3; involved in glycolysis and gluconeogenesis; tetramer that catalyzes the reaction of glyceraldehyde-3-phosphate to 1,3 bis-phosphoglycerate; detected in the cytoplasm and cell wall; TDH3 has a paralog, TDH2, that arose from the whole genome duplication</t>
  </si>
  <si>
    <t>CAGL0G07447g</t>
  </si>
  <si>
    <t>YPL168W</t>
  </si>
  <si>
    <t>Putative protein of unknown function; green fluorescent protein (GFP)-fusion protein localizes to the mitochondrion; expression may be cell cycle-regulated</t>
  </si>
  <si>
    <t>CAGL0A01023g</t>
  </si>
  <si>
    <t>YLR328W</t>
  </si>
  <si>
    <t>NMA1</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</si>
  <si>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</si>
  <si>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CAGL0E05126g</t>
  </si>
  <si>
    <t>YGL155W</t>
  </si>
  <si>
    <t>CDC43</t>
  </si>
  <si>
    <t>Beta subunit of geranylgeranyltransferase type I; catalyzes geranylgeranylation to the cysteine residue in proteins containing a C-terminal CaaX sequence ending in Leu or Phe; has substrates important for morphogenesis</t>
  </si>
  <si>
    <t>CAGL0H02409g</t>
  </si>
  <si>
    <t>YMR260C</t>
  </si>
  <si>
    <t>TIF11</t>
  </si>
  <si>
    <t>Translation initiation factor eIF1A; essential protein that forms a complex with Sui1p (eIF1) and the 40S ribosomal subunit and scans for the start codon; C-terminus associates with Fun12p (eIF5B); N terminus interacts with eIF2 and eIF3</t>
  </si>
  <si>
    <t>CAGL0G08910g</t>
  </si>
  <si>
    <t>YIL134W</t>
  </si>
  <si>
    <t>FLX1</t>
  </si>
  <si>
    <t>Protein required for transport of flavin adenine dinucleotide (FAD); a synthesis product of riboflavin, across the mitochondrial membrane</t>
  </si>
  <si>
    <t>CAGL0L11858g</t>
  </si>
  <si>
    <t>CCA1</t>
  </si>
  <si>
    <t>YER168C</t>
  </si>
  <si>
    <t>ATP (CTP):tRNA-specific tRNA nucleotidyltransferase; different forms targeted to the nucleus, cytosol, and mitochondrion are generated via the use of multiple transcriptional and translational start sites</t>
  </si>
  <si>
    <t>CAGL0L12254g</t>
  </si>
  <si>
    <t>YLR089C</t>
  </si>
  <si>
    <t>ALT1</t>
  </si>
  <si>
    <t>Alanine transaminase (glutamic pyruvic transaminase); involved in alanine biosynthesis and catabolism; TOR1-independent role in determining chronological lifespan; expression is induced in the presence of alanine; repression is mediated by Nrg1p; ALT1 has a paralog, ALT2, that arose from the whole genome duplication; Alt2p is catalytically inactive</t>
  </si>
  <si>
    <t>CAGL0H03003g</t>
  </si>
  <si>
    <t>YGL095C</t>
  </si>
  <si>
    <t>VPS45</t>
  </si>
  <si>
    <t>Protein of the Sec1p/Munc-18 family; essential for vacuolar protein sorting; required for the function of Pep12p and the early endosome/late Golgi SNARE Tlg2p; essential for fusion of Golgi-derived vesicles with the prevacuolar compartment</t>
  </si>
  <si>
    <t>CAGL0J09482g</t>
  </si>
  <si>
    <t>YPL024W</t>
  </si>
  <si>
    <t>RMI1</t>
  </si>
  <si>
    <t>Subunit of the RecQ (Sgs1p) - Topo III (Top3p) complex; stimulates superhelical relaxing and ssDNA binding activities of Top3p; involved in response to DNA damage; functions in S phase-mediated cohesion establishment via a pathway involving the Ctf18-RFC complex and Mrc1p; null mutants display increased rates of recombination and delayed S phase</t>
  </si>
  <si>
    <t>CAGL0E05412g</t>
  </si>
  <si>
    <t>YOR336W</t>
  </si>
  <si>
    <t>KRE5</t>
  </si>
  <si>
    <t>Protein required for beta-1,6 glucan biosynthesis; mutations result in aberrant morphology and severe growth defects</t>
  </si>
  <si>
    <t>CAGL0G10219g</t>
  </si>
  <si>
    <t>AWP12</t>
  </si>
  <si>
    <t>CAGL0G04983g</t>
  </si>
  <si>
    <t>YLR363W-A</t>
  </si>
  <si>
    <t>Protein of unknown function; green fluorescent protein (GFP)-fusion protein localizes to the nucleus; relocalizes from nucleus to nucleolus upon DNA replication stress</t>
  </si>
  <si>
    <t>CAGL0M01474g</t>
  </si>
  <si>
    <t>YDR397C</t>
  </si>
  <si>
    <t>NCB2</t>
  </si>
  <si>
    <t>Subunit of a heterodimeric NC2 transcription regulator complex; complex binds to TBP and can repress transcription by preventing preinitiation complex assembly or stimulate activated transcription; homologous to human NC2beta; complex also includes Bur6p</t>
  </si>
  <si>
    <t>CAGL0F01551g</t>
  </si>
  <si>
    <t>YLR068W</t>
  </si>
  <si>
    <t>FYV7</t>
  </si>
  <si>
    <t>Essential protein required for maturation of 18S rRNA; required for survival upon exposure to K1 killer toxin</t>
  </si>
  <si>
    <t>CAGL0K03729g</t>
  </si>
  <si>
    <t>YMR125W</t>
  </si>
  <si>
    <t>STO1</t>
  </si>
  <si>
    <t>Large subunit of the nuclear mRNA cap-binding protein complex; interacts with Npl3p to carry nuclear poly(A)+ mRNA to cytoplasm; also involved in nuclear mRNA degradation and telomere maintenance; orthologous to mammalian CBP80</t>
  </si>
  <si>
    <t>CAGL0I03850g</t>
  </si>
  <si>
    <t>YDL139C</t>
  </si>
  <si>
    <t>SCM3</t>
  </si>
  <si>
    <t>Nonhistone component of centromeric chromatin; binds to histone H3 variant, Cse4p, and recruits it to centromeres; involved in the assembly and maintenance of Cse4-H4 at centromeres; required for kinetochore assembly and G2/M progression; may protect Cse4p from ubiquitylation; homolog of mammalian HJURP</t>
  </si>
  <si>
    <t>CAGL0F08283g</t>
  </si>
  <si>
    <t>GCN5</t>
  </si>
  <si>
    <t>YGR252W</t>
  </si>
  <si>
    <t>Catalytic subunit of ADA and SAGA histone acetyltransferase complexes; acetyltransferase, modifies N-terminal lysines on histones H2B and H3; acetylates Rsc4p, a subunit of the RSC chromatin-remodeling complex, altering replication stress tolerance; relocalizes to the cytosol in response to hypoxia; mutant displays reduced transcription elongation in the G-less-based run-on (GLRO) assay; greater involvement in repression of RNAPII-dependent transcription than in activati</t>
  </si>
  <si>
    <t>CAGL0I10648g</t>
  </si>
  <si>
    <t>ASN2</t>
  </si>
  <si>
    <t>YGR124W</t>
  </si>
  <si>
    <t>Asparagine synthetase; catalyzes the synthesis of L-asparagine from L-aspartate in the asparagine biosynthetic pathway; ASN2 has a paralog, ASN1, that arose from the whole genome duplication</t>
  </si>
  <si>
    <t>CAGL0J06006g</t>
  </si>
  <si>
    <t>YNL153C</t>
  </si>
  <si>
    <t>GIM3</t>
  </si>
  <si>
    <t>Subunit of the heterohexameric cochaperone prefoldin complex; prefoldin binds specifically to cytosolic chaperonin and transfers target proteins to it; prefoldin complex also localizes to chromatin of actively transcribed genes in the nucleus and facilitates transcriptional elongation</t>
  </si>
  <si>
    <t>CAGL0I01188g</t>
  </si>
  <si>
    <t>YHR107C</t>
  </si>
  <si>
    <t>CDC12</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</si>
  <si>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</si>
  <si>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CAGL0M01430g</t>
  </si>
  <si>
    <t>YDR324C</t>
  </si>
  <si>
    <t>UTP4</t>
  </si>
  <si>
    <t>Subunit of U3-containing 90S preribosome and SSU processome complexes; involved in production of 18S rRNA and assembly of small ribosomal subunit; member of t-Utp subcomplex involved with transcription of 35S rRNA transcript; Small Subunit processome is also known as SSU processome</t>
  </si>
  <si>
    <t>CAGL0I08987g</t>
  </si>
  <si>
    <t>YHR018C</t>
  </si>
  <si>
    <t>ARG4</t>
  </si>
  <si>
    <t>Argininosuccinate lyase; catalyzes the final step in the arginine biosynthesis pathway</t>
  </si>
  <si>
    <t>CAGL0K04499g</t>
  </si>
  <si>
    <t>YGR061C</t>
  </si>
  <si>
    <t>ADE6</t>
  </si>
  <si>
    <t>Formylglycinamidine-ribonucleotide (FGAM)-synthetase; catalyzes a step in the 'de novo' purine nucleotide biosynthetic pathway</t>
  </si>
  <si>
    <t>CAGL0F06765g</t>
  </si>
  <si>
    <t>YIR024C</t>
  </si>
  <si>
    <t>Protein of unknown function; the authentic, non-tagged protein is detected in highly purified mitochondria in high-throughput studies; interacts with Arh1p, a mitochondrial oxidoreductase; deletion mutant has a respiratory growth defect</t>
  </si>
  <si>
    <t>CAGL0J06314g</t>
  </si>
  <si>
    <t>YDL178W</t>
  </si>
  <si>
    <t>DLD2</t>
  </si>
  <si>
    <t>D-lactate dehydrogenase; located in the mitochondrial matrix</t>
  </si>
  <si>
    <t>CAGL0D05522g</t>
  </si>
  <si>
    <t>YLL014W</t>
  </si>
  <si>
    <t>EMC6</t>
  </si>
  <si>
    <t>Member of conserved ER transmembrane complex; required for efficient folding of proteins in the ER; null mutant displays induction of the unfolded protein response; homologous to worm F33D4.7/EMC-6, fly CG11781, human TMEM93</t>
  </si>
  <si>
    <t>CAGL0E00847g</t>
  </si>
  <si>
    <t>YDR170C</t>
  </si>
  <si>
    <t>SEC7</t>
  </si>
  <si>
    <t>Guanine nucleotide exchange factor (GEF) for ADP ribosylation factors; involved in proliferation of the Golgi, intra-Golgi transport and ER-to-Golgi transport; found in the cytoplasm and on Golgi-associated coated vesicles</t>
  </si>
  <si>
    <t>CAGL0L12672g</t>
  </si>
  <si>
    <t>YPL043W</t>
  </si>
  <si>
    <t>NOP4</t>
  </si>
  <si>
    <t>Nucleolar protein; essential for processing and maturation of 27S pre-rRNA and large ribosomal subunit biogenesis; constituent of 66S pre-ribosomal particles; contains four RNA recognition motifs (RRMs)</t>
  </si>
  <si>
    <t>CAGL0M11924g</t>
  </si>
  <si>
    <t>YAL034W-A</t>
  </si>
  <si>
    <t>MTW1</t>
  </si>
  <si>
    <t>Essential component of the MIND kinetochore complex; joins kinetochore subunits contacting DNA to those contacting microtubules; critical to kinetochore assembly; complex consists of Mtw1p Including Nnf1p-Nsl1p-Dsn1p (MIND)</t>
  </si>
  <si>
    <t>CAGL0G05654g</t>
  </si>
  <si>
    <t>YDL217C</t>
  </si>
  <si>
    <t>TIM22</t>
  </si>
  <si>
    <t>Essential core component of the mitochondrial TIM22 complex; involved in insertion of polytopic proteins into the inner membrane; forms the channel through which proteins are imported</t>
  </si>
  <si>
    <t>CAGL0M06127g</t>
  </si>
  <si>
    <t>YBR171W</t>
  </si>
  <si>
    <t>SEC66</t>
  </si>
  <si>
    <t>Non-essential subunit of Sec63 complex; with Sec61 complex, Kar2p/BiP and Lhs1p forms a channel competent for SRP-dependent and post-translational SRP-independent protein targeting and import into the ER; other members are Sec63p, Sec62p, and Sec72p</t>
  </si>
  <si>
    <t>CAGL0M00660g</t>
  </si>
  <si>
    <t>YLR447C</t>
  </si>
  <si>
    <t>VMA6</t>
  </si>
  <si>
    <t>Subunit d of the V0 integral membrane domain of V-ATPase; part of the electrogenic proton pump found in the endomembrane system; required for V1 domain assembly on the vacuolar membrane; the V0 integral membrane domain of vacuolar H+-ATPase (V-ATPase) has five subunits</t>
  </si>
  <si>
    <t>CAGL0E06534g</t>
  </si>
  <si>
    <t>YJL010C</t>
  </si>
  <si>
    <t>NOP9</t>
  </si>
  <si>
    <t>Essential subunit of U3-containing 90S preribosome; involved in production of 18S rRNA and assembly of small ribosomal subunit; also part of pre-40S ribosome and required for its export into cytoplasm; binds RNA and contains pumilio domain</t>
  </si>
  <si>
    <t>CAGL0H06809g</t>
  </si>
  <si>
    <t>YKR020W</t>
  </si>
  <si>
    <t>VPS51</t>
  </si>
  <si>
    <t>Component of the GARP (Golgi-associated retrograde protein) complex; this complex is required for the recycling of proteins from endosomes to the late Golgi; links the (VFT/GARP) complex to the SNARE Tlg1p; other members of the GARP complex are Vps51p-Vps52p-Vps53p-Vps54p,</t>
  </si>
  <si>
    <t>CAGL0L00495g</t>
  </si>
  <si>
    <t>HSC82</t>
  </si>
  <si>
    <t>YMR186W</t>
  </si>
  <si>
    <t>Cytoplasmic chaperone of the Hsp90 family; plays a role in determining prion variants; redundant in function and nearly identical with Hsp82p, and together they are essential; expressed constitutively at 10-fold higher basal levels than HSP82 and induced 2-3 fold by heat shock; contains two acid-rich unstructured regions that promote the solubility of chaperone-substrate complexes; HSC82 has a paralog, HSP82, that arose from the whole genome duplication</t>
  </si>
  <si>
    <t>CAGL0E04554g</t>
  </si>
  <si>
    <t>CAGL0L08756g</t>
  </si>
  <si>
    <t>YPL012W</t>
  </si>
  <si>
    <t>RRP12</t>
  </si>
  <si>
    <t>Protein required for export of the ribosomal subunits; associates with the RNA components of the pre-ribosomes; has a role in nuclear import in association with Pse1p; contains HEAT-repeats</t>
  </si>
  <si>
    <t>CAGL0I07271g</t>
  </si>
  <si>
    <t>YOR132W</t>
  </si>
  <si>
    <t>VPS17</t>
  </si>
  <si>
    <t>Subunit of the membrane-associated retromer complex; essential for endosome-to-Golgi retrograde protein transport; peripheral membrane protein that assembles onto the membrane with Vps5p to promote vesicle formation; required for recruiting the retromer complex to the endosome membranes</t>
  </si>
  <si>
    <t>CAGL0H03333g</t>
  </si>
  <si>
    <t>YGL080W</t>
  </si>
  <si>
    <t>FMP37</t>
  </si>
  <si>
    <t>Highly conserved subunit of the mitochondrial pyruvate carrier; a mitochondrial inner membrane complex comprised of Fmp37p/Mpc1p and either Mpc2p or Fmp43p/Mpc3p mediates mitochondrial pyruvate uptake; null mutant displays slow growth that is complemented by expression of human or mouse ortholog; mutation in human ortholog is associated with lactic acidosis and hyperpyruvatemia</t>
  </si>
  <si>
    <t>CAGL0M03993g</t>
  </si>
  <si>
    <t>YNL312W</t>
  </si>
  <si>
    <t>RFA2</t>
  </si>
  <si>
    <t>Subunit of heterotrimeric Replication Protein A (RPA); RPA is a highly conserved single-stranded DNA binding protein involved in DNA replication, repair, and recombination; protein abundance increases in response to DNA replication stress</t>
  </si>
  <si>
    <t>CAGL0C05379g</t>
  </si>
  <si>
    <t>SSB1</t>
  </si>
  <si>
    <t>YDL229W</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</si>
  <si>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</si>
  <si>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CAGL0K07315g</t>
  </si>
  <si>
    <t>YMR244C-A</t>
  </si>
  <si>
    <t>COA6</t>
  </si>
  <si>
    <t>Protein involved in cytochrome c oxidase assembly; also required for efficient formation of respiratory supercomplexes comprised of Complexes III and IV; localizes to the mitochondrial intermembrane space; has a human homolog; transcription is induced in response to the DNA-damaging agent MMS; protein abundance increases in response to DNA replication stress</t>
  </si>
  <si>
    <t>CAGL0D05434g</t>
  </si>
  <si>
    <t>ROX1</t>
  </si>
  <si>
    <t>CAGL0F09053g</t>
  </si>
  <si>
    <t>YHR204W</t>
  </si>
  <si>
    <t>MNL1</t>
  </si>
  <si>
    <t>Alpha-1,2-specific exomannosidase of the endoplasmic reticulum; in complex with Pdi1p, generates a Man7GlcNac2 oligosaccharide signal on glycoproteins destined for ubiquitin-proteasome degradation</t>
  </si>
  <si>
    <t>CAGL0G04191g</t>
  </si>
  <si>
    <t>YGR179C</t>
  </si>
  <si>
    <t>OKP1</t>
  </si>
  <si>
    <t>Outer kinetochore protein required for accurate chromosome segregation; component of COMA (Ctf19p, Okp1p, Mcm21p, Ame1p) a kinetochore sub-complex which functions as a platform for kinetochore assembly; orthologous to human centromere constitutive-associated network (CCAN) subunit CENP-Q and fission yeast fta7</t>
  </si>
  <si>
    <t>CAGL0G10153g</t>
  </si>
  <si>
    <t>YDR529C</t>
  </si>
  <si>
    <t>QCR7</t>
  </si>
  <si>
    <t>Subunit 7 of ubiquinol cytochrome-c reductase (Complex III); Complex III is a component of the mitochondrial inner membrane electron transport chain; oriented facing the mitochondrial matrix; N-terminus appears to play a role in complex assembly</t>
  </si>
  <si>
    <t>CAGL0D04114g</t>
  </si>
  <si>
    <t>NCP1</t>
  </si>
  <si>
    <t>YHR042W</t>
  </si>
  <si>
    <t>NADP-cytochrome P450 reductase; involved in ergosterol biosynthesis; associated and coordinately regulated with Erg11p</t>
  </si>
  <si>
    <t>CAGL0H07139g</t>
  </si>
  <si>
    <t>YDR318W</t>
  </si>
  <si>
    <t>MCM21</t>
  </si>
  <si>
    <t>Component of the kinetochore sub-complex COMA; COMA (Ctf19p, Okp1p, Mcm21p, Ame1p) bridges kinetochore subunits in contact with centromeric DNA with subunits bound to microtubules during kinetochore assembly; involved in minichromosome maintenance; orthologous to human centromere constitutive-associated network (CCAN) subunit CENP-O and fission yeast mal2</t>
  </si>
  <si>
    <t>CAGL0L12232g</t>
  </si>
  <si>
    <t>YLR088W</t>
  </si>
  <si>
    <t>GAA1</t>
  </si>
  <si>
    <t>Subunit of the GPI:protein transamidase complex; removes the GPI-anchoring signal and attaches GPI (glycosylphosphatidylinositol) to proteins in the ER</t>
  </si>
  <si>
    <t>CAGL0L07942g</t>
  </si>
  <si>
    <t>YCR020C-A</t>
  </si>
  <si>
    <t>MAK31</t>
  </si>
  <si>
    <t>Non-catalytic subunit of N-terminal acetyltransferase of the NatC type; required for replication of dsRNA virus; member of the Sm protein family</t>
  </si>
  <si>
    <t>CAGL0M08118g</t>
  </si>
  <si>
    <t>YKL180W</t>
  </si>
  <si>
    <t>RPL17A</t>
  </si>
  <si>
    <t>Ribosomal 60S subunit protein L17A; copurifies with the Dam1 complex (aka DASH complex); homologous to mammalian ribosomal protein L17 and bacterial L22; RPL17A has a paralog, RPL17B, that arose from the whole genome duplication; protein abundance increases in response to DNA replication stress</t>
  </si>
  <si>
    <t>CAGL0I00792g</t>
  </si>
  <si>
    <t>YMR143W</t>
  </si>
  <si>
    <t>RPS16A</t>
  </si>
  <si>
    <t>Protein component of the small (40S) ribosomal subunit; homologous to mammalian ribosomal protein S16 and bacterial S9; RPS16A has a paralog, RPS16B, that arose from the whole genome duplication</t>
  </si>
  <si>
    <t>CAGL0K12276g</t>
  </si>
  <si>
    <t>PHO88</t>
  </si>
  <si>
    <t>YBR106W</t>
  </si>
  <si>
    <t>Probable membrane protein; involved in phosphate transport; pho88 pho86 double null mutant exhibits enhanced synthesis of repressible acid phosphatase at high inorganic phosphate concentrations</t>
  </si>
  <si>
    <t>CAGL0G09955g</t>
  </si>
  <si>
    <t>YPR183W</t>
  </si>
  <si>
    <t>DPM1</t>
  </si>
  <si>
    <t>Dolichol phosphate mannose (Dol-P-Man) synthase of the ER membrane; catalyzes the formation of Dol-P-Man from Dol-P and GDP-Man; required for glycosyl phosphatidylinositol membrane anchoring, O mannosylation, and protein glycosylation</t>
  </si>
  <si>
    <t>CAGL0K11528g</t>
  </si>
  <si>
    <t>YKL114C</t>
  </si>
  <si>
    <t>APN1</t>
  </si>
  <si>
    <t>Major apurinic/apyrimidinic endonuclease; 3'-repair diesterase; involved in repair of DNA damage by oxidation and alkylating agents; also functions as a 3'-5' exonuclease to repair 7,8-dihydro-8-oxodeoxyguanosine; genetically interacts with NTG1 to maintain mitochondrial genome integrity</t>
  </si>
  <si>
    <t>CAGL0G01364g</t>
  </si>
  <si>
    <t>YBR121C</t>
  </si>
  <si>
    <t>GRS1</t>
  </si>
  <si>
    <t>Cytoplasmic and mitochondrial glycyl-tRNA synthase; ligates glycine to the cognate anticodon-bearing tRNA; transcription termination factor that may interact with the 3'-end of pre-mRNA to promote 3'-end formation; GRS1 has a paralog, GRS2, that arose from the whole genome duplication</t>
  </si>
  <si>
    <t>CAGL0J02090g</t>
  </si>
  <si>
    <t>YIL004C</t>
  </si>
  <si>
    <t>BET1</t>
  </si>
  <si>
    <t>Type II membrane protein required for vesicular transport; required for vesicular transport between the endoplasmic reticulum and Golgi complex; v-SNARE with similarity to synaptobrevins</t>
  </si>
  <si>
    <t>CAGL0B02189g</t>
  </si>
  <si>
    <t>YGR218W</t>
  </si>
  <si>
    <t>CRM1</t>
  </si>
  <si>
    <t>Major karyopherin; involved in export of proteins, RNAs, and ribosomal subunits from the nucleus; exportin</t>
  </si>
  <si>
    <t>CAGL0J08030g</t>
  </si>
  <si>
    <t>YNL262W</t>
  </si>
  <si>
    <t>POL2</t>
  </si>
  <si>
    <t>Catalytic subunit of DNA polymerase (II) epsilon; a chromosomal DNA replication polymerase that exhibits processivity and proofreading exonuclease activity; also involved in DNA synthesis during DNA repair; interacts extensively with Mrc1p</t>
  </si>
  <si>
    <t>CAGL0K09504g</t>
  </si>
  <si>
    <t>YOR148C</t>
  </si>
  <si>
    <t>SPP2</t>
  </si>
  <si>
    <t>Essential protein that promotes the first step of splicing; required for the final stages of spliceosome maturation; interacts with Prp2p, which may release Spp2p from the spliceosome following the first cleavage reaction</t>
  </si>
  <si>
    <t>CAGL0M00836g</t>
  </si>
  <si>
    <t>YLR440C</t>
  </si>
  <si>
    <t>SEC39</t>
  </si>
  <si>
    <t>Component of the Dsl1p tethering complex; this complex interacts with ER SNAREs Sec20p and Use1p; proposed to be involved in protein secretion; localizes to the ER and nuclear envelope</t>
  </si>
  <si>
    <t>CAGL0M03685g</t>
  </si>
  <si>
    <t>YNL295W</t>
  </si>
  <si>
    <t>CAGL0H07023g</t>
  </si>
  <si>
    <t>YDR322C-A</t>
  </si>
  <si>
    <t>TIM11</t>
  </si>
  <si>
    <t>Subunit e of mitochondrial F1F0-ATPase; ATPase is a large, evolutionarily conserved enzyme complex required for ATP synthesis; essential for the dimeric and oligomeric state of ATP synthase, which in turn determines the shape of inner membrane cristae</t>
  </si>
  <si>
    <t>CAGL0I10560g</t>
  </si>
  <si>
    <t>YGR128C</t>
  </si>
  <si>
    <t>UTP8</t>
  </si>
  <si>
    <t>Nucleolar protein required for export of tRNAs from the nucleus; also copurifies with the small subunit (SSU) processome containing the U3 snoRNA that is involved in processing of pre-18S rRNA</t>
  </si>
  <si>
    <t>CAGL0I09790g</t>
  </si>
  <si>
    <t>YOR310C</t>
  </si>
  <si>
    <t>NOP58</t>
  </si>
  <si>
    <t>Protein involved in producing mature rRNAs and snoRNAs; involved in pre-rRNA processing, 18S rRNA synthesis, and snoRNA synthesis; component of the small subunit processome complex, which is required for processing of pre-18S rRNA</t>
  </si>
  <si>
    <t>CAGL0G05764g</t>
  </si>
  <si>
    <t>CAGL0I05742g</t>
  </si>
  <si>
    <t>YNR010W</t>
  </si>
  <si>
    <t>CSE2</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</si>
  <si>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</si>
  <si>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CAGL0F07931g</t>
  </si>
  <si>
    <t>YGR235C</t>
  </si>
  <si>
    <t>MOS2</t>
  </si>
  <si>
    <t>Mitochondrial inner membrane protein; non-essential component of the mitochondrial inner membrane organizing system (MINOS, MitOS, or MICOS), a scaffold-like structure on the intermembrane space side of the inner membrane which has a role in the maintenance of crista junctions and inner membrane architecture</t>
  </si>
  <si>
    <t>CAGL0L11132g</t>
  </si>
  <si>
    <t>YML058W</t>
  </si>
  <si>
    <t>SML1</t>
  </si>
  <si>
    <t>Ribonucleotide reductase inhibitor; involved in regulating dNTP production; regulated by Mec1p and Rad53p during DNA damage and S phase; SML1 has a paralog, DIF1, that arose from the whole genome duplication</t>
  </si>
  <si>
    <t>CAGL0K04708g</t>
  </si>
  <si>
    <t>CAGL0G02211g</t>
  </si>
  <si>
    <t>YKR082W</t>
  </si>
  <si>
    <t>NUP133</t>
  </si>
  <si>
    <t>Subunit of Nup84p subcomplex of nuclear pore complex (NPC); contributes to nucleocytoplasmic transport, NPC biogenesis; is involved in establishment of a normal nucleocytoplasmic concentration gradient of GTPase Gsp1p; also plays roles in several processes that may require localization of genes or chromosomes at nuclear periphery, including double-strand break repair, transcription and chromatin silencing; relocalizes to cytosol in response to hypoxia; homolog of human NUP133</t>
  </si>
  <si>
    <t>CAGL0I00682g</t>
  </si>
  <si>
    <t>YMR150C</t>
  </si>
  <si>
    <t>IMP1</t>
  </si>
  <si>
    <t>Catalytic subunit of mitochondrial inner membrane peptidase complex; required for maturation of mitochondrial proteins of the intermembrane space; complex contains two catalytic subunits (Imp1p and Imp2p) and Som1p</t>
  </si>
  <si>
    <t>CAGL0J11154g</t>
  </si>
  <si>
    <t>YNL175C</t>
  </si>
  <si>
    <t>NOP13</t>
  </si>
  <si>
    <t>Nucleolar protein found in preribosomal complexes; contains an RNA recognition motif (RRM); relative distribution to the nucleolus increases upon DNA replication stress</t>
  </si>
  <si>
    <t>CAGL0J03366g</t>
  </si>
  <si>
    <t>GET2</t>
  </si>
  <si>
    <t>YER083C</t>
  </si>
  <si>
    <t>Subunit of the GET complex; involved in insertion of proteins into the ER membrane; required for the retrieval of HDEL proteins from the Golgi to the ER in an ERD2 dependent fashion and for meiotic nuclear division</t>
  </si>
  <si>
    <t>CAGL0J02882g</t>
  </si>
  <si>
    <t>HOM3</t>
  </si>
  <si>
    <t>YER052C</t>
  </si>
  <si>
    <t>Aspartate kinase (L-aspartate 4-P-transferase); cytoplasmic enzyme that catalyzes the first step in the common pathway for methionine and threonine biosynthesis; expression regulated by Gcn4p and the general control of amino acid synthesis</t>
  </si>
  <si>
    <t>CAGL0D03762g</t>
  </si>
  <si>
    <t>YHR061C</t>
  </si>
  <si>
    <t>GIC1</t>
  </si>
  <si>
    <t>Protein involved in initiation of budding and cellular polarization; interacts with Cdc42p via the Cdc42/Rac-interactive binding (CRIB) domain; relocalizes from bud neck to nucleus upon DNA replication stress; GIC1 has a paralog, GIC2, that arose from the whole genome duplication</t>
  </si>
  <si>
    <t>CAGL0M09955g</t>
  </si>
  <si>
    <t>YLR403W</t>
  </si>
  <si>
    <t>SFP1</t>
  </si>
  <si>
    <t>Regulates transcription of ribosomal protein and biogenesis genes; regulates response to nutrients and stress, G2/M transitions during mitotic cell cycle and DNA-damage response, and modulates cell size; regulated by TORC1 and Mrs6p; sequence of zinc finger, ChIP localization data, and protein-binding microarray (PBM) data, and computational analyses suggest it binds DNA directly at highly active RP genes and indirectly through Rap1p at others; can form the [ISP+] prion</t>
  </si>
  <si>
    <t>CAGL0H04917g</t>
  </si>
  <si>
    <t>YDR088C</t>
  </si>
  <si>
    <t>SLU7</t>
  </si>
  <si>
    <t>RNA splicing factor; required for ATP-independent portion of 2nd catalytic step of spliceosomal RNA splicing; interacts with Prp18p; contains zinc knuckle domain</t>
  </si>
  <si>
    <t>CAGL0C01727g</t>
  </si>
  <si>
    <t>YBR243C</t>
  </si>
  <si>
    <t>ALG7</t>
  </si>
  <si>
    <t>UDP-N-acetyl-glucosamine-1-P transferase; transfers Glc-Nac-P from UDP-GlcNac to Dol-P in the ER in the first step of the dolichol pathway of protein asparagine-linked glycosylation; inhibited by tunicamycin</t>
  </si>
  <si>
    <t>CAGL0J11638g</t>
  </si>
  <si>
    <t>YMR001C</t>
  </si>
  <si>
    <t>CDC5</t>
  </si>
  <si>
    <t>Polo-like kinase with multiple functions in mitosis and cytokinesis; regulates Spc72p; also functions in adaptation to DNA damage during meiosis; has similarity to Xenopus Plx1 and S. pombe Plo1p; possible Cdc28p substrate</t>
  </si>
  <si>
    <t>CAGL0L10714g</t>
  </si>
  <si>
    <t>ERG2</t>
  </si>
  <si>
    <t>YMR202W</t>
  </si>
  <si>
    <t>C-8 sterol isomerase; catalyzes the isomerization of the delta-8 double bond to the delta-7 position at an intermediate step in ergosterol biosynthesis</t>
  </si>
  <si>
    <t>CAGL0K06193g</t>
  </si>
  <si>
    <t>YDR448W</t>
  </si>
  <si>
    <t>ADA2</t>
  </si>
  <si>
    <t>Transcription coactivator; component of the ADA and SAGA transcriptional adaptor/HAT (histone acetyltransferase) complexes</t>
  </si>
  <si>
    <t>CAGL0K08910g</t>
  </si>
  <si>
    <t>YOR259C</t>
  </si>
  <si>
    <t>RPT4</t>
  </si>
  <si>
    <t>ATPase of the 19S regulatory particle of the 26S proteasome; one of six ATPases of the regulatory particle; involved in degradation of ubiquitinated substrates; contributes preferentially to ERAD; required for spindle pole body duplication; mainly nuclear localization</t>
  </si>
  <si>
    <t>CAGL0B03707g</t>
  </si>
  <si>
    <t>YJR006W</t>
  </si>
  <si>
    <t>POL31</t>
  </si>
  <si>
    <t>Subunit of DNA polymerase delta (polymerase III); essential for cell viability; involved in DNA replication and DNA repair; relocalizes to the cytosol in response to hypoxia</t>
  </si>
  <si>
    <t>CAGL0L05280g</t>
  </si>
  <si>
    <t>YKL087C</t>
  </si>
  <si>
    <t>CYT2</t>
  </si>
  <si>
    <t>Cytochrome c1 heme lyase; involved in maturation of cytochrome c1, which is a subunit of the mitochondrial ubiquinol-cytochrome-c reductase; links heme covalently to apocytochrome c1</t>
  </si>
  <si>
    <t>CAGL0J00957g</t>
  </si>
  <si>
    <t>YLR009W</t>
  </si>
  <si>
    <t>RLP24</t>
  </si>
  <si>
    <t>Essential protein required for ribosomal large subunit biogenesis; associated with pre-60S ribosomal subunits; stimulates the ATPase activity of Afg2p, which is required for release of Rlp24p from the pre-60S particle; has similarity to Rpl24Ap and Rpl24Bp</t>
  </si>
  <si>
    <t>CAGL0G01584g</t>
  </si>
  <si>
    <t>YNL039W</t>
  </si>
  <si>
    <t>BDP1</t>
  </si>
  <si>
    <t>Essential subunit of RNA polymerase III transcription factor (TFIIIB); TFIIIB is involved in transcription of genes encoding tRNAs, 5S rRNA, U6 snRNA, and other small RNAs</t>
  </si>
  <si>
    <t>CAGL0H04829g</t>
  </si>
  <si>
    <t>YML015C</t>
  </si>
  <si>
    <t>TAF11</t>
  </si>
  <si>
    <t>TFIID subunit (40 kDa); involved in RNA polymerase II transcription initiation, similar to histone H3 with atypical histone fold motif of Spt3-like transcription factors</t>
  </si>
  <si>
    <t>CAGL0J05764g</t>
  </si>
  <si>
    <t>YNL147W</t>
  </si>
  <si>
    <t>LSM7</t>
  </si>
  <si>
    <t>Lsm (Like Sm) protein; part of heteroheptameric complexes (Lsm2p-7p and either Lsm1p or 8p): cytoplasmic Lsm1p complex involved in mRNA decay; nuclear Lsm8p complex part of U6 snRNP and possibly involved in processing tRNA, snoRNA, and rRNA; protein abundance increases and forms cytoplasmic foci in response to DNA replication stress</t>
  </si>
  <si>
    <t>CAGL0L08250g</t>
  </si>
  <si>
    <t>YIL143C</t>
  </si>
  <si>
    <t>SSL2</t>
  </si>
  <si>
    <t>Component of RNA polymerase transcription factor TFIIH holoenzyme; has DNA-dependent ATPase/helicase activity and is required, with Rad3p, for unwinding promoter DNA; interacts functionally with TFIIB and has roles in transcription start site selection and in gene looping to juxtapose initiation and termination regions; involved in DNA repair; relocalizes to the cytosol in response to hypoxia; homolog of human ERCC3</t>
  </si>
  <si>
    <t>CAGL0M05049g</t>
  </si>
  <si>
    <t>YMR238W</t>
  </si>
  <si>
    <t>DFG5</t>
  </si>
  <si>
    <t>Putative mannosidase; essential glycosylphosphatidylinositol (GPI)-anchored membrane protein required for cell wall biogenesis in bud formation, involved in filamentous growth, homologous to Dcw1p</t>
  </si>
  <si>
    <t>CAGL0E04246g</t>
  </si>
  <si>
    <t>YML036W</t>
  </si>
  <si>
    <t>CGI121</t>
  </si>
  <si>
    <t>Component of the EKC/KEOPS complex; EKC/KEOPS complex is required for t6A tRNA modification and may have roles in telomere maintenance and transcription; Cgi121p is dispensable for tRNA modification; other complex members are Bud32p, Kae1p, Pcc1p, and Gon7p</t>
  </si>
  <si>
    <t>CAGL0B04521g</t>
  </si>
  <si>
    <t>RAS1</t>
  </si>
  <si>
    <t>YOR101W</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</si>
  <si>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</si>
  <si>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CAGL0I03014g</t>
  </si>
  <si>
    <t>YNL282W</t>
  </si>
  <si>
    <t>POP3</t>
  </si>
  <si>
    <t>CAGL0B00440g</t>
  </si>
  <si>
    <t>CAGL0A02981g</t>
  </si>
  <si>
    <t>YDR374W-A</t>
  </si>
  <si>
    <t>WIP1</t>
  </si>
  <si>
    <t>Kinetochore localized protein of unknown function; interacts with Cnn1p (CENP-T); orthologous to human centromere constitutive-associated network (CCAN) subunit CENP-W and fission yeast new1</t>
  </si>
  <si>
    <t>CAGL0L11484g</t>
  </si>
  <si>
    <t>YML074C</t>
  </si>
  <si>
    <t>FPR3</t>
  </si>
  <si>
    <t>Nucleolar peptidyl-prolyl cis-trans isomerase (PPIase); FK506 binding protein; phosphorylated by casein kinase II (Cka1p-Cka2p-Ckb1p-Ckb2p) and dephosphorylated by Ptp1p; FPR3 has a paralog, FPR4, that arose from the whole genome duplication</t>
  </si>
  <si>
    <t>CAGL0M14003g</t>
  </si>
  <si>
    <t>YMR314W</t>
  </si>
  <si>
    <t>PRE5</t>
  </si>
  <si>
    <t>Alpha 6 subunit of the 20S proteasome; protein abundance increases in response to DNA replication stress</t>
  </si>
  <si>
    <t>CAGL0E03223g</t>
  </si>
  <si>
    <t>YGR158C</t>
  </si>
  <si>
    <t>MTR3</t>
  </si>
  <si>
    <t>Exosome non-catalytic core component; involved in 3'-5' RNA processing and degradation in both the nucleus and the cytoplasm; has similarity to E. coli RNase PH and to human hMtr3p (EXOSC6)</t>
  </si>
  <si>
    <t>CAGL0H03069g</t>
  </si>
  <si>
    <t>YGL092W</t>
  </si>
  <si>
    <t>NUP145</t>
  </si>
  <si>
    <t>Essential protein with distinct roles in two nuclear pore subcomplexes; catalyzes its own proteolytic cleavage in vivo to generate a C-terminal fragment that is a structural component of the Nup84p subcomplex (with roles in NPC biogenesis and localization of genes to the nuclear periphery), and an N-terminal fragment that is one of several FG-nucleoporins within the NPC central core directly responsible for nucleocytoplasmic transport; homologous to human NUP98</t>
  </si>
  <si>
    <t>CAGL0M12617g</t>
  </si>
  <si>
    <t>YIL063C</t>
  </si>
  <si>
    <t>YRB2</t>
  </si>
  <si>
    <t>Protein of unknown function; involved in nuclear processes of the Ran-GTPase cycle; involved in nuclear protein export; contains Ran Binding Domain and FxFG repeats; interacts with Srm1p, GTP-Gsp1p, Rna1p and Crm1p; relocalizes to the cytosol in response to hypoxia; not essential for viability</t>
  </si>
  <si>
    <t>CAGL0J06072g</t>
  </si>
  <si>
    <t>CBK1</t>
  </si>
  <si>
    <t>YNL161W</t>
  </si>
  <si>
    <t>Serine/threonine protein kinase of the the RAM signaling network; Ndr/LATS family member; binds regulatory subunit Mob2p; involved in regulation of cellular morphogenesis, polarized growth, and septum destruction; phosphorylation by Cbk1p regulates localization and activity of Ace2p transcription factor and Ssd1p translational repressor; Cbk1p activity is regulated by both phosphorylation and specific localization; relocalizes to cytoplasm upon DNA replication stress</t>
  </si>
  <si>
    <t>CAGL0C00341g</t>
  </si>
  <si>
    <t>YJL173C</t>
  </si>
  <si>
    <t>RFA3</t>
  </si>
  <si>
    <t>Subunit of heterotrimeric Replication Protein A (RPA); RPA is a highly conserved single-stranded DNA binding protein complex involved in DNA replication, repair, and recombination; protein abundance increases in response to DNA replication stress</t>
  </si>
  <si>
    <t>CAGL0I02222g</t>
  </si>
  <si>
    <t>YHR164C</t>
  </si>
  <si>
    <t>DNA2</t>
  </si>
  <si>
    <t>Tripartite DNA replication factor; has single-stranded DNA-dependent ATPase, ATP-dependent nuclease, and helicase activities; tracking protein for flap cleavage during Okazaki fragment maturation; involved in DNA repair and processing of meiotic DNA double strand breaks; required for normal life span; component of telomeric chromatin, with cell-cycle dependent localization; required for telomerase-dependent telomere synthesis; forms nuclear foci upon DNA replication stress</t>
  </si>
  <si>
    <t>CAGL0M12793g</t>
  </si>
  <si>
    <t>YER079W</t>
  </si>
  <si>
    <t>CAGL0L12694g</t>
  </si>
  <si>
    <t>YPL045W</t>
  </si>
  <si>
    <t>VPS16</t>
  </si>
  <si>
    <t>Subunit of the HOPS and the CORVET complexes; part of the Class C Vps complex essential for membrane docking and fusion at Golgi-to-endosome and endosome-to-vacuole protein transport stages</t>
  </si>
  <si>
    <t>CAGL0D01837g</t>
  </si>
  <si>
    <t>CAGL0C05115g</t>
  </si>
  <si>
    <t>ARG1</t>
  </si>
  <si>
    <t>YOL058W</t>
  </si>
  <si>
    <t>Arginosuccinate synthetase; catalyzes the formation of L-argininosuccinate from citrulline and L-aspartate in the arginine biosynthesis pathway; potential Cdc28p substrate</t>
  </si>
  <si>
    <t>CAGL0H02491g</t>
  </si>
  <si>
    <t>YMR256C</t>
  </si>
  <si>
    <t>COX7</t>
  </si>
  <si>
    <t>Subunit VII of cytochrome c oxidase (Complex IV); Complex IV is the terminal member of the mitochondrial inner membrane electron transport chain</t>
  </si>
  <si>
    <t>CAGL0F07381g</t>
  </si>
  <si>
    <t>CAGL0L01419g</t>
  </si>
  <si>
    <t>YEL031W</t>
  </si>
  <si>
    <t>SPF1</t>
  </si>
  <si>
    <t>P-type ATPase, ion transporter of the ER membrane; required to maintain normal lipid composition of intracellular compartments and proper targeting of mitochondrial outer membrane tail-anchored proteins; involved in ER function and Ca2+ homeostasis; required for regulating Hmg2p degradation; confers sensitivity to a killer toxin (SMKT) produced by Pichia farinosa KK1</t>
  </si>
  <si>
    <t>CAGL0F00099g</t>
  </si>
  <si>
    <t>CAGL0D06270g</t>
  </si>
  <si>
    <t>YGL047W</t>
  </si>
  <si>
    <t>ALG13</t>
  </si>
  <si>
    <t>Catalytic component of UDP-GlcNAc transferase; required for the second step of dolichyl-linked oligosaccharide synthesis; anchored to the ER membrane via interaction with Alg14p; similar to bacterial and human glycosyltransferases; protein abundance increases in response to DNA replication stress</t>
  </si>
  <si>
    <t>CAGL0H03938g</t>
  </si>
  <si>
    <t>YCL005W-A</t>
  </si>
  <si>
    <t>VMA9</t>
  </si>
  <si>
    <t>Vacuolar H+ ATPase subunit e of the V-ATPase V0 subcomplex; essential for vacuolar acidification; interacts with the V-ATPase assembly factor Vma21p in the ER; involved in V0 biogenesis</t>
  </si>
  <si>
    <t>CAGL0M12034g</t>
  </si>
  <si>
    <t>PYK1</t>
  </si>
  <si>
    <t>YAL038W</t>
  </si>
  <si>
    <t>CDC19</t>
  </si>
  <si>
    <t>Pyruvate kinase; functions as a homotetramer in glycolysis to convert phosphoenolpyruvate to pyruvate, the input for aerobic (TCA cycle) or anaerobic (glucose fermentation) respiration; regulated via allosteric activation by fructose bisphosphate; CDC19 has a paralog, PYK2, that arose from the whole genome duplication</t>
  </si>
  <si>
    <t>CAGL0G02805g</t>
  </si>
  <si>
    <t>YIL106W</t>
  </si>
  <si>
    <t>MOB1</t>
  </si>
  <si>
    <t>Component of the mitotic exit network; associates with and is required for the activation and Cdc15p-dependent phosphorylation of the Dbf2p kinase; required for cytokinesis and cell separation; component of the CCR4 transcriptional complex; relocalizes from cytoplasm to the nuclear periphery upon DNA replication stress</t>
  </si>
  <si>
    <t>CAGL0A04499g</t>
  </si>
  <si>
    <t>YBL071W-A</t>
  </si>
  <si>
    <t>KTI11</t>
  </si>
  <si>
    <t>Zn-ribbon protein that co-purifies with Dph1 and Dph2; in a complex required for synthesis of diphthamide on translation factor eEF2 and with Elongator subunits Iki3p, Elp2p, and Elp3p; involved in modification of wobble nucleosides in tRNAs</t>
  </si>
  <si>
    <t>CAGL0D03300g</t>
  </si>
  <si>
    <t>YLR022C</t>
  </si>
  <si>
    <t>SDO1</t>
  </si>
  <si>
    <t>Guanine nucleotide exchange factor (GEF) for Ria1p; essential protein involved in ribosome maturation; with Ria1p, promotes release of Tif6p from 60S ribosomal subunits in the cytoplasm so that they can assemble with 40S subunits to generate mature ribosomes; ortholog of the human protein (SBDS) responsible for autosomal recessive Shwachman-Bodian-Diamond Syndrome; highly conserved across archaea and eukaryotes</t>
  </si>
  <si>
    <t>CAGL0B03993g</t>
  </si>
  <si>
    <t>YJR016C</t>
  </si>
  <si>
    <t>ILV3</t>
  </si>
  <si>
    <t>Dihydroxyacid dehydratase; catalyzes third step in the common pathway leading to biosynthesis of branched-chain amino acids</t>
  </si>
  <si>
    <t>CAGL0L11506g</t>
  </si>
  <si>
    <t>YML075C</t>
  </si>
  <si>
    <t>HMG1</t>
  </si>
  <si>
    <t>HMG-CoA reductase; catalyzes the conversion of HMG-CoA to mevalonate, which is a rate-limiting step in sterol biosynthesis; one of two isozymes; localizes to the nuclear envelope; overproduction induces the formation of karmellae; forms foci at the nuclear periphery upon DNA replication stress; HMG1 has a paralog, HMG2, that arose from the whole genome duplication</t>
  </si>
  <si>
    <t>CAGL0I03564g</t>
  </si>
  <si>
    <t>YDL155W</t>
  </si>
  <si>
    <t>CLB3</t>
  </si>
  <si>
    <t>B-type cyclin involved in cell cycle progression; activates Cdc28p to promote the G2/M transition; may be involved in DNA replication and spindle assembly; accumulates during S phase and G2, then targeted for ubiquitin-mediated degradation; relative distribution to the nucleus increases upon DNA replication stress; CLB3 has a paralog, CLB4, that arose from the whole genome duplication</t>
  </si>
  <si>
    <t>CAGL0M07359g</t>
  </si>
  <si>
    <t>YPL054W</t>
  </si>
  <si>
    <t>LEE1</t>
  </si>
  <si>
    <t>Zinc-finger protein of unknown function</t>
  </si>
  <si>
    <t>CAGL0D01232g</t>
  </si>
  <si>
    <t>YPR079W</t>
  </si>
  <si>
    <t>MRL1</t>
  </si>
  <si>
    <t>Membrane protein; has similarity to mammalian mannose-6-phosphate receptors; possibly functions as a sorting receptor in the delivery of vacuolar hydrolases; protein abundance increases in response to DNA replication stress</t>
  </si>
  <si>
    <t>CAGL0G06094g</t>
  </si>
  <si>
    <t>YHR132W-A</t>
  </si>
  <si>
    <t>IGO2</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</si>
  <si>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</si>
  <si>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CAGL0M09449g</t>
  </si>
  <si>
    <t>YBL101C</t>
  </si>
  <si>
    <t>ECM21</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</si>
  <si>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t>
  </si>
  <si>
    <t>CAGL0C05247g</t>
  </si>
  <si>
    <t>MET22</t>
  </si>
  <si>
    <t>YOL064C</t>
  </si>
  <si>
    <t>Bisphosphate-3'-nucleotidase; involved in salt tolerance and methionine biogenesis; dephosphorylates 3'-phosphoadenosine-5'-phosphate and 3'-phosphoadenosine-5'-phosphosulfate, intermediates of the sulfate assimilation pathway</t>
  </si>
  <si>
    <t>CAGL0A03784g</t>
  </si>
  <si>
    <t>YOR297C</t>
  </si>
  <si>
    <t>TIM18</t>
  </si>
  <si>
    <t>Component of the mitochondrial TIM22 complex; involved in insertion of polytopic proteins into the inner membrane; may mediate assembly or stability of the complex</t>
  </si>
  <si>
    <t>CAGL0D02354g</t>
  </si>
  <si>
    <t>YLR116W</t>
  </si>
  <si>
    <t>MSL5</t>
  </si>
  <si>
    <t>Component of commitment complex; which defines first step in splicing pathway; essential protein that interacts with Mud2p and Prp40p, forming a bridge between the intron ends; also involved in nuclear retention of pre-mRNA; relocalizes to the cytosol in response to hypoxia</t>
  </si>
  <si>
    <t>CAGL0G01694g</t>
  </si>
  <si>
    <t>YPR107C</t>
  </si>
  <si>
    <t>YTH1</t>
  </si>
  <si>
    <t>Essential RNA-binding component of cleavage and polyadenylation factor; contains five zinc fingers; required for pre-mRNA 3'-end processing and polyadenylation; relocalizes to the cytosol in response to hypoxia</t>
  </si>
  <si>
    <t>CAGL0G06050g</t>
  </si>
  <si>
    <t>CAGL0I01606g</t>
  </si>
  <si>
    <t>YJR041C</t>
  </si>
  <si>
    <t>URB2</t>
  </si>
  <si>
    <t>Protein required for normal metabolism of the rRNA primary transcript; nucleolar protein; proposed to be involved in ribosome biogenesis</t>
  </si>
  <si>
    <t>CAGL0L05456g</t>
  </si>
  <si>
    <t>PHO86</t>
  </si>
  <si>
    <t>YJL117W</t>
  </si>
  <si>
    <t>Endoplasmic reticulum (ER) resident protein; required for ER exit of the high-affinity phosphate transporter Pho84p, specifically required for packaging of Pho84p into COPII vesicles; protein abundance increases in response to DNA replication stress</t>
  </si>
  <si>
    <t>CAGL0D06028g</t>
  </si>
  <si>
    <t>YJR053W</t>
  </si>
  <si>
    <t>BFA1</t>
  </si>
  <si>
    <t>Component of the GTPase-activating Bfa1p-Bub2p complex; involved in multiple cell cycle checkpoint pathways that control exit from mitosis</t>
  </si>
  <si>
    <t>CAGL0G00528g</t>
  </si>
  <si>
    <t>YGR270W</t>
  </si>
  <si>
    <t>YTA7</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</si>
  <si>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</si>
  <si>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CAGL0I01628g</t>
  </si>
  <si>
    <t>YJR040W</t>
  </si>
  <si>
    <t>GEF1</t>
  </si>
  <si>
    <t>Voltage-gated chloride channel; localized to the golgi, the endosomal system, and plasma membrane; involved in cation homeostasis; highly homologous to vertebrate voltage-gated chloride channels; modulates TBSV model (+) RNA virus replication by regulating copper metabolism</t>
  </si>
  <si>
    <t>CAGL0J07964g</t>
  </si>
  <si>
    <t>YNL258C</t>
  </si>
  <si>
    <t>DSL1</t>
  </si>
  <si>
    <t>Peripheral membrane protein needed for Golgi-to-ER retrograde traffic; forms a complex with Sec39p and Tip20p that interacts with ER SNAREs Sec20p and Use1p; component of the ER target site that interacts with coatomer; interacts with Cin5p; similar to the fly and human ZW10 gene</t>
  </si>
  <si>
    <t>CAGL0J06842g</t>
  </si>
  <si>
    <t>YPL122C</t>
  </si>
  <si>
    <t>TFB2</t>
  </si>
  <si>
    <t>Subunit of TFIIH and nucleotide excision repair factor 3 complexes; involved in transcription initiation, required for nucleotide excision repair, similar to 52 kDa subunit of human TFIIH</t>
  </si>
  <si>
    <t>CAGL0G02299g</t>
  </si>
  <si>
    <t>YKR086W</t>
  </si>
  <si>
    <t>PRP16</t>
  </si>
  <si>
    <t>DEAH-box RNA helicase involved in second catalytic step of splicing; exhibits ATP-dependent RNA unwinding activity; mediates the release of Yju2p and Cwc25p in the second step; in the absence of ATP, stabilizes the binding of Cwc25p to the spliceosome in the first catalytic step</t>
  </si>
  <si>
    <t>CAGL0E04048g</t>
  </si>
  <si>
    <t>COF1</t>
  </si>
  <si>
    <t>YLL050C</t>
  </si>
  <si>
    <t>Cofilin, involved in pH-dependent actin filament depolarization; binds both actin monomers and filaments and severs filaments; involved in the selective sorting, export of the secretory cargo from the late golgi; genetically interacts with pmr1; thought to be regulated by phosphorylation at SER4; ubiquitous and essential in eukaryotes</t>
  </si>
  <si>
    <t>CAGL0F06875g</t>
  </si>
  <si>
    <t>YIR034C</t>
  </si>
  <si>
    <t>LYS1</t>
  </si>
  <si>
    <t>Saccharopine dehydrogenase (NAD+, L-lysine-forming); catalyzes the conversion of saccharopine to L-lysine, which is the final step in the lysine biosynthesis pathway; also has mRNA binding activity</t>
  </si>
  <si>
    <t>CAGL0G05984g</t>
  </si>
  <si>
    <t>YHR139C</t>
  </si>
  <si>
    <t>SPS100</t>
  </si>
  <si>
    <t>Protein required for spore wall maturation; expressed during sporulation; may be a component of the spore wall; expression also induced in cells treated with the mycotoxin patulin; SPS100 has a paralog, YGP1, that arose from the whole genome duplication</t>
  </si>
  <si>
    <t>CAGL0H04169g</t>
  </si>
  <si>
    <t>YML082W</t>
  </si>
  <si>
    <t>Putative protein predicted to have carbon-sulfur lyase activity; transcriptionally regulated by Upc2p via an upstream sterol response element; green fluorescent protein (GFP)-fusion protein localizes to the nucleus and the cytoplasm; not an essential gene; YML082W has a paralog, STR2, that arose from the whole genome duplication</t>
  </si>
  <si>
    <t>CAGL0A03256g</t>
  </si>
  <si>
    <t>YDR386W</t>
  </si>
  <si>
    <t>MUS81</t>
  </si>
  <si>
    <t>Subunit of structure-specific Mms4p-Mus81p endonuclease; cleaves branched DNA; involved in DNA repair, replication fork stability, and joint molecule formation/resolution during meiotic recombination; promotes template switching during break-induced replication (BIR), causing non-reciprocal translocations (NRTs); helix-hairpin-helix protein; phosphorylation of non-catalytic subunit Mms4p by Cdc28p and Cdcp during mitotic cell cycle activates function of Mms4p-Mus81p</t>
  </si>
  <si>
    <t>CAGL0F02585g</t>
  </si>
  <si>
    <t>YDR400W</t>
  </si>
  <si>
    <t>URH1</t>
  </si>
  <si>
    <t>Uridine nucleosidase (uridine-cytidine N-ribohydrolase); cleaves N-glycosidic bonds in nucleosides; involved in the pyrimidine salvage and nicotinamide riboside salvage pathways</t>
  </si>
  <si>
    <t>CAGL0K06033g</t>
  </si>
  <si>
    <t>YLR262C-A</t>
  </si>
  <si>
    <t>TMA7</t>
  </si>
  <si>
    <t>Protein of unknown that associates with ribosomes; null mutant exhibits translation defects, altered polyribosome profiles, and resistance to the translation inhibitor anisomcyin; protein abundance increases in response to DNA replication stress</t>
  </si>
  <si>
    <t>CAGL0I02464g</t>
  </si>
  <si>
    <t>YHR172W</t>
  </si>
  <si>
    <t>SPC97</t>
  </si>
  <si>
    <t>CAGL0K10076g</t>
  </si>
  <si>
    <t>YDR080W</t>
  </si>
  <si>
    <t>VPS41</t>
  </si>
  <si>
    <t>Vacuolar membrane protein that is a subunit of the HOPS complex; essential for membrane docking and fusion at the Golgi-to-endosome and endosome-to-vacuole stages of protein transport; the homotypic vacuole fusion and vacuole protein sorting complex is also known as the HOPS complex</t>
  </si>
  <si>
    <t>CAGL0K03531g</t>
  </si>
  <si>
    <t>YMR112C</t>
  </si>
  <si>
    <t>MED11</t>
  </si>
  <si>
    <t>Subunit of the RNA polymerase II mediator complex; associates with core polymerase subunits to form the RNA polymerase II holoenzyme; essential protein</t>
  </si>
  <si>
    <t>CAGL0E04092g</t>
  </si>
  <si>
    <t>SIT1</t>
  </si>
  <si>
    <t>YHL040C</t>
  </si>
  <si>
    <t>ARN1</t>
  </si>
  <si>
    <t>ARN family transporter for siderophore-iron chelates; responsible for uptake of iron bound to ferrirubin, ferrirhodin, and related siderophores; protein increases in abundance and relocalizes to the vacuole upon DNA replication stress</t>
  </si>
  <si>
    <t>CAGL0G03597g</t>
  </si>
  <si>
    <t>SHO1</t>
  </si>
  <si>
    <t>YER118C</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</si>
  <si>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</si>
  <si>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CAGL0L04642g</t>
  </si>
  <si>
    <t>YOR175C</t>
  </si>
  <si>
    <t>ALE1</t>
  </si>
  <si>
    <t>Broad-specificity lysophospholipid acyltransferase; part of MBOAT family of membrane-bound O-acyltransferases; key component of Lands cycle; may have role in fatty acid exchange at sn-2 position of mature glycerophospholipids</t>
  </si>
  <si>
    <t>CAGL0M08932g</t>
  </si>
  <si>
    <t>YDR476C</t>
  </si>
  <si>
    <t>Putative protein of unknown function; green fluorescent protein (GFP)-fusion protein localizes to the endoplasmic reticulum; YDR476C is not an essential gene</t>
  </si>
  <si>
    <t>CAGL0M03366g</t>
  </si>
  <si>
    <t>CAGL0E02365g</t>
  </si>
  <si>
    <t>YOL009C</t>
  </si>
  <si>
    <t>MDM12</t>
  </si>
  <si>
    <t>Mitochondrial outer membrane protein; required for transmission of mitochondria to daughter cells; component of the ERMES complex that links the ER to mitochondria; may influence import and assembly of outer membrane beta-barrel proteins</t>
  </si>
  <si>
    <t>CAGL0L08844g</t>
  </si>
  <si>
    <t>YPL008W</t>
  </si>
  <si>
    <t>CHL1</t>
  </si>
  <si>
    <t>Probable DNA helicase; involved in sister-chromatid cohesion and genome integrity and interstrand cross-link repair; interacts with ECO1 and CTF18; mutants are defective in silencing, rDNA recombination, aging and the heat shock response; FANCJ-like helicase family member; mutations in the human homolog, DDX11/ChLR1, cause Warsaw breakage syndrome</t>
  </si>
  <si>
    <t>CAGL0I10406g</t>
  </si>
  <si>
    <t>YGR135W</t>
  </si>
  <si>
    <t>PRE9</t>
  </si>
  <si>
    <t>Alpha 3 subunit of the 20S proteasome; the only nonessential 20S subunit; may be replaced by the alpha 4 subunit (Pre6p) under stress conditions to create a more active proteasomal isoform</t>
  </si>
  <si>
    <t>CAGL0G09229g</t>
  </si>
  <si>
    <t>YPL192C</t>
  </si>
  <si>
    <t>PRM3</t>
  </si>
  <si>
    <t>Protein required for nuclear envelope fusion during karyogamy; pheromone-regulated; localizes to the outer face of the nuclear membrane; interacts with Kar5p at the spindle pole body</t>
  </si>
  <si>
    <t>CAGL0C00561g</t>
  </si>
  <si>
    <t>YBR131W</t>
  </si>
  <si>
    <t>CCZ1</t>
  </si>
  <si>
    <t>Protein involved in vacuolar assembly; essential for autophagy and the cytoplasm-to-vacuole pathway</t>
  </si>
  <si>
    <t>CAGL0M05599g</t>
  </si>
  <si>
    <t>YBR162C</t>
  </si>
  <si>
    <t>TOS1</t>
  </si>
  <si>
    <t>Covalently-bound cell wall protein of unknown function; identified as a cell cycle regulated SBF target gene; deletion mutants are highly resistant to treatment with beta-1,3-glucanase; has sequence similarity to YJL171C</t>
  </si>
  <si>
    <t>CAGL0H06919g</t>
  </si>
  <si>
    <t>YML130C</t>
  </si>
  <si>
    <t>ERO1</t>
  </si>
  <si>
    <t>Thiol oxidase required for oxidative protein folding in the ER; essential for maintaining proper redox balance in ER; feedback regulation of Ero1p occurs via reduction and oxidation of Ero1p regulatory bonds; reduced Pdi1p activates Ero1p by direct reduction of Ero1p regulatory bonds; depletion of thiol substrates and accumulation of oxidized Pdi1p results in inactivation of Ero1p by both Pdi1p-mediated oxidation and autonomous oxidation of Ero1p regulatory bonds</t>
  </si>
  <si>
    <t>CAGL0D03960g</t>
  </si>
  <si>
    <t>YHR036W</t>
  </si>
  <si>
    <t>BRL1</t>
  </si>
  <si>
    <t>Essential nuclear envelope integral membrane protein; identified as a suppressor of a conditional mutation in the major karyopherin, CRM1; homologous to and interacts with Brr6p, a nuclear envelope protein involved in nuclear export</t>
  </si>
  <si>
    <t>CAGL0F00275g</t>
  </si>
  <si>
    <t>YJR076C</t>
  </si>
  <si>
    <t>CDC11</t>
  </si>
  <si>
    <t>CAGL0J06380g</t>
  </si>
  <si>
    <t>YDL181W</t>
  </si>
  <si>
    <t>INH1</t>
  </si>
  <si>
    <t>Protein that inhibits ATP hydrolysis by the F1F0-ATP synthase; inhibitory function is enhanced by stabilizing proteins Stf1p and Stf2p; has a calmodulin-binding motif and binds calmodulin in vitro; INH1 has a paralog, STF1, that arose from the whole genome duplication</t>
  </si>
  <si>
    <t>CAGL0L10758g</t>
  </si>
  <si>
    <t>PFK2</t>
  </si>
  <si>
    <t>YMR205C</t>
  </si>
  <si>
    <t>Beta subunit of heterooctameric phosphofructokinase; involved in glycolysis; indispensable for anaerobic growth; activated by fructose-2,6-bisphosphate and AMP; mutation inhibits glucose induction of cell cycle-related genes</t>
  </si>
  <si>
    <t>CAGL0F05753g</t>
  </si>
  <si>
    <t>YDR182W</t>
  </si>
  <si>
    <t>CDC1</t>
  </si>
  <si>
    <t>Putative lipid phosphatase of the endoplasmic reticulum; shows Mn2+ dependence and may affect Ca2+ signaling; mutants display actin and general growth defects and pleiotropic defects in cell cycle progression and organelle distribution</t>
  </si>
  <si>
    <t>CAGL0G07557g</t>
  </si>
  <si>
    <t>YOR295W</t>
  </si>
  <si>
    <t>UAF30</t>
  </si>
  <si>
    <t>Subunit of UAF (upstream activation factor); UAF is an RNA polymerase I specific transcription stimulatory factor composed of Uaf30p, Rrn5p, Rrn9p, Rrn10p, histones H3 and H4; deletion decreases cellular growth rate; UAF30 has a paralog, TRI1, that arose from the whole genome duplication</t>
  </si>
  <si>
    <t>CAGL0D04642g</t>
  </si>
  <si>
    <t>YPR120C</t>
  </si>
  <si>
    <t>CLB5</t>
  </si>
  <si>
    <t>B-type cyclin involved in DNA replication during S phase; activates Cdc28p to promote initiation of DNA synthesis; functions in formation of mitotic spindles along with Clb3p and Clb4p; most abundant during late G1 phase; CLB5 has a paralog, CLB6, that arose from the whole genome duplication</t>
  </si>
  <si>
    <t>CAGL0J09152g</t>
  </si>
  <si>
    <t>YDL135C</t>
  </si>
  <si>
    <t>RDI1</t>
  </si>
  <si>
    <t>Rho GDP dissociation inhibitor; involved in the localization and regulation of Cdc42p and Rho1p; protein abundance increases in response to DNA replication stress</t>
  </si>
  <si>
    <t>CAGL0L01507g</t>
  </si>
  <si>
    <t>YML049C</t>
  </si>
  <si>
    <t>RSE1</t>
  </si>
  <si>
    <t>Protein involved in pre-mRNA splicing; component of the pre-spliceosome; associates with U2 snRNA; involved in ER to Golgi transport</t>
  </si>
  <si>
    <t>CAGL0J05390g</t>
  </si>
  <si>
    <t>CAGL0F06127g</t>
  </si>
  <si>
    <t>YKL069W</t>
  </si>
  <si>
    <t>Methionine-R-sulfoxide reductase; reduces the R enantiomer of free Met-SO, in contrast to Ycl033Cp which reduces Met-R-SO in a peptide linkage; has a role in protection against oxidative stress; relative distribution to the nucleus increases upon DNA replication stress</t>
  </si>
  <si>
    <t>CAGL0K10054g</t>
  </si>
  <si>
    <t>YDR081C</t>
  </si>
  <si>
    <t>PDC2</t>
  </si>
  <si>
    <t>Transcription factor for thiamine-regulated genes; required for expression of the two isoforms of pyruvate decarboxylase (PDC1 and PDC5) along with thiamine biosynthetic genes; binds a DNA sequence in the PDC5 promoter; mutant fails to grow on 2% glucose and thus is scored as inviable under standard conditions</t>
  </si>
  <si>
    <t>CAGL0G07909g</t>
  </si>
  <si>
    <t>YNR035C</t>
  </si>
  <si>
    <t>ARC35</t>
  </si>
  <si>
    <t>Subunit of the ARP2/3 complex; ARP2/3 is required for the motility and integrity of cortical actin patches; required for cortical localization of calmodulin</t>
  </si>
  <si>
    <t>CAGL0L00605g</t>
  </si>
  <si>
    <t>CNB1</t>
  </si>
  <si>
    <t>YKL190W</t>
  </si>
  <si>
    <t>Calcineurin B; regulatory subunit of calcineurin, a Ca++/calmodulin-regulated type 2B protein phosphatase which regulates Crz1p (stress-response transcription factor); other calcineurin subunit encoded by CNA1 and/or CMP1; regulates function of Aly1p alpha-arrestin; myristoylation by Nmt1p reduces calcineurin activity in response to submaximal Ca signals, is needed to prevent constitutive phosphatase activity; protein abundance increases in response to DNA replication stress</t>
  </si>
  <si>
    <t>CAGL0A04719g</t>
  </si>
  <si>
    <t>YFR050C</t>
  </si>
  <si>
    <t>PRE4</t>
  </si>
  <si>
    <t>Beta 7 subunit of the 20S proteasome</t>
  </si>
  <si>
    <t>CAGL0F05797g</t>
  </si>
  <si>
    <t>YDR180W</t>
  </si>
  <si>
    <t>SCC2</t>
  </si>
  <si>
    <t>Subunit of cohesin loading factor (Scc2p-Scc4p); a complex required for loading of cohesin complexes onto chromosomes; involved in establishing sister chromatid cohesion during DSB repair via histone H2AX; evolutionarily-conserved adherin; relocalizes to the cytosol in response to hypoxia</t>
  </si>
  <si>
    <t>CAGL0F08151g</t>
  </si>
  <si>
    <t>YGR246C</t>
  </si>
  <si>
    <t>BRF1</t>
  </si>
  <si>
    <t>TFIIIB B-related factor; one of three subunits of RNA polymerase III transcription initiation factor TFIIIB, binds TFIIIC and TBP and recruits RNA pol III to promoters, amino-terminal half is homologous to TFIIB</t>
  </si>
  <si>
    <t>CAGL0M06655g</t>
  </si>
  <si>
    <t>YNL031C</t>
  </si>
  <si>
    <t>HHT2</t>
  </si>
  <si>
    <t>Histone H3; core histone protein required for chromatin assembly, part of heterochromatin-mediated telomeric and HM silencing; one of two identical histone H3 proteins (see HHT1); regulated by acetylation, methylation, and phosphorylation</t>
  </si>
  <si>
    <t>CAGL0M05819g</t>
  </si>
  <si>
    <t>CAGL0G00748g</t>
  </si>
  <si>
    <t>YAR008W</t>
  </si>
  <si>
    <t>SEN34</t>
  </si>
  <si>
    <t>Subunit of the tRNA splicing endonuclease; tRNA splicing endonuclease is composed of Sen2p, Sen15p, Sen34p, and Sen54p; Sen34p contains the active site for tRNA 3' splice site cleavage and has similarity to Sen2p and to Archaeal tRNA splicing endonuclease</t>
  </si>
  <si>
    <t>CAGL0D03014g</t>
  </si>
  <si>
    <t>CCT8</t>
  </si>
  <si>
    <t>YJL008C</t>
  </si>
  <si>
    <t>CAGL0F02739g</t>
  </si>
  <si>
    <t>YDR407C</t>
  </si>
  <si>
    <t>TRS120</t>
  </si>
  <si>
    <t>CAGL0A00187g</t>
  </si>
  <si>
    <t>YGL023C</t>
  </si>
  <si>
    <t>PIB2</t>
  </si>
  <si>
    <t>Protein of unknown function; contains FYVE domain; similar to Fab1 and Vps27</t>
  </si>
  <si>
    <t>CAGL0J10824g</t>
  </si>
  <si>
    <t>YHR072W</t>
  </si>
  <si>
    <t>ERG7</t>
  </si>
  <si>
    <t>Lanosterol synthase; an essential enzyme that catalyzes the cyclization of squalene 2,3-epoxide, a step in ergosterol biosynthesis</t>
  </si>
  <si>
    <t>CAGL0F05181g</t>
  </si>
  <si>
    <t>YDR484W</t>
  </si>
  <si>
    <t>VPS52</t>
  </si>
  <si>
    <t>Component of the GARP (Golgi-associated retrograde protein) complex; this complex is required for the recycling of proteins from endosomes to the late Golgi; involved in localization of actin and chitin; members of the GARP complex are Vps51p-Vps52p-Vps53p-Vps54p</t>
  </si>
  <si>
    <t>CAGL0D00143g</t>
  </si>
  <si>
    <t>CAGL0K09042g</t>
  </si>
  <si>
    <t>YOR252W</t>
  </si>
  <si>
    <t>TMA16</t>
  </si>
  <si>
    <t>Protein of unknown function that associates with ribosomes</t>
  </si>
  <si>
    <t>CAGL0A02618g</t>
  </si>
  <si>
    <t>YDR357C</t>
  </si>
  <si>
    <t>CNL1</t>
  </si>
  <si>
    <t>Subunit of the BLOC-1 complex involved in endosomal maturation; interacts with Msb3p; null mutant is sensitive to drug inducing secretion of vacuolar cargo; green fluorescent protein (GFP)-fusion protein localizes to the cytoplasm</t>
  </si>
  <si>
    <t>CAGL0B01815g</t>
  </si>
  <si>
    <t>YDR116C</t>
  </si>
  <si>
    <t>MRPL1</t>
  </si>
  <si>
    <t>CAGL0M04763g</t>
  </si>
  <si>
    <t>YOR289W</t>
  </si>
  <si>
    <t>Putative protein of unknown function; transcription induced by the unfolded protein response; green fluorescent protein (GFP)-fusion protein localizes to both the cytoplasm and the nucleus</t>
  </si>
  <si>
    <t>CAGL0M01056g</t>
  </si>
  <si>
    <t>YDR339C</t>
  </si>
  <si>
    <t>FCF1</t>
  </si>
  <si>
    <t>Putative PINc domain nuclease; required for early cleavages of 35S pre-rRNA and maturation of 18S rRNA; component of the SSU (small subunit) processome involved in 40S ribosomal subunit biogenesis; copurifies with Faf1p</t>
  </si>
  <si>
    <t>CAGL0F09075g</t>
  </si>
  <si>
    <t>YHR205W</t>
  </si>
  <si>
    <t>SCH9</t>
  </si>
  <si>
    <t>AGC family protein kinase; functional ortholog of mammalian S6 kinase; phosphorylated by Tor1p and required for TORC1-mediated regulation of ribosome biogenesis, translation initiation, and entry into G0 phase; involved in transactivation of osmostress-responsive genes; regulates G1 progression, cAPK activity and nitrogen activation of the FGM pathway; integrates nutrient signals and stress signals from sphingolipids to regulate lifespan</t>
  </si>
  <si>
    <t>CAGL0K01331g</t>
  </si>
  <si>
    <t>YDL047W</t>
  </si>
  <si>
    <t>SIT4</t>
  </si>
  <si>
    <t>Type 2A-related serine-threonine phosphatase; functions in the G1/S transition of the mitotic cycle; regulator of COPII coat dephosphorylation; required for ER to Golgi traffic; interacts with Hrr25p kinase; cytoplasmic and nuclear protein that modulates functions mediated by Pkc1p including cell wall and actin cytoskeleton organization; similar to human PP6</t>
  </si>
  <si>
    <t>CAGL0M13266g</t>
  </si>
  <si>
    <t>CAGL0E02827g</t>
  </si>
  <si>
    <t>YBL010C</t>
  </si>
  <si>
    <t>LAA2</t>
  </si>
  <si>
    <t>Clathrin adaptor (adaptin) accessory protein; physically interacts with and is involved in localization of clathrin adaptor protein complex-1 (AP-1)</t>
  </si>
  <si>
    <t>CAGL0J11792g</t>
  </si>
  <si>
    <t>YML043C</t>
  </si>
  <si>
    <t>RRN11</t>
  </si>
  <si>
    <t>CAGL0L13200g</t>
  </si>
  <si>
    <t>YLR078C</t>
  </si>
  <si>
    <t>BOS1</t>
  </si>
  <si>
    <t>v-SNARE (vesicle specific SNAP receptor); localized to the endoplasmic reticulum membrane and necessary for vesicular transport from the ER to the Golgi</t>
  </si>
  <si>
    <t>CAGL0K12144g</t>
  </si>
  <si>
    <t>FES1</t>
  </si>
  <si>
    <t>YBR101C</t>
  </si>
  <si>
    <t>Hsp70 (Ssa1p) nucleotide exchange factor; required for the release of misfolded proteins from the Hsp70 system to the Ub-proteasome machinery for destruction; cytosolic homolog of Sil1p, which is the nucleotide exchange factor for BiP (Kar2p) in the endoplasmic reticulum; protein abundance increases in response to DNA replication stress</t>
  </si>
  <si>
    <t>CAGL0K02321g</t>
  </si>
  <si>
    <t>YPR023C</t>
  </si>
  <si>
    <t>EAF3</t>
  </si>
  <si>
    <t>Component of the Rpd3S histone deacetylase complex; Esa1p-associated factor, nonessential component of the NuA4 acetyltransferase complex, homologous to Drosophila dosage compensation protein MSL3; plays a role in regulating Ty1 transposition</t>
  </si>
  <si>
    <t>CAGL0I10604g</t>
  </si>
  <si>
    <t>YGR126W</t>
  </si>
  <si>
    <t>Putative protein of unknown function; green fluorescent protein (GFP)-fusion protein localizes to both the cytoplasm and the nucleus and is induced in response to the DNA-damaging agent MMS</t>
  </si>
  <si>
    <t>CAGL0I06919g</t>
  </si>
  <si>
    <t>YGL223C</t>
  </si>
  <si>
    <t>COG1</t>
  </si>
  <si>
    <t>CAGL0C00759g</t>
  </si>
  <si>
    <t>YLR223C</t>
  </si>
  <si>
    <t>IFH1</t>
  </si>
  <si>
    <t>Coactivator, regulates transcription of ribosomal protein (RP) genes; recruited to RP gene promoters during optimal growth conditions via Fhl1p; subunit of CURI, a complex that coordinates RP production and pre-rRNA processing; IFH1 has a paralog, CRF1, that arose from the whole genome duplication</t>
  </si>
  <si>
    <t>CAGL0K04433g</t>
  </si>
  <si>
    <t>YGR058W</t>
  </si>
  <si>
    <t>PEF1</t>
  </si>
  <si>
    <t>Penta-EF-hand protein; required for polar bud growth and cell wall abscission; binds calcium and zinc with different affinity; localizes to bud site in G1, bud neck in G2; binds to Sec31p and modulates COPII coat assembly</t>
  </si>
  <si>
    <t>CAGL0J05896g</t>
  </si>
  <si>
    <t>YNL158W</t>
  </si>
  <si>
    <t>PGA1</t>
  </si>
  <si>
    <t>Essential component of GPI-mannosyltransferase II; complex is responsible for second mannose addition to GPI precursors as a partner of Gpi18p; required for maturation of Gas1p and Pho8p; has synthetic genetic interactions with secretory pathway genes</t>
  </si>
  <si>
    <t>CAGL0K09592g</t>
  </si>
  <si>
    <t>YNL131W</t>
  </si>
  <si>
    <t>TOM22</t>
  </si>
  <si>
    <t>Component of the TOM (Translocase of Outer Membrane) complex; responsible for initial import of mitochondrially directed proteins; mediates interaction between TOM and TIM complexes and acts as a receptor for precursor proteins</t>
  </si>
  <si>
    <t>CAGL0I07359g</t>
  </si>
  <si>
    <t>INO4</t>
  </si>
  <si>
    <t>YOL108C</t>
  </si>
  <si>
    <t>Transcription factor involved in phospholipid synthesis; required for derepression of inositol-choline-regulated genes involved in phospholipid synthesis; forms a complex, with Ino2p, that binds the inositol-choline-responsive element through a basic helix-loop-helix domain</t>
  </si>
  <si>
    <t>CAGL0M06677g</t>
  </si>
  <si>
    <t>YNL030W</t>
  </si>
  <si>
    <t>HHF2</t>
  </si>
  <si>
    <t>Histone H4; core histone protein required for chromatin assembly and chromosome function; one of two identical histone proteins (see also HHF1); contributes to telomeric silencing; N-terminal domain involved in maintaining genomic integrity</t>
  </si>
  <si>
    <t>CAGL0D03652g</t>
  </si>
  <si>
    <t>YMR179W</t>
  </si>
  <si>
    <t>SPT21</t>
  </si>
  <si>
    <t>Protein with a role in transcriptional silencing; required for normal transcription at several loci including HTA2-HTB2 and HHF2-HHT2, but not required at the other histone loci; functionally related to Spt10p; localizes to nuclear foci that become diffuse upon DNA replication stress</t>
  </si>
  <si>
    <t>CAGL0D01144g</t>
  </si>
  <si>
    <t>YBR120C</t>
  </si>
  <si>
    <t>CBP6</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</si>
  <si>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</si>
  <si>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CAGL0M02167g</t>
  </si>
  <si>
    <t>YPL156C</t>
  </si>
  <si>
    <t>PRM4</t>
  </si>
  <si>
    <t>Pheromone-regulated protein proposed to be involved in mating; predicted to have 1 transmembrane segment; transcriptionally regulated by Ste12p during mating and by Cat8p during the diauxic shift</t>
  </si>
  <si>
    <t>CAGL0K00737g</t>
  </si>
  <si>
    <t>YGR212W</t>
  </si>
  <si>
    <t>SLI1</t>
  </si>
  <si>
    <t>N-acetyltransferase; confers resistance to the sphingolipid biosynthesis inhibitor myriocin (ISP-1) by converting it into N-acetyl-myriocin, co-operates with Ypk1p in mediating resistance to myriocin</t>
  </si>
  <si>
    <t>CAGL0M11198g</t>
  </si>
  <si>
    <t>YMR223W</t>
  </si>
  <si>
    <t>UBP8</t>
  </si>
  <si>
    <t>Ubiquitin-specific protease component of the SAGA acetylation complex; required for SAGA (Spt-Ada-Gcn5-Acetyltransferase)-mediated deubiquitination of histone H2B</t>
  </si>
  <si>
    <t>CAGL0C03443g</t>
  </si>
  <si>
    <t>LYS9</t>
  </si>
  <si>
    <t>YNR050C</t>
  </si>
  <si>
    <t>Saccharopine dehydrogenase (NADP+, L-glutamate-forming); catalyzes the formation of saccharopine from alpha-aminoadipate 6-semialdehyde, the seventh step in lysine biosynthesis pathway; exhibits genetic and physical interactions with TRM112</t>
  </si>
  <si>
    <t>CAGL0E04070g</t>
  </si>
  <si>
    <t>YHL039W</t>
  </si>
  <si>
    <t>EFM1</t>
  </si>
  <si>
    <t>Lysine methyltransferase; involved in the monomethylation of eEF1A (Tef1p/Tef2p); SET-domain family member; predicted involvement in ribosome biogenesis; green fluorescent protein (GFP)-fusion protein localizes to the cytoplasm</t>
  </si>
  <si>
    <t>CAGL0H00242g</t>
  </si>
  <si>
    <t>CAGL0J09372g</t>
  </si>
  <si>
    <t>YDL125C</t>
  </si>
  <si>
    <t>HNT1</t>
  </si>
  <si>
    <t>Adenosine 5'-monophosphoramidase; interacts physically and genetically with Kin28p, a CDK and TFIIK subunit, and genetically with CAK1; member of the histidine triad (HIT) superfamily of nucleotide-binding proteins and similar to Hint; protein abundance increases in response to DNA replication stress</t>
  </si>
  <si>
    <t>CAGL0G09251g</t>
  </si>
  <si>
    <t>YPL191C</t>
  </si>
  <si>
    <t>Putative protein of unknown function; diploid deletion strain exhibits high budding index; green fluorescent protein (GFP)-fusion protein localizes to the cytoplasm; YPL191C has a paralog, YGL082W, that arose from the whole genome duplication</t>
  </si>
  <si>
    <t>CAGL0K01265g</t>
  </si>
  <si>
    <t>YGR075C</t>
  </si>
  <si>
    <t>PRP38</t>
  </si>
  <si>
    <t>Unique component of the U4/U6.U5 tri-snRNP particle; tri-snRNP is required for conformational changes which result in the catalytic activation of the spliceosome; dispensable for spliceosome assembly</t>
  </si>
  <si>
    <t>CAGL0B00715g</t>
  </si>
  <si>
    <t>CAGL0D02156g</t>
  </si>
  <si>
    <t>YFL017C</t>
  </si>
  <si>
    <t>GNA1</t>
  </si>
  <si>
    <t>Glucosamine-6-phosphate acetyltransferase; evolutionarily conserved; required for multiple cell cycle events including passage through START, DNA synthesis, and mitosis; involved in UDP-N-acetylglucosamine synthesis, forms GlcNAc6P from AcCoA</t>
  </si>
  <si>
    <t>CAGL0L11374g</t>
  </si>
  <si>
    <t>YML070W</t>
  </si>
  <si>
    <t>DAK1</t>
  </si>
  <si>
    <t>Dihydroxyacetone kinase; required for detoxification of dihydroxyacetone (DHA); involved in stress adaptation</t>
  </si>
  <si>
    <t>CAGL0F04103g</t>
  </si>
  <si>
    <t>YBL028C</t>
  </si>
  <si>
    <t>Protein of unknown function that may interact with ribosomes; green fluorescent protein (GFP)-fusion protein localizes to the nucleolus; predicted to be involved in ribosome biogenesis</t>
  </si>
  <si>
    <t>CAGL0E00913g</t>
  </si>
  <si>
    <t>YDR168W</t>
  </si>
  <si>
    <t>CDC37</t>
  </si>
  <si>
    <t>Essential Hsp90p co-chaperone; necessary for passage through the START phase of the cell cycle; stabilizes protein kinase nascent chains and participates along with Hsp90p in their folding</t>
  </si>
  <si>
    <t>CAGL0L08800g</t>
  </si>
  <si>
    <t>YPL010W</t>
  </si>
  <si>
    <t>RET3</t>
  </si>
  <si>
    <t>Zeta subunit of the coatomer complex (COPI); COPI coats Golgi-derived transport vesicles; involved in retrograde transport between Golgi and ER</t>
  </si>
  <si>
    <t>CAGL0D03564g</t>
  </si>
  <si>
    <t>YKL193C</t>
  </si>
  <si>
    <t>SDS22</t>
  </si>
  <si>
    <t>Regulatory subunit of the type 1 protein phosphatase (PP1) Glc7p; whether it functions as a positive or negative regulator of Glc7p is controversial; involved in the regulation of Glc7p nuclear localization and function</t>
  </si>
  <si>
    <t>CAGL0L00157g</t>
  </si>
  <si>
    <t>CAGL0M11836g</t>
  </si>
  <si>
    <t>YAL033W</t>
  </si>
  <si>
    <t>POP5</t>
  </si>
  <si>
    <t>CAGL0H00638g</t>
  </si>
  <si>
    <t>VIK1</t>
  </si>
  <si>
    <t>YPL253C</t>
  </si>
  <si>
    <t>Protein that forms a kinesin-14 heterodimeric motor with Kar3p; localizes Kar3p at mitotic spindle poles; has a structure similar to a kinesin motor domain but lacks an ATP-binding site and is catalytically inactive; binds microtubules; required for sister chromatid cohesion; VIK1 has a paralog, CIK1, that arose from the whole genome duplication</t>
  </si>
  <si>
    <t>CAGL0I09900g</t>
  </si>
  <si>
    <t>YOR319W</t>
  </si>
  <si>
    <t>HSH49</t>
  </si>
  <si>
    <t>U2-snRNP associated splicing factor; similar to the mammalian splicing factor SAP49; proposed to function as a U2-snRNP assembly factor along with Hsh155p and binding partner Cus1p; contains two RNA recognition motifs (RRM)</t>
  </si>
  <si>
    <t>CAGL0D00704g</t>
  </si>
  <si>
    <t>YDL072C</t>
  </si>
  <si>
    <t>YET3</t>
  </si>
  <si>
    <t>Protein of unknown function; YET3 null mutant decreases the level of secreted invertase; homolog of human BAP31 protein; protein abundance increases in response to DNA replication stress</t>
  </si>
  <si>
    <t>CAGL0M02915g</t>
  </si>
  <si>
    <t>YJL185C</t>
  </si>
  <si>
    <t>ATG36</t>
  </si>
  <si>
    <t>Pex3p interacting protein, required for pexophagy; interacts with Atg8p and Atg11p; mRNA is weakly cell cycle regulated, peaking in G2 phase; YJL185C is a non-essential gene</t>
  </si>
  <si>
    <t>CAGL0G05489g</t>
  </si>
  <si>
    <t>YDL225W</t>
  </si>
  <si>
    <t>SHS1</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</si>
  <si>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undergoes sumoylation and phosphorylation during mitosis; protein abundance increases in response to DNA replication stress</t>
  </si>
  <si>
    <t>CAGL0J07590g</t>
  </si>
  <si>
    <t>YNL240C</t>
  </si>
  <si>
    <t>NAR1</t>
  </si>
  <si>
    <t>Subunit of the cytosolic iron-sulfur (FeS) protein assembly machinery; required for maturation of cytosolic and nuclear FeS proteins and for normal resistance to oxidative stress; homologous to human Narf</t>
  </si>
  <si>
    <t>CAGL0L02629g</t>
  </si>
  <si>
    <t>YFL009W</t>
  </si>
  <si>
    <t>CDC4</t>
  </si>
  <si>
    <t>F-box protein required for both the G1/S and G2/M phase transitions; modular substrate specificity factor which associates with core SCF (Cdc53p, Skp1p and Hrt1p/Rbx1p) to form the SCFCdc4 complex; SCFCdc4 acts as a ubiquitin-protein ligase directing ubiquitination of cyclin-dependent kinase (CDK) phosphorylated substrates, such as: Sic1p, Far1p, Cdc6p, Clb6p, and Cln3p</t>
  </si>
  <si>
    <t>CAGL0H03553g</t>
  </si>
  <si>
    <t>YPL204W</t>
  </si>
  <si>
    <t>HRR25</t>
  </si>
  <si>
    <t>Protein kinase; involved in regulating diverse events including vesicular trafficking, DNA repair, and chromosome segregation; binds the CTD of RNA pol II; phosphorylates the COPII coat; interacts with Sit4p phosphatase; homolog of mammalian casein kinase 1delta (CK1delta)</t>
  </si>
  <si>
    <t>CAGL0L06534g</t>
  </si>
  <si>
    <t>YGR229C</t>
  </si>
  <si>
    <t>SMI1</t>
  </si>
  <si>
    <t>Protein involved in the regulation of cell wall synthesis; proposed to be involved in coordinating cell cycle progression with cell wall integrity</t>
  </si>
  <si>
    <t>CAGL0M06611g</t>
  </si>
  <si>
    <t>YIL088C</t>
  </si>
  <si>
    <t>AVT7</t>
  </si>
  <si>
    <t>Putative transporter; member of a family of seven S. cerevisiae genes (AVT1-7) related to vesicular GABA-glycine transporters</t>
  </si>
  <si>
    <t>CAGL0K10758g</t>
  </si>
  <si>
    <t>YML055W</t>
  </si>
  <si>
    <t>SPC2</t>
  </si>
  <si>
    <t>Subunit of signal peptidase complex; complex catalyzes cleavage of N-terminal signal sequences of proteins targeted to the secretory pathway; homologous to mammalian SPC25; other members of the complex are Spc1p, Spc1p, and Sec11p</t>
  </si>
  <si>
    <t>CAGL0D01804g</t>
  </si>
  <si>
    <t>YGL196W</t>
  </si>
  <si>
    <t>DSD1</t>
  </si>
  <si>
    <t>D-serine dehydratase (aka D-serine ammonia-lyase); converts D-serine to pyruvate and ammonia by a reaction dependent on pyridoxal 5'-phosphate and zinc; may play a role in D-serine detoxification; L-serine is not a substrate</t>
  </si>
  <si>
    <t>CAGL0B01881g</t>
  </si>
  <si>
    <t>YDR120C</t>
  </si>
  <si>
    <t>TRM1</t>
  </si>
  <si>
    <t>tRNA methyltransferase; two forms of the protein are made by alternative translation starts; localizes to both the nucleus and mitochondrion to produce the modified base N2,N2-dimethylguanosine in tRNAs in both compartments</t>
  </si>
  <si>
    <t>CAGL0L13112g</t>
  </si>
  <si>
    <t>RGR1</t>
  </si>
  <si>
    <t>YLR071C</t>
  </si>
  <si>
    <t>Subunit of the RNA polymerase II mediator complex; associates with core polymerase subunits to form the RNA polymerase II holoenzyme; required for glucose repression, HO repression, RME1 repression and sporulation</t>
  </si>
  <si>
    <t>CAGL0J08228g</t>
  </si>
  <si>
    <t>YNL272C</t>
  </si>
  <si>
    <t>SEC2</t>
  </si>
  <si>
    <t>Guanyl-nucleotide exchange factor for the small G-protein Sec4p; essential for post-Golgi vesicle transport and for autophagy; associates with the exocyst, via exocyst subunit Sec15p, on secretory vesicles</t>
  </si>
  <si>
    <t>CAGL0M08184g</t>
  </si>
  <si>
    <t>STE3</t>
  </si>
  <si>
    <t>YKL178C</t>
  </si>
  <si>
    <t>Receptor for a factor pheromone; couples to MAP kinase cascade to mediate pheromone response; transcribed in alpha cells and required for mating by alpha cells, ligand bound receptors endocytosed and recycled to the plasma membrane; GPCR</t>
  </si>
  <si>
    <t>CAGL0A03630g</t>
  </si>
  <si>
    <t>YGR047C</t>
  </si>
  <si>
    <t>TFC4</t>
  </si>
  <si>
    <t>Subunit of RNA polymerase III transcription initiation factor complex; one of six subunits of RNA polymerase III transcription initiation factor complex (TFIIIC); part of the TauA domain of TFIIIC that binds BoxA DNA promoter sites of tRNA and similar genes; has TPR motifs; human homolog is TFIIIC-102</t>
  </si>
  <si>
    <t>CAGL0K01617g</t>
  </si>
  <si>
    <t>YDL028C</t>
  </si>
  <si>
    <t>MPS1</t>
  </si>
  <si>
    <t>Dual-specificity kinase; autophosphorylation required for its function; required for spindle pole body (SPB) duplication and spindle checkpoint function; substrates include SPB proteins Spc42p, Spc110p, and Spc98p, mitotic exit network protein Mob1p, kinetochore protein Cnn1p, and checkpoint protein Mad1p; similar to human Mps1p</t>
  </si>
  <si>
    <t>CAGL0J01848g</t>
  </si>
  <si>
    <t>YPR010C</t>
  </si>
  <si>
    <t>RPA135</t>
  </si>
  <si>
    <t>RNA polymerase I second largest subunit A135</t>
  </si>
  <si>
    <t>CAGL0I02596g</t>
  </si>
  <si>
    <t>CAGL0A04169g</t>
  </si>
  <si>
    <t>YLR190W</t>
  </si>
  <si>
    <t>MMR1</t>
  </si>
  <si>
    <t>Phosphorylated protein of the mitochondrial outer membrane; localizes only to mitochondria of the bud; interacts with Myo2p to mediate mitochondrial distribution to buds; mRNA is targeted to the bud via the transport system involving She2p</t>
  </si>
  <si>
    <t>CAGL0D02266g</t>
  </si>
  <si>
    <t>YOR352W</t>
  </si>
  <si>
    <t>TFB6</t>
  </si>
  <si>
    <t>Subunit of TFIIH complex; facilities dissociation of the Ssl2p helices from TFIIH; expression levels regulated by Arg5,6p; green fluorescent protein (GFP)-fusion protein localizes to the cytoplasm and nucleus</t>
  </si>
  <si>
    <t>CAGL0C02497g</t>
  </si>
  <si>
    <t>YER029C</t>
  </si>
  <si>
    <t>SMB1</t>
  </si>
  <si>
    <t>Core Sm protein Sm B; part of heteroheptameric complex (with Smd1p, Smd2p, Smd3p, Sme1p, Smx3p, and Smx2p) that is part of the spliceosomal U1, U2, U4, and U5 snRNPs; homolog of human Sm B and Sm B'</t>
  </si>
  <si>
    <t>CAGL0M00902g</t>
  </si>
  <si>
    <t>YLR437C</t>
  </si>
  <si>
    <t>DIF1</t>
  </si>
  <si>
    <t>Protein that regulates nuclear localization of Rnr2p and Rnr4p; phosphorylated by Dun1p in response to DNA damage and degraded; N-terminal half shows similarity to S. pombe Spd1 protein; DIF1 has a paralog, SML1, that arose from the whole genome duplication</t>
  </si>
  <si>
    <t>CAGL0F07051g</t>
  </si>
  <si>
    <t>YGL124C</t>
  </si>
  <si>
    <t>MON1</t>
  </si>
  <si>
    <t>Protein required for cvt-vesicle/autophagosome fusion with the vacuole; associates, as a complex with Ccz1p, with a perivacuolar compartment; potential Cdc28p substrate</t>
  </si>
  <si>
    <t>CAGL0J01507g</t>
  </si>
  <si>
    <t>YMR076C</t>
  </si>
  <si>
    <t>PDS5</t>
  </si>
  <si>
    <t>Protein involved in sister chromatid condensation and cohesion; colocalizes with cohesin on chromosomes, may function as a protein-protein interaction scaffold; also required during meiosis; relocalizes to the cytosol in response to hypoxia</t>
  </si>
  <si>
    <t>CAGL0B01441g</t>
  </si>
  <si>
    <t>RPD3</t>
  </si>
  <si>
    <t>YNL330C</t>
  </si>
  <si>
    <t>Histone deacetylase, component of both the Rpd3S and Rpd3L complexes; regulates transcription, silencing, autophagy and other processes by influencing chromatin remodeling; forms at least two different complexes which have distinct functions and members; Rpd3(L) recruitment to the subtelomeric region is regulated by interaction with the arginine methyltransferase, Hmt1p</t>
  </si>
  <si>
    <t>CAGL0H01441g</t>
  </si>
  <si>
    <t>YDR300C</t>
  </si>
  <si>
    <t>PRO1</t>
  </si>
  <si>
    <t>Gamma-glutamyl kinase; catalyzes the first step in proline biosynthesis; PRO1 has a paralog, YHR033W, that arose from the whole genome duplication</t>
  </si>
  <si>
    <t>CAGL0H02343g</t>
  </si>
  <si>
    <t>YMR263W</t>
  </si>
  <si>
    <t>SAP30</t>
  </si>
  <si>
    <t>Component of Rpd3L histone deacetylase complex; involved in silencing at telomeres, rDNA, and silent mating-type loci; involved in telomere maintenance</t>
  </si>
  <si>
    <t>CAGL0B01639g</t>
  </si>
  <si>
    <t>YDR137W</t>
  </si>
  <si>
    <t>RGP1</t>
  </si>
  <si>
    <t>Subunit of a Golgi membrane exchange factor (Ric1p-Rgp1p); this complex catalyzes nucleotide exchange on Ypt6p</t>
  </si>
  <si>
    <t>CAGL0B03487g</t>
  </si>
  <si>
    <t>TEF3</t>
  </si>
  <si>
    <t>YLR249W</t>
  </si>
  <si>
    <t>YEF3</t>
  </si>
  <si>
    <t>Gamma subunit of translational elongation factor eEF1B; stimulates the binding of aminoacyl-tRNA (AA-tRNA) to ribosomes by releasing eEF1A (Tef1p/Tef2p) from the ribosomal complex; contains two ABC cassettes; binds and hydrolyzes ATP; YEF3 has a paralog, HEF3, that arose from the whole genome duplication</t>
  </si>
  <si>
    <t>CAGL0D06204g</t>
  </si>
  <si>
    <t>YGL045W</t>
  </si>
  <si>
    <t>RIM8</t>
  </si>
  <si>
    <t>Protein involved in proteolytic activation of Rim101p; part of response to alkaline pH; interacts with ESCRT-1 subunits Stp22p and Vps28p; essential for anaerobic growth; member of the arrestin-related trafficking adaptor family</t>
  </si>
  <si>
    <t>CAGL0K04807g</t>
  </si>
  <si>
    <t>YNL212W</t>
  </si>
  <si>
    <t>VID27</t>
  </si>
  <si>
    <t>Cytoplasmic protein of unknown function; possibly involved in vacuolar protein degradation; not essential for proteasome-dependent degradation of fructose-1,6-bisphosphatase (FBPase); null mutants exhibit normal growth</t>
  </si>
  <si>
    <t>CAGL0I02860g</t>
  </si>
  <si>
    <t>YOR112W</t>
  </si>
  <si>
    <t>CEX1</t>
  </si>
  <si>
    <t>Component of the nuclear aminoacylation-dependent tRNA export pathway; cytoplasmic; interacts with nuclear pore component Nup116p; copurifies with tRNA export receptors Los1p and Msn5p, as well as eIF-1a and the RAN GTPase Gsp1p</t>
  </si>
  <si>
    <t>CAGL0L02431g</t>
  </si>
  <si>
    <t>CAGL0H05379g</t>
  </si>
  <si>
    <t>YPL075W</t>
  </si>
  <si>
    <t>GCR1</t>
  </si>
  <si>
    <t>Transcriptional activator of genes involved in glycolysis; DNA-binding protein that interacts and functions with the transcriptional activator Gcr2p</t>
  </si>
  <si>
    <t>CAGL0F08591g</t>
  </si>
  <si>
    <t>YLR315W</t>
  </si>
  <si>
    <t>NKP2</t>
  </si>
  <si>
    <t>Central kinetochore protein and subunit of the Ctf19 complex; mutants have elevated rates of chromosome loss; orthologous to fission yeast kinetochore protein cnl2</t>
  </si>
  <si>
    <t>CAGL0I07469g</t>
  </si>
  <si>
    <t>YOL102C</t>
  </si>
  <si>
    <t>TPT1</t>
  </si>
  <si>
    <t>tRNA 2'-phosphotransferase; catalyzes the final step in yeast tRNA splicing: the transfer of the 2'-PO(4) from the splice junction to NAD(+) to form ADP-ribose 1''-2''cyclic phosphate and nicotinamide</t>
  </si>
  <si>
    <t>CAGL0K07656g</t>
  </si>
  <si>
    <t>FRS2</t>
  </si>
  <si>
    <t>YFL022C</t>
  </si>
  <si>
    <t>Alpha subunit of cytoplasmic phenylalanyl-tRNA synthetase; forms a tetramer with Frs1p to form active enzyme; evolutionarily distant from mitochondrial phenylalanyl-tRNA synthetase based on protein sequence, but substrate binding is similar</t>
  </si>
  <si>
    <t>CAGL0A04037g</t>
  </si>
  <si>
    <t>YLR196W</t>
  </si>
  <si>
    <t>PWP1</t>
  </si>
  <si>
    <t>Protein with WD-40 repeats involved in rRNA processing; associates with trans-acting ribosome biogenesis factors; similar to beta-transducin superfamily</t>
  </si>
  <si>
    <t>CAGL0M01518g</t>
  </si>
  <si>
    <t>SHE9</t>
  </si>
  <si>
    <t>YDR393W</t>
  </si>
  <si>
    <t>Protein required for normal mitochondrial morphology; mitochondrial inner membrane protein; may be involved in fission of the inner membrane; forms a homo-oligomeric complex</t>
  </si>
  <si>
    <t>CAGL0E06072g</t>
  </si>
  <si>
    <t>YMR181C</t>
  </si>
  <si>
    <t>Protein of unknown function; mRNA transcribed as part of a bicistronic transcript with a predicted transcriptional repressor RGM1/YMR182C; mRNA is destroyed by nonsense-mediated decay (NMD); not an essential gene; YMR181C has a paralog, YPL229W, that arose from the whole genome duplication</t>
  </si>
  <si>
    <t>CAGL0K07634g</t>
  </si>
  <si>
    <t>GAT1</t>
  </si>
  <si>
    <t>YFL021W</t>
  </si>
  <si>
    <t>Transcriptional activator of genes involved in NCR; contains a GATA-1-type zinc finger DNA-binding motif; activity and localization regulated by nitrogen limitation and Ure2p; NCR is short for nitrogen catabolite repression</t>
  </si>
  <si>
    <t>CAGL0D01320g</t>
  </si>
  <si>
    <t>YPR073C</t>
  </si>
  <si>
    <t>LTP1</t>
  </si>
  <si>
    <t>Protein phosphotyrosine phosphatase of unknown cellular role; activated by adenine</t>
  </si>
  <si>
    <t>CAGL0F05203g</t>
  </si>
  <si>
    <t>RIB7</t>
  </si>
  <si>
    <t>YBR153W</t>
  </si>
  <si>
    <t>Diaminohydroxyphoshoribosylaminopyrimidine deaminase; catalyzes the second step of the riboflavin biosynthesis pathway</t>
  </si>
  <si>
    <t>CAGL0F05093g</t>
  </si>
  <si>
    <t>YLR412W</t>
  </si>
  <si>
    <t>BER1</t>
  </si>
  <si>
    <t>Protein involved in microtubule-related processes; GFP-fusion protein localizes to the cytoplasm and is induced in response to the DNA-damaging agent MMS; YLR412W is not an essential gene; similar to Arabidopsis SRR1 gene</t>
  </si>
  <si>
    <t>CAGL0M03421g</t>
  </si>
  <si>
    <t>CAGL0M11473g</t>
  </si>
  <si>
    <t>YLR099W-A</t>
  </si>
  <si>
    <t>MIM2</t>
  </si>
  <si>
    <t>Mitochondrial protein required for outer membrane protein import; involved in import of the subset of proteins with multiple alpha-helical transmembrane segments, including Ugo1p, Tom20p, and Fzo1p; component of a large protein complex in the outer membrane that includes Mim1p; not essential in W303 strain background</t>
  </si>
  <si>
    <t>CAGL0G00946g</t>
  </si>
  <si>
    <t>YGR029W</t>
  </si>
  <si>
    <t>ERV1</t>
  </si>
  <si>
    <t>Flavin-linked sulfhydryl oxidase of the mitochondrial IMS; N-terminus is an intrinsically disordered domain that in the cytosol helps target Erv1p to mitochondria, and in the intermembrane space oxidizes Mia40p as part of a disulfide relay system that promotes intermembrane space retention of imported proteins; ortholog of human hepatopoietin (ALR)</t>
  </si>
  <si>
    <t>CAGL0G02343g</t>
  </si>
  <si>
    <t>YKR088C</t>
  </si>
  <si>
    <t>TVP38</t>
  </si>
  <si>
    <t>Integral membrane protein; localized to late Golgi vesicles along with the v-SNARE Tlg2p; required for asymmetric localization of Kar9p during mitosis; GFP-fusion protein localizes to the cytoplasm in a punctate pattern</t>
  </si>
  <si>
    <t>CAGL0F00737g</t>
  </si>
  <si>
    <t>YOR322C</t>
  </si>
  <si>
    <t>LDB19</t>
  </si>
  <si>
    <t>Protein involved in ubiquitin-dependent endocytosis; regulates endocytosis of plasma membrane proteins by recruiting the ubiquitin ligase Rsp5p to its target; inhibited by Npr1p-mediated phosphorylation, which affects translocation between the cytosol and the plasma membrane; null mutant has reduced affinity for alcian blue dye</t>
  </si>
  <si>
    <t>CAGL0J10406g</t>
  </si>
  <si>
    <t>YGL105W</t>
  </si>
  <si>
    <t>ARC1</t>
  </si>
  <si>
    <t>Protein that binds tRNA and methionyl- and glutamyl-tRNA synthetases; involved in tRNA delivery, stimulating catalysis, and ensuring localization; also binds quadruplex nucleic acids; protein abundance increases in response to DNA replication stress; methionyl-tRNA synthetase is Mes1p; glutamyl-tRNA synthetase is Gus1p</t>
  </si>
  <si>
    <t>CAGL0D06182g</t>
  </si>
  <si>
    <t>YGL044C</t>
  </si>
  <si>
    <t>RNA15</t>
  </si>
  <si>
    <t>Component of the cleavage and polyadenylation factor I (CF I); CF 1, composed of the CF 1A complex (Rna14p, Rna15p, Clp1p, Pcf11p) and Hrp1, is involved in cleavage and polyadenylation of mRNA 3' ends; interacts with the A-rich polyadenylation signal in complex with Rna14p and Hrp1p; mutant displays reduced transcription elongation in the G-less-based run-on (GLRO) assay; required for gene looping</t>
  </si>
  <si>
    <t>CAGL0F07403g</t>
  </si>
  <si>
    <t>YGL111W</t>
  </si>
  <si>
    <t>NSA1</t>
  </si>
  <si>
    <t>CAGL0L01463g</t>
  </si>
  <si>
    <t>YML047C</t>
  </si>
  <si>
    <t>PRM6</t>
  </si>
  <si>
    <t>Potassium transporter that mediates K+ influx; activates high-affinity Ca2+ influx system (HACS) during mating pheromone response; expression up-regulated in response to alpha factor; regulated by Ste12p during mating; localized to sites of polarized growth; member of a fungal-specific gene family; PRM6 has a paralog, KCH1, that arose from the whole genome duplication</t>
  </si>
  <si>
    <t>CAGL0G02321g</t>
  </si>
  <si>
    <t>YKR087C</t>
  </si>
  <si>
    <t>OMA1</t>
  </si>
  <si>
    <t>Metalloendopeptidase of the mitochondrial inner membrane; involved in turnover of membrane-embedded proteins; mediates degradation of Cox1p in coa2 mutant cells; member of a family of predicted membrane-bound metallopeptidases in prokaryotes and higher eukaryotes</t>
  </si>
  <si>
    <t>CAGL0I09218g</t>
  </si>
  <si>
    <t>YBR260C</t>
  </si>
  <si>
    <t>RGD1</t>
  </si>
  <si>
    <t>GTPase-activating protein (RhoGAP) for Rho3p and Rho4p; possibly involved in control of actin cytoskeleton organization</t>
  </si>
  <si>
    <t>CAGL0M12144g</t>
  </si>
  <si>
    <t>YAL035W</t>
  </si>
  <si>
    <t>FUN12</t>
  </si>
  <si>
    <t>Translation initiation factor eIF5B; GTPase that promotes Met-tRNAiMet binding to ribosomes and ribosomal subunit joining; promotes GTP-dependent maturation of 18S rRNA by Nob1p; protein abundance increases in response to DNA replication stress; homolog of bacterial IF2</t>
  </si>
  <si>
    <t>CAGL0L05368g</t>
  </si>
  <si>
    <t>YKL012W</t>
  </si>
  <si>
    <t>PRP40</t>
  </si>
  <si>
    <t>U1 snRNP protein involved in splicing; interacts with the branchpoint-binding protein during the formation of the second commitment complex</t>
  </si>
  <si>
    <t>CAGL0M13563g</t>
  </si>
  <si>
    <t>YMR292W</t>
  </si>
  <si>
    <t>GOT1</t>
  </si>
  <si>
    <t>Homodimeric protein that is packaged into COPII vesicles; cycles between the ER and Golgi; involved in secretory transport but not directly required for aspects of transport assayed in vitro; may influence membrane composition</t>
  </si>
  <si>
    <t>CAGL0I01870g</t>
  </si>
  <si>
    <t>PEX24</t>
  </si>
  <si>
    <t>YHR150W</t>
  </si>
  <si>
    <t>PEX28</t>
  </si>
  <si>
    <t>Peroxisomal integral membrane peroxin; involved in the regulation of peroxisomal size, number and distribution; genetic interactions suggest that Pex28p and Pex29p act at steps upstream of those mediated by Pex30p, Pex31p, and Pex32p</t>
  </si>
  <si>
    <t>CAGL0H07931g</t>
  </si>
  <si>
    <t>YGL232W</t>
  </si>
  <si>
    <t>TAN1</t>
  </si>
  <si>
    <t>Putative tRNA acetyltransferase; RNA-binding protein required for the formation of the modified nucleoside N(4)-acetylcytidine in serine and leucine tRNAs but not required for the same modification in 18S rRNA; protein abundance increases in response to DNA replication stress</t>
  </si>
  <si>
    <t>CAGL0I11000g</t>
  </si>
  <si>
    <t>CAGL0I01826g</t>
  </si>
  <si>
    <t>YHR148W</t>
  </si>
  <si>
    <t>IMP3</t>
  </si>
  <si>
    <t>Component of the SSU processome; SSU processome is required for pre-18S rRNA processing, essential protein that interacts with Mpp10p and mediates interactions of Imp4p and Mpp10p with U3 snoRNA</t>
  </si>
  <si>
    <t>CAGL0K10879g</t>
  </si>
  <si>
    <t>CAGL0H10384g</t>
  </si>
  <si>
    <t>YDL111C</t>
  </si>
  <si>
    <t>RRP42</t>
  </si>
  <si>
    <t>Exosome non-catalytic core component; involved in 3'-5' RNA processing and degradation in both the nucleus and the cytoplasm; has similarity to E. coli RNase PH and to human hRrp42p (EXOSC7)</t>
  </si>
  <si>
    <t>CAGL0F02513g</t>
  </si>
  <si>
    <t>YJL205C</t>
  </si>
  <si>
    <t>NCE101</t>
  </si>
  <si>
    <t>Protein of unknown function; involved in secretion of proteins that lack classical secretory signal sequences</t>
  </si>
  <si>
    <t>CAGL0M13937g</t>
  </si>
  <si>
    <t>YMR311C</t>
  </si>
  <si>
    <t>GLC8</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</si>
  <si>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</si>
  <si>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CAGL0H05665g</t>
  </si>
  <si>
    <t>GLR1</t>
  </si>
  <si>
    <t>YPL091W</t>
  </si>
  <si>
    <t>Cytosolic and mitochondrial glutathione oxidoreductase; converts oxidized glutathione to reduced glutathione; cytosolic Glr1p is the main determinant of the glutathione redox state of the mitochondrial intermembrane space; mitochondrial Glr1p has a role in resistance to hyperoxia; protein abundance increases in response to DNA replication stress</t>
  </si>
  <si>
    <t>CAGL0I06446g</t>
  </si>
  <si>
    <t>YPR171W</t>
  </si>
  <si>
    <t>BSP1</t>
  </si>
  <si>
    <t xml:space="preserve">Adapter that links synaptojanins to the cortical actin cytoskeleton; the synaptojanins are Inp52p and Inp53p </t>
  </si>
  <si>
    <t>CAGL0K11198g</t>
  </si>
  <si>
    <t>YDR243C</t>
  </si>
  <si>
    <t>PRP28</t>
  </si>
  <si>
    <t>RNA helicase in the DEAD-box family; involved in RNA isomerization at the 5' splice site</t>
  </si>
  <si>
    <t>CAGL0J07700g</t>
  </si>
  <si>
    <t>YNL245C</t>
  </si>
  <si>
    <t>CWC25</t>
  </si>
  <si>
    <t>Splicing factor required for the first step of pre-mRNA splicing; binding to the spliceosome requires Prp2p and Yju2p; heat-stable protein; has similarity to S. pombe Cwf25p</t>
  </si>
  <si>
    <t>CAGL0D00836g</t>
  </si>
  <si>
    <t>YDL063C</t>
  </si>
  <si>
    <t>SYO1</t>
  </si>
  <si>
    <t>Transport adaptor or symportin; facilitates synchronized nuclear coimport of the two 5S-rRNA binding proteins Rpl5p and Rpl11p; required for biogenesis of the large ribosomal subunit; green fluorescent protein (GFP)-fusion protein localizes to the cytoplasm and nucleus</t>
  </si>
  <si>
    <t>CAGL0J04950g</t>
  </si>
  <si>
    <t>YJL051W</t>
  </si>
  <si>
    <t>IRC8</t>
  </si>
  <si>
    <t>Bud tip localized protein of unknown function; mRNA is targeted to the bud by a She2p dependent transport system; mRNA is cell cycle regulated via Fkh2p, peaking in G2/M phase; null mutant displays increased levels of spontaneous Rad52p foc</t>
  </si>
  <si>
    <t>CAGL0H07953g</t>
  </si>
  <si>
    <t>YGL231C</t>
  </si>
  <si>
    <t>EMC4</t>
  </si>
  <si>
    <t>Member of conserved ER transmembrane complex; required for efficient folding of proteins in the ER; null mutant displays induction of the unfolded protein response; homologous to worm ZK616.6/EMC-4, fly CG11137, human TMM85</t>
  </si>
  <si>
    <t>CAGL0E03806g</t>
  </si>
  <si>
    <t>YLL038C</t>
  </si>
  <si>
    <t>ENT4</t>
  </si>
  <si>
    <t>Protein of unknown function; contains an N-terminal epsin-like domain; proposed to be involved in the trafficking of Arn1p in the absence of ferrichrome</t>
  </si>
  <si>
    <t>CAGL0L02761g</t>
  </si>
  <si>
    <t>YOR212W</t>
  </si>
  <si>
    <t>STE4</t>
  </si>
  <si>
    <t>G protein beta subunit; forms a dimer with Ste18p to activate the mating signaling pathway, forms a heterotrimer with Gpa1p and Ste18p to dampen signaling; may recruit Rho1p to the polarized growth site during mating; contains WD40 repeats</t>
  </si>
  <si>
    <t>CAGL0I04202g</t>
  </si>
  <si>
    <t>YGL164C</t>
  </si>
  <si>
    <t>YRB30</t>
  </si>
  <si>
    <t>RanGTP-binding protein; inhibits RanGAP1 (Rna1p)-mediated GTP hydrolysis of RanGTP (Gsp1p); shares similarity to proteins in other fungi but not in higher eukaryotes</t>
  </si>
  <si>
    <t>CAGL0G08041g</t>
  </si>
  <si>
    <t>YDR091C</t>
  </si>
  <si>
    <t>RLI1</t>
  </si>
  <si>
    <t>Essential iron-sulfur protein; required for ribosome biogenesis and translation initiation and termination; facilitates binding of a multifactor complex (MFC) of initiation factors to the small ribosomal subunit; predicted ABC family ATPase; forms a complex with Lto1p and Yae1p that may be involved in protection of the ribosome from damage due to reactive oxygen species</t>
  </si>
  <si>
    <t>CAGL0M00264g</t>
  </si>
  <si>
    <t>YJR141W</t>
  </si>
  <si>
    <t>Essential protein of unknown function</t>
  </si>
  <si>
    <t>CAGL0L09152g</t>
  </si>
  <si>
    <t>YFR004W</t>
  </si>
  <si>
    <t>RPN11</t>
  </si>
  <si>
    <t>Metalloprotease subunit of 19S regulatory particle; part of 26S proteasome lid; couples the deubiquitination and degradation of proteasome substrates; involved, independent of catalytic activity, in fission of mitochondria and peroxisomes; protein abundance increases in response to DNA replication stress</t>
  </si>
  <si>
    <t>CAGL0G02453g</t>
  </si>
  <si>
    <t>YKR093W</t>
  </si>
  <si>
    <t>PTR2</t>
  </si>
  <si>
    <t>Integral membrane peptide transporter; mediates transport of di- and tri-peptides; conserved protein that contains 12 transmembrane domains; PTR2 expression is regulated by the N-end rule pathway via repression by Cup9p</t>
  </si>
  <si>
    <t>CAGL0M08888g</t>
  </si>
  <si>
    <t>YDR478W</t>
  </si>
  <si>
    <t>SNM1</t>
  </si>
  <si>
    <t>Ribonuclease MRP complex subunit; ribonuclease (RNase) MRP cleaves pre-rRNA and has a role in cell cycle-regulated degradation of daughter cell-specific mRNAs; binds to the NME1 RNA subunit of RNase MRP</t>
  </si>
  <si>
    <t>CAGL0F01991g</t>
  </si>
  <si>
    <t>YLR050C</t>
  </si>
  <si>
    <t>Putative protein of unknown function; green fluorescent protein (GFP)-fusion protein localizes to the endoplasmic reticulum; YLR050C is not an essential gene</t>
  </si>
  <si>
    <t>CAGL0E06182g</t>
  </si>
  <si>
    <t>YPL233W</t>
  </si>
  <si>
    <t>NSL1</t>
  </si>
  <si>
    <t>CAGL0H03223g</t>
  </si>
  <si>
    <t>YGL084C</t>
  </si>
  <si>
    <t>GUP1</t>
  </si>
  <si>
    <t>Plasma membrane protein involved in remodeling GPI anchors; member of the MBOAT family of putative membrane-bound O-acyltransferases; proposed to be involved in glycerol transport; GUP1 has a paralog, GUP2, that arose from the whole genome duplication</t>
  </si>
  <si>
    <t>CAGL0K09372g</t>
  </si>
  <si>
    <t>YGL209W</t>
  </si>
  <si>
    <t>MIG2</t>
  </si>
  <si>
    <t>Zinc finger transcriptional repressor; cooperates with Mig1p in glucose-induced repression of many genes; under low glucose conditions Mig2p relocalizes to mitochondrion, where it interacts with Ups1p and antagonizes mitochondrial fission factor, Dnm1p, indicative of a role in mitochondrial fusion or regulating morphology; regulates filamentous growth along with Mig2p in response to glucose depletion; MIG2 has a paralog, MIG3, that arose from the whole genome duplication</t>
  </si>
  <si>
    <t>CAGL0M03663g</t>
  </si>
  <si>
    <t>YNL294C</t>
  </si>
  <si>
    <t>RIM21</t>
  </si>
  <si>
    <t>pH sensor molecule, component of the RIM101 pathway; has a role in cell wall construction and alkaline pH response; is glycosylated and phosphorylated; interacts with Dfg16p and Rim9p to form a pH-sensing complex; localization to the plasma membrane is dependent on Dfg16p and Rim9p; has similarity to A. nidulans PalH</t>
  </si>
  <si>
    <t>CAGL0G00352g</t>
  </si>
  <si>
    <t>YGR277C</t>
  </si>
  <si>
    <t>CAB4</t>
  </si>
  <si>
    <t>Subunit of the CoA-Synthesizing Protein Complex (CoA-SPC); subunits of this complex are: Cab2p, Cab3p, Cab4p, Cab5p, Sis2p and Vhs3p; probable pantetheine-phosphate adenylyltransferase (PPAT); PPAT catalyzes the fourth step in the biosynthesis of coenzyme A from pantothenate; null mutant lethality is complemented by E. coli coaD (encoding PPAT); widely conserved</t>
  </si>
  <si>
    <t>CAGL0K11770g</t>
  </si>
  <si>
    <t>YDR026C</t>
  </si>
  <si>
    <t>NSI1</t>
  </si>
  <si>
    <t>RNA polymerase I termination factor; binds to rDNA terminator element, required for efficient Pol I termination; required for rDNA silencing at NTS1; facilities association of Sir2p with NTS1, contributes to rDNA stability and cell longevity; interacts physically with Fob1p and RENT subunits, Sir2p and Net1p; may interact with ribosomes, based on co-purification experiments; Myb-like DNA-binding protein; NSI1 has a paralog, REB1, that arose from the whole genome duplication</t>
  </si>
  <si>
    <t>CAGL0D03432g</t>
  </si>
  <si>
    <t>YGR180C</t>
  </si>
  <si>
    <t>RNR4</t>
  </si>
  <si>
    <t>Ribonucleotide-diphosphate reductase (RNR) small subunit; the RNR complex catalyzes the rate-limiting step in dNTP synthesis and is regulated by DNA replication and DNA damage checkpoint pathways via localization of the small subunits; relocalizes from nucleus to cytoplasm upon DNA replication stress; RNR4 has a paralog, RNR2, that arose from the whole genome duplication</t>
  </si>
  <si>
    <t>CAGL0K09306g</t>
  </si>
  <si>
    <t>YCR054C</t>
  </si>
  <si>
    <t>CTR86</t>
  </si>
  <si>
    <t>Essential protein of unknown function; with orthologs in Ashbya gossypii and Candida albicans; similar to human ATXN10, mutations in which cause spinocerebellar ataxia type 10; codon usage corresponds to that observed for yeast genes expressed at low levels; relative distribution to the nucleus increases upon DNA replication stress</t>
  </si>
  <si>
    <t>CAGL0G02871g</t>
  </si>
  <si>
    <t>CAGL0H08525g</t>
  </si>
  <si>
    <t>YBR091C</t>
  </si>
  <si>
    <t>TIM12</t>
  </si>
  <si>
    <t>Essential protein of the inner mitochondrial membrane; peripherally localized; component of the TIM22 complex, which is a twin-pore translocase that mediates insertion of numerous multispanning inner membrane proteins</t>
  </si>
  <si>
    <t>CAGL0G03025g</t>
  </si>
  <si>
    <t>YGR091W</t>
  </si>
  <si>
    <t>PRP31</t>
  </si>
  <si>
    <t>CAGL0E00429g</t>
  </si>
  <si>
    <t>YCR094W</t>
  </si>
  <si>
    <t>CDC50</t>
  </si>
  <si>
    <t>Endosomal protein that interacts with phospholipid flippase Drs2p; interaction with Cdc50p is essential for Drs2p catalytic activity; mutations affect cell polarity and polarized growth; similar to Lem3p; CDC50 has a paralog, YNR048W, that arose from the whole genome duplication</t>
  </si>
  <si>
    <t>CAGL0K01155g</t>
  </si>
  <si>
    <t>YGR079W</t>
  </si>
  <si>
    <t>Putative protein of unknown function; YGR079W is not an essential gene</t>
  </si>
  <si>
    <t>CAGL0G03685g</t>
  </si>
  <si>
    <t>CAGL0L06050g</t>
  </si>
  <si>
    <t>YGL183C</t>
  </si>
  <si>
    <t>MND1</t>
  </si>
  <si>
    <t>Protein required for recombination and meiotic nuclear division; forms a complex with Hop2p, which is involved in chromosome pairing and repair of meiotic double-strand breaks</t>
  </si>
  <si>
    <t>CAGL0J00891g</t>
  </si>
  <si>
    <t>YKL143W</t>
  </si>
  <si>
    <t>LTV1</t>
  </si>
  <si>
    <t>Component of the GSE complex; GSE is required for proper sorting of amino acid permease Gap1p; required for ribosomal small subunit export from nucleus; required for growth at low temperature</t>
  </si>
  <si>
    <t>CAGL0J05500g</t>
  </si>
  <si>
    <t>YNL082W</t>
  </si>
  <si>
    <t>PMS1</t>
  </si>
  <si>
    <t>ATP-binding protein required for mismatch repair; required for both mitosis and meiosis; functions as a heterodimer with Mlh1p; binds double- and single-stranded DNA via its N-terminal domain, similar to E. coli MutL</t>
  </si>
  <si>
    <t>CAGL0L04466g</t>
  </si>
  <si>
    <t>YOR165W</t>
  </si>
  <si>
    <t>SEY1</t>
  </si>
  <si>
    <t>Dynamin-like GTPase that mediates homotypic ER fusion; has a role in ER morphology; interacts physically and genetically with Yop1p and Rtn1p; functional ortholog of the human atlastin ATL1, defects in which cause a form of the human disease hereditary spastic paraplegia; homolog of Arabidopsis RHD3</t>
  </si>
  <si>
    <t>CAGL0L11000g</t>
  </si>
  <si>
    <t>YOR278W</t>
  </si>
  <si>
    <t>HEM4</t>
  </si>
  <si>
    <t>Uroporphyrinogen III synthase; catalyzes the conversion of hydroxymethylbilane to uroporphyrinogen III, the fourth step in heme biosynthesis; deficiency in the human homolog can result in the disease congenital erythropoietic porphyria</t>
  </si>
  <si>
    <t>CAGL0K11462g</t>
  </si>
  <si>
    <t>YDR224C</t>
  </si>
  <si>
    <t>HTB1</t>
  </si>
  <si>
    <t>Histone H2B; core histone protein required for chromatin assembly and chromosome function; nearly identical to HTB2; Rad6p-Bre1p-Lge1p mediated ubiquitination regulates transcriptional activation, meiotic DSB formation and H3 methylation</t>
  </si>
  <si>
    <t>CAGL0D01584g</t>
  </si>
  <si>
    <t>YPR061C</t>
  </si>
  <si>
    <t>JID1</t>
  </si>
  <si>
    <t>Probable Hsp40p co-chaperone; has a DnaJ-like domain and appears to be involved in ER-associated degradation of misfolded proteins containing a tightly folded cytoplasmic domain; inhibits replication of Brome mosaic virus in S. cerevisiae</t>
  </si>
  <si>
    <t>CAGL0A04851g</t>
  </si>
  <si>
    <t>CAGL0L10516g</t>
  </si>
  <si>
    <t>YKR081C</t>
  </si>
  <si>
    <t>RPF2</t>
  </si>
  <si>
    <t>Essential protein involved in rRNA maturation and ribosomal assembly; involved in the processing of pre-rRNA and the assembly of the 60S ribosomal subunit; interacts with ribosomal protein L11; localizes predominantly to the nucleolus; constituent of 66S pre-ribosomal particles</t>
  </si>
  <si>
    <t>CAGL0M03949g</t>
  </si>
  <si>
    <t>YNL310C</t>
  </si>
  <si>
    <t>ZIM17</t>
  </si>
  <si>
    <t>Heat shock protein with a zinc finger motif; essential for protein import into mitochondria; may act with Pam18p to facilitate recognition and folding of imported proteins by Ssc1p (mtHSP70) in the mitochondrial matrix</t>
  </si>
  <si>
    <t>CAGL0E02343g</t>
  </si>
  <si>
    <t>YOL010W</t>
  </si>
  <si>
    <t>RCL1</t>
  </si>
  <si>
    <t>Endonuclease that cleaves pre-rRNA at site A2 for 18S rRNA biogenesis; subunit of U3-containing 90S preribosome processome complex involved in small ribosomal subunit assembly; stimulates Bms1p GTPase and U3 binding activity; similar to RNA cyclase-like proteins but no cyclase activity detected</t>
  </si>
  <si>
    <t>CAGL0D01342g</t>
  </si>
  <si>
    <t>YPR072W</t>
  </si>
  <si>
    <t>NOT5</t>
  </si>
  <si>
    <t>Subunit of CCR4-NOT global transcriptional regulator; involved intranscription initiation and elongation and in mRNA degradation; conserved lysine in human homolog of Not5p and Not3p is mutated in cancers</t>
  </si>
  <si>
    <t>CAGL0J11286g</t>
  </si>
  <si>
    <t>YNL182C</t>
  </si>
  <si>
    <t>IPI3</t>
  </si>
  <si>
    <t>Component of the Rix1 complex and pre-replicative complexes (pre-RCs); required for processing of ITS2 sequences from 35S pre-rRNA; component of the pre-60S ribosomal particle with the dynein-related AAA-type ATPase Mdn1p; required for pre-RC formation and maintenance during DNA replication licensing; highly conserved protein which contains several WD40 motifs; IPI3 is an essential gene; other members include Rix1p, Ipi1p, and Ipi3p</t>
  </si>
  <si>
    <t>CAGL0D00330g</t>
  </si>
  <si>
    <t>HYM1</t>
  </si>
  <si>
    <t>YKL189W</t>
  </si>
  <si>
    <t>Component of the RAM signaling network; is involved in regulation of Ace2p activity and cellular morphogenesis, interacts with Kic1p and Sog2p, localizes to sites of polarized growth during budding and during the mating response</t>
  </si>
  <si>
    <t>CAGL0H04961g</t>
  </si>
  <si>
    <t>YLR378C</t>
  </si>
  <si>
    <t>SEC61</t>
  </si>
  <si>
    <t>Conserved ER protein translocation channel; essential subunit of Sec61 complex (Sec61p, Sbh1p, and Sss1p); forms a channel for SRP-dependent protein import and may be responsible for retrograde transport of misfolded proteins out of the ER; with Sec63 complex allows SRP-independent protein import into ER</t>
  </si>
  <si>
    <t>CAGL0A04015g</t>
  </si>
  <si>
    <t>YLR197W</t>
  </si>
  <si>
    <t>NOP56</t>
  </si>
  <si>
    <t>Essential evolutionarily-conserved nucleolar protein; component of the box C/D snoRNP complexes that direct 2'-O-methylation of pre-rRNA during its maturation; overexpression causes spindle orientation defects</t>
  </si>
  <si>
    <t>CAGL0F06171g</t>
  </si>
  <si>
    <t>nup116</t>
  </si>
  <si>
    <t>YMR047C</t>
  </si>
  <si>
    <t>NUP116</t>
  </si>
  <si>
    <t>FG-nucleoporin component of central core of the nuclear pore complex; contributes directly to nucleocytoplasmic transport and maintenance of the nuclear pore complex (NPC) permeability barrier; forms a stable association with Nup82p, Gle2p and two other FG-nucleoporins (Nsp1p and Nup159p); NUP116 has a paralog, NUP100, that arose from the whole genome duplication</t>
  </si>
  <si>
    <t>CAGL0J01067g</t>
  </si>
  <si>
    <t>YJL031C</t>
  </si>
  <si>
    <t>BET4</t>
  </si>
  <si>
    <t>Alpha subunit of Type II geranylgeranyltransferase; required for vesicular transport between the endoplasmic reticulum and the Golgi; provides a membrane attachment moiety to Rab-like proteins Ypt1p and Sec4p</t>
  </si>
  <si>
    <t>CAGL0M04301g</t>
  </si>
  <si>
    <t>YLR130C</t>
  </si>
  <si>
    <t>ZRT2</t>
  </si>
  <si>
    <t>Low-affinity zinc transporter of the plasma membrane; transcription is induced under low-zinc conditions by the Zap1p transcription factor</t>
  </si>
  <si>
    <t>CAGL0H01023g</t>
  </si>
  <si>
    <t>YDR279W</t>
  </si>
  <si>
    <t>RNH202</t>
  </si>
  <si>
    <t>Ribonuclease H2 subunit; required for RNase H2 activity; related to human AGS2 that causes Aicardi-Goutieres syndrome</t>
  </si>
  <si>
    <t>CAGL0J11682g</t>
  </si>
  <si>
    <t>YMR002W</t>
  </si>
  <si>
    <t>MIC17</t>
  </si>
  <si>
    <t>Mitochondrial intermembrane space protein; required for normal oxygen consumption; contains twin cysteine-x9-cysteine motifs; protein abundance increases in response to DNA replication stress</t>
  </si>
  <si>
    <t>CAGL0G00308g</t>
  </si>
  <si>
    <t>SCW4</t>
  </si>
  <si>
    <t>YGR279C</t>
  </si>
  <si>
    <t>Cell wall protein with similarity to glucanases; scw4 scw10 double mutants exhibit defects in mating; SCW4 has a paralog, SCW10, that arose from the whole genome duplication</t>
  </si>
  <si>
    <t>CAGL0M06369g</t>
  </si>
  <si>
    <t>YPL086C</t>
  </si>
  <si>
    <t>ELP3</t>
  </si>
  <si>
    <t>Subunit of Elongator complex; Elongator is required for modification of wobble nucleosides in tRNA; exhibits histone acetyltransferase activity that is directed to histones H3 and H4; disruption confers resistance to K. lactis zymotoxin</t>
  </si>
  <si>
    <t>CAGL0L04114g</t>
  </si>
  <si>
    <t>YNL124W</t>
  </si>
  <si>
    <t>NAF1</t>
  </si>
  <si>
    <t>RNA-binding protein required for the assembly of box H/ACA snoRNPs; thus required for pre-rRNA processing; forms a complex with Shq1p and interacts with H/ACA snoRNP components Nhp2p and Cbf5p; similar to Gar1p</t>
  </si>
  <si>
    <t>CAGL0K10340g</t>
  </si>
  <si>
    <t>ADE2</t>
  </si>
  <si>
    <t>YOR128C</t>
  </si>
  <si>
    <t>Phosphoribosylaminoimidazole carboxylase; catalyzes a step in the 'de novo' purine nucleotide biosynthetic pathway; red pigment accumulates in mutant cells deprived of adenine</t>
  </si>
  <si>
    <t>CAGL0B03899g</t>
  </si>
  <si>
    <t>YJR012C</t>
  </si>
  <si>
    <t>Essential protein of unknown function; proposed involvement in transport based on mass spectrometry analysis of copurifying proteins; partially overlaps neighboring ORF, GPI14/YJR013W</t>
  </si>
  <si>
    <t>CAGL0J06534g</t>
  </si>
  <si>
    <t>YML103C</t>
  </si>
  <si>
    <t>NUP188</t>
  </si>
  <si>
    <t>Subunit of the inner ring of the nuclear pore complex (NPC); contributes to NPC organization and nucleocytoplasmic transport; homologous to human NUP188</t>
  </si>
  <si>
    <t>CAGL0B01419g</t>
  </si>
  <si>
    <t>RIB4</t>
  </si>
  <si>
    <t>YOL143C</t>
  </si>
  <si>
    <t>Lumazine synthase (DMRL synthase); catalyzes synthesis of immediate precursor to riboflavin; DMRL synthase stands for 6,7-dimethyl-8-ribityllumazine synthase</t>
  </si>
  <si>
    <t>CAGL0G05093g</t>
  </si>
  <si>
    <t>YDR061W</t>
  </si>
  <si>
    <t>Protein with similarity to ABC transporter family members; lacks predicted membrane-spanning regions; transcriptionally activated by Yrm1p along with genes involved in multidrug resistance</t>
  </si>
  <si>
    <t>CAGL0D03872g</t>
  </si>
  <si>
    <t>CAGL0G08822g</t>
  </si>
  <si>
    <t>YIL129C</t>
  </si>
  <si>
    <t>TAO3</t>
  </si>
  <si>
    <t>Component of the RAM signaling network; is involved in regulation of Ace2p activity and cellular morphogenesis, interacts with protein kinase Cbk1p and also with Kic1p</t>
  </si>
  <si>
    <t>CAGL0G08470g</t>
  </si>
  <si>
    <t>YLR234W</t>
  </si>
  <si>
    <t>TOP3</t>
  </si>
  <si>
    <t>DNA Topoisomerase III; conserved protein that functions in a complex with Sgs1p and Rmi1p to relax single-stranded negatively-supercoiled DNA preferentially, involved in telomere stability and regulation of mitotic recombination</t>
  </si>
  <si>
    <t>CAGL0E01567g</t>
  </si>
  <si>
    <t>RBX1</t>
  </si>
  <si>
    <t>YOL133W</t>
  </si>
  <si>
    <t>HRT1</t>
  </si>
  <si>
    <t>RING-H2 domain core subunit of multiple ubiquitin ligase complexes; subunit of Skp1-Cullin-F-box (SCF) that tethers the Cdc34p (E2) and Cdc53p (cullin) SCF subunits, and is required for degradation of Gic2p, Far1p, Sic1p and Cln2p; subunit of the Rtt101p-Mms1p-Mms22p ubiquitin ligase that stabilizes replication forks after DNA lesions; subunit of the Cul3p-Elc1p-Ela1p ubiquitin ligase involved in Rpb1p degradation as part of transcription-coupled repair</t>
  </si>
  <si>
    <t>CAGL0J10054g</t>
  </si>
  <si>
    <t>YNL059C</t>
  </si>
  <si>
    <t>ARP5</t>
  </si>
  <si>
    <t>CAGL0C02101g</t>
  </si>
  <si>
    <t>YFR042W</t>
  </si>
  <si>
    <t>KEG1</t>
  </si>
  <si>
    <t>Integral membrane protein of the ER; physically interacts with Kre6p; has a role in the synthesis of beta-1,6-glucan in the cell wall; required for cell viability</t>
  </si>
  <si>
    <t>CAGL0B01991g</t>
  </si>
  <si>
    <t>YDR126W</t>
  </si>
  <si>
    <t>SWF1</t>
  </si>
  <si>
    <t>Palmitoyltransferase that acts on transmembrane proteins; including the SNAREs Snc1p, Syn8p, Tlg1p and likely all SNAREs; contains an Asp-His-His-Cys-cysteine rich (DHHC-CRD) domain; may have a role in vacuole fusion</t>
  </si>
  <si>
    <t>CAGL0D06468g</t>
  </si>
  <si>
    <t>YLR306W</t>
  </si>
  <si>
    <t>UBC12</t>
  </si>
  <si>
    <t>Enzyme that mediates the conjugation of Rub1p; a ubiquitin-like protein, to other proteins; related to E2 ubiquitin-conjugating enzymes</t>
  </si>
  <si>
    <t>CAGL0H02497g</t>
  </si>
  <si>
    <t>YMR255W</t>
  </si>
  <si>
    <t>GFD1</t>
  </si>
  <si>
    <t>Coiled-coiled protein of unknown function; identified as a high-copy suppressor of a dbp5 mutation; protein abundance increases in response to DNA replication stress</t>
  </si>
  <si>
    <t>CAGL0J02464g</t>
  </si>
  <si>
    <t>YIL031W</t>
  </si>
  <si>
    <t>ULP2</t>
  </si>
  <si>
    <t>Peptidase that deconjugates Smt3/SUMO-1 peptides from proteins; plays a role in chromosome cohesion at centromeric regions and recovery from checkpoint arrest induced by DNA damage or DNA replication defects; potential Cdc28p substrate</t>
  </si>
  <si>
    <t>CAGL0H10230g</t>
  </si>
  <si>
    <t>YBR060C</t>
  </si>
  <si>
    <t>ORC2</t>
  </si>
  <si>
    <t>Subunit of the origin recognition complex (ORC); ORC directs DNA replication by binding to replication origins and is also involved in transcriptional silencing; interacts with Spp1p and with trimethylated histone H3; phosphorylated by Cdc28p</t>
  </si>
  <si>
    <t>CAGL0K05731g</t>
  </si>
  <si>
    <t>YDR510W</t>
  </si>
  <si>
    <t>SMT3</t>
  </si>
  <si>
    <t>Ubiquitin-like protein of the SUMO family; conjugated to lysine residues of target proteins; associates with transcriptionally active genes; regulates chromatid cohesion, chromosome segregation, APC-mediated proteolysis, DNA replication and septin ring dynamics; phosphorylated at Ser2</t>
  </si>
  <si>
    <t>CAGL0K00847g</t>
  </si>
  <si>
    <t>CIR1</t>
  </si>
  <si>
    <t>YGR207C</t>
  </si>
  <si>
    <t>Mitochondrial protein that interacts with frataxin (Yfh1p); putative ortholog of mammalian electron transfer flavoprotein complex subunit ETF-beta; may have a role in oxidative stress response</t>
  </si>
  <si>
    <t>CAGL0J09262g</t>
  </si>
  <si>
    <t>YDL130W-A</t>
  </si>
  <si>
    <t>STF1</t>
  </si>
  <si>
    <t>Protein involved in regulation of the mitochondrial F1F0-ATP synthase; Stf1p and Stf2p act as stabilizing factors that enhance inhibitory action of the Inh1p protein; protein abundance increases in response to DNA replication stress; STF1 has a paralog, INH1, that arose from the whole genome duplication</t>
  </si>
  <si>
    <t>CAGL0J07238g</t>
  </si>
  <si>
    <t>RPS12</t>
  </si>
  <si>
    <t>YOR369C</t>
  </si>
  <si>
    <t>Protein component of the small (40S) ribosomal subunit; homologous to mammalian ribosomal protein S12, no bacterial homolog</t>
  </si>
  <si>
    <t>CAGL0M13959g</t>
  </si>
  <si>
    <t>YMR312W</t>
  </si>
  <si>
    <t>ELP6</t>
  </si>
  <si>
    <t>CAGL0G09537g</t>
  </si>
  <si>
    <t>YOR189W</t>
  </si>
  <si>
    <t>IES4</t>
  </si>
  <si>
    <t>Component of the INO80 chromatiin remodeling complex; target of the Mec1p/Tel1p DNA damage signaling pathway; proposed to link chromatin remodeling to replication checkpoint responses</t>
  </si>
  <si>
    <t>CAGL0M03619g</t>
  </si>
  <si>
    <t>YNL292W</t>
  </si>
  <si>
    <t>PUS4</t>
  </si>
  <si>
    <t>Pseudouridine synthase; catalyzes only the formation of pseudouridine-55 (Psi55), a highly conserved tRNA modification, in mitochondrial and cytoplasmic tRNAs; PUS4 overexpression leads to translational derepression of GCN4 (Gcd- phenotype)</t>
  </si>
  <si>
    <t>CAGL0I00396g</t>
  </si>
  <si>
    <t>CAGL0M12639g</t>
  </si>
  <si>
    <t>YIL064W</t>
  </si>
  <si>
    <t>SEE1</t>
  </si>
  <si>
    <t>Probable lysine methyltransferase; involved in the dimethylation of eEF1A (Tef1p/Tef2p); sequence similarity to S-adenosylmethionine-dependent methyltransferases of the seven beta-strand family; role in vesicular transport</t>
  </si>
  <si>
    <t>CAGL0M07986g</t>
  </si>
  <si>
    <t>YJR034W</t>
  </si>
  <si>
    <t>PET191</t>
  </si>
  <si>
    <t>Protein required for assembly of cytochrome c oxidase; exists as an oligomer; described as both an integral mitochondrial inner membrane protein facing the intermembrane space (IMS) and as a soluble IMS protein; contains a twin Cx9C motif; imported into the IMS via the MIA import machinery</t>
  </si>
  <si>
    <t>CAGL0D04394g</t>
  </si>
  <si>
    <t>YDR016C</t>
  </si>
  <si>
    <t>DAD1</t>
  </si>
  <si>
    <t>CAGL0F03949g</t>
  </si>
  <si>
    <t>YMR218C</t>
  </si>
  <si>
    <t>TRS130</t>
  </si>
  <si>
    <t>One of 10 subunits of the transport protein particle (TRAPP) complex; the TRAPP complex is of the cis-Golgi and mediates vesicle docking and fusion; involved in endoplasmic reticulum (ER) to Golgi membrane traffic; mutation activates transcription of OCH1; mutants are defective in cytoplasm-to-vacuole targeting (Cvt) pathway and starvation-induced autophagy</t>
  </si>
  <si>
    <t>CAGL0B01771g</t>
  </si>
  <si>
    <t>YDR110W</t>
  </si>
  <si>
    <t>FOB1</t>
  </si>
  <si>
    <t>Nucleolar protein that binds the rDNA replication fork barrier site; required for replication fork blocking, recombinational hotspot activity, condensin recruitment to replication fork barrier (RFB), and rDNA repeat segregation; related to retroviral integrases</t>
  </si>
  <si>
    <t>CAGL0M04873g</t>
  </si>
  <si>
    <t>YOR293W</t>
  </si>
  <si>
    <t>RPS10A</t>
  </si>
  <si>
    <t>Protein component of the small (40S) ribosomal subunit; homologous to mammalian ribosomal protein S10, no bacterial homolog; RPS10A has a paralog, RPS10B, that arose from the whole genome duplication</t>
  </si>
  <si>
    <t>CAGL0A03542g</t>
  </si>
  <si>
    <t>COX12</t>
  </si>
  <si>
    <t>YLR038C</t>
  </si>
  <si>
    <t>Subunit VIb of cytochrome c oxidase; cytochrome c oxidase is also known as respiratory Complex IV and is the terminal member of the mitochondrial inner membrane electron transport chain; required for assembly of cytochrome c oxidase but not required for activity after assembly; phosphorylated; easily released from the intermembrane space, suggesting a loose association with Complex IV</t>
  </si>
  <si>
    <t>CAGL0H08371g</t>
  </si>
  <si>
    <t>YDR047W</t>
  </si>
  <si>
    <t>HEM12</t>
  </si>
  <si>
    <t>Uroporphyrinogen decarboxylase; catalyzes the fifth step in the heme biosynthetic pathway; localizes to both the cytoplasm and nucleus; a hem12 mutant has phenotypes similar to patients with porphyria cutanea tarda</t>
  </si>
  <si>
    <t>CAGL0F05137g</t>
  </si>
  <si>
    <t>YJL079C</t>
  </si>
  <si>
    <t>PRY1</t>
  </si>
  <si>
    <t>Sterol binding protein involved in the export of acetylated sterols; secreted glycoprotein and member of the CAP protein superfamily (cysteine-rich secretory proteins (CRISP), antigen 5, and pathogenesis related 1 proteins); sterol export function is redundant with that of PRY2; may be involved in detoxification of hydrophobic compounds; PRY1 has a paralog, PRY2, that arose from the whole genome duplication</t>
  </si>
  <si>
    <t>CAGL0J00165g</t>
  </si>
  <si>
    <t>YGR027C</t>
  </si>
  <si>
    <t>RPS25A</t>
  </si>
  <si>
    <t>Protein component of the small (40S) ribosomal subunit; homologous to mammalian ribosomal protein S25, no bacterial homolog; RPS25A has a paralog, RPS25B, that arose from the whole genome duplication</t>
  </si>
  <si>
    <t>CAGL0B04169g</t>
  </si>
  <si>
    <t>YPR112C</t>
  </si>
  <si>
    <t>MRD1</t>
  </si>
  <si>
    <t>Essential conserved small ribosomal subunit (40s) synthesis factor; component of the 90S preribosome; required for production of 18S rRNA and small ribosomal subunit; contains five consensus RNA-binding domains and binds to the pre-rRNA at two sites within the 18S region</t>
  </si>
  <si>
    <t>CAGL0I01254g</t>
  </si>
  <si>
    <t>YHR111W</t>
  </si>
  <si>
    <t>UBA4</t>
  </si>
  <si>
    <t>Protein that activates Urm1p before urmylation; also acts in thiolation of the wobble base of cytoplasmic tRNAs by adenylating and then thiolating Urm1p; receives sulfur from Tum1p</t>
  </si>
  <si>
    <t>CAGL0I08635g</t>
  </si>
  <si>
    <t>YER159C</t>
  </si>
  <si>
    <t>BUR6</t>
  </si>
  <si>
    <t>Subunit of a heterodimeric NC2 transcription regulator complex; complex binds to TBP and can repress transcription by preventing preinitiation complex assembly or stimulate activated transcription; homologous to human NC2alpha; complex also includes Ncb2p</t>
  </si>
  <si>
    <t>CAGL0M05269g</t>
  </si>
  <si>
    <t>YBR194W</t>
  </si>
  <si>
    <t>AIM4</t>
  </si>
  <si>
    <t>Protein proposed to be associated with the nuclear pore complex; null mutant is viable, displays elevated frequency of mitochondrial genome loss and is sensitive to freeze-thaw stress</t>
  </si>
  <si>
    <t>CAGL0K11550g</t>
  </si>
  <si>
    <t>YKL116C</t>
  </si>
  <si>
    <t>PRR1</t>
  </si>
  <si>
    <t>Serine/threonine protein kinase; inhibits pheromone induced signaling downstream of MAPK, possibly at the level of the Ste12p transcription factor</t>
  </si>
  <si>
    <t>CAGL0E00451g</t>
  </si>
  <si>
    <t>YCR093W</t>
  </si>
  <si>
    <t>CDC39</t>
  </si>
  <si>
    <t>Component of the kinetochore-associated Ndc80 complex; this complex has multiple roles in regulating mRNA levels including regulation of transcription and destabilizing mRNAs by deadenylation; basal transcription factor</t>
  </si>
  <si>
    <t>CAGL0H06259g</t>
  </si>
  <si>
    <t>YAL017W</t>
  </si>
  <si>
    <t>PSK1</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</si>
  <si>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</si>
  <si>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CAGL0M06105g</t>
  </si>
  <si>
    <t>YBR170C</t>
  </si>
  <si>
    <t>NPL4</t>
  </si>
  <si>
    <t>Substrate-recruiting cofactor of the Cdc48p-Npl4p-Ufd1p segregase; assists Cdc48p in the dislocation of misfolded, polyubiquitinated ERAD substrates that are subsequently delivered to the proteasome for degradation; also involved in the regulated destruction of resident ER membrane proteins, such as HMG-CoA reductase (Hmg1/2p) and cytoplasmic proteins (Fbp1p); role in mobilizing membrane bound transcription factors by regulated ubiquitin/proteasome-dependent processing (RUP)</t>
  </si>
  <si>
    <t>CAGL0I04884g</t>
  </si>
  <si>
    <t>YDL007W</t>
  </si>
  <si>
    <t>RPT2</t>
  </si>
  <si>
    <t>ATPase of the 19S regulatory particle of the 26S proteasome; one of six ATPases of the regulatory particle; involved in the degradation of ubiquitinated substrates; required for normal peptide hydrolysis by the core 20S particle</t>
  </si>
  <si>
    <t>CAGL0D01122g</t>
  </si>
  <si>
    <t>YNL048W</t>
  </si>
  <si>
    <t>ALG11</t>
  </si>
  <si>
    <t>Alpha-1,2-mannosyltransferase; catalyzes sequential addition of the two terminal alpha 1,2-mannose residues to the Man5GlcNAc2-PP-dolichol intermediate during asparagine-linked glycosylation in the ER</t>
  </si>
  <si>
    <t>CAGL0M05593g</t>
  </si>
  <si>
    <t>YBR162W-A</t>
  </si>
  <si>
    <t>YSY6</t>
  </si>
  <si>
    <t>Protein of unknown function; expression suppresses a secretory pathway mutation in E. coli; has similarity to the mammalian RAMP4 protein involved in secretion</t>
  </si>
  <si>
    <t>CAGL0F05071g</t>
  </si>
  <si>
    <t>YLR284C</t>
  </si>
  <si>
    <t>ECI1</t>
  </si>
  <si>
    <t>Peroxisomal delta3,delta2-enoyl-CoA isomerase; hexameric protein that converts 3-hexenoyl-CoA to trans-2-hexenoyl-CoA, essential for the beta-oxidation of unsaturated fatty acids, oleate-induced; ECI1 has a paralog, DCI1, that arose from the whole genome duplication</t>
  </si>
  <si>
    <t>CAGL0C01177g</t>
  </si>
  <si>
    <t>YLR226W</t>
  </si>
  <si>
    <t>BUR2</t>
  </si>
  <si>
    <t>Cyclin for the Sgv1p (Bur1p) protein kinase; Sgv1p and Bur2p comprise a CDK-cyclin complex involved in transcriptional regulation through its phosphorylation of the carboxy-terminal domain of the largest subunit of RNA polymerase II</t>
  </si>
  <si>
    <t>CAGL0A00429g</t>
  </si>
  <si>
    <t>ERG4</t>
  </si>
  <si>
    <t>YGL012W</t>
  </si>
  <si>
    <t>C-24(28) sterol reductase; catalyzes the final step in ergosterol biosynthesis; mutants are viable, but lack ergosterol</t>
  </si>
  <si>
    <t>CAGL0J07854g</t>
  </si>
  <si>
    <t>YNL253W</t>
  </si>
  <si>
    <t>TEX1</t>
  </si>
  <si>
    <t>Protein involved in mRNA export; component of the transcription export (TREX) complex</t>
  </si>
  <si>
    <t>CAGL0H06149g</t>
  </si>
  <si>
    <t>YAL021C</t>
  </si>
  <si>
    <t>CCR4</t>
  </si>
  <si>
    <t>Component of the CCR4-NOT transcriptional complex; CCR4-NOT is involved in regulation of gene expression; component of the major cytoplasmic deadenylase, which is involved in mRNA poly(A) tail shortening</t>
  </si>
  <si>
    <t>CAGL0F08195g</t>
  </si>
  <si>
    <t>YGR249W</t>
  </si>
  <si>
    <t>MGA1</t>
  </si>
  <si>
    <t>Protein similar to heat shock transcription factor; multicopy suppressor of pseudohyphal growth defects of ammonium permease mutants</t>
  </si>
  <si>
    <t>CAGL0C02475g</t>
  </si>
  <si>
    <t>YER030W</t>
  </si>
  <si>
    <t>CHZ1</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</si>
  <si>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</si>
  <si>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CAGL0H03905g</t>
  </si>
  <si>
    <t>YCL009C</t>
  </si>
  <si>
    <t>ILV6</t>
  </si>
  <si>
    <t>Regulatory subunit of acetolactate synthase; acetolactate synthase catalyzes the first step of branched-chain amino acid biosynthesis; enhances activity of the Ilv2p catalytic subunit, localizes to mitochondria</t>
  </si>
  <si>
    <t>CAGL0M00440g</t>
  </si>
  <si>
    <t>YJR135C</t>
  </si>
  <si>
    <t>MCM22</t>
  </si>
  <si>
    <t>Outer kinetochore protein and component of the Ctf3 subcomplex; binds to centromeric DNA in a Ctf19p-dependent manner; involved in chromosome segregation and minichromosome maintenance; orthologous to human centromere constitutive-associated network (CCAN) subunit CENP-K and fission yeast sim4</t>
  </si>
  <si>
    <t>CAGL0B05061g</t>
  </si>
  <si>
    <t>CAGL0L07348g</t>
  </si>
  <si>
    <t>YDL102W</t>
  </si>
  <si>
    <t>POL3</t>
  </si>
  <si>
    <t>Catalytic subunit of DNA polymerase delta; required for chromosomal DNA replication during mitosis and meiosis, intragenic recombination, repair of double strand DNA breaks, and DNA replication during nucleotide excision repair (NER)</t>
  </si>
  <si>
    <t>CAGL0L12562g</t>
  </si>
  <si>
    <t>YPL038W</t>
  </si>
  <si>
    <t>MET31</t>
  </si>
  <si>
    <t>Zinc-finger DNA-binding transcription factor; targets strong transcriptional activator Met4p to promoters of sulfur metabolic genes; involved in transcriptional regulation of the methionine biosynthetic genes; feedforward loop controlling expression of MET32 and the lack of such a loop for MET31 may account for the differential actions of Met31p and Met32p; MET31 has a paralog, MET32, that arose from the whole genome duplication</t>
  </si>
  <si>
    <t>CAGL0D02332g</t>
  </si>
  <si>
    <t>YLR115W</t>
  </si>
  <si>
    <t>CFT2</t>
  </si>
  <si>
    <t>Subunit of the mRNA cleavage and polyadenlylation factor (CPF); required for pre-mRNA cleavage, polyadenylation and poly(A) site recognition, 43% similarity with the mammalian CPSF-100 protein.</t>
  </si>
  <si>
    <t>CAGL0K07293g</t>
  </si>
  <si>
    <t>YMR246W</t>
  </si>
  <si>
    <t>FAA4</t>
  </si>
  <si>
    <t>Long chain fatty acyl-CoA synthetase; activates imported fatty acids with a preference for C12:0-C16:0 chain lengths; functions in long chain fatty acid import; important for survival during stationary phase; localized to lipid particles; involved in sphingolipid-to-glycerolipid metabolism; forms cytoplasmic foci upon DNA replication stress; FAA4 has a paralog, FAA1, that arose from the whole genome duplication</t>
  </si>
  <si>
    <t>CAGL0K10208g</t>
  </si>
  <si>
    <t>YDR075W</t>
  </si>
  <si>
    <t>PPH3</t>
  </si>
  <si>
    <t>Catalytic subunit of protein phosphatase PP4 complex; active complex is composed of Pph3p and Psy2p, with Psy4p apparently providing additional substrate specificity in some cases; regulates recovery from the DNA damage checkpoint and also the gene conversion- and single-strand annealing-mediated pathways of meiotic double-strand break repair; involved in activation of Gln3p to alleviate nitrogen catabolite repression; Pph3p and Psy2p localize to foci on meiotic chromosomes</t>
  </si>
  <si>
    <t>CAGL0L03784g</t>
  </si>
  <si>
    <t>YOR098C</t>
  </si>
  <si>
    <t>NUP1</t>
  </si>
  <si>
    <t>FG-nucleoporin component of central core of the nuclear pore complex; contributes directly to nucleocytoplasmic transport and maintenance of thenuclear pore complex (NPC) permeability barrier; possible karyopherin release factor that accelerates release of karyopherin-cargo complexes after transport across NPC; both NUP1 and NUP60 are homologous to human NUP153</t>
  </si>
  <si>
    <t>CAGL0K05379g</t>
  </si>
  <si>
    <t>VMA13</t>
  </si>
  <si>
    <t>YPR036W</t>
  </si>
  <si>
    <t>Subunit H of the V1 peripheral membrane domain of V-ATPase; part of the electrogenic proton pump found throughout the endomembrane system; serves as an activator or a structural stabilizer of the V-ATPase; the V1 peripheral membrane domain of the vacuolar H+-ATPase (V-ATPase) has eight subunits</t>
  </si>
  <si>
    <t>CAGL0J05214g</t>
  </si>
  <si>
    <t>YJL061W</t>
  </si>
  <si>
    <t>NUP82</t>
  </si>
  <si>
    <t>Linker nucleoporin component of the nuclear pore complex (NPC); also part of the NPC cytoplasmic filaments; contributes to nucleocytoplasmic transport and NPC biogenesis; forms stable associations with three FG-nucleoporins (Nsp1p, Nup159p, and Nup116p); relocalizes to the cytosol in response to hypoxia</t>
  </si>
  <si>
    <t>CAGL0L12540g</t>
  </si>
  <si>
    <t>YPL037C</t>
  </si>
  <si>
    <t>EGD1</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</si>
  <si>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</si>
  <si>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CAGL0G00924g</t>
  </si>
  <si>
    <t>GLM5</t>
  </si>
  <si>
    <t>YLR336C</t>
  </si>
  <si>
    <t>SGD1</t>
  </si>
  <si>
    <t>Essential nuclear protein; required for biogenesis of the small ribosomal subunit; has a possible role in the osmoregulatory glycerol response; putative homolog of human NOM1 which is implicated in acute myeloid leukemia</t>
  </si>
  <si>
    <t>CAGL0I04928g</t>
  </si>
  <si>
    <t>YER093C-A</t>
  </si>
  <si>
    <t>AIM11</t>
  </si>
  <si>
    <t>Protein of unknown function; null mutant is viable but shows increased loss of mitochondrial genome and synthetic interaction with prohibitin (phb1); contains an intron; YER093C-A has a paralog, YBL059W, that arose from the whole genome duplication</t>
  </si>
  <si>
    <t>CAGL0H03047g</t>
  </si>
  <si>
    <t>YGL093W</t>
  </si>
  <si>
    <t>SPC105</t>
  </si>
  <si>
    <t>Subunit of a kinetochore-microtubule binding complex; complex bridges centromeric heterochromatin and kinetochore MAPs and motors; required for sister chromatid bi-orientation and kinetochore binding of SAC components; complex also includes Kre28p</t>
  </si>
  <si>
    <t>CAGL0C02849g</t>
  </si>
  <si>
    <t>YOR265W</t>
  </si>
  <si>
    <t>RBL2</t>
  </si>
  <si>
    <t>Protein involved in microtubule morphogenesis; required for protection from excess free beta-tubulin; proposed to be involved the folding of beta-tubulin; similar to mouse beta-tubulin cofactor A; protein abundance increases in response to DNA replication stress</t>
  </si>
  <si>
    <t>CAGL0M03905g</t>
  </si>
  <si>
    <t>YNL308C</t>
  </si>
  <si>
    <t>KRI1</t>
  </si>
  <si>
    <t>Essential nucleolar protein required for 40S ribosome biogenesis; associate with snR30; physically and functionally interacts with Krr1p</t>
  </si>
  <si>
    <t>CAGL0K01023g</t>
  </si>
  <si>
    <t>YGR084C</t>
  </si>
  <si>
    <t>MRP13</t>
  </si>
  <si>
    <t>CAGL0M06303g</t>
  </si>
  <si>
    <t>YBR181C</t>
  </si>
  <si>
    <t>RPS6B</t>
  </si>
  <si>
    <t>Protein component of the small (40S) ribosomal subunit; homologous to mammalian ribosomal protein S6, no bacterial homolog; RPS6B has a paralog, RPS6A, that arose from the whole genome duplication</t>
  </si>
  <si>
    <t>CAGL0E00935g</t>
  </si>
  <si>
    <t>YDR167W</t>
  </si>
  <si>
    <t>TAF10</t>
  </si>
  <si>
    <t>Subunit (145 kDa) of TFIID and SAGA complexes; involved in RNA polymerase II transcription initiation and in chromatin modification</t>
  </si>
  <si>
    <t>CAGL0K10032g</t>
  </si>
  <si>
    <t>YDR082W</t>
  </si>
  <si>
    <t>STN1</t>
  </si>
  <si>
    <t>Telomere end-binding and capping protein; plays a key role with Pol12p in linking telomerase action with completion of lagging strand synthesis, and in a regulatory step required for telomere capping</t>
  </si>
  <si>
    <t>CAGL0I03586g</t>
  </si>
  <si>
    <t>YDL154W</t>
  </si>
  <si>
    <t>MSH5</t>
  </si>
  <si>
    <t>Protein of the MutS family; forms a dimer with Msh4p that facilitates crossovers between homologs during meiosis; msh5-Y823H mutation confers tolerance to DNA alkylating agents; homologs present in C. elegans and humans</t>
  </si>
  <si>
    <t>CAGL0C00297g</t>
  </si>
  <si>
    <t>YJL168C</t>
  </si>
  <si>
    <t>SET2</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</si>
  <si>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</si>
  <si>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CAGL0D04818g</t>
  </si>
  <si>
    <t>YPR133C</t>
  </si>
  <si>
    <t>SPN1</t>
  </si>
  <si>
    <t>Protein involved in RNA polymerase II transcription; is constitutively recruited to the CYC1 promoter and is required for recruitment of chromatin remodeling factors for the expression of CYC1 gene; interacts genetically or physically with RNAP II, TBP, TFIIS, and chromatin remodelling factors; central domain highly conserved throughout eukaryotes; mutations confer an Spt- phenotype</t>
  </si>
  <si>
    <t>CAGL0G08646g</t>
  </si>
  <si>
    <t>YIL122W</t>
  </si>
  <si>
    <t>POG1</t>
  </si>
  <si>
    <t>Nuclear chromatin-associated protein of unknown function; overexpression promotes recovery from pheromone induced arrest and suppresses the stress sensitivity caused by a mutation in the E3 ubiquitin ligase Rsp5p; binds upstream of BAR1 and cell cycle-related genes; potential Cdc28p substrate; SBF regulated</t>
  </si>
  <si>
    <t>CAGL0L10626g</t>
  </si>
  <si>
    <t>YMR198W</t>
  </si>
  <si>
    <t>CIK1</t>
  </si>
  <si>
    <t>Kinesin-associated protein; required for both karyogamy and mitotic spindle organization, interacts stably and specifically with Kar3p and may function to target this kinesin to a specific cellular role; CIK1 has a paralog, VIK1, that arose from the whole genome duplication</t>
  </si>
  <si>
    <t>CAGL0F01397g</t>
  </si>
  <si>
    <t>YOR014W</t>
  </si>
  <si>
    <t>RTS1</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</si>
  <si>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</si>
  <si>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CAGL0D00572g</t>
  </si>
  <si>
    <t>YDL077C</t>
  </si>
  <si>
    <t>VAM6/VPS39</t>
  </si>
  <si>
    <t>Vacuolar protein involved in vacuolar membrane fusion tethering; plays a critical role in the tethering steps of vacuolar membrane fusion by facilitating guanine nucleotide exchange on small guanosine triphosphatase Ypt7p</t>
  </si>
  <si>
    <t>CAGL0C04609g</t>
  </si>
  <si>
    <t>YJR099W</t>
  </si>
  <si>
    <t>YUH1</t>
  </si>
  <si>
    <t>Ubiquitin C-terminal hydrolase; cleaves ubiquitin-protein fusions to generate monomeric ubiquitin; hydrolyzes the peptide bond at the C-terminus of ubiquitin; also the major processing enzyme for the ubiquitin-like protein Rub1p</t>
  </si>
  <si>
    <t>CAGL0K04917g</t>
  </si>
  <si>
    <t>RAP1</t>
  </si>
  <si>
    <t>YNL216W</t>
  </si>
  <si>
    <t>Essential DNA-binding transcription regulator that binds many loci; involved in transcription activation and repression, chromatin silencing, and telomere length maintenance; relocalizes to the cytosol in response to hypoxia; conserved protein with an N-terminal BRCT domain, a central region with homology to the Myb DNA binding domain, and a C-terminal Rap1-specific protein-interaction domain (RCT domain)</t>
  </si>
  <si>
    <t>CAGL0L07678g</t>
  </si>
  <si>
    <t>YPL266W</t>
  </si>
  <si>
    <t>DIM1</t>
  </si>
  <si>
    <t>Essential 18S rRNA dimethylase (dimethyladenosine transferase); responsible for conserved m6(2)Am6(2)A dimethylation in 3'-terminal loop of 18S rRNA, part of 90S and 40S pre-particles in nucleolus, involved in pre-ribosomal RNA processing</t>
  </si>
  <si>
    <t>CAGL0K04785g</t>
  </si>
  <si>
    <t>YNL211C</t>
  </si>
  <si>
    <t>Putative protein of unknown function; green fluorescent protein (GFP)-fusion protein localizes to mitochondria; YNL211C is not an essential gene</t>
  </si>
  <si>
    <t>CAGL0M11110g</t>
  </si>
  <si>
    <t>YDR087C</t>
  </si>
  <si>
    <t>RRP1</t>
  </si>
  <si>
    <t>Essential evolutionarily conserved nucleolar protein; necessary for biogenesis of 60S ribosomal subunits and for processing of pre-rRNAs to mature rRNA; associated with several distinct 66S pre-ribosomal particles</t>
  </si>
  <si>
    <t>CAGL0M03641g</t>
  </si>
  <si>
    <t>YNL293W</t>
  </si>
  <si>
    <t>MSB3</t>
  </si>
  <si>
    <t>Rab GTPase-activating protein; regulates endocytosis via inactivation of Vps21p at endosomes and vacuole fusion via inactivation of Ypt7p at vacuoles; also acts on Ypt52p and Sec4p; required for proper actin organization; also localizes to plasma membrane and sites of polarized growth; relocalizes from bud neck to cytoplasm upon DNA replication stress; similar to the TBC-domain Tre2 oncogene; MSB3 has a paralog, MSB4, that arose from the whole genome duplication</t>
  </si>
  <si>
    <t>CAGL0K04059g</t>
  </si>
  <si>
    <t>YGR033C</t>
  </si>
  <si>
    <t>TIM21</t>
  </si>
  <si>
    <t>Nonessential component of the TIM23 complex; interacts with the Translocase of the Outer Mitochondrial membrane (TOM complex) and with respiratory enzymes; may regulate the Translocase of the Inner Mitochondrial membrane (TIM23 complex) activity</t>
  </si>
  <si>
    <t>CAGL0K06347g</t>
  </si>
  <si>
    <t>YDR459C</t>
  </si>
  <si>
    <t>PFA5</t>
  </si>
  <si>
    <t>Palmitoyltransferase with autoacylation activity; likely functions in pathway(s) outside Ras; member of a family of putative palmitoyltransferases containing an Asp-His-His-Cys-cysteine rich (DHHC-CRD) domain</t>
  </si>
  <si>
    <t>CAGL0I00528g</t>
  </si>
  <si>
    <t>YLR298C</t>
  </si>
  <si>
    <t>YHC1</t>
  </si>
  <si>
    <t>Component of the U1 snRNP complex required for pre-mRNA splicing; putative ortholog of human U1C protein, which is involved in formation of a complex between U1 snRNP and the pre-mRNA 5' splice site</t>
  </si>
  <si>
    <t>CAGL0F05907g</t>
  </si>
  <si>
    <t>YMR033W</t>
  </si>
  <si>
    <t>ARP9</t>
  </si>
  <si>
    <t>Component of both the SWI/SNF and RSC chromatin remodeling complexes; actin-related protein involved in transcriptional regulation</t>
  </si>
  <si>
    <t>CAGL0D01265g</t>
  </si>
  <si>
    <t>MT-I</t>
  </si>
  <si>
    <t>CAGL0J03564g</t>
  </si>
  <si>
    <t>YCR067C</t>
  </si>
  <si>
    <t>SED4</t>
  </si>
  <si>
    <t>Integral ER membrane protein that stimulates Sar1p GTPase activity; involved in COPII vesicle budding through disassociation of coat proteins from membranes onto liposomes; binds Sec16p; SED4 has a paralog, SEC12, that arose from the whole genome duplication</t>
  </si>
  <si>
    <t>CAGL0I03718g</t>
  </si>
  <si>
    <t>YDL145C</t>
  </si>
  <si>
    <t>COP1</t>
  </si>
  <si>
    <t>Alpha subunit of COPI vesicle coatomer complex; complex surrounds transport vesicles in the early secretory pathway</t>
  </si>
  <si>
    <t>CAGL0G09295g</t>
  </si>
  <si>
    <t>YGR196C</t>
  </si>
  <si>
    <t>FYV8</t>
  </si>
  <si>
    <t>CAGL0G04411g</t>
  </si>
  <si>
    <t>YJL109C</t>
  </si>
  <si>
    <t>UTP10</t>
  </si>
  <si>
    <t>Nucleolar protein; component of the small subunit (SSU) processome containing the U3 snoRNA that is involved in processing of pre-18S rRNA; mutant has increased aneuploidy tolerance</t>
  </si>
  <si>
    <t>CAGL0K10428g</t>
  </si>
  <si>
    <t>YFR017C</t>
  </si>
  <si>
    <t>IGD1</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</si>
  <si>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</si>
  <si>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CAGL0F08657g</t>
  </si>
  <si>
    <t>PEX23</t>
  </si>
  <si>
    <t>YGR004W</t>
  </si>
  <si>
    <t>PEX31</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</si>
  <si>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</si>
  <si>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CAGL0G07579g</t>
  </si>
  <si>
    <t>YOR296W</t>
  </si>
  <si>
    <t>Putative protein of unknown function; green fluorescent protein (GFP)-fusion protein localizes to the cytoplasm; expressed during copper starvation; YOR296W is not an essential gene</t>
  </si>
  <si>
    <t>CAGL0H00550g</t>
  </si>
  <si>
    <t>YJR118C</t>
  </si>
  <si>
    <t>ILM1</t>
  </si>
  <si>
    <t>Protein of unknown function; may be involved in mitochondrial DNA maintenance; required for slowed DNA synthesis-induced filamentous growth</t>
  </si>
  <si>
    <t>CAGL0F01001g</t>
  </si>
  <si>
    <t>YOL042W</t>
  </si>
  <si>
    <t>NGL1</t>
  </si>
  <si>
    <t>Putative endonuclease; has a domain similar to a magnesium-dependent endonuclease motif in mRNA deadenylase Ccr4p; the authentic, non-tagged protein is detected in highly purified mitochondria in high-throughput studies</t>
  </si>
  <si>
    <t>CAGL0H01221g</t>
  </si>
  <si>
    <t>YDR289C</t>
  </si>
  <si>
    <t>RTT103</t>
  </si>
  <si>
    <t>Protein involved in transcription termination by RNA polymerase II; interacts with exonuclease Rat1p and Rai1p; has an RPR domain (carboxy-terminal domain interacting domain); also involved in regulation of Ty1 transposition</t>
  </si>
  <si>
    <t>CAGL0I05412g</t>
  </si>
  <si>
    <t>YKL057C</t>
  </si>
  <si>
    <t>NUP120</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</si>
  <si>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NUP160</t>
  </si>
  <si>
    <t>CAGL0L08646g</t>
  </si>
  <si>
    <t>YPL020C</t>
  </si>
  <si>
    <t>ULP1</t>
  </si>
  <si>
    <t>Protease that specifically cleaves Smt3p protein conjugates; required for cell cycle progression; associates with nucleoporins and may interact with septin rings during telophase; sequestered to the nucleolus under stress conditions</t>
  </si>
  <si>
    <t>CAGL0D06688g</t>
  </si>
  <si>
    <t>ALD4</t>
  </si>
  <si>
    <t>YOR374W</t>
  </si>
  <si>
    <t>Mitochondrial aldehyde dehydrogenase; required for growth on ethanol and conversion of acetaldehyde to acetate; phosphorylated; activity is K+ dependent; utilizes NADP+ or NAD+ equally as coenzymes; expression is glucose repressed; can substitute for cytosolic NADP-dependent aldehyde dehydrogenase when directed to the cytosol</t>
  </si>
  <si>
    <t>CAGL0L12298g</t>
  </si>
  <si>
    <t>YDR113C</t>
  </si>
  <si>
    <t>PDS1</t>
  </si>
  <si>
    <t>Securin; inhibits anaphase by binding separin Esp1p; blocks cyclin destruction and mitotic exit, essential for meiotic progression and mitotic cell cycle arrest; localization is cell-cycle dependent and regulated by Cdc28p phosphorylation</t>
  </si>
  <si>
    <t>CAGL0I02046g</t>
  </si>
  <si>
    <t>CAGL0L13068g</t>
  </si>
  <si>
    <t>YHR123W</t>
  </si>
  <si>
    <t>EPT1</t>
  </si>
  <si>
    <t>sn-1,2-diacylglycerol ethanolamine- and cholinephosphotranferase; not essential for viability; EPT1 has a paralog, CPT1, that arose from the whole genome duplication</t>
  </si>
  <si>
    <t>CAGL0D01166g</t>
  </si>
  <si>
    <t>YBR119W</t>
  </si>
  <si>
    <t>MUD1</t>
  </si>
  <si>
    <t>U1 snRNP A protein; homolog of human U1-A; involved in nuclear mRNA splicing</t>
  </si>
  <si>
    <t>CAGL0L12870g</t>
  </si>
  <si>
    <t>YKL056C</t>
  </si>
  <si>
    <t>TMA19</t>
  </si>
  <si>
    <t>Protein that associates with ribosomes; homolog of translationally controlled tumor protein; green fluorescent protein (GFP)-fusion protein localizes to the cytoplasm and relocates to the mitochondrial outer surface upon oxidative stress</t>
  </si>
  <si>
    <t>CAGL0K09416g</t>
  </si>
  <si>
    <t>YGL211W</t>
  </si>
  <si>
    <t>NCS6</t>
  </si>
  <si>
    <t>Protein required for uridine thiolation of Gln, Lys, and Glu tRNAs; required for the thiolation of uridine at the wobble position of Gln, Lys, and Glu tRNAs; has a role in urmylation and in invasive and pseudohyphal growth; inhibits replication of Brome mosaic virus in S. cerevisiae</t>
  </si>
  <si>
    <t>CAGL0K08162g</t>
  </si>
  <si>
    <t>YKR067W</t>
  </si>
  <si>
    <t>GPT2</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</si>
  <si>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</si>
  <si>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CAGL0I04444g</t>
  </si>
  <si>
    <t>YAR015W</t>
  </si>
  <si>
    <t>ADE1</t>
  </si>
  <si>
    <t>N-succinyl-5-aminoimidazole-4-carboxamide ribotide synthetase; required for 'de novo' purine nucleotide biosynthesis; red pigment accumulates in mutant cells deprived of adenine; protein abundance increases in response to DNA replication stress</t>
  </si>
  <si>
    <t>CAGL0B01529g</t>
  </si>
  <si>
    <t>PEX7</t>
  </si>
  <si>
    <t>YDR142C</t>
  </si>
  <si>
    <t>Peroxisomal signal receptor for peroxisomal matrix proteins; recognizes the N-terminal nonapeptide signal (PTS2); WD repeat protein; defects in human homolog cause lethal rhizomelic chondrodysplasia punctata (RCDP)</t>
  </si>
  <si>
    <t>CAGL0I06490g</t>
  </si>
  <si>
    <t>YPR169W</t>
  </si>
  <si>
    <t>JIP5</t>
  </si>
  <si>
    <t>Protein required for biogenesis of the large ribosomal subunit; required for biogenesis of the large ribosomal subunit; interacts with proteins involved in RNA processing, ribosome biogenesis, ubiquitination and demethylation; similar to WDR55, a human WD repeat protein; essential gene</t>
  </si>
  <si>
    <t>CAGL0D00726g</t>
  </si>
  <si>
    <t>YDL069C</t>
  </si>
  <si>
    <t>CBS1</t>
  </si>
  <si>
    <t>Mitochondrial translational activator of the COB mRNA; membrane protein that interacts with translating ribosomes, acts on the COB mRNA 5'-untranslated leader</t>
  </si>
  <si>
    <t>CAGL0J02420g</t>
  </si>
  <si>
    <t>YIL021W</t>
  </si>
  <si>
    <t>RPB3</t>
  </si>
  <si>
    <t>RNA polymerase II third largest subunit B44; part of central core; similar to prokaryotic alpha subunit</t>
  </si>
  <si>
    <t>CAGL0I09064g</t>
  </si>
  <si>
    <t>YFR028C</t>
  </si>
  <si>
    <t>CDC14</t>
  </si>
  <si>
    <t>Protein phosphatase required for mitotic exit; required for rDNA segregation; located in nucleolus until liberated by the FEAR and Mitotic Exit Network in anaphase, enabling it to effect a decrease in CDK/B-cyclin activity and mitotic exit; required for meiosis I spindle disassembly; released from nucleolus upon entry into anaphase I of meiosis, resequestered in metaphase II, then released again upon entry into anaphase II; maintained in nucleolus by Cdc55p in early meiosis</t>
  </si>
  <si>
    <t>CAGL0I10318g</t>
  </si>
  <si>
    <t>NDC10</t>
  </si>
  <si>
    <t>YGR140W</t>
  </si>
  <si>
    <t>CBF2</t>
  </si>
  <si>
    <t>Essential kinetochore protein; component of the CBF3 multisubunit complex that binds to the CDEIII region of the centromere; Cbf2p also binds to the CDEII region possibly forming a different multimeric complex, ubiquitinated in vivo; relative distribution to the spindle pole body decreases upon DNA replication stress</t>
  </si>
  <si>
    <t>CAGL0I02662g</t>
  </si>
  <si>
    <t>YKU70</t>
  </si>
  <si>
    <t>YMR284W</t>
  </si>
  <si>
    <t>Subunit of the telomeric Ku complex (Yku70p-Yku80p); involved in telomere length maintenance, structure and telomere position effect; relocates to sites of double-strand cleavage to promote nonhomologous end joining during DSB repair</t>
  </si>
  <si>
    <t>CAGL0F05335g</t>
  </si>
  <si>
    <t>YDR208W</t>
  </si>
  <si>
    <t>MSS4</t>
  </si>
  <si>
    <t>Phosphatidylinositol-4-phosphate 5-kinase; involved in actin cytoskeleton organization and cell morphogenesis; multicopy suppressor of stt4 mutation</t>
  </si>
  <si>
    <t>CAGL0I00484g</t>
  </si>
  <si>
    <t>YLR300W</t>
  </si>
  <si>
    <t>EXG1</t>
  </si>
  <si>
    <t>Major exo-1,3-beta-glucanase of the cell wall; involved in cell wall beta-glucan assembly; exists as three differentially glycosylated isoenzymes; EXG1 has a paralog, SPR1, that arose from the whole genome duplication</t>
  </si>
  <si>
    <t>CAGL0M07161g</t>
  </si>
  <si>
    <t>EGD2</t>
  </si>
  <si>
    <t>YHR193C</t>
  </si>
  <si>
    <t>Alpha subunit of the nascent polypeptide-associated complex (NAC); involved in protein sorting and translocation; associated with cytoplasmic ribosomes</t>
  </si>
  <si>
    <t>CAGL0K04235g</t>
  </si>
  <si>
    <t>YGR043C</t>
  </si>
  <si>
    <t>NQM1</t>
  </si>
  <si>
    <t>Transaldolase of unknown function; transcription is repressed by Mot1p and induced by alpha-factor and during diauxic shift; NQM1 has a paralog, TAL1, that arose from the whole genome duplication</t>
  </si>
  <si>
    <t>CAGL0J10890g</t>
  </si>
  <si>
    <t>YDR312W</t>
  </si>
  <si>
    <t>SSF2</t>
  </si>
  <si>
    <t>Protein required for ribosomal large subunit maturation; functionally redundant with Ssf1p; member of the Brix family; SSF2 has a paralog, SSF1, that arose from the whole genome duplication</t>
  </si>
  <si>
    <t>CAGL0F04631g</t>
  </si>
  <si>
    <t>YBL049W</t>
  </si>
  <si>
    <t>MOH1</t>
  </si>
  <si>
    <t>Protein of unknown function; has homology to kinase Snf7p; not required for growth on nonfermentable carbon sources; essential for survival in stationary phase</t>
  </si>
  <si>
    <t>CAGL0M06941g</t>
  </si>
  <si>
    <t>YNL022C</t>
  </si>
  <si>
    <t>RCM1</t>
  </si>
  <si>
    <t>rRNA m5C methyltransferase; methylates cytosine at position 2278 of 25S rRNA while Nop2p methylates cytosine at position 2870; contains seven beta-strand methyltransferase motif; localized to the nucleolus; interacts with Trm112p; homolog of NSUN5A, a human gene which is deleted in Williams-Beuren Syndrome</t>
  </si>
  <si>
    <t>CAGL0M03355g</t>
  </si>
  <si>
    <t>YEL013W</t>
  </si>
  <si>
    <t>VAC8</t>
  </si>
  <si>
    <t>Phosphorylated and palmitoylated vacuolar membrane protein; interacts with Atg13p, required for the cytoplasm-to-vacuole targeting (Cvt) pathway; interacts with Nvj1p to form nucleus-vacuole junctions</t>
  </si>
  <si>
    <t>CAGL0A01540g</t>
  </si>
  <si>
    <t>YGL030W</t>
  </si>
  <si>
    <t>RPL30</t>
  </si>
  <si>
    <t>Ribosomal 60S subunit protein L30; involved in pre-rRNA processing in the nucleolus; autoregulates splicing of its transcript; homologous to mammalian ribosomal protein L30, no bacterial homolog</t>
  </si>
  <si>
    <t>CAGL0K02981g</t>
  </si>
  <si>
    <t>YMR069W</t>
  </si>
  <si>
    <t>NAT4</t>
  </si>
  <si>
    <t>N alpha-acetyl-transferase; involved in acetylation of the N-terminal residues of histones H4 and H2A</t>
  </si>
  <si>
    <t>CAGL0G08107g</t>
  </si>
  <si>
    <t>YDR096W</t>
  </si>
  <si>
    <t>GIS1</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</si>
  <si>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</si>
  <si>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CAGL0D02398g</t>
  </si>
  <si>
    <t>YLR118C</t>
  </si>
  <si>
    <t>Acyl-protein thioesterase responsible for depalmitoylation of Gpa1p; green fluorescent protein (GFP)-fusion protein localizes to both the cytoplasm and nucleus and is induced in response to the DNA-damaging agent MMS</t>
  </si>
  <si>
    <t>CAGL0F01199g</t>
  </si>
  <si>
    <t>YOL038W</t>
  </si>
  <si>
    <t>PRE6</t>
  </si>
  <si>
    <t>Alpha 4 subunit of the 20S proteasome; may replace alpha 3 subunit (Pre9p) under stress conditions to create a more active proteasomal isoform; GFP-fusion protein relocates from cytosol to the mitochondrial surface upon oxidative stress</t>
  </si>
  <si>
    <t>CAGL0M07700g</t>
  </si>
  <si>
    <t>YMR013C</t>
  </si>
  <si>
    <t>SEC59</t>
  </si>
  <si>
    <t>Dolichol kinase; catalyzes the terminal step in dolichyl monophosphate (Dol-P) biosynthesis; required for viability and for normal rates of lipid intermediate synthesis and protein N-glycosylation</t>
  </si>
  <si>
    <t>CAGL0E04026g</t>
  </si>
  <si>
    <t>YHL038C</t>
  </si>
  <si>
    <t>CBP2</t>
  </si>
  <si>
    <t>Required for splicing of the group I intron bI5 of the COB pre-mRNA; nuclear-encoded mitochondrial protein that binds to the RNA to promote splicing; also involved in but not essential for splicing of the COB bI2 intron and the intron in the 21S rRNA gene</t>
  </si>
  <si>
    <t>CAGL0K10582g</t>
  </si>
  <si>
    <t>YFR013W</t>
  </si>
  <si>
    <t>IOC3</t>
  </si>
  <si>
    <t>Subunit of the Isw1a complex; Isw1a has nucleosome-stimulated ATPase activity and represses transcription initiation by specific positioning of a promoter proximal dinucleosome; IOC3 has a paralog, ESC8, that arose from the whole genome duplication</t>
  </si>
  <si>
    <t>CAGL0L03846g</t>
  </si>
  <si>
    <t>YNL112W</t>
  </si>
  <si>
    <t>DBP2</t>
  </si>
  <si>
    <t>ATP-dependent RNA helicase of the DEAD-box protein family; has a strong preference for dsRNA; interacts with YRA1; required for the assembly of Yra1p, Nab2p and Mex67p onto mRNA and formation of nuclear mRNP; involved in mRNA decay and rRNA processing; may be involved in suppression of transcription from cryptic initiation sites</t>
  </si>
  <si>
    <t>CAGL0G03355g</t>
  </si>
  <si>
    <t>YER105C</t>
  </si>
  <si>
    <t>NUP157</t>
  </si>
  <si>
    <t>Subunit of the inner ring of the nuclear pore complex (NPC); contributes to NPC assembly and tethering of DNA to the nuclear periphery; both Nup170p and NUP157p are similar to human Nup155p; NUP157 has a paralog, NUP170, that arose from the whole genome duplication</t>
  </si>
  <si>
    <t>CAGL0I01430g</t>
  </si>
  <si>
    <t>YJR047C</t>
  </si>
  <si>
    <t>ANB1</t>
  </si>
  <si>
    <t>Translation elongation factor eIF-5A; previously thought to function in translation initiation; undergoes an essential hypusination modification; expressed under anaerobic conditions; ANB1 has a paralog, HYP2, that arose from the whole genome duplication</t>
  </si>
  <si>
    <t>CAGL0A00935g</t>
  </si>
  <si>
    <t>YLR323C</t>
  </si>
  <si>
    <t>CWC24</t>
  </si>
  <si>
    <t>General splicing factor; required for stable U2 snRNP binding to primary transcripts; essential for the first step of splicing; component of the pre-catalytic spliceosome complex containing Cef1p; similar to S. pombe Cwf24p</t>
  </si>
  <si>
    <t>CAGL0L00385g</t>
  </si>
  <si>
    <t>YML094W</t>
  </si>
  <si>
    <t>GIM5</t>
  </si>
  <si>
    <t>CAGL0L13024g</t>
  </si>
  <si>
    <t>YHR121W</t>
  </si>
  <si>
    <t>LSM12</t>
  </si>
  <si>
    <t>Protein of unknown function that may function in RNA processing; interacts with Pbp1p and Pbp4p and associates with ribosomes; contains an RNA-binding LSM domain and an AD domain; GFP-fusion protein is induced by the DNA-damaging agent MMS; relative distribution to the nucleus increases upon DNA replication stress</t>
  </si>
  <si>
    <t>CAGL0M13717g</t>
  </si>
  <si>
    <t>YMR300C</t>
  </si>
  <si>
    <t>ADE4</t>
  </si>
  <si>
    <t>Phosphoribosylpyrophosphate amidotransferase (PRPPAT); catalyzes first step of the 'de novo' purine nucleotide biosynthetic pathway; also known as amidophosphoribosyltransferase</t>
  </si>
  <si>
    <t>CAGL0M04851g</t>
  </si>
  <si>
    <t>CAGL0J04686g</t>
  </si>
  <si>
    <t>ATG17</t>
  </si>
  <si>
    <t>YLR423C</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</si>
  <si>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</si>
  <si>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CAGL0F07997g</t>
  </si>
  <si>
    <t>YGR238C</t>
  </si>
  <si>
    <t>KEL2</t>
  </si>
  <si>
    <t>Protein that negatively regulates mitotic exit; functions in a complex with Kel1p, interacts with Tem1p and Lte1p; localizes to regions of polarized growth; potential Cdc28p substrate; KEL2 has a paralog, KEL1, that arose from the whole genome duplication</t>
  </si>
  <si>
    <t>CAGL0I06556g</t>
  </si>
  <si>
    <t>YER153C</t>
  </si>
  <si>
    <t>PET122</t>
  </si>
  <si>
    <t>Mitochondrial translational activator specific for the COX3 mRNA; acts together with Pet54p and Pet494p; located in the mitochondrial inner membrane</t>
  </si>
  <si>
    <t>CAGL0A04675g</t>
  </si>
  <si>
    <t>YBL078C</t>
  </si>
  <si>
    <t>ATG8</t>
  </si>
  <si>
    <t>Component of autophagosomes and Cvt vesicles; unique ubiquitin-like protein whose &amp;#65532;conjugation target is the lipid phosphatidylethanolamine (PE); Atg8p-PE is anchored to membranes, is involved in phagophore expansion, and may mediate membrane fusion during autophagosome formation; deconjugation of Atg8p-PE is required for efficient autophagosome biogenesis</t>
  </si>
  <si>
    <t>CAGL0I04620g</t>
  </si>
  <si>
    <t>YBR042C</t>
  </si>
  <si>
    <t>CST26</t>
  </si>
  <si>
    <t>Putative transferase involved in phospholipid biosynthesis; required for incorporation of stearic acid into phosphatidylinositol; affects chromosome stability when overexpressed; CST26 has a paralog, YDR018C, that arose from the whole genome duplication</t>
  </si>
  <si>
    <t>CAGL0M04257g</t>
  </si>
  <si>
    <t>YLR128W</t>
  </si>
  <si>
    <t>DCN1</t>
  </si>
  <si>
    <t>Scaffold-type E3 ligase; required for cullin neddylation and ubiquitin ligase activation; contains a ubiquitin-binding domain (UBA) for ubiquitin and Nedd8 (Rub1p) interaction and a PONY domain involved in cullin binding and neddylation</t>
  </si>
  <si>
    <t>CAGL0M06633g</t>
  </si>
  <si>
    <t>YIL087C</t>
  </si>
  <si>
    <t>AIM19</t>
  </si>
  <si>
    <t>Putative protein of unknown function; the authentic, non-tagged protein is detected in purified mitochondria in high-throughput studies; null mutant displays reduced respiratory growth</t>
  </si>
  <si>
    <t>CAGL0C02321g</t>
  </si>
  <si>
    <t>PHM8</t>
  </si>
  <si>
    <t>YER037W</t>
  </si>
  <si>
    <t>Lysophosphatidic acid (LPA) phosphatase, nucleotidase; principle and physiological nucleotidase working on GMP, UMP and CMP; involved in LPA hydrolysis in response to phosphate starvation and ribose salvage pathway; phosphatase activity is soluble and Mg2+ dependent; expression is induced by low phosphate levels and by inactivation of Pho85p; PHM8 has a paralog, SDT1, that arose from the whole genome duplication</t>
  </si>
  <si>
    <t>CAGL0A03674g</t>
  </si>
  <si>
    <t>YBR141C</t>
  </si>
  <si>
    <t>BMT2</t>
  </si>
  <si>
    <t>Nucleolar S-adenosylmethionine-dependent rRNA methyltransferase; methylates adenine (m1A) of the large subunit (LSU) rRNA at position 2142; belongs to Rossmann fold superfamily; green fluorescent protein (GFP)-fusion protein localizes to the nucleolus; YBR141C is not an essential gene</t>
  </si>
  <si>
    <t>CAGL0E04686g</t>
  </si>
  <si>
    <t>YDR057W</t>
  </si>
  <si>
    <t>YOS9</t>
  </si>
  <si>
    <t>ER quality-control lectin; integral subunit of the HRD ligase; binds to glycans with terminal alpha-1,6 linked mannose on misfolded N-glycosylated proteins and participates in targeting proteins to ERAD; member of the OS-9 protein family</t>
  </si>
  <si>
    <t>CAGL0J09702g</t>
  </si>
  <si>
    <t>YDL203C</t>
  </si>
  <si>
    <t>ACK1</t>
  </si>
  <si>
    <t>Protein that functions in the cell wall integrity pathway; functions upstream of Pkc1p; GFP-fusion protein expression is induced in response to the DNA-damaging agent MMS; non-tagged Ack1p is detected in purified mitochondria</t>
  </si>
  <si>
    <t>CAGL0E03938g</t>
  </si>
  <si>
    <t>YHL033C</t>
  </si>
  <si>
    <t>RPL8A</t>
  </si>
  <si>
    <t>Ribosomal 60S subunit protein L8A; mutation results in decreased amounts of free 60S subunits; homologous to mammalian ribosomal protein L7A, no bacterial homolog; RPL8A has a paralog, RPL8B, that arose from the whole genome duplication</t>
  </si>
  <si>
    <t>CAGL0H07227g</t>
  </si>
  <si>
    <t>YDR316W</t>
  </si>
  <si>
    <t>OMS1</t>
  </si>
  <si>
    <t>Protein integral to the mitochondrial membrane; has a conserved methyltransferase motif; multicopy suppressor of respiratory defects caused by OXA1 mutations</t>
  </si>
  <si>
    <t>CAGL0M04037g</t>
  </si>
  <si>
    <t>YNL315C</t>
  </si>
  <si>
    <t>ATP11</t>
  </si>
  <si>
    <t>Molecular chaperone; required for the assembly of alpha and beta subunits into the F1 sector of mitochondrial F1F0 ATP synthase</t>
  </si>
  <si>
    <t>CAGL0M05731g</t>
  </si>
  <si>
    <t>YGL065C</t>
  </si>
  <si>
    <t>ALG2</t>
  </si>
  <si>
    <t>Mannosyltransferase in the N-linked glycosylation pathway; catalyzes two consecutive steps in the N-linked glycosylation pathway; alg2 mutants exhibit temperature-sensitive growth and abnormal accumulation of the lipid-linked oligosaccharide Man2GlcNAc2-PP-Dol</t>
  </si>
  <si>
    <t>CAGL0D06446g</t>
  </si>
  <si>
    <t>STT4</t>
  </si>
  <si>
    <t>YLR305C</t>
  </si>
  <si>
    <t>Phosphatidylinositol-4-kinase; functions in the Pkc1p protein kinase pathway; required for normal vacuole morphology, cell wall integrity, and actin cytoskeleton organization</t>
  </si>
  <si>
    <t>CAGL0J06088g</t>
  </si>
  <si>
    <t>YNL162W-A</t>
  </si>
  <si>
    <t>Putative protein of unknown function; identified by homology</t>
  </si>
  <si>
    <t>CAGL0C03872g</t>
  </si>
  <si>
    <t>TIR3</t>
  </si>
  <si>
    <t>YIL011W</t>
  </si>
  <si>
    <t>Cell wall mannoprotein; member of Srp1p/Tip1p family of serine-alanine-rich proteins; expressed under anaerobic conditions and required for anaerobic growth; TIR3 has a paralog, TIR2, that arose from the whole genome duplication</t>
  </si>
  <si>
    <t>CAGL0F06413g</t>
  </si>
  <si>
    <t>FET3</t>
  </si>
  <si>
    <t>YMR058W</t>
  </si>
  <si>
    <t>Ferro-O2-oxidoreductase; required for high-affinity iron uptake and involved in mediating resistance to copper ion toxicity, belongs to class of integral membrane multicopper oxidases; protein abundance increases in response to DNA replication stress</t>
  </si>
  <si>
    <t>CAGL0I01914g</t>
  </si>
  <si>
    <t>YHR152W</t>
  </si>
  <si>
    <t>SPO12</t>
  </si>
  <si>
    <t>Nucleolar protein of unknown function; positive regulator of mitotic exit; involved in regulating release of Cdc14p from the nucleolus in early anaphase, may play similar role in meiosis; SPO12 has a paralog, BNS1, that arose from the whole genome duplication</t>
  </si>
  <si>
    <t>CAGL0A03410g</t>
  </si>
  <si>
    <t>CAGL0I05456g</t>
  </si>
  <si>
    <t>YKL059C</t>
  </si>
  <si>
    <t>MPE1</t>
  </si>
  <si>
    <t>Essential conserved subunit of CPF cleavage and polyadenylation factor; plays a role in 3' end formation of mRNA via the specific cleavage and polyadenylation of pre-mRNA, contains a putative RNA-binding zinc knuckle motif; relocalizes to the cytosol in response to hypoxia</t>
  </si>
  <si>
    <t>CAGL0J04400g</t>
  </si>
  <si>
    <t>YBL021C</t>
  </si>
  <si>
    <t>HAP3</t>
  </si>
  <si>
    <t>Subunit of the Hap2p/3p/4p/5p CCAAT-binding complex; complex is heme-activated and glucose-repressed; complex is a transcriptional activator and global regulator of respiratory gene expression; contains sequences contributing to both complex assembly and DNA binding</t>
  </si>
  <si>
    <t>CAGL0K02277g</t>
  </si>
  <si>
    <t>YER124C</t>
  </si>
  <si>
    <t>DSE1</t>
  </si>
  <si>
    <t>Daughter cell-specific protein; may regulate cross-talk between the mating and filamentation pathways; deletion affects cell separation after division and sensitivity to alpha-factor and drugs affecting the cell wall; relocalizes from bud neck to cytoplasm upon DNA replication stress</t>
  </si>
  <si>
    <t>CAGL0C02959g</t>
  </si>
  <si>
    <t>YOR270C</t>
  </si>
  <si>
    <t>VPH1</t>
  </si>
  <si>
    <t>Subunit a of vacuolar-ATPase V0 domain; one of two isoforms (Vph1p and Stv1p); Vph1p is located in V-ATPase complexes of the vacuole while Stv1p is located in V-ATPase complexes of the Golgi and endosomes; relative distribution to the vacuolar membrane decreases upon DNA replication stress</t>
  </si>
  <si>
    <t>CAGL0K07007g</t>
  </si>
  <si>
    <t>YBR238C</t>
  </si>
  <si>
    <t>Mitochondrial membrane protein; not required for respiratory growth but causes a synthetic respiratory defect in combination with rmd9 mutations; transcriptionally up-regulated by TOR; deletion increases life span; YBR238C has a paralog, RMD9, that arose from the whole genome duplication</t>
  </si>
  <si>
    <t>CAGL0M02783g</t>
  </si>
  <si>
    <t>YPL127C</t>
  </si>
  <si>
    <t>HHO1</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</si>
  <si>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</si>
  <si>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CAGL0J11242g</t>
  </si>
  <si>
    <t>YNL180C</t>
  </si>
  <si>
    <t>RHO5</t>
  </si>
  <si>
    <t>Non-essential small GTPase of the Rho/Rac family of Ras-like proteins; likely involved in protein kinase C (Pkc1p)-dependent signal transduction pathway that controls cell integrity</t>
  </si>
  <si>
    <t>CAGL0A04433g</t>
  </si>
  <si>
    <t>YBL064C</t>
  </si>
  <si>
    <t>PRX1</t>
  </si>
  <si>
    <t>Mitochondrial peroxiredoxin with thioredoxin peroxidase activity; has a role in reduction of hydroperoxides; reactivation requires Trr2p and glutathione; induced during respiratory growth and oxidative stress; phosphorylated; protein abundance increases in response to DNA replication stress</t>
  </si>
  <si>
    <t>CAGL0H09482g</t>
  </si>
  <si>
    <t>CAGL0I07667g</t>
  </si>
  <si>
    <t>YOL093W</t>
  </si>
  <si>
    <t>TRM10</t>
  </si>
  <si>
    <t>tRNA methyltransferase; methylates the N-1 position of guanine at position 9 in tRNAs; protein abundance increases in response to DNA replication stress; member of the SPOUT (SpoU-TrmD) methyltransferase family</t>
  </si>
  <si>
    <t>CAGL0J08866g</t>
  </si>
  <si>
    <t>YLR211C</t>
  </si>
  <si>
    <t>ATG38</t>
  </si>
  <si>
    <t>Homodimeric subunit of autophagy-specific PtdIns-3-kinase complex I; required for the integrity of the active PtdIns-3-kinase complex I by maintaining an association between Vps15p-Vps34p and Atg14p-Vps30p subcomplexes; localizes to the pre-autophagosomal structure (PAS) in an Atg14p-dependent manner; ATG38 is non-essential but is required for macroautophagy</t>
  </si>
  <si>
    <t>CAGL0L05896g</t>
  </si>
  <si>
    <t>YGL174W</t>
  </si>
  <si>
    <t>BUD13</t>
  </si>
  <si>
    <t>Subunit of the RES complex; RES complex is required for nuclear pre-mRNA retention and splicing; involved in bud-site selection; diploid mutants display a unipolar budding pattern instead of the wild-type bipolar pattern</t>
  </si>
  <si>
    <t>CAGL0M07001g</t>
  </si>
  <si>
    <t>YCR075W-A</t>
  </si>
  <si>
    <t>EGO2</t>
  </si>
  <si>
    <t>Putative protein of unknown function; identified by homology to Ashbya gossypii; YCR075W-A has a paralog, YNR034W-A, that arose from the whole genome duplication</t>
  </si>
  <si>
    <t>CAGL0G06578g</t>
  </si>
  <si>
    <t>YNL099C</t>
  </si>
  <si>
    <t>OCA1</t>
  </si>
  <si>
    <t>Putative protein tyrosine phosphatase; required for cell cycle arrest in response to oxidative damage of DNA</t>
  </si>
  <si>
    <t>CAGL0B00748g</t>
  </si>
  <si>
    <t>YCL039W</t>
  </si>
  <si>
    <t>GID7</t>
  </si>
  <si>
    <t>Subunit of GID Complex that binds directly to central component Vid30p; GID complex is involved in proteasome-dependent catabolite inactivation of fructose-1,6-bisphosphatase; Gid7p contains six WD40 repeats; computational analysis suggests that Gid7p and Moh1p have similar functions</t>
  </si>
  <si>
    <t>CAGL0J01045g</t>
  </si>
  <si>
    <t>YJL033W</t>
  </si>
  <si>
    <t>HCA4</t>
  </si>
  <si>
    <t>DEAD box RNA helicase; high-copy number suppression of a U14 snoRNA processing mutant suggests an involvement in 18S rRNA synthesis</t>
  </si>
  <si>
    <t>CAGL0J09020g</t>
  </si>
  <si>
    <t>SNF3</t>
  </si>
  <si>
    <t>YDL194W</t>
  </si>
  <si>
    <t>Plasma membrane low glucose sensor, regulates glucose transport; contains 12 predicted transmembrane segments and a long C-terminal tail required for induction of hexose transporters; also senses fructose and mannose; SNF3 has a paralog, RGT2, that arose from the whole genome duplication</t>
  </si>
  <si>
    <t>CAGL0H09834g</t>
  </si>
  <si>
    <t>CAGL0I03256g</t>
  </si>
  <si>
    <t>YJR043C</t>
  </si>
  <si>
    <t>POL32</t>
  </si>
  <si>
    <t>Third subunit of DNA polymerase delta; involved in chromosomal DNA replication; required for error-prone DNA synthesis in the presence of DNA damage and processivity; interacts with Hys2p, PCNA (Pol30p), and Pol1p</t>
  </si>
  <si>
    <t>CAGL0H07205g</t>
  </si>
  <si>
    <t>YHR069C</t>
  </si>
  <si>
    <t>RRP4</t>
  </si>
  <si>
    <t>Exosome non-catalytic core component; involved in 3'-5' RNA processing and degradation in both the nucleus and the cytoplasm; predicted to contain RNA binding domains; has similarity to human hRrp4p (EXOSC2)</t>
  </si>
  <si>
    <t>CAGL0M06699g</t>
  </si>
  <si>
    <t>YIL084C</t>
  </si>
  <si>
    <t>SDS3</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</si>
  <si>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</si>
  <si>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CAGL0L10164g</t>
  </si>
  <si>
    <t>YOR051C</t>
  </si>
  <si>
    <t>ETT1</t>
  </si>
  <si>
    <t>Nuclear protein that inhibits replication of Brome mosaic virus; S. cerevisiae is a model system for studying replication of positive-strand RNA viruses in their natural hosts; deletion increases stop codon readthrough</t>
  </si>
  <si>
    <t>CAGL0M04477g</t>
  </si>
  <si>
    <t>YLR141W</t>
  </si>
  <si>
    <t>RRN5</t>
  </si>
  <si>
    <t>Protein involved in transcription of rDNA by RNA polymerase I; transcription factor, member of UAF (upstream activation factor) family along with Rrn9p and Rrn10p</t>
  </si>
  <si>
    <t>CAGL0F01793g</t>
  </si>
  <si>
    <t>ERG3</t>
  </si>
  <si>
    <t>YLR056W</t>
  </si>
  <si>
    <t>C-5 sterol desaturase; glycoprotein that catalyzes the introduction of a C-5(6) double bond into episterol, a precursor in ergosterol biosynthesis; mutants are viable, but cannot grow on non-fermentable carbon sources; substrate of the HRD ubiquitin ligase</t>
  </si>
  <si>
    <t>CAGL0I09658g</t>
  </si>
  <si>
    <t>YOR304C-A</t>
  </si>
  <si>
    <t>BIL1</t>
  </si>
  <si>
    <t>Protein of unknown function; interacts with actin nucleation-promoting factor Bud6p; localizes to bud tip and bud neck</t>
  </si>
  <si>
    <t>CAGL0H04477g</t>
  </si>
  <si>
    <t>YMR162C</t>
  </si>
  <si>
    <t>DNF3</t>
  </si>
  <si>
    <t>Trans-golgi network aminophospholipid translocase (flippase); maintains membrane lipid asymmetry in post-Golgi secretory vesicles; localizes to the trans-Golgi network; likely involved in protein transport; type 4 P-type ATPase</t>
  </si>
  <si>
    <t>CAGL0F02915g</t>
  </si>
  <si>
    <t>YDR416W</t>
  </si>
  <si>
    <t>SYF1</t>
  </si>
  <si>
    <t>Member of the NineTeen Complex (NTC); that contains Prp19p and stabilizes U6 snRNA in catalytic forms of the spliceosome containing U2, U5, and U6 snRNAs; null mutant has splicing defect and arrests in G2/M; relocalizes to the cytosol in response to hypoxia; homologs in human and C. elegans</t>
  </si>
  <si>
    <t>CAGL0I02244g</t>
  </si>
  <si>
    <t>CAGL0F02871g</t>
  </si>
  <si>
    <t>YDR414C</t>
  </si>
  <si>
    <t>ERD1</t>
  </si>
  <si>
    <t>Predicted membrane protein required for lumenal ER protein retention; mutants secrete the endogenous ER protein, BiP (Kar2p)</t>
  </si>
  <si>
    <t>CAGL0J06248g</t>
  </si>
  <si>
    <t>YNL172W</t>
  </si>
  <si>
    <t>APC1</t>
  </si>
  <si>
    <t>Largest subunit of the Anaphase-Promoting Complex/Cyclosome; APC/C is a ubiquitin-protein ligase required for degradation of anaphase inhibitors, including mitotic cyclins, during the metaphase/anaphase transition; component of the platform domain of the APC/C, based on structural analysis; localizes to nuclear foci that become diffuse upon DNA replication stress</t>
  </si>
  <si>
    <t>CAGL0L02277g</t>
  </si>
  <si>
    <t>YKR002W</t>
  </si>
  <si>
    <t>PAP1</t>
  </si>
  <si>
    <t>Poly(A) polymerase; one of three factors required for mRNA 3'-end polyadenylation, forms multiprotein complex with polyadenylation factor I (PF I), also required for mRNA nuclear export; may also polyadenylate rRNAs; required for gene looping</t>
  </si>
  <si>
    <t>CAGL0D04994g</t>
  </si>
  <si>
    <t>KAR3</t>
  </si>
  <si>
    <t>YPR141C</t>
  </si>
  <si>
    <t>Minus-end-directed microtubule motor; functions in mitosis and meiosis, localizes to the spindle pole body and localization is dependent on functional Cik1p, required for nuclear fusion during mating; potential Cdc28p substrate</t>
  </si>
  <si>
    <t>CAGL0E05786g</t>
  </si>
  <si>
    <t>YPL213W</t>
  </si>
  <si>
    <t>LEA1</t>
  </si>
  <si>
    <t>Component of U2 snRNP complex; disruption causes reduced U2 snRNP levels; physically interacts with Msl1p; putative homolog of human U2A' snRNP protein</t>
  </si>
  <si>
    <t>CAGL0C02717g</t>
  </si>
  <si>
    <t>YAL009W</t>
  </si>
  <si>
    <t>SPO7</t>
  </si>
  <si>
    <t>Putative regulatory subunit of Nem1p-Spo7p phosphatase holoenzyme; regulates nuclear growth by controlling phospholipid biosynthesis, required for normal nuclear envelope morphology, premeiotic replication, and sporulation</t>
  </si>
  <si>
    <t>CAGL0A03234g</t>
  </si>
  <si>
    <t>EFT2</t>
  </si>
  <si>
    <t>YDR385W</t>
  </si>
  <si>
    <t>Elongation factor 2 (EF-2), also encoded by EFT1; catalyzes ribosomal translocation during protein synthesis; contains diphthamide, the unique posttranslationally modified histidine residue specifically ADP-ribosylated by diphtheria toxin; EFT2 has a paralog, EFT1, that arose from the whole genome duplication</t>
  </si>
  <si>
    <t>CAGL0I06424g</t>
  </si>
  <si>
    <t>YPR172W</t>
  </si>
  <si>
    <t>Putative pyridoxal 5'-phosphate synthase; transcriptionally activated by Yrm1p along with genes involved in multidrug resistance; YPR172W has a paralog, YLR456W, that arose from the whole genome duplication</t>
  </si>
  <si>
    <t>CAGL0J07612g</t>
  </si>
  <si>
    <t>ZWF1</t>
  </si>
  <si>
    <t>YNL241C</t>
  </si>
  <si>
    <t>Glucose-6-phosphate dehydrogenase (G6PD); catalyzes the first step of the pentose phosphate pathway; involved in adapting to oxidatve stress; homolog of the human G6PD which is deficient in patients with hemolytic anemia; protein abundance increases in response to DNA replication stress</t>
  </si>
  <si>
    <t>CAGL0J06578g</t>
  </si>
  <si>
    <t>YML105C</t>
  </si>
  <si>
    <t>SEC65</t>
  </si>
  <si>
    <t>Subunit of the signal recognition particle (SRP); involved in protein targeting to the ER; interacts with Srp54p; homolog of mammalian SRP19</t>
  </si>
  <si>
    <t>CAGL0A02530g</t>
  </si>
  <si>
    <t>YDR353W</t>
  </si>
  <si>
    <t>TRR1</t>
  </si>
  <si>
    <t>Cytoplasmic thioredoxin reductase; key regulatory enzyme that determines the redox state of the thioredoxin system, which acts as a disulfide reductase system and protects cells against both oxidative and reductive stress; protein abundance increases in response to DNA replication stress; TRR1 has a paralog, TRR2, that arose from the whole genome duplication</t>
  </si>
  <si>
    <t>CAGL0F05489g</t>
  </si>
  <si>
    <t>YDR200C</t>
  </si>
  <si>
    <t>VPS64</t>
  </si>
  <si>
    <t>Protein required for cytoplasm to vacuole targeting of proteins; forms a complex with Far3p and Far7p to Far11p involved in recovery from pheromone-induced cell cycle arrest; mutant has increased aneuploidy tolerance; VPS64 has a paralog, FAR10, that arose from the whole genome duplication</t>
  </si>
  <si>
    <t>CAGL0H05555g</t>
  </si>
  <si>
    <t>YPL083C</t>
  </si>
  <si>
    <t>SEN54</t>
  </si>
  <si>
    <t>CAGL0M05291g</t>
  </si>
  <si>
    <t>YBR195C</t>
  </si>
  <si>
    <t>MSI1</t>
  </si>
  <si>
    <t>Subunit of chromatin assembly factor I (CAF-1); chromatin assembly by CAF-1 is important for multiple processes including silencing at telomeres, mating type loci, and rDNA; maintenance of kinetochore structure; deactivation of the DNA damage checkpoint after DNA repair; and chromatin dynamics during transcription; Msi1p localizes to both nucleus and cytoplasm and has an independent role as a negative regulator of the RAS/cAMP pathway via sequestration of Npr1p kinase</t>
  </si>
  <si>
    <t>CAGL0M01848g</t>
  </si>
  <si>
    <t>YBR077C</t>
  </si>
  <si>
    <t>SLM4/EGO3</t>
  </si>
  <si>
    <t>Component of the EGO and GSE complexes; EGO is involved in the regulation of microautophagy and GSE is required for proper sorting of amino acid permease Gap1p; gene exhibits synthetic genetic interaction with MSS4</t>
  </si>
  <si>
    <t>CAGL0M07271g</t>
  </si>
  <si>
    <t>YPL059W</t>
  </si>
  <si>
    <t>GRX5</t>
  </si>
  <si>
    <t>Glutathione-dependent oxidoreductase; hydroperoxide and superoxide-radical responsive; mitochondrial matrix protein involved in the synthesis/assembly of iron-sulfur centers; monothiol glutaredoxin subfamily member along with Grx3p and Grx4p</t>
  </si>
  <si>
    <t>CAGL0I04378g</t>
  </si>
  <si>
    <t>YJL139C</t>
  </si>
  <si>
    <t>YUR1</t>
  </si>
  <si>
    <t>Mannosyltransferase involved in protein N-glycosylation; member of the KTR1 family; located in the Golgi apparatus; YUR1 has a paralog, KTR2, that arose from the whole genome duplication</t>
  </si>
  <si>
    <t>CAGL0M12254g</t>
  </si>
  <si>
    <t>YAL047C</t>
  </si>
  <si>
    <t>SPC72</t>
  </si>
  <si>
    <t>Component of the cytoplasmic Tub4p (gamma-tubulin) complex; binds spindle pole bodies and links them to microtubules; is regulated by Cdc5 kinase; has roles in astral microtubule formation and stabilization</t>
  </si>
  <si>
    <t>CAGL0L06688g</t>
  </si>
  <si>
    <t>CAGL0H01177g</t>
  </si>
  <si>
    <t>YDR284C</t>
  </si>
  <si>
    <t>DPP1</t>
  </si>
  <si>
    <t>Diacylglycerol pyrophosphate (DGPP) phosphatase; zinc-regulated vacuolar membrane-associated lipid phosphatase, dephosphorylates DGPP to phosphatidate (PA) and Pi, then PA to diacylglycerol; involved in lipid signaling and cell metabolism</t>
  </si>
  <si>
    <t>CAGL0K03751g</t>
  </si>
  <si>
    <t>YMR126C</t>
  </si>
  <si>
    <t>DLT1</t>
  </si>
  <si>
    <t>Protein of unknown function; mutant sensitive to 6-azauracil (6AU) and mycophenolic acid (MPA)</t>
  </si>
  <si>
    <t>CAGL0C00583g</t>
  </si>
  <si>
    <t>YBR130C</t>
  </si>
  <si>
    <t>SHE3</t>
  </si>
  <si>
    <t>Protein adaptor between Myo4p and the She2p-mRNA complex; part of the mRNA localization machinery that restricts accumulation of certain proteins to the bud; also required for cortical ER inheritance</t>
  </si>
  <si>
    <t>CAGL0M03729g</t>
  </si>
  <si>
    <t>YNL298W</t>
  </si>
  <si>
    <t>CLA4</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</si>
  <si>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</si>
  <si>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CAGL0M10131g</t>
  </si>
  <si>
    <t>MIF2</t>
  </si>
  <si>
    <t>YKL089W</t>
  </si>
  <si>
    <t>Protein required for structural integrity of elongating spindles; localizes to the kinetochore; interacts with histones H2A, H2B, and H4; phosphorylated by Ipl1p; orthologous to human centromere constitutive-associated network (CCAN) subunit CENP-C and fission yeast cnp3</t>
  </si>
  <si>
    <t>CAGL0H06699g</t>
  </si>
  <si>
    <t>YIL155C</t>
  </si>
  <si>
    <t>GUT2</t>
  </si>
  <si>
    <t>Mitochondrial glycerol-3-phosphate dehydrogenase; expression is repressed by both glucose and cAMP and derepressed by non-fermentable carbon sources in a Snf1p, Rsf1p, Hap2/3/4/5 complex dependent manner</t>
  </si>
  <si>
    <t>CAGL0H04213g</t>
  </si>
  <si>
    <t>YML081W</t>
  </si>
  <si>
    <t>TDA9</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</si>
  <si>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</si>
  <si>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CAGL0I04642g</t>
  </si>
  <si>
    <t>YBR041W</t>
  </si>
  <si>
    <t>FAT1</t>
  </si>
  <si>
    <t>Very long chain fatty acyl-CoA synthetase and fatty acid transporter; activates imported fatty acids with a preference for very long lengths (C20-C26); has a separate function in the transport of long chain fatty acids</t>
  </si>
  <si>
    <t>CAGL0M09493g</t>
  </si>
  <si>
    <t>YMR160W</t>
  </si>
  <si>
    <t>Protein of unknown function; green fluorescent protein (GFP)-fusion protein localizes to the membrane of the vacuole; mutant has enhanced sensitivity to overexpression of mutant huntingtin; YMR160W is not an essential gene; relative distribution within the vacuolar membrane changes upon DNA replication stress</t>
  </si>
  <si>
    <t>CAGL0H02453g</t>
  </si>
  <si>
    <t>YMR258C</t>
  </si>
  <si>
    <t>ROY1</t>
  </si>
  <si>
    <t>GTPase inhibitor with similarity to F-box proteins; inhibits Ypt52p GTPase activity by preventing Ypt52p from binding GTP; involved in regulating intracellular trafficking; physically interacts with Skp1p</t>
  </si>
  <si>
    <t>CAGL0I00418g</t>
  </si>
  <si>
    <t>YGL055W</t>
  </si>
  <si>
    <t>OLE1</t>
  </si>
  <si>
    <t>Delta(9) fatty acid desaturase; required for monounsaturated fatty acid synthesis and for normal distribution of mitochondria</t>
  </si>
  <si>
    <t>CAGL0M08294g</t>
  </si>
  <si>
    <t>YKL173W</t>
  </si>
  <si>
    <t>SNU114</t>
  </si>
  <si>
    <t>GTPase component of U5 snRNP involved in mRNA splicing via spliceosome; binds directly to U5 snRNA; proposed to be involved in conformational changes of the spliceosome; similarity to ribosomal translocation factor EF-2</t>
  </si>
  <si>
    <t>CAGL0K10230g</t>
  </si>
  <si>
    <t>YOR123C</t>
  </si>
  <si>
    <t>LEO1</t>
  </si>
  <si>
    <t>Component of the Paf1 complex; which associates with RNA polymerase II and is involved in histone methylation; plays a role in regulating Ty1 transposition; involved in transcription elongation as demonstrated by the G-less-based run-on (GLRO) assay</t>
  </si>
  <si>
    <t>CAGL0K11792g</t>
  </si>
  <si>
    <t>YDR027C</t>
  </si>
  <si>
    <t>VPS54</t>
  </si>
  <si>
    <t>Component of the GARP (Golgi-associated retrograde protein) complex; this complex is required for the recycling of proteins from endosomes to the late Golgi; potentially phosphorylated by Cdc28p; other members of the GARP complex are Vps51p-Vps52p-Vps53p-Vps54p</t>
  </si>
  <si>
    <t>CAGL0L06930g</t>
  </si>
  <si>
    <t>YDL085C-A</t>
  </si>
  <si>
    <t>Putative protein of unknown function; green fluorescent protein (GFP)-fusion protein localizes to the cytoplasm and nucleus</t>
  </si>
  <si>
    <t>CAGL0K09020g</t>
  </si>
  <si>
    <t>YOR253W</t>
  </si>
  <si>
    <t>NAT5</t>
  </si>
  <si>
    <t>Subunit of protein N-terminal acetyltransferase NatA; NatA is comprised of Nat1p, Ard1p, and Nat5p; N-terminally acetylates many proteins, which influences multiple processes such as the cell cycle, heat-shock resistance, mating, sporulation, and telomeric silencing</t>
  </si>
  <si>
    <t>CAGL0G03751g</t>
  </si>
  <si>
    <t>YLL022C</t>
  </si>
  <si>
    <t>HIF1</t>
  </si>
  <si>
    <t>Non-essential component of the HAT-B histone acetyltransferase complex; localized to the nucleus; has a role in telomeric silencing; other members are Hat1p and Hat2p</t>
  </si>
  <si>
    <t>CAGL0K12386g</t>
  </si>
  <si>
    <t>YFL024C</t>
  </si>
  <si>
    <t>EPL1</t>
  </si>
  <si>
    <t>Subunit of NuA4, an essential histone H4/H2A acetyltransferase complex; conserved region at N-terminus is essential for interaction with the NPC (nucleosome core particle); required for autophagy; homologous to Drosophila Enhancer of Polycomb; coding sequence contains length polymorphisms in different strains</t>
  </si>
  <si>
    <t>CAGL0H01606g</t>
  </si>
  <si>
    <t>YDR525W-A</t>
  </si>
  <si>
    <t>SNA2</t>
  </si>
  <si>
    <t>Protein of unknown function; has similarity to Pmp3p, which is involved in cation transport; green fluorescent protein (GFP)-fusion protein localizes to the cytoplasm in a punctate pattern</t>
  </si>
  <si>
    <t>CAGL0M03113g</t>
  </si>
  <si>
    <t>YJL085W</t>
  </si>
  <si>
    <t>EXO70</t>
  </si>
  <si>
    <t>Subunit of the exocyst complex; the exocyst mediates polarized targeting and tethering of post-Golgi secretory vesicles to active sites of exocytosis prior to SNARE-mediated fusion; PtdIns[4,5]P2-binding protein that localizes to exocytic sites in an actin-independent manner, targeting and anchoring the exocyst with Sec3p; involved in exocyst assembly; direct downstream effector of Rho3p and Cdc42p; relocalizes from bud neck to cytoplasm upon DNA replication stress</t>
  </si>
  <si>
    <t>CAGL0L07260g</t>
  </si>
  <si>
    <t>YDL098C</t>
  </si>
  <si>
    <t>SNU23</t>
  </si>
  <si>
    <t>Component of the U4/U6.U5 snRNP complex; involved in mRNA splicing via spliceosome</t>
  </si>
  <si>
    <t>CAGL0K05775g</t>
  </si>
  <si>
    <t>YDR511W</t>
  </si>
  <si>
    <t>ACN9</t>
  </si>
  <si>
    <t>Protein of the mitochondrial intermembrane space; required for acetate utilization and gluconeogenesis; has orthologs in higher eukaryotes</t>
  </si>
  <si>
    <t>CAGL0L11242g</t>
  </si>
  <si>
    <t>TEM1</t>
  </si>
  <si>
    <t>YML064C</t>
  </si>
  <si>
    <t>GTP-binding protein of the Ras superfamily; involved in termination of M-phase; controls actomyosin and septin dynamics during cytokinesis</t>
  </si>
  <si>
    <t>CAGL0G03091g</t>
  </si>
  <si>
    <t>YGR094W</t>
  </si>
  <si>
    <t>VAS1</t>
  </si>
  <si>
    <t>Mitochondrial and cytoplasmic valyl-tRNA synthetase</t>
  </si>
  <si>
    <t>CAGL0B03179g</t>
  </si>
  <si>
    <t>YKR010C</t>
  </si>
  <si>
    <t>TOF2</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</si>
  <si>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</si>
  <si>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CAGL0E01331g</t>
  </si>
  <si>
    <t>SWI5</t>
  </si>
  <si>
    <t>YDR146C</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</si>
  <si>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</si>
  <si>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CAGL0K11132g</t>
  </si>
  <si>
    <t>YDR240C</t>
  </si>
  <si>
    <t>SNU56</t>
  </si>
  <si>
    <t>Component of U1 snRNP required for mRNA splicing via spliceosome; yeast specific, no metazoan counterpart; interacts with mRNA in commitment complex</t>
  </si>
  <si>
    <t>CAGL0J07458g</t>
  </si>
  <si>
    <t>YNL232W</t>
  </si>
  <si>
    <t>CSL4</t>
  </si>
  <si>
    <t>Exosome non-catalytic core component; involved in 3'-5' RNA processing and degradation in both the nucleus and the cytoplasm; predicted to contain an S1 RNA binding domain; has similarity to human hCsl4p (EXOSC1)</t>
  </si>
  <si>
    <t>CAGL0L08118g</t>
  </si>
  <si>
    <t>YCR031C</t>
  </si>
  <si>
    <t>RPS14A</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</si>
  <si>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</si>
  <si>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CAGL0G06292g</t>
  </si>
  <si>
    <t>YAL027W</t>
  </si>
  <si>
    <t>SAW1</t>
  </si>
  <si>
    <t>5'- and 3'-flap DNA binding protein; recruits Rad1p-Rad10p to single-strand annealing intermediates with 3' non-homologous tails for removal during double-strand break repair; complexes with Rad1p-Rad10p and stimulates its endonuclease activity; green fluorescent protein (GFP)-fusion protein localizes to the nucleus</t>
  </si>
  <si>
    <t>CAGL0L07018g</t>
  </si>
  <si>
    <t>YPL033C</t>
  </si>
  <si>
    <t>SRL4</t>
  </si>
  <si>
    <t>Protein of unknown function; involved in regulation of dNTP production; null mutant suppresses the lethality of lcd1 and rad53 mutations; expression is induced by Kar4p</t>
  </si>
  <si>
    <t>CAGL0I06644g</t>
  </si>
  <si>
    <t>YER150W</t>
  </si>
  <si>
    <t>SPI1</t>
  </si>
  <si>
    <t>GPI-anchored cell wall protein involved in weak acid resistance; basal expression requires Msn2p/Msn4p; expression is induced under conditions of stress and during the diauxic shift; SPI1 has a paralog, SED1, that arose from the whole genome duplication</t>
  </si>
  <si>
    <t>CAGL0J08162g</t>
  </si>
  <si>
    <t>YNL268W</t>
  </si>
  <si>
    <t>LYP1</t>
  </si>
  <si>
    <t>Lysine permease; one of three amino acid permeases (Alp1p, Can1p, Lyp1p) responsible for uptake of cationic amino acids</t>
  </si>
  <si>
    <t>CAGL0I05544g</t>
  </si>
  <si>
    <t>YER095W</t>
  </si>
  <si>
    <t>RAD51</t>
  </si>
  <si>
    <t>Strand exchange protein; forms a helical filament with DNA that searches for homology; involved in the recombinational repair of double-strand breaks in DNA during vegetative growth and meiosis; homolog of Dmc1p and bacterial RecA protein</t>
  </si>
  <si>
    <t>CAGL0G04873g</t>
  </si>
  <si>
    <t>ROM2</t>
  </si>
  <si>
    <t>YLR371W</t>
  </si>
  <si>
    <t>GDP/GTP exchange factor (GEF) for Rho1p and Rho2p; mutations are synthetically lethal with mutations in rom1, which also encodes a GEF; Rom2p localization to the bud surface is dependent on Ack1p; ROM2 has a paralog, ROM1, that arose from the whole genome duplication</t>
  </si>
  <si>
    <t>CAGL0C01969g</t>
  </si>
  <si>
    <t>YFR048W</t>
  </si>
  <si>
    <t>RMD8</t>
  </si>
  <si>
    <t>Cytosolic protein required for sporulation</t>
  </si>
  <si>
    <t>CAGL0K12408g</t>
  </si>
  <si>
    <t>YFL025C</t>
  </si>
  <si>
    <t>BST1</t>
  </si>
  <si>
    <t>GPI inositol deacylase of the endoplasmic reticulum (ER); negatively regulates COPII vesicle formation; prevents production of vesicles with defective subunits; required for proper discrimination between resident ER proteins and Golgi-bound cargo molecules</t>
  </si>
  <si>
    <t>CAGL0I09614g</t>
  </si>
  <si>
    <t>YOR304W</t>
  </si>
  <si>
    <t>ISW2</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</si>
  <si>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t>
  </si>
  <si>
    <t>CAGL0K10692g</t>
  </si>
  <si>
    <t>YFR021W</t>
  </si>
  <si>
    <t>ATG18</t>
  </si>
  <si>
    <t>Phosphoinositide binding protein; required for vesicle formation in autophagy and the cytoplasm-to-vacuole targeting (Cvt) pathway; binds both phosphatidylinositol (3,5)-bisphosphate and phosphatidylinositol 3-phosphate; WD-40 repeat protein; relocalizes from vacuole to cytoplasm upon DNA replication stress; has 4 mammalian homologs WIPI1, WIPI2, WIPI3 and WIPI4/WDR45; mutations in human WDR45 cause static encephalopathy of childhood with neurodegeneration in adulthood</t>
  </si>
  <si>
    <t>CAGL0I05098g</t>
  </si>
  <si>
    <t>YER087C-B</t>
  </si>
  <si>
    <t>SBH1</t>
  </si>
  <si>
    <t>Beta subunit of Sec61p ER translocation complex (Sec61p-Sss1p-Sbh1p); involved in protein translocation into the endoplasmic reticulum; interacts with the exocyst complex and also with Rtn1p; SBH1 has a paralog, SBH2, that arose from the whole genome duplication</t>
  </si>
  <si>
    <t>CAGL0I08767g</t>
  </si>
  <si>
    <t>YGR169C-A</t>
  </si>
  <si>
    <t>Putative protein of unknown function; YGR169C-A has a paralog, YJR005C-A, that arose from the whole genome duplication</t>
  </si>
  <si>
    <t>CAGL0M12683g</t>
  </si>
  <si>
    <t>YIL067C</t>
  </si>
  <si>
    <t>Uncharacterized protein of unknown function</t>
  </si>
  <si>
    <t>CAGL0I02728g</t>
  </si>
  <si>
    <t>YHR116W</t>
  </si>
  <si>
    <t>COX23</t>
  </si>
  <si>
    <t>Protein that functions in mitochondrial copper homeostasis; mitochondrial intermembrane space protein; essential for functional cytochrome oxidase expression; homologous to Cox17p; contains twin cysteine-x9-cysteine motifs</t>
  </si>
  <si>
    <t>CAGL0M09537g</t>
  </si>
  <si>
    <t>YBL095W</t>
  </si>
  <si>
    <t>CAGL0G07381g</t>
  </si>
  <si>
    <t>YML032C</t>
  </si>
  <si>
    <t>RAD52</t>
  </si>
  <si>
    <t>Protein that stimulates strand exchange; stimulates strand exchange by facilitating Rad51p binding to single-stranded DNA; anneals complementary single-stranded DNA; involved in the repair of double-strand breaks in DNA during vegetative growth and meiosis</t>
  </si>
  <si>
    <t>CAGL0D03520g</t>
  </si>
  <si>
    <t>YKL195W</t>
  </si>
  <si>
    <t>MIA40</t>
  </si>
  <si>
    <t>Mitochondrial oxidoreductase; involved in mitochondrial intermembrane space import; component of MIA pathway which mediates import and oxidative folding of substrates including small proteins containing twin cysteine motifs; acts in concert with Erv1p, which oxidizes the cysteine residues of Mia40p to comprise a disulfide relay system that catalyzes import; also mediates folding of Atp23p via a chaperone-like activity; forms a dimer that binds iron-sulfur cluster in vitro</t>
  </si>
  <si>
    <t>CAGL0F04323g</t>
  </si>
  <si>
    <t>YBL035C</t>
  </si>
  <si>
    <t>POL12</t>
  </si>
  <si>
    <t>B subunit of DNA polymerase alpha-primase complex; required for initiation of DNA replication during mitotic and premeiotic DNA synthesis; also functions in telomere capping and length regulation</t>
  </si>
  <si>
    <t>CAGL0C02623g</t>
  </si>
  <si>
    <t>YLR395C</t>
  </si>
  <si>
    <t>COX8</t>
  </si>
  <si>
    <t>Subunit VIII of cytochrome c oxidase (Complex IV); Complex IV is the terminal member of the mitochondrial inner membrane electron transport chain</t>
  </si>
  <si>
    <t>CAGL0K05313g</t>
  </si>
  <si>
    <t>YPR033C</t>
  </si>
  <si>
    <t>HTS1</t>
  </si>
  <si>
    <t>Cytoplasmic and mitochondrial histidine tRNA synthetase; efficient mitochondrial localization requires both a presequence and an amino-terminal sequence; mutations in human ortholog HARS2 are associated with Perrault syndrome</t>
  </si>
  <si>
    <t>CAGL0I07997g</t>
  </si>
  <si>
    <t>YOL076W</t>
  </si>
  <si>
    <t>MDM20</t>
  </si>
  <si>
    <t>Non-catalytic subunit of the NatB N-terminal acetyltransferase; NatB catalyzes N-acetylation of proteins with specific N-terminal sequences; involved in mitochondrial inheritance and actin assembly</t>
  </si>
  <si>
    <t>CAGL0B04059g</t>
  </si>
  <si>
    <t>YJR019C</t>
  </si>
  <si>
    <t>TES1</t>
  </si>
  <si>
    <t>Peroxisomal acyl-CoA thioesterase; likely to be involved in fatty acid oxidation rather than fatty acid synthesis; conserved protein also found in human peroxisomes; TES1 mRNA levels increase during growth on fatty acids</t>
  </si>
  <si>
    <t>CAGL0J05610g</t>
  </si>
  <si>
    <t>TOP2</t>
  </si>
  <si>
    <t>YNL088W</t>
  </si>
  <si>
    <t>Topoisomerase II; relieves torsional strain in DNA by cleaving and re-sealing the phosphodiester backbone of both positively and negatively supercoiled DNA; cleaves complementary strands; localizes to axial cores in meiosis; required for replication slow zone (RSZ) breakage following Mec1p inactivation</t>
  </si>
  <si>
    <t>CAGL0K08602g</t>
  </si>
  <si>
    <t>YKL108W</t>
  </si>
  <si>
    <t>SLD2</t>
  </si>
  <si>
    <t>Single-stranded DNA origin-binding and annealing protein; required for the initiation of DNA replication; phosphorylated in S phase by cyclin-dependent kinases (Cdks), promoting origin binding, DNA replication and Dpb11p complex formation; component of the preloading complex; unphosphorylated or CDK-phosphorylated Sld2p binds to the MCM2-7 complex;required for the S phase checkpoint; relative distribution to the nucleus increases upon DNA replication stress</t>
  </si>
  <si>
    <t>CAGL0I03388g</t>
  </si>
  <si>
    <t>YDL165W</t>
  </si>
  <si>
    <t>CDC36</t>
  </si>
  <si>
    <t>Component of the kinetochore-associated Ndc80 complex; this complex has multiple roles in regulating mRNA levels including regulation of transcription and destabilizing mRNAs through deadenylation; basal transcription factor</t>
  </si>
  <si>
    <t>CAGL0J02112g</t>
  </si>
  <si>
    <t>YIL003W</t>
  </si>
  <si>
    <t>CFD1</t>
  </si>
  <si>
    <t>Highly conserved iron-sulfur cluster binding protein; localized in the cytoplasm; forms a complex with Nbp35p that is involved in iron-sulfur protein assembly in the cytosol</t>
  </si>
  <si>
    <t>CAGL0K07832g</t>
  </si>
  <si>
    <t>YBR118W</t>
  </si>
  <si>
    <t>TEF2</t>
  </si>
  <si>
    <t>Translational elongation factor EF-1 alpha; also encoded by TEF1; functions in the binding reaction of aminoacyl-tRNA (AA-tRNA) to ribosomes; may also have a role in tRNA re-export from the nucleus; TEF2 has a paralog, TEF1, that arose from the whole genome duplication</t>
  </si>
  <si>
    <t>CAGL0M08552g</t>
  </si>
  <si>
    <t>YDR276C</t>
  </si>
  <si>
    <t>PMP3</t>
  </si>
  <si>
    <t>Small plasma membrane protein; related to a family of plant polypeptides that are overexpressed under high salt concentration or low temperature; not essential for viability; deletion causes hyperpolarization of the plasma membrane potential</t>
  </si>
  <si>
    <t>CAGL0F05775g</t>
  </si>
  <si>
    <t>YDR181C</t>
  </si>
  <si>
    <t>SAS4</t>
  </si>
  <si>
    <t>Subunit of the SAS complex (Sas2p, Sas4p, Sas5p); acetylates free histones and nucleosomes and regulates transcriptional silencing; required for the HAT activity of Sas2p</t>
  </si>
  <si>
    <t>CAGL0E02255g</t>
  </si>
  <si>
    <t>YOL109W</t>
  </si>
  <si>
    <t>ZEO1</t>
  </si>
  <si>
    <t>Peripheral membrane protein of the plasma membrane; interacts with Mid2p; regulates the cell integrity pathway mediated by Pkc1p and Slt2p; the authentic protein is detected in a phosphorylated state in highly purified mitochondria</t>
  </si>
  <si>
    <t>CAGL0H09372g</t>
  </si>
  <si>
    <t>YGR185C</t>
  </si>
  <si>
    <t>TYS1</t>
  </si>
  <si>
    <t>Cytoplasmic tyrosyl-tRNA synthetase; required for cytoplasmic protein synthesis; interacts with positions 34 and 35 of the tRNATyr anticodon; mutations in human ortholog YARS are associated with Charcot-Marie-Tooth (CMT) neuropathies; protein abundance increases in response to DNA replication stress</t>
  </si>
  <si>
    <t>CAGL0H00484g</t>
  </si>
  <si>
    <t>YJR122W</t>
  </si>
  <si>
    <t>IBA57</t>
  </si>
  <si>
    <t>Protein involved in incorporating iron-sulfur clusters into proteins; mitochondrial matrix protein; involved in the incorporation of iron-sulfur clusters into mitochondrial aconitase-type proteins; activates the radical-SAM family members Bio2p and Lip5p; interacts with Ccr4p in the two-hybrid system</t>
  </si>
  <si>
    <t>CAGL0C05511g</t>
  </si>
  <si>
    <t>YDL236W</t>
  </si>
  <si>
    <t>PHO13</t>
  </si>
  <si>
    <t>Alkaline phosphatase specific for p-nitrophenyl phosphate; also has protein phosphatase activity</t>
  </si>
  <si>
    <t>CAGL0B02673g</t>
  </si>
  <si>
    <t>YDR254W</t>
  </si>
  <si>
    <t>CHL4</t>
  </si>
  <si>
    <t>Outer kinetochore protein required for chromosome stability; involved in new kinetochore assembly and sister chromatid cohesion; peripheral component of the Ctf19 kinetochore complex that interacts with Ctf19p, Ctf3p, Iml3p and Mif2p; orthologous to human centromere constitutive-associated network (CCAN) subunit CENP-N and fission yeast mis15</t>
  </si>
  <si>
    <t>CAGL0C00451g</t>
  </si>
  <si>
    <t>YBR137W</t>
  </si>
  <si>
    <t>Protein of unknown function; localized to the cytoplasm; binds to Replication Protein A (RPA); also interacts with Sgt2p; YBR137W is not an essential gene</t>
  </si>
  <si>
    <t>CAGL0M10912g</t>
  </si>
  <si>
    <t>YNR032C-A</t>
  </si>
  <si>
    <t>HUB1</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</si>
  <si>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</si>
  <si>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CAGL0I01320g</t>
  </si>
  <si>
    <t>YJR051W</t>
  </si>
  <si>
    <t>OSM1</t>
  </si>
  <si>
    <t>Fumarate reductase, catalyzes the reduction of fumarate to succinate; required for the reoxidation of intracellular NADH under anaerobic conditions; mutations cause osmotic sensitivity; OSM1 has a paralog, FRD1, that arose from the whole genome duplication</t>
  </si>
  <si>
    <t>CAGL0E01397g</t>
  </si>
  <si>
    <t>YDR145W</t>
  </si>
  <si>
    <t>TAF12</t>
  </si>
  <si>
    <t>Subunit (61/68 kDa) of TFIID and SAGA complexes; involved in RNA polymerase II transcription initiation and in chromatin modification, similar to histone H2A</t>
  </si>
  <si>
    <t>CAGL0A03608g</t>
  </si>
  <si>
    <t>CAGL0L02189g</t>
  </si>
  <si>
    <t>YKR008W</t>
  </si>
  <si>
    <t>RSC4</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</si>
  <si>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</si>
  <si>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CAGL0J05984g</t>
  </si>
  <si>
    <t>YNL141W</t>
  </si>
  <si>
    <t>AAH1</t>
  </si>
  <si>
    <t>Adenine deaminase (adenine aminohydrolase); converts adenine to hypoxanthine; involved in purine salvage; transcriptionally regulated by nutrient levels and growth phase; Aah1p degraded upon entry into quiescence via SCF and the proteasome</t>
  </si>
  <si>
    <t>CAGL0L04290g</t>
  </si>
  <si>
    <t>YOR156C</t>
  </si>
  <si>
    <t>NFI1</t>
  </si>
  <si>
    <t>SUMO E3 ligase; catalyzes the covalent attachment of SUMO (Smt3p) to proteins; primary E3 ligase for Sir4p; sumoylates Yku70p/Yku80p and Sir4p in vivo to promote chromatin anchoring; promotes telomere anchoring to the nuclear envelope; involved in maintenance of proper telomere length; NFI1 has a paralog, SIZ1, that arose from the whole genome duplication</t>
  </si>
  <si>
    <t>CAGL0G04367g</t>
  </si>
  <si>
    <t>YJL111W</t>
  </si>
  <si>
    <t>CCT7</t>
  </si>
  <si>
    <t>Subunit of the cytosolic chaperonin Cct ring complex; related to Tcp1p, required for the assembly of actin and tubulins in vivo; mutant has increased aneuploidy tolerance</t>
  </si>
  <si>
    <t>CAGL0G07106g</t>
  </si>
  <si>
    <t>APT1</t>
  </si>
  <si>
    <t>YML022W</t>
  </si>
  <si>
    <t>Adenine phosphoribosyltransferase; catalyzes the formation of AMP from adenine and 5-phosphoribosylpyrophosphate; involved in the salvage pathway of purine nucleotide biosynthesis; APT1 has a paralog, APT2, that arose from the whole genome duplication</t>
  </si>
  <si>
    <t>CAGL0J03608g</t>
  </si>
  <si>
    <t>YCR065W</t>
  </si>
  <si>
    <t>HCM1</t>
  </si>
  <si>
    <t>Forkhead transcription factor; drives S-phase specific expression of genes involved in chromosome segregation, spindle dynamics, and budding; suppressor of calmodulin mutants with specific SPB assembly defects; telomere maintenance role</t>
  </si>
  <si>
    <t>CAGL0H07381g</t>
  </si>
  <si>
    <t>YDR482C</t>
  </si>
  <si>
    <t>CWC21</t>
  </si>
  <si>
    <t>Protein involved in RNA splicing by the spliceosome; component of a complex containing Cef1p; interacts genetically with ISY1 and BUD13; may bind RNA; has similarity to S. pombe Cwf21p</t>
  </si>
  <si>
    <t>CAGL0E04994g</t>
  </si>
  <si>
    <t>YGL147C</t>
  </si>
  <si>
    <t>RPL9A</t>
  </si>
  <si>
    <t>Ribosomal 60S subunit protein L9A; homologous to mammalian ribosomal protein L9 and bacterial L6; RPL9A has a paralog, RPL9B, that arose from a single-locus duplication</t>
  </si>
  <si>
    <t>CAGL0J10846g</t>
  </si>
  <si>
    <t>YHR071W</t>
  </si>
  <si>
    <t>PCL5</t>
  </si>
  <si>
    <t>Cyclin; interacts with and phosphorylated by Pho85p cyclin-dependent kinase (Cdk), induced by Gcn4p at level of transcription, specifically required for Gcn4p degradation, may be sensor of cellular protein biosynthetic capacity</t>
  </si>
  <si>
    <t>CAGL0H02827g</t>
  </si>
  <si>
    <t>YJL073W</t>
  </si>
  <si>
    <t>JEM1</t>
  </si>
  <si>
    <t>DnaJ-like chaperone required for nuclear membrane fusion during mating; localizes to the ER membrane; exhibits genetic interactions with KAR2</t>
  </si>
  <si>
    <t>CAGL0I02420g</t>
  </si>
  <si>
    <t>YHR171W</t>
  </si>
  <si>
    <t>ATG7</t>
  </si>
  <si>
    <t>Autophagy-related protein and dual specificity member of the E1 family; mediates the conjugation of Atg12p with Atg5p and Atg8p with phosphatidylethanolamine which are required steps in autophagosome formation; E1 enzymes are also known as ubiquitin-activating enzymes</t>
  </si>
  <si>
    <t>CAGL0G04917g</t>
  </si>
  <si>
    <t>YLR369W</t>
  </si>
  <si>
    <t>SSQ1</t>
  </si>
  <si>
    <t>Mitochondrial hsp70-type molecular chaperone; required for assembly of iron/sulfur clusters into proteins at a step after cluster synthesis, and for maturation of Yfh1p, which is a homolog of human frataxin implicated in Friedreich's ataxia</t>
  </si>
  <si>
    <t>CAGL0L11528g</t>
  </si>
  <si>
    <t>BIG1</t>
  </si>
  <si>
    <t>YHR101C</t>
  </si>
  <si>
    <t>Integral membrane protein of the endoplasmic reticulum; required for normal content of cell wall beta-1,6-glucan</t>
  </si>
  <si>
    <t>CAGL0K01089g</t>
  </si>
  <si>
    <t>YGR081C</t>
  </si>
  <si>
    <t>SLX9</t>
  </si>
  <si>
    <t>Protein required for pre-rRNA processing; associated with the 90S pre-ribosome and 43S small ribosomal subunit precursor; interacts with U3 snoRNA; deletion mutant has synthetic fitness defect with an sgs1 deletion mutant</t>
  </si>
  <si>
    <t>CAGL0E05456g</t>
  </si>
  <si>
    <t>YOR338W</t>
  </si>
  <si>
    <t>Putative protein of unknown function; YOR338W transcription is regulated by Azf1p and its transcript is a specific target of the G protein effector Scp160p; identified as being required for sporulation in a high-throughput mutant screen; YOR338W has a paralog, FUN19, that arose from the whole genome duplication</t>
  </si>
  <si>
    <t>CAGL0E04488g</t>
  </si>
  <si>
    <t>YOR023C</t>
  </si>
  <si>
    <t>AHC1</t>
  </si>
  <si>
    <t>Subunit of the Ada histone acetyltransferase complex; required for structural integrity of the complex</t>
  </si>
  <si>
    <t>CAGL0G09845g</t>
  </si>
  <si>
    <t>YPR178W</t>
  </si>
  <si>
    <t>PRP4</t>
  </si>
  <si>
    <t>CAGL0K03773g</t>
  </si>
  <si>
    <t>YMR127C</t>
  </si>
  <si>
    <t>SAS2</t>
  </si>
  <si>
    <t>Histone acetyltransferase (HAT) catalytic subunit of the SAS complex; acetylates free histones and nucleosomes and regulates transcriptional silencing; member of the MYSTacetyltransferase family; other members are Sas4p and Sas5p</t>
  </si>
  <si>
    <t>CAGL0G09042g</t>
  </si>
  <si>
    <t>YPL202C</t>
  </si>
  <si>
    <t>AFT2</t>
  </si>
  <si>
    <t>Iron-regulated transcriptional activator; activates genes involved in intracellular iron use and required for iron homeostasis and resistance to oxidative stress; AFT2 has a paralog, AFT1, that arose from the whole genome duplication</t>
  </si>
  <si>
    <t>CAGL0H04741g</t>
  </si>
  <si>
    <t>YML012W</t>
  </si>
  <si>
    <t>ERV25</t>
  </si>
  <si>
    <t>Member of the p24 family involved in ER to Golgi transport; forms a heterotrimeric complex with Erp1, Erp2p, and Emp24,</t>
  </si>
  <si>
    <t>CAGL0J07414g</t>
  </si>
  <si>
    <t>YNL230C</t>
  </si>
  <si>
    <t>ELA1</t>
  </si>
  <si>
    <t>Elongin A; F-box protein that forms a heterodimer with Elc1p and is required for ubiquitin-dependent degradation of the RNA Polymerase II subunit Rpo21p; subunit of the Elongin-Cullin-Socs (ECS) ligase complex</t>
  </si>
  <si>
    <t>CAGL0K09064g</t>
  </si>
  <si>
    <t>YOR251C</t>
  </si>
  <si>
    <t>TUM1</t>
  </si>
  <si>
    <t>Rhodanese domain sulfur transferase; accepts persulfite from Nfs1p and transfers it to Uba4p in the pathway for 2-thiolation of the wobble uridine base of tRNAs; also stimulates sulfur transfer by Nfs1p; may be mitochondrially localized</t>
  </si>
  <si>
    <t>CAGL0G08778g</t>
  </si>
  <si>
    <t>YIL127C</t>
  </si>
  <si>
    <t>RRT14</t>
  </si>
  <si>
    <t>Putative protein of unknown function; identified in a screen for mutants with decreased levels of rDNA transcription; green fluorescent protein (GFP)-fusion protein localizes to the nucleolus; predicted to be involved in ribosome biogenesis</t>
  </si>
  <si>
    <t>CAGL0F04807g</t>
  </si>
  <si>
    <t>YIL136W</t>
  </si>
  <si>
    <t>OM45</t>
  </si>
  <si>
    <t>Mitochondrial outer membrane protein of unknown function; major constituent of the outer membrane, located on the outer (cytosolic) face; protein abundance increases in response to DNA replication stress</t>
  </si>
  <si>
    <t>CAGL0M04543g</t>
  </si>
  <si>
    <t>CAGL0B03795g</t>
  </si>
  <si>
    <t>YJR007W</t>
  </si>
  <si>
    <t>SUI2</t>
  </si>
  <si>
    <t>Alpha subunit of the translation initiation factor eIF2; eIF2 is involved in identification of the start codon; phosphorylation of Ser51 is required for regulation of translation by inhibiting the exchange of GDP for GTP; protein abundance increases in response to DNA replication stress</t>
  </si>
  <si>
    <t>CAGL0G09262g</t>
  </si>
  <si>
    <t>CAGL0H10202g</t>
  </si>
  <si>
    <t>YBR058C-A</t>
  </si>
  <si>
    <t>TSC3</t>
  </si>
  <si>
    <t>Protein that stimulates the activity of serine palmitoyltransferase;  involved in sphingolipid biosynthesis; Lcb1p and Lcb2p are the two components of serine palmitoyltransferase</t>
  </si>
  <si>
    <t>CAGL0G10131g</t>
  </si>
  <si>
    <t>YPR191W</t>
  </si>
  <si>
    <t>QCR2</t>
  </si>
  <si>
    <t>Subunit 2 of ubiquinol cytochrome-c reductase (Complex III); Complex III is a component of the mitochondrial inner membrane electron transport chain; phosphorylated; transcription is regulated by Hap1p, Hap2p/Hap3p, and heme</t>
  </si>
  <si>
    <t>CAGL0J07634g</t>
  </si>
  <si>
    <t>SPO72</t>
  </si>
  <si>
    <t>YNL242W</t>
  </si>
  <si>
    <t>ATG2</t>
  </si>
  <si>
    <t>Peripheral membrane protein required for autophagic vesicle formation; also required for vesicle formation during pexophagy and the cytoplasm-to-vaucole targeting (Cvt) pathway; involved in Atg9p cycling between the phagophore assembly site and mitochondria; essential for cell cycle progression from G2/M to G1 under nitrogen starvation; forms cytoplasmic foci upon DNA replication stress</t>
  </si>
  <si>
    <t>CAGL0M02002g</t>
  </si>
  <si>
    <t>YPL165C</t>
  </si>
  <si>
    <t>SET6</t>
  </si>
  <si>
    <t>SET domain protein of unknown function; deletion heterozygote is sensitive to compounds that target ergosterol biosynthesis, may be involved in compound availability</t>
  </si>
  <si>
    <t>CAGL0K00253g</t>
  </si>
  <si>
    <t>YKL214C</t>
  </si>
  <si>
    <t>YRA2</t>
  </si>
  <si>
    <t>Member of the REF (RNA and export factor binding proteins) family; when overexpressed, can substitute for the function of Yra1p in export of poly(A)+ mRNA from the nucleus</t>
  </si>
  <si>
    <t>CAGL0E04548g</t>
  </si>
  <si>
    <t>YOR020W-A</t>
  </si>
  <si>
    <t>Putative protein of unknown function; conserved in A. gossypii; the authentic, non-tagged protein is detected in highly purified mitochondria in high-throughput studies</t>
  </si>
  <si>
    <t>CAGL0A04521g</t>
  </si>
  <si>
    <t>YBL072C</t>
  </si>
  <si>
    <t>RPS8A</t>
  </si>
  <si>
    <t>Protein component of the small (40S) ribosomal subunit; homologous to mammalian ribosomal protein S8, no bacterial homolog; RPS8A has a paralog, RPS8B, that arose from the whole genome duplication</t>
  </si>
  <si>
    <t>CAGL0M14091g</t>
  </si>
  <si>
    <t>CAGL0M02431g</t>
  </si>
  <si>
    <t>KES1</t>
  </si>
  <si>
    <t>YPL145C</t>
  </si>
  <si>
    <t>One of seven members of the yeast oxysterol binding protein family; involved in negative regulation of Sec14p-dependent Golgi complex secretory functions, peripheral membrane protein that localizes to the Golgi complex; KES1 has a paralog, HES1, that arose from the whole genome duplication</t>
  </si>
  <si>
    <t>CAGL0K02673g</t>
  </si>
  <si>
    <t>STE20</t>
  </si>
  <si>
    <t>YHL007C</t>
  </si>
  <si>
    <t>Cdc42p-activated signal transducing kinase; involved in pheromone response, pseudohyphal/invasive growth, vacuole inheritance, down-regulation of sterol uptake; GBB motif binds Ste4p; member of the PAK (p21-activated kinase) family</t>
  </si>
  <si>
    <t>CAGL0M12573g</t>
  </si>
  <si>
    <t>YIL061C</t>
  </si>
  <si>
    <t>SNP1</t>
  </si>
  <si>
    <t>Component of U1 snRNP required for mRNA splicing via spliceosome; substrate of the arginine methyltransferase Hmt1p; may interact with poly(A) polymerase to regulate polyadenylation; homolog of human U1 70K protein; protein abundance increases in response to DNA replication stress</t>
  </si>
  <si>
    <t>CAGL0M07491g</t>
  </si>
  <si>
    <t>YMR025W</t>
  </si>
  <si>
    <t>CSI1</t>
  </si>
  <si>
    <t>Subunit of the Cop9 signalosome; which is required for deneddylation, or removal of the ubiquitin-like protein Rub1p from Cdc53p (cullin); involved in adaptation to pheromone signaling; functional equivalent of canonical Csn6 subunit of the COP9 signalosome</t>
  </si>
  <si>
    <t>CAGL0H06743g</t>
  </si>
  <si>
    <t>YIL157C</t>
  </si>
  <si>
    <t>COA1</t>
  </si>
  <si>
    <t>Mitochondrial inner membrane protein; required for assembly of the cytochrome c oxidase complex (complex IV); interacts with complex IV assembly factor Shy1p during the early stages of assembly</t>
  </si>
  <si>
    <t>CAGL0I09526g</t>
  </si>
  <si>
    <t>YGL128C</t>
  </si>
  <si>
    <t>CWC23</t>
  </si>
  <si>
    <t>Component of a complex containing Cef1p; putatively involved in pre-mRNA splicing; has similarity to E. coli DnaJ and other DnaJ-like proteins and to S. pombe Cwf23p</t>
  </si>
  <si>
    <t>CAGL0M05423g</t>
  </si>
  <si>
    <t>YBR202W</t>
  </si>
  <si>
    <t>MCM7</t>
  </si>
  <si>
    <t>Component of the Mcm2-7 hexameric helicase complex; MCM2-7 primes origins of DNA replication in G1 and becomes an active ATP-dependent helicase that promotes DNA melting and elongation in S-phase; forms an Mcm4p-6p-7p subcomplex</t>
  </si>
  <si>
    <t>CAGL0H00891g</t>
  </si>
  <si>
    <t>YPL242C</t>
  </si>
  <si>
    <t>IQG1</t>
  </si>
  <si>
    <t>Essential protein required for determination of budding pattern; promotes localization of axial markers Bud4p and Cdc12p and functionally interacts with Sec3p, localizes to the contractile ring during anaphase, member of the IQGAP family; relocalizes from bud neck to cytoplasm upon DNA replication stress</t>
  </si>
  <si>
    <t>CAGL0M12661g</t>
  </si>
  <si>
    <t>FIS1</t>
  </si>
  <si>
    <t>YIL065C</t>
  </si>
  <si>
    <t>Protein involved in mitochondrial fission and peroxisome abundance; required for localization of Dnm1p and Mdv1p during mitochondrial division; mediates ethanol-induced apoptosis and ethanol-induced mitochondrial fragmentation</t>
  </si>
  <si>
    <t>CAGL0E05940g</t>
  </si>
  <si>
    <t>YPL221W</t>
  </si>
  <si>
    <t>FLC1</t>
  </si>
  <si>
    <t>Putative FAD transporter; required for uptake of FAD into endoplasmic reticulum; involved in cell wall maintenance; FLC1 has a paralog, FLC3, that arose from the whole genome duplication</t>
  </si>
  <si>
    <t>CAGL0K07964g</t>
  </si>
  <si>
    <t>YPR086W</t>
  </si>
  <si>
    <t>SUA7</t>
  </si>
  <si>
    <t>Transcription factor TFIIB; a general transcription factor required for transcription initiation and start site selection by RNA polymerase II</t>
  </si>
  <si>
    <t>CAGL0K12078g</t>
  </si>
  <si>
    <t>YDR043C</t>
  </si>
  <si>
    <t>NRG1</t>
  </si>
  <si>
    <t>Transcriptional repressor; recruits the Cyc8p-Tup1p complex to promoters; mediates glucose repression and negatively regulates a variety of processes including filamentous growth and alkaline pH response; NRG1 has a paralog, NRG2, that arose from the whole genome duplication</t>
  </si>
  <si>
    <t>CAGL0J07876g</t>
  </si>
  <si>
    <t>YNL254C</t>
  </si>
  <si>
    <t>RTC4</t>
  </si>
  <si>
    <t>Protein of unknown function; null mutation suppresses cdc13-1 temperature sensitivity; (GFP)-fusion protein localizes to both the cytoplasm and the nucleus</t>
  </si>
  <si>
    <t>CAGL0E03267g</t>
  </si>
  <si>
    <t>YGR161C</t>
  </si>
  <si>
    <t>RTS3</t>
  </si>
  <si>
    <t>Putative component of the protein phosphatase type 2A complex</t>
  </si>
  <si>
    <t>CAGL0M13387g</t>
  </si>
  <si>
    <t>YHR185C</t>
  </si>
  <si>
    <t>PFS1</t>
  </si>
  <si>
    <t>Sporulation protein required for prospore membrane formation; required for prospore membrane formation at selected spindle poles; ensures functionality of all four spindle pole bodies during meiosis II; not required for meiotic recombination or meiotic chromosome segregation</t>
  </si>
  <si>
    <t>CAGL0L08338g</t>
  </si>
  <si>
    <t>YIL138C</t>
  </si>
  <si>
    <t>TPM2</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</si>
  <si>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</si>
  <si>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CAGL0C01435g</t>
  </si>
  <si>
    <t>YPL183W-A</t>
  </si>
  <si>
    <t>RTC6</t>
  </si>
  <si>
    <t>Protein involved in translation; mutants have defects in biogenesis of nuclear ribosomes; sequence similar to prokaryotic ribosomal protein L36, may be a mitochondrial ribosomal protein; protein abundance increases in response to DNA replication stress</t>
  </si>
  <si>
    <t>CAGL0G08690g</t>
  </si>
  <si>
    <t>YIL124W</t>
  </si>
  <si>
    <t>AYR1</t>
  </si>
  <si>
    <t>Bifunctional triacylglycerol lipase and 1-acyl DHAP reductase; NADPH-dependent 1-acyl dihydroxyacetone phosphate reductase involved in phosphatidic acid biosynthesis; lipid droplet triacylglycerol lipase involved in the mobilization of non-polar lipids; found in lipid particles, the endoplasmic reticulum and the mitochondrial outer membrane; required for spore germination; capable of metabolizing steroid hormones; oleic acid inducible</t>
  </si>
  <si>
    <t>CAGL0J11528g</t>
  </si>
  <si>
    <t>YNL193W</t>
  </si>
  <si>
    <t>Putative protein of unknown function; exhibits a two-hybrid interaction with Yhr151cp in a large-scale analysis</t>
  </si>
  <si>
    <t>CAGL0L06292g</t>
  </si>
  <si>
    <t>YDR100W</t>
  </si>
  <si>
    <t>TVP15</t>
  </si>
  <si>
    <t>Integral membrane protein; localized to late Golgi vesicles along with the v-SNARE Tlg2p</t>
  </si>
  <si>
    <t>CAGL0L01969g</t>
  </si>
  <si>
    <t>YKL033W-A</t>
  </si>
  <si>
    <t>Putative protein of unknown function; similar to uncharacterized proteins from other fungi</t>
  </si>
  <si>
    <t>CAGL0L03355g</t>
  </si>
  <si>
    <t>YKR045C</t>
  </si>
  <si>
    <t>Putative protein of unknown function; epitope-tagged protein localizes to the cytoplasm</t>
  </si>
  <si>
    <t>CAGL0K06259g</t>
  </si>
  <si>
    <t>TSA1</t>
  </si>
  <si>
    <t>YDR453C</t>
  </si>
  <si>
    <t>TSA2</t>
  </si>
  <si>
    <t>Stress inducible cytoplasmic thioredoxin peroxidase; cooperates with Tsa1p in the removal of reactive oxygen, nitrogen and sulfur species using thioredoxin as hydrogen donor; deletion enhances the mutator phenotype of tsa1 mutants; protein abundance increases in response to DNA replication stress; TSA2 has a paralog, TSA1, that arose from the whole genome duplication</t>
  </si>
  <si>
    <t>CAGL0I01144g</t>
  </si>
  <si>
    <t>YHR105W</t>
  </si>
  <si>
    <t>YPT35</t>
  </si>
  <si>
    <t>Endosomal protein of unknown function; contains a phox (PX) homology domain; binds to both phosphatidylinositol-3-phosphate (PtdIns(3)P) and proteins involved in ER-Golgi or vesicular transport</t>
  </si>
  <si>
    <t>CAGL0K07205g</t>
  </si>
  <si>
    <t>CAGL0L01551g</t>
  </si>
  <si>
    <t>YML052W</t>
  </si>
  <si>
    <t>SUR7</t>
  </si>
  <si>
    <t>Plasma membrane protein of unknown function involved with endocytosis; associated with endocytosis along with Pil1p and Lsp1p; component of eisosomes; sporulation and plasma membrane sphingolipid content are altered in mutants; localizes to furrow-like invaginations (MCC patches)</t>
  </si>
  <si>
    <t>CAGL0G06754g</t>
  </si>
  <si>
    <t>YCR002C</t>
  </si>
  <si>
    <t>CDC10</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</si>
  <si>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</si>
  <si>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CAGL0D01826g</t>
  </si>
  <si>
    <t>YGL195W</t>
  </si>
  <si>
    <t>GCN1</t>
  </si>
  <si>
    <t>Positive regulator of the Gcn2p kinase activity; forms a complex with Gcn20p; proposed to stimulate Gcn2p activation by an uncharged tRNA</t>
  </si>
  <si>
    <t>CAGL0L05610g</t>
  </si>
  <si>
    <t>YJL127C</t>
  </si>
  <si>
    <t>SPT10</t>
  </si>
  <si>
    <t>Putative histone acetylase with a role in transcriptional silencing; sequence-specific activator of histone genes, binds specifically and cooperatively to pairs of UAS elements in core histone promoters, functions at or near the TATA box</t>
  </si>
  <si>
    <t>CAGL0J09196g</t>
  </si>
  <si>
    <t>YDL133W</t>
  </si>
  <si>
    <t>SRF1</t>
  </si>
  <si>
    <t>Regulator of phospholipase D (Spo14p); interacts with Spo14p and regulates its catalytic activity; capable of buffering the toxicity of C16:0 platelet activating factor, a lipid that accumulates intraneuronally in Alzheimer's patients</t>
  </si>
  <si>
    <t>CAGL0I01386g</t>
  </si>
  <si>
    <t>YJR049C</t>
  </si>
  <si>
    <t>UTR1</t>
  </si>
  <si>
    <t>ATP-NADH kinase; phosphorylates both NAD and NADH; active as a hexamer; enhances the activity of ferric reductase (Fre1p); UTR1 has a paralog, YEF1, that arose from the whole genome duplication</t>
  </si>
  <si>
    <t>CAGL0D01188g</t>
  </si>
  <si>
    <t>TEF1</t>
  </si>
  <si>
    <t>YPR080W</t>
  </si>
  <si>
    <t>Translational elongation factor EF-1 alpha; also encoded by TEF2; functions in the binding reaction of aminoacyl-tRNA (AA-tRNA) to ribosomes; may also have a role in tRNA re-export from the nucleus; TEF1 has a paralog, TEF2, that arose from the whole genome duplication</t>
  </si>
  <si>
    <t>CAGL0E03245g</t>
  </si>
  <si>
    <t>YGR159C</t>
  </si>
  <si>
    <t>NSR1</t>
  </si>
  <si>
    <t>Nucleolar protein that binds nuclear localization sequences; required for pre-rRNA processing and ribosome biogenesis</t>
  </si>
  <si>
    <t>CAGL0B04741g</t>
  </si>
  <si>
    <t>PGS1</t>
  </si>
  <si>
    <t>YCL004W</t>
  </si>
  <si>
    <t>Phosphatidylglycerolphosphate synthase; catalyzes the synthesis of phosphatidylglycerolphosphate from CDP-diacylglycerol and sn-glycerol 3-phosphate in the first committed and rate-limiting step of cardiolipin biosynthesis</t>
  </si>
  <si>
    <t>CAGL0M02563g</t>
  </si>
  <si>
    <t>YPL139C</t>
  </si>
  <si>
    <t>UME1</t>
  </si>
  <si>
    <t>Component of both the Rpd3S and Rpd3L histone deacetylase complexes; negative regulator of meiosis; required for repression of a subset of meiotic genes during vegetative growth, binding of histone deacetylase Rpd3p required for activity, contains a NEE box and a WD repeat motif; homologous with Wtm1p; UME1 has a paralog, WTM2, that arose from the whole genome duplication</t>
  </si>
  <si>
    <t>CAGL0F00803g</t>
  </si>
  <si>
    <t>GAL11B</t>
  </si>
  <si>
    <t>YOL051W</t>
  </si>
  <si>
    <t>GAL11</t>
  </si>
  <si>
    <t>Subunit of the RNA polymerase II mediator complex; associates with core polymerase subunits to form the RNA polymerase II holoenzyme; affects transcription by acting as target of activators and repressors; forms part of the tail domain of mediator</t>
  </si>
  <si>
    <t>CAGL0K07755g</t>
  </si>
  <si>
    <t>YBR111W-A</t>
  </si>
  <si>
    <t>SUS1</t>
  </si>
  <si>
    <t>Component of both the SAGA histone acetylase and TREX-2 complexes; interacts with RNA polymerase II; involved in mRNA export coupled transcription activation and elongation; involved in post-transcriptional tethering of active genes to the nuclear periphery and to non-nascent mRNP</t>
  </si>
  <si>
    <t>CAGL0F03289g</t>
  </si>
  <si>
    <t>YHR081W</t>
  </si>
  <si>
    <t>LRP1</t>
  </si>
  <si>
    <t>Nuclear exosome-associated nucleic acid binding protein; involved in RNA processing, surveillance, degradation, tethering, and export; rapidly degraded by the proteasome in the absence of Rrp6p; homolog of mammalian nuclear matrix protein C1D involved in regulation of DNA repair and recombination</t>
  </si>
  <si>
    <t>CAGL0I02486g</t>
  </si>
  <si>
    <t>ENO1</t>
  </si>
  <si>
    <t>YHR174W</t>
  </si>
  <si>
    <t>ENO2</t>
  </si>
  <si>
    <t>Enolase II, a phosphopyruvate hydratase; catalyzes conversion of 2-phosphoglycerate to phosphoenolpyruvate during glycolysis and the reverse reaction during gluconeogenesis; expression induced in response to glucose; ENO2 has a paralog, ENO1, that arose from the whole genome duplication</t>
  </si>
  <si>
    <t>CAGL0I00374g</t>
  </si>
  <si>
    <t>YGL057C</t>
  </si>
  <si>
    <t>GEP7</t>
  </si>
  <si>
    <t>Protein of unknown function; null mutant exhibits a respiratory growth defect and synthetic interactions with prohibitin (phb1) and gem1; authentic, non-tagged protein is detected in highly purified mitochondria in high-throughput studies</t>
  </si>
  <si>
    <t>CAGL0F06237g</t>
  </si>
  <si>
    <t>YMR043W</t>
  </si>
  <si>
    <t>MCM1</t>
  </si>
  <si>
    <t>Transcription factor; involved in cell-type-specific transcription and pheromone response; plays a central role in the formation of both repressor and activator complexes; relocalizes to the cytosol in response to hypoxia</t>
  </si>
  <si>
    <t>CAGL0L07172g</t>
  </si>
  <si>
    <t>YDL093W</t>
  </si>
  <si>
    <t>PMT5</t>
  </si>
  <si>
    <t>Protein O-mannosyltransferase; transfers mannose residues from dolichyl phosphate-D-mannose to protein serine/threonine residues; acts in a complex with Pmt3p, can instead interact with Pmt2p in some conditions; target for new antifungals</t>
  </si>
  <si>
    <t>CAGL0I04180g</t>
  </si>
  <si>
    <t>AMT1</t>
  </si>
  <si>
    <t>YGL166W</t>
  </si>
  <si>
    <t>CUP2</t>
  </si>
  <si>
    <t>Copper-binding transcription factor; activates transcription of the metallothionein genes CUP1-1 and CUP1-2 in response to elevated copper concentrations; CUP2 has a paralog, HAA1, that arose from the whole genome duplication</t>
  </si>
  <si>
    <t>CAGL0M05247g</t>
  </si>
  <si>
    <t>YBR193C</t>
  </si>
  <si>
    <t>MED8</t>
  </si>
  <si>
    <t>CAGL0D00880g</t>
  </si>
  <si>
    <t>YDL060W</t>
  </si>
  <si>
    <t>TSR1</t>
  </si>
  <si>
    <t>Protein required for processing of 20S pre-rRNA in the cytoplasm; associates with pre-40S ribosomal particles; inhibits the premature association of 60S subunits with assembling 40S subunits in the cytoplasm; similar to Bms1p; relocalizes from nucleus to cytoplasm upon DNA replication stress</t>
  </si>
  <si>
    <t>CAGL0M09713g</t>
  </si>
  <si>
    <t>YMR152W</t>
  </si>
  <si>
    <t>YIM1</t>
  </si>
  <si>
    <t>Protein of unknown function; null mutant displays sensitivity to DNA damaging agents; the authentic, non-tagged protein is detected in highly purified mitochondria in high-throughput studies; protein abundance increases in response to DNA replication stress</t>
  </si>
  <si>
    <t>CAGL0K11297g</t>
  </si>
  <si>
    <t>YDR248C</t>
  </si>
  <si>
    <t>Putative gluconokinase; sequence similarity to bacterial and human gluconokinase; green fluorescent protein (GFP)-fusion protein localizes to the cytoplasm; upregulated by deletion of the RNAP-II associated factor, PAF1</t>
  </si>
  <si>
    <t>CAGL0J05654g</t>
  </si>
  <si>
    <t>YNL139C</t>
  </si>
  <si>
    <t>THO2</t>
  </si>
  <si>
    <t>Subunit of the THO complex; THO is required for efficient transcription elongation and involved in transcriptional elongation-associated recombination; required for LacZ RNA expression from certain plasmids</t>
  </si>
  <si>
    <t>CAGL0G09108g</t>
  </si>
  <si>
    <t>YPL199C</t>
  </si>
  <si>
    <t>Putative protein of unknown function; predicted to be palmitoylated</t>
  </si>
  <si>
    <t>CAGL0M01606g</t>
  </si>
  <si>
    <t>YDR390C</t>
  </si>
  <si>
    <t>UBA2</t>
  </si>
  <si>
    <t xml:space="preserve">Subunit of heterodimeric nuclear SUMO activating enzyme E1 with Aos1p; activates Smt3p (SUMO) before its conjugation to proteins (sumoylation), which may play a role in protein targeting; essential for viability; </t>
  </si>
  <si>
    <t>CAGL0D04928g</t>
  </si>
  <si>
    <t>YPR138C</t>
  </si>
  <si>
    <t>MEP3</t>
  </si>
  <si>
    <t>Ammonium permease of high capacity and low affinity; belongs to a ubiquitous family of cytoplasmic membrane proteins that transport only ammonium (NH4+); expression is under the nitrogen catabolite repression regulation ammonia permease; MEP3 has a paralog, MEP1, that arose from the whole genome duplication</t>
  </si>
  <si>
    <t>CAGL0K12782g</t>
  </si>
  <si>
    <t>YFL044C</t>
  </si>
  <si>
    <t>OTU1</t>
  </si>
  <si>
    <t>Deubiquitylation enzyme that binds to the chaperone-ATPase Cdc48p; may contribute to regulation of protein degradation by deubiquitylating substrates that have been ubiquitylated by Ufd2p; member of the Ovarian Tumor (OTU) family; protein abundance increases in response to DNA replication stress</t>
  </si>
  <si>
    <t>CAGL0I07969g</t>
  </si>
  <si>
    <t>YOL077W-A</t>
  </si>
  <si>
    <t>ATP19</t>
  </si>
  <si>
    <t>Subunit k of the mitochondrial F1F0 ATP synthase; F1F0 ATP synthase is a large, evolutionarily conserved enzyme complex required for ATP synthesis; associated only with the dimeric form of ATP synthase</t>
  </si>
  <si>
    <t>CAGL0J04356g</t>
  </si>
  <si>
    <t>YBL019W</t>
  </si>
  <si>
    <t>APN2</t>
  </si>
  <si>
    <t>Class II abasic (AP) endonuclease involved in repair of DNA damage; homolog of human HAP1 and E. coli exoIII</t>
  </si>
  <si>
    <t>CAGL0J08954g</t>
  </si>
  <si>
    <t>CPR6</t>
  </si>
  <si>
    <t>YLR216C</t>
  </si>
  <si>
    <t>Peptidyl-prolyl cis-trans isomerase (cyclophilin); catalyzes the cis-trans isomerization of peptide bonds N-terminal to proline residues; plays a role in determining prion variants; binds to Hsp82p and contributes to chaperone activity; protein abundance increases in response to DNA replication stress</t>
  </si>
  <si>
    <t>CAGL0K04653g</t>
  </si>
  <si>
    <t>YGR068C</t>
  </si>
  <si>
    <t>ART5</t>
  </si>
  <si>
    <t>Protein proposed to regulate endocytosis of plasma membrane proteins; regulates by recruiting the ubiquitin ligase Rsp5p to its target in the plasma membrane</t>
  </si>
  <si>
    <t>CAGL0J05720g</t>
  </si>
  <si>
    <t>YNL149C</t>
  </si>
  <si>
    <t>PGA2</t>
  </si>
  <si>
    <t>Essential protein required for maturation of Gas1p and Pho8p; involved in protein trafficking; GFP-fusion protein localizes to the ER and YFP-fusion protein to the nuclear envelope-ER network; null mutants have a cell separation defect</t>
  </si>
  <si>
    <t>CAGL0M04983g</t>
  </si>
  <si>
    <t>YOR298C-A</t>
  </si>
  <si>
    <t>MBF1</t>
  </si>
  <si>
    <t>Transcriptional coactivator; bridges the DNA-binding region of Gcn4p and TATA-binding protein Spt15p; suppressor of frameshift mutations; protein abundance increases in response to DNA replication stress</t>
  </si>
  <si>
    <t>CAGL0F00891g</t>
  </si>
  <si>
    <t>YOL047C</t>
  </si>
  <si>
    <t>LDS2</t>
  </si>
  <si>
    <t>Protein Involved in spore wall assembly; localizes to lipid droplets found on or outside of the prospore membrane; shares similarity with Lds1p and Rrt8p, and a strain mutant for all 3 genes exhibits reduced dityrosine fluorescence relative to the single mutants; green fluorescent protein (GFP)-fusion protein localizes to the cytoplasm in a punctate pattern</t>
  </si>
  <si>
    <t>CAGL0M01958g</t>
  </si>
  <si>
    <t>YBR073W</t>
  </si>
  <si>
    <t>RDH54</t>
  </si>
  <si>
    <t>DNA-dependent ATPase; DNA recombination/repair factor, supercoils DNA and promotes DNA strand opening; stimulates strand exchange by modifying the topology of double-stranded DNA; involved in recombinational repair of DNA double-strand breaks during mitosis and meiosis; proposed to be involved in crossover interference; interacts with Dmc1p; stimulates Dmc1p and Rad51p</t>
  </si>
  <si>
    <t>CAGL0F08173g</t>
  </si>
  <si>
    <t>YGR247W</t>
  </si>
  <si>
    <t>CPD1</t>
  </si>
  <si>
    <t>Cyclic nucleotide phosphodiesterase; hydrolyzes ADP-ribose 1'', 2''-cyclic phosphate to ADP-ribose 1''-phosphate; may have a role in tRNA splicing; no detectable phenotype is conferred by null mutation or by overexpression; protein abundance increases in response to DNA replication stress</t>
  </si>
  <si>
    <t>CAGL0F03773g</t>
  </si>
  <si>
    <t>YMR212C</t>
  </si>
  <si>
    <t>EFR3</t>
  </si>
  <si>
    <t>Protein required for Stt4-containing PI kinase complex localization; required for Stt4-containing phosphoinositide (PI) kinase patch assembly at the plasma membrane; exhibits synthetic lethal genetic interactions with PHO85; has sequence similarity to the Drosophila rolling blackout (RBO) gene</t>
  </si>
  <si>
    <t>CAGL0I00242g</t>
  </si>
  <si>
    <t>CAGL0J06556g</t>
  </si>
  <si>
    <t>YML104C</t>
  </si>
  <si>
    <t>MDM1</t>
  </si>
  <si>
    <t>Intermediate filament protein; required for nuclear and mitochondrial transmission to daughter buds; contains a Phox homology (PX) domain and specifically binds phosphatidylinositol 3-phosphate (PtdIns-3-P)</t>
  </si>
  <si>
    <t>CAGL0J01463g</t>
  </si>
  <si>
    <t>CAGL0M12727g</t>
  </si>
  <si>
    <t>YIL070C</t>
  </si>
  <si>
    <t>MAM33</t>
  </si>
  <si>
    <t>Acidic protein of the mitochondrial matrix; involved in oxidative phosphorylation; related to the human complement receptor gC1q-R</t>
  </si>
  <si>
    <t>CAGL0C00429g</t>
  </si>
  <si>
    <t>YLR093C</t>
  </si>
  <si>
    <t>NYV1</t>
  </si>
  <si>
    <t>v-SNARE component of the vacuolar SNARE complex; involved in vesicle fusion; inhibits ATP-dependent Ca(2+) transport activity of Pmc1p in the vacuolar membrane</t>
  </si>
  <si>
    <t>CAGL0F07733g</t>
  </si>
  <si>
    <t>YMR167W</t>
  </si>
  <si>
    <t>MLH1</t>
  </si>
  <si>
    <t>Protein required for mismatch repair in mitosis and meiosis; also required for crossing over during meiosis; forms a complex with Pms1p and Msh2p-Msh3p during mismatch repair; human homolog is associated with hereditary non-polyposis colon cancer</t>
  </si>
  <si>
    <t>CAGL0M00220g</t>
  </si>
  <si>
    <t>YJR143C</t>
  </si>
  <si>
    <t>PMT4</t>
  </si>
  <si>
    <t>Protein O-mannosyltransferase; transfers mannose residues from dolichyl phosphate-D-mannose to protein serine/threonine residues; appears to form homodimers in vivo and does not complex with other Pmt proteins; target for new antifungals</t>
  </si>
  <si>
    <t>CAGL0K06435g</t>
  </si>
  <si>
    <t>YDR464W</t>
  </si>
  <si>
    <t>SPP41</t>
  </si>
  <si>
    <t>Protein of unknown function; involved in negative regulation of expression of spliceosome components PRP4 and PRP3; relocalizes to the cytosol in response to hypoxia</t>
  </si>
  <si>
    <t>CAGL0G02013g</t>
  </si>
  <si>
    <t>YKR074W</t>
  </si>
  <si>
    <t>AIM29</t>
  </si>
  <si>
    <t>Putative protein of unknown function; epitope-tagged protein localizes to the cytoplasm; YKR074W is not an essential gene; null mutant displays elevated frequency of mitochondrial genome loss</t>
  </si>
  <si>
    <t>CAGL0F05995g</t>
  </si>
  <si>
    <t>MSN2</t>
  </si>
  <si>
    <t>YMR037C</t>
  </si>
  <si>
    <t>Transcriptional activator; activated in stress conditions, which results in translocation from cytoplasm to nucleus; transported back to cytoplasm once stress is removed; binds DNA at stress response elements of responsive genes, inducing gene expression; relative distribution to nucleus increases upon DNA replication stress; MSN2 has a paralog, MSN4, that arose from the whole genome duplication</t>
  </si>
  <si>
    <t>CAGL0L07084g</t>
  </si>
  <si>
    <t>YDL089W</t>
  </si>
  <si>
    <t>NUR1</t>
  </si>
  <si>
    <t>Protein of unknown function; interacts with Csm1p, Lrs4p; required for rDNA repeat stability; null mutant causes increase in unequal sister-chromatid exchange; GFP-fusion protein localizes to the nuclear periphery, possible Cdc28p substrate</t>
  </si>
  <si>
    <t>CAGL0J09548g</t>
  </si>
  <si>
    <t>YPL016W</t>
  </si>
  <si>
    <t>SWI1</t>
  </si>
  <si>
    <t>Subunit of the SWI/SNF chromatin remodeling complex; regulates transcription by remodeling chromatin; required for transcription of many genes, including ADH1, ADH2, GAL1, HO, INO1 and SUC2; can form the prion [SWI+]; human homolog ARID1A is a candidate tumor suppressor gene in breast cancer</t>
  </si>
  <si>
    <t>CAGL0M02541g</t>
  </si>
  <si>
    <t>CAGL0A04367g</t>
  </si>
  <si>
    <t>YBL059W</t>
  </si>
  <si>
    <t>Putative protein of unknown function; the authentic, non-tagged protein is detected in highly purified mitochondria in high-throughput studies; YBL059W has a paralog, YER093C-A, that arose from the whole genome duplication</t>
  </si>
  <si>
    <t>CAGL0M07205g</t>
  </si>
  <si>
    <t>YHR195W</t>
  </si>
  <si>
    <t>NVJ1</t>
  </si>
  <si>
    <t>Nuclear envelope protein; anchored to the nuclear inner membrane, that interacts with the vacuolar membrane protein Vac8p to promote formation of nucleus-vacuole junctions during piecemeal microautophagy of the nucleus (PMN)</t>
  </si>
  <si>
    <t>CAGL0H05819g</t>
  </si>
  <si>
    <t>YPL099C</t>
  </si>
  <si>
    <t>AIM43</t>
  </si>
  <si>
    <t>Protein of unknown function; the authentic, non-tagged protein is detected in purified mitochondria in high-throughput studies; null mutant displays elevated frequency of mitochondrial genome loss</t>
  </si>
  <si>
    <t>CAGL0K09988g</t>
  </si>
  <si>
    <t>YDR084C</t>
  </si>
  <si>
    <t>TVP23</t>
  </si>
  <si>
    <t>Integral membrane protein; localized to late Golgi vesicles along with the v-SNARE Tlg2p; green fluorescent protein (GFP)-fusion protein localizes to the cytoplasm in a punctate pattern</t>
  </si>
  <si>
    <t>CAGL0D06743g</t>
  </si>
  <si>
    <t>EPA21</t>
  </si>
  <si>
    <t>CAGL0G05962g</t>
  </si>
  <si>
    <t>YHR140W</t>
  </si>
  <si>
    <t>Putative integral membrane protein of unknown function</t>
  </si>
  <si>
    <t>CAGL0F04279g</t>
  </si>
  <si>
    <t>YBL033C</t>
  </si>
  <si>
    <t>RIB1</t>
  </si>
  <si>
    <t>GTP cyclohydrolase II; catalyzes the first step of the riboflavin biosynthesis pathway</t>
  </si>
  <si>
    <t>CAGL0L04092g</t>
  </si>
  <si>
    <t>YNL123W</t>
  </si>
  <si>
    <t>NMA111</t>
  </si>
  <si>
    <t>Serine protease and general molecular chaperone; involved in response to heat stress and promotion of apoptosis; may contribute to lipid homeostasis; sequence similarity to the mammalian Omi/HtrA2 family of serine proteases</t>
  </si>
  <si>
    <t>CAGL0H03135g</t>
  </si>
  <si>
    <t>MFalpha</t>
  </si>
  <si>
    <t>YGL089C</t>
  </si>
  <si>
    <t>MF(ALPHA)2</t>
  </si>
  <si>
    <t>Mating pheromone alpha-factor, made by alpha cells; interacts with mating type a cells to induce cell cycle arrest and other responses leading to mating; also encoded by MF(ALPHA)1, which is more highly expressed; MF(ALPHA)2 has a paralog, MF(ALPHA)1, that arose from the whole genome duplication</t>
  </si>
  <si>
    <t>CAGL0L08114g</t>
  </si>
  <si>
    <t>YJL190C</t>
  </si>
  <si>
    <t>RPS22A</t>
  </si>
  <si>
    <t>Protein component of the small (40S) ribosomal subunit; homologous to mammalian ribosomal protein S15A and bacterial S8; RPS22A has a paralog, RPS22B, that arose from the whole genome duplication</t>
  </si>
  <si>
    <t>CAGL0L02211g</t>
  </si>
  <si>
    <t>YKR007W</t>
  </si>
  <si>
    <t>MEH1/EGO1</t>
  </si>
  <si>
    <t>Component of the EGO and GSE complexes; EGO is involved in the regulation of microautophagy and GSE is required for proper sorting of amino acid permease Gap1p; loss results in a defect in vacuolar acidification</t>
  </si>
  <si>
    <t>CAGL0D03124g</t>
  </si>
  <si>
    <t>YLL008W</t>
  </si>
  <si>
    <t>DRS1</t>
  </si>
  <si>
    <t>Nucleolar DEAD-box protein required for ribosome assembly and function; including synthesis of 60S ribosomal subunits; constituent of 66S pre-ribosomal particles</t>
  </si>
  <si>
    <t>CAGL0D02244g</t>
  </si>
  <si>
    <t>YOR351C</t>
  </si>
  <si>
    <t>MEK1</t>
  </si>
  <si>
    <t>Meiosis-specific serine/threonine protein kinase; functions in meiotic checkpoint, promotes recombination between homologous chromosomes by suppressing double strand break repair between sister chromatids; stabilizes Hop1-Thr318 phosphorylation to promote interhomolog recombination and checkpoint responses during meiosis</t>
  </si>
  <si>
    <t>CAGL0E03311g</t>
  </si>
  <si>
    <t>YGR163W</t>
  </si>
  <si>
    <t>GTR2</t>
  </si>
  <si>
    <t>Putative GTP binding protein; negatively regulates Ran/Tc4 GTPase cycle; activates transcription; subunit of EGO and GSE complexes; required for sorting of Gap1p; localizes to cytoplasm and to chromatin; homolog of human RagC and RagD</t>
  </si>
  <si>
    <t>CAGL0F01881g</t>
  </si>
  <si>
    <t>YLR053C</t>
  </si>
  <si>
    <t>CAGL0H04015g</t>
  </si>
  <si>
    <t>CAGL0M06457g</t>
  </si>
  <si>
    <t>YBR187W</t>
  </si>
  <si>
    <t>GDT1</t>
  </si>
  <si>
    <t>Protein of unknown function involved in calcium homeostasis; localizes to the cis- and medial-Golgi apparatus; GFP-fusion protein localizes to the vacuole; TMEM165, a human gene which causes Congenital Disorders of Glycosylation is orthologous and functionally complements the null allele; expression pattern and physical interactions suggest a possible role in ribosome biogenesis; expression reduced in a gcr1 null mutant</t>
  </si>
  <si>
    <t>CAGL0L05918g</t>
  </si>
  <si>
    <t>YGL175C</t>
  </si>
  <si>
    <t>SAE2</t>
  </si>
  <si>
    <t>Endonuclease involved in processesing hairpin DNA structures; processes hairpin DNA structures with the MRX complex; involved in meiotic and mitotic double-strand break repair; phosphorylated in response to DNA damage and required for normal resistance to DNA-damaging agents</t>
  </si>
  <si>
    <t>CAGL0H05115g</t>
  </si>
  <si>
    <t>YLR385C</t>
  </si>
  <si>
    <t>SWC7</t>
  </si>
  <si>
    <t>Protein of unknown function; component of the Swr1p complex that incorporates Htz1p into chromatin</t>
  </si>
  <si>
    <t>CAGL0K03927g</t>
  </si>
  <si>
    <t>YMR134W</t>
  </si>
  <si>
    <t>ERG29</t>
  </si>
  <si>
    <t>Protein of unknown function involved in ergosterol biosynthesis; conditional mutants produce less ergosterol, display impaired oxygen consumption, respiratory growth, mitochondrial iron utilization, and are more sensitive to oxidative stress; mutant bm-8 has a growth defect on iron-limited medium that is complemented by overexpression of Yfh1p; protein localizes to the cytoplasm, ER and nuclear envelope; highly conserved in ascomycetes</t>
  </si>
  <si>
    <t>CAGL0J04708g</t>
  </si>
  <si>
    <t>YLR424W</t>
  </si>
  <si>
    <t>SPP382</t>
  </si>
  <si>
    <t>Essential protein that forms a dimer with Ntr2p; also forms a trimer, with Ntr2p and Prp43p, that is involved in spliceosome disassembly; found also in a multisubunit complex with the splicing factor Clf1p; suppressor of prp38-1 mutation</t>
  </si>
  <si>
    <t>CAGL0M09581g</t>
  </si>
  <si>
    <t>ATP1</t>
  </si>
  <si>
    <t>YBL099W</t>
  </si>
  <si>
    <t>Alpha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</si>
  <si>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CAGL0F03597g</t>
  </si>
  <si>
    <t>YPL175W</t>
  </si>
  <si>
    <t>SPT14</t>
  </si>
  <si>
    <t>UDP-glycosyltransferase subunit of the GPI-GnT complex; UDP-GlcNAc-binding and catalytic subunit of the enzyme that mediates the first step in glycosylphosphatidylinositol (GPI) biosynthesis, mutations cause defects in transcription and in biogenesis of cell wall proteins</t>
  </si>
  <si>
    <t>CAGL0K11022g</t>
  </si>
  <si>
    <t>YDR236C</t>
  </si>
  <si>
    <t>FMN1</t>
  </si>
  <si>
    <t>Riboflavin kinase, produces riboflavin monophosphate (FMN); FMN is a necessary cofactor for many enzymes; predominantly localizes to the microsomal fraction and also found in the mitochondrial inner membrane</t>
  </si>
  <si>
    <t>CAGL0L03003g</t>
  </si>
  <si>
    <t>GCN3</t>
  </si>
  <si>
    <t>YKR026C</t>
  </si>
  <si>
    <t>Alpha subunit of the translation initiation factor eIF2B; the guanine-nucleotide exchange factor for eIF2; activity subsequently regulated by phosphorylated eIF2; first identified as a positive regulator of GCN4 expression</t>
  </si>
  <si>
    <t>CAGL0H03663g</t>
  </si>
  <si>
    <t>YNL009W</t>
  </si>
  <si>
    <t>IDP3</t>
  </si>
  <si>
    <t>Peroxisomal NADP-dependent isocitrate dehydrogenase; catalyzes oxidation of isocitrate to alpha-ketoglutarate with the formation of NADP(H+), required for growth on unsaturated fatty acids; IDP3 has a paralog, IDP2, that arose from the whole genome duplication</t>
  </si>
  <si>
    <t>CAGL0F07975g</t>
  </si>
  <si>
    <t>YGR237C</t>
  </si>
  <si>
    <t>Putative protein of unknown function; green fluorescent protein (GFP)-fusion protein localizes to the cytoplasm</t>
  </si>
  <si>
    <t>CAGL0D05478g</t>
  </si>
  <si>
    <t>YGR186W</t>
  </si>
  <si>
    <t>TFG1</t>
  </si>
  <si>
    <t>TFIIF (Transcription Factor II) largest subunit; involved in both transcription initiation and elongation of RNA polymerase II; homologous to human RAP74</t>
  </si>
  <si>
    <t>CAGL0F03553g</t>
  </si>
  <si>
    <t>DAP1</t>
  </si>
  <si>
    <t>YPL170W</t>
  </si>
  <si>
    <t>Heme-binding protein; involved in regulation of cytochrome P450 protein Erg11p; damage response protein, related to mammalian membrane progesterone receptors; mutations lead to defects in telomeres, mitochondria, and sterol synthesis</t>
  </si>
  <si>
    <t>CAGL0H02101g</t>
  </si>
  <si>
    <t>YHR087W</t>
  </si>
  <si>
    <t>RTC3</t>
  </si>
  <si>
    <t>Protein of unknown function involved in RNA metabolism; has structural similarity to SBDS, the human protein mutated in Shwachman-Diamond Syndrome (the yeast SBDS ortholog = SDO1); null mutation suppresses cdc13-1 temperature sensitivity; protein abundance increases in response to DNA replication stress</t>
  </si>
  <si>
    <t>CAGL0E06270g</t>
  </si>
  <si>
    <t>YKL160W</t>
  </si>
  <si>
    <t>ELF1</t>
  </si>
  <si>
    <t>Transcription elongation factor with a conserved zinc finger domain; implicated in the maintenance of proper chromatin structure in actively transcribed regions; deletion inhibits Brome mosaic virus (BMV) gene expression</t>
  </si>
  <si>
    <t>CAGL0D03828g</t>
  </si>
  <si>
    <t>YHR058C</t>
  </si>
  <si>
    <t>MED6</t>
  </si>
  <si>
    <t>Subunit of the RNA polymerase II mediator complex; associates with core polymerase subunits to form the RNA polymerase II holoenzyme; essential for transcriptional regulation; protein abundance increases in response to DNA replication stress</t>
  </si>
  <si>
    <t>CAGL0L11198g</t>
  </si>
  <si>
    <t>YML061C</t>
  </si>
  <si>
    <t>PIF1</t>
  </si>
  <si>
    <t>DNA helicase, potent G-quadruplex DNA binder and unwinder; promotes DNA synthesis during break-induced replication (BIR); important for crossover recombination; nuclear form acts as a catalytic inhibitor of telomerase; mitochondrial form is involved in repair and recombination of mitochondrial DNA; mutations affect zinc and iron homeostasis; regulated by Rad53p-dependent phosphorylation in rho0 cells</t>
  </si>
  <si>
    <t>CAGL0I04092g</t>
  </si>
  <si>
    <t>YGL228W</t>
  </si>
  <si>
    <t>SHE10</t>
  </si>
  <si>
    <t>Protein involved in outer spore wall assembly; likely involved directly in dityrosine layer assembly; putative GPI-anchored protein; overexpression causes growth arrest; SHE10 has a paralog, OSW7/YFR039C, that arose from the whole genome duplication and deletion of both SHE10 and OWS7 results in reduced dityrosine fluorescence from the spore wall relative to other mutants</t>
  </si>
  <si>
    <t>CAGL0L07458g</t>
  </si>
  <si>
    <t>YBR065C</t>
  </si>
  <si>
    <t>ECM2</t>
  </si>
  <si>
    <t>Pre-mRNA splicing factor; facilitates the cooperative formation of U2/U6 helix II in association with stem II in the spliceosome, function may be regulated by Slu7p</t>
  </si>
  <si>
    <t>CAGL0J02992g</t>
  </si>
  <si>
    <t>YER063W</t>
  </si>
  <si>
    <t>THO1</t>
  </si>
  <si>
    <t>Conserved nuclear RNA-binding protein; specifically binds to transcribed chromatin in a THO- and RNA-dependent manner, genetically interacts with shuttling hnRNP NAB2; overproduction suppresses transcriptional defect caused by hpr1 mutation</t>
  </si>
  <si>
    <t>CAGL0F05709g</t>
  </si>
  <si>
    <t>YDR184C</t>
  </si>
  <si>
    <t>ATC1</t>
  </si>
  <si>
    <t>Nuclear protein; possibly involved in regulation of cation stress responses and/or in the establishment of bipolar budding pattern; relative distribution to the nucleus decreases upon DNA replication stress</t>
  </si>
  <si>
    <t>CAGL0C00627g</t>
  </si>
  <si>
    <t>ATG14</t>
  </si>
  <si>
    <t>YBR128C</t>
  </si>
  <si>
    <t>Autophagy-specific subunit of phosphatidylinositol 3-kinase complex I; Atg14p targets complex I to the phagophore assembly site (PAS); required for localizing additional ATG proteins to the PAS; required for overflow degradation of misfolded proteins when ERAD is saturated; homolog of human Barkor; other members are Vps34, Vps15, and Vps30p</t>
  </si>
  <si>
    <t>CAGL0K02035g</t>
  </si>
  <si>
    <t>YER134C</t>
  </si>
  <si>
    <t>Magnesium-dependent acid phosphatase; member of the haloacid dehalogenase superfamily; non-essential gene</t>
  </si>
  <si>
    <t>CAGL0J10252g</t>
  </si>
  <si>
    <t>YNL075W</t>
  </si>
  <si>
    <t>IMP4</t>
  </si>
  <si>
    <t>Component of the SSU processome; SSU processome is required for pre-18S rRNA processing; interacts with Mpp10p; member of a superfamily of proteins that contain a sigma(70)-like motif and associate with RNAs</t>
  </si>
  <si>
    <t>CAGL0J07128g</t>
  </si>
  <si>
    <t>CAGL0M04741g</t>
  </si>
  <si>
    <t>YOR288C</t>
  </si>
  <si>
    <t>MPD1</t>
  </si>
  <si>
    <t>Member of the protein disulfide isomerase (PDI) family; interacts with and inhibits the chaperone activity of Cne1p; MPD1 overexpression in a pdi1 null mutant suppresses defects in Pdi1p functions such as carboxypeptidase Y maturation</t>
  </si>
  <si>
    <t>CAGL0K04609g</t>
  </si>
  <si>
    <t>CAGL0I06831g</t>
  </si>
  <si>
    <t>YER141W</t>
  </si>
  <si>
    <t>COX15</t>
  </si>
  <si>
    <t>Protein required for the hydroxylation of heme O to form heme A; heme A is an essential prosthetic group for cytochrome c oxidase</t>
  </si>
  <si>
    <t>CAGL0L00979g</t>
  </si>
  <si>
    <t>YIL039W</t>
  </si>
  <si>
    <t>TED1</t>
  </si>
  <si>
    <t>Conserved phosphoesterase domain-containing protein; acts together with Emp24p/Erv25p in cargo exit from the ER; deletion confers sensitivity to 4-(N-(S-glutathionylacetyl)amino) phenylarsenoxide (GSAO)</t>
  </si>
  <si>
    <t>CAGL0L13354g</t>
  </si>
  <si>
    <t>TNR1</t>
  </si>
  <si>
    <t>CAGL0M01166g</t>
  </si>
  <si>
    <t>YGR144W</t>
  </si>
  <si>
    <t>THI4</t>
  </si>
  <si>
    <t>Thiazole synthase; abundant protein involved in the formation of the thiazole moiety of thiamine during thiamine biosynthesis; acts more as a co-substrate rather than an enzyme by providing the sulphur source for thiazole formation; undergoes a single turnover only; required for mitochondrial genome stability in response to DNA damaging agents</t>
  </si>
  <si>
    <t>CAGL0K06325g</t>
  </si>
  <si>
    <t>YDR458C</t>
  </si>
  <si>
    <t>HEH2</t>
  </si>
  <si>
    <t>Inner nuclear membrane (INM) protein; contains helix-extension-helix (HEH) motif, nuclear localization signal sequence; targeting to the INM requires the Srp1p-Kap95p karyopherins and the Ran cycle; HEH2 has a paralog, SRC1, that arose from the whole genome duplication</t>
  </si>
  <si>
    <t>CAGL0M01122g</t>
  </si>
  <si>
    <t>YDR336W</t>
  </si>
  <si>
    <t>Putative protein of unknown function; sumoylated under stress conditions in a genome wide study; YDR336W is not an essential gene</t>
  </si>
  <si>
    <t>CAGL0D04400g</t>
  </si>
  <si>
    <t>YDR014W-A</t>
  </si>
  <si>
    <t>HED1</t>
  </si>
  <si>
    <t>Meiosis-specific protein; down-regulates Rad51p-mediated mitotic recombination when the meiotic recombination machinery is impaired; early meiotic gene, transcribed specifically during meiotic prophase</t>
  </si>
  <si>
    <t>CAGL0I10670g</t>
  </si>
  <si>
    <t>YPR144C</t>
  </si>
  <si>
    <t>NOC4</t>
  </si>
  <si>
    <t>Nucleolar protein; forms a complex with Nop14p that mediates maturation and nuclear export of 40S ribosomal subunits; relocalizes to the cytosol in response to hypoxia</t>
  </si>
  <si>
    <t>CAGL0F06391g</t>
  </si>
  <si>
    <t>YMR055C</t>
  </si>
  <si>
    <t>BUB2</t>
  </si>
  <si>
    <t>Mitotic exit network regulator; forms GTPase-activating Bfa1p-Bub2p complex that binds Tem1p and spindle pole bodies, blocks cell cycle progression before anaphase in response to spindle and kinetochore damage</t>
  </si>
  <si>
    <t>CAGL0L07062g</t>
  </si>
  <si>
    <t>YDL088C</t>
  </si>
  <si>
    <t>ASM4</t>
  </si>
  <si>
    <t>FG-nucleoporin component of central core of nuclear pore complex (NPC); contributes directly to nucleocytoplasmic transport; induces membrane tubulation, which may contribute to nuclear pore assembly; ASM4 has a paralog, NUP53, that arose from the whole genome duplication</t>
  </si>
  <si>
    <t>CAGL0L04202g</t>
  </si>
  <si>
    <t>YNL129W</t>
  </si>
  <si>
    <t>NRK1</t>
  </si>
  <si>
    <t>Nicotinamide riboside kinase; catalyzes the phosphorylation of nicotinamide riboside and nicotinic acid riboside in salvage pathways for NAD+ biosynthesis</t>
  </si>
  <si>
    <t>CAGL0G08426g</t>
  </si>
  <si>
    <t>YLR238W</t>
  </si>
  <si>
    <t>FAR10</t>
  </si>
  <si>
    <t>Protein involved in recovery from arrest in response to pheromone; acts in a cell cycle arrest recovery pathway independent from Far1p; interacts with Far3p, Far7p, Far8p, Far9p, and Far11p; potential Cdc28p substrate; FAR10 has a paralog, VPS64, that arose from the whole genome duplication</t>
  </si>
  <si>
    <t>CAGL0I04224g</t>
  </si>
  <si>
    <t>YGL163C</t>
  </si>
  <si>
    <t>RAD54</t>
  </si>
  <si>
    <t>DNA-dependent ATPase that stimulates strand exchange; modifies the topology of double-stranded DNA; involved in the recombinational repair of double-strand breaks in DNA during vegetative growth and meiosis; member of the SWI/SNF family; forms nuclear foci upon DNA replication stress</t>
  </si>
  <si>
    <t>CAGL0J11462g</t>
  </si>
  <si>
    <t>YNL190W</t>
  </si>
  <si>
    <t>Hydrophilin essential in dessication-rehydration process; cell wall protein; contains a putative GPI-attachment site</t>
  </si>
  <si>
    <t>CAGL0G08492g</t>
  </si>
  <si>
    <t>YLR233C</t>
  </si>
  <si>
    <t>EST1</t>
  </si>
  <si>
    <t>TLC1 RNA-associated factor involved in telomere length regulation; recruitment subunit of telomerase; has G-quadruplex promoting activity required for telomere elongation; possible role in activating telomere-bound Est2p-TLC1-RNA; EST1 has a paralog, EBS1, that arose from the whole genome duplication</t>
  </si>
  <si>
    <t>CAGL0H04103g</t>
  </si>
  <si>
    <t>YML088W</t>
  </si>
  <si>
    <t>UFO1</t>
  </si>
  <si>
    <t>F-box receptor protein; subunit of the Skp1-Cdc53-F-box receptor (SCF) E3 ubiquitin ligase complex; binds to phosphorylated Ho endonuclease, allowing its ubiquitylation by SCF and subsequent degradation</t>
  </si>
  <si>
    <t>CAGL0K09680g</t>
  </si>
  <si>
    <t>YNL133C</t>
  </si>
  <si>
    <t>FYV6</t>
  </si>
  <si>
    <t>Protein of unknown function; required for survival upon exposure to K1 killer toxin; proposed to regulate double-strand break repair via non-homologous end-joining</t>
  </si>
  <si>
    <t>CAGL0G07513g</t>
  </si>
  <si>
    <t>YJL180C</t>
  </si>
  <si>
    <t>ATP12</t>
  </si>
  <si>
    <t>Assembly factor for the F1 sector of mitochondrial F1F0 ATP synthase; conserved protein; required for the assembly of alpha and beta subunits into the F1 sector of the mitochondrial F1F0 ATP synthase; mutation of human ATP12 reduces active ATP synthase levels and is associated with the disorder ATPAF2 deficiency</t>
  </si>
  <si>
    <t>CAGL0E03564g</t>
  </si>
  <si>
    <t>YLR314C</t>
  </si>
  <si>
    <t>CDC3</t>
  </si>
  <si>
    <t>Component of the septin ring that is required for cytokinesis; septins are GTP-binding proteins that assemble with other septins into rod-like complexes that can associate with other rods to form filament polymers; septin rings at the mother-bud neck act as scaffolds for recruiting factors needed for cell division and as barriers to prevent diffusion of specific proteins between mother and daughter cells</t>
  </si>
  <si>
    <t>CAGL0M05643g</t>
  </si>
  <si>
    <t>YFH1</t>
  </si>
  <si>
    <t>YDL120W</t>
  </si>
  <si>
    <t>Mitochondrial matrix iron chaperone; oxidizes and stores iron; interacts with Isu1p to promote Fe-S cluster assembly; mutation results in multiple Fe/S-dependent enzyme deficiencies; human frataxin homolog is mutated in Friedrich's ataxia</t>
  </si>
  <si>
    <t>CAGL0F06501g</t>
  </si>
  <si>
    <t>YMR062C</t>
  </si>
  <si>
    <t>ARG7</t>
  </si>
  <si>
    <t>Mitochondrial ornithine acetyltransferase; catalyzes the fifth step in arginine biosynthesis; also possesses acetylglutamate synthase activity, regenerates acetylglutamate while forming ornithine</t>
  </si>
  <si>
    <t>CAGL0L12122g</t>
  </si>
  <si>
    <t>YER180C</t>
  </si>
  <si>
    <t>ISC10</t>
  </si>
  <si>
    <t>Protein required for sporulation; transcript is induced 7.5 hours after induction of meiosis, expected to play significant role in the formation of reproductive cells</t>
  </si>
  <si>
    <t>CAGL0K00170g</t>
  </si>
  <si>
    <t>EPA22</t>
  </si>
  <si>
    <t>CAGL0G06908g</t>
  </si>
  <si>
    <t>YJL014W</t>
  </si>
  <si>
    <t>CCT3</t>
  </si>
  <si>
    <t>CAGL0J06468g</t>
  </si>
  <si>
    <t>YML100W</t>
  </si>
  <si>
    <t>TSL1</t>
  </si>
  <si>
    <t>Large subunit of trehalose 6-phosphate synthase/phosphatase complex; Tps1p-Tps2p complex converts uridine-5'-diphosphoglucose and glucose 6-phosphate to trehalose; mutant has aneuploidy tolerance; protein abundance increases in response to DNA replication stress; TSL1 has a paralog, TPS3, that arose from the whole genome duplication</t>
  </si>
  <si>
    <t>CAGL0F03487g</t>
  </si>
  <si>
    <t>YJL184W</t>
  </si>
  <si>
    <t>GON7</t>
  </si>
  <si>
    <t>Component of the EKC/KEOPS protein complex; EKC/KEOPS complex is required for t6A tRNA modification and may have roles in telomere maintenance and transcription; implicated in osmotic stress response; other complex members are Kae1p, Cgi121p, Pcc1p, and Bud32p</t>
  </si>
  <si>
    <t>CAGL0L00935g</t>
  </si>
  <si>
    <t>APQ12</t>
  </si>
  <si>
    <t>YIL040W</t>
  </si>
  <si>
    <t>Protein required for nuclear envelope morphology; nuclear pore complex localization, mRNA export from the nucleus; exhibits synthetic lethal genetic interactions with genes involved in lipid metabolism</t>
  </si>
  <si>
    <t>CAGL0M10637g</t>
  </si>
  <si>
    <t>YNR022C</t>
  </si>
  <si>
    <t>MRPL50</t>
  </si>
  <si>
    <t>CAGL0I04950g</t>
  </si>
  <si>
    <t>YER093C</t>
  </si>
  <si>
    <t>TSC11/AVO3</t>
  </si>
  <si>
    <t>Subunit of TORC2 (Tor2p-Lst8p-Avo1-Avo2-Tsc11p-Bit61p); TORC2 is a membrane-associated complex that regulates actin cytoskeletal dynamics during polarized growth and cell wall integrity; involved in sphingolipid metabolism; contains a RasGEFN domain</t>
  </si>
  <si>
    <t>CAGL0J09878g</t>
  </si>
  <si>
    <t>YBR123C</t>
  </si>
  <si>
    <t>TFC1</t>
  </si>
  <si>
    <t>Subunit of RNA polymerase III transcription initiation factor complex; one of six subunits of the RNA polymerase III transcription initiation factor complex (TFIIIC); part of the TauA globular domain of TFIIIC that binds DNA at the BoxA promoter sites of tRNA and similar genes; human homolog is TFIIIC-63</t>
  </si>
  <si>
    <t>CAGL0M01650g</t>
  </si>
  <si>
    <t>YDR388W</t>
  </si>
  <si>
    <t>RVS167</t>
  </si>
  <si>
    <t>Actin-associated protein with roles in endocytosis and exocytosis; interacts with Rvs161p to regulate actin cytoskeleton, endocytosis, and viability following starvation or osmotic stress; recruited to bud tips by Gyl1p and Gyp5p during polarized growth; homolog of mammalian amphiphysin</t>
  </si>
  <si>
    <t>CAGL0I02398g</t>
  </si>
  <si>
    <t>YHR170W</t>
  </si>
  <si>
    <t>NMD3</t>
  </si>
  <si>
    <t>Protein involved in nuclear export of the large ribosomal subunit; acts as a Crm1p-dependent adapter protein for export of nascent ribosomal subunits through the nuclear pore complex</t>
  </si>
  <si>
    <t>CAGL0M03487g</t>
  </si>
  <si>
    <t>YNR003C</t>
  </si>
  <si>
    <t>RPC34</t>
  </si>
  <si>
    <t>RNA polymerase III subunit C34; interacts with TFIIIB70 and is a key determinant in pol III recruitment by the preinitiation complex</t>
  </si>
  <si>
    <t>CAGL0J06864g</t>
  </si>
  <si>
    <t>YPL121C</t>
  </si>
  <si>
    <t>MEI5</t>
  </si>
  <si>
    <t>Meiosis-specific protein involved in meiotic recombination; involved in DMC1-dependent meiotic recombination; forms heterodimer with Sae3p; proposed to be an assembly factor for Dmc1p</t>
  </si>
  <si>
    <t>CAGL0M12210g</t>
  </si>
  <si>
    <t>YAL044W-A</t>
  </si>
  <si>
    <t>Putative protein of unknown function; similar to S. pombe uvi31 which is a putative DNA repair protein</t>
  </si>
  <si>
    <t>CAGL0G03905g</t>
  </si>
  <si>
    <t>YLL027W</t>
  </si>
  <si>
    <t>ISA1</t>
  </si>
  <si>
    <t>Protein required for maturation of mitochondrial [4Fe-4S] proteins; functions in a complex with Isa2p and possibly Iba57p; isa1 deletion causes loss of mitochondrial DNA and respiratory deficiency; depletion reduces growth on nonfermentable carbon sources; functional ortholog of bacterial A-type ISC proteins</t>
  </si>
  <si>
    <t>CAGL0H08910g</t>
  </si>
  <si>
    <t>YGL138C</t>
  </si>
  <si>
    <t>Putative protein of unknown function; has no significant sequence similarity to any known protein</t>
  </si>
  <si>
    <t>CAGL0M11968g</t>
  </si>
  <si>
    <t>YAL041W</t>
  </si>
  <si>
    <t>CDC24</t>
  </si>
  <si>
    <t>Guanine nucleotide exchange factor for Cdc42p; also known as a GEF or GDP-release factor; required for polarity establishment and maintenance, and mutants have morphological defects in bud formation and shmooing; relocalizes from nucleus to cytoplasm upon DNA replication stress</t>
  </si>
  <si>
    <t>CAGL0K09284g</t>
  </si>
  <si>
    <t>YCR057C</t>
  </si>
  <si>
    <t>PWP2</t>
  </si>
  <si>
    <t>Conserved 90S pre-ribosomal component; essential for proper endonucleolytic cleavage of the 35 S rRNA precursor at A0, A1, and A2 sites; contains eight WD-repeats; PWP2 deletion leads to defects in cell cycle and bud morphogenesis</t>
  </si>
  <si>
    <t>CAGL0F05929g</t>
  </si>
  <si>
    <t>YMR034C</t>
  </si>
  <si>
    <t>Putative transporter; member of the SLC10 carrier family; identified in a transposon mutagenesis screen as a gene involved in azole resistance; YMR034C is not an essential gene</t>
  </si>
  <si>
    <t>CAGL0M09691g</t>
  </si>
  <si>
    <t>YMR153W</t>
  </si>
  <si>
    <t>NUP53</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</si>
  <si>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</si>
  <si>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CAGL0K09262g</t>
  </si>
  <si>
    <t>YCR059C</t>
  </si>
  <si>
    <t>YIH1</t>
  </si>
  <si>
    <t>Negative regulator of eIF2 kinase Gcn2p; competes with Gcn2p for binding to Gcn1p; may contribute to regulation of translation in response to starvation via regulation of Gcn2p; binds to monomeric actin and to ribosomes and polyribosomes; ortholog of mammalian IMPACT</t>
  </si>
  <si>
    <t>CAGL0H00869g</t>
  </si>
  <si>
    <t>YPL243W</t>
  </si>
  <si>
    <t>SRP68</t>
  </si>
  <si>
    <t>Core component of the signal recognition particle (SRP) complex; SRP complex functions in targeting nascent secretory proteins to the endoplasmic reticulum (ER) membrane; relocalizes from cytoplasm to the nuclear periphery upon DNA replication stress</t>
  </si>
  <si>
    <t>CAGL0G05203g</t>
  </si>
  <si>
    <t>YDR067C</t>
  </si>
  <si>
    <t>OCA6</t>
  </si>
  <si>
    <t>Cytoplasmic protein required for replication of Brome mosaic virus; S. cerevisiae is a model system for studying positive-strand RNA virus replication; null mutation confers sensitivity to tunicamycin and DTT</t>
  </si>
  <si>
    <t>CAGL0H03421g</t>
  </si>
  <si>
    <t>YGL075C</t>
  </si>
  <si>
    <t>MPS2</t>
  </si>
  <si>
    <t>Essential membrane protein localized at nuclear envelope and SPBs; required for insertion of the newly duplicated spindle pole body into the nuclear envelope; potentially phosphorylated by Cdc28p; MPS2 has a paralog, CSM4, that arose from the whole genome duplication</t>
  </si>
  <si>
    <t>CAGL0J00385g</t>
  </si>
  <si>
    <t>YHR049W</t>
  </si>
  <si>
    <t>FSH1</t>
  </si>
  <si>
    <t>Putative serine hydrolase; localizes to both the nucleus and cytoplasm; sequence is similar to S. cerevisiae Fsh2p and Fsh3p and the human candidate tumor suppressor OVCA2</t>
  </si>
  <si>
    <t>CAGL0L06006g</t>
  </si>
  <si>
    <t>YGL180W</t>
  </si>
  <si>
    <t>ATG1</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</si>
  <si>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</si>
  <si>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CAGL0D00484g</t>
  </si>
  <si>
    <t>YKL184W</t>
  </si>
  <si>
    <t>SPE1</t>
  </si>
  <si>
    <t>Ornithine decarboxylase; catalyzes the first step in polyamine biosynthesis; degraded in a proteasome-dependent manner in the presence of excess polyamines; deletion decreases lifespan, and increases necrotic cell death and ROS generation</t>
  </si>
  <si>
    <t>CAGL0G08800g</t>
  </si>
  <si>
    <t>YIL128W</t>
  </si>
  <si>
    <t>MET18</t>
  </si>
  <si>
    <t>Component of cytosolic iron-sulfur protein assembly (CIA) machinery; acts at a late step of Fe-S cluster assembly; forms the CIA targeting complex with Cia1p and Cia2p that directs Fe-S cluster incorporation into a subset of proteins involved in methionine biosynthesis, DNA replication and repair, transcription, and telomere maintenance; ortholog of human MMS19</t>
  </si>
  <si>
    <t>CAGL0I01782g</t>
  </si>
  <si>
    <t>CAGL0G01232g</t>
  </si>
  <si>
    <t>YGL203C</t>
  </si>
  <si>
    <t>KEX1</t>
  </si>
  <si>
    <t>Cell death protease essential for hypochlorite-induced apoptosis; involved in the processing of killer toxin and alpha factor precursor; cleaves Lys and Arg residues from the C-terminus of peptides and proteins</t>
  </si>
  <si>
    <t>CAGL0M14113g</t>
  </si>
  <si>
    <t>TNR2</t>
  </si>
  <si>
    <t>CAGL0H09526g</t>
  </si>
  <si>
    <t>YER013W</t>
  </si>
  <si>
    <t>PRP22</t>
  </si>
  <si>
    <t>DEAH-box RNA-dependent ATPase/ATP-dependent RNA helicase; associates with lariat intermediates before the second catalytic step of splicing; mediates ATP-dependent mRNA release from the spliceosome and unwinds RNA duplexes; required for proofreading the exon ligation reaction</t>
  </si>
  <si>
    <t>CAGL0J03520g</t>
  </si>
  <si>
    <t>YCR069W</t>
  </si>
  <si>
    <t>CPR4</t>
  </si>
  <si>
    <t>Peptidyl-prolyl cis-trans isomerase (cyclophilin); catalyzes the cis-trans isomerization of peptide bonds N-terminal to proline residues; has a potential role in the secretory pathway; CPR4 has a paralog, CPR8, that arose from the whole genome duplication</t>
  </si>
  <si>
    <t>CAGL0F01947g</t>
  </si>
  <si>
    <t>IRC15</t>
  </si>
  <si>
    <t>YPL017C</t>
  </si>
  <si>
    <t>Microtubule associated protein; regulates microtubule dynamics; required for accurate meiotic chromosome segregation; null mutant displays large budded cells due to delayed mitotic progression, increased levels of spontaneous Rad52 foci; IRC15 has a paralog, LPD1, that arose from the whole genome duplication</t>
  </si>
  <si>
    <t>CAGL0E00539g</t>
  </si>
  <si>
    <t>YCR086W</t>
  </si>
  <si>
    <t>CSM1</t>
  </si>
  <si>
    <t>Nucleolar protein that mediates homolog segregation during meiosis I; forms a complex with Lrs4p and then Mam1p at kinetochores; required for condensin recruitment to the replication fork barrier site and rDNA repeat segregation</t>
  </si>
  <si>
    <t>CAGL0K11341g</t>
  </si>
  <si>
    <t>YDR231C</t>
  </si>
  <si>
    <t>COX20</t>
  </si>
  <si>
    <t>Mitochondrial inner membrane protein; required for proteolytic processing of Cox2p and its assembly into cytochrome c oxidase</t>
  </si>
  <si>
    <t>CAGL0J01914g</t>
  </si>
  <si>
    <t>YIR005W</t>
  </si>
  <si>
    <t>IST3</t>
  </si>
  <si>
    <t>Component of the U2 snRNP; required for the first catalytic step of splicing and for spliceosomal assembly; interacts with Rds3p and is required for Mer1p-activated splicing</t>
  </si>
  <si>
    <t>CAGL0J11022g</t>
  </si>
  <si>
    <t>YDR308C</t>
  </si>
  <si>
    <t>SRB7</t>
  </si>
  <si>
    <t>Subunit of the RNA polymerase II mediator complex; associates with core polymerase subunits to form the RNA polymerase II holoenzyme; essential for transcriptional regulation; target of the global repressor Tup1p</t>
  </si>
  <si>
    <t>CAGL0L04818g</t>
  </si>
  <si>
    <t>YGR117C</t>
  </si>
  <si>
    <t>CAGL0M05379g</t>
  </si>
  <si>
    <t>YBR201W</t>
  </si>
  <si>
    <t>DER1</t>
  </si>
  <si>
    <t>Endoplasmic reticulum membrane protein; required for ER-associated protein degradation of misfolded or unassembled proteins; N- and C- termini protrude into the cytoplasm, has similarity to Dfm1p</t>
  </si>
  <si>
    <t>CAGL0I06457g</t>
  </si>
  <si>
    <t>YPR170W-B</t>
  </si>
  <si>
    <t>Putative protein of unknown function; conserved in fungi; partially overlaps the dubious genes YPR169W-A, YPR170W-A and YRP170C</t>
  </si>
  <si>
    <t>CAGL0M10527g</t>
  </si>
  <si>
    <t>YBL004W</t>
  </si>
  <si>
    <t>UTP20</t>
  </si>
  <si>
    <t>Component of the small-subunit (SSU) processome; SSU processome is involved in the biogenesis of the 18S rRNA</t>
  </si>
  <si>
    <t>CAGL0K03399g</t>
  </si>
  <si>
    <t>YPK2</t>
  </si>
  <si>
    <t>YMR104C</t>
  </si>
  <si>
    <t>Protein kinase similar to serine/threonine protein kinase Ypk1p; functionally redundant with YPK1 at the genetic level; participates in a signaling pathway required for optimal cell wall integrity; homolog of mammalian kinase SGK; YPK2 has a paralog, YPK1, that arose from the whole genome duplication</t>
  </si>
  <si>
    <t>CAGL0H05995g</t>
  </si>
  <si>
    <t>YAL049C</t>
  </si>
  <si>
    <t>AIM2</t>
  </si>
  <si>
    <t>Cytoplasmic protein involved in mitochondrial function or organization; null mutant displays reduced frequency of mitochondrial genome loss; potential Hsp82p interactor</t>
  </si>
  <si>
    <t>CAGL0D00154g</t>
  </si>
  <si>
    <t>AQY1</t>
  </si>
  <si>
    <t>CAGL0J00495g</t>
  </si>
  <si>
    <t>YHR032W</t>
  </si>
  <si>
    <t>ERC1</t>
  </si>
  <si>
    <t>Member of the multi-drug and toxin extrusion (MATE) family; the MATE family is part of the multidrug/oligosaccharidyl-lipid/polysaccharide (MOP) exporter superfamily; overproduction confers ethionine resistance and accumulation of S-adenosylmethionine</t>
  </si>
  <si>
    <t>CAGL0J10098g</t>
  </si>
  <si>
    <t>YNL056W</t>
  </si>
  <si>
    <t>OCA2</t>
  </si>
  <si>
    <t>Putative protein of unknown function; similar to predicted tyrosine phosphatases Oca1p and Siw14p; green fluorescent protein (GFP)-fusion protein localizes to the cytoplasm; YNL056W is not an essential gene</t>
  </si>
  <si>
    <t>CAGL0I05934g</t>
  </si>
  <si>
    <t>YJL144W</t>
  </si>
  <si>
    <t>Cytoplasmic hydrophilin essential in dessication-rehydration process; expression induced by osmotic stress, starvation and during stationary phase; protein abundance increases in response to DNA replication stress</t>
  </si>
  <si>
    <t>CAGL0I00220g</t>
  </si>
  <si>
    <t>EPA23</t>
  </si>
  <si>
    <t>CAGL0L05060g</t>
  </si>
  <si>
    <t>YKL075C</t>
  </si>
  <si>
    <t>Putative protein of unknown function; green fluorescent protein (GFP)-fusion protein localizes to the cytoplasm; proposed to be involved in resistance to streptozotocin and camptothecin</t>
  </si>
  <si>
    <t>CAGL0A03883g</t>
  </si>
  <si>
    <t>YLR204W</t>
  </si>
  <si>
    <t>QRI5</t>
  </si>
  <si>
    <t>Mitochondrial inner membrane protein; required for accumulation of spliced COX1 mRNA; may have an additional role in translation of COX1 mRNA</t>
  </si>
  <si>
    <t>CAGL0B01743g</t>
  </si>
  <si>
    <t>CAGL0G05808g</t>
  </si>
  <si>
    <t>YDL211C</t>
  </si>
  <si>
    <t>Protein of unknown function; green fluorescent protein (GFP)-fusion protein localizes to the vacuole; YDL211C has a paralog, TDA7, that arose from the whole genome duplication</t>
  </si>
  <si>
    <t>CAGL0D00220g</t>
  </si>
  <si>
    <t>YAL059W</t>
  </si>
  <si>
    <t>ECM1</t>
  </si>
  <si>
    <t>Pre-ribosomal factor involved in 60S ribosomal protein subunit export; associates with the pre-60S particle; shuttles between the nucleus and cytoplasm</t>
  </si>
  <si>
    <t>CAGL0D05148g</t>
  </si>
  <si>
    <t>CAGL0M00506g</t>
  </si>
  <si>
    <t>YJR132W</t>
  </si>
  <si>
    <t>NMD5</t>
  </si>
  <si>
    <t>Karyopherin; a carrier protein involved in nuclear import of proteins; importin beta homolog</t>
  </si>
  <si>
    <t>CAGL0K11880g</t>
  </si>
  <si>
    <t>YDR033W</t>
  </si>
  <si>
    <t>MRH1</t>
  </si>
  <si>
    <t>Protein that localizes primarily to the plasma membrane; also found at the nuclear envelope; the authentic, non-tagged protein is detected in mitochondria in a phosphorylated state; MRH1 has a paralog, YRO2, that arose from the whole genome duplication</t>
  </si>
  <si>
    <t>CAGL0J10538g</t>
  </si>
  <si>
    <t>CAGL0J05302g</t>
  </si>
  <si>
    <t>YJL066C</t>
  </si>
  <si>
    <t>MPM1</t>
  </si>
  <si>
    <t>Mitochondrial intermembrane space protein of unknown function</t>
  </si>
  <si>
    <t>CAGL0B00550g</t>
  </si>
  <si>
    <t>YCL050C</t>
  </si>
  <si>
    <t>APA1</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</si>
  <si>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</si>
  <si>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CAGL0L00847g</t>
  </si>
  <si>
    <t>YIL043C</t>
  </si>
  <si>
    <t>CBR1</t>
  </si>
  <si>
    <t>Microsomal cytochrome b reductase; not essential for viability; also detected in mitochondria; mutation in conserved NADH binding domain of the human ortholog results in type I methemoglobinemia</t>
  </si>
  <si>
    <t>CAGL0I01408g</t>
  </si>
  <si>
    <t>CYC1</t>
  </si>
  <si>
    <t>YJR048W</t>
  </si>
  <si>
    <t>Cytochrome c, isoform 1; electron carrier of the mitochondrial intermembrane space that transfers electrons from ubiquinone-cytochrome c oxidoreductase to cytochrome c oxidase during cellular respiration; mutations in human homolog cause insulin-responsive hyperglycemia; CYC1 has a paralog, CYC7, that arose from the whole genome duplication</t>
  </si>
  <si>
    <t>CAGL0J05786g</t>
  </si>
  <si>
    <t>CAGL0A02882g</t>
  </si>
  <si>
    <t>CAGL0F07425g</t>
  </si>
  <si>
    <t>YGL110C</t>
  </si>
  <si>
    <t>CUE3</t>
  </si>
  <si>
    <t>Protein of unknown function; has a CUE domain that binds ubiquitin, which may facilitate intramolecular monoubiquitination</t>
  </si>
  <si>
    <t>CAGL0K10384g</t>
  </si>
  <si>
    <t>YFR019W</t>
  </si>
  <si>
    <t>FAB1</t>
  </si>
  <si>
    <t>1-phosphatidylinositol-3-phosphate 5-kinase; vacuolar membrane kinase that generates phosphatidylinositol (3,5)P2, which is involved in vacuolar sorting and homeostasis</t>
  </si>
  <si>
    <t>CAGL0H01507g</t>
  </si>
  <si>
    <t>YDR303C</t>
  </si>
  <si>
    <t>RSC3</t>
  </si>
  <si>
    <t>Component of the RSC chromatin remodeling complex; essential gene required for maintenance of proper ploidy and regulation of ribosomal protein genes and the cell wall/stress response; RSC3 has a paralog, RSC30, that arose from the whole genome duplication</t>
  </si>
  <si>
    <t>CAGL0L11176g</t>
  </si>
  <si>
    <t>YML060W</t>
  </si>
  <si>
    <t>OGG1</t>
  </si>
  <si>
    <t>Nuclear and mitochondrial glycosylase/lyase; specifically excises 7,8-dihydro-8-oxoguanine residues located opposite cytosine or thymine residues in DNA, repairs oxidative damage to mitochondrial DNA, contributes to UVA resistance</t>
  </si>
  <si>
    <t>CAGL0F03135g</t>
  </si>
  <si>
    <t>YDR427W</t>
  </si>
  <si>
    <t>RPN9</t>
  </si>
  <si>
    <t>Non-ATPase regulatory subunit of the 26S proteasome; similar to putative proteasomal subunits in other species; null mutant is temperature sensitive and exhibits cell cycle and proteasome assembly defects; protein abundance increases in response to DNA replication stress; relocalizes to the cytosol in response to hypoxia</t>
  </si>
  <si>
    <t>CAGL0L11990g</t>
  </si>
  <si>
    <t>YER174C</t>
  </si>
  <si>
    <t>GRX4</t>
  </si>
  <si>
    <t>Glutathione-dependent oxidoreductase; hydroperoxide and superoxide-radical responsive; monothiol glutaredoxin subfamily member along with Grx3p and Grx5p; protects cells from oxidative damage; with Grx3p, binds to Aft1p in iron-replete conditions, promoting its dissociation from promoters; mutant has increased aneuploidy tolerance; transcription regulated by Yap5p; GRX4 has a paralog, GRX3, that arose from the whole genome duplication</t>
  </si>
  <si>
    <t>CAGL0H03289g</t>
  </si>
  <si>
    <t>YGL082W</t>
  </si>
  <si>
    <t>Putative protein of unknown function; predicted prenylation/proteolysis target of Afc1p and Rce1p; green fluorescent protein (GFP)-fusion protein localizes to the cytoplasm and nucleus; not an essential gene; YGL082W has a paralog, YPL191C, that arose from the whole genome duplication</t>
  </si>
  <si>
    <t>CAGL0K06479g</t>
  </si>
  <si>
    <t>YDR466W</t>
  </si>
  <si>
    <t>PKH3</t>
  </si>
  <si>
    <t>Protein kinase with similarity to mammalian PDK1 and yeast Pkh1p/Phk2p; yeast Pkh1p and Pkh2p are two redundant upstream activators of Pkc1p; identified as a multicopy suppressor of a pkh1 pkh2 double mutant</t>
  </si>
  <si>
    <t>CAGL0K06765g</t>
  </si>
  <si>
    <t>YBR217W</t>
  </si>
  <si>
    <t>ATG12</t>
  </si>
  <si>
    <t>Ubiquitin-like modifier involved in autophagy and the Cvt pathway; conserved; conjugated to Atg5p to form a complex involved in Atg8p lipidation; Atg12p-Atg5p also forms a complex with Atg16p that is required for autophagosome formation</t>
  </si>
  <si>
    <t>CAGL0M09251g</t>
  </si>
  <si>
    <t>YJR084W</t>
  </si>
  <si>
    <t>Protein that forms a complex with Thp3p; may have a role in transcription elongation and/or mRNA splicing; identified as a COP9 signalosome component but phenotype and interactions suggest it may not be involved with the signalosome</t>
  </si>
  <si>
    <t>CAGL0E00275g</t>
  </si>
  <si>
    <t>EPA20</t>
  </si>
  <si>
    <t>CAGL0J11616g</t>
  </si>
  <si>
    <t>CAGL0H06655g</t>
  </si>
  <si>
    <t>YIL153W</t>
  </si>
  <si>
    <t>RRD1</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</si>
  <si>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</si>
  <si>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CAGL0C00385g</t>
  </si>
  <si>
    <t>YLR095C</t>
  </si>
  <si>
    <t>IOC2</t>
  </si>
  <si>
    <t>Subunit of the Isw1b complex; exhibits nucleosome-stimulated ATPase activity and acts within coding regions to coordinate transcription elongation with termination and processing; contains a PHD finger motif; other complex members are Isw1p and Ioc4p</t>
  </si>
  <si>
    <t>CAGL0L00297g</t>
  </si>
  <si>
    <t>YCR042C</t>
  </si>
  <si>
    <t>TAF2</t>
  </si>
  <si>
    <t>TFIID subunit (150 kDa); involved in RNA polymerase II transcription initiation</t>
  </si>
  <si>
    <t>CAGL0G05379g</t>
  </si>
  <si>
    <t>YNL199C</t>
  </si>
  <si>
    <t>GCR2</t>
  </si>
  <si>
    <t>Transcriptional activator of genes involved in glycolysis; interacts and functions with the DNA-binding protein Gcr1p</t>
  </si>
  <si>
    <t>CAGL0K06523g</t>
  </si>
  <si>
    <t>YDR469W</t>
  </si>
  <si>
    <t>SDC1</t>
  </si>
  <si>
    <t>Subunit of the COMPASS (Set1C) complex; COMPASS methylates lysine 4 of histone H3 and is required in chromatin silencing at telomeres; contains a Dpy-30 domain that mediates interaction with Bre2p; similar to C. elegans and human DPY-30</t>
  </si>
  <si>
    <t>CAGL0G06996g</t>
  </si>
  <si>
    <t>CAGL0C03355g</t>
  </si>
  <si>
    <t>YNR054C</t>
  </si>
  <si>
    <t>ESF2</t>
  </si>
  <si>
    <t>Essential nucleolar protein involved in pre-18S rRNA processing; binds to RNA and stimulates ATPase activity of Dbp8; involved in assembly of the small subunit (SSU) processome</t>
  </si>
  <si>
    <t>CAGL0I04328g</t>
  </si>
  <si>
    <t>YJL133C-A</t>
  </si>
  <si>
    <t>CAGL0D00924g</t>
  </si>
  <si>
    <t>YDL058W</t>
  </si>
  <si>
    <t>USO1</t>
  </si>
  <si>
    <t>Essential protein involved in vesicle-mediated ER to Golgi transport; binds membranes and functions during vesicle docking to the Golgi; required for assembly of the ER-to-Golgi SNARE complex</t>
  </si>
  <si>
    <t>CAGL0G08338g</t>
  </si>
  <si>
    <t>YLR241W</t>
  </si>
  <si>
    <t>Putative protein of unknown function; may be involved in detoxification</t>
  </si>
  <si>
    <t>CAGL0M02101g</t>
  </si>
  <si>
    <t>YPL159C</t>
  </si>
  <si>
    <t>PET20</t>
  </si>
  <si>
    <t>Mitochondrial protein; required for respiratory growth under some conditions and for stability of the mitochondrial genome</t>
  </si>
  <si>
    <t>CAGL0C03047g</t>
  </si>
  <si>
    <t>YGL207W</t>
  </si>
  <si>
    <t>SPT16</t>
  </si>
  <si>
    <t>Subunit of the heterodimeric FACT complex (Spt16p-Pob3p); FACT associates with chromatin via interaction with Nhp6Ap and Nhp6Bp, and reorganizes nucleosomes to facilitate access to DNA by RNA and DNA polymerases; SPT16 specifically required for diauxic shift-induced H2B deposition onto rDNA genes; some mutations cause reduced nucleosome occupancy over highly transcribed regions of the yeast genome</t>
  </si>
  <si>
    <t>CAGL0D00990g</t>
  </si>
  <si>
    <t>YDL057W</t>
  </si>
  <si>
    <t>Putative protein of unknown function; YDL057W is not an essential gene</t>
  </si>
  <si>
    <t>CAGL0L07920g</t>
  </si>
  <si>
    <t>YCR020C</t>
  </si>
  <si>
    <t>PET18</t>
  </si>
  <si>
    <t>Protein of unknown function; has weak similarity to proteins involved in thiamin metabolism; expression is induced in the absence of thiamin</t>
  </si>
  <si>
    <t>CAGL0L10846g</t>
  </si>
  <si>
    <t>YCR047C</t>
  </si>
  <si>
    <t>BUD23</t>
  </si>
  <si>
    <t>Methyltransferase; methylates residue G1575 of 18S rRNA; required for rRNA processing and nuclear export of 40S ribosomal subunits independently of methylation activity; diploid mutant displays random budding pattern</t>
  </si>
  <si>
    <t>CAGL0H02673g</t>
  </si>
  <si>
    <t>YKR060W</t>
  </si>
  <si>
    <t>UTP30</t>
  </si>
  <si>
    <t>Putative subunit of U3-containing 90S preribosome complex; complex is involved in production of 18S rRNA and assembly of small ribosomal subunit</t>
  </si>
  <si>
    <t>CAGL0G09119g</t>
  </si>
  <si>
    <t>CAGL0C01155g</t>
  </si>
  <si>
    <t>YLR224W</t>
  </si>
  <si>
    <t>F-box protein and component of SCF ubiquitin ligase complexes; involved in ubiquitin-dependent protein catabolism; readily monoubiquitinated in vitro by SCF-Ubc4 complexes; YLR224W is not an essential gene</t>
  </si>
  <si>
    <t>CAGL0D01276g</t>
  </si>
  <si>
    <t>YPR075C</t>
  </si>
  <si>
    <t>OPY2</t>
  </si>
  <si>
    <t>Integral membrane protein that acts as a membrane anchor for Ste50p; involved in the signaling branch of the high-osmolarity glycerol (HOG) pathway and as a regulator of the filamentous growth pathway; overproduction blocks cell cycle arrest in the presence of mating pheromone; relocalizes from vacuole to plasma membrane upon DNA replication stress</t>
  </si>
  <si>
    <t>CAGL0K04939g</t>
  </si>
  <si>
    <t>YNL217W</t>
  </si>
  <si>
    <t>Putative protein of unknown function; weak sequence similarity to bis (5'-nucleotidyl)-tetraphosphatases; (GFP)-fusion protein localizes to the vacuole; null mutant is highly sensitive to azaserine and resistant to sodium-O-vandate</t>
  </si>
  <si>
    <t>CAGL0G07040g</t>
  </si>
  <si>
    <t>YML019W</t>
  </si>
  <si>
    <t>OST6</t>
  </si>
  <si>
    <t>Subunit of the oligosaccharyltransferase complex of the ER lumen; complex catalyzes asparagine-linked glycosylation of newly synthesized proteins; similar to and partially functionally redundant with Ost3p</t>
  </si>
  <si>
    <t>CAGL0E02315g</t>
  </si>
  <si>
    <t>YOL012C</t>
  </si>
  <si>
    <t>HTZ1</t>
  </si>
  <si>
    <t>Histone variant H2AZ; exchanged for histone H2A in nucleosomes by the SWR1 complex; involved in transcriptional regulation through prevention of the spread of silent heterochromatin</t>
  </si>
  <si>
    <t>CAGL0G07062g</t>
  </si>
  <si>
    <t>YML020W</t>
  </si>
  <si>
    <t>CAGL0H02563g</t>
  </si>
  <si>
    <t>YMR251W-A</t>
  </si>
  <si>
    <t>HOR7</t>
  </si>
  <si>
    <t>Protein of unknown function; overexpression suppresses Ca2+ sensitivity of mutants lacking inositol phosphorylceramide mannosyltransferases Csg1p and Csh1p; transcription is induced under hyperosmotic stress and repressed by alpha factor; HOR7 has a paralog, DDR2, that arose from the whole genome duplication</t>
  </si>
  <si>
    <t>CAGL0K10472g</t>
  </si>
  <si>
    <t>YFR009W</t>
  </si>
  <si>
    <t>GCN20</t>
  </si>
  <si>
    <t>Positive regulator of the Gcn2p kinase activity; forms a complex with Gcn1p; proposed to stimulate Gcn2p activation by an uncharged tRNA</t>
  </si>
  <si>
    <t>CAGL0J01529g</t>
  </si>
  <si>
    <t>YMR075W</t>
  </si>
  <si>
    <t>RCO1</t>
  </si>
  <si>
    <t>Essential component of the Rpd3S histone deacetylase complex; interacts with Eaf3p</t>
  </si>
  <si>
    <t>CAGL0L06248g</t>
  </si>
  <si>
    <t>YBR085C-A</t>
  </si>
  <si>
    <t>Protein of unknown function; green fluorescent protein (GFP)-fusion protein localizes to the cytoplasm and to the nucleus; protein abundance increases in response to DNA replication stress</t>
  </si>
  <si>
    <t>CAGL0C02123g</t>
  </si>
  <si>
    <t>YFR041C</t>
  </si>
  <si>
    <t>ERJ5</t>
  </si>
  <si>
    <t>Type I membrane protein with a J domain; required to preserve the folding capacity of the endoplasmic reticulum; loss of the non-essential ERJ5 gene leads to a constitutively induced unfolded protein response</t>
  </si>
  <si>
    <t>CAGL0H05247g</t>
  </si>
  <si>
    <t>YPL068C</t>
  </si>
  <si>
    <t>Protein of unknown function; green fluorescent protein (GFP)-fusion protein localizes to the nucleus and is induced in response to the DNA-damaging agent MMS</t>
  </si>
  <si>
    <t>CAGL0L01001g</t>
  </si>
  <si>
    <t>YIL038C</t>
  </si>
  <si>
    <t>NOT3</t>
  </si>
  <si>
    <t>Subunit of CCR4-NOT global transcriptional regulator; involved intranscription initiation and elongation and in mRNA degradation; conserved lysine in human homolog of Not3p and Not5p is mutated in cancers</t>
  </si>
  <si>
    <t>CAGL0M13255g</t>
  </si>
  <si>
    <t>YKL065C</t>
  </si>
  <si>
    <t>YET1</t>
  </si>
  <si>
    <t>Endoplasmic reticulum transmembrane protein; may interact with ribosomes, based on co-purification experiments; homolog of human BAP31 protein; YET1 has a paralog, YET2, that arose from the whole genome duplication</t>
  </si>
  <si>
    <t>CAGL0F00341g</t>
  </si>
  <si>
    <t>YLR154C</t>
  </si>
  <si>
    <t>RNH203</t>
  </si>
  <si>
    <t>Ribonuclease H2 subunit; required for RNase H2 activity; related to human AGS3 that causes Aicardi-Goutieres syndrome</t>
  </si>
  <si>
    <t>CAGL0J08976g</t>
  </si>
  <si>
    <t>YLR218C</t>
  </si>
  <si>
    <t>COA4</t>
  </si>
  <si>
    <t>Twin Cx(9)C protein involved in cytochrome c oxidase organization; organization includes assembly or stability; localizes to the mitochondrial intermembrane space via the Mia40p-Erv1p system; interacts genetically with CYC1 and with cytochrome c oxidase assembly factors</t>
  </si>
  <si>
    <t>CAGL0I02024g</t>
  </si>
  <si>
    <t>OYE2</t>
  </si>
  <si>
    <t>CAGL0F04521g</t>
  </si>
  <si>
    <t>YBL043W</t>
  </si>
  <si>
    <t>ECM13</t>
  </si>
  <si>
    <t>Non-essential protein of unknown function; induced by treatment with 8-methoxypsoralen and UVA irradiation; ECM13 has a paralog, YJR115W, that arose from the whole genome duplication</t>
  </si>
  <si>
    <t>CAGL0M00176g</t>
  </si>
  <si>
    <t>BAT2</t>
  </si>
  <si>
    <t>YJR148W</t>
  </si>
  <si>
    <t>Cytosolic branched-chain amino acid (BCAA) aminotransferase; preferentially involved in BCAA catabolism; homolog of murine ECA39; highly expressed during stationary phase and repressed during logarithmic phase; BAT2 has a paralog, BAT1, that arose from the whole genome duplication</t>
  </si>
  <si>
    <t>CAGL0M07744g</t>
  </si>
  <si>
    <t>CAGL0G04653g</t>
  </si>
  <si>
    <t>YDR493W</t>
  </si>
  <si>
    <t>MZM1</t>
  </si>
  <si>
    <t>Protein required for assembly of the cytochrome bc(1) complex; acts as a chaperone for Rip1p and facilitates its insertion into the complex at a late stage of assembly; localized to the mitochondrial matrix; null mutant exhibits a respiratory growth defect and reduced mitochondrial zinc levels, which is characteristic of mutations affecting bc(1) complex assembly; human LYRM7 is a functional ortholog</t>
  </si>
  <si>
    <t>CAGL0G06600g</t>
  </si>
  <si>
    <t>YNL100W</t>
  </si>
  <si>
    <t>AIM37</t>
  </si>
  <si>
    <t>Mitochondrial inner membrane protein; component of the mitochondrial inner membrane organizing system (MitOS, MICOS, or MINOS), a scaffold-like structure on the intermembrane space side of the inner membrane which has a role in the maintenance of crista junctions and inner membrane architecture</t>
  </si>
  <si>
    <t>CAGL0L02673g</t>
  </si>
  <si>
    <t>YOR217W</t>
  </si>
  <si>
    <t>RFC1</t>
  </si>
  <si>
    <t>CAGL0J06490g</t>
  </si>
  <si>
    <t>YML101C</t>
  </si>
  <si>
    <t>CUE4</t>
  </si>
  <si>
    <t>Protein of unknown function; has a CUE domain that binds ubiquitin, which may facilitate intramolecular monoubiquitination; CUE4 has a paralog, CUE1, that arose from the whole genome duplication</t>
  </si>
  <si>
    <t>CAGL0I05764g</t>
  </si>
  <si>
    <t>YNR009W</t>
  </si>
  <si>
    <t>NRM1</t>
  </si>
  <si>
    <t>Transcriptional co-repressor of MBF-regulated gene expression; Nrm1p associates stably with promoters via MCB binding factor (MBF) to repress transcription upon exit from G1 phase</t>
  </si>
  <si>
    <t>CAGL0H05027g</t>
  </si>
  <si>
    <t>YLR381W</t>
  </si>
  <si>
    <t>CTF3</t>
  </si>
  <si>
    <t>Outer kinetochore protein that forms a complex with Mcm16p and Mcm22p; may bind the kinetochore to spindle microtubules; orthologous to human centromere constitutive-associated network (CCAN) subunit CENP-I and fission yeast mis6</t>
  </si>
  <si>
    <t>CAGL0M12881g</t>
  </si>
  <si>
    <t>CAGL0F03839g</t>
  </si>
  <si>
    <t>YMR209C</t>
  </si>
  <si>
    <t>Putative S-adenosylmethionine-dependent methyltransferase; YMR209C is not an essential gene</t>
  </si>
  <si>
    <t>CAGL0I01232g</t>
  </si>
  <si>
    <t>YHR110W</t>
  </si>
  <si>
    <t>ERP5</t>
  </si>
  <si>
    <t>CAGL0M11220g</t>
  </si>
  <si>
    <t>YMR224C</t>
  </si>
  <si>
    <t>MRE11</t>
  </si>
  <si>
    <t>Nuclease subunit of the MRX complex with Rad50p and Xrs2p; complex functions in repair of DNA double-strand breaks and in telomere stability; Mre11p associates with Ser/Thr-rich ORFs in premeiotic phase; nuclease activity required for MRX function; widely conserved; forms nuclear foci upon DNA replication stress</t>
  </si>
  <si>
    <t>CAGL0L05412g</t>
  </si>
  <si>
    <t>YJL115W</t>
  </si>
  <si>
    <t>ASF1</t>
  </si>
  <si>
    <t>Nucleosome assembly factor; involved in chromatin assembly and disassembly, anti-silencing protein that causes derepression of silent loci when overexpressed; plays a role in regulating Ty1 transposition; relocalizes to the cytosol in response to hypoxia</t>
  </si>
  <si>
    <t>CAGL0K06501g</t>
  </si>
  <si>
    <t>YDR468C</t>
  </si>
  <si>
    <t>TLG1</t>
  </si>
  <si>
    <t>Essential t-SNARE that mediates fusion of vesicles with the late Golgi; forms a complex with Tlg2p and Vti1p; mediates fusion of endosome-derived vesicles with the late Golgi; binds the docking complex VFT (Vps fifty-three) through interaction with Vps51p</t>
  </si>
  <si>
    <t>CAGL0H07623g</t>
  </si>
  <si>
    <t>YGL250W</t>
  </si>
  <si>
    <t>RMR1</t>
  </si>
  <si>
    <t>Protein required for meiotic recombination and gene conversion; null mutant displays reduced PIS1 expression and growth defects on non-fermentable carbon sources and minimal media; GFP-fusion protein localizes to both cytoplasm and nucleus</t>
  </si>
  <si>
    <t>CAGL0D02150g</t>
  </si>
  <si>
    <t>YFL017W-A</t>
  </si>
  <si>
    <t>SMX2</t>
  </si>
  <si>
    <t>Core Sm protein Sm G; part of heteroheptameric complex (with Smb1p, Smd1p, Smd2p, Smd3p, Sme1p, and Smx3p) that is part of the spliceosomal U1, U2, U4, and U5 snRNPs; homolog of human Sm G</t>
  </si>
  <si>
    <t>CAGL0M01078g</t>
  </si>
  <si>
    <t>YDR338C</t>
  </si>
  <si>
    <t>Putative protein of unknown function; member of the multi-drug and toxin extrusion (MATE) family of the multidrug/oligosaccharidyl-lipid/polysaccharide (MOP) exporter superfamily</t>
  </si>
  <si>
    <t>CAGL0I00330g</t>
  </si>
  <si>
    <t>YGL126W</t>
  </si>
  <si>
    <t>SCS3</t>
  </si>
  <si>
    <t>Protein required for inositol prototrophy; required for normal ER membrane biosynthesis; ortholog of the FIT family of proteins involved in triglyceride droplet biosynthesis and homologous to human FIT2; disputed role in the synthesis of inositol phospholipids from inositol</t>
  </si>
  <si>
    <t>CAGL0D00264g</t>
  </si>
  <si>
    <t>CAGL0D04576g</t>
  </si>
  <si>
    <t>MRI1</t>
  </si>
  <si>
    <t>YPR118W</t>
  </si>
  <si>
    <t>5'-methylthioribose-1-phosphate isomerase; catalyzes the isomerization of 5-methylthioribose-1-phosphate to 5-methylthioribulose-1-phosphate in the methionine salvage pathway</t>
  </si>
  <si>
    <t>CAGL0L08448g</t>
  </si>
  <si>
    <t>YPR149W</t>
  </si>
  <si>
    <t>NCE102</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</si>
  <si>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</si>
  <si>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CAGL0K04301g</t>
  </si>
  <si>
    <t>YGR052W</t>
  </si>
  <si>
    <t>FMP48</t>
  </si>
  <si>
    <t>Putative protein of unknown function; the authentic, non-tagged protein is detected in highly purified mitochondria in high-throughput studies; induced by treatment with 8-methoxypsoralen and UVA irradiation</t>
  </si>
  <si>
    <t>CAGL0F07645g</t>
  </si>
  <si>
    <t>YKL099C</t>
  </si>
  <si>
    <t>UTP11</t>
  </si>
  <si>
    <t>CAGL0M07447g</t>
  </si>
  <si>
    <t>YMR027W</t>
  </si>
  <si>
    <t>Putative protein of unknown function; green fluorescent protein (GFP)-fusion protein localizes to the nucleus and cytoplasm; YMR027W is not an essential gene</t>
  </si>
  <si>
    <t>CAGL0M12771g</t>
  </si>
  <si>
    <t>YIL072W</t>
  </si>
  <si>
    <t>HOP1</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</si>
  <si>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</si>
  <si>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CAGL0F06039g</t>
  </si>
  <si>
    <t>YMR039C</t>
  </si>
  <si>
    <t>SUB1</t>
  </si>
  <si>
    <t>Transcriptional coactivator; facilitates elongation through factors that modify RNAP II; role in peroxide resistance involving Rad2p; role in nonhomologous end-joining (NHEJ); role in the hyperosmotic stress response through polymerase recruitment at RNAP II and RNAP III genes; protein abundance increases in response to DNA replication stress</t>
  </si>
  <si>
    <t>CAGL0H05797g</t>
  </si>
  <si>
    <t>YPL098C</t>
  </si>
  <si>
    <t>MGR2</t>
  </si>
  <si>
    <t>Subunit of the TIM23 translocase complex; acts to couple Tim21p with the core Tim23 translocase; absolutely required for mitochondrial import of presequence-containing proteins at elevated temperature; required for viability of cells lacking the mitochondrial genome (petite-negative phenotype)</t>
  </si>
  <si>
    <t>CAGL0B01375g</t>
  </si>
  <si>
    <t>YOL145C</t>
  </si>
  <si>
    <t>CTR9</t>
  </si>
  <si>
    <t>Component of the Paf1p complex involved in transcription elongation; binds to and modulates the activity of RNA polymerases I and II; required for expression of a subset of genes, including cyclin genes; involved in SER3 repression by helping to maintain SRG1 transcription-dependent nucleosome occupancy; contains TPR repeats</t>
  </si>
  <si>
    <t>CAGL0A01408g</t>
  </si>
  <si>
    <t>YGL025C</t>
  </si>
  <si>
    <t>PGD1</t>
  </si>
  <si>
    <t>Subunit of the RNA polymerase II mediator complex; associates with core polymerase subunits to form the RNA polymerase II holoenzyme; essential for basal and activated transcription; direct target of Cyc8p-Tup1p transcriptional corepressor</t>
  </si>
  <si>
    <t>CAGL0G05566g</t>
  </si>
  <si>
    <t>YDL222C</t>
  </si>
  <si>
    <t>FMP45</t>
  </si>
  <si>
    <t>Integral membrane protein localized to mitochondria; required for sporulation and maintaining sphingolipid content; similar to SUR7; FMP45 has a paralog, YNL194C, that arose from the whole genome duplication</t>
  </si>
  <si>
    <t>CAGL0E01595g</t>
  </si>
  <si>
    <t>YOL132W</t>
  </si>
  <si>
    <t>GAS4</t>
  </si>
  <si>
    <t>1,3-beta-glucanosyltransferase; involved with Gas2p in spore wall assembly; has similarity to Gas1p; localizes to the cell wall</t>
  </si>
  <si>
    <t>CAGL0L11594g</t>
  </si>
  <si>
    <t>YOR119C</t>
  </si>
  <si>
    <t>RIO1</t>
  </si>
  <si>
    <t>Serine kinase involved in cell cycling and pre-rRNA processing; involved in cell cycle progression and processing of the 20S pre-rRNA into mature 18S rRNA; essential gene</t>
  </si>
  <si>
    <t>CAGL0A02970g</t>
  </si>
  <si>
    <t>YDR374C</t>
  </si>
  <si>
    <t>PHO92</t>
  </si>
  <si>
    <t>Posttranscriptional regulator of phosphate metabolism; regulates PHO4 mRNA stability by binding to PHO4's 3'UTR in phosphate-dependent manner; contains YTH (YT521-B Homology) domain and is a homolog of human YTHDF2</t>
  </si>
  <si>
    <t>CAGL0J07216g</t>
  </si>
  <si>
    <t>YOR368W</t>
  </si>
  <si>
    <t>RAD17</t>
  </si>
  <si>
    <t>Checkpoint protein; involved in the activation of the DNA damage and meiotic pachytene checkpoints; with Mec3p and Ddc1p, forms a clamp that is loaded onto partial duplex DNA; homolog of human and S. pombe Rad1 and U. maydis Rec1 proteins</t>
  </si>
  <si>
    <t>CAGL0L02805g</t>
  </si>
  <si>
    <t>YOR209C</t>
  </si>
  <si>
    <t>NPT1</t>
  </si>
  <si>
    <t>Nicotinate phosphoribosyltransferase; acts in the salvage pathway of NAD+ biosynthesis; required for silencing at rDNA and telomeres and has a role in silencing at mating-type loci; localized to the nucleus</t>
  </si>
  <si>
    <t>CAGL0H00616g</t>
  </si>
  <si>
    <t>YPL254W</t>
  </si>
  <si>
    <t>HFI1</t>
  </si>
  <si>
    <t>Adaptor protein required for structural integrity of the SAGA complex; a histone acetyltransferase-coactivator complex that is involved in global regulation of gene expression through acetylation and transcription functions</t>
  </si>
  <si>
    <t>CAGL0D03388g</t>
  </si>
  <si>
    <t>YJL024C</t>
  </si>
  <si>
    <t>APS3</t>
  </si>
  <si>
    <t>Small subunit of the clathrin-associated adaptor complex AP-3; involved in vacuolar protein sorting; related to the sigma subunit of the mammalian clathrin AP-3 complex; suppressor of loss of casein kinase 1 function; protein abundance increases in response to DNA replication stress</t>
  </si>
  <si>
    <t>CAGL0I05500g</t>
  </si>
  <si>
    <t>YER099C</t>
  </si>
  <si>
    <t>PRS2</t>
  </si>
  <si>
    <t>5-phospho-ribosyl-1(alpha)-pyrophosphate synthetase, synthesizes PRPP; which is required for nucleotide, histidine, and tryptophan biosynthesis; one of five related enzymes, which are active as heteromultimeric complexes; PRS2 has a paralog, PRS4, that arose from the whole genome duplication</t>
  </si>
  <si>
    <t>CAGL0L01287g</t>
  </si>
  <si>
    <t>UTR4</t>
  </si>
  <si>
    <t>YEL038W</t>
  </si>
  <si>
    <t>Protein with sequence similarity to acireductone synthases; involved in methionine salvage; found in both the cytoplasm and nucleus</t>
  </si>
  <si>
    <t>CAGL0G04345g</t>
  </si>
  <si>
    <t>YJL112W</t>
  </si>
  <si>
    <t>MDV1</t>
  </si>
  <si>
    <t>Peripheral protein of cytosolic face of mitochondrial outer membrane; required for mitochondrial fission; interacts with Fis1p and with the dynamin-related GTPase Dnm1p; contains WD repeats; MDV1 has a paralog, CAF4, that arose from the whole genome duplication</t>
  </si>
  <si>
    <t>CAGL0J09350g</t>
  </si>
  <si>
    <t>CDC48</t>
  </si>
  <si>
    <t>YDL126C</t>
  </si>
  <si>
    <t>AAA ATPase; subunit of polyubiquitin-selective segregase complex involved in ERAD, cell wall integrity during heat stress, mitotic spindle disassembly; subunit of complex involved in mitochondria-associated degradation; role in mobilizing membrane bound transcription factors by regulated ubiquitin/proteasome-dependent processing, in macroautophagy, PMN, RAD, ribophagy, homotypic ER membrane fusion, disassembly of Met30p from SCF complex, functional ortholog of human p97/VCP</t>
  </si>
  <si>
    <t>CAGL0A00803g</t>
  </si>
  <si>
    <t>YAL001C</t>
  </si>
  <si>
    <t>TFC3</t>
  </si>
  <si>
    <t>Subunit of RNA polymerase III transcription initiation factor complex; part of the TauB domain of TFIIIC that binds DNA at the BoxB promoter sites of tRNA and similar genes; cooperates with Tfc6p in DNA binding; largest of six subunits of the RNA polymerase III transcription initiation factor complex (TFIIIC)</t>
  </si>
  <si>
    <t>CAGL0M04807g</t>
  </si>
  <si>
    <t>SNF2</t>
  </si>
  <si>
    <t>YOR290C</t>
  </si>
  <si>
    <t>Catalytic subunit of the SWI/SNF chromatin remodeling complex; involved in transcriptional regulation; contains DNA-stimulated ATPase activity; functions interdependently in transcriptional activation with Snf5p and Snf6p</t>
  </si>
  <si>
    <t>CAGL0H02057g</t>
  </si>
  <si>
    <t>YHR089C</t>
  </si>
  <si>
    <t>GAR1</t>
  </si>
  <si>
    <t>Protein component of the H/ACA snoRNP pseudouridylase complex; involved in the modification and cleavage of the 18S pre-rRNA</t>
  </si>
  <si>
    <t>CAGL0K12914g</t>
  </si>
  <si>
    <t>YFL048C</t>
  </si>
  <si>
    <t>EMP47</t>
  </si>
  <si>
    <t>Integral membrane component of ER-derived COPII-coated vesicles; functionS in ER to Golgi transport; EMP47 has a paralog, EMP46, that arose from the whole genome duplication</t>
  </si>
  <si>
    <t>CAGL0M04389g</t>
  </si>
  <si>
    <t>YLR135W</t>
  </si>
  <si>
    <t>SLX4</t>
  </si>
  <si>
    <t>Endonuclease involved in processing DNA; acts during recombination and repair; promotes template switching during break-induced replication (BIR), causing non-reciprocal translocations (NRTs); cleaves branched structures in a complex with Slx1p; involved interstrand cross-link repair and in Rad1p/Rad10p-dependent removal of 3'-nonhomologous tails during DSBR via single-strand annealing; relative distribution to nuclear foci increases upon DNA replication stress</t>
  </si>
  <si>
    <t>CAGL0H06589g</t>
  </si>
  <si>
    <t>YIL150C</t>
  </si>
  <si>
    <t>MCM10</t>
  </si>
  <si>
    <t>Essential chromatin-associated protein; involved in the initiation of DNA replication; required for the association of the MCM2-7 complex with replication origins; required to stabilize the catalytic subunit of DNA polymerase-alpha</t>
  </si>
  <si>
    <t>CAGL0M04609g</t>
  </si>
  <si>
    <t>SPE4</t>
  </si>
  <si>
    <t>YLR146C</t>
  </si>
  <si>
    <t>Spermine synthase; required for the biosynthesis of spermine and also involved in biosynthesis of pantothenic acid</t>
  </si>
  <si>
    <t>CAGL0F08811g</t>
  </si>
  <si>
    <t>YGR013W</t>
  </si>
  <si>
    <t>SNU71</t>
  </si>
  <si>
    <t>Component of U1 snRNP required for mRNA splicing via spliceosome; yeast specific, no metazoan counterpart</t>
  </si>
  <si>
    <t>CAGL0H09592g</t>
  </si>
  <si>
    <t>CAGL0L12078g</t>
  </si>
  <si>
    <t>YER178W</t>
  </si>
  <si>
    <t>PDA1</t>
  </si>
  <si>
    <t>E1 alpha subunit of the pyruvate dehydrogenase (PDH) complex; catalyzes the direct oxidative decarboxylation of pyruvate to acetyl-CoA; phosphorylated; regulated by glucose</t>
  </si>
  <si>
    <t>CAGL0M04169g</t>
  </si>
  <si>
    <t>KRE1</t>
  </si>
  <si>
    <t>YNL322C</t>
  </si>
  <si>
    <t>Cell wall glycoprotein involved in beta-glucan assembly; serves as a K1 killer toxin membrane receptor</t>
  </si>
  <si>
    <t>CAGL0M06479g</t>
  </si>
  <si>
    <t>YBR188C</t>
  </si>
  <si>
    <t>NTC20</t>
  </si>
  <si>
    <t>CAGL0L03960g</t>
  </si>
  <si>
    <t>YNL116W</t>
  </si>
  <si>
    <t>DMA2</t>
  </si>
  <si>
    <t>Ubiquitin-protein ligase (E3); controls septin dynamics and spindle position checkpoint (SPOC) with ligase Dma1p by regulating recruitment of Elm1p to bud neck; regulates levels of eIF2 subunit Gcd11p, as well as abundance, localization, and ubiquitination of Cdk inhibitory kinase Swe1p; ortholog of human RNF8, similar to human Chfr; contains FHA and RING finger domains; DMA2 has a paralog, DMA1, that arose from the whole genome duplication</t>
  </si>
  <si>
    <t>CAGL0L11550g</t>
  </si>
  <si>
    <t>YHR102W</t>
  </si>
  <si>
    <t>KIC1</t>
  </si>
  <si>
    <t>Protein kinase of the PAK/Ste20 family, required for cell integrity; physically interacts with Cdc31p (centrin), which is a component of the spindle pole body; part of the RAM network that regulates cellular polarity and morphogenesis</t>
  </si>
  <si>
    <t>CAGL0M07876g</t>
  </si>
  <si>
    <t>MDE1</t>
  </si>
  <si>
    <t>YJR024C</t>
  </si>
  <si>
    <t>5'-methylthioribulose-1-phosphate dehydratase; acts in the methionine salvage pathway; potential Smt3p sumoylation substrate; expression downregulated by caspofungin and deletion mutant is caspofungin resistant</t>
  </si>
  <si>
    <t>CAGL0M12100g</t>
  </si>
  <si>
    <t>CAGL0F06699g</t>
  </si>
  <si>
    <t>CAGL0K05445g</t>
  </si>
  <si>
    <t>YOR073W</t>
  </si>
  <si>
    <t>SGO1</t>
  </si>
  <si>
    <t>Component of the spindle checkpoint; involved in sensing lack of tension on mitotic chromosomes; protects centromeric Rec8p at meiosis I; required for accurate chromosomal segregation at meiosis II and for mitotic chromosome stability</t>
  </si>
  <si>
    <t>CAGL0M08052g</t>
  </si>
  <si>
    <t>GEA2</t>
  </si>
  <si>
    <t>YJR031C</t>
  </si>
  <si>
    <t>GEA1</t>
  </si>
  <si>
    <t>Guanine nucleotide exchange factor for ADP ribosylation factors (ARFs); involved in vesicular transport between the Golgi and ER, Golgi organization, and actin cytoskeleton organization; GEA1 has a paralog, GEA2, that arose from the whole genome duplication</t>
  </si>
  <si>
    <t>CAGL0D01980g</t>
  </si>
  <si>
    <t>YKL140W</t>
  </si>
  <si>
    <t>TGL1</t>
  </si>
  <si>
    <t>Steryl ester hydrolase; one of three gene products (Yeh1p, Yeh2p, Tgl1p) responsible for steryl ester hydrolase activity and involved in sterol homeostasis; localized to lipid particle membranes</t>
  </si>
  <si>
    <t>CAGL0H03113g</t>
  </si>
  <si>
    <t>YGL090W</t>
  </si>
  <si>
    <t>LIF1</t>
  </si>
  <si>
    <t>Component of the DNA ligase IV complex; this complex mediates nonhomologous end joining in DNA double-strand break repair; physically interacts with Dnl4p and Nej1p; homologous to mammalian XRCC4 protein</t>
  </si>
  <si>
    <t>CAGL0M03091g</t>
  </si>
  <si>
    <t>YJL087C</t>
  </si>
  <si>
    <t>TRL1</t>
  </si>
  <si>
    <t>tRNA ligase; required for tRNA splicing and for both splicing and translation of HAC1 mRNA in the UPR; has phosphodiesterase, polynucleotide kinase, and ligase activities; localized at the inner nuclear envelope and partially to polysomes</t>
  </si>
  <si>
    <t>CAGL0I06710g</t>
  </si>
  <si>
    <t>YER147C</t>
  </si>
  <si>
    <t>SCC4</t>
  </si>
  <si>
    <t>Subunit of cohesin loading factor (Scc2p-Scc4p); complex is required for the loading of cohesin complexes onto chromosomes; involved in establishing sister chromatid cohesion during double-strand break repair via phosphorylated histone H2AX</t>
  </si>
  <si>
    <t>CAGL0K07161g</t>
  </si>
  <si>
    <t>CAGL0K01639g</t>
  </si>
  <si>
    <t>YDL027C</t>
  </si>
  <si>
    <t>Putative protein of unknown function; the authentic, non-tagged protein is detected in highly purified mitochondria in high-throughput studies; YDL027C is not an essential gene</t>
  </si>
  <si>
    <t>CAGL0H03179g</t>
  </si>
  <si>
    <t>YGL086W</t>
  </si>
  <si>
    <t>MAD1</t>
  </si>
  <si>
    <t>Coiled-coil protein involved in spindle-assembly checkpoint; required for inhibition of karyopherin/importin Pse1p (aka Kap121p) upon spindle assembly checkpoint arrest; phosphorylated by Mps1p upon checkpoint activation which leads to inhibition of anaphase promoting complex activity; forms a complex with Mad2p; gene dosage imbalance between MAD1 and MAD2 leads to chromosome instability</t>
  </si>
  <si>
    <t>CAGL0A02233g</t>
  </si>
  <si>
    <t>HXT4/6/7</t>
  </si>
  <si>
    <t>YDR343C</t>
  </si>
  <si>
    <t>HXT6</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</si>
  <si>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</si>
  <si>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CAGL0M00594g</t>
  </si>
  <si>
    <t>YJR127C</t>
  </si>
  <si>
    <t>RSF2</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</si>
  <si>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</si>
  <si>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CAGL0L07766g</t>
  </si>
  <si>
    <t>YCR010C</t>
  </si>
  <si>
    <t>ADY2</t>
  </si>
  <si>
    <t>Acetate transporter required for normal sporulation; phosphorylated in mitochondria; ADY2 has a paralog, ATO2, that arose from the whole genome duplication</t>
  </si>
  <si>
    <t>CAGL0J00517g</t>
  </si>
  <si>
    <t>YHR031C</t>
  </si>
  <si>
    <t>RRM3</t>
  </si>
  <si>
    <t>DNA helicase involved in rDNA replication and Ty1 transposition; relieves replication fork pauses at telomeric regions; structurally and functionally related to Pif1p</t>
  </si>
  <si>
    <t>CAGL0D06556g</t>
  </si>
  <si>
    <t>YLL018C</t>
  </si>
  <si>
    <t>DPS1</t>
  </si>
  <si>
    <t>Aspartyl-tRNA synthetase, primarily cytoplasmic; homodimeric enzyme that catalyzes the specific aspartylation of tRNA(Asp); class II aminoacyl tRNA synthetase; binding to its own mRNA may confer autoregulation; shares five highly conserved amino acids with human that when mutated cause leukoencephalopathy characterized by hypomyelination with brain stem and spinal cord involvement and leg spasticity (HBSL)</t>
  </si>
  <si>
    <t>CAGL0M02211g</t>
  </si>
  <si>
    <t>PEP4</t>
  </si>
  <si>
    <t>YPL154C</t>
  </si>
  <si>
    <t>Vacuolar aspartyl protease (proteinase A); required for the posttranslational precursor maturation of vacuolar proteinases; important for protein turnover after oxidative damage; synthesized as a zymogen, self-activates</t>
  </si>
  <si>
    <t>CAGL0A02343g</t>
  </si>
  <si>
    <t>CAGL0H05753g</t>
  </si>
  <si>
    <t>YPL096W</t>
  </si>
  <si>
    <t>PNG1</t>
  </si>
  <si>
    <t>Conserved peptide N-glycanase; required for deglycosylation of misfolded glycoproteins during proteasome-dependent degradation; localizes to the cytoplasm and nucleus; activity is enhanced by interaction with Rad23p</t>
  </si>
  <si>
    <t>CAGL0E00693g</t>
  </si>
  <si>
    <t>YDR176W</t>
  </si>
  <si>
    <t>NGG1</t>
  </si>
  <si>
    <t>Subunit of chromatin modifying histone acetyltransferase complexes; member of the ADA complex, the SAGA complex, and the SLIK complex; transcriptional regulator involved in glucose repression of Gal4p-regulated genes</t>
  </si>
  <si>
    <t>CAGL0I10538g</t>
  </si>
  <si>
    <t>YGR129W</t>
  </si>
  <si>
    <t>SYF2</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</si>
  <si>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</si>
  <si>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CAGL0E04598g</t>
  </si>
  <si>
    <t>CDC34</t>
  </si>
  <si>
    <t>YDR054C</t>
  </si>
  <si>
    <t>Ubiquitin-conjugating enzyme (E2); catalytic subunit of SCF ubiquitin-protein ligase complex (together with Skp1p, Rbx1p, Cdc53p, and an F-box protein) that regulates cell cycle progression by targeting key substrates for degradation; protein abundance increases in response to DNA replication stress</t>
  </si>
  <si>
    <t>CAGL0I04422g</t>
  </si>
  <si>
    <t>YAR018C</t>
  </si>
  <si>
    <t>KIN3</t>
  </si>
  <si>
    <t>Nonessential serine/threonine protein kinase; possible role in DNA damage response; influences tolerance to high levels of ethanol</t>
  </si>
  <si>
    <t>CAGL0I10010g</t>
  </si>
  <si>
    <t>YGR142W</t>
  </si>
  <si>
    <t>BTN2</t>
  </si>
  <si>
    <t>v-SNARE binding protein; facilitates specific protein retrieval from a late endosome to the Golgi; modulates arginine uptake, possible role in mediating pH homeostasis between the vacuole and plasma membrane H(+)-ATPase; BTN2 has a paralog, CUR1, that arose from the whole genome duplication</t>
  </si>
  <si>
    <t>CAGL0D02310g</t>
  </si>
  <si>
    <t>YOR354C</t>
  </si>
  <si>
    <t>MSC6</t>
  </si>
  <si>
    <t>Protein of unknown function; mutant is defective in directing meiotic recombination events to homologous chromatids; the authentic, non-tagged protein is detected in highly purified mitochondria in high-throughput studies</t>
  </si>
  <si>
    <t>CAGL0M09295g</t>
  </si>
  <si>
    <t>YJR082C</t>
  </si>
  <si>
    <t>EAF6</t>
  </si>
  <si>
    <t>Subunit of the NuA4 acetyltransferase complex; this complex acetylates histone H4 and NuA3 acetyltransferase complex that acetylates histone H3</t>
  </si>
  <si>
    <t>CAGL0M09911g</t>
  </si>
  <si>
    <t>YLR405W</t>
  </si>
  <si>
    <t>DUS4</t>
  </si>
  <si>
    <t>Dihydrouridine synthase; member of a widespread family of conserved proteins including Smm1p, Dus1p, and Dus3p</t>
  </si>
  <si>
    <t>CAGL0B00726g</t>
  </si>
  <si>
    <t>YCL040W</t>
  </si>
  <si>
    <t>GLK1</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</si>
  <si>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</si>
  <si>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CAGL0J09042g</t>
  </si>
  <si>
    <t>YDL193W</t>
  </si>
  <si>
    <t>NUS1</t>
  </si>
  <si>
    <t>Putative prenyltransferase; required for cell viability; proposed to be involved in protein trafficking because tet-repressible mutant shows accumulation of hypoglycosylated forms of CPY</t>
  </si>
  <si>
    <t>CAGL0G02629g</t>
  </si>
  <si>
    <t>YIL096C</t>
  </si>
  <si>
    <t>Putative S-adenosylmethionine-dependent methyltransferase; associates with precursors of the 60S ribosomal subunit; predicted to be involved in ribosome biogenesis</t>
  </si>
  <si>
    <t>CAGL0E05214g</t>
  </si>
  <si>
    <t>CAGL0J10274g</t>
  </si>
  <si>
    <t>YNL076W</t>
  </si>
  <si>
    <t>MKS1</t>
  </si>
  <si>
    <t>Pleiotropic negative transcriptional regulator; involved in Ras-CAMP and lysine biosynthetic pathways and nitrogen regulation; involved in retrograde (RTG) mitochondria-to-nucleus signaling</t>
  </si>
  <si>
    <t>CAGL0H07711g</t>
  </si>
  <si>
    <t>RTF1</t>
  </si>
  <si>
    <t>YGL244W</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</si>
  <si>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</si>
  <si>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CAGL0G00264g</t>
  </si>
  <si>
    <t>YGR280C</t>
  </si>
  <si>
    <t>PXR1</t>
  </si>
  <si>
    <t>Essential protein involved in rRNA and snoRNA maturation; competes with TLC1 RNA for binding to Est2p, suggesting a role in negative regulation of telomerase; human homolog inhibits telomerase; contains a G-patch RNA interacting domain</t>
  </si>
  <si>
    <t>CAGL0G07425g</t>
  </si>
  <si>
    <t>YML035C</t>
  </si>
  <si>
    <t>AMD1</t>
  </si>
  <si>
    <t>AMP deaminase; tetrameric enzyme that catalyzes the deamination of AMP to form IMP and ammonia; thought to be involved in regulation of intracellular purine (adenine, guanine, and inosine) nucleotide pools</t>
  </si>
  <si>
    <t>CAGL0L08547g</t>
  </si>
  <si>
    <t>CAGL0D02508g</t>
  </si>
  <si>
    <t>YNL326C</t>
  </si>
  <si>
    <t>PFA3</t>
  </si>
  <si>
    <t>Palmitoyltransferase for Vac8p; required for vacuolar membrane fusion; contains an Asp-His-His-Cys-cysteine rich (DHHC-CRD) domain; autoacylates; required for vacuolar integrity under stress conditions</t>
  </si>
  <si>
    <t>CAGL0K04565g</t>
  </si>
  <si>
    <t>YGR065C</t>
  </si>
  <si>
    <t>VHT1</t>
  </si>
  <si>
    <t>High-affinity plasma membrane H+-biotin (vitamin H) symporter; mutation results in fatty acid auxotrophy; 12 transmembrane domain containing major facilitator subfamily member; mRNA levels negatively regulated by iron deprivation and biotin</t>
  </si>
  <si>
    <t>CAGL0L04422g</t>
  </si>
  <si>
    <t>YOR163W</t>
  </si>
  <si>
    <t>DDP1</t>
  </si>
  <si>
    <t>Polyphosphate phosphatase; hydrolyzes diphosphorylated inositol polyphosphates and diadenosine polyphosphates; high specificity for diadenosine hexa- and pentaphosphates; contains endopolyphosphatase activity with a high affinity for polyphosphates, an activity also observed for its human DIPP homologs; possesses mRNA decapping activity; nudix hydrolase family member; protein abundance increases in response to DNA replication stress</t>
  </si>
  <si>
    <t>CAGL0L08514g</t>
  </si>
  <si>
    <t>YPR147C</t>
  </si>
  <si>
    <t>Putative protein of unknown function; green fluorescent protein (GFP)-fusion protein localizes to the cytoplasm and is induced in response to the DNA-damaging agent MMS</t>
  </si>
  <si>
    <t>CAGL0H00506g</t>
  </si>
  <si>
    <t>ATP2</t>
  </si>
  <si>
    <t>YJR121W</t>
  </si>
  <si>
    <t>Beta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</si>
  <si>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CAGL0K00693g</t>
  </si>
  <si>
    <t>YJL187C</t>
  </si>
  <si>
    <t>SWE1</t>
  </si>
  <si>
    <t>Protein kinase that regulates the G2/M transition; regulates the G2/M transition by inhibition of Cdc28p kinase activity; localizes to the nucleus and to the daughter side of the mother-bud neck; phosphorylates conserved tyrosine residue in N-terminus of Hsp90 in cell-cycle associated manner, thus modulating the ability of Hsp90 to chaperone a selected clientele; homolog of S. pombe Wee1p; potential Cdc28p substrate</t>
  </si>
  <si>
    <t>CAGL0J08657g</t>
  </si>
  <si>
    <t>YOR090C</t>
  </si>
  <si>
    <t>PTC5</t>
  </si>
  <si>
    <t>Mitochondrial type 2C protein phosphatase (PP2C); involved in regulation of pyruvate dehydrogenase activity by dephosphorylating the serine 133 of the Pda1p subunit; localizes to the intermembrane space and is imported via the presequence pathway and processed by the inner membrane protease (Imp1p-Imp2p); acts in concert with kinases Pkp1p and Pkp2p and phosphatase Ptc6p</t>
  </si>
  <si>
    <t>CAGL0K07612g</t>
  </si>
  <si>
    <t>YKL130C</t>
  </si>
  <si>
    <t>SHE2</t>
  </si>
  <si>
    <t>RNA-binding protein that binds specific mRNAs and interacts with She3p; part of the mRNA localization machinery that restricts accumulation of certain proteins to the bud</t>
  </si>
  <si>
    <t>CAGL0J05038g</t>
  </si>
  <si>
    <t>YJL055W</t>
  </si>
  <si>
    <t>Putative protein of unknown function; proposed to be involved in the metabolism of purine and pyrimidine base analogues; deletion mutants are sensitive to HAP and AHA; overexpression confers resistance to 5-FOA and 5-FU</t>
  </si>
  <si>
    <t>CAGL0M06061g</t>
  </si>
  <si>
    <t>PEX32</t>
  </si>
  <si>
    <t>YBR168W</t>
  </si>
  <si>
    <t>Peroxisomal integral membrane protein; involved in negative regulation of peroxisome size; partially functionally redundant with Pex31p; genetic interactions suggest action at a step downstream of steps mediated by Pex28p and Pex29p</t>
  </si>
  <si>
    <t>CAGL0G05742g</t>
  </si>
  <si>
    <t>YDL213C</t>
  </si>
  <si>
    <t>NOP6</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</si>
  <si>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</si>
  <si>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CAGL0I06292g</t>
  </si>
  <si>
    <t>PEX2</t>
  </si>
  <si>
    <t>YJL210W</t>
  </si>
  <si>
    <t>RING-finger peroxin and E3 ubiquitin ligase; peroxisomal membrane protein with a C-terminal zinc-binding RING domain, forms translocation subcomplex with Pex10p and Pex12p which functions in peroxisomal matrix protein import</t>
  </si>
  <si>
    <t>CAGL0J06336g</t>
  </si>
  <si>
    <t>YDL179W</t>
  </si>
  <si>
    <t>PCL9</t>
  </si>
  <si>
    <t>Cyclin; forms a functional kinase complex with Pho85p cyclin-dependent kinase (Cdk), expressed in late M/early G1 phase, activated by Swi5p; PCL9 has a paralog, PCL2, that arose from the whole genome duplication</t>
  </si>
  <si>
    <t>CAGL0E03498g</t>
  </si>
  <si>
    <t>CAGL0M09339g</t>
  </si>
  <si>
    <t>YBL107C</t>
  </si>
  <si>
    <t>MIC23</t>
  </si>
  <si>
    <t>Mitochondrial intermembrane space protein of unknown function; imported via the MIA import machinery; contains an unusual twin cysteine motif (CX13C CX14C)</t>
  </si>
  <si>
    <t>CAGL0J03344g</t>
  </si>
  <si>
    <t>YER082C</t>
  </si>
  <si>
    <t>UTP7</t>
  </si>
  <si>
    <t>CAGL0M08734g</t>
  </si>
  <si>
    <t>YDR262W</t>
  </si>
  <si>
    <t>Putative protein of unknown function; green fluorescent protein (GFP)-fusion protein localizes to the vacuole and is induced in response to the DNA-damaging agent MMS; gene expression increases in response to Zymoliase treatment</t>
  </si>
  <si>
    <t>CAGL0K10186g</t>
  </si>
  <si>
    <t>YDR076W</t>
  </si>
  <si>
    <t>RAD55</t>
  </si>
  <si>
    <t>Protein that stimulates strand exchange; stimulates strand exchange by stabilizing the binding of Rad51p to single-stranded DNA; involved in the recombinational repair of double-strand breaks in DNA during vegetative growth and meiosis; forms heterodimer with Rad57p</t>
  </si>
  <si>
    <t>CAGL0K11572g</t>
  </si>
  <si>
    <t>YKL117W</t>
  </si>
  <si>
    <t>SBA1</t>
  </si>
  <si>
    <t>Co-chaperone that binds and regulates Hsp90 family chaperones; plays a role in determining prion variants; important for pp60v-src activity in yeast; homologous to the mammalian p23 proteins, and like p23 can regulate telomerase activity; protein abundance increases in response to DNA replication stress</t>
  </si>
  <si>
    <t>CAGL0M09889g</t>
  </si>
  <si>
    <t>YLR407W</t>
  </si>
  <si>
    <t>Putative protein of unknown function; null mutant displays elongated buds and a large fraction of budded cells have only one nucleus</t>
  </si>
  <si>
    <t>CAGL0K11066g</t>
  </si>
  <si>
    <t>CAGL0M06215g</t>
  </si>
  <si>
    <t>YBR176W</t>
  </si>
  <si>
    <t>ECM31</t>
  </si>
  <si>
    <t>Ketopantoate hydroxymethyltransferase; required for pantothenic acid biosynthesis, converts 2-oxoisovalerate into 2-dehydropantoate</t>
  </si>
  <si>
    <t>CAGL0D03630g</t>
  </si>
  <si>
    <t>YMR180C</t>
  </si>
  <si>
    <t>CTL1</t>
  </si>
  <si>
    <t>RNA 5'-triphosphatase, localizes to both the nucleus and cytoplasm; CTL1 has a paralog, CET1, that arose from the whole genome duplication</t>
  </si>
  <si>
    <t>CAGL0J04488g</t>
  </si>
  <si>
    <t>YLR417W</t>
  </si>
  <si>
    <t>VPS36</t>
  </si>
  <si>
    <t>Component of the ESCRT-II complex; contains the GLUE (GRAM Like Ubiquitin binding in EAP45) domain which is involved in interactions with ESCRT-I and ubiquitin-dependent sorting of proteins into the endosome</t>
  </si>
  <si>
    <t>CAGL0L10494g</t>
  </si>
  <si>
    <t>YOR070C</t>
  </si>
  <si>
    <t>GYP1</t>
  </si>
  <si>
    <t>Cis-golgi GTPase-activating protein (GAP) for yeast Rabs; the Rab family members are Ypt1p (in vivo) and for Ypt1p, Sec4p, Ypt7p, and Ypt51p (in vitro); involved in vesicle docking and fusion</t>
  </si>
  <si>
    <t>CAGL0L12100g</t>
  </si>
  <si>
    <t>YER179W</t>
  </si>
  <si>
    <t>DMC1</t>
  </si>
  <si>
    <t>Meiosis-specific protein required for repair of double-strand breaks; also required for pairing between homologous chromosomes; homolog of Rad51p and the bacterial RecA protein; binds ssDNA and dsDNA, forms helical filaments; stimulated by Rdh54p</t>
  </si>
  <si>
    <t>CAGL0K06787g</t>
  </si>
  <si>
    <t>YBR218C</t>
  </si>
  <si>
    <t>PYC2</t>
  </si>
  <si>
    <t>Pyruvate carboxylase isoform; cytoplasmic enzyme that converts pyruvate to oxaloacetate; differentially regulated than isoform Pyc1p; mutations in the human homolog are associated with lactic acidosis; PYC2 has a paralog, PYC1, that arose from the whole genome duplication</t>
  </si>
  <si>
    <t>CAGL0L01859g</t>
  </si>
  <si>
    <t>NFU1</t>
  </si>
  <si>
    <t>YKL040C</t>
  </si>
  <si>
    <t>Protein involved in iron metabolism in mitochondria; similar to NifU, which is a protein required for the maturation of the Fe/S clusters of nitrogenase in nitrogen-fixing bacteria</t>
  </si>
  <si>
    <t>CAGL0J11088g</t>
  </si>
  <si>
    <t>CAGL0B02277g</t>
  </si>
  <si>
    <t>YML113W</t>
  </si>
  <si>
    <t>DAT1</t>
  </si>
  <si>
    <t>DNA binding protein that recognizes oligo(dA).oligo(dT) tracts; Arg side chain in its N-terminal pentad Gly-Arg-Lys-Pro-Gly repeat is required for DNA-binding; relocalizes to the cytosol in response to hypoxia; not essential for viability</t>
  </si>
  <si>
    <t>CAGL0J05918g</t>
  </si>
  <si>
    <t>YNL156C</t>
  </si>
  <si>
    <t>NSG2</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</si>
  <si>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</si>
  <si>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CAGL0B03223g</t>
  </si>
  <si>
    <t>CAGL0F03575g</t>
  </si>
  <si>
    <t>YPL176C</t>
  </si>
  <si>
    <t>TRE1</t>
  </si>
  <si>
    <t>Transferrin receptor-like protein; plasma membrane protein that binds Bsd2p and regulates ubiquitylation and vacuolar degradation of the metal transporter Smf1p; functionally redundant with Tre2p; TRE1 has a paralog, TRE2, that arose from the whole genome duplication</t>
  </si>
  <si>
    <t>CAGL0I07095g</t>
  </si>
  <si>
    <t>YGL212W</t>
  </si>
  <si>
    <t>VAM7</t>
  </si>
  <si>
    <t>Vacuolar SNARE protein; functions with Vam3p in vacuolar protein trafficking; has an N-terminal PX domain (phosphoinositide-binding module) that binds PtdIns-3-P and mediates membrane binding; SNAP-25 homolog; protein abundance increases in response to DNA replication stress</t>
  </si>
  <si>
    <t>CAGL0M02255g</t>
  </si>
  <si>
    <t>YPL152W</t>
  </si>
  <si>
    <t>RRD2</t>
  </si>
  <si>
    <t>Peptidyl-prolyl cis/trans-isomerase; also activates the phosphotyrosyl phosphatase activity of protein phosphatase 2A (PP2A); regulates G1 phase progression, the osmoresponse, microtubule dynamics; subunit of the Tap42p-Pph21p-Rrd2p complex; protein abundance increases in response to DNA replication stress</t>
  </si>
  <si>
    <t>CAGL0K12034g</t>
  </si>
  <si>
    <t>ENA1</t>
  </si>
  <si>
    <t>YDR040C</t>
  </si>
  <si>
    <t>P-type ATPase sodium pump; involved in Na+ and Li+ efflux to allow salt tolerance</t>
  </si>
  <si>
    <t>CAGL0M10109g</t>
  </si>
  <si>
    <t>YKL090W</t>
  </si>
  <si>
    <t>CUE2</t>
  </si>
  <si>
    <t>Protein of unknown function; has two CUE domains that bind ubiquitin, which may facilitate intramolecular monoubiquitination</t>
  </si>
  <si>
    <t>CAGL0D00902g</t>
  </si>
  <si>
    <t>YDL059C</t>
  </si>
  <si>
    <t>RAD59</t>
  </si>
  <si>
    <t>Protein involved DNA double-strand break repair; repairs breaks in DNA during vegetative growth via recombination and single-strand annealing; anneals complementary single-stranded DNA; forms nuclear foci upon DNA replication stress; required for loading of Rad52p to DSBs; paralog of Rad52p</t>
  </si>
  <si>
    <t>CAGL0D04092g</t>
  </si>
  <si>
    <t>DOG2</t>
  </si>
  <si>
    <t>YHR043C</t>
  </si>
  <si>
    <t>2-deoxyglucose-6-phosphate phosphatase; member of a family of low molecular weight phosphatases, induced by oxidative and osmotic stress, confers 2-deoxyglucose resistance when overexpressed; DOG2 has a paralog, DOG1, that arose from a single-locus duplication</t>
  </si>
  <si>
    <t>CAGL0A04147g</t>
  </si>
  <si>
    <t>PEX13</t>
  </si>
  <si>
    <t>YLR191W</t>
  </si>
  <si>
    <t>Integral peroxisomal membrane protein; required for translocation of peroxisomal matrix proteins; interacts with the PTS1 signal recognition factor Pex5p and the PTS2 signal recognition factor Pex7p; forms a complex with Pex14p and Pex17p</t>
  </si>
  <si>
    <t>CAGL0L01353g</t>
  </si>
  <si>
    <t>YEL034W</t>
  </si>
  <si>
    <t>HYP2</t>
  </si>
  <si>
    <t>Translation elongation factor eIF-5A; may function in translation initiation; structural homolog of bacterial EF-P; undergoes an essential hypusination modification; HYP2 has a paralog, ANB1, that arose from the whole genome duplication</t>
  </si>
  <si>
    <t>CAGL0A01045g</t>
  </si>
  <si>
    <t>YPL262W</t>
  </si>
  <si>
    <t>FUM1</t>
  </si>
  <si>
    <t>Fumarase; converts fumaric acid to L-malic acid in the TCA cycle; cytosolic and mitochondrial distribution determined by the N-terminal targeting sequence, protein conformation, and status of glyoxylate shunt; phosphorylated in mitochondria</t>
  </si>
  <si>
    <t>CAGL0H05951g</t>
  </si>
  <si>
    <t>YPL107W</t>
  </si>
  <si>
    <t>Putative protein of unknown function; green fluorescent protein (GFP)-fusion protein localizes to mitochondria; YPL107W is not an essential gene</t>
  </si>
  <si>
    <t>CAGL0M00572g</t>
  </si>
  <si>
    <t>YJR129C</t>
  </si>
  <si>
    <t>Putative protein of unknown function; predicted S-adenosylmethionine-dependent methyltransferase of the seven beta-strand family; green fluorescent protein (GFP)-fusion protein localizes to the cytoplasm</t>
  </si>
  <si>
    <t>CAGL0L02057g</t>
  </si>
  <si>
    <t>YKL028W</t>
  </si>
  <si>
    <t>TFA1</t>
  </si>
  <si>
    <t>TFIIE large subunit; involved in recruitment of RNA polymerase II to the promoter, activation of TFIIH, and promoter opening</t>
  </si>
  <si>
    <t>CAGL0K12430g</t>
  </si>
  <si>
    <t>STE2</t>
  </si>
  <si>
    <t>YFL026W</t>
  </si>
  <si>
    <t>Receptor for alpha-factor pheromone; seven transmembrane-domain GPCR that interacts with both pheromone and a heterotrimeric G protein to initiate the signaling response that leads to mating between haploid a and alpha cells</t>
  </si>
  <si>
    <t>CAGL0F05379g</t>
  </si>
  <si>
    <t>YDR206W</t>
  </si>
  <si>
    <t>EBS1</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</si>
  <si>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</si>
  <si>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CAGL0F06743g</t>
  </si>
  <si>
    <t>YIR023W</t>
  </si>
  <si>
    <t>DAL81</t>
  </si>
  <si>
    <t>Positive regulator of genes in multiple nitrogen degradation pathways; contains DNA binding domain but does not appear to bind the dodecanucleotide sequence present in the promoter region of many genes involved in allantoin catabolism</t>
  </si>
  <si>
    <t>CAGL0M04653g</t>
  </si>
  <si>
    <t>YLR148W</t>
  </si>
  <si>
    <t>PEP3/VPS18</t>
  </si>
  <si>
    <t>Component of CORVET tethering complex; vacuolar peripheral membrane protein that promotes vesicular docking/fusion reactions in conjunction with SNARE proteins, required for vacuolar biogenesis</t>
  </si>
  <si>
    <t>CAGL0G06116g</t>
  </si>
  <si>
    <t>YHR134W</t>
  </si>
  <si>
    <t>WSS1</t>
  </si>
  <si>
    <t>Sumoylated protein localizing to the nuclear periphery of mother cells; localizes to a single spot on the nuclear periphery of mother cells but not daughters; interacts genetically with SMT3; UV-sensitive mutant phenotype and genetic interactions suggest a role in the DNA damage response</t>
  </si>
  <si>
    <t>CAGL0M13211g</t>
  </si>
  <si>
    <t>YKL063C</t>
  </si>
  <si>
    <t>Putative protein of unknown function; green fluorescent protein (GFP)-fusion protein localizes to the Golgi</t>
  </si>
  <si>
    <t>CAGL0E04664g</t>
  </si>
  <si>
    <t>YDR056C</t>
  </si>
  <si>
    <t>Putative protein of unknown function; green fluorescent protein (GFP)-fusion protein localizes to the endoplasmic reticulum; YDR056C is not an essential protein</t>
  </si>
  <si>
    <t>CAGL0M10263g</t>
  </si>
  <si>
    <t>CAGL0I03432g</t>
  </si>
  <si>
    <t>YDL160C-A</t>
  </si>
  <si>
    <t>MHF2</t>
  </si>
  <si>
    <t>Component of the heterotetrameric MHF histone-fold complex; in humans the MMF complex interacts with both DNA and Mph1p ortholog FANCM to stabilize and remodel blocked replication forks and repair damaged DNA; mhf2 srs2 double mutants are MMS hypersensitive; orthologous to human centromere constitutive-associated network (CCAN) subunit CENP-X, also known as MHF2</t>
  </si>
  <si>
    <t>CAGL0M00132g</t>
  </si>
  <si>
    <t>EPA12</t>
  </si>
  <si>
    <t>CAGL0J11935g</t>
  </si>
  <si>
    <t>AWP3b</t>
  </si>
  <si>
    <t>CAGL0C00407g</t>
  </si>
  <si>
    <t>YLR094C</t>
  </si>
  <si>
    <t>GIS3</t>
  </si>
  <si>
    <t>Protein of unknown function</t>
  </si>
  <si>
    <t>CAGL0I06853g</t>
  </si>
  <si>
    <t>YER140W</t>
  </si>
  <si>
    <t>EMP65</t>
  </si>
  <si>
    <t>ER membrane protein of unknown function; forms an ER-membrane associated protein complex with Slp1p; identified along with SLP1 in a screen for mutants defective in the unfolded protein response (UPR); proposed to function in the folding of integral membrane proteins; interacts genetically with MPS1; the authentic, non-tagged protein is detected in highly purified mitochondria in high-throughput studies</t>
  </si>
  <si>
    <t>CAGL0M09614g</t>
  </si>
  <si>
    <t>YMR157C</t>
  </si>
  <si>
    <t>AIM36</t>
  </si>
  <si>
    <t>Protein of unknown function; null mutant displays reduced respiratory growth and elevated frequency of mitochondrial genome loss; the authentic, non-tagged protein is detected in purified mitochondria in high-throughput studies</t>
  </si>
  <si>
    <t>CAGL0L05500g</t>
  </si>
  <si>
    <t>YJL122W</t>
  </si>
  <si>
    <t>ALB1</t>
  </si>
  <si>
    <t>Shuttling pre-60S factor; involved in the biogenesis of ribosomal large subunit; interacts directly with Arx1p; responsible for Tif6p recycling defects in absence of Rei1p</t>
  </si>
  <si>
    <t>CAGL0J05566g</t>
  </si>
  <si>
    <t>YNL085W</t>
  </si>
  <si>
    <t>MKT1</t>
  </si>
  <si>
    <t>Protein that forms a complex with Pbp1p; complex may mediate posttranscriptional regulation of HO; involved in propagation of M2 dsRNA satellite of L-A virus; allelic variation affects mitochondrial genome stability, drug resistance, and more; forms cytoplasmic foci upon DNA replication stress</t>
  </si>
  <si>
    <t>CAGL0H00286g</t>
  </si>
  <si>
    <t>YLR456W</t>
  </si>
  <si>
    <t>Putative pyridoxal 5'-phosphate synthase; null mutant displays increased resistance to antifungal agents gliotoxin, cycloheximide and H2O2; YLR456W has a paralog, YPR172W, that arose from the whole genome duplication</t>
  </si>
  <si>
    <t>CAGL0F05731g</t>
  </si>
  <si>
    <t>YDR183W</t>
  </si>
  <si>
    <t>PLP1</t>
  </si>
  <si>
    <t>Protein that interacts with CCT (chaperonin containing TCP-1) complex; has a role in actin and tubulin folding; has weak similarity to phosducins, which are G-protein regulators</t>
  </si>
  <si>
    <t>CAGL0C01463g</t>
  </si>
  <si>
    <t>YPL180W</t>
  </si>
  <si>
    <t>TCO89</t>
  </si>
  <si>
    <t>Subunit of TORC1 (Tor1p or Tor2p-Kog1p-Lst8p-Tco89p); TORC1 complex regulates growth in response to nutrient availability; cooperates with Ssd1p in the maintenance of cellular integrity; deletion strains are hypersensitive to rapamycin</t>
  </si>
  <si>
    <t>CAGL0I10769g</t>
  </si>
  <si>
    <t>CAGL0J04466g</t>
  </si>
  <si>
    <t>YLR414C</t>
  </si>
  <si>
    <t>PUN1</t>
  </si>
  <si>
    <t>Plasma membrane protein with a role in cell wall integrity; co-localizes with Sur7p in punctate membrane patches; null mutant displays decreased thermotolerance; transcription induced upon cell wall damage and metal ion stress</t>
  </si>
  <si>
    <t>CAGL0E05742g</t>
  </si>
  <si>
    <t>YPL210C</t>
  </si>
  <si>
    <t>SRP72</t>
  </si>
  <si>
    <t>Core component of the signal recognition particle (SRP); the SRP is a  ribonucleoprotein (RNP) complex that functions in targeting nascent secretory proteins to the endoplasmic reticulum (ER) membrane</t>
  </si>
  <si>
    <t>CAGL0J01089g</t>
  </si>
  <si>
    <t>YJL030W</t>
  </si>
  <si>
    <t>MAD2</t>
  </si>
  <si>
    <t>Component of the spindle-assembly checkpoint complex; delays onset of anaphase in cells with defects in mitotic spindle assembly; forms a complex with Mad1p; regulates APC/C activity during prometaphase and metaphase of meiosis I; gene dosage imbalance between MAD1 and MAD2 leads to chromosome instability</t>
  </si>
  <si>
    <t>CAGL0F05841g</t>
  </si>
  <si>
    <t>YDR179C</t>
  </si>
  <si>
    <t>CSN9</t>
  </si>
  <si>
    <t>Subunit of the Cop9 signalosome; Cop9 signalosome is required for deneddylation, or removal of the ubiquitin-like protein Rub1p from Cdc53p (cullin); involved in adaptation to pheromone signaling</t>
  </si>
  <si>
    <t>CAGL0I08371g</t>
  </si>
  <si>
    <t>YPR162C</t>
  </si>
  <si>
    <t>ORC4</t>
  </si>
  <si>
    <t>Subunit of the origin recognition complex (ORC); ORC directs DNA replication by binding to replication origins and is also involved in transcriptional silencing; ORC4 has a paralog, RIF2, that arose from the whole genome duplication</t>
  </si>
  <si>
    <t>CAGL0J02860g</t>
  </si>
  <si>
    <t>YER051W</t>
  </si>
  <si>
    <t>JHD1</t>
  </si>
  <si>
    <t>JmjC domain family histone demethylase specific for H3-K36; similar to proteins found in human, mouse, drosophila, X. laevis, C. elegans, and S. pombe</t>
  </si>
  <si>
    <t>CAGL0G10175g</t>
  </si>
  <si>
    <t>AWP6</t>
  </si>
  <si>
    <t>CAGL0G05049g</t>
  </si>
  <si>
    <t>YDR063W</t>
  </si>
  <si>
    <t>AIM7</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</si>
  <si>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</si>
  <si>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CAGL0K08404g</t>
  </si>
  <si>
    <t>YLR166C</t>
  </si>
  <si>
    <t>SEC10</t>
  </si>
  <si>
    <t>Essential 100kDa subunit of the exocyst complex; the exocyst mediates polarized targeting and tethering of post-Golgi secretory vesicles to active sites of exocytosis at the plasma membrane prior to SNARE-mediated fusion</t>
  </si>
  <si>
    <t>CAGL0E00583g</t>
  </si>
  <si>
    <t>YCR083W</t>
  </si>
  <si>
    <t>TRX3</t>
  </si>
  <si>
    <t>Mitochondrial thioredoxin; highly conserved oxidoreductase required to maintain the redox homeostasis of the cell, forms the mitochondrial thioredoxin system with Trr2p, redox state is maintained by both Trr2p and Glr1p</t>
  </si>
  <si>
    <t>CAGL0F04763g</t>
  </si>
  <si>
    <t>YOL017W</t>
  </si>
  <si>
    <t>ESC8</t>
  </si>
  <si>
    <t>Protein involved in telomeric and mating-type locus silencing; interacts with Sir2p and also interacts with Gal11p, which is a component of the RNA pol II mediator complex; ESC8 has a paralog, IOC3, that arose from the whole genome duplication</t>
  </si>
  <si>
    <t>CAGL0E03366g</t>
  </si>
  <si>
    <t>CAGL0D05588g</t>
  </si>
  <si>
    <t>YLL011W</t>
  </si>
  <si>
    <t>SOF1</t>
  </si>
  <si>
    <t>Protein required for biogenesis of 40S (small) ribosomal subunit; has similarity to the beta subunit of trimeric G-proteins and the splicing factor Prp4p; essential gene</t>
  </si>
  <si>
    <t>CAGL0B01589g</t>
  </si>
  <si>
    <t>YDR139C</t>
  </si>
  <si>
    <t>RUB1</t>
  </si>
  <si>
    <t>Ubiquitin-like protein with similarity to mammalian NEDD8; conjugation (neddylation) substrates include the cullins Cdc53p, Rtt101p, and Cul3p; activated by Ula1p and Uba3p (E1 enzyme pair); conjugation mediated by Ubc12p (E2 enzyme)</t>
  </si>
  <si>
    <t>CAGL0H06622g</t>
  </si>
  <si>
    <t>CAGL0I05830g</t>
  </si>
  <si>
    <t>VPS27</t>
  </si>
  <si>
    <t>YNR006W</t>
  </si>
  <si>
    <t>Endosomal protein that forms a complex with Hse1p; required for recycling Golgi proteins, forming lumenal membranes and sorting ubiquitinated proteins destined for degradation; has Ubiquitin Interaction Motifs which bind ubiquitin (Ubi4p)</t>
  </si>
  <si>
    <t>CAGL0I01936g</t>
  </si>
  <si>
    <t>YHR153C</t>
  </si>
  <si>
    <t>SPO16</t>
  </si>
  <si>
    <t>Meiosis-specific protein involved in synaptonemal complex assembly; implicated in regulation of crossover formation; required for sporulation</t>
  </si>
  <si>
    <t>CAGL0I10923g</t>
  </si>
  <si>
    <t>YOR196C</t>
  </si>
  <si>
    <t>LIP5</t>
  </si>
  <si>
    <t>Protein involved in biosynthesis of the coenzyme lipoic acid; has similarity to E. coli lipoic acid synthase</t>
  </si>
  <si>
    <t>CAGL0K11440g</t>
  </si>
  <si>
    <t>YDR225W</t>
  </si>
  <si>
    <t>HTA1</t>
  </si>
  <si>
    <t>Histone H2A; core histone protein required for chromatin assembly and chromosome function; one of two nearly identical subtypes (see also HTA2); DNA damage-dependent phosphorylation by Mec1p facilitates DNA repair; acetylated by Nat4p</t>
  </si>
  <si>
    <t>CAGL0M01738g</t>
  </si>
  <si>
    <t>YBR081C</t>
  </si>
  <si>
    <t>SPT7</t>
  </si>
  <si>
    <t>Subunit of the SAGA transcriptional regulatory complex; involved in proper assembly of the complex; also present as a C-terminally truncated form in the SLIK/SALSA transcriptional regulatory complex</t>
  </si>
  <si>
    <t>CAGL0G02519g</t>
  </si>
  <si>
    <t>CAGL0H04763g</t>
  </si>
  <si>
    <t>YDR432W</t>
  </si>
  <si>
    <t>NPL3</t>
  </si>
  <si>
    <t>RNA-binding protein; promotes elongation, regulates termination, and carries poly(A) mRNA from nucleus to cytoplasm; has a role in repressing translation initiation by binding eIF4G; required for pre-mRNA splicing; may have a role in telomere maintenance; dissociation from mRNAs promoted by Mtr10p; phosphorylated by Sky1p in the cytoplasm; protein abundance increases in response to DNA replication stress</t>
  </si>
  <si>
    <t>CAGL0L10978g</t>
  </si>
  <si>
    <t>YOR276W</t>
  </si>
  <si>
    <t>CAF20</t>
  </si>
  <si>
    <t>Phosphoprotein of the mRNA cap-binding complex; involved in translational control; repressor of cap-dependent translation initiation; competes with eIF4G for binding to eIF4E</t>
  </si>
  <si>
    <t>CAGL0E05808g</t>
  </si>
  <si>
    <t>THI6</t>
  </si>
  <si>
    <t>YPL214C</t>
  </si>
  <si>
    <t>Thiamine-phosphate diphosphorylase and hydroxyethylthiazole kinase; required for thiamine biosynthesis; GFP-fusion protein localizes to the cytoplasm in a punctate pattern</t>
  </si>
  <si>
    <t>CAGL0H05203g</t>
  </si>
  <si>
    <t>YPL066W</t>
  </si>
  <si>
    <t>RGL1</t>
  </si>
  <si>
    <t>Regulator of Rho1p signaling, cofactor of Tus1p; required for the localization of Tus1p during all phases of cytokinesis; green fluorescent protein (GFP)-fusion protein localizes to the bud neck and cytoplasm; null mutant is viable and exhibits growth defect on a non-fermentable (respiratory) carbon source</t>
  </si>
  <si>
    <t>CAGL0B02695g</t>
  </si>
  <si>
    <t>YDR255C</t>
  </si>
  <si>
    <t>RMD5</t>
  </si>
  <si>
    <t>Component of GID Complex that confers ubiquitin ligase (U3) activity; necessary for polyubiquitination and degradation of the gluconeogenic enzyme fructose-1,6-bisphosphatase; forms dimer with Fyv10p that is then recruited to GID Complex by Gid8p; also required for sporulation; conserved protein that has a degenerate RING finger domain</t>
  </si>
  <si>
    <t>CAGL0B00990g</t>
  </si>
  <si>
    <t>HBN1</t>
  </si>
  <si>
    <t>YCL026C-A</t>
  </si>
  <si>
    <t>FRM2</t>
  </si>
  <si>
    <t>Type II nitroreductase, using NADH as reductant; mutants are defective in fatty acid mediated repression of genes involved in fatty acid biosynthesis indicative of a role in lipid signaling; involved in the oxidative stress response; transcription induction by cadmium and selenite indicates a possible role in the metal stress response; expression induced in cells treated with the mycotoxin patulin</t>
  </si>
  <si>
    <t>CAGL0M12386g</t>
  </si>
  <si>
    <t>YIL051C</t>
  </si>
  <si>
    <t>MMF1</t>
  </si>
  <si>
    <t>Mitochondrial protein required for transamination of isoleucine; but not of valine or leucine; may regulate specificity of branched-chain transaminases Bat1p and Bat2p; interacts genetically with mitochondrial ribosomal protein genes; MMF1 has a paralog, HMF1, that arose from the whole genome duplication</t>
  </si>
  <si>
    <t>CAGL0H05291g</t>
  </si>
  <si>
    <t>MUK1</t>
  </si>
  <si>
    <t>YPL070W</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</si>
  <si>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</si>
  <si>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CAGL0M11748g</t>
  </si>
  <si>
    <t>HOG1</t>
  </si>
  <si>
    <t>YLR113W</t>
  </si>
  <si>
    <t>Mitogen-activated protein kinase involved in osmoregulation; controls global reallocation of RNA Pol II in response to osmotic shock; acts via three independent osmosensors; mitophagy-specific regulator; mediates the recruitment and activation of RNA Pol II at Hot1p-dependent promoters; localization regulated by Ptp2p and Ptp3p; nuclear form represses pseudohyphal growth; protein abundance increases in response to DNA replication stress</t>
  </si>
  <si>
    <t>CAGL0B03855g</t>
  </si>
  <si>
    <t>YJR010C-A</t>
  </si>
  <si>
    <t>SPC1</t>
  </si>
  <si>
    <t>Subunit of the signal peptidase complex (SPC); SPC cleaves the signal sequence from proteins targeted to the endoplasmic reticulum (ER); homolog of the SPC12 subunit of mammalian signal peptidase complex; protein abundance increases in response to DNA replication stress</t>
  </si>
  <si>
    <t>CAGL0B00330g</t>
  </si>
  <si>
    <t>YCL061C</t>
  </si>
  <si>
    <t>MRC1</t>
  </si>
  <si>
    <t>S-phase checkpoint protein required for DNA replication; interacts with and stabilizes Pol2p at stalled replication forks during stress, where it forms a pausing complex with Tof1p and is phosphorylated by Mec1p; protects uncapped telomeres; degradation of Mrc1p via Dia2p help cells resume cell cycle during recovery from MMS-induced DNA damage in S-phase</t>
  </si>
  <si>
    <t>CAGL0K05753g</t>
  </si>
  <si>
    <t>YDR508C</t>
  </si>
  <si>
    <t>GNP1</t>
  </si>
  <si>
    <t>High-affinity glutamine permease; also transports Leu, Ser, Thr, Cys, Met and Asn; expression is fully dependent on Grr1p and modulated by the Ssy1p-Ptr3p-Ssy5p (SPS) sensor of extracellular amino acids; GNP1 has a paralog, AGP1, that arose from the whole genome duplication</t>
  </si>
  <si>
    <t>CAGL0I02882g</t>
  </si>
  <si>
    <t>YOR111W</t>
  </si>
  <si>
    <t>CAGL0K07392g</t>
  </si>
  <si>
    <t>YMR243C</t>
  </si>
  <si>
    <t>ZRC1</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</si>
  <si>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</si>
  <si>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CAGL0F05621g</t>
  </si>
  <si>
    <t>YDR191W</t>
  </si>
  <si>
    <t>HST4</t>
  </si>
  <si>
    <t>Member of the Sir2 family of NAD(+)-dependent protein deacetylases; involved along with Hst3p in silencing at telomeres, cell cycle progression, radiation resistance, genomic stability and short-chain fatty acid metabolism</t>
  </si>
  <si>
    <t>CAGL0F04301g</t>
  </si>
  <si>
    <t>YBL034C</t>
  </si>
  <si>
    <t>STU1</t>
  </si>
  <si>
    <t>Component of the mitotic spindle; binds to interpolar microtubules via its association with beta-tubulin (Tub2p); required for interpolar microtubules to provide an outward force on the spindle poles</t>
  </si>
  <si>
    <t>CAGL0F08745g</t>
  </si>
  <si>
    <t>YGR008C</t>
  </si>
  <si>
    <t>STF2</t>
  </si>
  <si>
    <t>Protein involved in resistance to dessication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</si>
  <si>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CAGL0J06732g</t>
  </si>
  <si>
    <t>YML111W</t>
  </si>
  <si>
    <t>BUL2</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</si>
  <si>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</si>
  <si>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CAGL0A00627g</t>
  </si>
  <si>
    <t>YGL002W</t>
  </si>
  <si>
    <t>ERP6</t>
  </si>
  <si>
    <t>Member of the p24 family involved in ER to Golgi transport; similar to Emp24p and Erv25p; the authentic, non-tagged protein is detected in highly purified mitochondria in high-throughput studies; ERP6 has a paralog, ERP1, that arose from the whole genome duplication</t>
  </si>
  <si>
    <t>CAGL0B01837g</t>
  </si>
  <si>
    <t>YDR117C</t>
  </si>
  <si>
    <t>TMA64</t>
  </si>
  <si>
    <t>Protein of unknown function that associates with ribosomes; has a putative RNA binding domain; in mammals the corresponding protein, eIF2D, has been shown to possess translation initiation factor activity</t>
  </si>
  <si>
    <t>CAGL0G07128g</t>
  </si>
  <si>
    <t>YML023C</t>
  </si>
  <si>
    <t>NSE5</t>
  </si>
  <si>
    <t>CAGL0E00165g</t>
  </si>
  <si>
    <t>CAGL0L06468g</t>
  </si>
  <si>
    <t>YDR131C</t>
  </si>
  <si>
    <t>F-box protein subunit of SCF ubiquitin ligase complex; substrate-specific adaptor subunit that recruits substrates to a core ubiquitination complex</t>
  </si>
  <si>
    <t>CAGL0D01210g</t>
  </si>
  <si>
    <t>CAGL0H07293g</t>
  </si>
  <si>
    <t>YDR314C</t>
  </si>
  <si>
    <t>RAD34</t>
  </si>
  <si>
    <t>Protein involved in nucleotide excision repair (NER); homologous to RAD4</t>
  </si>
  <si>
    <t>CAGL0E01045g</t>
  </si>
  <si>
    <t>YDR162C</t>
  </si>
  <si>
    <t>NBP2</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</si>
  <si>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</si>
  <si>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CAGL0H07095g</t>
  </si>
  <si>
    <t>YDR320C</t>
  </si>
  <si>
    <t>SWA2</t>
  </si>
  <si>
    <t>Auxilin-like protein involved in vesicular transport; clathrin-binding protein required for uncoating of clathrin-coated vesicles</t>
  </si>
  <si>
    <t>CAGL0L10868g</t>
  </si>
  <si>
    <t>YOR271C</t>
  </si>
  <si>
    <t>FSF1</t>
  </si>
  <si>
    <t>Putative protein; predicted to be an alpha-isopropylmalate carrier; belongs to the sideroblastic-associated protein family; non-tagged protein is detected in purified mitochondria; likely to play a role in iron homeostasis</t>
  </si>
  <si>
    <t>CAGL0M06149g</t>
  </si>
  <si>
    <t>YBR172C</t>
  </si>
  <si>
    <t>SMY2</t>
  </si>
  <si>
    <t>Protein of unknown function involved in COPII vesicle formation; interacts with the Sec23p/Sec24p subcomplex; overexpression suppresses the temperature sensitivity of a myo2 mutant; similar to S. pombe Mpd2; SMY2 has a paralog, SYH1, that arose from the whole genome duplication</t>
  </si>
  <si>
    <t>CAGL0A03014g</t>
  </si>
  <si>
    <t>YDR376W</t>
  </si>
  <si>
    <t>ARH1</t>
  </si>
  <si>
    <t>Oxidoreductase of the mitochondrial inner membrane; involved in cytoplasmic and mitochondrial iron homeostasis and required for activity of Fe-S cluster-containing enzymes; one of the few mitochondrial proteins essential for viability</t>
  </si>
  <si>
    <t>CAGL0F09185g</t>
  </si>
  <si>
    <t>YER183C</t>
  </si>
  <si>
    <t>FAU1</t>
  </si>
  <si>
    <t>5,10-methenyltetrahydrofolate synthetase; involved in folic acid biosynthesis</t>
  </si>
  <si>
    <t>CAGL0I00616g</t>
  </si>
  <si>
    <t>YLR292C</t>
  </si>
  <si>
    <t>SEC72</t>
  </si>
  <si>
    <t>Non-essential subunit of Sec63 complex; with Sec61 complex, Kar2p/BiP and Lhs1p forms a channel competent for SRP-dependent and post-translational SRP-independent protein targeting and import into the ER; other members are Sec63p, Sec62p, and Sec66p</t>
  </si>
  <si>
    <t>CAGL0F04367g</t>
  </si>
  <si>
    <t>YBL036C</t>
  </si>
  <si>
    <t>Putative non-specific single-domain racemase; based on structural similarity; binds pyridoxal 5'-phosphate; expression of GFP-fusion protein induced in response to the DNA-damaging agent MMS</t>
  </si>
  <si>
    <t>CAGL0L09801g</t>
  </si>
  <si>
    <t>RAM2</t>
  </si>
  <si>
    <t>YKL019W</t>
  </si>
  <si>
    <t>Alpha subunit of farnesyltransferase and geranylgeranyltransferase-I; farnesyltransferase (RAM2-RAM1 heterodimer) catalyzes the addition of 15-carbon isoprenoid farnesyl to substrate proteins containing a CAAX consensus motif; type I geranylgeranyltransferase (RAM2-CDC43 heterodimer) catalyzes the addition of the 20-carbon isoprenoid geranylgeranyl to substrate proteins containing a CaaL consensus motif; required for membrane localization of Ras proteins and a-factor</t>
  </si>
  <si>
    <t>CAGL0J09394g</t>
  </si>
  <si>
    <t>YDL124W</t>
  </si>
  <si>
    <t>NADPH-dependent alpha-keto amide reductase; reduces aromatic alpha-keto amides, aliphatic alpha-keto esters, and aromatic alpha-keto esters; member of the aldo-keto reductase (AKR) family; protein abundance increases in response to DNA replication stress</t>
  </si>
  <si>
    <t>CAGL0K12188g</t>
  </si>
  <si>
    <t>YBR103W</t>
  </si>
  <si>
    <t>SIF2</t>
  </si>
  <si>
    <t>WD40 repeat-containing subunit of Set3C histone deacetylase complex; complex represses early/middle sporulation genes; antagonizes telomeric silencing; binds specifically to the Sir4p N-terminus</t>
  </si>
  <si>
    <t>CAGL0E01001g</t>
  </si>
  <si>
    <t>YDR164C</t>
  </si>
  <si>
    <t>SEC1</t>
  </si>
  <si>
    <t>Sm-like protein involved in docking and fusion of exocytic vesicles; binds to assembled SNARE complexes at the membrane and stimulates membrane fusion; localization to sites of secretion (bud neck and bud tip) is dependent on SNARE function; interacts directly with essential exocyst subunit Sec6p</t>
  </si>
  <si>
    <t>CAGL0K06633g</t>
  </si>
  <si>
    <t>YBR211C</t>
  </si>
  <si>
    <t>AME1</t>
  </si>
  <si>
    <t>Essential kinetochore protein associated with microtubules and SPBs; component of the kinetochore sub-complex COMA (Ctf19p, Okp1p, Mcm21p, Ame1p); involved in spindle checkpoint maintenance; orthologous to human centromere constitutive-associated network (CCAN) subunit CENP-U and fission yeast Mis17; relative distribution to the nucleus increases upon DNA replication stress</t>
  </si>
  <si>
    <t>CAGL0L06710g</t>
  </si>
  <si>
    <t>YBR147W</t>
  </si>
  <si>
    <t>RTC2</t>
  </si>
  <si>
    <t>Putative vacuolar membrane transporter for cationic amino acids; likely contributes to amino acid homeostasis by exporting cationic amino acids from the vacuole; positive regulation by Lys14p suggests that lysine may be the primary substrate; member of the PQ-loop family, with seven transmembrane domains; similar to mammalian PQLC2 vacuolar transporter; RTC2 has a paralog, YPQ1, that arose from the whole genome duplication</t>
  </si>
  <si>
    <t>CAGL0M05995g</t>
  </si>
  <si>
    <t>YKR046C</t>
  </si>
  <si>
    <t>PET10</t>
  </si>
  <si>
    <t>Protein of unknown function that co-purifies with lipid particles; expression pattern suggests a role in respiratory growth; computational analysis of large-scale protein-protein interaction data suggests a role in ATP/ADP exchange</t>
  </si>
  <si>
    <t>CAGL0I06006g</t>
  </si>
  <si>
    <t>YJL148W</t>
  </si>
  <si>
    <t>RPA34</t>
  </si>
  <si>
    <t>RNA polymerase I subunit A34.5</t>
  </si>
  <si>
    <t>CAGL0I00902g</t>
  </si>
  <si>
    <t>YMR136W</t>
  </si>
  <si>
    <t>GAT2</t>
  </si>
  <si>
    <t>Protein containing GATA family zinc finger motifs; similar to Gln3p and Dal80p; expression repressed by leucine</t>
  </si>
  <si>
    <t>CAGL0K10296g</t>
  </si>
  <si>
    <t>YOR126C</t>
  </si>
  <si>
    <t>IAH1</t>
  </si>
  <si>
    <t>Isoamyl acetate-hydrolyzing esterase; required in balance with alcohol acetyltransferase to maintain optimal amounts of isoamyl acetate, which is particularly important in sake brewing</t>
  </si>
  <si>
    <t>CAGL0G04675g</t>
  </si>
  <si>
    <t>YDR494W</t>
  </si>
  <si>
    <t>RSM28</t>
  </si>
  <si>
    <t>Mitochondrial ribosomal protein of the small subunit; genetic interactions suggest a possible role in promoting translation initiation</t>
  </si>
  <si>
    <t>CAGL0I02574g</t>
  </si>
  <si>
    <t>YHR179W</t>
  </si>
  <si>
    <t>Conserved NADPH oxidoreductase containing flavin mononucleotide (FMN); responsible for geraniol reduction into citronellol during fermentation; homologous to Oye3p with different ligand binding and catalytic properties; may be involved in sterol metabolism, oxidative stress response, and programmed cell death; protein abundance increases in response to DNA replication stress</t>
  </si>
  <si>
    <t>CAGL0K05511g</t>
  </si>
  <si>
    <t>YOR076C</t>
  </si>
  <si>
    <t>SKI7</t>
  </si>
  <si>
    <t>Coupling protein for the Ski complex and cytoplasmic exosome; involved in 3'-5' RNA degradation; eRF3-like domain targets nonstop mRNA for degradation; null mutants have superkiller phenotype; SKI7 has a paralog, HBS1, that arose from the whole genome duplication</t>
  </si>
  <si>
    <t>CAGL0J04334g</t>
  </si>
  <si>
    <t>YBL018C</t>
  </si>
  <si>
    <t>POP8</t>
  </si>
  <si>
    <t>CAGL0M13013g</t>
  </si>
  <si>
    <t>YKL055C</t>
  </si>
  <si>
    <t>OAR1</t>
  </si>
  <si>
    <t>Mitochondrial 3-oxoacyl-[acyl-carrier-protein] reductase; may comprise a type II mitochondrial fatty acid synthase along with Mct1p</t>
  </si>
  <si>
    <t>CAGL0L08580g</t>
  </si>
  <si>
    <t>RPN10</t>
  </si>
  <si>
    <t>YHR200W</t>
  </si>
  <si>
    <t>Non-ATPase base subunit of the 19S RP of the 26S proteasome; N-terminus plays a role in maintaining the structural integrity of the regulatory particle (RP); binds selectively to polyubiquitin chains; homolog of the mammalian S5a protein</t>
  </si>
  <si>
    <t>CAGL0K00627g</t>
  </si>
  <si>
    <t>YJL193W</t>
  </si>
  <si>
    <t>Putative protein of unknown function; predicted to encode a triose phosphate transporter subfamily member based on phylogenetic analysis; similar to YOR307C/SLY41; deletion mutant has a respiratory growth defect</t>
  </si>
  <si>
    <t>CAGL0H08085g</t>
  </si>
  <si>
    <t>YOR033C</t>
  </si>
  <si>
    <t>EXO1</t>
  </si>
  <si>
    <t>5'-3' exonuclease and flap-endonuclease; involved in recombination, double-strand break repair, MMS2 error-free branch of the post replication (PRR) pathway and DNA mismatch repair; member of the Rad2p nuclease family, with conserved N and I nuclease domains; relative distribution to the nucleus increases upon DNA replication stress; EXO1 has a paralog, DIN7, that arose from the whole genome duplication</t>
  </si>
  <si>
    <t>CAGL0L02563g</t>
  </si>
  <si>
    <t>YIL158W</t>
  </si>
  <si>
    <t>AIM20</t>
  </si>
  <si>
    <t>Putative protein of unknown function; overexpression causes cell cycle delay or arrest; green fluorescent protein (GFP)-fusion protein localizes to vacuole; null mutant displays elevated frequency of mitochondrial genome loss; relocalizes from nucleus to cytoplasm upon DNA replication stress; AIM20 has a paralog, SKG1, that arose from the whole genome duplication</t>
  </si>
  <si>
    <t>CAGL0J06204g</t>
  </si>
  <si>
    <t>YNL168C</t>
  </si>
  <si>
    <t>FMP41</t>
  </si>
  <si>
    <t>Putative protein of unknown function; GFP-fusion protein is induced in response to the DNA-damaging agent MMS; the authentic, non-tagged protein is detected in highly purified mitochondria in high-throughput studies</t>
  </si>
  <si>
    <t>CAGL0H04807g</t>
  </si>
  <si>
    <t>YML014W</t>
  </si>
  <si>
    <t>TRM9</t>
  </si>
  <si>
    <t>tRNA methyltransferase; catalyzes modification of wobble bases in tRNA anticodons to 2, 5-methoxycarbonylmethyluridine and 5-methoxycarbonylmethyl-2-thiouridine; may act as part of a complex with Trm112p; deletion mutation increases translational infidelity, including amino acid misincorporation and -1 frameshifting, and also confers resistance to zymocin; null mutant displays activation of stress responses</t>
  </si>
  <si>
    <t>CAGL0J04598g</t>
  </si>
  <si>
    <t>YLR420W</t>
  </si>
  <si>
    <t>URA4</t>
  </si>
  <si>
    <t>Dihydroorotase; catalyzes the third enzymatic step in the de novo biosynthesis of pyrimidines, converting carbamoyl-L-aspartate into dihydroorotate</t>
  </si>
  <si>
    <t>CAGL0F04917g</t>
  </si>
  <si>
    <t>YLR273C</t>
  </si>
  <si>
    <t>PIG1</t>
  </si>
  <si>
    <t>Putative targeting subunit for type-1 protein phosphatase Glc7p; tethers Glc7p to Gsy2p glycogen synthase; PIG1 has a paralog, GAC1, that arose from the whole genome duplication</t>
  </si>
  <si>
    <t>CAGL0B04191g</t>
  </si>
  <si>
    <t>YPR114W</t>
  </si>
  <si>
    <t>CAGL0C03828g</t>
  </si>
  <si>
    <t>YIL009C-A</t>
  </si>
  <si>
    <t>EST3</t>
  </si>
  <si>
    <t>Component of the telomerase holoenzyme; involved in telomere replication</t>
  </si>
  <si>
    <t>CAGL0H06303g</t>
  </si>
  <si>
    <t>YAL015C</t>
  </si>
  <si>
    <t>NTG1</t>
  </si>
  <si>
    <t>DNA N-glycosylase and apurinic/apyrimidinic (AP) lyase; involved in base excision repair; acts in both nucleus and mitochondrion; creates a double-strand break at mtDNA origins that stimulates replication in response to oxidative stress; required for maintaining mitochondrial genome integrity; NTG1 has a paralog, NTG2, that arose from the whole genome duplication</t>
  </si>
  <si>
    <t>CAGL0F05819g</t>
  </si>
  <si>
    <t>YDR179W-A</t>
  </si>
  <si>
    <t>CAGL0H08239g</t>
  </si>
  <si>
    <t>YOR025W</t>
  </si>
  <si>
    <t>HST3</t>
  </si>
  <si>
    <t>Member of the Sir2 family of NAD(+)-dependent protein deacetylases; involved along with Hst4p in telomeric silencing, cell cycle progression, radiation resistance, genomic stability and short-chain fatty acid metabolism</t>
  </si>
  <si>
    <t>CAGL0C03784g</t>
  </si>
  <si>
    <t>YIL008W</t>
  </si>
  <si>
    <t>URM1</t>
  </si>
  <si>
    <t>Ubiquitin-like protein involved in thiolation of cytoplasmic tRNAs; receives sulfur from the E1-like enzyme Uba4p and transfers it to tRNA; also functions as a protein tag with roles in nutrient sensing and oxidative stress response</t>
  </si>
  <si>
    <t>CAGL0K06743g</t>
  </si>
  <si>
    <t>YBP1</t>
  </si>
  <si>
    <t>YBR216C</t>
  </si>
  <si>
    <t>Protein involved in cellular response to oxidative stress; required for oxidation of specific cysteine residues of transcription factor Yap1p, resulting in nuclear localization of Yap1p in response to stress; YBP1 has a paralog, YBP2, that arose from the whole genome duplication</t>
  </si>
  <si>
    <t>CAGL0J06622g</t>
  </si>
  <si>
    <t>YML107C</t>
  </si>
  <si>
    <t>PML39</t>
  </si>
  <si>
    <t>Protein required for nuclear retention of unspliced pre-mRNAs; required along with Mlp1p and Pml1p; anchored to nuclear pore complex via Mlp1p and Mlp2p; found with the subset of nuclear pores farthest from the nucleolus; may interact with ribosomes</t>
  </si>
  <si>
    <t>CAGL0J10758g</t>
  </si>
  <si>
    <t>YHR074W</t>
  </si>
  <si>
    <t>QNS1</t>
  </si>
  <si>
    <t>Glutamine-dependent NAD(+) synthetase; essential for the formation of NAD(+) from nicotinic acid adenine dinucleotide</t>
  </si>
  <si>
    <t>CAGL0L13266g</t>
  </si>
  <si>
    <t>CAGL0G03487g</t>
  </si>
  <si>
    <t>YER113C</t>
  </si>
  <si>
    <t>TMN3</t>
  </si>
  <si>
    <t>Protein with a role in cellular adhesion and filamentous growth; similar to Emp70p and Tmn2p; member of Transmembrane Nine family with 9 transmembrane segments; localizes to Golgi; induced by 8-methoxypsoralen plus UVA irradiation</t>
  </si>
  <si>
    <t>CAGL0I03498g</t>
  </si>
  <si>
    <t>YDL159W</t>
  </si>
  <si>
    <t>STE7</t>
  </si>
  <si>
    <t>Signal transducing MAP kinase kinase; involved in pheromone response where it phosphorylates Fus3p; involved in the pseudohyphal/invasive growth pathway where it phosphorylates of Kss1p; phosphorylated by Ste11p; degraded by ubiquitin pathway</t>
  </si>
  <si>
    <t>CAGL0B03355g</t>
  </si>
  <si>
    <t>YBR278W</t>
  </si>
  <si>
    <t>DPB3</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</si>
  <si>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</si>
  <si>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CAGL0F04092g</t>
  </si>
  <si>
    <t>CAGL0K12540g</t>
  </si>
  <si>
    <t>HAC1</t>
  </si>
  <si>
    <t>YFL031W</t>
  </si>
  <si>
    <t>Basic leucine zipper (bZIP) transcription factor (ATF/CREB1 homolog); regulates the unfolded protein response, via UPRE binding, and membrane biogenesis; ER stress-induced splicing pathway facilitates efficient Hac1p synthesis; protein abundance increases in response to DNA replication stress</t>
  </si>
  <si>
    <t>CAGL0K08074g</t>
  </si>
  <si>
    <t>YPR094W</t>
  </si>
  <si>
    <t>RDS3</t>
  </si>
  <si>
    <t>Component of the SF3b subcomplex of the U2 snRNP; zinc cluster protein involved in pre-mRNA splicing and cycloheximide resistance</t>
  </si>
  <si>
    <t>CAGL0H00374g</t>
  </si>
  <si>
    <t>SST2</t>
  </si>
  <si>
    <t>YLR452C</t>
  </si>
  <si>
    <t>GTPase-activating protein for Gpa1p; regulates desensitization to alpha factor pheromone; also required to prevent receptor-independent signaling of the mating pathway; member of the RGS (regulator of G-protein signaling) family</t>
  </si>
  <si>
    <t>CAGL0M09317g</t>
  </si>
  <si>
    <t>YJR080C</t>
  </si>
  <si>
    <t>AIM24</t>
  </si>
  <si>
    <t>Protein of unknown function; the authentic, non-tagged protein is detected in purified mitochondria in high-throughput studies; null mutant displays reduced respiratory growth and elevated frequency of mitochondrial genome loss</t>
  </si>
  <si>
    <t>CAGL0I01298g</t>
  </si>
  <si>
    <t>YHR113W</t>
  </si>
  <si>
    <t>APE4</t>
  </si>
  <si>
    <t>Cytoplasmic aspartyl aminopeptidase with possible vacuole function; Cvt pathway cargo protein; cleaves unblocked N-terminal acidic amino acids from peptide substrates; forms a 12-subunit homo-oligomer; M18 metalloprotease family</t>
  </si>
  <si>
    <t>CAGL0L06358g</t>
  </si>
  <si>
    <t>YDR105C</t>
  </si>
  <si>
    <t>TMS1</t>
  </si>
  <si>
    <t>Vacuolar membrane protein of unknown function; is conserved in mammals; predicted to contain eleven transmembrane helices; interacts with Pdr5p, a protein involved in multidrug resistance</t>
  </si>
  <si>
    <t>CAGL0D01100g</t>
  </si>
  <si>
    <t>CAGL0L06600g</t>
  </si>
  <si>
    <t>NAS6</t>
  </si>
  <si>
    <t>YGR232W</t>
  </si>
  <si>
    <t>Assembly chaperone for the 19S proteasome regulatory particle base; proteasome-interacting protein involved in the assembly of the base subcomplex of the 19S proteasomal regulatory particle (RP); ortholog of human oncoprotein gankyrin, which interacts with the Rb tumor suppressor and CDK4/6</t>
  </si>
  <si>
    <t>CAGL0E00891g</t>
  </si>
  <si>
    <t>YDR169C</t>
  </si>
  <si>
    <t>STB3</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</si>
  <si>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</si>
  <si>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CAGL0L02871g</t>
  </si>
  <si>
    <t>YOR206W</t>
  </si>
  <si>
    <t>NOC2</t>
  </si>
  <si>
    <t>Protein that forms a nucleolar complex with Mak21p; binds to 90S and 66S pre-ribosomes, as well as a nuclear complex with Noc3p that binds to 66S pre-ribosomes; both complexes mediate intranuclear transport of ribosomal precursors</t>
  </si>
  <si>
    <t>CAGL0I00748g</t>
  </si>
  <si>
    <t>YMR145C</t>
  </si>
  <si>
    <t>NDE1</t>
  </si>
  <si>
    <t>Mitochondrial external NADH dehydrogenase; type II NAD(P)H:quinone oxidoreductase that catalyzes the oxidation of cytosolic NADH; Nde1p and Nde2p provide cytosolic NADH to the mitochondrial respiratory chain; NDE1 has a paralog, NDE2, that arose from the whole genome duplication</t>
  </si>
  <si>
    <t>CAGL0K05665g</t>
  </si>
  <si>
    <t>CAGL0K11968g</t>
  </si>
  <si>
    <t>YDR036C</t>
  </si>
  <si>
    <t>EHD3</t>
  </si>
  <si>
    <t>3-hydroxyisobutyryl-CoA hydrolase; member of a family of enoyl-CoA hydratase/isomerases; non-tagged protein is detected in highly purified mitochondria in high-throughput studies; phosphorylated; mutation affects fluid-phase endocytosis</t>
  </si>
  <si>
    <t>CAGL0M06435g</t>
  </si>
  <si>
    <t>YBR186W</t>
  </si>
  <si>
    <t>PCH2</t>
  </si>
  <si>
    <t>Nucleolar component of the pachytene checkpoint; which prevents chromosome segregation when recombination and chromosome synapsis are defective; also represses meiotic interhomolog recombination in the rDNA; required for meiotic double-stranded break formation</t>
  </si>
  <si>
    <t>CAGL0B01166g</t>
  </si>
  <si>
    <t>SWI6</t>
  </si>
  <si>
    <t>YLR182W</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</si>
  <si>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</si>
  <si>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CAGL0F00715g</t>
  </si>
  <si>
    <t>CAGL0L08074g</t>
  </si>
  <si>
    <t>YCR030C</t>
  </si>
  <si>
    <t>SYP1</t>
  </si>
  <si>
    <t>Protein of unknown function involved in endocytic site formation; may regulate assembly and disassembly of the septin ring; colocalizes and interacts with septin subunits; potential role in actin cytoskeletal organization</t>
  </si>
  <si>
    <t>CAGL0L05940g</t>
  </si>
  <si>
    <t>YGL176C</t>
  </si>
  <si>
    <t>Putative protein of unknown function; deletion mutant is viable and has no detectable phenotype</t>
  </si>
  <si>
    <t>CAGL0C01325g</t>
  </si>
  <si>
    <t>YIL111W</t>
  </si>
  <si>
    <t>COX5B</t>
  </si>
  <si>
    <t>Subunit Vb of cytochrome c oxidase; cytochrome c oxidase is the terminal member of the mitochondrial inner membrane electron transport chain; Cox5Bp is predominantly expressed during anaerobic growth while its isoform Va (Cox5Ap) is expressed during aerobic growth; COX5B has a paralog, COX5A, that arose from the whole genome duplication</t>
  </si>
  <si>
    <t>CAGL0F07117g</t>
  </si>
  <si>
    <t>YGL121C</t>
  </si>
  <si>
    <t>GPG1</t>
  </si>
  <si>
    <t>Proposed gamma subunit of the heterotrimeric G protein; interacts with the receptor Gpr1p; involved in regulation of pseudohyphal growth; requires Gpb1p or Gpb2p to interact with Gpa2p; overproduction causes prion curing</t>
  </si>
  <si>
    <t>CAGL0F02299g</t>
  </si>
  <si>
    <t>YFR001W</t>
  </si>
  <si>
    <t>LOC1</t>
  </si>
  <si>
    <t>Nuclear protein involved in asymmetric localization of ASH1 mRNA; binds double-stranded RNA in vitro; constituent of 66S pre-ribosomal particles; relocalizes from nucleus to cytoplasm upon DNA replication stress</t>
  </si>
  <si>
    <t>CAGL0K02695g</t>
  </si>
  <si>
    <t>YHL006C</t>
  </si>
  <si>
    <t>SHU1</t>
  </si>
  <si>
    <t>Component of the Shu complex, which promotes error-free DNA repair; Shu complex mediates inhibition of Srs2p function</t>
  </si>
  <si>
    <t>CAGL0I03872g</t>
  </si>
  <si>
    <t>YDL138W</t>
  </si>
  <si>
    <t>RGT2</t>
  </si>
  <si>
    <t>Plasma membrane high glucose sensor that regulates glucose transport; contains 12 predicted transmembrane segments and a long C-terminal tail required for induction of hexose transporters; RGT2 has a paralog, SNF3, that arose from the whole genome duplication</t>
  </si>
  <si>
    <t>CAGL0M04015g</t>
  </si>
  <si>
    <t>YNL314W</t>
  </si>
  <si>
    <t>DAL82</t>
  </si>
  <si>
    <t>Positive regulator of allophanate inducible genes; binds a dodecanucleotide sequence upstream of all genes that are induced by allophanate; contains an UISALL DNA-binding, a transcriptional activation, and a coiled-coil domain</t>
  </si>
  <si>
    <t>CAGL0L10015g</t>
  </si>
  <si>
    <t>YOR045W</t>
  </si>
  <si>
    <t>TOM6</t>
  </si>
  <si>
    <t>CAGL0I06314g</t>
  </si>
  <si>
    <t>YJL209W</t>
  </si>
  <si>
    <t>CBP1</t>
  </si>
  <si>
    <t>Mitochondrial protein, regulator of COB mRNA stability and translation; interacts with the 5'-untranslated region of the COB mRNA; found in a complex at the inner membrane along with Pet309p; localizes to mitochondrial foci upon DNA replication stress</t>
  </si>
  <si>
    <t>CAGL0A03080g</t>
  </si>
  <si>
    <t>YDR379C-A</t>
  </si>
  <si>
    <t>Protein involved in assembly of the succinate dehydrogenase complex; mitochondrial; mutations in human ortholog SDHAF1 are associated with infantile leukoencephalopathy</t>
  </si>
  <si>
    <t>CAGL0C02673g</t>
  </si>
  <si>
    <t>YLR392C</t>
  </si>
  <si>
    <t>ART10</t>
  </si>
  <si>
    <t>Protein of unknown function that contains 2 PY motifs; ubiquinated by Rsp5p; overexpression confers resistance to arsenite; green fluorescent protein (GFP)-fusion protein localizes it to the cytoplasm; non-essential gene</t>
  </si>
  <si>
    <t>CAGL0G02535g</t>
  </si>
  <si>
    <t>YKR095W-A</t>
  </si>
  <si>
    <t>PCC1</t>
  </si>
  <si>
    <t>Component of the EKC/KEOPS protein complex; EKC/KEOPS complex is required for t6A tRNA modification and may have roles in telomere maintenance and transcription; other complex members are Kae1p, Gon7p, Bud32p, and Cgi121p</t>
  </si>
  <si>
    <t>CAGL0L13288g</t>
  </si>
  <si>
    <t>YEL062W</t>
  </si>
  <si>
    <t>NPR2</t>
  </si>
  <si>
    <t>Subunit of SEA (Seh1-associated), Npr2/3, and Iml1p complexes; Npr2/3 complex mediates downregulation of TORC1 activity upon amino acid limitation; SEA complex is a coatomer-related complex that associates dynamically with the vacuole; Iml1p complex is required for non-nitrogen-starvation (NNS)-induced autophagy; Iml1p interacts primarily with phosphorylated Npr2p; homolog of human tumor suppressor NPRL2; target of Grr1p; required for growth on urea and proline</t>
  </si>
  <si>
    <t>CAGL0F08635g</t>
  </si>
  <si>
    <t>YGR003W</t>
  </si>
  <si>
    <t>CUL3</t>
  </si>
  <si>
    <t>Ubiquitin-protein ligase; forms a complex with Elc1p that polyubiquitylates monoubiquitylated RNA polymerase II to trigger its proteolysis; cullin family member with similarity to Cdc53p and human CUL3</t>
  </si>
  <si>
    <t>CAGL0H07051g</t>
  </si>
  <si>
    <t>YDR321W</t>
  </si>
  <si>
    <t>ASP1</t>
  </si>
  <si>
    <t>Cytosolic L-asparaginase, involved in asparagine catabolism; catalyzes hydrolysis of L-asparagine to aspartic acid and ammonia, has an important role in therapy of acute lymphoblastic leukemia; synthesized constitutively</t>
  </si>
  <si>
    <t>CAGL0L10120g</t>
  </si>
  <si>
    <t>YOR048C</t>
  </si>
  <si>
    <t>RAT1</t>
  </si>
  <si>
    <t>Nuclear 5' to 3' single-stranded RNA exonuclease; involved in RNA metabolism, including rRNA and snRNA processing as well as poly (A+) dependent and independent mRNA transcription termination</t>
  </si>
  <si>
    <t>CAGL0H03399g</t>
  </si>
  <si>
    <t>YGL077C</t>
  </si>
  <si>
    <t>HNM1</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</si>
  <si>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</si>
  <si>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CAGL0G00902g</t>
  </si>
  <si>
    <t>YLR335W</t>
  </si>
  <si>
    <t>NUP2</t>
  </si>
  <si>
    <t>Nucleoporin involved in nucleocytoplasmic transport; binds to either the nucleoplasmic or cytoplasmic faces of the nuclear pore complex depending on Ran-GTP levels; also has a role in chromatin organization</t>
  </si>
  <si>
    <t>CAGL0L02541g</t>
  </si>
  <si>
    <t>YIL161W</t>
  </si>
  <si>
    <t>Putative protein of unknown function; green fluorescent protein (GFP)-fusion protein localizes to the cytoplasm; mRNA is enriched in Scp160p-associated mRNPs; YIL161W is a non-essential gene</t>
  </si>
  <si>
    <t>CAGL0C03487g</t>
  </si>
  <si>
    <t>YNR048W</t>
  </si>
  <si>
    <t>Potential noncatalytic subunit for phospholipid translocase Dnf3p; YNR048W has a paralog, CDC50, that arose from the whole genome duplication</t>
  </si>
  <si>
    <t>CAGL0F07029g</t>
  </si>
  <si>
    <t>MET13</t>
  </si>
  <si>
    <t>YGL125W</t>
  </si>
  <si>
    <t>Major isozyme of methylenetetrahydrofolate reductase; catalyzes the reduction of 5,10-methylenetetrahydrofolate to 5-methyltetrahydrofolate in the methionine biosynthesis pathway</t>
  </si>
  <si>
    <t>CAGL0M03751g</t>
  </si>
  <si>
    <t>YNL299W</t>
  </si>
  <si>
    <t>TRF5</t>
  </si>
  <si>
    <t>Non-canonical poly(A) polymerase; involved in nuclear RNA degradation as a component of the TRAMP complex; catalyzes polyadenylation of hypomodified tRNAs, and snoRNA and rRNA precursors; overlapping but non-redundant functions with Pap2p; TRF5 has a paralog, PAP2, that arose from the whole genome duplication</t>
  </si>
  <si>
    <t>CAGL0D05500g</t>
  </si>
  <si>
    <t>YGR187C</t>
  </si>
  <si>
    <t>HGH1</t>
  </si>
  <si>
    <t>Nonessential protein of unknown function; predicted to be involved in ribosome biogenesis; green fluorescent protein (GFP)-fusion protein localizes to the cytoplasm; similar to mammalian BRP16 (Brain protein 16); relative distribution to the nucleus increases upon DNA replication stress</t>
  </si>
  <si>
    <t>CAGL0G00594g</t>
  </si>
  <si>
    <t>YGL001C</t>
  </si>
  <si>
    <t>ERG26</t>
  </si>
  <si>
    <t>C-3 sterol dehydrogenase; catalyzes the second of three steps required to remove two C-4 methyl groups from an intermediate in ergosterol biosynthesis</t>
  </si>
  <si>
    <t>CAGL0F07513g</t>
  </si>
  <si>
    <t>YKL093W</t>
  </si>
  <si>
    <t>MBR1</t>
  </si>
  <si>
    <t>Protein involved in mitochondrial functions and stress response; overexpression suppresses growth defects of hap2, hap3, and hap4 mutants; MBR1 has a paralog, ISF1, that arose from the whole genome duplication</t>
  </si>
  <si>
    <t>CAGL0J02816g</t>
  </si>
  <si>
    <t>YER049W</t>
  </si>
  <si>
    <t>TPA1</t>
  </si>
  <si>
    <t>Poly(rA)-binding protein; involved in translation termination efficiency, mRNA poly(A) tail length and mRNA stability; interacts with Sup45p (eRF1), Sup35p (eRF3) and Pab1p; similar to prolyl 4-hydroxylases; binds Fe(III) and 2-oxoglutarate</t>
  </si>
  <si>
    <t>CAGL0K00429g</t>
  </si>
  <si>
    <t>YJR072C</t>
  </si>
  <si>
    <t>NPA3</t>
  </si>
  <si>
    <t>Member of the conserved GPN-loop GTPase family; has a role in transport of RNA polymerase II to the nucleus; exhibits GTP-dependent binding to PolII; has ATPase activity; involved in sister chromatid cohesion; phosphorylated by the Pcl1p-Pho85p kinase complex; human homolog XAB1 interacts with human RNA polymerase II; protein abundance increases in response to DNA replication stress</t>
  </si>
  <si>
    <t>CAGL0H02255g</t>
  </si>
  <si>
    <t>YMR266W</t>
  </si>
  <si>
    <t>RSN1</t>
  </si>
  <si>
    <t>Membrane protein of unknown function; overexpression suppresses NaCl sensitivity of sro7 mutant cells by restoring sodium pump (Ena1p) localization to the plasma membrane</t>
  </si>
  <si>
    <t>CAGL0B00462g</t>
  </si>
  <si>
    <t>YCL055W</t>
  </si>
  <si>
    <t>KAR4</t>
  </si>
  <si>
    <t>Transcription factor required for response to pheromones; also required during meiosis; exists in two forms, a slower-migrating form more abundant during vegetative growth and a faster-migrating form induced by pheromone</t>
  </si>
  <si>
    <t>CAGL0M09735g</t>
  </si>
  <si>
    <t>MEC3</t>
  </si>
  <si>
    <t>YLR288C</t>
  </si>
  <si>
    <t>DNA damage and meiotic pachytene checkpoint protein; subunit of a heterotrimeric complex (Rad17p-Mec3p-Ddc1p) that forms a sliding clamp, loaded onto partial duplex DNA by a clamp loader complex; homolog of human and S. pombe Hus1</t>
  </si>
  <si>
    <t>CAGL0L11418g</t>
  </si>
  <si>
    <t>YML071C</t>
  </si>
  <si>
    <t>COG8</t>
  </si>
  <si>
    <t>Component of the conserved oligomeric Golgi complex; a cytosolic tethering complex (Cog1p through Cog8p) that functions in protein trafficking to mediate fusion of transport vesicles to Golgi compartments</t>
  </si>
  <si>
    <t>CAGL0L12584g</t>
  </si>
  <si>
    <t>YPL039W</t>
  </si>
  <si>
    <t>Putative protein of unknown function; YPL039W is not an essential gene</t>
  </si>
  <si>
    <t>CAGL0K06831g</t>
  </si>
  <si>
    <t>YBR221C</t>
  </si>
  <si>
    <t>PDB1</t>
  </si>
  <si>
    <t>E1 beta subunit of the pyruvate dehydrogenase (PDH) complex; PDH is an evolutionarily conserved multi-protein complex found in mitochondria</t>
  </si>
  <si>
    <t>CAGL0M09207g</t>
  </si>
  <si>
    <t>YJR086W</t>
  </si>
  <si>
    <t>STE18</t>
  </si>
  <si>
    <t>G protein gamma subunit; forms a dimer with Ste4p to activate the mating signaling pathway, forms a heterotrimer with Gpa1p and Ste4p to dampen signaling; C-terminus is palmitoylated and farnesylated, which are required for normal signaling</t>
  </si>
  <si>
    <t>CAGL0F02475g</t>
  </si>
  <si>
    <t>YJL203W</t>
  </si>
  <si>
    <t>PRP21</t>
  </si>
  <si>
    <t>CAGL0H07843g</t>
  </si>
  <si>
    <t>HAP2</t>
  </si>
  <si>
    <t>YGL237C</t>
  </si>
  <si>
    <t>Subunit of the Hap2p/3p/4p/5p CCAAT-binding complex; complex is heme-activated and glucose-repressed; complex is a transcriptional activator and global regulator of respiratory gene expression; contains sequences sufficient for both complex assembly and DNA binding</t>
  </si>
  <si>
    <t>CAGL0F05511g</t>
  </si>
  <si>
    <t>YDR198C</t>
  </si>
  <si>
    <t>RKM2</t>
  </si>
  <si>
    <t>Ribosomal protein lysine methyltransferase; responsible for trimethylation of the lysine residue at position 3 of Rpl12Ap and Rpl12Bp</t>
  </si>
  <si>
    <t>CAGL0M13497g</t>
  </si>
  <si>
    <t>YMR289W</t>
  </si>
  <si>
    <t>ABZ2</t>
  </si>
  <si>
    <t>Aminodeoxychorismate lyase (4-amino-4-deoxychorismate lyase); catalyzes the third step in para-aminobenzoic acid biosynthesis; involved in folic acid biosynthesis</t>
  </si>
  <si>
    <t>CAGL0L04554g</t>
  </si>
  <si>
    <t>YOR171C</t>
  </si>
  <si>
    <t>LCB4</t>
  </si>
  <si>
    <t>Sphingoid long-chain base kinase; responsible for synthesis of long-chain base phosphates, which function as signaling molecules, regulates synthesis of ceramide from exogenous long-chain bases, localizes to the Golgi and late endosomes; LCB4 has a paralog, LCB5, that arose from the whole genome duplication</t>
  </si>
  <si>
    <t>CAGL0K06083g</t>
  </si>
  <si>
    <t>YLR265C</t>
  </si>
  <si>
    <t>NEJ1</t>
  </si>
  <si>
    <t>Protein involved in regulation of nonhomologous end joining; interacts with DNA ligase IV components Dnl4p and Lif1p; repressed by MAT heterozygosity; regulates cellular distribution of Lif1p</t>
  </si>
  <si>
    <t>CAGL0B01727g</t>
  </si>
  <si>
    <t>YDR109C</t>
  </si>
  <si>
    <t>Putative kinase</t>
  </si>
  <si>
    <t>CAGL0J03938g</t>
  </si>
  <si>
    <t>YOR238W</t>
  </si>
  <si>
    <t>CAGL0B00154g</t>
  </si>
  <si>
    <t>CAGL0L02915g</t>
  </si>
  <si>
    <t>YOR204W</t>
  </si>
  <si>
    <t>DED1</t>
  </si>
  <si>
    <t>ATP-dependent DEAD (Asp-Glu-Ala-Asp)-box RNA helicase; required for translation initiation of all yeast mRNAs; mutations in human DEAD-box DBY are a frequent cause of male infertility; DED1 has a paralog, DBP1, that arose from the whole genome duplication</t>
  </si>
  <si>
    <t>CAGL0L07656g</t>
  </si>
  <si>
    <t>GLO1</t>
  </si>
  <si>
    <t>YML004C</t>
  </si>
  <si>
    <t>Monomeric glyoxalase I; catalyzes the detoxification of methylglyoxal (a by-product of glycolysis) via condensation with glutathione to produce S-D-lactoylglutathione; expression regulated by methylglyoxal levels and osmotic stress</t>
  </si>
  <si>
    <t>CAGL0K04279g</t>
  </si>
  <si>
    <t>SCM4</t>
  </si>
  <si>
    <t>YGR049W</t>
  </si>
  <si>
    <t>Mitochondrial outer membrane protein of unknown function; predicted to have 4 transmembrane segments; import is mediated by Tom70p and Mim1p; interacts genetically with a cdc4 mutation; SCM4 has a paralog, ATG33, that arose from the whole genome duplication</t>
  </si>
  <si>
    <t>CAGL0G06732g</t>
  </si>
  <si>
    <t>YNL104C</t>
  </si>
  <si>
    <t>LEU4</t>
  </si>
  <si>
    <t>Alpha-isopropylmalate synthase (2-isopropylmalate synthase); the main isozyme responsible for the first step in the leucine biosynthesis pathway; LEU4 has a paralog, LEU9, that arose from the whole genome duplication</t>
  </si>
  <si>
    <t>CAGL0B02739g</t>
  </si>
  <si>
    <t>STE11</t>
  </si>
  <si>
    <t>YLR362W</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</si>
  <si>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</si>
  <si>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CAGL0A03927g</t>
  </si>
  <si>
    <t>YLR203C</t>
  </si>
  <si>
    <t>MSS51</t>
  </si>
  <si>
    <t>Specific translational activator for the mitochondrial COX1 mRNA; loosely associated with the matrix face of the mitochondrial inner membrane; influences both COX1 mRNA translation and Cox1p assembly into cytochrome c oxidase; binds to heme B, which may be a mechanism for sensing oxygen levels in order to regulate cytochrome c oxidase biogenesis</t>
  </si>
  <si>
    <t>CAGL0A00209g</t>
  </si>
  <si>
    <t>YGL022W</t>
  </si>
  <si>
    <t>STT3</t>
  </si>
  <si>
    <t>Subunit of the oligosaccharyltransferase complex of the ER lumen; complex catalyzes asparagine-linked glycosylation of newly synthesized proteins; forms a subcomplex with Ost3p and Ost4p and is directly involved in catalysis</t>
  </si>
  <si>
    <t>CAGL0H07667g</t>
  </si>
  <si>
    <t>YGL248W</t>
  </si>
  <si>
    <t>PDE1</t>
  </si>
  <si>
    <t>Low-affinity cyclic AMP phosphodiesterase; controls glucose and intracellular acidification-induced cAMP signaling, target of the cAMP-protein kinase A (PKA) pathway; glucose induces transcription and inhibits translation</t>
  </si>
  <si>
    <t>CAGL0D03146g</t>
  </si>
  <si>
    <t>YJL004C</t>
  </si>
  <si>
    <t>SYS1</t>
  </si>
  <si>
    <t>Integral membrane protein of the Golgi; required for targeting of the Arf-like GTPase Arl3p to the Golgi; multicopy suppressor of ypt6 null mutation</t>
  </si>
  <si>
    <t>CAGL0I00990g</t>
  </si>
  <si>
    <t>YOR037W</t>
  </si>
  <si>
    <t>CYC2</t>
  </si>
  <si>
    <t>Mitochondrial peripheral inner membrane protein; contains a FAD cofactor in a domain exposed in the intermembrane space; exhibits redox activity in vitro; likely participates in ligation of heme to acytochromes c and c1 (Cyc1p and Cyt1p)</t>
  </si>
  <si>
    <t>CAGL0K04521g</t>
  </si>
  <si>
    <t>YGR062C</t>
  </si>
  <si>
    <t>COX18</t>
  </si>
  <si>
    <t>Protein required for membrane insertion of C-terminus of Cox2p; mitochondrial integral inner membrane protein; interacts genetically and physically with Mss2p and Pnt1p; similar to S. cerevisiae Oxa1, N. crassa Oxa2p, and E. coli YidC</t>
  </si>
  <si>
    <t>CAGL0I09680g</t>
  </si>
  <si>
    <t>YOR305W</t>
  </si>
  <si>
    <t>RRG7</t>
  </si>
  <si>
    <t>Protein of unknown function; green fluorescent protein (GFP)-fusion protein localizes to the mitochondrion; deletion confers sensitivity to 4-(N-(S-glutathionylacetyl)amino) phenylarsenoxide (GSAO); YOR305W is not an essential gene</t>
  </si>
  <si>
    <t>CAGL0F05049g</t>
  </si>
  <si>
    <t>YLR283W</t>
  </si>
  <si>
    <t>Putative protein of unknown function; green fluorescent protein (GFP)-fusion protein localizes to mitochondria; YLR283W is not an essential gene</t>
  </si>
  <si>
    <t>CAGL0L12760g</t>
  </si>
  <si>
    <t>YPL048W</t>
  </si>
  <si>
    <t>CAM1</t>
  </si>
  <si>
    <t>Nuclear protein required for transcription of MXR1; binds the MXR1 promoter in the presence of other nuclear factors; binds calcium and phospholipids; has similarity to translational cofactor EF-1 gamma</t>
  </si>
  <si>
    <t>CAGL0J09504g</t>
  </si>
  <si>
    <t>MET12</t>
  </si>
  <si>
    <t>YPL023C</t>
  </si>
  <si>
    <t>Protein with MTHFR activity in vitro; null mutant has no phenotype and is prototrophic for methionine; MET13 encodes major isozyme of methylenetetrahydrofolate reductase (MTHFR)</t>
  </si>
  <si>
    <t>CAGL0G07018g</t>
  </si>
  <si>
    <t>YML018C</t>
  </si>
  <si>
    <t>Protein of unknown function; green fluorescent protein (GFP)-fusion protein localizes to the membrane of the vacuole; physical interaction with Atg27p suggests a possible role in autophagy; YML018C is not an essential gene; relative distribution to the vacuolar membrane decreases upon DNA replication stress; YML018C has a paralog, THI74, that arose from the whole genome duplication</t>
  </si>
  <si>
    <t>CAGL0K06457g</t>
  </si>
  <si>
    <t>YDR465C</t>
  </si>
  <si>
    <t>RMT2</t>
  </si>
  <si>
    <t>Arginine N5 methyltransferase; methylates ribosomal protein Rpl12 (L12) on Arg67; relative distribution to the nucleus increases upon DNA replication stress</t>
  </si>
  <si>
    <t>CAGL0M01804g</t>
  </si>
  <si>
    <t>YBR079C</t>
  </si>
  <si>
    <t>RPG1</t>
  </si>
  <si>
    <t>eIF3a subunit of the eukaryotic translation initiation factor 3 (eIF3); subunit of the core complex of eIF3; essential for translation; part of a Prt1p-Rpg1p-Nip1p subcomplex that stimulates binding of mRNA and tRNA(i)Met to ribosomes; involved in translation reinitiation</t>
  </si>
  <si>
    <t>CAGL0G09196g</t>
  </si>
  <si>
    <t>YPL194W</t>
  </si>
  <si>
    <t>DDC1</t>
  </si>
  <si>
    <t>DNA damage checkpoint protein; part of a PCNA-like complex required for DNA damage response, required for pachytene checkpoint to inhibit cell cycle in response to unrepaired recombination intermediates; potential Cdc28p substrate; forms nuclear foci upon DNA replication stress</t>
  </si>
  <si>
    <t>CAGL0M08008g</t>
  </si>
  <si>
    <t>YJR033C</t>
  </si>
  <si>
    <t>RAV1</t>
  </si>
  <si>
    <t>Subunit of RAVE complex (Rav1p, Rav2p, Skp1p); the RAVE complex promotes assembly of the V-ATPase holoenzyme; required for transport between the early and late endosome/PVC and for localization of TGN membrane proteins; potential Cdc28p substrate</t>
  </si>
  <si>
    <t>CAGL0B02755g</t>
  </si>
  <si>
    <t>YLR361C-A</t>
  </si>
  <si>
    <t>CAGL0M13695g</t>
  </si>
  <si>
    <t>YMR299C</t>
  </si>
  <si>
    <t>DYN3</t>
  </si>
  <si>
    <t>Dynein light intermediate chain (LIC); localizes with dynein, null mutant is defective in nuclear migration</t>
  </si>
  <si>
    <t>CAGL0K08844g</t>
  </si>
  <si>
    <t>YHL021C</t>
  </si>
  <si>
    <t>AIM17</t>
  </si>
  <si>
    <t>Putative protein of unknown function; the authentic, non-tagged protein is detected in highly purified mitochondria in high-throughput studies; null mutant displays reduced frequency of mitochondrial genome loss</t>
  </si>
  <si>
    <t>CAGL0L00539g</t>
  </si>
  <si>
    <t>YMR184W</t>
  </si>
  <si>
    <t>ADD37</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</si>
  <si>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</si>
  <si>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CAGL0J10494g</t>
  </si>
  <si>
    <t>YDR441C</t>
  </si>
  <si>
    <t>APT2</t>
  </si>
  <si>
    <t>Potential adenine phosphoribosyltransferase; encodes a protein with similarity to adenine phosphoribosyltransferase, but artificially expressed protein exhibits no enzymatic activity; APT2 has a paralog, APT1, that arose from the whole genome duplication</t>
  </si>
  <si>
    <t>CAGL0L04070g</t>
  </si>
  <si>
    <t>YNL122C</t>
  </si>
  <si>
    <t>Putative protein of unknown function; green fluorescent protein (GFP)-fusion protein localizes to mitochondria; YNL122C is not an essential gene</t>
  </si>
  <si>
    <t>CAGL0K01177g</t>
  </si>
  <si>
    <t>YGR078C</t>
  </si>
  <si>
    <t>PAC10</t>
  </si>
  <si>
    <t>Part of the heteromeric co-chaperone GimC/prefoldin complex; complex promotes efficient protein folding</t>
  </si>
  <si>
    <t>CAGL0H08019g</t>
  </si>
  <si>
    <t>YNL207W</t>
  </si>
  <si>
    <t>RIO2</t>
  </si>
  <si>
    <t>Essential serine kinase involved in the processing of 20S pre-rRNA; involved in the processing of the 20S pre-rRNA into mature 18S rRNA; has similarity to Rio1p</t>
  </si>
  <si>
    <t>CAGL0F06215g</t>
  </si>
  <si>
    <t>YMR044W</t>
  </si>
  <si>
    <t>IOC4</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</si>
  <si>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</si>
  <si>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CAGL0L05236g</t>
  </si>
  <si>
    <t>MDH1</t>
  </si>
  <si>
    <t>YKL085W</t>
  </si>
  <si>
    <t>Mitochondrial malate dehydrogenase; catalyzes interconversion of malate and oxaloacetate; involved in the tricarboxylic acid (TCA) cycle; phosphorylated</t>
  </si>
  <si>
    <t>CAGL0E04708g</t>
  </si>
  <si>
    <t>YDR058C</t>
  </si>
  <si>
    <t>TGL2</t>
  </si>
  <si>
    <t>Triacylglycerol lipase that is localized to the mitochondria; has lipolytic activity towards triacylglycerols and diacylglycerols when expressed in E. coli</t>
  </si>
  <si>
    <t>CAGL0F06369g</t>
  </si>
  <si>
    <t>YKL073W</t>
  </si>
  <si>
    <t>LHS1</t>
  </si>
  <si>
    <t>Molecular chaperone of the endoplasmic reticulum lumen; involved in polypeptide translocation and folding; nucleotide exchange factor for the ER lumenal Hsp70 chaperone Kar2p; regulated by the unfolded protein response pathway</t>
  </si>
  <si>
    <t>CAGL0F03333g</t>
  </si>
  <si>
    <t>YMR270C</t>
  </si>
  <si>
    <t>RRN9</t>
  </si>
  <si>
    <t>Protein involved in promoting high level transcription of rDNA; subunit of UAF (upstream activation factor) for RNA polymerase I</t>
  </si>
  <si>
    <t>CAGL0M02761g</t>
  </si>
  <si>
    <t>TBF1</t>
  </si>
  <si>
    <t>YPL128C</t>
  </si>
  <si>
    <t>Telobox-containing general regulatory factor; binds TTAGGG repeats within subtelomeric anti-silencing regions (STARs), blocking silent chromatin propagation; binds majority of snoRNA gene promoters, required for full snoRNA expression; caps DSB flanked by long T2AG3 repeats and blocks checkpoint activation</t>
  </si>
  <si>
    <t>CAGL0I04664g</t>
  </si>
  <si>
    <t>YBR040W</t>
  </si>
  <si>
    <t>FIG1</t>
  </si>
  <si>
    <t>Integral membrane protein required for efficient mating; may participate in or regulate the low affinity Ca2+ influx system, which affects intracellular signaling and cell-cell fusion during mating</t>
  </si>
  <si>
    <t>CAGL0J08800g</t>
  </si>
  <si>
    <t>YLR209C</t>
  </si>
  <si>
    <t>PNP1</t>
  </si>
  <si>
    <t>Purine nucleoside phosphorylase; specifically metabolizes inosine and guanosine nucleosides; involved in the nicotinamide riboside salvage pathway</t>
  </si>
  <si>
    <t>CAGL0M03311g</t>
  </si>
  <si>
    <t>YEL017W</t>
  </si>
  <si>
    <t>GTT3</t>
  </si>
  <si>
    <t>Protein of unknown function may be involved in glutathione metabolism; function suggested by computational analysis of large-scale protein-protein interaction data; GFP-fusion protein localizes to the nuclear periphery</t>
  </si>
  <si>
    <t>CAGL0D00770g</t>
  </si>
  <si>
    <t>IDP1</t>
  </si>
  <si>
    <t>YDL066W</t>
  </si>
  <si>
    <t>Mitochondrial NADP-specific isocitrate dehydrogenase; catalyzes the oxidation of isocitrate to alpha-ketoglutarate; not required for mitochondrial respiration and may function to divert alpha-ketoglutarate to biosynthetic processes</t>
  </si>
  <si>
    <t>CAGL0K06985g</t>
  </si>
  <si>
    <t>YBR239C</t>
  </si>
  <si>
    <t>ERT1</t>
  </si>
  <si>
    <t>Transcriptional regulator of nonfermentable carbon utilization; GFP-fusion protein localizes to cytoplasm, nucleus; null mutation affects periodicity of transcriptional and metabolic oscillation; plays role in restricting Ty1 transposition</t>
  </si>
  <si>
    <t>CAGL0B03289g</t>
  </si>
  <si>
    <t>YBR281C</t>
  </si>
  <si>
    <t>DUG2</t>
  </si>
  <si>
    <t>Component of glutamine amidotransferase (GATase II); forms a complex with Dug3p to degrade glutathione (GSH) and other peptides containing a gamma-glu-X bond in an alternative pathway to GSH degradation by gamma-glutamyl transpeptidase (Ecm38p)</t>
  </si>
  <si>
    <t>CAGL0J03828g</t>
  </si>
  <si>
    <t>MKK1</t>
  </si>
  <si>
    <t>YOR231W</t>
  </si>
  <si>
    <t>MAPKK involved in the protein kinase C signaling pathway; involved in control of cell integrity; upon activation by Bck1p phosphorylates downstream target, Slt2p; functionally redundant with Mkk2p; MKK1 has a paralog, MKK2, that arose from the whole genome duplication</t>
  </si>
  <si>
    <t>CAGL0I03696g</t>
  </si>
  <si>
    <t>LDB17</t>
  </si>
  <si>
    <t>YDL146W</t>
  </si>
  <si>
    <t>Protein involved in the regulation of endocytosis; transiently recruited to actin cortical patches in a SLA1-dependent manner after late coat component assembly; GFP-fusion protein localizes to the periphery, cytoplasm, bud, and bud neck</t>
  </si>
  <si>
    <t>CAGL0G07623g</t>
  </si>
  <si>
    <t>YBR286W</t>
  </si>
  <si>
    <t>APE3</t>
  </si>
  <si>
    <t>Vacuolar aminopeptidase Y; processed to mature form by Prb1p</t>
  </si>
  <si>
    <t>CAGL0L06974g</t>
  </si>
  <si>
    <t>YDL086W</t>
  </si>
  <si>
    <t>Putative carboxymethylenebutenolidase; the authentic, non-tagged protein is detected in highly purified mitochondria in high-throughput studies; YDL086W is not an essential gene</t>
  </si>
  <si>
    <t>CAGL0E01111g</t>
  </si>
  <si>
    <t>YDR159W</t>
  </si>
  <si>
    <t>SAC3</t>
  </si>
  <si>
    <t>Nuclear pore-associated protein;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</si>
  <si>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CAGL0K05423g</t>
  </si>
  <si>
    <t>YPR040W</t>
  </si>
  <si>
    <t>TIP41</t>
  </si>
  <si>
    <t>Protein that interacts with Tap42p, which regulates PP2A; component of the TOR (target of rapamycin) signaling pathway; protein abundance increases in response to DNA replication stress</t>
  </si>
  <si>
    <t>CAGL0F00297g</t>
  </si>
  <si>
    <t>YJR075W</t>
  </si>
  <si>
    <t>HOC1</t>
  </si>
  <si>
    <t>Alpha-1,6-mannosyltransferase; involved in cell wall mannan biosynthesis; subunit of a Golgi-localized complex that also contains Anp1p, Mnn9p, Mnn11p, and Mnn10p; identified as a suppressor of a cell lysis sensitive pkc1-371 allele</t>
  </si>
  <si>
    <t>CAGL0K12474g</t>
  </si>
  <si>
    <t>YFL028C</t>
  </si>
  <si>
    <t>CAF16</t>
  </si>
  <si>
    <t>Part of evolutionarily-conserved CCR4-NOT regulatory complex; contains single ABC-type ATPase domain but no transmembrane domain; interacts with several subunits of Mediator</t>
  </si>
  <si>
    <t>CAGL0B00308g</t>
  </si>
  <si>
    <t>YCL063W</t>
  </si>
  <si>
    <t>VAC17</t>
  </si>
  <si>
    <t>Phosphoprotein involved in vacuole inheritance; degraded in late M phase of the cell cycle; acts as a vacuole-specific receptor for myosin Myo2p</t>
  </si>
  <si>
    <t>CAGL0F04235g</t>
  </si>
  <si>
    <t>YBL031W</t>
  </si>
  <si>
    <t>SHE1</t>
  </si>
  <si>
    <t>Mitotic spindle protein; interacts with components of the Dam1 (DASH) complex, its effector Sli15p, and microtubule-associated protein Bim1p; also localizes to nuclear microtubules and to the bud neck in a ring-shaped structure; inhibits dynein function</t>
  </si>
  <si>
    <t>CAGL0L12628g</t>
  </si>
  <si>
    <t>YPL041C</t>
  </si>
  <si>
    <t>Protein of unknown function involved in maintenance of telomere length</t>
  </si>
  <si>
    <t>CAGL0M03707g</t>
  </si>
  <si>
    <t>YNL297C</t>
  </si>
  <si>
    <t>MON2</t>
  </si>
  <si>
    <t>Protein with a role in endocytosis and vacuole integrity; peripheral membrane protein; interacts with and negatively regulates Arl1p; localizes to the endosome; member of the Sec7p family of proteins</t>
  </si>
  <si>
    <t>CAGL0C05181g</t>
  </si>
  <si>
    <t>YOL061W</t>
  </si>
  <si>
    <t>PRS5</t>
  </si>
  <si>
    <t>5-phospho-ribosyl-1(alpha)-pyrophosphate synthetase; synthesizes PRPP, which is required for nucleotide, histidine, and tryptophan biosynthesis; one of five related enzymes, which are active as heteromultimeric complexes; forms cytoplasmic foci upon DNA replication stress</t>
  </si>
  <si>
    <t>CAGL0M12342g</t>
  </si>
  <si>
    <t>YIL050W</t>
  </si>
  <si>
    <t>PCL7</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</si>
  <si>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</si>
  <si>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CAGL0J08294g</t>
  </si>
  <si>
    <t>YNL275W</t>
  </si>
  <si>
    <t>BOR1</t>
  </si>
  <si>
    <t>Boron efflux transporter of the plasma membrane; binds HCO3-, I-, Br-, NO3- and Cl-; has similarity to the characterized boron efflux transporter A. thaliana BOR1</t>
  </si>
  <si>
    <t>CAGL0C02871g</t>
  </si>
  <si>
    <t>YOR266W</t>
  </si>
  <si>
    <t>PNT1</t>
  </si>
  <si>
    <t>Mitochondrial integral inner membrane protein; involved in membrane insertion of C-terminus of Cox2p, interacts genetically and physically with Cox18p; deletion mutant sensitive to the anti-Pneumocystis carinii drug pentamidine</t>
  </si>
  <si>
    <t>CAGL0M01144g</t>
  </si>
  <si>
    <t>MSN5</t>
  </si>
  <si>
    <t>YDR335W</t>
  </si>
  <si>
    <t>Karyopherin; involved in nuclear import and export of proteins, including import of replication protein A and export of Far1p and transcription factors Swi6p, Msn2p, and Pho4p; required for re-export of mature tRNAs after their retrograde import from the cytoplasm; exportin-5 homolog</t>
  </si>
  <si>
    <t>CAGL0M00242g</t>
  </si>
  <si>
    <t>YJR142W</t>
  </si>
  <si>
    <t>8-oxo-dGTP diphosphatase of the Nudix hydrolase family; converts diphosphates of damaged forms of thiamin to monophosphates; GST fusion protein is a Dbf2p-Mob1p phosphorylation target in a proteome chip analysis; synthetic lethal with PH085 deletion; plays a role in restricting Ty1 transposition</t>
  </si>
  <si>
    <t>CAGL0G03531g</t>
  </si>
  <si>
    <t>YER115C</t>
  </si>
  <si>
    <t>SPR6</t>
  </si>
  <si>
    <t>Protein of unknown function; expressed during sporulation; not required for sporulation, but gene exhibits genetic interactions with other genes required for sporulation</t>
  </si>
  <si>
    <t>CAGL0L13134g</t>
  </si>
  <si>
    <t>YLR072W</t>
  </si>
  <si>
    <t>Protein of unknown function; green fluorescent protein (GFP)-fusion protein localizes to the cytoplasm in a punctate pattern; not an esssential gene; YLR072W has a paralog, YFL042C, that arose from the whole genome duplication</t>
  </si>
  <si>
    <t>CAGL0M01276g</t>
  </si>
  <si>
    <t>YDR332W</t>
  </si>
  <si>
    <t>IRC3</t>
  </si>
  <si>
    <t>Putative RNA helicase of the DEAH/D-box family; null mutant displays increased levels of spontaneous Rad52p foci; green fluorescent protein (GFP)-fusion protein localizes to the mitochondrion</t>
  </si>
  <si>
    <t>CAGL0J11000g</t>
  </si>
  <si>
    <t>CAGL0C01705g</t>
  </si>
  <si>
    <t>GPX2</t>
  </si>
  <si>
    <t>YBR244W</t>
  </si>
  <si>
    <t>Phospholipid hydroperoxide glutathione peroxidase; protects cells from phospholipid hydroperoxides and nonphospholipid peroxides during oxidative stress; induced by glucose starvation; protein abundance increases in response to DNA replication stress</t>
  </si>
  <si>
    <t>CAGL0I00726g</t>
  </si>
  <si>
    <t>YMR148W</t>
  </si>
  <si>
    <t>OSW5</t>
  </si>
  <si>
    <t>Protein of unknown function with possible role in spore wall assembly; predicted to contain an N-terminal transmembrane domain; osw5 null mutant spores exhibit increased spore wall permeability and sensitivity to beta-glucanase digestion</t>
  </si>
  <si>
    <t>CAGL0M01232g</t>
  </si>
  <si>
    <t>YDR333C</t>
  </si>
  <si>
    <t>RQC1</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</si>
  <si>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</si>
  <si>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CAGL0I03102g</t>
  </si>
  <si>
    <t>YEL022W</t>
  </si>
  <si>
    <t>Guanine nucleotide exchange factor for ADP ribosylation factors (ARFs); involved in vesicular transport between the Golgi and ER, Golgi organization, and actin cytoskeleton organization; GEA2 has a paralog, GEA1, that arose from the whole genome duplication</t>
  </si>
  <si>
    <t>CAGL0H06567g</t>
  </si>
  <si>
    <t>YIL147C</t>
  </si>
  <si>
    <t>SLN1</t>
  </si>
  <si>
    <t>Histidine kinase osmosensor that regulates a MAP kinase cascade; transmembrane protein with an intracellular kinase domain that signals to Ypd1p and Ssk1p, thereby forming a phosphorelay system similar to bacterial two-component regulators</t>
  </si>
  <si>
    <t>CAGL0B03905g</t>
  </si>
  <si>
    <t>YJR013W</t>
  </si>
  <si>
    <t>GPI14</t>
  </si>
  <si>
    <t>Glycosylphosphatidylinositol-alpha 1,4 mannosyltransferase I; involved in GPI anchor biosynthesis, requires Pbn1p for function; homolog of mammalian PIG-M</t>
  </si>
  <si>
    <t>CAGL0J06820g</t>
  </si>
  <si>
    <t>YPL123C</t>
  </si>
  <si>
    <t>RNY1</t>
  </si>
  <si>
    <t>Vacuolar RNase of the T(2) family; relocalizes to the cytosol where it cleaves tRNAs upon oxidative or stationary phase stress; promotes apoptosis under stress conditions and this function is independent of its catalytic activity</t>
  </si>
  <si>
    <t>CAGL0M12496g</t>
  </si>
  <si>
    <t>YIL056W</t>
  </si>
  <si>
    <t>VHR1</t>
  </si>
  <si>
    <t>Transcriptional activator; required for the vitamin H-responsive element (VHRE) mediated induction of VHT1 (Vitamin H transporter) and BIO5 (biotin biosynthesis intermediate transporter) in response to low biotin concentrations; VHR1 has a paralog, VHR2, that arose from the whole genome duplication</t>
  </si>
  <si>
    <t>CAGL0C02057g</t>
  </si>
  <si>
    <t>CAGL0I06721g</t>
  </si>
  <si>
    <t>YER146W</t>
  </si>
  <si>
    <t>LSM5</t>
  </si>
  <si>
    <t>Lsm (Like Sm) protein; part of heteroheptameric complexes (Lsm2p-7p and either Lsm1p or 8p): cytoplasmic Lsm1p complex involved in mRNA decay; nuclear Lsm8p complex part of U6 snRNP and possibly involved in processing tRNA, snoRNA, and rRNA</t>
  </si>
  <si>
    <t>CAGL0D03168g</t>
  </si>
  <si>
    <t>YJL005W</t>
  </si>
  <si>
    <t>CYR1</t>
  </si>
  <si>
    <t>Adenylate cyclase; required for cAMP production and cAMP-dependent protein kinase signaling; the cAMP pathway controls a variety of cellular processes, including metabolism, cell cycle, stress response, stationary phase, and sporulation</t>
  </si>
  <si>
    <t>CAGL0J11484g</t>
  </si>
  <si>
    <t>DUG3</t>
  </si>
  <si>
    <t>YNL191W</t>
  </si>
  <si>
    <t>Component of glutamine amidotransferase (GATase II); forms a complex with Dug2p to degrade glutathione (GSH) and other peptides containing a gamma-glu-X bond in an alternative pathway to GSH degradation by gamma-glutamyl transpeptidase (Ecm38p)</t>
  </si>
  <si>
    <t>CAGL0L13244g</t>
  </si>
  <si>
    <t>YLR080W</t>
  </si>
  <si>
    <t>EMP46</t>
  </si>
  <si>
    <t>Integral membrane component of ER-derived COPII-coated vesicles; functions in ER to Golgi transport; EMP46 has a paralog, EMP47, that arose from the whole genome duplication</t>
  </si>
  <si>
    <t>CAGL0H05093g</t>
  </si>
  <si>
    <t>YLR384C</t>
  </si>
  <si>
    <t>IKI3</t>
  </si>
  <si>
    <t>Subunit of Elongator complex; Elongator is required for modification of wobble nucleosides in tRNA; maintains structural integrity of Elongator; homolog of human IKAP, mutations in which cause familial dysautonomia (FD)</t>
  </si>
  <si>
    <t>CAGL0D04972g</t>
  </si>
  <si>
    <t>YPR140W</t>
  </si>
  <si>
    <t>TAZ1</t>
  </si>
  <si>
    <t>Lyso-phosphatidylcholine acyltransferase; required for normal phospholipid content of mitochondrial membranes; major determinant of the final acyl chain composition of the mitochondrial-specific phospholipid cardiolipin; mutations in human ortholog tafazzin cause Barth syndrome, a rare X-linked disease characterized by skeletal and cardiomyopathy and bouts of cyclic neutropenia</t>
  </si>
  <si>
    <t>CAGL0L09823g</t>
  </si>
  <si>
    <t>YKL022C</t>
  </si>
  <si>
    <t>CDC16</t>
  </si>
  <si>
    <t>Subunit of the anaphase-promoting complex/cyclosome (APC/C); which is a ubiquitin-protein ligase required for degradation of anaphase inhibitors, including mitotic cyclins, during the metaphase/anaphase transition; required for sporulation; relocalizes to the cytosol in response to hypoxia</t>
  </si>
  <si>
    <t>CAGL0M00726g</t>
  </si>
  <si>
    <t>YLR445W</t>
  </si>
  <si>
    <t>GMC2</t>
  </si>
  <si>
    <t>Protein involved in meiotic progression; mutants are delayed in meiotic nuclear division and are defective in synaptonemal complex assembly; transcription is regulated by Ume6p and induced in response to alpha factor</t>
  </si>
  <si>
    <t>CAGL0F06919g</t>
  </si>
  <si>
    <t>YIR036C</t>
  </si>
  <si>
    <t>IRC24</t>
  </si>
  <si>
    <t>Putative benzil reductase;(GFP)-fusion protein localizes to the cytoplasm and is induced by the DNA-damaging agent MMS; sequence similarity with short-chain dehydrogenase/reductases; null mutant has increased spontaneous Rad52p foci</t>
  </si>
  <si>
    <t>CAGL0D02200g</t>
  </si>
  <si>
    <t>YOR349W</t>
  </si>
  <si>
    <t>CIN1</t>
  </si>
  <si>
    <t>Tubulin folding factor D involved in beta-tubulin (Tub2p) folding; isolated as mutant with increased chromosome loss and sensitivity to benomyl</t>
  </si>
  <si>
    <t>CAGL0L08426g</t>
  </si>
  <si>
    <t>SUE1</t>
  </si>
  <si>
    <t>YPR151C</t>
  </si>
  <si>
    <t>Protein required for degradation of unstable forms of cytochrome c; located in the mitochondria</t>
  </si>
  <si>
    <t>CAGL0M01936g</t>
  </si>
  <si>
    <t>YBR074W</t>
  </si>
  <si>
    <t>PFF1</t>
  </si>
  <si>
    <t>Multi-spanning vacuolar membrane protease; glycosylated transmembrane protein bearing homology to the M28 family of metalloproteases; has a lumenal-facing protease domain; proposed role in vacuole physiology</t>
  </si>
  <si>
    <t>CAGL0J07326g</t>
  </si>
  <si>
    <t>YNL224C</t>
  </si>
  <si>
    <t>SQS1</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</si>
  <si>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</si>
  <si>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CAGL0G06930g</t>
  </si>
  <si>
    <t>YJL013C</t>
  </si>
  <si>
    <t>MAD3</t>
  </si>
  <si>
    <t>Subunit of spindle-assembly checkpoint complex; involved in delaying anaphase onset in cells with defects in mitotic spindle assembly; pseudosubstrate inhibitor of APC(Cdc20), the anaphase promoting complex involved in securin (Pds1p) turnover; MAD3 has a paralog, BUB1, that arose from the whole genome duplication</t>
  </si>
  <si>
    <t>CAGL0J08679g</t>
  </si>
  <si>
    <t>YOR091W</t>
  </si>
  <si>
    <t>TMA46</t>
  </si>
  <si>
    <t>Protein of unknown function that associates with translating ribosomes; interacts with GTPase Rbg1p</t>
  </si>
  <si>
    <t>CAGL0F03443g</t>
  </si>
  <si>
    <t>YMR274C</t>
  </si>
  <si>
    <t>RCE1</t>
  </si>
  <si>
    <t>Type II CAAX prenyl protease; involved in the proteolysis and maturation of Ras and the a-factor mating pheromone</t>
  </si>
  <si>
    <t>CAGL0D00946g</t>
  </si>
  <si>
    <t>CAGL0E02673g</t>
  </si>
  <si>
    <t>YOR004W</t>
  </si>
  <si>
    <t>UTP23</t>
  </si>
  <si>
    <t>Component of the small subunit processome; involved in 40S ribosomal subunit biogenesis; interacts with snR30 and is required for dissociation of snR30 from large pre-ribosomal particles; has homology to PINc domain protein Fcf1p, although the PINc domain of Utp23p is not required for function; essential protein</t>
  </si>
  <si>
    <t>CAGL0G05247g</t>
  </si>
  <si>
    <t>YDR069C</t>
  </si>
  <si>
    <t>DOA4</t>
  </si>
  <si>
    <t>Ubiquitin hydrolase that deubiquitinates ILV cargo proteins; required for recycling ubiquitin from proteasome-bound ubiquitinated intermediates, acts at the late endosome/prevacuolar compartment to recover ubiquitin from ubiquitinated membrane proteins en route to the vacuole; DOA4 has a paralog, UBP5, that arose from the whole genome duplication</t>
  </si>
  <si>
    <t>CAGL0K07986g</t>
  </si>
  <si>
    <t>YPR088C</t>
  </si>
  <si>
    <t>SRP54</t>
  </si>
  <si>
    <t>Signal recognition particle (SRP) subunit (homolog of mammalian SRP54); contains the signal sequence-binding activity of SRP, interacts with the SRP RNA, and mediates binding of SRP to signal receptor; contains GTPase domain</t>
  </si>
  <si>
    <t>CAGL0G02057g</t>
  </si>
  <si>
    <t>YKR075C</t>
  </si>
  <si>
    <t>Protein of unknown function; similar to Reg1p; expression regulated by glucose and Rgt1p; GFP-fusion protein is induced in response to the DNA-damaging agent MMS; YKR075C has a paralog, YOR062C, that arose from the whole genome duplication</t>
  </si>
  <si>
    <t>CAGL0I09196g</t>
  </si>
  <si>
    <t>YBR259W</t>
  </si>
  <si>
    <t>Protein of unknown function; YBR259W is not an essential gene; forms cytoplasmic foci upon DNA replication stress</t>
  </si>
  <si>
    <t>CAGL0J00319g</t>
  </si>
  <si>
    <t>YHR046C</t>
  </si>
  <si>
    <t>INM1</t>
  </si>
  <si>
    <t>Inositol monophosphatase; involved in biosynthesis of inositol and in phosphoinositide second messenger signaling; INM1 expression increases in the presence of inositol and decreases upon exposure to antibipolar drugs lithium and valproate</t>
  </si>
  <si>
    <t>CAGL0M11044g</t>
  </si>
  <si>
    <t>YGR108W</t>
  </si>
  <si>
    <t>CLB1</t>
  </si>
  <si>
    <t>B-type cyclin involved in cell cycle progression; activates Cdc28p to promote the transition from G2 to M phase; accumulates during G2 and M, then targeted via a destruction box motif for ubiquitin-mediated degradation by the proteasome; CLB1 has a paralog, CLB2, that arose from the whole genome duplication</t>
  </si>
  <si>
    <t>CAGL0F04191g</t>
  </si>
  <si>
    <t>YBL029C-A</t>
  </si>
  <si>
    <t>Protein of unknown function; green fluorescent protein (GFP)-fusion protein localizes to the cell periphery; protein abundance increases in response to DNA replication stress; has potential orthologs in Saccharomyces species and in Yarrowia lipolytica</t>
  </si>
  <si>
    <t>CAGL0D00286g</t>
  </si>
  <si>
    <t>BMT1</t>
  </si>
  <si>
    <t>CAGL0I00880g</t>
  </si>
  <si>
    <t>YMR137C</t>
  </si>
  <si>
    <t>PSO2</t>
  </si>
  <si>
    <t>Nuclease required for DNA single- and double-strand break repair; acts at a post-incision step in repair of breaks that result from interstrand cross-links produced by a variety of mono- and bi-functional psoralen derivatives; induced by UV-irradiation; forms nuclear foci upon DNA replication stress</t>
  </si>
  <si>
    <t>CAGL0J09526g</t>
  </si>
  <si>
    <t>YPL022W</t>
  </si>
  <si>
    <t>RAD1</t>
  </si>
  <si>
    <t>Single-stranded DNA endonuclease (with Rad10p); cleaves single-stranded DNA during nucleotide excision repair and double-strand break repair; subunit of Nucleotide Excision Repair Factor 1 (NEF1); homolog of human XPF protein</t>
  </si>
  <si>
    <t>CAGL0K01881g</t>
  </si>
  <si>
    <t>YDL013W</t>
  </si>
  <si>
    <t>SLX5</t>
  </si>
  <si>
    <t>Subunit of the Slx5-Slx8 SUMO-targeted ubiquitin ligase complex; stimulated by SUMO-modified substrates; contains a RING domain and two SIMs (SUMO-interacting motifs); forms SUMO-dependent nuclear foci, including DNA repair centers; the SUMO-targeted ubiquitin ligase complex is also known as the STUbL complex</t>
  </si>
  <si>
    <t>CAGL0J05874g</t>
  </si>
  <si>
    <t>YNL159C</t>
  </si>
  <si>
    <t>ASI2</t>
  </si>
  <si>
    <t>Integral inner nuclear membrane protein; acts with Asi1p and Asi3p to ensure the fidelity of SPS-sensor signaling by maintaining the dormant repressed state of gene expression in the absence of inducing signals</t>
  </si>
  <si>
    <t>CAGL0J04554g</t>
  </si>
  <si>
    <t>CAGL0M07546g</t>
  </si>
  <si>
    <t>YMR023C</t>
  </si>
  <si>
    <t>MSS1</t>
  </si>
  <si>
    <t>Mitochondrial protein; forms a heterodimer complex with Mto1p that performs the 5-carboxymethylaminomethyl modification of the wobble uridine base in mitochondrial tRNAs; similar to human GTPBP3</t>
  </si>
  <si>
    <t>CAGL0L07128g</t>
  </si>
  <si>
    <t>YDL091C</t>
  </si>
  <si>
    <t>UBX3</t>
  </si>
  <si>
    <t>Subunit of the DSC ubiquitin ligase complex; UBX (ubiquitin regulatory X) domain-containing protein that interacts with Cdc48p; green fluorescent protein (GFP)-fusion protein localizes to the cytoplasm in a punctate pattern; ortholog of fission yeast Ucp10</t>
  </si>
  <si>
    <t>CAGL0K01485g</t>
  </si>
  <si>
    <t>YDL036C</t>
  </si>
  <si>
    <t>PUS9</t>
  </si>
  <si>
    <t>Mitochondrial tRNA:pseudouridine synthase; catalyzes the formation of pseudouridine at position 32 in mitochondrial tRNAs; contains an N-terminal mitochondrial targeting sequence; PUS9 has a paralog, RIB2, that arose from the whole genome duplication</t>
  </si>
  <si>
    <t>CAGL0A02860g</t>
  </si>
  <si>
    <t>YDR370C</t>
  </si>
  <si>
    <t>DXO1</t>
  </si>
  <si>
    <t>Protein with decapping and 5'-3' exoRNase activity; similar to Rai1p</t>
  </si>
  <si>
    <t>CAGL0G05181g</t>
  </si>
  <si>
    <t>YDR066C</t>
  </si>
  <si>
    <t>RTR2</t>
  </si>
  <si>
    <t>Protein of unknown function; exhibits genetic interactions with Rtr1p; green fluorescent protein (GFP)-fusion protein localizes to the cytoplasm; YDR066C is not an essential gene; relocalizes from nucleus to cytoplasmic foci upon DNA replication stress; RTR2 has a paralog, RTR1, that arose from the whole genome duplication</t>
  </si>
  <si>
    <t>CAGL0M12903g</t>
  </si>
  <si>
    <t>SEC28</t>
  </si>
  <si>
    <t>YIL076W</t>
  </si>
  <si>
    <t>Epsilon-COP subunit of the coatomer; regulates retrograde Golgi-to-ER protein traffic; stabilizes Cop1p, the alpha-COP and the coatomer complex; non-essential for cell growth; protein abundance increases in response to DNA replication stress</t>
  </si>
  <si>
    <t>CAGL0L08360g</t>
  </si>
  <si>
    <t>YIL137C</t>
  </si>
  <si>
    <t>TMA108</t>
  </si>
  <si>
    <t>Ribosome-associated protein that is involved in ribosome biogenesis; putative metalloprotease</t>
  </si>
  <si>
    <t>CAGL0E01529g</t>
  </si>
  <si>
    <t>YOL136C</t>
  </si>
  <si>
    <t>PFK27</t>
  </si>
  <si>
    <t>6-phosphofructo-2-kinase; catalyzes synthesis of fructose-2,6-bisphosphate; inhibited by phosphoenolpyruvate and sn-glycerol 3-phosphate, expression induced by glucose and sucrose, transcriptional regulation involves protein kinase A</t>
  </si>
  <si>
    <t>CAGL0G03619g</t>
  </si>
  <si>
    <t>YER119C</t>
  </si>
  <si>
    <t>AVT6</t>
  </si>
  <si>
    <t>Vacuolar aspartate and glutamate exporter; member of a family of seven genes (AVT1-7) related to vesicular GABA-glycine transporters; involved in compartmentalizing acidic amino acids in response to nitrogen starvation; AVT6 has a paralog, AVT5, that arose from the whole genome duplication</t>
  </si>
  <si>
    <t>CAGL0H04587g</t>
  </si>
  <si>
    <t>YBL089W</t>
  </si>
  <si>
    <t>AVT5</t>
  </si>
  <si>
    <t>Putative transporter; member of a family of seven S. cerevisiae genes (AVT1-7) related to vesicular GABA-glycine transporters; AVT5 has a paralog, AVT6, that arose from the whole genome duplication</t>
  </si>
  <si>
    <t>CAGL0I07205g</t>
  </si>
  <si>
    <t>YOR138C</t>
  </si>
  <si>
    <t>RUP1</t>
  </si>
  <si>
    <t>Protein that regulates ubiquitination of Rsp5p; has a WW domain consensus motif of PPPSY (residues 131-135) that mediates binding of Rsp5p to Ubp2p; contains an UBA domain; relative distribution to the nucleus increases upon DNA replication stress</t>
  </si>
  <si>
    <t>CAGL0K04411g</t>
  </si>
  <si>
    <t>YGR057C</t>
  </si>
  <si>
    <t>LST7</t>
  </si>
  <si>
    <t>Protein possibly involved in a post-Golgi secretory pathway; required for the transport of nitrogen-regulated amino acid permease Gap1p from the Golgi to the cell surface</t>
  </si>
  <si>
    <t>CAGL0I06160g</t>
  </si>
  <si>
    <t>PIR4</t>
  </si>
  <si>
    <t>YJL158C</t>
  </si>
  <si>
    <t>CIS3</t>
  </si>
  <si>
    <t>Mannose-containing glycoprotein constituent of the cell wall; member of the PIR (proteins with internal repeats) family</t>
  </si>
  <si>
    <t>CAGL0L00891g</t>
  </si>
  <si>
    <t>GVP36</t>
  </si>
  <si>
    <t>YIL041W</t>
  </si>
  <si>
    <t>BAR domain-containing protein that localizes to Golgi vesicles; the Golgi vesicles it localizes to are both early and late; required for adaptation to varying nutrient concentrations, fluid-phase endocytosis, polarization of the actin cytoskeleton, and vacuole biogenesis</t>
  </si>
  <si>
    <t>CAGL0C03850g</t>
  </si>
  <si>
    <t>YIL010W</t>
  </si>
  <si>
    <t>DOT5</t>
  </si>
  <si>
    <t>Nuclear thiol peroxidase; functions as an alkyl-hydroperoxide reductase during post-diauxic growth</t>
  </si>
  <si>
    <t>CAGL0M11000g</t>
  </si>
  <si>
    <t>YNR034W-A</t>
  </si>
  <si>
    <t>EGO4</t>
  </si>
  <si>
    <t>Putative protein of unknown function; expression is regulated by Msn2p/Msn4p; YNR034W-A has a paralog, YCR075W-A, that arose from the whole genome duplication</t>
  </si>
  <si>
    <t>CAGL0L00363g</t>
  </si>
  <si>
    <t>YML095C</t>
  </si>
  <si>
    <t>RAD10</t>
  </si>
  <si>
    <t>Single-stranded DNA endonuclease (with Rad1p); cleaves single-stranded DNA during nucleotide excision repair and double-strand break repair; subunit of Nucleotide Excision Repair Factor 1 (NEF1); homolog of human ERCC1 protein</t>
  </si>
  <si>
    <t>CAGL0E04290g</t>
  </si>
  <si>
    <t>YML038C</t>
  </si>
  <si>
    <t>YMD8</t>
  </si>
  <si>
    <t>Putative nucleotide sugar transporter; has similarity to Vrg4p</t>
  </si>
  <si>
    <t>CAGL0A03806g</t>
  </si>
  <si>
    <t>YOR298W</t>
  </si>
  <si>
    <t>MUM3</t>
  </si>
  <si>
    <t>Protein of unknown function involved in outer spore wall organization; has similarity to the tafazzins superfamily of acyltransferases</t>
  </si>
  <si>
    <t>CAGL0H08624g</t>
  </si>
  <si>
    <t>MCM16</t>
  </si>
  <si>
    <t>YPR046W</t>
  </si>
  <si>
    <t>Component of the Ctf19 complex and the COMA subcomplex; involved in kinetochore-microtubule mediated chromosome segregation; binds to centromere DNA; orthologous to human centromere constitutive-associated network (CCAN) subunit CENP-H and fission yeast fta3</t>
  </si>
  <si>
    <t>CAGL0H06985g</t>
  </si>
  <si>
    <t>YML093W</t>
  </si>
  <si>
    <t>UTP14</t>
  </si>
  <si>
    <t>CAGL0F00671g</t>
  </si>
  <si>
    <t>YOR326W</t>
  </si>
  <si>
    <t>MYO2</t>
  </si>
  <si>
    <t>Type V myosin motor involved in actin-based transport of cargos; required for the polarized delivery of secretory vesicles, the vacuole, late Golgi elements, peroxisomes, and the mitotic spindle; MYO2 has a paralog, MYO4, that arose from the whole genome duplication</t>
  </si>
  <si>
    <t>CAGL0G09867g</t>
  </si>
  <si>
    <t>YPR179C</t>
  </si>
  <si>
    <t>HDA3</t>
  </si>
  <si>
    <t>Subunit of the HDA1 histone deacetylase complex; possibly tetrameric trichostatin A-sensitive class II histone deacetylase complex contains Hda1p homodimer and an Hda2p-Hda3p heterodimer; required for the activity of the complex; relocalizes to the cytosol in response to hypoxia; similar to Hda2p</t>
  </si>
  <si>
    <t>CAGL0F08327g</t>
  </si>
  <si>
    <t>YGR258C</t>
  </si>
  <si>
    <t>RAD2</t>
  </si>
  <si>
    <t>Single-stranded DNA endonuclease; cleaves single-stranded DNA during nucleotide excision repair to excise damaged DNA; subunit of Nucleotide Excision Repair Factor 3 (NEF3); homolog of human XPG protein</t>
  </si>
  <si>
    <t>CAGL0J11594g</t>
  </si>
  <si>
    <t>CAGL0M01870g</t>
  </si>
  <si>
    <t>CAGL0I04510g</t>
  </si>
  <si>
    <t>YBR016W</t>
  </si>
  <si>
    <t>Tail-anchored plasma membrane protein with a conserved CYSTM module; predicted to be palmitoylated; has similarity to hydrophilins, which are involved in the adaptive response to hyperosmotic conditions; YBR016W has a paralog, YDL012C, that arose from the whole genome duplication</t>
  </si>
  <si>
    <t>CAGL0M02585g</t>
  </si>
  <si>
    <t>YPL138C</t>
  </si>
  <si>
    <t>SPP1</t>
  </si>
  <si>
    <t>Subunit of COMPASS (Set1C); a complex which methylates histone H3 on lysine 4 and is required in telomeric transcriptional silencing; interacts with Orc2p; PHD finger domain protein similar to human CGBP, an unmethylated CpG binding protein; relocalizes to the cytosol in response to hypoxia</t>
  </si>
  <si>
    <t>CAGL0A04235g</t>
  </si>
  <si>
    <t>YBL052C</t>
  </si>
  <si>
    <t>SAS3</t>
  </si>
  <si>
    <t>Histone acetyltransferase catalytic subunit of NuA3 complex; acetylates histone H3, involved in transcriptional silencing; homolog of the mammalian MOZ proto-oncogene; mutant has aneuploidy tolerance; sas3gcn5 double mutation is lethal</t>
  </si>
  <si>
    <t>CAGL0G05357g</t>
  </si>
  <si>
    <t>YNL200C</t>
  </si>
  <si>
    <t>NADHX epimerase; catalyzes isomerization of (R)- and (S)-NADHX; homologous to AIBP in mammals and the N- terminal domain of YjeF in E.coli; enzyme is widespread in eukaryotes, prokaryotes and archaea; the authentic, non-tagged protein is detected in highly purified mitochondria in high-throughput studies</t>
  </si>
  <si>
    <t>CAGL0J05104g</t>
  </si>
  <si>
    <t>YJL059W</t>
  </si>
  <si>
    <t>YHC3</t>
  </si>
  <si>
    <t>Protein required for the ATP-dependent transport of arginine; vacuolar membrane protein; involved in the ATP-dependent transport of arginine into the vacuole and possibly in balancing ion homeostasis; homolog of human CLN3 involved in Batten disease (juvenile onset neuronal ceroid lipofuscinosis)</t>
  </si>
  <si>
    <t>CAGL0M01980g</t>
  </si>
  <si>
    <t>YPL164C</t>
  </si>
  <si>
    <t>MLH3</t>
  </si>
  <si>
    <t>Protein involved in DNA mismatch repair and meiotic recombination; involved in crossing-over during meiotic recombination; forms a complex with Mlh1p; mammalian homolog is implicated mammalian microsatellite instability</t>
  </si>
  <si>
    <t>CAGL0G09273g</t>
  </si>
  <si>
    <t>YGR197C</t>
  </si>
  <si>
    <t>SNG1</t>
  </si>
  <si>
    <t>Protein involved in resistance to nitrosoguanidine and 6-azauracil; expression is regulated by transcription factors involved in multidrug resistance; SNG1 has a paralog, YJR015W, that arose from the whole genome duplication</t>
  </si>
  <si>
    <t>CAGL0J06138g</t>
  </si>
  <si>
    <t>YNL165W</t>
  </si>
  <si>
    <t>Putative protein of unknown function; YNL165W is not an essential gene</t>
  </si>
  <si>
    <t>CAGL0L08712g</t>
  </si>
  <si>
    <t>YPL014W</t>
  </si>
  <si>
    <t>Putative protein of unknown function; green fluorescent protein (GFP)-fusion protein localizes to the cytoplasm and to the nucleus</t>
  </si>
  <si>
    <t>CAGL0D02376g</t>
  </si>
  <si>
    <t>YLR117C</t>
  </si>
  <si>
    <t>CLF1</t>
  </si>
  <si>
    <t>Member of the NineTeen Complex (NTC); this complex contains Prp19p and stabilizes U6 snRNA in catalytic forms of the spliceosome containing U2, U5, and U6 snRNAs; homolog of Drosophila crooked neck protein; interacts with U1 snRNP proteins</t>
  </si>
  <si>
    <t>CAGL0G05896g</t>
  </si>
  <si>
    <t>YHR143W</t>
  </si>
  <si>
    <t>DSE2</t>
  </si>
  <si>
    <t>Daughter cell-specific secreted protein with similarity to glucanases; degrades cell wall from the daughter side causing daughter to separate from mother; expression is repressed by cAMP</t>
  </si>
  <si>
    <t>CAGL0I01980g</t>
  </si>
  <si>
    <t>YHR155W</t>
  </si>
  <si>
    <t>YSP1</t>
  </si>
  <si>
    <t>Mitochondrial protein; potential role in promoting mitochondrial fragmentation during programmed cell death in response to high levels of alpha-factor mating pheromone or the drug amiodarone; YSP1 has a paralog, SIP3, that arose from the whole genome duplication</t>
  </si>
  <si>
    <t>CAGL0A02508g</t>
  </si>
  <si>
    <t>YDR352W</t>
  </si>
  <si>
    <t>YPQ2</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</si>
  <si>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</si>
  <si>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CAGL0M13607g</t>
  </si>
  <si>
    <t>YMR294W</t>
  </si>
  <si>
    <t>JNM1</t>
  </si>
  <si>
    <t>Component of the yeast dynactin complex; consisting of Nip100p, Jnm1p, and Arp1p; required for proper nuclear migration and spindle partitioning during mitotic anaphase B</t>
  </si>
  <si>
    <t>CAGL0J02398g</t>
  </si>
  <si>
    <t>YIL020C</t>
  </si>
  <si>
    <t>HIS6</t>
  </si>
  <si>
    <t>Enzyme that catalyzes the fourth step in the histidine pathway; Phosphoribosylformimino-5-aminoimidazole carboxamide ribotide isomerase; mutations cause histidine auxotrophy and sensitivity to Cu, Co, and Ni salts</t>
  </si>
  <si>
    <t>CAGL0M09636g</t>
  </si>
  <si>
    <t>YMR156C</t>
  </si>
  <si>
    <t>TPP1</t>
  </si>
  <si>
    <t>DNA 3'-phosphatase; functions in repair of endogenous damage of double-stranded DNA, activity is specific for removal of 3' phosphates at strand breaks; similar to the l-2-haloacid dehalogenase superfamily; homolog of human polynucleotide kinase/3&amp;#8242;-phosphatase</t>
  </si>
  <si>
    <t>CAGL0L04026g</t>
  </si>
  <si>
    <t>YNL119W</t>
  </si>
  <si>
    <t>NCS2</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</si>
  <si>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</si>
  <si>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CAGL0G03729g</t>
  </si>
  <si>
    <t>YOR372C</t>
  </si>
  <si>
    <t>NDD1</t>
  </si>
  <si>
    <t>Transcriptional activator essential for nuclear division; localized to the nucleus; essential component of the mechanism that activates the expression of a set of late-S-phase-specific genes</t>
  </si>
  <si>
    <t>CAGL0H01331g</t>
  </si>
  <si>
    <t>YDR295C</t>
  </si>
  <si>
    <t>HDA2</t>
  </si>
  <si>
    <t>Subunit of the HDA1 histone deacetylase complex; possibly tetrameric trichostatin A-sensitive class II histone deacetylase complex contains Hda1p homodimer and an Hda2p-Hda3p heterodimer; involved in telomere maintenance; relocalizes to the cytosol in response to hypoxia</t>
  </si>
  <si>
    <t>CAGL0A01892g</t>
  </si>
  <si>
    <t>CAGL0D01936g</t>
  </si>
  <si>
    <t>SNF7</t>
  </si>
  <si>
    <t>YLR025W</t>
  </si>
  <si>
    <t>One of four subunits of the ESCRT-III complex; involved in the sorting of transmembrane proteins into the multivesicular body (MVB) pathway; recruited from the cytoplasm to endosomal membranes; ESCRT-III stands for endosomal sorting complex required for transport III</t>
  </si>
  <si>
    <t>CAGL0M12969g</t>
  </si>
  <si>
    <t>YIL077C</t>
  </si>
  <si>
    <t>Putative protein of unknown function; the authentic, non-tagged protein is detected in highly purified mitochondria in high-throughput studies; deletion confers sensitivity to 4-(N-(S-glutathionylacetyl)amino) phenylarsenoxide (GSAO)</t>
  </si>
  <si>
    <t>CAGL0C00495g</t>
  </si>
  <si>
    <t>YBR135W</t>
  </si>
  <si>
    <t>CKS1</t>
  </si>
  <si>
    <t>Cyclin-dependent protein kinase regulatory subunit and adaptor; interacts with Cdc28p(Cdk1p); required for G1/S and G2/M phase transitions and budding; mediates the phosphorylation and degradation of Sic1p; modulates proteolysis of M-phase targets through interactions with the proteasome; role in transcriptional regulation, recruiting proteasomal subunits to target gene promoters</t>
  </si>
  <si>
    <t>CAGL0D05962g</t>
  </si>
  <si>
    <t>YGR174C</t>
  </si>
  <si>
    <t>CBP4</t>
  </si>
  <si>
    <t>Mitochondrial protein required for assembly of cytochrome bc1 complex; interacts with the Cbp3p-Cbp6p complex and newly synthesized cytochrome b (Cobp) to promote assembly of Cobp into the cytochrome bc1 complex</t>
  </si>
  <si>
    <t>CAGL0J05852g</t>
  </si>
  <si>
    <t>CAGL0B02123g</t>
  </si>
  <si>
    <t>YGR222W</t>
  </si>
  <si>
    <t>PET54</t>
  </si>
  <si>
    <t>Mitochondrial inner membrane protein; binds to the 5' UTR of the COX3 mRNA to activate its translation together with Pet122p and Pet494p; also binds to the COX1 Group I intron AI5 beta to facilitate exon ligation during splicing</t>
  </si>
  <si>
    <t>CAGL0G04719g</t>
  </si>
  <si>
    <t>YOR109W</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</si>
  <si>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</si>
  <si>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CAGL0L04378g</t>
  </si>
  <si>
    <t>YOR161C</t>
  </si>
  <si>
    <t>PNS1</t>
  </si>
  <si>
    <t>Protein of unknown function; has similarity to Torpedo californica tCTL1p, which is postulated to be a choline transporter, neither null mutation nor overexpression affects choline transport</t>
  </si>
  <si>
    <t>CAGL0M02321g</t>
  </si>
  <si>
    <t>CAGL0A01325g</t>
  </si>
  <si>
    <t>CAGL0J04048g</t>
  </si>
  <si>
    <t>YOR226C</t>
  </si>
  <si>
    <t>ISU2</t>
  </si>
  <si>
    <t>Protein required for synthesis of iron-sulfur proteins; localized to the mitochondrial matrix; performs a scaffolding function in mitochondria during Fe/S cluster assembly; involved in Fe-S cluster assembly for both mitochondrial and cytosolic proteins; isu1 isu2 double mutant is inviable; protein abundance increases in response to DNA replication stress; evolutionarily conserved; ISU2 has a paralog, ISU1, that arose from the whole genome duplication</t>
  </si>
  <si>
    <t>CAGL0L01837g</t>
  </si>
  <si>
    <t>VPS24</t>
  </si>
  <si>
    <t>YKL041W</t>
  </si>
  <si>
    <t>One of four subunits of the ESCRT-III complex; forms an endosomal sorting complex required for transport III (ESCRT-III) subcomplex with Did4p; involved in the sorting of transmembrane proteins into the multivesicular body (MVB) pathway</t>
  </si>
  <si>
    <t>CAGL0M07029g</t>
  </si>
  <si>
    <t>YCR077C</t>
  </si>
  <si>
    <t>PAT1</t>
  </si>
  <si>
    <t>Deadenylation-dependent mRNA-decapping factor; also required for faithful chromosome transmission, maintenance of rDNA locus stability, and protection of mRNA 3'-UTRs from trimming; associated with topoisomerase II; functionally linked to Pab1p; forms cytoplasmic foci upon DNA replication stress</t>
  </si>
  <si>
    <t>CAGL0I02794g</t>
  </si>
  <si>
    <t>YOR114W</t>
  </si>
  <si>
    <t>Putative protein of unknown function; null mutant is viable</t>
  </si>
  <si>
    <t>CAGL0I01584g</t>
  </si>
  <si>
    <t>YJR042W</t>
  </si>
  <si>
    <t>NUP85</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</si>
  <si>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NUP85 aka NUP75</t>
  </si>
  <si>
    <t>CAGL0M04125g</t>
  </si>
  <si>
    <t>YNL320W</t>
  </si>
  <si>
    <t>CAGL0M08250g</t>
  </si>
  <si>
    <t>YKL175W</t>
  </si>
  <si>
    <t>ZRT3</t>
  </si>
  <si>
    <t>Vacuolar membrane zinc transporter; transports zinc from storage in the vacuole to the cytoplasm when needed; transcription is induced under conditions of zinc deficiency</t>
  </si>
  <si>
    <t>CAGL0M06963g</t>
  </si>
  <si>
    <t>YCR073W-A</t>
  </si>
  <si>
    <t>SOL2</t>
  </si>
  <si>
    <t>Protein with a possible role in tRNA export; shows similarity to 6-phosphogluconolactonase non-catalytic domains but does not exhibit this enzymatic activity; homologous to Sol3p and Sol4p; SOL2 has a paralog, SOL1, that arose from the whole genome duplication</t>
  </si>
  <si>
    <t>CAGL0E04840g</t>
  </si>
  <si>
    <t>YDR218C</t>
  </si>
  <si>
    <t>SPR28</t>
  </si>
  <si>
    <t>Sporulation-specific homolog of the CDC3/10/11/12 family of genes; meiotic septin expressed at high levels during meiotic divisions and ascospore formation; the yeast CDC3/10/11/12 family is a family of bud neck microfilament genes</t>
  </si>
  <si>
    <t>CAGL0H08195g</t>
  </si>
  <si>
    <t>YOR027W</t>
  </si>
  <si>
    <t>STI1</t>
  </si>
  <si>
    <t>Hsp90 cochaperone; interacts with the Ssa group of the cytosolic Hsp70 chaperones and activates Ssa1p ATPase activity; interacts with Hsp90 chaperones and inhibits their ATPase activity; homolog of mammalian Hop</t>
  </si>
  <si>
    <t>CAGL0H09020g</t>
  </si>
  <si>
    <t>YGL133W</t>
  </si>
  <si>
    <t>ITC1</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</si>
  <si>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</si>
  <si>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CAGL0E03025g</t>
  </si>
  <si>
    <t>YGR146C</t>
  </si>
  <si>
    <t>ECL1</t>
  </si>
  <si>
    <t>Protein of unknown function; mitochondrial-dependent role in the extension of chronological lifespan; overexpression increases oxygen consumption and respiratory activity while deletion results in reduced oxygen consumption under conditions of caloric restriction; induced by iron homeostasis transcription factor Aft2p; multicopy suppressor of temperature sensitive hsf1 mutant; induced by treatment with 8-methoxypsoralen and UVA irradiation</t>
  </si>
  <si>
    <t>CAGL0H06237g</t>
  </si>
  <si>
    <t>YAL018C</t>
  </si>
  <si>
    <t>LDS1</t>
  </si>
  <si>
    <t>Protein Involved in spore wall assembly; localizes to lipid droplets found on or outside of the prospore membrane; shares similarity with Lds2p and Rrt8p, and a strain mutant for all 3 genes exhibits reduced dityrosine fluorescence relative to the single mutants</t>
  </si>
  <si>
    <t>CAGL0K09966g</t>
  </si>
  <si>
    <t>PRT1</t>
  </si>
  <si>
    <t>YOR361C</t>
  </si>
  <si>
    <t>eIF3b subunit of the eukaryotic translation initiation factor 3 (eIF3); subunit of the core complex of eIF3; essential for translation; part of a subcomplex (Prt1p-Rpg1p-Nip1p) that stimulates binding of mRNA and tRNA(i)Met to ribosomes</t>
  </si>
  <si>
    <t>CAGL0E05830g</t>
  </si>
  <si>
    <t>YPL215W</t>
  </si>
  <si>
    <t>CBP3</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</si>
  <si>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</si>
  <si>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CAGL0I00462g</t>
  </si>
  <si>
    <t>YLR301W</t>
  </si>
  <si>
    <t>HRI1</t>
  </si>
  <si>
    <t>Protein of unknown function that interacts with Sec72p and Hrr25p</t>
  </si>
  <si>
    <t>CAGL0D05632g</t>
  </si>
  <si>
    <t>YLL009C</t>
  </si>
  <si>
    <t>COX17</t>
  </si>
  <si>
    <t>Copper metallochaperone that transfers copper to Sco1p and Cox11p; eventual delivery to cytochrome c oxidase; contains twin cysteine-x9-cysteine motifs</t>
  </si>
  <si>
    <t>CAGL0F01617g</t>
  </si>
  <si>
    <t>YLR065C</t>
  </si>
  <si>
    <t>ENV10</t>
  </si>
  <si>
    <t>Protein proposed to be involved in vacuolar functions; mutant shows defect in CPY processing; YLR065C is not an essential gene</t>
  </si>
  <si>
    <t>CAGL0F01265g</t>
  </si>
  <si>
    <t>YAP7</t>
  </si>
  <si>
    <t>YOL028C</t>
  </si>
  <si>
    <t>Putative basic leucine zipper (bZIP) transcription factor; YAP7 has a paralog, YAP5, that arose from the whole genome duplication</t>
  </si>
  <si>
    <t>CAGL0F03157g</t>
  </si>
  <si>
    <t>YDR430C</t>
  </si>
  <si>
    <t>CYM1</t>
  </si>
  <si>
    <t>Lysine-specific metalloprotease of the pitrilysin family; metalloprotease of the intermembrane space; degrades proteins and presequence peptides cleaved from imported proteins; required for normal mitochondrial morphology</t>
  </si>
  <si>
    <t>CAGL0K04213g</t>
  </si>
  <si>
    <t>YGR042W</t>
  </si>
  <si>
    <t>Protein of unknown function; involved in maintenance of proper telomere length; green fluorescent protein (GFP)-fusion protein localizes to both the cytoplasm and the nucleus; forms nuclear foci upon DNA replication stress</t>
  </si>
  <si>
    <t>CAGL0L13002g</t>
  </si>
  <si>
    <t>YHR120W</t>
  </si>
  <si>
    <t>MSH1</t>
  </si>
  <si>
    <t>DNA-binding protein of the mitochondria; involved in repair of mitochondrial DNA; has ATPase activity and binds to DNA mismatches; has homology to E. coli MutS; transcription is induced during meiosis</t>
  </si>
  <si>
    <t>CAGL0M06501g</t>
  </si>
  <si>
    <t>YBR189W</t>
  </si>
  <si>
    <t>RPS9B</t>
  </si>
  <si>
    <t>Protein component of the small (40S) ribosomal subunit; homologous to mammalian ribosomal protein S9 and bacterial S4; RPS9B has a paralog, RPS9A, that arose from the whole genome duplication</t>
  </si>
  <si>
    <t>CAGL0A03586g</t>
  </si>
  <si>
    <t>YLR040C</t>
  </si>
  <si>
    <t>AFB1</t>
  </si>
  <si>
    <t>MATalpha-specific a-factor blocker; contributes to mating efficiency under certain conditions; localizes to the cell wall; predicted to be a GPI-attached protein; upregulated by Mcm1p-Alpha1p transcription factor; partially overlaps the dubious ORF YLR041W</t>
  </si>
  <si>
    <t>CAGL0F03751g</t>
  </si>
  <si>
    <t>YMR213W</t>
  </si>
  <si>
    <t>CEF1</t>
  </si>
  <si>
    <t>Essential splicing factor; associated with Prp19p and the spliceosome, contains an N-terminal c-Myb DNA binding motif necessary for cell viability but not for Prp19p association, evolutionarily conserved and homologous to S. pombe Cdc5p</t>
  </si>
  <si>
    <t>CAGL0I01364g</t>
  </si>
  <si>
    <t>YJR050W</t>
  </si>
  <si>
    <t>ISY1</t>
  </si>
  <si>
    <t xml:space="preserve">Member of the NineTeen Complex (NTC); NTC contains Prp19p and stabilizes U6 snRNA in catalytic forms of spliceosome containing U2, U5, and U6 snRNAs; interacts with Prp16p to modulate splicing fidelity; isy1 syf2 cells have defective spindles </t>
  </si>
  <si>
    <t>CAGL0H01639g</t>
  </si>
  <si>
    <t>YDR523C</t>
  </si>
  <si>
    <t>SPS1</t>
  </si>
  <si>
    <t>Putative protein serine/threonine kinase; expressed at the end of meiosis and localized to the prospore membrane; required for correct localization of enzymes involved in spore wall synthesis</t>
  </si>
  <si>
    <t>CAGL0G03267g</t>
  </si>
  <si>
    <t>YER101C</t>
  </si>
  <si>
    <t>AST2</t>
  </si>
  <si>
    <t>Lipid raft associated protein; overexpression restores Pma1p localization to lipid rafts which is required for targeting of Pma1p to the plasma membrane; sometimes classified in the medium-chain dehydrogenase/reductases (MDRs) superfamily; AST2 has a paralog, AST1, that arose from the whole genome duplication</t>
  </si>
  <si>
    <t>CAGL0M11236g</t>
  </si>
  <si>
    <t>YMR225C</t>
  </si>
  <si>
    <t>MRPL44</t>
  </si>
  <si>
    <t>CAGL0F07579g</t>
  </si>
  <si>
    <t>CWP1.2</t>
  </si>
  <si>
    <t>YKL096W</t>
  </si>
  <si>
    <t>CWP1</t>
  </si>
  <si>
    <t>Cell wall mannoprotein that localizes to birth scars of daughter cells; linked to a beta-1,3- and beta-1,6-glucan heteropolymer through a phosphodiester bond; required for propionic acid resistance</t>
  </si>
  <si>
    <t>CAGL0L10230g</t>
  </si>
  <si>
    <t>YOR057W</t>
  </si>
  <si>
    <t>SGT1</t>
  </si>
  <si>
    <t>Cochaperone protein; regulates activity of adenylyl cyclase Cyr1p; involved in kinetochore complex assembly; associates with the SCF (Skp1p/Cdc53p/F box protein) ubiquitin ligase complex; acts as a linker between Skp1p and HSP90 complexes; protein abundance increases in response to DNA replication stress</t>
  </si>
  <si>
    <t>CAGL0H08041g</t>
  </si>
  <si>
    <t>YNL206C</t>
  </si>
  <si>
    <t>RTT106</t>
  </si>
  <si>
    <t>Histone chaperone; involved in regulation of chromatin structure in both transcribed and silenced chromosomal regions; affects transcriptional elongation; has a role in regulation of Ty1 transposition</t>
  </si>
  <si>
    <t>CAGL0F06897g</t>
  </si>
  <si>
    <t>YIR035C</t>
  </si>
  <si>
    <t>Putative cytoplasmic short-chain dehydrogenase/reductase</t>
  </si>
  <si>
    <t>CAGL0I03652g</t>
  </si>
  <si>
    <t>YDL149W</t>
  </si>
  <si>
    <t>ATG9</t>
  </si>
  <si>
    <t>Transmembrane protein involved in forming Cvt and autophagic vesicles; cycles between the phagophore assembly site (PAS) and other cytosolic punctate structures, not found in autophagosomes; may be involved in membrane delivery to the PAS</t>
  </si>
  <si>
    <t>CAGL0M02057g</t>
  </si>
  <si>
    <t>YPL162C</t>
  </si>
  <si>
    <t>Putative protein of unknown function; green fluorescent protein (GFP)-fusion protein localizes to the membrane of vacuole with cell cycle-correlated morphology</t>
  </si>
  <si>
    <t>CAGL0M05115g</t>
  </si>
  <si>
    <t>CAGL0C04433g</t>
  </si>
  <si>
    <t>YDL003W</t>
  </si>
  <si>
    <t>MCD1</t>
  </si>
  <si>
    <t>Essential alpha-kleisin subunit of the cohesin complex; required for sister chromatid cohesion in mitosis and meiosis; apoptosis induces cleavage and translocation of a C-terminal fragment to mitochondria; expression peaks in S phase</t>
  </si>
  <si>
    <t>CAGL0D04004g</t>
  </si>
  <si>
    <t>YGR017W</t>
  </si>
  <si>
    <t>Putative protein of unknown function; green fluorescent protein (GFP)-fusion protein localizes to both the nucleus and the cytoplasm</t>
  </si>
  <si>
    <t>CAGL0L00429g</t>
  </si>
  <si>
    <t>YMR189W</t>
  </si>
  <si>
    <t>GCV2</t>
  </si>
  <si>
    <t>P subunit of the mitochondrial glycine decarboxylase complex; glycine decarboxylase is required for the catabolism of glycine to 5,10-methylene-THF; expression is regulated by levels of 5,10-methylene-THF in the cytoplasm</t>
  </si>
  <si>
    <t>CAGL0G03553g</t>
  </si>
  <si>
    <t>YER116C</t>
  </si>
  <si>
    <t>SLX8</t>
  </si>
  <si>
    <t>Subunit of Slx5-Slx8 SUMO-targeted ubiquitin ligase (STUbL) complex; stimulated by prior attachment of SUMO to the substrate; contains a C-terminal RING domain; forms nuclear foci upon DNA replication stress</t>
  </si>
  <si>
    <t>CAGL0L03311g</t>
  </si>
  <si>
    <t>YKR043C</t>
  </si>
  <si>
    <t>SHB17</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</si>
  <si>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</si>
  <si>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CAGL0J03322g</t>
  </si>
  <si>
    <t>FMP29</t>
  </si>
  <si>
    <t>YER080W</t>
  </si>
  <si>
    <t>AIM9</t>
  </si>
  <si>
    <t>Putative protein of unknown function; the authentic, non-tagged protein is detected in highly purified mitochondria in high-throughput studies; null mutant displays elevated frequency of mitochondrial genome loss</t>
  </si>
  <si>
    <t>CAGL0G01606g</t>
  </si>
  <si>
    <t>YNL040W</t>
  </si>
  <si>
    <t>Putative protein of unknown function; has strong similarity to alanyl-tRNA synthases from Eubacteria; green fluorescent protein (GFP)-fusion protein localizes to the cytoplasm; YNL040W is not an essential gene</t>
  </si>
  <si>
    <t>CAGL0F08063g</t>
  </si>
  <si>
    <t>YGR241C</t>
  </si>
  <si>
    <t>YAP1802</t>
  </si>
  <si>
    <t>Protein of the AP180 family, involved in clathrin cage assembly; binds Pan1p and clathrin; YAP1802 has a paralog, YAP1801, that arose from the whole genome duplication</t>
  </si>
  <si>
    <t>CAGL0K07788g</t>
  </si>
  <si>
    <t>YBR115C</t>
  </si>
  <si>
    <t>LYS2</t>
  </si>
  <si>
    <t>Alpha aminoadipate reductase; catalyzes the reduction of alpha-aminoadipate to alpha-aminoadipate 6-semialdehyde, which is the fifth step in biosynthesis of lysine; activation requires posttranslational phosphopantetheinylation by Lys5p</t>
  </si>
  <si>
    <t>CAGL0M09229g</t>
  </si>
  <si>
    <t>YJR085C</t>
  </si>
  <si>
    <t>Protein of unknown function; GFP-fusion protein is induced in response to the DNA-damaging agent MMS; the authentic, non-tagged protein is detected in highly purified mitochondria in high-throughput studies; protein abundance increases in response to DNA replication stress</t>
  </si>
  <si>
    <t>CAGL0K12452g</t>
  </si>
  <si>
    <t>YFL027C</t>
  </si>
  <si>
    <t>GYP8</t>
  </si>
  <si>
    <t>GTPase-activating protein for yeast Rab family members; Ypt1p is the preferred in vitro substrate but also acts on Sec4p, Ypt31p and Ypt32p; involved in the regulation of ER to Golgi vesicle transport</t>
  </si>
  <si>
    <t>CAGL0J04092g</t>
  </si>
  <si>
    <t>YOR223W</t>
  </si>
  <si>
    <t>Subunit of the DSC ubiquitin ligase complex; protein of unknown function that localizes to the ER and vacuole lumen; overexpression affects endocytic protein trafficking; ortholog of fission yeast dsc3</t>
  </si>
  <si>
    <t>CAGL0J10186g</t>
  </si>
  <si>
    <t>YNL071W</t>
  </si>
  <si>
    <t>LAT1</t>
  </si>
  <si>
    <t>Dihydrolipoamide acetyltransferase component (E2) of the PDC; the pyruvate dehydrogenase complex (PDC) catalyzes the oxidative decarboxylation of pyruvate to acetyl-CoA</t>
  </si>
  <si>
    <t>CAGL0G08624g</t>
  </si>
  <si>
    <t>QDR2</t>
  </si>
  <si>
    <t>YIL120W</t>
  </si>
  <si>
    <t>QDR1</t>
  </si>
  <si>
    <t>Multidrug transporter of the major facilitator superfamily; member of the 12-spanner drug:H(+) antiporter DHA1 family; involved in spore wall assembly; sequence similarity to DTR1 and QDR3, and the triple mutant dtr1 qdr1 qdr3 exhibits reduced dityrosine fluorescence relative to the single mutants; required for resistance to quinidine, ketoconazole, fluconazole, and barban; QDR1 has a paralog, AQR1, that arose from the whole genome duplication</t>
  </si>
  <si>
    <t>CAGL0I10340g</t>
  </si>
  <si>
    <t>PWP5</t>
  </si>
  <si>
    <t>CAGL0D00528g</t>
  </si>
  <si>
    <t>YKL182W</t>
  </si>
  <si>
    <t>FAS1</t>
  </si>
  <si>
    <t>Beta subunit of fatty acid synthetase; complex catalyzes the synthesis of long-chain saturated fatty acids; contains acetyltransacylase, dehydratase, enoyl reductase, malonyl transacylase, and palmitoyl transacylase activities</t>
  </si>
  <si>
    <t>CAGL0I10384g</t>
  </si>
  <si>
    <t>TPO3</t>
  </si>
  <si>
    <t>YGR138C</t>
  </si>
  <si>
    <t>TPO2</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</si>
  <si>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</si>
  <si>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CAGL0D03454g</t>
  </si>
  <si>
    <t>YGR173W</t>
  </si>
  <si>
    <t>RBG2</t>
  </si>
  <si>
    <t>Protein with a role in translation; forms a complex with Gir2p; has similarity to mammalian developmentally regulated GTP-binding protein</t>
  </si>
  <si>
    <t>CAGL0K06853g</t>
  </si>
  <si>
    <t>YBR222C</t>
  </si>
  <si>
    <t>PCS60</t>
  </si>
  <si>
    <t>Oxalyl-CoA synthetase; capable of catalyzing conversion of oxalate to oxalyl-CoA; catalyzes first step in pathway of oxalate degradation that functions to protect yeast from inhibitory effects of oxalate; peroxisomal protein that binds mRNA; localizes to both peroxisomal peripheral membrane and matrix, expression is highly inducible by oleic acid; similar to E. coli long chain acyl-CoA synthetase</t>
  </si>
  <si>
    <t>CAGL0K05621g</t>
  </si>
  <si>
    <t>YOR081C</t>
  </si>
  <si>
    <t>TGL5</t>
  </si>
  <si>
    <t>Bifunctional triacylglycerol lipase and LPA acyltransferase; lipid particle-localized triacylglycerol (TAG) lipase involved in triacylglycerol mobilization; catalyzes acylation of lysophosphatidic acid (LPA); potential Cdc28p substrate; TGL5 has a paralog, TGL4, that arose from the whole genome duplication</t>
  </si>
  <si>
    <t>CAGL0C00209g</t>
  </si>
  <si>
    <t>AWP7</t>
  </si>
  <si>
    <t>CAGL0L00561g</t>
  </si>
  <si>
    <t>YMR183C</t>
  </si>
  <si>
    <t>SSO2</t>
  </si>
  <si>
    <t>Plasma membrane t-SNARE; involved in fusion of secretory vesicles at the plasma membrane; syntaxin homolog that is functionally redundant with Sso1p; SSO2 has a paralog, SSO1, that arose from the whole genome duplication</t>
  </si>
  <si>
    <t>CAGL0K06127g</t>
  </si>
  <si>
    <t>YDR446W</t>
  </si>
  <si>
    <t>ECM11</t>
  </si>
  <si>
    <t>Non-essential protein apparently involved in meiosis; GFP fusion protein is present in discrete clusters in the nucleus throughout mitosis; may be involved in maintaining chromatin structure</t>
  </si>
  <si>
    <t>CAGL0G01166g</t>
  </si>
  <si>
    <t>YLR348C</t>
  </si>
  <si>
    <t>DIC1</t>
  </si>
  <si>
    <t>Mitochondrial dicarboxylate carrier; integral membrane protein, catalyzes a dicarboxylate-phosphate exchange across the inner mitochondrial membrane, transports cytoplasmic dicarboxylates into the mitochondrial matrix</t>
  </si>
  <si>
    <t>CAGL0A04741g</t>
  </si>
  <si>
    <t>YFR051C</t>
  </si>
  <si>
    <t>RET2</t>
  </si>
  <si>
    <t>Delta subunit of the coatomer complex (COPI); COPI coats Golgi-derived transport vesicles; involved in retrograde transport between Golgi and ER</t>
  </si>
  <si>
    <t>CAGL0J08756g</t>
  </si>
  <si>
    <t>YLR207W</t>
  </si>
  <si>
    <t>HRD3</t>
  </si>
  <si>
    <t>ER membrane protein that plays a central role in ERAD; forms HRD complex with Hrd1p and ER-associated protein degradation (ERAD) determinants that engages in lumen to cytosol communication and coordination of ERAD events</t>
  </si>
  <si>
    <t>CAGL0C05467g</t>
  </si>
  <si>
    <t>YDL233W</t>
  </si>
  <si>
    <t>MFG1</t>
  </si>
  <si>
    <t>Regulator of filamentous growth; interacts with FLO11 promoter and regulates FLO11 expression; binds to transcription factors Flo8p and Mss11p; green fluorescent protein (GFP)-fusion protein localizes to the nucleus; YDL233W is not an essential gene</t>
  </si>
  <si>
    <t>CAGL0K08184g</t>
  </si>
  <si>
    <t>CCP1</t>
  </si>
  <si>
    <t>YKR066C</t>
  </si>
  <si>
    <t>Mitochondrial cytochrome-c peroxidase; degrades reactive oxygen species in mitochondria, involved in the response to oxidative stress</t>
  </si>
  <si>
    <t>CAGL0F04609g</t>
  </si>
  <si>
    <t>YBL047C</t>
  </si>
  <si>
    <t>EDE1</t>
  </si>
  <si>
    <t>Endocytic protein; involved in a network of interactions with other endocytic proteins, binds membranes in a ubiquitin-dependent manner, may also bind ubiquitinated membrane-associated proteins; interacts with Cmk2 and functions upstream of CMK2 in regulating non-apoptotic cell death</t>
  </si>
  <si>
    <t>CAGL0B03575g</t>
  </si>
  <si>
    <t>YEL056W</t>
  </si>
  <si>
    <t>HAT2</t>
  </si>
  <si>
    <t>Subunit of the Hat1p-Hat2p histone acetyltransferase complex; required for high affinity binding of the complex to free histone H4, thereby enhancing Hat1p activity; similar to human RbAp46 and 48; has a role in telomeric silencing</t>
  </si>
  <si>
    <t>CAGL0F04565g</t>
  </si>
  <si>
    <t>YBL045C</t>
  </si>
  <si>
    <t>COR1</t>
  </si>
  <si>
    <t>Core subunit of the ubiquinol-cytochrome c reductase complex; the ubiquinol-cytochrome c reductase complex (bc1 complex) is a component of the mitochondrial inner membrane electron transport chain</t>
  </si>
  <si>
    <t>CAGL0C01991g</t>
  </si>
  <si>
    <t>YFR046C</t>
  </si>
  <si>
    <t>CNN1</t>
  </si>
  <si>
    <t>Kinetochore protein; associated with the essential kinetochore proteins Nnf1p and Spc24p; phosphorylated by Clb5-Cdk1, Mps1p, Ipl1p and to a lesser extent by Clb2-Cdk1; localizes to the lower region of the Ndc80 complex during anaphase and regulates KMN activity by inhibiting the Mtw1 and Spc105 complexes from binding to the Ndc80 complex; similar to metazoan CENP-T</t>
  </si>
  <si>
    <t>CAGL0F06787g</t>
  </si>
  <si>
    <t>YIR025W</t>
  </si>
  <si>
    <t>MND2</t>
  </si>
  <si>
    <t>Subunit of the Anaphase-Promoting Complex/Cyclosome (APC/C); necessary for maintaining sister chromatid cohesion in prophase I of meiosis by inhibiting premature ubiquitination and subsequent degradation of substrates by the APC(Ama1) ubiquitin ligase</t>
  </si>
  <si>
    <t>CAGL0I03916g</t>
  </si>
  <si>
    <t>YDL137W</t>
  </si>
  <si>
    <t>ARF2</t>
  </si>
  <si>
    <t>ADP-ribosylation factor; GTPase of the Ras superfamily involved in regulation of coated formation vesicles in intracellular trafficking within the Golgi; ARF2 has a paralog, ARF1, that arose from the whole genome duplication</t>
  </si>
  <si>
    <t>CAGL0H04895g</t>
  </si>
  <si>
    <t>YLR376C</t>
  </si>
  <si>
    <t>PSY3</t>
  </si>
  <si>
    <t>Component of the Shu complex, which promotes error-free DNA repair; Shu complex mediates inhibition of Srs2p function; structural analysis reveals a similar DNA-binding region in both Psy3p and Csm2p and that both regions work together to form a single DNA binding site; deletion of PSY3 results in a mutator phenotype; deletion increases sensitivity to anticancer drugs oxaliplatin and cisplatin but not mitomycin C</t>
  </si>
  <si>
    <t>CAGL0K11319g</t>
  </si>
  <si>
    <t>YDR249C</t>
  </si>
  <si>
    <t>CAGL0M13453g</t>
  </si>
  <si>
    <t>YHR188C</t>
  </si>
  <si>
    <t>GPI16</t>
  </si>
  <si>
    <t>Subunit of the glycosylphosphatidylinositol transamidase complex; transmembrane protein; adds GPIs to newly synthesized proteins; human PIG-Tp homolog</t>
  </si>
  <si>
    <t>CAGL0G05720g</t>
  </si>
  <si>
    <t>YDL214C</t>
  </si>
  <si>
    <t>PRR2</t>
  </si>
  <si>
    <t>Serine/threonine protein kinase; inhibits pheromone induced signalling downstream of MAPK, possibly at the level of the Ste12p transcription factor; mutant has increased aneuploidy tolerance; PRR2 has a paralog, NPR1, that arose from the whole genome duplication</t>
  </si>
  <si>
    <t>CAGL0L11066g</t>
  </si>
  <si>
    <t>YOR281C</t>
  </si>
  <si>
    <t>PLP2</t>
  </si>
  <si>
    <t>Protein that interacts with the CCT complex to stimulate actin folding; has similarity to phosducins; null mutant lethality is complemented by mouse phosducin-like protein MgcPhLP; CCT is short for chaperonin containing TCP-1; essential gene</t>
  </si>
  <si>
    <t>CAGL0J08712g</t>
  </si>
  <si>
    <t>YAL022C</t>
  </si>
  <si>
    <t>FUN26</t>
  </si>
  <si>
    <t>Vacuolar membrane transporter with broad nucleoside selectivity; may regulate balance of nicotinamide riboside (NmR) levels between cytosol and vacuole, contributing to salvage of NmR for use in cytosolic NAD+ synthesis</t>
  </si>
  <si>
    <t>CAGL0D04378g</t>
  </si>
  <si>
    <t>YDR017C</t>
  </si>
  <si>
    <t>KCS1</t>
  </si>
  <si>
    <t>Inositol hexakisphosphate and inositol heptakisphosphate kinase; generation of high energy inositol pyrophosphates by Kcs1p is required for many processes such as vacuolar biogenesis, stress response, and telomere maintenance; inositol hexakisphosphate is also known as IP6; inositol heptakisphosphate is also known as IP7</t>
  </si>
  <si>
    <t>CAGL0K11209g</t>
  </si>
  <si>
    <t>PEX5</t>
  </si>
  <si>
    <t>YDR244W</t>
  </si>
  <si>
    <t>Peroxisomal membrane signal receptor for peroxisomal matrix proteins; receptor for the C-terminal tripeptide signal sequence (PTS1) of peroxisomal matrix proteins; required for peroxisomal matrix protein import; also proposed to have PTS1-receptor independent functions</t>
  </si>
  <si>
    <t>CAGL0K09812g</t>
  </si>
  <si>
    <t>YHR127W</t>
  </si>
  <si>
    <t>Protein of unknown function; localizes to the nucleus; required for asymmetric localization of Kar9p during mitosis</t>
  </si>
  <si>
    <t>CAGL0E03872g</t>
  </si>
  <si>
    <t>YHL031C</t>
  </si>
  <si>
    <t>GOS1</t>
  </si>
  <si>
    <t>v-SNARE protein involved in Golgi transport; homolog of the mammalian protein GOS-28/GS28</t>
  </si>
  <si>
    <t>CAGL0I03168g</t>
  </si>
  <si>
    <t>YEL023C</t>
  </si>
  <si>
    <t>Putative protein of unknown function; expression is increased greatly during sporulation; YEL023C is not an essential gene</t>
  </si>
  <si>
    <t>CAGL0L07502g</t>
  </si>
  <si>
    <t>YBR067C</t>
  </si>
  <si>
    <t>TIP1</t>
  </si>
  <si>
    <t>Major cell wall mannoprotein with possible lipase activity; transcription is induced by heat- and cold-shock; member of the Srp1p/Tip1p family of serine-alanine-rich proteins</t>
  </si>
  <si>
    <t>CAGL0I01122g</t>
  </si>
  <si>
    <t>GRE3</t>
  </si>
  <si>
    <t>YHR104W</t>
  </si>
  <si>
    <t>Aldose reductase; involved in methylglyoxal, d-xylose, arabinose, and galactose metabolism; stress induced (osmotic, ionic, oxidative, heat shock, starvation and heavy metals); regulated by the HOG pathway; protein abundance increases in response to DNA replication stress</t>
  </si>
  <si>
    <t>CAGL0J09218g</t>
  </si>
  <si>
    <t>CDC53</t>
  </si>
  <si>
    <t>YDL132W</t>
  </si>
  <si>
    <t>Cullin; structural protein of SCF complexes (which also contain Skp1p, Cdc34p, Hrt1p and an F-box protein) involved in ubiquitination; SCF promotes the G1-S transition by targeting G1 cyclins and the Cln-CDK inhibitor Sic1p for degradation</t>
  </si>
  <si>
    <t>CAGL0G07601g</t>
  </si>
  <si>
    <t>YBR287W</t>
  </si>
  <si>
    <t>Protein of unknown function; green fluorescent protein (GFP)-fusion protein localizes to the ER; YBR287W is not an essential gene</t>
  </si>
  <si>
    <t>CAGL0M00638g</t>
  </si>
  <si>
    <t>YLR449W</t>
  </si>
  <si>
    <t>FPR4</t>
  </si>
  <si>
    <t>Peptidyl-prolyl cis-trans isomerase (PPIase); proline isomerase localized to nucleus; catalyzes isomerization of proline residues in histones H3 and H4, which affects lysine methylation of those histones; FPR4 has a paralog, FPR3, that arose from the whole genome duplication</t>
  </si>
  <si>
    <t>CAGL0I07799g</t>
  </si>
  <si>
    <t>YBR154C</t>
  </si>
  <si>
    <t>RPB5</t>
  </si>
  <si>
    <t>RNA polymerase subunit ABC27; common to RNA polymerases I, II, and III; contacts DNA and affects transactivation</t>
  </si>
  <si>
    <t>CAGL0M05687g</t>
  </si>
  <si>
    <t>YGL067W</t>
  </si>
  <si>
    <t>NPY1</t>
  </si>
  <si>
    <t>NADH diphosphatase (pyrophosphatase); hydrolyzes the pyrophosphate linkage in NADH and related nucleotides; localizes to peroxisomes; nudix hydrolase family member</t>
  </si>
  <si>
    <t>CAGL0J03168g</t>
  </si>
  <si>
    <t>YIL068C</t>
  </si>
  <si>
    <t>SEC6</t>
  </si>
  <si>
    <t>Essential 88kDa subunit of the exocyst complex; the exocyst mediates polarized targeting and tethering of post-Golgi secretory vesicles to active sites of exocytosis at the plasma membrane prior to SNARE-mediated fusion; anchors the assembled complex to sites of secretion; interacts with SM-like protein and SNARE regulator Sec1p and may recruit it to sites of secretion; interacts with Sec9p and inhibits formation of the t-SNARE complex between Sec9p and Sso1p</t>
  </si>
  <si>
    <t>CAGL0H07271g</t>
  </si>
  <si>
    <t>YDR315C</t>
  </si>
  <si>
    <t>IPK1</t>
  </si>
  <si>
    <t>Inositol 1,3,4,5,6-pentakisphosphate 2-kinase; nuclear protein required for synthesis of 1,2,3,4,5,6-hexakisphosphate (phytate), which is integral to cell function; has 2 motifs conserved in other fungi; ipk1 gle1 double mutant is inviable</t>
  </si>
  <si>
    <t>CAGL0C05577g</t>
  </si>
  <si>
    <t>YDL239C</t>
  </si>
  <si>
    <t>ADY3</t>
  </si>
  <si>
    <t>Protein required for spore wall formation; thought to mediate assembly of a Don1p-containing structure at the leading edge of the prospore membrane via interaction with spindle pole body components; potentially phosphorylated by Cdc28p; ADY3 has a paralog, CNM67, that arose from the whole genome duplication</t>
  </si>
  <si>
    <t>CAGL0B02057g</t>
  </si>
  <si>
    <t>YDR130C</t>
  </si>
  <si>
    <t>FIN1</t>
  </si>
  <si>
    <t>Spindle pole body-related intermediate filament protein; forms cell cycle-specific filaments between spindle pole bodies in dividing cells; localizes to poles and microtubules of spindle during anaphase and contributes to spindle stability; involved in Glc7p localization and regulation; relative distribution to the nucleus increases upon DNA replication stress</t>
  </si>
  <si>
    <t>CAGL0H09878g</t>
  </si>
  <si>
    <t>IPP1</t>
  </si>
  <si>
    <t>YBR011C</t>
  </si>
  <si>
    <t>Cytoplasmic inorganic pyrophosphatase (PPase); homodimer that catalyzes the rapid exchange of oxygens from Pi with water, highly expressed and essential for viability, active-site residues show identity to those from E. coli PPase</t>
  </si>
  <si>
    <t>CAGL0L06996g</t>
  </si>
  <si>
    <t>YPL034W</t>
  </si>
  <si>
    <t>Putative protein of unknown function; YPL034W is not essential gene</t>
  </si>
  <si>
    <t>CAGL0J06358g</t>
  </si>
  <si>
    <t>YDL180W</t>
  </si>
  <si>
    <t>Putative protein of unknown function; green fluorescent protein (GFP)-fusion protein localizes to the vacuole</t>
  </si>
  <si>
    <t>CAGL0K00231g</t>
  </si>
  <si>
    <t>YKL215C</t>
  </si>
  <si>
    <t>OXP1</t>
  </si>
  <si>
    <t>5-oxoprolinase; enzyme is ATP-dependent and functions as a dimer; similar to mouse Oplah gene; green fluorescent protein (GFP)-fusion protein localizes to the cytoplasm; protein abundance increases in response to DNA replication stress</t>
  </si>
  <si>
    <t>CAGL0J09834g</t>
  </si>
  <si>
    <t>YBR125C</t>
  </si>
  <si>
    <t>PTC4</t>
  </si>
  <si>
    <t>Cytoplasmic type 2C protein phosphatase (PP2C); identified as a high-copy number suppressor of cnb1 mpk1 synthetic lethality; overexpression decreases high-osmolarity induced Hog1p phosphorylation and kinase activity</t>
  </si>
  <si>
    <t>CAGL0I10582g</t>
  </si>
  <si>
    <t>YGR127W</t>
  </si>
  <si>
    <t>Putative protein of unknown function; expression is regulated by Msn2p/Msn4p, indicating a possible role in stress response</t>
  </si>
  <si>
    <t>CAGL0E06292g</t>
  </si>
  <si>
    <t>CAGL0G00143g</t>
  </si>
  <si>
    <t>CAGL0H07975g</t>
  </si>
  <si>
    <t>YDL051W</t>
  </si>
  <si>
    <t>LHP1</t>
  </si>
  <si>
    <t>RNA binding protein required for maturation of tRNA and U6 snRNA; acts as a molecular chaperone for RNAs transcribed by polymerase III; homologous to human La (SS-B) autoantigen</t>
  </si>
  <si>
    <t>CAGL0H01045g</t>
  </si>
  <si>
    <t>YDR282C</t>
  </si>
  <si>
    <t>Putative protein of unknown function; localizes to the inner mitochondrial membrane with the C terminus facing the intermembrane space; ortholog of human RMND1, mutation in which is implicated in infantile encephaloneuromyopathy and defective mitochondrial translation</t>
  </si>
  <si>
    <t>CAGL0M13145g</t>
  </si>
  <si>
    <t>CSE4</t>
  </si>
  <si>
    <t>YKL049C</t>
  </si>
  <si>
    <t>Centromere protein that resembles histone H3; associated with promoters, accessible chromatin and RNA polymerase II-bound regions; phosphorylated Cse4p associates with centromeres; required for proper kinetochore function; levels regulated by E3 ubiquitin ligase Psh1p; phosphorylation of Cse4p may destabilize defective kinetochores to promote bi-orientation; ubiquitination of N terminus regulates Cse4p proteolysis for faithful chromosome segregation; human CENP-A homolog</t>
  </si>
  <si>
    <t>CAGL0E04950g</t>
  </si>
  <si>
    <t>YGL144C</t>
  </si>
  <si>
    <t>ROG1</t>
  </si>
  <si>
    <t>Protein with putative serine active lipase domain; ROG1 has a paralog, YDL109C, that arose from the whole genome duplication</t>
  </si>
  <si>
    <t>CAGL0B00638g</t>
  </si>
  <si>
    <t>YCL047C</t>
  </si>
  <si>
    <t>POF1</t>
  </si>
  <si>
    <t>ATPase involved in protein quality control and filamentation pathways; interacts physically with Kss1p and suppresses the filamentation defect of a kss1 deletion; also interacts with Ubc7p</t>
  </si>
  <si>
    <t>CAGL0H00803g</t>
  </si>
  <si>
    <t>YPL246C</t>
  </si>
  <si>
    <t>RBD2</t>
  </si>
  <si>
    <t>Possible rhomboid protease; has similarity to eukaryotic rhomboid proteases including Pcp1p</t>
  </si>
  <si>
    <t>CAGL0J03190g</t>
  </si>
  <si>
    <t>YER071C</t>
  </si>
  <si>
    <t>TDA2</t>
  </si>
  <si>
    <t>Protein of unknown function; green fluorescent protein (GFP)-fusion protein localizes to the cytoplasm in a punctate pattern; null mutant is sensitive to expression of the top1-T722A allele</t>
  </si>
  <si>
    <t>CAGL0D02134g</t>
  </si>
  <si>
    <t>YKL133C</t>
  </si>
  <si>
    <t>Putative protein of unknown function; not required for growth of cells lacking the mitochondrial genome (null mutation does not confer a petite-negative phenotype); YKL133C has a paralog, MGR3, that arose from the whole genome duplication</t>
  </si>
  <si>
    <t>CAGL0M09669g</t>
  </si>
  <si>
    <t>YMR154C</t>
  </si>
  <si>
    <t>RIM13</t>
  </si>
  <si>
    <t>Calpain-like cysteine protease; involved in proteolytic activation of Rim101p in response to alkaline pH; localizes to punctate structures in alkaline conditions and in vps4 mutant; has similarity to A. nidulans palB</t>
  </si>
  <si>
    <t>CAGL0G06006g</t>
  </si>
  <si>
    <t>YHR138C</t>
  </si>
  <si>
    <t>Protein of unknown function; similar to Pbi2p; double null mutant lacking Pbi2p and Yhr138cp exhibits highly fragmented vacuoles; protein abundance increases in response to DNA replication stress</t>
  </si>
  <si>
    <t>CAGL0H10340g</t>
  </si>
  <si>
    <t>YDL109C</t>
  </si>
  <si>
    <t>Putative lipase; involved in lipid metabolism; not an essential gene; YDL109C has a paralog, ROG1, that arose from the whole genome duplication</t>
  </si>
  <si>
    <t>CAGL0C03333g</t>
  </si>
  <si>
    <t>YLL051C</t>
  </si>
  <si>
    <t>FRE6</t>
  </si>
  <si>
    <t>Putative ferric reductase with similarity to Fre2p; expression induced by low iron levels</t>
  </si>
  <si>
    <t>CAGL0K08250g</t>
  </si>
  <si>
    <t>YKR052C</t>
  </si>
  <si>
    <t>MRS4</t>
  </si>
  <si>
    <t>Iron transporter of the mitochondrial carrier family; mediates Fe2+ transport across the inner mitochondrial membrane; active under low-iron conditions; may transport other cations; protein abundance increases in response to DNA replication stress; MRS4 has a paralog, MRS3, that arose from the whole genome duplication</t>
  </si>
  <si>
    <t>CAGL0L00671g</t>
  </si>
  <si>
    <t>FCY21</t>
  </si>
  <si>
    <t>YER056C</t>
  </si>
  <si>
    <t>FCY2</t>
  </si>
  <si>
    <t>Purine-cytosine permease; mediates purine (adenine, guanine, and hypoxanthine) and cytosine accumulation; relative distribution to the vacuole increases upon DNA replication stress</t>
  </si>
  <si>
    <t>CAGL0M06875g</t>
  </si>
  <si>
    <t>YNL025C</t>
  </si>
  <si>
    <t>SSN8</t>
  </si>
  <si>
    <t>Cyclin-like component of the RNA polymerase II holoenzyme; involved in phosphorylation of the RNA polymerase II C-terminal domain; forms a kinase-cyclin pair in the RNAPII holoenzyme with Ssn3p; required for both entry into and execution of the meiotic program; involved in glucose repression and telomere maintenance; cyclin homolog 35% identical to human cyclin C</t>
  </si>
  <si>
    <t>CAGL0K10846g</t>
  </si>
  <si>
    <t>YLR151C</t>
  </si>
  <si>
    <t>PCD1</t>
  </si>
  <si>
    <t>8-oxo-dGTP diphosphatase; prevents spontaneous mutagenesis via sanitization of oxidized purine nucleoside triphosphates; can also act as peroxisomal pyrophosphatase with specificity for coenzyme A and CoA derivatives, may function to remove potentially toxic oxidized CoA disulfide from peroxisomes to maintain the capacity for beta-oxidation of fatty acids; nudix hydrolase family member; similar E. coli MutT and human, rat and mouse MTH1</t>
  </si>
  <si>
    <t>CAGL0M14025g</t>
  </si>
  <si>
    <t>CAGL0I01012g</t>
  </si>
  <si>
    <t>PEP12</t>
  </si>
  <si>
    <t>YOR036W</t>
  </si>
  <si>
    <t>Target membrane receptor (t-SNARE); for vesicular intermediates traveling between the Golgi apparatus and the vacuole; controls entry of biosynthetic, endocytic, and retrograde traffic into the prevacuolar compartment; syntaxin</t>
  </si>
  <si>
    <t>CAGL0K09240g</t>
  </si>
  <si>
    <t>YCR060W</t>
  </si>
  <si>
    <t>TAH1</t>
  </si>
  <si>
    <t>Component of conserved R2TP complex (Rvb1-Rvb2-Tah1-Pih1); R2TP complex interacts with Hsp90 (Hsp82p and Hsc82p) to mediate assembly of large protein complexes such as box C/D snoRNPs and RNA polymerase II; contains a single TPR domain with at least two TPR motifs; plays a role in determining prion variants</t>
  </si>
  <si>
    <t>CAGL0L09625g</t>
  </si>
  <si>
    <t>YIR011C</t>
  </si>
  <si>
    <t>STS1</t>
  </si>
  <si>
    <t>Protein required for localizing proteasomes to the nucleus; interacts with the karyopherin Srp1p; involved in ubiquitin-mediated protein degradation</t>
  </si>
  <si>
    <t>CAGL0K05335g</t>
  </si>
  <si>
    <t>YPR034W</t>
  </si>
  <si>
    <t>ARP7</t>
  </si>
  <si>
    <t>CAGL0K08932g</t>
  </si>
  <si>
    <t>YOR258W</t>
  </si>
  <si>
    <t>HNT3</t>
  </si>
  <si>
    <t>DNA 5' AMP hydrolase involved in DNA repair; member of the histidine triad (HIT) superfamily of nucleotide-binding proteins; homolog of Aprataxin, a Hint related protein that is mutated in individuals with ataxia with oculomotor apraxia; relative distribution to nuclear foci decreases upon DNA replication stress</t>
  </si>
  <si>
    <t>CAGL0M04103g</t>
  </si>
  <si>
    <t>HXT14</t>
  </si>
  <si>
    <t>YNL318C</t>
  </si>
  <si>
    <t>Protein with similarity to hexose transporter family members; expression is induced in low glucose and repressed in high glucose; the authentic, non-tagged protein is detected in highly purified mitochondria in high-throughput studies</t>
  </si>
  <si>
    <t>CAGL0G03377g</t>
  </si>
  <si>
    <t>YER106W</t>
  </si>
  <si>
    <t>MAM1</t>
  </si>
  <si>
    <t>Monopolin; kinetochore associated protein involved in chromosome attachment to meiotic spindle</t>
  </si>
  <si>
    <t>CAGL0L06578g</t>
  </si>
  <si>
    <t>YGR225W</t>
  </si>
  <si>
    <t>AMA1</t>
  </si>
  <si>
    <t>Activator of meiotic anaphase promoting complex (APC/C); Cdc20p family member; required for initiation of spore wall assembly; required for Clb1p degradation during meiosis</t>
  </si>
  <si>
    <t>CAGL0J08635g</t>
  </si>
  <si>
    <t>YOR089C</t>
  </si>
  <si>
    <t>VPS21</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</si>
  <si>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</si>
  <si>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CAGL0L02343g</t>
  </si>
  <si>
    <t>YEL001C</t>
  </si>
  <si>
    <t>IRC22</t>
  </si>
  <si>
    <t>Putative protein of unknown function; green fluorescent protein (GFP)-fusion localizes to the ER; YEL001C is non-essential; null mutant displays increased levels of spontaneous Rad52p foci</t>
  </si>
  <si>
    <t>CAGL0H02365g</t>
  </si>
  <si>
    <t>YMR262W</t>
  </si>
  <si>
    <t>Protein of unknown function; interacts weakly with Knr4p; YMR262W is not an essential gene</t>
  </si>
  <si>
    <t>CAGL0M13761g</t>
  </si>
  <si>
    <t>YMR302C</t>
  </si>
  <si>
    <t>YME2</t>
  </si>
  <si>
    <t>Integral inner mitochondrial membrane protein; role in maintaining mitochondrial nucleoid structure and number; mutants exhibit an increased rate of mitochondrial DNA escape; shows some sequence similarity to exonucleases</t>
  </si>
  <si>
    <t>CAGL0J08118g</t>
  </si>
  <si>
    <t>YNL265C</t>
  </si>
  <si>
    <t>IST1</t>
  </si>
  <si>
    <t>Protein with positive role in the multivesicular body sorting pathway; functions and forms a complex with Did2p; recruitment to endosomes is mediated by the Vps2p-Vps24p subcomplex of ESCRT-III; also interacts with Vps4p</t>
  </si>
  <si>
    <t>CAGL0J03586g</t>
  </si>
  <si>
    <t>YCR066W</t>
  </si>
  <si>
    <t>RAD18</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</si>
  <si>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</si>
  <si>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CAGL0H05599g</t>
  </si>
  <si>
    <t>YPL087W</t>
  </si>
  <si>
    <t>YDC1</t>
  </si>
  <si>
    <t>Alkaline dihydroceramidase, involved in sphingolipid metabolism; preferentially hydrolyzes dihydroceramide to a free fatty acid and dihydrosphingosine; has a minor reverse activity; YDC1 has a paralog, YPC1, that arose from the whole genome duplication</t>
  </si>
  <si>
    <t>CAGL0E03476g</t>
  </si>
  <si>
    <t>YLR310C</t>
  </si>
  <si>
    <t>CDC25</t>
  </si>
  <si>
    <t>Membrane bound guanine nucleotide exchange factor; indirectly regulates adenylate cyclase through activation of Ras1p and Ras2p by stimulating the exchange of GDP for GTP; required for progression through G1; a membrane bound guanine nucleotide exchange factor is also known as a GEF or GDP-release factor</t>
  </si>
  <si>
    <t>CAGL0I05082g</t>
  </si>
  <si>
    <t>CAGL0M06237g</t>
  </si>
  <si>
    <t>YBR177C</t>
  </si>
  <si>
    <t>EHT1</t>
  </si>
  <si>
    <t>Acyl-coenzymeA:ethanol O-acyltransferase; plays a minor role in medium-chain fatty acid ethyl ester biosynthesis; possesses short-chain esterase activity; localizes to lipid particles and the mitochondrial outer membrane; EHT1 has a paralog, EEB1, that arose from the whole genome duplication</t>
  </si>
  <si>
    <t>CAGL0K08536g</t>
  </si>
  <si>
    <t>APE1</t>
  </si>
  <si>
    <t>YKL103C</t>
  </si>
  <si>
    <t>Vacuolar aminopeptidase yscI; zinc metalloproteinase that belongs to the peptidase family M18; often used as a marker protein in studies of autophagy and cytosol to vacuole targeting (CVT) pathway; protein increases in abundance and relative distribution to cytoplasmic foci increases upon DNA replication stress</t>
  </si>
  <si>
    <t>CAGL0C01397g</t>
  </si>
  <si>
    <t>YIL107C</t>
  </si>
  <si>
    <t>PFK26</t>
  </si>
  <si>
    <t>6-phosphofructo-2-kinase; inhibited by phosphoenolpyruvate and sn-glycerol 3-phosphate; has negligible fructose-2,6-bisphosphatase activity; transcriptional regulation involves protein kinase A</t>
  </si>
  <si>
    <t>CAGL0L10736g</t>
  </si>
  <si>
    <t>YMR204C</t>
  </si>
  <si>
    <t>INP1</t>
  </si>
  <si>
    <t>Peripheral membrane protein of peroxisomes; involved in peroxisomal inheritance; recruitment to peroxisomes is mediated by interaction with Pex3p at the peroxisomal membrane</t>
  </si>
  <si>
    <t>CAGL0I04554g</t>
  </si>
  <si>
    <t>GRX7</t>
  </si>
  <si>
    <t>YBR014C</t>
  </si>
  <si>
    <t>Cis-golgi localized monothiol glutaredoxin; more similar in activity to dithiol than other monothiol glutaredoxins; involved in the oxidative stress response; does not bind metal ions; GRX7 has a paralog, GRX6, that arose from the whole genome duplication</t>
  </si>
  <si>
    <t>CAGL0L05676g</t>
  </si>
  <si>
    <t>YJL130C</t>
  </si>
  <si>
    <t>URA2</t>
  </si>
  <si>
    <t>Carbamoylphosphate synthetase-aspartate transcarbamylase; catalyzes the first two enzymatic steps in the de novo biosynthesis of pyrimidines; both activities are subject to feedback inhibition by UTP; CPSase is short for carbamoylphosphate synthetase and ATCase is short for aspartate transcarbamylase</t>
  </si>
  <si>
    <t>CAGL0J00451g</t>
  </si>
  <si>
    <t>CAGL0G07529g</t>
  </si>
  <si>
    <t>YJL179W</t>
  </si>
  <si>
    <t>PFD1</t>
  </si>
  <si>
    <t>Subunit of heterohexameric prefoldin; prefoldin binds cytosolic chaperonin and transfers target proteins to it; involved in the biogenesis of actin and of alpha- and gamma-tubulin; prefoldin complex also localizes to chromatin of actively transcribed genes in the nucleus and facilitates transcriptional elongation</t>
  </si>
  <si>
    <t>CAGL0A01155g</t>
  </si>
  <si>
    <t>YPL269W</t>
  </si>
  <si>
    <t>KAR9</t>
  </si>
  <si>
    <t>Karyogamy protein; required for correct positioning of the mitotic spindle and for orienting cytoplasmic microtubules; localizes at the shmoo tip in mating cells and at the tip of the growing bud in small-budded cells through anaphase</t>
  </si>
  <si>
    <t>CAGL0H08756g</t>
  </si>
  <si>
    <t>CAGL0K08998g</t>
  </si>
  <si>
    <t>YOR255W</t>
  </si>
  <si>
    <t>OSW1</t>
  </si>
  <si>
    <t>Protein involved in sporulation; required for the construction of the outer spore wall layers; required for proper localization of Spo14p</t>
  </si>
  <si>
    <t>CAGL0K11231g</t>
  </si>
  <si>
    <t>MNN10</t>
  </si>
  <si>
    <t>YDR245W</t>
  </si>
  <si>
    <t>Subunit of a Golgi mannosyltransferase complex; complex mediates elongation of the polysaccharide mannan backbone; membrane protein of the mannosyltransferase family; other members of the complex are Anp1p, Mnn9p, Mnn11p, and Hoc1p</t>
  </si>
  <si>
    <t>CAGL0I02266g</t>
  </si>
  <si>
    <t>YHR165C</t>
  </si>
  <si>
    <t>PRP8</t>
  </si>
  <si>
    <t>Component of U4/U6-U5 snRNP complex; involved in second catalytic step of splicing; participates in spliceosomal assembly through its interaction with U1 snRNA; mutations of human Prp8 cause retinitis pigmentosa</t>
  </si>
  <si>
    <t>CAGL0L12892g</t>
  </si>
  <si>
    <t>YKL051W</t>
  </si>
  <si>
    <t>SFK1</t>
  </si>
  <si>
    <t>Plasma membrane protein that may act to generate normal levels of PI4P; may act together with or upstream of Stt4p; at least partially mediates proper localization of Stt4p to the plasma membrane</t>
  </si>
  <si>
    <t>CAGL0K10142g</t>
  </si>
  <si>
    <t>YDR078C</t>
  </si>
  <si>
    <t>SHU2</t>
  </si>
  <si>
    <t>CAGL0K05390g</t>
  </si>
  <si>
    <t>CAGL0K05687g</t>
  </si>
  <si>
    <t>CAGL0K04697g</t>
  </si>
  <si>
    <t>YDL048C</t>
  </si>
  <si>
    <t>STP4</t>
  </si>
  <si>
    <t>Protein containing a Kruppel-type zinc-finger domain; similar to Stp1p, Stp2p; predicted transcription factor; relative distribution to the nucleus increases upon DNA replication stress; STP4 has a paralog, STP3, that arose from the whole genome duplication</t>
  </si>
  <si>
    <t>CAGL0I03740g</t>
  </si>
  <si>
    <t>YDL144C</t>
  </si>
  <si>
    <t>Protein of unknown function; green fluorescent protein (GFP)-fusion protein localizes to the cytoplasm and nucleus; YDL144C is not an essential gene; protein abundance increases in response to DNA replication stress</t>
  </si>
  <si>
    <t>CAGL0E03894g</t>
  </si>
  <si>
    <t>FPS2</t>
  </si>
  <si>
    <t>CAGL0L05588g</t>
  </si>
  <si>
    <t>YJL126W</t>
  </si>
  <si>
    <t>NIT2</t>
  </si>
  <si>
    <t>Nit protein; one of two proteins in S. cerevisiae with similarity to the Nit domain of NitFhit from fly and worm and to the mouse and human Nit protein which interacts with the Fhit tumor suppressor; nitrilase superfamily member</t>
  </si>
  <si>
    <t>CAGL0J07062g</t>
  </si>
  <si>
    <t>YPL111W</t>
  </si>
  <si>
    <t>CAR1</t>
  </si>
  <si>
    <t>Arginase; responsible for arginine degradation, expression responds to both induction by arginine and nitrogen catabolite repression; disruption enhances freeze tolerance</t>
  </si>
  <si>
    <t>CAGL0L01221g</t>
  </si>
  <si>
    <t>YEL043W</t>
  </si>
  <si>
    <t>Predicted cytoskeleton protein involved in intracellular signaling; based on quantitative analysis of protein-protein interaction maps; may interact with ribosomes, based on co-purification studies; contains fibronectin type III domain fold</t>
  </si>
  <si>
    <t>CAGL0B02211g</t>
  </si>
  <si>
    <t>CCH1</t>
  </si>
  <si>
    <t>YGR217W</t>
  </si>
  <si>
    <t>Voltage-gated high-affinity calcium channel; involved in calcium influx in response to some environmental stresses as well as exposure to mating pheromones; interacts and co-localizes with Mid1p, suggesting Cch1p and Mid1p function together</t>
  </si>
  <si>
    <t>CAGL0M05709g</t>
  </si>
  <si>
    <t>YGL066W</t>
  </si>
  <si>
    <t>SGF73</t>
  </si>
  <si>
    <t>SAGA complex subunit; has a role in anchoring the deubiquitination module into SAGA and SLIK complexes; involved in preinitiation complex assembly at promoters; relocalizes to the cytosol in response to hypoxia; human ortholog ataxin-7 is associated with spinocerebellar ataxia diseases; mutant displays reduced transcription elongation in the G-less-based run-on (GLRO) assay</t>
  </si>
  <si>
    <t>CAGL0E04268g</t>
  </si>
  <si>
    <t>YML037C</t>
  </si>
  <si>
    <t>Putative protein of unknown function; has some characteristics of a transcriptional activator; may be a target of Dbf2p-Mob1p kinase; GFP-fusion protein co-localizes with clathrin-coated vesicles; YML037C is not an essential gene</t>
  </si>
  <si>
    <t>CAGL0M05511g</t>
  </si>
  <si>
    <t>FTH1</t>
  </si>
  <si>
    <t>YBR207W</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</si>
  <si>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</si>
  <si>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CAGL0M02343g</t>
  </si>
  <si>
    <t>YPL149W</t>
  </si>
  <si>
    <t>ATG5</t>
  </si>
  <si>
    <t>Conserved protein involved in autophagy and the Cvt pathway; undergoes conjugation with Atg12p to form a complex involved in Atg8p lipidation; conjugated Atg12p also forms a complex with Atg16p that is essential for autophagosome formation</t>
  </si>
  <si>
    <t>CAGL0D06160g</t>
  </si>
  <si>
    <t>YGL043W</t>
  </si>
  <si>
    <t>DST1</t>
  </si>
  <si>
    <t>General transcription elongation factor TFIIS; enables RNA polymerase II to read through blocks to elongation by stimulating cleavage of nascent transcripts stalled at transcription arrest sites; maintains RNAPII elongation activity on ribosomal protein genes during conditions of transcriptional stress</t>
  </si>
  <si>
    <t>CAGL0G00396g</t>
  </si>
  <si>
    <t>YGR275W</t>
  </si>
  <si>
    <t>RTT102</t>
  </si>
  <si>
    <t>Component of both the SWI/SNF and RSC chromatin remodeling complexes; suggested role in chromosome maintenance; possible weak regulator of Ty1 transposition; protein abundance increases in response to DNA replication stress</t>
  </si>
  <si>
    <t>CAGL0B01188g</t>
  </si>
  <si>
    <t>YLR183C</t>
  </si>
  <si>
    <t>TOS4</t>
  </si>
  <si>
    <t>Putative transcription factor, contains Forkhead Associated domain; found associated with chromatin; target of SBF transcription factor; expression is periodic and peaks in G1; relative distribution to the nucleus increases upon DNA replication stress; TOS4 has a paralog, PLM2, that arose from the whole genome duplication</t>
  </si>
  <si>
    <t>CAGL0J10208g</t>
  </si>
  <si>
    <t>YNL072W</t>
  </si>
  <si>
    <t>RNH201</t>
  </si>
  <si>
    <t>Ribonuclease H2 catalytic subunit; removes RNA primers during Okazaki fragment synthesis and errant ribonucleotides misincorporated during DNA replication; homolog of RNAse HI; related to human AGS4 which causes Aicardi-Goutieres syndrome</t>
  </si>
  <si>
    <t>CAGL0M04411g</t>
  </si>
  <si>
    <t>YLR137W</t>
  </si>
  <si>
    <t>RKM5</t>
  </si>
  <si>
    <t>Protein lysine methyltransferase; monomethylates Lys-46 of the ribosomal large subunit Rpl1a/Rpl1b; member of the seven beta-strand methyltransferase superfamily; orthologs only found among fungal species</t>
  </si>
  <si>
    <t>CAGL0D00792g</t>
  </si>
  <si>
    <t>PEX19</t>
  </si>
  <si>
    <t>YDL065C</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</si>
  <si>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</si>
  <si>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CAGL0D02178g</t>
  </si>
  <si>
    <t>YOL020W</t>
  </si>
  <si>
    <t>TAT2</t>
  </si>
  <si>
    <t>High affinity tryptophan and tyrosine permease; overexpression confers FK506 and FTY720 resistance</t>
  </si>
  <si>
    <t>CAGL0K08492g</t>
  </si>
  <si>
    <t>YKL100C</t>
  </si>
  <si>
    <t>Putative protein of unknown function; has similarity to a human minor histocompatibility antigen and signal peptide peptidases; YKL100C is not an essential gene</t>
  </si>
  <si>
    <t>CAGL0M13277g</t>
  </si>
  <si>
    <t>YKL067W</t>
  </si>
  <si>
    <t>YNK1</t>
  </si>
  <si>
    <t>Nucleoside diphosphate kinase; catalyzes the transfer of gamma phosphates from nucleoside triphosphates, usually ATP, to nucleoside diphosphates by a mechanism that involves formation of an autophosphorylated enzyme intermediate; protein abundance increases in response to DNA replication stress</t>
  </si>
  <si>
    <t>CAGL0I08239g</t>
  </si>
  <si>
    <t>YER021W</t>
  </si>
  <si>
    <t>RPN3</t>
  </si>
  <si>
    <t>Essential non-ATPase regulatory subunit of the 26S proteasome lid; similar to the p58 subunit of the human 26S proteasome; temperature-sensitive alleles cause metaphase arrest, suggesting a role for the proteasome in cell cycle control</t>
  </si>
  <si>
    <t>CAGL0L06424g</t>
  </si>
  <si>
    <t>CAGL0K07568g</t>
  </si>
  <si>
    <t>PMU3</t>
  </si>
  <si>
    <t>CAGL0J06270g</t>
  </si>
  <si>
    <t>YDL176W</t>
  </si>
  <si>
    <t>Protein of unknown function; predicted by computational methods to be involved in fructose-1,6-bisphosphatase (Fbp1p) degradation; interacts with components of the GID complex; YDL176W is not an essential gene</t>
  </si>
  <si>
    <t>CAGL0H09614g</t>
  </si>
  <si>
    <t>YER011W</t>
  </si>
  <si>
    <t>TIR1</t>
  </si>
  <si>
    <t>Cell wall mannoprotein; expression is downregulated at acidic pH and induced by cold shock and anaerobiosis; abundance is increased in cells cultured without shaking; member of the Srp1p/Tip1p family of serine-alanine-rich proteins</t>
  </si>
  <si>
    <t>CAGL0G08404g</t>
  </si>
  <si>
    <t>YLR239C</t>
  </si>
  <si>
    <t>LIP2</t>
  </si>
  <si>
    <t>Lipoyl ligase; involved in the modification of mitochondrial enzymes by the attachment of lipoic acid groups</t>
  </si>
  <si>
    <t>CAGL0H05335g</t>
  </si>
  <si>
    <t>YPL072W</t>
  </si>
  <si>
    <t>UBP16</t>
  </si>
  <si>
    <t>Deubiquitinating enzyme anchored to the outer mitochondrial membrane; probably not important for general mitochondrial functioning, but may perform a more specialized function at mitochondria</t>
  </si>
  <si>
    <t>CAGL0K00869g</t>
  </si>
  <si>
    <t>YGR206W</t>
  </si>
  <si>
    <t>MVB12</t>
  </si>
  <si>
    <t>ESCRT-I subunit required to stabilize ESCRT-I core complex oligomers; the ESCRT-I core complex (Stp22p, Vps28p, Srn2p) is involved in ubiquitin-dependent sorting of proteins into the endosome; deletion mutant is sensitive to rapamycin and nystatin</t>
  </si>
  <si>
    <t>CAGL0H03487g</t>
  </si>
  <si>
    <t>AFT1</t>
  </si>
  <si>
    <t>YGL071W</t>
  </si>
  <si>
    <t>Transcription factor involved in iron utilization and homeostasis; binds consensus site PyPuCACCCPu and activates transcription in response to changes in iron availability; in iron-replete conditions localization is regulated by Grx3p, Grx4p, and Fra2p, and promoter binding is negatively regulated via Grx3p-Grx4p binding; AFT1 has a paralog, AFT2, that arose from the whole genome duplication; relative distribution to the nucleus increases upon DNA replication stress</t>
  </si>
  <si>
    <t>CAGL0M03135g</t>
  </si>
  <si>
    <t>YJL084C</t>
  </si>
  <si>
    <t>ALY2</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</si>
  <si>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</si>
  <si>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CAGL0L02167g</t>
  </si>
  <si>
    <t>YKR009C</t>
  </si>
  <si>
    <t>FOX2</t>
  </si>
  <si>
    <t>3-hydroxyacyl-CoA dehydrogenase and enoyl-CoA hydratase; multifunctional enzyme of the peroxisomal fatty acid beta-oxidation pathway</t>
  </si>
  <si>
    <t>CAGL0J09328g</t>
  </si>
  <si>
    <t>YDL127W</t>
  </si>
  <si>
    <t>PCL2</t>
  </si>
  <si>
    <t>Cyclin, interacts with cyclin-dependent kinase Pho85p; member of the Pcl1,2-like subfamily, involved in the regulation of polarized growth and morphogenesis and progression through the cell cycle; localizes to sites of polarized cell growth; PCL2 has a paralog, PCL9, that arose from the whole genome duplication</t>
  </si>
  <si>
    <t>CAGL0H02959g</t>
  </si>
  <si>
    <t>TOS8</t>
  </si>
  <si>
    <t>YGL096W</t>
  </si>
  <si>
    <t>Homeodomain-containing protein and putative transcription factor; found associated with chromatin; target of SBF transcription factor; induced during meiosis and under cell-damaging conditions; TOS8 has a paralog, CUP9, that arose from the whole genome duplication</t>
  </si>
  <si>
    <t>CAGL0G04125g</t>
  </si>
  <si>
    <t>YJR004C</t>
  </si>
  <si>
    <t>SAG1</t>
  </si>
  <si>
    <t>Alpha-agglutinin of alpha-cells; binds to Aga1p during agglutination, N-terminal half is homologous to the immunoglobulin superfamily and contains binding site for a-agglutinin, C-terminal half is highly glycosylated and contains GPI anchor</t>
  </si>
  <si>
    <t>CAGL0L11330g</t>
  </si>
  <si>
    <t>YML068W</t>
  </si>
  <si>
    <t>ITT1</t>
  </si>
  <si>
    <t>Protein that modulates the efficiency of translation termination; interacts with translation release factors eRF1 (Sup45p) and eRF3 (Sup35p) in vitro, contains a zinc finger domain characteristic of the TRIAD class of proteins</t>
  </si>
  <si>
    <t>CAGL0C03674g</t>
  </si>
  <si>
    <t>YNR040W</t>
  </si>
  <si>
    <t>CAGL0H07909g</t>
  </si>
  <si>
    <t>YGL233W</t>
  </si>
  <si>
    <t>SEC15</t>
  </si>
  <si>
    <t>Essential 113 kDa subunit of the exocyst complex; the exocyst mediates polarized targeting and tethering of post-Golgi secretory vesicles to active sites of exocytosis prior to SNARE-mediated fusion; interacts with and functions as a downstream effector of active, GTP-bound Sec4p, a Rab family GTPase</t>
  </si>
  <si>
    <t>CAGL0M11814g</t>
  </si>
  <si>
    <t>YAL032C</t>
  </si>
  <si>
    <t>PRP45</t>
  </si>
  <si>
    <t>Protein required for pre-mRNA splicing; associates with the spliceosome and interacts with splicing factors Prp22p and Prp46p; orthologous to human transcriptional coactivator SKIP and can activate transcription of a reporter gene</t>
  </si>
  <si>
    <t>CAGL0F00825g</t>
  </si>
  <si>
    <t>GSH2</t>
  </si>
  <si>
    <t>YOL049W</t>
  </si>
  <si>
    <t>Glutathione synthetase; catalyzes the ATP-dependent synthesis of glutathione (GSH) from gamma-glutamylcysteine and glycine; induced by oxidative stress and heat shock</t>
  </si>
  <si>
    <t>CAGL0C01661g</t>
  </si>
  <si>
    <t>YBR246W</t>
  </si>
  <si>
    <t>RRT2</t>
  </si>
  <si>
    <t>Protein required for last step of diphthamide biosynthesis; deletion leads to resistance to sordarin and accumulation of diphthine; WD40 domain-containing protein involved in endosomal recycling; forms a complex with Rtt10p that functions in the retromer-mediated pathway for recycling internalized cell-surface proteins; non-essential gene identified in a screen for mutants with increased levels of rDNA transcription</t>
  </si>
  <si>
    <t>CAGL0B04257g</t>
  </si>
  <si>
    <t>YDR012W</t>
  </si>
  <si>
    <t>RPL4B</t>
  </si>
  <si>
    <t>Ribosomal 60S subunit protein L4B; homologous to mammalian ribosomal protein L4 and bacterial L4; RPL4B has a paralog, RPL4A, that arose from the whole genome duplication</t>
  </si>
  <si>
    <t>CAGL0G05511g</t>
  </si>
  <si>
    <t>YDL224C</t>
  </si>
  <si>
    <t>WHI4</t>
  </si>
  <si>
    <t>Putative RNA binding protein; regulates the cell size requirement for passage through Start and commitment to cell division; WHI4 has a paralog, WHI3, that arose from the whole genome duplication</t>
  </si>
  <si>
    <t>CAGL0F07953g</t>
  </si>
  <si>
    <t>YGR236C</t>
  </si>
  <si>
    <t>SPG1</t>
  </si>
  <si>
    <t>Protein required for high temperature survival during stationary phase; not required for growth on nonfermentable carbon sources; the authentic, non-tagged protein is detected in highly purified mitochondria in high-throughput studies</t>
  </si>
  <si>
    <t>CAGL0M13805g</t>
  </si>
  <si>
    <t>MP65</t>
  </si>
  <si>
    <t>YMR305C</t>
  </si>
  <si>
    <t>SCW10</t>
  </si>
  <si>
    <t>Cell wall protein with similarity to glucanases; may play a role in conjugation during mating based on mutant phenotype and its regulation by Ste12p; SWC10 has a paralog, SCW4, that arose from the whole genome duplication</t>
  </si>
  <si>
    <t>CAGL0L02695g</t>
  </si>
  <si>
    <t>YOR216C</t>
  </si>
  <si>
    <t>RUD3</t>
  </si>
  <si>
    <t>Golgi matrix protein; involved in the structural organization of the cis-Golgi; interacts genetically with COG3 and USO1</t>
  </si>
  <si>
    <t>CAGL0M07469g</t>
  </si>
  <si>
    <t>PEX12</t>
  </si>
  <si>
    <t>YMR026C</t>
  </si>
  <si>
    <t>C3HC4-type RING-finger peroxin and E3 ubiquitin ligase; required for peroxisome biogenesis and peroxisomal matrix protein import; forms translocation subcomplex with Pex2p and Pex10p; mutations in human homolog cause peroxisomal disorder</t>
  </si>
  <si>
    <t>CAGL0M07139g</t>
  </si>
  <si>
    <t>YHR192W</t>
  </si>
  <si>
    <t>LNP1</t>
  </si>
  <si>
    <t>Lunapark family member involved in ER network formation; localizes to ER junctions and this localization is regulated by the yeast atlastin ortholog Sey1p; interacts with the reticulon protein Rtn1p; induced in response to the DNA-damaging agent MMS</t>
  </si>
  <si>
    <t>CAGL0H00209g</t>
  </si>
  <si>
    <t>CAGL0D03674g</t>
  </si>
  <si>
    <t>YPL226W</t>
  </si>
  <si>
    <t>NEW1</t>
  </si>
  <si>
    <t>ATP binding cassette protein; cosediments with polysomes and is required for biogenesis of the small ribosomal subunit; Asn/Gln-rich rich region supports [NU+] prion formation and susceptibility to [PSI+] prion induction</t>
  </si>
  <si>
    <t>CAGL0H03641g</t>
  </si>
  <si>
    <t>YNL010W</t>
  </si>
  <si>
    <t>Putative protein of unknown function; similar to phosphoserine phosphatases; green fluorescent protein (GFP)-fusion protein localizes to the cytoplasm and nucleus; homozygous diploid mutant shows an increase in glycogen accumulation</t>
  </si>
  <si>
    <t>CAGL0E01089g</t>
  </si>
  <si>
    <t>YDR160W</t>
  </si>
  <si>
    <t>SSY1</t>
  </si>
  <si>
    <t>Component of the SPS plasma membrane amino acid sensor system; senses external amino acid concentration and transmits intracellular signals that result in regulation of expression of amino acid permease genes; other members are Ssy1p, Ptr3p, and Ssy5p</t>
  </si>
  <si>
    <t>CAGL0B01485g</t>
  </si>
  <si>
    <t>YOL141W</t>
  </si>
  <si>
    <t>PPM2</t>
  </si>
  <si>
    <t>AdoMet-dependent tRNA methyltransferase; also involved in methoxycarbonylation; required for the synthesis of wybutosine (yW), a modified guanosine found at the 3'-position adjacent to the anticodon of phe-tRNA; similarity to Ppm1p</t>
  </si>
  <si>
    <t>CAGL0A03212g</t>
  </si>
  <si>
    <t>YDR384C</t>
  </si>
  <si>
    <t>ATO3</t>
  </si>
  <si>
    <t>Plasma membrane protein, putative ammonium transporter; regulation pattern suggests a possible role in export of ammonia from the cell; phosphorylated in mitochondria; member of the TC 9.B.33 YaaH family of putative transporters</t>
  </si>
  <si>
    <t>CAGL0D06314g</t>
  </si>
  <si>
    <t>YGL049C</t>
  </si>
  <si>
    <t>TIF4632</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</si>
  <si>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</si>
  <si>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CAGL0H07469g</t>
  </si>
  <si>
    <t>YBR157C</t>
  </si>
  <si>
    <t>ICS2</t>
  </si>
  <si>
    <t>Protein of unknown function; null mutation does not confer any obvious defects in growth, spore germination, viability, or carbohydrate utilization</t>
  </si>
  <si>
    <t>CAGL0I06809g</t>
  </si>
  <si>
    <t>YER142C</t>
  </si>
  <si>
    <t>MAG1</t>
  </si>
  <si>
    <t>3-methyl-adenine DNA glycosylase; involved in protecting DNA against alkylating agents; initiates base excision repair by removing damaged bases to create abasic sites that are subsequently repaired; protein abundance increases in response to DNA replication stress</t>
  </si>
  <si>
    <t>CAGL0J10736g</t>
  </si>
  <si>
    <t>YHR075C</t>
  </si>
  <si>
    <t>PPE1</t>
  </si>
  <si>
    <t>Protein with carboxyl methyl esterase activity; may have a role in demethylation of the phosphoprotein phosphatase catalytic subunit; also identified as a small subunit mitochondrial ribosomal protein</t>
  </si>
  <si>
    <t>CAGL0M06985g</t>
  </si>
  <si>
    <t>YCR075C</t>
  </si>
  <si>
    <t>ERS1</t>
  </si>
  <si>
    <t>Protein with similarity to human cystinosin; cystinosin is a H(+)-driven transporter involved in L-cystine export from lysosomes and implicated in the disease cystinosis; contains seven transmembrane domains</t>
  </si>
  <si>
    <t>CAGL0C05005g</t>
  </si>
  <si>
    <t>YAR019C</t>
  </si>
  <si>
    <t>CDC15</t>
  </si>
  <si>
    <t>Protein kinase of the Mitotic Exit Network; localized to the spindle pole bodies at late anaphase; promotes mitotic exit by directly switching on the kinase activity of Dbf2p; required for spindle disassembly after meiosis II; relocalizes to the cytoplasm upon DNA replication stress</t>
  </si>
  <si>
    <t>CAGL0F01331g</t>
  </si>
  <si>
    <t>YOR017W</t>
  </si>
  <si>
    <t>PET127</t>
  </si>
  <si>
    <t>Protein with a role in 5'-end processing of mitochondrial RNAs; located in the mitochondrial membrane</t>
  </si>
  <si>
    <t>CAGL0G02959g</t>
  </si>
  <si>
    <t>YGR089W</t>
  </si>
  <si>
    <t>NNF2</t>
  </si>
  <si>
    <t>Protein that exhibits physical and genetic interactions with Rpb8p; Rpb8p is a subunit of RNA polymerases I, II, and III; computational analysis of large-scale protein-protein interaction data suggests a role in chromosome segregation</t>
  </si>
  <si>
    <t>CAGL0D01518g</t>
  </si>
  <si>
    <t>YPR066W</t>
  </si>
  <si>
    <t>UBA3</t>
  </si>
  <si>
    <t xml:space="preserve">Protein that activates Rub1p (NEDD8) before neddylation; acts together with Ula1p; may play a role in protein degradation; GFP-fusion protein localizes to the cytoplasm in a punctate pattern </t>
  </si>
  <si>
    <t>CAGL0G01892g</t>
  </si>
  <si>
    <t>YPR098C</t>
  </si>
  <si>
    <t>Protein of unknown function; localized to the mitochondrial outer membrane</t>
  </si>
  <si>
    <t>CAGL0H01529g</t>
  </si>
  <si>
    <t>CPR5</t>
  </si>
  <si>
    <t>YDR304C</t>
  </si>
  <si>
    <t>Peptidyl-prolyl cis-trans isomerase (cyclophilin) of the ER; catalyzes the cis-trans isomerization of peptide bonds N-terminal to proline residues; transcriptionally induced in response to unfolded proteins in the ER; CPR5 has a paralog, CPR2, that arose from the whole genome duplication</t>
  </si>
  <si>
    <t>CAGL0K03157g</t>
  </si>
  <si>
    <t>DUR31</t>
  </si>
  <si>
    <t>YHL016C</t>
  </si>
  <si>
    <t>DUR3</t>
  </si>
  <si>
    <t>Plasma membrane transporter for both urea and polyamines; expression is highly sensitive to nitrogen catabolite repression and induced by allophanate, the last intermediate of the allantoin degradative pathway</t>
  </si>
  <si>
    <t>CAGL0M03839g</t>
  </si>
  <si>
    <t>YNL305C</t>
  </si>
  <si>
    <t>BXI1</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</si>
  <si>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</si>
  <si>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CAGL0G09515g</t>
  </si>
  <si>
    <t>YOR190W</t>
  </si>
  <si>
    <t>SPR1</t>
  </si>
  <si>
    <t>Sporulation-specific exo-1,3-beta-glucanase; contributes to ascospore thermoresistance; SPR1 has a paralog, EXG1, that arose from the whole genome duplication</t>
  </si>
  <si>
    <t>CAGL0J02794g</t>
  </si>
  <si>
    <t>YER048W-A</t>
  </si>
  <si>
    <t>ISD11</t>
  </si>
  <si>
    <t>Cysteine desulfurase (Nfs1p) activator; essential for the formation of the persulfide intermediate at the desulfurase active site during pyridoxal phosphate-dependent desulfuration of cysteine; required for mitochondrial iron-sulfur cluster biosynthesis</t>
  </si>
  <si>
    <t>CAGL0D00352g</t>
  </si>
  <si>
    <t>YKL188C</t>
  </si>
  <si>
    <t>PXA2</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</si>
  <si>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Pxa1p</t>
  </si>
  <si>
    <t>CAGL0K08316g</t>
  </si>
  <si>
    <t>RHO4</t>
  </si>
  <si>
    <t>YKR055W</t>
  </si>
  <si>
    <t>Non-essential small GTPase; member of the Rho/Rac subfamily of Ras-like proteins; likely to be involved in the establishment of cell polarity; has long N-terminal extension that plays an important role in Rho4p function and is shared with Rho4 homologs in other yeasts and filamentous fungi</t>
  </si>
  <si>
    <t>CAGL0J10626g</t>
  </si>
  <si>
    <t>YHR078W</t>
  </si>
  <si>
    <t>High osmolarity-regulated gene of unknown function</t>
  </si>
  <si>
    <t>CAGL0J00759g</t>
  </si>
  <si>
    <t>YJL039C</t>
  </si>
  <si>
    <t>NUP192</t>
  </si>
  <si>
    <t>Essential subunit of the inner ring of the nuclear pore complex (NPC); contributes to nucleocytoplasmic transport; homologous to human NUP205</t>
  </si>
  <si>
    <t>CAGL0C01793g</t>
  </si>
  <si>
    <t>YBR230C</t>
  </si>
  <si>
    <t>OM14</t>
  </si>
  <si>
    <t>Integral mitochondrial outer membrane protein; abundance is decreased in cells grown in glucose relative to other carbon sources; appears to contain 3 alpha-helical transmembrane segments; ORF encodes a 97-basepair intron</t>
  </si>
  <si>
    <t>CAGL0I05390g</t>
  </si>
  <si>
    <t>YPL026C</t>
  </si>
  <si>
    <t>SKS1</t>
  </si>
  <si>
    <t>Putative serine/threonine protein kinase; involved in the adaptation to low concentrations of glucose independent of the SNF3 regulated pathway; SKS1 has a paralog, VHS1, that arose from the whole genome duplication</t>
  </si>
  <si>
    <t>CAGL0E04224g</t>
  </si>
  <si>
    <t>YBR071W</t>
  </si>
  <si>
    <t>Protein of unknown function found in the cytoplasm and bud neck; mRNA expression may be regulated by the cell cycle and/or cell wall stress; overexpression of YBR071W affects endocytic protein trafficking</t>
  </si>
  <si>
    <t>CAGL0B03377g</t>
  </si>
  <si>
    <t>YBR276C</t>
  </si>
  <si>
    <t>PPS1</t>
  </si>
  <si>
    <t>Protein phosphatase; has specificity for serine, threonine, and tyrosine residues; has a role in the DNA synthesis phase of the cell cycle</t>
  </si>
  <si>
    <t>CAGL0H10164g</t>
  </si>
  <si>
    <t>YBR057C</t>
  </si>
  <si>
    <t>MUM2</t>
  </si>
  <si>
    <t>Protein essential for meiotic DNA replication and sporulation; cytoplasmic protein; subunit of the MIS complex which controls mRNA methylation during during the induction of sporulation; also interacts with Orc2p, which is a component of the origin recognition complex</t>
  </si>
  <si>
    <t>CAGL0E06446g</t>
  </si>
  <si>
    <t>YKL149C</t>
  </si>
  <si>
    <t>DBR1</t>
  </si>
  <si>
    <t>RNA lariat debranching enzyme; catalyzes debranching of lariat introns formed during pre-mRNA splicing; required for efficient Ty1 transposition; knockdown of human homolog Dbr1 rescues toxicity of RNA-binding proteins TDP-43 and FUS which are implicated in amyotrophic lateral sclerosis (ALS), suggests potential therapeutic target for ALS and related TDP-43 proteinopathies</t>
  </si>
  <si>
    <t>CAGL0L04884g</t>
  </si>
  <si>
    <t>YGR120C</t>
  </si>
  <si>
    <t>COG2</t>
  </si>
  <si>
    <t>Essential component of the conserved oligomeric Golgi complex; a cytosolic tethering complex that functions in protein trafficking to mediate fusion of transport vesicles to Golgi compartments; the components of the Golgi complex are Gog1p through Cog8p</t>
  </si>
  <si>
    <t>CAGL0E04114g</t>
  </si>
  <si>
    <t>YEL052W</t>
  </si>
  <si>
    <t>AFG1</t>
  </si>
  <si>
    <t>Protein that may act as a chaperone for cytochrome c oxidase subunits; conserved protein; may act as a chaperone in the degradation of misfolded or unassembled cytochrome c oxidase subunits; localized to matrix face of the mitochondrial inner membrane; member of the AAA family but lacks a protease domain</t>
  </si>
  <si>
    <t>CAGL0G04961g</t>
  </si>
  <si>
    <t>YLR364W</t>
  </si>
  <si>
    <t>GRX8</t>
  </si>
  <si>
    <t>Glutaredoxin that employs a dithiol mechanism of catalysis; monomeric; activity is low and null mutation does not affect sensitivity to oxidative stress; GFP-fusion protein localizes to the cytoplasm; expression strongly induced by arsenic</t>
  </si>
  <si>
    <t>CAGL0H07557g</t>
  </si>
  <si>
    <t>YGL254W</t>
  </si>
  <si>
    <t>FZF1</t>
  </si>
  <si>
    <t>Transcription factor involved in sulfite metabolism; sole identified regulatory target is SSU1; overexpression suppresses sulfite-sensitivity of many unrelated mutants due to hyperactivation of SSU1, contains five zinc fingers; protein abundance increases in response to DNA replication stress</t>
  </si>
  <si>
    <t>CAGL0I07733g</t>
  </si>
  <si>
    <t>YOL090W</t>
  </si>
  <si>
    <t>MSH2</t>
  </si>
  <si>
    <t>Protein that binds to DNA mismatches; forms heterodimers with Msh3p and Msh6p that bind to DNA mismatches to initiate the mismatch repair process; contains a Walker ATP-binding motif required for repair activity and involved in interstrand cross-link repair; Msh2p-Msh6p binds to and hydrolyzes ATP</t>
  </si>
  <si>
    <t>CAGL0H04851g</t>
  </si>
  <si>
    <t>YML016C</t>
  </si>
  <si>
    <t>PPZ1</t>
  </si>
  <si>
    <t>Serine/threonine protein phosphatase Z, isoform of Ppz2p; involved in regulation of potassium transport, which affects osmotic stability, cell cycle progression, and halotolerance; PPZ1 has a paralog, PPZ2, that arose from the whole genome duplication</t>
  </si>
  <si>
    <t>CAGL0G01848g</t>
  </si>
  <si>
    <t>YPR101W</t>
  </si>
  <si>
    <t>SNT309</t>
  </si>
  <si>
    <t>Member of the NineTeen Complex (NTC); this complex contains Prp19p and stabilizes U6 snRNA in catalytic forms of the spliceosome containing U2, U5, and U6 snRNAs; interacts physically and genetically with Prp19p</t>
  </si>
  <si>
    <t>CAGL0F06259g</t>
  </si>
  <si>
    <t>YMR042W</t>
  </si>
  <si>
    <t>ARG80</t>
  </si>
  <si>
    <t>Transcription factor involved in regulating arginine-responsive genes; acts with Arg81p and Arg82p</t>
  </si>
  <si>
    <t>CAGL0C03553g</t>
  </si>
  <si>
    <t>YNR045W</t>
  </si>
  <si>
    <t>PET494</t>
  </si>
  <si>
    <t>Mitochondrial translational activator specific for the COX3 mRNA; acts together with Pet54p and Pet122p; located in the mitochondrial inner membrane</t>
  </si>
  <si>
    <t>CAGL0G00484g</t>
  </si>
  <si>
    <t>YGR271C-A</t>
  </si>
  <si>
    <t>EFG1</t>
  </si>
  <si>
    <t>Essential protein required for maturation of 18S rRNA; null mutant is sensitive to hydroxyurea and is delayed in recovering from alpha-factor arrest; green fluorescent protein (GFP)-fusion protein localizes to the nucleolus</t>
  </si>
  <si>
    <t>CAGL0J09064g</t>
  </si>
  <si>
    <t>YDL192W</t>
  </si>
  <si>
    <t>ARF1</t>
  </si>
  <si>
    <t>ADP-ribosylation factor; GTPase of the Ras superfamily involved in regulation of coated vesicle formation in intracellular trafficking within the Golgi; ARF1 has a paralog, ARF2, that arose from the whole genome duplication</t>
  </si>
  <si>
    <t>CAGL0M00330g</t>
  </si>
  <si>
    <t>HOM6</t>
  </si>
  <si>
    <t>YJR139C</t>
  </si>
  <si>
    <t>Homoserine dehydrogenase (L-homoserine:NADP oxidoreductase); dimeric enzyme that catalyzes the third step in the common pathway for methionine and threonine biosynthesis; enzyme has nucleotide-binding, dimerization and catalytic regions</t>
  </si>
  <si>
    <t>CAGL0I04334g</t>
  </si>
  <si>
    <t>YJL134W</t>
  </si>
  <si>
    <t>LCB3</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</si>
  <si>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</si>
  <si>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CAGL0E02585g</t>
  </si>
  <si>
    <t>YOR001W</t>
  </si>
  <si>
    <t>RRP6</t>
  </si>
  <si>
    <t>Nuclear exosome exonuclease component; has 3'-5' exonuclease activity; involved in RNA processing, maturation, surveillance, degradation, tethering, and export; binds nuclear exosome-associated nucleic acid binding protein Lrp1p in the nucleus and protects it from proteolysis; has similarity to E. coli RNase D and to human PM-Sc1 100 (EXOSC10); mutant displays reduced transcription elongation in the G-less-based run-on (GLRO) assay</t>
  </si>
  <si>
    <t>CAGL0M13893g</t>
  </si>
  <si>
    <t>YMR309C</t>
  </si>
  <si>
    <t>NIP1</t>
  </si>
  <si>
    <t>eIF3c subunit of the eukaryotic translation initiation factor 3 (eIF3); involved in the assembly of preinitiation complex and start codon selection</t>
  </si>
  <si>
    <t>CAGL0H09328g</t>
  </si>
  <si>
    <t>YGR183C</t>
  </si>
  <si>
    <t>QCR9</t>
  </si>
  <si>
    <t>Subunit 9 of ubiquinol cytochrome-c reductase (Complex III); Complex III is a component of the mitochondrial inner membrane electron transport chain; required for electron transfer at the ubiquinol oxidase site of the complex</t>
  </si>
  <si>
    <t>CAGL0M08668g</t>
  </si>
  <si>
    <t>YDR266C</t>
  </si>
  <si>
    <t>HEL2</t>
  </si>
  <si>
    <t>RING finger ubiquitin ligase (E3); involved in ubiquitylation and degradation of excess histones; interacts with Ubc4p and Rad53p; null mutant sensitive to hydroxyurea (HU); green fluorescent protein (GFP)-fusion protein localizes to the cytoplasm; computational analysis suggests a role as a transcription factor</t>
  </si>
  <si>
    <t>CAGL0B04433g</t>
  </si>
  <si>
    <t>YBR021W</t>
  </si>
  <si>
    <t>FUR4</t>
  </si>
  <si>
    <t>Plasma membrane localized uracil permease; expression is tightly regulated by uracil levels and environmental cues; conformational alterations induced by unfolding or substrate binding result in Rsp5p-mediated ubiquitination and degradation</t>
  </si>
  <si>
    <t>CAGL0I01210g</t>
  </si>
  <si>
    <t>YHR109W</t>
  </si>
  <si>
    <t>CTM1</t>
  </si>
  <si>
    <t>Cytochrome c lysine methyltransferase; trimethylates residue 72 of apo-cytochrome c (Cyc1p) in the cytosol; not required for normal respiratory growth</t>
  </si>
  <si>
    <t>CAGL0H04609g</t>
  </si>
  <si>
    <t>YBL088C</t>
  </si>
  <si>
    <t>TEL1</t>
  </si>
  <si>
    <t>Protein kinase primarily involved in telomere length regulation; contributes to cell cycle checkpoint control in response to DNA damage; functionally redundant with Mec1p; regulates P-body formation induced by replication stress; homolog of human ataxia-telangiectasia mutated (ATM) gene, the gene responsible for ataxia telangiectasia (AT) (OMIM 607585)</t>
  </si>
  <si>
    <t>CAGL0K08756g</t>
  </si>
  <si>
    <t>AP5</t>
  </si>
  <si>
    <t>YIR018W</t>
  </si>
  <si>
    <t>YAP5</t>
  </si>
  <si>
    <t>Basic leucine zipper (bZIP) iron-sensing transcription factor; involved in diauxic shift; YAP5 has a paralog, YAP7, that arose from the whole genome duplication</t>
  </si>
  <si>
    <t>CAGL0F07447g</t>
  </si>
  <si>
    <t>YGL108C</t>
  </si>
  <si>
    <t>Protein of unknown function, predicted to be palmitoylated; green fluorescent protein (GFP)-fusion protein localizes to the cell periphery; protein abundance increases in response to DNA replication stress</t>
  </si>
  <si>
    <t>CAGL0C04939g</t>
  </si>
  <si>
    <t>YJR107W</t>
  </si>
  <si>
    <t>Putative lipase</t>
  </si>
  <si>
    <t>CAGL0D01474g</t>
  </si>
  <si>
    <t>CAGL0J05082g</t>
  </si>
  <si>
    <t>YJL057C</t>
  </si>
  <si>
    <t>IKS1</t>
  </si>
  <si>
    <t>Protein kinase of unknown cellular role; putative serine/threonine kinase; expression is induced during mild heat stress; deletion mutants are hypersensitive to copper sulphate and resistant to sorbate; interacts with an N-terminal fragment of Sst2p</t>
  </si>
  <si>
    <t>CAGL0J08547g</t>
  </si>
  <si>
    <t>YOR084W</t>
  </si>
  <si>
    <t>LPX1</t>
  </si>
  <si>
    <t>Peroxisomal matrix-localized lipase; required for normal peroxisome morphology; contains a peroxisomal targeting signal type 1 (PTS1) and a lipase motif; peroxisomal import requires the PTS1 receptor, Pex5p and self-interaction; transcriptionally activated by Yrm1p along with genes involved in multidrug resistance; oleic acid inducible</t>
  </si>
  <si>
    <t>CAGL0K12100g</t>
  </si>
  <si>
    <t>YDR044W</t>
  </si>
  <si>
    <t>HEM13</t>
  </si>
  <si>
    <t>Coproporphyrinogen III oxidase; an oxygen requiring enzyme that catalyzes the sixth step in the heme biosynthetic pathway; transcription is repressed by oxygen and heme (via Rox1p and Hap1p)</t>
  </si>
  <si>
    <t>CAGL0J09988g</t>
  </si>
  <si>
    <t>YNL063W</t>
  </si>
  <si>
    <t>MTQ1</t>
  </si>
  <si>
    <t>S-adenosylmethionine-dependent methyltransferase; methylates translational release factor Mrf1p; similar to E.coli PrmC; is not an essential gene</t>
  </si>
  <si>
    <t>CAGL0K04873g</t>
  </si>
  <si>
    <t>CAGL0I07381g</t>
  </si>
  <si>
    <t>YOL107W</t>
  </si>
  <si>
    <t>Putative protein of unknown function; green fluorescent protein (GFP)-fusion protein localizes to the cytoplasm and colocalizes in a punctate pattern with the early golgi/COPI vesicles; YOL107W is not an essential protein</t>
  </si>
  <si>
    <t>CAGL0H07161g</t>
  </si>
  <si>
    <t>YDR317W</t>
  </si>
  <si>
    <t>HIM1</t>
  </si>
  <si>
    <t>Protein of unknown function involved in DNA repair</t>
  </si>
  <si>
    <t>CAGL0K00891g</t>
  </si>
  <si>
    <t>YGR205W</t>
  </si>
  <si>
    <t>TDA10</t>
  </si>
  <si>
    <t>ATP-binding protein of unknown function; crystal structure resembles that of E.coli pantothenate kinase and other small kinases; null mutant is sensitive to expression of the top1-T722A allele</t>
  </si>
  <si>
    <t>CAGL0K07436g</t>
  </si>
  <si>
    <t>YMR241W</t>
  </si>
  <si>
    <t>YHM2</t>
  </si>
  <si>
    <t>Citrate and oxoglutarate carrier protein; exports citrate from and imports oxoglutarate into the mitochondrion, causing net export of NADPH reducing equivalents; also associates with mt nucleoids and has a role in replication and segregation of the mt genome</t>
  </si>
  <si>
    <t>CAGL0G04455g</t>
  </si>
  <si>
    <t>YJL106W</t>
  </si>
  <si>
    <t>IME2</t>
  </si>
  <si>
    <t>Serine/threonine protein kinase involved in activation of meiosis; associates with Ime1p and mediates its stability, activates Ndt80p; IME2 expression is positively regulated by Ime1p</t>
  </si>
  <si>
    <t>CAGL0C05269g</t>
  </si>
  <si>
    <t>YOL065C</t>
  </si>
  <si>
    <t>INP54</t>
  </si>
  <si>
    <t>Phosphatidylinositol 4,5-bisphosphate 5-phosphatase; role in secretion; localizes to the endoplasmic reticulum via the C-terminal tail; lacks the Sac1 domain and proline-rich region found in the other 3 INP proteins</t>
  </si>
  <si>
    <t>CAGL0B00616g</t>
  </si>
  <si>
    <t>YCL048W</t>
  </si>
  <si>
    <t>SPS22</t>
  </si>
  <si>
    <t>Protein of unknown function; SPS22 has a paralog, SPS2, that arose from the whole genome duplication; redundant with Sps2p for the organization of the beta-glucan layer of the spore wall</t>
  </si>
  <si>
    <t>CAGL0M10373g</t>
  </si>
  <si>
    <t>YDR004W</t>
  </si>
  <si>
    <t>RAD57</t>
  </si>
  <si>
    <t>Protein that stimulates strand exchange; stimulates strand exchange by stabilizing the binding of Rad51p to single-stranded DNA; involved in the recombinational repair of double-strand breaks in DNA during vegetative growth and meiosis; forms heterodimer with Rad55p</t>
  </si>
  <si>
    <t>CAGL0D06154g</t>
  </si>
  <si>
    <t>YGL041W-A</t>
  </si>
  <si>
    <t>Putative protein of unknown function; conserved in fungi; identified by expression profiling and mass spectrometry</t>
  </si>
  <si>
    <t>CAGL0L03454g</t>
  </si>
  <si>
    <t>YJL092W</t>
  </si>
  <si>
    <t>SRS2</t>
  </si>
  <si>
    <t>DNA helicase and DNA-dependent ATPase; involved in DNA repair and checkpoint recovery, needed for proper timing of commitment to meiotic recombination and transition from Meiosis I to II; blocks trinucleotide repeat expansion; affects genome stability; disassembles Rad51p nucleoprotein filaments during meiotic recombination</t>
  </si>
  <si>
    <t>CAGL0H01859g</t>
  </si>
  <si>
    <t>YJR058C</t>
  </si>
  <si>
    <t>APS2</t>
  </si>
  <si>
    <t>Small subunit of the clathrin-associated adaptor complex AP-2; AP-2 is involved in protein sorting at the plasma membrane; related to the sigma subunit of the mammalian plasma membrane clathrin-associated protein (AP-2) complex</t>
  </si>
  <si>
    <t>CAGL0C00792g</t>
  </si>
  <si>
    <t>CAGL0C00671g</t>
  </si>
  <si>
    <t>YLR219W</t>
  </si>
  <si>
    <t>MSC3</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</si>
  <si>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</si>
  <si>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CAGL0I01694g</t>
  </si>
  <si>
    <t>YJR035W</t>
  </si>
  <si>
    <t>RAD26</t>
  </si>
  <si>
    <t>Protein involved in transcription-coupled nucleotide excision repair; repairs UV-induced DNA lesions; recruitment to DNA lesions is dependent on an elongating RNA polymerase II; homolog of human CSB protein</t>
  </si>
  <si>
    <t>CAGL0H08690g</t>
  </si>
  <si>
    <t>YPR045C</t>
  </si>
  <si>
    <t>THP3</t>
  </si>
  <si>
    <t>Protein that may have a role in transcription elongation; forms a complex with Csn12p that is recruited to transcribed genes; possibly involved in splicing based on pre-mRNA accumulation defect for many intron-containing genes</t>
  </si>
  <si>
    <t>CAGL0L13156g</t>
  </si>
  <si>
    <t>YLR073C</t>
  </si>
  <si>
    <t>RFU1</t>
  </si>
  <si>
    <t>Protein that inhibits Doa4p deubiquitinating activity; contributes to ubiquitin homeostasis by regulating the conversion of free ubiquitin chains to ubiquitin monomers by Doa4p; GFP-fusion protein localizes to endosomes</t>
  </si>
  <si>
    <t>CAGL0I04840g</t>
  </si>
  <si>
    <t>CHS3B</t>
  </si>
  <si>
    <t>YBR023C</t>
  </si>
  <si>
    <t>CHS3</t>
  </si>
  <si>
    <t>Chitin synthase III; catalyzes the transfer of N-acetylglucosamine (GlcNAc) to chitin; required for synthesis of the majority of cell wall chitin, the chitin ring during bud emergence, and spore wall chitosan</t>
  </si>
  <si>
    <t>CAGL0M06347g</t>
  </si>
  <si>
    <t>YBR183W</t>
  </si>
  <si>
    <t>YPC1</t>
  </si>
  <si>
    <t>Alkaline ceramidase; also has reverse (CoA-independent) ceramide synthase activity; catalyzes both breakdown and synthesis of phytoceramide; overexpression confers fumonisin B1 resistance; YPC1 has a paralog, YDC1, that arose from the whole genome duplication</t>
  </si>
  <si>
    <t>CAGL0J04004g</t>
  </si>
  <si>
    <t>YOR228C</t>
  </si>
  <si>
    <t>MCP1</t>
  </si>
  <si>
    <t>Mitochondrial protein of unknown function involved in lipid homeostasis; integral membrane protein that localizes to the mitochondrial outer membrane; involved in mitochondrial morphology; interacts genetically with MDM10, and other members of the ERMES complex; contains five predicted transmembrane domains</t>
  </si>
  <si>
    <t>CAGL0H02717g</t>
  </si>
  <si>
    <t>YLR165C</t>
  </si>
  <si>
    <t>PUS5</t>
  </si>
  <si>
    <t>Pseudouridine synthase; catalyzes only the formation of pseudouridine (Psi)-2819 in mitochondrial 21S rRNA; not essential for viability</t>
  </si>
  <si>
    <t>CAGL0F04697g</t>
  </si>
  <si>
    <t>YLR257W</t>
  </si>
  <si>
    <t>Protein of unknown function; protein abundance increases in response to DNA replication stress</t>
  </si>
  <si>
    <t>CAGL0E00385g</t>
  </si>
  <si>
    <t>YLR188W</t>
  </si>
  <si>
    <t>MDL1</t>
  </si>
  <si>
    <t>Mitochondrial inner membrane half-type ABC transporter; mediates export of peptides generated upon proteolysis of mitochondrial proteins; plays a role in the regulation of cellular resistance to oxidative stress</t>
  </si>
  <si>
    <t>CAGL0I05214g</t>
  </si>
  <si>
    <t>CAP2</t>
  </si>
  <si>
    <t>YIL034C</t>
  </si>
  <si>
    <t>Beta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</si>
  <si>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CAGL0H04301g</t>
  </si>
  <si>
    <t>YML078W</t>
  </si>
  <si>
    <t>CPR3</t>
  </si>
  <si>
    <t>Mitochondrial peptidyl-prolyl cis-trans isomerase (cyclophilin); catalyzes the cis-trans isomerization of peptide bonds N-terminal to proline residues; involved in protein refolding after import into mitochondria</t>
  </si>
  <si>
    <t>CAGL0G01210g</t>
  </si>
  <si>
    <t>NIT3</t>
  </si>
  <si>
    <t>YLR351C</t>
  </si>
  <si>
    <t>CAGL0M09152g</t>
  </si>
  <si>
    <t>YJR089W</t>
  </si>
  <si>
    <t>BIR1</t>
  </si>
  <si>
    <t>Subunit of chromosomal passenger complex (CPC); CPC is comprised of Ipl1p-Sli15p-Bir1p-Nbl1p and regulates chromosome segregation; required for chromosome bi-orientation and for spindle assembly checkpoint activation upon reduced sister kinetochore tension; relative distribution to shortened microtubules increases upon DNA replication stress; human survivin homolog</t>
  </si>
  <si>
    <t>CAGL0F00935g</t>
  </si>
  <si>
    <t>PEX15</t>
  </si>
  <si>
    <t>YOL044W</t>
  </si>
  <si>
    <t>Tail-anchored type II integral peroxisomal membrane protein; required for peroxisome biogenesis; cells lacking Pex15p mislocalize peroxisomal matrix proteins to cytosol; overexpression results in impaired peroxisome assembly</t>
  </si>
  <si>
    <t>CAGL0I06787g</t>
  </si>
  <si>
    <t>YER143W</t>
  </si>
  <si>
    <t>DDI1</t>
  </si>
  <si>
    <t>DNA damage-inducible v-SNARE binding protein; role in suppression of protein secretion; may play a role in S-phase checkpoint control; has ubiquitin-associated (UBA), ubiquitin-like (UBL), and retroviral-like proteinase (RVP) domains</t>
  </si>
  <si>
    <t>CAGL0H02585g</t>
  </si>
  <si>
    <t>YMR250W</t>
  </si>
  <si>
    <t>GAD1</t>
  </si>
  <si>
    <t>Glutamate decarboxylase; converts glutamate into gamma-aminobutyric acid (GABA) during glutamate catabolism; involved in response to oxidative stress</t>
  </si>
  <si>
    <t>CAGL0A04323g</t>
  </si>
  <si>
    <t>YBL057C</t>
  </si>
  <si>
    <t>PTH2</t>
  </si>
  <si>
    <t>One of two mitochondrially-localized peptidyl-tRNA hydrolases; negatively regulates the ubiquitin-proteasome pathway via interactions with ubiquitin-like ubiquitin-associated proteins; dispensable for cell growth; see also PTH1</t>
  </si>
  <si>
    <t>CAGL0A00341g</t>
  </si>
  <si>
    <t>YGL010W</t>
  </si>
  <si>
    <t>Putative protein of unknown function; YGL010W is not an essential gene</t>
  </si>
  <si>
    <t>CAGL0E01155g</t>
  </si>
  <si>
    <t>YDR156W</t>
  </si>
  <si>
    <t>RPA14</t>
  </si>
  <si>
    <t>RNA polymerase I subunit A14</t>
  </si>
  <si>
    <t>CAGL0M09515g</t>
  </si>
  <si>
    <t>YBL093C</t>
  </si>
  <si>
    <t>ROX3</t>
  </si>
  <si>
    <t>Subunit of the RNA polymerase II mediator complex; associates with core polymerase subunits to form the RNA polymerase II holoenzyme</t>
  </si>
  <si>
    <t>CAGL0L04708g</t>
  </si>
  <si>
    <t>YGR111W</t>
  </si>
  <si>
    <t>CAGL0D03938g</t>
  </si>
  <si>
    <t>YHR035W</t>
  </si>
  <si>
    <t>Putative protein of unknown function; not an essential gene</t>
  </si>
  <si>
    <t>CAGL0E05170g</t>
  </si>
  <si>
    <t>GRE2(A)</t>
  </si>
  <si>
    <t>YGL157W</t>
  </si>
  <si>
    <t>ARI1</t>
  </si>
  <si>
    <t>NADPH-dependent aldehyde reductase; utilizes aromatic and alophatic aldehyde substrates; member of the short-chain dehydrogenase/reductase superfamily</t>
  </si>
  <si>
    <t>CAGL0M08228g</t>
  </si>
  <si>
    <t>YKL176C</t>
  </si>
  <si>
    <t>LST4</t>
  </si>
  <si>
    <t>CAGL0I05280g</t>
  </si>
  <si>
    <t>YIL023C</t>
  </si>
  <si>
    <t>YKE4</t>
  </si>
  <si>
    <t>Zinc transporter; localizes to the ER; null mutant is sensitive to calcofluor white, leads to zinc accumulation in cytosol; ortholog of the mouse KE4 and member of the ZIP (ZRT, IRT-like Protein) family</t>
  </si>
  <si>
    <t>CAGL0K12210g</t>
  </si>
  <si>
    <t>YBR104W</t>
  </si>
  <si>
    <t>YMC2</t>
  </si>
  <si>
    <t>Putative mitochondrial inner membrane transporter; proposed role in oleate metabolism and glutamate biosynthesis; member of the mitochondrial carrier (MCF) family; YMC2 has a paralog, YMC1, that arose from the whole genome duplication</t>
  </si>
  <si>
    <t>CAGL0K01705g</t>
  </si>
  <si>
    <t>YDL021W</t>
  </si>
  <si>
    <t>GPM2</t>
  </si>
  <si>
    <t>Homolog of Gpm1p phosphoglycerate mutase; converts 3-phosphoglycerate to 2-phosphoglycerate in glycolysis; may be non-functional; GPM2 has a paralog, GPM3, that arose from the whole genome duplication</t>
  </si>
  <si>
    <t>CAGL0I08811g</t>
  </si>
  <si>
    <t>YGR168C</t>
  </si>
  <si>
    <t>Putative protein of unknown function; YGR168C is not an essential gene</t>
  </si>
  <si>
    <t>CAGL0L05170g</t>
  </si>
  <si>
    <t>YKL082C</t>
  </si>
  <si>
    <t>RRP14</t>
  </si>
  <si>
    <t>Essential protein, constituent of 66S pre-ribosomal particles; interacts with proteins involved in ribosomal biogenesis and cell polarity; member of the SURF-6 family</t>
  </si>
  <si>
    <t>CAGL0H10076g</t>
  </si>
  <si>
    <t>YBR054W</t>
  </si>
  <si>
    <t>YRO2</t>
  </si>
  <si>
    <t>Protein of unknown function with similarity to archaeal rhodopsins; the authentic, non-tagged protein is detected in a phosphorylated state in highly purified mitochondria in high-throughput studies; transcriptionally regulated by Haa1p; YRO2 has a paralog, MRH1, that arose from the whole genome duplication</t>
  </si>
  <si>
    <t>CAGL0E01903g</t>
  </si>
  <si>
    <t>YOL125W</t>
  </si>
  <si>
    <t>TRM13</t>
  </si>
  <si>
    <t>2'-O-methyltransferase; responsible for modification of tRNA at position 4; C-terminal domain has similarity to Rossmann-fold (RFM) superfamily of RNA methyltransferases</t>
  </si>
  <si>
    <t>CAGL0C01617g</t>
  </si>
  <si>
    <t>CAGL0L09933g</t>
  </si>
  <si>
    <t>YOR042W</t>
  </si>
  <si>
    <t>CUE5</t>
  </si>
  <si>
    <t>Ubiquitin-binding protein; contains a CUE domain that binds ubiquitin, which may facilitate intramolecular monoubiquitination; green fluorescent protein (GFP)-fusion protein localizes to the cytoplasm in a punctate pattern; CUE5 has a paralog, DON1, that arose from the whole genome duplication</t>
  </si>
  <si>
    <t>CAGL0K06941g</t>
  </si>
  <si>
    <t>YBR228W</t>
  </si>
  <si>
    <t>SLX1</t>
  </si>
  <si>
    <t>Endonuclease involved in DNA recombination and repair; subunit of a complex, with Slx4p, that hydrolyzes 5' branches from duplex DNA in response to stalled or converging replication forks; function overlaps with that of Sgs1p-Top3p</t>
  </si>
  <si>
    <t>CAGL0A02992g</t>
  </si>
  <si>
    <t>YDR375C</t>
  </si>
  <si>
    <t>BCS1</t>
  </si>
  <si>
    <t>Protein translocase and chaperone required for Complex III assembly; member of the AAA ATPase family; forms a homo-oligomeric complex in the mitochondrial inner membrane that translocates the C-terminal domain of Rip1p from the matrix across the inner membrane, and then delivers it to an assembly intermediate of respiratory Complex III in an ATP-dependent reaction; also required for assembly of the Qcr10p subunit; mutations in human homolog BCS1L linked to neonatal diseases</t>
  </si>
  <si>
    <t>CAGL0C00363g</t>
  </si>
  <si>
    <t>KRE9</t>
  </si>
  <si>
    <t>YJL174W</t>
  </si>
  <si>
    <t>Glycoprotein involved in cell wall beta-glucan assembly; null mutation leads to severe growth defects, aberrant multibudded morphology, and mating defects</t>
  </si>
  <si>
    <t>CAGL0L04686g</t>
  </si>
  <si>
    <t>YGR110W</t>
  </si>
  <si>
    <t>CLD1</t>
  </si>
  <si>
    <t>Mitochondrial cardiolipin-specific phospholipase; functions upstream of Taz1p to generate monolyso-cardiolipin; transcription increases upon genotoxic stress; involved in restricting Ty1 transposition; has homology to mammalian CGI-58</t>
  </si>
  <si>
    <t>CAGL0M09801g</t>
  </si>
  <si>
    <t>YLR285W</t>
  </si>
  <si>
    <t>NNT1</t>
  </si>
  <si>
    <t>S-adenosylmethionine-dependent methyltransferase; has a role in rDNA silencing and in lifespan determination</t>
  </si>
  <si>
    <t>CAGL0M02717g</t>
  </si>
  <si>
    <t>YOR214C</t>
  </si>
  <si>
    <t>Putative protein of unknown function; not an essential gene; YOR214C has a paralog, SPO19, that arose from the whole genome duplication</t>
  </si>
  <si>
    <t>CAGL0I09284g</t>
  </si>
  <si>
    <t>YBR263W</t>
  </si>
  <si>
    <t>SHM1</t>
  </si>
  <si>
    <t>Mitochondrial serine hydroxymethyltransferase; converts serine to glycine plus 5,10 methylenetetrahydrofolate; involved in generating precursors for purine, pyrimidine, amino acid, and lipid biosynthesis; reverse reaction generates serine</t>
  </si>
  <si>
    <t>CAGL0F03113g</t>
  </si>
  <si>
    <t>YDR425W</t>
  </si>
  <si>
    <t>SNX41</t>
  </si>
  <si>
    <t>Sorting nexin; involved in the retrieval of late-Golgi SNAREs from the post-Golgi endosome to the trans-Golgi network; interacts with Snx4p</t>
  </si>
  <si>
    <t>CAGL0C01265g</t>
  </si>
  <si>
    <t>GLM4</t>
  </si>
  <si>
    <t>YIL115C</t>
  </si>
  <si>
    <t>NUP159</t>
  </si>
  <si>
    <t>FG-nucleoporin component of central core of the nuclear pore complex; also part of the nuclear pore complex (NPC) cytoplasmic filaments; contributes directly to nucleocytoplasmic transport; regulates ADP release from the ATP-dependent RNA helicase Dbp5p; forms a stable association with Nup82p, Gle2p and two other FG-nucleoporins (Nsp1p and Nup116p)</t>
  </si>
  <si>
    <t>CAGL0G06336g</t>
  </si>
  <si>
    <t>YAL029C</t>
  </si>
  <si>
    <t>MYO4</t>
  </si>
  <si>
    <t>Type V myosin motor involved in actin-based transport of cargos; required for mRNA transport, including ASH1 mRNA, and facilitating the growth and movement of ER tubules into the growing bud along with She3p; MYO4 has a paralog, MYO2, that arose from the whole genome duplication</t>
  </si>
  <si>
    <t>CAGL0L01067g</t>
  </si>
  <si>
    <t>YDL173W</t>
  </si>
  <si>
    <t>PAR32</t>
  </si>
  <si>
    <t>Putative protein of unknown function; hyperphosphorylated upon rapamycin treatment in a Tap42p-dependent manner; green fluorescent protein (GFP)-fusion protein localizes to the cytoplasm; PAR32 is not an essential gene</t>
  </si>
  <si>
    <t>CAGL0I07447g</t>
  </si>
  <si>
    <t>YOL103W</t>
  </si>
  <si>
    <t>ITR2</t>
  </si>
  <si>
    <t>Myo-inositol transporter; member of the sugar transporter superfamily; expressed constitutively; ITR2 has a paralog, ITR1, that arose from the whole genome duplication</t>
  </si>
  <si>
    <t>CAGL0L02607g</t>
  </si>
  <si>
    <t>YHR202W</t>
  </si>
  <si>
    <t>Putative protein of unknown function; green fluorescent protein (GFP)-fusion protein localizes to the vacuole, while HA-tagged protein is found in the soluble fraction, suggesting cytoplasmic localization</t>
  </si>
  <si>
    <t>CAGL0L05830g</t>
  </si>
  <si>
    <t>YGL170C</t>
  </si>
  <si>
    <t>SPO74</t>
  </si>
  <si>
    <t>Component of the meiotic outer plaque of the spindle pole body; involved in modifying the meiotic outer plaque that is required prior to prospore membrane formation</t>
  </si>
  <si>
    <t>CAGL0J03630g</t>
  </si>
  <si>
    <t>YCR063W</t>
  </si>
  <si>
    <t>BUD31</t>
  </si>
  <si>
    <t>Component of the SF3b subcomplex of the U2 snRNP; diploid mutants display a random budding pattern instead of the wild-type bipolar pattern; facilitates passage through G1/S Start, but is not required for G2/M transition or exit from mitosis</t>
  </si>
  <si>
    <t>CAGL0F08019g</t>
  </si>
  <si>
    <t>PEX21</t>
  </si>
  <si>
    <t>YGR239C</t>
  </si>
  <si>
    <t>Peroxin required for peroxisomal matrix protein targeting; acts on proteins containing the PTS2 targeting sequence; interacts with Pex7p; partially redundant with Pex18p; relative distribution to cytoplasmic foci increases upon DNA replication stress; PEX21 has a paralog, PEX18, that arose from the whole genome duplication</t>
  </si>
  <si>
    <t>CAGL0M10307g</t>
  </si>
  <si>
    <t>YKL004W</t>
  </si>
  <si>
    <t>AUR1</t>
  </si>
  <si>
    <t>Phosphatidylinositol:ceramide phosphoinositol transferase; required for sphingolipid synthesis; can mutate to confer aureobasidin A resistance; also known as IPC synthase</t>
  </si>
  <si>
    <t>CAGL0D00638g</t>
  </si>
  <si>
    <t>YDL074C</t>
  </si>
  <si>
    <t>BRE1</t>
  </si>
  <si>
    <t>E3 ubiquitin ligase; forms heterodimer with Rad6p to monoubiquinate histone H2B-K123, which is required for the subsequent methylation of histone H3-K4 and H3-K79; required for DSBR, transcription, silencing, and checkpoint control</t>
  </si>
  <si>
    <t>CAGL0J04136g</t>
  </si>
  <si>
    <t>YOR221C</t>
  </si>
  <si>
    <t>MCT1</t>
  </si>
  <si>
    <t>Predicted malonyl-CoA:ACP transferase; putative component of a type-II mitochondrial fatty acid synthase that produces intermediates for phospholipid remodeling</t>
  </si>
  <si>
    <t>CAGL0E06380g</t>
  </si>
  <si>
    <t>YKL151C</t>
  </si>
  <si>
    <t>NADHX dehydratase; converts (S)-NADHX to NADH in an ATP-dependent manner; homologous to Carkd in mammals, and the C-terminal domain of YjeF in E.coli; enzyme is widespread in eukaryotes, prokaryotes and archaea; YKL151C promoter contains STREs (stress response elements) and expression is induced by heat shock or methyl methanesulfonate; green fluorescent protein (GFP)-fusion protein localizes to the cytoplasm; protein abundance increases in response to DNA replication stress</t>
  </si>
  <si>
    <t>CAGL0H06039g</t>
  </si>
  <si>
    <t>FLR2</t>
  </si>
  <si>
    <t>CAGL0C02387g</t>
  </si>
  <si>
    <t>YER034W</t>
  </si>
  <si>
    <t>Protein of unknown function; non-essential gene; expression induced upon calcium shortage; protein abundance increases in response to DNA replication stress</t>
  </si>
  <si>
    <t>CAGL0F08261g</t>
  </si>
  <si>
    <t>YGR254W</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</si>
  <si>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ENO1 has a paralog, ENO2, that arose from the whole genome duplication</t>
  </si>
  <si>
    <t>CAGL0F03201g</t>
  </si>
  <si>
    <t>YDR435C</t>
  </si>
  <si>
    <t>PPM1</t>
  </si>
  <si>
    <t>Carboxyl methyltransferase; methylates the C terminus of the protein phosphatase 2A catalytic subunit (Pph21p or Pph22p), which is important for complex formation with regulatory subunits</t>
  </si>
  <si>
    <t>CAGL0E02893g</t>
  </si>
  <si>
    <t>YBL014C</t>
  </si>
  <si>
    <t>RRN6</t>
  </si>
  <si>
    <t>CAGL0J06600g</t>
  </si>
  <si>
    <t>URA5</t>
  </si>
  <si>
    <t>YML106W</t>
  </si>
  <si>
    <t>Major orotate phosphoribosyltransferase (OPRTase) isozyme; catalyzes the fifth enzymatic step in de novo biosynthesis of pyrimidines, converting orotate into orotidine-5'-phosphate; URA5 has a paralog, URA10, that arose from the whole genome duplication</t>
  </si>
  <si>
    <t>CAGL0E05302g</t>
  </si>
  <si>
    <t>YOR329C</t>
  </si>
  <si>
    <t>SCD5</t>
  </si>
  <si>
    <t>Protein required for normal actin organization and endocytosis; targeting subunit for protein phosphatase type 1; undergoes Crm1p-dependent nuclear-cytoplasmic shuttling; multicopy suppressor of clathrin deficiency</t>
  </si>
  <si>
    <t>CAGL0H10428g</t>
  </si>
  <si>
    <t>YDL113C</t>
  </si>
  <si>
    <t>ATG20</t>
  </si>
  <si>
    <t>Sorting nexin family member; required for the cytoplasm-to-vacuole targeting (Cvt) pathway and for endosomal sorting; has a Phox homology domain that binds phosphatidylinositol-3-phosphate; interacts with Snx4p; potential Cdc28p substrate</t>
  </si>
  <si>
    <t>CAGL0D05236g</t>
  </si>
  <si>
    <t>YFR032C</t>
  </si>
  <si>
    <t>RRT5</t>
  </si>
  <si>
    <t>Putative protein of unknown function; non-essential gene identified in a screen for mutants with increased levels of rDNA transcription; expressed at high levels during sporulation</t>
  </si>
  <si>
    <t>CAGL0J04664g</t>
  </si>
  <si>
    <t>CAGL0H02475g</t>
  </si>
  <si>
    <t>YMR257C</t>
  </si>
  <si>
    <t>PET111</t>
  </si>
  <si>
    <t>Mitochondrial translational activator specific for the COX2 mRNA; located in the mitochondrial inner membrane</t>
  </si>
  <si>
    <t>CAGL0M12188g</t>
  </si>
  <si>
    <t>YAL044C</t>
  </si>
  <si>
    <t>GCV3</t>
  </si>
  <si>
    <t>H subunit of the mitochondrial glycine decarboxylase complex; glycine decarboxylase is required for the catabolism of glycine to 5,10-methylene-THF; also required for all protein lipoylation; expression is regulated by levels of 5,10-methylene-THF</t>
  </si>
  <si>
    <t>CAGL0J03916g</t>
  </si>
  <si>
    <t>YOR237W</t>
  </si>
  <si>
    <t>HES1</t>
  </si>
  <si>
    <t>Protein implicated in the regulation of ergosterol biosynthesis; one of a seven member gene family with a common essential function and non-essential unique functions; similar to human oxysterol binding protein (OSBP); HES1 has a paralog, KES1, that arose from the whole genome duplication</t>
  </si>
  <si>
    <t>CAGL0L05148g</t>
  </si>
  <si>
    <t>YKL081W</t>
  </si>
  <si>
    <t>TEF4</t>
  </si>
  <si>
    <t>Gamma subunit of translational elongation factor eEF1B; stimulates the binding of aminoacyl-tRNA (AA-tRNA) to ribosomes by releasing eEF1A (Tef1p/Tef2p) from the ribosomal complex</t>
  </si>
  <si>
    <t>CAGL0K04455g</t>
  </si>
  <si>
    <t>YGR059W</t>
  </si>
  <si>
    <t>SPR3</t>
  </si>
  <si>
    <t>Sporulation-specific homolog of the CDC3/10/11/12 family of genes; septin protein involved in sporulation; regulated by ABFI; the yeast CDC3/10/11/12 family is a family of bud neck microfilament genes</t>
  </si>
  <si>
    <t>CAGL0M08360g</t>
  </si>
  <si>
    <t>YKL168C</t>
  </si>
  <si>
    <t>KKQ8</t>
  </si>
  <si>
    <t>Putative serine/threonine protein kinase with unknown cellular role; KKQ8 has a paralog, HAL5, that arose from the whole genome duplication</t>
  </si>
  <si>
    <t>CAGL0G01386g</t>
  </si>
  <si>
    <t>YNL047C</t>
  </si>
  <si>
    <t>SLM2</t>
  </si>
  <si>
    <t>Phosphoinositide PI4,5P(2) binding protein, forms a complex with Slm1p; acts downstream of Mss4p in a pathway regulating actin cytoskeleton organization in response to stress; phosphorylated by the TORC2 complex; SLM2 has a paralog, SLM1, that arose from the whole genome duplication</t>
  </si>
  <si>
    <t>CAGL0K01199g</t>
  </si>
  <si>
    <t>YOL073C</t>
  </si>
  <si>
    <t>Subunit of the DSC ubiquitin ligase complex; ortholog of fission yeast dsc2</t>
  </si>
  <si>
    <t>CAGL0M07920g</t>
  </si>
  <si>
    <t>PDC</t>
  </si>
  <si>
    <t>YLR044C</t>
  </si>
  <si>
    <t>PDC1</t>
  </si>
  <si>
    <t>Major of three pyruvate decarboxylase isozymes; key enzyme in alcoholic fermentation; decarboxylates pyruvate to acetaldehyde; involved in amino acid catabolism; subject to glucose-, ethanol-, and autoregulation; activated by phosphorylation in response to glucose levels</t>
  </si>
  <si>
    <t>CAGL0M07832g</t>
  </si>
  <si>
    <t>YJR021C</t>
  </si>
  <si>
    <t>REC107</t>
  </si>
  <si>
    <t>Protein involved in early stages of meiotic recombination; involved in coordination between the initiation of recombination and the first division of meiosis; part of a complex (Rec107p-Mei4p-Rec114p) required for ds break formation</t>
  </si>
  <si>
    <t>CAGL0L01529g</t>
  </si>
  <si>
    <t>YML050W</t>
  </si>
  <si>
    <t>AIM32</t>
  </si>
  <si>
    <t>Putative protein of unknown function; null mutant is viable and displays elevated frequency of mitochondrial genome loss</t>
  </si>
  <si>
    <t>CAGL0M04433g</t>
  </si>
  <si>
    <t>CNH1</t>
  </si>
  <si>
    <t>YLR138W</t>
  </si>
  <si>
    <t>NHA1</t>
  </si>
  <si>
    <t>Na+/H+ antiporter; involved in sodium and potassium efflux through the plasma membrane; required for alkali cation tolerance at acidic pH</t>
  </si>
  <si>
    <t>CAGL0K05203g</t>
  </si>
  <si>
    <t>YPR028W</t>
  </si>
  <si>
    <t>YOP1</t>
  </si>
  <si>
    <t>Membrane protein that interacts with Yip1p to mediate membrane traffic; interacts with Sey1p to maintain ER morphology; overexpression leads to cell death and accumulation of internal cell membranes; mutants have reduced phosphatidylserine transfer between the ER and mitochondria; forms ER foci upon DNA replication stress</t>
  </si>
  <si>
    <t>CAGL0H02299g</t>
  </si>
  <si>
    <t>YMR265C</t>
  </si>
  <si>
    <t>CAGL0L04510g</t>
  </si>
  <si>
    <t>YOR167C</t>
  </si>
  <si>
    <t>RPS28A</t>
  </si>
  <si>
    <t>Protein component of the small (40S) ribosomal subunit; homologous to mammalian ribosomal protein S28, no bacterial homolog; RPS28A has a paralog, RPS28B, that arose from the whole genome duplication</t>
  </si>
  <si>
    <t>CAGL0F01287g</t>
  </si>
  <si>
    <t>GAS5</t>
  </si>
  <si>
    <t>YOL030W</t>
  </si>
  <si>
    <t>1,3-beta-glucanosyltransferase; has similarity to Gas1p; localizes to the cell wall</t>
  </si>
  <si>
    <t>CAGL0F01177g</t>
  </si>
  <si>
    <t>YOL036W</t>
  </si>
  <si>
    <t>Protein of unknown function; potential Cdc28p substrate; YOL036W has a paralog, YIR016W, that arose from the whole genome duplication</t>
  </si>
  <si>
    <t>CAGL0M00682g</t>
  </si>
  <si>
    <t>YLR446W</t>
  </si>
  <si>
    <t>Putative hexokinase; transcript is upregulated during sporulation and the unfolded protein response; YLR446W is not an essential gene</t>
  </si>
  <si>
    <t>CAGL0A01221g</t>
  </si>
  <si>
    <t>CAGL0E05082g</t>
  </si>
  <si>
    <t>PEX14</t>
  </si>
  <si>
    <t>YGL153W</t>
  </si>
  <si>
    <t>Central component of the peroxisomal protein import machinery; peroxisomal membrane peroxin; interacts with both PTS1 (Pex5p) and PTS2 (Pex7p), peroxisomal matrix protein signal recognition factors and membrane receptor Pex13p</t>
  </si>
  <si>
    <t>CAGL0I06600g</t>
  </si>
  <si>
    <t>YER151C</t>
  </si>
  <si>
    <t>UBP3</t>
  </si>
  <si>
    <t>Ubiquitin-specific protease involved in transport and osmotic response; interacts with Bre5p to co-regulate anterograde and retrograde transport between the ER and Golgi; involved in transcription elongation in response to osmostress through phosphorylation at Ser695 by Hog1p; inhibitor of gene silencing; cleaves ubiquitin fusions but not polyubiquitin; also has mRNA binding activity; protein abundance increases in response to DNA replication stress</t>
  </si>
  <si>
    <t>CAGL0G06622g</t>
  </si>
  <si>
    <t>CAGL0L03696g</t>
  </si>
  <si>
    <t>YOR092W</t>
  </si>
  <si>
    <t>ECM3</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</si>
  <si>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</si>
  <si>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CAGL0K08668g</t>
  </si>
  <si>
    <t>MET28</t>
  </si>
  <si>
    <t>YIR017C</t>
  </si>
  <si>
    <t>bZIP transcriptional activator in the Cbf1p-Met4p-Met28p complex; participates in the regulation of sulfur metabolism</t>
  </si>
  <si>
    <t>CAGL0A03322g</t>
  </si>
  <si>
    <t>YGL194C</t>
  </si>
  <si>
    <t>HOS2</t>
  </si>
  <si>
    <t>Histone deacetylase and subunit of Set3 and Rpd3L complexes; required for gene activation via specific deacetylation of lysines in H3 and H4 histone tails; subunit of the Set3 complex, a meiotic-specific repressor of sporulation specific genes that contains deacetylase activity; co-localizes with Cmr1p in nuclear foci in response to DNA damage by MMS</t>
  </si>
  <si>
    <t>CAGL0H06545g</t>
  </si>
  <si>
    <t>YIL146C</t>
  </si>
  <si>
    <t>ATG32</t>
  </si>
  <si>
    <t>Mitochondrial outer membrane protein required to initiate mitophagy; recruits the autophagy adaptor protein Atg11p and the ubiquitin-like protein Atg8p to the mitochondrial surface to initiate mitophagy, the selective vacuolar degradation of mitochondria in response to starvation; can promote pexophagy when placed ectopically in the peroxisomal membrane</t>
  </si>
  <si>
    <t>CAGL0L06622g</t>
  </si>
  <si>
    <t>PHO81</t>
  </si>
  <si>
    <t>YGR233C</t>
  </si>
  <si>
    <t>Cyclin-dependent kinase (CDK) inhibitor; regulates Pho80p-Pho85p and Pcl7p-Pho85p cyclin-CDK complexes in response to phosphate levels; inhibitory activity for Pho80p-Pho85p requires myo-D-inositol heptakisphosphate (IP7) generated by Vip1p; relative distribution to the nucleus increases upon DNA replication stress</t>
  </si>
  <si>
    <t>CAGL0M06919g</t>
  </si>
  <si>
    <t>YNL023C</t>
  </si>
  <si>
    <t>FAP1</t>
  </si>
  <si>
    <t>Protein that binds to Fpr1p; confers rapamycin resistance by competing with rapamycin for Fpr1p binding; accumulates in the nucleus upon treatment of cells with rapamycin; has similarity to D. melanogaster shuttle craft and human NFX1</t>
  </si>
  <si>
    <t>CAGL0K03817g</t>
  </si>
  <si>
    <t>POM152</t>
  </si>
  <si>
    <t>YMR129W</t>
  </si>
  <si>
    <t>Glycoprotein subunit of transmembrane ring of nuclear pore complex; contributes to nucleocytoplasmic transport, nuclear pore complex (NPC) biogenesis and spindle pole body duplication; homologous to human NUP210</t>
  </si>
  <si>
    <t>CAGL0K03839g</t>
  </si>
  <si>
    <t>YMR130W</t>
  </si>
  <si>
    <t>Putative protein of unknown function; YMR130W is not an essential gene</t>
  </si>
  <si>
    <t>CAGL0M10703g</t>
  </si>
  <si>
    <t>YNR026C</t>
  </si>
  <si>
    <t>SEC12</t>
  </si>
  <si>
    <t>Guanine nucleotide exchange factor (GEF); activates Sar1p by catalyzing the exchange of GDP for GTP; required for the initiation of COPII vesicle formation in ER to Golgi transport; glycosylated integral membrane protein of the ER; SEC12 has a paralog, SED4, that arose from the whole genome duplication</t>
  </si>
  <si>
    <t>CAGL0J01661g</t>
  </si>
  <si>
    <t>YPR011C</t>
  </si>
  <si>
    <t>Mitochondrial transporter; major substrates are adenosine 5'-phosphosulfate (APS) and 3'-phospho-adenosine 5'-phosphosulfate (PAPS); member of the mitochondrial carrier family; the authentic, non-tagged protein is detected in highly purified mitochondria in high-throughput studies</t>
  </si>
  <si>
    <t>CAGL0I02684g</t>
  </si>
  <si>
    <t>YMR285C</t>
  </si>
  <si>
    <t>NGL2</t>
  </si>
  <si>
    <t>Protein involved in 5.8S rRNA processing; Ccr4p-like RNase required for correct 3'-end formation of 5.8S rRNA at site E; similar to Ngl1p; NGL2 has a paralog, NGL3, that arose from the whole genome duplication</t>
  </si>
  <si>
    <t>CAGL0L04180g</t>
  </si>
  <si>
    <t>YNL128W</t>
  </si>
  <si>
    <t>TEP1</t>
  </si>
  <si>
    <t>PTEN homolog with no demonstrated inositol lipid phosphatase activity; plays a role in normal sporulation; homolog of human tumor suppressor gene PTEN/MMAC1/TEP1 and fission yeast ptn1</t>
  </si>
  <si>
    <t>CAGL0K11396g</t>
  </si>
  <si>
    <t>SIR4</t>
  </si>
  <si>
    <t>YDR227W</t>
  </si>
  <si>
    <t>SIR protein involved in assembly of silent chromatin domains; silent information regulator (SIR) along with SIR2 and SIR3; involved in assembly of silent chromatin domains at telomeres and the silent mating-type loci; potentially phosphorylated by Cdc28p; some alleles of SIR4 prolong lifespan</t>
  </si>
  <si>
    <t>CAGL0H03311g</t>
  </si>
  <si>
    <t>YGL081W</t>
  </si>
  <si>
    <t>Putative protein of unknown function; non-essential gene; interacts genetically with CHS5, a gene involved in chitin biosynthesis</t>
  </si>
  <si>
    <t>CAGL0L10318g</t>
  </si>
  <si>
    <t>YOR059C</t>
  </si>
  <si>
    <t>Lipid particle protein of unknown function; contains a putative lipase serine active site; induced by transcription factor Rpn4p; protein abundance increases in response to DNA replication stress</t>
  </si>
  <si>
    <t>CAGL0B00924g</t>
  </si>
  <si>
    <t>YCL029C</t>
  </si>
  <si>
    <t>BIK1</t>
  </si>
  <si>
    <t>Microtubule-associated protein; component of the interface between microtubules and kinetochore, involved in sister chromatid separation; essential in polyploid cells but not in haploid or diploid cells; ortholog of mammalian CLIP-170</t>
  </si>
  <si>
    <t>CAGL0I09988g</t>
  </si>
  <si>
    <t>YOL054W</t>
  </si>
  <si>
    <t>PSH1</t>
  </si>
  <si>
    <t>E3 ubiquitin ligase targeting centromere-binding protein Cse4p; mediates poyubiquitination and degradation of Cse4p; prevents Cse4p from mislocalizing to euchromatin; ubiquitylation of Cse4p may be antagonized by Scm3p</t>
  </si>
  <si>
    <t>CAGL0J05126g</t>
  </si>
  <si>
    <t>BNA3</t>
  </si>
  <si>
    <t>YJL060W</t>
  </si>
  <si>
    <t>Kynurenine aminotransferase; catalyzes formation of kynurenic acid from kynurenine; potential Cdc28p substrate</t>
  </si>
  <si>
    <t>CAGL0I04114g</t>
  </si>
  <si>
    <t>YGL227W</t>
  </si>
  <si>
    <t>VID30</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</si>
  <si>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</si>
  <si>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CAGL0J01331g</t>
  </si>
  <si>
    <t>YMR090W</t>
  </si>
  <si>
    <t>Putative protein of unknown function; similar to DTDP-glucose 4,6-dehydratases; GFP-fusion protein localizes to the cytoplasm; up-regulated in response to the fungicide mancozeb; not essential for viability</t>
  </si>
  <si>
    <t>CAGL0E06644g</t>
  </si>
  <si>
    <t>EPA1</t>
  </si>
  <si>
    <t>CAGL0I10945g</t>
  </si>
  <si>
    <t>YCA1</t>
  </si>
  <si>
    <t>YOR197W</t>
  </si>
  <si>
    <t>MCA1</t>
  </si>
  <si>
    <t>Ca2+-dependent cysteine protease; may cleave specific substrates during the stress response; regulates apoptosis upon H2O2 treatment; required for clearance of insoluble protein aggregates during normal growth; implicated in cell cycle dynamics; undergoes autocatalytic processing; similar to mammalian metacaspases, but exists as a monomer due to an extra pair of anti-parallel beta-strands that form a continuous beta-sheet, blocking potential dimerization</t>
  </si>
  <si>
    <t>CAGL0I01518g</t>
  </si>
  <si>
    <t>YJR044C</t>
  </si>
  <si>
    <t>VPS55</t>
  </si>
  <si>
    <t>Late endosomal protein involved in late endosome to vacuole transport; functional homolog of human obesity receptor gene-related protein (OB-RGRP)</t>
  </si>
  <si>
    <t>CAGL0M10978g</t>
  </si>
  <si>
    <t>CAGL0L02937g</t>
  </si>
  <si>
    <t>HIS3</t>
  </si>
  <si>
    <t>YOR202W</t>
  </si>
  <si>
    <t>Imidazoleglycerol-phosphate dehydratase; catalyzes the sixth step in histidine biosynthesis; mutations cause histidine auxotrophy and sensitivity to Cu, Co, and Ni salts; transcription is regulated by general amino acid control via Gcn4p</t>
  </si>
  <si>
    <t>CAGL0G02761g</t>
  </si>
  <si>
    <t>YIL103W</t>
  </si>
  <si>
    <t>DPH1</t>
  </si>
  <si>
    <t>Protein required for synthesis of diphthamide; required along with Dph2p, Kti11p, Jjj3p, and Dph5p; diphthamide is a modified histidine residue of translation elongation factor 2 (Eft1p or Eft2p); may act in a complex with Dph2p and Kti11p</t>
  </si>
  <si>
    <t>CAGL0D03036g</t>
  </si>
  <si>
    <t>YJR001W</t>
  </si>
  <si>
    <t>AVT1</t>
  </si>
  <si>
    <t>Vacuolar transporter; imports large neutral amino acids into the vacuole; member of a family of seven S. cerevisiae genes (AVT1-7) related to vesicular GABA-glycine transporters</t>
  </si>
  <si>
    <t>CAGL0F00187g</t>
  </si>
  <si>
    <t>FET4</t>
  </si>
  <si>
    <t>CAGL0K10824g</t>
  </si>
  <si>
    <t>YLR149C</t>
  </si>
  <si>
    <t>Protein of unknown function; overexpression causes a cell cycle delay or arrest; null mutation results in a decrease in plasma membrane electron transport; YLR149C is not an essential gene; protein abundance increases in response to DNA replication stress</t>
  </si>
  <si>
    <t>CAGL0H01144g</t>
  </si>
  <si>
    <t>YDR285W</t>
  </si>
  <si>
    <t>ZIP1</t>
  </si>
  <si>
    <t>Transverse filament protein of the synaptonemal complex; required for normal levels of meiotic recombination and pairing between homologous chromosome during meiosis; required for meiotic recombination between non-allelc sites; potential Cdc28p substrate</t>
  </si>
  <si>
    <t>CAGL0M12947g</t>
  </si>
  <si>
    <t>CAGL0M05489g</t>
  </si>
  <si>
    <t>YBR205W</t>
  </si>
  <si>
    <t>KTR3</t>
  </si>
  <si>
    <t>Putative alpha-1,2-mannosyltransferase; involved in O- and N-linked protein glycosylation; member of the KRE2/MNT1 mannosyltransferase family; Svp26p mediates uptake of Ktr3p into COPII vesicles; relocalizes from nucleus to vacuole upon DNA replication stress</t>
  </si>
  <si>
    <t>CAGL0G06072g</t>
  </si>
  <si>
    <t>YHR132C</t>
  </si>
  <si>
    <t>ECM14</t>
  </si>
  <si>
    <t>Putative metalloprotease with similarity to zinc carboxypeptidases; required for normal cell wall assembly</t>
  </si>
  <si>
    <t>CAGL0B01683g</t>
  </si>
  <si>
    <t>TMN2</t>
  </si>
  <si>
    <t>YDR107C</t>
  </si>
  <si>
    <t>Protein with a role in cellular adhesion and filamentous growth; similar to Tmn3p; member of the evolutionarily conserved Transmembrane Nine family of proteins with nine membrane-spanning segments; TMN2 has a paralog, EMP70, that arose from the whole genome duplication</t>
  </si>
  <si>
    <t>CAGL0B02387g</t>
  </si>
  <si>
    <t>YML118W</t>
  </si>
  <si>
    <t>NGL3</t>
  </si>
  <si>
    <t>3'-5' exonuclease specific for poly-A RNAs; has a domain similar to a magnesium-dependent endonuclease motif in mRNA deadenylase Ccr4p; similar to Ngl1p; NGL3 has a paralog, NGL2, that arose from the whole genome duplication</t>
  </si>
  <si>
    <t>CAGL0G05588g</t>
  </si>
  <si>
    <t>YDL220C</t>
  </si>
  <si>
    <t>CDC13</t>
  </si>
  <si>
    <t>Single stranded DNA-binding protein found at TG1-3 telomere G-tails; key roles in regulation of telomerase, telomere end protection, and conventional telomere replication; regulates telomere replication through recruitment of specific sub-complexes, but the essential function is telomere capping; autophagy and proteasome are involved in Cdc13p degradation; differentially phosphorylated as a function of cell cycle stage</t>
  </si>
  <si>
    <t>CAGL0M06193g</t>
  </si>
  <si>
    <t>YBR175W</t>
  </si>
  <si>
    <t>SWD3</t>
  </si>
  <si>
    <t>Essential subunit of the COMPASS (Set1C) complex; COMPASS methylates histone H3 on lysine 4 and is required in transcriptional silencing near telomeres; WD40 beta propeller superfamily member and ortholog of mammalian WDR5</t>
  </si>
  <si>
    <t>CAGL0M03003g</t>
  </si>
  <si>
    <t>YMR279C</t>
  </si>
  <si>
    <t>Putative boron transporter involved in boron efflux and resistance; overexpression mutant but not null mutant displays boron tolerance phenotype; identified as a heat-induced gene in a high-throughout screen; YMR279C is not an essential gene; YMR279C has a paralog, ATR1, that arose from the whole genome duplication</t>
  </si>
  <si>
    <t>CAGL0D01562g</t>
  </si>
  <si>
    <t>FCY1</t>
  </si>
  <si>
    <t>YPR062W</t>
  </si>
  <si>
    <t>Cytosine deaminase; zinc metalloenzyme that catalyzes the hydrolytic deamination of cytosine to uracil; of biomedical interest because it also catalyzes the deamination of 5-fluorocytosine (5FC) to form anticancer drug 5-fluorouracil (5FU)</t>
  </si>
  <si>
    <t>CAGL0L12650g</t>
  </si>
  <si>
    <t>YPL042C</t>
  </si>
  <si>
    <t>SSN3</t>
  </si>
  <si>
    <t>Cyclin-dependent protein kinase; component of RNA polymerase II holoenzyme; involved in phosphorylation of the RNA polymerase II C-terminal domain; involved in glucose repression</t>
  </si>
  <si>
    <t>CAGL0F07359g</t>
  </si>
  <si>
    <t>YGL117W</t>
  </si>
  <si>
    <t>CAGL0L00407g</t>
  </si>
  <si>
    <t>YMR190C</t>
  </si>
  <si>
    <t>SGS1</t>
  </si>
  <si>
    <t>Nucleolar DNA helicase of the RecQ family; involved in genome integrity maintenance; regulates chromosome synapsis and meiotic joint molecule/crossover formation; potential role as repressor of a subset of rapamycin responsive genes; rapidly lost in response to rapamycin in Rrd1p-dependent manner; similar to human BLM and WRN proteins implicated in Bloom and Werner syndromes; forms nuclear foci upon DNA replication stress; rapamycin can trigger rapid degradation of Sgs1p</t>
  </si>
  <si>
    <t>CAGL0H04697g</t>
  </si>
  <si>
    <t>YML010W</t>
  </si>
  <si>
    <t>SPT5</t>
  </si>
  <si>
    <t>Component of the universally conserved Spt4/5 complex (DSIF complex); the complex has multiple roles in concert with RNA polymerases I and II, including regulation of transcription elongation, RNA processing, quality control, and transcription-coupled DNA repair</t>
  </si>
  <si>
    <t>CAGL0I06985g</t>
  </si>
  <si>
    <t>YGL220W</t>
  </si>
  <si>
    <t>FRA2</t>
  </si>
  <si>
    <t>Protein involved in negative regulation of iron regulon transcription; forms an iron independent complex with Fra2p, Grx3p, and Grx4p; null mutant fails to repress iron regulon and is sensitive to nickel</t>
  </si>
  <si>
    <t>CAGL0L07898g</t>
  </si>
  <si>
    <t>YCR019W</t>
  </si>
  <si>
    <t>MAK32</t>
  </si>
  <si>
    <t>Protein necessary for stability of L-A dsRNA-containing particles</t>
  </si>
  <si>
    <t>CAGL0A01870g</t>
  </si>
  <si>
    <t>CAGL0M08272g</t>
  </si>
  <si>
    <t>YKL174C</t>
  </si>
  <si>
    <t>TPO5</t>
  </si>
  <si>
    <t>Protein involved in excretion of putrescine and spermidine; putative polyamine transporter in the Golgi or post-Golgi vesicles</t>
  </si>
  <si>
    <t>CAGL0H03597g</t>
  </si>
  <si>
    <t>YLR250W</t>
  </si>
  <si>
    <t>SSP120</t>
  </si>
  <si>
    <t>Protein of unknown function; green fluorescent protein (GFP)-fusion protein localizes to the cytoplasm in a punctate pattern</t>
  </si>
  <si>
    <t>CAGL0H07601g</t>
  </si>
  <si>
    <t>YGL251C</t>
  </si>
  <si>
    <t>HFM1</t>
  </si>
  <si>
    <t>Meiosis specific DNA helicase; involved in the conversion of double-stranded breaks to later recombination intermediates and in crossover control; catalyzes the unwinding of Holliday junctions; has ssDNA and dsDNA stimulated ATPase activity</t>
  </si>
  <si>
    <t>CAGL0C04213g</t>
  </si>
  <si>
    <t>YBR005W</t>
  </si>
  <si>
    <t>RCR1</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</si>
  <si>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</si>
  <si>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CAGL0J03388g</t>
  </si>
  <si>
    <t>YDL175C</t>
  </si>
  <si>
    <t>AIR2</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</si>
  <si>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</si>
  <si>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CAGL0I02068g</t>
  </si>
  <si>
    <t>YHR157W</t>
  </si>
  <si>
    <t>REC104</t>
  </si>
  <si>
    <t>Protein involved in early stages of meiotic recombination; required for meiotic crossing over; forms a complex with Rec102p and Spo11p necessary during the initiation of recombination</t>
  </si>
  <si>
    <t>CAGL0G07175g</t>
  </si>
  <si>
    <t>CAGL0G03069g</t>
  </si>
  <si>
    <t>YGR093W</t>
  </si>
  <si>
    <t>Nuclear protein of unconfirmed function; relocalizes to the cytosol in response to hypoxia</t>
  </si>
  <si>
    <t>CAGL0A02002g</t>
  </si>
  <si>
    <t>YOL024W</t>
  </si>
  <si>
    <t>Putative protein of unknown function; predicted to have thiol-disulfide oxidoreductase active site; YOL024W has a paralog, IGD1, that arose from the whole genome duplication</t>
  </si>
  <si>
    <t>CAGL0L07216g</t>
  </si>
  <si>
    <t>YDL095W</t>
  </si>
  <si>
    <t>PMT1</t>
  </si>
  <si>
    <t>Protein O-mannosyltransferase of the ER membrane; transfers mannose from dolichyl phosphate-D-mannose to protein serine and threonine residues; 1 of 7 related proteins involved in O-glycosylation which is essential for cell wall rigidity; involved in ER quality control; amino terminus faces cytoplasm, carboxyl terminus faces ER lumen</t>
  </si>
  <si>
    <t>CAGL0I01650g</t>
  </si>
  <si>
    <t>YJR039W</t>
  </si>
  <si>
    <t>CAGL0E05280g</t>
  </si>
  <si>
    <t>GRE2(B)</t>
  </si>
  <si>
    <t>CAGL0L13222g</t>
  </si>
  <si>
    <t>YLR079W</t>
  </si>
  <si>
    <t>SIC1</t>
  </si>
  <si>
    <t>Cyclin-dependent kinase inhibitor (CKI); inhibitor of Cdc28-Clb kinase complexes that controls G1/S phase transition, preventing premature S phase and ensuring genomic integrity; phosphorylation targets Sic1p for SCF(CDC4)-dependent turnover; functional homolog of mammalian Kip1</t>
  </si>
  <si>
    <t>CAGL0H07733g</t>
  </si>
  <si>
    <t>YGL243W</t>
  </si>
  <si>
    <t>TAD1</t>
  </si>
  <si>
    <t>tRNA-specific adenosine deaminase; deaminates adenosine-37 to inosine in tRNA-Ala</t>
  </si>
  <si>
    <t>CAGL0K01991g</t>
  </si>
  <si>
    <t>YBL024W</t>
  </si>
  <si>
    <t>NCL1</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</si>
  <si>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</si>
  <si>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CAGL0A03051g</t>
  </si>
  <si>
    <t>YDR378C</t>
  </si>
  <si>
    <t>LSM6</t>
  </si>
  <si>
    <t>CAGL0A04389g</t>
  </si>
  <si>
    <t>YBL059C-A</t>
  </si>
  <si>
    <t>CMC2</t>
  </si>
  <si>
    <t>Protein involved in respiratory chain complex assembly or maintenance; protein of the mitochondrial intermembrane space; contains twin Cx9C motifs that can form coiled coil-helix-coiled-coil helix fold</t>
  </si>
  <si>
    <t>CAGL0C01529g</t>
  </si>
  <si>
    <t>YPL178W</t>
  </si>
  <si>
    <t>CBC2</t>
  </si>
  <si>
    <t>Small subunit of the heterodimeric cap binding complex with Sto1p; interacts with Npl3p, possibly to package mRNA for export from the nucleus; may have a role in telomere maintenance; contains an RNA-binding motif</t>
  </si>
  <si>
    <t>CAGL0F08877g</t>
  </si>
  <si>
    <t>YGR016W</t>
  </si>
  <si>
    <t>CAGL0E03426g</t>
  </si>
  <si>
    <t>YLR308W</t>
  </si>
  <si>
    <t>CDA2</t>
  </si>
  <si>
    <t>Chitin deacetylase; together with Cda1p involved in the biosynthesis ascospore wall component, chitosan; required for proper rigidity of the ascospore wall</t>
  </si>
  <si>
    <t>CAGL0G05005g</t>
  </si>
  <si>
    <t>YLR363C</t>
  </si>
  <si>
    <t>NMD4</t>
  </si>
  <si>
    <t>Protein that may be involved in nonsense-mediated mRNA decay; interacts with Nam7p, relocalizes from nucleus to cytoplasmic foci upon DNA replication stress</t>
  </si>
  <si>
    <t>CAGL0D02574g</t>
  </si>
  <si>
    <t>PEX6</t>
  </si>
  <si>
    <t>YNL329C</t>
  </si>
  <si>
    <t>AAA-peroxin; heterodimerizes with AAA-peroxin Pex1p and participates in the recycling of peroxisomal signal receptor Pex5p from the peroxisomal membrane to the cystosol</t>
  </si>
  <si>
    <t>CAGL0F07821g</t>
  </si>
  <si>
    <t>YGL141W</t>
  </si>
  <si>
    <t>HUL5</t>
  </si>
  <si>
    <t>Multiubiquitin chain assembly factor (E4); proteasome processivity factor that elongates polyUb chains on substrates, opposing Ubp6p, a branched polyubiquitin protease; required for retrograde transport of misfolded proteins during ERAD</t>
  </si>
  <si>
    <t>CAGL0J11770g</t>
  </si>
  <si>
    <t>PLB1</t>
  </si>
  <si>
    <t>YMR008C</t>
  </si>
  <si>
    <t>Phospholipase B (lysophospholipase) involved in lipid metabolism; required for efficient acyl chain remodeling of newly synthesized phosphatidylethanolamine-derived phosphatidylcholine; required for deacylation of phosphatidylcholine and phosphatidylethanolamine but not phosphatidylinositol; PLB1 has a paralog, PLB3, that arose from the whole genome duplication</t>
  </si>
  <si>
    <t>CAGL0H09218g</t>
  </si>
  <si>
    <t>SDT1</t>
  </si>
  <si>
    <t>YGL224C</t>
  </si>
  <si>
    <t>Pyrimidine nucleotidase; overexpression suppresses the 6-AU sensitivity of transcription elongation factor S-II, as well as resistance to other pyrimidine derivatives; SDT1 has a paralog, PHM8, that arose from the whole genome duplication</t>
  </si>
  <si>
    <t>CAGL0J05808g</t>
  </si>
  <si>
    <t>YNL146W</t>
  </si>
  <si>
    <t>Putative protein of unknown function; green fluorescent protein (GFP)-fusion protein localizes to the endoplasmic reticulum; YNL146W is not an essential gene</t>
  </si>
  <si>
    <t>CAGL0C02145g</t>
  </si>
  <si>
    <t>YFR040W</t>
  </si>
  <si>
    <t>SAP155</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</si>
  <si>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</si>
  <si>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CAGL0M10659g</t>
  </si>
  <si>
    <t>YNR023W</t>
  </si>
  <si>
    <t>SNF12</t>
  </si>
  <si>
    <t>73 kDa subunit of the SWI/SNF chromatin remodeling complex; involved in transcriptional regulation; relocates to the cytosol under hypoxic conditions; deletion mutants are temperature-sensitive; SNF12 has a paralog, RSC6, that arose from the whole genome duplication</t>
  </si>
  <si>
    <t>CAGL0K01969g</t>
  </si>
  <si>
    <t>YBL025W</t>
  </si>
  <si>
    <t>RRN10</t>
  </si>
  <si>
    <t>CAGL0F06677g</t>
  </si>
  <si>
    <t>GPA1</t>
  </si>
  <si>
    <t>YHR005C</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</si>
  <si>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</si>
  <si>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CAGL0H05687g</t>
  </si>
  <si>
    <t>YPL092W</t>
  </si>
  <si>
    <t>SSU1</t>
  </si>
  <si>
    <t>Plasma membrane sulfite pump involved in sulfite metabolism; required for efficient sulfite efflux; major facilitator superfamily protein</t>
  </si>
  <si>
    <t>CAGL0B01122g</t>
  </si>
  <si>
    <t>SAM1</t>
  </si>
  <si>
    <t>YLR180W</t>
  </si>
  <si>
    <t>S-adenosylmethionine synthetase; catalyzes transfer of the adenosyl group of ATP to the sulfur atom of methionine; SAM1 has a paralog, SAM2, that arose from the whole genome duplication</t>
  </si>
  <si>
    <t>CAGL0K02585g</t>
  </si>
  <si>
    <t>YAP3</t>
  </si>
  <si>
    <t>YHL009C</t>
  </si>
  <si>
    <t>Basic leucine zipper (bZIP) transcription factor</t>
  </si>
  <si>
    <t>CAGL0L07854g</t>
  </si>
  <si>
    <t>CWH43</t>
  </si>
  <si>
    <t>YCR017C</t>
  </si>
  <si>
    <t>Putative sensor/transporter protein involved in cell wall biogenesis; contains 14-16 transmembrane segments and several putative glycosylation and phosphorylation sites; null mutation is synthetically lethal with pkc1 deletion</t>
  </si>
  <si>
    <t>CAGL0H03025g</t>
  </si>
  <si>
    <t>YGL094C</t>
  </si>
  <si>
    <t>PAN2</t>
  </si>
  <si>
    <t>Essential subunit of the Pan2p-Pan3p poly(A)-ribonuclease complex; complex acts to control poly(A) tail length and regulate the stoichiometry and activity of postreplication repair complexes</t>
  </si>
  <si>
    <t>CAGL0H08998g</t>
  </si>
  <si>
    <t>YGL134W</t>
  </si>
  <si>
    <t>PCL10</t>
  </si>
  <si>
    <t>Pho85p cyclin; recruits, activates, and targets Pho85p cyclin-dependent protein kinase to its substrate; PCL10 has a paralog, PCL8, that arose from the whole genome duplication</t>
  </si>
  <si>
    <t>CAGL0G05329g</t>
  </si>
  <si>
    <t>YDR073W</t>
  </si>
  <si>
    <t>SNF11</t>
  </si>
  <si>
    <t>Subunit of the SWI/SNF chromatin remodeling complex; involved in transcriptional regulation; interacts with a highly conserved 40-residue sequence of Snf2p; relocates to the cytosol under hypoxic conditions</t>
  </si>
  <si>
    <t>CAGL0M10681g</t>
  </si>
  <si>
    <t>YNR024W</t>
  </si>
  <si>
    <t>MPP6</t>
  </si>
  <si>
    <t>Nuclear exosome-associated RNA binding protein; involved in surveillance of pre-rRNAs and pre-mRNAs, and the degradation of cryptic non-coding RNAs (ncRNA); copurifies with ribosomes; relocalizes to the cytosol in response to hypoxia</t>
  </si>
  <si>
    <t>CAGL0J05324g</t>
  </si>
  <si>
    <t>YJL068C</t>
  </si>
  <si>
    <t>Esterase that can function as an S-formylglutathione hydrolase; non-essential intracellular esterase; may be involved in the detoxification of formaldehyde, which can be metabolized to S-formylglutathione; similar to human esterase D</t>
  </si>
  <si>
    <t>CAGL0H04631g</t>
  </si>
  <si>
    <t>AP1</t>
  </si>
  <si>
    <t>YML007W</t>
  </si>
  <si>
    <t>YAP1</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</si>
  <si>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</si>
  <si>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CAGL0K03355g</t>
  </si>
  <si>
    <t>YMR101C</t>
  </si>
  <si>
    <t>SRT1</t>
  </si>
  <si>
    <t>Cis-prenyltransferase; involved in synthesis of long-chain dolichols (19-22 isoprene units; as opposed to Rer2p which synthesizes shorter-chain dolichols); localizes to lipid bodies; transcription is induced during stationary phase</t>
  </si>
  <si>
    <t>CAGL0M13079g</t>
  </si>
  <si>
    <t>YKL052C</t>
  </si>
  <si>
    <t>ASK1</t>
  </si>
  <si>
    <t>Essential subunit of the Dam1 complex (aka DASH complex); couples kinetochores to the force produced by MT depolymerization thereby aiding in chromosome segregation; phosphorylated during the cell cycle by cyclin-dependent kinases; protein abundance increases in response to DNA replication stress</t>
  </si>
  <si>
    <t>CAGL0F05951g</t>
  </si>
  <si>
    <t>YMR035W</t>
  </si>
  <si>
    <t>IMP2</t>
  </si>
  <si>
    <t>Catalytic subunit of mitochondrial inner membrane peptidase complex; required for maturation of mitochondrial proteins of the intermembrane space; complex contains two catalytic subunits (Imp1p and Imp2p), and Som1p</t>
  </si>
  <si>
    <t>CAGL0B03069g</t>
  </si>
  <si>
    <t>TAL1</t>
  </si>
  <si>
    <t>YLR354C</t>
  </si>
  <si>
    <t>Transaldolase, enzyme in the non-oxidative pentose phosphate pathway; converts sedoheptulose 7-phosphate and glyceraldehyde 3-phosphate to erythrose 4-phosphate and fructose 6-phosphate; TAL1 has a paralog, NQM1, that arose from the whole genome duplication</t>
  </si>
  <si>
    <t>CAGL0I10879g</t>
  </si>
  <si>
    <t>PEX25</t>
  </si>
  <si>
    <t>YOR193W</t>
  </si>
  <si>
    <t>PEX27</t>
  </si>
  <si>
    <t>Peripheral peroxisomal membrane protein; involved in controlling peroxisome size and number, interacts with Pex25p; PEX27 has a paralog, PEX25, that arose from the whole genome duplication</t>
  </si>
  <si>
    <t>CAGL0F03971g</t>
  </si>
  <si>
    <t>YMR219W</t>
  </si>
  <si>
    <t>ESC1</t>
  </si>
  <si>
    <t>Protein localized to the nuclear periphery; involved in telomeric silencing; interacts with PAD4-domain of Sir4p</t>
  </si>
  <si>
    <t>CAGL0J11968g</t>
  </si>
  <si>
    <t>EPA15</t>
  </si>
  <si>
    <t>CAGL0L02585g</t>
  </si>
  <si>
    <t>YKR099W</t>
  </si>
  <si>
    <t>BAS1</t>
  </si>
  <si>
    <t>Myb-related transcription factor; involved in regulating basal and induced expression of genes of the purine and histidine biosynthesis pathways; also involved in regulation of meiotic recombination at specific genes</t>
  </si>
  <si>
    <t>CAGL0D03740g</t>
  </si>
  <si>
    <t>YHR062C</t>
  </si>
  <si>
    <t>RPP1</t>
  </si>
  <si>
    <t>CAGL0L08228g</t>
  </si>
  <si>
    <t>YCR036W</t>
  </si>
  <si>
    <t>RBK1</t>
  </si>
  <si>
    <t>Putative ribokinase</t>
  </si>
  <si>
    <t>CAGL0B00770g</t>
  </si>
  <si>
    <t>AUT4</t>
  </si>
  <si>
    <t>YCL038C</t>
  </si>
  <si>
    <t>ATG22</t>
  </si>
  <si>
    <t>Vacuolar integral membrane protein required for efflux of amino acids; required for efflux of amino acids during autophagic body breakdown in the vacuole; null mutation causes a gradual loss of viability during starvation</t>
  </si>
  <si>
    <t>CAGL0C03399g</t>
  </si>
  <si>
    <t>POP2</t>
  </si>
  <si>
    <t>YNR052C</t>
  </si>
  <si>
    <t>RNase of the DEDD superfamily; subunit of the Ccr4-Not complex that mediates 3' to 5' mRNA deadenylation</t>
  </si>
  <si>
    <t>CAGL0F02607g</t>
  </si>
  <si>
    <t>YDR402C</t>
  </si>
  <si>
    <t>DIT2</t>
  </si>
  <si>
    <t>N-formyltyrosine oxidase; sporulation-specific microsomal enzyme involved in the production of N,N-bisformyl dityrosine required for spore wall maturation, homologous to cytochrome P-450s</t>
  </si>
  <si>
    <t>CAGL0D02464g</t>
  </si>
  <si>
    <t>YNL325C</t>
  </si>
  <si>
    <t>FIG4</t>
  </si>
  <si>
    <t>Phosphatidylinositol 3,5-bisphosphate (PtdIns[3,5]P) phosphatase; required for efficient mating and response to osmotic shock; physically associates with and regulated by Vac14p; contains a SAC1-like domain</t>
  </si>
  <si>
    <t>CAGL0K04719g</t>
  </si>
  <si>
    <t>YNL208W</t>
  </si>
  <si>
    <t>Protein of unknown function; may interact with ribosomes, based on co-purification experiments; authentic, non-tagged protein is detected in purified mitochondria in high-throughput studies; potential orthologs found in other fungi</t>
  </si>
  <si>
    <t>CAGL0J08415g</t>
  </si>
  <si>
    <t>SAM2</t>
  </si>
  <si>
    <t>YDR502C</t>
  </si>
  <si>
    <t>S-adenosylmethionine synthetase; catalyzes transfer of the adenosyl group of ATP to the sulfur atom of methionine; SAM2 has a paralog, SAM1, that arose from the whole genome duplication</t>
  </si>
  <si>
    <t>CAGL0G09339g</t>
  </si>
  <si>
    <t>YGR194C</t>
  </si>
  <si>
    <t>XKS1</t>
  </si>
  <si>
    <t>Xylulokinase; converts D-xylulose and ATP to xylulose 5-phosphate and ADP; rate limiting step in fermentation of xylulose; required for xylose fermentation by recombinant S. cerevisiae strains</t>
  </si>
  <si>
    <t>CAGL0C02783g</t>
  </si>
  <si>
    <t>YHL022C</t>
  </si>
  <si>
    <t>SPO11</t>
  </si>
  <si>
    <t>Meiosis-specific protein that initiates meiotic recombination; initiates meiotic recombination by catalyzing the formation of double-strand breaks in DNA via a transesterification reaction; required for homologous chromosome pairing and synaptonemal complex formation</t>
  </si>
  <si>
    <t>CAGL0J07084g</t>
  </si>
  <si>
    <t>YPL113C</t>
  </si>
  <si>
    <t>Glyoxylate reductase; acts on glyoxylate and hydroxypyruvate substrates; YPL113C is not an essential gene</t>
  </si>
  <si>
    <t>CAGL0G03135g</t>
  </si>
  <si>
    <t>YGR096W</t>
  </si>
  <si>
    <t>TPC1</t>
  </si>
  <si>
    <t>Mitochondrial membrane transporter; mediates uptake of the essential cofactor thiamine pyrophosphate (ThPP) into mitochondria; expression appears to be regulated by carbon source; member of the mitochondrial carrier family</t>
  </si>
  <si>
    <t>CAGL0H08393g</t>
  </si>
  <si>
    <t>YDR046C</t>
  </si>
  <si>
    <t>BAP3</t>
  </si>
  <si>
    <t>Amino acid permease; involved in uptake of cysteine, leucine, isoleucine and valine; BAP3 has a paralog, BAP2, that arose from the whole genome duplication</t>
  </si>
  <si>
    <t>CAGL0F04257g</t>
  </si>
  <si>
    <t>YBL032W</t>
  </si>
  <si>
    <t>HEK2</t>
  </si>
  <si>
    <t>RNA binding protein involved in asymmetric localization of ASH1 mRNA; represses translation of ASH1 mRNA, an effect reversed by Yck1p-dependent phosphoryation; regulates telomere position effect and length; similarity to hnRNP-K</t>
  </si>
  <si>
    <t>CAGL0K09350g</t>
  </si>
  <si>
    <t>YGL208W</t>
  </si>
  <si>
    <t>SIP2</t>
  </si>
  <si>
    <t>One of three beta subunits of the Snf1 kinase complex; involved in the response to glucose starvation; null mutants exhibit accelerated aging; N-myristoylprotein localized to the cytoplasm and the plasma membrane; SIP2 has a paralog, GAL83, that arose from the whole genome duplication</t>
  </si>
  <si>
    <t>CAGL0H03575g</t>
  </si>
  <si>
    <t>YNL012W</t>
  </si>
  <si>
    <t>SPO1</t>
  </si>
  <si>
    <t>Meiosis-specific prospore protein; required for meiotic spindle pole body duplication and separation; required to produce bending force necessary for proper prospore membrane assembly during sporulation; has similarity to phospholipase B</t>
  </si>
  <si>
    <t>CAGL0G03179g</t>
  </si>
  <si>
    <t>ASK10</t>
  </si>
  <si>
    <t>YGR097W</t>
  </si>
  <si>
    <t>Component of RNA polymerase II holoenzyme; phosphorylated in response to oxidative stress; has a role in destruction of Ssn8p; proposed to function in activation of the glycerol channel Fps1p; ASK10 has a paralog, RGC1, that arose from the whole genome duplication</t>
  </si>
  <si>
    <t>CAGL0L00627g</t>
  </si>
  <si>
    <t>YAL056W</t>
  </si>
  <si>
    <t>GPB2</t>
  </si>
  <si>
    <t>Multistep regulator of cAMP-PKA signaling; inhibits PKA downstream of Gpa2p and Cyr1p, thereby increasing cAMP dependency; inhibits Ras activity through direct interactions with Ira1p/2p; regulated by G-alpha protein Gpa2p; GPB2 has a paralog, GPB1, that arose from the whole genome duplication</t>
  </si>
  <si>
    <t>CAGL0F03091g</t>
  </si>
  <si>
    <t>YDR424C</t>
  </si>
  <si>
    <t>DYN2</t>
  </si>
  <si>
    <t>Cytoplasmic light chain dynein, microtubule motor protein; required for intracellular transport and cell division; involved in mitotic spindle positioning; forms complex with dynein intermediate chain Pac11p that promotes Dyn1p homodimerization, potentiates motor processivity; Dyn2p-Pac11p complex important for interaction of dynein motor complex with dynactin complex; acts as molecular glue to dimerize, stabilize Nup82-Nsp1-Nup159 complex module of cytoplasmic pore filaments</t>
  </si>
  <si>
    <t>CAGL0D02618g</t>
  </si>
  <si>
    <t>PEX11</t>
  </si>
  <si>
    <t>YOL147C</t>
  </si>
  <si>
    <t>Peroxisomal protein required for medium-chain fatty acid oxidation; also required for peroxisome proliferation, possibly by inducing membrane curvature; localization regulated by phosphorylation; transcription regulated by Adr1p and Pip2p-Oaf1p</t>
  </si>
  <si>
    <t>CAGL0K02145g</t>
  </si>
  <si>
    <t>YER130C</t>
  </si>
  <si>
    <t>COM2</t>
  </si>
  <si>
    <t>Transcription factor that binds IME1 Upstream Activation Signal (UAS)ru; COM2 transcription is regulated by Haa1p, Sok2p and Zap1p transcriptional activators; may bind the IME1 promoter under all growth conditions to negatively regulate its transcription in the absence of a positive regulator that binds more effectively; repressor activity may depend on phosphorylation by PKA; C. albicans homolog (MNL1) plays a role in adaptation to stress</t>
  </si>
  <si>
    <t>CAGL0L09229g</t>
  </si>
  <si>
    <t>YPR004C</t>
  </si>
  <si>
    <t>AIM45</t>
  </si>
  <si>
    <t>Putative ortholog of mammalian ETF-alpha; interacts with frataxin, Yfh1p; null mutant displays elevated frequency of mitochondrial genome loss; may have a role in oxidative stress response; ETF-alpha is an electron transfer flavoprotein complex subunit</t>
  </si>
  <si>
    <t>CAGL0F07293g</t>
  </si>
  <si>
    <t>YGL114W</t>
  </si>
  <si>
    <t>Putative protein of unknown function; predicted member of the oligopeptide transporter (OPT) family of membrane transporters</t>
  </si>
  <si>
    <t>CAGL0K07111g</t>
  </si>
  <si>
    <t>YBR233W-A</t>
  </si>
  <si>
    <t>DAD3</t>
  </si>
  <si>
    <t>CAGL0J06974g</t>
  </si>
  <si>
    <t>YPL116W</t>
  </si>
  <si>
    <t>HOS3</t>
  </si>
  <si>
    <t>Trichostatin A-insensitive homodimeric histone deacetylase (HDAC); specificity in vitro for histones H3, H4, H2A, and H2B; similar to Hda1p, Rpd3p, Hos1p, and Hos2p; deletion results in increased histone acetylation at rDNA repeats</t>
  </si>
  <si>
    <t>CAGL0B03443g</t>
  </si>
  <si>
    <t>YLR253W</t>
  </si>
  <si>
    <t>MCP2</t>
  </si>
  <si>
    <t>Mitochondrial protein of unknown function involved in lipid homeostasis; integral membrane protein that localizes to the mitochondrial inner membrane; involved in mitochondrial morphology; non-essential gene which interacts genetically with MDM10, and other members of the ERMES complex; transcription is periodic during the metabolic cycle; homologous to human aarF domain containing kinase, ADCK1</t>
  </si>
  <si>
    <t>CAGL0J10714g</t>
  </si>
  <si>
    <t>CAGL0L05192g</t>
  </si>
  <si>
    <t>CAGL0K07678g</t>
  </si>
  <si>
    <t>CAGL0L00957g</t>
  </si>
  <si>
    <t>CAGL0E00517g</t>
  </si>
  <si>
    <t>YCR087C-A</t>
  </si>
  <si>
    <t>Putative protein of unknown function; green fluorescent protein (GFP)-fusion protein localizes to the nucleolus; YCR087C-A is not an essential gene</t>
  </si>
  <si>
    <t>CAGL0I05676g</t>
  </si>
  <si>
    <t>YNR011C</t>
  </si>
  <si>
    <t>PRP2</t>
  </si>
  <si>
    <t>RNA-dependent ATPase in the DEAH-box family; required for activation of the spliceosome before the first transesterification step in RNA splicing; orthologous to human protein DHX16</t>
  </si>
  <si>
    <t>CAGL0C01243g</t>
  </si>
  <si>
    <t>YIL116W</t>
  </si>
  <si>
    <t>HIS5</t>
  </si>
  <si>
    <t>Histidinol-phosphate aminotransferase; catalyzes the seventh step in histidine biosynthesis; responsive to general control of amino acid biosynthesis; mutations cause histidine auxotrophy and sensitivity to Cu, Co, and Ni salts</t>
  </si>
  <si>
    <t>CAGL0L06116g</t>
  </si>
  <si>
    <t>YGL185C</t>
  </si>
  <si>
    <t>Putative protein with sequence similar to hydroxyacid dehydrogenases; green fluorescent protein (GFP)-fusion protein localizes to the cytoplasm</t>
  </si>
  <si>
    <t>CAGL0L05720g</t>
  </si>
  <si>
    <t>YJL132W</t>
  </si>
  <si>
    <t>Putative protein of unknown function; localizes to the membrane fraction; possible Zap1p-regulated target gene induced by zinc deficiency; YJL132W is a non-essential gene</t>
  </si>
  <si>
    <t>CAGL0K03905g</t>
  </si>
  <si>
    <t>YMR133W</t>
  </si>
  <si>
    <t>REC114</t>
  </si>
  <si>
    <t>Protein involved in early stages of meiotic recombination; possibly involved in the coordination of recombination and meiotic division; mutations lead to premature initiation of the first meiotic division</t>
  </si>
  <si>
    <t>CAGL0K00803g</t>
  </si>
  <si>
    <t>TRX2</t>
  </si>
  <si>
    <t>YLR043C</t>
  </si>
  <si>
    <t>TRX1</t>
  </si>
  <si>
    <t>Cytoplasmic thioredoxin isoenzyme; part of thioredoxin system which protects cells against oxidative and reductive stress; forms LMA1 complex with Pbi2p; acts as a cofactor for Tsa1p; required for ER-Golgi transport and vacuole inheritance; with Trx2p, facilitates mitochondrial import of small Tims Tim9p, Tim10p, Tim13p by maintaining them in reduced form; abundance increases iunder DNA replication stress; TRX1 has a paralog, TRX2, that arose from the whole genome duplication</t>
  </si>
  <si>
    <t>CAGL0M00748g</t>
  </si>
  <si>
    <t>ECM7</t>
  </si>
  <si>
    <t>YLR443W</t>
  </si>
  <si>
    <t>Putative integral membrane protein with a role in calcium uptake; non-essential protein; mutant has cell wall defects and Ca+ uptake deficiencies; transcription is induced under conditions of zinc deficiency</t>
  </si>
  <si>
    <t>CAGL0K11275g</t>
  </si>
  <si>
    <t>YDR247W</t>
  </si>
  <si>
    <t>VHS1</t>
  </si>
  <si>
    <t>Cytoplasmic serine/threonine protein kinase; identified as a high-copy suppressor of the synthetic lethality of a sis2 sit4 double mutant, suggesting a role in G1/S phase progression; VHS1 has a paralog, SKS1, that arose from the whole genome duplication</t>
  </si>
  <si>
    <t>CAGL0I05038g</t>
  </si>
  <si>
    <t>YER089C</t>
  </si>
  <si>
    <t>PTC2</t>
  </si>
  <si>
    <t>Type 2C protein phosphatase (PP2C); dephosphorylates Hog1p to limit maximal osmostress induced kinase activity; dephosphorylates Ire1p to downregulate the unfolded protein response; dephosphorylates Cdc28p; inactivates the DNA damage checkpoint; PTC2 has a paralog, PTC3, that arose from the whole genome duplication</t>
  </si>
  <si>
    <t>CAGL0I02002g</t>
  </si>
  <si>
    <t>YHR156C</t>
  </si>
  <si>
    <t>LIN1</t>
  </si>
  <si>
    <t>Non-essential component of U5 snRNP; nuclear protein; physically interacts with Irr1p of cohesin complex; may link together proteins involved in chromosome segregation, mRNA splicing and DNA replication</t>
  </si>
  <si>
    <t>CAGL0M01562g</t>
  </si>
  <si>
    <t>YDR391C</t>
  </si>
  <si>
    <t>Putative protein of unknown function; possibly involved in zinc homeostasis; Bdf1p-dependent transcription induced by salt stress; green fluorescent protein (GFP)-fusion protein localizes to both the cytoplasm and the nucleus</t>
  </si>
  <si>
    <t>CAGL0H10296g</t>
  </si>
  <si>
    <t>YDL107W</t>
  </si>
  <si>
    <t>MSS2</t>
  </si>
  <si>
    <t>Peripherally bound inner membrane protein of the mitochondrial matrix; involved in membrane insertion of C-terminus of Cox2p, interacts genetically and physically with Cox18p</t>
  </si>
  <si>
    <t>CAGL0C04499g</t>
  </si>
  <si>
    <t>YDL006W</t>
  </si>
  <si>
    <t>PTC1</t>
  </si>
  <si>
    <t>Type 2C protein phosphatase (PP2C); dephosphorylates Hog1p, inactivating osmosensing MAPK cascade; involved in Fus3p activation during pheromone response; deletion affects precursor tRNA splicing, mitochondrial inheritance, and sporulation</t>
  </si>
  <si>
    <t>CAGL0I10224g</t>
  </si>
  <si>
    <t>CAGL0J04620g</t>
  </si>
  <si>
    <t>YLR421C</t>
  </si>
  <si>
    <t>RPN13</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</si>
  <si>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</si>
  <si>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CAGL0J06688g</t>
  </si>
  <si>
    <t>YML109W</t>
  </si>
  <si>
    <t>ZDS2</t>
  </si>
  <si>
    <t>Protein with a role in regulating Swe1p-dependent polarized growth; involved in maintenance of Cdc55p in the cytoplasm where it promotes mitotic entry; interacts with silencing proteins at the telomere; implicated in the mitotic exit network through regulation of Cdc14p localization; ZDS2 has a paralog, ZDS1, that arose from the whole genome duplication</t>
  </si>
  <si>
    <t>CAGL0I02552g</t>
  </si>
  <si>
    <t>STB5</t>
  </si>
  <si>
    <t>YHR178W</t>
  </si>
  <si>
    <t>Transcription factor; involved in regulating multidrug resistance and oxidative stress response; forms a heterodimer with Pdr1p; contains a Zn(II)2Cys6 zinc finger domain that interacts with a pleiotropic drug resistance element in vitro</t>
  </si>
  <si>
    <t>CAGL0H10560g</t>
  </si>
  <si>
    <t>YDL121C</t>
  </si>
  <si>
    <t>Putative protein of unknown function; green fluorescent protein (GFP)-fusion protein localizes to the endoplasmic reticulum; YDL121C is not an essential protein</t>
  </si>
  <si>
    <t>CAGL0M02981g</t>
  </si>
  <si>
    <t>YMR278W</t>
  </si>
  <si>
    <t>PRM15</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</si>
  <si>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</si>
  <si>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CAGL0K05137g</t>
  </si>
  <si>
    <t>YPR026W</t>
  </si>
  <si>
    <t>ATH1</t>
  </si>
  <si>
    <t>Acid trehalase required for utilization of extracellular trehalose; involved in intracellular trehalose degradation during growth recovery after saline stress</t>
  </si>
  <si>
    <t>CAGL0A03905g</t>
  </si>
  <si>
    <t>HMX1</t>
  </si>
  <si>
    <t>YLR205C</t>
  </si>
  <si>
    <t>ER localized heme oxygenase; involved in heme degradation during iron starvation and in the oxidative stress response; expression is regulated by AFT1 and oxidative stress; relocates to the perinuclear region in the presence of oxidants</t>
  </si>
  <si>
    <t>CAGL0L06072g</t>
  </si>
  <si>
    <t>CAGL0H05225g</t>
  </si>
  <si>
    <t>YPL067C</t>
  </si>
  <si>
    <t>Putative protein of unknown function; green fluorescent protein (GFP)-fusion protein localizes to the cytoplasm; YPL067C is not an essential gene</t>
  </si>
  <si>
    <t>CAGL0H10032g</t>
  </si>
  <si>
    <t>YBR052C</t>
  </si>
  <si>
    <t>RFS1</t>
  </si>
  <si>
    <t>Protein of unknown function; member of a flavodoxin-like fold protein family that includes Pst2p and Ycp4p; green fluorescent protein (GFP)-fusion protein localizes to the cytoplasm in a punctate pattern; RFS1 has a paralog, PST2, that arose from the whole genome duplication</t>
  </si>
  <si>
    <t>CAGL0D01430g</t>
  </si>
  <si>
    <t>YPR068C</t>
  </si>
  <si>
    <t>HOS1</t>
  </si>
  <si>
    <t>Class I histone deacetylase (HDAC) family member; deacetylates Smc3p on lysine residues at anaphase onset; has sequence similarity to Hda1p, Rpd3p, Hos2p, and Hos3p; interacts with the Tup1p-Ssn6p corepressor complex</t>
  </si>
  <si>
    <t>CAGL0G02189g</t>
  </si>
  <si>
    <t>MTD1</t>
  </si>
  <si>
    <t>YKR080W</t>
  </si>
  <si>
    <t>NAD-dependent 5,10-methylenetetrahydrafolate dehydrogenase; plays a catalytic role in oxidation of cytoplasmic one-carbon units; expression is regulated by Bas1p and Bas2p, repressed by adenine, and may be induced by inositol and choline</t>
  </si>
  <si>
    <t>CAGL0K10934g</t>
  </si>
  <si>
    <t>YMR192W</t>
  </si>
  <si>
    <t>GYL1</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</si>
  <si>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</si>
  <si>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CAGL0M13783g</t>
  </si>
  <si>
    <t>YMR304W</t>
  </si>
  <si>
    <t>UBP15</t>
  </si>
  <si>
    <t>Ubiquitin-specific protease involved in protein deubiquitination; catalytic activity regulated by an N-terminal TRAF-like domain and and C-terminal sequences; physically interacts with anaphase-promoting complex/cyclosome (APC/C) activator, Cdh1p; forms a complex with AAA peroxins Pex1p and Pex6p</t>
  </si>
  <si>
    <t>CAGL0J00715g</t>
  </si>
  <si>
    <t>YHR022C</t>
  </si>
  <si>
    <t>Putative protein of unknown function; YHR022C is not an essential gene</t>
  </si>
  <si>
    <t>CAGL0K09130g</t>
  </si>
  <si>
    <t>YOR247W</t>
  </si>
  <si>
    <t>SRL1</t>
  </si>
  <si>
    <t>Mannoprotein that exhibits a tight association with the cell wall; required for cell wall stability in the absence of GPI-anchored mannoproteins; has a high serine-threonine content; expression is induced in cell wall mutants; SRL1 has a paralog, SVS1, that arose from the whole genome duplication</t>
  </si>
  <si>
    <t>CAGL0I04048g</t>
  </si>
  <si>
    <t>CAGL0D03608g</t>
  </si>
  <si>
    <t>CAGL0G04279g</t>
  </si>
  <si>
    <t>CAGL0B03465g</t>
  </si>
  <si>
    <t>YLR251W</t>
  </si>
  <si>
    <t>SYM1</t>
  </si>
  <si>
    <t>Protein required for ethanol metabolism; induced by heat shock and localized to the inner mitochondrial membrane; homologous to mammalian peroxisomal membrane protein Mpv17</t>
  </si>
  <si>
    <t>CAGL0G03663g</t>
  </si>
  <si>
    <t>YER120W</t>
  </si>
  <si>
    <t>SCS2</t>
  </si>
  <si>
    <t>Integral ER membrane protein, regulates phospholipid metabolism; one of 6 proteins (Ist2p, Scs2p, Scs22p, Tcb1p, Tcb2p, Tcb3p) that connect ER to the plasma membrane (PM) and regulate PI4P levels by controlling access of Sac1p phosphatase to its substrate PI4P in the PM; interacts with FFAT motif of Opi1p; involved in telomeric silencing; null shows inositol auxotrophy above 34 deg C; VAP homolog; SCS2 has a paralog, SCS22, that arose from the whole genome duplication</t>
  </si>
  <si>
    <t>CAGL0G07403g</t>
  </si>
  <si>
    <t>YML034W</t>
  </si>
  <si>
    <t>SRC1</t>
  </si>
  <si>
    <t>Inner nuclear membrane protein;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</si>
  <si>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CAGL0I10246g</t>
  </si>
  <si>
    <t>CAGL0L06028g</t>
  </si>
  <si>
    <t>YGL181W</t>
  </si>
  <si>
    <t>GTS1</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</si>
  <si>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</si>
  <si>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CAGL0F08393g</t>
  </si>
  <si>
    <t>YGR261C</t>
  </si>
  <si>
    <t>APL6</t>
  </si>
  <si>
    <t>Beta3-like subunit of the yeast AP-3 complex; functions in transport of alkaline phosphatase to the vacuole via the alternate pathway; exists in both cytosolic and peripherally associated membrane-bound pools</t>
  </si>
  <si>
    <t>CAGL0K06677g</t>
  </si>
  <si>
    <t>MET8</t>
  </si>
  <si>
    <t>YBR213W</t>
  </si>
  <si>
    <t>Bifunctional dehydrogenase and ferrochelatase; involved in the biosynthesis of siroheme, a prosthetic group used by sulfite reductase; required for sulfate assimilation and methionine biosynthesis</t>
  </si>
  <si>
    <t>CAGL0H04543g</t>
  </si>
  <si>
    <t>YBL091C-A</t>
  </si>
  <si>
    <t>SCS22</t>
  </si>
  <si>
    <t>Protein involved in regulation of phospholipid metabolism; one of 6 proteins (Ist2p, Scs2p, Scs22p, Tcb1p, Tcb2p, Tcb3p) that connect ER to the plasma membrane (PM) and regulate PM phosphatidylinositol-4-phosphate (PI4P) levels by controlling access of Sac1p phosphatase to its substrate PI4P in the PM; similar to D. melanogaster inturned protein; SCS22 has a paralog, SCS2, that arose from the whole genome duplication</t>
  </si>
  <si>
    <t>CAGL0A01584g</t>
  </si>
  <si>
    <t>YGL032C</t>
  </si>
  <si>
    <t>AGA2</t>
  </si>
  <si>
    <t>Adhesion subunit of a-agglutinin of a-cells; C-terminal sequence acts as a ligand for alpha-agglutinin (Sag1p) during agglutination, modified with O-linked oligomannosyl chains, linked to anchorage subunit Aga1p via two disulfide bonds</t>
  </si>
  <si>
    <t>CAGL0H04235g</t>
  </si>
  <si>
    <t>YML080W</t>
  </si>
  <si>
    <t>DUS1</t>
  </si>
  <si>
    <t>Dihydrouridine synthase; member of a widespread family of conserved proteins including Smm1p, Dus3p, and Dus4p; modifies pre-tRNA(Phe) at U17</t>
  </si>
  <si>
    <t>CAGL0I10626g</t>
  </si>
  <si>
    <t>YGR125W</t>
  </si>
  <si>
    <t>Putative protein of unknown function; deletion mutant has decreased rapamycin resistance but normal wormannin resistance; green fluorescent protein (GFP)-fusion protein localizes to the vacuole</t>
  </si>
  <si>
    <t>CAGL0M04367g</t>
  </si>
  <si>
    <t>YLR133W</t>
  </si>
  <si>
    <t>CKI1</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</si>
  <si>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</si>
  <si>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CAGL0J08822g</t>
  </si>
  <si>
    <t>YLR210W</t>
  </si>
  <si>
    <t>CLB4</t>
  </si>
  <si>
    <t>B-type cyclin involved in cell cycle progression; activates Cdc28p to promote the G2/M transition; may be involved in DNA replication and spindle assembly; accumulates during S phase and G2, then targeted for ubiquitin-mediated degradation; CLB4 has a paralog, CLB3, that arose from the whole genome duplication</t>
  </si>
  <si>
    <t>CAGL0M02937g</t>
  </si>
  <si>
    <t>YMR276W</t>
  </si>
  <si>
    <t>DSK2</t>
  </si>
  <si>
    <t>Nuclear-enriched ubiquitin-like polyubiquitin-binding protein; required for spindle pole body (SPB) duplication and for transit through the G2/M phase of the cell cycle; involved in proteolysis; interacts with the proteasome; protein abundance increases in response to DNA replication stress</t>
  </si>
  <si>
    <t>CAGL0I02112g</t>
  </si>
  <si>
    <t>YHR159W</t>
  </si>
  <si>
    <t>TDA11</t>
  </si>
  <si>
    <t>Putative protein of unknown function; green fluorescent protein (GFP)-fusion protein localizes to the cytoplasm; potential Cdc28p substrate; null mutant is sensitive to expression of the top1-T722A allele</t>
  </si>
  <si>
    <t>CAGL0K07458g</t>
  </si>
  <si>
    <t>YKL126W</t>
  </si>
  <si>
    <t>YPK1</t>
  </si>
  <si>
    <t>Serine/threonine protein kinase; phosphorylates and downregulates flippase activator Fpk1p; inactivates Orm1p and Orm2p (inhibitors of serine:palmitoyl-coenzyme A transferase) by phosphorylation in response to compromised sphingolipid synthesis; mutations affect receptor-mediated endocytosis and sphingolipid-mediated and cell integrity signaling pathways; homolog of mammalian kinase SGK; YPK1 has a paralog, YPK2, that arose from the whole genome duplication</t>
  </si>
  <si>
    <t>CAGL0B03861g</t>
  </si>
  <si>
    <t>YJR011C</t>
  </si>
  <si>
    <t>Putative protein of unknown function; GFP-fusion protein expression is induced in response to the DNA-damaging agent MMS</t>
  </si>
  <si>
    <t>CAGL0A02134g</t>
  </si>
  <si>
    <t>YHR017W</t>
  </si>
  <si>
    <t>YSC83</t>
  </si>
  <si>
    <t>Non-essential mitochondrial protein of unknown function; mRNA induced during meiosis, peaking between mid to late prophase of meiosis I; similar to S. douglasii YSD83</t>
  </si>
  <si>
    <t>CAGL0I05610g</t>
  </si>
  <si>
    <t>YNR014W</t>
  </si>
  <si>
    <t>Putative protein of unknown function; expression is cell-cycle regulated, Azf1p-dependent, and heat-inducible; YNR014W has a paralog, YMR206W, that arose from the whole genome duplication</t>
  </si>
  <si>
    <t>CAGL0I04730g</t>
  </si>
  <si>
    <t>HMT1</t>
  </si>
  <si>
    <t>YBR034C</t>
  </si>
  <si>
    <t>Nuclear SAM-dependent mono- and asymmetric methyltransferase; modifies hnRNPs, including Npl3p and Hrp1p, affecting their activity and nuclear export; methylates U1 snRNP protein Snp1p and ribosomal protein Rps2p; interacts genetically with genes encoding components of Rpd3(L) and this interaction is important for Rpd3 recruitment to the subtelomeric region.</t>
  </si>
  <si>
    <t>CAGL0D02530g</t>
  </si>
  <si>
    <t>EGT2</t>
  </si>
  <si>
    <t>YNL327W</t>
  </si>
  <si>
    <t>Glycosylphosphatidylinositol (GPI)-anchored cell wall endoglucanase; required for proper cell separation after cytokinesis; expression is activated by Swi5p and tightly regulated in a cell cycle-dependent manner</t>
  </si>
  <si>
    <t>CAGL0K09702g</t>
  </si>
  <si>
    <t>YNL134C</t>
  </si>
  <si>
    <t>Protein of unknown function; similar to dehydrogenases from other model organisms; green fluorescent protein (GFP)-fusion protein localizes to both the cytoplasm and nucleus; protein abundance increases in response to DNA replication stress</t>
  </si>
  <si>
    <t>CAGL0B02343g</t>
  </si>
  <si>
    <t>YML116W</t>
  </si>
  <si>
    <t>ATR1</t>
  </si>
  <si>
    <t>Multidrug efflux pump of the major facilitator superfamily; required for resistance to aminotriazole and 4-nitroquinoline-N-oxide; ATR1 has a paralog, YMR279C, that arose from the whole genome duplication; protein abundance increases in response to DNA replication stress</t>
  </si>
  <si>
    <t>CAGL0G00792g</t>
  </si>
  <si>
    <t>YLR329W</t>
  </si>
  <si>
    <t>REC102</t>
  </si>
  <si>
    <t>Protein involved in early stages of meiotic recombination; required for chromosome synapsis; forms a complex with Rec104p and Spo11p necessary during the initiation of recombination</t>
  </si>
  <si>
    <t>CAGL0E01023g</t>
  </si>
  <si>
    <t>YDR163W</t>
  </si>
  <si>
    <t>CWC15</t>
  </si>
  <si>
    <t>Non-essential protein involved in pre-mRNA splicing; component of a complex containing Cef1p; has similarity to S. pombe Cwf15p</t>
  </si>
  <si>
    <t>CAGL0D01782g</t>
  </si>
  <si>
    <t>YGL197W</t>
  </si>
  <si>
    <t>MDS3</t>
  </si>
  <si>
    <t>Putative component of the TOR regulatory pathway; negative regulator of early meiotic gene expression; required, with Pmd1p, for growth under alkaline conditions; has an N-terminal kelch-like domain; MDS3 has a paralog, PMD1, that arose from the whole genome duplication</t>
  </si>
  <si>
    <t>CAGL0G01474g</t>
  </si>
  <si>
    <t>YNL042W</t>
  </si>
  <si>
    <t>BOP3</t>
  </si>
  <si>
    <t>Protein of unknown function; potential Cdc28p substrate; overproduction confers resistance to methylmercury</t>
  </si>
  <si>
    <t>CAGL0I10125g</t>
  </si>
  <si>
    <t>CAGL0K08030g</t>
  </si>
  <si>
    <t>YPR091C</t>
  </si>
  <si>
    <t>NVJ2</t>
  </si>
  <si>
    <t>Lipid-binding ER protein, enriched at nucleus-vacuolar junctions (NVJ); may be involved in sterol metabolism or signaling at the NVJ; contains a synaptotagmin-like-mitochondrial- lipid binding protein (SMP) domain; binds phosphatidylinositols and other lipids in a large-scale study; may interact with ribosomes, based on co-purification experiments</t>
  </si>
  <si>
    <t>CAGL0I02750g</t>
  </si>
  <si>
    <t>YHR114W</t>
  </si>
  <si>
    <t>BZZ1</t>
  </si>
  <si>
    <t>SH3 domain protein implicated in regulating actin polymerization; able to recruit actin polymerization machinery through its SH3 domains; colocalizes with cortical actin patches and Las17p; interacts with type I myosins</t>
  </si>
  <si>
    <t>CAGL0M04939g</t>
  </si>
  <si>
    <t>YMR233W</t>
  </si>
  <si>
    <t>TRI1</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</si>
  <si>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</si>
  <si>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CAGL0H02541g</t>
  </si>
  <si>
    <t>YMR252C</t>
  </si>
  <si>
    <t>Putative protein of unknown function; green fluorescent protein (GFP)-fusion protein localizes to mitochondria; YMR252C is not an essential gene</t>
  </si>
  <si>
    <t>CAGL0A04213g</t>
  </si>
  <si>
    <t>YBL051C</t>
  </si>
  <si>
    <t>PIN4</t>
  </si>
  <si>
    <t>Protein involved in G2/M phase progression and response to DNA damage; interacts with Rad53p; contains an RNA recognition motif, a nuclear localization signal, and several SQ/TQ cluster domains; hyperphosphorylated in response to DNA damage</t>
  </si>
  <si>
    <t>CAGL0M08690g</t>
  </si>
  <si>
    <t>PEX10</t>
  </si>
  <si>
    <t>YDR265W</t>
  </si>
  <si>
    <t>Peroxisomal membrane E3 ubiquitin ligase; required for for Ubc4p-dependent Pex5p ubiquitination and peroxisomal matrix protein import; contains zinc-binding RING domain; mutations in human homolog cause various peroxisomal disorders</t>
  </si>
  <si>
    <t>CAGL0J01001g</t>
  </si>
  <si>
    <t>YJL036W</t>
  </si>
  <si>
    <t>SNX4</t>
  </si>
  <si>
    <t>Sorting nexin; involved in retrieval of late-Golgi SNAREs from post-Golgi endosomes to the trans-Golgi network and in cytoplasm to vacuole transport; contains a PX phosphoinositide-binding domain; forms complexes with Snx41p and with Atg20p</t>
  </si>
  <si>
    <t>CAGL0H05511g</t>
  </si>
  <si>
    <t>YPL081W</t>
  </si>
  <si>
    <t>RPS9A</t>
  </si>
  <si>
    <t>Protein component of the small (40S) ribosomal subunit; homologous to mammalian ribosomal protein S9 and bacterial S4; RPS9A has a paralog, RPS9B, that arose from the whole genome duplication</t>
  </si>
  <si>
    <t>CAGL0E00231g</t>
  </si>
  <si>
    <t>CAGL0H10362g</t>
  </si>
  <si>
    <t>YDL110C</t>
  </si>
  <si>
    <t>TMA17</t>
  </si>
  <si>
    <t>Protein of unknown function that associates with ribosomes; heterozygous deletion demonstrated increases in chromosome instability in a rad9 deletion background; protein abundance is decreased upon intracellular iron depletion</t>
  </si>
  <si>
    <t>CAGL0J02618g</t>
  </si>
  <si>
    <t>YFR036W</t>
  </si>
  <si>
    <t>CDC26</t>
  </si>
  <si>
    <t>Subunit of the Anaphase-Promoting Complex/Cyclosome (APC/C); which is a ubiquitin-protein ligase required for degradation of anaphase inhibitors, including mitotic cyclins, during the metaphase/anaphase transition; relocalizes to the cytosol in response to hypoxia</t>
  </si>
  <si>
    <t>CAGL0L02453g</t>
  </si>
  <si>
    <t>YEL007W</t>
  </si>
  <si>
    <t>MIT1</t>
  </si>
  <si>
    <t>Transcriptional regulator of pseudohyphal growth; protein with sequence similarity to S. pombe gti1+ (gluconate transport inducer 1) and C. albicans Wor1</t>
  </si>
  <si>
    <t>CAGL0E06468g</t>
  </si>
  <si>
    <t>YKL146W</t>
  </si>
  <si>
    <t>AVT3</t>
  </si>
  <si>
    <t>Vacuolar transporter; exports large neutral amino acids from the vacuole; member of a family of seven S. cerevisiae genes (AVT1-7) related to vesicular GABA-glycine transporters</t>
  </si>
  <si>
    <t>CAGL0L13332g</t>
  </si>
  <si>
    <t>EPA13</t>
  </si>
  <si>
    <t>CAGL0G01342g</t>
  </si>
  <si>
    <t>YNL054W</t>
  </si>
  <si>
    <t>VAC7</t>
  </si>
  <si>
    <t>Integral vacuolar membrane protein; involved in vacuole inheritance and morphology; activates Fab1p kinase activity under basal conditions and also after hyperosmotic shock</t>
  </si>
  <si>
    <t>CAGL0D04752g</t>
  </si>
  <si>
    <t>YPR127W</t>
  </si>
  <si>
    <t>Putative pyridoxine 4-dehydrogenase; differentially expressed during alcoholic fermentation; expression activated by transcription factor YRM1/YOR172W; green fluorescent protein (GFP)-fusion protein localizes to both the cytoplasm and the nucleus</t>
  </si>
  <si>
    <t>CAGL0B03113g</t>
  </si>
  <si>
    <t>YLR352W</t>
  </si>
  <si>
    <t>Putative protein of unknown function with similarity to F-box proteins; interacts with Skp1p and Cdc53p; YLR352W is not an essential gene</t>
  </si>
  <si>
    <t>CAGL0G01925g</t>
  </si>
  <si>
    <t>YKR070W</t>
  </si>
  <si>
    <t>CAGL0G02563g</t>
  </si>
  <si>
    <t>CAGL0C00231g</t>
  </si>
  <si>
    <t>CAGL0B00946g</t>
  </si>
  <si>
    <t>YCL028W</t>
  </si>
  <si>
    <t>RNQ1</t>
  </si>
  <si>
    <t>[PIN(+)] prion; an infectious protein conformation that is generally an ordered protein aggregate</t>
  </si>
  <si>
    <t>CAGL0E00187g</t>
  </si>
  <si>
    <t>CAGL0F00209g</t>
  </si>
  <si>
    <t>CAGL0K05813g</t>
  </si>
  <si>
    <t>YDR513W</t>
  </si>
  <si>
    <t>GRX2</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</si>
  <si>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</si>
  <si>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CAGL0J06028g</t>
  </si>
  <si>
    <t>MEP2</t>
  </si>
  <si>
    <t>YNL142W</t>
  </si>
  <si>
    <t>Ammonium permease involved in regulation of pseudohyphal growth; belongs to a ubiquitous family of cytoplasmic membrane proteins that transport only ammonium (NH4+); expression is under the nitrogen catabolite repression regulation</t>
  </si>
  <si>
    <t>CAGL0F07249g</t>
  </si>
  <si>
    <t>YGL112C</t>
  </si>
  <si>
    <t>TAF6</t>
  </si>
  <si>
    <t>Subunit (60 kDa) of TFIID and SAGA complexes; involved in transcription initiation of RNA polymerase II and in chromatin modification, similar to histone H4; relocalizes to the cytosol in response to hypoxia</t>
  </si>
  <si>
    <t>CAGL0L05302g</t>
  </si>
  <si>
    <t>YKL088W</t>
  </si>
  <si>
    <t>CAB3</t>
  </si>
  <si>
    <t>Subunit of PPCDC and CoA-SPC complexes involved in CoA biosynthesis; subunits of the phosphopantothenoylcysteine decarboxylase (PPCDC) complex are: Cab3p, Sis2p, Vhs3p, while the subunits of the CoA-synthesizing protein complex (CoA-SPC) are: Cab2p, Cab3p, Cab4p, and Cab5p as well as Sis2p and Vhs3p; null mutant lethality is complemented by E. coli coaBC</t>
  </si>
  <si>
    <t>CAGL0M04521g</t>
  </si>
  <si>
    <t>YLR143W</t>
  </si>
  <si>
    <t>DPH6</t>
  </si>
  <si>
    <t>Diphthamide synthetase; catalyzes the last amidation step of diphthamide biosynthesis using ammonium and ATP; evolutionarily conserved in eukaryotes; dph6 mutants exhibit diphthine accumulation and resistance to sordarin, which is indicative of defects in diphthamide formation on EF2; green fluorescent protein (GFP)-tagged protein localizes to the cytoplasm; DPH6/YLR143W is not an essential gene</t>
  </si>
  <si>
    <t>CAGL0H08954g</t>
  </si>
  <si>
    <t>YGL136C</t>
  </si>
  <si>
    <t>MRM2</t>
  </si>
  <si>
    <t>Mitochondrial 2' O-ribose methyltransferase; required for methylation of U(2791) in 21S rRNA; MRM2 deletion confers thermosensitive respiration and loss of mitochondrial DNA; has similarity to Spb1p and Trm7p, and to E. coli FtsJ/RrmJ</t>
  </si>
  <si>
    <t>CAGL0K10318g</t>
  </si>
  <si>
    <t>YOR127W</t>
  </si>
  <si>
    <t>RGA1</t>
  </si>
  <si>
    <t>GTPase-activating protein for polarity-establishment protein Cdc42p; implicated in control of septin organization, pheromone response, and haploid invasive growth; relocalizes from bud neck to cytoplasm upon DNA replication stress; RGA1 has a paralog, RGA2, that arose from the whole genome duplication</t>
  </si>
  <si>
    <t>CAGL0K12958g</t>
  </si>
  <si>
    <t>CAGL0H08844g</t>
  </si>
  <si>
    <t>YMR173W</t>
  </si>
  <si>
    <t>DDR48</t>
  </si>
  <si>
    <t>DNA damage-responsive protein; expression is increased in response to heat-shock stress or treatments that produce DNA lesions; contains multiple repeats of the amino acid sequence NNNDSYGS; protein abundance increases in response to DNA replication stress</t>
  </si>
  <si>
    <t>CAGL0H00913g</t>
  </si>
  <si>
    <t>YPL241C</t>
  </si>
  <si>
    <t>CIN2</t>
  </si>
  <si>
    <t>GTPase-activating protein (GAP) for Cin4p; tubulin folding factor C involved in beta-tubulin (Tub2p) folding; mutants display increased chromosome loss and benomyl sensitivity; deletion complemented by human GAP, retinitis pigmentosa 2</t>
  </si>
  <si>
    <t>CAGL0I09702g</t>
  </si>
  <si>
    <t>YOR306C</t>
  </si>
  <si>
    <t>MCH5</t>
  </si>
  <si>
    <t>Plasma membrane riboflavin transporter; facilitates the uptake of vitamin B2; required for FAD-dependent processes; sequence similarity to mammalian monocarboxylate permeases, however mutants are not deficient in monocarboxylate transport</t>
  </si>
  <si>
    <t>CAGL0D01672g</t>
  </si>
  <si>
    <t>YPR055W</t>
  </si>
  <si>
    <t>SEC8</t>
  </si>
  <si>
    <t>Essential 121 kDa subunit of the exocyst complex; the exocyst mediates polarized targeting and tethering of post-Golgi secretory vesicles to active sites of exocytosis at the plasma membrane prior to SNARE-mediated fusion; involved in ER and Golgi inheritance in small buds; relocalizes away from bud neck upon DNA replication stress</t>
  </si>
  <si>
    <t>CAGL0L05082g</t>
  </si>
  <si>
    <t>YKL077W</t>
  </si>
  <si>
    <t>CAGL0G09999g</t>
  </si>
  <si>
    <t>YPR185W</t>
  </si>
  <si>
    <t>ATG13</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</si>
  <si>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</si>
  <si>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CAGL0G09174g</t>
  </si>
  <si>
    <t>YPL195W</t>
  </si>
  <si>
    <t>APL5</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</si>
  <si>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</si>
  <si>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CAGL0A02816g</t>
  </si>
  <si>
    <t>YDR368W</t>
  </si>
  <si>
    <t>YPR1</t>
  </si>
  <si>
    <t>NADPH-dependent aldo-keto reductase; reduces multiple substrates including 2-methylbutyraldehyde and D,L-glyceraldehyde, expression is induced by osmotic and oxidative stress; functionally redundant with other aldo-keto reductases; protein abundance increases in response to DNA replication stress; YPR1 has a paralog, GCY1, that arose from the whole genome duplication</t>
  </si>
  <si>
    <t>CAGL0F01639g</t>
  </si>
  <si>
    <t>YLR064W</t>
  </si>
  <si>
    <t>PER33</t>
  </si>
  <si>
    <t>Protein that localizes to the endoplasmic reticulum; also associates with the nuclear pore complex; deletion extends chronological lifespan; highly conserved across species, orthologous to human TMEM33 and paralogous to Pom33p; protein abundance increases in response to DNA replication stress</t>
  </si>
  <si>
    <t>CAGL0A03146g</t>
  </si>
  <si>
    <t>YDR381C-A</t>
  </si>
  <si>
    <t>CAGL0G03883g</t>
  </si>
  <si>
    <t>YLL026W</t>
  </si>
  <si>
    <t>HSP104</t>
  </si>
  <si>
    <t>Disaggregase; heat shock protein that cooperates with Ydj1p (Hsp40) and Ssa1p (Hsp70) to refold and reactivate previously denatured, aggregated proteins; responsive to stresses including: heat, ethanol, and sodium arsenite; involved in [PSI+] propagation; protein becomes more abundant and forms cytoplasmic foci in response to DNA replication stress</t>
  </si>
  <si>
    <t>CAGL0M04499g</t>
  </si>
  <si>
    <t>YLR142W</t>
  </si>
  <si>
    <t>PUT1</t>
  </si>
  <si>
    <t>Proline oxidase; nuclear-encoded mitochondrial protein involved in utilization of proline as sole nitrogen source; PUT1 transcription is induced by Put3p in the presence of proline and the absence of a preferred nitrogen source</t>
  </si>
  <si>
    <t>CAGL0D01694g</t>
  </si>
  <si>
    <t>YPR054W</t>
  </si>
  <si>
    <t>SMK1</t>
  </si>
  <si>
    <t>Middle sporulation-specific mitogen-activated protein kinase (MAPK); required for production of the outer spore wall layers; negatively regulates activity of the glucan synthase subunit Gsc2p</t>
  </si>
  <si>
    <t>CAGL0J05962g</t>
  </si>
  <si>
    <t>YNL155W</t>
  </si>
  <si>
    <t>CUZ1</t>
  </si>
  <si>
    <t>Protein with a role in the ubiquitin-proteasome pathway; interacts with ubiquitinated protein, Cdc48p and the proteasomal regulatory particle; may protect cells from trivalent metalloid induced proteotoxicity; contains a PACE promoter element and is co-regulated with proteasome subunit genes; AN1-type zinc finger protein, with DHHC and ubiquitin-like domains (UBL); ortholog of ZFAND1, a human gene linked to cancer; protein abundance increases under DNA replication stress</t>
  </si>
  <si>
    <t>CAGL0L11792g</t>
  </si>
  <si>
    <t>YER165W</t>
  </si>
  <si>
    <t>PAB1</t>
  </si>
  <si>
    <t>Poly(A) binding protein; part of the 3'-end RNA-processing complex, mediates interactions between the 5' cap structure and the 3' mRNA poly(A) tail, involved in control of poly(A) tail length, interacts with translation factor eIF-4G</t>
  </si>
  <si>
    <t>CAGL0A04565g</t>
  </si>
  <si>
    <t>SWI4</t>
  </si>
  <si>
    <t>YER111C</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</si>
  <si>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</si>
  <si>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CAGL0I03542g</t>
  </si>
  <si>
    <t>YDL156W</t>
  </si>
  <si>
    <t>CMR1</t>
  </si>
  <si>
    <t>DNA-binding protein with preference for UV-damaged DNA; protein sequence contains three WD domains (WD-40 repeat); green fluorescent protein (GFP)-fusion protein localizes to the cytoplasm and nucleus; potential regulatory target of Mbp1p, which binds to the promoter region; co-localizes with Hos2p in nuclear foci in response to DNA damage by MMS</t>
  </si>
  <si>
    <t>CAGL0D04070g</t>
  </si>
  <si>
    <t>YGR021W</t>
  </si>
  <si>
    <t>CAGL0C00968g</t>
  </si>
  <si>
    <t>CAGL0L07832g</t>
  </si>
  <si>
    <t>YCR016W</t>
  </si>
  <si>
    <t>Putative protein of unknown function; green fluorescent protein (GFP)-fusion protein localizes to the nucleolus and nucleus; predicted to be involved in ribosome biogenesis</t>
  </si>
  <si>
    <t>CAGL0H08261g</t>
  </si>
  <si>
    <t>YOR019W</t>
  </si>
  <si>
    <t>Protein of unknown function; may interact with ribosomes, based on co-purification experiments; YOR019W has a paralog, JIP4, that arose from the whole genome duplication</t>
  </si>
  <si>
    <t>CAGL0G10065g</t>
  </si>
  <si>
    <t>YPR188C</t>
  </si>
  <si>
    <t>MLC2</t>
  </si>
  <si>
    <t>Regulatory light chain for the type II myosin Myo1p; binds to an IQ motif of Myo1p, localization to the bud neck depends on Myo1p; involved in the disassembly of the Myo1p ring</t>
  </si>
  <si>
    <t>CAGL0G09361g</t>
  </si>
  <si>
    <t>YGR193C</t>
  </si>
  <si>
    <t>PDX1</t>
  </si>
  <si>
    <t>E3-binding protein of the mitochondrial pyruvate dehydrogenase complex; plays a structural role in the complex by binding and positioning Dihydrolipoamide dehydrogenase (E3) to the dihydrolipoamide acetyltransferase (E2) core</t>
  </si>
  <si>
    <t>CAGL0J09130g</t>
  </si>
  <si>
    <t>YDL189W</t>
  </si>
  <si>
    <t>RBS1</t>
  </si>
  <si>
    <t>Protein of unknown function; identified as a high copy suppressor of psk1 psk2 mutations that confer temperature-sensitivity for galactose utilization; proposed to bind single-stranded nucleic acids via its R3H domain</t>
  </si>
  <si>
    <t>CAGL0M04917g</t>
  </si>
  <si>
    <t>YMR232W</t>
  </si>
  <si>
    <t>FUS2</t>
  </si>
  <si>
    <t>Cytoplasmic protein localized to the shmoo tip; required for the alignment of parental nuclei before nuclear fusion during mating</t>
  </si>
  <si>
    <t>CAGL0G06468g</t>
  </si>
  <si>
    <t>YNL095C</t>
  </si>
  <si>
    <t>Putative protein of unknown function; predicted to contain a transmembrane domain; not an essential gene; YNL095C has a paralog, ECM3, that arose from the whole genome duplication</t>
  </si>
  <si>
    <t>CAGL0E06424g</t>
  </si>
  <si>
    <t>YKL150W</t>
  </si>
  <si>
    <t>MCR1</t>
  </si>
  <si>
    <t>Mitochondrial NADH-cytochrome b5 reductase; involved in ergosterol biosynthesis</t>
  </si>
  <si>
    <t>CAGL0J00363g</t>
  </si>
  <si>
    <t>YHR048W</t>
  </si>
  <si>
    <t>YHK8</t>
  </si>
  <si>
    <t>Presumed antiporter of the major facilitator superfamily; member of the 12-spanner drug:H(+) antiporter DHA1 family; expression of gene is up-regulated in cells exhibiting reduced susceptibility to azoles</t>
  </si>
  <si>
    <t>CAGL0G06864g</t>
  </si>
  <si>
    <t>YJL019W</t>
  </si>
  <si>
    <t>MPS3</t>
  </si>
  <si>
    <t>Nuclear envelope protein; required for SPB insertion, initiation of SPB duplication and nuclear fusion; interacts with Mps2p to tether half-bridge to core SPB; N-terminal acetylation of Mps3p by Eco1p regulates its role in nuclear organization; localizes to the SPB half bridge and at telomeres during meiosis; required with Ndj1p and Csm4p for meiotic bouquet formation and telomere-led rapid prophase movement; member of the SUN protein family (Sad1-UNC-84 homology)</t>
  </si>
  <si>
    <t>CAGL0L05258g</t>
  </si>
  <si>
    <t>YKL086W</t>
  </si>
  <si>
    <t>SRX1</t>
  </si>
  <si>
    <t>Sulfiredoxin; contributes to oxidative stress resistance by reducing cysteine-sulfinic acid groups in the peroxiredoxin Tsa1p, which is formed upon exposure to oxidants; conserved in higher eukaryotes; protein abundance increases in response to DNA replication stress</t>
  </si>
  <si>
    <t>CAGL0L00517g</t>
  </si>
  <si>
    <t>YMR185W</t>
  </si>
  <si>
    <t>RTP1</t>
  </si>
  <si>
    <t>Protein required for the nuclear import and biogenesis of RNA pol II; conflicting evidence on whether null mutant is viable with elongated buds, or inviable; interacts with Rpb2, Rpb3, Nup116p, Nup100p and components of the R2TP complex (Rvb1p, Rvb2p, Pih1p); similar to human TMCO7 gene</t>
  </si>
  <si>
    <t>CAGL0K09570g</t>
  </si>
  <si>
    <t>YNL130C</t>
  </si>
  <si>
    <t>CPT1</t>
  </si>
  <si>
    <t>Cholinephosphotransferase; required for phosphatidylcholine biosynthesis and for inositol-dependent regulation of EPT1 transcription; CPT1 has a paralog, EPT1, that arose from the whole genome duplication</t>
  </si>
  <si>
    <t>CAGL0B02409g</t>
  </si>
  <si>
    <t>YML119W</t>
  </si>
  <si>
    <t>Putative protein of unknown function; YML119W is not an essential gene; potential Cdc28p substrate</t>
  </si>
  <si>
    <t>CAGL0L06842g</t>
  </si>
  <si>
    <t>THI3</t>
  </si>
  <si>
    <t>YDL080C</t>
  </si>
  <si>
    <t>Regulatory protein that binds Pdc2p and Thi2p transcription factors; activates thiamine biosynthesis transcription factors Pdc2p and Thi2p by binding to them, but releases and de-activates them upon binding to thiamine pyrophosphate (TPP), the end product of the pathway; has similarity to decarboxylases but enzymatic activity is not detected</t>
  </si>
  <si>
    <t>CAGL0I09438g</t>
  </si>
  <si>
    <t>YBR271W</t>
  </si>
  <si>
    <t>EFM2</t>
  </si>
  <si>
    <t>S-adenosylmethionine-dependent methyltransferase; methylates translation elongation factors EF2 (Eft1p and Eft2p) and EF3A (Yef3p); belongs to the seven beta-strand family; green fluorescent protein (GFP)-fusion protein localizes to the cytoplasm; predicted to be involved in ribosome biogenesis</t>
  </si>
  <si>
    <t>CAGL0G05291g</t>
  </si>
  <si>
    <t>YDR071C</t>
  </si>
  <si>
    <t>PAA1</t>
  </si>
  <si>
    <t>Polyamine acetyltransferase; acetylates polyamines (e.g. putrescine, spermidine, spermine) and also aralkylamines (e.g. tryptamine, phenylethylamine); may be involved in transcription and/or DNA replication</t>
  </si>
  <si>
    <t>CAGL0F00869g</t>
  </si>
  <si>
    <t>YOL048C</t>
  </si>
  <si>
    <t>RRT8</t>
  </si>
  <si>
    <t>Protein involved in spore wall assembly; shares similarity with Lds1p and Lds2p and a strain mutant for all 3 genes exhibits reduced dityrosine fluorescence relative to the single mutants; identified in a screen for mutants with increased levels of rDNA transcription; green fluorescent protein (GFP)-fusion protein localizes to lipid particles; protein abundance increases in response to DNA replication stress</t>
  </si>
  <si>
    <t>CAGL0L12276g</t>
  </si>
  <si>
    <t>YLR090W</t>
  </si>
  <si>
    <t>XDJ1</t>
  </si>
  <si>
    <t>Chaperone with a role in facilitating mitochondrial protein import; ascomycete-specific member of the DnaJ-like family, closely related to Ydj1p; predicted to be C-terminally prenylated; the authentic, non-tagged protein is detected in highly purified mitochondria in high-throughput studies</t>
  </si>
  <si>
    <t>CAGL0G03707g</t>
  </si>
  <si>
    <t>YER122C</t>
  </si>
  <si>
    <t>GLO3</t>
  </si>
  <si>
    <t>ADP-ribosylation factor GTPase activating protein (ARF GAP); involved in ER-Golgi transport; shares functional similarity with Gcs1p</t>
  </si>
  <si>
    <t>CAGL0L09493g</t>
  </si>
  <si>
    <t>YIR007W</t>
  </si>
  <si>
    <t>Putative glycosidase; green fluorescent protein (GFP)-fusion protein localizes to the cytoplasm; YIR007W is a non-essential gene</t>
  </si>
  <si>
    <t>CAGL0E02761g</t>
  </si>
  <si>
    <t>YBL006C</t>
  </si>
  <si>
    <t>LDB7</t>
  </si>
  <si>
    <t>Component of the RSC chromatin remodeling complex; interacts with Rsc3p, Rsc30p, Npl6p, and Htl1p to form a module important for a broad range of RSC functions</t>
  </si>
  <si>
    <t>CAGL0L06336g</t>
  </si>
  <si>
    <t>YDR103W</t>
  </si>
  <si>
    <t>STE5</t>
  </si>
  <si>
    <t>Pheromone-responsive MAPK scaffold protein; couples activation of the G-protein-coupled pheromone receptor to MAPK activation; intramolecular interaction of PH and VWA domains blocks activation of assembled signaling cascade components (Ste11p, Ste7p and Fus3p) under basal conditions; Gbeta-gamma (Ste4p-Ste18p)-dependent docking at the plasma membrane and binding of PI(4,5)P2 by the PH domain relieves autoinhibition, resulting in pheromone-dependent pathway activation</t>
  </si>
  <si>
    <t>CAGL0M11264g</t>
  </si>
  <si>
    <t>YMR227C</t>
  </si>
  <si>
    <t>TAF7</t>
  </si>
  <si>
    <t>TFIID subunit (67 kDa); involved in RNA polymerase II transcription initiation</t>
  </si>
  <si>
    <t>CAGL0F00957g</t>
  </si>
  <si>
    <t>TPD3</t>
  </si>
  <si>
    <t>CAGL0L02145g</t>
  </si>
  <si>
    <t>YBR288C</t>
  </si>
  <si>
    <t>APM3</t>
  </si>
  <si>
    <t>Mu3-like subunit of the clathrin associated protein complex (AP-3); functions in transport of alkaline phosphatase to the vacuole via the alternate pathway</t>
  </si>
  <si>
    <t>CAGL0E03201g</t>
  </si>
  <si>
    <t>YGR157W</t>
  </si>
  <si>
    <t>CHO2</t>
  </si>
  <si>
    <t>Phosphatidylethanolamine methyltransferase (PEMT); catalyzes the first step in the conversion of phosphatidylethanolamine to phosphatidylcholine during the methylation pathway of phosphatidylcholine biosynthesis</t>
  </si>
  <si>
    <t>CAGL0L00205g</t>
  </si>
  <si>
    <t>CAGL0F03707g</t>
  </si>
  <si>
    <t>CAGL0H08481g</t>
  </si>
  <si>
    <t>YBR095C</t>
  </si>
  <si>
    <t>RXT2</t>
  </si>
  <si>
    <t>Component of the histone deacetylase Rpd3L complex; possibly involved in cell fusion and invasive growth; relocalizes to the cytosol in response to hypoxia</t>
  </si>
  <si>
    <t>CAGL0G05522g</t>
  </si>
  <si>
    <t>CAGL0C04026g</t>
  </si>
  <si>
    <t>CAGL0M04565g</t>
  </si>
  <si>
    <t>YLR144C</t>
  </si>
  <si>
    <t>ACF2</t>
  </si>
  <si>
    <t>Intracellular beta-1,3-endoglucanase; expression is induced during sporulation; may have a role in cortical actin cytoskeleton assembly; protein abundance increases in response to DNA replication stress</t>
  </si>
  <si>
    <t>CAGL0L04994g</t>
  </si>
  <si>
    <t>YMR052W</t>
  </si>
  <si>
    <t>FAR3</t>
  </si>
  <si>
    <t>Protein of unknown function; involved in recovery from cell cycle arrest in response to pheromone, in a Far1p-independent pathway; interacts with Far7p, Far8p, Far9p, Far10p, and Far11p; localizes to the endoplasmic reticulum; protein abundance increases in response to DNA replication stress</t>
  </si>
  <si>
    <t>CAGL0G06270g</t>
  </si>
  <si>
    <t>YAL026C</t>
  </si>
  <si>
    <t>DRS2</t>
  </si>
  <si>
    <t>Trans-golgi network aminophospholipid translocase (flippase); maintains membrane lipid asymmetry in post-Golgi secretory vesicles; contributes to clathrin-coated vesicle formation and endocytosis; mutations in human homolog ATP8B1 result in liver disease</t>
  </si>
  <si>
    <t>CAGL0M01320g</t>
  </si>
  <si>
    <t>YDR330W</t>
  </si>
  <si>
    <t>UBX5</t>
  </si>
  <si>
    <t>UBX domain-containing protein that interacts with Cdc48p; ubiquitin regulatory X is also known as UBX</t>
  </si>
  <si>
    <t>CAGL0A02904g</t>
  </si>
  <si>
    <t>YDR371W</t>
  </si>
  <si>
    <t>CTS2</t>
  </si>
  <si>
    <t>Putative chitinase; functionally complements A. gossypii cts2 mutant sporulation defect</t>
  </si>
  <si>
    <t>CAGL0K09878g</t>
  </si>
  <si>
    <t>YNL094W</t>
  </si>
  <si>
    <t>APP1</t>
  </si>
  <si>
    <t>Phosphatidate phosphatase, converts phosphatidate to diacylglycerol; App1p, Pah1p, Dpp1p, and Lpp1p are responsible for all the phosphatidate phosphatase activity; component of cortical actin patches; interacts with components of endocytic pathway</t>
  </si>
  <si>
    <t>CAGL0H09768g</t>
  </si>
  <si>
    <t>YER004W</t>
  </si>
  <si>
    <t>FMP52</t>
  </si>
  <si>
    <t>Protein of unknown function; localized to the mitochondrial outer membrane; induced by treatment with 8-methoxypsoralen and UVA irradiation</t>
  </si>
  <si>
    <t>CAGL0M11638g</t>
  </si>
  <si>
    <t>YLR107W</t>
  </si>
  <si>
    <t>REX3</t>
  </si>
  <si>
    <t>RNA exonuclease; required for maturation of the RNA component of RNase MRP; functions redundantly with Rnh70p and Rex2p in processing of U5 snRNA and RNase P RNA; member of RNase D family of exonucleases</t>
  </si>
  <si>
    <t>CAGL0K05863g</t>
  </si>
  <si>
    <t>YGL160W</t>
  </si>
  <si>
    <t>AIM14</t>
  </si>
  <si>
    <t>NADPH oxidase localized to the perinuclear ER; produces superoxide from NADPH; overexpression causes MCA1 dependent apoptosis; likely involved in superoxide-mediated regulation of the actin cytoskeleton; member of a conserved superfamily of NADPH oxidases (NOX enzymes); has similarity to iron/copper reductases (FRE1-8), particularly Fre8p</t>
  </si>
  <si>
    <t>CAGL0H07359g</t>
  </si>
  <si>
    <t>PHO8</t>
  </si>
  <si>
    <t>YDR481C</t>
  </si>
  <si>
    <t>Repressible vacuolar alkaline phosphatase; regulated by levels of Pi and by Pho4p, Pho9p, Pho80p, Pho81p and Pho85p; dephosphorylates phosphotyrosyl peptides; contributes to NAD+ metabolism by producing nicotinamide riboside from NMN</t>
  </si>
  <si>
    <t>CAGL0L06160g</t>
  </si>
  <si>
    <t>YGL187C</t>
  </si>
  <si>
    <t>COX4</t>
  </si>
  <si>
    <t>Subunit IV of cytochrome c oxidase; the terminal member of the mitochondrial inner membrane electron transport chain; precursor N-terminal 25 residues are cleaved during mitochondrial import; phosphorylated; spermidine enhances translation</t>
  </si>
  <si>
    <t>CAGL0C01771g</t>
  </si>
  <si>
    <t>YBR241C</t>
  </si>
  <si>
    <t>Putative transporter, member of the sugar porter family; green fluorescent protein (GFP)-fusion protein localizes to the vacuolar membrane; YBR241C is not an essential gene; YBR241C has a paralog, VPS73, that arose from the whole genome duplication</t>
  </si>
  <si>
    <t>CAGL0G08668g</t>
  </si>
  <si>
    <t>YIL123W</t>
  </si>
  <si>
    <t>SIM1</t>
  </si>
  <si>
    <t>Protein of the SUN family (Sim1p, Uth1p, Nca3p, Sun4p); may participate in DNA replication; promoter contains SCB regulation box at -300 bp indicating that expression may be cell cycle-regulated; SIM1 has a paralog, SUN4, that arose from the whole genome duplication</t>
  </si>
  <si>
    <t>CAGL0H05181g</t>
  </si>
  <si>
    <t>YPL065W</t>
  </si>
  <si>
    <t>VPS28</t>
  </si>
  <si>
    <t>Component of the ESCRT-I complex; complex is involved in ubiquitin-dependent sorting of proteins into the endosome; conserved C-terminal domain interacts with ESCRT-III subunit Vps20p; other members include Stp22p, Srn2p, Vps28p, and Mvb12p</t>
  </si>
  <si>
    <t>CAGL0C02299g</t>
  </si>
  <si>
    <t>KRE29</t>
  </si>
  <si>
    <t>YER038C</t>
  </si>
  <si>
    <t>Subunit of the SMC5-SMC6 complex; this complex is involved in removal of X-shaped DNA structures that arise between sister chromatids during DNA replication and repair; heterozygous mutant shows haploinsufficiency in K1 killer toxin resistance</t>
  </si>
  <si>
    <t>CAGL0J00561g</t>
  </si>
  <si>
    <t>YHR029C</t>
  </si>
  <si>
    <t>YHI9</t>
  </si>
  <si>
    <t>Protein of unknown function; null mutant is defective in unfolded protein response; possibly involved in a membrane regulation metabolic pathway; member of the PhzF superfamily, though most likely not involved in phenazine production</t>
  </si>
  <si>
    <t>CAGL0I01166g</t>
  </si>
  <si>
    <t>YHR106W</t>
  </si>
  <si>
    <t>TRR2</t>
  </si>
  <si>
    <t>Mitochondrial thioredoxin reductase; involved in protection against oxidative stress, required with Glr1p to maintain the redox state of Trx3p; contains active-site motif (CAVC) present in prokaryotic orthologs; binds NADPH and FAD; TRR2 has a paralog, TRR1, that arose from the whole genome duplication</t>
  </si>
  <si>
    <t>CAGL0C04631g</t>
  </si>
  <si>
    <t>YJR100C</t>
  </si>
  <si>
    <t>AIM25</t>
  </si>
  <si>
    <t>Putative protein of unknown function; non-tagged protein is detected in purified mitochondria in high-throughput studies; similar to murine NOR1; null mutant is viable and displays elevated frequency of mitochondrial genome loss</t>
  </si>
  <si>
    <t>CAGL0F09229g</t>
  </si>
  <si>
    <t>YER184C</t>
  </si>
  <si>
    <t>Putative zinc cluster protein; deletion confers sensitivity to Calcufluor white, and prevents growth on glycerol or lactate as sole carbon source</t>
  </si>
  <si>
    <t>CAGL0L11616g</t>
  </si>
  <si>
    <t>YOR118W</t>
  </si>
  <si>
    <t>RTC5</t>
  </si>
  <si>
    <t>Protein of unknown function; green fluorescent protein (GFP)-fusion protein localizes to the cytoplasm; null mutation suppresses cdc13-1 temperature sensitivity</t>
  </si>
  <si>
    <t>CAGL0H01727g</t>
  </si>
  <si>
    <t>EUG1</t>
  </si>
  <si>
    <t>YDR518W</t>
  </si>
  <si>
    <t>Protein disulfide isomerase of the endoplasmic reticulum lumen; EUG1 has a paralog, PDI1, that arose from the whole genome duplication; function overlaps with that of Pdi1p; may interact with nascent polypeptides in the ER</t>
  </si>
  <si>
    <t>CAGL0H04983g</t>
  </si>
  <si>
    <t>CAGL0M03971g</t>
  </si>
  <si>
    <t>YNL311C</t>
  </si>
  <si>
    <t>SKP2</t>
  </si>
  <si>
    <t>F-box protein of unknown function; predicted to be part of an SCF ubiquitin protease complex; involved in regulating protein levels of sulfur metabolism enzymes; may interact with ribosomes, based on co-purification experiments</t>
  </si>
  <si>
    <t>CAGL0H00759g</t>
  </si>
  <si>
    <t>CAGL0C04411g</t>
  </si>
  <si>
    <t>YBL003C</t>
  </si>
  <si>
    <t>HTA2</t>
  </si>
  <si>
    <t>Histone H2A; core histone protein required for chromatin assembly and chromosome function; one of two nearly identical (see also HTA1) subtypes; DNA damage-dependent phosphorylation by Mec1p facilitates DNA repair; acetylated by Nat4p</t>
  </si>
  <si>
    <t>CAGL0F08723g</t>
  </si>
  <si>
    <t>YGR007W</t>
  </si>
  <si>
    <t>ECT1</t>
  </si>
  <si>
    <t>Ethanolamine-phosphate cytidylyltransferase; catalyzes the second step of phosphatidylethanolamine biosynthesis; involved in the maintenance of plasma membrane; similar to mammalian CTP: phosphocholine cytidylyl-transferases</t>
  </si>
  <si>
    <t>CAGL0A04697g</t>
  </si>
  <si>
    <t>YFR049W</t>
  </si>
  <si>
    <t>YMR31</t>
  </si>
  <si>
    <t>Mitochondrial ribosomal protein of the small subunit; has similarity to human mitochondrial ribosomal protein MRP-S36</t>
  </si>
  <si>
    <t>CAGL0M08426g</t>
  </si>
  <si>
    <t>YJL163C</t>
  </si>
  <si>
    <t>CAGL0G07777g</t>
  </si>
  <si>
    <t>YGR100W</t>
  </si>
  <si>
    <t>MDR1</t>
  </si>
  <si>
    <t>Cytoplasmic GTPase-activating protein; activates Ypt/Rab transport GTPases Ypt6p, Ypt31p and Sec4p; involved in recycling of internalized proteins and regulation of Golgi secretory function</t>
  </si>
  <si>
    <t>CAGL0J11352g</t>
  </si>
  <si>
    <t>YNL186W</t>
  </si>
  <si>
    <t>UBP10</t>
  </si>
  <si>
    <t>Ubiquitin-specific protease, deubiquitinates Ub-protein moieties; interacts with proteins that function in rRNA production and ribosome biogenesis; stabilizes Rpa190p, the largest subunit of RNAP I, by mediating its deubiquitination; may regulate silencing by acting on Sir4p; involved in posttranscriptionally regulating Gap1p and possibly other transporters; localized to the nucleolus; human USP36 is a functional analog of Ubp10p</t>
  </si>
  <si>
    <t>CAGL0M11902g</t>
  </si>
  <si>
    <t>YAL034C</t>
  </si>
  <si>
    <t>FUN19</t>
  </si>
  <si>
    <t>Non-essential protein of unknown function; expression induced in response to heat stress; FUN19 has a paralog, YOR338W, that arose from the whole genome duplication</t>
  </si>
  <si>
    <t>CAGL0I00770g</t>
  </si>
  <si>
    <t>YMR144W</t>
  </si>
  <si>
    <t>Putative protein of unknown function; localized to the nucleus; YMR144W is not an essential gene</t>
  </si>
  <si>
    <t>CAGL0E00495g</t>
  </si>
  <si>
    <t>YCR090C</t>
  </si>
  <si>
    <t>Putative protein of unknown function; green fluorescent protein (GFP)-fusion protein localizes to the cytoplasm and nucleus; YCR090C is not an essential gene</t>
  </si>
  <si>
    <t>CAGL0K11836g</t>
  </si>
  <si>
    <t>YDR030C</t>
  </si>
  <si>
    <t>RAD28</t>
  </si>
  <si>
    <t>Protein involved in DNA repair; related to the human CSA protein that is involved in transcription-coupled repair nucleotide excision repair</t>
  </si>
  <si>
    <t>CAGL0G02365g</t>
  </si>
  <si>
    <t>YKR089C</t>
  </si>
  <si>
    <t>TGL4</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</si>
  <si>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</si>
  <si>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CAGL0L02717g</t>
  </si>
  <si>
    <t>YOR215C</t>
  </si>
  <si>
    <t>AIM41</t>
  </si>
  <si>
    <t>Putative protein of unknown function; the authentic protein is detected in highly purified mitochondria in high-throughput studies; null mutant displays reduced frequency of mitochondrial genome loss</t>
  </si>
  <si>
    <t>CAGL0G00462g</t>
  </si>
  <si>
    <t>YGR273C</t>
  </si>
  <si>
    <t>Putative protein of unknown function; expression downregulated by treatment with 8-methoxypsoralen plus UVA irradiation; not an essential gene; YGR273C has a paralog, YMR295C, that arose from the whole genome duplication</t>
  </si>
  <si>
    <t>CAGL0G06556g</t>
  </si>
  <si>
    <t>PHO23</t>
  </si>
  <si>
    <t>YNL097C</t>
  </si>
  <si>
    <t>Component of the Rpd3L histone deacetylase complex; involved in transcriptional regulation of PHO5; affects termination of snoRNAs and cryptic unstable transcripts (CUTs); C-terminus has similarity to human candidate tumor suppressor p33(ING1) and its isoform ING3</t>
  </si>
  <si>
    <t>CAGL0I09768g</t>
  </si>
  <si>
    <t>YOR308C</t>
  </si>
  <si>
    <t>SNU66</t>
  </si>
  <si>
    <t>Component of the U4/U6.U5 snRNP complex; involved in pre-mRNA splicing via spliceosome; also required for pre-5S rRNA processing and may act in concert with Rnh70p; has homology to human SART-1</t>
  </si>
  <si>
    <t>CAGL0K08338g</t>
  </si>
  <si>
    <t>CAGL0K00781g</t>
  </si>
  <si>
    <t>YGR210C</t>
  </si>
  <si>
    <t>CAGL0I08525g</t>
  </si>
  <si>
    <t>YPR168W</t>
  </si>
  <si>
    <t>NUT2</t>
  </si>
  <si>
    <t>Subunit of the RNA polymerase II mediator complex; associates with core polymerase subunits to form the RNA polymerase II holoenzyme; required for transcriptional activation and has a role in basal transcription; protein abundance increases in response to DNA replication stress</t>
  </si>
  <si>
    <t>CAGL0I05940g</t>
  </si>
  <si>
    <t>YJL145W</t>
  </si>
  <si>
    <t>SFH5</t>
  </si>
  <si>
    <t>Non-classical phosphatidylinositol transfer protein (PITP); exhibits PI- but not PC-transfer activity; localizes to the peripheral endoplasmic reticulum, cytosol and microsomes; similar to Sec14p; partially relocalizes to the plasma membrane upon DNA replication stress</t>
  </si>
  <si>
    <t>CAGL0J10868g</t>
  </si>
  <si>
    <t>YHR067W</t>
  </si>
  <si>
    <t>HTD2</t>
  </si>
  <si>
    <t>Mitochondrial 3-hydroxyacyl-thioester dehydratase; involved in fatty acid biosynthesis, required for respiratory growth and for normal mitochondrial morphology</t>
  </si>
  <si>
    <t>CAGL0H03707g</t>
  </si>
  <si>
    <t>YNL007C</t>
  </si>
  <si>
    <t>SIS1</t>
  </si>
  <si>
    <t>Type II HSP40 co-chaperone that interacts with the HSP70 protein Ssa1p; shuttles between the cytosol and nucleus to mediate delivery of misfolded proteins into the nucleus for degradation; not functionally redundant with Ydj1p due to substrate specificity; protein abundance increases in response to DNA replication stress; polyQ aggregates sequester Sis1p and interfere with clearance of misfolded proteins; similarity to bacterial DnaJ proteins, homolog of mammalian DnaJB1</t>
  </si>
  <si>
    <t>CAGL0L01111g</t>
  </si>
  <si>
    <t>YDL168W</t>
  </si>
  <si>
    <t>SFA1</t>
  </si>
  <si>
    <t>Bifunctional alcohol dehydrogenase and formaldehyde dehydrogenase; formaldehyde dehydrogenase activity is glutathione-dependent; functions in formaldehyde detoxification and formation of long chain and complex alcohols, regulated by Hog1p-Sko1p; protein abundance increases in response to DNA replication stress</t>
  </si>
  <si>
    <t>CAGL0K08690g</t>
  </si>
  <si>
    <t>YIR016W</t>
  </si>
  <si>
    <t>Putative protein of unknown function; expression directly regulated by the metabolic and meiotic transcriptional regulator Ume6p; overexpression causes a cell cycle delay or arrest; non-essential gene; YIR016W has a paralog, YOL036W, that arose from the whole genome duplication</t>
  </si>
  <si>
    <t>CAGL0H03949g</t>
  </si>
  <si>
    <t>YNL001W</t>
  </si>
  <si>
    <t>DOM34</t>
  </si>
  <si>
    <t>Protein that facilitates ribosomal subunit dissociation; acts when translation is stalled, with binding partner Hbs1p; required for RNA cleavage in no-go decay, but reports conflict on endonuclease activity; Pelota ortholog; protein abundance increases in response to DNA replication stress; DOM34 has a paralog, YCL001W-B, that arose from the whole genome duplication</t>
  </si>
  <si>
    <t>CAGL0H02321g</t>
  </si>
  <si>
    <t>YMR264W</t>
  </si>
  <si>
    <t>CUE1</t>
  </si>
  <si>
    <t>Ubiquitin-binding protein; endoplasmic reticulum membrane protein that recruits the ubiquitin-conjugating enzyme Ubc7p to the ER where it functions in protein degradation; contains a CUE domain that binds ubiquitin to facilitate intramolecular monoubiquitination; CUE1 has a paralog, CUE4, that arose from the whole genome duplication</t>
  </si>
  <si>
    <t>CAGL0L04488g</t>
  </si>
  <si>
    <t>YOR166C</t>
  </si>
  <si>
    <t>SWT1</t>
  </si>
  <si>
    <t>RNA endoribonuclease involved in perinuclear mRNP quality control; involved in perinuclear mRNP quality control via the turnover of aberrant, unprocessed pre-mRNAs; interacts with subunits of THO/TREX, TREX-2, and RNA polymerase II; contains a PIN (PilT N terminus) domain</t>
  </si>
  <si>
    <t>CAGL0K12166g</t>
  </si>
  <si>
    <t>YBR102C</t>
  </si>
  <si>
    <t>EXO84</t>
  </si>
  <si>
    <t>Exocyst subunit with dual roles in exocytosis and spliceosome assembly; subunit of the the exocyst complex which mediates polarized targeting and tethering of post-Golgi secretory vesicles to active sites of exocytosis at the plasma membrane (PM) prior to SNARE-mediated fusion; required for exocyst assembly and targeting the complex to specific sites on the bud tip PM; associates the U1 snRNP; role in pre-mRNA splicing and prespliceosome formation; possible Cdc28 substrate</t>
  </si>
  <si>
    <t>CAGL0H02277g</t>
  </si>
  <si>
    <t>CAGL0L01441g</t>
  </si>
  <si>
    <t>YML046W</t>
  </si>
  <si>
    <t>PRP39</t>
  </si>
  <si>
    <t>U1 snRNP protein involved in splicing; contains multiple tetriatricopeptide repeats</t>
  </si>
  <si>
    <t>CAGL0C00319g</t>
  </si>
  <si>
    <t>YJL172W</t>
  </si>
  <si>
    <t>CPS1</t>
  </si>
  <si>
    <t>Vacuolar carboxypeptidase S; expression is induced under low-nitrogen conditions</t>
  </si>
  <si>
    <t>CAGL0J07568g</t>
  </si>
  <si>
    <t>YNL239W</t>
  </si>
  <si>
    <t>LAP3</t>
  </si>
  <si>
    <t>Cysteine aminopeptidase with homocysteine-thiolactonase activity; protects cells against homocysteine toxicity; has bleomycin hydrolase activity in vitro; transcription is regulated by galactose via Gal4p; orthologous to human BLMH</t>
  </si>
  <si>
    <t>CAGL0K12870g</t>
  </si>
  <si>
    <t>YFL046W</t>
  </si>
  <si>
    <t>FMP32</t>
  </si>
  <si>
    <t>CAGL0G04081g</t>
  </si>
  <si>
    <t>YLR004C</t>
  </si>
  <si>
    <t>THI73</t>
  </si>
  <si>
    <t>Putative plasma membrane permease; proposed to be involved in carboxylic acid uptake and repressed by thiamine; substrate of Dbf2p/Mob1p kinase; transcription is altered if mitochondrial dysfunction occurs</t>
  </si>
  <si>
    <t>CAGL0M01672g</t>
  </si>
  <si>
    <t>YDR387C</t>
  </si>
  <si>
    <t>Putative transporter; member of the sugar porter family; YDR387C is not an essential gene</t>
  </si>
  <si>
    <t>CAGL0H05005g</t>
  </si>
  <si>
    <t>YLR380W</t>
  </si>
  <si>
    <t>CSR1</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</si>
  <si>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</si>
  <si>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CAGL0K00583g</t>
  </si>
  <si>
    <t>YJL196C</t>
  </si>
  <si>
    <t>ELO1</t>
  </si>
  <si>
    <t>Elongase I, medium-chain acyl elongase; catalyzes carboxy-terminal elongation of unsaturated C12-C16 fatty acyl-CoAs to C16-C18 fatty acids; ELO1 has a paralog, FEN1, that arose from the whole genome duplication</t>
  </si>
  <si>
    <t>CAGL0L11902g</t>
  </si>
  <si>
    <t>YER170W</t>
  </si>
  <si>
    <t>ADK2</t>
  </si>
  <si>
    <t>Mitochondrial adenylate kinase; catalyzes the reversible synthesis of GTP and AMP from GDP and ADP; may serve as a back-up for synthesizing GTP or ADP depending on metabolic conditions; 3' sequence of ADK2 varies with strain background</t>
  </si>
  <si>
    <t>CAGL0F03817g</t>
  </si>
  <si>
    <t>YMR210W</t>
  </si>
  <si>
    <t>Putative acyltransferase with similarity to Eeb1p and Eht1p; has a minor role in medium-chain fatty acid ethyl ester biosynthesis; may be involved in lipid metabolism and detoxification</t>
  </si>
  <si>
    <t>CAGL0K12716g</t>
  </si>
  <si>
    <t>YFL040W</t>
  </si>
  <si>
    <t>Putative transporter; member of the sugar porter family; YFL040W is not an essential gene</t>
  </si>
  <si>
    <t>CAGL0M00484g</t>
  </si>
  <si>
    <t>YJR133W</t>
  </si>
  <si>
    <t>XPT1</t>
  </si>
  <si>
    <t>Xanthine-guanine phosphoribosyl transferase; required for xanthine utilization and for optimal utilization of guanine</t>
  </si>
  <si>
    <t>CAGL0L07810g</t>
  </si>
  <si>
    <t>YCR008W</t>
  </si>
  <si>
    <t>SAT4</t>
  </si>
  <si>
    <t>Ser/Thr protein kinase involved in salt tolerance; funtions in regulation of Trk1p-Trk2p potassium transporter; partially redundant with Hal5p; has similarity to Npr1p</t>
  </si>
  <si>
    <t>CAGL0L02079g</t>
  </si>
  <si>
    <t>YBR291C</t>
  </si>
  <si>
    <t>CTP1</t>
  </si>
  <si>
    <t>Mitochondrial inner membrane citrate transporter; member of the mitochondrial carrier family</t>
  </si>
  <si>
    <t>CAGL0M00924g</t>
  </si>
  <si>
    <t>YLR436C</t>
  </si>
  <si>
    <t>ECM30</t>
  </si>
  <si>
    <t>Putative protein of unknown function; may play a role in cell wall biosynthesis, mutants have abormal relative levels of mannose and glucose and have Gap1p sorting and transport defects; (GFP)-fusion protein localizes to the cytoplasm</t>
  </si>
  <si>
    <t>CAGL0F07535g</t>
  </si>
  <si>
    <t>YKL094W</t>
  </si>
  <si>
    <t>YJU3</t>
  </si>
  <si>
    <t>Monoglyceride lipase (MGL); functional ortholog of mammalian MGL, localizes to lipid particles and membranes, also member of the eukaryotic serine hydrolase family</t>
  </si>
  <si>
    <t>CAGL0M00352g</t>
  </si>
  <si>
    <t>YJR138W</t>
  </si>
  <si>
    <t>IML1</t>
  </si>
  <si>
    <t>GTPase-activating protein (GAP), subunit of SEA and Iml1p complexes; SEA (Seh1-associated) complex is a coatomer-related complex that associates dynamically with the vacuole; Iml1p complex (Iml1p-Npr2p-Npr3p) is required for non-nitrogen-starvation (NNS)-induced autophagy; localized to either pre-autophagosomal structures (PAS) or non-PAS structures during NNS-induced autophagy;</t>
  </si>
  <si>
    <t>CAGL0G04631g</t>
  </si>
  <si>
    <t>YDR492W</t>
  </si>
  <si>
    <t>IZH1</t>
  </si>
  <si>
    <t>Membrane protein involved in zinc ion homeostasis; member of the four-protein IZH family; transcription is regulated directly by Zap1p, expression induced by zinc deficiency and fatty acids; deletion increases sensitivity to elevated zinc; IZH1 has a paralog, IZH4, that arose from the whole genome duplication</t>
  </si>
  <si>
    <t>CAGL0K10406g</t>
  </si>
  <si>
    <t>YFR018C</t>
  </si>
  <si>
    <t>CAGL0J06996g</t>
  </si>
  <si>
    <t>YPL115C</t>
  </si>
  <si>
    <t>BEM3</t>
  </si>
  <si>
    <t>Rho GTPase activating protein (RhoGAP); involved in control of the cytoskeleton organization; targets the essential Rho-GTPase Cdc42p, which controls establishment and maintenance of cell polarity, including bud-site assembly</t>
  </si>
  <si>
    <t>CAGL0L06226g</t>
  </si>
  <si>
    <t>CAGL0L04158g</t>
  </si>
  <si>
    <t>YNL127W</t>
  </si>
  <si>
    <t>FAR11</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</si>
  <si>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</si>
  <si>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CAGL0J03674g</t>
  </si>
  <si>
    <t>YOR245C</t>
  </si>
  <si>
    <t>DGA1</t>
  </si>
  <si>
    <t>Diacylglycerol acyltransferase; catalyzes the terminal step of triacylglycerol (TAG) formation, acylates diacylglycerol using acyl-CoA as an acyl donor; Lro1p and Dga1p can O-acylate ceramides; localized to lipid particles</t>
  </si>
  <si>
    <t>CAGL0M10747g</t>
  </si>
  <si>
    <t>YNR029C</t>
  </si>
  <si>
    <t>Putative protein of unknown function; deletion confers reduced fitness in saline</t>
  </si>
  <si>
    <t>CAGL0F00429g</t>
  </si>
  <si>
    <t>YJR069C</t>
  </si>
  <si>
    <t>HAM1</t>
  </si>
  <si>
    <t>Nucleoside triphosphate pyrophosphohydrolase; active against a wide range of substrates including ITP, dITP and XTP; mediates exclusion of noncanonical purines and pyrimadines from deoxyribonucleoside triphosphate pools; mutant is sensitive to the base analog 6-N-hydroxylaminopurine; protein abundance increases in response to DNA replication stress</t>
  </si>
  <si>
    <t>CAGL0M00704g</t>
  </si>
  <si>
    <t>CAGL0M11660g</t>
  </si>
  <si>
    <t>CAGL0L09691g</t>
  </si>
  <si>
    <t>YKL015W</t>
  </si>
  <si>
    <t>PUT3</t>
  </si>
  <si>
    <t>Transcriptional activator; binds specific gene recruitment sequences and is required for DNA zip code-mediated targeting of genes to nuclear periphery; regulates proline utilization genes, constitutively binds PUT1 and PUT2 promoters as a dimer, undergoes conformational change to form active state; binds other promoters only under activating conditions; differentially phosphorylated in presence of different nitrogen sources; has a Zn(2)-Cys(6) binuclear cluster domain</t>
  </si>
  <si>
    <t>CAGL0I06578g</t>
  </si>
  <si>
    <t>YEY2</t>
  </si>
  <si>
    <t>YER152C</t>
  </si>
  <si>
    <t>Protein with 2-aminoadipate transaminase activity; shares amino acid similarity with the aminotransferases Aro8p and Aro9p; YER152C is not an essential gene</t>
  </si>
  <si>
    <t>CAGL0D00198g</t>
  </si>
  <si>
    <t>YAL060W</t>
  </si>
  <si>
    <t>BDH1</t>
  </si>
  <si>
    <t>NAD-dependent (R,R)-butanediol dehydrogenase; catalyzes oxidation of (R,R)-2,3-butanediol to (3R)-acetoin, oxidation of meso-butanediol to (3S)-acetoin, and reduction of acetoin; enhances use of 2,3-butanediol as an aerobic carbon source</t>
  </si>
  <si>
    <t>CAGL0M03245g</t>
  </si>
  <si>
    <t>YEL020C</t>
  </si>
  <si>
    <t>Protein of unknown function with low sequence identity to Pdc1p; mRNA identified as translated by ribosome profiling data</t>
  </si>
  <si>
    <t>CAGL0A04345g</t>
  </si>
  <si>
    <t>YBL058W</t>
  </si>
  <si>
    <t>SHP1</t>
  </si>
  <si>
    <t>UBX (ubiquitin regulatory X) domain-containing protein; regulates Glc7p phosphatase activity and interacts with Cdc48p; interacts with ubiquitylated proteins in vivo and is required for degradation of a ubiquitylated model substrate</t>
  </si>
  <si>
    <t>CAGL0D03894g</t>
  </si>
  <si>
    <t>YHR033W</t>
  </si>
  <si>
    <t>Putative protein of unknown function; epitope-tagged protein localizes to the cytoplasm; YHR033W has a paralog, PRO1, that arose from the whole genome duplication</t>
  </si>
  <si>
    <t>CAGL0H06523g</t>
  </si>
  <si>
    <t>YIL145C</t>
  </si>
  <si>
    <t>PAN6</t>
  </si>
  <si>
    <t>Pantothenate synthase; also known as pantoate-beta-alanine ligase, required for pantothenic acid biosynthesis, deletion causes pantothenic acid auxotrophy, homologous to E. coli panC</t>
  </si>
  <si>
    <t>CAGL0F08481g</t>
  </si>
  <si>
    <t>YGR266W</t>
  </si>
  <si>
    <t>Protein of unknown function; predicted to contain a single transmembrane domain; mutant has increased aneuploidy tolerance; localized to both the mitochondrial outer membrane and the plasma membrane; protein abundance increases in response to DNA replication stress</t>
  </si>
  <si>
    <t>CAGL0C03267g</t>
  </si>
  <si>
    <t>FPS1</t>
  </si>
  <si>
    <t>YLL043W</t>
  </si>
  <si>
    <t>Aquaglyceroporin, plasma membrane channel; involved in efflux of glycerol and xylitol, and in uptake of acetic acid and the trivalent metalloids arsenite and antimonite; role in mediating passive diffusion of glycerol is key factor in maintenance of redox balance; member of major intrinsic protein (MIP) family; phosphorylated by Hog1p MAPK under acetate stress; deletion improves xylose fermentation</t>
  </si>
  <si>
    <t>CAGL0M05467g</t>
  </si>
  <si>
    <t>YBR204C</t>
  </si>
  <si>
    <t>LDH1</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</si>
  <si>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</si>
  <si>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CAGL0L01705g</t>
  </si>
  <si>
    <t>YKL047W</t>
  </si>
  <si>
    <t>ANR2</t>
  </si>
  <si>
    <t>Putative protein of unknown function; predicted to be palmitoylated; green fluorescent protein (GFP)-fusion protein localizes to the cytoplasm</t>
  </si>
  <si>
    <t>CAGL0B04367g</t>
  </si>
  <si>
    <t>YBR024W</t>
  </si>
  <si>
    <t>SCO2</t>
  </si>
  <si>
    <t>Protein anchored to mitochondrial inner membrane; may have a redundant function with Sco1p in delivery of copper to cytochrome c oxidase; interacts with Cox2p; SCO2 has a paralog, SCO1, that arose from the whole genome duplication</t>
  </si>
  <si>
    <t>CAGL0F00605g</t>
  </si>
  <si>
    <t>YDR516C</t>
  </si>
  <si>
    <t>EMI2</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</si>
  <si>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</si>
  <si>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CAGL0K08008g</t>
  </si>
  <si>
    <t>YPR089W</t>
  </si>
  <si>
    <t>Protein of unknown function; exhibits genetic interaction with ERG11 and protein-protein interaction with Hsp82p</t>
  </si>
  <si>
    <t>CAGL0C01595g</t>
  </si>
  <si>
    <t>YBR248C</t>
  </si>
  <si>
    <t>HIS7</t>
  </si>
  <si>
    <t>Imidazole glycerol phosphate synthase; glutamine amidotransferase:cyclase that catalyzes the fifth step of histidine biosynthesis and also produces 5-aminoimidazole-4-carboxamide ribotide (AICAR), a purine precursor</t>
  </si>
  <si>
    <t>CAGL0I09636g</t>
  </si>
  <si>
    <t>CAGL0A01193g</t>
  </si>
  <si>
    <t>YPL267W</t>
  </si>
  <si>
    <t>ACM1</t>
  </si>
  <si>
    <t>Pseudosubstrate inhibitor of the APC/C; suppresses APC/C [Cdh1]-mediated proteolysis of mitotic cyclins; associates with Cdh1p, Bmh1p and Bmh2p; cell cycle regulated protein; the anaphase-promoting complex/cyclosome is also known as APC/C</t>
  </si>
  <si>
    <t>CAGL0G04565g</t>
  </si>
  <si>
    <t>YDR488C</t>
  </si>
  <si>
    <t>PAC11</t>
  </si>
  <si>
    <t>Dynein intermediate chain, microtubule motor protein; required for intracellular transport and cell division; acts in cytoplasmic dynein pathway; forms complex with dynein light chain Dyn2p that promotes Dyn1p homodimerization and potentiates motor processivity; Dyn2p-Pac11p complex is also important for interaction of dynein motor complex with dynactin complex; forms cortical cytoplasmic microtubule capture site with Num1p; essential in the absence of CIN8</t>
  </si>
  <si>
    <t>CAGL0I10516g</t>
  </si>
  <si>
    <t>YGR130C</t>
  </si>
  <si>
    <t>Component of the eisosome with unknown function; GFP-fusion protein localizes to the cytoplasm; specifically phosphorylated in vitro by mammalian diphosphoinositol pentakisphosphate (IP7)</t>
  </si>
  <si>
    <t>CAGL0J11308g</t>
  </si>
  <si>
    <t>YNL183C</t>
  </si>
  <si>
    <t>NPR1</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</si>
  <si>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</si>
  <si>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CAGL0G01298g</t>
  </si>
  <si>
    <t>YNL051W</t>
  </si>
  <si>
    <t>COG5</t>
  </si>
  <si>
    <t>CAGL0D06710g</t>
  </si>
  <si>
    <t>CAGL0J01155g</t>
  </si>
  <si>
    <t>YLR003C</t>
  </si>
  <si>
    <t>CMS1</t>
  </si>
  <si>
    <t>Putative subunit of the 90S preribosome processome complex; overexpression rescues supressor mutant of mcm10; null mutant is viable; relocalizes from nucleus to cytoplasm upon DNA replication stress</t>
  </si>
  <si>
    <t>CAGL0M14047g</t>
  </si>
  <si>
    <t>YMR318C</t>
  </si>
  <si>
    <t>ADH6</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</si>
  <si>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</si>
  <si>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CAGL0A04587g</t>
  </si>
  <si>
    <t>YBL082C</t>
  </si>
  <si>
    <t>ALG3</t>
  </si>
  <si>
    <t>Dolichol-P-Man dependent alpha(1-3) mannosyltransferase; involved in the synthesis of dolichol-linked oligosaccharide donor for N-linked glycosylation of proteins</t>
  </si>
  <si>
    <t>CAGL0C02079g</t>
  </si>
  <si>
    <t>YFR043C</t>
  </si>
  <si>
    <t>IRC6</t>
  </si>
  <si>
    <t>Putative protein of unknown function; null mutant displays increased levels of spontaneous Rad52p foci</t>
  </si>
  <si>
    <t>CAGL0K00451g</t>
  </si>
  <si>
    <t>YKL206C</t>
  </si>
  <si>
    <t>ADD66</t>
  </si>
  <si>
    <t>Protein involved in 20S proteasome assembly; forms a heterodimer with Pba1p that binds to proteasome precursors; interaction with Pba1p-Add66p may affect function of the mature proteasome and its role in maintaining respiratory metabolism; similar to human PAC2 constituent of the PAC1-PAC2 complex involved in proteasome assembly</t>
  </si>
  <si>
    <t>CAGL0L11748g</t>
  </si>
  <si>
    <t>YER163C</t>
  </si>
  <si>
    <t>GCG1</t>
  </si>
  <si>
    <t>Gamma-glutamyl cyclotransferase; cleaves the gamma-glutamyl bond of glutathione to yield 5-oxoproline and a Cys-Gly dipeptide; similar to mammalian pro-apoptotic protein ChaC1; expression of mouse ChaC1 in yeast increases apoptosis; green fluorescent protein (GFP)-fusion protein localizes to the cytoplasm and nucleus; periodically expressed during the metabolic cycle</t>
  </si>
  <si>
    <t>CAGL0A00319g</t>
  </si>
  <si>
    <t>YGL017W</t>
  </si>
  <si>
    <t>ATE1</t>
  </si>
  <si>
    <t>Arginyl-tRNA-protein transferase; catalyzes post-translational conjugation of arginine to the amino termini of acceptor proteins which are then subject to degradation via the N-end rule pathway</t>
  </si>
  <si>
    <t>CAGL0J04752g</t>
  </si>
  <si>
    <t>YLR425W</t>
  </si>
  <si>
    <t>TUS1</t>
  </si>
  <si>
    <t>Guanine nucleotide exchange factor (GEF) that modulate Rho1p activity; involved in the cell integrity signaling pathway; interacts with Rgl1p; localization of Tus1p to the bed neck is regulated by Rgl1p; multicopy suppressor of tor2 mutation and ypk1 ypk2 double mutation; potential Cdc28p substrate</t>
  </si>
  <si>
    <t>CAGL0F01727g</t>
  </si>
  <si>
    <t>YLR059C</t>
  </si>
  <si>
    <t>REX2</t>
  </si>
  <si>
    <t>3'-5' RNA exonuclease; involved in 3'-end processing of U4 and U5 snRNAs, 5S and 5.8S rRNAs, and RNase P and RNase MRP RNA; localized to mitochondria and null suppresses escape of mtDNA to nucleus in yme1 yme2 mutants; RNase D exonuclease</t>
  </si>
  <si>
    <t>CAGL0L08492g</t>
  </si>
  <si>
    <t>YPR148C</t>
  </si>
  <si>
    <t>Protein of unknown function; may interact with ribosomes, based on co-purification experiments; green fluorescent protein (GFP)-fusion protein localizes to the cytoplasm in a punctate pattern</t>
  </si>
  <si>
    <t>CAGL0G01408g</t>
  </si>
  <si>
    <t>CAGL0L01573g</t>
  </si>
  <si>
    <t>YML053C</t>
  </si>
  <si>
    <t>Putative protein of unknown function; green fluorescent protein (GFP)-fusion protein localizes to the cytoplasm and the nucleus; overexpression causes a cell cycle delay or arrest; YML053C is not an essential gene</t>
  </si>
  <si>
    <t>CAGL0M12320g</t>
  </si>
  <si>
    <t>YAL053W</t>
  </si>
  <si>
    <t>FLC2</t>
  </si>
  <si>
    <t>Putative FAD transporter; required for uptake of FAD into endoplasmic reticulum; involved in cell wall maintenance; FLC2 has a paralog, YOR365C, that arose from the whole genome duplication</t>
  </si>
  <si>
    <t>CAGL0M03377g</t>
  </si>
  <si>
    <t>YEL011W</t>
  </si>
  <si>
    <t>GLC3</t>
  </si>
  <si>
    <t>Glycogen branching enzyme, involved in glycogen accumulation; green fluorescent protein (GFP)-fusion protein localizes to the cytoplasm in a punctate pattern; relocalizes from nucleus to cytoplasmic foci upon DNA replication stress</t>
  </si>
  <si>
    <t>CAGL0D02288g</t>
  </si>
  <si>
    <t>YOR353C</t>
  </si>
  <si>
    <t>SOG2</t>
  </si>
  <si>
    <t>Key component of the RAM signaling network; required for proper cell morphogenesis and cell separation after mitosis</t>
  </si>
  <si>
    <t>CAGL0L10384g</t>
  </si>
  <si>
    <t>YOR064C</t>
  </si>
  <si>
    <t>YNG1</t>
  </si>
  <si>
    <t>Subunit of the NuA3 histone acetyltransferase complex; this complex acetylates histone H3; contains PHD finger domain that interacts with methylated histone H3, has similarity to the human tumor suppressor ING1</t>
  </si>
  <si>
    <t>CAGL0H00528g</t>
  </si>
  <si>
    <t>YJR119C</t>
  </si>
  <si>
    <t>JHD2</t>
  </si>
  <si>
    <t>JmjC domain family histone demethylase; specific for H3-K4 (histone H3 Lys4); removes methyl groups specifically added by Set1p methyltransferase; protein levels regulated by Not4p (E3 ubiquitin ligase) polyubiquitin-mediated degradation</t>
  </si>
  <si>
    <t>CAGL0G02585g</t>
  </si>
  <si>
    <t>LYS12</t>
  </si>
  <si>
    <t>YIL094C</t>
  </si>
  <si>
    <t>Homo-isocitrate dehydrogenase; an NAD-linked mitochondrial enzyme required for the fourth step in the biosynthesis of lysine, in which homo-isocitrate is oxidatively decarboxylated to alpha-ketoadipate</t>
  </si>
  <si>
    <t>CAGL0H09086g</t>
  </si>
  <si>
    <t>CAGL0G05225g</t>
  </si>
  <si>
    <t>DOS1</t>
  </si>
  <si>
    <t>YDR068W</t>
  </si>
  <si>
    <t>DOS2</t>
  </si>
  <si>
    <t>Protein of unknown function; green fluorescent protein (GFP)-fusion protein localizes to the cytoplasm</t>
  </si>
  <si>
    <t>CAGL0J10978g</t>
  </si>
  <si>
    <t>YDR309C</t>
  </si>
  <si>
    <t>GIC2</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</si>
  <si>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</si>
  <si>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CAGL0I05852g</t>
  </si>
  <si>
    <t>YPL256C</t>
  </si>
  <si>
    <t>CLN2</t>
  </si>
  <si>
    <t>G1 cyclin involved in regulation of the cell cycle; activates Cdc28p kinase to promote the G1 to S phase transition; late G1 specific expression depends on transcription factor complexes, MBF (Swi6p-Mbp1p) and SBF (Swi6p-Swi4p); CLN2 has a paralog, CLN1, that arose from the whole genome duplication</t>
  </si>
  <si>
    <t>CAGL0H07755g</t>
  </si>
  <si>
    <t>YGL242C</t>
  </si>
  <si>
    <t>Putative protein of unknown function; deletion mutant is viable</t>
  </si>
  <si>
    <t>CAGL0H08503g</t>
  </si>
  <si>
    <t>YBR094W</t>
  </si>
  <si>
    <t>PBY1</t>
  </si>
  <si>
    <t>Putative tubulin tyrosine ligase associated with P-bodies; forms cytoplasmic foci upon DNA replication stress</t>
  </si>
  <si>
    <t>CAGL0A03740g</t>
  </si>
  <si>
    <t>YGL205W</t>
  </si>
  <si>
    <t>POX1</t>
  </si>
  <si>
    <t>Fatty-acyl coenzyme A oxidase; involved in the fatty acid beta-oxidation pathway; localized to the peroxisomal matrix</t>
  </si>
  <si>
    <t>CAGL0M10087g</t>
  </si>
  <si>
    <t>YAP3b</t>
  </si>
  <si>
    <t>CAGL0F03883g</t>
  </si>
  <si>
    <t>YMR215W</t>
  </si>
  <si>
    <t>GAS3</t>
  </si>
  <si>
    <t>Putative 1,3-beta-glucanosyltransferase; has similarity go other GAS family members; low abundance, possibly inactive member of the GAS family of GPI-containing proteins; localizes to the cell wall; mRNA induced during sporulation</t>
  </si>
  <si>
    <t>CAGL0F04741g</t>
  </si>
  <si>
    <t>YOL016C</t>
  </si>
  <si>
    <t>CMK2</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</si>
  <si>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</si>
  <si>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CAGL0M03927g</t>
  </si>
  <si>
    <t>YNL309W</t>
  </si>
  <si>
    <t>STB1</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</si>
  <si>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</si>
  <si>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CAGL0F03399g</t>
  </si>
  <si>
    <t>SCS7</t>
  </si>
  <si>
    <t>YMR272C</t>
  </si>
  <si>
    <t>Sphingolipid alpha-hydroxylase; functions in the alpha-hydroxylation of sphingolipid-associated very long chain fatty acids, has both cytochrome b5-like and hydroxylase/desaturase domains, not essential for growth</t>
  </si>
  <si>
    <t>CAGL0J04906g</t>
  </si>
  <si>
    <t>YJL049W</t>
  </si>
  <si>
    <t>Putative protein of unknown function; YJL049W is a non-essential gene</t>
  </si>
  <si>
    <t>CAGL0L10362g</t>
  </si>
  <si>
    <t>YOR062C</t>
  </si>
  <si>
    <t>Protein of unknown function; similar to Reg1p; expression regulated by glucose and Rgt1p; GFP-fusion protein is induced in response to the DNA-damaging agent MMS; YOR062C has a paralog, YKR075C, that arose from the whole genome duplication</t>
  </si>
  <si>
    <t>CAGL0F01155g</t>
  </si>
  <si>
    <t>YOL034W</t>
  </si>
  <si>
    <t>SMC5</t>
  </si>
  <si>
    <t>Component of the SMC5-SMC6 complex; this complex plays a key role in the removal of X-shaped DNA structures that arise between sister chromatids during DNA replication and repair; binds single-stranded DNA and has ATPase activity; S. pombe homolog forms a heterodimer with S. pombe Rad18p that is involved in DNA repair</t>
  </si>
  <si>
    <t>CAGL0K09856g</t>
  </si>
  <si>
    <t>YNL092W</t>
  </si>
  <si>
    <t>Putative S-adenosylmethionine-dependent methyltransferase; of the seven beta-strand family; YNL092W is not an essential gene</t>
  </si>
  <si>
    <t>CAGL0K07337g</t>
  </si>
  <si>
    <t>CAGL0J07150g</t>
  </si>
  <si>
    <t>YOR363C</t>
  </si>
  <si>
    <t>PIP2</t>
  </si>
  <si>
    <t>Oleate-specific transcriptional activator of peroxisome proliferation; autoregulatory; contains Zn(2)-Cys(6) cluster domain, forms heterodimer with Oaf1p, binds oleate response elements (OREs), activates beta-oxidation genes; PIP2 has a paralog, OAF1, that arose from the whole genome duplication</t>
  </si>
  <si>
    <t>CAGL0M07403g</t>
  </si>
  <si>
    <t>OAZ1</t>
  </si>
  <si>
    <t>YPL052W</t>
  </si>
  <si>
    <t>Regulator of ornithine decarboxylase Spe1p; antizyme that binds to Spe1p to stimulate ubiquitin-independent degradation by the proteasome; binding of polyamines to nascent Oaz1p during translation stimulates +1 ribosomal frameshifting, allowing translation of full-length Oaz1p</t>
  </si>
  <si>
    <t>CAGL0C04114g</t>
  </si>
  <si>
    <t>YBR010W</t>
  </si>
  <si>
    <t>HHT1</t>
  </si>
  <si>
    <t>Histone H3; core histone protein required for chromatin assembly, part of heterochromatin-mediated telomeric and HM silencing; one of two identical histone H3 proteins (see HHT2); regulated by acetylation, methylation, and phosphorylation</t>
  </si>
  <si>
    <t>CAGL0L03894g</t>
  </si>
  <si>
    <t>CAGL0E05258g</t>
  </si>
  <si>
    <t>YOR327C</t>
  </si>
  <si>
    <t>SNC2</t>
  </si>
  <si>
    <t>Vesicle membrane receptor protein (v-SNARE); involved in the fusion between Golgi-derived secretory vesicles with the plasma membrane; member of the synaptobrevin/VAMP family of R-type v-SNARE proteins; SNC2 has a paralog, SNC1, that arose from the whole genome duplication</t>
  </si>
  <si>
    <t>CAGL0C04136g</t>
  </si>
  <si>
    <t>YBR009C</t>
  </si>
  <si>
    <t>HHF1</t>
  </si>
  <si>
    <t>Histone H4; core histone protein required for chromatin assembly and chromosome function; one of two identical histone proteins (see also HHF2); contributes to telomeric silencing; N-terminal domain involved in maintaining genomic integrity</t>
  </si>
  <si>
    <t>CAGL0E04312g</t>
  </si>
  <si>
    <t>YHR006W</t>
  </si>
  <si>
    <t>STP2</t>
  </si>
  <si>
    <t>Transcription factor; activated by proteolytic processing in response to signals from the SPS sensor system for external amino acids; activates transcription of amino acid permease genes; STP2 has a paralog, STP1, that arose from the whole genome duplication</t>
  </si>
  <si>
    <t>CAGL0D01606g</t>
  </si>
  <si>
    <t>YPR058W</t>
  </si>
  <si>
    <t>YMC1</t>
  </si>
  <si>
    <t>Putative mitochondrial inner membrane transporter; proposed role in oleate metabolism and glutamate biosynthesis; member of the mitochondrial carrier (MCF) family; YMC1 has a paralog, YMC2, that arose from the whole genome duplication</t>
  </si>
  <si>
    <t>CAGL0M11770g</t>
  </si>
  <si>
    <t>YLR114C</t>
  </si>
  <si>
    <t>AVL9</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</si>
  <si>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</si>
  <si>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CAGL0B02629g</t>
  </si>
  <si>
    <t>YDR251W</t>
  </si>
  <si>
    <t>PAM1</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</si>
  <si>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</si>
  <si>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CAGL0M11352g</t>
  </si>
  <si>
    <t>YJL178C</t>
  </si>
  <si>
    <t>ATG27</t>
  </si>
  <si>
    <t>Type I membrane protein involved in autophagy and the Cvt pathway; may be involved in membrane delivery to the phagophore assembly site</t>
  </si>
  <si>
    <t>CAGL0M03465g</t>
  </si>
  <si>
    <t>YNR002C</t>
  </si>
  <si>
    <t>ATO2</t>
  </si>
  <si>
    <t>Putative transmembrane protein involved in export of ammonia; ammonia is a starvation signal that promotes cell death in aging colonies; phosphorylated in mitochondria; member of the TC 9.B.33 YaaH family; homolog of Y. lipolytica Gpr1p; ATO2 has a paralog, ADY2, that arose from the whole genome duplication</t>
  </si>
  <si>
    <t>CAGL0J08778g</t>
  </si>
  <si>
    <t>YLR208W</t>
  </si>
  <si>
    <t>SEC13</t>
  </si>
  <si>
    <t>Structural component of 3 distinct complexes; subunit of Nup84 nuclear pore sub-complex (NPC), COPII vesicle coat, and Seh1-associated (SEA) complex; COPII vesicle coat is required for ER to Golgi transport; the Nup84 subcomplex contributes to nucleocytoplasmic transport, NPC biogenesis and processes that may require localization of chromosomes at the nuclear periphery, including transcription; homologous to human SEC13; abundance increases under DNA replication stress</t>
  </si>
  <si>
    <t>CAGL0I09570g</t>
  </si>
  <si>
    <t>YGL130W</t>
  </si>
  <si>
    <t>CEG1</t>
  </si>
  <si>
    <t>Alpha (guanylyltransferase) subunit of the mRNA capping enzyme; a heterodimer (the other subunit is CET1, an RNA 5'-triphosphatase) involved in adding the 5' cap to mRNA; the mammalian enzyme is a single bifunctional polypeptide</t>
  </si>
  <si>
    <t>CAGL0M05951g</t>
  </si>
  <si>
    <t>YKR049C</t>
  </si>
  <si>
    <t>FMP46</t>
  </si>
  <si>
    <t>Putative redox protein containing a thioredoxin fold; the authentic, non-tagged protein is detected in highly purified mitochondria in high-throughput studies</t>
  </si>
  <si>
    <t>CAGL0G04741g</t>
  </si>
  <si>
    <t>YOR108W</t>
  </si>
  <si>
    <t>LEU9</t>
  </si>
  <si>
    <t>Alpha-isopropylmalate synthase II (2-isopropylmalate synthase); catalyzes the first step in the leucine biosynthesis pathway; the minor isozyme, responsible for the residual alpha-IPMS activity detected in a leu4 null mutant; LEU9 has a paralog, LEU4, that arose from the whole genome duplication</t>
  </si>
  <si>
    <t>CAGL0L04730g</t>
  </si>
  <si>
    <t>YGR112W</t>
  </si>
  <si>
    <t>SHY1</t>
  </si>
  <si>
    <t>Mitochondrial inner membrane protein required for complex IV assembly; associates with complex IV assembly intermediates and complex III/complex IV supercomplexes; similar to human SURF1 involved in Leigh Syndrome; complex IV is also known as cytochrome c oxidase</t>
  </si>
  <si>
    <t>CAGL0L05742g</t>
  </si>
  <si>
    <t>YJL133W</t>
  </si>
  <si>
    <t>MRS3</t>
  </si>
  <si>
    <t>Iron transporter, mediates Fe2+ transport across inner mito membrane; mitochondrial carrier family member; active under low-iron conditions; may transport other cations; MRS3 has a paralog, MRS4, that arose from the whole genome duplication</t>
  </si>
  <si>
    <t>CAGL0J11902g</t>
  </si>
  <si>
    <t>AWP3a</t>
  </si>
  <si>
    <t>CAGL0L09537g</t>
  </si>
  <si>
    <t>CAGL0M13365g</t>
  </si>
  <si>
    <t>YHR184W</t>
  </si>
  <si>
    <t>SSP1</t>
  </si>
  <si>
    <t>Protein involved in the control of meiotic nuclear division; also involved in the coordination of meiosis with spore formation; transcription is induced midway through meiosis</t>
  </si>
  <si>
    <t>CAGL0M11726g</t>
  </si>
  <si>
    <t>YLR110C</t>
  </si>
  <si>
    <t>CCW12</t>
  </si>
  <si>
    <t>Cell wall mannoprotein; plays a role in maintenance of newly synthesized areas of cell wall; localizes to periphery of small buds, septum region of larger buds, and shmoo tip; CCW12 has a paralog, YDR134C, that arose from the whole genome duplication</t>
  </si>
  <si>
    <t>CAGL0M11704g</t>
  </si>
  <si>
    <t>AHP1</t>
  </si>
  <si>
    <t>YLR109W</t>
  </si>
  <si>
    <t>Thiol-specific peroxiredoxin; reduces hydroperoxides to protect against oxidative damage; function in vivo requires covalent conjugation to Urm1p</t>
  </si>
  <si>
    <t>CAGL0L03113g</t>
  </si>
  <si>
    <t>YKR030W</t>
  </si>
  <si>
    <t>GMH1</t>
  </si>
  <si>
    <t>Golgi membrane protein of unknown function; interacts with Gea1p and Gea2p; required for localization of Gea2p; computational analysis suggests a possible role in either cell wall synthesis or protein-vacuolar targeting</t>
  </si>
  <si>
    <t>CAGL0K06919g</t>
  </si>
  <si>
    <t>MCX1</t>
  </si>
  <si>
    <t>YBR227C</t>
  </si>
  <si>
    <t>Mitochondrial matrix protein; putative ATP-binding chaperone with non-proteolytic function; similar to bacterial ClpX proteins</t>
  </si>
  <si>
    <t>CAGL0J11374g</t>
  </si>
  <si>
    <t>CAGL0B02453g</t>
  </si>
  <si>
    <t>YML121W</t>
  </si>
  <si>
    <t>GTR1</t>
  </si>
  <si>
    <t>Cytoplasmic GTPase; forms a heterodimer with Gtr2p to stimulate TORC1 in response to amino acids; component of GSE complex, which is required for sorting of Gap1p; involved in phosphate transport and telomeric silencing; similar to human RagA and RagB</t>
  </si>
  <si>
    <t>CAGL0I05654g</t>
  </si>
  <si>
    <t>YNR012W</t>
  </si>
  <si>
    <t>URK1</t>
  </si>
  <si>
    <t>Uridine/cytidine kinase; component of the pyrimidine ribonucleotide salvage pathway that converts uridine into UMP and cytidine into CMP; involved in the pyrimidine deoxyribonucleotide salvage pathway, converting deoxycytidine into dCMP</t>
  </si>
  <si>
    <t>CAGL0A03828g</t>
  </si>
  <si>
    <t>YOR301W</t>
  </si>
  <si>
    <t>RAX1</t>
  </si>
  <si>
    <t>Protein involved in bud site selection during bipolar budding; localization requires Rax2p; has similarity to members of the insulin-related peptide superfamily</t>
  </si>
  <si>
    <t>CAGL0K01903g</t>
  </si>
  <si>
    <t>YDL012C</t>
  </si>
  <si>
    <t>Tail-anchored plasma membrane protein with a conserved CYSTM module; possibly involved in response to stress; may contribute to non-homologous end-joining (NHEJ) based on ydl012c htz1 double null phenotype; YDL012C has a paralog, YBR016W, that arose from the whole genome duplication</t>
  </si>
  <si>
    <t>CAGL0G02497g</t>
  </si>
  <si>
    <t>YKR095W</t>
  </si>
  <si>
    <t>MLP1</t>
  </si>
  <si>
    <t>Myosin-like protein associated with the nuclear envelope; connects the nuclear pore complex with the nuclear interior; involved with Tel1p in telomere length control; involved with Pml1p and Pml39p in nuclear retention of unspliced mRNAs; MLP1 has a paralog, MLP2, that arose from the whole genome duplication</t>
  </si>
  <si>
    <t>CAGL0G01254g</t>
  </si>
  <si>
    <t>ARO8</t>
  </si>
  <si>
    <t>YGL202W</t>
  </si>
  <si>
    <t>Aromatic aminotransferase I; expression is regulated by general control of amino acid biosynthesis</t>
  </si>
  <si>
    <t>CAGL0A04301g</t>
  </si>
  <si>
    <t>YBL056W</t>
  </si>
  <si>
    <t>PTC3</t>
  </si>
  <si>
    <t>Type 2C protein phosphatase (PP2C); dephosphorylates Hog1p (see also Ptc2p) to limit maximal kinase activity induced by osmotic stress; dephosphorylates T169 phosphorylated Cdc28p (see also Ptc2p); role in DNA damage checkpoint inactivation; PTC3 has a paralog, PTC2, that arose from the whole genome duplication</t>
  </si>
  <si>
    <t>CAGL0K00385g</t>
  </si>
  <si>
    <t>YKL208W</t>
  </si>
  <si>
    <t>CBT1</t>
  </si>
  <si>
    <t>Protein involved in 5' RNA end processing; substrates include mitochondrial COB, 15S_rRNA, and RPM1 transcripts; may also have a role in 3' end processing of the COB pre-mRNA; displays genetic interaction with cell cycle-regulated kinase Dbf2p</t>
  </si>
  <si>
    <t>CAGL0M13123g</t>
  </si>
  <si>
    <t>CAGL0D04796g</t>
  </si>
  <si>
    <t>YPR131C</t>
  </si>
  <si>
    <t>NAT3</t>
  </si>
  <si>
    <t>Catalytic subunit of the NatB N-terminal acetyltransferase; NatB catalyzes acetylation of the amino-terminal methionine residues of all proteins beginning with Met-Asp or Met-Glu and of some proteins beginning with Met-Asn or Met-Met</t>
  </si>
  <si>
    <t>CAGL0F01221g</t>
  </si>
  <si>
    <t>YOL026C</t>
  </si>
  <si>
    <t>MIM1</t>
  </si>
  <si>
    <t>Mitochondrial protein required for outer membrane protein import; cooperates with Tom70p to import the subset of proteins with multiple alpha-helical transmembrane segments, including Ugo1p, Tom20p, and others; present in a complex with Mim2p in the outer membrane that may create a local environment to facilitate membrane insertion of substrate proteins; also has a role in assembly of Tom20p into the TOM complex</t>
  </si>
  <si>
    <t>CAGL0C00275g</t>
  </si>
  <si>
    <t>HSP31</t>
  </si>
  <si>
    <t>CAGL0K10604g</t>
  </si>
  <si>
    <t>YFR014C</t>
  </si>
  <si>
    <t>CMK1</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</si>
  <si>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</si>
  <si>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CAGL0H08459g</t>
  </si>
  <si>
    <t>YBR096W</t>
  </si>
  <si>
    <t>Putative protein of unknown function; green fluorescent protein (GFP)-fusion protein localizes to the ER</t>
  </si>
  <si>
    <t>CAGL0J09768g</t>
  </si>
  <si>
    <t>YDL200C</t>
  </si>
  <si>
    <t>MGT1</t>
  </si>
  <si>
    <t>DNA repair methyltransferase (6-O-methylguanine-DNA methylase); involved in protection against DNA alkylation damage</t>
  </si>
  <si>
    <t>CAGL0M09823g</t>
  </si>
  <si>
    <t>VIP1</t>
  </si>
  <si>
    <t>YLR410W</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</si>
  <si>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</si>
  <si>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CAGL0K05577g</t>
  </si>
  <si>
    <t>YOR079C</t>
  </si>
  <si>
    <t>ATX2</t>
  </si>
  <si>
    <t>Golgi membrane protein involved in manganese homeostasis; overproduction suppresses the sod1 (copper, zinc superoxide dismutase) null mutation</t>
  </si>
  <si>
    <t>CAGL0E04466g</t>
  </si>
  <si>
    <t>YHR014W</t>
  </si>
  <si>
    <t>SPO13</t>
  </si>
  <si>
    <t>Meiotic regulator; involved in maintaining sister chromatid cohesion during meiosis I as well as promoting proper attachment of kinetochores to the spindle during meiosis I and meiosis II; anaphase-promoting complex (APC) substrate that is degraded during anaphase I; expressed only in meiotic cells</t>
  </si>
  <si>
    <t>CAGL0H06732g</t>
  </si>
  <si>
    <t>YIL156W-B</t>
  </si>
  <si>
    <t>Putative protein of unknown function; originally identified based on homology to &lt;i&gt;Ashbya gossypii&lt;/i&gt; and other related yeasts</t>
  </si>
  <si>
    <t>CAGL0L11880g</t>
  </si>
  <si>
    <t>YER169W</t>
  </si>
  <si>
    <t>RPH1</t>
  </si>
  <si>
    <t>JmjC domain-containing histone demethylase; specifically demethylates H3K36 tri- and dimethyl modification states; associates with actively transcribed (RNAP II) regions in vivo and specifically targets H3K36 in its trimethylation state as its substrate; transcriptional repressor of PHR1; Rph1p phosphorylation during DNA damage is under control of the MEC1-RAD53 pathway; target of stess-induced hormesis; RPH1 has a paralog, GIS1, that arose from the whole genome duplication</t>
  </si>
  <si>
    <t>CAGL0M10725g</t>
  </si>
  <si>
    <t>YNR027W</t>
  </si>
  <si>
    <t>BUD17</t>
  </si>
  <si>
    <t>Putative pyridoxal kinase; a key enzyme in vitamin B6 metabolism; involved in bud-site selection; diploid mutants display a random rather than a bipolar budding pattern; similarity to yeast BUD16 and human pyridoxal kinase (PDXK)</t>
  </si>
  <si>
    <t>CAGL0B04939g</t>
  </si>
  <si>
    <t>YLR173W</t>
  </si>
  <si>
    <t>CAGL0H09988g</t>
  </si>
  <si>
    <t>YBR049C</t>
  </si>
  <si>
    <t>REB1</t>
  </si>
  <si>
    <t>RNA polymerase I enhancer binding protein; DNA binding protein that binds to genes transcribed by both RNA polymerase I and RNA polymerase II; required for termination of RNA polymerase I transcription; REB1 has a paralog, NSI1, that arose from the whole genome duplication</t>
  </si>
  <si>
    <t>CAGL0H03245g</t>
  </si>
  <si>
    <t>YGL083W</t>
  </si>
  <si>
    <t>SCY1</t>
  </si>
  <si>
    <t>Putative kinase; suppressor of GTPase mutant, similar to bovine rhodopsin kinase</t>
  </si>
  <si>
    <t>CAGL0K10868g</t>
  </si>
  <si>
    <t>CTA1</t>
  </si>
  <si>
    <t>YDR256C</t>
  </si>
  <si>
    <t>Catalase A; breaks down hydrogen peroxide in the peroxisomal matrix formed by acyl-CoA oxidase (Pox1p) during fatty acid beta-oxidation</t>
  </si>
  <si>
    <t>CAGL0M06809g</t>
  </si>
  <si>
    <t>YML005W</t>
  </si>
  <si>
    <t>TRM12</t>
  </si>
  <si>
    <t>S-adenosylmethionine-dependent methyltransferase; required for wybutosine formation in phenylalanine-accepting tRNA; member of the seven beta-strand family</t>
  </si>
  <si>
    <t>CAGL0H09240g</t>
  </si>
  <si>
    <t>CAGL0B03927g</t>
  </si>
  <si>
    <t>YJR014W</t>
  </si>
  <si>
    <t>TMA22</t>
  </si>
  <si>
    <t>Protein of unknown function; associates with ribosomes and has a putative RNA binding domain; interacts with Tma20p; similar to human GRAP and human DRP1, which interacts with human Tma20p homolog MCT-1; protein abundance increases in response to DNA replication stress</t>
  </si>
  <si>
    <t>CAGL0F02453g</t>
  </si>
  <si>
    <t>YJL201W</t>
  </si>
  <si>
    <t>ECM25</t>
  </si>
  <si>
    <t>Non-essential protein of unknown function; promoter contains a consensus binding sequence for factor Abf1p</t>
  </si>
  <si>
    <t>CAGL0L03069g</t>
  </si>
  <si>
    <t>YKR023W</t>
  </si>
  <si>
    <t>CAGL0L12012g</t>
  </si>
  <si>
    <t>YER175C</t>
  </si>
  <si>
    <t>TMT1</t>
  </si>
  <si>
    <t>Trans-aconitate methyltransferase; cytosolic enzyme that catalyzes the methyl esterification of 3-isopropylmalate, an intermediate of the leucine biosynthetic pathway, and trans-aconitate, which inhibits the citric acid cycle</t>
  </si>
  <si>
    <t>CAGL0F05885g</t>
  </si>
  <si>
    <t>YMR032W</t>
  </si>
  <si>
    <t>HOF1</t>
  </si>
  <si>
    <t>SH3 domain-containing protein required for cytokinesis; localized to bud neck; phosphorylated by Dbf2p; regulates actomyosin ring dynamics and septin localization; interacts with the formins, Bni1p and Bnr1p, and with Cyk3p, Vrp1p, and Bni5p</t>
  </si>
  <si>
    <t>CAGL0B04807g</t>
  </si>
  <si>
    <t>YCL011C</t>
  </si>
  <si>
    <t>GBP2</t>
  </si>
  <si>
    <t>Poly(A+) RNA-binding protein; involved in the export of mRNAs from the nucleus to the cytoplasm; similar to Npl3p; also binds single-stranded telomeric repeat sequence in vitro; relocalizes to the cytosol in response to hypoxia; GBP2 has a paralog, HRB1, that arose from the whole genome duplication</t>
  </si>
  <si>
    <t>CAGL0B01969g</t>
  </si>
  <si>
    <t>YDR125C</t>
  </si>
  <si>
    <t>ECM18</t>
  </si>
  <si>
    <t>Protein of unknown function; ECM18 has a paralog, ICT1, that arose from the whole genome duplication</t>
  </si>
  <si>
    <t>CAGL0L03201g</t>
  </si>
  <si>
    <t>YKR036C</t>
  </si>
  <si>
    <t>CAF4</t>
  </si>
  <si>
    <t>WD40 repeat-containing protein associated with the CCR4-NOT complex; interacts in a Ccr4p-dependent manner with Ssn2p; also interacts with Fis1p, Mdv1p and Dnm1p and plays a role in mitochondrial fission; CAF4 has a paralog, MDV1, that arose from the whole genome duplication</t>
  </si>
  <si>
    <t>CAGL0D02222g</t>
  </si>
  <si>
    <t>YOR350C</t>
  </si>
  <si>
    <t>MNE1</t>
  </si>
  <si>
    <t>Protein involved in splicing Group I aI5-beta intron from COX1 mRNA; mitochondrial matrix protein</t>
  </si>
  <si>
    <t>CAGL0H04455g</t>
  </si>
  <si>
    <t>YMR163C</t>
  </si>
  <si>
    <t>INP2</t>
  </si>
  <si>
    <t>Peroxisome-specific receptor important for peroxisome inheritance; co-fractionates with peroxisome membranes and co-localizes with peroxisomes in vivo; physically interacts with the myosin V motor Myo2p; INP2 is not an essential gene</t>
  </si>
  <si>
    <t>CAGL0C01287g</t>
  </si>
  <si>
    <t>YIL114C</t>
  </si>
  <si>
    <t>POR2</t>
  </si>
  <si>
    <t>Putative mitochondrial porin (voltage-dependent anion channel); not required for mitochondrial membrane permeability or mitochondrial osmotic stability; POR2 has a paralog, POR1, that arose from the whole genome duplication</t>
  </si>
  <si>
    <t>CAGL0I10054g</t>
  </si>
  <si>
    <t>YGR143W</t>
  </si>
  <si>
    <t>SKN1</t>
  </si>
  <si>
    <t>Protein involved in sphingolipid biosynthesis; type II membrane protein; SKN1 has a paralog, KRE6, that arose from the whole genome duplication</t>
  </si>
  <si>
    <t>CAGL0E06006g</t>
  </si>
  <si>
    <t>YPL224C</t>
  </si>
  <si>
    <t>MMT2</t>
  </si>
  <si>
    <t>Putative metal transporter involved in mitochondrial iron accumulation; MMT2 has a paralog, MMT1, that arose from the whole genome duplication</t>
  </si>
  <si>
    <t>CAGL0J01375g</t>
  </si>
  <si>
    <t>YMR088C</t>
  </si>
  <si>
    <t>VBA1</t>
  </si>
  <si>
    <t>Permease of basic amino acids in the vacuolar membrane</t>
  </si>
  <si>
    <t>CAGL0J03780g</t>
  </si>
  <si>
    <t>YOR239W</t>
  </si>
  <si>
    <t>ABP140</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</si>
  <si>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</si>
  <si>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CAGL0B02079g</t>
  </si>
  <si>
    <t>YGR224W</t>
  </si>
  <si>
    <t>AZR1</t>
  </si>
  <si>
    <t>Plasma membrane transporter of the major facilitator superfamily; involved in resistance to azole drugs such as ketoconazole and fluconazole</t>
  </si>
  <si>
    <t>CAGL0J02024g</t>
  </si>
  <si>
    <t>CAGL0K06809g</t>
  </si>
  <si>
    <t>YBR220C</t>
  </si>
  <si>
    <t>Putative protein of unknown function; YBR220C is not an essential gene</t>
  </si>
  <si>
    <t>CAGL0H03971g</t>
  </si>
  <si>
    <t>YCR004C</t>
  </si>
  <si>
    <t>YCP4</t>
  </si>
  <si>
    <t>Protein of unknown function; has sequence and structural similarity to flavodoxins; predicted to be palmitoylated; the authentic, non-tagged protein is detected in highly purified mitochondria in high-throughput studies</t>
  </si>
  <si>
    <t>CAGL0M03773g</t>
  </si>
  <si>
    <t>YNL300W</t>
  </si>
  <si>
    <t>TOS6</t>
  </si>
  <si>
    <t>Glycosylphosphatidylinositol-dependent cell wall protein; expression is periodic and decreases in respone to ergosterol perturbation or upon entry into stationary phase; depletion increases resistance to lactic acid</t>
  </si>
  <si>
    <t>CAGL0L08140g</t>
  </si>
  <si>
    <t>YCR032W</t>
  </si>
  <si>
    <t>BPH1</t>
  </si>
  <si>
    <t>Protein homologous to Chediak-Higashi syndrome and Beige proteins; both of which are implicated in disease syndromes in human and mouse, respectively, due to defective lysosomal trafficking; mutant phenotype and genetic interactions suggest a role in protein sorting</t>
  </si>
  <si>
    <t>CAGL0B04103g</t>
  </si>
  <si>
    <t>YPR109W</t>
  </si>
  <si>
    <t>Predicted membrane protein; diploid deletion strain has high budding index</t>
  </si>
  <si>
    <t>CAGL0L12848g</t>
  </si>
  <si>
    <t>YMR029C</t>
  </si>
  <si>
    <t>FAR8</t>
  </si>
  <si>
    <t>Protein involved in recovery from arrest in response to pheromone; acts in a cell cycle arrest recovery pathway independent from Far1p; interacts with Far3p, Far7p, Far9p, Far10p, and Far11p</t>
  </si>
  <si>
    <t>CAGL0G08228g</t>
  </si>
  <si>
    <t>YLR245C</t>
  </si>
  <si>
    <t>CDD1</t>
  </si>
  <si>
    <t>Cytidine deaminase; catalyzes the modification of cytidine to uridine in vitro but native RNA substrates have not been identified, localizes to both the nucleus and cytoplasm</t>
  </si>
  <si>
    <t>CAGL0J05632g</t>
  </si>
  <si>
    <t>YNL090W</t>
  </si>
  <si>
    <t>RHO2</t>
  </si>
  <si>
    <t>Non-essential small GTPase of the Rho/Rac family of Ras-like proteins; involved in the establishment of cell polarity and in microtubule assembly</t>
  </si>
  <si>
    <t>CAGL0J07172g</t>
  </si>
  <si>
    <t>YOR367W</t>
  </si>
  <si>
    <t>SCP1</t>
  </si>
  <si>
    <t>Component of yeast cortical actin cytoskeleton; binds and cross links actin filaments; originally identified by its homology to calponin (contains a calponin-like repeat) but the Scp1p domain structure is more similar to transgelin</t>
  </si>
  <si>
    <t>CAGL0E04158g</t>
  </si>
  <si>
    <t>YDR051C</t>
  </si>
  <si>
    <t>DET1</t>
  </si>
  <si>
    <t>Acid phosphatase; involved in the non-vesicular transport of sterols in both directions between the endoplasmic reticulum and plasma membrane; deletion confers sensitivity to nickel</t>
  </si>
  <si>
    <t>CAGL0I10747g</t>
  </si>
  <si>
    <t>YGR121C</t>
  </si>
  <si>
    <t>MEP1</t>
  </si>
  <si>
    <t>Ammonium permease; belongs to a ubiquitous family of cytoplasmic membrane proteins that transport only ammonium (NH4+); expression is under the nitrogen catabolite repression regulation; MEP1 has a paralog, MEP3, that arose from the whole genome duplication</t>
  </si>
  <si>
    <t>CAGL0M02123g</t>
  </si>
  <si>
    <t>YPL158C</t>
  </si>
  <si>
    <t>AIM44</t>
  </si>
  <si>
    <t>Protein that regulates Cdc42p and Rho1p; functions in the late steps of cytokinesis and cell separation; sustains Rho1p at the cell division site after actomyosin ring contraction; inhibits the activation of Cdc42-Cla4 at the cell division site to prevent budding inside the old bud neck; transcription is regulated by Swi5p; null mutant displays elevated frequency of mitochondrial genome loss; relocalizes from bud neck to cytoplasm upon DNA replication stress</t>
  </si>
  <si>
    <t>CAGL0J02750g</t>
  </si>
  <si>
    <t>YER048C</t>
  </si>
  <si>
    <t>CAJ1</t>
  </si>
  <si>
    <t>Nuclear type II J heat shock protein of the E. coli dnaJ family; contains a leucine zipper-like motif, binds to non-native substrates for presentation to Ssa3p, may function during protein translocation, assembly and disassembly</t>
  </si>
  <si>
    <t>CAGL0M05137g</t>
  </si>
  <si>
    <t>CAGL0F07667g</t>
  </si>
  <si>
    <t>MSS11</t>
  </si>
  <si>
    <t>YMR164C</t>
  </si>
  <si>
    <t>Transcription factor; involved in regulation of invasive growth and starch degradation; controls the activation of FLO11 and STA2 in response to nutritional signals</t>
  </si>
  <si>
    <t>CAGL0M11066g</t>
  </si>
  <si>
    <t>YGR109C</t>
  </si>
  <si>
    <t>CLB6</t>
  </si>
  <si>
    <t>B-type cyclin involved in DNA replication during S phase; activates Cdc28p to promote initiation of DNA synthesis; functions in formation of mitotic spindles along with Clb3p and Clb4p; most abundant during late G1; CLB6 has a paralog, CLB5, that arose from the whole genome duplication</t>
  </si>
  <si>
    <t>CAGL0K00495g</t>
  </si>
  <si>
    <t>YKL204W</t>
  </si>
  <si>
    <t>EAP1</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</si>
  <si>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</si>
  <si>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CAGL0K10890g</t>
  </si>
  <si>
    <t>CAGL0L08294g</t>
  </si>
  <si>
    <t>YIL140W</t>
  </si>
  <si>
    <t>AXL2</t>
  </si>
  <si>
    <t>Integral plasma membrane protein; required for axial budding in haploid cells; localizes to the incipient bud site and bud neck; glycosylated by Pmt4p; potential Cdc28p substrate</t>
  </si>
  <si>
    <t>CAGL0M06787g</t>
  </si>
  <si>
    <t>YNL029C</t>
  </si>
  <si>
    <t>KTR5</t>
  </si>
  <si>
    <t>Putative mannosyltransferase involved in protein glycosylation; member of the KRE2/MNT1 mannosyltransferase family; KTR5 has a paralog, KTR7, that arose from the whole genome duplication</t>
  </si>
  <si>
    <t>CAGL0J02310g</t>
  </si>
  <si>
    <t>YIL016W</t>
  </si>
  <si>
    <t>SNL1</t>
  </si>
  <si>
    <t>Ribosome-associated protein; proposed to act in protein synthesis and nuclear pore complex biogenesis and maintenance as well as protein folding; has similarity to the mammalian BAG-1 protein</t>
  </si>
  <si>
    <t>CAGL0B02970g</t>
  </si>
  <si>
    <t>BMT5</t>
  </si>
  <si>
    <t>CAGL0B02926g</t>
  </si>
  <si>
    <t>BMT3</t>
  </si>
  <si>
    <t>CAGL0J08591g</t>
  </si>
  <si>
    <t>YOR086C</t>
  </si>
  <si>
    <t>TCB1</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</si>
  <si>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</si>
  <si>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CAGL0I07689g</t>
  </si>
  <si>
    <t>YOL092W</t>
  </si>
  <si>
    <t>YPQ1</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</si>
  <si>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</si>
  <si>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CAGL0D03256g</t>
  </si>
  <si>
    <t>YLR020C</t>
  </si>
  <si>
    <t>YEH2</t>
  </si>
  <si>
    <t>Steryl ester hydrolase; catalyzes steryl ester hydrolysis at the plasma membrane; involved in sterol metabolism; YEH2 has a paralog, YEH1, that arose from the whole genome duplication</t>
  </si>
  <si>
    <t>CAGL0M10417g</t>
  </si>
  <si>
    <t>YDR003W</t>
  </si>
  <si>
    <t>RCR2</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</si>
  <si>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</si>
  <si>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CAGL0I05148g</t>
  </si>
  <si>
    <t>DLD1</t>
  </si>
  <si>
    <t>YDL174C</t>
  </si>
  <si>
    <t>D-lactate dehydrogenase; oxidizes D-lactate to pyruvate, transcription is heme-dependent, repressed by glucose, and derepressed in ethanol or lactate; located in the mitochondrial inner membrane</t>
  </si>
  <si>
    <t>CAGL0F02893g</t>
  </si>
  <si>
    <t>YDR415C</t>
  </si>
  <si>
    <t>Putative aminopeptidase</t>
  </si>
  <si>
    <t>CAGL0C03421g</t>
  </si>
  <si>
    <t>YNR051C</t>
  </si>
  <si>
    <t>BRE5</t>
  </si>
  <si>
    <t>Ubiquitin protease cofactor; forms deubiquitination complex with Ubp3p that coregulates anterograde and retrograde transport between the endoplasmic reticulum and Golgi compartments; null is sensitive to brefeldin A</t>
  </si>
  <si>
    <t>CAGL0L06864g</t>
  </si>
  <si>
    <t>CAGL0F02651g</t>
  </si>
  <si>
    <t>YDR403W</t>
  </si>
  <si>
    <t>DIT1</t>
  </si>
  <si>
    <t>Sporulation-specific enzyme required for spore wall maturation; involved in the production of a soluble LL-dityrosine-containing precursor of the spore wall; transcripts accumulate at the time of prospore enclosure</t>
  </si>
  <si>
    <t>CAGL0A01716g</t>
  </si>
  <si>
    <t>YGL037C</t>
  </si>
  <si>
    <t>PNC1</t>
  </si>
  <si>
    <t>Nicotinamidase that converts nicotinamide to nicotinic acid; part of the NAD(+) salvage pathway; required for life span extension by calorie restriction; PNC1 expression responds to all known stimuli that extend replicative life span; protein increases in abundance and relative distribution to cytoplasmic foci decreases upon DNA replication stress</t>
  </si>
  <si>
    <t>CAGL0D05104g</t>
  </si>
  <si>
    <t>CAGL0E02981g</t>
  </si>
  <si>
    <t>YGR149W</t>
  </si>
  <si>
    <t>Putative protein of unknown function; predicted to be an integal membrane protein</t>
  </si>
  <si>
    <t>CAGL0K08206g</t>
  </si>
  <si>
    <t>YGL140C</t>
  </si>
  <si>
    <t>Putative protein of unknown function; non-essential gene; contains multiple predicted transmembrane domains</t>
  </si>
  <si>
    <t>CAGL0L13178g</t>
  </si>
  <si>
    <t>YLR077W</t>
  </si>
  <si>
    <t>FMP25</t>
  </si>
  <si>
    <t>Protein required for assembly of respiratory complex III; mitochondrial inner membrane protein; required for an early step in assembly of respiratory complex III (cytochrome bc1 complex); mRNA is targeted to mitochondria</t>
  </si>
  <si>
    <t>CAGL0A02299g</t>
  </si>
  <si>
    <t>CAGL0G05830g</t>
  </si>
  <si>
    <t>YHR146W</t>
  </si>
  <si>
    <t>CRP1</t>
  </si>
  <si>
    <t>Protein that binds to cruciform DNA structures; CRP1 has a paralog, MDG1, that arose from the whole genome duplication</t>
  </si>
  <si>
    <t>CAGL0C05225g</t>
  </si>
  <si>
    <t>YOL063C</t>
  </si>
  <si>
    <t>CRT10</t>
  </si>
  <si>
    <t>Protein involved in transcriptional regulation of RNR2 and RNR3; expression of the gene is induced by DNA damage and null mutations confer increased resistance to hydroxyurea; N-terminal region has a leucine repeat and a WD40 repeat</t>
  </si>
  <si>
    <t>CAGL0K00957g</t>
  </si>
  <si>
    <t>YGR200C</t>
  </si>
  <si>
    <t>ELP2</t>
  </si>
  <si>
    <t>Subunit of Elongator complex; Elongator is required for modification of wobble nucleosides in tRNA; target of Kluyveromyces lactis zymocin</t>
  </si>
  <si>
    <t>CAGL0H01309g</t>
  </si>
  <si>
    <t>YDR294C</t>
  </si>
  <si>
    <t>DPL1</t>
  </si>
  <si>
    <t>Dihydrosphingosine phosphate lyase; regulates intracellular levels of sphingolipid long-chain base phosphates (LCBPs), degrades phosphorylated long chain bases, prefers C16 dihydrosphingosine-l-phosphate as a substrate</t>
  </si>
  <si>
    <t>CAGL0K06413g</t>
  </si>
  <si>
    <t>YDR463W</t>
  </si>
  <si>
    <t>STP1</t>
  </si>
  <si>
    <t>Transcription factor; undergoes proteolytic processing by SPS (Ssy1p-Ptr3p-Ssy5p)-sensor component Ssy5p in response to extracellular amino acids; activates transcription of amino acid permease genes and may have a role in tRNA processing; STP1 has a paralog, STP2, that arose from the whole genome duplication</t>
  </si>
  <si>
    <t>CAGL0D02728g</t>
  </si>
  <si>
    <t>YHR199C</t>
  </si>
  <si>
    <t>AIM46</t>
  </si>
  <si>
    <t>CAGL0G08217g</t>
  </si>
  <si>
    <t>YLR246W</t>
  </si>
  <si>
    <t>ERF2</t>
  </si>
  <si>
    <t>Subunit of a palmitoyltransferase; this complex adds a palmitoyl lipid moiety to heterolipidated substrates such as Ras1p and Ras2p through a thioester linkage; mutants partially mislocalize Ras2p to the vacuole; palmitoyltransferase is composed of Erf2p and Shr5p</t>
  </si>
  <si>
    <t>CAGL0J07898g</t>
  </si>
  <si>
    <t>YNL255C</t>
  </si>
  <si>
    <t>GIS2</t>
  </si>
  <si>
    <t>Translational activator for mRNAs with internal ribosome entry sites; associates with polysomes and binds to a specific subset of mRNAs; localizes to RNA processing bodies (P bodies) and to stress granules; may have a role in translation regulation under stress conditions; ortholog of human ZNF9/CNBP, a gene involved in myotonic dystrophy type 2</t>
  </si>
  <si>
    <t>CAGL0M04147g</t>
  </si>
  <si>
    <t>YNL321W</t>
  </si>
  <si>
    <t>VNX1</t>
  </si>
  <si>
    <t>Calcium/H+ antiporter localized to the endoplasmic reticulum membrane; member of the calcium exchanger (CAX) family; potential Cdc28p substrate</t>
  </si>
  <si>
    <t>CAGL0H02893g</t>
  </si>
  <si>
    <t>YJL070C</t>
  </si>
  <si>
    <t>Putative metallo-dependent hydrolase superfamily protein; similar to AMP deaminases but lacks key catalytic residues and does not rescue purine nucleotide metabolic defect of quadruple aah1 ade8 amd1 his1 mutant; may regulate purine nucleotide homeostasis as overexpression in an AMD1 strain grown in adenine results in greatly reduced GDP and GTP intracellular levels; not an essential gene; YJL070C has a paralog, YBR284W, that arose from the whole genome duplication</t>
  </si>
  <si>
    <t>CAGL0D03982g</t>
  </si>
  <si>
    <t>YHR037W</t>
  </si>
  <si>
    <t>PUT2</t>
  </si>
  <si>
    <t>Delta-1-pyrroline-5-carboxylate dehydrogenase; nuclear-encoded mitochondrial protein involved in utilization of proline as sole nitrogen source; deficiency of the human homolog causes HPII, an autosomal recessive inborn error of metabolism</t>
  </si>
  <si>
    <t>CAGL0M09042g</t>
  </si>
  <si>
    <t>YJR094C</t>
  </si>
  <si>
    <t>IME1</t>
  </si>
  <si>
    <t>Master regulator of meiosis that is active only during meiotic events; activates transcription of early meiotic genes through interaction with Ume6p, degraded by the 26S proteasome following phosphorylation by Ime2p</t>
  </si>
  <si>
    <t>CAGL0K01947g</t>
  </si>
  <si>
    <t>YER137C</t>
  </si>
  <si>
    <t>CAGL0G04829g</t>
  </si>
  <si>
    <t>CAGL0F01111g</t>
  </si>
  <si>
    <t>YOL032W</t>
  </si>
  <si>
    <t>OPI10</t>
  </si>
  <si>
    <t>Protein with a possible role in phospholipid biosynthesis; null mutant displays an inositol-excreting phenotype that is suppressed by exogenous choline; protein abundance increases in response to DNA replication stress</t>
  </si>
  <si>
    <t>CAGL0K08228g</t>
  </si>
  <si>
    <t>YKR051W</t>
  </si>
  <si>
    <t>CAGL0K09218g</t>
  </si>
  <si>
    <t>YCR061W</t>
  </si>
  <si>
    <t>Protein of unknown function; green fluorescent protein (GFP)-fusion protein localizes to the cytoplasm in a punctate pattern; induced by treatment with 8-methoxypsoralen and UVA irradiation</t>
  </si>
  <si>
    <t>CAGL0I03212g</t>
  </si>
  <si>
    <t>YEL025C</t>
  </si>
  <si>
    <t>CAGL0F06633g</t>
  </si>
  <si>
    <t>YMR067C</t>
  </si>
  <si>
    <t>UBX4</t>
  </si>
  <si>
    <t>UBX domain-containing protein that interacts with Cdc48p; involved in degradation of polyubiquitinated proteins via the ERAD (ER-associated degradation) pathway; modulates the Cdc48p-Nplp-Ufd1p AAA ATPase complex during its role in delivery of misfolded proteins to the proteasome; protein abundance increases in response to DNA replication stress</t>
  </si>
  <si>
    <t>CAGL0H01089g</t>
  </si>
  <si>
    <t>YDR287W</t>
  </si>
  <si>
    <t>INM2</t>
  </si>
  <si>
    <t>Inositol monophosphatase; involved in biosynthesis of inositol; enzymatic activity requires magnesium ions and is inhibited by lithium and sodium ions; inm1 inm2 double mutant lacks inositol auxotrophy</t>
  </si>
  <si>
    <t>CAGL0K08096g</t>
  </si>
  <si>
    <t>YPR095C</t>
  </si>
  <si>
    <t>SYT1</t>
  </si>
  <si>
    <t>Guanine nucleotide exchange factor (GEF) for Arf proteins; promotes activation of Arl1p, which recruits Imh1p to the Golgi; involved in vesicular transport; member of the Sec7-domain family; contains a PH domain</t>
  </si>
  <si>
    <t>CAGL0H06479g</t>
  </si>
  <si>
    <t>REH1</t>
  </si>
  <si>
    <t>YLR387C</t>
  </si>
  <si>
    <t>Cytoplasmic 60S subunit biogenesis factor; associates with pre-60S particles; similar to Rei1p and shares partially redundant function in cytoplasmic 60S subunit maturation; contains dispersed C2H2 zinc finger domains</t>
  </si>
  <si>
    <t>CAGL0G01122g</t>
  </si>
  <si>
    <t>YLR346C</t>
  </si>
  <si>
    <t>Putative protein of unknown function found in mitochondria; expression is regulated by transcription factors involved in pleiotropic drug resistance, Pdr1p and Yrr1p; not an essential gene; YLR346C has a paralog, YGR035C, that arose from the whole genome duplication</t>
  </si>
  <si>
    <t>CAGL0L09735g</t>
  </si>
  <si>
    <t>YKL017C</t>
  </si>
  <si>
    <t>HCS1</t>
  </si>
  <si>
    <t>Hexameric DNA polymerase alpha-associated DNA helicase A; involved in lagging strand DNA synthesis; contains single-stranded DNA stimulated ATPase and dATPase activities; replication protein A stimulates helicase and ATPase activities</t>
  </si>
  <si>
    <t>CAGL0C05555g</t>
  </si>
  <si>
    <t>YDL238C</t>
  </si>
  <si>
    <t>GUD1</t>
  </si>
  <si>
    <t>Guanine deaminase; a catabolic enzyme of the guanine salvage pathway producing xanthine and ammonia from guanine; activity is low in exponentially-growing cultures but expression is increased in post-diauxic and stationary-phase cultures</t>
  </si>
  <si>
    <t>CAGL0M01892g</t>
  </si>
  <si>
    <t>YBR076W</t>
  </si>
  <si>
    <t>ECM8</t>
  </si>
  <si>
    <t>CAGL0K07876g</t>
  </si>
  <si>
    <t>YPR083W</t>
  </si>
  <si>
    <t>MDM36</t>
  </si>
  <si>
    <t>Mitochondrial protein; required for normal mitochondrial morphology and inheritance; component of the mitochondria-ER-cortex-ancor (MECA); interacts with Num1p to link the ER and mitochondria at the cell cortex; proposed involvement in the formation of Dnm1p and Num1p-containing cortical anchor complexes that promote mitochondrial fission</t>
  </si>
  <si>
    <t>CAGL0G04433g</t>
  </si>
  <si>
    <t>YJL108C</t>
  </si>
  <si>
    <t>PRM10</t>
  </si>
  <si>
    <t>Pheromone-regulated protein; proposed to be involved in mating; predicted to have 5 transmembrane segments; induced by treatment with 8-methoxypsoralen and UVA irradiation</t>
  </si>
  <si>
    <t>CAGL0H00825g</t>
  </si>
  <si>
    <t>YPL245W</t>
  </si>
  <si>
    <t>CAGL0G02145g</t>
  </si>
  <si>
    <t>YKR078W</t>
  </si>
  <si>
    <t>Cytoplasmic protein of unknown function; potential Cdc28p substrate; contains a Phox homology (PX) domain and specifically binds phosphatidylinositol 3-phosphate (PtdIns-3-P); YKR078W has a paralog, VPS5, that arose from the whole genome duplication</t>
  </si>
  <si>
    <t>CAGL0I05522g</t>
  </si>
  <si>
    <t>YER098W</t>
  </si>
  <si>
    <t>UBP9</t>
  </si>
  <si>
    <t>Ubiquitin-specific protease that cleaves ubiquitin-protein fusions; UBP9 has a paralog, UBP13, that arose from the whole genome duplication</t>
  </si>
  <si>
    <t>CAGL0H00704g</t>
  </si>
  <si>
    <t>YPL250C</t>
  </si>
  <si>
    <t>ICY2</t>
  </si>
  <si>
    <t>Protein of unknown function; mobilized into polysomes upon a shift from a fermentable to nonfermentable carbon source; potential Cdc28p substrate; ICY2 has a paralog, ICY1, that arose from the whole genome duplication</t>
  </si>
  <si>
    <t>CAGL0M11682g</t>
  </si>
  <si>
    <t>YLR108C</t>
  </si>
  <si>
    <t>Protein of unknown function; green fluorescent protein (GFP)-fusion protein localizes to the nucleus; YLR108C is not an esssential gene; protein abundance increases in response to DNA replication stress; YLR108C has a paralog, YDR132C, that arose from the whole genome duplication</t>
  </si>
  <si>
    <t>CAGL0F07865g</t>
  </si>
  <si>
    <t>UPC2B</t>
  </si>
  <si>
    <t>YDR213W</t>
  </si>
  <si>
    <t>UPC2</t>
  </si>
  <si>
    <t>Sterol regulatory element binding protein; induces transcription of sterol biosynthetic genes and of DAN/TIR gene products; relocates from intracellular membranes to perinuclear foci on sterol depletion; UPC2 has a paralog, ECM22, that arose from the whole genome duplication</t>
  </si>
  <si>
    <t>CAGL0K01001g</t>
  </si>
  <si>
    <t>YGR198W</t>
  </si>
  <si>
    <t>YPP1</t>
  </si>
  <si>
    <t>Cargo-transport protein involved in endocytosis; interacts with phosphatidylinositol-4-kinase Stt4p; is required, along with Efr3p, for the assembly and recruitment of multiple copies of the kinase into phosphoinositide kinase (PIK) patches at the plasma membrane; positively regulates Stt4p; GFP-fusion protein localizes to the cytoplasm; YGR198W is an essential gene</t>
  </si>
  <si>
    <t>CAGL0K04851g</t>
  </si>
  <si>
    <t>PEX17</t>
  </si>
  <si>
    <t>YNL214W</t>
  </si>
  <si>
    <t>Peroxisomal membrane peroxin and subunit of docking complex; complex facilitates the import of peroxisomal matrix proteins; required for peroxisome biogenesis</t>
  </si>
  <si>
    <t>CAGL0M00550g</t>
  </si>
  <si>
    <t>YJR130C</t>
  </si>
  <si>
    <t>STR2</t>
  </si>
  <si>
    <t>Cystathionine gamma-synthase, converts cysteine into cystathionine; STR2 has a paralog, YML082W, that arose from the whole genome duplication</t>
  </si>
  <si>
    <t>CAGL0G03245g</t>
  </si>
  <si>
    <t>YKR018C</t>
  </si>
  <si>
    <t>Protein of unknown function; green fluorescent protein (GFP)-fusion protein localizes to the cytoplasm and nucleus; protein abundance increases in response to DNA replication stress; YKR018C has a paralog, IML2, that arose from the whole genome duplication</t>
  </si>
  <si>
    <t>CAGL0L09845g</t>
  </si>
  <si>
    <t>YKL023W</t>
  </si>
  <si>
    <t>Putative protein of unknown function; predicted by computational methods to be involved in mRNA degradation; green fluorescent protein (GFP)-fusion protein localizes to the cytoplasm</t>
  </si>
  <si>
    <t>CAGL0H06017g</t>
  </si>
  <si>
    <t>FLR1</t>
  </si>
  <si>
    <t>CAGL0L03762g</t>
  </si>
  <si>
    <t>YOR097C</t>
  </si>
  <si>
    <t>Putative protein of unknown function; identified as interacting with Hsp82p in a high-throughput two-hybrid screen; YOR097C is not an essential gene</t>
  </si>
  <si>
    <t>CAGL0F06655g</t>
  </si>
  <si>
    <t>YMR068W</t>
  </si>
  <si>
    <t>AVO2</t>
  </si>
  <si>
    <t>Component of a complex containing the Tor2p kinase and other proteins; complex may have a role in regulation of cell growth</t>
  </si>
  <si>
    <t>CAGL0F01089g</t>
  </si>
  <si>
    <t>YOL031C</t>
  </si>
  <si>
    <t>SIL1</t>
  </si>
  <si>
    <t>Nucleotide exchange factor for the ER lumenal Hsp70 chaperone Kar2p; required for protein translocation into the endoplasmic reticulum (ER); homolog of Yarrowia lipolytica SLS1; GrpE-like protein</t>
  </si>
  <si>
    <t>CAGL0H07117g</t>
  </si>
  <si>
    <t>YDR319C</t>
  </si>
  <si>
    <t>YFT2</t>
  </si>
  <si>
    <t>Protein required for normal ER membrane biosynthesis; member of the highly conserved FIT family of proteins involved in triglyceride droplet biosynthesis and homologous to human FIT2; interacts with Sst2p and Hsp82p in high-throughput two-hybrid screens</t>
  </si>
  <si>
    <t>CAGL0M13827g</t>
  </si>
  <si>
    <t>FKS3</t>
  </si>
  <si>
    <t>YMR306W</t>
  </si>
  <si>
    <t>Protein involved in spore wall assembly; has similarity to 1,3-beta-D-glucan synthase catalytic subunits Fks1p and Gsc2p; the authentic, non-tagged protein is detected in highly purified mitochondria in high-throughput studies</t>
  </si>
  <si>
    <t>CAGL0A02431g</t>
  </si>
  <si>
    <t>YPS7</t>
  </si>
  <si>
    <t>YDR349C</t>
  </si>
  <si>
    <t>Putative GPI-anchored aspartic protease; member of the yapsin family of proteases involved in cell wall growth and maintenance; located in the cytoplasm and endoplasmic reticulum</t>
  </si>
  <si>
    <t>CAGL0F03025g</t>
  </si>
  <si>
    <t>YDR421W</t>
  </si>
  <si>
    <t>ARO80</t>
  </si>
  <si>
    <t>Zinc finger transcriptional activator of the Zn2Cys6 family; activates transcription of aromatic amino acid catabolic genes in the presence of aromatic amino acids</t>
  </si>
  <si>
    <t>CAGL0A03432g</t>
  </si>
  <si>
    <t>YLR032W</t>
  </si>
  <si>
    <t>RAD5</t>
  </si>
  <si>
    <t>DNA helicase; proposed to promote replication fork regression during postreplication repair by template switching; RING finger containing ubiquitin ligase; stimulates the synthesis of free and PCNA-bound polyubiquitin chains by Ubc13p-Mms2p; required for error-prone translesion synthesis; forms nuclear foci upon DNA replication stress</t>
  </si>
  <si>
    <t>CAGL0E00473g</t>
  </si>
  <si>
    <t>YCR092C</t>
  </si>
  <si>
    <t>MSH3</t>
  </si>
  <si>
    <t>Mismatch repair protein; forms dimers with Msh2p that mediate repair of insertion or deletion mutations and removal of nonhomologous DNA ends, contains a PCNA (Pol30p) binding motif required for genome stability</t>
  </si>
  <si>
    <t>CAGL0B02585g</t>
  </si>
  <si>
    <t>YDR233C</t>
  </si>
  <si>
    <t>RTN1</t>
  </si>
  <si>
    <t>Reticulon protein; stabilizes membrane curvature; involved in nuclear pore assembly and maintenance of tubular ER morphology; mutant overexpressing RTN1 shows increase in tubular ER; interacts with exocyst subunit Sec6p, Yip3p, and Sbh1p; more abundant than Rtn2p; member of the RTNLA subfamily; mutants have reduced phosphatidylserine transfer between the ER and mitochondria; RTN1 has a paralog, RTN2, that arose from the whole genome duplication</t>
  </si>
  <si>
    <t>CAGL0G07733g</t>
  </si>
  <si>
    <t>YKR017C</t>
  </si>
  <si>
    <t>HEL1</t>
  </si>
  <si>
    <t>RING finger ubiquitin ligase (E3); involved in ubiquitylation and degradation of excess histones; interacts with Ubc4p and Rad53p; null mutant sensitive to hydroxyurea (HU)</t>
  </si>
  <si>
    <t>CAGL0E05698g</t>
  </si>
  <si>
    <t>YPL208W</t>
  </si>
  <si>
    <t>RKM1</t>
  </si>
  <si>
    <t>SET-domain lysine-N-methyltransferase; catalyzes the formation of dimethyllysine residues on the large ribsomal subunit proteins L23a (Rpl23Ap and Rpl23Bp) and L18 (Rps18Ap and Rps18Bp)</t>
  </si>
  <si>
    <t>CAGL0K07590g</t>
  </si>
  <si>
    <t>MYO3</t>
  </si>
  <si>
    <t>YKL129C</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</si>
  <si>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</si>
  <si>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CAGL0I07887g</t>
  </si>
  <si>
    <t>YOL082W</t>
  </si>
  <si>
    <t>ATG19</t>
  </si>
  <si>
    <t>Receptor protein for the cytoplasm-to-vacuole targeting (Cvt) pathway; delivers cargo proteins aminopeptidase I (Ape1p) and alpha-mannosidase (Ams1p) to the phagophore assembly site for packaging into Cvt vesicles</t>
  </si>
  <si>
    <t>CAGL0H03685g</t>
  </si>
  <si>
    <t>YLR175W</t>
  </si>
  <si>
    <t>CBF5</t>
  </si>
  <si>
    <t>Pseudouridine synthase catalytic subunit of box H/ACA snoRNPs; acts on both large and small rRNAs and on snRNA U2; mutations in human ortholog dyskerin cause the disorder dyskeratosis congenita; small nucleolar ribonucleoprotein particles are also known as snoRNPs</t>
  </si>
  <si>
    <t>CAGL0E02211g</t>
  </si>
  <si>
    <t>CAGL0E04004g</t>
  </si>
  <si>
    <t>YHL036W</t>
  </si>
  <si>
    <t>MUP3</t>
  </si>
  <si>
    <t>Low affinity methionine permease; similar to Mup1p</t>
  </si>
  <si>
    <t>CAGL0I08063g</t>
  </si>
  <si>
    <t>YOL072W</t>
  </si>
  <si>
    <t>THP1</t>
  </si>
  <si>
    <t>Nuclear pore-associated protein; component of TREX-2 complex (Sac3p-Thp1p-Sus1p-Cdc31p) involved in transcription elongation and mRNA export from the nucleus; involved in post-transcriptional tethering of active genes to the nuclear periphery and to non-nascent mRNP; contains a PAM domain implicated in protein-protein binding</t>
  </si>
  <si>
    <t>CAGL0F02057g</t>
  </si>
  <si>
    <t>CAGL0J00187g</t>
  </si>
  <si>
    <t>YGR026W</t>
  </si>
  <si>
    <t>Putative protein of unknown function; green fluorescent protein (GFP)-fusion protein localizes to the cell periphery</t>
  </si>
  <si>
    <t>CAGL0G04499g</t>
  </si>
  <si>
    <t>YJL105W</t>
  </si>
  <si>
    <t>SET4</t>
  </si>
  <si>
    <t>Protein of unknown function, contains a SET domain; SET4 has a paralog, SET3, that arose from the whole genome duplication</t>
  </si>
  <si>
    <t>CAGL0F07777g</t>
  </si>
  <si>
    <t>YMR169C</t>
  </si>
  <si>
    <t>ALD3</t>
  </si>
  <si>
    <t>Cytoplasmic aldehyde dehydrogenase; involved in beta-alanine synthesis; uses NAD+ as the preferred coenzyme; very similar to Ald2p; expression is induced by stress and repressed by glucose</t>
  </si>
  <si>
    <t>CAGL0G05610g</t>
  </si>
  <si>
    <t>YDL219W</t>
  </si>
  <si>
    <t>DTD1</t>
  </si>
  <si>
    <t>D-Tyr-tRNA(Tyr) deacylase; functions in protein translation, may affect nonsense suppression via alteration of the protein synthesis machinery; ubiquitous among eukaryotes</t>
  </si>
  <si>
    <t>CAGL0J05940g</t>
  </si>
  <si>
    <t>YNL154C</t>
  </si>
  <si>
    <t>YCK2</t>
  </si>
  <si>
    <t>Palmitoylated plasma membrane-bound casein kinase I isoform; shares redundant functions with Yck1p in morphogenesis, proper septin assembly, endocytic trafficking, and glucose sensing; stabilized by Sod1p binding in the presence of glucose and oxygen, causing glucose repression of respiratory metabolism; YCK2 has a paralog, YCK1, that arose from the whole genome duplication</t>
  </si>
  <si>
    <t>CAGL0I10813g</t>
  </si>
  <si>
    <t>YBR165W</t>
  </si>
  <si>
    <t>UBS1</t>
  </si>
  <si>
    <t>Ubiquitin-conjugating enzyme suppressor that regulates Cdc34p; functions as a general positive regulator of Cdc34p activity; nuclear protein that may represent a link between nucleocytoplasmic transport and ubiquitin ligase activity</t>
  </si>
  <si>
    <t>CAGL0G04169g</t>
  </si>
  <si>
    <t>YDR306C</t>
  </si>
  <si>
    <t>F-box protein of unknown function; interacts with Sgt1p via a Leucine-Rich Repeat (LRR) domain</t>
  </si>
  <si>
    <t>CAGL0H08305g</t>
  </si>
  <si>
    <t>CAGL0A01177g</t>
  </si>
  <si>
    <t>YPL268W</t>
  </si>
  <si>
    <t>PLC1</t>
  </si>
  <si>
    <t>Phospholipase C; hydrolyzes phosphatidylinositol 4,5-biphosphate (PIP2) to generate the signaling molecules inositol 1,4,5-triphosphate (IP3) and 1,2-diacylglycerol (DAG); involved in regulating many cellular processes</t>
  </si>
  <si>
    <t>CAGL0M12551g</t>
  </si>
  <si>
    <t>YIL057C</t>
  </si>
  <si>
    <t>RGI2</t>
  </si>
  <si>
    <t>Protein of unknown function; involved in energy metabolism under respiratory conditions; expression induced under carbon limitation and repressed under high glucose; RGI2 has a paralog, RGI1, that arose from the whole genome duplication</t>
  </si>
  <si>
    <t>CAGL0J06908g</t>
  </si>
  <si>
    <t>YPL119C</t>
  </si>
  <si>
    <t>DBP1</t>
  </si>
  <si>
    <t>Putative ATP-dependent RNA helicase of the DEAD-box protein family; mutants show reduced stability of the 40S ribosomal subunit scanning through 5' untranslated regions of mRNAs; protein abundance increases in response to DNA replication stress; DBP1 has a paralog, DED1, that arose from the whole genome duplication</t>
  </si>
  <si>
    <t>CAGL0M12474g</t>
  </si>
  <si>
    <t>YIL055C</t>
  </si>
  <si>
    <t>CAGL0I08547g</t>
  </si>
  <si>
    <t>YER156C</t>
  </si>
  <si>
    <t>Putative protein of unknown function; interacts with Hsp82p and copurifies with Ipl1p; expression is copper responsive and downregulated in strains deleted for MAC1, a copper-responsive transcription factor; similarity to mammalian MYG1</t>
  </si>
  <si>
    <t>CAGL0H02695g</t>
  </si>
  <si>
    <t>YKR058W</t>
  </si>
  <si>
    <t>GLG1</t>
  </si>
  <si>
    <t>Glycogenin glucosyltransferase; self-glucosylating initiator of glycogen synthesis, also glucosylates n-dodecyl-beta-D-maltoside; similar to mammalian glycogenin; GLG1 has a paralog, GLG2, that arose from the whole genome duplication</t>
  </si>
  <si>
    <t>CAGL0K05819g</t>
  </si>
  <si>
    <t>YDR514C</t>
  </si>
  <si>
    <t>Protein of unknown function that localizes to mitochondria; overexpression affects endocytic protein trafficking; YDR514C has a paralog, GFD2, that arose from the whole genome duplication</t>
  </si>
  <si>
    <t>CAGL0A00869g</t>
  </si>
  <si>
    <t>EST2</t>
  </si>
  <si>
    <t>YLR318W</t>
  </si>
  <si>
    <t>Reverse transcriptase subunit of the telomerase holoenzyme; essential for telomerase core catalytic activity, involved in other aspects of telomerase assembly and function; mutations in human homolog are associated with aplastic anemia</t>
  </si>
  <si>
    <t>CAGL0D00396g</t>
  </si>
  <si>
    <t>CAGL0E05676g</t>
  </si>
  <si>
    <t>YPL207W</t>
  </si>
  <si>
    <t>TYW1</t>
  </si>
  <si>
    <t>Iron-sulfer protein required for synthesis of Wybutosine modified tRNA; Wybutosine is a modified guanosine found at the 3'-position adjacent to the anticodon of phenylalanine tRNA which supports reading frame maintenance by stabilizing codon-anticodon interactions; induction by Yap5p in response to iron provides protection from high iron toxicity; overexpression results in increased cellular iron</t>
  </si>
  <si>
    <t>CAGL0M05533g</t>
  </si>
  <si>
    <t>DUR1,2</t>
  </si>
  <si>
    <t>YBR208C</t>
  </si>
  <si>
    <t>Urea amidolyase; contains both urea carboxylase and allophanate hydrolase activities, degrades urea to CO2 and NH3; expression sensitive to nitrogen catabolite repression and induced by allophanate, an intermediate in allantoin degradation; protein abundance increases in response to DNA replication stress</t>
  </si>
  <si>
    <t>CAGL0M05797g</t>
  </si>
  <si>
    <t>YGL063W</t>
  </si>
  <si>
    <t>PUS2</t>
  </si>
  <si>
    <t>Mitochondrial tRNA:pseudouridine synthase; acts at positions 27 and 28, but not at position 72; efficiently and rapidly targeted to mitochondria, specifically dedicated to mitochondrial tRNA modification; PUS2 has a paralog, PUS1, that arose from the whole genome duplication</t>
  </si>
  <si>
    <t>CAGL0K01067g</t>
  </si>
  <si>
    <t>YGR082W</t>
  </si>
  <si>
    <t>TOM20</t>
  </si>
  <si>
    <t>Component of the TOM (translocase of outer membrane) complex; responsible for recognition and initial import steps for all mitochondrially directed proteins; acts as a receptor for incoming precursor proteins</t>
  </si>
  <si>
    <t>CAGL0F05247g</t>
  </si>
  <si>
    <t>YBR151W</t>
  </si>
  <si>
    <t>APD1</t>
  </si>
  <si>
    <t>Protein of unknown function; required for normal localization of actin patches and for normal tolerance of sodium ions and hydrogen peroxide; localizes to both cytoplasm and nucleus</t>
  </si>
  <si>
    <t>CAGL0J02684g</t>
  </si>
  <si>
    <t>YER044C</t>
  </si>
  <si>
    <t>ERG28</t>
  </si>
  <si>
    <t>Endoplasmic reticulum membrane protein; may facilitate protein-protein interactions between the Erg26p dehydrogenase and the Erg27p 3-ketoreductase and/or tether these enzymes to the ER, also interacts with Erg6p</t>
  </si>
  <si>
    <t>CAGL0J11550g</t>
  </si>
  <si>
    <t>YNL195C</t>
  </si>
  <si>
    <t>Protein of unknown function; shares a promoter with YNL194C; the authentic, non-tagged protein is detected in highly purified mitochondria in high-throughput studies; YNL195C has a paralog, HBT1, that arose from the whole genome duplication</t>
  </si>
  <si>
    <t>CAGL0L12980g</t>
  </si>
  <si>
    <t>YHR119W</t>
  </si>
  <si>
    <t>SET1</t>
  </si>
  <si>
    <t>Histone methyltransferase, subunit of the COMPASS (Set1C) complex; COMPASS methylates histone H3K4; Set1p-dependent H3K4 trimethylation recruits Nrd1p, allowing efficient termination of snoRNAs and cryptic unstable transcripts (CUTs) by Nrd1p-Nab3p-Sen1p pathway; modulates histone acetylation levels in promoter proximal regions to ensure efficient Nrd1p-dependent termination; required in transcriptional silencing near telomeres and at silent mating type loci; has a SET domain</t>
  </si>
  <si>
    <t>CAGL0C05489g</t>
  </si>
  <si>
    <t>YDL234C</t>
  </si>
  <si>
    <t>GYP7</t>
  </si>
  <si>
    <t>GTPase-activating protein for yeast Rab family members; members include Ypt7p (most effective), Ypt1p, Ypt31p, and Ypt32p (in vitro); involved in vesicle mediated protein trafficking</t>
  </si>
  <si>
    <t>CAGL0I10200g</t>
  </si>
  <si>
    <t>PWP3</t>
  </si>
  <si>
    <t>CAGL0C02827g</t>
  </si>
  <si>
    <t>YOR264W</t>
  </si>
  <si>
    <t>DSE3</t>
  </si>
  <si>
    <t>Daughter cell-specific protein, may help establish daughter fate; relocalizes from bud neck to cytoplasm upon DNA replication stress</t>
  </si>
  <si>
    <t>CAGL0E04356g</t>
  </si>
  <si>
    <t>YHR008C</t>
  </si>
  <si>
    <t>SOD2</t>
  </si>
  <si>
    <t>Mitochondrial manganese superoxide dismutase; protects cells against oxygen toxicity; phosphorylated</t>
  </si>
  <si>
    <t>CAGL0J10120g</t>
  </si>
  <si>
    <t>YNL068C</t>
  </si>
  <si>
    <t>FKH2</t>
  </si>
  <si>
    <t>Forkhead family transcription factor; plays a major role in the expression of G2/M phase genes; positively regulates transcriptional elongation; facilitates clustering and activation of early-firing replication origins; negative role in chromatin silencing at HML and HMR; substrate of the Cdc28p/Clb5p kinase; relocalizes to the cytosol in response to hypoxia; FKH2 has a paralog, FKH1, that arose from the whole genome duplication</t>
  </si>
  <si>
    <t>CAGL0J09416g</t>
  </si>
  <si>
    <t>YDL123W</t>
  </si>
  <si>
    <t>SNA4</t>
  </si>
  <si>
    <t>Protein of unknown function; localized to the vacuolar outer membrane; predicted to be palmitoylated</t>
  </si>
  <si>
    <t>CAGL0K08580g</t>
  </si>
  <si>
    <t>YKL106W</t>
  </si>
  <si>
    <t>AAT1</t>
  </si>
  <si>
    <t>Mitochondrial aspartate aminotransferase; catalyzes the conversion of oxaloacetate to aspartate in aspartate and asparagine biosynthesis</t>
  </si>
  <si>
    <t>CAGL0I09306g</t>
  </si>
  <si>
    <t>YBR264C</t>
  </si>
  <si>
    <t>YPT10</t>
  </si>
  <si>
    <t>Rab family GTP-binding protein; contains the PEST signal sequence specific for proteolytic enzymes; may be involved in vesicular transport; overexpression leads to accumulation of Golgi-like cisternae with budding vesicles</t>
  </si>
  <si>
    <t>CAGL0C05203g</t>
  </si>
  <si>
    <t>YOL062C</t>
  </si>
  <si>
    <t>APM4</t>
  </si>
  <si>
    <t>Mu2-like subunit of the clathrin associated protein complex (AP-2); involved in vesicle transport</t>
  </si>
  <si>
    <t>CAGL0M09273g</t>
  </si>
  <si>
    <t>YJR083C</t>
  </si>
  <si>
    <t>ACF4</t>
  </si>
  <si>
    <t>Protein of unknown function; computational analysis of large-scale protein-protein interaction data suggests a possible role in actin cytoskeleton organization; potential Cdc28p substrate</t>
  </si>
  <si>
    <t>CAGL0M05885g</t>
  </si>
  <si>
    <t>YKR063C</t>
  </si>
  <si>
    <t>LAS1</t>
  </si>
  <si>
    <t>Protein required for pre-rRNA processing at both ends of ITS2; functions with Grc3p in a conserved mechanism to modulate rRNA processing and ribosome biogenesis; may coordinate the action of the Rat1p-Rai1p exoRNAse; required for the G1/S cell cycle transition; human ortholog is Las1L; mutants require the SSD1-v allele for viability</t>
  </si>
  <si>
    <t>CAGL0M12925g</t>
  </si>
  <si>
    <t>YHR044C</t>
  </si>
  <si>
    <t>DOG1</t>
  </si>
  <si>
    <t>2-deoxyglucose-6-phosphate phosphatase; member of a family of low molecular weight phosphatases; confers 2-deoxyglucose resistance when overexpressed, in vivo substrate has not yet been identified; DOG1 has a paralog, DOG2, that arose from a single-locus duplication</t>
  </si>
  <si>
    <t>CAGL0J04158g</t>
  </si>
  <si>
    <t>RCN2</t>
  </si>
  <si>
    <t>YOR220W</t>
  </si>
  <si>
    <t>Protein of unknown function; green fluorescent protein (GFP)-fusion protein localizes to the cytoplasm; phosphorylated in response to alpha factor; protein abundance increases in response to DNA replication stress</t>
  </si>
  <si>
    <t>CAGL0J04884g</t>
  </si>
  <si>
    <t>YJL048C</t>
  </si>
  <si>
    <t>UBX6</t>
  </si>
  <si>
    <t>UBX (ubiquitin regulatory X) domain-containing protein; interacts with Cdc48p, transcription is repressed when cells are grown in media containing inositol and choline; UBX6 has a paralog, UBX7, that arose from the whole genome duplication</t>
  </si>
  <si>
    <t>CAGL0L03157g</t>
  </si>
  <si>
    <t>YKR034W</t>
  </si>
  <si>
    <t>DAL80</t>
  </si>
  <si>
    <t>Negative regulator of genes in multiple nitrogen degradation pathways; expression is regulated by nitrogen levels and by Gln3p; member of the GATA-binding family, forms homodimers and heterodimers with Gzf3p; DAL80 has a paralog, GZF3, that arose from the whole genome duplication</t>
  </si>
  <si>
    <t>CAGL0K08118g</t>
  </si>
  <si>
    <t>YPR097W</t>
  </si>
  <si>
    <t>Protein that contains a PX domain and binds phosphoinositides; the authentic, non-tagged protein is detected in highly purified mitochondria in high-throughput studies; PX stands for Phox homology</t>
  </si>
  <si>
    <t>CAGL0I10428g</t>
  </si>
  <si>
    <t>YGR134W</t>
  </si>
  <si>
    <t>CAF130</t>
  </si>
  <si>
    <t>Subunit of the CCR4-NOT transcriptional regulatory complex; CCR4-NOT complex is evolutionarily-conserved and involved in controlling mRNA initiation, elongation, and degradation</t>
  </si>
  <si>
    <t>CAGL0B03311g</t>
  </si>
  <si>
    <t>YBR280C</t>
  </si>
  <si>
    <t>SAF1</t>
  </si>
  <si>
    <t>F-Box protein involved in proteasome-dependent degradation of Aah1p; involved in proteasome-dependent degradation of Aah1p during entry of cells into quiescence; interacts with Skp1</t>
  </si>
  <si>
    <t>CAGL0H07645g</t>
  </si>
  <si>
    <t>YGL249W</t>
  </si>
  <si>
    <t>ZIP2</t>
  </si>
  <si>
    <t>Meiosis-specific protein; involved in normal synaptonemal complex formation and pairing between homologous chromosomes during meiosis; relocalizes from mitochondrion to cytoplasm upon DNA replication stress</t>
  </si>
  <si>
    <t>CAGL0G08151g</t>
  </si>
  <si>
    <t>YDR098C</t>
  </si>
  <si>
    <t>GRX3</t>
  </si>
  <si>
    <t>Glutathione-dependent oxidoreductase; hydroperoxide and superoxide-radical responsive; monothiol glutaredoxin subfamily member along with Grx4p and Grx5p; protects cells from oxidative damage; with Grx4p, binds to Aft1p in iron-replete conditions, promoting its dissociation from promoters; evidence exists indicating that the translation start site is not Met1 as currently annotated, but rather Met36; GRX3 has a paralog, GRX4, that arose from the whole genome duplication</t>
  </si>
  <si>
    <t>CAGL0E03762g</t>
  </si>
  <si>
    <t>YHL027W</t>
  </si>
  <si>
    <t>RIM101</t>
  </si>
  <si>
    <t>Cys2His2 zinc-finger transcriptional repressor; involved in alkaline responsive gene repression as part of adaptation to a alkaline conditions; involved in cell wall assembly; required for alkaline pH-stimulated haploid invasive growth and sporulation; activated by alkaline-dependent proteolytic processing which results in removal of the C-terminal tail; similar to A. nidulans PacC</t>
  </si>
  <si>
    <t>CAGL0A03344g</t>
  </si>
  <si>
    <t>YMR119W</t>
  </si>
  <si>
    <t>ASI1</t>
  </si>
  <si>
    <t>Putative integral membrane E3 ubiquitin ligase; acts with Asi2p and Asi3p to ensure the fidelity of SPS-sensor signalling by maintaining the dormant repressed state of gene expression in the absence of inducing signals; ASI1 has a paralog, ASI3, that arose from the whole genome duplication</t>
  </si>
  <si>
    <t>CAGL0F02497g</t>
  </si>
  <si>
    <t>YJL204C</t>
  </si>
  <si>
    <t>RCY1</t>
  </si>
  <si>
    <t>F-box protein involved in recycling endocytosed proteins; involved in recycling plasma membrane proteins internalized by endocytosis; localized to sites of polarized growth</t>
  </si>
  <si>
    <t>CAGL0D06490g</t>
  </si>
  <si>
    <t>CAGL0M08602g</t>
  </si>
  <si>
    <t>YDR270W</t>
  </si>
  <si>
    <t>CCC2</t>
  </si>
  <si>
    <t>Cu(+2)-transporting P-type ATPase; required for export of copper from the cytosol into an extracytosolic compartment; has similarity to human proteins involved in Menkes and Wilsons diseases; protein abundance increases in response to DNA replication stress; affects TBSV model (+)RNA virus replication by regulating copper metabolism</t>
  </si>
  <si>
    <t>CAGL0J09592g</t>
  </si>
  <si>
    <t>YDL209C</t>
  </si>
  <si>
    <t>CWC2</t>
  </si>
  <si>
    <t>Member of the NineTeen Complex (NTC); this complex contains Prp19p and stabilizes U6 snRNA in catalytic forms of the spliceosome containing U2, U5, and U6 snRNAs; binds directly to U6 snRNA; similar to S. pombe Cwf2</t>
  </si>
  <si>
    <t>CAGL0L08822g</t>
  </si>
  <si>
    <t>YPL009C</t>
  </si>
  <si>
    <t>TAE2</t>
  </si>
  <si>
    <t>Component of the ribosome quality control complex (RQC); RQC (Rqc1p-Rkr1p-Tae2p-Cdc48p-Npl4p-Ufd1p) is a ribosome-bound complex required for the degradation of polypeptides arising from stalled translation involved in protein translation; monitors translation stress and signals this to Hsf1p; may interact with ribosomes, based on co-purification experiments; green fluorescent protein (GFP)-fusion protein localizes to the cytoplasm</t>
  </si>
  <si>
    <t>CAGL0C00847g</t>
  </si>
  <si>
    <t>EPA8</t>
  </si>
  <si>
    <t>CAGL0J01699g</t>
  </si>
  <si>
    <t>YPR010C-A</t>
  </si>
  <si>
    <t>Putative protein of unknown function; conserved among Saccharomyces sensu stricto species</t>
  </si>
  <si>
    <t>CAGL0B02299g</t>
  </si>
  <si>
    <t>YML114C</t>
  </si>
  <si>
    <t>TAF8</t>
  </si>
  <si>
    <t>TFIID subunit (65 kDa); involved in RNA polymerase II transcription initiation</t>
  </si>
  <si>
    <t>CAGL0G05632g</t>
  </si>
  <si>
    <t>YDL218W</t>
  </si>
  <si>
    <t>Putative protein of unknown function; YDL218W transcription is regulated by Azf1p and induced by starvation and aerobic conditions; expression also induced in cells treated with the mycotoxin patulin</t>
  </si>
  <si>
    <t>CAGL0J04576g</t>
  </si>
  <si>
    <t>YKL191W</t>
  </si>
  <si>
    <t>DPH2</t>
  </si>
  <si>
    <t>Protein required for synthesis of diphthamide; required along with Dph1p, Kti11p, Jjj3p, and Dph5p; diphthamide is a modified histidine residue of translation elongation factor 2 (Eft1p or Eft2p); may act in a complex with Dph1p and Kti11p</t>
  </si>
  <si>
    <t>CAGL0G06182g</t>
  </si>
  <si>
    <t>YHR131C</t>
  </si>
  <si>
    <t>Putative protein of unknown function; GFP-fusion protein localizes to the cytoplasm; overexpression causes cell cycle delay or arrest; contains a PH domain and binds phosphatidylinositols and other lipids in a large-scale study; YHR131C has a paralog, YNL144C, that arose from the whole genome duplication</t>
  </si>
  <si>
    <t>CAGL0E05148g</t>
  </si>
  <si>
    <t>YGL156W</t>
  </si>
  <si>
    <t>AMS1</t>
  </si>
  <si>
    <t>Vacuolar alpha mannosidase; involved in free oligosaccharide (fOS) degradation; delivered to the vacuole in a novel pathway separate from the secretory pathway</t>
  </si>
  <si>
    <t>CAGL0G01782g</t>
  </si>
  <si>
    <t>YPR104C</t>
  </si>
  <si>
    <t>FHL1</t>
  </si>
  <si>
    <t>Regulator of ribosomal protein (RP) transcription; has forkhead associated domain that binds phosphorylated proteins; recruits coactivator Ifh1p or corepressor Crf1p to RP gene promoters; also has forkhead DNA-binding domain though in vitro DNA binding assays give inconsistent results; computational analyses suggest it binds DNA directly at highly active RP genes and indirectly through Rap1p motifs at others; suppresses RNA pol III and splicing factor prp4 mutants</t>
  </si>
  <si>
    <t>CAGL0I06138g</t>
  </si>
  <si>
    <t>YJL157C</t>
  </si>
  <si>
    <t>FAR1</t>
  </si>
  <si>
    <t>CDK inhibitor and nuclear anchor; during the cell cycle Far1p sequesters the GEF Cdc24p in the nucleus; phosphorylation by Cdc28p-Cln results in SCFCdc4 complex-mediated ubiquitin-dependent degradation, releasing Cdc24p for export and activation of GTPase Cdc42p; in response to pheromone, phosphorylation of Far1p by MAPK Fus3p results in association with, and inhibition of Cdc28p-Cln, as well as Msn5p mediated nuclear export of Far1p-Cdc24p, targeting Cdc24p to polarity sites</t>
  </si>
  <si>
    <t>CAGL0J06050g</t>
  </si>
  <si>
    <t>YNL160W</t>
  </si>
  <si>
    <t>YGP1</t>
  </si>
  <si>
    <t>Cell wall-related secretory glycoprotein; induced by nutrient deprivation-associated growth arrest and upon entry into stationary phase; may be involved in adaptation prior to stationary phase entry; YGP1 has a paralog, SPS100, that arose from the whole genome duplication</t>
  </si>
  <si>
    <t>CAGL0E01441g</t>
  </si>
  <si>
    <t>YDR143C</t>
  </si>
  <si>
    <t>SAN1</t>
  </si>
  <si>
    <t>Ubiquitin-protein ligase; involved in the proteasome-dependent degradation of aberrant nuclear proteins; targets substrates with regions of exposed hydrophobicity containing 5 or more contiguous hydrophobic residues; contains intrinsically disordered regions that contribute to substrate recognition</t>
  </si>
  <si>
    <t>CAGL0G03289g</t>
  </si>
  <si>
    <t>SSA3</t>
  </si>
  <si>
    <t>YER103W</t>
  </si>
  <si>
    <t>SSA4</t>
  </si>
  <si>
    <t>Heat shock protein that is highly induced upon stress; plays a role in SRP-dependent cotranslational protein-membrane targeting and translocation; member of the HSP70 family; cytoplasmic protein that concentrates in nuclei upon starvation; SSA4 has a paralog, SSA3, that arose from the whole genome duplication</t>
  </si>
  <si>
    <t>CAGL0G05423g</t>
  </si>
  <si>
    <t>HO</t>
  </si>
  <si>
    <t>YDL227C</t>
  </si>
  <si>
    <t>Site-specific endonuclease; required for gene conversion at the MAT locus (homothallic switching) through the generation of a ds DNA break; expression restricted to mother cells in late G1 as controlled by Swi4p-Swi6p, Swi5p, and Ash1p</t>
  </si>
  <si>
    <t>CAGL0D02970g</t>
  </si>
  <si>
    <t>YLR016C</t>
  </si>
  <si>
    <t>PML1</t>
  </si>
  <si>
    <t>Subunit of the RES complex; RES complex is required for nuclear retention of unspliced pre-mRNAs; acts in the same pathway as Pml39p and Mlp1p</t>
  </si>
  <si>
    <t>CAGL0M06545g</t>
  </si>
  <si>
    <t>YKL124W</t>
  </si>
  <si>
    <t>SSH4</t>
  </si>
  <si>
    <t>Specificity factor required for Rsp5p-dependent ubiquitination; also required for sorting of cargo proteins at the multivesicular body; identified as a high-copy suppressor of a SHR3 deletion, increasing steady-state levels of amino acid permeases</t>
  </si>
  <si>
    <t>CAGL0L10692g</t>
  </si>
  <si>
    <t>YMR201C</t>
  </si>
  <si>
    <t>RAD14</t>
  </si>
  <si>
    <t>Protein that recognizes and binds damaged DNA during NER; subunit of Nucleotide Excision Repair Factor 1 (NEF1); contains zinc finger motif; homolog of human XPA protein; NER stands for nucleotide excision repair</t>
  </si>
  <si>
    <t>CAGL0L11022g</t>
  </si>
  <si>
    <t>RFM1</t>
  </si>
  <si>
    <t>YOR279C</t>
  </si>
  <si>
    <t>Component of the Sum1p-Rfm1p-Hst1p complex; Rfm1p tethers the Hst1p histone deacetylase to the DNA-binding protein Sum1p; complex is involved in transcriptional repression of middle sporulation genes and in initiation of DNA replication</t>
  </si>
  <si>
    <t>CAGL0E02915g</t>
  </si>
  <si>
    <t>CAGL0A03366g</t>
  </si>
  <si>
    <t>YLR028C</t>
  </si>
  <si>
    <t>ADE16</t>
  </si>
  <si>
    <t>Enzyme of 'de novo' purine biosynthesis; contains both 5-aminoimidazole-4-carboxamide ribonucleotide transformylase and inosine monophosphate cyclohydrolase activities; ADE16 has a paralog, ADE17, that arose from the whole genome duplication; ade16 ade17 mutants require adenine and histidine</t>
  </si>
  <si>
    <t>CAGL0L06776g</t>
  </si>
  <si>
    <t>CAGL0J04972g</t>
  </si>
  <si>
    <t>CAGL0J04532g</t>
  </si>
  <si>
    <t>YLR419W</t>
  </si>
  <si>
    <t>Putative helicase with limited sequence similarity to human Rb protein; the authentic, non-tagged protein is detected in highly purified mitochondria in high-throughput studies; YLR419W is not an essential gene</t>
  </si>
  <si>
    <t>CAGL0L00473g</t>
  </si>
  <si>
    <t>YMR187C</t>
  </si>
  <si>
    <t>Putative protein of unknown function; YMR187C is not an essential gene</t>
  </si>
  <si>
    <t>CAGL0J02970g</t>
  </si>
  <si>
    <t>YER061C</t>
  </si>
  <si>
    <t>CEM1</t>
  </si>
  <si>
    <t>Mitochondrial beta-keto-acyl synthase; possible role in fatty acid synthesis; required for mitochondrial respiration</t>
  </si>
  <si>
    <t>CAGL0M13233g</t>
  </si>
  <si>
    <t>YKL064W</t>
  </si>
  <si>
    <t>MNR2</t>
  </si>
  <si>
    <t>Vacuolar membrane protein required for magnesium homeostasis; putative magnesium transporter; has similarity to Alr1p and Alr2p, which mediate influx of Mg2+ and other divalent cations</t>
  </si>
  <si>
    <t>CAGL0B01353g</t>
  </si>
  <si>
    <t>SPT20</t>
  </si>
  <si>
    <t>YOL148C</t>
  </si>
  <si>
    <t>Subunit of the SAGA transcriptional regulatory complex; involved in maintaining the integrity of the complex; mutant displays reduced transcription elongation in the G-less-based run-on (GLRO) assay</t>
  </si>
  <si>
    <t>CAGL0H02145g</t>
  </si>
  <si>
    <t>YHR084W</t>
  </si>
  <si>
    <t>STE12</t>
  </si>
  <si>
    <t>Transcription factor that is activated by a MAPK signaling cascade; activates genes involved in mating or pseudohyphal/invasive growth pathways; cooperates with Tec1p transcription factor to regulate genes specific for invasive growth</t>
  </si>
  <si>
    <t>CAGL0J04290g</t>
  </si>
  <si>
    <t>YBL016W</t>
  </si>
  <si>
    <t>FUS3</t>
  </si>
  <si>
    <t>Mitogen-activated serine/threonine protein kinase involved in mating; phosphoactivated by Ste7p; substrates include Ste12p, Far1p, Bni1p, Sst2p; inhibits invasive growth during mating by phosphorylating Tec1p, promoting its degradation</t>
  </si>
  <si>
    <t>CAGL0K12254g</t>
  </si>
  <si>
    <t>YBR105C</t>
  </si>
  <si>
    <t>VID24</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</si>
  <si>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</si>
  <si>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CAGL0I09174g</t>
  </si>
  <si>
    <t>YBR258C</t>
  </si>
  <si>
    <t>SHG1</t>
  </si>
  <si>
    <t>Subunit of the COMPASS (Set1C) complex; COMPASS methylates histone H3 on lysine 4 and is required in transcriptional silencing near telomeres</t>
  </si>
  <si>
    <t>CAGL0C01375g</t>
  </si>
  <si>
    <t>YIL108W</t>
  </si>
  <si>
    <t>Putative metalloendopeptidase; forms cytoplasmic foci upon DNA replication stress</t>
  </si>
  <si>
    <t>CAGL0B04829g</t>
  </si>
  <si>
    <t>YCL012C</t>
  </si>
  <si>
    <t>Putative protein of unknown function; orthologs are present in S. bayanus, S. paradoxus and Ashbya gossypii; YCL012C is not an essential gene</t>
  </si>
  <si>
    <t>CAGL0L11044g</t>
  </si>
  <si>
    <t>YOR280C</t>
  </si>
  <si>
    <t>FSH3</t>
  </si>
  <si>
    <t>Putative serine hydrolase; likely target of Cyc8p-Tup1p-Rfx1p transcriptional regulation; sequence is similar to S. cerevisiae Fsh1p and Fsh2p and the human candidate tumor suppressor OVCA2</t>
  </si>
  <si>
    <t>CAGL0L03982g</t>
  </si>
  <si>
    <t>YNL117W</t>
  </si>
  <si>
    <t>MLS1</t>
  </si>
  <si>
    <t>Malate synthase, enzyme of the glyoxylate cycle; involved in utilization of non-fermentable carbon sources; expression is subject to carbon catabolite repression; localizes in peroxisomes during growth on oleic acid, otherwise cytosolic; can accept butyryl-CoA as acyl-CoA donor in addition to traditional substrate acetyl-CoA</t>
  </si>
  <si>
    <t>CAGL0M05907g</t>
  </si>
  <si>
    <t>YKR064W</t>
  </si>
  <si>
    <t>OAF3</t>
  </si>
  <si>
    <t>Putative transcriptional repressor with Zn(2)-Cys(6) finger; negatively regulates transcription in response to oleate levels, based on mutant phenotype and localization to oleate-responsive promoters; the authentic, non-tagged protein is detected in highly purified mitochondria in high-throughput studies; forms nuclear foci upon DNA replication stress</t>
  </si>
  <si>
    <t>CAGL0J03982g</t>
  </si>
  <si>
    <t>CAGL0B02013g</t>
  </si>
  <si>
    <t>YDR128W</t>
  </si>
  <si>
    <t>MTC5</t>
  </si>
  <si>
    <t>Subunit of the SEA (Seh1-associated) complex; SEA is a coatomer-related complex that associates dynamically with the vacuole; has N-terminal WD-40 repeats and a C-terminal RING motif; mtc5 is synthetically sick with cdc13-1; relative distribution to vacuolar membrane punctae decreases upon DNA replication stress</t>
  </si>
  <si>
    <t>CAGL0K03201g</t>
  </si>
  <si>
    <t>YHL018W</t>
  </si>
  <si>
    <t>Putative 4a-hydroxytetrahydrobiopterin dehydratase; green fluorescent protein (GFP)-fusion protein localizes to mitochondria and is induced in response to the DNA-damaging agent MMS</t>
  </si>
  <si>
    <t>CAGL0M07634g</t>
  </si>
  <si>
    <t>YMR016C</t>
  </si>
  <si>
    <t>SOK2</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</si>
  <si>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</si>
  <si>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CAGL0L13090g</t>
  </si>
  <si>
    <t>NDT80</t>
  </si>
  <si>
    <t>YHR124W</t>
  </si>
  <si>
    <t xml:space="preserve">Meiosis-specific transcription factor; required for exit from pachytene and for full meiotic recombination; activates middle sporulation genes; competes with Sum1p for binding to promoters containing middle sporulation elements (MSE) </t>
  </si>
  <si>
    <t>CAGL0C01749g</t>
  </si>
  <si>
    <t>YBR242W</t>
  </si>
  <si>
    <t>Putative protein of unknown function; green fluorescent protein (GFP)-fusion protein localizes to the cytoplasm and nucleus; YBR242W is not an essential gene; YBR242W has a paralog, YGL101W, that arose from the whole genome duplication</t>
  </si>
  <si>
    <t>CAGL0B01925g</t>
  </si>
  <si>
    <t>YDR122W</t>
  </si>
  <si>
    <t>KIN1</t>
  </si>
  <si>
    <t>Serine/threonine protein kinase involved in regulation of exocytosis; localizes to the cytoplasmic face of the plasma membrane; KIN1 has a paralog, KIN2, that arose from the whole genome duplication</t>
  </si>
  <si>
    <t>CAGL0E01793g</t>
  </si>
  <si>
    <t>YPS6</t>
  </si>
  <si>
    <t>CAGL0J04840g</t>
  </si>
  <si>
    <t>YJL046W</t>
  </si>
  <si>
    <t>AIM22</t>
  </si>
  <si>
    <t>Putative lipoate-protein ligase; required along with Lip2 and Lip5 for lipoylation of Lat1p and Kgd2p; similar to E. coli LplA; null mutant displays reduced frequency of mitochondrial genome loss</t>
  </si>
  <si>
    <t>CAGL0B02761g</t>
  </si>
  <si>
    <t>YLR361C</t>
  </si>
  <si>
    <t>DCR2</t>
  </si>
  <si>
    <t>Phosphoesterase; involved in downregulation of the unfolded protein response (UPR), at least in part via dephosphorylation of Ire1p; dosage-dependent positive regulator of the G1/S phase transition through control of the timing of START</t>
  </si>
  <si>
    <t>CAGL0G03047g</t>
  </si>
  <si>
    <t>YGR092W</t>
  </si>
  <si>
    <t>DBF2</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</si>
  <si>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</si>
  <si>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CAGL0I07315g</t>
  </si>
  <si>
    <t>YOR131C</t>
  </si>
  <si>
    <t>Putative haloacid dehalogenase-like hydrolase; non-essential gene; overexpression causes a cell cycle delay or arrest; protein abundance increases in response to DNA replication stress</t>
  </si>
  <si>
    <t>CAGL0M02519g</t>
  </si>
  <si>
    <t>YPL141C</t>
  </si>
  <si>
    <t>FRK1</t>
  </si>
  <si>
    <t>Protein kinase of unknown cellular role; green fluorescent protein (GFP)-fusion protein localizes to the cytoplasm; interacts with rRNA transcription and ribosome biogenesis factors and the long chain fatty acyl-CoA synthetase Faa3p; FRK1 has a paralog, KIN4, that arose from the whole genome duplication</t>
  </si>
  <si>
    <t>CAGL0M02387g</t>
  </si>
  <si>
    <t>YPL147W</t>
  </si>
  <si>
    <t>PXA1</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</si>
  <si>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Pxa2p</t>
  </si>
  <si>
    <t>CAGL0C04565g</t>
  </si>
  <si>
    <t>YJR097W</t>
  </si>
  <si>
    <t>JJJ3</t>
  </si>
  <si>
    <t>Protein of unknown function; contains a CSL Zn finger and a DnaJ-domain; involved in diphthamide biosynthesis; ortholog human Dph4</t>
  </si>
  <si>
    <t>CAGL0G00682g</t>
  </si>
  <si>
    <t>YAR002C-A</t>
  </si>
  <si>
    <t>ERP1</t>
  </si>
  <si>
    <t>Member of the p24 family involved in ER to Golgi transport; forms heterotrimeric complex with Erp2p, Emp24p, and Erv25p; localized to COPII-coated vesicles; ERP1 has a paralog, ERP6, that arose from the whole genome duplication</t>
  </si>
  <si>
    <t>CAGL0E03542g</t>
  </si>
  <si>
    <t>YLR313C</t>
  </si>
  <si>
    <t>SPH1</t>
  </si>
  <si>
    <t>Protein involved in shmoo formation and bipolar bud site selection; localizes to sites of polarized growth in a cell cycle dependent- and Spa2p-dependent manner, interacts with MAPKKs Mkk1p, Mkk2p, and Ste7p; SPH1 has a paralog, SPA2, that arose from the whole genome duplication</t>
  </si>
  <si>
    <t>CAGL0M06831g</t>
  </si>
  <si>
    <t>CRZ1</t>
  </si>
  <si>
    <t>YNL027W</t>
  </si>
  <si>
    <t>Transcription factor, activates transcription of stress response genes; nuclear localization is positively regulated by calcineurin-mediated dephosphorylation; rapidly localizes to the nucleus under blue light stress</t>
  </si>
  <si>
    <t>CAGL0G10087g</t>
  </si>
  <si>
    <t>YPR189W</t>
  </si>
  <si>
    <t>SKI3</t>
  </si>
  <si>
    <t>Ski complex component and TPR protein; mediates 3'-5' RNA degradation by the cytoplasmic exosome; null mutants have superkiller phenotype of increased viral dsRNAs and are synthetic lethal with mutations in 5'-3' mRNA decay; mutations in the human ortholog, TTC37, causes Syndromic diarrhea/Trichohepatoenteric (SD/THE) syndrome</t>
  </si>
  <si>
    <t>CAGL0K11990g</t>
  </si>
  <si>
    <t>CAGL0J06512g</t>
  </si>
  <si>
    <t>YML102W</t>
  </si>
  <si>
    <t>CAC2</t>
  </si>
  <si>
    <t>Subunit of chromatin assembly factor I (CAF-1), with Rlf2p and Msi1p; chromatin assembly by CAF-1 is important for multiple processes including silencing at telomeres, mating type loci, and rDNA; maintenance of kinetochore structure, deactivation of the DNA damage checkpoint after DNA repair, and chromatin dynamics during transcription; relocalizes to the cytosol in response to hypoxia</t>
  </si>
  <si>
    <t>CAGL0K04103g</t>
  </si>
  <si>
    <t>YGR036C</t>
  </si>
  <si>
    <t>CAX4</t>
  </si>
  <si>
    <t>Dolichyl pyrophosphate (Dol-P-P) phosphatase; has a luminally oriented active site in the ER; cleaves the anhydride linkage in Dol-P-P; required for Dol-P-P-linked oligosaccharide intermediate synthesis and protein N-glycosylation</t>
  </si>
  <si>
    <t>CAGL0L12342g</t>
  </si>
  <si>
    <t>YLR092W</t>
  </si>
  <si>
    <t>SUL2</t>
  </si>
  <si>
    <t>High affinity sulfate permease; sulfate uptake is mediated by specific sulfate transporters Sul1p and Sul2p, which control the concentration of endogenous activated sulfate intermediates</t>
  </si>
  <si>
    <t>CAGL0A00715g</t>
  </si>
  <si>
    <t>CAGL0K11638g</t>
  </si>
  <si>
    <t>YKL121W</t>
  </si>
  <si>
    <t>DGR2</t>
  </si>
  <si>
    <t>Protein of unknown function; null mutant is resistant to 2-deoxy-D-glucose and displays abnormally elongated buds; DGR2 has a paralog, YMR102C, that arose from the whole genome duplication</t>
  </si>
  <si>
    <t>CAGL0K08360g</t>
  </si>
  <si>
    <t>YKR056W</t>
  </si>
  <si>
    <t>TRM2</t>
  </si>
  <si>
    <t>tRNA methyltransferase; 5-methylates the uridine residue at position 54 of tRNAs and may also have a role in tRNA stabilization or maturation; endo-exonuclease with a role in DNA repair</t>
  </si>
  <si>
    <t>CAGL0A00473g</t>
  </si>
  <si>
    <t>YGL014W</t>
  </si>
  <si>
    <t>PUF4</t>
  </si>
  <si>
    <t>Member of the PUF protein family; PUF family is defined by the presence of Pumilio homology domains that confer RNA binding activity; preferentially binds mRNAs encoding nucleolar ribosomal RNA-processing factors</t>
  </si>
  <si>
    <t>CAGL0L05522g</t>
  </si>
  <si>
    <t>YJL123C</t>
  </si>
  <si>
    <t>MTC1</t>
  </si>
  <si>
    <t>Protein of unknown function that may interact with ribosomes; green fluorescent protein (GFP)-fusion protein localizes to the cytoplasm and to COPI-coated vesicles (early Golgi); mtc1 is synthetically lethal with cdc13-1</t>
  </si>
  <si>
    <t>CAGL0H09042g</t>
  </si>
  <si>
    <t>YHR129C</t>
  </si>
  <si>
    <t>ARP1</t>
  </si>
  <si>
    <t>Actin-related protein of the dynactin complex; required for spindle orientation and nuclear migration; putative ortholog of mammalian centractin</t>
  </si>
  <si>
    <t>CAGL0J07436g</t>
  </si>
  <si>
    <t>PDR16</t>
  </si>
  <si>
    <t>YNL231C</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</si>
  <si>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</si>
  <si>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CAGL0L00737g</t>
  </si>
  <si>
    <t>YIL047C</t>
  </si>
  <si>
    <t>SYG1</t>
  </si>
  <si>
    <t>Plasma membrane protein of unknown function; truncation and overexpression suppresses lethality of G-alpha protein deficiency</t>
  </si>
  <si>
    <t>CAGL0J07656g</t>
  </si>
  <si>
    <t>SLA2</t>
  </si>
  <si>
    <t>YNL243W</t>
  </si>
  <si>
    <t>Adaptor protein that links actin to clathrin and endocytosis; involved in membrane cytoskeleton assembly and cell polarization; present in the actin cortical patch of the emerging bud tip; dimer in vivo</t>
  </si>
  <si>
    <t>CAGL0J01397g</t>
  </si>
  <si>
    <t>YMR087W</t>
  </si>
  <si>
    <t>Putative ADP-ribose-1''-monophosphatase; converts ADP-ribose-1''-monophosphate to ADP-ribose; may have a role in tRNA splicing; contains an A1pp domain</t>
  </si>
  <si>
    <t>CAGL0C03465g</t>
  </si>
  <si>
    <t>YNR049C</t>
  </si>
  <si>
    <t>MSO1</t>
  </si>
  <si>
    <t>Probable component of the secretory vesicle docking complex; acts at a late step in secretion; shows genetic and physical interactions with Sec1p; required for prospore membrane formation during sporulation; relocalizes from bud neck to nucleus upon DNA replication stress</t>
  </si>
  <si>
    <t>CAGL0E04532g</t>
  </si>
  <si>
    <t>YOR021C</t>
  </si>
  <si>
    <t>SFM1</t>
  </si>
  <si>
    <t>SPOUT methyltransferase; catalyzes omega-monomethylation of Rps3p on Arg-146; not an essential gene; predicted to be involved in rRNA processing and ribosome biogenesis and in biopolymer catabolism</t>
  </si>
  <si>
    <t>CAGL0F03047g</t>
  </si>
  <si>
    <t>YDR422C</t>
  </si>
  <si>
    <t>SIP1</t>
  </si>
  <si>
    <t>Alternate beta-subunit of the Snf1p kinase complex; may confer substrate specificity; vacuolar protein containing KIS (Kinase-Interacting Sequence) and ASC (Association with Snf1 kinase Complex) domains involved in protein interactions</t>
  </si>
  <si>
    <t>CAGL0I08789g</t>
  </si>
  <si>
    <t>YGR169C</t>
  </si>
  <si>
    <t>PUS6</t>
  </si>
  <si>
    <t>tRNA:pseudouridine synthase; catalyzes the conversion of uridine to pseudouridine at position 31 in cytoplasmic and mitochondrial tRNAs; mutation of Asp168 to Ala abolishes enzyme activity; not essential for viability</t>
  </si>
  <si>
    <t>CAGL0A04477g</t>
  </si>
  <si>
    <t>YBL067C</t>
  </si>
  <si>
    <t>UBP13</t>
  </si>
  <si>
    <t>Ubiquitin-specific protease that cleaves Ub-protein fusions; UBP13 has a paralog, UBP9, that arose from the whole genome duplication</t>
  </si>
  <si>
    <t>CAGL0M03267g</t>
  </si>
  <si>
    <t>YEL019C</t>
  </si>
  <si>
    <t>MMS21</t>
  </si>
  <si>
    <t>SUMO ligase and component of the SMC5-SMC6 complex; this complex plays a key role in the removal of X-shaped DNA structures that arise between sister chromatids during DNA replication and repair; mutants are sensitive to methyl methanesulfonate and show increased spontaneous mutation and mitotic recombination</t>
  </si>
  <si>
    <t>CAGL0H08888g</t>
  </si>
  <si>
    <t>YGL139W</t>
  </si>
  <si>
    <t>FLC3</t>
  </si>
  <si>
    <t>Putative FAD transporter, similar to Flc1p and Flc2p; localized to the ER; FLC3 has a paralog, FLC1, that arose from the whole genome duplication</t>
  </si>
  <si>
    <t>CAGL0K13002g</t>
  </si>
  <si>
    <t>AED2</t>
  </si>
  <si>
    <t>CAGL0J08184g</t>
  </si>
  <si>
    <t>YNL270C</t>
  </si>
  <si>
    <t>ALP1</t>
  </si>
  <si>
    <t>Arginine transporter; expression is normally very low and it is unclear what conditions would induce significant expression; ALP1 has a paralog, CAN1, that arose from the whole genome duplication</t>
  </si>
  <si>
    <t>CAGL0K12892g</t>
  </si>
  <si>
    <t>YFL047W</t>
  </si>
  <si>
    <t>RGD2</t>
  </si>
  <si>
    <t>GTPase-activating protein (RhoGAP) for Cdc42p and Rho5p; relocalizes from bud neck to cytoplasm upon DNA replication stress</t>
  </si>
  <si>
    <t>CAGL0C05313g</t>
  </si>
  <si>
    <t>YDL040C</t>
  </si>
  <si>
    <t>NAT1</t>
  </si>
  <si>
    <t>CAGL0M11418g</t>
  </si>
  <si>
    <t>YLR097C</t>
  </si>
  <si>
    <t>HRT3</t>
  </si>
  <si>
    <t>Putative SCF-ubiquitin ligase F-box protein; based on both genetic and physical interactions and sequence similarity; identified in association with Cdc53p, Skp1p and Ubi4 in large and small-scale studies</t>
  </si>
  <si>
    <t>CAGL0F08525g</t>
  </si>
  <si>
    <t>YGR001C</t>
  </si>
  <si>
    <t>Putative protein of unknown function; similar to methyltransferase family members; green fluorescent protein (GFP)-fusion protein localizes to the cytoplasm; required for replication of Brome mosaic virus in S. cerevisiae</t>
  </si>
  <si>
    <t>CAGL0L03938g</t>
  </si>
  <si>
    <t>YNL115C</t>
  </si>
  <si>
    <t>Putative protein of unknown function; green fluorescent protein (GFP)-fusion protein localizes to mitochondria; YNL115C is not an essential gene</t>
  </si>
  <si>
    <t>CAGL0L06094g</t>
  </si>
  <si>
    <t>STR3</t>
  </si>
  <si>
    <t>YGL184C</t>
  </si>
  <si>
    <t>Peroxisomal cystathionine beta-lyase; converts cystathionine into homocysteine; may be redox regulated by Gto1p; involved in the release of the aromatic thiol 3-mercaptohexanol during wine fermentation</t>
  </si>
  <si>
    <t>CAGL0G09911g</t>
  </si>
  <si>
    <t>YPR181C</t>
  </si>
  <si>
    <t>SEC23</t>
  </si>
  <si>
    <t>GTPase-activating protein, stimulates the GTPase activity of Sar1p; component of the Sec23p-Sec24p heterodimer of the COPII vesicle coat, involved in ER to Golgi transport; substrate of Ubp3/Bre5 complex; ubiquitylated by Ub-ligase Rsp5p; proteasome-mediated degradation of Sec23p is regulated by Cdc48p</t>
  </si>
  <si>
    <t>CAGL0H03795g</t>
  </si>
  <si>
    <t>LEU2</t>
  </si>
  <si>
    <t>YCL018W</t>
  </si>
  <si>
    <t>Beta-isopropylmalate dehydrogenase (IMDH); catalyzes the third step in the leucine biosynthesis pathway; can additionally catalyze the conversion of &amp;#946;-ethylmalate into &amp;#945;-ketovalerate</t>
  </si>
  <si>
    <t>CAGL0A01804g</t>
  </si>
  <si>
    <t>HXT1</t>
  </si>
  <si>
    <t>YHR094C</t>
  </si>
  <si>
    <t>Low-affinity glucose transporter of the major facilitator superfamily; expression is induced by Hxk2p in the presence of glucose and repressed by Rgt1p when glucose is limiting; HXT1 has a paralog, HXT6, what arose from the whole genome duplication</t>
  </si>
  <si>
    <t>CAGL0I09108g</t>
  </si>
  <si>
    <t>CAGL0J08371g</t>
  </si>
  <si>
    <t>YNL279W</t>
  </si>
  <si>
    <t>PRM1</t>
  </si>
  <si>
    <t>Pheromone-regulated multispanning membrane protein; involved in membrane fusion during mating; predicted to have 5 transmembrane segments and a coiled coil domain; localizes to the shmoo tip; regulated by Ste12p</t>
  </si>
  <si>
    <t>CAGL0G01738g</t>
  </si>
  <si>
    <t>CAGL0K07546g</t>
  </si>
  <si>
    <t>PMU2</t>
  </si>
  <si>
    <t>CAGL0C02805g</t>
  </si>
  <si>
    <t>YOR262W</t>
  </si>
  <si>
    <t>GPN2</t>
  </si>
  <si>
    <t>Putative GTPase with a role in biogenesis of RNA pol II and polIII; may be involved in assembly of RNA polymerases II and III and in their transport into the nucleus; contains a Gly-Pro-Asn motif in the G domain; similar to Npa3p and Gpn3p; highly conserved across species and homologous to human gene GPN2/ATPBD1B; required for establishment of sister chromatid cohesion</t>
  </si>
  <si>
    <t>CAGL0G01276g</t>
  </si>
  <si>
    <t>YNL050C</t>
  </si>
  <si>
    <t>Putative protein of unknown function; YNL050c is not an essential gene</t>
  </si>
  <si>
    <t>CAGL0H00440g</t>
  </si>
  <si>
    <t>YJR124C</t>
  </si>
  <si>
    <t>Putative protein of unknown function; expression induced under calcium shortage</t>
  </si>
  <si>
    <t>CAGL0F03003g</t>
  </si>
  <si>
    <t>YDR420W</t>
  </si>
  <si>
    <t>HKR1</t>
  </si>
  <si>
    <t>Mucin family member that functions as an osmosensor in the HOG pathway; functions in the Sho1p-mediated HOG pathway with Msb2p; proposed to be a negative regulator of filamentous growth; mutant displays defects in beta-1,3 glucan synthesis and bud site selection</t>
  </si>
  <si>
    <t>CAGL0C03597g</t>
  </si>
  <si>
    <t>ABP1</t>
  </si>
  <si>
    <t>YCR088W</t>
  </si>
  <si>
    <t>Actin-binding protein of the cortical actin cytoskeleton; important for activation of the Arp2/3 complex that plays a key role actin in cytoskeleton organization; phosphorylation within its PRR (Proline-Rich Region), mediated by Cdc28p and Pho85p, protects Abp1p from proteolysis mediated by its own PEST sequences</t>
  </si>
  <si>
    <t>CAGL0L08404g</t>
  </si>
  <si>
    <t>YPR152C</t>
  </si>
  <si>
    <t>URN1</t>
  </si>
  <si>
    <t>Putative protein of unknown function containing WW and FF domains; overexpression causes accumulation of cells in G1 phase</t>
  </si>
  <si>
    <t>CAGL0C02739g</t>
  </si>
  <si>
    <t>YAL008W</t>
  </si>
  <si>
    <t>FUN14</t>
  </si>
  <si>
    <t>CAGL0M10065g</t>
  </si>
  <si>
    <t>CAGL0M01694g</t>
  </si>
  <si>
    <t>YBR084W</t>
  </si>
  <si>
    <t>MIS1</t>
  </si>
  <si>
    <t>Mitochondrial C1-tetrahydrofolate synthase; involved in interconversion between different oxidation states of tetrahydrofolate (THF); provides activities of formyl-THF synthetase, methenyl-THF cyclohydrolase, and methylene-THF dehydrogenase</t>
  </si>
  <si>
    <t>CAGL0J08272g</t>
  </si>
  <si>
    <t>YNL274C</t>
  </si>
  <si>
    <t>GOR1</t>
  </si>
  <si>
    <t>Glyoxylate reductase; null mutation results in increased biomass after diauxic shift; the authentic, non-tagged protein is detected in highly purified mitochondria in high-throughput studies; protein abundance increases in response to DNA replication stress</t>
  </si>
  <si>
    <t>CAGL0J11110g</t>
  </si>
  <si>
    <t>YJR003C</t>
  </si>
  <si>
    <t>Putative protein of unknown function; detected in highly purified mitochondria in high-throughput studies; predicted to be involved in ribosome biogenesis</t>
  </si>
  <si>
    <t>CAGL0H06853g</t>
  </si>
  <si>
    <t>CAGL0F08855g</t>
  </si>
  <si>
    <t>YGR015C</t>
  </si>
  <si>
    <t>Putative protein of unknown function; green fluorescent protein (GFP)-fusion protein localizes to the mitochondrion</t>
  </si>
  <si>
    <t>CAGL0G08448g</t>
  </si>
  <si>
    <t>THI7</t>
  </si>
  <si>
    <t>YLR237W</t>
  </si>
  <si>
    <t>Plasma membrane transporter responsible for the uptake of thiamine; member of the major facilitator superfamily of transporters; mutation of human ortholog causes thiamine-responsive megaloblastic anemia</t>
  </si>
  <si>
    <t>CAGL0B00286g</t>
  </si>
  <si>
    <t>YCL064C</t>
  </si>
  <si>
    <t>CHA1</t>
  </si>
  <si>
    <t>Catabolic L-serine (L-threonine) deaminase; catalyzes the degradation of both L-serine and L-threonine; required to use serine or threonine as the sole nitrogen source, transcriptionally induced by serine and threonine</t>
  </si>
  <si>
    <t>CAGL0I01276g</t>
  </si>
  <si>
    <t>YHR112C</t>
  </si>
  <si>
    <t>Protein of unknown function; localizes to the cytoplasm and nucleus; overexpression affects protein trafficking through the endocytic pathway</t>
  </si>
  <si>
    <t>CAGL0H00330g</t>
  </si>
  <si>
    <t>YLR454W</t>
  </si>
  <si>
    <t>FMP27</t>
  </si>
  <si>
    <t>CAGL0J00253g</t>
  </si>
  <si>
    <t>YGR023W</t>
  </si>
  <si>
    <t>MTL1</t>
  </si>
  <si>
    <t>Putative plasma membrane sensor; involved in cell integrity signaling and stress response during glucose starvation and oxidative stress; has structural and functional similarity to Mid2p; MTL1 has a paralog, MID2, that arose from the whole genome duplication</t>
  </si>
  <si>
    <t>CAGL0J11726g</t>
  </si>
  <si>
    <t>YMR005W</t>
  </si>
  <si>
    <t>TAF4</t>
  </si>
  <si>
    <t>TFIID subunit (48 kDa); involved in RNA polymerase II transcription initiation; potential Cdc28p substrate</t>
  </si>
  <si>
    <t>CAGL0J11506g</t>
  </si>
  <si>
    <t>YNL192W</t>
  </si>
  <si>
    <t>CHS1</t>
  </si>
  <si>
    <t>Chitin synthase I; requires activation from zymogenic form in order to catalyze the transfer of N-acetylglucosamine (GlcNAc) to chitin; required for repairing the chitin septum during cytokinesis; transcription activated by mating factor</t>
  </si>
  <si>
    <t>CAGL0K06105g</t>
  </si>
  <si>
    <t>YLR267W</t>
  </si>
  <si>
    <t>BOP2</t>
  </si>
  <si>
    <t>CAGL0K04587g</t>
  </si>
  <si>
    <t>YLR367W</t>
  </si>
  <si>
    <t>RPS22B</t>
  </si>
  <si>
    <t>Protein component of the small (40S) ribosomal subunit; homologous to mammalian ribosomal protein S15A and bacterial S8; RPS22B has a paralog, RPS22A, that arose from the whole genome duplication</t>
  </si>
  <si>
    <t>CAGL0E04862g</t>
  </si>
  <si>
    <t>YDR217C</t>
  </si>
  <si>
    <t>RAD9</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</si>
  <si>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</si>
  <si>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CAGL0F05115g</t>
  </si>
  <si>
    <t>YLR413W</t>
  </si>
  <si>
    <t>Putative protein of unknown function; not an essential gene; YLR413W has a paralog, FAT3, that arose from the whole genome duplication</t>
  </si>
  <si>
    <t>CAGL0J09306g</t>
  </si>
  <si>
    <t>YDL128W</t>
  </si>
  <si>
    <t>VCX1</t>
  </si>
  <si>
    <t>Vacuolar membrane antiporter with Ca2+/H+ and K+/H+ exchange activity; involved in control of cytosolic Ca2+ and K+ concentrations; has similarity to sodium/calcium exchangers, including the bovine Na+/Ca2+,K+ antiporter</t>
  </si>
  <si>
    <t>CAGL0I01672g</t>
  </si>
  <si>
    <t>YJR036C</t>
  </si>
  <si>
    <t>HUL4</t>
  </si>
  <si>
    <t>Protein with similarity to hect domain E3 ubiquitin-protein ligases; not essential for viability; found in association with Trf4 in TRAMP complex</t>
  </si>
  <si>
    <t>CAGL0H05621g</t>
  </si>
  <si>
    <t>RLM1</t>
  </si>
  <si>
    <t>YPL089C</t>
  </si>
  <si>
    <t>MADS-box transcription factor; component of the protein kinase C-mediated MAP kinase pathway involved in the maintenance of cell integrity; phosphorylated and activated by the MAP-kinase Slt2p; RLM1 has a paralog, SMP1, that arose from the whole genome duplication</t>
  </si>
  <si>
    <t>CAGL0A01606g</t>
  </si>
  <si>
    <t>YGL033W</t>
  </si>
  <si>
    <t>HOP2</t>
  </si>
  <si>
    <t>Meiosis-specific protein that localizes to chromosomes; preventing synapsis between nonhomologous chromosomes and ensuring synapsis between homologs; complexes with Mnd1p to promote homolog pairing and meiotic double-strand break repair</t>
  </si>
  <si>
    <t>CAGL0M03333g</t>
  </si>
  <si>
    <t>YEL015W</t>
  </si>
  <si>
    <t>EDC3</t>
  </si>
  <si>
    <t>Non-essential conserved protein with a role in mRNA decapping; specifically affects the function of the decapping enzyme Dcp1p; localizes to cytoplasmic mRNA processing bodies; forms cytoplasmic foci upon DNA replication stress</t>
  </si>
  <si>
    <t>CAGL0F04213g</t>
  </si>
  <si>
    <t>YBL030C</t>
  </si>
  <si>
    <t>PET9</t>
  </si>
  <si>
    <t>Major ADP/ATP carrier of the mitochondrial inner membrane; exchanges cytosolic ADP for mitochondrially synthesized ATP; also imports heme and ATP; phosphorylated; required for viability in many lab strains that carry a sal1 mutation; PET9 has a paralog, AAC3, that arose from the whole genome duplication</t>
  </si>
  <si>
    <t>CAGL0L07744g</t>
  </si>
  <si>
    <t>YCR011C</t>
  </si>
  <si>
    <t>ADP1</t>
  </si>
  <si>
    <t>Putative ATP-dependent permease of the ABC transporter family</t>
  </si>
  <si>
    <t>CAGL0J10582g</t>
  </si>
  <si>
    <t>YML017W</t>
  </si>
  <si>
    <t>PSP2</t>
  </si>
  <si>
    <t>Asn rich cytoplasmic protein that contains RGG motifs; high-copy suppressor of group II intron-splicing defects of a mutation in MRS2 and of a conditional mutation in POL1 (DNA polymerase alpha); possible role in mitochondrial mRNA splicing</t>
  </si>
  <si>
    <t>CAGL0K02365g</t>
  </si>
  <si>
    <t>YPR021C</t>
  </si>
  <si>
    <t>AGC1</t>
  </si>
  <si>
    <t>Mitochondrial amino acid transporter; acts both as a glutamate uniporter and as an aspartate-glutamate exchanger; involved in nitrogen metabolism and nitrogen compound biosynthesis</t>
  </si>
  <si>
    <t>CAGL0D02794g</t>
  </si>
  <si>
    <t>YHL028W</t>
  </si>
  <si>
    <t>WSC4</t>
  </si>
  <si>
    <t>Endoplasmic reticulum (ER) membrane protein; involved in the translocation of soluble secretory proteins and insertion of membrane proteins into the ER membrane; may also have a role in the stress response but has only partial functional overlap with WSC1-3</t>
  </si>
  <si>
    <t>CAGL0B02816g</t>
  </si>
  <si>
    <t>YLR357W</t>
  </si>
  <si>
    <t>RSC2</t>
  </si>
  <si>
    <t>Component of the RSC chromatin remodeling complex; required for expression of mid-late sporulation-specific genes; involved in telomere maintenance; RSC2 has a paralog, RSC1, that arose from the whole genome duplication</t>
  </si>
  <si>
    <t>CAGL0J04862g</t>
  </si>
  <si>
    <t>YJL047C</t>
  </si>
  <si>
    <t>RTT101</t>
  </si>
  <si>
    <t>Cullin subunit of a Roc1p-dependent E3 ubiquitin ligase complex; role in anaphase progression; implicated in Mms22-dependent DNA repair; involved with Mms1p in nonfunctional rRNA decay; modified by the ubiquitin-like protein, Rub1p</t>
  </si>
  <si>
    <t>CAGL0I09966g</t>
  </si>
  <si>
    <t>YOL053W</t>
  </si>
  <si>
    <t>AIM39</t>
  </si>
  <si>
    <t>Putative protein of unknown function; null mutant displays elevated frequency of mitochondrial genome loss</t>
  </si>
  <si>
    <t>CAGL0J04026g</t>
  </si>
  <si>
    <t>YOR227W</t>
  </si>
  <si>
    <t>HER1</t>
  </si>
  <si>
    <t>Protein of unknown function; required for proliferation or remodeling of the ER that is caused by overexpression of Hmg2p; may interact with ribosomes, based on co-purification experiments; HER1 has a paralog, GIP3, that arose from the whole genome duplication</t>
  </si>
  <si>
    <t>CAGL0I08965g</t>
  </si>
  <si>
    <t>YFR024C-A</t>
  </si>
  <si>
    <t>LSB3</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</si>
  <si>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</si>
  <si>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CAGL0M03025g</t>
  </si>
  <si>
    <t>YMR280C</t>
  </si>
  <si>
    <t>CAT8</t>
  </si>
  <si>
    <t>Zinc cluster transcriptional activator; necessary for derepression of a variety of genes under non-fermentative growth conditions, active after diauxic shift, binds carbon source responsive elements; relative distribution to the nucleus increases upon DNA replication stress</t>
  </si>
  <si>
    <t>CAGL0G05544g</t>
  </si>
  <si>
    <t>YDL223C</t>
  </si>
  <si>
    <t>HBT1</t>
  </si>
  <si>
    <t>Shmoo tip protein, substrate of Hub1p ubiquitin-like protein; mutants are defective for mating projection formation, thereby implicating Hbt1p in polarized cell morphogenesis; HBT1 has a paralog, YNL195C, that arose from the whole genome duplication</t>
  </si>
  <si>
    <t>CAGL0L05786g</t>
  </si>
  <si>
    <t>YPR013C</t>
  </si>
  <si>
    <t>CMR3</t>
  </si>
  <si>
    <t>Putative zinc finger protein; YPR013C is not an essential gene</t>
  </si>
  <si>
    <t>CAGL0H06831g</t>
  </si>
  <si>
    <t>CAGL0F01485g</t>
  </si>
  <si>
    <t>TIR2</t>
  </si>
  <si>
    <t>YOR009W</t>
  </si>
  <si>
    <t>TIR4</t>
  </si>
  <si>
    <t>Cell wall mannoprotein; expressed under anaerobic conditions and required for anaerobic growth; transcription is also induced by cold shock; member of the Srp1p/Tip1p family of serine-alanine-rich proteins</t>
  </si>
  <si>
    <t>CAGL0H03993g</t>
  </si>
  <si>
    <t>YNR001C</t>
  </si>
  <si>
    <t>CIT1</t>
  </si>
  <si>
    <t>Citrate synthase; catalyzes the condensation of acetyl coenzyme A and oxaloacetate to form citrate; the rate-limiting enzyme of the TCA cycle; nuclear encoded mitochondrial protein; CIT1 has a paralog, CIT2, that arose from the whole genome duplication</t>
  </si>
  <si>
    <t>CAGL0M04235g</t>
  </si>
  <si>
    <t>YLR127C</t>
  </si>
  <si>
    <t>APC2</t>
  </si>
  <si>
    <t>Subunit of the Anaphase-Promoting Complex/Cyclosome (APC/C); which is a ubiquitin-protein ligase required for degradation of anaphase inhibitors, including mitotic cyclins, during the metaphase/anaphase transition; component of the catalytic core of the APC/C; has similarity to cullin Cdc53p</t>
  </si>
  <si>
    <t>CAGL0J02662g</t>
  </si>
  <si>
    <t>IRC5</t>
  </si>
  <si>
    <t>YFR038W</t>
  </si>
  <si>
    <t>Putative ATPase containing the DEAD/H helicase-related sequence motif; null mutant displays increased levels of spontaneous Rad52p foci</t>
  </si>
  <si>
    <t>CAGL0F03641g</t>
  </si>
  <si>
    <t>CAGL0I00352g</t>
  </si>
  <si>
    <t>YGL058W</t>
  </si>
  <si>
    <t>RAD6</t>
  </si>
  <si>
    <t>Ubiquitin-conjugating enzyme (E2); involved in postreplication repair as a heterodimer with Rad18p, DSBR and checkpoint control as a heterodimer with Bre1p, ubiquitin-mediated N-end rule protein degradation as a heterodimer with Ubr1p, as well as endoplasmic reticulum-associated protein degradation (ERAD) with Ubr1p in the absence of canonical ER membrane ligases</t>
  </si>
  <si>
    <t>CAGL0G06886g</t>
  </si>
  <si>
    <t>YJL016W</t>
  </si>
  <si>
    <t>Putative protein of unknown function; GFP-fusion protein localizes to the cytoplasm; conserved in closely related Saccharomyces species</t>
  </si>
  <si>
    <t>CAGL0M11330g</t>
  </si>
  <si>
    <t>YOR292C</t>
  </si>
  <si>
    <t>Putative protein of unknown function; green fluorescent protein (GFP)-fusion protein localizes to the vacuole; YOR292C is not an essential gene</t>
  </si>
  <si>
    <t>CAGL0D02552g</t>
  </si>
  <si>
    <t>YNL328C</t>
  </si>
  <si>
    <t>MDJ2</t>
  </si>
  <si>
    <t>Constituent of the mitochondrial import motor; associated with the presequence translocase; function overlaps with that of Pam18p; stimulates the ATPase activity of Ssc1p to drive mitochondrial import; contains a J domain</t>
  </si>
  <si>
    <t>CAGL0G08129g</t>
  </si>
  <si>
    <t>YDR097C</t>
  </si>
  <si>
    <t>MSH6</t>
  </si>
  <si>
    <t>Protein required for mismatch repair in mitosis and meiosis; forms a complex with Msh2p to repair both single-base &amp; insertion-deletion mispairs; also involved in interstrand cross-link repair; potentially phosphorylated by Cdc28p</t>
  </si>
  <si>
    <t>CAGL0M10549g</t>
  </si>
  <si>
    <t>YNR018W</t>
  </si>
  <si>
    <t>RCF2</t>
  </si>
  <si>
    <t>Cytochrome c oxidase subunit; has a role in assembly of respiratory supercomplexes; similar to Rcf1p, and either Rcf1p or Rcf2p is required for late-stage assembly of the Cox12p and Cox13p subunits and for cytochrome c oxidase activity; associates with the cytochrome c oxidase - cytochrome bc1 supercomplex; null mutant accumulates reactive oxygen species; member of the conserved hypoxia induced gene family; C. elegans homolog is functional in yeast</t>
  </si>
  <si>
    <t>CAGL0D00418g</t>
  </si>
  <si>
    <t>YKL187C</t>
  </si>
  <si>
    <t>FAT3</t>
  </si>
  <si>
    <t>Protein required for fatty acid uptake; protein abundance increases in cortical patches in response to oleate exposure; the authentic, non-tagged protein is detected in a phosphorylated state in highly purified mitochondria in high-throughput studies; FAT3 has a paralog, YLR413W, that arose from the whole genome duplication</t>
  </si>
  <si>
    <t>CAGL0L04268g</t>
  </si>
  <si>
    <t>YOR155C</t>
  </si>
  <si>
    <t>ISN1</t>
  </si>
  <si>
    <t>Inosine 5'-monophosphate (IMP)-specific 5'-nucleotidase; catalyzes the breakdown of IMP to inosine, does not show similarity to known 5'-nucleotidases from other organisms</t>
  </si>
  <si>
    <t>CAGL0J04818g</t>
  </si>
  <si>
    <t>CRN1</t>
  </si>
  <si>
    <t>YLR429W</t>
  </si>
  <si>
    <t>Coronin; cortical actin cytoskeletal component that associates with the Arp2p/Arp3p complex to regulate its activity; plays a role in regulation of actin patch assembly</t>
  </si>
  <si>
    <t>CAGL0M03399g</t>
  </si>
  <si>
    <t>YEL012W</t>
  </si>
  <si>
    <t>UBC8</t>
  </si>
  <si>
    <t>Ubiquitin-conjugating enzyme that regulates gluconeogenesis; negatively regulates gluconeogenesis by mediating the glucose-induced ubiquitination of fructose-1,6-bisphosphatase (FBPase); cytoplasmic enzyme that catalyzes the ubiquitination of histones in vitro</t>
  </si>
  <si>
    <t>CAGL0H00418g</t>
  </si>
  <si>
    <t>CAGL0M10153g</t>
  </si>
  <si>
    <t>CAGL0I00506g</t>
  </si>
  <si>
    <t>YLR299W</t>
  </si>
  <si>
    <t>ECM38</t>
  </si>
  <si>
    <t>Gamma-glutamyltranspeptidase; major glutathione-degrading enzyme; involved in detoxification of electrophilic xenobiotics; expression induced mainly by nitrogen starvation</t>
  </si>
  <si>
    <t>CAGL0F00253g</t>
  </si>
  <si>
    <t>YKL211C</t>
  </si>
  <si>
    <t>TRP3</t>
  </si>
  <si>
    <t>Indole-3-glycerol-phosphate synthase; forms bifunctional hetero-oligomeric anthranilate synthase:indole-3-glycerol phosphate synthase enzyme complex with Trp2p</t>
  </si>
  <si>
    <t>CAGL0K10714g</t>
  </si>
  <si>
    <t>YFR022W</t>
  </si>
  <si>
    <t>ROG3</t>
  </si>
  <si>
    <t>Protein that binds the ubiquitin ligase Rsp5p via its 2 PY motifs; mutation suppresses the temperature sensitivity of an mck1 rim11 double mutant; proposed to regulate the endocytosis of plasma membrane proteins; ROG3 has a paralog, ROD1, that arose from the whole genome duplication</t>
  </si>
  <si>
    <t>CAGL0M08866g</t>
  </si>
  <si>
    <t>PEX29</t>
  </si>
  <si>
    <t>YDR479C</t>
  </si>
  <si>
    <t>Peroxisomal integral membrane peroxin; involved in the regulation of peroxisomal size, number and distribution; genetic interactions suggest that Pex28p and Pex29p act at steps upstream of those mediated by Pex30p, Pex31p, and Pex32p; forms ER foci upon DNA replication stress</t>
  </si>
  <si>
    <t>CAGL0H04873g</t>
  </si>
  <si>
    <t>YLR375W</t>
  </si>
  <si>
    <t>STP3</t>
  </si>
  <si>
    <t>Zinc-finger protein of unknown function; possibly involved in pre-tRNA splicing and in uptake of branched-chain amino acids; STP3 has a paralog, STP4, that arose from the whole genome duplication</t>
  </si>
  <si>
    <t>CAGL0L11154g</t>
  </si>
  <si>
    <t>YML059C</t>
  </si>
  <si>
    <t>NTE1</t>
  </si>
  <si>
    <t>Serine esterase; homolog of human neuropathy target esterase (NTE); Nte1p-mediated phosphatidylcholine turnover influences transcription factor Opi1p localization, affecting transcriptional regulation of phospholipid biosynthesis genes</t>
  </si>
  <si>
    <t>CAGL0F09141g</t>
  </si>
  <si>
    <t>CAGL0I05192g</t>
  </si>
  <si>
    <t>YIL035C</t>
  </si>
  <si>
    <t>CKA1</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</si>
  <si>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</si>
  <si>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CAGL0H04499g</t>
  </si>
  <si>
    <t>YMR161W</t>
  </si>
  <si>
    <t>HLJ1</t>
  </si>
  <si>
    <t>Co-chaperone for Hsp40p; anchored in the ER membrane; with its homolog Ydj1p promotes ER-associated protein degradation (ERAD) of integral membrane substrates; similar to E. coli DnaJ</t>
  </si>
  <si>
    <t>CAGL0I06248g</t>
  </si>
  <si>
    <t>YJL165C</t>
  </si>
  <si>
    <t>HAL5</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</si>
  <si>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</si>
  <si>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CAGL0K12518g</t>
  </si>
  <si>
    <t>YFL030W</t>
  </si>
  <si>
    <t>AGX1</t>
  </si>
  <si>
    <t>Alanine:glyoxylate aminotransferase (AGT); catalyzes the synthesis of glycine from glyoxylate, which is one of three pathways for glycine biosynthesis in yeast; has similarity to mammalian and plant alanine:glyoxylate aminotransferases</t>
  </si>
  <si>
    <t>CAGL0M06897g</t>
  </si>
  <si>
    <t>YNL024C</t>
  </si>
  <si>
    <t>Putative methyltransferase; has seven beta-strand methyltransferase motif; green fluorescent protein (GFP)-fusion protein localizes to the cytoplasm; despite similarity to methyltransferases, null mutant does not display alterations in lysine methylation pattern</t>
  </si>
  <si>
    <t>CAGL0F03619g</t>
  </si>
  <si>
    <t>YPL174C</t>
  </si>
  <si>
    <t>NIP100</t>
  </si>
  <si>
    <t>Large subunit of the dynactin complex; dynactin is involved in partitioning the mitotic spindle between mother and daughter cells; putative ortholog of mammalian p150(glued)</t>
  </si>
  <si>
    <t>CAGL0H03619g</t>
  </si>
  <si>
    <t>YNL011C</t>
  </si>
  <si>
    <t>Putative protein of unknown function; YNL011C is not an essential gene</t>
  </si>
  <si>
    <t>CAGL0D02904g</t>
  </si>
  <si>
    <t>YLR014C</t>
  </si>
  <si>
    <t>PPR1</t>
  </si>
  <si>
    <t>Zinc finger transcription factor; contains a Zn(2)-Cys(6) binuclear cluster domain, positively regulates transcription of URA1, URA3, URA4, and URA10, which are involved in de novo pyrimidine biosynthesis, in response to pyrimidine starvation; activity may be modulated by interaction with Tup1p</t>
  </si>
  <si>
    <t>CAGL0F06017g</t>
  </si>
  <si>
    <t>LYS7</t>
  </si>
  <si>
    <t>YMR038C</t>
  </si>
  <si>
    <t>CCS1</t>
  </si>
  <si>
    <t>Copper chaperone for superoxide dismutase Sod1p; involved in oxidative stress protection; Met-X-Cys-X2-Cys motif within the N-terminal portion is involved in insertion of copper into Sod1p under conditions of copper deprivation; protein abundance increases in response to DNA replication stress</t>
  </si>
  <si>
    <t>CAGL0M03179g</t>
  </si>
  <si>
    <t>YJL082W</t>
  </si>
  <si>
    <t>IML2</t>
  </si>
  <si>
    <t>Protein of unknown function; the authentic, non-tagged protein is detected in highly purified mitochondria in high-throughput studies; protein abundance increases in response to DNA replication stress; IML2 has a paralog, YKR018C, that arose from the whole genome duplication</t>
  </si>
  <si>
    <t>CAGL0J10450g</t>
  </si>
  <si>
    <t>YKL091C</t>
  </si>
  <si>
    <t>Putative phosphatidylinositol/phosphatidylcholine transfer protein; possibly involved in lipid metabolism; localizes to the nucleus; contains a CRAL/TRIO domain and binds several lipids in a large-scale study; YKL091C has a paralog, SEC14, that arose from the whole genome duplication</t>
  </si>
  <si>
    <t>CAGL0L08481g</t>
  </si>
  <si>
    <t>CAGL0D01012g</t>
  </si>
  <si>
    <t>YDL056W</t>
  </si>
  <si>
    <t>MBP1</t>
  </si>
  <si>
    <t>Transcription factor; involved in regulation of cell cycle progression from G1 to S phase, forms a complex with Swi6p that binds to MluI cell cycle box regulatory element in promoters of DNA synthesis genes</t>
  </si>
  <si>
    <t>CAGL0L12914g</t>
  </si>
  <si>
    <t>YKL050C</t>
  </si>
  <si>
    <t>Protein of unknown function; the YKL050W protein is a target of the SCFCdc4 ubiquitin ligase complex and YKL050W transcription is regulated by Azf1p; YKL050C has a paralog, EIS1, that arose from the whole genome duplication</t>
  </si>
  <si>
    <t>CAGL0M09020g</t>
  </si>
  <si>
    <t>YJR095W</t>
  </si>
  <si>
    <t>SFC1</t>
  </si>
  <si>
    <t>Mitochondrial succinate-fumarate transporter; transports succinate into and fumarate out of the mitochondrion; required for ethanol and acetate utilization</t>
  </si>
  <si>
    <t>CAGL0M01760g</t>
  </si>
  <si>
    <t>CDR1</t>
  </si>
  <si>
    <t>YOR153W</t>
  </si>
  <si>
    <t>Plasma membrane ATP-binding cassette (ABC) transporter; multidrug transporter actively regulated by Pdr1p; also involved in steroid transport, cation resistance, and cellular detoxification during exponential growth; PDR5 has a paralog, PDR15, that arose from the whole genome duplication</t>
  </si>
  <si>
    <t>CAGL0G03509g</t>
  </si>
  <si>
    <t>YER114C</t>
  </si>
  <si>
    <t>BOI2</t>
  </si>
  <si>
    <t>Protein implicated in polar growth, functionally redundant with Boi1p; interacts with bud-emergence protein Bem1p; contains an SH3 (src homology 3) domain and a PH (pleckstrin homology) domain; BOI2 has a paralog, BOI1, that arose from the whole genome duplication</t>
  </si>
  <si>
    <t>CAGL0H05357g</t>
  </si>
  <si>
    <t>YPL074W</t>
  </si>
  <si>
    <t>YTA6</t>
  </si>
  <si>
    <t>Putative ATPase of the CDC48/PAS1/SEC18 (AAA) family; localized to the cortex of mother cells but not to daughter cells; relocalizes from cytoplasm to plasma membrane foci upon DNA replication stress</t>
  </si>
  <si>
    <t>CAGL0H03443g</t>
  </si>
  <si>
    <t>YGL073W</t>
  </si>
  <si>
    <t>HSF1</t>
  </si>
  <si>
    <t>Trimeric heat shock transcription factor; activates multiple genes in response to highly diverse stresses, including hyperthermia; recognizes variable heat shock elements (HSEs) consisting of inverted NGAAN repeats; monitors translational status of cell at the ribosome through an RQC (Ribosomal Quality Control)-mediated translation-stress signal; involved in diauxic shift; posttranslationally regulated</t>
  </si>
  <si>
    <t>CAGL0H01771g</t>
  </si>
  <si>
    <t>YJR062C</t>
  </si>
  <si>
    <t>NTA1</t>
  </si>
  <si>
    <t>Amidase; removes the amide group from N-terminal asparagine and glutamine residues to generate proteins with N-terminal aspartate and glutamate residues that are targets of ubiquitin-mediated degradation</t>
  </si>
  <si>
    <t>CAGL0I06336g</t>
  </si>
  <si>
    <t>NUC1</t>
  </si>
  <si>
    <t>YJL208C</t>
  </si>
  <si>
    <t>Major mitochondrial nuclease; has RNAse and DNA endo- and exonucleolytic activities; roles in mitochondrial recombination, apoptosis and maintenance of polyploidy; involved in fragmentation of genomic DNA during PND (programmed nuclear destruction); encodes ortholog of mammalian endoG</t>
  </si>
  <si>
    <t>CAGL0H06721g</t>
  </si>
  <si>
    <t>YIL156W</t>
  </si>
  <si>
    <t>UBP7</t>
  </si>
  <si>
    <t>Ubiquitin-specific protease that cleaves ubiquitin-protein fusions; UBP7 has a paralog, UBP11, that arose from the whole genome duplication</t>
  </si>
  <si>
    <t>CAGL0L00759g</t>
  </si>
  <si>
    <t>HIS1</t>
  </si>
  <si>
    <t>YER055C</t>
  </si>
  <si>
    <t>ATP phosphoribosyltransferase; a hexameric enzyme, catalyzes the first step in histidine biosynthesis; mutations cause histidine auxotrophy and sensitivity to Cu, Co, and Ni salts; transcription is regulated by general amino acid control</t>
  </si>
  <si>
    <t>CAGL0M12122g</t>
  </si>
  <si>
    <t>YAL036C</t>
  </si>
  <si>
    <t>RBG1</t>
  </si>
  <si>
    <t>Member of the DRG family of GTP-binding proteins; associates with translating ribosomes; interacts with Tma46p, Ygr250cp, Gir2p and Yap1p via two-hybrid</t>
  </si>
  <si>
    <t>CAGL0K12738g</t>
  </si>
  <si>
    <t>YFL041W</t>
  </si>
  <si>
    <t>FET5</t>
  </si>
  <si>
    <t>Multicopper oxidase; integral membrane protein with similarity to Fet3p; may have a role in iron transport</t>
  </si>
  <si>
    <t>CAGL0D04774g</t>
  </si>
  <si>
    <t>YPR128C</t>
  </si>
  <si>
    <t>ANT1</t>
  </si>
  <si>
    <t>Peroxisomal adenine nucleotide transporter; involved in beta-oxidation of medium-chain fatty acid; required for peroxisome proliferation</t>
  </si>
  <si>
    <t>CAGL0L09207g</t>
  </si>
  <si>
    <t>YPR003C</t>
  </si>
  <si>
    <t>Putative sulfate permease; physically interacts with Hsp82p; green fluorescent protein (GFP)-fusion protein localizes to the ER; YPR003C is not an essential gene</t>
  </si>
  <si>
    <t>CAGL0M04213g</t>
  </si>
  <si>
    <t>YLR126C</t>
  </si>
  <si>
    <t>Putative glutamine amidotransferase; has Aft1p-binding motif in the promoter; may be involved in copper and iron homeostasis; YLR126C is not an essential protein; relocalizes from nucleus to cytoplasmic foci upon DNA replication stress</t>
  </si>
  <si>
    <t>CAGL0E01749g</t>
  </si>
  <si>
    <t>YPS4</t>
  </si>
  <si>
    <t>CAGL0L09889g</t>
  </si>
  <si>
    <t>YKL025C</t>
  </si>
  <si>
    <t>PAN3</t>
  </si>
  <si>
    <t>CAGL0G05445g</t>
  </si>
  <si>
    <t>YDL226C</t>
  </si>
  <si>
    <t>GCS1</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</si>
  <si>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</si>
  <si>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CAGL0I10967g</t>
  </si>
  <si>
    <t>YOR198C</t>
  </si>
  <si>
    <t>BFR1</t>
  </si>
  <si>
    <t>Component of mRNP complexes associated with polyribosomes; implicated in secretion and nuclear segregation; multicopy suppressor of BFA (Brefeldin A) sensitivity</t>
  </si>
  <si>
    <t>CAGL0G05676g</t>
  </si>
  <si>
    <t>YDL216C</t>
  </si>
  <si>
    <t>RRI1</t>
  </si>
  <si>
    <t>Catalytic subunit of the COP9 signalosome (CSN) complex; acts as an isopeptidase in cleaving the ubiquitin-like protein Nedd8 from SCF ubiquitin ligases; metalloendopeptidase involved in the adaptation to pheromone signaling</t>
  </si>
  <si>
    <t>CAGL0M00154g</t>
  </si>
  <si>
    <t>CYN1</t>
  </si>
  <si>
    <t>CAGL0G01188g</t>
  </si>
  <si>
    <t>YLR350W</t>
  </si>
  <si>
    <t>ORM2</t>
  </si>
  <si>
    <t>Protein of unknown function; evolutionarily conserved, required for resistance to agents that induce unfolded protein response; Orm1p and Orm2p together control membrane biogenesis by coordinating lipid homeostasis with protein quality control; protein abundance increases in response to DNA replication stress; ORM2 has a paralog, ORM1, that arose from the whole genome duplication</t>
  </si>
  <si>
    <t>CAGL0L10142g</t>
  </si>
  <si>
    <t>RSB1</t>
  </si>
  <si>
    <t>YOR049C</t>
  </si>
  <si>
    <t>Suppressor of sphingoid LCB sensitivity of an LCB-lyase mutation; putative integral membrane transporter or flippase that may transport long chain bases (LCBs) from the cytoplasmic side toward the extracytoplasmic side of the membrane</t>
  </si>
  <si>
    <t>CAGL0F08085g</t>
  </si>
  <si>
    <t>YGR243W</t>
  </si>
  <si>
    <t>FMP43</t>
  </si>
  <si>
    <t>Highly conserved subunit of mitochondrial pyruvate carrier; more highly expressed in glucose-containing minimal medium than in lactate-containing medium; expression regulated by osmotic and alkaline stresses; protein abundance increases in response to DNA replication stress; FMP43 has a paralog, MPC2, that arose from the whole genome duplication</t>
  </si>
  <si>
    <t>CAGL0I04246g</t>
  </si>
  <si>
    <t>YGL162W</t>
  </si>
  <si>
    <t>SUT1</t>
  </si>
  <si>
    <t>Transcription factor of the Zn(II)2Cys6 family; positively regulates genes involved in sterol uptake under anaerobic conditions; involved in hypoxic gene expression; represses filamentation-inducing genes during non-starvation conditions; positively regulates mating with SUT2 by repressing expression of genes which act as mating inhibitors; relocalizes from nucleus to cytoplasm upon DNA replication stress; SUT1 has a paralog, SUT2, that arose from the whole genome duplication</t>
  </si>
  <si>
    <t>CAGL0L07700g</t>
  </si>
  <si>
    <t>YCR014C</t>
  </si>
  <si>
    <t>POL4</t>
  </si>
  <si>
    <t>DNA polymerase IV; undergoes pair-wise interactions with Dnl4p-Lif1p and Rad27p to mediate repair of DNA double-strand breaks by non-homologous end joining (NHEJ); homologous to mammalian DNA polymerase beta</t>
  </si>
  <si>
    <t>CAGL0H07337g</t>
  </si>
  <si>
    <t>CAGL0G01056g</t>
  </si>
  <si>
    <t>YLR343W</t>
  </si>
  <si>
    <t>1,3-beta-glucanosyltransferase; involved with Gas4p in spore wall assembly; has similarity to Gas1p</t>
  </si>
  <si>
    <t>CAGL0K03971g</t>
  </si>
  <si>
    <t>YGR028W</t>
  </si>
  <si>
    <t>MSP1</t>
  </si>
  <si>
    <t>Mitochondrial protein involved in mitochondrial protein sorting; putative membrane-spanning ATPase</t>
  </si>
  <si>
    <t>CAGL0G06402g</t>
  </si>
  <si>
    <t>YOR356W</t>
  </si>
  <si>
    <t>CIR2</t>
  </si>
  <si>
    <t>Putative ortholog of human ETF-dH; found in a large supramolecular complex with other mitochondrial dehydrogenases; may have a role in oxidative stress response; ETF-dH is also known as electron transfer flavoprotein dehydrogenase</t>
  </si>
  <si>
    <t>CAGL0A02024g</t>
  </si>
  <si>
    <t>YOL025W</t>
  </si>
  <si>
    <t>LAG2</t>
  </si>
  <si>
    <t>Protein that negatively regulates the SCF E3-ubiquitin ligase; regulates by interacting with and preventing neddyation of the cullin subunit, Cdc53p; longevity determinant that is preferentially expressed in young cells; similar to mammalian Cand1</t>
  </si>
  <si>
    <t>CAGL0J11396g</t>
  </si>
  <si>
    <t>YNL187W</t>
  </si>
  <si>
    <t>SWT21</t>
  </si>
  <si>
    <t>Protein involved in mRNA splicing; contains a consensus nuclear export signal (NES) sequence similar to the consensus sequence recognized by Crm1p; interacts genetically with Prp40p and Tgs1p; contains WD40 repeats</t>
  </si>
  <si>
    <t>CAGL0I09086g</t>
  </si>
  <si>
    <t>YNL125C</t>
  </si>
  <si>
    <t>ESBP6</t>
  </si>
  <si>
    <t>Protein with similarity to monocarboxylate permeases; appears not to be involved in transport of monocarboxylates such as lactate, pyruvate or acetate across the plasma membrane</t>
  </si>
  <si>
    <t>CAGL0E04642g</t>
  </si>
  <si>
    <t>CAGL0B00902g</t>
  </si>
  <si>
    <t>HIS4</t>
  </si>
  <si>
    <t>YCL030C</t>
  </si>
  <si>
    <t>Multifunctional enzyme containing phosphoribosyl-ATP pyrophosphatase; phosphoribosyl-AMP cyclohydrolase, and histidinol dehydrogenase activities; catalyzes the second, third, ninth and tenth steps in histidine biosynthesis</t>
  </si>
  <si>
    <t>CAGL0F00913g</t>
  </si>
  <si>
    <t>YOL045W</t>
  </si>
  <si>
    <t>PSK2</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</si>
  <si>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</si>
  <si>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CAGL0J08481g</t>
  </si>
  <si>
    <t>YDR506C</t>
  </si>
  <si>
    <t>GMC1</t>
  </si>
  <si>
    <t>Protein involved in meiotic progression; mutants are delayed in meiotic nuclear division and are defective in synaptonemal complex assembly; possible membrane-localized protein</t>
  </si>
  <si>
    <t>CAGL0L01947g</t>
  </si>
  <si>
    <t>YKL034W</t>
  </si>
  <si>
    <t>TUL1</t>
  </si>
  <si>
    <t>Subunit of the DSC ubiquitin ligase complex; golgi-localized RING-finger ubiquitin ligase (E3) involved in sorting polar transmembrane domain containing membrane proteins to multivesicular bodies for delivery to the vacuole; proposed involvement in the quality control of misfolded TMD containing proteins; ortholog of fission yeast dsc1</t>
  </si>
  <si>
    <t>CAGL0K02629g</t>
  </si>
  <si>
    <t>CAGL0M12749g</t>
  </si>
  <si>
    <t>YIL071C</t>
  </si>
  <si>
    <t>PCI8</t>
  </si>
  <si>
    <t>Possible shared subunit of Cop9 signalosome (CSN) and eIF3; binds eIF3b subunit Prt1p, has possible dual functions in transcriptional and translational control, contains a PCI (Proteasome-COP9 signalosome (CSN)-eIF3) domain</t>
  </si>
  <si>
    <t>CAGL0K04191g</t>
  </si>
  <si>
    <t>YGR041W</t>
  </si>
  <si>
    <t>BUD9</t>
  </si>
  <si>
    <t>Protein involved in bud-site selection; mutant has increased aneuploidy tolerance; diploid mutants display a unipolar budding pattern instead of the wild-type bipolar pattern, and bud at the distal pole; BUD9 has a paralog, BUD8, that arose from the whole genome duplication</t>
  </si>
  <si>
    <t>CAGL0M00880g</t>
  </si>
  <si>
    <t>CAR2</t>
  </si>
  <si>
    <t>YLR438W</t>
  </si>
  <si>
    <t>L-ornithine transaminase (OTAse); catalyzes the second step of arginine degradation, expression is dually-regulated by allophanate induction and a specific arginine induction process; not nitrogen catabolite repression sensitive; protein abundance increases in response to DNA replication stress</t>
  </si>
  <si>
    <t>CAGL0K08888g</t>
  </si>
  <si>
    <t>YOR260W</t>
  </si>
  <si>
    <t>GCD1</t>
  </si>
  <si>
    <t>Gamma subunit of the translation initiation factor eIF2B; the guanine-nucleotide exchange factor for eIF2; activity subsequently regulated by phosphorylated eIF2; first identified as a negative regulator of GCN4 expression</t>
  </si>
  <si>
    <t>CAGL0E03608g</t>
  </si>
  <si>
    <t>YHL023C</t>
  </si>
  <si>
    <t>NPR3</t>
  </si>
  <si>
    <t>Subunit of SEA (Seh1-associated), Npr2/3, and Iml1p complexes; Npr2/3 complex mediates downregulation of TORC1 activity upon amino acid limitation; SEA complex is a coatomer-related complex that associates dynamically with the vacuole; Iml1p complex (Iml1p-Npr2p-Npr3p) is required for non-nitrogen-starvation (NNS)-induced autophagy; required for Npr2p phosphorylation and Iml1p-Npr2p interaction; null mutant shows delayed meiotic DNA replication and double-strand break repair</t>
  </si>
  <si>
    <t>CAGL0F06941g</t>
  </si>
  <si>
    <t>PYC1</t>
  </si>
  <si>
    <t>YGL062W</t>
  </si>
  <si>
    <t>Pyruvate carboxylase isoform; cytoplasmic enzyme that converts pyruvate to oxaloacetate; differentially regulated than isoform Pyc2p; mutations in the human homolog are associated with lactic acidosis; PYC1 has a paralog, PYC2, that arose from the whole genome duplication</t>
  </si>
  <si>
    <t>CAGL0G08954g</t>
  </si>
  <si>
    <t>YOL019W</t>
  </si>
  <si>
    <t>Protein of unknown function; green fluorescent protein (GFP)-fusion protein localizes to the cell periphery and vacuole; YOL019W has a paralog, DCV1, that arose from the whole genome duplication</t>
  </si>
  <si>
    <t>CAGL0K10736g</t>
  </si>
  <si>
    <t>CYB2</t>
  </si>
  <si>
    <t>YML054C</t>
  </si>
  <si>
    <t>Cytochrome b2 (L-lactate cytochrome-c oxidoreductase); component of the mitochondrial intermembrane space, required for lactate utilization; expression is repressed by glucose and anaerobic conditions</t>
  </si>
  <si>
    <t>CAGL0G01716g</t>
  </si>
  <si>
    <t>YPR106W</t>
  </si>
  <si>
    <t>ISR1</t>
  </si>
  <si>
    <t>Predicted protein kinase; overexpression causes sensitivity to staurosporine, which is a potent inhibitor of protein kinase C</t>
  </si>
  <si>
    <t>CAGL0H04719g</t>
  </si>
  <si>
    <t>YML011C</t>
  </si>
  <si>
    <t>RAD33</t>
  </si>
  <si>
    <t>Protein involved in nucleotide excision repair; green fluorescent protein (GFP)-fusion protein localizes to the nucleus</t>
  </si>
  <si>
    <t>CAGL0H07997g</t>
  </si>
  <si>
    <t>KNH1</t>
  </si>
  <si>
    <t>YDL049C</t>
  </si>
  <si>
    <t>Protein with similarity to Kre9p; Kre9p is involved in cell wall beta 1,6-glucan synthesis; overproduction suppresses growth defects of a kre9 null mutant; required for propionic acid resistance</t>
  </si>
  <si>
    <t>CAGL0L12144g</t>
  </si>
  <si>
    <t>YLR084C</t>
  </si>
  <si>
    <t>RAX2</t>
  </si>
  <si>
    <t>N-glycosylated protein; involved in the maintenance of bud site selection during bipolar budding; localization requires Rax1p; RAX2 mRNA stability is regulated by Mpt5p</t>
  </si>
  <si>
    <t>CAGL0J07722g</t>
  </si>
  <si>
    <t>YNL246W</t>
  </si>
  <si>
    <t>VPS75</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</si>
  <si>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</si>
  <si>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CAGL0I01958g</t>
  </si>
  <si>
    <t>YHR154W</t>
  </si>
  <si>
    <t>RTT107</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</si>
  <si>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</si>
  <si>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CAGL0J04202g</t>
  </si>
  <si>
    <t>HSP12</t>
  </si>
  <si>
    <t>YFL014W</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</si>
  <si>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</si>
  <si>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CAGL0G06688g</t>
  </si>
  <si>
    <t>MET4</t>
  </si>
  <si>
    <t>YNL103W</t>
  </si>
  <si>
    <t>Leucine-zipper transcriptional activator; responsible for regulation of sulfur amino acid pathway; requires different combinations of auxiliary factors Cbf1p, Met28p, Met31p and Met32p; feedforward loop exists in the regulation of genes controlled by Met4p and Met32p; can be ubiquitinated by ubiquitin ligase SCF-Met30p, is either degraded or maintained in an inactive state; regulates degradation of its own DNA-binding cofactors by targeting them to SCF-Met30p</t>
  </si>
  <si>
    <t>CAGL0H08558g</t>
  </si>
  <si>
    <t>ATG11</t>
  </si>
  <si>
    <t>YPR049C</t>
  </si>
  <si>
    <t>Adapter protein for pexophagy and the Cvt targeting pathway; directs receptor-bound cargo to the phagophore assembly site (PAS) for packaging into vesicles; required for recruiting other proteins to the PAS</t>
  </si>
  <si>
    <t>CAGL0L03476g</t>
  </si>
  <si>
    <t>YJL093C</t>
  </si>
  <si>
    <t>TOK1</t>
  </si>
  <si>
    <t>Outward-rectifier potassium channel of the plasma membrane; has two pore domains in tandem, each of which forms a functional channel permeable to potassium; carboxy tail functions to prevent inner gate closures; target of K1 toxin</t>
  </si>
  <si>
    <t>CAGL0M11242g</t>
  </si>
  <si>
    <t>YMR226C</t>
  </si>
  <si>
    <t>NADP(+)-dependent serine dehydrogenase and carbonyl reductase; acts on serine, L-allo-threonine, and other 3-hydroxy acids; green fluorescent protein fusion protein localizes to the cytoplasm and nucleus; may interact with ribosomes, based on co-purification experiments</t>
  </si>
  <si>
    <t>CAGL0B00836g</t>
  </si>
  <si>
    <t>YCL033C</t>
  </si>
  <si>
    <t>MXR2</t>
  </si>
  <si>
    <t>Methionine-R-sulfoxide reductase; involved in the response to oxidative stress; protects iron-sulfur clusters from oxidative inactivation along with MXR1; involved in the regulation of lifespan</t>
  </si>
  <si>
    <t>CAGL0I02134g</t>
  </si>
  <si>
    <t>PEX21B</t>
  </si>
  <si>
    <t>YHR160C</t>
  </si>
  <si>
    <t>PEX18</t>
  </si>
  <si>
    <t>Peroxin; required for targeting of peroxisomal matrix proteins containing PTS2; interacts with Pex7p; partially redundant with Pex21p; PEX18 has a paralog, PEX21, that arose from the whole genome duplication</t>
  </si>
  <si>
    <t>CAGL0K08800g</t>
  </si>
  <si>
    <t>ADI1</t>
  </si>
  <si>
    <t>YMR009W</t>
  </si>
  <si>
    <t>Acireductone dioxygenease involved in the methionine salvage pathway; ortholog of human MTCBP-1; transcribed as polycistronic mRNA with YMR010W and regulated post-transcriptionally by RNase III (Rnt1p) cleavage; ADI1 mRNA is induced in heat shock conditions</t>
  </si>
  <si>
    <t>CAGL0L08096g</t>
  </si>
  <si>
    <t>CAGL0H06765g</t>
  </si>
  <si>
    <t>BNR1</t>
  </si>
  <si>
    <t>YIL159W</t>
  </si>
  <si>
    <t>Formin; nucleates the formation of linear actin filaments, involved in cell processes such as budding and mitotic spindle orientation which require the formation of polarized actin cables, functionally redundant with BNI1</t>
  </si>
  <si>
    <t>CAGL0M02893g</t>
  </si>
  <si>
    <t>CAGL0B02563g</t>
  </si>
  <si>
    <t>GIN3</t>
  </si>
  <si>
    <t>YML128C</t>
  </si>
  <si>
    <t>MSC1</t>
  </si>
  <si>
    <t>Protein of unknown function; mutant is defective in directing meiotic recombination events to homologous chromatids; the authentic, non-tagged protein is detected in highly purified mitochondria and is phosphorylated</t>
  </si>
  <si>
    <t>CAGL0K11616g</t>
  </si>
  <si>
    <t>YKL120W</t>
  </si>
  <si>
    <t>OAC1</t>
  </si>
  <si>
    <t>Mitochondrial inner membrane transporter; transports oxaloacetate, sulfate, thiosulfate, and isopropylmalate; member of the mitochondrial carrier family</t>
  </si>
  <si>
    <t>CAGL0F00649g</t>
  </si>
  <si>
    <t>YGL158W</t>
  </si>
  <si>
    <t>RCK1</t>
  </si>
  <si>
    <t>Protein kinase involved in the response to oxidative stress; identified as suppressor of S. pombe cell cycle checkpoint mutations; RCK1 has a paralog, RCK2, that arose from the whole genome duplication</t>
  </si>
  <si>
    <t>CAGL0F04015g</t>
  </si>
  <si>
    <t>YMR221C</t>
  </si>
  <si>
    <t>Putative protein of unknown function; the authentic, non-tagged protein is detected in highly purified mitochondria in high-throughput studies; physical interaction with Atg27p suggests a possible role in autophagy</t>
  </si>
  <si>
    <t>CAGL0A02365g</t>
  </si>
  <si>
    <t>YDR346C</t>
  </si>
  <si>
    <t>SVF1</t>
  </si>
  <si>
    <t>Protein with a potential role in cell survival pathways; required for the diauxic growth shift; expression in mammalian cells increases survival under conditions inducing apoptosis; mutant has increased aneuploidy tolerance</t>
  </si>
  <si>
    <t>CAGL0I07711g</t>
  </si>
  <si>
    <t>YOL091W</t>
  </si>
  <si>
    <t>SPO21</t>
  </si>
  <si>
    <t>Component of the meiotic outer plaque of the spindle pole body; involved in modifying the meiotic outer plaque that is required prior to prospore membrane formation; SPO21 has a paralog, YSW1, that arose from the whole genome duplication</t>
  </si>
  <si>
    <t>CAGL0F06347g</t>
  </si>
  <si>
    <t>STV1</t>
  </si>
  <si>
    <t>YMR054W</t>
  </si>
  <si>
    <t>Subunit a of the vacuolar-ATPase V0 domain; one of two isoforms (Stv1p and Vph1p); Stv1p is located in V-ATPase complexes of the Golgi and endosomes while Vph1p is located in V-ATPase complexes of the vacuole</t>
  </si>
  <si>
    <t>CAGL0L04928g</t>
  </si>
  <si>
    <t>YKL068W</t>
  </si>
  <si>
    <t>NUP100</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</si>
  <si>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</si>
  <si>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CAGL0L03520g</t>
  </si>
  <si>
    <t>BCK1</t>
  </si>
  <si>
    <t>YJL095W</t>
  </si>
  <si>
    <t>MAPKKK acting in the protein kinase C signaling pathway; the kinase C signaling pathway controls cell integrity; upon activation by Pkc1p phosphorylates downstream kinases Mkk1p and Mkk2p; MAPKKK is an acronym for mitogen-activated protein (MAP) kinase kinase kinase</t>
  </si>
  <si>
    <t>CAGL0K02431g</t>
  </si>
  <si>
    <t>YPR019W</t>
  </si>
  <si>
    <t>MCM4</t>
  </si>
  <si>
    <t>Essential helicase component of heterohexameric MCM2-7 complexes; MCM2-7 complexes bind pre-replication complexes on DNA and melt DNA prior to replication; forms an Mcm4p-6p-7p subcomplex; shows nuclear accumulation in G1; homolog of S. pombe Cdc21p</t>
  </si>
  <si>
    <t>CAGL0H00935g</t>
  </si>
  <si>
    <t>YPL239W</t>
  </si>
  <si>
    <t>YAR1</t>
  </si>
  <si>
    <t>Ankyrin-repeat containing, nucleocytoplasmic shuttling chaperone; prevents aggregation of Rps3p in the cytoplasm, associates with free Rps3p in the cytoplasm and delivers it to the 90S in the nucleus; required for 40S ribosomal subunit export, biogenesis and adaptation to osmotic and oxidative stress; expression repressed by heat shock</t>
  </si>
  <si>
    <t>CAGL0K12936g</t>
  </si>
  <si>
    <t>YFL049W</t>
  </si>
  <si>
    <t>SWP82</t>
  </si>
  <si>
    <t>Member of the SWI/SNF chromatin remodeling complex; has an as yet unidentified role in the complex; has identifiable counterparts in closely related yeast species; abundantly expressed in many growth conditions; paralog of Npl6p; relocates to the cytosol under hypoxic conditions</t>
  </si>
  <si>
    <t>CAGL0K02013g</t>
  </si>
  <si>
    <t>CAGL0M10175g</t>
  </si>
  <si>
    <t>YKL010C</t>
  </si>
  <si>
    <t>UFD4</t>
  </si>
  <si>
    <t>Ubiquitin-protein ligase (E3); interacts with Rpt4p and Rpt6p, two subunits of the 19S particle of the 26S proteasome; cytoplasmic E3 involved in the degradation of ubiquitin fusion proteins; relative distribution to the nucleus increases upon DNA replication stress</t>
  </si>
  <si>
    <t>CAGL0B00418g</t>
  </si>
  <si>
    <t>YCL057W</t>
  </si>
  <si>
    <t>PRD1</t>
  </si>
  <si>
    <t>Zinc metalloendopeptidase; found in the cytoplasm and intermembrane space of mitochondria; with Cym1p, involved in degradation of mitochondrial proteins and of presequence peptides cleaved from imported proteins; protein abundance increases in response to DNA replication stress</t>
  </si>
  <si>
    <t>CAGL0D05082g</t>
  </si>
  <si>
    <t>YLL039C</t>
  </si>
  <si>
    <t>UBI4</t>
  </si>
  <si>
    <t>Ubiquitin; becomes conjugated to proteins, marking them for selective degradation via the ubiquitin-26S proteasome system; essential for the cellular stress response; encoded as a polyubiquitin precursor comprised of 5 head-to-tail repeats; protein abundance increases in response to DNA replication stress</t>
  </si>
  <si>
    <t>CAGL0C01353g</t>
  </si>
  <si>
    <t>YIL109C</t>
  </si>
  <si>
    <t>SEC24</t>
  </si>
  <si>
    <t>Component of the Sec23p-Sec24p heterodimer of the COPII vesicle coat; required for cargo selection during vesicle formation in ER to Golgi transport; homologous to Sfb3p; SEC24 has a paralog, SFB2, that arose from the whole genome duplication</t>
  </si>
  <si>
    <t>CAGL0C03894g</t>
  </si>
  <si>
    <t>YIL014W</t>
  </si>
  <si>
    <t>MNT3</t>
  </si>
  <si>
    <t>Alpha-1,3-mannosyltransferase; adds the fourth and fifth alpha-1,3-linked mannose residues to O-linked glycans during protein O-glycosylation</t>
  </si>
  <si>
    <t>CAGL0A01284g</t>
  </si>
  <si>
    <t>EPA10</t>
  </si>
  <si>
    <t>CAGL0D01056g</t>
  </si>
  <si>
    <t>YDL054C</t>
  </si>
  <si>
    <t>MCH1</t>
  </si>
  <si>
    <t>Protein with similarity to mammalian monocarboxylate permeases; monocarboxylate permeases are involved in transport of monocarboxylic acids across the plasma membrane but mutant is not deficient in monocarboxylate transport</t>
  </si>
  <si>
    <t>CAGL0G01969g</t>
  </si>
  <si>
    <t>YKR072C</t>
  </si>
  <si>
    <t>SIS2</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</si>
  <si>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</si>
  <si>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CAGL0M09647g</t>
  </si>
  <si>
    <t>YMR155W</t>
  </si>
  <si>
    <t>Putative protein of unknown function; identified as interacting with Hsp82p in a high-throughput two-hybrid screen</t>
  </si>
  <si>
    <t>CAGL0I09130g</t>
  </si>
  <si>
    <t>YFR029W</t>
  </si>
  <si>
    <t>PTR3</t>
  </si>
  <si>
    <t>CAGL0A03190g</t>
  </si>
  <si>
    <t>YDR383C</t>
  </si>
  <si>
    <t>NKP1</t>
  </si>
  <si>
    <t>Central kinetochore protein and subunit of the Ctf19 complex; mutants have elevated rates of chromosome loss; orthologous to fission yeast kinetochore protein fta4</t>
  </si>
  <si>
    <t>CAGL0E06600g</t>
  </si>
  <si>
    <t>CAGL0K12760g</t>
  </si>
  <si>
    <t>YFL042C</t>
  </si>
  <si>
    <t>Putative protein of unknown function; not an essential gene; YFL042C has a paralog, YLR072W, that arose from the whole genome duplication</t>
  </si>
  <si>
    <t>CAGL0I04312g</t>
  </si>
  <si>
    <t>YGL167C</t>
  </si>
  <si>
    <t>PMR1</t>
  </si>
  <si>
    <t>High affinity Ca2+/Mn2+ P-type ATPase; required for Ca2+ and Mn2+ transport into Golgi; involved in Ca2+ dependent protein sorting and processing; mutations in human homolog ATP2C1 cause acantholytic skin condition Hailey-Hailey disease</t>
  </si>
  <si>
    <t>CAGL0M06325g</t>
  </si>
  <si>
    <t>YBR182C</t>
  </si>
  <si>
    <t>SMP1</t>
  </si>
  <si>
    <t>Putative transcription factor of the MADS-box family; involved in regulating the response to osmotic stress; SMP1 has a paralog, RLM1, that arose from the whole genome duplication</t>
  </si>
  <si>
    <t>CAGL0B03971g</t>
  </si>
  <si>
    <t>YJR015W</t>
  </si>
  <si>
    <t>Putative protein of unknown function; localizes to endoplasmic reticulum and cytoplasm; predicted to encode a membrane transporter based on phylogenetic analysis; not an essential gene; YJR015W has a paralog, SNG1, that arose from the whole genome duplication</t>
  </si>
  <si>
    <t>CAGL0B02101g</t>
  </si>
  <si>
    <t>YGR223C</t>
  </si>
  <si>
    <t>HSV2</t>
  </si>
  <si>
    <t>Phosphatidylinositol 3,5-bisphosphate-binding protein; plays a role in micronucleophagy; belongs to the PROPPIN family of proteins; predicted to fold as a seven-bladed beta-propeller; displays punctate cytoplasmic localization</t>
  </si>
  <si>
    <t>CAGL0I05984g</t>
  </si>
  <si>
    <t>YJL147C</t>
  </si>
  <si>
    <t>Mitochondrial protein of unknown function; homozygous diploid deletion strain has a sporulation defect characterized by elevated dityrosine in the soluble fraction; expression induced by calcium shortage; YJL147W is a non-essential gene</t>
  </si>
  <si>
    <t>CAGL0H09306g</t>
  </si>
  <si>
    <t>YGR181W</t>
  </si>
  <si>
    <t>TIM13</t>
  </si>
  <si>
    <t>Mitochondrial intermembrane space protein; forms a complex with Tim8p that delivers a subset of hydrophobic proteins to the TIM22 complex for insertion into the inner membrane</t>
  </si>
  <si>
    <t>CAGL0K02783g</t>
  </si>
  <si>
    <t>YKL007W</t>
  </si>
  <si>
    <t>CAP1</t>
  </si>
  <si>
    <t>Alpha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</si>
  <si>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CAGL0L03718g</t>
  </si>
  <si>
    <t>YOR093C</t>
  </si>
  <si>
    <t>Putative protein of unknown function; deletion causes sensitivity to unfolded protein response-inducing agents</t>
  </si>
  <si>
    <t>CAGL0M13915g</t>
  </si>
  <si>
    <t>YMR310C</t>
  </si>
  <si>
    <t>Putative methyltransferase; predicted to be involved in ribosome biogenesis; green fluorescent protein (GFP)-fusion protein localizes to the nucleus; not an essential gene; YMR310C has a paralog, YGR283C, that arose from the whole genome duplication</t>
  </si>
  <si>
    <t>CAGL0H10120g</t>
  </si>
  <si>
    <t>YBR056W</t>
  </si>
  <si>
    <t>Putative glycoside hydrolase of the mitochondrial intermembrane space</t>
  </si>
  <si>
    <t>CAGL0E01705g</t>
  </si>
  <si>
    <t>YOL126C</t>
  </si>
  <si>
    <t>MDH2</t>
  </si>
  <si>
    <t>Cytoplasmic malate dehydrogenase; one of three isozymes that catalyze interconversion of malate and oxaloacetate; involved in the glyoxylate cycle and gluconeogenesis during growth on two-carbon compounds; interacts with Pck1p and Fbp1</t>
  </si>
  <si>
    <t>CAGL0F04895g</t>
  </si>
  <si>
    <t>YPR160W</t>
  </si>
  <si>
    <t>GPH1</t>
  </si>
  <si>
    <t>Glycogen phosphorylase required for the mobilization of glycogen; non-essential; regulated by cyclic AMP-mediated phosphorylation; expression is regulated by stress-response elements and by the HOG MAP kinase pathway</t>
  </si>
  <si>
    <t>CAGL0F01859g</t>
  </si>
  <si>
    <t>YLR054C</t>
  </si>
  <si>
    <t>OSW2</t>
  </si>
  <si>
    <t>Protein of unknown function reputedly involved in spore wall assembly</t>
  </si>
  <si>
    <t>CAGL0B04323g</t>
  </si>
  <si>
    <t>YBR026C</t>
  </si>
  <si>
    <t>ETR1</t>
  </si>
  <si>
    <t>2-enoyl thioester reductase; member of the medium chain dehydrogenase/reductase family; localized to in mitochondria, where it has a probable role in fatty acid synthesis</t>
  </si>
  <si>
    <t>CAGL0I10494g</t>
  </si>
  <si>
    <t>YGR131W</t>
  </si>
  <si>
    <t>FHN1</t>
  </si>
  <si>
    <t>Protein of unknown function; induced by ketoconazole; promoter region contains sterol regulatory element motif, which has been identified as a Upc2p-binding site; overexpression complements function of Nce102p in NCE102 deletion strain; FHN1 has a paralog, NCE102, that arose from the whole genome duplication</t>
  </si>
  <si>
    <t>CAGL0E03674g</t>
  </si>
  <si>
    <t>TPO1_2</t>
  </si>
  <si>
    <t>CAGL0L08668g</t>
  </si>
  <si>
    <t>HST2</t>
  </si>
  <si>
    <t>YPL015C</t>
  </si>
  <si>
    <t>Cytoplasmic NAD(+)-dependent protein deacetylase;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</si>
  <si>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CAGL0J08613g</t>
  </si>
  <si>
    <t>YOR087W</t>
  </si>
  <si>
    <t>YVC1</t>
  </si>
  <si>
    <t>Vacuolar cation channel; mediates release of Ca(2+) from the vacuole in response to hyperosmotic shock</t>
  </si>
  <si>
    <t>CAGL0E06512g</t>
  </si>
  <si>
    <t>YKL142W</t>
  </si>
  <si>
    <t>MRP8</t>
  </si>
  <si>
    <t>Protein of unknown function; undergoes sumoylation; transcription induced under cell wall stress; protein levels are reduced under anaerobic conditions; protein abundance increases in response to DNA replication stress; originally thought to be a mitochondrial ribosomal protein based on sequence analysis</t>
  </si>
  <si>
    <t>CAGL0C02233g</t>
  </si>
  <si>
    <t>YER042W</t>
  </si>
  <si>
    <t>MXR1</t>
  </si>
  <si>
    <t>Methionine-S-sulfoxide reductase; involved in the response to oxidative stress; protects iron-sulfur clusters from oxidative inactivation along with MXR2; involved in the regulation of lifespan; reduced activity of human homolog implicated in Alzheimer disease</t>
  </si>
  <si>
    <t>CAGL0M08316g</t>
  </si>
  <si>
    <t>YKL171W</t>
  </si>
  <si>
    <t>NNK1</t>
  </si>
  <si>
    <t>Protein kinase; implicated in proteasome function; interacts with TORC1, Ure2 and Gdh2; overexpression leads to hypersensitivity to rapamycin and nuclear accumulation of Gln3; epitope-tagged protein localizes to the cytoplasm</t>
  </si>
  <si>
    <t>CAGL0F08833g</t>
  </si>
  <si>
    <t>YGR014W</t>
  </si>
  <si>
    <t>MSB2</t>
  </si>
  <si>
    <t>Mucin family member involved in signaling; functions in the Cdc42p- and MAP kinase-dependent filamentous growth signaling pathway; is processed into secreted and cell-associated forms by the aspartyl protease, Yps1p; also functions as an osmosensor in parallel to the Sho1p-mediated pathway; potential Cdc28p substrate</t>
  </si>
  <si>
    <t>CAGL0K07700g</t>
  </si>
  <si>
    <t>YFL023W</t>
  </si>
  <si>
    <t>BUD27</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</si>
  <si>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</si>
  <si>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CAGL0G07997g</t>
  </si>
  <si>
    <t>YNR039C</t>
  </si>
  <si>
    <t>ZRG17</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</si>
  <si>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</si>
  <si>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CAGL0M12815g</t>
  </si>
  <si>
    <t>YIL073C</t>
  </si>
  <si>
    <t>SPO22</t>
  </si>
  <si>
    <t>Meiosis-specific protein essential for chromosome synapsis; involved in completion of nuclear divisions during meiosis; induced early in meiosis</t>
  </si>
  <si>
    <t>CAGL0H06963g</t>
  </si>
  <si>
    <t>YML096W</t>
  </si>
  <si>
    <t>Putative protein with similarity to asparagine synthetases; green fluorescent protein (GFP)-fusion protein localizes to the cytoplasm; YML096W is not an essential gene and partially overlaps the verified gene RAD10</t>
  </si>
  <si>
    <t>CAGL0B02882g</t>
  </si>
  <si>
    <t>CAGL0B04015g</t>
  </si>
  <si>
    <t>YGR202C</t>
  </si>
  <si>
    <t>PCT1</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</si>
  <si>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</si>
  <si>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CAGL0F02145g</t>
  </si>
  <si>
    <t>PHM1</t>
  </si>
  <si>
    <t>YFL004W</t>
  </si>
  <si>
    <t>VTC2</t>
  </si>
  <si>
    <t>Subunit of vacuolar transporter chaperone (VTC) complex; involved in membrane trafficking, vacuolar polyphosphate accumulation, microautophagy and non-autophagic vacuolar fusion; VTC2 has a paralog, VTC3, that arose from the whole genome duplication</t>
  </si>
  <si>
    <t>CAGL0F06589g</t>
  </si>
  <si>
    <t>YMR065W</t>
  </si>
  <si>
    <t>KAR5</t>
  </si>
  <si>
    <t>Protein required for nuclear membrane fusion during karyogamy; localizes to the membrane with a soluble portion in the endoplasmic reticulum lumen, may form a complex with Jem1p and Kar2p; expression of the gene is regulated by pheromone</t>
  </si>
  <si>
    <t>CAGL0J04246g</t>
  </si>
  <si>
    <t>YMR234W</t>
  </si>
  <si>
    <t>RNH1</t>
  </si>
  <si>
    <t>Ribonuclease H1; able to bind double-stranded RNAs and RNA-DNA hybrids; associates with RNAse polymerase I; the homolog of mammalian RNAse HII (the S. cerevisiae homolog of mammalian RNAse HI is RNH201)</t>
  </si>
  <si>
    <t>CAGL0G04807g</t>
  </si>
  <si>
    <t>YOR106W</t>
  </si>
  <si>
    <t>VAM3</t>
  </si>
  <si>
    <t>Syntaxin-like vacuolar t-SNARE; functions with Vam7p in vacuolar protein trafficking; mediates docking/fusion of late transport intermediates with the vacuole; has an acidic di-leucine sorting signal and C-terminal transmembrane region</t>
  </si>
  <si>
    <t>CAGL0B01012g</t>
  </si>
  <si>
    <t>YCL025C</t>
  </si>
  <si>
    <t>AGP1</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</si>
  <si>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</si>
  <si>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CAGL0J08074g</t>
  </si>
  <si>
    <t>YNL264C</t>
  </si>
  <si>
    <t>PDR17</t>
  </si>
  <si>
    <t>Phosphatidylinositol transfer protein (PITP); downregulates Plb1p-mediated turnover of phosphatidylcholine, found in the cytosol and microsomes, homologous to Pdr16p, deletion affects phospholipid composition</t>
  </si>
  <si>
    <t>CAGL0F00979g</t>
  </si>
  <si>
    <t>YOL043C</t>
  </si>
  <si>
    <t>NTG2</t>
  </si>
  <si>
    <t>DNA N-glycosylase and apurinic/apyrimidinic (AP) lyase; involved in base excision repair, localizes to the nucleus; sumoylated; NTG2 has a paralog, NTG1, that arose from the whole genome duplication</t>
  </si>
  <si>
    <t>CAGL0B00968g</t>
  </si>
  <si>
    <t>YCL027W</t>
  </si>
  <si>
    <t>FUS1</t>
  </si>
  <si>
    <t>Membrane protein localized to the shmoo tip; required for cell fusion; expression regulated by mating pheromone; proposed to coordinate signaling, fusion, and polarization events required for fusion; potential Cdc28p substrate</t>
  </si>
  <si>
    <t>CAGL0L08536g</t>
  </si>
  <si>
    <t>CAGL0G09757g</t>
  </si>
  <si>
    <t>YLR278C</t>
  </si>
  <si>
    <t>Zinc-cluster protein; GFP-fusion protein localizes to the nucleus; mutant shows moderate growth defect on caffeine; has a prion-domain like fragment that increases frequency of [URE3]; YLR278C is not an essential gene</t>
  </si>
  <si>
    <t>CAGL0M07381g</t>
  </si>
  <si>
    <t>YPL053C</t>
  </si>
  <si>
    <t>KTR6</t>
  </si>
  <si>
    <t>Probable mannosylphosphate transferase; involved in the synthesis of core oligosaccharides in protein glycosylation pathway; member of the KRE2/MNT1 mannosyltransferase family; KTR6 has a paralog, KRE2, that arose from the whole genome duplication</t>
  </si>
  <si>
    <t>CAGL0E01837g</t>
  </si>
  <si>
    <t>YPS9</t>
  </si>
  <si>
    <t>CAGL0F04851g</t>
  </si>
  <si>
    <t>YPR155C</t>
  </si>
  <si>
    <t>NCA2</t>
  </si>
  <si>
    <t>Protein that regulates expression of Fo-F1 ATP synthase subunits; involved in the regulation of mitochondrial expression of subunits 6 (Atp6p) and 8 (Atp8p) of the Fo-F1 ATP synthase; functions with Nca3p</t>
  </si>
  <si>
    <t>CAGL0E01925g</t>
  </si>
  <si>
    <t>YOL124C</t>
  </si>
  <si>
    <t>TRM11</t>
  </si>
  <si>
    <t>Catalytic subunit of adoMet-dependent tRNA methyltransferase complex; required for the methylation of the guanosine nucleotide at position 10 (m2G10) in tRNAs; contains a THUMP domain and a methyltransferase domain; another complex member is Trm112p</t>
  </si>
  <si>
    <t>CAGL0B03531g</t>
  </si>
  <si>
    <t>YCR015C</t>
  </si>
  <si>
    <t>Putative protein of unknown function; YCR015C is not an essential gene</t>
  </si>
  <si>
    <t>CAGL0H04367g</t>
  </si>
  <si>
    <t>WAR1</t>
  </si>
  <si>
    <t>YML076C</t>
  </si>
  <si>
    <t>Homodimeric Zn2Cys6 zinc finger transcription factor; binds to a weak acid response element to induce transcription of PDR12 and FUN34, encoding an acid transporter and a putative ammonia transporter, respectively</t>
  </si>
  <si>
    <t>CAGL0A00495g</t>
  </si>
  <si>
    <t>PMA1</t>
  </si>
  <si>
    <t>YGL008C</t>
  </si>
  <si>
    <t>Plasma membrane H+-ATPase; pumps protons out of the cell; major regulator of cytoplasmic pH and plasma membrane potential; P2-type ATPase; Hsp30p plays a role in Pma1p regulation; interactions with Std1p appear to propagate [GAR+]</t>
  </si>
  <si>
    <t>CAGL0M07612g</t>
  </si>
  <si>
    <t>YMR020W</t>
  </si>
  <si>
    <t>FMS1</t>
  </si>
  <si>
    <t>Polyamine oxidase; converts spermine to spermidine, which is required for the essential hypusination modification of translation factor eIF-5A; also involved in pantothenic acid biosynthesis</t>
  </si>
  <si>
    <t>CAGL0F04081g</t>
  </si>
  <si>
    <t>CAGL0D03696g</t>
  </si>
  <si>
    <t>YMR178W</t>
  </si>
  <si>
    <t>Protein of unknown function; green fluorescent protein (GFP)-fusion protein localizes to both the cytoplasm and nucleus; YMR178W is not an essential gene; protein abundance increases in response to DNA replication stress</t>
  </si>
  <si>
    <t>CAGL0L06204g</t>
  </si>
  <si>
    <t>YGL191W</t>
  </si>
  <si>
    <t>COX13</t>
  </si>
  <si>
    <t>Subunit VIa of cytochrome c oxidase; present in a subclass of cytochrome c oxidase complexes that may have a role in mimimizing generation of reactive oxygen species; not essential for cytochrome c oxidase activity but may modulate activity in response to ATP; required for assembly of Rcf2p into cytochrome c oxidase - cytochrome bc1 supercomplexes</t>
  </si>
  <si>
    <t>CAGL0J07502g</t>
  </si>
  <si>
    <t>YNL234W</t>
  </si>
  <si>
    <t>Protein of unknown function with similarity to globins; has a functional heme-binding domain; mutant has aneuploidy tolerance; transcription induced by stress conditions; may be involved in glucose signaling or metabolism; regulated by Rgt1</t>
  </si>
  <si>
    <t>CAGL0M12705g</t>
  </si>
  <si>
    <t>PHM4</t>
  </si>
  <si>
    <t>YER072W</t>
  </si>
  <si>
    <t>VTC1</t>
  </si>
  <si>
    <t>Subunit of the vacuolar transporter chaperone (VTC) complex; VTC complex is involved in membrane trafficking, vacuolar polyphosphate accumulation, microautophagy and non-autophagic vacuolar fusion; also has mRNA binding activity; protein abundance increases in response to DNA replication stress</t>
  </si>
  <si>
    <t>CAGL0J02706g</t>
  </si>
  <si>
    <t>YER044C-A</t>
  </si>
  <si>
    <t>MEI4</t>
  </si>
  <si>
    <t>Meiosis-specific protein involved in forming DSBs; involved in double-strand break (DSBs) formation during meiotic recombination; required for chromosome synapsis and production of viable spores</t>
  </si>
  <si>
    <t>CAGL0L11704g</t>
  </si>
  <si>
    <t>YER161C</t>
  </si>
  <si>
    <t>SPT2</t>
  </si>
  <si>
    <t>Protein involved in negative regulation of transcription; required for RNA polyadenylation; exhibits regulated interactions with both histones and SWI-SNF components; relocalizes to the cytosol in response to hypoxia; similar to mammalian HMG1 proteins</t>
  </si>
  <si>
    <t>CAGL0K01507g</t>
  </si>
  <si>
    <t>YDL035C</t>
  </si>
  <si>
    <t>GPR1</t>
  </si>
  <si>
    <t>Plasma membrane G protein coupled receptor (GPCR); interacts with the heterotrimeric G protein alpha subunit, Gpa2p, and with Plc1p; sensor that integrates nutritional signals with the modulation of cell fate via PKA and cAMP synthesis</t>
  </si>
  <si>
    <t>CAGL0G07249g</t>
  </si>
  <si>
    <t>YML027W</t>
  </si>
  <si>
    <t>YOX1</t>
  </si>
  <si>
    <t>Homeobox transcriptional repressor; binds to Mcm1p and to early cell cycle boxes (ECBs) in the promoters of cell cycle-regulated genes expressed in M/G1 phase; expression is cell cycle-regulated; potential Cdc28p substrate; relocalizes from nucleus to cytoplasm upon DNA replication stress; YOX1 has a paralog, YHP1, that arose from the whole genome duplication</t>
  </si>
  <si>
    <t>CAGL0M13981g</t>
  </si>
  <si>
    <t>YMR313C</t>
  </si>
  <si>
    <t>TGL3</t>
  </si>
  <si>
    <t>Bifunctional triacylglycerol lipase and LPE acyltransferase; major lipid particle-localized triacylglycerol (TAG) lipase; catalyzes acylation of lysophosphatidylethanolamine (LPE), a function which is essential for sporulation; required with Tgl4p for timely bud formation</t>
  </si>
  <si>
    <t>CAGL0K04257g</t>
  </si>
  <si>
    <t>RME1</t>
  </si>
  <si>
    <t>YGR044C</t>
  </si>
  <si>
    <t>Zinc finger protein involved in control of meiosis; prevents meiosis by repressing IME1 expression and promotes mitosis by activating CLN2 expression; directly repressed by a1-alpha2 regulator; mediates cell type control of sporulation; relocalizes from nucleus to cytoplasm upon DNA replication stress</t>
  </si>
  <si>
    <t>CAGL0M09405g</t>
  </si>
  <si>
    <t>RTG3</t>
  </si>
  <si>
    <t>YBL103C</t>
  </si>
  <si>
    <t>bHLH/Zip transcription factor for retrograde (RTG) and TOR pathways; forms a complex with another bHLH/Zip protein, Rtg1p, to activate the pathways</t>
  </si>
  <si>
    <t>CAGL0B02651g</t>
  </si>
  <si>
    <t>YDR253C</t>
  </si>
  <si>
    <t>MET32</t>
  </si>
  <si>
    <t>Zinc-finger DNA-binding transcription factor; involved in transcriptional regulation of the methionine biosynthetic genes; targets strong transcriptional activator Met4p to promoters of sulfur metabolic genes; feedforward loop exists in the regulation of genes controlled by Met4p and Met32p; lack of such a loop for MET31 may account for the differential actions of Met32p and Met31p; MET32 has a paralog, MET31, that arose from the whole genome duplication</t>
  </si>
  <si>
    <t>CAGL0K11110g</t>
  </si>
  <si>
    <t>YDR239C</t>
  </si>
  <si>
    <t>Protein of unknown function; may interact with ribosomes, based on co-purification experiments</t>
  </si>
  <si>
    <t>CAGL0M12232g</t>
  </si>
  <si>
    <t>YAL046C</t>
  </si>
  <si>
    <t>AIM1</t>
  </si>
  <si>
    <t>Protein involved in mitochondrial function or organization; null mutant displays elevated frequency of mitochondrial genome loss</t>
  </si>
  <si>
    <t>CAGL0B01100g</t>
  </si>
  <si>
    <t>YLR178C</t>
  </si>
  <si>
    <t>TFS1</t>
  </si>
  <si>
    <t>Protein that interacts with and inhibits carboxypeptidase Y and Ira2p; phosphatidylethanolamine-binding protein (PEBP) family member; targets to vacuolar membranes during stationary phase; acetylated by NatB N-terminal acetyltransferase; protein abundance increases in response to DNA replication stress</t>
  </si>
  <si>
    <t>CAGL0A00165g</t>
  </si>
  <si>
    <t>CAGL0G08019g</t>
  </si>
  <si>
    <t>YDR090C</t>
  </si>
  <si>
    <t>CAGL0M09383g</t>
  </si>
  <si>
    <t>YBL104C</t>
  </si>
  <si>
    <t>SEA4</t>
  </si>
  <si>
    <t>Subunit of the SEA (Seh1-associated) complex; SEA is a coatomer-related complex that associates dynamically with the vacuole; has an N-terminal beta-propeller fold and a C-terminal RING motif; promoter contains multiple GCN4 binding sites</t>
  </si>
  <si>
    <t>CAGL0J07040g</t>
  </si>
  <si>
    <t>YPL110C</t>
  </si>
  <si>
    <t>GDE1</t>
  </si>
  <si>
    <t>Glycerophosphocholine (GroPCho) phosphodiesterase; hydrolyzes GroPCho to choline and glycerolphosphate, for use as a phosphate source and as a precursor for phosphocholine synthesis; may interact with ribosomes</t>
  </si>
  <si>
    <t>CAGL0M11176g</t>
  </si>
  <si>
    <t>YMR222C</t>
  </si>
  <si>
    <t>FSH2</t>
  </si>
  <si>
    <t>Putative serine hydrolase that localizes to the cytoplasm; sequence is similar to S. cerevisiae Fsh1p and Fsh3p and the human candidate tumor suppressor OVCA2</t>
  </si>
  <si>
    <t>CAGL0J11132g</t>
  </si>
  <si>
    <t>YNL173C</t>
  </si>
  <si>
    <t>MDG1</t>
  </si>
  <si>
    <t>Plasma membrane protein; involved in G-protein mediated pheromone signaling pathway; overproduction suppresses bem1 mutations; MDG1 has a paralog, CRP1, that arose from the whole genome duplication</t>
  </si>
  <si>
    <t>CAGL0H02431g</t>
  </si>
  <si>
    <t>YMR259C</t>
  </si>
  <si>
    <t>TRM732</t>
  </si>
  <si>
    <t>Interacts with Trm7p for 2'-O-methylation of C32 of substrate tRNAs; green fluorescent protein (GFP)-fusion protein localizes to the cytoplasm; non-essential gene</t>
  </si>
  <si>
    <t>CAGL0K00341g</t>
  </si>
  <si>
    <t>CAGL0A03993g</t>
  </si>
  <si>
    <t>YLR199C</t>
  </si>
  <si>
    <t>PBA1</t>
  </si>
  <si>
    <t>Protein involved in 20S proteasome assembly; forms a heterodimer with Add66p that binds to proteasome precursors; interaction with Pba1p-Add66p may affect function of the mature proteasome and its role in maintaining respiratory metabolism; similar to human PAC1 constituent of the PAC1-PAC2 complex involved in proteasome assembly</t>
  </si>
  <si>
    <t>CAGL0L00649g</t>
  </si>
  <si>
    <t>YAL054C</t>
  </si>
  <si>
    <t>ACS1</t>
  </si>
  <si>
    <t>Acetyl-coA synthetase isoform; along with Acs2p, acetyl-coA synthetase isoform is the nuclear source of acetyl-coA for histone acetylation; expressed during growth on nonfermentable carbon sources and under aerobic conditions</t>
  </si>
  <si>
    <t>CAGL0K05247g</t>
  </si>
  <si>
    <t>YPR030W</t>
  </si>
  <si>
    <t>CSR2</t>
  </si>
  <si>
    <t>Nuclear ubiquitin protein ligase binding protein; may regulate utilization of nonfermentable carbon sources and endocytosis of plasma membrane proteins; overproduction suppresses chs5 spa2 lethality at high temp; ubiquitinated by Rsp5p, deubiquitinated by Ubp2p; CSR2 has a paralog, ECM21, that arose from the whole genome duplication</t>
  </si>
  <si>
    <t>CAGL0K03333g</t>
  </si>
  <si>
    <t>YMR100W</t>
  </si>
  <si>
    <t>MUB1</t>
  </si>
  <si>
    <t>MYND domain-containing protein; required for ubiquitination and turnover of Rpn4p; interacts with Ubr2p (E3) and indirectly with Rad6p (E2); short-lived protein degraded in a Ubr2p/Rad6p dependent manner; similar to the A. nidulans samB gene</t>
  </si>
  <si>
    <t>CAGL0B00814g</t>
  </si>
  <si>
    <t>YCL034W</t>
  </si>
  <si>
    <t>LSB5</t>
  </si>
  <si>
    <t>Protein of unknown function; binds Las17p, which is a homolog of human Wiskott-Aldrich Syndrome protein involved in actin patch assembly and actin polymerization; may mediate disassembly of the Pan1 complex from the endocytic coat</t>
  </si>
  <si>
    <t>CAGL0I09834g</t>
  </si>
  <si>
    <t>YOR313C</t>
  </si>
  <si>
    <t>SPS4</t>
  </si>
  <si>
    <t>Protein whose expression is induced during sporulation; not required for sporulation; heterologous expression in E. coli induces the SOS response that senses DNA damage</t>
  </si>
  <si>
    <t>CAGL0B03949g</t>
  </si>
  <si>
    <t>CAGL0E00649g</t>
  </si>
  <si>
    <t>YCR079W</t>
  </si>
  <si>
    <t>PTC6</t>
  </si>
  <si>
    <t>Mitochondrial type 2C protein phosphatase (PP2C); has similarity to mammalian PP1Ks; involved in mitophagy; null mutant is sensitive to rapamycin and has decreased phosphorylation of the Pda1 subunit of pyruvate dehydrogenase</t>
  </si>
  <si>
    <t>CAGL0M02607g</t>
  </si>
  <si>
    <t>YPL137C</t>
  </si>
  <si>
    <t>GIP3</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</si>
  <si>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</si>
  <si>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CAGL0L06270g</t>
  </si>
  <si>
    <t>BMH1(B)</t>
  </si>
  <si>
    <t>YDR099W</t>
  </si>
  <si>
    <t>BMH2</t>
  </si>
  <si>
    <t>14-3-3 protein, minor isoform; controls proteome at post-transcriptional level, binds proteins and DNA, involved in regulation of many processes including exocytosis, vesicle transport, Ras/MAPK signaling, and rapamycin-sensitive signaling; protein increases in abundance and relative distribution to the nucleus increases upon DNA replication stress; BMH2 has a paralog, BMH1, that arose from the whole genome duplication</t>
  </si>
  <si>
    <t>CAGL0L03377g</t>
  </si>
  <si>
    <t>YJL089W</t>
  </si>
  <si>
    <t>SIP4</t>
  </si>
  <si>
    <t>C6 zinc cluster transcriptional activator; binds to the carbon source-responsive element (CSRE) of gluconeogenic genes; involved in the positive regulation of gluconeogenesis; regulated by Snf1p protein kinase; localized to the nucleus</t>
  </si>
  <si>
    <t>CAGL0K01771g</t>
  </si>
  <si>
    <t>CAGL0E00627g</t>
  </si>
  <si>
    <t>SRB8</t>
  </si>
  <si>
    <t>YCR081W</t>
  </si>
  <si>
    <t>Subunit of the RNA polymerase II mediator complex; associates with core polymerase subunits to form the RNA polymerase II holoenzyme; essential for transcriptional regulation; involved in glucose repression</t>
  </si>
  <si>
    <t>CAGL0J01800g</t>
  </si>
  <si>
    <t>CAGL0J01111g</t>
  </si>
  <si>
    <t>YJL029C</t>
  </si>
  <si>
    <t>VPS53</t>
  </si>
  <si>
    <t>Component of the GARP (Golgi-associated retrograde protein) complex; this complex is required for the recycling of proteins from endosomes to the late Golgi; required for vacuolar protein sorting; members of the GARP complex are Vps51p-Vps52p-Vps53p-Vps54p,</t>
  </si>
  <si>
    <t>CAGL0A00649g</t>
  </si>
  <si>
    <t>CAGL0L13046g</t>
  </si>
  <si>
    <t>YHR122W</t>
  </si>
  <si>
    <t>CIA2</t>
  </si>
  <si>
    <t>Component of cytosolic iron-sulfur protein assembly (CIA) machinery; acts at a late step of Fe-S cluster assembly; forms the CIA targeting complex with Cia1p and Met18p that directs Fe-S cluster incorporation into a subset of proteins involved in methionine biosynthesis, DNA replication and repair, transcription, and telomere maintenance; ortholog of human FAM96B</t>
  </si>
  <si>
    <t>CAGL0L04576g</t>
  </si>
  <si>
    <t>YOR172W</t>
  </si>
  <si>
    <t>YRM1</t>
  </si>
  <si>
    <t>Zinc finger transcription factor involved in multidrug resistance; Zn(2)-Cys(6) zinc finger transcription factor; activates genes involved in multidrug resistance; paralog of Yrr1p, acting on an overlapping set of target genes</t>
  </si>
  <si>
    <t>CAGL0J01936g</t>
  </si>
  <si>
    <t>YIR004W</t>
  </si>
  <si>
    <t>DJP1</t>
  </si>
  <si>
    <t>Cytosolic J-domain-containing protein; required for peroxisomal protein import and involved in peroxisome assembly, homologous to E. coli DnaJ</t>
  </si>
  <si>
    <t>CAGL0B04763g</t>
  </si>
  <si>
    <t>YCL005W</t>
  </si>
  <si>
    <t>LDB16</t>
  </si>
  <si>
    <t>Protein of unknown function; null mutants have decreased net negative cell surface charge; GFP-fusion protein expression is induced in response to the DNA-damaging agent MMS; native protein is detected in purified mitochondria</t>
  </si>
  <si>
    <t>CAGL0H09262g</t>
  </si>
  <si>
    <t>CAGL0F04389g</t>
  </si>
  <si>
    <t>YBL037W</t>
  </si>
  <si>
    <t>APL3</t>
  </si>
  <si>
    <t>Alpha-adaptin; large subunit of the clathrin associated protein complex (AP-2); involved in vesicle mediated transport</t>
  </si>
  <si>
    <t>CAGL0C02255g</t>
  </si>
  <si>
    <t>YER041W</t>
  </si>
  <si>
    <t>YEN1</t>
  </si>
  <si>
    <t>Holliday junction resolvase; promotes template switching during break-induced replication (BIR), causing non-reciprocal translocations (NRTs); localization is cell-cycle dependent and regulated by Cdc28p phosphorylation; homolog of human GEN1; similar to S. cerevisiae endonuclease Rth1p</t>
  </si>
  <si>
    <t>CAGL0I07249g</t>
  </si>
  <si>
    <t>YOR134W</t>
  </si>
  <si>
    <t>BAG7</t>
  </si>
  <si>
    <t>Rho GTPase activating protein (RhoGAP); stimulates the intrinsic GTPase activity of Rho1p, which plays a bud growth by regulating actin cytoskeleton organization and cell wall biosynthesis, resulting in the downregulation of Rho1p; structurally and functionally related to Sac7p; BAG7 has a paralog, SAC7, that arose from the whole genome duplication</t>
  </si>
  <si>
    <t>CAGL0K00363g</t>
  </si>
  <si>
    <t>YKL209C</t>
  </si>
  <si>
    <t>STE6</t>
  </si>
  <si>
    <t>Plasma membrane ATP-binding cassette (ABC) transporter; required for the export of a-factor, catalyzes ATP hydrolysis coupled to a-factor transport; contains 12 transmembrane domains and two ATP binding domains; expressed only in MATa cells</t>
  </si>
  <si>
    <t>CAGL0G02739g</t>
  </si>
  <si>
    <t>YIL101C</t>
  </si>
  <si>
    <t>XBP1</t>
  </si>
  <si>
    <t>Transcriptional repressor; binds to promoter sequences of the cyclin genes, CYS3, and SMF2; expression is induced by stress or starvation during mitosis, and late in meiosis; member of the Swi4p/Mbp1p family; potential Cdc28p substrate; relative distribution to the nucleus increases upon DNA replication stress</t>
  </si>
  <si>
    <t>CAGL0E01419g</t>
  </si>
  <si>
    <t>YPS2</t>
  </si>
  <si>
    <t>YDR144C</t>
  </si>
  <si>
    <t>MKC7</t>
  </si>
  <si>
    <t>GPI-anchored aspartyl protease; member of the yapsin family of proteases involved in cell wall growth and maintenance; shares functions with Yap3p and Kex2p; MKC7 has a paralog, YPS1, that arose from the whole genome duplication</t>
  </si>
  <si>
    <t>CAGL0K00935g</t>
  </si>
  <si>
    <t>YGR203W</t>
  </si>
  <si>
    <t>YCH1</t>
  </si>
  <si>
    <t>Phosphatase with sequence similarity to Cdc25p; Arr2p and Mih1p; member of the single-domain rhodanese homology superfamily; green fluorescent protein (GFP)-fusion protein localizes to both the cytoplasm and the nucleus</t>
  </si>
  <si>
    <t>CAGL0L01771g</t>
  </si>
  <si>
    <t>YKL043W</t>
  </si>
  <si>
    <t>PHD1</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</si>
  <si>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 PHD1 has a paralog, SOK2, that arose from the whole genome duplication</t>
  </si>
  <si>
    <t>CAGL0D02068g</t>
  </si>
  <si>
    <t>YKL135C</t>
  </si>
  <si>
    <t>APL2</t>
  </si>
  <si>
    <t>Beta-adaptin subunit of the clathrin-associated protein (AP-1) complex; binds clathrin; involved in clathrin-dependent Golgi protein sorting; protein abundance increases in response to DNA replication stress</t>
  </si>
  <si>
    <t>CAGL0L10406g</t>
  </si>
  <si>
    <t>CYT1</t>
  </si>
  <si>
    <t>YOR065W</t>
  </si>
  <si>
    <t>Cytochrome c1; component of the mitochondrial respiratory chain; expression is regulated by the heme-activated, glucose-repressed Hap2p/3p/4p/5p CCAAT-binding complex</t>
  </si>
  <si>
    <t>CAGL0I06743g</t>
  </si>
  <si>
    <t>FTR1</t>
  </si>
  <si>
    <t>YER145C</t>
  </si>
  <si>
    <t>High affinity iron permease; involved in the transport of iron across the plasma membrane; forms complex with Fet3p; expression is regulated by iron; protein abundance increases in response to DNA replication stress</t>
  </si>
  <si>
    <t>CAGL0E05522g</t>
  </si>
  <si>
    <t>YOR342C</t>
  </si>
  <si>
    <t>Protein of unknown function; green fluorescent protein (GFP)-fusion protein localizes to the cytoplasm and the nucleus; relocalizes from nucleus to cytoplasm upon DNA replication stress; YOR342C has a paralog, YAL037W, that arose from the whole genome duplication</t>
  </si>
  <si>
    <t>CAGL0A03476g</t>
  </si>
  <si>
    <t>SMF3</t>
  </si>
  <si>
    <t>YLR034C</t>
  </si>
  <si>
    <t>Putative divalent metal ion transporter involved in iron homeostasis; transcriptionally regulated by metal ions; member of the Nramp family of metal transport proteins; protein abundance increases in response to DNA replication stress</t>
  </si>
  <si>
    <t>CAGL0C03575g</t>
  </si>
  <si>
    <t>YNR044W</t>
  </si>
  <si>
    <t>AGA1</t>
  </si>
  <si>
    <t>Anchorage subunit of a-agglutinin of a-cells; highly O-glycosylated protein with N-terminal secretion signal and C-terminal signal for addition of GPI anchor to cell wall, linked to adhesion subunit Aga2p via two disulfide bonds; AGA1 has a paralog, FIG2, that arose from the whole genome duplication</t>
  </si>
  <si>
    <t>CAGL0C02893g</t>
  </si>
  <si>
    <t>YOR267C</t>
  </si>
  <si>
    <t>HRK1</t>
  </si>
  <si>
    <t>Protein kinase; implicated in activation of the plasma membrane H(+)-ATPase Pma1p in response to glucose metabolism; plays a role in ion homeostasis; protein abundance increases in response to DNA replication stress</t>
  </si>
  <si>
    <t>CAGL0I06963g</t>
  </si>
  <si>
    <t>YGL221C</t>
  </si>
  <si>
    <t>NIF3</t>
  </si>
  <si>
    <t>Protein of unknown function; similar to Listeria monocytogenes major sigma factor (rpoD gene product); the authentic, non-tagged protein is detected in highly purified mitochondria in high-throughput studies</t>
  </si>
  <si>
    <t>CAGL0J09790g</t>
  </si>
  <si>
    <t>YDL198C</t>
  </si>
  <si>
    <t>GGC1</t>
  </si>
  <si>
    <t>Mitochondrial GTP/GDP transporter; essential for mitochondrial genome maintenance; has a role in mitochondrial iron transport; member of the mitochondrial carrier family</t>
  </si>
  <si>
    <t>CAGL0F02563g</t>
  </si>
  <si>
    <t>HPT1</t>
  </si>
  <si>
    <t>YDR399W</t>
  </si>
  <si>
    <t>Dimeric hypoxanthine-guanine phosphoribosyltransferase; catalyzes the transfer of the phosphoribosyl portion of 5-phosphoribosyl-alpha-1-pyrophosphate to a purine base (either guanine or hypoxanthine) to form pyrophosphate and a purine nucleotide (either guanosine monophosphate or inosine monophosphate); mutations in the human homolog HPRT1 can cause Lesch-Nyhan syndrome and Kelley-Seegmiller syndrome</t>
  </si>
  <si>
    <t>CAGL0E05104g</t>
  </si>
  <si>
    <t>YGL154C</t>
  </si>
  <si>
    <t>LYS5</t>
  </si>
  <si>
    <t>Phosphopantetheinyl transferase involved in lysine biosynthesis; converts inactive apo-form of Lys2p (alpha-aminoadipate reductase) into catalytically active holo-form by posttranslational addition of phosphopantetheine</t>
  </si>
  <si>
    <t>CAGL0B04477g</t>
  </si>
  <si>
    <t>YOR104W</t>
  </si>
  <si>
    <t>PIN2</t>
  </si>
  <si>
    <t>Protein that induces appearance of [PIN+] prion when overproduced; predicted to be palmitoylated</t>
  </si>
  <si>
    <t>CAGL0F02959g</t>
  </si>
  <si>
    <t>YDR419W</t>
  </si>
  <si>
    <t>RAD30</t>
  </si>
  <si>
    <t>DNA polymerase eta; involved in translesion synthesis during post-replication repair; catalyzes the synthesis of DNA opposite cyclobutane pyrimidine dimers and other lesions; may also have a role in protection against mitochondrial mutagenesis; mutations in human pol eta are responsible for XPV</t>
  </si>
  <si>
    <t>CAGL0L05434g</t>
  </si>
  <si>
    <t>YJL116C</t>
  </si>
  <si>
    <t>NCA3</t>
  </si>
  <si>
    <t>Protein involved in mitochondrion organization; functions with Nca2p to regulate mitochondrial expression of subunits 6 (Atp6p) and 8 (Atp8p) of the Fo-F1 ATP synthase; member of the SUN family; expression induced in cells treated with the mycotoxin patulin; NCA3 has a paralog, UTH1, that arose from the whole genome duplication</t>
  </si>
  <si>
    <t>CAGL0G04763g</t>
  </si>
  <si>
    <t>YOR107W</t>
  </si>
  <si>
    <t>RGS2</t>
  </si>
  <si>
    <t>Negative regulator of glucose-induced cAMP signaling; directly activates the GTPase activity of the heterotrimeric G protein alpha subunit Gpa2p</t>
  </si>
  <si>
    <t>CAGL0J09658g</t>
  </si>
  <si>
    <t>YDL206W</t>
  </si>
  <si>
    <t>Putative protein of unknown function; YDL206W is not an essential protein</t>
  </si>
  <si>
    <t>CAGL0L03586g</t>
  </si>
  <si>
    <t>YJL098W</t>
  </si>
  <si>
    <t>SAP185</t>
  </si>
  <si>
    <t>Protein that forms a complex with the Sit4p protein phosphatase; required for Sit4p function; member of a family of similar proteins including Sap4p, Sap155p, and Sap190p; SAP185 has a paralog, SAP190, that arose from the whole genome duplication</t>
  </si>
  <si>
    <t>CAGL0J04268g</t>
  </si>
  <si>
    <t>YBL015W</t>
  </si>
  <si>
    <t>ACH1</t>
  </si>
  <si>
    <t>Protein with CoA transferase activity; particularly for CoASH transfer from succinyl-CoA to acetate; has minor acetyl-CoA-hydrolase activity; phosphorylated; required for acetate utilization and for diploid pseudohyphal growth</t>
  </si>
  <si>
    <t>CAGL0B04345g</t>
  </si>
  <si>
    <t>YBR025C</t>
  </si>
  <si>
    <t>OLA1</t>
  </si>
  <si>
    <t>P-loop ATPase with similarity to human OLA1 and bacterial YchF; identified as specifically interacting with the proteasome; protein abundance increases in response to hydrogen peroxide and to DNA replication stress</t>
  </si>
  <si>
    <t>CAGL0K07766g</t>
  </si>
  <si>
    <t>YBR114W</t>
  </si>
  <si>
    <t>RAD16</t>
  </si>
  <si>
    <t>Protein that binds damaged DNA during NER; binds DNA in an ATP-dependent manner (with Rad7p) during nucleotide excision repair (NER); subunit of Nucleotide Excision Repair Factor 4 (NEF4) and the Elongin-Cullin-Socs (ECS) ligase complex</t>
  </si>
  <si>
    <t>CAGL0K08294g</t>
  </si>
  <si>
    <t>YKR054C</t>
  </si>
  <si>
    <t>DYN1</t>
  </si>
  <si>
    <t>Cytoplasmic heavy chain dynein; microtubule motor protein, required for anaphase spindle elongation; involved in spindle assembly, chromosome movement, and spindle orientation during cell division, targeted to microtubule tips by Pac1p</t>
  </si>
  <si>
    <t>CAGL0J10296g</t>
  </si>
  <si>
    <t>YNL077W</t>
  </si>
  <si>
    <t>APJ1</t>
  </si>
  <si>
    <t>Chaperone with a role in SUMO-mediated protein degradation; member of the DnaJ-like family; conserved across eukaryotes; overexpression interferes with propagation of the [Psi+] prion; the authentic, non-tagged protein is detected in highly purified mitochondria in high-throughput studies; forms nuclear foci upon DNA replication stress</t>
  </si>
  <si>
    <t>CAGL0K07117g</t>
  </si>
  <si>
    <t>YBR233W</t>
  </si>
  <si>
    <t>PBP2</t>
  </si>
  <si>
    <t>RNA binding protein; has similarity to mammalian heterogeneous nuclear RNP K protein, involved in the regulation of telomere position effect and telomere length; relative distribution to the nucleus increases upon DNA replication stress</t>
  </si>
  <si>
    <t>CAGL0D00682g</t>
  </si>
  <si>
    <t>CAGL0F06149g</t>
  </si>
  <si>
    <t>YMR048W</t>
  </si>
  <si>
    <t>CSM3</t>
  </si>
  <si>
    <t>Replication fork associated factor; required for stable replication fork pausing; component of the DNA replication checkpoint pathway; required for accurate chromosome segregation during meiosis; forms nuclear foci upon DNA replication stress</t>
  </si>
  <si>
    <t>CAGL0D06006g</t>
  </si>
  <si>
    <t>YJR052W</t>
  </si>
  <si>
    <t>RAD7</t>
  </si>
  <si>
    <t>Protein that binds damaged DNA during NER; binds DNA in an ATP-dependent manner (with Rad16p) during nucleotide excision repair (NER); subunit of Nucleotide Excision Repair Factor 4 (NEF4) and the Elongin-Cullin-Socs (ECS) ligase complex</t>
  </si>
  <si>
    <t>CAGL0C02937g</t>
  </si>
  <si>
    <t>YOR269W</t>
  </si>
  <si>
    <t>PAC1</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</si>
  <si>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</si>
  <si>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CAGL0J03806g</t>
  </si>
  <si>
    <t>YOR230W</t>
  </si>
  <si>
    <t>WTM1</t>
  </si>
  <si>
    <t>Transcriptional modulator; involved in regulation of meiosis, silencing, and expression of RNR genes; required for nuclear localization of the ribonucleotide reductase small subunit Rnr2p and Rnr4p; contains WD repeats</t>
  </si>
  <si>
    <t>CAGL0E02717g</t>
  </si>
  <si>
    <t>YOR006C</t>
  </si>
  <si>
    <t>TSR3</t>
  </si>
  <si>
    <t>Protein required for 20S pre-rRNA processing; involved in processing of the 20S pre-rRNA at site D to generate mature 18S rRNA; green fluorescent protein (GFP)-fusion protein localizes to both the cytoplasm and the nucleus; relative distribution to the nucleus increases upon DNA replication stress</t>
  </si>
  <si>
    <t>CAGL0L02519g</t>
  </si>
  <si>
    <t>CAGL0I04994g</t>
  </si>
  <si>
    <t>MET6</t>
  </si>
  <si>
    <t>YER091C</t>
  </si>
  <si>
    <t>Cobalamin-independent methionine synthase; involved in methionine biosynthesis and regeneration; requires a minimum of two glutamates on the methyltetrahydrofolate substrate, similar to bacterial metE homologs</t>
  </si>
  <si>
    <t>CAGL0D04026g</t>
  </si>
  <si>
    <t>YGR019W</t>
  </si>
  <si>
    <t>UGA1</t>
  </si>
  <si>
    <t>Gamma-aminobutyrate (GABA) transaminase; also known as 4-aminobutyrate aminotransferase; involved in the 4-aminobutyrate and glutamate degradation pathways; required for normal oxidative stress tolerance and nitrogen utilization; protein abundance increases in response to DNA replication stress</t>
  </si>
  <si>
    <t>CAGL0A04631g</t>
  </si>
  <si>
    <t>YBL081W</t>
  </si>
  <si>
    <t>Non-essential protein of unknown function; null mutation results in a decrease in plasma membrane electron transport</t>
  </si>
  <si>
    <t>CAGL0K05401g</t>
  </si>
  <si>
    <t>YPR037C</t>
  </si>
  <si>
    <t>ERV2</t>
  </si>
  <si>
    <t>Flavin-linked sulfhydryl oxidase localized to the ER lumen; involved in disulfide bond formation within the endoplasmic reticulum (ER)</t>
  </si>
  <si>
    <t>CAGL0A02145g</t>
  </si>
  <si>
    <t>YHR016C</t>
  </si>
  <si>
    <t>YSC84</t>
  </si>
  <si>
    <t>Actin-binding protein; involved in bundling of actin filaments and endocytosis of actin cortical patches; activity stimulated by Las17p; contains SH3 domain similar to Rvs167p; YSC84 has a paralog, LSB3, that arose from the whole genome duplication</t>
  </si>
  <si>
    <t>CAGL0J01287g</t>
  </si>
  <si>
    <t>AIP1</t>
  </si>
  <si>
    <t>YMR092C</t>
  </si>
  <si>
    <t>Actin cortical patch component; interacts with the actin depolymerizing factor cofilin; required to restrict cofilin localization to cortical patches; contains WD repeats; protein increases in abundance and relocalizes from cytoplasm to plasma membrane upon DNA replication stress</t>
  </si>
  <si>
    <t>CAGL0H10604g</t>
  </si>
  <si>
    <t>PUB1</t>
  </si>
  <si>
    <t>YNL016W</t>
  </si>
  <si>
    <t>Poly (A)+ RNA-binding protein; abundant mRNP-component protein that binds mRNA and is required for stability of many mRNAs; component of glucose deprivation induced stress granules, involved in P-body-dependent granule assembly; protein abundance increases in response to DNA replication stress</t>
  </si>
  <si>
    <t>CAGL0I07293g</t>
  </si>
  <si>
    <t>CAGL0J10956g</t>
  </si>
  <si>
    <t>SUM1</t>
  </si>
  <si>
    <t>YDR310C</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</si>
  <si>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</si>
  <si>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CAGL0M11088g</t>
  </si>
  <si>
    <t>CAGL0D05874g</t>
  </si>
  <si>
    <t>YJR002W</t>
  </si>
  <si>
    <t>MPP10</t>
  </si>
  <si>
    <t>Component of the SSU processome and 90S preribosome; required for pre-18S rRNA processing, interacts with and controls the stability of Imp3p and Imp4p, essential for viability; similar to human Mpp10p</t>
  </si>
  <si>
    <t>CAGL0C04917g</t>
  </si>
  <si>
    <t>YJR109C</t>
  </si>
  <si>
    <t>CPA2</t>
  </si>
  <si>
    <t>Large subunit of carbamoyl phosphate synthetase; carbamoyl phosphate synthetase catalyzes a step in the synthesis of citrulline, an arginine precursor</t>
  </si>
  <si>
    <t>CAGL0J07018g</t>
  </si>
  <si>
    <t>YPL109C</t>
  </si>
  <si>
    <t>CAGL0H10450g</t>
  </si>
  <si>
    <t>YDL114W</t>
  </si>
  <si>
    <t>Putative short-chain dehydrogenase/reductase; YDL114W is not an essential gene</t>
  </si>
  <si>
    <t>CAGL0H07315g</t>
  </si>
  <si>
    <t>YDR313C</t>
  </si>
  <si>
    <t>PIB1</t>
  </si>
  <si>
    <t>RING-type ubiquitin ligase of the endosomal and vacuolar membranes; binds phosphatidylinositol(3)-phosphate; contains a FYVE finger domain</t>
  </si>
  <si>
    <t>CAGL0K12320g</t>
  </si>
  <si>
    <t>YBR108W</t>
  </si>
  <si>
    <t>AIM3</t>
  </si>
  <si>
    <t>Protein interacting with Rvs167p; null mutant is viable and displays elevated frequency of mitochondrial genome loss</t>
  </si>
  <si>
    <t>CAGL0I06358g</t>
  </si>
  <si>
    <t>YJL207C</t>
  </si>
  <si>
    <t>LAA1</t>
  </si>
  <si>
    <t>AP-1 accessory protein; colocalizes with clathrin to the late-Golgi apparatus; involved in TGN-endosome transport; physically interacts with AP-1; similar to the mammalian p200; may interact with ribosomes; YJL207C is a non-essential gene</t>
  </si>
  <si>
    <t>CAGL0G08844g</t>
  </si>
  <si>
    <t>YIL130W</t>
  </si>
  <si>
    <t>ASG1</t>
  </si>
  <si>
    <t>Zinc cluster protein proposed to be a transcriptional regulator; regulator involved in the stress response; null mutants have a respiratory deficiency, calcofluor white sensitivity and slightly increased cycloheximide resistance</t>
  </si>
  <si>
    <t>CAGL0F06061g</t>
  </si>
  <si>
    <t>YMR041C</t>
  </si>
  <si>
    <t>ARA2</t>
  </si>
  <si>
    <t>NAD-dependent arabinose dehydrogenase; involved in biosynthesis of dehydro-D-arabinono-1,4-lactone; similar to plant L-galactose dehydrogenase</t>
  </si>
  <si>
    <t>CAGL0L01177g</t>
  </si>
  <si>
    <t>FRDS1</t>
  </si>
  <si>
    <t>YEL047C</t>
  </si>
  <si>
    <t>FRD1</t>
  </si>
  <si>
    <t>Soluble fumarate reductase; required with isoenzyme Osm1p for anaerobic growth; may interact with ribosomes, based on co-purification experiments; authentic, non-tagged protein is detected in purified mitochondria in high-throughput studies; similar to Arxula adeninovorans fumarate reductase; protein abundance increases in response to DNA replication stress; FRD1 has a paralog, OSM1, that arose from the whole genome duplication</t>
  </si>
  <si>
    <t>CAGL0K02563g</t>
  </si>
  <si>
    <t>YHL010C</t>
  </si>
  <si>
    <t>ETP1</t>
  </si>
  <si>
    <t>Putative protein of unknown function required for growth on ethanol; contains a zinc finger region and has homology to human BRAP2, which is a cytoplasmic protein that binds nuclear localization sequences</t>
  </si>
  <si>
    <t>CAGL0M11528g</t>
  </si>
  <si>
    <t>YLR102C</t>
  </si>
  <si>
    <t>APC9</t>
  </si>
  <si>
    <t>CAGL0L13299g</t>
  </si>
  <si>
    <t>EPA11</t>
  </si>
  <si>
    <t>CAGL0F01419g</t>
  </si>
  <si>
    <t>AUS1</t>
  </si>
  <si>
    <t>YOR011W</t>
  </si>
  <si>
    <t>Plasma membrane sterol transporter of the ATP-binding cassette family; required, along with Pdr11p, for uptake of exogenous sterols and their incorporation into the plasma membrane; activity is stimulated by phosphatidylserine; sterol uptake is required for anaerobic growth because sterol biosynthesis requires oxygen; AUS1 has a paralog, PDR11, that arose from the whole genome duplication</t>
  </si>
  <si>
    <t>CAGL0J10318g</t>
  </si>
  <si>
    <t>YNL078W</t>
  </si>
  <si>
    <t>NIS1</t>
  </si>
  <si>
    <t>Protein localized in the bud neck at G2/M phase; physically interacts with septins; possibly involved in a mitotic signaling network</t>
  </si>
  <si>
    <t>CAGL0E05984g</t>
  </si>
  <si>
    <t>YPL223C</t>
  </si>
  <si>
    <t>GRE1</t>
  </si>
  <si>
    <t>Hydrophilin essential in dessication-rehydration process; stress induced (osmotic, ionic, oxidative, heat shock and heavy metals); regulated by the HOG pathway; GRE1 has a paralog, SIP18, that arose from the whole genome duplication</t>
  </si>
  <si>
    <t>CAGL0G00330g</t>
  </si>
  <si>
    <t>YGR278W</t>
  </si>
  <si>
    <t>CWC22</t>
  </si>
  <si>
    <t>Spliceosome-associated protein that is required for pre-mRNA splicing; necessary for Prp2p function at the first catalytic step of splicing; has similarity to S. pombe Cwf22p; CWC22 is an essential protein</t>
  </si>
  <si>
    <t>CAGL0A04455g</t>
  </si>
  <si>
    <t>SEF1</t>
  </si>
  <si>
    <t>YBL066C</t>
  </si>
  <si>
    <t>Putative transcription factor; has homolog in Kluyveromyces lactis</t>
  </si>
  <si>
    <t>CAGL0C00693g</t>
  </si>
  <si>
    <t>CCC1</t>
  </si>
  <si>
    <t>YLR220W</t>
  </si>
  <si>
    <t>Putative vacuolar Fe2+/Mn2+ transporter; suppresses respiratory deficit of yfh1 mutants, which lack the ortholog of mammalian frataxin, by preventing mitochondrial iron accumulation; relative distribution to the vacuole decreases upon DNA replication stress</t>
  </si>
  <si>
    <t>CAGL0J05830g</t>
  </si>
  <si>
    <t>YNL144C</t>
  </si>
  <si>
    <t>Putative protein of unknown function; non-tagged protein is detected in highly purified mitochondria in high-throughput studies; contains a PH domain and binds phosphatidylinositols and phosphatidylethanolamine in a large-scale study; YNL144C has a paralog, YHR131C, that arose from the whole genome duplication</t>
  </si>
  <si>
    <t>CAGL0M14069g</t>
  </si>
  <si>
    <t>PWP6</t>
  </si>
  <si>
    <t>CAGL0I01034g</t>
  </si>
  <si>
    <t>YOR035C</t>
  </si>
  <si>
    <t>SHE4</t>
  </si>
  <si>
    <t>Protein containing a UCS (UNC-45/CRO1/SHE4) domain; binds to myosin motor domains to regulate myosin function; involved in endocytosis, polarization of the actin cytoskeleton, and asymmetric mRNA localization</t>
  </si>
  <si>
    <t>CAGL0D02486g</t>
  </si>
  <si>
    <t>CAGL0J08250g</t>
  </si>
  <si>
    <t>YNL273W</t>
  </si>
  <si>
    <t>TOF1</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</si>
  <si>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</si>
  <si>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CAGL0K10164g</t>
  </si>
  <si>
    <t>YDR077W</t>
  </si>
  <si>
    <t>SED1</t>
  </si>
  <si>
    <t>Major stress-induced structural GPI-cell wall glycoprotein; associates with translating ribosomes, possible role in mitochondrial genome maintenance; ORF contains two distinct variable minisatellites; SED1 has a paralog, SPI1, that arose from the whole genome duplication</t>
  </si>
  <si>
    <t>CAGL0E01661g</t>
  </si>
  <si>
    <t>CAGL0J02728g</t>
  </si>
  <si>
    <t>YER047C</t>
  </si>
  <si>
    <t>SAP1</t>
  </si>
  <si>
    <t>Putative ATPase of the AAA family; interacts with the Sin1p transcriptional repressor in the two-hybrid system</t>
  </si>
  <si>
    <t>CAGL0G03927g</t>
  </si>
  <si>
    <t>TPO1_1</t>
  </si>
  <si>
    <t>YLL028W</t>
  </si>
  <si>
    <t>TPO1</t>
  </si>
  <si>
    <t>Polyamine transporter of the major facilitator superfamily; member of the 12-spanner drug:H(+) antiporter DHA1 family; recognizes spermine, putrescine, and spermidine; catalyzes uptake of polyamines at alkaline pH and excretion at acidic pH; phosphorylation enhances activity and sorting to the plasma membrane</t>
  </si>
  <si>
    <t>CAGL0A01067g</t>
  </si>
  <si>
    <t>YPL263C</t>
  </si>
  <si>
    <t>KEL3</t>
  </si>
  <si>
    <t>Cytoplasmic protein of unknown function</t>
  </si>
  <si>
    <t>CAGL0M11374g</t>
  </si>
  <si>
    <t>YJL176C</t>
  </si>
  <si>
    <t>SWI3</t>
  </si>
  <si>
    <t>Subunit of the SWI/SNF chromatin remodeling complex; SWI/SNF regulates transcription by remodeling chromosomes; contains SANT domain that is required for SWI/SNF assembly; is essential for displacement of histone H2A-H2B dimers during ATP-dependent remodeling; required for transcription of many genes, including ADH1, ADH2, GAL1, HO, INO1 and SUC2; relocates to the cytosol under hypoxic conditions</t>
  </si>
  <si>
    <t>CAGL0B04235g</t>
  </si>
  <si>
    <t>SCP120</t>
  </si>
  <si>
    <t>CAGL0J08206g</t>
  </si>
  <si>
    <t>YNL271C</t>
  </si>
  <si>
    <t>BNI1</t>
  </si>
  <si>
    <t>Formin; nucleates the formation of linear actin filaments, involved in cell processes such as budding and mitotic spindle orientation which require the formation of polarized actin cables, functionally redundant with BNR1</t>
  </si>
  <si>
    <t>CAGL0C04092g</t>
  </si>
  <si>
    <t>TRP1</t>
  </si>
  <si>
    <t>YDR007W</t>
  </si>
  <si>
    <t>Phosphoribosylanthranilate isomerase; catalyzes the third step in tryptophan biosynthesis; in 2004, the sequence of TRP1 from strain S228C was updated by changing the previously annotated internal STOP (TAA) to serine (TCA)</t>
  </si>
  <si>
    <t>CAGL0I06666g</t>
  </si>
  <si>
    <t>YER149C</t>
  </si>
  <si>
    <t>PEA2</t>
  </si>
  <si>
    <t>Coiled-coil polarisome protein; required for polarized morphogenesis, cell fusion, and low affinity Ca2+ influx; forms polarisome complex with Bni1p, Bud6p, and Spa2p; localizes to sites of polarized growth</t>
  </si>
  <si>
    <t>CAGL0K04169g</t>
  </si>
  <si>
    <t>YGR040W</t>
  </si>
  <si>
    <t>KSS1</t>
  </si>
  <si>
    <t>Mitogen-activated protein kinase (MAPK); involved in signal transduction pathways that control filamentous growth and pheromone response; the KSS1 gene is nonfunctional in S288C strains and functional in W303 strains</t>
  </si>
  <si>
    <t>CAGL0B03619g</t>
  </si>
  <si>
    <t>YEL060C</t>
  </si>
  <si>
    <t>PRB1</t>
  </si>
  <si>
    <t>Vacuolar proteinase B (yscB); serine protease of the subtilisin family; involved in protein degradation in the vacuole and required for full protein degradation during sporulation; activity inhibited by Pbi2p; protein abundance increases in response to DNA replication stress; PRB1 has a paralog, YSP3, that arose from the whole genome duplication</t>
  </si>
  <si>
    <t>CAGL0C03311g</t>
  </si>
  <si>
    <t>CAGL0C00253g</t>
  </si>
  <si>
    <t>CAGL0B02860g</t>
  </si>
  <si>
    <t>YLR356W</t>
  </si>
  <si>
    <t>ATG33</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</si>
  <si>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</si>
  <si>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CAGL0C02563g</t>
  </si>
  <si>
    <t>YLR398C</t>
  </si>
  <si>
    <t>SKI2</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</si>
  <si>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</si>
  <si>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CAGL0H09636g</t>
  </si>
  <si>
    <t>YER010C</t>
  </si>
  <si>
    <t>Protein of unknown function; forms a ring-shaped homotrimer; has similarity to members of the prokaryotic rraA family; possibly involved in a phosphotransfer reaction</t>
  </si>
  <si>
    <t>CAGL0L08954g</t>
  </si>
  <si>
    <t>YPL003W</t>
  </si>
  <si>
    <t>ULA1</t>
  </si>
  <si>
    <t>Protein that activates Rub1p (NEDD8) before neddylation; acts together with Uba3p; may play a role in protein degradation</t>
  </si>
  <si>
    <t>CAGL0M08074g</t>
  </si>
  <si>
    <t>YJL181W</t>
  </si>
  <si>
    <t>Putative protein of unknown function; expression is cell-cycle regulated as shown by microarray analysis; potential regulatory target of Mbp1p, which binds to the YJL181W promoter region; YJL181W has a paralog, YJR030C, that arose from the whole genome duplication</t>
  </si>
  <si>
    <t>CAGL0H03927g</t>
  </si>
  <si>
    <t>YCL008C</t>
  </si>
  <si>
    <t>STP22</t>
  </si>
  <si>
    <t>Component of the ESCRT-I complex; ESCRT-I is involved in ubiquitin-dependent sorting of proteins into the endosome; homologous to the mouse and human Tsg101 tumor susceptibility gene; mutants exhibit a Class E Vps phenotype</t>
  </si>
  <si>
    <t>CAGL0D01254g</t>
  </si>
  <si>
    <t>CAGL0F05973g</t>
  </si>
  <si>
    <t>YMR036C</t>
  </si>
  <si>
    <t>MIH1</t>
  </si>
  <si>
    <t>Protein tyrosine phosphatase involved in cell cycle control; regulates the phosphorylation state of Cdc28p; homolog of S. pombe cdc25</t>
  </si>
  <si>
    <t>CAGL0E04884g</t>
  </si>
  <si>
    <t>YDR216W</t>
  </si>
  <si>
    <t>ADR1</t>
  </si>
  <si>
    <t>Carbon source-responsive zinc-finger transcription factor; required for transcription of the glucose-repressed gene ADH2, of peroxisomal protein genes, and of genes required for ethanol, glycerol, and fatty acid utilization</t>
  </si>
  <si>
    <t>CAGL0G07271g</t>
  </si>
  <si>
    <t>YML028W</t>
  </si>
  <si>
    <t>Thioredoxin peroxidase; acts as both a ribosome-associated and free cytoplasmic antioxidant; self-associates to form a high-molecular weight chaperone complex under oxidative stress; deletion results in mutator phenotype; protein abundance increases and forms cytoplasmic foci in response to DNA replication stress; required for telomere length maintenace; TSA1 has a paralog, TSA2, that arose from the whole genome duplication</t>
  </si>
  <si>
    <t>CAGL0L10648g</t>
  </si>
  <si>
    <t>YMR199W</t>
  </si>
  <si>
    <t>CLN1</t>
  </si>
  <si>
    <t>G1 cyclin involved in regulation of the cell cycle; activates Cdc28p kinase to promote the G1 to S phase transition; late G1 specific expression depends on transcription factor complexes, MBF (Swi6p-Mbp1p) and SBF (Swi6p-Swi4p); CLN1 has a paralog, CLN2, that arose from the whole genome duplication</t>
  </si>
  <si>
    <t>CAGL0H04037g</t>
  </si>
  <si>
    <t>YOR178C</t>
  </si>
  <si>
    <t>GAC1</t>
  </si>
  <si>
    <t>Regulatory subunit for Glc7p type-1 protein phosphatase (PP1); tethers Glc7p to Gsy2p glycogen synthase, binds Hsf1p heat shock transcription factor, required for induction of some HSF-regulated genes under heat shock; GAC1 has a paralog, PIG1, that arose from the whole genome duplication</t>
  </si>
  <si>
    <t>CAGL0B04411g</t>
  </si>
  <si>
    <t>YBR022W</t>
  </si>
  <si>
    <t>POA1</t>
  </si>
  <si>
    <t>Phosphatase that is highly specific for ADP-ribose 1''-phosphate; a tRNA splicing metabolite; may have a role in regulation of tRNA splicing</t>
  </si>
  <si>
    <t>CAGL0I06226g</t>
  </si>
  <si>
    <t>YJL162C</t>
  </si>
  <si>
    <t>JJJ2</t>
  </si>
  <si>
    <t>Protein of unknown function; contains a J-domain, which is a region with homology to the E. coli DnaJ protein</t>
  </si>
  <si>
    <t>CAGL0I00924g</t>
  </si>
  <si>
    <t>YOR040W</t>
  </si>
  <si>
    <t>GLO4</t>
  </si>
  <si>
    <t>Mitochondrial glyoxalase II; catalyzes the hydrolysis of S-D-lactoylglutathione into glutathione and D-lactate; GLO4 has a paralog, GLO2, that arose from the whole genome duplication</t>
  </si>
  <si>
    <t>CAGL0J09284g</t>
  </si>
  <si>
    <t>YDL129W</t>
  </si>
  <si>
    <t>Protein of unknown function; green fluorescent protein (GFP)-fusion protein localizes to the cytoplasm and the nucleus; YDL129W is not an essential gene; relative distribution to the nucleus increases upon DNA replication stress</t>
  </si>
  <si>
    <t>CAGL0H06171g</t>
  </si>
  <si>
    <t>YAL020C</t>
  </si>
  <si>
    <t>ATS1</t>
  </si>
  <si>
    <t>Protein required for modification of wobble nucleosides in tRNA; acts with Elongator complex, Kti11p, and Kti12p; has a potential role in regulatory interactions between microtubules and the cell cycle</t>
  </si>
  <si>
    <t>CAGL0E02145g</t>
  </si>
  <si>
    <t>YOL113W</t>
  </si>
  <si>
    <t>SKM1</t>
  </si>
  <si>
    <t>Member of the PAK family of serine/threonine protein kinases; similar to Ste20p; involved in down-regulation of sterol uptake; proposed to be a downstream effector of Cdc42p during polarized growth; SKM1 has a paralog, CLA4, that arose from the whole genome duplication</t>
  </si>
  <si>
    <t>CAGL0I06182g</t>
  </si>
  <si>
    <t>PIR2</t>
  </si>
  <si>
    <t>YJL159W</t>
  </si>
  <si>
    <t>HSP150</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</si>
  <si>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</si>
  <si>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CAGL0C02013g</t>
  </si>
  <si>
    <t>YFR045W</t>
  </si>
  <si>
    <t>Putative mitochondrial transport protein; null mutant is viable, exhibits decreased levels of chitin and normal resistance to calcofluor white</t>
  </si>
  <si>
    <t>CAGL0B04917g</t>
  </si>
  <si>
    <t>YLR174W</t>
  </si>
  <si>
    <t>IDP2</t>
  </si>
  <si>
    <t>Cytosolic NADP-specific isocitrate dehydrogenase; catalyzes oxidation of isocitrate to alpha-ketoglutarate; levels are elevated during growth on non-fermentable carbon sources and reduced during growth on glucose; IDP2 has a paralog, IDP3, that arose from the whole genome duplication</t>
  </si>
  <si>
    <t>CAGL0M01342g</t>
  </si>
  <si>
    <t>PEX3</t>
  </si>
  <si>
    <t>YDR329C</t>
  </si>
  <si>
    <t>Peroxisomal membrane protein (PMP); required for proper localization and stability of PMPs; anchors peroxisome retention factor Inp1p at the peroxisomal membrane; interacts with Pex19p</t>
  </si>
  <si>
    <t>CAGL0M00308g</t>
  </si>
  <si>
    <t>CAGL0G02101g</t>
  </si>
  <si>
    <t>ECM4</t>
  </si>
  <si>
    <t>YKR076W</t>
  </si>
  <si>
    <t>Omega class glutathione transferase; not essential; similar to Ygr154cp; green fluorescent protein (GFP)-fusion protein localizes to the cytoplasm</t>
  </si>
  <si>
    <t>CAGL0F04719g</t>
  </si>
  <si>
    <t>YLR258W</t>
  </si>
  <si>
    <t>GSY2</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</si>
  <si>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</si>
  <si>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CAGL0H10538g</t>
  </si>
  <si>
    <t>YDL119C</t>
  </si>
  <si>
    <t>Putative mitochondrial transport protein; GFP-fusion protein is induced in response to the DNA-damaging agent MMS; the authentic, non-tagged protein is detected in purified mitochondria</t>
  </si>
  <si>
    <t>CAGL0J00407g</t>
  </si>
  <si>
    <t>YHR050W</t>
  </si>
  <si>
    <t>SMF2</t>
  </si>
  <si>
    <t>Divalent metal ion transporter involved in manganese homeostasis; has broad specificity for di-valent and tri-valent metals; post-translationally regulated by levels of metal ions; member of the Nramp family of metal transport proteins</t>
  </si>
  <si>
    <t>CAGL0J10362g</t>
  </si>
  <si>
    <t>YGL101W</t>
  </si>
  <si>
    <t>Protein of unknown function; non-essential gene; interacts with the DNA helicase Hpr5p; YGL101W has a paralog, YBR242W, that arose from the whole genome duplication</t>
  </si>
  <si>
    <t>CAGL0G00814g</t>
  </si>
  <si>
    <t>CHS5</t>
  </si>
  <si>
    <t>YLR330W</t>
  </si>
  <si>
    <t>Component of the exomer complex; exomer also contains Csh6p, Bch1p, Bch2p, and Bud7p and is involved in export of selected proteins, such as chitin synthase Chs3p, from the Golgi to the plasma membrane</t>
  </si>
  <si>
    <t>CAGL0F03245g</t>
  </si>
  <si>
    <t>IRE1</t>
  </si>
  <si>
    <t>YHR079C</t>
  </si>
  <si>
    <t>Serine-threonine kinase and endoribonuclease; transmembrane protein that mediates the unfolded protein response (UPR) by regulating Hac1p synthesis through HAC1 mRNA splicing; Kar2p binds inactive Ire1p and releases from it upon ER stress</t>
  </si>
  <si>
    <t>CAGL0A03102g</t>
  </si>
  <si>
    <t>ARO10</t>
  </si>
  <si>
    <t>YDR380W</t>
  </si>
  <si>
    <t>Phenylpyruvate decarboxylase; catalyzes decarboxylation of phenylpyruvate to phenylacetaldehyde, which is the first specific step in the Ehrlich pathway</t>
  </si>
  <si>
    <t>CAGL0A00891g</t>
  </si>
  <si>
    <t>YLR319C</t>
  </si>
  <si>
    <t>BUD6</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</si>
  <si>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</si>
  <si>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CAGL0E02123g</t>
  </si>
  <si>
    <t>YOL114C</t>
  </si>
  <si>
    <t>Putative protein of unknown function with similarity to human ICT1; has prokaryotic factors that may function in translation termination; YOL114C is not an essential gene</t>
  </si>
  <si>
    <t>CAGL0M10890g</t>
  </si>
  <si>
    <t>YNR032W</t>
  </si>
  <si>
    <t>PPG1</t>
  </si>
  <si>
    <t>Putative serine/threonine protein phosphatase; putative phosphatase of the type 2A-like phosphatase family, required for glycogen accumulation; interacts with Tap42p, which binds to and regulates other protein phosphatases</t>
  </si>
  <si>
    <t>CAGL0M07007g</t>
  </si>
  <si>
    <t>YCR076C</t>
  </si>
  <si>
    <t>FUB1</t>
  </si>
  <si>
    <t>Putative protein of unknown function; interacts physically with multiple subunits of the 20S proteasome and genetically with genes encoding 20S core particle and 19S regulatory particle subunits; exhibits boundary activity which blocks the propagation of heterochromatic silencing; contains a PI31 proteasome regulator domain and sequence similarity with human PSMF1, a proteasome inhibitor; not an essential gene</t>
  </si>
  <si>
    <t>CAGL0L07194g</t>
  </si>
  <si>
    <t>CAGL0C02409g</t>
  </si>
  <si>
    <t>YER033C</t>
  </si>
  <si>
    <t>ZRG8</t>
  </si>
  <si>
    <t>Protein of unknown function; authentic, non-tagged protein is detected in highly purified mitochondria in high-throughput studies; GFP-fusion protein is localized to the cytoplasm; transcription induced under conditions of zinc deficiency</t>
  </si>
  <si>
    <t>CAGL0F07601g</t>
  </si>
  <si>
    <t>CWP1.1</t>
  </si>
  <si>
    <t>YKL096W-A</t>
  </si>
  <si>
    <t>CWP2</t>
  </si>
  <si>
    <t>Covalently linked cell wall mannoprotein; major constituent of the cell wall; plays a role in stabilizing the cell wall; involved in low pH resistance; precursor is GPI-anchored</t>
  </si>
  <si>
    <t>CAGL0E03828g</t>
  </si>
  <si>
    <t>YHL030W</t>
  </si>
  <si>
    <t>ECM29</t>
  </si>
  <si>
    <t>Scaffold protein; assists in association of the proteasome core particle with the regulatory particle; degraded by the mature proteasome after assembly; contains HEAT-like repeats; protein increases in abundance and relocalizes from nucleus to cytoplasm upon DNA replication stress</t>
  </si>
  <si>
    <t>CAGL0E01727g</t>
  </si>
  <si>
    <t>YPS3</t>
  </si>
  <si>
    <t>CAGL0G02607g</t>
  </si>
  <si>
    <t>YIL095W</t>
  </si>
  <si>
    <t>PRK1</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</si>
  <si>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</si>
  <si>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CAGL0A00363g</t>
  </si>
  <si>
    <t>YGL009C</t>
  </si>
  <si>
    <t>LEU1</t>
  </si>
  <si>
    <t>Isopropylmalate isomerase; catalyzes the second step in the leucine biosynthesis pathway</t>
  </si>
  <si>
    <t>CAGL0J06160g</t>
  </si>
  <si>
    <t>YNL166C</t>
  </si>
  <si>
    <t>BNI5</t>
  </si>
  <si>
    <t>Protein involved in organization of septins at the mother-bud neck; may interact directly with the Cdc11p septin, localizes to bud neck in a septin-dependent manner</t>
  </si>
  <si>
    <t>CAGL0M01254g</t>
  </si>
  <si>
    <t>CAGL0K03289g</t>
  </si>
  <si>
    <t>YMR099C</t>
  </si>
  <si>
    <t>Glucose-6-phosphate 1-epimerase (hexose-6-phosphate mutarotase); likely involved in carbohydrate metabolism; GFP-fusion protein localizes to both the nucleus and cytoplasm and is induced in response to the DNA-damaging agent MMS</t>
  </si>
  <si>
    <t>CAGL0D05808g</t>
  </si>
  <si>
    <t>YLL001W</t>
  </si>
  <si>
    <t>DNM1</t>
  </si>
  <si>
    <t>Dynamin-related GTPase involved in mitochondrial organization; required for mitochondrial fission and morphology; assembles on the cytoplasmic face of mitochondrial tubules at sites at which division will occur; also participates in endocytosis and regulating peroxisome abundance</t>
  </si>
  <si>
    <t>CAGL0K00913g</t>
  </si>
  <si>
    <t>YGR204W</t>
  </si>
  <si>
    <t>ADE3</t>
  </si>
  <si>
    <t>Cytoplasmic trifunctional enzyme C1-tetrahydrofolate synthase; involved in single carbon metabolism and required for biosynthesis of purines, thymidylate, methionine, and histidine; null mutation causes auxotrophy for adenine and histidine</t>
  </si>
  <si>
    <t>CAGL0K02893g</t>
  </si>
  <si>
    <t>YHR001W-A</t>
  </si>
  <si>
    <t>QCR10</t>
  </si>
  <si>
    <t>Subunit of the ubiqunol-cytochrome c oxidoreductase complex; this complex comprises part of the mitochondrial respiratory chain; members include Cobp, Rip1p, Cyt1p, Cor1p, Qcr2p, Qcr6p, Qcr7p, Qcr8p, Qcr9p, and Qcr10p and comprises part of the mitochondrial respiratory chain</t>
  </si>
  <si>
    <t>CAGL0I05632g</t>
  </si>
  <si>
    <t>PHO91</t>
  </si>
  <si>
    <t>YNR013C</t>
  </si>
  <si>
    <t>Low-affinity vacuolar phosphate transporter; exports phosphate from the vacuolar lumen to the cytosol; regulates phosphate and polyphosphate metabolism; acts upstream of Pho81p in regulation of the PHO pathway; deletion of pho84, pho87, pho89, pho90, and pho91 causes synthetic lethality; transcription independent of Pi and Pho4p activity; overexpression results in vigorous growth</t>
  </si>
  <si>
    <t>CAGL0H01243g</t>
  </si>
  <si>
    <t>YDR291W</t>
  </si>
  <si>
    <t>HRQ1</t>
  </si>
  <si>
    <t>3'-5' DNA helicase that has DNA strand annealing activity; helicase activity is stimulated by fork structure and 3'-tail length of substrates; belongs to the widely conserved RecQ family of proteins which are involved in maintaining genomic integrity; similar to the human RecQ4p implicated in Rothmund-Thomson syndrome (RTS)</t>
  </si>
  <si>
    <t>CAGL0H09856g</t>
  </si>
  <si>
    <t>CAGL0M13651g</t>
  </si>
  <si>
    <t>YMR297W</t>
  </si>
  <si>
    <t>PRC1</t>
  </si>
  <si>
    <t>Vacuolar carboxypeptidase Y (proteinase C, CPY); broad-specificity C-terminal exopeptidase involved in non-specific protein degradation in the vacuole; member of the serine carboxypeptidase family</t>
  </si>
  <si>
    <t>CAGL0L00227g</t>
  </si>
  <si>
    <t>CAGL0F03685g</t>
  </si>
  <si>
    <t>YPL172C</t>
  </si>
  <si>
    <t>COX10</t>
  </si>
  <si>
    <t>Heme A:farnesyltransferase; catalyzes the first step in the conversion of protoheme to the heme A prosthetic group required for cytochrome c oxidase activity; human ortholog is associated with mitochondrial disorders</t>
  </si>
  <si>
    <t>CAGL0C03740g</t>
  </si>
  <si>
    <t>CAGL0H01705g</t>
  </si>
  <si>
    <t>YDR519W</t>
  </si>
  <si>
    <t>FPR2</t>
  </si>
  <si>
    <t>Membrane-bound peptidyl-prolyl cis-trans isomerase (PPIase); binds to the drugs FK506 and rapamycin; expression pattern suggests possible involvement in ER protein trafficking; relocalizes from nucleus to vacuole upon DNA replication stress</t>
  </si>
  <si>
    <t>CAGL0M12859g</t>
  </si>
  <si>
    <t>YIL075C</t>
  </si>
  <si>
    <t>RPN2</t>
  </si>
  <si>
    <t>Subunit of the 26S proteasome; substrate of the N-acetyltransferase Nat1p; protein abundance increases in response to DNA replication stress</t>
  </si>
  <si>
    <t>CAGL0E03157g</t>
  </si>
  <si>
    <t>CYS4</t>
  </si>
  <si>
    <t>YGR155W</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</si>
  <si>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cause homocystinuria</t>
  </si>
  <si>
    <t>CAGL0F03069g</t>
  </si>
  <si>
    <t>CAD1</t>
  </si>
  <si>
    <t>YDR423C</t>
  </si>
  <si>
    <t>AP-1-like basic leucine zipper (bZIP) transcriptional activator; involved in stress responses, iron metabolism, and pleiotropic drug resistance; controls a set of genes involved in stabilizing proteins; binds consensus sequence TTACTAA; CAD1 has a paralog, YAP1, that arose from the whole genome duplication</t>
  </si>
  <si>
    <t>CAGL0M12298g</t>
  </si>
  <si>
    <t>YAL051W</t>
  </si>
  <si>
    <t>OAF1</t>
  </si>
  <si>
    <t>Oleate-activated transcription factor; acts alone and as a heterodimer with Pip2p; activates genes involved in beta-oxidation of fatty acids and peroxisome organization and biogenesis; involved in diauxic shift; OAF1 has a paralog, PIP2, that arose from the whole genome duplication</t>
  </si>
  <si>
    <t>CAGL0G04543g</t>
  </si>
  <si>
    <t>YDR486C</t>
  </si>
  <si>
    <t>VPS60</t>
  </si>
  <si>
    <t>Protein involved in late endosome to vacuole transport; cytoplasmic and vacuolar membrane protein; required for normal filament maturation during pseudohyphal growth; may function in targeting cargo proteins for degradation; interacts with Vta1p</t>
  </si>
  <si>
    <t>CAGL0K12980g</t>
  </si>
  <si>
    <t>BMT7</t>
  </si>
  <si>
    <t>CAGL0H00572g</t>
  </si>
  <si>
    <t>YJR116W</t>
  </si>
  <si>
    <t>TDA4</t>
  </si>
  <si>
    <t>Putative protein of unknown function; null mutant is sensitive to expression of the top1-T722A allele</t>
  </si>
  <si>
    <t>CAGL0L12056g</t>
  </si>
  <si>
    <t>BMH1(A)</t>
  </si>
  <si>
    <t>YER177W</t>
  </si>
  <si>
    <t>BMH1</t>
  </si>
  <si>
    <t>14-3-3 protein, major isoform; controls proteome at post-transcriptional level, binds proteins and DNA, involved in regulation of many processes including exocytosis, vesicle transport, Ras/MAPK signaling, aggresome formation and rapamycin-sensitive signaling; protein increases in abundance and relative distribution to the nucleus increases upon DNA replication stress; BMH1 has a paralog, BMH2, that arose from the whole genome duplication</t>
  </si>
  <si>
    <t>CAGL0F00759g</t>
  </si>
  <si>
    <t>YOR321W</t>
  </si>
  <si>
    <t>PMT3</t>
  </si>
  <si>
    <t>Protein O-mannosyltransferase; transfers mannose residues from dolichyl phosphate-D-mannose to protein serine/threonine residues; acts in a complex with Pmt5p, can instead interact with Pmt1p in some conditions; antifungal drug target; PMT3 has a paralog, PMT2, that arose from the whole genome duplication</t>
  </si>
  <si>
    <t>CAGL0C05533g</t>
  </si>
  <si>
    <t>YDL237W</t>
  </si>
  <si>
    <t>AIM6</t>
  </si>
  <si>
    <t>Putative protein of unknown function; required for respiratory growth; YDL237W is not an essential gene</t>
  </si>
  <si>
    <t>CAGL0M13541g</t>
  </si>
  <si>
    <t>YMR291W</t>
  </si>
  <si>
    <t>TDA1</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</si>
  <si>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</si>
  <si>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CAGL0K03003g</t>
  </si>
  <si>
    <t>YMR070W</t>
  </si>
  <si>
    <t>MOT3</t>
  </si>
  <si>
    <t>Transcriptional repressor and activator with two C2-H2 zinc fingers; involved in repression of a subset of hypoxic genes by Rox1p, repression of several DAN/TIR genes during aerobic growth and ergosterol biosynthetic genes in response to hyperosmotic stress; contributes to recruitment of Tup1p-Cyc8p general repressor to promoters; involved in positive transcriptional regulation of CWP2 and other genes; relocalizes to the cytosol in response to hypoxia; can form [MOT3+] prion</t>
  </si>
  <si>
    <t>CAGL0D05192g</t>
  </si>
  <si>
    <t>YFR033C</t>
  </si>
  <si>
    <t>QCR6</t>
  </si>
  <si>
    <t>Subunit 6 of the ubiquinol cytochrome-c reductase complex; the complex, also known as the cytochrome bc(1) complex or Complex III, is a component of the mitochondrial inner membrane electron transport chain; highly acidic protein; required for maturation of cytochrome c1; may be loosely associated with the complex since it is easily released into the intermembrane space</t>
  </si>
  <si>
    <t>CAGL0A00913g</t>
  </si>
  <si>
    <t>YLR320W</t>
  </si>
  <si>
    <t>MMS22</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</si>
  <si>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required for accurate meiotic chromosome segregation</t>
  </si>
  <si>
    <t>CAGL0K06897g</t>
  </si>
  <si>
    <t>YBR225W</t>
  </si>
  <si>
    <t>Putative protein of unknown function; non-essential gene identified in a screen for mutants affected in mannosylphophorylation of cell wall components</t>
  </si>
  <si>
    <t>CAGL0L09174g</t>
  </si>
  <si>
    <t>YFR005C</t>
  </si>
  <si>
    <t>SAD1</t>
  </si>
  <si>
    <t>Conserved zinc-finger domain protein involved in pre-mRNA splicing; required for assembly of U4 snRNA into the U4/U6 particle</t>
  </si>
  <si>
    <t>CAGL0I05060g</t>
  </si>
  <si>
    <t>YER088C</t>
  </si>
  <si>
    <t>DOT6</t>
  </si>
  <si>
    <t>Protein involved in rRNA and ribosome biogenesis; binds polymerase A and C motif; subunit of the RPD3L histone deacetylase complex; has chromatin specific SANT domain; involved in telomeric gene silencing and filamentation; DOT6 has a paralog, TOD6, that arose from the whole genome duplication; relative distribution to the nucleus increases upon DNA replication stress</t>
  </si>
  <si>
    <t>CAGL0M02959g</t>
  </si>
  <si>
    <t>YMR277W</t>
  </si>
  <si>
    <t>FCP1</t>
  </si>
  <si>
    <t>Carboxy-terminal domain (CTD) phosphatase; essential for dephosphorylation of the repeated C-terminal domain of the RNA polymerase II large subunit (Rpo21p); relocalizes to the cytosol in response to hypoxia</t>
  </si>
  <si>
    <t>CAGL0H07865g</t>
  </si>
  <si>
    <t>YGL236C</t>
  </si>
  <si>
    <t>MTO1</t>
  </si>
  <si>
    <t>Mitochondrial protein; forms a heterodimer complex with Mss1p that performs the 5-carboxymethylaminomethyl modification of the wobble uridine base in mitochondrial tRNAs; required for respiration in paromomycin-resistant 15S rRNA mutants</t>
  </si>
  <si>
    <t>CAGL0J00341g</t>
  </si>
  <si>
    <t>YHR047C</t>
  </si>
  <si>
    <t>AAP1</t>
  </si>
  <si>
    <t>Arginine/alanine amino peptidase; overproduction stimulates glycogen accumulation; AAP1 has a paralog, APE2, that arose from the whole genome duplication</t>
  </si>
  <si>
    <t>CAGL0C03696g</t>
  </si>
  <si>
    <t>YDR089W</t>
  </si>
  <si>
    <t>Protein of unknown function; deletion confers resistance to nickel; contains an SPX domain, which is found in proteins involved in phosphate homeostasis; relocalizes from vacuole to cytoplasm upon DNA replication stress</t>
  </si>
  <si>
    <t>CAGL0J07194g</t>
  </si>
  <si>
    <t>PEX22</t>
  </si>
  <si>
    <t>YAL055W</t>
  </si>
  <si>
    <t>Putative peroxisomal membrane protein; required for import of peroxisomal proteins; functionally complements a Pichia pastoris pex22 mutation</t>
  </si>
  <si>
    <t>CAGL0A00825g</t>
  </si>
  <si>
    <t>CAGL0D06336g</t>
  </si>
  <si>
    <t>YGL050W</t>
  </si>
  <si>
    <t>TYW3</t>
  </si>
  <si>
    <t>tRNA methyltransferase required for synthesis of wybutosine; a modified guanosine found at the 3'-position adjacent to the anticodon of phenylalanine tRNA which supports reading frame maintenance by stabilizing codon-anticodon interactions</t>
  </si>
  <si>
    <t>CAGL0K07353g</t>
  </si>
  <si>
    <t>YMR244W</t>
  </si>
  <si>
    <t>CAGL0K03421g</t>
  </si>
  <si>
    <t>YMR105C</t>
  </si>
  <si>
    <t>PGM2</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</si>
  <si>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</si>
  <si>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CAGL0G04785g</t>
  </si>
  <si>
    <t>CAGL0K08470g</t>
  </si>
  <si>
    <t>CAGL0J02288g</t>
  </si>
  <si>
    <t>BAR1</t>
  </si>
  <si>
    <t>YIL015W</t>
  </si>
  <si>
    <t>Aspartyl protease; secreted into the periplasmic space of mating type a cell; helps cells find mating partners; cleaves and inactivates alpha factor allowing cells to recover from alpha-factor-induced cell cycle arrest</t>
  </si>
  <si>
    <t>CAGL0H01111g</t>
  </si>
  <si>
    <t>YDR286C</t>
  </si>
  <si>
    <t>Putative protein of unknown function; predicted to have thiol-disulfide oxidoreductase active site</t>
  </si>
  <si>
    <t>CAGL0B04213g</t>
  </si>
  <si>
    <t>YPR115W</t>
  </si>
  <si>
    <t>RGC1</t>
  </si>
  <si>
    <t>Pleckstrin homology domain containing protein; proposed to function as a glycerol channel activator; green fluorescent protein (GFP)-fusion protein localizes to the cytoplasm; RGC1 has a paralog, ASK10, that arose from the whole genome duplication</t>
  </si>
  <si>
    <t>CAGL0K07942g</t>
  </si>
  <si>
    <t>CAGL0H09966g</t>
  </si>
  <si>
    <t>YBR047W</t>
  </si>
  <si>
    <t>FMP23</t>
  </si>
  <si>
    <t>Putative protein of unknown function; proposed to be involved in iron or copper homeostasis; the authentic, non-tagged protein is detected in highly purified mitochondria in high-throughput studies</t>
  </si>
  <si>
    <t>CAGL0A04081g</t>
  </si>
  <si>
    <t>YLR194C</t>
  </si>
  <si>
    <t>NCW2</t>
  </si>
  <si>
    <t>Structural constituent of the cell wall; attached to the plasma membrane by a GPI-anchor; expression is upregulated in response to cell wall stress</t>
  </si>
  <si>
    <t>CAGL0M07590g</t>
  </si>
  <si>
    <t>YMR021C</t>
  </si>
  <si>
    <t>MAC1</t>
  </si>
  <si>
    <t>Copper-sensing transcription factor; involved in regulation of genes required for high affinity copper transport</t>
  </si>
  <si>
    <t>CAGL0E01243g</t>
  </si>
  <si>
    <t>CTH2</t>
  </si>
  <si>
    <t>YDR151C</t>
  </si>
  <si>
    <t>CTH1</t>
  </si>
  <si>
    <t>Member of the CCCH zinc finger family; similar to mammalian Tis11 protein, which activates transcription and also has a role in mRNA degradation; may function with Tis11p in iron homeostasis; CTH1 has a paralog, TIS11, that arose from the whole genome duplication</t>
  </si>
  <si>
    <t>CAGL0E02035g</t>
  </si>
  <si>
    <t>YOL119C</t>
  </si>
  <si>
    <t>MCH4</t>
  </si>
  <si>
    <t>CAGL0D04840g</t>
  </si>
  <si>
    <t>YPR134W</t>
  </si>
  <si>
    <t>MSS18</t>
  </si>
  <si>
    <t>Nuclear encoded protein needed for splicing of mitochondrial intron; required for efficient splicing of mitochondrial COX1 aI5beta intron; mss18 mutations block cleavage of 5' exon - intron junction; phenotype of intronless strain suggests additional functions</t>
  </si>
  <si>
    <t>CAGL0E01771g</t>
  </si>
  <si>
    <t>YPS5</t>
  </si>
  <si>
    <t>CAGL0J03256g</t>
  </si>
  <si>
    <t>YER075C</t>
  </si>
  <si>
    <t>PTP3</t>
  </si>
  <si>
    <t>Phosphotyrosine-specific protein phosphatase; involved in the inactivation of mitogen-activated protein kinase (MAPK) during osmolarity sensing; dephosporylates Hog1p MAPK and regulates its localization; localized to the cytoplasm</t>
  </si>
  <si>
    <t>CAGL0L10428g</t>
  </si>
  <si>
    <t>YOR066W</t>
  </si>
  <si>
    <t>MSA1</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</si>
  <si>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</si>
  <si>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CAGL0D01540g</t>
  </si>
  <si>
    <t>YPR063C</t>
  </si>
  <si>
    <t>ER-localized protein of unknown function</t>
  </si>
  <si>
    <t>CAGL0J05159g</t>
  </si>
  <si>
    <t>CAGL0K12584g</t>
  </si>
  <si>
    <t>YFL034W</t>
  </si>
  <si>
    <t>MIL1</t>
  </si>
  <si>
    <t>Putative integral membrane protein that interacts with Rpp0p; Rpp0p is a component of the ribosomal stalk</t>
  </si>
  <si>
    <t>CAGL0F05599g</t>
  </si>
  <si>
    <t>YDR192C</t>
  </si>
  <si>
    <t>NUP42</t>
  </si>
  <si>
    <t>FG-nucleoporin component of central core of the nuclear pore complex; also part of the nuclear pore complex (NPC) cytoplasmic filaments; contributes directly to nucleocytoplasmic transport and maintenance of the NPC permeability barrier and is involved in gene tethering at the nuclear periphery; interacts with Gle1p</t>
  </si>
  <si>
    <t>CAGL0K03685g</t>
  </si>
  <si>
    <t>YMR123W</t>
  </si>
  <si>
    <t>PKR1</t>
  </si>
  <si>
    <t>V-ATPase assembly factor; functions with other V-ATPase assembly factors in the ER to efficiently assemble the V-ATPase membrane sector (V0); protein abundance increases in response to DNA replication stress</t>
  </si>
  <si>
    <t>CAGL0G07293g</t>
  </si>
  <si>
    <t>YML029W</t>
  </si>
  <si>
    <t>USA1</t>
  </si>
  <si>
    <t>Scaffold subunit of the Hrd1p ubiquitin ligase; also promotes ligase oligomerization; involved in ER-associated protein degradation (ERAD); interacts with the U1 snRNP-specific protein, Snp1p</t>
  </si>
  <si>
    <t>CAGL0I06116g</t>
  </si>
  <si>
    <t>YJL156C</t>
  </si>
  <si>
    <t>SSY5</t>
  </si>
  <si>
    <t>Serine protease of SPS plasma membrane amino acid sensor system; contains an inhibitory domain that dissociates in response to extracellular amino acids, freeing a catalytic domain to activate transcription factor Stp1p; other members are Ssy1p and Ptr3p</t>
  </si>
  <si>
    <t>CAGL0H03751g</t>
  </si>
  <si>
    <t>CAGL0E01221g</t>
  </si>
  <si>
    <t>YDR152W</t>
  </si>
  <si>
    <t>GIR2</t>
  </si>
  <si>
    <t>Highly-acidic RWD domain-containing protein of unknown function; cytoplasmic; forms a complex with Rbg2p; interacts with Rbg1p and Gcn1p; associates with translating ribosomes; putative intrinsically unstructured protein</t>
  </si>
  <si>
    <t>CAGL0G08712g</t>
  </si>
  <si>
    <t>YIL125W</t>
  </si>
  <si>
    <t>KGD1</t>
  </si>
  <si>
    <t>Subunit of the mitochondrial alpha-ketoglutarate dehydrogenase complex; catalyzes a key step in the tricarboxylic acid (TCA) cycle, the oxidative decarboxylation of alpha-ketoglutarate to form succinyl-CoA</t>
  </si>
  <si>
    <t>CAGL0J02376g</t>
  </si>
  <si>
    <t>YIL019W</t>
  </si>
  <si>
    <t>FAF1</t>
  </si>
  <si>
    <t>Protein required for pre-rRNA processing; also required for 40S ribosomal subunit assembly</t>
  </si>
  <si>
    <t>CAGL0B01595g</t>
  </si>
  <si>
    <t>CAGL0D05764g</t>
  </si>
  <si>
    <t>YLL003W</t>
  </si>
  <si>
    <t>SFI1</t>
  </si>
  <si>
    <t>Centrin (Cdc31p)-binding protein required for SPB duplication; localizes to the half-bridge of the spindle pole body (SPB); required for progression through G(2)-M transition; has similarity to Xenopus laevis XCAP-C</t>
  </si>
  <si>
    <t>CAGL0K05841g</t>
  </si>
  <si>
    <t>HAP1</t>
  </si>
  <si>
    <t>CAGL0C05049g</t>
  </si>
  <si>
    <t>YAR042W</t>
  </si>
  <si>
    <t>SWH1</t>
  </si>
  <si>
    <t>Protein similar to mammalian oxysterol-binding protein; contains ankyrin repeats; localizes to the Golgi and the nucleus-vacuole junction; SWH1 has a paralog, OSH2, that arose from the whole genome duplication</t>
  </si>
  <si>
    <t>CAGL0K01463g</t>
  </si>
  <si>
    <t>SIR2</t>
  </si>
  <si>
    <t>YDL042C</t>
  </si>
  <si>
    <t>Conserved NAD+ dependent histone deacetylase of the Sirtuin family; involved in regulation of lifespan; plays roles in silencing at HML, HMR, telomeres, and the rDNA locus; negatively regulates initiation of DNA replication; functions as a regulator of autophagy like mammalian homolog SIRT1, and also of mitophagy; SIR2 has a paralog, HST1, that arose from the whole genome duplication</t>
  </si>
  <si>
    <t>CAGL0E03916g</t>
  </si>
  <si>
    <t>YHL032C</t>
  </si>
  <si>
    <t>GUT1</t>
  </si>
  <si>
    <t>Glycerol kinase; converts glycerol to glycerol-3-phosphate; glucose repression of expression is mediated by Adr1p and Ino2p-Ino4p; derepression of expression on non-fermentable carbon sources is mediated by Opi1p and Rsf1p</t>
  </si>
  <si>
    <t>CAGL0G00836g</t>
  </si>
  <si>
    <t>CAGL0E02695g</t>
  </si>
  <si>
    <t>LIG4</t>
  </si>
  <si>
    <t>YOR005C</t>
  </si>
  <si>
    <t>DNL4</t>
  </si>
  <si>
    <t>DNA ligase required for nonhomologous end-joining (NHEJ); forms stable heterodimer with required cofactor Lif1p, interacts with Nej1p; involved in meiosis, not essential for vegetative growth</t>
  </si>
  <si>
    <t>CAGL0M12056g</t>
  </si>
  <si>
    <t>CAGL0K06237g</t>
  </si>
  <si>
    <t>YDR452W</t>
  </si>
  <si>
    <t>PPN1</t>
  </si>
  <si>
    <t>Vacuolar endopolyphosphatase with a role in phosphate metabolism; functions as a homodimer; relocalizes from vacuole to cytoplasm upon DNA replication stress</t>
  </si>
  <si>
    <t>CAGL0I06765g</t>
  </si>
  <si>
    <t>YER144C</t>
  </si>
  <si>
    <t>UBP5</t>
  </si>
  <si>
    <t>Putative ubiquitin-specific protease; concentrates at the bud neck; UBP5 has a paralog, DOA4, that arose from the whole genome duplication</t>
  </si>
  <si>
    <t>CAGL0F02013g</t>
  </si>
  <si>
    <t>YFL010C</t>
  </si>
  <si>
    <t>WWM1</t>
  </si>
  <si>
    <t>WW domain containing protein of unknown function; binds to Mca1p, a caspase-related protease that regulates H2O2-induced apoptosis; overexpression causes G1 phase growth arrest and clonal death that is suppressed by overexpression of MCA1</t>
  </si>
  <si>
    <t>CAGL0H09460g</t>
  </si>
  <si>
    <t>YER015W</t>
  </si>
  <si>
    <t>FAA2</t>
  </si>
  <si>
    <t>Medium chain fatty acyl-CoA synthetase; activates imported fatty acids; accepts a wide range of fatty acid chain lengths with a preference for medium chains, C9:0-C13:0; localized to the peroxisome</t>
  </si>
  <si>
    <t>CAGL0J06116g</t>
  </si>
  <si>
    <t>YNL164C</t>
  </si>
  <si>
    <t>IBD2</t>
  </si>
  <si>
    <t>Component of the BUB2-dependent spindle checkpoint pathway; interacts with Bfa1p and functions upstream of Bub2p and Bfa1p</t>
  </si>
  <si>
    <t>CAGL0J02926g</t>
  </si>
  <si>
    <t>PET117</t>
  </si>
  <si>
    <t>YER058W</t>
  </si>
  <si>
    <t>Protein required for assembly of cytochrome c oxidase</t>
  </si>
  <si>
    <t>CAGL0E03652g</t>
  </si>
  <si>
    <t>CAGL0J08437g</t>
  </si>
  <si>
    <t>YDR503C</t>
  </si>
  <si>
    <t>LPP1</t>
  </si>
  <si>
    <t>Lipid phosphate phosphatase; catalyzes Mg(2+)-independent dephosphorylation of phosphatidic acid (PA), lysophosphatidic acid, and diacylglycerol pyrophosphate; involved in control of the cellular levels of phosphatidylinositol and PA</t>
  </si>
  <si>
    <t>CAGL0K06875g</t>
  </si>
  <si>
    <t>YBR223C</t>
  </si>
  <si>
    <t>TDP1</t>
  </si>
  <si>
    <t>Tyrosyl-DNA phosphodiesterase I; hydrolyzes 3' and 5'-phosphotyrosyl bonds; involved in the repair of DNA lesions created by topoisomerase I and topoisomerase II; mutations in human homolog result in the neurodegenerative disease SCANI</t>
  </si>
  <si>
    <t>CAGL0G06710g</t>
  </si>
  <si>
    <t>CAGL0H05137g</t>
  </si>
  <si>
    <t>YPL061W</t>
  </si>
  <si>
    <t>ALD6</t>
  </si>
  <si>
    <t>Cytosolic aldehyde dehydrogenase; activated by Mg2+ and utilizes NADP+ as the preferred coenzyme; required for conversion of acetaldehyde to acetate; constitutively expressed; locates to the mitochondrial outer surface upon oxidative stress</t>
  </si>
  <si>
    <t>CAGL0K11902g</t>
  </si>
  <si>
    <t>YDR034C</t>
  </si>
  <si>
    <t>LYS14</t>
  </si>
  <si>
    <t>Transcriptional activator involved in regulating lysine biosynthesis; involved in the regulation of genes of the lysine biosynthesis pathway; requires 2-aminoadipate semialdehyde as co-inducer</t>
  </si>
  <si>
    <t>CAGL0G05698g</t>
  </si>
  <si>
    <t>GDH2</t>
  </si>
  <si>
    <t>YDL215C</t>
  </si>
  <si>
    <t>NAD(+)-dependent glutamate dehydrogenase; degrades glutamate to ammonia and alpha-ketoglutarate; expression sensitive to nitrogen catabolite repression and intracellular ammonia levels</t>
  </si>
  <si>
    <t>CAGL0C00605g</t>
  </si>
  <si>
    <t>YBR129C</t>
  </si>
  <si>
    <t>OPY1</t>
  </si>
  <si>
    <t>Protein of unknown function; overproduction blocks cell cycle arrest in the presence of mating pheromone; the authentic, non-tagged protein is detected in highly purified mitochondria in high-throughput studies</t>
  </si>
  <si>
    <t>CAGL0L11726g</t>
  </si>
  <si>
    <t>YER162C</t>
  </si>
  <si>
    <t>RAD4</t>
  </si>
  <si>
    <t>Protein that recognizes and binds damaged DNA (with Rad23p) during NER; subunit of Nuclear Excision Repair Factor 2 (NEF2); also involved, with Rad23p, in turnover of ubiquitylated proteins; NER stands for nucleotide excision repair</t>
  </si>
  <si>
    <t>CAGL0I05588g</t>
  </si>
  <si>
    <t>YNR015W</t>
  </si>
  <si>
    <t>SMM1</t>
  </si>
  <si>
    <t>Dihydrouridine synthase; member of a family of dihydrouridine synthases including Dus1p, Smm1p, Dus3p, and Dus4p; modifies uridine residues at position 20 of cytoplasmic tRNAs</t>
  </si>
  <si>
    <t>CAGL0A02321g</t>
  </si>
  <si>
    <t>HXT3</t>
  </si>
  <si>
    <t>YDR345C</t>
  </si>
  <si>
    <t>Low affinity glucose transporter of the major facilitator superfamily; expression is induced in low or high glucose conditions; HXT3 has a paralog, HXT5, that arose from the whole genome duplication</t>
  </si>
  <si>
    <t>CAGL0I05786g</t>
  </si>
  <si>
    <t>YNR008W</t>
  </si>
  <si>
    <t>LRO1</t>
  </si>
  <si>
    <t>Acyltransferase that catalyzes diacylglycerol esterification; one of several acyltransferases that contribute to triglyceride synthesis; Lro1p and Dga1p can O-acylate ceramides; putative homolog of human lecithin cholesterol acyltransferase</t>
  </si>
  <si>
    <t>CAGL0C05071g</t>
  </si>
  <si>
    <t>YOL055C</t>
  </si>
  <si>
    <t>THI20</t>
  </si>
  <si>
    <t>Trifunctional enzyme of thiamine biosynthesis, degradation and salvage; has hydroxymethylpyrimidine (HMP) kinase, HMP-phosphate (HMP-P) kinase and thiaminase activities; member of a gene family with THI21 and THI22; HMP and HMP-P kinase activity redundant with Thi21p</t>
  </si>
  <si>
    <t>CAGL0B03883g</t>
  </si>
  <si>
    <t>CAGL0E02299g</t>
  </si>
  <si>
    <t>YOL013C</t>
  </si>
  <si>
    <t>HRD1</t>
  </si>
  <si>
    <t>Ubiquitin-protein ligase; required for endoplasmic reticulum-associated degradation (ERAD) of misfolded proteins; genetically linked to the unfolded protein response (UPR); regulated through association with Hrd3p; contains an H2 ring finger; likely plays a general role in targeting proteins that persistently associate with and potentially obstruct the ER-localized translocon</t>
  </si>
  <si>
    <t>CAGL0I09240g</t>
  </si>
  <si>
    <t>YBR261C</t>
  </si>
  <si>
    <t>TAE1</t>
  </si>
  <si>
    <t>AdoMet-dependent proline methyltransferase; catalyzes the dimethylation of ribosomal proteins Rpl12 and Rps25 at N-terminal proline residues; has a role in protein synthesis; fusion protein localizes to the cytoplasm</t>
  </si>
  <si>
    <t>CAGL0H01837g</t>
  </si>
  <si>
    <t>YJR059W</t>
  </si>
  <si>
    <t>PTK2</t>
  </si>
  <si>
    <t>Putative serine/threonine protein kinase; involved in regulation of ion transport across plasma membrane; enhances spermine uptake; PTK2 has a paralog, PTK1, that arose from the whole genome duplication</t>
  </si>
  <si>
    <t>CAGL0H04059g</t>
  </si>
  <si>
    <t>CAGL0B03201g</t>
  </si>
  <si>
    <t>YKR011C</t>
  </si>
  <si>
    <t>Protein of unknown function; green fluorescent protein (GFP)-fusion protein localizes to the nucleus; protein abundance increases in response to DNA replication stress</t>
  </si>
  <si>
    <t>CAGL0H10582g</t>
  </si>
  <si>
    <t>YDL122W</t>
  </si>
  <si>
    <t>UBP1</t>
  </si>
  <si>
    <t>Ubiquitin-specific protease; removes ubiquitin from ubiquitinated proteins; cleaves at the C terminus of ubiquitin fusions irrespective of their size; capable of cleaving polyubiquitin chains</t>
  </si>
  <si>
    <t>CAGL0D06226g</t>
  </si>
  <si>
    <t>CAGL0D06578g</t>
  </si>
  <si>
    <t>YLL018C-A</t>
  </si>
  <si>
    <t>COX19</t>
  </si>
  <si>
    <t>Protein required for cytochrome c oxidase assembly; located in the cytosol and mitochondrial intermembrane space; putative copper metallochaperone that delivers copper to cytochrome c oxidase; contains twin cysteine-x9-cysteine motifs</t>
  </si>
  <si>
    <t>CAGL0F02783g</t>
  </si>
  <si>
    <t>YDR409W</t>
  </si>
  <si>
    <t>SIZ1</t>
  </si>
  <si>
    <t>SUMO/Smt3 ligase; promotes attachment of small ubiquitin-related modifier sumo (Smt3p) to proteins; binds Ubc9p and may bind septins; specifically required for sumoylation of septins in vivo; localized to the septin ring; SIZ1 has a paralog, NFI1, that arose from the whole genome duplication</t>
  </si>
  <si>
    <t>CAGL0K02937g</t>
  </si>
  <si>
    <t>YHR003C</t>
  </si>
  <si>
    <t>TCD1</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</si>
  <si>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</si>
  <si>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CAGL0L10538g</t>
  </si>
  <si>
    <t>YHR063C</t>
  </si>
  <si>
    <t>PAN5</t>
  </si>
  <si>
    <t>2-dehydropantoate 2-reductase; part of the pantothenic acid pathway, structurally homologous to E. coli panE</t>
  </si>
  <si>
    <t>CAGL0E00803g</t>
  </si>
  <si>
    <t>YDR171W</t>
  </si>
  <si>
    <t>HSP42</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</si>
  <si>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</si>
  <si>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CAGL0M03817g</t>
  </si>
  <si>
    <t>YNL304W</t>
  </si>
  <si>
    <t>YPT11</t>
  </si>
  <si>
    <t>Putative Rab family GTPase that interacts with the C-terminal domain of Myo2p; mediates distribution of mitochondria and endoplasmic reticuli to daughter cells</t>
  </si>
  <si>
    <t>CAGL0C03916g</t>
  </si>
  <si>
    <t>CAGL0M10021g</t>
  </si>
  <si>
    <t>YBR138C</t>
  </si>
  <si>
    <t>Cytoplasmic protein of unknown function; potentially phosphorylated by Cdc28p; YBR138C is not an essential gene</t>
  </si>
  <si>
    <t>CAGL0K03069g</t>
  </si>
  <si>
    <t>YMR073C</t>
  </si>
  <si>
    <t>IRC21</t>
  </si>
  <si>
    <t>Putative protein of unknown function; may be involved in resistance to carboplatin and cisplatin; null mutant displays increase in spontaneous Rad52p foci; contains a lipid-binding domain and binds cardiolipin in a large-scale study</t>
  </si>
  <si>
    <t>CAGL0H09174g</t>
  </si>
  <si>
    <t>PEX1</t>
  </si>
  <si>
    <t>YKL197C</t>
  </si>
  <si>
    <t>AAA-peroxin; heterodimerizes with AAA-peroxin Pex6p and participates in the recycling of peroxisomal signal receptor Pex5p from the peroxisomal membrane to the cystosol; induced by oleic acid and upregulated during anaerobiosis</t>
  </si>
  <si>
    <t>CAGL0J09240g</t>
  </si>
  <si>
    <t>LYS21</t>
  </si>
  <si>
    <t>YDL131W</t>
  </si>
  <si>
    <t>Homocitrate synthase isozyme; catalyzes the condensation of acetyl-CoA and alpha-ketoglutarate to form homocitrate, which is the first step in the lysine biosynthesis pathway; LYS21 has a paralog, LYS20, that arose from the whole genome duplication</t>
  </si>
  <si>
    <t>CAGL0L10912g</t>
  </si>
  <si>
    <t>YOR273C</t>
  </si>
  <si>
    <t>TPO4</t>
  </si>
  <si>
    <t>Polyamine transporter of the major facilitator superfamily; member of the 12-spanner drug:H(+) antiporter DHA1 family; recognizes spermine, putrescine, and spermidine; localizes to the plasma membrane</t>
  </si>
  <si>
    <t>CAGL0D05720g</t>
  </si>
  <si>
    <t>YLL005C</t>
  </si>
  <si>
    <t>SPO75</t>
  </si>
  <si>
    <t>Meiosis-specific protein of unknown function; required for spore wall formation during sporulation; dispensable for both nuclear divisions during meiosis</t>
  </si>
  <si>
    <t>CAGL0K03459g</t>
  </si>
  <si>
    <t>YMR107W</t>
  </si>
  <si>
    <t>SPG4</t>
  </si>
  <si>
    <t>Protein required for high temperature survival during stationary phase; not required for growth on nonfermentable carbon sources</t>
  </si>
  <si>
    <t>CAGL0C05445g</t>
  </si>
  <si>
    <t>YDL231C</t>
  </si>
  <si>
    <t>BRE4</t>
  </si>
  <si>
    <t>Zinc finger protein containing five transmembrane domains; null mutant exhibits strongly fragmented vacuoles and sensitivity to brefeldin A, a drug which is known to affect intracellular transport</t>
  </si>
  <si>
    <t>CAGL0E01815g</t>
  </si>
  <si>
    <t>YPS8</t>
  </si>
  <si>
    <t>CAGL0M06171g</t>
  </si>
  <si>
    <t>YBR173C</t>
  </si>
  <si>
    <t>UMP1</t>
  </si>
  <si>
    <t>Chaperone required for correct maturation of the 20S proteasome; short-lived chaperone; may inhibit premature dimerization of proteasome half-mers; degraded by proteasome upon completion of its assembly</t>
  </si>
  <si>
    <t>CAGL0J02948g</t>
  </si>
  <si>
    <t>YER060W-A</t>
  </si>
  <si>
    <t>FCY22</t>
  </si>
  <si>
    <t>Putative purine-cytosine permease; very similar to Fcy2p but cannot substitute for its function</t>
  </si>
  <si>
    <t>CAGL0L02651g</t>
  </si>
  <si>
    <t>YOR219C</t>
  </si>
  <si>
    <t>STE13</t>
  </si>
  <si>
    <t>Dipeptidyl aminopeptidase; Golgi integral membrane protein that cleaves on the carboxyl side of repeating -X-Ala- sequences, required for maturation of alpha factor, transcription is induced by a-factor</t>
  </si>
  <si>
    <t>CAGL0H10142g</t>
  </si>
  <si>
    <t>ARO3</t>
  </si>
  <si>
    <t>YDR035W</t>
  </si>
  <si>
    <t>3-deoxy-D-arabino-heptulosonate-7-phosphate (DAHP) synthase; catalyzes the first step in aromatic amino acid biosynthesis and is feedback-inhibited by phenylalanine or high concentration of tyrosine or tryptophan</t>
  </si>
  <si>
    <t>CAGL0F08217g</t>
  </si>
  <si>
    <t>YGR250C</t>
  </si>
  <si>
    <t>Putative RNA binding protein; localizes to stress granules induced by glucose deprivation; interacts with Rbg1p in a two-hybrid assay; protein abundance increases in response to DNA replication stress</t>
  </si>
  <si>
    <t>CAGL0H05929g</t>
  </si>
  <si>
    <t>YPL105C</t>
  </si>
  <si>
    <t>SYH1</t>
  </si>
  <si>
    <t>Protein of unknown function that influences nuclear pore distribution; co-purifies with ribosomes; contains a GYF domain, which bind proline-rich sequences; deletion extends chronological lifespan; SYH1 has a paralog, SMY2, that arose from the whole genome duplication</t>
  </si>
  <si>
    <t>CAGL0L03333g</t>
  </si>
  <si>
    <t>YKR044W</t>
  </si>
  <si>
    <t>UIP5</t>
  </si>
  <si>
    <t>Protein of unknown function that interacts with Ulp1p; a Ubl (ubiquitin-like protein)-specific protease for Smt3p protein conjugates</t>
  </si>
  <si>
    <t>CAGL0M02629g</t>
  </si>
  <si>
    <t>YPL135W</t>
  </si>
  <si>
    <t>ISU1</t>
  </si>
  <si>
    <t>Conserved protein of the mitochondrial matrix; performs a scaffolding function during assembly of iron-sulfur clusters, interacts physically and functionally with yeast frataxin (Yfh1p); isu1 isu2 double mutant is inviable; ISU1 has a paralog, ISU2, that arose from the whole genome duplication</t>
  </si>
  <si>
    <t>CAGL0M02035g</t>
  </si>
  <si>
    <t>YPL167C</t>
  </si>
  <si>
    <t>REV3</t>
  </si>
  <si>
    <t>Catalytic subunit of DNA polymerase zeta; involved in translesion synthesis during post-replication repair; required for mutagenesis induced by DNA damage; involved in double-strand break repair</t>
  </si>
  <si>
    <t>CAGL0J02508g</t>
  </si>
  <si>
    <t>AWP1</t>
  </si>
  <si>
    <t>CAGL0D05170g</t>
  </si>
  <si>
    <t>PHO4</t>
  </si>
  <si>
    <t>YFR034C</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</si>
  <si>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</si>
  <si>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CAGL0L02959g</t>
  </si>
  <si>
    <t>YKR021W</t>
  </si>
  <si>
    <t>ALY1</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</si>
  <si>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</si>
  <si>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CAGL0J07980g</t>
  </si>
  <si>
    <t>YNL259C</t>
  </si>
  <si>
    <t>ATX1</t>
  </si>
  <si>
    <t>Cytosolic copper metallochaperone; transports copper to the secretory vesicle copper transporter Ccc2p for eventual insertion into Fet3p, which is a multicopper oxidase required for high-affinity iron uptake</t>
  </si>
  <si>
    <t>CAGL0E02057g</t>
  </si>
  <si>
    <t>YOL117W</t>
  </si>
  <si>
    <t>RRI2</t>
  </si>
  <si>
    <t>Subunit of the COP9 signalosome (CSN) complex; this complex cleaves the ubiquitin-like protein Nedd8 from SCF ubiquitin ligases; plays a role in the mating pheromone response</t>
  </si>
  <si>
    <t>CAGL0D05060g</t>
  </si>
  <si>
    <t>YGR123C</t>
  </si>
  <si>
    <t>PPT1</t>
  </si>
  <si>
    <t>Protein serine/threonine phosphatase; regulates Hsp90 chaperone by affecting its ATPase and cochaperone binding activities; has similarity to human phosphatase PP5; present in both the nucleus and cytoplasm; expressed during logarithmic growth</t>
  </si>
  <si>
    <t>CAGL0I09009g</t>
  </si>
  <si>
    <t>YFR025C</t>
  </si>
  <si>
    <t>HIS2</t>
  </si>
  <si>
    <t>Histidinolphosphatase; catalyzes the eighth step in histidine biosynthesis; mutations cause histidine auxotrophy and sensitivity to Cu, Co, and Ni salts; transcription is regulated by general amino acid control</t>
  </si>
  <si>
    <t>CAGL0I08195g</t>
  </si>
  <si>
    <t>YER020W</t>
  </si>
  <si>
    <t>GPA2</t>
  </si>
  <si>
    <t>Nucleotide binding alpha subunit of the heterotrimeric G protein; interacts with the receptor Gpr1p, has signaling role in response to nutrients; green fluorescent protein (GFP)-fusion protein localizes to the cell periphery</t>
  </si>
  <si>
    <t>CAGL0M11792g</t>
  </si>
  <si>
    <t>YAL031C</t>
  </si>
  <si>
    <t>GIP4</t>
  </si>
  <si>
    <t>Cytoplasmic protein that regulates protein phosphatase 1 Glc7p; protein overexpression relocalizes Glc7p from the nucleus and prevents chromosome segregation; potential Cdc28p substrate</t>
  </si>
  <si>
    <t>CAGL0M05181g</t>
  </si>
  <si>
    <t>YMR240C</t>
  </si>
  <si>
    <t>CUS1</t>
  </si>
  <si>
    <t>Protein required for assembly of U2 snRNP into the spliceosome; forms a complex with Hsh49p and Hsh155p</t>
  </si>
  <si>
    <t>CAGL0J06182g</t>
  </si>
  <si>
    <t>SKO1</t>
  </si>
  <si>
    <t>YNL167C</t>
  </si>
  <si>
    <t>Basic leucine zipper transcription factor of the ATF/CREB family; forms a complex with Tup1p and Cyc8p to both activate and repress transcription; cytosolic and nuclear protein involved in osmotic and oxidative stress responses</t>
  </si>
  <si>
    <t>CAGL0I04004g</t>
  </si>
  <si>
    <t>YDL183C</t>
  </si>
  <si>
    <t>Protein that may form an active mitochondrial KHE system; mitochondrial inner-membrane protein; non-essential gene; KHE system stands for K+/H+ exchanger system</t>
  </si>
  <si>
    <t>CAGL0G06028g</t>
  </si>
  <si>
    <t>ARO9</t>
  </si>
  <si>
    <t>YHR137W</t>
  </si>
  <si>
    <t>Aromatic aminotransferase II; catalyzes the first step of tryptophan, phenylalanine, and tyrosine catabolism</t>
  </si>
  <si>
    <t>CAGL0E01881g</t>
  </si>
  <si>
    <t>YPS11</t>
  </si>
  <si>
    <t>CAGL0C04367g</t>
  </si>
  <si>
    <t>YBL001C</t>
  </si>
  <si>
    <t>ECM15</t>
  </si>
  <si>
    <t>Non-essential protein of unknown function; likely exists as tetramer, may be regulated by the binding of small-molecule ligands (possibly sulfate ions), may have a role in yeast cell-wall biogenesis</t>
  </si>
  <si>
    <t>CAGL0E01859g</t>
  </si>
  <si>
    <t>YPS10</t>
  </si>
  <si>
    <t>CAGL0E02431g</t>
  </si>
  <si>
    <t>YOL006C</t>
  </si>
  <si>
    <t>TOP1</t>
  </si>
  <si>
    <t>Topoisomerase I; nuclear enzyme that relieves torsional strain in DNA by cleaving and re-sealing the phosphodiester backbone; relaxes both positively and negatively supercoiled DNA; functions in replication, transcription, and recombination</t>
  </si>
  <si>
    <t>CAGL0L03179g</t>
  </si>
  <si>
    <t>YKR035W-A</t>
  </si>
  <si>
    <t>DID2</t>
  </si>
  <si>
    <t>Class E protein of the vacuolar protein-sorting (Vps) pathway; binds Vps4p and directs it to dissociate ESCRT-III complexes; forms a functional and physical complex with Ist1p; human ortholog may be altered in breast tumors</t>
  </si>
  <si>
    <t>CAGL0M05445g</t>
  </si>
  <si>
    <t>YBR203W</t>
  </si>
  <si>
    <t>COS111</t>
  </si>
  <si>
    <t>Protein required for antifungal drug ciclopirox olamine resistance; not related to the subtelomerically-encoded COS family; the authentic, non-tagged protein is detected in highly purified mitochondria in high-throughput studies</t>
  </si>
  <si>
    <t>CAGL0H01793g</t>
  </si>
  <si>
    <t>YJR061W</t>
  </si>
  <si>
    <t>Putative protein of unknown function; non-essential gene; transcription repressed by Rm101p; YJR061W has a paralog, MNN4, that arose from the whole genome duplication</t>
  </si>
  <si>
    <t>CAGL0J02530g</t>
  </si>
  <si>
    <t>CAGL0E01639g</t>
  </si>
  <si>
    <t>YOL129W</t>
  </si>
  <si>
    <t>VPS68</t>
  </si>
  <si>
    <t>Vacuolar membrane protein of unknown function; involved in vacuolar protein sorting; also detected in the mitochondria</t>
  </si>
  <si>
    <t>CAGL0K09834g</t>
  </si>
  <si>
    <t>YNL091W</t>
  </si>
  <si>
    <t>NST1</t>
  </si>
  <si>
    <t>Protein of unknown function; mediates sensitivity to salt stress; interacts physically with the splicing factor Msl1p and also displays genetic interaction with MSL1</t>
  </si>
  <si>
    <t>CAGL0K08624g</t>
  </si>
  <si>
    <t>HAP4</t>
  </si>
  <si>
    <t>YKL109W</t>
  </si>
  <si>
    <t>Transcription factor; subunit of the heme-activated, glucose-repressed Hap2p/3p/4p/5p CCAAT-binding complex, a transcriptional activator and global regulator of respiratory gene expression; provides the principal activation function of the complex; involved in diauxic shift</t>
  </si>
  <si>
    <t>CAGL0M00770g</t>
  </si>
  <si>
    <t>SIR3</t>
  </si>
  <si>
    <t>YLR442C</t>
  </si>
  <si>
    <t>Silencing protein; interacts with Sir2p and Sir4p, and histone H3 and H4 tails, to establish a transcriptionally silent chromatin state; required for spreading of silenced chromatin; recruited to chromatin through interaction with Rap1p; SIR3 has a paralog, ORC1, that arose from the whole genome duplication</t>
  </si>
  <si>
    <t>CAGL0B02145g</t>
  </si>
  <si>
    <t>YGR221C</t>
  </si>
  <si>
    <t>TOS2</t>
  </si>
  <si>
    <t>Protein involved in localization of Cdc24p to the site of bud growth; may act as a membrane anchor; localizes to the bud neck and bud tip; potentially phosphorylated by Cdc28p; TOS2 has a paralog, SKG6, that arose from the whole genome duplication</t>
  </si>
  <si>
    <t>CAGL0A02574g</t>
  </si>
  <si>
    <t>YDR354W</t>
  </si>
  <si>
    <t>TRP4</t>
  </si>
  <si>
    <t>Anthranilate phosphoribosyl transferase; transferase of the tryptophan biosynthetic pathway; catalyzes the phosphoribosylation of anthranilate; subject to the general control system of amino acid biosynthesis</t>
  </si>
  <si>
    <t>CAGL0E05610g</t>
  </si>
  <si>
    <t>YOR347C</t>
  </si>
  <si>
    <t>PYK2</t>
  </si>
  <si>
    <t>Pyruvate kinase; appears to be modulated by phosphorylation; transcription repressed by glucose, and Pyk2p may be active under low glycolytic flux; PYK2 has a paralog, CDC19, that arose from the whole genome duplication</t>
  </si>
  <si>
    <t>CAGL0G06842g</t>
  </si>
  <si>
    <t>YJL020C</t>
  </si>
  <si>
    <t>BBC1</t>
  </si>
  <si>
    <t>Protein possibly involved in assembly of actin patches; interacts with an actin assembly factor Las17p and with the SH3 domains of Type I myosins Myo3p and Myo5p; localized predominantly to cortical actin patches</t>
  </si>
  <si>
    <t>CAGL0E03069g</t>
  </si>
  <si>
    <t>YGR145W</t>
  </si>
  <si>
    <t>ENP2</t>
  </si>
  <si>
    <t>Essential nucleolar protein; required for biogenesis of the small ribosomal subunit; contains WD repeats, interacts with Mpp10p and Bfr2p, and has homology to Spb1p</t>
  </si>
  <si>
    <t>CAGL0D05654g</t>
  </si>
  <si>
    <t>CAGL0H09944g</t>
  </si>
  <si>
    <t>YBR046C</t>
  </si>
  <si>
    <t>ZTA1</t>
  </si>
  <si>
    <t>NADPH-dependent quinone reductase; GFP-tagged protein localizes to the cytoplasm and nucleus; has similarity to E. coli quinone oxidoreductase and to human zeta-crystallin</t>
  </si>
  <si>
    <t>CAGL0D03190g</t>
  </si>
  <si>
    <t>MEU1</t>
  </si>
  <si>
    <t>YLR017W</t>
  </si>
  <si>
    <t>Methylthioadenosine phosphorylase (MTAP); catalyzes the initial step in the methionine salvage pathway; affects polyamine biosynthesis through regulation of ornithine decarboxylase (Spe1p) activity; regulates ADH2 gene expression</t>
  </si>
  <si>
    <t>CAGL0I03344g</t>
  </si>
  <si>
    <t>YDL167C</t>
  </si>
  <si>
    <t>NRP1</t>
  </si>
  <si>
    <t>Putative RNA binding protein of unknown function; localizes to stress granules induced by glucose deprivation; predicted to be involved in ribosome biogenesis</t>
  </si>
  <si>
    <t>CAGL0H06787g</t>
  </si>
  <si>
    <t>YIL160C</t>
  </si>
  <si>
    <t>POT1</t>
  </si>
  <si>
    <t>3-ketoacyl-CoA thiolase with broad chain length specificity; cleaves 3-ketoacyl-CoA into acyl-CoA and acetyl-CoA during beta-oxidation of fatty acids</t>
  </si>
  <si>
    <t>CAGL0I10362g</t>
  </si>
  <si>
    <t>PWP4</t>
  </si>
  <si>
    <t>CAGL0I06875g</t>
  </si>
  <si>
    <t>YER139C</t>
  </si>
  <si>
    <t>RTR1</t>
  </si>
  <si>
    <t>CTD phosphatase; dephosphorylates S5-P in the C-terminal domain of Rpo21p; has a cysteine-rich motif required for function and conserved in eukaryotes; shuttles between the nucleus and cytoplasm; RTR1 has a paralog, RTR2, that arose from the whole genome duplication</t>
  </si>
  <si>
    <t>CAGL0C01441g</t>
  </si>
  <si>
    <t>YPL183C</t>
  </si>
  <si>
    <t>RTT10</t>
  </si>
  <si>
    <t>WD40 domain-containing protein involved in endosomal recycling; forms a complex with Rrt2p that functions in the retromer-mediated pathway for recycling internalized cell-surface proteins; evidence it interacts with Trm7p for 2'-O-methylation of N34 of substrate tRNAs; has a role in regulation of Ty1 transposition; human ortholog is WDR6</t>
  </si>
  <si>
    <t>CAGL0E05918g</t>
  </si>
  <si>
    <t>YPL219W</t>
  </si>
  <si>
    <t>PCL8</t>
  </si>
  <si>
    <t>Cyclin; interacts with Pho85p cyclin-dependent kinase (Cdk) to phosphorylate and regulate glycogen synthase, also activates Pho85p for Glc8p phosphorylation; PCL8 has a paralog, PCL10, that arose from the whole genome duplication</t>
  </si>
  <si>
    <t>CAGL0E03113g</t>
  </si>
  <si>
    <t>YGR152C</t>
  </si>
  <si>
    <t>RSR1</t>
  </si>
  <si>
    <t>GTP-binding protein of the Ras superfamily; required for bud site selection, morphological changes in response to mating pheromone, and efficient cell fusion; localized to the plasma membrane; significantly similar to mammalian Rap GTPases</t>
  </si>
  <si>
    <t>CAGL0B03773g</t>
  </si>
  <si>
    <t>YGR191W</t>
  </si>
  <si>
    <t>HIP1</t>
  </si>
  <si>
    <t>High-affinity histidine permease; also involved in the transport of manganese ions</t>
  </si>
  <si>
    <t>CAGL0J10340g</t>
  </si>
  <si>
    <t>YGL100W</t>
  </si>
  <si>
    <t>SEH1</t>
  </si>
  <si>
    <t>Component of two distinct complexes; subunit of the Nup84 nuclear pore sub-complex (NPC) and the Seh1-associated (SEA) complex; the the NUP84 subcomplex contributes to nucleocytoplasmic transport and NPC biogenesis; the SEA complex is a coatamer-related complex that associates dynamically with the vacuole; homologous to human SEH1</t>
  </si>
  <si>
    <t>CAGL0I02530g</t>
  </si>
  <si>
    <t>YHR176W</t>
  </si>
  <si>
    <t>FMO1</t>
  </si>
  <si>
    <t>Flavin-containing monooxygenase; localized to the cytoplasmic face of the ER membrane; catalyzes oxidation of biological thiols to maintain the ER redox buffer ratio for correct folding of disulfide-bonded proteins</t>
  </si>
  <si>
    <t>CAGL0E03355g</t>
  </si>
  <si>
    <t>YLL015W</t>
  </si>
  <si>
    <t>BPT1</t>
  </si>
  <si>
    <t>ABC type transmembrane transporter of MRP/CFTR family; found in vacuolar membrane, involved in the transport of unconjugated bilirubin and in heavy metal detoxification via glutathione conjugates, along with Ycf1p</t>
  </si>
  <si>
    <t>CAGL0C02211g</t>
  </si>
  <si>
    <t>UTR2</t>
  </si>
  <si>
    <t>YEL040W</t>
  </si>
  <si>
    <t>Chitin transglycosylase; functions in the transfer of chitin to beta(1-6) and beta(1-3) glucans in the cell wall; similar to and functionally redundant with Crh1; glycosylphosphatidylinositol (GPI)-anchored protein localized to bud neck</t>
  </si>
  <si>
    <t>CAGL0E02101g</t>
  </si>
  <si>
    <t>YOL115W</t>
  </si>
  <si>
    <t>PAP2</t>
  </si>
  <si>
    <t>Non-canonical poly(A) polymerase; involved in nuclear RNA degradation as a component of TRAMP; catalyzes polyadenylation of hypomodified tRNAs, and snoRNA and rRNA precursors; required for mRNA surveillance and maintenance of genome integrity, serving as a link between RNA and DNA metabolism; overlapping but non-redundant functions with Trf5p; relocalizes to cytosol in response to hypoxia; PAP2 has a paralog, TRF5, that arose from the whole genome duplication</t>
  </si>
  <si>
    <t>CAGL0L03091g</t>
  </si>
  <si>
    <t>YKR029C</t>
  </si>
  <si>
    <t>SET3</t>
  </si>
  <si>
    <t>Defining member of the SET3 histone deacetylase complex; which is a meiosis-specific repressor of sporulation genes; necessary for efficient transcription by RNAPII; one of two yeast proteins that contains both SET and PHD domains; SET3 has a paralog, SET4, that arose from the whole genome duplication</t>
  </si>
  <si>
    <t>CAGL0H08107g</t>
  </si>
  <si>
    <t>YOR032C</t>
  </si>
  <si>
    <t>HMS1</t>
  </si>
  <si>
    <t>bHLH protein with similarity to myc-family transcription factors; overexpression confers hyperfilamentous growth and suppresses the pseudohyphal filamentation defect of a diploid mep1 mep2 homozygous null mutant</t>
  </si>
  <si>
    <t>CAGL0J01727g</t>
  </si>
  <si>
    <t>CAGL0C03223g</t>
  </si>
  <si>
    <t>YLL041C</t>
  </si>
  <si>
    <t>SDH2</t>
  </si>
  <si>
    <t>Iron-sulfur protein subunit of succinate dehydrogenase; the complex couples the oxidation of succinate to the transfer of electrons to ubiquinone as part of the TCA cycle and the mitochondrial respiratory chain; other members are Sdh1p, Sdh3p, and Sdh4p</t>
  </si>
  <si>
    <t>CAGL0L07568g</t>
  </si>
  <si>
    <t>CAGL0E03960g</t>
  </si>
  <si>
    <t>YHL034C</t>
  </si>
  <si>
    <t>SBP1</t>
  </si>
  <si>
    <t>Protein that binds eIF4G and has a role in repression of translation; has an RGG motif; found in cytoplasmic P bodies; found associated with small nucleolar RNAs snR10 and snR11; SBP1 has a paralog, RNP1, that arose from the whole genome duplication</t>
  </si>
  <si>
    <t>CAGL0H08712g</t>
  </si>
  <si>
    <t>CAGL0G01100g</t>
  </si>
  <si>
    <t>YLR345W</t>
  </si>
  <si>
    <t>Similar to 6-phosphofructo-2-kinase enzymes; mRNA expression is repressed by the Rfx1p-Tup1p-Ssn6p repressor complex; YLR345W is not an essential gene</t>
  </si>
  <si>
    <t>CAGL0D05566g</t>
  </si>
  <si>
    <t>YLL012W</t>
  </si>
  <si>
    <t>YEH1</t>
  </si>
  <si>
    <t>Steryl ester hydrolase; one of three gene products (Yeh1p, Yeh2p, Tgl1p) responsible for steryl ester hydrolase activity and involved in sterol homeostasis; localized to lipid particle membranes; YEH1 has a paralog, YEH2, that arose from the whole genome duplication</t>
  </si>
  <si>
    <t>CAGL0J03454g</t>
  </si>
  <si>
    <t>HDA1</t>
  </si>
  <si>
    <t>YNL021W</t>
  </si>
  <si>
    <t>Putative catalytic subunit of a class II histone deacetylase complex; Hda1p interacts with the Hda2p-Hda3p subcomplex to form an active tetramer; deletion increases histone H2B, H3 and H4 acetylation; other members of the HDA1 histone deacetylase complex are Hda2p and Hda3p</t>
  </si>
  <si>
    <t>CAGL0B01705g</t>
  </si>
  <si>
    <t>YDR108W</t>
  </si>
  <si>
    <t>TRS85</t>
  </si>
  <si>
    <t>Subunit of TRAPPIII (transport protein particle); TRAPPIII is a multimeric guanine nucleotide-exchange factor for Ypt1p, required for membrane expansion during autophagy and the CVT pathway; directs Ypt1p to the PAS; late post-replication meiotic role</t>
  </si>
  <si>
    <t>CAGL0J11176g</t>
  </si>
  <si>
    <t>YNL176C</t>
  </si>
  <si>
    <t>TDA7</t>
  </si>
  <si>
    <t>Cell cycle-regulated gene of unknown function; promoter bound by Fkh2p; null mutant is sensitive to expression of the top1-T722A allele; TDA7 has a paralog, YDL211C, that arose from the whole genome duplication</t>
  </si>
  <si>
    <t>CAGL0I04268g</t>
  </si>
  <si>
    <t>YGL161C</t>
  </si>
  <si>
    <t>YIP5</t>
  </si>
  <si>
    <t>Protein that interacts with Rab GTPases; localized to late Golgi vesicles; computational analysis of large-scale protein-protein interaction data suggests a possible role in vesicle-mediated transport</t>
  </si>
  <si>
    <t>CAGL0J03432g</t>
  </si>
  <si>
    <t>YNL020C</t>
  </si>
  <si>
    <t>ARK1</t>
  </si>
  <si>
    <t>Serine/threonine protein kinase; involved in regulation of the cortical actin cytoskeleton; involved in control of endocytosis; ARK1 has a paralog, PRK1, that arose from the whole genome duplication</t>
  </si>
  <si>
    <t>CAGL0G00550g</t>
  </si>
  <si>
    <t>YGR268C</t>
  </si>
  <si>
    <t>HUA1</t>
  </si>
  <si>
    <t>Cytoplasmic protein containing a zinc finger domain; sequence similarity to that of Type I J-proteins; computational analysis of large-scale protein-protein interaction data suggests a possible role in actin patch assembly</t>
  </si>
  <si>
    <t>CAGL0F01463g</t>
  </si>
  <si>
    <t>YOR010C</t>
  </si>
  <si>
    <t>Putative cell wall mannoprotein; member of the Srp1p/Tip1p family of serine-alanine-rich proteins; transcription is induced by cold shock and anaerobiosis; TIR2 has a paralog, TIR3, that arose from the whole genome duplication</t>
  </si>
  <si>
    <t>CAGL0B00528g</t>
  </si>
  <si>
    <t>YCL051W</t>
  </si>
  <si>
    <t>LRE1</t>
  </si>
  <si>
    <t>Protein involved in control of cell wall structure and stress response; overproduction confers resistance to cell-wall degrading enzymes; exhibits genetic interactions with genes involved in the cell wall integrity pathway; &lt;br&gt;LRE1 has a paralog, HLR1, that arose from the whole genome duplication</t>
  </si>
  <si>
    <t>CAGL0L09372g</t>
  </si>
  <si>
    <t>CAGL0E03982g</t>
  </si>
  <si>
    <t>YHL035C</t>
  </si>
  <si>
    <t>VMR1</t>
  </si>
  <si>
    <t>Vacuolar membrane protein; involved in multiple drug resistance and metal sensitivity; ATP-binding cassette (ABC) family member involved in drug transport; potential Cdc28p substrate; induced under respiratory conditions; VMR1 has a paralog, YBT1, that arose from the whole genome duplication</t>
  </si>
  <si>
    <t>CAGL0J10516g</t>
  </si>
  <si>
    <t>YDR440W</t>
  </si>
  <si>
    <t>DOT1</t>
  </si>
  <si>
    <t>Nucleosomal histone H3-Lys79 methylase; methylation is required for telomeric silencing, meiotic checkpoint control, and DNA damage response</t>
  </si>
  <si>
    <t>CAGL0G03971g</t>
  </si>
  <si>
    <t>YLL029W</t>
  </si>
  <si>
    <t>FRA1</t>
  </si>
  <si>
    <t>Protein involved in negative regulation of iron regulon transcription; forms an iron independent complex with Fra2p, Grx3p, and Grx4p; cytosolic; mutant fails to repress transcription of iron regulon and is defective in spore formation</t>
  </si>
  <si>
    <t>CAGL0H09922g</t>
  </si>
  <si>
    <t>YBR045C</t>
  </si>
  <si>
    <t>GIP1</t>
  </si>
  <si>
    <t>Meiosis-specific regulatory subunit of the Glc7p protein phosphatase; regulates spore wall formation and septin organization, required for expression of some late meiotic genes and for normal localization of Glc7p</t>
  </si>
  <si>
    <t>CAGL0M11440g</t>
  </si>
  <si>
    <t>YLR098C</t>
  </si>
  <si>
    <t>CHA4</t>
  </si>
  <si>
    <t>DNA binding transcriptional activator; mediates serine/threonine activation of the catabolic L-serine (L-threonine) deaminase (CHA1); Zinc-finger protein with Zn[2]-Cys[6] fungal-type binuclear cluster domain</t>
  </si>
  <si>
    <t>CAGL0J03080g</t>
  </si>
  <si>
    <t>YER067W</t>
  </si>
  <si>
    <t>RGI1</t>
  </si>
  <si>
    <t>Protein of unknown function; involved in energy metabolism under respiratory conditions; protein abundance is increased upon intracellular iron depletion or in response to DNA replication stress; RGI1 has a paralog, RGI2, that arose from the whole genome duplication</t>
  </si>
  <si>
    <t>CAGL0I10098g</t>
  </si>
  <si>
    <t>PWP7</t>
  </si>
  <si>
    <t>CAGL0E05654g</t>
  </si>
  <si>
    <t>YPL206C</t>
  </si>
  <si>
    <t>PGC1</t>
  </si>
  <si>
    <t>Phosphatidyl Glycerol phospholipase C; regulates the phosphatidylglycerol (PG) content via a phospholipase C-type degradation mechanism; contains glycerophosphodiester phosphodiesterase motifs</t>
  </si>
  <si>
    <t>CAGL0E05962g</t>
  </si>
  <si>
    <t>YPL222W</t>
  </si>
  <si>
    <t>FMP40</t>
  </si>
  <si>
    <t>Putative protein of unknown function; proposed to be involved in responding to environmental stresses; the authentic, non-tagged protein is detected in highly purified mitochondria in high-throughput studies</t>
  </si>
  <si>
    <t>CAGL0I05698g</t>
  </si>
  <si>
    <t>CAGL0J02552g</t>
  </si>
  <si>
    <t>CAGL0C05159g</t>
  </si>
  <si>
    <t>HLP</t>
  </si>
  <si>
    <t>YOL060C</t>
  </si>
  <si>
    <t>MAM3</t>
  </si>
  <si>
    <t>Protein required for normal mitochondrial morphology; has similarity to hemolysins</t>
  </si>
  <si>
    <t>CAGL0E04620g</t>
  </si>
  <si>
    <t>PST1</t>
  </si>
  <si>
    <t>YDR055W</t>
  </si>
  <si>
    <t>Cell wall protein that contains a putative GPI-attachment site; secreted by regenerating protoplasts; up-regulated by activation of the cell integrity pathway, as mediated by Rlm1p; upregulated by cell wall damage via disruption of FKS1; PST1 has a paralog, ECM33, that arose from the whole genome duplication</t>
  </si>
  <si>
    <t>CAGL0F02717g</t>
  </si>
  <si>
    <t>PDH1</t>
  </si>
  <si>
    <t>YDR406W</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</si>
  <si>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</si>
  <si>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CAGL0H10274g</t>
  </si>
  <si>
    <t>YBR062C</t>
  </si>
  <si>
    <t>Protein of unknown function that interacts with Msb2p; may play a role in activation of the filamentous growth pathway</t>
  </si>
  <si>
    <t>CAGL0D04730g</t>
  </si>
  <si>
    <t>YPR125W</t>
  </si>
  <si>
    <t>YLH47</t>
  </si>
  <si>
    <t>Mitochondrial inner membrane protein; exposed to the mitochondrial matrix; associates with mitochondrial ribosomes; NOT required for respiratory growth; homolog of human Letm1, a protein implicated in Wolf-Hirschhorn syndrome</t>
  </si>
  <si>
    <t>CAGL0A02046g</t>
  </si>
  <si>
    <t>YOR018W</t>
  </si>
  <si>
    <t>ROD1</t>
  </si>
  <si>
    <t>Membrane protein, binds the ubiquitin ligase Rsp5p via its 2 PY motifs; overexpression confers resistance to the GST substrate o-dinitrobenzene, zinc, and calcium; proposed to regulate the endocytosis of plasma membrane proteins; protein abundance increases in response to DNA replication stress; ROD1 has a paralog, ROG3, that arose from the whole genome duplication</t>
  </si>
  <si>
    <t>CAGL0F02519g</t>
  </si>
  <si>
    <t>YJL206C</t>
  </si>
  <si>
    <t>Putative protein of unknown function; similar to transcriptional regulators from the Zn[2]-Cys[6] binuclear cluster protein family; mRNA is weakly cell cycle regulated, peaking in S phase; induced rapidly upon MMS treatment</t>
  </si>
  <si>
    <t>CAGL0F03311g</t>
  </si>
  <si>
    <t>YHR082C</t>
  </si>
  <si>
    <t>KSP1</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</si>
  <si>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</si>
  <si>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CAGL0M09757g</t>
  </si>
  <si>
    <t>YLR287C</t>
  </si>
  <si>
    <t>Putative protein of unknown function; green fluorescent protein (GFP)-fusion protein localizes to the cytoplasm; YLR287C is not an essential gene</t>
  </si>
  <si>
    <t>CAGL0A01366g</t>
  </si>
  <si>
    <t>EPA9</t>
  </si>
  <si>
    <t>CAGL0L06138g</t>
  </si>
  <si>
    <t>TPN1</t>
  </si>
  <si>
    <t>YGL186C</t>
  </si>
  <si>
    <t>Plasma membrane pyridoxine (vitamin B6) transporter; member of the purine-cytosine permease subfamily within the major facilitator superfamily; proton symporter with similarity to Fcy21p, Fcy2p, and Fcy22p</t>
  </si>
  <si>
    <t>CAGL0F02827g</t>
  </si>
  <si>
    <t>YDR411C</t>
  </si>
  <si>
    <t>DFM1</t>
  </si>
  <si>
    <t>Endoplasmic reticulum (ER) localized protein; involved in ER-associated protein degradation (ERAD), ER stress, and homeostasis; interacts with components of ERAD-L and ERAD-C and Cdc48p; derlin-like family member similar to Der1p</t>
  </si>
  <si>
    <t>CAGL0G03773g</t>
  </si>
  <si>
    <t>YLL023C</t>
  </si>
  <si>
    <t>POM33</t>
  </si>
  <si>
    <t>Transmembrane nucleoporin; involved in nuclear pore complex (NPC) distribution, assembly or stabilization; highly conserved across species, orthologous to human TMEM33 and paralogous to Per33p; protein abundance increases in response to DNA replication stress</t>
  </si>
  <si>
    <t>CAGL0L07634g</t>
  </si>
  <si>
    <t>YML002W</t>
  </si>
  <si>
    <t>Putative protein of unknown function; expression induced by heat and by calcium shortage</t>
  </si>
  <si>
    <t>CAGL0M08778g</t>
  </si>
  <si>
    <t>SWM1</t>
  </si>
  <si>
    <t>YDR260C</t>
  </si>
  <si>
    <t>Subunit of the anaphase-promoting complex (APC); APC is an E3 ubiquitin ligase that regulates the metaphase-anaphase transition and exit from mitosis; required for activation of the daughter-specific gene expression and spore wall maturation</t>
  </si>
  <si>
    <t>CAGL0H10010g</t>
  </si>
  <si>
    <t>CAGL0M10043g</t>
  </si>
  <si>
    <t>YDR444W</t>
  </si>
  <si>
    <t>Putative hydrolase acting on ester bonds</t>
  </si>
  <si>
    <t>CAGL0K01353g</t>
  </si>
  <si>
    <t>YDL046W</t>
  </si>
  <si>
    <t>NPC2</t>
  </si>
  <si>
    <t>Functional homolog of human NPC2/He1; human NPC2 is a cholesterol-binding protein whose deficiency causes Niemann-Pick type C2 disease involving retention of cholesterol in lysosomes</t>
  </si>
  <si>
    <t>CAGL0I08041g</t>
  </si>
  <si>
    <t>CAGL0C04587g</t>
  </si>
  <si>
    <t>YJR098C</t>
  </si>
  <si>
    <t>CAGL0L11440g</t>
  </si>
  <si>
    <t>YML072C</t>
  </si>
  <si>
    <t>TCB3</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</si>
  <si>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</si>
  <si>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CAGL0H10472g</t>
  </si>
  <si>
    <t>YDL115C</t>
  </si>
  <si>
    <t>IWR1</t>
  </si>
  <si>
    <t>RNA polymerase II transport factor, conserved from yeast to humans; also has a role in transporting RNA polymerase III into the nucleus; interacts with most of the RNAP II subunits; nucleo-cytoplasmic shuttling protein; deletion causes hypersensitivity to K1 killer toxin; protein increases in abundance and relocalizes from nucleus to cytoplasm upon DNA replication stress</t>
  </si>
  <si>
    <t>CAGL0B02431g</t>
  </si>
  <si>
    <t>YML120C</t>
  </si>
  <si>
    <t>NDI1</t>
  </si>
  <si>
    <t>NADH:ubiquinone oxidoreductase; transfers electrons from NADH to ubiquinone in the respiratory chain but does not pump protons, in contrast to the higher eukaryotic multisubunit respiratory complex I; phosphorylated; involved in Mn and H2O2 induced apoptosis; upon apoptotic stress, Ndip is activated in the mitochondria by N-terminal cleavage, and the truncated protein translocates to the cytoplasm to induce apoptosis; homolog of human AMID</t>
  </si>
  <si>
    <t>CAGL0H02651g</t>
  </si>
  <si>
    <t>YMR247C</t>
  </si>
  <si>
    <t>RKR1</t>
  </si>
  <si>
    <t>RING domain E3 ubiquitin ligase; involved in ubiquitin-mediated degradation of non-stop proteins; component of the ribosome quality control (RQC) complex (Rqc1p-Rkr1p-Tae2p-Cdc48p-Npl4p-Ufd1p), a ribosome-bound complex required for degradation of polypeptides arising from stalled translation; functional connections to chromatin modification; nuclear protein that also co-localizes with ribosomes; homolog of mouse Listerin, mutations in which reported to cause neurodegeneration</t>
  </si>
  <si>
    <t>CAGL0L07986g</t>
  </si>
  <si>
    <t>YCR026C</t>
  </si>
  <si>
    <t>NPP1</t>
  </si>
  <si>
    <t>Nucleotide pyrophosphatase/phosphodiesterase; mediates extracellular nucleotide phosphate hydrolysis along with Npp2p and Pho5p; activity and expression enhanced during conditions of phosphate starvation; involved in spore wall assembly; NPP1 has a paralog, NPP2, that arose from the whole genome duplication, and an npp1 npp2 double mutant exhibits reduced dityrosine fluorescence relative to the single mutants</t>
  </si>
  <si>
    <t>CAGL0L03135g</t>
  </si>
  <si>
    <t>YKR031C</t>
  </si>
  <si>
    <t>SPO14</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</si>
  <si>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</si>
  <si>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CAGL0F02431g</t>
  </si>
  <si>
    <t>ACO2</t>
  </si>
  <si>
    <t>YJL200C</t>
  </si>
  <si>
    <t>Putative mitochondrial aconitase isozyme; similarity to Aco1p, an aconitase required for the TCA cycle; expression induced during growth on glucose, by amino acid starvation via Gcn4p, and repressed on ethanol</t>
  </si>
  <si>
    <t>CAGL0J11748g</t>
  </si>
  <si>
    <t>PLB2</t>
  </si>
  <si>
    <t>YMR006C</t>
  </si>
  <si>
    <t>Phospholipase B (lysophospholipase) involved in lipid metabolism; displays transacylase activity in vitro; overproduction confers resistance to lysophosphatidylcholine</t>
  </si>
  <si>
    <t>CAGL0I01848g</t>
  </si>
  <si>
    <t>YHR149C</t>
  </si>
  <si>
    <t>SKG6</t>
  </si>
  <si>
    <t>Integral membrane protein; localizes primarily to growing sites such as the bud tip or the cell periphery; potential Cdc28p substrate; Skg6p interacts with Zds1p and Zds2p; SKG6 has a paralog, TOS2, that arose from the whole genome duplication</t>
  </si>
  <si>
    <t>CAGL0L09251g</t>
  </si>
  <si>
    <t>YPR005C</t>
  </si>
  <si>
    <t>HAL1</t>
  </si>
  <si>
    <t>Cytoplasmic protein involved in halotolerance; decreases intracellular Na+ (via Ena1p) and increases intracellular K+ by decreasing efflux; expression repressed by Ssn6p-Tup1p and Sko1p and induced by NaCl, KCl, and sorbitol through Gcn4p</t>
  </si>
  <si>
    <t>CAGL0C05423g</t>
  </si>
  <si>
    <t>YDL230W</t>
  </si>
  <si>
    <t>PTP1</t>
  </si>
  <si>
    <t>Phosphotyrosine-specific protein phosphatase; dephosphorylates a broad range of substrates in vivo, including Fpr3p; localized to the cytoplasm and the mitochondria; proposed to be a negative regulator of filamentation</t>
  </si>
  <si>
    <t>CAGL0A01243g</t>
  </si>
  <si>
    <t>GIT1</t>
  </si>
  <si>
    <t>CAGL0J02266g</t>
  </si>
  <si>
    <t>YER007C-A</t>
  </si>
  <si>
    <t>TMA20</t>
  </si>
  <si>
    <t>Protein of unknown function that associates with ribosomes; has a putative RNA binding domain; interacts with Tma22p; null mutant exhibits translation defects; has homology to human oncogene MCT-1; protein abundance increases in response to DNA replication stress</t>
  </si>
  <si>
    <t>CAGL0F08437g</t>
  </si>
  <si>
    <t>YGR263C</t>
  </si>
  <si>
    <t>SAY1</t>
  </si>
  <si>
    <t>Sterol deacetylase; component of the sterol acetylation/deacetylation cycle along with Atf2p; integral membrane protein with active site in the ER lumen; green fluorescent protein (GFP)-fusion protein localizes to the endoplasmic reticulum</t>
  </si>
  <si>
    <t>CAGL0K04323g</t>
  </si>
  <si>
    <t>YGR053C</t>
  </si>
  <si>
    <t>CAGL0D04834g</t>
  </si>
  <si>
    <t>YPR133W-A</t>
  </si>
  <si>
    <t>TOM5</t>
  </si>
  <si>
    <t>Component of the TOM (translocase of outer membrane) complex; responsible for recognition and initial import of all mitochondrially directed proteins; involved in transfer of precursors from the Tom70p and Tom20p receptors to the Tom40p pore</t>
  </si>
  <si>
    <t>CAGL0C04829g</t>
  </si>
  <si>
    <t>YJR112W-A</t>
  </si>
  <si>
    <t>Putative protein of unknown function; identified based on homology to &lt;i&gt;Ashbya gossypii&lt;/i&gt;</t>
  </si>
  <si>
    <t>CAGL0K02805g</t>
  </si>
  <si>
    <t>IPC1</t>
  </si>
  <si>
    <t>CAGL0G01562g</t>
  </si>
  <si>
    <t>YNL038W</t>
  </si>
  <si>
    <t>GPI15</t>
  </si>
  <si>
    <t>Protein involved in the synthesis of GlcNAc-PI; GlcNAc-PI is the first intermediate in the synthesis of glycosylphosphatidylinositol (GPI) anchors; homologous to the human PIG-H protein; GlcNAc-PI stands for N-acetylglucosaminyl phosphatidylinositol</t>
  </si>
  <si>
    <t>CAGL0B04873g</t>
  </si>
  <si>
    <t>YCL016C</t>
  </si>
  <si>
    <t>DCC1</t>
  </si>
  <si>
    <t>Subunit of a complex with Ctf8p and Ctf18p; shares some components with Replication Factor C; required for sister chromatid cohesion and telomere length maintenance</t>
  </si>
  <si>
    <t>CAGL0A00605g</t>
  </si>
  <si>
    <t>YGL003C</t>
  </si>
  <si>
    <t>CDH1</t>
  </si>
  <si>
    <t>Activator of anaphase-promoting complex/cyclosome (APC/C); cell-cycle regulated; directs ubiquitination of cyclins resulting in mitotic exit; targets the APC/C to specific substrates including Cdc20p, Ase1p, Cin8p and Fin1p</t>
  </si>
  <si>
    <t>CAGL0E04378g</t>
  </si>
  <si>
    <t>YHR009C</t>
  </si>
  <si>
    <t>TDA3</t>
  </si>
  <si>
    <t>Putative oxidoreductase involved in late endosome to Golgi transport; physical and genetical interactions with Btn2p; null mutant is viable, has extended S phase, and sensitive to expression of top1-T722A allele; similar to human FOXRED1</t>
  </si>
  <si>
    <t>CAGL0I07425g</t>
  </si>
  <si>
    <t>YOL104C</t>
  </si>
  <si>
    <t>NDJ1</t>
  </si>
  <si>
    <t>Meiosis-specific telomere protein; required for bouquet formation, effective homolog pairing, ordered cross-over distribution, sister chromatid cohesion at meiotic telomeres, chromosomal segregation and telomere-led rapid prophase movement</t>
  </si>
  <si>
    <t>CAGL0K02189g</t>
  </si>
  <si>
    <t>YER128W</t>
  </si>
  <si>
    <t>VFA1</t>
  </si>
  <si>
    <t>Protein that interacts with Vps4p and has a role in vacuolar sorting; localizes to endosomes in a Vps4-dependent manner; overexpression causes canavanine sensitivity and confers a partial class D vacuole morphology</t>
  </si>
  <si>
    <t>CAGL0H10406g</t>
  </si>
  <si>
    <t>YDL112W</t>
  </si>
  <si>
    <t>TRM3</t>
  </si>
  <si>
    <t>2'-O-ribose methyltransferase; catalyzes the ribose methylation of the guanosine nucleotide at position 18 of tRNAs</t>
  </si>
  <si>
    <t>CAGL0M08756g</t>
  </si>
  <si>
    <t>YDR261C</t>
  </si>
  <si>
    <t>EXG2</t>
  </si>
  <si>
    <t>Exo-1,3-beta-glucanase; involved in cell wall beta-glucan assembly; may be anchored to the plasma membrane via a glycosylphosphatidylinositol (GPI) anchor</t>
  </si>
  <si>
    <t>CAGL0J00803g</t>
  </si>
  <si>
    <t>YJL042W</t>
  </si>
  <si>
    <t>MHP1</t>
  </si>
  <si>
    <t>Microtubule-associated protein involved in microtubule organization; involved in assembly and stabilization of microtubules; overproduction results in cell cycle arrest at G2 phase; similar to Drosophila protein MAP and to mammalian MAP4 proteins</t>
  </si>
  <si>
    <t>CAGL0A01826g</t>
  </si>
  <si>
    <t>HXT5</t>
  </si>
  <si>
    <t>YHR096C</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</si>
  <si>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</si>
  <si>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CAGL0E03179g</t>
  </si>
  <si>
    <t>YGR156W</t>
  </si>
  <si>
    <t>PTI1</t>
  </si>
  <si>
    <t>Essential component of CPF (cleavage and polyadenylation factor); involved in 3' end formation of snoRNA and mRNA; interacts directly with Pta1p; relocalizes to the cytosol in response to hypoxia; similar to mammalian Cleavage-Stimulation Factor CstF-64</t>
  </si>
  <si>
    <t>CAGL0J01419g</t>
  </si>
  <si>
    <t>YMR086W</t>
  </si>
  <si>
    <t>SEG1</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</si>
  <si>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</si>
  <si>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CAGL0M10934g</t>
  </si>
  <si>
    <t>YNR033W</t>
  </si>
  <si>
    <t>ABZ1</t>
  </si>
  <si>
    <t>Para-aminobenzoate (PABA) synthase; has similarity to Escherichia coli PABA synthase components PabA and PabB; required for the synthesis of para-aminobenzoic acid, an important intermediate for folate and ubiquinone Q biosynthesis; protein abundance increases in response to DNA replication stress</t>
  </si>
  <si>
    <t>CAGL0E01287g</t>
  </si>
  <si>
    <t>YDR148C</t>
  </si>
  <si>
    <t>KGD2</t>
  </si>
  <si>
    <t>Dihydrolipoyl transsuccinylase; component of the mitochondrial alpha-ketoglutarate dehydrogenase complex, which catalyzes the oxidative decarboxylation of alpha-ketoglutarate to succinyl-CoA in the TCA cycle; phosphorylated</t>
  </si>
  <si>
    <t>CAGL0H06633g</t>
  </si>
  <si>
    <t>YKR097W</t>
  </si>
  <si>
    <t>PCK1</t>
  </si>
  <si>
    <t>Phosphoenolpyruvate carboxykinase; key enzyme in gluconeogenesis, catalyzes early reaction in carbohydrate biosynthesis, glucose represses transcription and accelerates mRNA degradation, regulated by Mcm1p and Cat8p, located in the cytosol</t>
  </si>
  <si>
    <t>CAGL0L06798g</t>
  </si>
  <si>
    <t>YDL078C</t>
  </si>
  <si>
    <t>MDH3</t>
  </si>
  <si>
    <t>Peroxisomal malate dehydrogenase; catalyzes interconversion of malate and oxaloacetate; involved in the glyoxylate cycle</t>
  </si>
  <si>
    <t>CAGL0J00583g</t>
  </si>
  <si>
    <t>YHR028C</t>
  </si>
  <si>
    <t>DAP2</t>
  </si>
  <si>
    <t>Dipeptidyl aminopeptidase; synthesized as a glycosylated precursor; localizes to the vacuolar membrane; similar to Ste13p</t>
  </si>
  <si>
    <t>CAGL0G04147g</t>
  </si>
  <si>
    <t>YDR305C</t>
  </si>
  <si>
    <t>HNT2</t>
  </si>
  <si>
    <t>Dinucleoside triphosphate hydrolase; has similarity to the tumor suppressor FHIT and belongs to the histidine triad (HIT) superfamily of nucleotide-binding proteins</t>
  </si>
  <si>
    <t>CAGL0J03960g</t>
  </si>
  <si>
    <t>YOR229W</t>
  </si>
  <si>
    <t>WTM2</t>
  </si>
  <si>
    <t>Transcriptional modulator; involved in regulation of meiosis, silencing, and expression of RNR genes; involved in response to replication stress; contains WD repeats; relocalizes to the cytosol in response to hypoxia; WTM2 has a paralog, UME1, that arose from the whole genome duplication</t>
  </si>
  <si>
    <t>CAGL0G07667g</t>
  </si>
  <si>
    <t>YKR013W</t>
  </si>
  <si>
    <t>PRY2</t>
  </si>
  <si>
    <t>Sterol binding protein involved in the export of acetylated sterols; secreted glycoprotein and member of the CAP protein superfamily (cysteine-rich secretory proteins (CRISP), antigen 5, and pathogenesis related 1 proteins); sterol export function is redundant with that of PRY1; may be involved in detoxification of hydrophobic compounds; PRY2 has a paralog, PRY1, that arose from the whole genome duplication</t>
  </si>
  <si>
    <t>CAGL0D01760g</t>
  </si>
  <si>
    <t>YGL198W</t>
  </si>
  <si>
    <t>YIP4</t>
  </si>
  <si>
    <t>CAGL0H10252g</t>
  </si>
  <si>
    <t>YBR061C</t>
  </si>
  <si>
    <t>TRM7</t>
  </si>
  <si>
    <t>2'-O-ribose methyltransferase; methylates the 2'-O-ribose of tRNA-Phe, tRNA-Trp, and tRNA-Leu at positions C32 and N34 of the tRNA anticodon loop; crucial biological role likely modification of tRNA-Phe; interacts with Trm732p and Rtt10p in 2'-O-methylation of C32 and N34 substrate tRNAs, respectively</t>
  </si>
  <si>
    <t>CAGL0C02761g</t>
  </si>
  <si>
    <t>YAL007C</t>
  </si>
  <si>
    <t>ERP2</t>
  </si>
  <si>
    <t>Member of the p24 family involved in ER to Golgi transport; similar to Emp24p and Erv25p; forms a heterotrimeric complex with Erp1p, Emp24p, and Erv25p; localized to COPII-coated vesicles; ERP2 has a paralog, ERP4, that arose from the whole genome duplication</t>
  </si>
  <si>
    <t>CAGL0K03113g</t>
  </si>
  <si>
    <t>YHL014C</t>
  </si>
  <si>
    <t>YLF2</t>
  </si>
  <si>
    <t>Protein of unknown function; has weak similarity to E. coli GTP-binding protein gtp1; the authentic, non-tagged protein is detected in highly purified mitochondria in high-throughput studies</t>
  </si>
  <si>
    <t>CAGL0K01661g</t>
  </si>
  <si>
    <t>YDL025C</t>
  </si>
  <si>
    <t>RTK1</t>
  </si>
  <si>
    <t>Putative protein kinase, potentially phosphorylated by Cdc28p; interacts with ribosome biogenesis factors, Cka2, Gus1 and Arc1; protein abundance increases in response to DNA replication stress</t>
  </si>
  <si>
    <t>CAGL0H02519g</t>
  </si>
  <si>
    <t>YMR253C</t>
  </si>
  <si>
    <t>Putative protein of unknown function; green fluorescent protein (GFP)-fusion protein localizes to the cytoplasm in a punctate pattern; YMR253C is not an essential gene</t>
  </si>
  <si>
    <t>CAGL0I08305g</t>
  </si>
  <si>
    <t>YER024W</t>
  </si>
  <si>
    <t>YAT2</t>
  </si>
  <si>
    <t>Carnitine acetyltransferase; has similarity to Yat1p, which is a carnitine acetyltransferase associated with the mitochondrial outer membrane</t>
  </si>
  <si>
    <t>CAGL0E06094g</t>
  </si>
  <si>
    <t>CAGL0G08085g</t>
  </si>
  <si>
    <t>YDR093W</t>
  </si>
  <si>
    <t>DNF2</t>
  </si>
  <si>
    <t>Aminophospholipid translocase (flippase); localizes primarily to the plasma membrane; contributes to endocytosis, protein transport and cell polarity; type 4 P-type ATPase; DNF2 has a paralog, DNF1, that arose from the whole genome duplication</t>
  </si>
  <si>
    <t>CAGL0M13321g</t>
  </si>
  <si>
    <t>YHR181W</t>
  </si>
  <si>
    <t>SVP26</t>
  </si>
  <si>
    <t>Integral membrane protein of the early Golgi apparatus and ER; involved in COP II vesicle transport; may also function to promote retention of proteins in the early Golgi compartment</t>
  </si>
  <si>
    <t>CAGL0E02541g</t>
  </si>
  <si>
    <t>PHO80</t>
  </si>
  <si>
    <t>YOL001W</t>
  </si>
  <si>
    <t>Cyclin; interacts with cyclin-dependent kinase Pho85p; regulates the response to nutrient levels and environmental conditions, including the response to phosphate limitation and stress-dependent calcium signaling</t>
  </si>
  <si>
    <t>CAGL0C01133g</t>
  </si>
  <si>
    <t>CAGL0E06116g</t>
  </si>
  <si>
    <t>YPL230W</t>
  </si>
  <si>
    <t>USV1</t>
  </si>
  <si>
    <t>Putative transcription factor containing a C2H2 zinc finger; mutation affects transcriptional regulation of genes involved in growth on non-fermentable carbon sources, response to salt stress and cell wall biosynthesis; USV1 has a paralog, RGM1, that arose from the whole genome duplication</t>
  </si>
  <si>
    <t>CAGL0K07524g</t>
  </si>
  <si>
    <t>PMU1</t>
  </si>
  <si>
    <t>YKL128C</t>
  </si>
  <si>
    <t>Putative phosphomutase; contains a region homologous to the active site of phosphomutases; overexpression suppresses the histidine auxotrophy of an ade3 ade16 ade17 triple mutant and the temperature sensitivity of a tps2 mutant</t>
  </si>
  <si>
    <t>CAGL0A00583g</t>
  </si>
  <si>
    <t>CAGL0C04543g</t>
  </si>
  <si>
    <t>YJR096W</t>
  </si>
  <si>
    <t>Putative xylose and arabinose reductase; member of the aldo-keto reductase (AKR) family; GFP-fusion protein is induced in response to the DNA-damaging agent MMS</t>
  </si>
  <si>
    <t>CAGL0F08789g</t>
  </si>
  <si>
    <t>YGR012W</t>
  </si>
  <si>
    <t>Putative cysteine synthase; localized to the mitochondrial outer membrane</t>
  </si>
  <si>
    <t>CAGL0E01947g</t>
  </si>
  <si>
    <t>YOL123W</t>
  </si>
  <si>
    <t>HRP1</t>
  </si>
  <si>
    <t>Subunit of cleavage factor I; cleavage factor I is a five-subunit complex required for the cleavage and polyadenylation of pre-mRNA 3' ends; RRM-containing heteronuclear RNA binding protein and hnRNPA/B family member that binds to poly (A) signal sequences</t>
  </si>
  <si>
    <t>CAGL0G00660g</t>
  </si>
  <si>
    <t>YAR002W</t>
  </si>
  <si>
    <t>NUP60</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</si>
  <si>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</si>
  <si>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CAGL0G02123g</t>
  </si>
  <si>
    <t>YKR077W</t>
  </si>
  <si>
    <t>MSA2</t>
  </si>
  <si>
    <t>Putative transcriptional activator; interacts with G1-specific transcription factor MBF and G1-specific promoters; MSA2 has a paralog, MSA1, that arose from the whole genome duplication</t>
  </si>
  <si>
    <t>CAGL0L12034g</t>
  </si>
  <si>
    <t>YER176W</t>
  </si>
  <si>
    <t>ECM32</t>
  </si>
  <si>
    <t>DNA dependent ATPase/DNA helicase; helicase belonging to the Dna2p- and Nam7p-like family of helicases that is involved in modulating translation termination; interacts with the translation termination factors, localized to polysomes</t>
  </si>
  <si>
    <t>CAGL0M08822g</t>
  </si>
  <si>
    <t>HSP78</t>
  </si>
  <si>
    <t>YDR258C</t>
  </si>
  <si>
    <t>Oligomeric mitochondrial matrix chaperone; cooperates with Ssc1p in mitochondrial thermotolerance after heat shock; able to prevent the aggregation of misfolded proteins as well as resolubilize protein aggregates</t>
  </si>
  <si>
    <t>CAGL0J00825g</t>
  </si>
  <si>
    <t>YJL044C</t>
  </si>
  <si>
    <t>GYP6</t>
  </si>
  <si>
    <t>GTPase-activating protein (GAP) for yeast Rab family member Ypt6p; involved in vesicle mediated protein transport</t>
  </si>
  <si>
    <t>CAGL0I08613g</t>
  </si>
  <si>
    <t>CAGL0C02981g</t>
  </si>
  <si>
    <t>YCR048W</t>
  </si>
  <si>
    <t>ARE1</t>
  </si>
  <si>
    <t>Acyl-CoA:sterol acyltransferase; endoplasmic reticulum enzyme that contributes the major sterol esterification activity in the absence of oxygen; ARE1 has a paralog, ARE2, that arose from the whole genome duplication</t>
  </si>
  <si>
    <t>CAGL0C04895g</t>
  </si>
  <si>
    <t>YJR110W</t>
  </si>
  <si>
    <t>YMR1</t>
  </si>
  <si>
    <t>Phosphatidylinositol 3-phosphate (PI3P) phosphatase; involved in various protein sorting pathways, including CVT targeting and endosome to vacuole transport; has similarity to the conserved myotubularin dual specificity phosphatase family</t>
  </si>
  <si>
    <t>CAGL0M12430g</t>
  </si>
  <si>
    <t>RHR2</t>
  </si>
  <si>
    <t>YIL053W</t>
  </si>
  <si>
    <t>GPP1/RHR2</t>
  </si>
  <si>
    <t>Constitutively expressed DL-glycerol-3-phosphate phosphatase; also known as glycerol-1-phosphatase; involved in glycerol biosynthesis, induced in response to both anaerobic and osmotic stress; GPP1 has a paralog, GPP2, that arose from the whole genome duplication</t>
  </si>
  <si>
    <t>CAGL0D02926g</t>
  </si>
  <si>
    <t>YLR015W</t>
  </si>
  <si>
    <t>BRE2</t>
  </si>
  <si>
    <t>Subunit of COMPASS (Set1C) complex; COMPASS methylates Lys4 of histone H3 and functions in silencing at telomeres; has a C-terminal Sdc1 Dpy-30 Interaction (SDI) domain that mediates binding to Sdc1p; similar to trithorax-group protein ASH2L</t>
  </si>
  <si>
    <t>CAGL0G07645g</t>
  </si>
  <si>
    <t>CAGL0H08778g</t>
  </si>
  <si>
    <t>YPR042C</t>
  </si>
  <si>
    <t>PUF2</t>
  </si>
  <si>
    <t>mRNA-binding protein; member of the PUF protein family, which is defined by the presence of Pumilio homology domains that confer RNA binding activity; preferentially binds mRNAs encoding membrane-associated proteins; PUF2 has a paralog, JSN1, that arose from the whole genome duplication</t>
  </si>
  <si>
    <t>CAGL0G00297g</t>
  </si>
  <si>
    <t>CAGL0E05588g</t>
  </si>
  <si>
    <t>YOR346W</t>
  </si>
  <si>
    <t>REV1</t>
  </si>
  <si>
    <t>Deoxycytidyl transferase; involved in repair of abasic sites and adducted guanines in damaged DNA by translesion synthesis (TLS); forms a complex with the subunits of DNA polymerase zeta, Rev3p and Rev7p; relocalizes from nucleus to cytoplasm upon DNA replication stress</t>
  </si>
  <si>
    <t>CAGL0I05874g</t>
  </si>
  <si>
    <t>CAGL0L09042g</t>
  </si>
  <si>
    <t>YPL001W</t>
  </si>
  <si>
    <t>HAT1</t>
  </si>
  <si>
    <t>Catalytic subunit of the Hat1p-Hat2p histone acetyltransferase complex; uses the cofactor acetyl coenzyme A to acetylate free nuclear and cytoplasmic histone H4; involved in telomeric silencing and DNA double-strand break repair</t>
  </si>
  <si>
    <t>CAGL0A01474g</t>
  </si>
  <si>
    <t>YGL028C</t>
  </si>
  <si>
    <t>SCW11</t>
  </si>
  <si>
    <t>Cell wall protein with similarity to glucanases; may play a role in conjugation during mating based on its regulation by Ste12p</t>
  </si>
  <si>
    <t>CAGL0L01089g</t>
  </si>
  <si>
    <t>GLT1</t>
  </si>
  <si>
    <t>YDL171C</t>
  </si>
  <si>
    <t>NAD(+)-dependent glutamate synthase (GOGAT); synthesizes glutamate from glutamine and alpha-ketoglutarate; with Gln1p, forms the secondary pathway for glutamate biosynthesis from ammonia; expression regulated by nitrogen source</t>
  </si>
  <si>
    <t>CAGL0G07188g</t>
  </si>
  <si>
    <t>CAGL0G04037g</t>
  </si>
  <si>
    <t>YLL032C</t>
  </si>
  <si>
    <t>Protein of unknown function; may interact with ribosomes, based on co-purification experiments; green fluorescent protein (GFP)-fusion protein localizes to the cytoplasm; YLL032C is not an essential gene</t>
  </si>
  <si>
    <t>CAGL0D06050g</t>
  </si>
  <si>
    <t>YJR054W</t>
  </si>
  <si>
    <t>KCH1</t>
  </si>
  <si>
    <t>Potassium transporter that mediates K+ influx; activates high-affinity Ca2+ influx system (HACS) during mating pheromone response; expression up-regulated in response to alpha factor; localized to sites of polarized growth; member of a fungal-specific gene family; potential Cdc28p substrate; KCH1 has a paralog, PRM6, that arose from the whole genome duplication</t>
  </si>
  <si>
    <t>CAGL0K02519g</t>
  </si>
  <si>
    <t>CAGL0I09504g</t>
  </si>
  <si>
    <t>YBR274W</t>
  </si>
  <si>
    <t>CHK1</t>
  </si>
  <si>
    <t>Serine/threonine kinase and DNA damage checkpoint effector; mediates cell cycle arrest via phosphorylation of Pds1p; phosphorylated by checkpoint signal transducer Mec1p; homolog of S. pombe and mammalian Chk1 checkpoint kinase</t>
  </si>
  <si>
    <t>CAGL0I09592g</t>
  </si>
  <si>
    <t>YOR303W</t>
  </si>
  <si>
    <t>CPA1</t>
  </si>
  <si>
    <t>Small subunit of carbamoyl phosphate synthetase; carbamoyl phosphate synthetase catalyzes a step in the synthesis of citrulline, an arginine precursor; translationally regulated by an attenuator peptide encoded by YOR302W within the CPA1 mRNA 5'-leader</t>
  </si>
  <si>
    <t>CAGL0F08107g</t>
  </si>
  <si>
    <t>LSC2</t>
  </si>
  <si>
    <t>YGR244C</t>
  </si>
  <si>
    <t>Beta subunit of succinyl-CoA ligase; succinyl-CoA ligase is a mitochondrial enzyme of the TCA cycle that catalyzes the nucleotide-dependent conversion of succinyl-CoA to succinate</t>
  </si>
  <si>
    <t>CAGL0C02167g</t>
  </si>
  <si>
    <t>YFR039C</t>
  </si>
  <si>
    <t>OSW7</t>
  </si>
  <si>
    <t>Protein involved in outer spore wall assembly; likely involved directly in dityrosine layer assembly; may be involved in response to high salt and changes in carbon source; deletion mutant has decreased spore survival in Drosophila feces; OSW7 has a paralog, SHE10, that arose from the whole genome duplication; deletion of both OSW7 and SHE10 results in reduced dityrosine fluorescence from the spore wall relative to other mutants</t>
  </si>
  <si>
    <t>CAGL0C05027g</t>
  </si>
  <si>
    <t>YAR035W</t>
  </si>
  <si>
    <t>YAT1</t>
  </si>
  <si>
    <t>Outer mitochondrial carnitine acetyltransferase; minor ethanol-inducible enzyme involved in transport of activated acyl groups from the cytoplasm into the mitochondrial matrix; phosphorylated</t>
  </si>
  <si>
    <t>CAGL0M08580g</t>
  </si>
  <si>
    <t>YDR273W</t>
  </si>
  <si>
    <t>DON1</t>
  </si>
  <si>
    <t>Meiosis-specific component of the spindle pole body; part of the leading edge protein (LEP) coat, forms a ring-like structure at the leading edge of the prospore membrane during meiosis II; DON1 has a paralog, CUE5, that arose from the whole genome</t>
  </si>
  <si>
    <t>CAGL0I09724g</t>
  </si>
  <si>
    <t>CAGL0K05225g</t>
  </si>
  <si>
    <t>YPR029C</t>
  </si>
  <si>
    <t>APL4</t>
  </si>
  <si>
    <t>Gamma-adaptin; large subunit of the clathrin-associated protein (AP-1) complex; binds clathrin; involved in vesicle mediated transport</t>
  </si>
  <si>
    <t>CAGL0I01100g</t>
  </si>
  <si>
    <t>GCY1</t>
  </si>
  <si>
    <t>YOR120W</t>
  </si>
  <si>
    <t>Glycerol dehydrogenase; involved in an alternative pathway for glycerol catabolism used under microaerobic conditions; also has mRNA binding activity; member of the aldo-keto reductase (AKR) family; protein abundance increases in response to DNA replication stress; GCY1 has a paralog, YPR1, that arose from the whole genome duplication</t>
  </si>
  <si>
    <t>CAGL0L09911g</t>
  </si>
  <si>
    <t>CAGL0F02277g</t>
  </si>
  <si>
    <t>YFR002W</t>
  </si>
  <si>
    <t>NIC96</t>
  </si>
  <si>
    <t>Linker nucleoporin component of the nuclear pore complex (NPC); also part of the NPC nuclear basket; contributes to nucleocytoplasmic transport and NPC biogenesis; forms stable associations with three FG-nucleoporins (Nsp1p, Nup57p, and Nup49p)</t>
  </si>
  <si>
    <t>CAGL0B02365g</t>
  </si>
  <si>
    <t>YML117W</t>
  </si>
  <si>
    <t>NAB6</t>
  </si>
  <si>
    <t>Putative RNA-binding protein; associates with mRNAs encoding cell wall proteins in high-throughput studies; deletion mutants display increased sensitivity to some cell wall disrupting agents; expression negatively regulated by cAMP</t>
  </si>
  <si>
    <t>CAGL0C04191g</t>
  </si>
  <si>
    <t>YBR006W</t>
  </si>
  <si>
    <t>UGA2</t>
  </si>
  <si>
    <t>Succinate semialdehyde dehydrogenase; involved in the utilization of gamma-aminobutyrate (GABA) as a nitrogen source; part of the 4-aminobutyrate and glutamate degradation pathways; localized to the cytoplasm</t>
  </si>
  <si>
    <t>CAGL0J09174g</t>
  </si>
  <si>
    <t>YDL186W</t>
  </si>
  <si>
    <t>Putative protein of unknown function; YDL186W is not an essential gene</t>
  </si>
  <si>
    <t>CAGL0L04004g</t>
  </si>
  <si>
    <t>YNL118C</t>
  </si>
  <si>
    <t>DCP2</t>
  </si>
  <si>
    <t>Catalytic subunit of the Dcp1p-Dcp2p decapping enzyme complex; removes the 5' cap structure from mRNAs prior to their degradation; nudix hydrolase family member; forms cytoplasmic foci upon DNA replication stress</t>
  </si>
  <si>
    <t>CAGL0J03102g</t>
  </si>
  <si>
    <t>YER068W</t>
  </si>
  <si>
    <t>MOT2</t>
  </si>
  <si>
    <t>Ubiquitin-protein ligase subunit of the CCR4-NOT complex; with Ubc4p, ubiquitinates nascent polypeptide-associated complex subunits and histone demethyase Jhd2p; CCR4-NOT has roles in transcription regulation, mRNA degradation, and post-transcriptional modifications</t>
  </si>
  <si>
    <t>CAGL0M05621g</t>
  </si>
  <si>
    <t>YBR161W</t>
  </si>
  <si>
    <t>CSH1</t>
  </si>
  <si>
    <t>Mannosylinositol phosphorylceramide (MIPC) synthase catalytic subunit; forms a complex with regulatory subunit Csg2p; function in sphingolipid biosynthesis is overlapping with that of Sur1p; CSH1 has a paralog, SUR1, that arose from the whole genome duplication</t>
  </si>
  <si>
    <t>CAGL0C04741g</t>
  </si>
  <si>
    <t>SOD1</t>
  </si>
  <si>
    <t>YJR104C</t>
  </si>
  <si>
    <t>Cytosolic copper-zinc superoxide dismutase; detoxifies superoxide and is involved in repressing respiration in the presence of glucose, via stabilization of Yck1p and Yck2p kinases; human ortholog is implicated in ALS (amyotrophic lateral sclerosis); abundance increases under DNA replication stress and during prolonged exposure to boric acid; a fraction is localized to the mitochondrial intermembrane space and this is modulated by the MINOS/MICOS/MitOS complex</t>
  </si>
  <si>
    <t>CAGL0K02299g</t>
  </si>
  <si>
    <t>YER123W</t>
  </si>
  <si>
    <t>YCK3</t>
  </si>
  <si>
    <t>Palmitoylated vacuolar membrane-localized casein kinase I isoform; negatively regulates vacuole fusion during hypertonic stress via phosphorylation of Vps41p; shares essential functions with Hrr25p; regulates vesicle fusion in AP-3 pathway</t>
  </si>
  <si>
    <t>CAGL0K03509g</t>
  </si>
  <si>
    <t>HFD1</t>
  </si>
  <si>
    <t>YMR110C</t>
  </si>
  <si>
    <t>Hexadecenal dehydrogenase; involved in the conversion of sphingosine 1-phosphate breakdown product hexadecenal to hexadecenoic acid; located in the mitochondrial outer membrane and also in lipid particles; has similarity to ALDH3A2, a human fatty aldehyde dehydrogenase (FALDH) mutated in Sjogren-Larsson syndrome, a neurocutaneous disorder</t>
  </si>
  <si>
    <t>CAGL0L08778g</t>
  </si>
  <si>
    <t>YPL011C</t>
  </si>
  <si>
    <t>TAF3</t>
  </si>
  <si>
    <t>TFIID subunit (47 kDa); involved in promoter binding and RNA polymerase II transcription initiation</t>
  </si>
  <si>
    <t>CAGL0E02079g</t>
  </si>
  <si>
    <t>YOL116W</t>
  </si>
  <si>
    <t>MSN1</t>
  </si>
  <si>
    <t>Transcriptional activator; involved in regulation of invertase and glucoamylase expression, invasive growth and pseudohyphal differentiation, iron uptake, chromium accumulation, and response to osmotic stress; localizes to the nucleus; relative distribution to the nucleus increases upon DNA replication stress</t>
  </si>
  <si>
    <t>CAGL0L12782g</t>
  </si>
  <si>
    <t>DIG1</t>
  </si>
  <si>
    <t>YPL049C</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</si>
  <si>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</si>
  <si>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CAGL0F03905g</t>
  </si>
  <si>
    <t>YMR216C</t>
  </si>
  <si>
    <t>SKY1</t>
  </si>
  <si>
    <t>SR protein kinase (SRPK); involved in regulating proteins involved in mRNA metabolism and cation homeostasis; similar to human SRPK1</t>
  </si>
  <si>
    <t>CAGL0H00352g</t>
  </si>
  <si>
    <t>YLR453C</t>
  </si>
  <si>
    <t>RIF2</t>
  </si>
  <si>
    <t>Protein that binds to the Rap1p C-terminus; acts synergistically with Rif1p to help control telomere length and establish telomeric silencing; deletion results in telomere elongation; RIF2 has a paralog, ORC4, that arose from the whole genome duplication</t>
  </si>
  <si>
    <t>CAGL0I08745g</t>
  </si>
  <si>
    <t>YGR170W</t>
  </si>
  <si>
    <t>PSD2</t>
  </si>
  <si>
    <t>Phosphatidylserine decarboxylase of the Golgi and vacuolar membranes; converts phosphatidylserine to phosphatidylethanolamine</t>
  </si>
  <si>
    <t>CAGL0H10208g</t>
  </si>
  <si>
    <t>YBR059C</t>
  </si>
  <si>
    <t>AKL1</t>
  </si>
  <si>
    <t>Ser-Thr protein kinase; member (with Ark1p and Prk1p) of the Ark kinase family; involved in endocytosis and actin cytoskeleton organization</t>
  </si>
  <si>
    <t>CAGL0M09108g</t>
  </si>
  <si>
    <t>YJR091C</t>
  </si>
  <si>
    <t>JSN1</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</si>
  <si>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</si>
  <si>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CAGL0J05742g</t>
  </si>
  <si>
    <t>YNL148C</t>
  </si>
  <si>
    <t>ALF1</t>
  </si>
  <si>
    <t>Alpha-tubulin folding protein; similar to mammalian cofactor B; Alf1p-GFP localizes to cytoplasmic microtubules; required for the folding of alpha-tubulin and may play an additional role in microtubule maintenance</t>
  </si>
  <si>
    <t>CAGL0J10076g</t>
  </si>
  <si>
    <t>YNL058C</t>
  </si>
  <si>
    <t>Putative protein of unknown function; green fluorescent protein (GFP)-fusion protein localizes to vacuole; not an essential gene; YNL058C has a paralog, PRM5, that arose from the whole genome duplication</t>
  </si>
  <si>
    <t>CAGL0K01683g</t>
  </si>
  <si>
    <t>GPD1</t>
  </si>
  <si>
    <t>YDL022W</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</si>
  <si>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 and YPK2, dephosphorylation increases catalytic activity; GPD1 has a paralog, GPD2, that arose from the whole genome duplication</t>
  </si>
  <si>
    <t>CAGL0I05016g</t>
  </si>
  <si>
    <t>TRP2</t>
  </si>
  <si>
    <t>YER090W</t>
  </si>
  <si>
    <t>Anthranilate synthase; catalyzes the initial step of tryptophan biosynthesis, forms multifunctional hetero-oligomeric anthranilate synthase:indole-3-glycerol phosphate synthase enzyme complex with Trp3p</t>
  </si>
  <si>
    <t>CAGL0M02651g</t>
  </si>
  <si>
    <t>YPL133C</t>
  </si>
  <si>
    <t>RDS2</t>
  </si>
  <si>
    <t>Transcription factor involved in regulating gluconeogenesis; also involved in the regulation of glyoxylate cycle genes; member of the zinc cluster family of proteins; confers resistance to ketoconazole</t>
  </si>
  <si>
    <t>CAGL0B03421g</t>
  </si>
  <si>
    <t>YLR256W</t>
  </si>
  <si>
    <t>Zinc finger transcription factor; involved in the complex regulation of gene expression in response to levels of heme and oxygen; the S288C sequence differs from other strain backgrounds due to a Ty1 insertion in the carboxy terminus</t>
  </si>
  <si>
    <t>CAGL0A04191g</t>
  </si>
  <si>
    <t>YER019C-A</t>
  </si>
  <si>
    <t>SBH2</t>
  </si>
  <si>
    <t>Ssh1p-Sss1p-Sbh2p complex component; involved in protein translocation into the endoplasmic reticulum; SBH2 has a paralog, SBH1, that arose from the whole genome duplication</t>
  </si>
  <si>
    <t>CAGL0L04796g</t>
  </si>
  <si>
    <t>YPR129W</t>
  </si>
  <si>
    <t>SCD6</t>
  </si>
  <si>
    <t>Repressor of translation initiation; binds eIF4G through its RGG domain and inhibits recruitment of the preinitiation complex; also contains an Lsm domain; may have a role in RNA processing; overproduction suppresses null mutation in clathrin heavy chain gene CHC1; forms cytoplasmic foci upon DNA replication stress</t>
  </si>
  <si>
    <t>CAGL0I02156g</t>
  </si>
  <si>
    <t>YHR161C</t>
  </si>
  <si>
    <t>YAP1801</t>
  </si>
  <si>
    <t>Protein of the AP180 family, involved in clathrin cage assembly; binds Pan1p and clathrin; YAP1801 has a paralog, YAP1802, that arose from the whole genome duplication</t>
  </si>
  <si>
    <t>CAGL0A00517g</t>
  </si>
  <si>
    <t>YGL006W</t>
  </si>
  <si>
    <t>PMC1</t>
  </si>
  <si>
    <t>Vacuolar Ca2+ ATPase involved in depleting cytosol of Ca2+ ions; prevents growth inhibition by activation of calcineurin in the presence of elevated concentrations of calcium; similar to mammalian PMCA1a</t>
  </si>
  <si>
    <t>CAGL0J03058g</t>
  </si>
  <si>
    <t>YER065C</t>
  </si>
  <si>
    <t>ICL1</t>
  </si>
  <si>
    <t>Isocitrate lyase; catalyzes the formation of succinate and glyoxylate from isocitrate, a key reaction of the glyoxylate cycle; expression of ICL1 is induced by growth on ethanol and repressed by growth on glucose</t>
  </si>
  <si>
    <t>CAGL0G06952g</t>
  </si>
  <si>
    <t>PHM3</t>
  </si>
  <si>
    <t>YJL012C</t>
  </si>
  <si>
    <t>VTC4</t>
  </si>
  <si>
    <t>Vacuolar membrane polyphosphate polymerase; subunit of the vacuolar transporter chaperone (VTC) complex involved in synthesis and transfer of polyP to the vacuole; regulates membrane trafficking; role in non-autophagic vacuolar fusion; protein abundance increases in response to DNA replication stress</t>
  </si>
  <si>
    <t>CAGL0A00539g</t>
  </si>
  <si>
    <t>YGL005C</t>
  </si>
  <si>
    <t>COG7</t>
  </si>
  <si>
    <t>CAGL0K07480g</t>
  </si>
  <si>
    <t>PGM1</t>
  </si>
  <si>
    <t>YKL127W</t>
  </si>
  <si>
    <t>Phosphoglucomutase, minor isoform; catalyzes the conversion from glucose-1-phosphate to glucose-6-phosphate, which is a key step in hexose metabolism; PGM1 has a paralog, PGM2, that arose from the whole genome duplication</t>
  </si>
  <si>
    <t>CAGL0A01430g</t>
  </si>
  <si>
    <t>TRP5</t>
  </si>
  <si>
    <t>YGL026C</t>
  </si>
  <si>
    <t>Tryptophan synthase; catalyzes the last step of tryptophan biosynthesis; regulated by the general control system of amino acid biosynthesis</t>
  </si>
  <si>
    <t>CAGL0C01573g</t>
  </si>
  <si>
    <t>YBR249C</t>
  </si>
  <si>
    <t>ARO4</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</si>
  <si>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</si>
  <si>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CAGL0G00704g</t>
  </si>
  <si>
    <t>YAR003W</t>
  </si>
  <si>
    <t>SWD1</t>
  </si>
  <si>
    <t>Subunit of the COMPASS (Set1C) complex; COMPASS methylates histone H3 on lysine 4 and is required in transcriptional silencing near telomeres; WD40 beta propeller superfamily member with similarity to mammalian Rbbp7</t>
  </si>
  <si>
    <t>CAGL0M10285g</t>
  </si>
  <si>
    <t>YKL005C</t>
  </si>
  <si>
    <t>BYE1</t>
  </si>
  <si>
    <t>Negative regulator of transcription elongation; contains a TFIIS-like domain and a PHD finger, multicopy suppressor of temperature-sensitive ess1 mutations, probably binds RNA polymerase II large subunit</t>
  </si>
  <si>
    <t>CAGL0B04455g</t>
  </si>
  <si>
    <t>YNL101W</t>
  </si>
  <si>
    <t>AVT4</t>
  </si>
  <si>
    <t>CAGL0I04466g</t>
  </si>
  <si>
    <t>YAR014C</t>
  </si>
  <si>
    <t>BUD14</t>
  </si>
  <si>
    <t>Protein involved in bud-site selection; Bud14p-Glc7p complex is a cortical regulator of dynein; inhibitor of the actin assembly factor Bnr1p (formin); diploid mutants display a random budding pattern instead of the wild-type bipolar pattern; relative distribution to the nucleus increases upon DNA replication stress</t>
  </si>
  <si>
    <t>CAGL0A03058g</t>
  </si>
  <si>
    <t>YDR379W</t>
  </si>
  <si>
    <t>RGA2</t>
  </si>
  <si>
    <t>GTPase-activating protein for polarity-establishment protein Cdc42p; implicated in control of septin organization, pheromone response, and haploid invasive growth; regulated by Pho85p and Cdc28p; RGA2 has a paralog, RGA1, that arose from the whole genome duplication</t>
  </si>
  <si>
    <t>CAGL0C02035g</t>
  </si>
  <si>
    <t>YFR044C</t>
  </si>
  <si>
    <t>DUG1</t>
  </si>
  <si>
    <t>Cys-Gly metallo-di-peptidase; forms a complex with Dug2p and Dug3p to degrade glutathione (GSH) and other peptides containing a gamma-glu-X bond in an alternative pathway to GSH degradation by gamma-glutamyl transpeptidase (Ecm38p)</t>
  </si>
  <si>
    <t>CAGL0K03949g</t>
  </si>
  <si>
    <t>YMR135C</t>
  </si>
  <si>
    <t>GID8</t>
  </si>
  <si>
    <t>Subunit of GID Complex, binds strongly to central component Vid30p; GID Complex is involved in proteasome-dependent catabolite inactivation of fructose-1,6-bisphosphatase; recruits Rmd5p, Fyv10 and Vid28p to GID Complex; contains LisH, CTLH, and CRA domains that mediate binding to Vid30p (LisH) and Rmd5p and Vid28p (CTLH and CRA); dosage-dependent regulator of START</t>
  </si>
  <si>
    <t>CAGL0F05401g</t>
  </si>
  <si>
    <t>YDR205W</t>
  </si>
  <si>
    <t>MSC2</t>
  </si>
  <si>
    <t>Endoplasmic reticulum zinc transporter; part of a heterodimeric transporter with Zrg17p that transfers zinc from the cytosol to the ER lumen; member of the cation diffusion facilitator family of efflux pumps; localizes to ER and nucleus; mutations affect the cellular distribution of zinc and also confer defects in meiotic recombination between homologous chromatids</t>
  </si>
  <si>
    <t>CAGL0L08888g</t>
  </si>
  <si>
    <t>YPL006W</t>
  </si>
  <si>
    <t>NCR1</t>
  </si>
  <si>
    <t>Vacuolar membrane protein; transits through the biosynthetic vacuolar protein sorting pathway, involved in sphingolipid metabolism; glycoprotein and functional orthologue of human Niemann Pick C1 (NPC1) protein</t>
  </si>
  <si>
    <t>CAGL0G02937g</t>
  </si>
  <si>
    <t>YGR087C</t>
  </si>
  <si>
    <t>PDC6</t>
  </si>
  <si>
    <t>Minor isoform of pyruvate decarboxylase; decarboxylates pyruvate to acetaldehyde, involved in amino acid catabolism; transcription is glucose- and ethanol-dependent, and is strongly induced during sulfur limitation</t>
  </si>
  <si>
    <t>CAGL0B01287g</t>
  </si>
  <si>
    <t>BUD5</t>
  </si>
  <si>
    <t>YCR038C</t>
  </si>
  <si>
    <t>GTP/GDP exchange factor for Rsr1p (Bud1p); required for both axial and bipolar budding patterns; mutants exhibit random budding in all cell types</t>
  </si>
  <si>
    <t>CAGL0H08822g</t>
  </si>
  <si>
    <t>YMR177W</t>
  </si>
  <si>
    <t>MMT1</t>
  </si>
  <si>
    <t>Putative metal transporter involved in mitochondrial iron accumulation; MMT1 has a paralog, MMT2, that arose from the whole genome duplication</t>
  </si>
  <si>
    <t>CAGL0I08437g</t>
  </si>
  <si>
    <t>CAGL0L02035g</t>
  </si>
  <si>
    <t>YKL029C</t>
  </si>
  <si>
    <t>MAE1</t>
  </si>
  <si>
    <t>Mitochondrial malic enzyme; catalyzes the oxidative decarboxylation of malate to pyruvate, which is a key intermediate in sugar metabolism and a precursor for synthesis of several amino acids</t>
  </si>
  <si>
    <t>CAGL0C02519g</t>
  </si>
  <si>
    <t>YER028C</t>
  </si>
  <si>
    <t>MIG3</t>
  </si>
  <si>
    <t>Transcriptional regulator; partially nonfunctional in S288C strains but has a major role in catabolite repression and ethanol response in some other strains; involved in response to toxic agents; phosphorylation by Snf1p or the Mec1p pathway inactivates Mig3p, allowing induction of damage response genes; MIG3 has a paralog, MIG2, that arose from the whole genome duplication</t>
  </si>
  <si>
    <t>CAGL0D05676g</t>
  </si>
  <si>
    <t>YLL007C</t>
  </si>
  <si>
    <t>Putative protein of unknown function; green fluorescent protein (GFP)-fusion protein localizes to the cytoplasm; YLL007C is not an essential gene</t>
  </si>
  <si>
    <t>CAGL0K10780g</t>
  </si>
  <si>
    <t>YML056C</t>
  </si>
  <si>
    <t>IMD4</t>
  </si>
  <si>
    <t>Inosine monophosphate dehydrogenase; catalyzes the rate-limiting step in the de novo synthesis of GTP; member of a four-gene family in S. cerevisiae, constitutively expressed; IMD4 has a paralog, IMD3, that arose from the whole genome duplication</t>
  </si>
  <si>
    <t>CAGL0E02651g</t>
  </si>
  <si>
    <t>YOR003W</t>
  </si>
  <si>
    <t>YSP3</t>
  </si>
  <si>
    <t>Putative precursor to the subtilisin-like protease III; YSP3 has a paralog, PRB1, that arose from the whole genome duplication</t>
  </si>
  <si>
    <t>CAGL0F03267g</t>
  </si>
  <si>
    <t>YHR080C</t>
  </si>
  <si>
    <t>LAM4</t>
  </si>
  <si>
    <t xml:space="preserve">Sterol-binding protein that localizes to puncta in the cortical ER; sterol binding occurs via two StART-like </t>
  </si>
  <si>
    <t>CAGL0H06457g</t>
  </si>
  <si>
    <t>YLR389C</t>
  </si>
  <si>
    <t>STE23</t>
  </si>
  <si>
    <t>Metalloprotease; involved in N-terminal processing of pro-a-factor to the mature form; expressed in both haploids and diploids; member of the insulin-degrading enzyme family; homolog Axl1p is also involved in processing of pro-a-factor</t>
  </si>
  <si>
    <t>CAGL0K01309g</t>
  </si>
  <si>
    <t>YGR072W</t>
  </si>
  <si>
    <t>UPF3</t>
  </si>
  <si>
    <t>Component of the nonsense-mediated mRNA decay (NMD) pathway; along with Nam7p and Nmd2p; involved in decay of mRNA containing nonsense codons; involved in telomere maintenance</t>
  </si>
  <si>
    <t>CAGL0F02233g</t>
  </si>
  <si>
    <t>YFR006W</t>
  </si>
  <si>
    <t>Putative X-Pro aminopeptidase; green fluorescent protein (GFP)-fusion protein localizes to the cytoplasm; YFR006W is not an essential gene</t>
  </si>
  <si>
    <t>CAGL0I07491g</t>
  </si>
  <si>
    <t>YOL101C</t>
  </si>
  <si>
    <t>IZH4</t>
  </si>
  <si>
    <t>Membrane protein involved in zinc ion homeostasis; member of the four-protein IZH family; expression induced by fatty acids and altered zinc levels; deletion reduces sensitivity to excess zinc; possible role in sterol metabolism; protein increases in abundance and relocalizes from nucleus to ER upon DNA replication stress; IZH4 has a paralog, IZH1, that arose from the whole genome duplication</t>
  </si>
  <si>
    <t>CAGL0I10147g</t>
  </si>
  <si>
    <t>CAGL0M07293g</t>
  </si>
  <si>
    <t>YPL058C</t>
  </si>
  <si>
    <t>PDR12</t>
  </si>
  <si>
    <t>Plasma membrane ATP-binding cassette (ABC) transporter; weak-acid-inducible multidrug transporter required for weak organic acid resistance; induced by sorbate and benzoate and regulated by War1p; mutants exhibit sorbate hypersensitivity</t>
  </si>
  <si>
    <t>CAGL0C04004g</t>
  </si>
  <si>
    <t>CAGL0L05654g</t>
  </si>
  <si>
    <t>TRK1</t>
  </si>
  <si>
    <t>YJL129C</t>
  </si>
  <si>
    <t>Component of the Trk1p-Trk2p potassium transport system; 180 kDa high affinity potassium transporter; phosphorylated in vivo and interacts physically with the phosphatase Ppz1p, suggesting Trk1p acitivy is regulated by phosphorylation; TRK1 has a paralog, TRK2, that arose from the whole genome duplication</t>
  </si>
  <si>
    <t>CAGL0I03190g</t>
  </si>
  <si>
    <t>RIP1</t>
  </si>
  <si>
    <t>YEL024W</t>
  </si>
  <si>
    <t>Ubiquinol-cytochrome-c reductase; a Rieske iron-sulfur protein of the mitochondrial cytochrome bc1 complex; transfers electrons from ubiquinol to cytochrome c1 during respiration; during import, Rip1p is first imported into the mitochondrial matrix where it is processed, acquires its Fe-S cluster, and is folded, then is translocated into the inner membrane by the action of a homo-oligomer of Bcs1p, and finally is delivered by Bcs1p to Complex III for assembly</t>
  </si>
  <si>
    <t>CAGL0J04642g</t>
  </si>
  <si>
    <t>YLR422W</t>
  </si>
  <si>
    <t>Protein of unknown function with similarity to human DOCK proteins; interacts with Ino4p; green fluorescent protein (GFP)-fusion protein localizes to the cytoplasm, YLR422W is not an essential protein; DOCK proteins act as guanine nucleotide exchange factors</t>
  </si>
  <si>
    <t>CAGL0K07744g</t>
  </si>
  <si>
    <t>YBR111C</t>
  </si>
  <si>
    <t>YSA1</t>
  </si>
  <si>
    <t>Nudix hydrolase family member with ADP-ribose pyrophosphatase activity; shown to metabolize O-acetyl-ADP-ribose to AMP and acetylated ribose 5'-phosphate</t>
  </si>
  <si>
    <t>CAGL0I06028g</t>
  </si>
  <si>
    <t>YJL149W</t>
  </si>
  <si>
    <t>DAS1</t>
  </si>
  <si>
    <t>Putative SCF ubiquitin ligase F-box protein; interacts physically with both Cdc53p and Skp1 and genetically with CDC34; similar to putative F-box protein YDR131C</t>
  </si>
  <si>
    <t>CAGL0H00396g</t>
  </si>
  <si>
    <t>YLR451W</t>
  </si>
  <si>
    <t>LEU3</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</si>
  <si>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</si>
  <si>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CAGL0F01661g</t>
  </si>
  <si>
    <t>YLR063W</t>
  </si>
  <si>
    <t>Putative S-adenosylmethionine-dependent methyltransferase; green fluorescent protein (GFP)-fusion protein localizes to the cytoplasm; YLR063W is not an essential gene</t>
  </si>
  <si>
    <t>CAGL0B02475g</t>
  </si>
  <si>
    <t>PHO84</t>
  </si>
  <si>
    <t>YML123C</t>
  </si>
  <si>
    <t>High-affinity inorganic phosphate (Pi) transporter; also low-affinity manganese transporter; regulated by Pho4p and Spt7p; mutation confers resistance to arsenate; exit from the ER during maturation requires Pho86p; cells overexpressing Pho84p accumulate heavy metals but do not develop symptoms of metal toxicity</t>
  </si>
  <si>
    <t>CAGL0I07513g</t>
  </si>
  <si>
    <t>YOL100W</t>
  </si>
  <si>
    <t>Serine/threonine protein kinase; involved in sphingolipid-mediated signaling pathway that controls endocytosis; activates Ypk1p and Ykr2p, components of signaling cascade required for maintenance of cell wall integrity; redundant with Pkh1p; PKH2 has a paralog, PKH1, that arose from the whole genome duplication</t>
  </si>
  <si>
    <t>CAGL0K03091g</t>
  </si>
  <si>
    <t>YMR074C</t>
  </si>
  <si>
    <t>Protein with homology to human PDCD5; PDCD5 is involved in programmed cell death; N-terminal region forms a conserved triple-helix bundle structure; overexpression promotes H2O2-induced apoptosis; YMR074C is not an essential gene; protein abundance increases in response to DNA replication stress</t>
  </si>
  <si>
    <t>CAGL0I08151g</t>
  </si>
  <si>
    <t>CAGL0J02904g</t>
  </si>
  <si>
    <t>YER054C</t>
  </si>
  <si>
    <t>GIP2</t>
  </si>
  <si>
    <t>Putative regulatory subunit of protein phosphatase Glc7p; involved in glycogen metabolism; contains a conserved motif (GVNK motif) that is also found in Gac1p, Pig1p, and Pig2p; GIP2 has a paralog, PIG2, that arose from the whole genome duplication</t>
  </si>
  <si>
    <t>CAGL0L06666g</t>
  </si>
  <si>
    <t>YHB1</t>
  </si>
  <si>
    <t>YGR234W</t>
  </si>
  <si>
    <t>Nitric oxide oxidoreductase; flavohemoglobin involved in nitric oxide detoxification; plays a role in the oxidative and nitrosative stress responses; protein increases in abundance and relocalizes from nucleus to cytoplasmic foci upon DNA replication stress</t>
  </si>
  <si>
    <t>CAGL0L01309g</t>
  </si>
  <si>
    <t>YEL037C</t>
  </si>
  <si>
    <t>RAD23</t>
  </si>
  <si>
    <t>Protein with ubiquitin-like N terminus; subunit of Nuclear Excision Repair Factor 2 (NEF2) with Rad4p that binds damaged DNA; enhances protein deglycosylation activity of Png1p; also involved, with Rad4p, in ubiquitylated protein turnover</t>
  </si>
  <si>
    <t>CAGL0I02090g</t>
  </si>
  <si>
    <t>YHR158C</t>
  </si>
  <si>
    <t>KEL1</t>
  </si>
  <si>
    <t>Protein required for proper cell fusion and cell morphology; functions in a complex with Kel2p to negatively regulate mitotic exit, interacts with Tem1p and Lte1p; localizes to regions of polarized growth; potential Cdc28p substrate; KEL1 has a paralog, KEL2, that arose from the whole genome duplication</t>
  </si>
  <si>
    <t>CAGL0D05918g</t>
  </si>
  <si>
    <t>ATF2</t>
  </si>
  <si>
    <t>YGR177C</t>
  </si>
  <si>
    <t>Alcohol acetyltransferase; may play a role in steroid detoxification; forms volatile esters during fermentation, which is important for brewing and winemaking</t>
  </si>
  <si>
    <t>CAGL0K10626g</t>
  </si>
  <si>
    <t>YFR015C</t>
  </si>
  <si>
    <t>GSY1</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</si>
  <si>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</si>
  <si>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CAGL0L09295g</t>
  </si>
  <si>
    <t>YPR007C</t>
  </si>
  <si>
    <t>REC8</t>
  </si>
  <si>
    <t>Meiosis-specific component of sister chromatid cohesion complex; maintains cohesion between sister chromatids during meiosis I; maintains cohesion between centromeres of sister chromatids until meiosis II; independent of its role in sister chromatid cohesion, Rec8p promotes allelic collisions and prevents nonspecific chromosome interactions; homolog of S. pombe Rec8p</t>
  </si>
  <si>
    <t>CAGL0I09746g</t>
  </si>
  <si>
    <t>YOR307C</t>
  </si>
  <si>
    <t>SLY41</t>
  </si>
  <si>
    <t>Protein involved in ER-to-Golgi transport</t>
  </si>
  <si>
    <t>CAGL0F01815g</t>
  </si>
  <si>
    <t>CAGL0A00231g</t>
  </si>
  <si>
    <t>YGL021W</t>
  </si>
  <si>
    <t>ALK1</t>
  </si>
  <si>
    <t>Protein kinase; accumulation and phosphorylation are periodic during the cell cycle; phosphorylated in response to DNA damage; contains characteristic motifs for degradation via the APC pathway; ALK1 has a paralog, ALK2, that arose from the whole genome duplication; similar to mammalian haspins</t>
  </si>
  <si>
    <t>CAGL0L10582g</t>
  </si>
  <si>
    <t>YMR196W</t>
  </si>
  <si>
    <t>Putative protein of unknown function; green fluorescent protein (GFP)-fusion protein localizes to the cytoplasm; YMR196W is not an essential gene</t>
  </si>
  <si>
    <t>CAGL0I07183g</t>
  </si>
  <si>
    <t>YOR140W</t>
  </si>
  <si>
    <t>SFL1</t>
  </si>
  <si>
    <t>Transcriptional repressor and activator; involved in repression of flocculation-related genes, and activation of stress responsive genes; negatively regulated by cAMP-dependent protein kinase A subunit Tpk2p</t>
  </si>
  <si>
    <t>CAGL0K05709g</t>
  </si>
  <si>
    <t>YDR507C</t>
  </si>
  <si>
    <t>GIN4</t>
  </si>
  <si>
    <t>Protein kinase involved in bud growth and assembly of the septin ring; proposed to have kinase-dependent and kinase-independent activities; undergoes autophosphorylation; similar to Hsl1p; GIN4 has a paralog, KCC4, that arose from the whole genome duplication</t>
  </si>
  <si>
    <t>CAGL0K03641g</t>
  </si>
  <si>
    <t>YNL008C</t>
  </si>
  <si>
    <t>ASI3</t>
  </si>
  <si>
    <t>Putative integral membrane E3 ubiquitin ligase; acts with Asi1p and Asi2p to ensure the fidelity of SPS-sensor signalling by maintaining the dormant repressed state of gene expression in the absence of inducing signals; ASI3 has a paralog, ASI1, that arose from the whole genome duplication</t>
  </si>
  <si>
    <t>CAGL0L09185g</t>
  </si>
  <si>
    <t>CAGL0L06402g</t>
  </si>
  <si>
    <t>YCF1</t>
  </si>
  <si>
    <t>YDR135C</t>
  </si>
  <si>
    <t>Vacuolar glutathione S-conjugate transporter; member of ATP-binding cassette family; ATPase activity required to support vacuole fusion; forms stable complexes with vacuole fusion machinery; regulates Vam7p recruitment to vacuoles; has role in detoxifying metals such as cadmium, mercury, and arsenite; also transports unconjugated bilirubin, selenodigluthatione, and oxidized glutathione; similar to human cystic fibrosis protein CFTR</t>
  </si>
  <si>
    <t>CAGL0B02948g</t>
  </si>
  <si>
    <t>BMT4</t>
  </si>
  <si>
    <t>CAGL0E06402g</t>
  </si>
  <si>
    <t>CAGL0C03245g</t>
  </si>
  <si>
    <t>YLL042C</t>
  </si>
  <si>
    <t>ATG10</t>
  </si>
  <si>
    <t>Conserved E2-like conjugating enzyme; mediates formation of the Atg12p-Atg5p conjugate, which is a critical step in autophagy</t>
  </si>
  <si>
    <t>CAGL0K02453g</t>
  </si>
  <si>
    <t>YPR018W</t>
  </si>
  <si>
    <t>RLF2</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</si>
  <si>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and chromatin dynamics during transcription</t>
  </si>
  <si>
    <t>CAGL0L09273g</t>
  </si>
  <si>
    <t>YPR006C</t>
  </si>
  <si>
    <t>ICL2</t>
  </si>
  <si>
    <t>2-methylisocitrate lyase of the mitochondrial matrix; functions in the methylcitrate cycle to catalyze the conversion of 2-methylisocitrate to succinate and pyruvate; ICL2 transcription is repressed by glucose and induced by ethanol</t>
  </si>
  <si>
    <t>CAGL0M06413g</t>
  </si>
  <si>
    <t>YPL084W</t>
  </si>
  <si>
    <t>BRO1</t>
  </si>
  <si>
    <t>Cytoplasmic class E vacuolar protein sorting (VPS) factor; coordinates deubiquitination in the multivesicular body (MVB) pathway by recruiting Doa4p to endosomes</t>
  </si>
  <si>
    <t>CAGL0B04675g</t>
  </si>
  <si>
    <t>YCL001W-B</t>
  </si>
  <si>
    <t>Putative protein of unknown function; present in a region duplicated between chromosomes XIV and III; YCL001W-B has a paralog, DOM34, that arose from the whole genome duplication</t>
  </si>
  <si>
    <t>CAGL0L04400g</t>
  </si>
  <si>
    <t>YOR162C</t>
  </si>
  <si>
    <t>YRR1</t>
  </si>
  <si>
    <t>Zn2-Cys6 zinc-finger transcription factor; activates genes involved in multidrug resistance; paralog of Yrm1p, acting on an overlapping set of target genes; YRR1 has a paralog, PDR8, that arose from the whole genome duplication</t>
  </si>
  <si>
    <t>CAGL0J07480g</t>
  </si>
  <si>
    <t>YNL233W</t>
  </si>
  <si>
    <t>BNI4</t>
  </si>
  <si>
    <t>Targeting subunit for Glc7p protein phosphatase; localized to the bud neck, required for localization of chitin synthase III to the bud neck via interaction with the chitin synthase III regulatory subunit Skt5p</t>
  </si>
  <si>
    <t>CAGL0C04169g</t>
  </si>
  <si>
    <t>YBR007C</t>
  </si>
  <si>
    <t>DSF2</t>
  </si>
  <si>
    <t>Deletion suppressor of mpt5 mutation; relocalizes from bud neck to cytoplasm upon DNA replication stress</t>
  </si>
  <si>
    <t>CAGL0A04279g</t>
  </si>
  <si>
    <t>YBL055C</t>
  </si>
  <si>
    <t>3'--&gt;5' exonuclease and endonuclease with a possible role in apoptosis; has similarity to mammalian and C. elegans apoptotic nucleases</t>
  </si>
  <si>
    <t>CAGL0D04510g</t>
  </si>
  <si>
    <t>YPR117W</t>
  </si>
  <si>
    <t>CAGL0F04125g</t>
  </si>
  <si>
    <t>YBL029W</t>
  </si>
  <si>
    <t>CAGL0I08019g</t>
  </si>
  <si>
    <t>YOL075C</t>
  </si>
  <si>
    <t>Putative ABC transporter</t>
  </si>
  <si>
    <t>CAGL0K02651g</t>
  </si>
  <si>
    <t>YHL008C</t>
  </si>
  <si>
    <t>Putative protein of unknown function; may be involved in the uptake of chloride ions; does not appear to be involved in monocarboxylic acid transport; green fluorescent protein (GFP)-fusion protein localizes to the vacuole</t>
  </si>
  <si>
    <t>CAGL0M12364g</t>
  </si>
  <si>
    <t>CAGL0L00825g</t>
  </si>
  <si>
    <t>YIL044C</t>
  </si>
  <si>
    <t>AGE2</t>
  </si>
  <si>
    <t>ADP-ribosylation factor (ARF) GTPase activating protein (GAP) effector; involved in Trans-Golgi-Network (TGN) transport; contains C2C2H2 cysteine/histidine motif</t>
  </si>
  <si>
    <t>CAGL0G00506g</t>
  </si>
  <si>
    <t>YGR271W</t>
  </si>
  <si>
    <t>SLH1</t>
  </si>
  <si>
    <t>Putative RNA helicase related to Ski2p; involved in translation inhibition of non-poly(A) mRNAs; required for repressing propagation of dsRNA viruses</t>
  </si>
  <si>
    <t>CAGL0I07139g</t>
  </si>
  <si>
    <t>YOR142W</t>
  </si>
  <si>
    <t>LSC1</t>
  </si>
  <si>
    <t>Alpha subunit of succinyl-CoA ligase; succinyl-CoA ligase is a mitochondrial enzyme of the TCA cycle that catalyzes the nucleotide-dependent conversion of succinyl-CoA to succinate; phosphorylated</t>
  </si>
  <si>
    <t>CAGL0E01309g</t>
  </si>
  <si>
    <t>YDR147W</t>
  </si>
  <si>
    <t>EKI1</t>
  </si>
  <si>
    <t>Ethanolamine kinase; primarily responsible for phosphatidylethanolamine synthesis via the CDP-ethanolamine pathway; exhibits some choline kinase activity, thus contributing to phosphatidylcholine synthesis via the CDP-choline pathway; EKI1 has a paralog, CKI1, that arose from the whole genome duplication</t>
  </si>
  <si>
    <t>CAGL0J02068g</t>
  </si>
  <si>
    <t>YIL005W</t>
  </si>
  <si>
    <t>EPS1</t>
  </si>
  <si>
    <t>ER protein with chaperone and co-chaperone activity; involved in retention of resident ER proteins; has a role in recognizing proteins targeted for ER-associated degradation (ERAD), member of the protein disulfide isomerase family</t>
  </si>
  <si>
    <t>CAGL0G09735g</t>
  </si>
  <si>
    <t>YOR181W</t>
  </si>
  <si>
    <t>LAS17</t>
  </si>
  <si>
    <t>Actin assembly factor; C-terminal WCA domain activates Arp2/3 complex-mediated nucleation of branched actin filaments and a polyproline domain which can nucleate actin filaments independent of Arp2/3; mutants are defective in actin cytoskeleton dependent processes such as: endocytosis, bud site selection and cytokinesis; localizes with the Arp2/3 complex to actin cortical patches; homolog of the Wiskott-Aldrich Syndrome protein (WASP), implicated in severe immunodeficiency</t>
  </si>
  <si>
    <t>CAGL0M02189g</t>
  </si>
  <si>
    <t>YPL155C</t>
  </si>
  <si>
    <t>KIP2</t>
  </si>
  <si>
    <t>Kinesin-related motor protein involved in mitotic spindle positioning; stabilizes microtubules by targeting Bik1p to the plus end; Kip2p levels are controlled during the cell cycle</t>
  </si>
  <si>
    <t>CAGL0B02838g</t>
  </si>
  <si>
    <t>CAGL0D06534g</t>
  </si>
  <si>
    <t>CAGL0L05104g</t>
  </si>
  <si>
    <t>YKL079W</t>
  </si>
  <si>
    <t>SMY1</t>
  </si>
  <si>
    <t>Protein that interacts with Myo2p; proposed to be involved in exocytosis; N-terminal domain is related to the motor domain of kinesins</t>
  </si>
  <si>
    <t>CAGL0D04356g</t>
  </si>
  <si>
    <t>YDR019C</t>
  </si>
  <si>
    <t>GCV1</t>
  </si>
  <si>
    <t>T subunit of the mitochondrial glycine decarboxylase complex; glycine decarboxylase is required for the catabolism of glycine to 5,10-methylene-THF; expression is regulated by levels of levels of 5,10-methylene-THF in the cytoplasm</t>
  </si>
  <si>
    <t>CAGL0B04961g</t>
  </si>
  <si>
    <t>YLR172C</t>
  </si>
  <si>
    <t>DPH5</t>
  </si>
  <si>
    <t>Methyltransferase required for synthesis of diphthamide; diphthamide is a modified histidine residue of translation elongation factor 2 (Eft1p or Eft2p); not essential for viability; GFP-Dph5p fusion protein localizes to the cytoplasm</t>
  </si>
  <si>
    <t>CAGL0L09086g</t>
  </si>
  <si>
    <t>YPR001W</t>
  </si>
  <si>
    <t>CIT3</t>
  </si>
  <si>
    <t>Dual specificity mitochondrial citrate and methylcitrate synthase; catalyzes the condensation of acetyl-CoA and oxaloacetate to form citrate and that of propionyl-CoA and oxaloacetate to form 2-methylcitrate</t>
  </si>
  <si>
    <t>CAGL0I07865g</t>
  </si>
  <si>
    <t>YOL084W</t>
  </si>
  <si>
    <t>PHM7</t>
  </si>
  <si>
    <t>Protein of unknown function; expression is regulated by phosphate levels; green fluorescent protein (GFP)-fusion protein localizes to the cell periphery and vacuole; protein abundance increases in response to DNA replication stress</t>
  </si>
  <si>
    <t>CAGL0G09977g</t>
  </si>
  <si>
    <t>GDB1</t>
  </si>
  <si>
    <t>YPR184W</t>
  </si>
  <si>
    <t>Glycogen debranching enzyme; contains glucanotranferase and alpha-1,6-amyloglucosidase activities; required for glycogen degradation; phosphorylated in mitochondria; activity is inhibited by Igd1p; protein abundance increases in response to DNA replication stress</t>
  </si>
  <si>
    <t>CAGL0D04686g</t>
  </si>
  <si>
    <t>YPR122W</t>
  </si>
  <si>
    <t>AXL1</t>
  </si>
  <si>
    <t>Haploid specific endoprotease of a-factor mating pheromone; performs one of two N-terminal cleavages during maturation of a-factor mating pheromone; required for axial budding pattern of haploid cells</t>
  </si>
  <si>
    <t>CAGL0J00297g</t>
  </si>
  <si>
    <t>YHR045W</t>
  </si>
  <si>
    <t>Putative protein of unknown function; possible role in iron metabolism and/or amino acid and carbohydrate metabolism; green fluorescent protein (GFP)-fusion protein localizes to the endoplasmic reticulum</t>
  </si>
  <si>
    <t>CAGL0A02255g</t>
  </si>
  <si>
    <t>CAGL0L08932g</t>
  </si>
  <si>
    <t>LSP1</t>
  </si>
  <si>
    <t>YPL004C</t>
  </si>
  <si>
    <t>Primary component of eisosomes; which are large immobile patch structures at the cell cortex associated with endocytosis, along with Pil1p and Sur7p; null mutants show activation of Pkc1p/Ypk1p stress resistance pathways; member of the BAR domain family</t>
  </si>
  <si>
    <t>CAGL0G08602g</t>
  </si>
  <si>
    <t>YIL119C</t>
  </si>
  <si>
    <t>RPI1</t>
  </si>
  <si>
    <t>Transcription factor, allelic differences between S288C and Sigma1278b; mediates fermentation stress tolerance by modulating cell wall integrity; overexpression suppresses heat shock sensitivity of wild-type RAS2 overexpression and also suppresses cell lysis defect of mpk1 mutation; allele from S288c can confer fMAPK pathway independent transcription of FLO11; S288C and Sigma1278b alleles differ in number of tandem repeats within ORF</t>
  </si>
  <si>
    <t>CAGL0D06600g</t>
  </si>
  <si>
    <t>YLL019C</t>
  </si>
  <si>
    <t>KNS1</t>
  </si>
  <si>
    <t>Protein kinase involved in negative regulation of PolIII transcription; effector kinase of the TOR signaling pathway and phosphorylates Rpc53p to regulate ribosome and tRNA biosynthesis; member of the LAMMER family of protein kinases, which are serine/threonine kinases also capable of phosphorylating tyrosine residues; capable of autophosphorylation</t>
  </si>
  <si>
    <t>CAGL0J02332g</t>
  </si>
  <si>
    <t>YIL017C</t>
  </si>
  <si>
    <t>VID28</t>
  </si>
  <si>
    <t>GID Complex subunit, serves as adaptor for regulatory subunit Vid24p; protein involved in proteasome-dependent catabolite degradation of fructose-1,6-bisphosphatase (FBPase); localized to the nucleus and the cytoplasm</t>
  </si>
  <si>
    <t>CAGL0A01694g</t>
  </si>
  <si>
    <t>YGL036W</t>
  </si>
  <si>
    <t>Putative protein of unknown function; green fluorescent protein (GFP)-fusion protein localizes to the cytoplasm; YGL036W is not an essential gene</t>
  </si>
  <si>
    <t>CAGL0E02519g</t>
  </si>
  <si>
    <t>YOL002C</t>
  </si>
  <si>
    <t>IZH2</t>
  </si>
  <si>
    <t>Plasma membrane receptor for plant antifungal protein, osmotin; involved in zinc ion homeostasis, apoptosis; negatively regulates ZRT1 and other functionally divergent genes through CCCTC promoter motif (IzRE); modulates FET3 activity in iron-independent manner; affects gene expression by influencing balance of competition between Msn2p/Msn4p and Nrg1p/Nrg2p for binding to the IzRE; transcription regulated by Zap1p, zinc, fatty acid levels; similar to mammalian adiponectins</t>
  </si>
  <si>
    <t>CAGL0E04906g</t>
  </si>
  <si>
    <t>YDR214W</t>
  </si>
  <si>
    <t>AHA1</t>
  </si>
  <si>
    <t>Co-chaperone that binds Hsp82p and activates its ATPase activity; plays a role in determining prion variants; similar to Hch1p; expression is regulated by stresses such as heat shock; protein abundance increases in response to DNA replication stress</t>
  </si>
  <si>
    <t>CAGL0I09856g</t>
  </si>
  <si>
    <t>YOR315W</t>
  </si>
  <si>
    <t>SFG1</t>
  </si>
  <si>
    <t>Nuclear protein putative transcription factor; required for growth of superficial pseudohyphae (which do not invade the agar substrate) but not for invasive pseudohyphal growth; may act together with Phd1p; potential Cdc28p substrate</t>
  </si>
  <si>
    <t>CAGL0I02508g</t>
  </si>
  <si>
    <t>YHR175W</t>
  </si>
  <si>
    <t>CTR2</t>
  </si>
  <si>
    <t>Putative low-affinity copper transporter of the vacuolar membrane; mutation confers resistance to toxic copper concentrations, while overexpression confers resistance to copper starvation</t>
  </si>
  <si>
    <t>CAGL0L09108g</t>
  </si>
  <si>
    <t>YPR002W</t>
  </si>
  <si>
    <t>Mitochondrial protein that participates in respiration; induced by diauxic shift; homologous to E. coli PrpD, may take part in the conversion of 2-methylcitrate to 2-methylisocitrate</t>
  </si>
  <si>
    <t>CAGL0J08349g</t>
  </si>
  <si>
    <t>YNL278W</t>
  </si>
  <si>
    <t>CAF120</t>
  </si>
  <si>
    <t>Part of the CCR4-NOT transcriptional regulatory complex; involved in controlling mRNA initiation, elongation, and degradation; CAF120 has a paralog, SKG3, that arose from the whole genome duplication</t>
  </si>
  <si>
    <t>CAGL0C02343g</t>
  </si>
  <si>
    <t>ARB1</t>
  </si>
  <si>
    <t>YER036C</t>
  </si>
  <si>
    <t>ATPase of the ATP-binding cassette (ABC) family; involved in 40S and 60S ribosome biogenesis, has similarity to Gcn20p; shuttles from nucleus to cytoplasm, physically interacts with Tif6p, Lsg1p</t>
  </si>
  <si>
    <t>CAGL0K03245g</t>
  </si>
  <si>
    <t>CAGL0A01199g</t>
  </si>
  <si>
    <t>DIP5</t>
  </si>
  <si>
    <t>YPL265W</t>
  </si>
  <si>
    <t>Dicarboxylic amino acid permease; mediates high-affinity and high-capacity transport of L-glutamate and L-aspartate; also a transporter for Gln, Asn, Ser, Ala, and Gly; relocalizes from plasma membrane to vacuole upon DNA replication stress</t>
  </si>
  <si>
    <t>CAGL0G02717g</t>
  </si>
  <si>
    <t>YIL099W</t>
  </si>
  <si>
    <t>SGA1</t>
  </si>
  <si>
    <t>Intracellular sporulation-specific glucoamylase; involved in glycogen degradation; induced during starvation of a/a diploids late in sporulation, but dispensable for sporulation</t>
  </si>
  <si>
    <t>CAGL0G01430g</t>
  </si>
  <si>
    <t>YNL045W</t>
  </si>
  <si>
    <t>LAP2</t>
  </si>
  <si>
    <t>Leucyl aminopeptidase yscIV with epoxide hydrolase activity; metalloenzyme containing one zinc atom; green fluorescent protein (GFP)-fusion protein localizes to the cytoplasm and nucleus; also known as leukotriene A4 hydrolase</t>
  </si>
  <si>
    <t>CAGL0L00803g</t>
  </si>
  <si>
    <t>YIL045W</t>
  </si>
  <si>
    <t>PIG2</t>
  </si>
  <si>
    <t>Putative type-1 protein phosphatase targeting subunit; tethers Glc7p type-1 protein phosphatase to Gsy2p glycogen synthase; PIG2 has a paralog, GIP2, that arose from the whole genome duplication</t>
  </si>
  <si>
    <t>CAGL0K00671g</t>
  </si>
  <si>
    <t>YJL191W</t>
  </si>
  <si>
    <t>RPS14B</t>
  </si>
  <si>
    <t>Protein component of the small (40S) ribosomal subunit; required for ribosome assembly and 20S pre-rRNA processing; mutations confer cryptopleurine resistance; homologous to mammalian ribosomal protein S14 and bacterial S11; RPS14B has a paralog, RPS14A, that arose from the whole genome duplication</t>
  </si>
  <si>
    <t>CAGL0D03322g</t>
  </si>
  <si>
    <t>YLR023C</t>
  </si>
  <si>
    <t>IZH3</t>
  </si>
  <si>
    <t>Membrane protein involved in zinc ion homeostasis; member of the four-protein IZH family, expression induced by zinc deficiency; deletion reduces sensitivity to elevated zinc and shortens lag phase, overexpression reduces Zap1p activity</t>
  </si>
  <si>
    <t>CAGL0C01815g</t>
  </si>
  <si>
    <t>YBL086C</t>
  </si>
  <si>
    <t>Protein of unknown function; green fluorescent protein (GFP)-fusion protein localizes to the cell periphery</t>
  </si>
  <si>
    <t>CAGL0L10092g</t>
  </si>
  <si>
    <t>CAGL0F02101g</t>
  </si>
  <si>
    <t>YFL007W</t>
  </si>
  <si>
    <t>BLM10</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</si>
  <si>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</si>
  <si>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CAGL0L03267g</t>
  </si>
  <si>
    <t>GAP1</t>
  </si>
  <si>
    <t>YKR039W</t>
  </si>
  <si>
    <t>General amino acid permease; Gap1p senses the presence of amino acid substrates to regulate localization to the plasma membrane when needed; essential for invasive growth</t>
  </si>
  <si>
    <t>CAGL0J01980g</t>
  </si>
  <si>
    <t>YIR002C</t>
  </si>
  <si>
    <t>MPH1</t>
  </si>
  <si>
    <t>3'-5' DNA helicase involved in error-free bypass of DNA lesions; binds flap DNA in error-free bypass pathway, stimulates activity of Rad27p and Dna2p; prevents crossovers between ectopic sequences by removing substrates for Mus81-Mms4 or Rad1-Rad10 cleavage; similar to FANCM human Fanconi anemia complementation group protein that with MHF complex is involved in stabilizing and remodeling blocked replication forks; member of SF2 DExD/H superfamily of helicases</t>
  </si>
  <si>
    <t>CAGL0G08866g</t>
  </si>
  <si>
    <t>YIL131C</t>
  </si>
  <si>
    <t>FKH1</t>
  </si>
  <si>
    <t>Forkhead family transcription factor; minor role in expression of G2/M phase genes; negatively regulates transcription elongation; positive role in chromatin silencing at HML, HMR; facilitates clustering and activation of early-firing replication origins; binds to recombination enhancer near HML, regulates donor preference during mating-type switching; relocalizes to cytosol in response to hypoxia; FKH1 has a paralog, FKH2, that arose from the whole genome duplication</t>
  </si>
  <si>
    <t>CAGL0M07568g</t>
  </si>
  <si>
    <t>YMR022W</t>
  </si>
  <si>
    <t>UBC7</t>
  </si>
  <si>
    <t>Ubiquitin conjugating enzyme; involved in the ER-associated protein degradation pathway; requires Cue1p for recruitment to the ER membrane; proposed to be involved in chromatin assembly</t>
  </si>
  <si>
    <t>CAGL0F02167g</t>
  </si>
  <si>
    <t>YFL003C</t>
  </si>
  <si>
    <t>MSH4</t>
  </si>
  <si>
    <t>Protein involved in meiotic recombination; required for normal levels of crossing over, colocalizes with Zip2p to discrete foci on meiotic chromosomes, has homology to bacterial MutS protein</t>
  </si>
  <si>
    <t>CAGL0M13739g</t>
  </si>
  <si>
    <t>ATM1</t>
  </si>
  <si>
    <t>YMR301C</t>
  </si>
  <si>
    <t>Mitochondrial inner membrane ATP-binding cassette (ABC) transporter; exports mitochondrially synthesized precursors of iron-sulfur (Fe/S) clusters to the cytosol</t>
  </si>
  <si>
    <t>CAGL0M08536g</t>
  </si>
  <si>
    <t>YKL162C</t>
  </si>
  <si>
    <t>CAGL0J01958g</t>
  </si>
  <si>
    <t>YIR003W</t>
  </si>
  <si>
    <t>AIM21</t>
  </si>
  <si>
    <t>Protein of unknown function; involved in mitochondrial migration along actin filament; may interact with ribosomes; GFP-fusion protein colocalizes with Sac1p to the actin cytoskeleton</t>
  </si>
  <si>
    <t>CAGL0E06226g</t>
  </si>
  <si>
    <t>YKL157W</t>
  </si>
  <si>
    <t>APE2</t>
  </si>
  <si>
    <t>Aminopeptidase yscII; may have a role in obtaining leucine from dipeptide substrates; APE2 has a paralog, AAP1, that arose from the whole genome duplication</t>
  </si>
  <si>
    <t>CAGL0M10395g</t>
  </si>
  <si>
    <t>CAGL0A03498g</t>
  </si>
  <si>
    <t>YLR035C</t>
  </si>
  <si>
    <t>MLH2</t>
  </si>
  <si>
    <t>Protein involved in mismatch repair and meiotic recombination; only certain frameshift intermediates are mismatch repair substrates; forms a complex with Mlh1p</t>
  </si>
  <si>
    <t>CAGL0B02904g</t>
  </si>
  <si>
    <t>BMT6</t>
  </si>
  <si>
    <t>CAGL0D06380g</t>
  </si>
  <si>
    <t>CAGL0H00682g</t>
  </si>
  <si>
    <t>CAGL0G09064g</t>
  </si>
  <si>
    <t>YPL201C</t>
  </si>
  <si>
    <t>YIG1</t>
  </si>
  <si>
    <t>Protein that interacts with glycerol 3-phosphatase; plays a role in anaerobic glycerol production; localizes to the nucleus and cytosol</t>
  </si>
  <si>
    <t>CAGL0J01774g</t>
  </si>
  <si>
    <t>CAGL0I09482g</t>
  </si>
  <si>
    <t>YBR273C</t>
  </si>
  <si>
    <t>UBX7</t>
  </si>
  <si>
    <t>UBX (ubiquitin regulatory X) domain-containing protein; interacts with Cdc48p; UBX7 has a paralog, UBX6, that arose from the whole genome duplication</t>
  </si>
  <si>
    <t>CAGL0H00737g</t>
  </si>
  <si>
    <t>YPL249C</t>
  </si>
  <si>
    <t>GYP5</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</si>
  <si>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</si>
  <si>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CAGL0A00737g</t>
  </si>
  <si>
    <t>CAGL0C00539g</t>
  </si>
  <si>
    <t>YBR132C</t>
  </si>
  <si>
    <t>AGP2</t>
  </si>
  <si>
    <t>Plasma membrane regulator of polyamine and carnitine transport; has similarity to transporters but lacks transport activity; may act as a sensor that transduces environmental signals; has a positive or negative regulatory effect on transcription of many transporter genes</t>
  </si>
  <si>
    <t>CAGL0A01133g</t>
  </si>
  <si>
    <t>YPL270W</t>
  </si>
  <si>
    <t>MDL2</t>
  </si>
  <si>
    <t>Mitochondrial inner membrane half-type ABC transporter; equired for respiratory growth at high temperature; similar to human TAP1 and TAP2 implicated in bare lymphocyte syndrome and Wegener-like granulomatosis</t>
  </si>
  <si>
    <t>CAGL0M07942g</t>
  </si>
  <si>
    <t>YLR047C</t>
  </si>
  <si>
    <t>FRE8</t>
  </si>
  <si>
    <t>Protein with sequence similarity to iron/copper reductases; involved in iron homeostasis; deletion mutant has iron deficiency/accumulation growth defects; expression increased in the absence of copper-responsive transcription factor Mac1p</t>
  </si>
  <si>
    <t>CAGL0K04631g</t>
  </si>
  <si>
    <t>YGR067C</t>
  </si>
  <si>
    <t>Putative protein of unknown function; contains a zinc finger motif similar to that of Adr1p</t>
  </si>
  <si>
    <t>CAGL0D05852g</t>
  </si>
  <si>
    <t>YLR001C</t>
  </si>
  <si>
    <t>Putative protein of unknown function; the authentic, non-tagged protein is detected in highly purified mitochondria in high-throughput studies; predicted to be palmitoylated</t>
  </si>
  <si>
    <t>CAGL0I06094g</t>
  </si>
  <si>
    <t>FBP26</t>
  </si>
  <si>
    <t>YJL155C</t>
  </si>
  <si>
    <t>Fructose-2,6-bisphosphatase, required for glucose metabolism; protein abundance increases in response to DNA replication stress</t>
  </si>
  <si>
    <t>CAGL0C04785g</t>
  </si>
  <si>
    <t>YJR115W</t>
  </si>
  <si>
    <t>Putative protein of unknown function; YJR115W has a paralog, ECM13, that arose from the whole genome duplication</t>
  </si>
  <si>
    <t>CAGL0F02343g</t>
  </si>
  <si>
    <t>YFR007W</t>
  </si>
  <si>
    <t>YFH7</t>
  </si>
  <si>
    <t>Putative kinase with similarity to the PRK/URK/PANK kinase subfamily; the PRK/URK/PANK subfamily of P-loop kinases is also known as phosphoribulokinase/uridine kinase/bacterial pantothenate kinase</t>
  </si>
  <si>
    <t>CAGL0B03817g</t>
  </si>
  <si>
    <t>YJR008W</t>
  </si>
  <si>
    <t>MHO1</t>
  </si>
  <si>
    <t>Protein of unknown function; inhibits haploid invasive growth when overexpressed; synthetically lethal with phospholipase C (PLC1); expression induced by mild heat-stress on a non-fermentable carbon source, upon entry into stationary phase and upon nitrogen deprivation; repressed by inosine and choline in an Opi1p-dependent manner; highly conserved from bacteria to human; Memo, the human homolog, is an ErbB2 interacting protein with an essential function in cell motility</t>
  </si>
  <si>
    <t>CAGL0H10054g</t>
  </si>
  <si>
    <t>YBR053C</t>
  </si>
  <si>
    <t>Putative protein of unknown function; induced by cell wall perturbation</t>
  </si>
  <si>
    <t>CAGL0L10802g</t>
  </si>
  <si>
    <t>YCR045C</t>
  </si>
  <si>
    <t>RRT12</t>
  </si>
  <si>
    <t>Probable subtilisin-family protease; role in formation of the dityrosine layer of spore walls; localizes to the spore wall and also the nuclear envelope and ER region in mature spores</t>
  </si>
  <si>
    <t>CAGL0M11462g</t>
  </si>
  <si>
    <t>YLR099C</t>
  </si>
  <si>
    <t>ICT1</t>
  </si>
  <si>
    <t>Lysophosphatidic acid acyltransferase; responsible for enhanced phospholipid synthesis during organic solvent stress; null displays increased sensitivity to Calcofluor white; highly expressed during organic solvent stress; ICT1 has a paralog, ECM18, that arose from the whole genome duplication</t>
  </si>
  <si>
    <t>CAGL0H06435g</t>
  </si>
  <si>
    <t>YLR390W</t>
  </si>
  <si>
    <t>ECM19</t>
  </si>
  <si>
    <t>CAGL0B05049g</t>
  </si>
  <si>
    <t>YLR247C</t>
  </si>
  <si>
    <t>IRC20</t>
  </si>
  <si>
    <t>E3 ubiquitin ligase and putative helicase; involved in synthesis-dependent strand annealing-mediated homologous recombination; ensures precise end-joining along with Srs2p in the Yku70p/Yku80p/Lig4p-dependent nonhomologous end joining (NHEJ) pathway; localizes to both the mitochondrion and the nucleus; contains a Snf2/Swi2 family ATPase/helicase and a RING finger domain; interacts with Cdc48p and Smt3p; null mutant displays increased levels of spontaneous Rad52p foci</t>
  </si>
  <si>
    <t>CAGL0E05632g</t>
  </si>
  <si>
    <t>YOR348C</t>
  </si>
  <si>
    <t>PUT4</t>
  </si>
  <si>
    <t>Proline permease; required for high-affinity transport of proline; also transports the toxic proline analog azetidine-2-carboxylate (AzC); PUT4 transcription is repressed in ammonia-grown cells</t>
  </si>
  <si>
    <t>CAGL0B04543g</t>
  </si>
  <si>
    <t>YOR100C</t>
  </si>
  <si>
    <t>CRC1</t>
  </si>
  <si>
    <t>Mitochondrial inner membrane carnitine transporter; required for carnitine-dependent transport of acetyl-CoA from peroxisomes to mitochondria during fatty acid beta-oxidation</t>
  </si>
  <si>
    <t>CAGL0B01144g</t>
  </si>
  <si>
    <t>YLR181C</t>
  </si>
  <si>
    <t>VTA1</t>
  </si>
  <si>
    <t>Multivesicular body (MVB) protein; involved in endosomal protein sorting; regulates Vps4p activity by promoting its oligomerization; has an N-terminal Vps60- and Did2- binding domain, a linker region, and a C-terminal Vps4p binding domain</t>
  </si>
  <si>
    <t>CAGL0A01001g</t>
  </si>
  <si>
    <t>YLR326W</t>
  </si>
  <si>
    <t>CAGL0C04323g</t>
  </si>
  <si>
    <t>YBR001C</t>
  </si>
  <si>
    <t>NTH2</t>
  </si>
  <si>
    <t>Putative neutral trehalase, required for thermotolerance; may mediate resistance to other cellular stresses; NTH2 has a paralog, NTH1, that arose from the whole genome duplication</t>
  </si>
  <si>
    <t>CAGL0A03300g</t>
  </si>
  <si>
    <t>YGL192W</t>
  </si>
  <si>
    <t>IME4</t>
  </si>
  <si>
    <t>mRNA N6-adenosine methyltransferase required for entry into meiosis; mediates N6-adenosine methylation of bulk mRNA during the induction of sporulation which includes the meiotic regulators IME1, IME2 and IME4 itself; repressed in haploids via production of antisense IME4 transcripts; transcribed in diploid cells where antisense transcription is repressed; orthologous to human METTL3 (MT-A70)</t>
  </si>
  <si>
    <t>CAGL0I05478g</t>
  </si>
  <si>
    <t>YER100W</t>
  </si>
  <si>
    <t>UBC6</t>
  </si>
  <si>
    <t>Ubiquitin-conjugating enzyme involved in ERAD; located at the cytosolic side of the ER membrane; tail region contains a transmembrane segment at the C-terminus; substrate of the ubiquitin-proteasome pathway; ER-associated protein degradation is also known as ERAD</t>
  </si>
  <si>
    <t>CAGL0I07029g</t>
  </si>
  <si>
    <t>YGL216W</t>
  </si>
  <si>
    <t>KIP3</t>
  </si>
  <si>
    <t>Kinesin-related motor protein involved in mitotic spindle positioning</t>
  </si>
  <si>
    <t>CAGL0I06204g</t>
  </si>
  <si>
    <t>PIR1</t>
  </si>
  <si>
    <t>YJL160C</t>
  </si>
  <si>
    <t>Putative protein of unknown function; member of the PIR (proteins with internal repeats) family of cell wall proteins; non-essential gene that is required for sporulation; mRNA is weakly cell cycle regulated, peaking in mitosis; YJL160C has a paralog, PIR1, that arose from the whole genome duplication</t>
  </si>
  <si>
    <t>CAGL0B03663g</t>
  </si>
  <si>
    <t>YCR005C</t>
  </si>
  <si>
    <t>CIT2</t>
  </si>
  <si>
    <t>Citrate synthase; catalyzes the condensation of acetyl coenzyme A and oxaloacetate to form citrate, peroxisomal isozyme involved in glyoxylate cycle; expression is controlled by Rtg1p and Rtg2p transcription factors; CIT2 has a paralog, CIT1, that arose from the whole genome duplication</t>
  </si>
  <si>
    <t>CAGL0D04708g</t>
  </si>
  <si>
    <t>YPR124W</t>
  </si>
  <si>
    <t>CTR1</t>
  </si>
  <si>
    <t>High-affinity copper transporter of the plasma membrane; mediates nearly all copper uptake under low copper conditions; transcriptionally induced at low copper levels and degraded at high copper levels; protein increases in abundance and relocalizes from nucleus to plasma membrane upon DNA replication stress</t>
  </si>
  <si>
    <t>CAGL0C04763g</t>
  </si>
  <si>
    <t>CAGL0B03091g</t>
  </si>
  <si>
    <t>YLR353W</t>
  </si>
  <si>
    <t>BUD8</t>
  </si>
  <si>
    <t>Protein involved in bud-site selection; diploid mutants display a unipolar budding pattern instead of the wild-type bipolar pattern, and bud at the proximal pole; BUD8 has a paralog, BUD9, that arose from the whole genome duplication</t>
  </si>
  <si>
    <t>CAGL0F08305g</t>
  </si>
  <si>
    <t>YGR257C</t>
  </si>
  <si>
    <t>MTM1</t>
  </si>
  <si>
    <t>Mitochondrial protein of the mitochondrial carrier family; involved in activating mitochondrial Sod2p probably by facilitating insertion of an essential manganese cofactor</t>
  </si>
  <si>
    <t>CAGL0B04279g</t>
  </si>
  <si>
    <t>YBR030W</t>
  </si>
  <si>
    <t>RKM3</t>
  </si>
  <si>
    <t>Ribosomal lysine methyltransferase; specific for monomethylation of Rpl42ap and Rpl42bp (lysine 40); nuclear SET domain containing protein; relocalizes to the cytosol in response to hypoxia</t>
  </si>
  <si>
    <t>CAGL0D06512g</t>
  </si>
  <si>
    <t>CAGL0M10219g</t>
  </si>
  <si>
    <t>YKL008C</t>
  </si>
  <si>
    <t>LAC1</t>
  </si>
  <si>
    <t>Ceramide synthase component; involved in synthesis of ceramide from C26(acyl)-coenzyme A and dihydrosphingosine or phytosphingosine, functionally equivalent to Lag1p; LAC1 has a paralog, LAG1, that arose from the whole genome duplication</t>
  </si>
  <si>
    <t>CAGL0M02299g</t>
  </si>
  <si>
    <t>YPL150W</t>
  </si>
  <si>
    <t>Protein kinase of unknown cellular role; binds phosphatidylinositols and cardiolipin in a large-scale study</t>
  </si>
  <si>
    <t>CAGL0L01881g</t>
  </si>
  <si>
    <t>YKL039W</t>
  </si>
  <si>
    <t>PTM1</t>
  </si>
  <si>
    <t>Protein of unknown function; copurifies with late Golgi vesicles containing the v-SNARE Tlg2p; PTM1 has a paralog, YHL017W, that arose from the whole genome duplication</t>
  </si>
  <si>
    <t>CAGL0C01551g</t>
  </si>
  <si>
    <t>YPL177C</t>
  </si>
  <si>
    <t>CUP9</t>
  </si>
  <si>
    <t>Homeodomain-containing transcriptional repressor; regulates expression of PTR2, which encodes a major peptide transporter; imported peptides activate ubiquitin-dependent proteolysis, resulting in degradation of Cup9p and de-repression of PTR2 transcription; CUP9 has a paralog, TOS8, that arose from the whole genome duplication; protein abundance increases in response to DNA replication stress</t>
  </si>
  <si>
    <t>CAGL0K07073g</t>
  </si>
  <si>
    <t>YBR235W</t>
  </si>
  <si>
    <t>VHC1</t>
  </si>
  <si>
    <t>Vacuolar membrane cation-chloride cotransporter (CCC); likely mediates K+ and Cl- cotransport into the vacuole; has a role in potassium homeostasis and salt tolerance; similar to mammalian electroneutral Na(+)-(K+)-C1- cotransporter family</t>
  </si>
  <si>
    <t>CAGL0A02552g</t>
  </si>
  <si>
    <t>CAGL0F04345g</t>
  </si>
  <si>
    <t>YBR086C</t>
  </si>
  <si>
    <t>IST2</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</si>
  <si>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</si>
  <si>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CAGL0L09383g</t>
  </si>
  <si>
    <t>YPR009W</t>
  </si>
  <si>
    <t>SUT2</t>
  </si>
  <si>
    <t>Putative transcription factor of the Zn2Cys6 family; regulates sterol uptake under anaerobic conditions along with SUT1; multicopy suppressor of mutations that cause low activity of the cAMP/protein kinase A pathway; positively regulates mating along with SUT1 by repressing the expression of genes (PRR2, NCE102 and RHO5) which function as mating inhibitors; SUT2 has a paralog, SUT1, that arose from the whole genome duplication</t>
  </si>
  <si>
    <t>CAGL0F09119g</t>
  </si>
  <si>
    <t>YHR207C</t>
  </si>
  <si>
    <t>SET5</t>
  </si>
  <si>
    <t>Methyltransferase involved in methylation of histone H4 Lys5, -8, -12; S-adenosylmethionine-dependent; zinc-finger protein, contains one canonical and two unusual fingers in unusual arrangements; deletion enhances replication of positive-strand RNA virus</t>
  </si>
  <si>
    <t>CAGL0K02475g</t>
  </si>
  <si>
    <t>DSS4</t>
  </si>
  <si>
    <t>YPR017C</t>
  </si>
  <si>
    <t>Guanine nucleotide dissociation stimulator for Sec4p; functions in the post-Golgi secretory pathway; binds zinc, found both on membranes and in the cytosol</t>
  </si>
  <si>
    <t>CAGL0M06589g</t>
  </si>
  <si>
    <t>YDR020C</t>
  </si>
  <si>
    <t>DAS2</t>
  </si>
  <si>
    <t>Putative protein of unknown function; non-essential gene identified in a screen for mutants with increased levels of rDNA transcription; weak similarity with uridine kinases and with phosphoribokinases</t>
  </si>
  <si>
    <t>CAGL0K02167g</t>
  </si>
  <si>
    <t>YER129W</t>
  </si>
  <si>
    <t>SAK1</t>
  </si>
  <si>
    <t>Upstream serine/threonine kinase for the SNF1 complex; partially redundant with Elm1p and Tos3p; members of this family have functional orthology with LKB1, a mammalian kinase associated with Peutz-Jeghers cancer-susceptibility syndrome; SAK1 has a paralog, TOS3, that arose from the whole genome duplication</t>
  </si>
  <si>
    <t>CAGL0J01892g</t>
  </si>
  <si>
    <t>PAN1</t>
  </si>
  <si>
    <t>YIR006C</t>
  </si>
  <si>
    <t>Part of actin cytoskeleton-regulatory complex Pan1p-Sla1p-End3p; associates with actin patches on cell cortex; promotes protein-protein interactions essential for endocytosis; binds to and activates Arp2/3 complex in vitro; phosphorylation of Thr-1225 is regulated by MAPK Hog1p in response to osmotic stress; previously thought to be a subunit of poly(A) ribonuclease</t>
  </si>
  <si>
    <t>CAGL0G01320g</t>
  </si>
  <si>
    <t>YNL053W</t>
  </si>
  <si>
    <t>MSG5</t>
  </si>
  <si>
    <t>Dual-specificity protein phosphatase; exists in 2 isoforms; required for maintenance of a low level of signaling through the cell integrity pathway, adaptive response to pheromone; regulates and is regulated by Slt2p; dephosphorylates Fus3p; MSG5 has a paralog, SDP1, that arose from the whole genome duplication</t>
  </si>
  <si>
    <t>CAGL0L07546g</t>
  </si>
  <si>
    <t>YBR068C</t>
  </si>
  <si>
    <t>BAP2</t>
  </si>
  <si>
    <t>High-affinity leucine permease; functions as a branched-chain amino acid permease involved in uptake of leucine, isoleucine and valine; contains 12 predicted transmembrane domains; BAP2 has a paralog, BAP3, that arose from the whole genome duplication</t>
  </si>
  <si>
    <t>CAGL0D04246g</t>
  </si>
  <si>
    <t>CAGL0M01628g</t>
  </si>
  <si>
    <t>SAC7</t>
  </si>
  <si>
    <t>YDR389W</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</si>
  <si>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</si>
  <si>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CAGL0L02321g</t>
  </si>
  <si>
    <t>YKL001C</t>
  </si>
  <si>
    <t>MET14</t>
  </si>
  <si>
    <t>Adenylylsulfate kinase; required for sulfate assimilation and involved in methionine metabolism</t>
  </si>
  <si>
    <t>CAGL0F02365g</t>
  </si>
  <si>
    <t>YFR008W</t>
  </si>
  <si>
    <t>FAR7</t>
  </si>
  <si>
    <t>Protein involved in recovery from pheromone-induced cell cycle arrest; acts in a Far1p-independent pathway; interacts with Far3p, Far8p, Far9p, Far10p, and Far11p; protein abundance increases in response to DNA replication stress</t>
  </si>
  <si>
    <t>CAGL0K00539g</t>
  </si>
  <si>
    <t>YPL259C</t>
  </si>
  <si>
    <t>APM1</t>
  </si>
  <si>
    <t>Mu1-like medium subunit of the AP-1 complex; binds clathrin; involved in clathrin-dependent Golgi protein sorting; the AP-1 complex is the clathrin-associated protein complex</t>
  </si>
  <si>
    <t>CAGL0E01177g</t>
  </si>
  <si>
    <t>CPR1</t>
  </si>
  <si>
    <t>YDR155C</t>
  </si>
  <si>
    <t>Cytoplasmic peptidyl-prolyl cis-trans isomerase (cyclophilin); catalyzes the cis-trans isomerization of peptide bonds N-terminal to proline residues; binds the drug cyclosporin A; protein abundance increases in response to DNA replication stress</t>
  </si>
  <si>
    <t>CAGL0I08569g</t>
  </si>
  <si>
    <t>YER157W</t>
  </si>
  <si>
    <t>COG3</t>
  </si>
  <si>
    <t>CAGL0J02156g</t>
  </si>
  <si>
    <t>YIL001W</t>
  </si>
  <si>
    <t>Putative protein of unknown function; contains a BTB/POZ domain which generally function in protein interactions; deletion slightly improved competitive fitness in rich media; GFP-tagged protein is localized to the cytoplasm</t>
  </si>
  <si>
    <t>CAGL0I05170g</t>
  </si>
  <si>
    <t>CST6</t>
  </si>
  <si>
    <t>YIL036W</t>
  </si>
  <si>
    <t>Basic leucine zipper (bZIP) transcription factor, in ATF/CREB family; mediates transcriptional activation of NCE103 (encoding carbonic anhydrase) in response to low CO2 levels such as in the ambient air; proposed to be a regulator of oleate responsive genes; involved in utilization of non-optimal carbon sources and chromosome stability; relocalizes to the cytosol in response to hypoxia; CST6 has a paralog, ACA1, that arose from the whole genome duplication</t>
  </si>
  <si>
    <t>CAGL0F01969g</t>
  </si>
  <si>
    <t>YLR049C</t>
  </si>
  <si>
    <t>CAGL0I10901g</t>
  </si>
  <si>
    <t>YOR195W</t>
  </si>
  <si>
    <t>SLK19</t>
  </si>
  <si>
    <t>Kinetochore-associated protein required for chromosome segregation; required for normal segregation of chromosomes in meiosis and mitosis; component of the FEAR regulatory network, which promotes Cdc14p release from the nucleolus during anaphase; potential Cdc28p substrate</t>
  </si>
  <si>
    <t>CAGL0M13101g</t>
  </si>
  <si>
    <t>CAGL0M08162g</t>
  </si>
  <si>
    <t>YKL179C</t>
  </si>
  <si>
    <t>COY1</t>
  </si>
  <si>
    <t>Golgi membrane protein with similarity to mammalian CASP; genetic interactions with GOS1 (encoding a Golgi snare protein) suggest a role in Golgi function</t>
  </si>
  <si>
    <t>CAGL0H06325g</t>
  </si>
  <si>
    <t>YAL014C</t>
  </si>
  <si>
    <t>SYN8</t>
  </si>
  <si>
    <t>Endosomal SNARE related to mammalian syntaxin 8</t>
  </si>
  <si>
    <t>CAGL0J01441g</t>
  </si>
  <si>
    <t>YMR083W</t>
  </si>
  <si>
    <t>ADH3</t>
  </si>
  <si>
    <t>Mitochondrial alcohol dehydrogenase isozyme III; involved in the shuttling of mitochondrial NADH to the cytosol under anaerobic conditions and ethanol production</t>
  </si>
  <si>
    <t>CAGL0F01771g</t>
  </si>
  <si>
    <t>YLR057W</t>
  </si>
  <si>
    <t>MNL2</t>
  </si>
  <si>
    <t>Putative mannosidase involved in ER-associated protein degradation; localizes to the endoplasmic reticulum; sequence similarity with seven-hairpin glycosidase (GH47) family members, such as Mns1p and Mnl1p, that hydrolyze 1,2-linked alpha-D-mannose residues; non-essential gene</t>
  </si>
  <si>
    <t>CAGL0E03784g</t>
  </si>
  <si>
    <t>YHL029C</t>
  </si>
  <si>
    <t>OCA5</t>
  </si>
  <si>
    <t>CAGL0D00594g</t>
  </si>
  <si>
    <t>YDL076C</t>
  </si>
  <si>
    <t>RXT3</t>
  </si>
  <si>
    <t>Component of the Rpd3L histone deacetylase complex; involved in histone deacetylation; protein abundance increases in response to DNA replication stress</t>
  </si>
  <si>
    <t>CAGL0L10043g</t>
  </si>
  <si>
    <t>YOR047C</t>
  </si>
  <si>
    <t>STD1</t>
  </si>
  <si>
    <t>Protein involved in control of glucose-regulated gene expression; interacts with kinase Snf1p, glucose sensors Snf3p and Rgt2p, TATA-binding Spt15p; regulator of transcription factor Rgt1p; interactions with Pma1p appear to propagate [GAR+]; STD1 has a paralog, MTH1, that arose from the whole genome duplication</t>
  </si>
  <si>
    <t>CAGL0M08514g</t>
  </si>
  <si>
    <t>PIR5</t>
  </si>
  <si>
    <t>YKL163W</t>
  </si>
  <si>
    <t>PIR3</t>
  </si>
  <si>
    <t>O-glycosylated covalently-bound cell wall protein; required for cell wall stability; expression is cell cycle regulated, peaking in M/G1 and also subject to regulation by the cell integrity pathway; coding sequence contains length polymorphisms in different strains; PIR3 has a paralog, HSP150, that arose from the whole genome duplication</t>
  </si>
  <si>
    <t>CAGL0M02453g</t>
  </si>
  <si>
    <t>YPL144W</t>
  </si>
  <si>
    <t>POC4</t>
  </si>
  <si>
    <t>Component of a heterodimeric Poc4p-Irc25p chaperone; involved in assembly of alpha subunits into the 20S proteasome; may regulate formation of proteasome isoforms with alternative subunits under different conditions</t>
  </si>
  <si>
    <t>CAGL0K02761g</t>
  </si>
  <si>
    <t>YHL002W</t>
  </si>
  <si>
    <t>HSE1</t>
  </si>
  <si>
    <t>Subunit of the endosomal Vps27p-Hse1p complex; complex is required for sorting of ubiquitinated membrane proteins into intralumenal vesicles prior to vacuolar degradation, as well as for recycling of Golgi proteins and formation of lumenal membranes</t>
  </si>
  <si>
    <t>CAGL0J03014g</t>
  </si>
  <si>
    <t>YER064C</t>
  </si>
  <si>
    <t>VHR2</t>
  </si>
  <si>
    <t>Non-essential nuclear protein; null mutation has global effects on transcription; VHR2 has a paralog, VHR1, that arose from the whole genome duplication; relative distribution to the nucleus increases upon DNA replication stress</t>
  </si>
  <si>
    <t>CAGL0I08085g</t>
  </si>
  <si>
    <t>YOL071W</t>
  </si>
  <si>
    <t>Subunit of succinate dehydrogenase; complex couples succinate oxidation to ubiquinone reduction; required for FAD cofactor attachment to Sdh1p; mutations in human ortholog PGL2 are associated with neuroendocrine tumors (paraganglioma)</t>
  </si>
  <si>
    <t>CAGL0K02827g</t>
  </si>
  <si>
    <t>DID4</t>
  </si>
  <si>
    <t>YKL002W</t>
  </si>
  <si>
    <t>Class E Vps protein of the ESCRT-III complex; required for sorting of integral membrane proteins into lumenal vesicles of multivesicular bodies, and for delivery of newly synthesized vacuolar enzymes to the vacuole, involved in endocytosis</t>
  </si>
  <si>
    <t>CAGL0H09108g</t>
  </si>
  <si>
    <t>YPL260W</t>
  </si>
  <si>
    <t>Putative substrate of cAMP-dependent protein kinase (PKA); green fluorescent protein (GFP)-fusion protein localizes to the cytoplasm and nucleus; YPL260W is not an essential gene; protein abundance increases in response to DNA replication stress</t>
  </si>
  <si>
    <t>CAGL0M08800g</t>
  </si>
  <si>
    <t>YAP6</t>
  </si>
  <si>
    <t>YDR259C</t>
  </si>
  <si>
    <t>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 YAP6 has a paralog, CIN5, that arose from the whole genome duplication</t>
  </si>
  <si>
    <t>CAGL0H06281g</t>
  </si>
  <si>
    <t>YAL016W</t>
  </si>
  <si>
    <t>Regulatory subunit A of the heterotrimeric PP2A complex; the heterotrimeric protein phosphatase 2A (PP2A) complex also contains regulatory subunit Cdc55p and either catalytic subunit Pph21p or Pph22p; required for cell morphogenesis and transcription by RNA polymerase III</t>
  </si>
  <si>
    <t>CAGL0K10648g</t>
  </si>
  <si>
    <t>YFR016C</t>
  </si>
  <si>
    <t>Putative protein of unknown function; green fluorescent protein (GFP)-fusion protein localizes to the cytoplasm and bud; interacts with Spa2p; YFL016C is not an essential gene</t>
  </si>
  <si>
    <t>CAGL0L10208g</t>
  </si>
  <si>
    <t>YOR054C</t>
  </si>
  <si>
    <t>VHS3</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</si>
  <si>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</si>
  <si>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CAGL0M10956g</t>
  </si>
  <si>
    <t>YNR034W</t>
  </si>
  <si>
    <t>SOL1</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</si>
  <si>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</si>
  <si>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CAGL0K08514g</t>
  </si>
  <si>
    <t>YKL101W</t>
  </si>
  <si>
    <t>HSL1</t>
  </si>
  <si>
    <t>Nim1p-related protein kinase; regulates the morphogenesis and septin checkpoints; associates with the assembled septin filament; required along with Hsl7p for bud neck recruitment, phosphorylation, and degradation of Swe1p</t>
  </si>
  <si>
    <t>CAGL0I09460g</t>
  </si>
  <si>
    <t>YBR272C</t>
  </si>
  <si>
    <t>HSM3</t>
  </si>
  <si>
    <t>Proteasome-interacting protein; involved in the assembly of the base subcomplex of the 19S proteasomal regulatory particle (RP); involved in DNA mismatch repair during slow growth; weak similarity to Msh1p; related to human 19S subunit S5b; structural study suggests Hsm3p is a scaffold protein for Rpt1p-Rpt2p complex formation</t>
  </si>
  <si>
    <t>CAGL0F07095g</t>
  </si>
  <si>
    <t>YGL122C</t>
  </si>
  <si>
    <t>NAB2</t>
  </si>
  <si>
    <t>Nuclear polyadenylated RNA-binding protein; required for nuclear mRNA export and poly(A) tail length control; binds nuclear pore protein Mlp1p; involved in forming export-competent mRNPs in the nucleus; autoregulates mRNA levels; related to human hnRNPs; nuclear localization sequence binds Kap104p; protein abundance increases in response to DNA replication stress</t>
  </si>
  <si>
    <t>CAGL0A01848g</t>
  </si>
  <si>
    <t>YHR098C</t>
  </si>
  <si>
    <t>SFB3</t>
  </si>
  <si>
    <t>Component of the Sec23p-Sfb3p heterodimer of the COPII vesicle coat; COPII coat is required for cargo selection during vesicle formation in ER to Golgi transport; homologous to Sec24p and Sfb2p</t>
  </si>
  <si>
    <t>CAGL0G02387g</t>
  </si>
  <si>
    <t>YKR090W</t>
  </si>
  <si>
    <t>PXL1</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</si>
  <si>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</si>
  <si>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CAGL0K09922g</t>
  </si>
  <si>
    <t>YOR359W</t>
  </si>
  <si>
    <t>VTS1</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</si>
  <si>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</si>
  <si>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CAGL0I06050g</t>
  </si>
  <si>
    <t>INO1</t>
  </si>
  <si>
    <t>YJL153C</t>
  </si>
  <si>
    <t>Inositol-3-phosphate synthase; involved in synthesis of inositol phosphates and inositol-containing phospholipids; transcription is coregulated with other phospholipid biosynthetic genes by Ino2p and Ino4p, which bind the UASINO DNA element</t>
  </si>
  <si>
    <t>CAGL0K05291g</t>
  </si>
  <si>
    <t>SRO7</t>
  </si>
  <si>
    <t>YPR032W</t>
  </si>
  <si>
    <t>Effector of Rab GTPase Sec4p; forms a complex with Sec4p and t-SNARE Sec9p; involved in exocytosis and docking and fusion of post-Golgi vesicles with plasma membrane; homolog of Drosophila lgl tumor suppressor; SRO7 has a paralog, SRO77, that arose from the whole genome duplication</t>
  </si>
  <si>
    <t>CAGL0G06380g</t>
  </si>
  <si>
    <t>YOR355W</t>
  </si>
  <si>
    <t>GDS1</t>
  </si>
  <si>
    <t>Protein of unknown function; required for growth on glycerol as a carbon source; the authentic, non-tagged protein is detected in highly purified mitochondria in high-throughput studies</t>
  </si>
  <si>
    <t>CAGL0H08866g</t>
  </si>
  <si>
    <t>YMR172W</t>
  </si>
  <si>
    <t>HOT1</t>
  </si>
  <si>
    <t>Transcription factor for glycerol biosynthetic genes; required for the transient induction of glycerol biosynthetic genes GPD1 and GPP2 in response to high osmolarity; targets Hog1p to osmostress responsive promoters; has similarity to Msn1p and Gcr1p</t>
  </si>
  <si>
    <t>CAGL0K02959g</t>
  </si>
  <si>
    <t>YHR004C</t>
  </si>
  <si>
    <t>NEM1</t>
  </si>
  <si>
    <t>Probable catalytic subunit of Nem1p-Spo7p phosphatase holoenzyme; regulates nuclear growth by controlling phospholipid biosynthesis, required for normal nuclear envelope morphology and sporulation; homolog of the human protein Dullard</t>
  </si>
  <si>
    <t>CAGL0K02101g</t>
  </si>
  <si>
    <t>YER132C</t>
  </si>
  <si>
    <t>PMD1</t>
  </si>
  <si>
    <t>Protein with an N-terminal kelch-like domain; putative negative regulator of early meiotic gene expression; required, with Mds3p, for growth under alkaline conditions; PMD1 has a paralog, MDS3, that arose from the whole genome duplication</t>
  </si>
  <si>
    <t>CAGL0K03443g</t>
  </si>
  <si>
    <t>YKU80</t>
  </si>
  <si>
    <t>YMR106C</t>
  </si>
  <si>
    <t>CAGL0I07073g</t>
  </si>
  <si>
    <t>YGL213C</t>
  </si>
  <si>
    <t>SKI8</t>
  </si>
  <si>
    <t>Ski complex component and WD-repeat protein; mediates 3'-5' RNA degradation by the cytoplasmic exosome; also required for meiotic double-strand break recombination; null mutants have superkiller phenotype</t>
  </si>
  <si>
    <t>CAGL0A00957g</t>
  </si>
  <si>
    <t>PEX23B</t>
  </si>
  <si>
    <t>YLR324W</t>
  </si>
  <si>
    <t>PEX30</t>
  </si>
  <si>
    <t>Peroxisomal integral membrane protein; involved in negative regulation of peroxisome number; partially functionally redundant with Pex31p; genetic interactions suggest action at a step downstream of steps mediated by Pex28p and Pex29p; PEX30 has a paralog, PEX31, that arose from the whole genome duplication</t>
  </si>
  <si>
    <t>CAGL0D00506g</t>
  </si>
  <si>
    <t>YKL183W</t>
  </si>
  <si>
    <t>LOT5</t>
  </si>
  <si>
    <t>Protein of unknown function; gene expression increases in cultures shifted to a lower temperature; protein abundance increases in response to DNA replication stress</t>
  </si>
  <si>
    <t>CAGL0G02915g</t>
  </si>
  <si>
    <t>PIL1</t>
  </si>
  <si>
    <t>YGR086C</t>
  </si>
  <si>
    <t>Primary protein component of eisosomes; eisosomes are large immobile cell cortex structures associated with endocytosis; null mutant shows activation of Pkc1p/Ypk1p stress resistance pathways; detected in phosphorylated state in mitochondria; member of the BAR domain family; protein increases in abundance and relocalizes from plasma membrane to cytoplasm upon DNA replication stress</t>
  </si>
  <si>
    <t>CAGL0K10252g</t>
  </si>
  <si>
    <t>YOR124C</t>
  </si>
  <si>
    <t>UBP2</t>
  </si>
  <si>
    <t>Ubiquitin-specific protease; removes ubiquitin from ubiquitinated proteins; deubiquitinates Rsp5p and is required for MVB sorting of membrane proteins; can cleave polyubiquitin and has isopeptidase activity</t>
  </si>
  <si>
    <t>CAGL0K03487g</t>
  </si>
  <si>
    <t>YMR109W</t>
  </si>
  <si>
    <t>MYO5</t>
  </si>
  <si>
    <t>One of two type I myosins; contains proline-rich tail homology 2 (TH2) and SH3 domains; MYO5 deletion has little effect on growth, but myo3 myo5 double deletion causes severe defects in growth and actin cytoskeleton organization; MYO5 has a paralog, MYO3, that arose from the whole genome duplication</t>
  </si>
  <si>
    <t>CAGL0B04301g</t>
  </si>
  <si>
    <t>YBR028C</t>
  </si>
  <si>
    <t>YPK3</t>
  </si>
  <si>
    <t>AGC kinase; phosphorylated by cAMP-dependent protein kinase (PKA) in a TORC1-dependent manner</t>
  </si>
  <si>
    <t>CAGL0I09922g</t>
  </si>
  <si>
    <t>YOR320C</t>
  </si>
  <si>
    <t>GNT1</t>
  </si>
  <si>
    <t>N-acetylglucosaminyltransferase; capable of modification of N-linked glycans in the Golgi apparatus</t>
  </si>
  <si>
    <t>CAGL0A02926g</t>
  </si>
  <si>
    <t>YDR372C</t>
  </si>
  <si>
    <t>VPS74</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</si>
  <si>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</si>
  <si>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CAGL0K06655g</t>
  </si>
  <si>
    <t>YBR212W</t>
  </si>
  <si>
    <t>NGR1</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</si>
  <si>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</si>
  <si>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CAGL0I07821g</t>
  </si>
  <si>
    <t>YOL087C</t>
  </si>
  <si>
    <t>DUF1</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</si>
  <si>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</si>
  <si>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CAGL0K06699g</t>
  </si>
  <si>
    <t>YBR214W</t>
  </si>
  <si>
    <t>SDS24</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</si>
  <si>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</si>
  <si>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CAGL0F06985g</t>
  </si>
  <si>
    <t>YGL060W</t>
  </si>
  <si>
    <t>YBP2</t>
  </si>
  <si>
    <t>Central kinetochore associated protein; mediates mitotic progression; interacts with several central kinetochore proteins and centromeric histone Cse4p; role in resistance to oxidative stress; similar to Slk19p; YBP2 has a paralog, YBP1, that arose from the whole genome duplication</t>
  </si>
  <si>
    <t>CAGL0B04983g</t>
  </si>
  <si>
    <t>YLR170C</t>
  </si>
  <si>
    <t>APS1</t>
  </si>
  <si>
    <t>Small subunit of the clathrin-associated adaptor complex AP-1; AP-1 is involved in protein sorting at the trans-Golgi network; homolog of the sigma subunit of the mammalian clathrin AP-1 complex</t>
  </si>
  <si>
    <t>CAGL0K01727g</t>
  </si>
  <si>
    <t>RPN4</t>
  </si>
  <si>
    <t>YDL020C</t>
  </si>
  <si>
    <t>Transcription factor that stimulates expression of proteasome genes; Rpn4p levels are in turn regulated by the 26S proteasome in a negative feedback control mechanism; RPN4 is transcriptionally regulated by various stress responses; relative distribution to the nucleus increases upon DNA replication stress</t>
  </si>
  <si>
    <t>CAGL0J03872g</t>
  </si>
  <si>
    <t>YOR233W</t>
  </si>
  <si>
    <t>KIN4</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</si>
  <si>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</si>
  <si>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CAGL0C03113g</t>
  </si>
  <si>
    <t>YLR270W</t>
  </si>
  <si>
    <t>DCS1</t>
  </si>
  <si>
    <t>Non-essential hydrolase involved in mRNA decapping; activates Xrn1p; may function in a feedback mechanism to regulate deadenylation, contains pyrophosphatase activity and a HIT (histidine triad) motif; acts as inhibitor of neutral trehalase Nth1p; required for growth on glycerol medium; protein abundance increases in response to DNA replication stress; DCS1 has a paralog, DCS2, that arose from the whole genome duplication</t>
  </si>
  <si>
    <t>CAGL0F02805g</t>
  </si>
  <si>
    <t>YDR410C</t>
  </si>
  <si>
    <t>STE14</t>
  </si>
  <si>
    <t>Farnesyl cysteine-carboxyl methyltransferase; mediates the carboxyl methylation step during C-terminal CAAX motif processing of a-factor and RAS proteins in the endoplasmic reticulum, localizes to the ER membrane</t>
  </si>
  <si>
    <t>CAGL0D04312g</t>
  </si>
  <si>
    <t>YMR080C</t>
  </si>
  <si>
    <t>NAM7</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</si>
  <si>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</si>
  <si>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CAGL0G02827g</t>
  </si>
  <si>
    <t>YIL105C</t>
  </si>
  <si>
    <t>SLM1</t>
  </si>
  <si>
    <t>Phosphoinositide PI4,5P(2) binding protein, forms a complex with Slm2p; acts downstream of Mss4p in a pathway regulating actin cytoskeleton organization in response to stress; phosphorylated by the TORC2 complex; protein abundance increases in response to DNA replication stress; SLM1 has a paralog, SLM2, that arose from the whole genome duplication</t>
  </si>
  <si>
    <t>CAGL0K02915g</t>
  </si>
  <si>
    <t>YHR002W</t>
  </si>
  <si>
    <t>LEU5</t>
  </si>
  <si>
    <t>Mitochondrial carrier protein; involved in the accumulation of CoA in the mitochondrial matrix; homolog of human Graves disease protein; does not encode an isozyme of Leu4p, as first hypothesized</t>
  </si>
  <si>
    <t>CAGL0A02409g</t>
  </si>
  <si>
    <t>YDR348C</t>
  </si>
  <si>
    <t>PAL1</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</si>
  <si>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</si>
  <si>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CAGL0F08965g</t>
  </si>
  <si>
    <t>YHR039C</t>
  </si>
  <si>
    <t>MSC7</t>
  </si>
  <si>
    <t>Protein of unknown function; green fluorescent protein (GFP)-fusion protein localizes to the endoplasmic reticulum; msc7 mutants are defective in directing meiotic recombination events to homologous chromatids</t>
  </si>
  <si>
    <t>CAGL0J10670g</t>
  </si>
  <si>
    <t>YHR077C</t>
  </si>
  <si>
    <t>NMD2</t>
  </si>
  <si>
    <t>Protein involved in the nonsense-mediated mRNA decay (NMD) pathway; interacts with Nam7p and Upf3p; involved in telomere maintenance</t>
  </si>
  <si>
    <t>CAGL0L11836g</t>
  </si>
  <si>
    <t>YER167W</t>
  </si>
  <si>
    <t>BCK2</t>
  </si>
  <si>
    <t>Serine/threonine-rich protein involved in PKC1 signaling pathway; protein kinase C (PKC1) signaling pathway controls cell integrity; overproduction suppresses pkc1 mutations</t>
  </si>
  <si>
    <t>CAGL0M08404g</t>
  </si>
  <si>
    <t>YKL166C</t>
  </si>
  <si>
    <t>TPK3</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</si>
  <si>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</si>
  <si>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CAGL0M07337g</t>
  </si>
  <si>
    <t>YPL055C</t>
  </si>
  <si>
    <t>LGE1</t>
  </si>
  <si>
    <t>Protein of unknown function; null mutant forms abnormally large cells, and homozygous diploid null mutant displays delayed premeiotic DNA synthesis and reduced efficiency of meiotic nuclear division</t>
  </si>
  <si>
    <t>CAGL0E03630g</t>
  </si>
  <si>
    <t>YHL024W</t>
  </si>
  <si>
    <t>RIM4</t>
  </si>
  <si>
    <t>Putative RNA-binding protein; required for the expression of early and middle sporulation genes</t>
  </si>
  <si>
    <t>CAGL0H10516g</t>
  </si>
  <si>
    <t>YDL117W</t>
  </si>
  <si>
    <t>CYK3</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</si>
  <si>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</si>
  <si>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CAGL0L10780g</t>
  </si>
  <si>
    <t>YMR207C</t>
  </si>
  <si>
    <t>HFA1</t>
  </si>
  <si>
    <t>Mitochondrial acetyl-coenzyme A carboxylase; catalyzes production of malonyl-CoA in mitochondrial fatty acid biosynthesis; relocalizes from mitochondrion to cytoplasm upon DNA replication stress; HFA1 has a paralog, ACC1, that arose from the whole genome duplication</t>
  </si>
  <si>
    <t>CAGL0L01727g</t>
  </si>
  <si>
    <t>YKL046C</t>
  </si>
  <si>
    <t>DCW1</t>
  </si>
  <si>
    <t>Putative mannosidase; GPI-anchored membrane protein required for cell wall biosynthesis in bud formation;homologous to Dfg5p</t>
  </si>
  <si>
    <t>CAGL0E02409g</t>
  </si>
  <si>
    <t>YOL007C</t>
  </si>
  <si>
    <t>CSI2</t>
  </si>
  <si>
    <t>Protein of unknown function; green fluorescent protein (GFP)- fusion protein localizes to the mother side of the bud neck and the vacuole; YOL007C is not an essential gene</t>
  </si>
  <si>
    <t>CAGL0D03278g</t>
  </si>
  <si>
    <t>YLR021W</t>
  </si>
  <si>
    <t>IRC25</t>
  </si>
  <si>
    <t>CAGL0C05357g</t>
  </si>
  <si>
    <t>HST1</t>
  </si>
  <si>
    <t>YOL068C</t>
  </si>
  <si>
    <t>NAD(+)-dependent histone deacetylase; essential subunit of the Sum1p/Rfm1p/Hst1p complex required for ORC-dependent silencing and mitotic repression; non-essential subunit of the Set3C deacetylase complex; involved in telomere maintenance; HST1 has a paralog, SIR2, that arose from the whole genome duplication</t>
  </si>
  <si>
    <t>CAGL0I08503g</t>
  </si>
  <si>
    <t>YPR167C</t>
  </si>
  <si>
    <t>MET16</t>
  </si>
  <si>
    <t>3'-phosphoadenylsulfate reductase; reduces 3'-phosphoadenylyl sulfate to adenosine-3',5'-bisphosphate and free sulfite using reduced thioredoxin as cosubstrate, involved in sulfate assimilation and methionine metabolism</t>
  </si>
  <si>
    <t>CAGL0E01683g</t>
  </si>
  <si>
    <t>YGK3</t>
  </si>
  <si>
    <t>YOL128C</t>
  </si>
  <si>
    <t>Protein kinase related to mammalian GSK-3 glycogen synthase kinases; GSK-3 homologs (Mck1p, Rim11p, Mrk1p, Ygk3p) are involved in control of Msn2p-dependent transcription of stress responsive genes and in protein degradation; YGK3 has a paralog, MCK1, that arose from the whole genome duplication</t>
  </si>
  <si>
    <t>CAGL0H06369g</t>
  </si>
  <si>
    <t>CYS3</t>
  </si>
  <si>
    <t>YAL012W</t>
  </si>
  <si>
    <t>Cystathionine gamma-lyase; catalyzes one of the two reactions involved in the transsulfuration pathway that yields cysteine from homocysteine with the intermediary formation of cystathionine; protein abundance increases in response to DNA replication stress</t>
  </si>
  <si>
    <t>CAGL0G09559g</t>
  </si>
  <si>
    <t>YOR188W</t>
  </si>
  <si>
    <t>MSB1</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</si>
  <si>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</si>
  <si>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CAGL0M09086g</t>
  </si>
  <si>
    <t>YJR092W</t>
  </si>
  <si>
    <t>BUD4</t>
  </si>
  <si>
    <t>Anillin-like protein involved in bud-site selection; required for the axial budding pattern; localizes with septins to the bud neck in mitosis and may constitute an axial landmark for the next round of budding; required for the formation and disassembly of the double septin ring structure, and generally for septin organization; in vivo substrate of Cdc28p/Clb2p</t>
  </si>
  <si>
    <t>CAGL0M00528g</t>
  </si>
  <si>
    <t>YJR131W</t>
  </si>
  <si>
    <t>MNS1</t>
  </si>
  <si>
    <t>Alpha-1,2-mannosidase; involved in ER-associated protein degradation (ERAD); catalyzes the removal of one mannose residue from a glycosylated protein, converting the modification from Man9GlcNAc to Man8GlcNAc; catalyzes the last step in glycoprotein maturation in the ER and is critical for ER protein degradation</t>
  </si>
  <si>
    <t>CAGL0C01881g</t>
  </si>
  <si>
    <t>YBL085W</t>
  </si>
  <si>
    <t>BOI1</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</si>
  <si>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</si>
  <si>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CAGL0F03465g</t>
  </si>
  <si>
    <t>YMR275C</t>
  </si>
  <si>
    <t>BUL1</t>
  </si>
  <si>
    <t>Ubiquitin-binding component of the Rsp5p E3-ubiquitin ligase complex; disruption causes temperature-sensitive growth, overexpression causes missorting of amino acid permeases; BUL1 has a paralog, BUL2, that arose from the whole genome duplication</t>
  </si>
  <si>
    <t>CAGL0K10494g</t>
  </si>
  <si>
    <t>YFR010W</t>
  </si>
  <si>
    <t>UBP6</t>
  </si>
  <si>
    <t>Ubiquitin-specific protease; situated in the base subcomplex of the 26S proteasome, releases free ubiquitin from branched polyubiquitin chains; negatively regulates degradation of ubiquitinated proteins by the proteasome; works in opposition to Hul5p polyubiquitin elongation activity; mutant has aneuploidy tolerance</t>
  </si>
  <si>
    <t>CAGL0G01496g</t>
  </si>
  <si>
    <t>COG6</t>
  </si>
  <si>
    <t>YNL041C</t>
  </si>
  <si>
    <t>CAGL0B04851g</t>
  </si>
  <si>
    <t>YCL014W</t>
  </si>
  <si>
    <t>BUD3</t>
  </si>
  <si>
    <t>Protein involved in bud-site selection; required for axial budding pattern; localizes with septins to bud neck in mitosis and may constitute an axial landmark for next round of budding</t>
  </si>
  <si>
    <t>CAGL0A03872g</t>
  </si>
  <si>
    <t>YLR206W</t>
  </si>
  <si>
    <t>ENT2</t>
  </si>
  <si>
    <t>Epsin-like protein required for endocytosis and actin patch assembly; functionally redundant with Ent1p; contains clathrin-binding motif at C-terminus; ENT2 has a paralog, ENT1, that arose from the whole genome duplication</t>
  </si>
  <si>
    <t>CAGL0G01012g</t>
  </si>
  <si>
    <t>YLR341W</t>
  </si>
  <si>
    <t>SPO77</t>
  </si>
  <si>
    <t>CAGL0C05599g</t>
  </si>
  <si>
    <t>YDL240W</t>
  </si>
  <si>
    <t>LRG1</t>
  </si>
  <si>
    <t>GTPase-activating protein (GAP); contains Rho1p-specific GAP activity, interacting with activated forms of Rho1p; functions along with Sac7p as a negative regulator of the Pkc1p-mediated cell wall integrity signaling pathway; negative regulator of cell wall 1,3-beta-glucan biosynthesis; required for efficient cell fusion; contains a RhoGAP domain and three Lin-11-Isl1-Mec-3 (LIM) domains</t>
  </si>
  <si>
    <t>CAGL0E02783g</t>
  </si>
  <si>
    <t>YBL007C</t>
  </si>
  <si>
    <t>SLA1</t>
  </si>
  <si>
    <t>Cytoskeletal protein binding protein; required for assembly of the cortical actin cytoskeleton; interacts with proteins regulating actin dynamics and proteins required for endocytosis; found in the nucleus and cell cortex; has 3 SH3 domains</t>
  </si>
  <si>
    <t>CAGL0F04587g</t>
  </si>
  <si>
    <t>YBL046W</t>
  </si>
  <si>
    <t>PSY4</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</si>
  <si>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</si>
  <si>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CAGL0K08646g</t>
  </si>
  <si>
    <t>YKL110C</t>
  </si>
  <si>
    <t>KTI12</t>
  </si>
  <si>
    <t>Protein that plays a role in modification of tRNA wobble nucleosides; protein plays role in tRNA wobble nucleoside modification with Elongator complex; involved in sensitivity to G1 arrest induced by zymocin; interacts with chromatin throughout the genome; also interacts with Cdc19p</t>
  </si>
  <si>
    <t>CAGL0M09779g</t>
  </si>
  <si>
    <t>CTS1</t>
  </si>
  <si>
    <t>YLR286C</t>
  </si>
  <si>
    <t>Endochitinase; required for cell separation after mitosis; transcriptional activation during the G1 phase of the cell cycle is mediated by transcription factor Ace2p</t>
  </si>
  <si>
    <t>CAGL0I06402g</t>
  </si>
  <si>
    <t>YPR173C</t>
  </si>
  <si>
    <t>VPS4</t>
  </si>
  <si>
    <t>AAA-ATPase involved in multivesicular body (MVB) protein sorting; ATP-bound Vps4p localizes to endosomes and catalyzes ESCRT-III disassembly and membrane release; ATPase activity is activated by Vta1p; regulates cellular sterol metabolism</t>
  </si>
  <si>
    <t>CAGL0L12452g</t>
  </si>
  <si>
    <t>YPL032C</t>
  </si>
  <si>
    <t>SVL3</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</si>
  <si>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</si>
  <si>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CAGL0C02431g</t>
  </si>
  <si>
    <t>YER032W</t>
  </si>
  <si>
    <t>FIR1</t>
  </si>
  <si>
    <t>Protein involved in 3' mRNA processing; interacts with Ref2p; potential Cdc28p substrate</t>
  </si>
  <si>
    <t>CAGL0J02200g</t>
  </si>
  <si>
    <t>YIR001C</t>
  </si>
  <si>
    <t>SGN1</t>
  </si>
  <si>
    <t>Cytoplasmic RNA-binding protein; contains an RNA recognition motif (RRM); may have a role in mRNA translation, as suggested by genetic interactions with genes encoding proteins involved in translational initiation</t>
  </si>
  <si>
    <t>CAGL0L11572g</t>
  </si>
  <si>
    <t>YHR103W</t>
  </si>
  <si>
    <t>SBE22</t>
  </si>
  <si>
    <t>Protein involved in bud growth; involved in the transport of cell wall components from the Golgi to the cell surface; similar in structure and functionally redundant with Sbe2p; SBE22 has a paralog, SBE2, that arose from the whole genome duplication</t>
  </si>
  <si>
    <t>CAGL0C03289g</t>
  </si>
  <si>
    <t>YBT1</t>
  </si>
  <si>
    <t>YLL048C</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</si>
  <si>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</si>
  <si>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CAGL0G01903g</t>
  </si>
  <si>
    <t>MET1</t>
  </si>
  <si>
    <t>YKR069W</t>
  </si>
  <si>
    <t>S-adenosyl-L-methionine uroporphyrinogen III transmethylase; involved in the biosynthesis of siroheme, a prosthetic group used by sulfite reductase; required for sulfate assimilation and methionine biosynthesis</t>
  </si>
  <si>
    <t>CAGL0L08624g</t>
  </si>
  <si>
    <t>CAGL0H07579g</t>
  </si>
  <si>
    <t>HXK2</t>
  </si>
  <si>
    <t>YGL253W</t>
  </si>
  <si>
    <t>Hexokinase isoenzyme 2; catalyzes phosphorylation of glucose in the cytosol; predominant hexokinase during growth on glucose; functions in the nucleus to repress expression of HXK1 and GLK1 and to induce expression of its own gene; phosphorylation/dephosphorylation at serine-14 by protein kinase Snf1p and protein phosphatase Glc7p-Reg1p regulates nucleocytoplasmic shuttling of Hxk2p; HXK2 has a paralog, HXK1, that arose from the whole genome duplication</t>
  </si>
  <si>
    <t>CAGL0F04499g</t>
  </si>
  <si>
    <t>YBL042C</t>
  </si>
  <si>
    <t>FUI1</t>
  </si>
  <si>
    <t>High affinity uridine permease, localizes to the plasma membrane; also mediates low but significant transport of the cytotoxic nucleoside analog 5-fluorouridine; not involved in uracil transport; relative distribution to the vacuole increases upon DNA replication stress</t>
  </si>
  <si>
    <t>CAGL0G03861g</t>
  </si>
  <si>
    <t>YGR046W</t>
  </si>
  <si>
    <t>TAM41</t>
  </si>
  <si>
    <t>Mitochondrial phosphatidate cytidylyltransferase (CDP-DAG synthase); required for cardiolipin biosynthesis; viability of null mutant is strain-dependent; mRNA is targeted to the bud; mutant displays defect in mitochondrial protein import, likely due to altered membrane lipid composition</t>
  </si>
  <si>
    <t>CAGL0L08998g</t>
  </si>
  <si>
    <t>YFL001W</t>
  </si>
  <si>
    <t>DEG1</t>
  </si>
  <si>
    <t>tRNA:pseudouridine synthase; introduces pseudouridines at position 38 or 39 in tRNA, important for maintenance of translation efficiency and normal cell growth, localizes to both the nucleus and cytoplasm; non-essential for viability</t>
  </si>
  <si>
    <t>CAGL0G00374g</t>
  </si>
  <si>
    <t>YGR276C</t>
  </si>
  <si>
    <t>RNH70</t>
  </si>
  <si>
    <t>3'-5' exoribonuclease; required for maturation of 3' ends of 5S rRNA and tRNA-Arg3 from dicistronic transcripts</t>
  </si>
  <si>
    <t>CAGL0A04411g</t>
  </si>
  <si>
    <t>SKT5</t>
  </si>
  <si>
    <t>YBL061C</t>
  </si>
  <si>
    <t>Activator of Chs3p (chitin synthase III) during vegetative growth; recruits Chs3p to the bud neck via interaction with Bni4p; SKT5 has a paralog, SHC1, that arose from the whole genome duplication</t>
  </si>
  <si>
    <t>CAGL0M03157g</t>
  </si>
  <si>
    <t>YKR019C</t>
  </si>
  <si>
    <t>IRS4</t>
  </si>
  <si>
    <t>EH domain-containing protein; involved in regulating phosphatidylinositol 4,5-bisphosphate levels and autophagy; Irs4p and Tax4p bind and activate the PtdIns phosphatase Inp51p; Irs4p and Tax4p are involved in localizing Atg17p to the PAS; IRS4 has a paralog, TAX4, that arose from the whole genome duplication</t>
  </si>
  <si>
    <t>CAGL0C03762g</t>
  </si>
  <si>
    <t>YIL007C</t>
  </si>
  <si>
    <t>NAS2</t>
  </si>
  <si>
    <t>Proteasome-interacting protein; involved in the assembly of the base subcomplex of the 19S proteasomal regulatory particle (RP); similar to mammalian proteasomal modulator subunit; non-essential gene; interacts with Rpn4p; protein abundance increases in response to DNA replication stress</t>
  </si>
  <si>
    <t>CAGL0H10186g</t>
  </si>
  <si>
    <t>YBR058C</t>
  </si>
  <si>
    <t>UBP14</t>
  </si>
  <si>
    <t>Ubiquitin-specific protease; specifically disassembles unanchored ubiquitin chains; involved in fructose-1,6-bisphosphatase (Fbp1p) degradation; similar to human isopeptidase T</t>
  </si>
  <si>
    <t>CAGL0I09416g</t>
  </si>
  <si>
    <t>YBR270C</t>
  </si>
  <si>
    <t>BIT2</t>
  </si>
  <si>
    <t>Subunit of TORC2 membrane-associated complex; involved in regulation of actin cytoskeletal dynamics during polarized growth and cell wall integrity; interacts with Slm1p and Slm2p, homologous PH domain-containing TORC2 substrates; BIT2 has a paralog, BIT61, that arose from the whole genome duplication</t>
  </si>
  <si>
    <t>CAGL0J00693g</t>
  </si>
  <si>
    <t>YHR023W</t>
  </si>
  <si>
    <t>MYO1</t>
  </si>
  <si>
    <t>Type II myosin heavy chain; required for wild-type cytokinesis and cell separation; localizes to the actomyosin ring; binds to myosin light chains Mlc1p and Mlc2p through its IQ1 and IQ2 motifs respectively</t>
  </si>
  <si>
    <t>CAGL0K07271g</t>
  </si>
  <si>
    <t>YML006C</t>
  </si>
  <si>
    <t>GIS4</t>
  </si>
  <si>
    <t>CAAX box containing protein of unknown function; proposed to be involved in the RAS/cAMP signaling pathway</t>
  </si>
  <si>
    <t>CAGL0M01386g</t>
  </si>
  <si>
    <t>YDR326C</t>
  </si>
  <si>
    <t>YSP2</t>
  </si>
  <si>
    <t>CAGL0D01892g</t>
  </si>
  <si>
    <t>YLR027C</t>
  </si>
  <si>
    <t>AAT2</t>
  </si>
  <si>
    <t>Cytosolic aspartate aminotransferase involved in nitrogen metabolism; localizes to peroxisomes in oleate-grown cells</t>
  </si>
  <si>
    <t>CAGL0B03399g</t>
  </si>
  <si>
    <t>RIF1</t>
  </si>
  <si>
    <t>YBR275C</t>
  </si>
  <si>
    <t>Protein that binds to the Rap1p C-terminus; acts synergistically with Rif2p to help control telomere length and establish telomeric silencing; deletion results in telomere elongation</t>
  </si>
  <si>
    <t>CAGL0D00660g</t>
  </si>
  <si>
    <t>YDL073W</t>
  </si>
  <si>
    <t>Putative protein of unknown function; YDL073W is not an essential gene</t>
  </si>
  <si>
    <t>CAGL0C04873g</t>
  </si>
  <si>
    <t>YJR111C</t>
  </si>
  <si>
    <t>Putative protein of unknown function; green fluorescent protein (GFP)-fusion protein localizes to the mitochondria</t>
  </si>
  <si>
    <t>CAGL0I06941g</t>
  </si>
  <si>
    <t>YGL222C</t>
  </si>
  <si>
    <t>EDC1</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</si>
  <si>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</si>
  <si>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CAGL0H06193g</t>
  </si>
  <si>
    <t>YAL019W</t>
  </si>
  <si>
    <t>FUN30</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</si>
  <si>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</si>
  <si>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CAGL0I07051g</t>
  </si>
  <si>
    <t>YGL215W</t>
  </si>
  <si>
    <t>CLG1</t>
  </si>
  <si>
    <t>Cyclin-like protein that interacts with Pho85p; has sequence similarity to G1 cyclins PCL1 and PCL2</t>
  </si>
  <si>
    <t>CAGL0M08492g</t>
  </si>
  <si>
    <t>YKL164C</t>
  </si>
  <si>
    <t>O-glycosylated protein required for cell wall stability; attached to the cell wall via beta-1,3-glucan; mediates mitochondrial translocation of Apn1p; expression regulated by the cell integrity pathway and by Swi5p during the cell cycle; PIR1 has a paralog, YJL160C, that arose from the whole genome duplication</t>
  </si>
  <si>
    <t>CAGL0E01485g</t>
  </si>
  <si>
    <t>YOL138C</t>
  </si>
  <si>
    <t>RTC1</t>
  </si>
  <si>
    <t>Subunit of the SEA (Seh1-associated) complex; SEA is a coatomer-related complex that associates dynamically with the vacuole; null mutation suppresses cdc13-1 temperature sensitivity; has N-terminal WD-40 repeats and a C-terminal RING motif</t>
  </si>
  <si>
    <t>CAGL0G00220g</t>
  </si>
  <si>
    <t>YGR282C</t>
  </si>
  <si>
    <t>BGL2</t>
  </si>
  <si>
    <t>Endo-beta-1,3-glucanase; major protein of the cell wall, involved in cell wall maintenance</t>
  </si>
  <si>
    <t>CAGL0E02189g</t>
  </si>
  <si>
    <t>YOL110W</t>
  </si>
  <si>
    <t>SHR5</t>
  </si>
  <si>
    <t>Palmitoyltransferase subunit; this complex adds a palmitoyl lipid moiety to heterolipidated substrates such as Ras1p and Ras2p through a thioester linkage; palmitoylation is required for Ras2p membrane localization; Palmitoyltransferase is composed of Shr5p and Erf2</t>
  </si>
  <si>
    <t>CAGL0H07491g</t>
  </si>
  <si>
    <t>YBR158W</t>
  </si>
  <si>
    <t>AMN1</t>
  </si>
  <si>
    <t>Protein required for daughter cell separation; multiple mitotic checkpoints, and chromosome stability; contains 12 degenerate leucine-rich repeat motifs; expression is induced by the Mitotic Exit Network (MEN)</t>
  </si>
  <si>
    <t>CAGL0G00968g</t>
  </si>
  <si>
    <t>YLR337C</t>
  </si>
  <si>
    <t>VRP1</t>
  </si>
  <si>
    <t>Proline-rich actin-associated protein; involved in cytoskeletal organization and cytokinesis; related to mammalian Wiskott-Aldrich syndrome protein (WASP)-interacting protein (WIP)</t>
  </si>
  <si>
    <t>CAGL0M00462g</t>
  </si>
  <si>
    <t>YJR134C</t>
  </si>
  <si>
    <t>SGM1</t>
  </si>
  <si>
    <t>Protein of unknown function; required for wild-type growth rate on galactose and mannose; localizes to COPI coated vesicles and the Golgi apparatus</t>
  </si>
  <si>
    <t>CAGL0H09680g</t>
  </si>
  <si>
    <t>YER008C</t>
  </si>
  <si>
    <t>SEC3</t>
  </si>
  <si>
    <t>Subunit of the exocyst complex; the exocyst mediates polarized targeting and tethering of post-Golgi secretory vesicles to sites of exocytosis prior to SNARE-mediated fusion; PtdIns[4,5]P2-binding protein that localizes to exocytic sites in a Rho1p-dependent, actin-independent manner, targeting and anchoring the exocyst to the plasma membrane with Exo70p; direct GTP Rho1p effector; required for ER inheritance; relocalizes away from bud neck upon DNA replication stress</t>
  </si>
  <si>
    <t>CAGL0E01265g</t>
  </si>
  <si>
    <t>YDR150W</t>
  </si>
  <si>
    <t>NUM1</t>
  </si>
  <si>
    <t>Protein required for nuclear migration; component of the mitochondria-ER-cortex-ancor (MECA); required for the association of mitochondria with the cell cortex and for accurate distribution of mitochondrial network; interacts with Mdm36p to link the ER and motochondria at the cortex; localizes to the mother cell cortex and the bud tip; may mediate interactions of dynein and cytoplasmic microtubules with the cell cortex</t>
  </si>
  <si>
    <t>CAGL0B04785g</t>
  </si>
  <si>
    <t>YCL010C</t>
  </si>
  <si>
    <t>SGF29</t>
  </si>
  <si>
    <t>Component of the HAT/Core module of the SAGA, SLIK, and ADA complexes; HAT/Core module also contains Gcn5p, Ngg1p, and Ada2p; binds methylated histone H3K4; involved in transcriptional regulation through SAGA and TBP recruitment to target promoters and H3 acetylation</t>
  </si>
  <si>
    <t>CAGL0K09900g</t>
  </si>
  <si>
    <t>HAP5</t>
  </si>
  <si>
    <t>YOR358W</t>
  </si>
  <si>
    <t>Subunit of the Hap2p/3p/4p/5p CCAAT-binding complex; complex is heme-activated and glucose repressed; complex is a transcriptional activator and global regulator of respiratory gene expression; required for assembly and DNA binding activity of the complex</t>
  </si>
  <si>
    <t>CAGL0E01969g</t>
  </si>
  <si>
    <t>YOL122C</t>
  </si>
  <si>
    <t>SMF1</t>
  </si>
  <si>
    <t>Divalent metal ion transporter; broad specificity for di-valent and tri-valent metals; post-translationally regulated by levels of metal ions; member of the Nramp family of metal transport proteins</t>
  </si>
  <si>
    <t>CAGL0F01837g</t>
  </si>
  <si>
    <t>SPT8</t>
  </si>
  <si>
    <t>YLR055C</t>
  </si>
  <si>
    <t>Subunit of the SAGA transcriptional regulatory complex; not present in SAGA-like complex SLIK/SALSA; required for SAGA-mediated inhibition at some promoters</t>
  </si>
  <si>
    <t>CAGL0K02343g</t>
  </si>
  <si>
    <t>YPR022C</t>
  </si>
  <si>
    <t>Putative transcription factor, as suggested by computational analysis; green fluorescent protein (GFP)-fusion protein localizes to both the cytoplasm and the nucleus and is induced in response to the DNA-damaging agent MMS</t>
  </si>
  <si>
    <t>CAGL0I07909g</t>
  </si>
  <si>
    <t>YOL081W</t>
  </si>
  <si>
    <t>IRA2</t>
  </si>
  <si>
    <t>GTPase-activating protein; negatively regulates RAS by converting it from the GTP- to the GDP-bound inactive form, required for reducing cAMP levels under nutrient limiting conditions; similar to human neurofibromin; IRA2 has a paralog, IRA1, that arose from the whole genome duplication</t>
  </si>
  <si>
    <t>CAGL0E03718g</t>
  </si>
  <si>
    <t>SNF6</t>
  </si>
  <si>
    <t>YHL025W</t>
  </si>
  <si>
    <t>Subunit of the SWI/SNF chromatin remodeling complex; involved in transcriptional regulation; functions interdependently in transcriptional activation with Snf2p and Snf5p; relocates to the cytosol under hypoxic conditions</t>
  </si>
  <si>
    <t>CAGL0A02486g</t>
  </si>
  <si>
    <t>YDR351W</t>
  </si>
  <si>
    <t>SBE2</t>
  </si>
  <si>
    <t>Protein required for bud growth; involved in transport of cell wall components from the Golgi to the cell surface; SBE2 has a paralog, SBE22, that arose from the whole genome duplication</t>
  </si>
  <si>
    <t>CAGL0I08107g</t>
  </si>
  <si>
    <t>YOL070C</t>
  </si>
  <si>
    <t>NBA1</t>
  </si>
  <si>
    <t>Protein of unknown function; localizes to the bud neck and cytoplasm; interacts with Nap1p; may interact with ribosomes, based on co-purification experiments; potential Cdc28p substrate</t>
  </si>
  <si>
    <t>CAGL0E01507g</t>
  </si>
  <si>
    <t>YOL137W</t>
  </si>
  <si>
    <t>BSC6</t>
  </si>
  <si>
    <t>Protein of unknown function with 8 putative transmembrane segments; ORF exhibits genomic organization compatible with a translational readthrough-dependent mode of expression</t>
  </si>
  <si>
    <t>CAGL0M05027g</t>
  </si>
  <si>
    <t>YMR237W</t>
  </si>
  <si>
    <t>BCH1</t>
  </si>
  <si>
    <t>Member of the ChAPs family (Chs5p-Arf1p-binding proteins); members include Bch1p, Bch2p, Bud7p, and Chs6p; ChAPs family proteins form the exomer complex with Chs5p to mediate export of specific cargo proteins from the Golgi to the plasma membrane; may interact with ribosomes; protein abundance increases and forms cytoplasmic foci in response to DNA replication stress; BCH1 has a paralog, BUD7, that arose from the whole genome duplication</t>
  </si>
  <si>
    <t>CAGL0B04147g</t>
  </si>
  <si>
    <t>YPR111W</t>
  </si>
  <si>
    <t>DBF20</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</si>
  <si>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</si>
  <si>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CAGL0M00374g</t>
  </si>
  <si>
    <t>YJR137C</t>
  </si>
  <si>
    <t>MET5</t>
  </si>
  <si>
    <t>Sulfite reductase beta subunit; involved in amino acid biosynthesis, transcription repressed by methionine</t>
  </si>
  <si>
    <t>CAGL0A00561g</t>
  </si>
  <si>
    <t>YGL004C</t>
  </si>
  <si>
    <t>RPN14</t>
  </si>
  <si>
    <t>Assembly chaperone for the 19S proteasome regulatory particle base; proteasome-interacting protein involved in the assembly of the base subcomplex of the 19S proteasome regulatory particle (RP); null mutants accumulate ubiquitinated Gcn4p and display decreased 26S proteasome stability; interacts with Rpt5p</t>
  </si>
  <si>
    <t>CAGL0H09152g</t>
  </si>
  <si>
    <t>YKL198C</t>
  </si>
  <si>
    <t>PTK1</t>
  </si>
  <si>
    <t>Putative serine/threonine protein kinase; regulates spermine uptake; involved in polyamine transport; possible mitochondrial protein; PTK1 has a paralog, PTK2, that arose from the whole genome duplication</t>
  </si>
  <si>
    <t>CAGL0J10780g</t>
  </si>
  <si>
    <t>YHR073W</t>
  </si>
  <si>
    <t>OSH3</t>
  </si>
  <si>
    <t>Member of an oxysterol-binding protein family; this family has seven members in S. cerevisiae; family members have overlapping, redundant functions in sterol metabolism and collectively perform a function essential for viability</t>
  </si>
  <si>
    <t>CAGL0C00517g</t>
  </si>
  <si>
    <t>YBR133C</t>
  </si>
  <si>
    <t>HSL7</t>
  </si>
  <si>
    <t>Protein arginine N-methyltransferase; exhibits septin and Hsl1p-dependent bud neck localization and periodic Hsl1p-dependent phosphorylation; required along with Hsl1p for bud neck recruitment, phosphorylation, and degradation of Swe1p; relocalizes away from bud neck upon DNA replication stress</t>
  </si>
  <si>
    <t>CAGL0L09020g</t>
  </si>
  <si>
    <t>YPL002C</t>
  </si>
  <si>
    <t>SNF8</t>
  </si>
  <si>
    <t>Component of the ESCRT-II complex; ESCRT-II is involved in ubiquitin-dependent sorting of proteins into the endosome; appears to be functionally related to SNF7; involved in glucose derepression</t>
  </si>
  <si>
    <t>CAGL0J08316g</t>
  </si>
  <si>
    <t>YNL277W</t>
  </si>
  <si>
    <t>MET2</t>
  </si>
  <si>
    <t>L-homoserine-O-acetyltransferase; catalyzes the conversion of homoserine to O-acetyl homoserine which is the first step of the methionine biosynthetic pathway</t>
  </si>
  <si>
    <t>CAGL0J07942g</t>
  </si>
  <si>
    <t>YNL257C</t>
  </si>
  <si>
    <t>SIP3</t>
  </si>
  <si>
    <t>Transcription cofactor; acts through interaction with DNA-bound Snf1p; C-terminal region has a putative leucine zipper motif; potential Cdc28p substrate; SIP3 has a paralog, YSP1, that arose from the whole genome duplication</t>
  </si>
  <si>
    <t>CAGL0K00715g</t>
  </si>
  <si>
    <t>RTA1</t>
  </si>
  <si>
    <t>YGR213C</t>
  </si>
  <si>
    <t>Protein involved in 7-aminocholesterol resistance; has seven potential membrane-spanning regions; expression is induced under both low-heme and low-oxygen conditions; member of the fungal lipid-translocating exporter (LTE) family of protein; RTA1 has a paralog, YLR046C, that arose from the whole genome duplication</t>
  </si>
  <si>
    <t>CAGL0H08173g</t>
  </si>
  <si>
    <t>CAGL0J02486g</t>
  </si>
  <si>
    <t>YIL030C</t>
  </si>
  <si>
    <t>SSM4</t>
  </si>
  <si>
    <t>Ubiquitin-protein ligase involved in ER-associated protein degradation; located in the ER/nuclear envelope; ssm4 mutation suppresses mRNA instability caused by an rna14 mutation</t>
  </si>
  <si>
    <t>CAGL0L03916g</t>
  </si>
  <si>
    <t>CAGL0D05896g</t>
  </si>
  <si>
    <t>YGR178C</t>
  </si>
  <si>
    <t>PBP1</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</si>
  <si>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</si>
  <si>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CAGL0C04719g</t>
  </si>
  <si>
    <t>YJR102C</t>
  </si>
  <si>
    <t>VPS25</t>
  </si>
  <si>
    <t>Component of the ESCRT-II complex; ESCRT-II is involved in ubiquitin-dependent sorting of proteins into the endosome</t>
  </si>
  <si>
    <t>CAGL0J08734g</t>
  </si>
  <si>
    <t>PMT2</t>
  </si>
  <si>
    <t>YAL023C</t>
  </si>
  <si>
    <t>Protein O-mannosyltransferase of the ER membrane; transfers mannose residues from dolichyl phosphate-D-mannose to protein serine/threonine residues; involved in ER quality control; acts in a complex with Pmt1p, can instead interact with Pmt5p; antifungal drug target; PMT2 has a paralog, PMT3, that arose from the whole genome duplication</t>
  </si>
  <si>
    <t>CAGL0D05280g</t>
  </si>
  <si>
    <t>YFR030W</t>
  </si>
  <si>
    <t>MET10</t>
  </si>
  <si>
    <t>Subunit alpha of assimilatory sulfite reductase; complex converts sulfite into sulfide</t>
  </si>
  <si>
    <t>CAGL0B03839g</t>
  </si>
  <si>
    <t>MET3</t>
  </si>
  <si>
    <t>YJR010W</t>
  </si>
  <si>
    <t>ATP sulfurylase; catalyzes the primary step of intracellular sulfate activation, essential for assimilatory reduction of sulfate to sulfide, involved in methionine metabolism</t>
  </si>
  <si>
    <t>CAGL0K02849g</t>
  </si>
  <si>
    <t>YKR003W</t>
  </si>
  <si>
    <t>OSH6</t>
  </si>
  <si>
    <t>Member of an oxysterol-binding protein family; overlapping, redundant functions in sterol metabolism and which collectively perform a function essential for viability; GFP-fusion protein localizes to the cell periphery; overexpression extends lifespan by promoting vacuolar fusion; OSH6 has a paralog, OSH7, that arose from the whole genome duplication</t>
  </si>
  <si>
    <t>CAGL0L04598g</t>
  </si>
  <si>
    <t>YOR173W</t>
  </si>
  <si>
    <t>DCS2</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</si>
  <si>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</si>
  <si>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CAGL0K03377g</t>
  </si>
  <si>
    <t>YMR102C</t>
  </si>
  <si>
    <t>LAF1</t>
  </si>
  <si>
    <t>essential for retrograde transport of ergosterol at PM/ER contact sites</t>
  </si>
  <si>
    <t>CAGL0D06402g</t>
  </si>
  <si>
    <t>MET15</t>
  </si>
  <si>
    <t>YLR303W</t>
  </si>
  <si>
    <t>MET17</t>
  </si>
  <si>
    <t>O-acetyl homoserine-O-acetyl serine sulfhydrylase; required for Methionine and cysteine biosynthesis</t>
  </si>
  <si>
    <t>CAGL0A04829g</t>
  </si>
  <si>
    <t>YFR053C</t>
  </si>
  <si>
    <t>HXK1</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</si>
  <si>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</si>
  <si>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CAGL0I02827g</t>
  </si>
  <si>
    <t>YOR113W</t>
  </si>
  <si>
    <t>AZF1</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</si>
  <si>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</si>
  <si>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CAGL0L06820g</t>
  </si>
  <si>
    <t>YDL079C</t>
  </si>
  <si>
    <t>MRK1</t>
  </si>
  <si>
    <t>Glycogen synthase kinase 3 (GSK-3) homolog; one of four GSK-3 homologs in S. cerevisiae that function to activate Msn2p-dependent transcription of stress responsive genes and that function in protein degradation; MRK1 has a paralog, RIM11, that arose from the whole genome duplication</t>
  </si>
  <si>
    <t>CAGL0D03344g</t>
  </si>
  <si>
    <t>YLR024C</t>
  </si>
  <si>
    <t>UBR2</t>
  </si>
  <si>
    <t>Cytoplasmic ubiquitin-protein ligase (E3); required for ubiquitylation of Rpn4p; mediates formation of a Mub1p-Ubr2p-Rad6p complex</t>
  </si>
  <si>
    <t>CAGL0A00451g</t>
  </si>
  <si>
    <t>PDR1</t>
  </si>
  <si>
    <t>YGL013C</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</si>
  <si>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</si>
  <si>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CAGL0C05137g</t>
  </si>
  <si>
    <t>GPD2</t>
  </si>
  <si>
    <t>YOL059W</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</si>
  <si>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</si>
  <si>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CAGL0J02134g</t>
  </si>
  <si>
    <t>YIL002C</t>
  </si>
  <si>
    <t>INP51</t>
  </si>
  <si>
    <t>Phosphatidylinositol 4,5-bisphosphate 5-phosphatase; synaptojanin-like protein with an N-terminal Sac1 domain, plays a role in phosphatidylinositol 4,5-bisphosphate homeostasis and in endocytosis; null mutation confers cold-tolerant growth</t>
  </si>
  <si>
    <t>CAGL0K09394g</t>
  </si>
  <si>
    <t>YGL210W</t>
  </si>
  <si>
    <t>YPT32</t>
  </si>
  <si>
    <t>Rab family GTPase involved in the exocytic pathway; mediates intra-Golgi traffic or the budding of post-Golgi vesicles from the trans-Golgi; protein abundance increases in response to DNA replication stress; YPT32 has a paralog, YPT31, that arose from the whole genome duplication</t>
  </si>
  <si>
    <t>CAGL0M10439g</t>
  </si>
  <si>
    <t>YDR001C</t>
  </si>
  <si>
    <t>NTH1</t>
  </si>
  <si>
    <t>Neutral trehalase, degrades trehalose; required for thermotolerance and may mediate resistance to other cellular stresses; may be phosphorylated by Cdc28p; inhibited by Dcs1p; NTH1 has a paralog, NTH2, that arose from the whole genome duplication</t>
  </si>
  <si>
    <t>CAGL0C01507g</t>
  </si>
  <si>
    <t>YPL179W</t>
  </si>
  <si>
    <t>PPQ1</t>
  </si>
  <si>
    <t>Protein phosphatase that regulates the mating response; negatively regulates the MAP kinase signaling cascade during mating; member of the serine/threonine phosphatase PP1 family</t>
  </si>
  <si>
    <t>CAGL0E06248g</t>
  </si>
  <si>
    <t>RCN1</t>
  </si>
  <si>
    <t>YKL159C</t>
  </si>
  <si>
    <t>Protein involved in calcineurin regulation during calcium signaling; has similarity to H. sapiens DSCR1 which is found in the Down Syndrome candidate region</t>
  </si>
  <si>
    <t>CAGL0H09350g</t>
  </si>
  <si>
    <t>YGR184C</t>
  </si>
  <si>
    <t>UBR1</t>
  </si>
  <si>
    <t>E3 ubiquitin ligase (N-recognin); heterodimerizes with Rad6p to ubiquitinate substrates in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</si>
  <si>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CAGL0E05060g</t>
  </si>
  <si>
    <t>NUT1</t>
  </si>
  <si>
    <t>YGL151W</t>
  </si>
  <si>
    <t>Component of the RNA polymerase II mediator complex; mediator is required for transcriptional activation and also has a role in basal transcription</t>
  </si>
  <si>
    <t>CAGL0L07480g</t>
  </si>
  <si>
    <t>YBR066C</t>
  </si>
  <si>
    <t>NRG2</t>
  </si>
  <si>
    <t>Transcriptional repressor; mediates glucose repression and negatively regulates filamentous growth; NRG2 has a paralog, NRG1, that arose from the whole genome duplication</t>
  </si>
  <si>
    <t>CAGL0G09449g</t>
  </si>
  <si>
    <t>CRH1</t>
  </si>
  <si>
    <t>YGR189C</t>
  </si>
  <si>
    <t>Chitin transglycosylase; functions in the transfer of chitin to beta(1-6) and beta(1-3) glucans in the cell wall; similar and functionally redundant to Utr2; localizes to sites of polarized growth; expression induced by cell wall stress</t>
  </si>
  <si>
    <t>CAGL0M02871g</t>
  </si>
  <si>
    <t>YJL186W</t>
  </si>
  <si>
    <t>MNN5</t>
  </si>
  <si>
    <t>Alpha-1,2-mannosyltransferase; responsible for addition of the second alpha-1,2-linked mannose of the branches on the mannan backbone of oligosaccharides, localizes to an early Golgi compartment</t>
  </si>
  <si>
    <t>CAGL0J07524g</t>
  </si>
  <si>
    <t>YNL236W</t>
  </si>
  <si>
    <t>SIN4</t>
  </si>
  <si>
    <t>Subunit of the RNA polymerase II mediator complex; associates with core polymerase subunits to form the RNA polymerase II holoenzyme; contributes to both postive and negative transcriptional regulation; dispensible for basal transcription</t>
  </si>
  <si>
    <t>CAGL0C01309g</t>
  </si>
  <si>
    <t>YIL112W</t>
  </si>
  <si>
    <t>HOS4</t>
  </si>
  <si>
    <t>Subunit of the Set3 complex; complex is a meiotic-specific repressor of sporulation specific genes that contains deacetylase activity; potential Cdc28p substrate</t>
  </si>
  <si>
    <t>CAGL0G07491g</t>
  </si>
  <si>
    <t>MNN11</t>
  </si>
  <si>
    <t>YJL183W</t>
  </si>
  <si>
    <t>Subunit of a Golgi mannosyltransferase complex; this complex also contains Anp1p, Mnn9p, Mnn10p, and Hoc1p, and mediates elongation of the polysaccharide mannan backbone; has homology to Mnn10p</t>
  </si>
  <si>
    <t>CAGL0H09130g</t>
  </si>
  <si>
    <t>YKL201C</t>
  </si>
  <si>
    <t>MNN4</t>
  </si>
  <si>
    <t>Putative positive regulator of mannosylphosphate transferase Mnn6p; involved in mannosylphosphorylation of N-linked oligosaccharides; expression increases in late-logarithmic and stationary growth phases; coding sequence contains length polymorphisms in different strains; MNN4 has a paralog, YJR061W, that arose from the whole genome duplication</t>
  </si>
  <si>
    <t>CAGL0G00176g</t>
  </si>
  <si>
    <t>ERV29</t>
  </si>
  <si>
    <t>YGR284C</t>
  </si>
  <si>
    <t>Protein localized to COPII-coated vesicles; involved in vesicle formation and incorporation of specific secretory cargo; protein abundance increases in response to DNA replication stress</t>
  </si>
  <si>
    <t>CAGL0E02475g</t>
  </si>
  <si>
    <t>SIN3</t>
  </si>
  <si>
    <t>YOL004W</t>
  </si>
  <si>
    <t>Component of both the Rpd3S and Rpd3L histone deacetylase complexes; involved in transcriptional repression and activation of diverse processes, including mating-type switching and meiosis; involved in the maintenance of chromosomal integrity</t>
  </si>
  <si>
    <t>CAGL0I04532g</t>
  </si>
  <si>
    <t>MNN2</t>
  </si>
  <si>
    <t>YBR015C</t>
  </si>
  <si>
    <t>Alpha-1,2-mannosyltransferase; responsible for addition of the first alpha-1,2-linked mannose to form the branches on the mannan backbone of oligosaccharides, localizes to an early Golgi compartment</t>
  </si>
  <si>
    <t>CAGL0M10769g</t>
  </si>
  <si>
    <t>YNR030W</t>
  </si>
  <si>
    <t>ALG12</t>
  </si>
  <si>
    <t>Alpha-1,6-mannosyltransferase localized to the ER; responsible for the addition of the alpha-1,6 mannose to dolichol-linked Man7GlcNAc2, acts in the dolichol pathway for N-glycosylation</t>
  </si>
  <si>
    <t>CAGL0B02321g</t>
  </si>
  <si>
    <t>YML115C</t>
  </si>
  <si>
    <t>VAN1</t>
  </si>
  <si>
    <t>Component of the mannan polymerase I; complex contains Van1p and Mnn9p and is involved in the first steps of mannan synthesis; mutants are vanadate-resistant</t>
  </si>
  <si>
    <t>CAGL0I08415g</t>
  </si>
  <si>
    <t>YPR164W</t>
  </si>
  <si>
    <t>MMS1</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</si>
  <si>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regulates Ty1 transposition; involved with Rtt101p in nonfunctional rRNA decay</t>
  </si>
  <si>
    <t>CAGL0L01331g</t>
  </si>
  <si>
    <t>ANP1</t>
  </si>
  <si>
    <t>YEL036C</t>
  </si>
  <si>
    <t>Subunit of the alpha-1,6 mannosyltransferase complex; type II membrane protein; has a role in retention of glycosyltransferases in the Golgi; involved in osmotic sensitivity and resistance to aminonitrophenyl propanediol</t>
  </si>
  <si>
    <t>CAGL0G00858g</t>
  </si>
  <si>
    <t>YLR332W</t>
  </si>
  <si>
    <t>MID2</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</si>
  <si>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</si>
  <si>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CAGL0M03553g</t>
  </si>
  <si>
    <t>YNL288W</t>
  </si>
  <si>
    <t>CAF40</t>
  </si>
  <si>
    <t>Component of the CCR4-NOT transcriptional complex; evolutionarily conserved; involved in controlling mRNA initiation, elongation, and degradation; binds Cdc39p</t>
  </si>
  <si>
    <t>CAGL0M02079g</t>
  </si>
  <si>
    <t>YPL161C</t>
  </si>
  <si>
    <t>BEM4</t>
  </si>
  <si>
    <t>Protein involved in establishment of cell polarity and bud emergence; interacts with the Rho1p small GTP-binding protein and with the Rho-type GTPase Cdc42p; involved in maintenance of proper telomere length</t>
  </si>
  <si>
    <t>CAGL0L02827g</t>
  </si>
  <si>
    <t>YOR208W</t>
  </si>
  <si>
    <t>PTP2</t>
  </si>
  <si>
    <t>Phosphotyrosine-specific protein phosphatase; involved in the inactivation of mitogen-activated protein kinase (MAPK) during osmolarity sensing; dephosporylates Hog1p MAPK and regulates its localization; localized to the nucleus</t>
  </si>
  <si>
    <t>CAGL0F03421g</t>
  </si>
  <si>
    <t>YMR273C</t>
  </si>
  <si>
    <t>ZDS1</t>
  </si>
  <si>
    <t>Protein with a role in regulating Swe1p-dependent polarized growth; involved in maintaining Cdc55p in the cytoplasm where it promotes mitotic entry; involved in mitotic exit through Cdc14p regulation; interacts with silencing proteins at telomeres; has a role in Bcy1p localization; implicated in mRNA nuclear export; ZDS1 has a paralog, ZDS2, that arose from the whole genome duplication</t>
  </si>
  <si>
    <t>CAGL0E02233g</t>
  </si>
  <si>
    <t>YNL289W</t>
  </si>
  <si>
    <t>PCL1</t>
  </si>
  <si>
    <t>Cyclin, interacts with cyclin-dependent kinase Pho85p; member of the Pcl1,2-like subfamily, involved in the regulation of polarized growth and morphogenesis and progression through the cell cycle; is ubiquitinated by Dma1p; phosphorylation by Pho85p targets it for degradation; localizes to sites of polarized cell growth</t>
  </si>
  <si>
    <t>CAGL0H09702g</t>
  </si>
  <si>
    <t>YER007W</t>
  </si>
  <si>
    <t>PAC2</t>
  </si>
  <si>
    <t>Microtubule effector required for tubulin heterodimer formation; binds alpha-tubulin, required for normal microtubule function, null mutant exhibits cold-sensitive microtubules and sensitivity to benomyl</t>
  </si>
  <si>
    <t>CAGL0I07953g</t>
  </si>
  <si>
    <t>YOL078W</t>
  </si>
  <si>
    <t>AVO1</t>
  </si>
  <si>
    <t>Component of a membrane-bound complex containing the Tor2p kinase; contains Tor2p kinase and other proteins; may have a role in regulation of cell growth</t>
  </si>
  <si>
    <t>CAGL0L01243g</t>
  </si>
  <si>
    <t>YEL042W</t>
  </si>
  <si>
    <t>GDA1</t>
  </si>
  <si>
    <t>Guanosine diphosphatase located in the Golgi; involved in the transport of GDP-mannose into the Golgi lumen by converting GDP to GMP after mannose is transferred its substrate</t>
  </si>
  <si>
    <t>CAGL0M10571g</t>
  </si>
  <si>
    <t>YNR019W</t>
  </si>
  <si>
    <t>ARE2</t>
  </si>
  <si>
    <t>Acyl-CoA:sterol acyltransferase; endoplasmic reticulum enzyme that contributes the major sterol esterification activity in the presence of oxygen; ARE2 has a paralog, ARE1, that arose from the whole genome duplication</t>
  </si>
  <si>
    <t>CAGL0I06512g</t>
  </si>
  <si>
    <t>BEM2</t>
  </si>
  <si>
    <t>YER155C</t>
  </si>
  <si>
    <t>Rho GTPase activating protein (RhoGAP); involved in the control of cytoskeleton organization and cellular morphogenesis; required for bud emergence; potential GAP for Rho4p</t>
  </si>
  <si>
    <t>CAGL0M07656g</t>
  </si>
  <si>
    <t>ERG5</t>
  </si>
  <si>
    <t>YMR015C</t>
  </si>
  <si>
    <t>C-22 sterol desaturase; a cytochrome P450 enzyme that catalyzes the formation of the C-22(23) double bond in the sterol side chain in ergosterol biosynthesis; may be a target of azole antifungal drugs</t>
  </si>
  <si>
    <t>CAGL0G05918g</t>
  </si>
  <si>
    <t>YHR142W</t>
  </si>
  <si>
    <t>CHS7</t>
  </si>
  <si>
    <t>Protein of unknown function; may be involved in chitin biosynthesis by regulation of Chs3p export from the ER; relocalizes from bud neck to ER upon DNA replication stress</t>
  </si>
  <si>
    <t>CAGL0E02497g</t>
  </si>
  <si>
    <t>YOL003C</t>
  </si>
  <si>
    <t>PFA4</t>
  </si>
  <si>
    <t>Palmitoyltransferase with autoacylation activity; required for palmitoylation of amino acid permeases containing a C-terminal Phe-Trp-Cys site; required for modification of Chs3p; member of the DHHC family of putative palmitoyltransferases</t>
  </si>
  <si>
    <t>CAGL0D01364g</t>
  </si>
  <si>
    <t>CYC8</t>
  </si>
  <si>
    <t>YBR112C</t>
  </si>
  <si>
    <t>General transcriptional co-repressor; acts together with Tup1p; also acts as part of a transcriptional co-activator complex that recruits the SWI/SNF and SAGA complexes to promoters; can form the prion [OCT+]</t>
  </si>
  <si>
    <t>CAGL0C04048g</t>
  </si>
  <si>
    <t>CAGL0M08910g</t>
  </si>
  <si>
    <t>SNF1</t>
  </si>
  <si>
    <t>YDR477W</t>
  </si>
  <si>
    <t>AMP-activated serine/threonine protein kinase; found in a complex containing Snf4p and members of the Sip1p/Sip2p/Gal83p family; required for transcription of glucose-repressed genes, thermotolerance, sporulation, and peroxisome biogenesis; involved in regulation of the nucleocytoplasmic shuttling of Hxk2p; regulates filamentous growth in response to starvation</t>
  </si>
  <si>
    <t>CAGL0H06215g</t>
  </si>
  <si>
    <t>GAL11A</t>
  </si>
  <si>
    <t>GAL11-B</t>
  </si>
  <si>
    <t>CAGL0H09812g</t>
  </si>
  <si>
    <t>YDR006C</t>
  </si>
  <si>
    <t>SOK1</t>
  </si>
  <si>
    <t>Protein of unknown function; overexpression suppresses the growth defect of mutants lacking protein kinase A activity; involved in cAMP-mediated signaling; localized to the nucleus; similar to the mouse testis-specific protein PBS13</t>
  </si>
  <si>
    <t>CAGL0K00275g</t>
  </si>
  <si>
    <t>YKL213C</t>
  </si>
  <si>
    <t>DOA1</t>
  </si>
  <si>
    <t>WD repeat protein required for ubiquitin-mediated protein degradation; forms a complex with Cdc48p; plays a role in controlling cellular ubiquitin concentration; also promotes efficient NHEJ in postdiauxic/stationary phase; facilitates N-terminus-dependent proteolysis of centromeric histone H3 (Cse4p) for faithful chromosome segregation; protein increases in abundance and relocalizes from nucleus to nuclear periphery upon DNA replication stress</t>
  </si>
  <si>
    <t>CAGL0D05786g</t>
  </si>
  <si>
    <t>YLL002W</t>
  </si>
  <si>
    <t>RTT109</t>
  </si>
  <si>
    <t>Histone acetyltransferase; critical for cell survival in the presence of DNA damage during S phase; prevents hyper-amplification of rDNA; acetylates H3-K56 and H3-K9; involved in non-homologous end joining and in regulation of Ty1 transposition; interacts physically with Vps75p</t>
  </si>
  <si>
    <t>CAGL0H07403g</t>
  </si>
  <si>
    <t>KRE2</t>
  </si>
  <si>
    <t>YDR483W</t>
  </si>
  <si>
    <t>Alpha1,2-mannosyltransferase of the Golgi; involved in protein mannosylation; KRE2 has a paralog, KTR6, that arose from the whole genome duplication</t>
  </si>
  <si>
    <t>CAGL0K03707g</t>
  </si>
  <si>
    <t>YMR124W</t>
  </si>
  <si>
    <t>EPO1</t>
  </si>
  <si>
    <t>Protein involved in septin-ER tethering; interacts with ER membrane protein, Scs2p, and Shs1p</t>
  </si>
  <si>
    <t>CAGL0A00385g</t>
  </si>
  <si>
    <t>YGL016W</t>
  </si>
  <si>
    <t>KAP122</t>
  </si>
  <si>
    <t>Karyopherin beta; responsible for import of the Toa1p-Toa2p complex into the nucleus; binds to nucleoporins Nup1p and Nup2p; may play a role in regulation of pleiotropic drug resistance</t>
  </si>
  <si>
    <t>CAGL0B04389g</t>
  </si>
  <si>
    <t>CHS3-B</t>
  </si>
  <si>
    <t>CAGL0C04477g</t>
  </si>
  <si>
    <t>MED2</t>
  </si>
  <si>
    <t>YDL005C</t>
  </si>
  <si>
    <t>Subunit of the RNA polymerase II mediator complex; associates with core polymerase subunits to form the RNA polymerase II holoenzyme; essential for transcriptional regulation; relocalizes to the cytosol in response to hypoxia</t>
  </si>
  <si>
    <t>CAGL0L03608g</t>
  </si>
  <si>
    <t>YJL099W</t>
  </si>
  <si>
    <t>CHS6</t>
  </si>
  <si>
    <t>Member of the ChAPs (Chs5p-Arf1p-binding proteins) family; part of the exomer complex that mediates export of specific cargo proteins, including Chs3p, from the Golgi to the plasma membrane; CHS6 has a paralog, BCH2, that arose from the whole genome duplication</t>
  </si>
  <si>
    <t>CAGL0A04257g</t>
  </si>
  <si>
    <t>YBL054W</t>
  </si>
  <si>
    <t>TOD6</t>
  </si>
  <si>
    <t>PAC motif binding protein involved in rRNA and ribosome biogenesis; subunit of the RPD3L histone deacetylase complex; Myb-like HTH transcription factor; hypophosphorylated by rapamycin treatment in a Sch9p-dependent manner; TOD6 has a paralog, DOT6, that arose from the whole genome duplication</t>
  </si>
  <si>
    <t>CAGL0H09746g</t>
  </si>
  <si>
    <t>YER005W</t>
  </si>
  <si>
    <t>YND1</t>
  </si>
  <si>
    <t>Apyrase with wide substrate specificity; helps prevent inhibition of glycosylation by hydrolyzing nucleoside tri- and diphosphates that inhibit glycotransferases; partially redundant with Gda1p; mediates adenovirus E4orf4-induced toxicity</t>
  </si>
  <si>
    <t>CAGL0M09999g</t>
  </si>
  <si>
    <t>YBR140C</t>
  </si>
  <si>
    <t>IRA1</t>
  </si>
  <si>
    <t>GTPase-activating protein; negatively regulates RAS by converting it from the GTP- to the GDP-bound inactive form, required for reducing cAMP levels under nutrient limiting conditions, mediates membrane association of adenylate cyclase; IRA1 has a paralog, IRA2, that arose from the whole genome duplication</t>
  </si>
  <si>
    <t>pdr1∆</t>
  </si>
  <si>
    <t>2MF</t>
  </si>
  <si>
    <t>4MF</t>
  </si>
  <si>
    <t>8MF</t>
  </si>
  <si>
    <t>16MF</t>
  </si>
  <si>
    <t>mito</t>
  </si>
  <si>
    <t>HAP1-B</t>
  </si>
  <si>
    <t>COM2-B</t>
  </si>
  <si>
    <t>2AF</t>
  </si>
  <si>
    <t>4AF</t>
  </si>
  <si>
    <t>8AF</t>
  </si>
  <si>
    <t>16AF</t>
  </si>
  <si>
    <t>SDH9</t>
  </si>
  <si>
    <t>YGL029W</t>
  </si>
  <si>
    <t>CGR1</t>
  </si>
  <si>
    <t>YBR234C</t>
  </si>
  <si>
    <t>ARC40</t>
  </si>
  <si>
    <t>Ortholog(s) have ubiquitin binding activity</t>
  </si>
  <si>
    <t>YOR261C</t>
  </si>
  <si>
    <t>RPN8</t>
  </si>
  <si>
    <t>Putative non-ATPase regulatory subunit of 26S proteasome; gene is upregulated in azole-resistant strain</t>
  </si>
  <si>
    <t>EFB1</t>
  </si>
  <si>
    <t>YAL003W</t>
  </si>
  <si>
    <t>Translation elongation factor eEF1beta; protein abundance decreased in ace2 mutant cells</t>
  </si>
  <si>
    <t>YJL011C</t>
  </si>
  <si>
    <t>RPC17</t>
  </si>
  <si>
    <t>Ortholog(s) have DNA-directed 5'-3' RNA polymerase activity; RNA polymerase III activity and role in tRNA transcription from RNA polymerase III promoter; transcription initiation from RNA polymerase III promoter</t>
  </si>
  <si>
    <t>YDL232W</t>
  </si>
  <si>
    <t>OST4</t>
  </si>
  <si>
    <t>Ortholog(s) have dolichyl-diphosphooligosaccharide-protein glycotransferase activity; protein binding; bridging activity; role in protein N-linked glycosylation and mitochondrion; oligosaccharyltransferase complex localization</t>
  </si>
  <si>
    <t>Has domain(s) with predicted substrate-specific transmembrane transporter activity; transmembrane transporter activity; role in transmembrane transport and integral component of membrane; membrane localization</t>
  </si>
  <si>
    <t>MTL1a</t>
  </si>
  <si>
    <t>YCR097W</t>
  </si>
  <si>
    <t>HMRA1</t>
  </si>
  <si>
    <t>Mating type protein a1; differentially spliced transcript; expressed in both MATa and MATalpha strains</t>
  </si>
  <si>
    <t>YOR332W</t>
  </si>
  <si>
    <t>VMA4</t>
  </si>
  <si>
    <t>Ortholog(s) have fungal-type vacuole membrane; vacuolar proton-transporting V-type ATPase; V1 domain localization</t>
  </si>
  <si>
    <t>YBL040C</t>
  </si>
  <si>
    <t>ERD2</t>
  </si>
  <si>
    <t>Ortholog(s) have HDEL sequence binding activity; role in ER to Golgi vesicle-mediated transport; protein retention in ER lumen and Golgi apparatus; integral component of endoplasmic reticulum membrane localization</t>
  </si>
  <si>
    <t>YHR143W-A</t>
  </si>
  <si>
    <t>RPC10</t>
  </si>
  <si>
    <t>Ortholog(s) have RNA polymerase I activity; RNA polymerase II activity; RNA polymerase III activity; RNA-directed 5'-3' RNA polymerase activity; zinc ion binding activity</t>
  </si>
  <si>
    <t>MT-II</t>
  </si>
  <si>
    <t>Copper-binding metallothionein; involved in sequestration of metal ions; inducible by copper and silver; present in multiple (3-9) tandemly arranged copies in various strains; gene is downregulated in azole-resistant strain</t>
  </si>
  <si>
    <t>MT-IIB</t>
  </si>
  <si>
    <t>Copper-binding metallothionein; involved in sequestration of metal ions; inducible by copper and silver; present in multiple (3-9) tandemly arranged copies in various strains</t>
  </si>
  <si>
    <t>MT-IIC</t>
  </si>
  <si>
    <t>YHR070W</t>
  </si>
  <si>
    <t>TRM5</t>
  </si>
  <si>
    <t>Ortholog(s) have role in regulation of DNA methylation and nucleus localization</t>
  </si>
  <si>
    <t>YER009W</t>
  </si>
  <si>
    <t>NTF2</t>
  </si>
  <si>
    <t>Ortholog(s) have Ran GTPase binding activity; role in protein import into nucleus and cytosol; nuclear envelope localization</t>
  </si>
  <si>
    <t>URA3</t>
  </si>
  <si>
    <t>YEL021W</t>
  </si>
  <si>
    <t>Orotidine 5'-phosphate decarboxylase; catalyzes a step in pyrimidine biosynthesis; protein abundance decreased in ace2 mutant cells</t>
  </si>
  <si>
    <t>RHO1</t>
  </si>
  <si>
    <t>YPR165W</t>
  </si>
  <si>
    <t>Ortholog(s) have GTP binding; GTPase activity; signal transducer activity</t>
  </si>
  <si>
    <t>YGL098W</t>
  </si>
  <si>
    <t>USE1</t>
  </si>
  <si>
    <t>Ortholog(s) have SNAP receptor activity; role in retrograde vesicle-mediated transport; Golgi to ER and SNARE complex; integral component of cytoplasmic side of endoplasmic reticulum membrane localization</t>
  </si>
  <si>
    <t>YLR212C</t>
  </si>
  <si>
    <t>TUB4</t>
  </si>
  <si>
    <t>Ortholog(s) have role in microtubule nucleation; mitotic cytokinesis; site selection; mitotic spindle midzone assembly</t>
  </si>
  <si>
    <t>YNL222W</t>
  </si>
  <si>
    <t>SSU72</t>
  </si>
  <si>
    <t>Ortholog(s) have CTD phosphatase activity; protein tyrosine phosphatase activity</t>
  </si>
  <si>
    <t>ADK1</t>
  </si>
  <si>
    <t>YDR226W</t>
  </si>
  <si>
    <t>Putative adenylate kinase; protein differentially expressed in azole resistant strain</t>
  </si>
  <si>
    <t>YFL029C</t>
  </si>
  <si>
    <t>CAK1</t>
  </si>
  <si>
    <t>Ortholog(s) have cyclin-dependent protein kinase activating kinase activity</t>
  </si>
  <si>
    <t>YFL038C</t>
  </si>
  <si>
    <t>YPT1</t>
  </si>
  <si>
    <t>Ortholog(s) have GTPase activity; SNARE binding activity</t>
  </si>
  <si>
    <t>YGR118W</t>
  </si>
  <si>
    <t>RPS23A</t>
  </si>
  <si>
    <t>Ortholog(s) have structural constituent of ribosome activity and role in maturation of SSU-rRNA from tricistronic rRNA transcript (SSU-rRNA; 5.8S rRNA; LSU-rRNA); regulation of translational fidelity</t>
  </si>
  <si>
    <t>YCR024C-A</t>
  </si>
  <si>
    <t>PMP1</t>
  </si>
  <si>
    <t>Ortholog(s) have enzyme regulator activity; role in positive regulation of ATPase activity and plasma membrane localization</t>
  </si>
  <si>
    <t>YBR252W</t>
  </si>
  <si>
    <t>DUT1</t>
  </si>
  <si>
    <t>Ortholog(s) have cytosol; nucleus localization</t>
  </si>
  <si>
    <t>YMR200W</t>
  </si>
  <si>
    <t>ROT1</t>
  </si>
  <si>
    <t>Predicted GPI-linked cell wall protein</t>
  </si>
  <si>
    <t>EPA14a</t>
  </si>
  <si>
    <t>Putative adhesin-like cell wall protein (adhesin cluster I); predicted GPI-anchor</t>
  </si>
  <si>
    <t>YDR086C</t>
  </si>
  <si>
    <t>SSS1</t>
  </si>
  <si>
    <t>Ortholog(s) have P-P-bond-hydrolysis-driven protein transmembrane transporter activity; protein transporter activity; structural molecule activity</t>
  </si>
  <si>
    <t>EPA14b</t>
  </si>
  <si>
    <t>YNL006W</t>
  </si>
  <si>
    <t>LST8</t>
  </si>
  <si>
    <t>Ortholog(s) have protein kinase activator activity</t>
  </si>
  <si>
    <t>YPL209C</t>
  </si>
  <si>
    <t>IPL1</t>
  </si>
  <si>
    <t>Ortholog(s) have histone kinase activity (H3-S10 specific) activity</t>
  </si>
  <si>
    <t>YJL072C</t>
  </si>
  <si>
    <t>PSF2</t>
  </si>
  <si>
    <t>Ortholog(s) have role in double-strand break repair via break-induced replication; mitotic DNA replication and CMG complex; GINS complex; cytosol; nuclear chromatin; replication fork protection complex localization</t>
  </si>
  <si>
    <t>HXT2-B</t>
  </si>
  <si>
    <t>HXT2-C</t>
  </si>
  <si>
    <t>Putative adhesin-like cell wall protein (adhesin cluster V); predicted GPI-anchor</t>
  </si>
  <si>
    <t>Putative adhesin-like cell wall protein (adhesin cluster III); predicted GPI-anchor</t>
  </si>
  <si>
    <t>Putative adhesin-like cell wall protein (adhesin cluster III); predicted GPI-anchor~Internal frameshift</t>
  </si>
  <si>
    <t>Putative adhesin-like cell wall protein (adhesin cluster VI); predicted GPI-anchor</t>
  </si>
  <si>
    <t>PMR1-B</t>
  </si>
  <si>
    <t>AUR1-B</t>
  </si>
  <si>
    <t>LUG1</t>
  </si>
  <si>
    <t>AFR1-B</t>
  </si>
  <si>
    <t>SDH2-B</t>
  </si>
  <si>
    <t xml:space="preserve"> </t>
  </si>
  <si>
    <t>SDH5</t>
  </si>
  <si>
    <t>32MF</t>
  </si>
  <si>
    <t>DSC2</t>
  </si>
  <si>
    <t>VCP4-B</t>
  </si>
  <si>
    <t>lipid</t>
  </si>
  <si>
    <t>60S</t>
  </si>
  <si>
    <t>mannan</t>
  </si>
  <si>
    <t>SL</t>
  </si>
  <si>
    <t>chitin</t>
  </si>
  <si>
    <t>glucan</t>
  </si>
  <si>
    <t>BG2u</t>
  </si>
  <si>
    <t>Sterol-binding protein; has a probable role in retrograde transport of sterols from the plasma membrane to the ER; contains two StART-like domains that bind sterols and a GRAM domain</t>
  </si>
  <si>
    <t>GSR1</t>
  </si>
  <si>
    <t>CIN5</t>
  </si>
  <si>
    <t>mitochondrial seryl-tRNA synthetase; mutant displays increased invasive and pseudohyphal growth</t>
  </si>
  <si>
    <t>mitochondrial ribosomal protein of the large subunit; similar to E. coli L34 ribosomal protein; required for respiratory growth, as are most mitochondrial ribosomal proteins; protein increases in abundance and relocalizes to the plasma membrane upon DNA replication stress</t>
  </si>
  <si>
    <t>tln</t>
  </si>
  <si>
    <t>LIH1</t>
  </si>
  <si>
    <t>mediator</t>
  </si>
  <si>
    <t>2001u (TJN32)</t>
  </si>
  <si>
    <t>CBS138u (TJN69)</t>
  </si>
  <si>
    <t>BG2u (BG14)</t>
  </si>
  <si>
    <t>pdr1∆ (CGM1094)</t>
  </si>
  <si>
    <t>RTT107-B</t>
  </si>
  <si>
    <t>HRP1-B</t>
  </si>
  <si>
    <t>2RF</t>
  </si>
  <si>
    <t>4RF</t>
  </si>
  <si>
    <t>8RF</t>
  </si>
  <si>
    <t>retromer</t>
  </si>
  <si>
    <t>TCA</t>
  </si>
  <si>
    <t>CoQ</t>
  </si>
  <si>
    <t>m-AAA</t>
  </si>
  <si>
    <t>i-AAA</t>
  </si>
  <si>
    <t>MPP</t>
  </si>
  <si>
    <t>TP</t>
  </si>
  <si>
    <t>int-Pase</t>
  </si>
  <si>
    <t>MDM</t>
  </si>
  <si>
    <t>MGM</t>
  </si>
  <si>
    <t>2CF</t>
  </si>
  <si>
    <t>4CF</t>
  </si>
  <si>
    <t>8CF</t>
  </si>
  <si>
    <t>16CF</t>
  </si>
  <si>
    <t>Fluconazole</t>
  </si>
  <si>
    <t>Micafungin</t>
  </si>
  <si>
    <t>Ibrexafungerp</t>
  </si>
  <si>
    <t>Rezafungin</t>
  </si>
  <si>
    <t>Anidulafungin</t>
  </si>
  <si>
    <t>Caspofungin</t>
  </si>
  <si>
    <t>128k</t>
  </si>
  <si>
    <t>BG2 (ref. 1)</t>
  </si>
  <si>
    <t>1CF</t>
  </si>
  <si>
    <t>GSC2 (FKS2)</t>
  </si>
  <si>
    <t>PDR5 (CDR1)</t>
  </si>
  <si>
    <t>PDR15 (PDH1)</t>
  </si>
  <si>
    <t>antifungal</t>
  </si>
  <si>
    <t>dose (ng/mL)</t>
  </si>
  <si>
    <t>Group</t>
  </si>
  <si>
    <t>Note</t>
  </si>
  <si>
    <t>Index</t>
  </si>
  <si>
    <t>PDR</t>
  </si>
  <si>
    <t>2001-dup</t>
  </si>
  <si>
    <t>strain background</t>
  </si>
  <si>
    <t>strain name</t>
  </si>
  <si>
    <t>PDR1-GOF (TJN88)</t>
  </si>
  <si>
    <t>PIR1 (PIR3)</t>
  </si>
  <si>
    <t>Nickels et al</t>
  </si>
  <si>
    <t xml:space="preserve">Table S1 </t>
  </si>
  <si>
    <t>Z-scores calculated for all genes in all conditions</t>
  </si>
  <si>
    <t>systematic gene name</t>
  </si>
  <si>
    <t>orthologous ORF in S. cerevisiae</t>
  </si>
  <si>
    <t>annotated gene name in S. cerevisiae</t>
  </si>
  <si>
    <t>annotated gene name</t>
  </si>
  <si>
    <t>gene description in S. cerevisiae</t>
  </si>
  <si>
    <t>scoring index for antifungal synergy</t>
  </si>
  <si>
    <t>broad functional categories</t>
  </si>
  <si>
    <t>pleiotropic drug resistance; duplicated in strain 2001</t>
  </si>
  <si>
    <t>ref. 1</t>
  </si>
  <si>
    <t>Gale et al (2023)</t>
  </si>
  <si>
    <t>ref. 2</t>
  </si>
  <si>
    <t>Nickels et al (2024)</t>
  </si>
  <si>
    <t>NOX1</t>
  </si>
  <si>
    <t>8IF</t>
  </si>
  <si>
    <t>16IF</t>
  </si>
  <si>
    <t>32IF</t>
  </si>
  <si>
    <t>64IF</t>
  </si>
  <si>
    <t>PDR?</t>
  </si>
  <si>
    <t>BG2 strains</t>
  </si>
  <si>
    <t>CBS138 strains (ref. 2)</t>
  </si>
  <si>
    <t>CBS138 strains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</si>
</sst>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2"/>
      <color theme="1"/>
      <name val="Calibri"/>
      <family val="2"/>
      <scheme val="minor"/>
    </font>
    <font>
      <b/>
      <sz val="12"/>
      <color theme="1"/>
      <name val="Calibri"/>
      <family val="2"/>
      <scheme val="minor"/>
    </font>
    <font>
      <sz val="12"/>
      <color theme="0"/>
      <name val="Calibri"/>
      <family val="2"/>
      <scheme val="minor"/>
    </font>
    <font>
      <b/>
      <sz val="12"/>
      <color theme="0"/>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7030A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0" tint="-4.9989318521683403E-2"/>
        <bgColor indexed="64"/>
      </patternFill>
    </fill>
  </fills>
  <borders count="2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style="thin">
        <color indexed="64"/>
      </right>
      <top/>
      <bottom style="thin">
        <color theme="1"/>
      </bottom>
      <diagonal/>
    </border>
    <border>
      <left/>
      <right/>
      <top/>
      <bottom style="thin">
        <color theme="1"/>
      </bottom>
      <diagonal/>
    </border>
    <border>
      <left/>
      <right/>
      <top style="medium">
        <color theme="1"/>
      </top>
      <bottom style="thin">
        <color theme="1"/>
      </bottom>
      <diagonal/>
    </border>
    <border>
      <left/>
      <right style="thin">
        <color indexed="64"/>
      </right>
      <top style="medium">
        <color theme="1"/>
      </top>
      <bottom style="thin">
        <color theme="1"/>
      </bottom>
      <diagonal/>
    </border>
    <border>
      <left style="thin">
        <color indexed="64"/>
      </left>
      <right/>
      <top style="medium">
        <color indexed="64"/>
      </top>
      <bottom style="thin">
        <color theme="1"/>
      </bottom>
      <diagonal/>
    </border>
    <border>
      <left style="thin">
        <color indexed="64"/>
      </left>
      <right/>
      <top/>
      <bottom style="thin">
        <color theme="1"/>
      </bottom>
      <diagonal/>
    </border>
  </borders>
  <cellStyleXfs count="1">
    <xf numFmtId="0" fontId="0" fillId="0" borderId="0"/>
  </cellStyleXfs>
  <cellXfs count="83">
    <xf numFmtId="0" fontId="0" fillId="0" borderId="0" xfId="0"/>
    <xf numFmtId="0" fontId="0" fillId="0" borderId="0" xfId="0" applyAlignment="1">
      <alignment vertical="center"/>
    </xf>
    <xf numFmtId="0" fontId="0" fillId="5" borderId="2" xfId="0" applyFill="1" applyBorder="1" applyAlignment="1">
      <alignment horizontal="center" vertical="center"/>
    </xf>
    <xf numFmtId="0" fontId="0" fillId="0" borderId="10" xfId="0" applyBorder="1" applyAlignment="1">
      <alignment horizontal="center" vertical="center"/>
    </xf>
    <xf numFmtId="164" fontId="0" fillId="0" borderId="10" xfId="0" applyNumberFormat="1" applyBorder="1" applyAlignment="1">
      <alignment horizontal="center" vertical="center"/>
    </xf>
    <xf numFmtId="164" fontId="0" fillId="0" borderId="11" xfId="0" applyNumberForma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2" xfId="0" applyBorder="1" applyAlignment="1">
      <alignment horizontal="center" vertical="center"/>
    </xf>
    <xf numFmtId="164" fontId="0" fillId="0" borderId="0" xfId="0" applyNumberFormat="1" applyAlignment="1">
      <alignment horizontal="center" vertical="center"/>
    </xf>
    <xf numFmtId="0" fontId="0" fillId="0" borderId="1" xfId="0" applyBorder="1" applyAlignment="1">
      <alignment vertical="center"/>
    </xf>
    <xf numFmtId="0" fontId="0" fillId="10" borderId="0" xfId="0" applyFill="1" applyAlignment="1">
      <alignment vertical="center"/>
    </xf>
    <xf numFmtId="164" fontId="0" fillId="0" borderId="1" xfId="0" applyNumberFormat="1" applyBorder="1" applyAlignment="1">
      <alignment horizontal="center" vertical="center"/>
    </xf>
    <xf numFmtId="164" fontId="0" fillId="0" borderId="3" xfId="0" applyNumberFormat="1" applyBorder="1" applyAlignment="1">
      <alignment horizontal="center" vertical="center"/>
    </xf>
    <xf numFmtId="0" fontId="0" fillId="5" borderId="0" xfId="0" applyFill="1" applyAlignment="1">
      <alignment vertical="center"/>
    </xf>
    <xf numFmtId="0" fontId="0" fillId="13" borderId="0" xfId="0" applyFill="1" applyAlignment="1">
      <alignment vertical="center"/>
    </xf>
    <xf numFmtId="0" fontId="0" fillId="6" borderId="0" xfId="0" applyFill="1" applyAlignment="1">
      <alignment vertical="center"/>
    </xf>
    <xf numFmtId="0" fontId="0" fillId="3" borderId="0" xfId="0" applyFill="1" applyAlignment="1">
      <alignment vertical="center"/>
    </xf>
    <xf numFmtId="0" fontId="3" fillId="12" borderId="0" xfId="0" applyFont="1" applyFill="1" applyAlignment="1">
      <alignment vertical="center"/>
    </xf>
    <xf numFmtId="164" fontId="0" fillId="11" borderId="3" xfId="0" applyNumberFormat="1" applyFill="1" applyBorder="1" applyAlignment="1">
      <alignment horizontal="center" vertical="center"/>
    </xf>
    <xf numFmtId="164" fontId="0" fillId="11" borderId="0" xfId="0" applyNumberFormat="1" applyFill="1" applyAlignment="1">
      <alignment horizontal="center" vertical="center"/>
    </xf>
    <xf numFmtId="0" fontId="0" fillId="4" borderId="0" xfId="0" applyFill="1" applyAlignment="1">
      <alignment vertical="center"/>
    </xf>
    <xf numFmtId="0" fontId="0" fillId="2" borderId="0" xfId="0" applyFill="1" applyAlignment="1">
      <alignment vertical="center"/>
    </xf>
    <xf numFmtId="0" fontId="0" fillId="0" borderId="0" xfId="0" quotePrefix="1" applyAlignment="1">
      <alignment horizontal="center" vertical="center"/>
    </xf>
    <xf numFmtId="0" fontId="0" fillId="14" borderId="0" xfId="0" applyFill="1" applyAlignment="1">
      <alignment vertical="center"/>
    </xf>
    <xf numFmtId="0" fontId="0" fillId="7" borderId="0" xfId="0" applyFill="1" applyAlignment="1">
      <alignment vertical="center"/>
    </xf>
    <xf numFmtId="0" fontId="0" fillId="0" borderId="3" xfId="0" applyBorder="1" applyAlignment="1">
      <alignment vertical="center"/>
    </xf>
    <xf numFmtId="2" fontId="0" fillId="0" borderId="0" xfId="0" applyNumberFormat="1" applyAlignment="1">
      <alignment vertical="center"/>
    </xf>
    <xf numFmtId="0" fontId="0" fillId="8" borderId="0" xfId="0" applyFill="1" applyAlignment="1">
      <alignment vertical="center"/>
    </xf>
    <xf numFmtId="0" fontId="0" fillId="16" borderId="0" xfId="0" applyFill="1" applyAlignment="1">
      <alignment vertical="center"/>
    </xf>
    <xf numFmtId="0" fontId="0" fillId="15" borderId="0" xfId="0" applyFill="1" applyAlignment="1">
      <alignment vertical="center"/>
    </xf>
    <xf numFmtId="0" fontId="1" fillId="0" borderId="22" xfId="0" applyFont="1" applyBorder="1" applyAlignment="1">
      <alignment vertical="center"/>
    </xf>
    <xf numFmtId="0" fontId="1" fillId="0" borderId="22" xfId="0" applyFont="1" applyBorder="1" applyAlignment="1">
      <alignment horizontal="left" vertical="center"/>
    </xf>
    <xf numFmtId="0" fontId="1" fillId="0" borderId="22" xfId="0" applyFont="1" applyBorder="1" applyAlignment="1">
      <alignment horizontal="center" vertical="center"/>
    </xf>
    <xf numFmtId="164" fontId="1" fillId="0" borderId="25" xfId="0" applyNumberFormat="1" applyFont="1" applyBorder="1" applyAlignment="1">
      <alignment horizontal="center" vertical="center"/>
    </xf>
    <xf numFmtId="164" fontId="1" fillId="0" borderId="22" xfId="0" applyNumberFormat="1" applyFont="1" applyBorder="1" applyAlignment="1">
      <alignment vertical="center"/>
    </xf>
    <xf numFmtId="164" fontId="1" fillId="0" borderId="22" xfId="0" applyNumberFormat="1" applyFont="1" applyBorder="1" applyAlignment="1">
      <alignment horizontal="center" vertical="center"/>
    </xf>
    <xf numFmtId="164" fontId="1" fillId="0" borderId="21" xfId="0" applyNumberFormat="1"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0" fillId="0" borderId="22" xfId="0" applyBorder="1" applyAlignment="1">
      <alignment vertical="center"/>
    </xf>
    <xf numFmtId="0" fontId="0" fillId="15" borderId="22" xfId="0" applyFill="1" applyBorder="1" applyAlignment="1">
      <alignment vertical="center"/>
    </xf>
    <xf numFmtId="0" fontId="0" fillId="0" borderId="22" xfId="0" applyBorder="1" applyAlignment="1">
      <alignment horizontal="left" vertical="center"/>
    </xf>
    <xf numFmtId="164" fontId="0" fillId="0" borderId="22" xfId="0" applyNumberFormat="1" applyBorder="1" applyAlignment="1">
      <alignment horizontal="center" vertical="center"/>
    </xf>
    <xf numFmtId="0" fontId="0" fillId="0" borderId="22" xfId="0" applyBorder="1" applyAlignment="1">
      <alignment horizontal="center" vertical="center"/>
    </xf>
    <xf numFmtId="164" fontId="0" fillId="0" borderId="26" xfId="0" applyNumberFormat="1" applyBorder="1" applyAlignment="1">
      <alignment horizontal="center" vertical="center"/>
    </xf>
    <xf numFmtId="164" fontId="0" fillId="0" borderId="21" xfId="0" applyNumberFormat="1" applyBorder="1" applyAlignment="1">
      <alignment horizontal="center" vertical="center"/>
    </xf>
    <xf numFmtId="0" fontId="0" fillId="0" borderId="1" xfId="0" applyBorder="1" applyAlignment="1">
      <alignment horizontal="left" vertical="center"/>
    </xf>
    <xf numFmtId="164" fontId="0" fillId="0" borderId="0" xfId="0" applyNumberFormat="1" applyAlignment="1">
      <alignment horizontal="left" vertical="center"/>
    </xf>
    <xf numFmtId="0" fontId="1" fillId="0" borderId="19" xfId="0" applyFont="1" applyBorder="1" applyAlignment="1">
      <alignment horizontal="right" vertical="center"/>
    </xf>
    <xf numFmtId="0" fontId="1" fillId="0" borderId="20" xfId="0" applyFont="1" applyBorder="1" applyAlignment="1">
      <alignment horizontal="righ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19" xfId="0" applyFont="1" applyBorder="1" applyAlignment="1">
      <alignment horizontal="left" vertical="center"/>
    </xf>
    <xf numFmtId="0" fontId="1" fillId="0" borderId="20" xfId="0" applyFont="1" applyBorder="1" applyAlignment="1">
      <alignment horizontal="left" vertical="center"/>
    </xf>
    <xf numFmtId="0" fontId="0" fillId="0" borderId="2" xfId="0" applyBorder="1" applyAlignment="1">
      <alignment horizontal="center" vertical="center"/>
    </xf>
    <xf numFmtId="0" fontId="0" fillId="0" borderId="9" xfId="0" applyBorder="1" applyAlignment="1">
      <alignment horizontal="center" vertical="center"/>
    </xf>
    <xf numFmtId="0" fontId="0" fillId="4" borderId="2" xfId="0" applyFill="1" applyBorder="1" applyAlignment="1">
      <alignment horizontal="center" vertical="center"/>
    </xf>
    <xf numFmtId="0" fontId="1" fillId="0" borderId="15" xfId="0" applyFont="1" applyBorder="1" applyAlignment="1">
      <alignment horizontal="right" vertical="center"/>
    </xf>
    <xf numFmtId="0" fontId="1" fillId="0" borderId="16" xfId="0" applyFont="1" applyBorder="1" applyAlignment="1">
      <alignment horizontal="right" vertical="center"/>
    </xf>
    <xf numFmtId="0" fontId="1" fillId="0" borderId="17" xfId="0" applyFont="1" applyBorder="1" applyAlignment="1">
      <alignment horizontal="right" vertical="center"/>
    </xf>
    <xf numFmtId="0" fontId="1" fillId="0" borderId="18" xfId="0" applyFont="1" applyBorder="1" applyAlignment="1">
      <alignment horizontal="right" vertical="center"/>
    </xf>
    <xf numFmtId="164" fontId="0" fillId="2" borderId="2" xfId="0" applyNumberFormat="1" applyFill="1" applyBorder="1" applyAlignment="1">
      <alignment horizontal="center" vertical="center"/>
    </xf>
    <xf numFmtId="164" fontId="0" fillId="5" borderId="2" xfId="0" applyNumberFormat="1" applyFill="1" applyBorder="1" applyAlignment="1">
      <alignment horizontal="center" vertical="center"/>
    </xf>
    <xf numFmtId="164" fontId="0" fillId="5" borderId="9" xfId="0" applyNumberFormat="1" applyFill="1" applyBorder="1" applyAlignment="1">
      <alignment horizontal="center" vertical="center"/>
    </xf>
    <xf numFmtId="164" fontId="0" fillId="0" borderId="13" xfId="0" applyNumberFormat="1" applyBorder="1" applyAlignment="1">
      <alignment horizontal="center" vertical="center"/>
    </xf>
    <xf numFmtId="164" fontId="0" fillId="0" borderId="2" xfId="0" applyNumberFormat="1" applyBorder="1" applyAlignment="1">
      <alignment horizontal="center" vertical="center"/>
    </xf>
    <xf numFmtId="164" fontId="0" fillId="6" borderId="2" xfId="0" applyNumberFormat="1" applyFill="1" applyBorder="1" applyAlignment="1">
      <alignment horizontal="center" vertical="center"/>
    </xf>
    <xf numFmtId="164" fontId="2" fillId="9" borderId="2" xfId="0" applyNumberFormat="1" applyFont="1" applyFill="1" applyBorder="1" applyAlignment="1">
      <alignment horizontal="center" vertical="center"/>
    </xf>
    <xf numFmtId="164" fontId="0" fillId="4" borderId="2" xfId="0" applyNumberFormat="1"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164" fontId="0" fillId="14" borderId="5" xfId="0" applyNumberFormat="1" applyFill="1" applyBorder="1" applyAlignment="1">
      <alignment horizontal="center" vertical="center"/>
    </xf>
    <xf numFmtId="164" fontId="0" fillId="14" borderId="6" xfId="0" applyNumberFormat="1" applyFill="1" applyBorder="1" applyAlignment="1">
      <alignment horizontal="center" vertical="center"/>
    </xf>
    <xf numFmtId="164" fontId="0" fillId="14" borderId="8" xfId="0" applyNumberFormat="1" applyFill="1" applyBorder="1" applyAlignment="1">
      <alignment horizontal="center" vertical="center"/>
    </xf>
    <xf numFmtId="0" fontId="0" fillId="11" borderId="5" xfId="0" applyFill="1" applyBorder="1" applyAlignment="1">
      <alignment horizontal="center" vertical="center"/>
    </xf>
    <xf numFmtId="0" fontId="0" fillId="11" borderId="6" xfId="0" applyFill="1" applyBorder="1" applyAlignment="1">
      <alignment horizontal="center" vertical="center"/>
    </xf>
    <xf numFmtId="0" fontId="0" fillId="14" borderId="4" xfId="0" applyFill="1" applyBorder="1" applyAlignment="1">
      <alignment horizontal="center" vertical="center"/>
    </xf>
    <xf numFmtId="0" fontId="0" fillId="5" borderId="2" xfId="0"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00FDFF"/>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B4FDB-14E4-5247-8E0C-AA45043201E2}">
  <dimension ref="A1:BD5244"/>
  <sheetViews>
    <sheetView tabSelected="1" zoomScale="85" zoomScaleNormal="100" workbookViewId="0">
      <pane ySplit="10000" topLeftCell="A4081"/>
      <selection activeCell="L14" sqref="L14:BB14"/>
      <selection pane="bottomLeft" activeCell="A4091" sqref="A4091:XFD4091"/>
    </sheetView>
  </sheetViews>
  <sheetFormatPr baseColWidth="10" defaultColWidth="10.83203125" defaultRowHeight="16" x14ac:dyDescent="0.2"/>
  <cols>
    <col min="1" max="1" width="10.83203125" style="1"/>
    <col min="2" max="2" width="13.5" style="1" customWidth="1"/>
    <col min="3" max="3" width="8.5" style="1" customWidth="1"/>
    <col min="4" max="4" width="10.83203125" style="1"/>
    <col min="5" max="5" width="11.83203125" style="1" customWidth="1"/>
    <col min="6" max="6" width="25.33203125" style="7" customWidth="1"/>
    <col min="7" max="7" width="6.83203125" style="6" customWidth="1"/>
    <col min="8" max="8" width="8.83203125" style="6" customWidth="1"/>
    <col min="9" max="9" width="8.83203125" style="1" customWidth="1"/>
    <col min="10" max="32" width="6.83203125" style="1" customWidth="1"/>
    <col min="33" max="34" width="6.83203125" style="6" customWidth="1"/>
    <col min="35" max="39" width="6.83203125" style="1" customWidth="1"/>
    <col min="40" max="42" width="6.83203125" style="11" customWidth="1"/>
    <col min="43" max="46" width="6.83203125" style="1" customWidth="1"/>
    <col min="47" max="50" width="6.83203125" style="11" customWidth="1"/>
    <col min="51" max="54" width="6.83203125" style="1" customWidth="1"/>
    <col min="55" max="56" width="8.83203125" style="7" customWidth="1"/>
    <col min="57" max="58" width="6.83203125" style="1" customWidth="1"/>
    <col min="59" max="16384" width="10.83203125" style="1"/>
  </cols>
  <sheetData>
    <row r="1" spans="1:56" customFormat="1" x14ac:dyDescent="0.2">
      <c r="B1" t="s">
        <v>19303</v>
      </c>
      <c r="C1" t="s">
        <v>19304</v>
      </c>
      <c r="D1" t="s">
        <v>19305</v>
      </c>
      <c r="BC1" s="7"/>
      <c r="BD1" s="7"/>
    </row>
    <row r="2" spans="1:56" customFormat="1" x14ac:dyDescent="0.2">
      <c r="B2" s="1"/>
      <c r="C2" s="1"/>
      <c r="BC2" s="7"/>
      <c r="BD2" s="7"/>
    </row>
    <row r="3" spans="1:56" customFormat="1" x14ac:dyDescent="0.2">
      <c r="B3" t="s">
        <v>0</v>
      </c>
      <c r="C3" t="s">
        <v>19306</v>
      </c>
      <c r="BC3" s="7"/>
      <c r="BD3" s="7"/>
    </row>
    <row r="4" spans="1:56" customFormat="1" x14ac:dyDescent="0.2">
      <c r="B4" t="s">
        <v>1</v>
      </c>
      <c r="C4" t="s">
        <v>19309</v>
      </c>
      <c r="BC4" s="7"/>
      <c r="BD4" s="7"/>
    </row>
    <row r="5" spans="1:56" customFormat="1" x14ac:dyDescent="0.2">
      <c r="B5" t="s">
        <v>2</v>
      </c>
      <c r="C5" t="s">
        <v>19307</v>
      </c>
      <c r="BC5" s="7"/>
      <c r="BD5" s="7"/>
    </row>
    <row r="6" spans="1:56" customFormat="1" x14ac:dyDescent="0.2">
      <c r="B6" t="s">
        <v>3</v>
      </c>
      <c r="C6" t="s">
        <v>19308</v>
      </c>
      <c r="BC6" s="7"/>
      <c r="BD6" s="7"/>
    </row>
    <row r="7" spans="1:56" customFormat="1" x14ac:dyDescent="0.2">
      <c r="B7" t="s">
        <v>4</v>
      </c>
      <c r="C7" t="s">
        <v>19310</v>
      </c>
      <c r="BC7" s="7"/>
      <c r="BD7" s="7"/>
    </row>
    <row r="8" spans="1:56" customFormat="1" x14ac:dyDescent="0.2">
      <c r="B8" t="s">
        <v>19296</v>
      </c>
      <c r="C8" t="s">
        <v>19311</v>
      </c>
      <c r="BC8" s="7"/>
      <c r="BD8" s="7"/>
    </row>
    <row r="9" spans="1:56" customFormat="1" x14ac:dyDescent="0.2">
      <c r="B9" t="s">
        <v>19294</v>
      </c>
      <c r="C9" t="s">
        <v>19312</v>
      </c>
      <c r="BC9" s="7"/>
      <c r="BD9" s="7"/>
    </row>
    <row r="10" spans="1:56" customFormat="1" x14ac:dyDescent="0.2">
      <c r="B10" t="s">
        <v>19295</v>
      </c>
      <c r="C10" t="s">
        <v>19313</v>
      </c>
      <c r="BC10" s="7"/>
      <c r="BD10" s="7"/>
    </row>
    <row r="11" spans="1:56" customFormat="1" x14ac:dyDescent="0.2">
      <c r="B11" t="s">
        <v>19314</v>
      </c>
      <c r="C11" t="s">
        <v>19315</v>
      </c>
      <c r="BC11" s="7"/>
      <c r="BD11" s="7"/>
    </row>
    <row r="12" spans="1:56" customFormat="1" x14ac:dyDescent="0.2">
      <c r="B12" t="s">
        <v>19316</v>
      </c>
      <c r="C12" t="s">
        <v>19317</v>
      </c>
      <c r="BC12" s="7"/>
      <c r="BD12" s="7"/>
    </row>
    <row r="13" spans="1:56" ht="17" thickBot="1" x14ac:dyDescent="0.25">
      <c r="AG13" s="1"/>
      <c r="AH13" s="1"/>
      <c r="AN13" s="1"/>
      <c r="AO13" s="1"/>
      <c r="AP13" s="1"/>
      <c r="AU13" s="1"/>
      <c r="AV13" s="1"/>
      <c r="AW13" s="1"/>
      <c r="AX13" s="1"/>
    </row>
    <row r="14" spans="1:56" s="6" customFormat="1" x14ac:dyDescent="0.2">
      <c r="A14" s="1"/>
      <c r="H14" s="62" t="s">
        <v>19299</v>
      </c>
      <c r="I14" s="63"/>
      <c r="J14" s="74" t="s">
        <v>19287</v>
      </c>
      <c r="K14" s="75"/>
      <c r="L14" s="81" t="s">
        <v>19325</v>
      </c>
      <c r="M14" s="81"/>
      <c r="N14" s="81"/>
      <c r="O14" s="81"/>
      <c r="P14" s="81"/>
      <c r="Q14" s="81"/>
      <c r="R14" s="81"/>
      <c r="S14" s="81"/>
      <c r="T14" s="79" t="s">
        <v>19324</v>
      </c>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74"/>
      <c r="AY14" s="76" t="s">
        <v>19326</v>
      </c>
      <c r="AZ14" s="77"/>
      <c r="BA14" s="77"/>
      <c r="BB14" s="78"/>
      <c r="BC14" s="53" t="s">
        <v>19299</v>
      </c>
      <c r="BD14" s="54"/>
    </row>
    <row r="15" spans="1:56" s="7" customFormat="1" x14ac:dyDescent="0.2">
      <c r="H15" s="64" t="s">
        <v>19292</v>
      </c>
      <c r="I15" s="65"/>
      <c r="J15" s="69" t="s">
        <v>19280</v>
      </c>
      <c r="K15" s="70"/>
      <c r="L15" s="71" t="s">
        <v>19281</v>
      </c>
      <c r="M15" s="71"/>
      <c r="N15" s="71"/>
      <c r="O15" s="71"/>
      <c r="P15" s="71"/>
      <c r="Q15" s="71"/>
      <c r="R15" s="71"/>
      <c r="S15" s="71"/>
      <c r="T15" s="71" t="s">
        <v>19281</v>
      </c>
      <c r="U15" s="71"/>
      <c r="V15" s="71"/>
      <c r="W15" s="71"/>
      <c r="X15" s="71"/>
      <c r="Y15" s="71"/>
      <c r="Z15" s="71"/>
      <c r="AA15" s="71"/>
      <c r="AB15" s="71"/>
      <c r="AC15" s="71"/>
      <c r="AD15" s="71"/>
      <c r="AE15" s="71"/>
      <c r="AF15" s="72" t="s">
        <v>19282</v>
      </c>
      <c r="AG15" s="72"/>
      <c r="AH15" s="72"/>
      <c r="AI15" s="72"/>
      <c r="AJ15" s="72"/>
      <c r="AK15" s="72"/>
      <c r="AL15" s="72"/>
      <c r="AM15" s="72"/>
      <c r="AN15" s="73" t="s">
        <v>19283</v>
      </c>
      <c r="AO15" s="73"/>
      <c r="AP15" s="73"/>
      <c r="AQ15" s="66" t="s">
        <v>19284</v>
      </c>
      <c r="AR15" s="66"/>
      <c r="AS15" s="66"/>
      <c r="AT15" s="66"/>
      <c r="AU15" s="67" t="s">
        <v>19285</v>
      </c>
      <c r="AV15" s="67"/>
      <c r="AW15" s="67"/>
      <c r="AX15" s="67"/>
      <c r="AY15" s="67" t="s">
        <v>19285</v>
      </c>
      <c r="AZ15" s="67"/>
      <c r="BA15" s="67"/>
      <c r="BB15" s="68"/>
      <c r="BC15" s="55" t="s">
        <v>19292</v>
      </c>
      <c r="BD15" s="56"/>
    </row>
    <row r="16" spans="1:56" x14ac:dyDescent="0.2">
      <c r="H16" s="64" t="s">
        <v>19300</v>
      </c>
      <c r="I16" s="65"/>
      <c r="J16" s="8" t="s">
        <v>19248</v>
      </c>
      <c r="K16" s="2" t="s">
        <v>19120</v>
      </c>
      <c r="L16" s="59" t="s">
        <v>19257</v>
      </c>
      <c r="M16" s="59"/>
      <c r="N16" s="59"/>
      <c r="O16" s="59"/>
      <c r="P16" s="59" t="s">
        <v>19258</v>
      </c>
      <c r="Q16" s="59"/>
      <c r="R16" s="59"/>
      <c r="S16" s="59"/>
      <c r="T16" s="59" t="s">
        <v>19259</v>
      </c>
      <c r="U16" s="59"/>
      <c r="V16" s="59"/>
      <c r="W16" s="59"/>
      <c r="X16" s="82" t="s">
        <v>19260</v>
      </c>
      <c r="Y16" s="82"/>
      <c r="Z16" s="82"/>
      <c r="AA16" s="82"/>
      <c r="AB16" s="61" t="s">
        <v>19301</v>
      </c>
      <c r="AC16" s="61"/>
      <c r="AD16" s="61"/>
      <c r="AE16" s="61"/>
      <c r="AF16" s="59" t="s">
        <v>19259</v>
      </c>
      <c r="AG16" s="59"/>
      <c r="AH16" s="59"/>
      <c r="AI16" s="59"/>
      <c r="AJ16" s="82" t="s">
        <v>19260</v>
      </c>
      <c r="AK16" s="82"/>
      <c r="AL16" s="82"/>
      <c r="AM16" s="82"/>
      <c r="AN16" s="70" t="s">
        <v>19259</v>
      </c>
      <c r="AO16" s="70"/>
      <c r="AP16" s="70"/>
      <c r="AQ16" s="59" t="s">
        <v>19259</v>
      </c>
      <c r="AR16" s="59"/>
      <c r="AS16" s="59"/>
      <c r="AT16" s="59"/>
      <c r="AU16" s="59" t="s">
        <v>19259</v>
      </c>
      <c r="AV16" s="59"/>
      <c r="AW16" s="59"/>
      <c r="AX16" s="59"/>
      <c r="AY16" s="59" t="s">
        <v>19257</v>
      </c>
      <c r="AZ16" s="59"/>
      <c r="BA16" s="59"/>
      <c r="BB16" s="60"/>
      <c r="BC16" s="55" t="s">
        <v>19300</v>
      </c>
      <c r="BD16" s="56"/>
    </row>
    <row r="17" spans="2:56" ht="17" thickBot="1" x14ac:dyDescent="0.25">
      <c r="H17" s="51" t="s">
        <v>19293</v>
      </c>
      <c r="I17" s="52"/>
      <c r="J17" s="9" t="s">
        <v>19286</v>
      </c>
      <c r="K17" s="3" t="s">
        <v>19286</v>
      </c>
      <c r="L17" s="3" t="s">
        <v>19122</v>
      </c>
      <c r="M17" s="3" t="s">
        <v>19123</v>
      </c>
      <c r="N17" s="4" t="s">
        <v>19124</v>
      </c>
      <c r="O17" s="4" t="s">
        <v>19239</v>
      </c>
      <c r="P17" s="3" t="s">
        <v>19121</v>
      </c>
      <c r="Q17" s="3" t="s">
        <v>19122</v>
      </c>
      <c r="R17" s="3" t="s">
        <v>19123</v>
      </c>
      <c r="S17" s="4" t="s">
        <v>19124</v>
      </c>
      <c r="T17" s="3" t="s">
        <v>19121</v>
      </c>
      <c r="U17" s="3" t="s">
        <v>19122</v>
      </c>
      <c r="V17" s="3" t="s">
        <v>19123</v>
      </c>
      <c r="W17" s="4" t="s">
        <v>19124</v>
      </c>
      <c r="X17" s="3" t="s">
        <v>19121</v>
      </c>
      <c r="Y17" s="3" t="s">
        <v>19122</v>
      </c>
      <c r="Z17" s="3" t="s">
        <v>19123</v>
      </c>
      <c r="AA17" s="4" t="s">
        <v>19124</v>
      </c>
      <c r="AB17" s="3" t="s">
        <v>19121</v>
      </c>
      <c r="AC17" s="3" t="s">
        <v>19122</v>
      </c>
      <c r="AD17" s="3" t="s">
        <v>19123</v>
      </c>
      <c r="AE17" s="4" t="s">
        <v>19124</v>
      </c>
      <c r="AF17" s="3" t="s">
        <v>19319</v>
      </c>
      <c r="AG17" s="3" t="s">
        <v>19320</v>
      </c>
      <c r="AH17" s="3" t="s">
        <v>19321</v>
      </c>
      <c r="AI17" s="3" t="s">
        <v>19322</v>
      </c>
      <c r="AJ17" s="3" t="s">
        <v>19319</v>
      </c>
      <c r="AK17" s="3" t="s">
        <v>19320</v>
      </c>
      <c r="AL17" s="3" t="s">
        <v>19321</v>
      </c>
      <c r="AM17" s="3" t="s">
        <v>19322</v>
      </c>
      <c r="AN17" s="4" t="s">
        <v>19263</v>
      </c>
      <c r="AO17" s="4" t="s">
        <v>19264</v>
      </c>
      <c r="AP17" s="4" t="s">
        <v>19265</v>
      </c>
      <c r="AQ17" s="3" t="s">
        <v>19128</v>
      </c>
      <c r="AR17" s="3" t="s">
        <v>19129</v>
      </c>
      <c r="AS17" s="3" t="s">
        <v>19130</v>
      </c>
      <c r="AT17" s="3" t="s">
        <v>19131</v>
      </c>
      <c r="AU17" s="10" t="s">
        <v>19288</v>
      </c>
      <c r="AV17" s="10" t="s">
        <v>19276</v>
      </c>
      <c r="AW17" s="10" t="s">
        <v>19277</v>
      </c>
      <c r="AX17" s="10" t="s">
        <v>19278</v>
      </c>
      <c r="AY17" s="4" t="s">
        <v>19276</v>
      </c>
      <c r="AZ17" s="4" t="s">
        <v>19277</v>
      </c>
      <c r="BA17" s="4" t="s">
        <v>19278</v>
      </c>
      <c r="BB17" s="5" t="s">
        <v>19279</v>
      </c>
      <c r="BC17" s="57" t="s">
        <v>19293</v>
      </c>
      <c r="BD17" s="58"/>
    </row>
    <row r="18" spans="2:56" x14ac:dyDescent="0.2">
      <c r="B18" s="33" t="s">
        <v>0</v>
      </c>
      <c r="C18" s="33" t="s">
        <v>1</v>
      </c>
      <c r="D18" s="33" t="s">
        <v>2</v>
      </c>
      <c r="E18" s="33" t="s">
        <v>3</v>
      </c>
      <c r="F18" s="34" t="s">
        <v>4</v>
      </c>
      <c r="G18" s="35" t="s">
        <v>19296</v>
      </c>
      <c r="H18" s="40" t="s">
        <v>19294</v>
      </c>
      <c r="I18" s="41" t="s">
        <v>19295</v>
      </c>
      <c r="J18" s="36">
        <f>AVERAGE(J19,J20,J21)</f>
        <v>-2.678555104097244</v>
      </c>
      <c r="K18" s="37"/>
      <c r="L18" s="36">
        <f t="shared" ref="L18:W18" si="0">AVERAGE(L19,L20,L21)</f>
        <v>-3.316113755520135</v>
      </c>
      <c r="M18" s="38">
        <f t="shared" si="0"/>
        <v>-5.7667804717573672</v>
      </c>
      <c r="N18" s="38">
        <f t="shared" si="0"/>
        <v>-0.85129159276293487</v>
      </c>
      <c r="O18" s="38">
        <f t="shared" si="0"/>
        <v>-1.6461739605883963</v>
      </c>
      <c r="P18" s="38">
        <f t="shared" si="0"/>
        <v>-2.428963115975654</v>
      </c>
      <c r="Q18" s="38">
        <f t="shared" si="0"/>
        <v>-3.5886985053628244</v>
      </c>
      <c r="R18" s="38">
        <f t="shared" si="0"/>
        <v>-2.8848109053191209</v>
      </c>
      <c r="S18" s="38">
        <f t="shared" si="0"/>
        <v>1.1611633389828808</v>
      </c>
      <c r="T18" s="36">
        <f t="shared" si="0"/>
        <v>-3.5304027323944815</v>
      </c>
      <c r="U18" s="38">
        <f t="shared" si="0"/>
        <v>-6.7082933267544869</v>
      </c>
      <c r="V18" s="38">
        <f t="shared" si="0"/>
        <v>-7.5025268085458015</v>
      </c>
      <c r="W18" s="38">
        <f t="shared" si="0"/>
        <v>-1.0467990369651992</v>
      </c>
      <c r="X18" s="36"/>
      <c r="Y18" s="38"/>
      <c r="Z18" s="38"/>
      <c r="AA18" s="38"/>
      <c r="AB18" s="36"/>
      <c r="AC18" s="38"/>
      <c r="AD18" s="38"/>
      <c r="AE18" s="38"/>
      <c r="AF18" s="36">
        <f>AVERAGE(AF19,AF20,AF21)</f>
        <v>-4.3476284835870223</v>
      </c>
      <c r="AG18" s="38">
        <f>AVERAGE(AG19,AG20,AG21)</f>
        <v>-6.5751397727867227</v>
      </c>
      <c r="AH18" s="38">
        <f>AVERAGE(AH19,AH20,AH21)</f>
        <v>-6.8911748569525848</v>
      </c>
      <c r="AI18" s="38">
        <f>AVERAGE(AI19,AI20,AI21)</f>
        <v>-4.9552674446716161</v>
      </c>
      <c r="AJ18" s="36"/>
      <c r="AK18" s="38"/>
      <c r="AL18" s="38"/>
      <c r="AM18" s="38"/>
      <c r="AN18" s="36">
        <f t="shared" ref="AN18:BB18" si="1">AVERAGE(AN19,AN20,AN21)</f>
        <v>-3.1005290742096978</v>
      </c>
      <c r="AO18" s="38">
        <f t="shared" si="1"/>
        <v>-2.400484750232089</v>
      </c>
      <c r="AP18" s="38">
        <f t="shared" si="1"/>
        <v>-3.441684042583141</v>
      </c>
      <c r="AQ18" s="36">
        <f t="shared" si="1"/>
        <v>-3.2119386580764497</v>
      </c>
      <c r="AR18" s="38">
        <f t="shared" si="1"/>
        <v>-6.5490258910349253</v>
      </c>
      <c r="AS18" s="38">
        <f t="shared" si="1"/>
        <v>-5.7071442042219873</v>
      </c>
      <c r="AT18" s="38">
        <f t="shared" si="1"/>
        <v>-3.5669891341279878</v>
      </c>
      <c r="AU18" s="36">
        <f t="shared" si="1"/>
        <v>-0.45109728101265811</v>
      </c>
      <c r="AV18" s="38">
        <f t="shared" si="1"/>
        <v>-3.4945476341043054</v>
      </c>
      <c r="AW18" s="38">
        <f t="shared" si="1"/>
        <v>-3.1620162068189135</v>
      </c>
      <c r="AX18" s="38">
        <f t="shared" si="1"/>
        <v>-1.7255500657127421</v>
      </c>
      <c r="AY18" s="36">
        <f t="shared" si="1"/>
        <v>-1.7248580777730964</v>
      </c>
      <c r="AZ18" s="38">
        <f t="shared" si="1"/>
        <v>-8.3607517252293011</v>
      </c>
      <c r="BA18" s="38">
        <f t="shared" si="1"/>
        <v>-8.8148003471759111</v>
      </c>
      <c r="BB18" s="39">
        <f t="shared" si="1"/>
        <v>3.3329785508867005E-2</v>
      </c>
      <c r="BC18" s="49"/>
    </row>
    <row r="19" spans="2:56" x14ac:dyDescent="0.2">
      <c r="B19" s="1" t="s">
        <v>9</v>
      </c>
      <c r="C19" s="1" t="s">
        <v>10</v>
      </c>
      <c r="D19" s="1" t="s">
        <v>11</v>
      </c>
      <c r="E19" s="13" t="s">
        <v>10</v>
      </c>
      <c r="F19" s="7" t="s">
        <v>12</v>
      </c>
      <c r="G19" s="11">
        <f t="shared" ref="G19:G82" si="2">(COUNTIF(L19:W19,"&lt;-3")+COUNTIF(AF19:AI19,"&lt;-3")+COUNTIF(AN19:BB19,"&lt;-3")+COUNTIF(J19,"&lt;-3"))*PEARSON(L19:BB19,L$18:BB$18)</f>
        <v>17.572799717189863</v>
      </c>
      <c r="H19" s="6" t="s">
        <v>19247</v>
      </c>
      <c r="I19" s="6"/>
      <c r="J19" s="14">
        <v>-1.1478584684784461</v>
      </c>
      <c r="K19" s="15">
        <v>1.3987963300915611</v>
      </c>
      <c r="L19" s="14">
        <v>-4.8818316863467031</v>
      </c>
      <c r="M19" s="11">
        <v>-5.6794378378644224</v>
      </c>
      <c r="N19" s="11">
        <v>-3.4394334209306869</v>
      </c>
      <c r="O19" s="15">
        <v>-1.1027008296512464</v>
      </c>
      <c r="P19" s="14">
        <v>-3.3845326286303243</v>
      </c>
      <c r="Q19" s="11">
        <v>-3.2707394048657985</v>
      </c>
      <c r="R19" s="11">
        <v>-2.6961218665087894</v>
      </c>
      <c r="S19" s="15">
        <v>0.52061937159163552</v>
      </c>
      <c r="T19" s="14">
        <v>-7.1186246049224469</v>
      </c>
      <c r="U19" s="11">
        <v>-9.8240230329380172</v>
      </c>
      <c r="V19" s="11">
        <v>-9.0301675052379906</v>
      </c>
      <c r="W19" s="15">
        <v>-1.170345568822972</v>
      </c>
      <c r="X19" s="14">
        <v>-2.2349213368537675</v>
      </c>
      <c r="Y19" s="11">
        <v>-5.9366928826434275</v>
      </c>
      <c r="Z19" s="11">
        <v>0.4260106071060798</v>
      </c>
      <c r="AA19" s="15">
        <v>2.4838999756030589</v>
      </c>
      <c r="AB19" s="14">
        <v>-1.3416595823798725</v>
      </c>
      <c r="AC19" s="11">
        <v>-7.8974422123953714</v>
      </c>
      <c r="AD19" s="11">
        <v>-11.785786498328225</v>
      </c>
      <c r="AE19" s="15">
        <v>-3.6945376208492142</v>
      </c>
      <c r="AF19" s="14">
        <v>-4.0750605788041394</v>
      </c>
      <c r="AG19" s="11">
        <v>-5.4244469153138555</v>
      </c>
      <c r="AH19" s="11">
        <v>-6.8331985455357218</v>
      </c>
      <c r="AI19" s="15">
        <v>-4.0906014067004657</v>
      </c>
      <c r="AJ19" s="14">
        <v>-3.9014007540454747</v>
      </c>
      <c r="AK19" s="11">
        <v>-5.2143183935277388</v>
      </c>
      <c r="AL19" s="11">
        <v>-5.9441287530798705</v>
      </c>
      <c r="AM19" s="15">
        <v>1.2201387348519219</v>
      </c>
      <c r="AN19" s="14">
        <v>-2.5696188352328013</v>
      </c>
      <c r="AO19" s="11">
        <v>-3.2388152971984852</v>
      </c>
      <c r="AP19" s="15">
        <v>-4.3979818725215525</v>
      </c>
      <c r="AQ19" s="14">
        <v>-3.7222617168560053</v>
      </c>
      <c r="AR19" s="11">
        <v>-5.2430874432035806</v>
      </c>
      <c r="AS19" s="11">
        <v>-7.4559040393232072</v>
      </c>
      <c r="AT19" s="15">
        <v>-2.485214296820013</v>
      </c>
      <c r="AU19" s="11">
        <v>-1.4252817161866815</v>
      </c>
      <c r="AV19" s="11">
        <v>-3.1803713011833419</v>
      </c>
      <c r="AW19" s="11">
        <v>-1.9432381690397058</v>
      </c>
      <c r="AX19" s="11">
        <v>0.42594243129548204</v>
      </c>
      <c r="AY19" s="14">
        <v>-4.4920361575161092</v>
      </c>
      <c r="AZ19" s="11">
        <v>-6.19460307066488</v>
      </c>
      <c r="BA19" s="11">
        <v>-7.5093668145697698</v>
      </c>
      <c r="BB19" s="15">
        <v>0.60352516203888407</v>
      </c>
    </row>
    <row r="20" spans="2:56" x14ac:dyDescent="0.2">
      <c r="B20" s="1" t="s">
        <v>5</v>
      </c>
      <c r="C20" s="1" t="s">
        <v>6</v>
      </c>
      <c r="D20" s="1" t="s">
        <v>7</v>
      </c>
      <c r="E20" s="13" t="s">
        <v>19289</v>
      </c>
      <c r="F20" s="7" t="s">
        <v>8</v>
      </c>
      <c r="G20" s="11">
        <f t="shared" si="2"/>
        <v>8.643879251972546</v>
      </c>
      <c r="H20" s="6" t="s">
        <v>19247</v>
      </c>
      <c r="I20" s="6"/>
      <c r="J20" s="14">
        <v>-0.82806643631845034</v>
      </c>
      <c r="K20" s="15">
        <v>-0.1219901131987552</v>
      </c>
      <c r="L20" s="14">
        <v>-1.2861681260754558</v>
      </c>
      <c r="M20" s="11">
        <v>-2.0840910531657024</v>
      </c>
      <c r="N20" s="11">
        <v>2.3057703814831516</v>
      </c>
      <c r="O20" s="15">
        <v>-1.7760620755455361</v>
      </c>
      <c r="P20" s="14">
        <v>-7.0147828183625225E-3</v>
      </c>
      <c r="Q20" s="11">
        <v>-0.91909809095936179</v>
      </c>
      <c r="R20" s="11">
        <v>-0.72506392266143405</v>
      </c>
      <c r="S20" s="15">
        <v>1.9553592148943018</v>
      </c>
      <c r="T20" s="14">
        <v>-2.5410625401567652</v>
      </c>
      <c r="U20" s="11">
        <v>-5.0602132566368869</v>
      </c>
      <c r="V20" s="11">
        <v>-3.749125621963338</v>
      </c>
      <c r="W20" s="15">
        <v>-2.6665591253339351</v>
      </c>
      <c r="X20" s="14">
        <v>-0.10378170461789643</v>
      </c>
      <c r="Y20" s="11">
        <v>-6.3596847192698007</v>
      </c>
      <c r="Z20" s="11">
        <v>3.0517595574109131</v>
      </c>
      <c r="AA20" s="15">
        <v>-0.92296667350158146</v>
      </c>
      <c r="AB20" s="14">
        <v>0.16353109125735274</v>
      </c>
      <c r="AC20" s="11">
        <v>-0.17459506076990375</v>
      </c>
      <c r="AD20" s="11">
        <v>-2.0480748935896922</v>
      </c>
      <c r="AE20" s="15">
        <v>11.865262032348275</v>
      </c>
      <c r="AF20" s="14">
        <v>-4.5553370895425207</v>
      </c>
      <c r="AG20" s="11">
        <v>-7.2248580939875744</v>
      </c>
      <c r="AH20" s="11">
        <v>-6.4704824348029435</v>
      </c>
      <c r="AI20" s="15">
        <v>-5.0512480158765047</v>
      </c>
      <c r="AJ20" s="14">
        <v>-1.9140770144709263</v>
      </c>
      <c r="AK20" s="11">
        <v>-8.3451017589755452</v>
      </c>
      <c r="AL20" s="11">
        <v>-8.6182819828309576</v>
      </c>
      <c r="AM20" s="15">
        <v>-2.7558204169245752</v>
      </c>
      <c r="AN20" s="14">
        <v>-2.266816549824656</v>
      </c>
      <c r="AO20" s="11">
        <v>-1.246815842153147</v>
      </c>
      <c r="AP20" s="15">
        <v>-1.8311577561552281</v>
      </c>
      <c r="AQ20" s="14">
        <v>-4.2326474324426346</v>
      </c>
      <c r="AR20" s="11">
        <v>-7.6423474118409498</v>
      </c>
      <c r="AS20" s="11">
        <v>-3.9467104519494671</v>
      </c>
      <c r="AT20" s="15">
        <v>-3.7855765850844199</v>
      </c>
      <c r="AU20" s="11">
        <v>0.74274019096608579</v>
      </c>
      <c r="AV20" s="11">
        <v>-2.8145402868690432</v>
      </c>
      <c r="AW20" s="11">
        <v>-2.4140657506982</v>
      </c>
      <c r="AX20" s="11">
        <v>-1.0797733447859177</v>
      </c>
      <c r="AY20" s="14">
        <v>-1.2503611979597165</v>
      </c>
      <c r="AZ20" s="11">
        <v>-5.8949807321897119</v>
      </c>
      <c r="BA20" s="11">
        <v>-2.4837835157314707</v>
      </c>
      <c r="BB20" s="15">
        <v>1.9037031856029143</v>
      </c>
    </row>
    <row r="21" spans="2:56" x14ac:dyDescent="0.2">
      <c r="B21" s="1" t="s">
        <v>19006</v>
      </c>
      <c r="C21" s="1" t="s">
        <v>18</v>
      </c>
      <c r="D21" s="1" t="s">
        <v>19007</v>
      </c>
      <c r="E21" s="13" t="s">
        <v>19008</v>
      </c>
      <c r="F21" s="7" t="s">
        <v>19009</v>
      </c>
      <c r="G21" s="11">
        <f t="shared" si="2"/>
        <v>19.050266173256482</v>
      </c>
      <c r="H21" s="6" t="s">
        <v>19247</v>
      </c>
      <c r="I21" s="6"/>
      <c r="J21" s="14">
        <v>-6.0597404074948349</v>
      </c>
      <c r="K21" s="15">
        <v>-4.6608594941264156</v>
      </c>
      <c r="L21" s="14">
        <v>-3.7803414541382465</v>
      </c>
      <c r="M21" s="11">
        <v>-9.5368125242419772</v>
      </c>
      <c r="N21" s="11">
        <v>-1.4202117388412689</v>
      </c>
      <c r="O21" s="15">
        <v>-2.0597589765684066</v>
      </c>
      <c r="P21" s="14">
        <v>-3.895341936478276</v>
      </c>
      <c r="Q21" s="11">
        <v>-6.5762580202633121</v>
      </c>
      <c r="R21" s="11">
        <v>-5.2332469267871389</v>
      </c>
      <c r="S21" s="15">
        <v>1.0075114304627051</v>
      </c>
      <c r="T21" s="14">
        <v>-0.93152105210423153</v>
      </c>
      <c r="U21" s="11">
        <v>-5.2406436906885565</v>
      </c>
      <c r="V21" s="11">
        <v>-9.7282872984360758</v>
      </c>
      <c r="W21" s="15">
        <v>0.6965075832613099</v>
      </c>
      <c r="X21" s="14">
        <v>-1.9833811597285631</v>
      </c>
      <c r="Y21" s="11">
        <v>-7.3727923065660752</v>
      </c>
      <c r="Z21" s="11">
        <v>-2.4695357993472538</v>
      </c>
      <c r="AA21" s="15">
        <v>-2.49601252494173</v>
      </c>
      <c r="AB21" s="14">
        <v>0.25363546884588467</v>
      </c>
      <c r="AC21" s="11">
        <v>-2.4611934123305836</v>
      </c>
      <c r="AD21" s="11">
        <v>-8.7010667141106133</v>
      </c>
      <c r="AE21" s="15">
        <v>-1.7527449150937189</v>
      </c>
      <c r="AF21" s="14">
        <v>-4.4124877824144058</v>
      </c>
      <c r="AG21" s="11">
        <v>-7.0761143090587399</v>
      </c>
      <c r="AH21" s="11">
        <v>-7.3698435905190882</v>
      </c>
      <c r="AI21" s="15">
        <v>-5.7239529114378769</v>
      </c>
      <c r="AJ21" s="14">
        <v>-0.65824821901847497</v>
      </c>
      <c r="AK21" s="11">
        <v>-7.5247615807259178</v>
      </c>
      <c r="AL21" s="11">
        <v>-7.0962040372323125</v>
      </c>
      <c r="AM21" s="15">
        <v>-1.1503711559230463</v>
      </c>
      <c r="AN21" s="14">
        <v>-4.4651518375716357</v>
      </c>
      <c r="AO21" s="11">
        <v>-2.7158231113446352</v>
      </c>
      <c r="AP21" s="15">
        <v>-4.0959124990726421</v>
      </c>
      <c r="AQ21" s="14">
        <v>-1.680906824930708</v>
      </c>
      <c r="AR21" s="11">
        <v>-6.7616428180602455</v>
      </c>
      <c r="AS21" s="11">
        <v>-5.7188181213932872</v>
      </c>
      <c r="AT21" s="15">
        <v>-4.43017652047953</v>
      </c>
      <c r="AU21" s="11">
        <v>-0.67075031781737859</v>
      </c>
      <c r="AV21" s="11">
        <v>-4.4887313142605292</v>
      </c>
      <c r="AW21" s="11">
        <v>-5.1287447007188351</v>
      </c>
      <c r="AX21" s="11">
        <v>-4.5228192836477907</v>
      </c>
      <c r="AY21" s="14">
        <v>0.56782312215653585</v>
      </c>
      <c r="AZ21" s="11">
        <v>-12.992671372833312</v>
      </c>
      <c r="BA21" s="11">
        <v>-16.451250711226493</v>
      </c>
      <c r="BB21" s="15">
        <v>-2.4072389911151975</v>
      </c>
    </row>
    <row r="22" spans="2:56" x14ac:dyDescent="0.2">
      <c r="B22" s="16" t="s">
        <v>18855</v>
      </c>
      <c r="C22" s="1" t="s">
        <v>18</v>
      </c>
      <c r="D22" s="1" t="s">
        <v>18</v>
      </c>
      <c r="E22" s="1" t="s">
        <v>19251</v>
      </c>
      <c r="F22" s="7">
        <v>0</v>
      </c>
      <c r="G22" s="11">
        <f t="shared" si="2"/>
        <v>1.6820518689737805</v>
      </c>
      <c r="I22" s="6"/>
      <c r="J22" s="14">
        <v>-7.777401692426726</v>
      </c>
      <c r="K22" s="15">
        <v>-2.9160913285354382</v>
      </c>
      <c r="L22" s="14">
        <v>-1.8059189111874736</v>
      </c>
      <c r="M22" s="11">
        <v>-1.0895120412325292</v>
      </c>
      <c r="N22" s="11">
        <v>-2.4675360965733164</v>
      </c>
      <c r="O22" s="15">
        <v>-0.65613089935195434</v>
      </c>
      <c r="P22" s="14">
        <v>-1.2123823755072483</v>
      </c>
      <c r="Q22" s="11">
        <v>-0.13699858777247148</v>
      </c>
      <c r="R22" s="11">
        <v>-3.4994241517594706</v>
      </c>
      <c r="S22" s="15">
        <v>0.12548178871456778</v>
      </c>
      <c r="T22" s="14">
        <v>0.16307690950232914</v>
      </c>
      <c r="U22" s="11">
        <v>-9.0904465311072524</v>
      </c>
      <c r="V22" s="11">
        <v>-10.783026858951933</v>
      </c>
      <c r="W22" s="15">
        <v>-4.5674459250778741</v>
      </c>
      <c r="X22" s="14">
        <v>-0.58816055172266102</v>
      </c>
      <c r="Y22" s="11">
        <v>-6.002493287488293</v>
      </c>
      <c r="Z22" s="11">
        <v>-2.6429907726450907</v>
      </c>
      <c r="AA22" s="15">
        <v>-0.4338763718503531</v>
      </c>
      <c r="AB22" s="14">
        <v>0.22206765339036566</v>
      </c>
      <c r="AC22" s="11">
        <v>-0.201988266624954</v>
      </c>
      <c r="AD22" s="11">
        <v>-11.919838390616206</v>
      </c>
      <c r="AE22" s="15">
        <v>-6.5125738101575665</v>
      </c>
      <c r="AF22" s="14">
        <v>0.62343137139959637</v>
      </c>
      <c r="AG22" s="11">
        <v>-0.84683568977668766</v>
      </c>
      <c r="AH22" s="11">
        <v>0.3516872743691159</v>
      </c>
      <c r="AI22" s="15">
        <v>-1.5635628034029847</v>
      </c>
      <c r="AJ22" s="14">
        <v>-0.62904812326193404</v>
      </c>
      <c r="AK22" s="11">
        <v>-1.570477737449802</v>
      </c>
      <c r="AL22" s="11">
        <v>6.7347906722115312</v>
      </c>
      <c r="AM22" s="15">
        <v>0.66763756619858072</v>
      </c>
      <c r="AN22" s="14">
        <v>1.3230732655551327</v>
      </c>
      <c r="AO22" s="11">
        <v>2.4228921273449462</v>
      </c>
      <c r="AP22" s="15">
        <v>3.7233818306803701</v>
      </c>
      <c r="AQ22" s="14">
        <v>0.25218265137513651</v>
      </c>
      <c r="AR22" s="11">
        <v>-1.0813598628256014</v>
      </c>
      <c r="AS22" s="11">
        <v>-2.043190497969253</v>
      </c>
      <c r="AT22" s="15">
        <v>-5.7837304154321618</v>
      </c>
      <c r="AU22" s="11">
        <v>1.149121909370562</v>
      </c>
      <c r="AV22" s="11">
        <v>1.7378478708653069</v>
      </c>
      <c r="AW22" s="11">
        <v>8.7238855177145602</v>
      </c>
      <c r="AX22" s="11">
        <v>26.855159752094782</v>
      </c>
      <c r="AY22" s="14">
        <v>-0.72764867015022527</v>
      </c>
      <c r="AZ22" s="11">
        <v>-0.79359791295894822</v>
      </c>
      <c r="BA22" s="11">
        <v>-1.472222554252903</v>
      </c>
      <c r="BB22" s="15">
        <v>-0.77200743246571835</v>
      </c>
    </row>
    <row r="23" spans="2:56" x14ac:dyDescent="0.2">
      <c r="B23" s="16" t="s">
        <v>924</v>
      </c>
      <c r="C23" s="1" t="s">
        <v>18</v>
      </c>
      <c r="D23" s="1" t="s">
        <v>925</v>
      </c>
      <c r="E23" s="17" t="s">
        <v>926</v>
      </c>
      <c r="F23" s="7" t="s">
        <v>927</v>
      </c>
      <c r="G23" s="11">
        <f t="shared" si="2"/>
        <v>-0.27821096893907105</v>
      </c>
      <c r="I23" s="6"/>
      <c r="J23" s="14">
        <v>0.35189485579836527</v>
      </c>
      <c r="K23" s="15">
        <v>-2.5118568178861818</v>
      </c>
      <c r="L23" s="14">
        <v>-0.13448060651807445</v>
      </c>
      <c r="M23" s="11">
        <v>-0.79296442523382138</v>
      </c>
      <c r="N23" s="11">
        <v>0.18731348364814424</v>
      </c>
      <c r="O23" s="15">
        <v>-1.792602383104443E-2</v>
      </c>
      <c r="P23" s="14">
        <v>1.2322849061777545</v>
      </c>
      <c r="Q23" s="11">
        <v>1.0423159935205248</v>
      </c>
      <c r="R23" s="11">
        <v>1.5298728267570287</v>
      </c>
      <c r="S23" s="15">
        <v>-0.16720847626985236</v>
      </c>
      <c r="T23" s="14">
        <v>-1.064166992669791</v>
      </c>
      <c r="U23" s="11">
        <v>6.3785510399210228</v>
      </c>
      <c r="V23" s="11">
        <v>37.914843898666469</v>
      </c>
      <c r="W23" s="15">
        <v>0.96829896818546135</v>
      </c>
      <c r="X23" s="14">
        <v>1.3489394409195838</v>
      </c>
      <c r="Y23" s="11">
        <v>1.1634439740485254</v>
      </c>
      <c r="Z23" s="11">
        <v>1.3148214896096246</v>
      </c>
      <c r="AA23" s="15">
        <v>0.72775151229037283</v>
      </c>
      <c r="AB23" s="14">
        <v>-0.70727099330353116</v>
      </c>
      <c r="AC23" s="11">
        <v>-0.76860701774678264</v>
      </c>
      <c r="AD23" s="11">
        <v>-3.8731873762744002</v>
      </c>
      <c r="AE23" s="15">
        <v>21.032362692597712</v>
      </c>
      <c r="AF23" s="14">
        <v>-1.4768521828449583</v>
      </c>
      <c r="AG23" s="11">
        <v>-3.7191307197472803</v>
      </c>
      <c r="AH23" s="11">
        <v>1.7400926201198168</v>
      </c>
      <c r="AI23" s="15">
        <v>8.8156762004972311</v>
      </c>
      <c r="AJ23" s="14">
        <v>-0.57499115340046103</v>
      </c>
      <c r="AK23" s="11">
        <v>-1.3312163984624354</v>
      </c>
      <c r="AL23" s="11">
        <v>-4.3621839597503369</v>
      </c>
      <c r="AM23" s="15">
        <v>-1.2029901492846609</v>
      </c>
      <c r="AN23" s="14">
        <v>-0.33451590305260076</v>
      </c>
      <c r="AO23" s="11">
        <v>-1.44107922664154</v>
      </c>
      <c r="AP23" s="15">
        <v>5.0745022322353233</v>
      </c>
      <c r="AQ23" s="14">
        <v>0.13841497522504553</v>
      </c>
      <c r="AR23" s="11">
        <v>-1.131007881822639</v>
      </c>
      <c r="AS23" s="11">
        <v>-2.2224391582391627</v>
      </c>
      <c r="AT23" s="15">
        <v>15.405615077179453</v>
      </c>
      <c r="AU23" s="11">
        <v>-0.30350201613253514</v>
      </c>
      <c r="AV23" s="11">
        <v>-2.1203330221978693</v>
      </c>
      <c r="AW23" s="11">
        <v>0.75376580846541885</v>
      </c>
      <c r="AX23" s="11">
        <v>0.90677364177590103</v>
      </c>
      <c r="AY23" s="14">
        <v>0.62717312852511931</v>
      </c>
      <c r="AZ23" s="11">
        <v>0.46808821081022955</v>
      </c>
      <c r="BA23" s="11">
        <v>2.8484910362628586</v>
      </c>
      <c r="BB23" s="15">
        <v>1.4741311210775565</v>
      </c>
    </row>
    <row r="24" spans="2:56" x14ac:dyDescent="0.2">
      <c r="B24" s="1" t="s">
        <v>1140</v>
      </c>
      <c r="C24" s="1" t="s">
        <v>18</v>
      </c>
      <c r="D24" s="1" t="s">
        <v>1141</v>
      </c>
      <c r="E24" s="17" t="s">
        <v>1142</v>
      </c>
      <c r="F24" s="7" t="s">
        <v>1143</v>
      </c>
      <c r="G24" s="11">
        <f t="shared" si="2"/>
        <v>0</v>
      </c>
      <c r="I24" s="6"/>
      <c r="J24" s="14">
        <v>0.13096434956132205</v>
      </c>
      <c r="K24" s="15">
        <v>-1.1846514908234764</v>
      </c>
      <c r="L24" s="14">
        <v>-0.1057842957746199</v>
      </c>
      <c r="M24" s="11">
        <v>-0.75302567506596307</v>
      </c>
      <c r="N24" s="11">
        <v>-1.2064934569485437</v>
      </c>
      <c r="O24" s="15">
        <v>0.43976036743127689</v>
      </c>
      <c r="P24" s="14">
        <v>0.7657281344232213</v>
      </c>
      <c r="Q24" s="11">
        <v>-0.53802117120229276</v>
      </c>
      <c r="R24" s="11">
        <v>-1.8740775477095766</v>
      </c>
      <c r="S24" s="15">
        <v>0.89173715658789987</v>
      </c>
      <c r="T24" s="14">
        <v>0.89564378416726809</v>
      </c>
      <c r="U24" s="11">
        <v>2.4953296352274279</v>
      </c>
      <c r="V24" s="11">
        <v>14.767005666599653</v>
      </c>
      <c r="W24" s="15">
        <v>0.85082982855247813</v>
      </c>
      <c r="X24" s="14">
        <v>-0.72127633000836378</v>
      </c>
      <c r="Y24" s="11">
        <v>0.47102659259693536</v>
      </c>
      <c r="Z24" s="11">
        <v>1.7295653830026672</v>
      </c>
      <c r="AA24" s="15">
        <v>0.98533063611001792</v>
      </c>
      <c r="AB24" s="14">
        <v>-0.79836967474810772</v>
      </c>
      <c r="AC24" s="11">
        <v>0.28289949861734603</v>
      </c>
      <c r="AD24" s="11">
        <v>-0.6269524104984916</v>
      </c>
      <c r="AE24" s="15">
        <v>13.379507090472528</v>
      </c>
      <c r="AF24" s="14">
        <v>-1.0687945966280739</v>
      </c>
      <c r="AG24" s="11">
        <v>-2.0490447292529352</v>
      </c>
      <c r="AH24" s="11">
        <v>1.3339396043062428</v>
      </c>
      <c r="AI24" s="15">
        <v>2.9639852027449787</v>
      </c>
      <c r="AJ24" s="14">
        <v>-1.0868643383313872</v>
      </c>
      <c r="AK24" s="11">
        <v>-0.91687731528564109</v>
      </c>
      <c r="AL24" s="11">
        <v>-0.2075796812951452</v>
      </c>
      <c r="AM24" s="15">
        <v>0.23036853610432423</v>
      </c>
      <c r="AN24" s="14">
        <v>-0.35200565873651463</v>
      </c>
      <c r="AO24" s="11">
        <v>-0.18199461982422491</v>
      </c>
      <c r="AP24" s="15">
        <v>3.2768312413381819</v>
      </c>
      <c r="AQ24" s="14">
        <v>-0.57185787226028983</v>
      </c>
      <c r="AR24" s="11">
        <v>0.33758952112228013</v>
      </c>
      <c r="AS24" s="11">
        <v>0.63014243170619166</v>
      </c>
      <c r="AT24" s="15">
        <v>1.8426456831686633</v>
      </c>
      <c r="AU24" s="11">
        <v>1.2309145622830882</v>
      </c>
      <c r="AV24" s="11">
        <v>-1.0123496460079799</v>
      </c>
      <c r="AW24" s="11">
        <v>1.0505312597119336</v>
      </c>
      <c r="AX24" s="11">
        <v>-0.45154719401425536</v>
      </c>
      <c r="AY24" s="14">
        <v>0.63078898102224668</v>
      </c>
      <c r="AZ24" s="11">
        <v>0.87855811240238701</v>
      </c>
      <c r="BA24" s="11">
        <v>1.7230048376228368</v>
      </c>
      <c r="BB24" s="15">
        <v>0.74000530251018926</v>
      </c>
    </row>
    <row r="25" spans="2:56" x14ac:dyDescent="0.2">
      <c r="B25" s="1" t="s">
        <v>1268</v>
      </c>
      <c r="C25" s="1" t="s">
        <v>18</v>
      </c>
      <c r="D25" s="1" t="s">
        <v>1269</v>
      </c>
      <c r="E25" s="17" t="s">
        <v>1270</v>
      </c>
      <c r="F25" s="7" t="s">
        <v>1271</v>
      </c>
      <c r="G25" s="11">
        <f t="shared" si="2"/>
        <v>-0.33678710139600809</v>
      </c>
      <c r="I25" s="6"/>
      <c r="J25" s="14">
        <v>-0.24568236677998964</v>
      </c>
      <c r="K25" s="15">
        <v>-0.69830338657687097</v>
      </c>
      <c r="L25" s="14">
        <v>0.30067461315567046</v>
      </c>
      <c r="M25" s="11">
        <v>-0.8805000178268535</v>
      </c>
      <c r="N25" s="11">
        <v>1.1675287456327481</v>
      </c>
      <c r="O25" s="15">
        <v>0.91761370134851561</v>
      </c>
      <c r="P25" s="14">
        <v>0.34570832743905805</v>
      </c>
      <c r="Q25" s="11">
        <v>-0.580071010014235</v>
      </c>
      <c r="R25" s="11">
        <v>-3.191530014384254</v>
      </c>
      <c r="S25" s="15">
        <v>-0.77805050184556968</v>
      </c>
      <c r="T25" s="14">
        <v>0.15686708706976843</v>
      </c>
      <c r="U25" s="11">
        <v>5.400183727479031</v>
      </c>
      <c r="V25" s="11">
        <v>19.489463275115668</v>
      </c>
      <c r="W25" s="15">
        <v>0.81776125912995556</v>
      </c>
      <c r="X25" s="14">
        <v>0.86418695712706406</v>
      </c>
      <c r="Y25" s="11">
        <v>0.91964899901000396</v>
      </c>
      <c r="Z25" s="11">
        <v>-0.69100913359732952</v>
      </c>
      <c r="AA25" s="15">
        <v>-1.9470132213671583</v>
      </c>
      <c r="AB25" s="14">
        <v>-0.28640836514022699</v>
      </c>
      <c r="AC25" s="11">
        <v>0.87596072534267932</v>
      </c>
      <c r="AD25" s="11">
        <v>-0.83801794678563457</v>
      </c>
      <c r="AE25" s="15">
        <v>15.776512131022074</v>
      </c>
      <c r="AF25" s="14">
        <v>-2.3661679242325165E-2</v>
      </c>
      <c r="AG25" s="11">
        <v>-1.1305180604297436</v>
      </c>
      <c r="AH25" s="11">
        <v>3.0366431162476051</v>
      </c>
      <c r="AI25" s="15">
        <v>3.8306663351223564</v>
      </c>
      <c r="AJ25" s="14">
        <v>-0.35866636556214926</v>
      </c>
      <c r="AK25" s="11">
        <v>3.622126735526477E-2</v>
      </c>
      <c r="AL25" s="11">
        <v>-1.7737615036232564</v>
      </c>
      <c r="AM25" s="15">
        <v>-0.34624422907228891</v>
      </c>
      <c r="AN25" s="14">
        <v>-0.13959323530684498</v>
      </c>
      <c r="AO25" s="11">
        <v>5.38682137621075E-2</v>
      </c>
      <c r="AP25" s="15">
        <v>4.8281419943601094</v>
      </c>
      <c r="AQ25" s="14">
        <v>1.2261326721451493</v>
      </c>
      <c r="AR25" s="11">
        <v>0.97375283667648671</v>
      </c>
      <c r="AS25" s="11">
        <v>1.8447342421563528</v>
      </c>
      <c r="AT25" s="15">
        <v>-1.99539792492023</v>
      </c>
      <c r="AU25" s="11">
        <v>-0.26579680412588697</v>
      </c>
      <c r="AV25" s="11">
        <v>1.3521963625462221</v>
      </c>
      <c r="AW25" s="11">
        <v>-1.0178410919129002</v>
      </c>
      <c r="AX25" s="11">
        <v>-0.14801088504256127</v>
      </c>
      <c r="AY25" s="14">
        <v>0.27348029949392788</v>
      </c>
      <c r="AZ25" s="11">
        <v>-1.1010862320264717E-2</v>
      </c>
      <c r="BA25" s="11">
        <v>-1.3997147258892066</v>
      </c>
      <c r="BB25" s="15">
        <v>-0.9379997721060872</v>
      </c>
    </row>
    <row r="26" spans="2:56" x14ac:dyDescent="0.2">
      <c r="B26" s="16" t="s">
        <v>377</v>
      </c>
      <c r="C26" s="1" t="s">
        <v>378</v>
      </c>
      <c r="D26" s="1" t="s">
        <v>379</v>
      </c>
      <c r="E26" s="18" t="s">
        <v>378</v>
      </c>
      <c r="F26" s="7" t="s">
        <v>380</v>
      </c>
      <c r="G26" s="11">
        <f t="shared" si="2"/>
        <v>-0.417742975393807</v>
      </c>
      <c r="I26" s="6"/>
      <c r="J26" s="14">
        <v>0.74443952829523208</v>
      </c>
      <c r="K26" s="15">
        <v>-12.116240483718332</v>
      </c>
      <c r="L26" s="14">
        <v>-0.22680009316302266</v>
      </c>
      <c r="M26" s="11">
        <v>-0.69611832325369161</v>
      </c>
      <c r="N26" s="11">
        <v>-0.79187135051373714</v>
      </c>
      <c r="O26" s="15">
        <v>-1.5623979626767581</v>
      </c>
      <c r="P26" s="14">
        <v>0.34401973935234176</v>
      </c>
      <c r="Q26" s="11">
        <v>-0.99634643870248851</v>
      </c>
      <c r="R26" s="11">
        <v>-1.6139774655829295</v>
      </c>
      <c r="S26" s="15">
        <v>-1.1915290648162094E-2</v>
      </c>
      <c r="T26" s="14">
        <v>0.12378184304213004</v>
      </c>
      <c r="U26" s="11">
        <v>13.267469890319161</v>
      </c>
      <c r="V26" s="11">
        <v>30.590343952751866</v>
      </c>
      <c r="W26" s="15">
        <v>1.4615947090970445</v>
      </c>
      <c r="X26" s="14">
        <v>-1.9164949293163914E-2</v>
      </c>
      <c r="Y26" s="11">
        <v>42.418057075125532</v>
      </c>
      <c r="Z26" s="11">
        <v>0.81549837797713298</v>
      </c>
      <c r="AA26" s="15">
        <v>-0.3615130308464517</v>
      </c>
      <c r="AB26" s="14">
        <v>0.16436579228633633</v>
      </c>
      <c r="AC26" s="11">
        <v>2.7353892948366991</v>
      </c>
      <c r="AD26" s="11">
        <v>12.95575247740171</v>
      </c>
      <c r="AE26" s="15">
        <v>27.013908053475689</v>
      </c>
      <c r="AF26" s="14">
        <v>1.2574118275706385</v>
      </c>
      <c r="AG26" s="11">
        <v>5.1601658450982875</v>
      </c>
      <c r="AH26" s="11">
        <v>14.000292459534233</v>
      </c>
      <c r="AI26" s="15">
        <v>35.752267552603449</v>
      </c>
      <c r="AJ26" s="14">
        <v>0.45730247585217698</v>
      </c>
      <c r="AK26" s="11">
        <v>9.2801659005884591</v>
      </c>
      <c r="AL26" s="11">
        <v>51.88693919352108</v>
      </c>
      <c r="AM26" s="15">
        <v>27.794841386671205</v>
      </c>
      <c r="AN26" s="14">
        <v>2.5172444128742688</v>
      </c>
      <c r="AO26" s="11">
        <v>3.027176679558941</v>
      </c>
      <c r="AP26" s="15">
        <v>4.8944888590507212</v>
      </c>
      <c r="AQ26" s="14">
        <v>1.5944670459236046</v>
      </c>
      <c r="AR26" s="11">
        <v>2.0385448656111911</v>
      </c>
      <c r="AS26" s="11">
        <v>10.347435944303536</v>
      </c>
      <c r="AT26" s="15">
        <v>2.57767638121202</v>
      </c>
      <c r="AU26" s="11">
        <v>-1.0636039941353264</v>
      </c>
      <c r="AV26" s="11">
        <v>0.41555132481303253</v>
      </c>
      <c r="AW26" s="11">
        <v>2.38975562532119</v>
      </c>
      <c r="AX26" s="11">
        <v>5.6378675876747506</v>
      </c>
      <c r="AY26" s="14">
        <v>-0.40935719358206768</v>
      </c>
      <c r="AZ26" s="11">
        <v>0.20025602068725823</v>
      </c>
      <c r="BA26" s="11">
        <v>-0.84347295084464957</v>
      </c>
      <c r="BB26" s="15">
        <v>-3.9322658486353763</v>
      </c>
    </row>
    <row r="27" spans="2:56" x14ac:dyDescent="0.2">
      <c r="B27" s="1" t="s">
        <v>381</v>
      </c>
      <c r="C27" s="1" t="s">
        <v>18</v>
      </c>
      <c r="D27" s="1" t="s">
        <v>382</v>
      </c>
      <c r="E27" s="18" t="s">
        <v>383</v>
      </c>
      <c r="F27" s="7" t="s">
        <v>384</v>
      </c>
      <c r="G27" s="11">
        <f t="shared" si="2"/>
        <v>0</v>
      </c>
      <c r="I27" s="6"/>
      <c r="J27" s="14">
        <v>-0.2971586569318786</v>
      </c>
      <c r="K27" s="15">
        <v>-4.8341454592435698</v>
      </c>
      <c r="L27" s="14">
        <v>-0.48348121691603529</v>
      </c>
      <c r="M27" s="11">
        <v>0.2418301908018485</v>
      </c>
      <c r="N27" s="11">
        <v>-1.5334247694285283</v>
      </c>
      <c r="O27" s="15">
        <v>0.22528832519694145</v>
      </c>
      <c r="P27" s="14">
        <v>-5.0241166564632976E-2</v>
      </c>
      <c r="Q27" s="11">
        <v>-8.5040899720905366E-2</v>
      </c>
      <c r="R27" s="11">
        <v>-1.8938253523264412</v>
      </c>
      <c r="S27" s="15">
        <v>0.71401588375015168</v>
      </c>
      <c r="T27" s="14">
        <v>-0.51455258026876005</v>
      </c>
      <c r="U27" s="11">
        <v>6.3219449167504971</v>
      </c>
      <c r="V27" s="11">
        <v>21.221190405596992</v>
      </c>
      <c r="W27" s="15">
        <v>0.39426599502386284</v>
      </c>
      <c r="X27" s="14">
        <v>-1.0211419209908874</v>
      </c>
      <c r="Y27" s="11">
        <v>14.792671860251806</v>
      </c>
      <c r="Z27" s="11">
        <v>1.6519011654577822</v>
      </c>
      <c r="AA27" s="15">
        <v>-0.48426659169289588</v>
      </c>
      <c r="AB27" s="14">
        <v>-0.1506538924852332</v>
      </c>
      <c r="AC27" s="11">
        <v>1.5695399058590362</v>
      </c>
      <c r="AD27" s="11">
        <v>9.5185509770963161</v>
      </c>
      <c r="AE27" s="15">
        <v>23.198248310461071</v>
      </c>
      <c r="AF27" s="14">
        <v>1.7946182605906893</v>
      </c>
      <c r="AG27" s="11">
        <v>5.0419071471068149</v>
      </c>
      <c r="AH27" s="11">
        <v>10.240419795121124</v>
      </c>
      <c r="AI27" s="15">
        <v>25.562461831180965</v>
      </c>
      <c r="AJ27" s="14">
        <v>0.47970485976869648</v>
      </c>
      <c r="AK27" s="11">
        <v>5.12028132371168</v>
      </c>
      <c r="AL27" s="11">
        <v>25.598623661758179</v>
      </c>
      <c r="AM27" s="15">
        <v>9.1316596068082809</v>
      </c>
      <c r="AN27" s="14">
        <v>1.3638916288271117</v>
      </c>
      <c r="AO27" s="11">
        <v>1.8264565032223707</v>
      </c>
      <c r="AP27" s="15">
        <v>3.2603545076425862</v>
      </c>
      <c r="AQ27" s="14">
        <v>1.2251034874170887</v>
      </c>
      <c r="AR27" s="11">
        <v>3.1645438133275543</v>
      </c>
      <c r="AS27" s="11">
        <v>6.405121792988119</v>
      </c>
      <c r="AT27" s="15">
        <v>0.61706810302539394</v>
      </c>
      <c r="AU27" s="11">
        <v>-8.653928751212013E-2</v>
      </c>
      <c r="AV27" s="11">
        <v>0.53431121152413596</v>
      </c>
      <c r="AW27" s="11">
        <v>1.5558602764086857</v>
      </c>
      <c r="AX27" s="11">
        <v>2.4623588579186926</v>
      </c>
      <c r="AY27" s="14">
        <v>-0.9974403378993304</v>
      </c>
      <c r="AZ27" s="11">
        <v>-0.56602814963935222</v>
      </c>
      <c r="BA27" s="11">
        <v>-0.5532209440954492</v>
      </c>
      <c r="BB27" s="15">
        <v>0.44894439251398621</v>
      </c>
    </row>
    <row r="28" spans="2:56" x14ac:dyDescent="0.2">
      <c r="B28" s="1" t="s">
        <v>2364</v>
      </c>
      <c r="C28" s="1" t="s">
        <v>2365</v>
      </c>
      <c r="D28" s="1" t="s">
        <v>2366</v>
      </c>
      <c r="E28" s="18" t="s">
        <v>2365</v>
      </c>
      <c r="F28" s="7" t="s">
        <v>2367</v>
      </c>
      <c r="G28" s="11">
        <f t="shared" si="2"/>
        <v>0</v>
      </c>
      <c r="I28" s="6"/>
      <c r="J28" s="14">
        <v>0.29181762318951998</v>
      </c>
      <c r="K28" s="15">
        <v>-2.0619499241999022</v>
      </c>
      <c r="L28" s="14">
        <v>0.24944931070915777</v>
      </c>
      <c r="M28" s="11">
        <v>0.38945175333828053</v>
      </c>
      <c r="N28" s="11">
        <v>5.4981473055879936E-2</v>
      </c>
      <c r="O28" s="15">
        <v>1.189084171929409</v>
      </c>
      <c r="P28" s="14">
        <v>-5.0873767664586398E-3</v>
      </c>
      <c r="Q28" s="11">
        <v>0.15306001558089327</v>
      </c>
      <c r="R28" s="11">
        <v>-0.3204408039512503</v>
      </c>
      <c r="S28" s="15">
        <v>1.4163233114964013</v>
      </c>
      <c r="T28" s="14">
        <v>-0.61594160121541208</v>
      </c>
      <c r="U28" s="11">
        <v>0.32978005320263909</v>
      </c>
      <c r="V28" s="11">
        <v>1.6141256570591529</v>
      </c>
      <c r="W28" s="15">
        <v>1.1648074936837181</v>
      </c>
      <c r="X28" s="14">
        <v>0.84192687003224564</v>
      </c>
      <c r="Y28" s="11">
        <v>5.5651282465570251</v>
      </c>
      <c r="Z28" s="11">
        <v>2.1887390229877566</v>
      </c>
      <c r="AA28" s="15">
        <v>1.6367823988328136</v>
      </c>
      <c r="AB28" s="14">
        <v>0.32247206847149507</v>
      </c>
      <c r="AC28" s="11">
        <v>-0.36253998860699505</v>
      </c>
      <c r="AD28" s="11">
        <v>0.53259263349043506</v>
      </c>
      <c r="AE28" s="15">
        <v>1.3827232613091653</v>
      </c>
      <c r="AF28" s="14">
        <v>-0.16872411849502955</v>
      </c>
      <c r="AG28" s="11">
        <v>1.1899516415592004</v>
      </c>
      <c r="AH28" s="11">
        <v>2.1011905832740214</v>
      </c>
      <c r="AI28" s="15">
        <v>1.8208433593064031</v>
      </c>
      <c r="AJ28" s="14">
        <v>-0.29063642091899122</v>
      </c>
      <c r="AK28" s="11">
        <v>2.3821634058353678</v>
      </c>
      <c r="AL28" s="11">
        <v>9.9740467127461727</v>
      </c>
      <c r="AM28" s="15">
        <v>2.3343747337684384</v>
      </c>
      <c r="AN28" s="14">
        <v>0.49453325448711016</v>
      </c>
      <c r="AO28" s="11">
        <v>0.75227157457746729</v>
      </c>
      <c r="AP28" s="15">
        <v>1.2759532962026354</v>
      </c>
      <c r="AQ28" s="14">
        <v>-0.18024478558957222</v>
      </c>
      <c r="AR28" s="11">
        <v>-2.8974166247946853E-2</v>
      </c>
      <c r="AS28" s="11">
        <v>0.31676671735193873</v>
      </c>
      <c r="AT28" s="15">
        <v>1.1628609109758221</v>
      </c>
      <c r="AU28" s="11">
        <v>-0.41825293023449928</v>
      </c>
      <c r="AV28" s="11">
        <v>-4.155394370566718E-2</v>
      </c>
      <c r="AW28" s="11">
        <v>-6.5080554851945666E-2</v>
      </c>
      <c r="AX28" s="11">
        <v>-1.7419875597225357E-2</v>
      </c>
      <c r="AY28" s="14">
        <v>9.9746386291742858E-2</v>
      </c>
      <c r="AZ28" s="11">
        <v>0.15351958945578317</v>
      </c>
      <c r="BA28" s="11">
        <v>-2.807118034270685E-2</v>
      </c>
      <c r="BB28" s="15">
        <v>1.7752119090150307</v>
      </c>
    </row>
    <row r="29" spans="2:56" x14ac:dyDescent="0.2">
      <c r="B29" s="1" t="s">
        <v>10237</v>
      </c>
      <c r="C29" s="1" t="s">
        <v>10238</v>
      </c>
      <c r="D29" s="1" t="s">
        <v>10239</v>
      </c>
      <c r="E29" s="18" t="s">
        <v>10238</v>
      </c>
      <c r="F29" s="7" t="s">
        <v>10240</v>
      </c>
      <c r="G29" s="11">
        <f t="shared" si="2"/>
        <v>0</v>
      </c>
      <c r="I29" s="6"/>
      <c r="J29" s="14">
        <v>-0.98511631742112993</v>
      </c>
      <c r="K29" s="15">
        <v>-3.253183893391248</v>
      </c>
      <c r="L29" s="14">
        <v>0.22383063977118817</v>
      </c>
      <c r="M29" s="11">
        <v>-0.76618577125999721</v>
      </c>
      <c r="N29" s="11">
        <v>-1.7936451123814885</v>
      </c>
      <c r="O29" s="15">
        <v>5.0985998594551427E-2</v>
      </c>
      <c r="P29" s="14">
        <v>2.8379079858573103E-2</v>
      </c>
      <c r="Q29" s="11">
        <v>1.3573153001240681</v>
      </c>
      <c r="R29" s="11">
        <v>-1.1617028318511917</v>
      </c>
      <c r="S29" s="15">
        <v>0.87898594658879003</v>
      </c>
      <c r="T29" s="14">
        <v>0.31305322696595705</v>
      </c>
      <c r="U29" s="11">
        <v>-0.81632223295923723</v>
      </c>
      <c r="V29" s="11">
        <v>-0.61592585333368366</v>
      </c>
      <c r="W29" s="15">
        <v>0.33025698537582865</v>
      </c>
      <c r="X29" s="14">
        <v>1.058729772814909</v>
      </c>
      <c r="Y29" s="11">
        <v>5.3591322169847091</v>
      </c>
      <c r="Z29" s="11">
        <v>1.9164873821766215</v>
      </c>
      <c r="AA29" s="15">
        <v>1.2361542673551362</v>
      </c>
      <c r="AB29" s="14">
        <v>6.2303492441905618E-2</v>
      </c>
      <c r="AC29" s="11">
        <v>7.2692679002631239E-2</v>
      </c>
      <c r="AD29" s="11">
        <v>0.60669827714799462</v>
      </c>
      <c r="AE29" s="15">
        <v>1.5719816642715447</v>
      </c>
      <c r="AF29" s="14">
        <v>4.9749185281432802E-2</v>
      </c>
      <c r="AG29" s="11">
        <v>6.6035860877894231E-2</v>
      </c>
      <c r="AH29" s="11">
        <v>1.428808185733953</v>
      </c>
      <c r="AI29" s="15">
        <v>1.6722409736866695</v>
      </c>
      <c r="AJ29" s="14">
        <v>-1.0896391092942257</v>
      </c>
      <c r="AK29" s="11">
        <v>1.5182929542001122</v>
      </c>
      <c r="AL29" s="11">
        <v>8.8730492965127379</v>
      </c>
      <c r="AM29" s="15">
        <v>4.510996570983032</v>
      </c>
      <c r="AN29" s="14">
        <v>-0.30347812341737468</v>
      </c>
      <c r="AO29" s="11">
        <v>-0.12750258715300453</v>
      </c>
      <c r="AP29" s="15">
        <v>5.1712932704136627E-2</v>
      </c>
      <c r="AQ29" s="14">
        <v>1.7386426812272022</v>
      </c>
      <c r="AR29" s="11">
        <v>-5.0109395253635433E-2</v>
      </c>
      <c r="AS29" s="11">
        <v>1.1195878895294331</v>
      </c>
      <c r="AT29" s="15">
        <v>0.63873592857791084</v>
      </c>
      <c r="AU29" s="11">
        <v>-3.8281367952255549E-2</v>
      </c>
      <c r="AV29" s="11">
        <v>1.6004166539214546</v>
      </c>
      <c r="AW29" s="11">
        <v>0.52792694581877875</v>
      </c>
      <c r="AX29" s="11">
        <v>0.45603984460913594</v>
      </c>
      <c r="AY29" s="14">
        <v>0.49755846262450631</v>
      </c>
      <c r="AZ29" s="11">
        <v>-0.49967305743671836</v>
      </c>
      <c r="BA29" s="11">
        <v>-1.3569370569881238</v>
      </c>
      <c r="BB29" s="15">
        <v>1.4741311210775565</v>
      </c>
    </row>
    <row r="30" spans="2:56" x14ac:dyDescent="0.2">
      <c r="B30" s="1" t="s">
        <v>17</v>
      </c>
      <c r="C30" s="1" t="s">
        <v>18</v>
      </c>
      <c r="D30" s="1" t="s">
        <v>19</v>
      </c>
      <c r="E30" s="19" t="s">
        <v>20</v>
      </c>
      <c r="F30" s="7" t="s">
        <v>21</v>
      </c>
      <c r="G30" s="11">
        <f t="shared" si="2"/>
        <v>0</v>
      </c>
      <c r="I30" s="6"/>
      <c r="J30" s="14">
        <v>3.2970231267710504</v>
      </c>
      <c r="K30" s="15">
        <v>2.8869610647726991</v>
      </c>
      <c r="L30" s="14">
        <v>1.1018301329861833</v>
      </c>
      <c r="M30" s="11">
        <v>8.6016401412513162</v>
      </c>
      <c r="N30" s="11">
        <v>3.6824874620333952</v>
      </c>
      <c r="O30" s="15">
        <v>0.82111275377629345</v>
      </c>
      <c r="P30" s="14">
        <v>0.49783537264087735</v>
      </c>
      <c r="Q30" s="11">
        <v>4.4253986513551933</v>
      </c>
      <c r="R30" s="11">
        <v>-1.2567174614761432</v>
      </c>
      <c r="S30" s="15">
        <v>1.7361592143888256</v>
      </c>
      <c r="T30" s="14">
        <v>1.0019346973608885</v>
      </c>
      <c r="U30" s="11">
        <v>38.014591089604124</v>
      </c>
      <c r="V30" s="11">
        <v>110.21587560911293</v>
      </c>
      <c r="W30" s="15">
        <v>18.49328980465075</v>
      </c>
      <c r="X30" s="14">
        <v>-0.82050129218279566</v>
      </c>
      <c r="Y30" s="11">
        <v>22.602241487975636</v>
      </c>
      <c r="Z30" s="11">
        <v>20.918452284271812</v>
      </c>
      <c r="AA30" s="15">
        <v>4.7983363495019722</v>
      </c>
      <c r="AB30" s="14">
        <v>-2.5902834768306158</v>
      </c>
      <c r="AC30" s="11">
        <v>-1.9540433730843276</v>
      </c>
      <c r="AD30" s="11">
        <v>9.7859131233940477</v>
      </c>
      <c r="AE30" s="15">
        <v>454.96204023520141</v>
      </c>
      <c r="AF30" s="14">
        <v>1.5238845273424293</v>
      </c>
      <c r="AG30" s="11">
        <v>6.1073326530955763</v>
      </c>
      <c r="AH30" s="11">
        <v>48.13021897445531</v>
      </c>
      <c r="AI30" s="15">
        <v>159.57019092290946</v>
      </c>
      <c r="AJ30" s="14">
        <v>-0.40867432187732183</v>
      </c>
      <c r="AK30" s="11">
        <v>5.9066315929151969</v>
      </c>
      <c r="AL30" s="11">
        <v>65.59059972027265</v>
      </c>
      <c r="AM30" s="15">
        <v>59.358395201078459</v>
      </c>
      <c r="AN30" s="14">
        <v>4.6964262712926255</v>
      </c>
      <c r="AO30" s="11">
        <v>14.443637007120156</v>
      </c>
      <c r="AP30" s="15">
        <v>17.804356616297003</v>
      </c>
      <c r="AQ30" s="14">
        <v>-0.18349848930833698</v>
      </c>
      <c r="AR30" s="11">
        <v>2.9854118419102043</v>
      </c>
      <c r="AS30" s="11">
        <v>22.111230032269045</v>
      </c>
      <c r="AT30" s="15">
        <v>-0.64450289353771062</v>
      </c>
      <c r="AU30" s="11">
        <v>-5.9098336918025469E-2</v>
      </c>
      <c r="AV30" s="11">
        <v>3.175653473049227</v>
      </c>
      <c r="AW30" s="11">
        <v>14.347472918362797</v>
      </c>
      <c r="AX30" s="11">
        <v>30.718172467242496</v>
      </c>
      <c r="AY30" s="14">
        <v>-0.53205093829213057</v>
      </c>
      <c r="AZ30" s="11">
        <v>0.52623086967024368</v>
      </c>
      <c r="BA30" s="11">
        <v>9.2779240239361496</v>
      </c>
      <c r="BB30" s="15">
        <v>7.2223808136779093</v>
      </c>
    </row>
    <row r="31" spans="2:56" x14ac:dyDescent="0.2">
      <c r="B31" s="1" t="s">
        <v>22</v>
      </c>
      <c r="C31" s="1" t="s">
        <v>18</v>
      </c>
      <c r="D31" s="1" t="s">
        <v>23</v>
      </c>
      <c r="E31" s="19" t="s">
        <v>24</v>
      </c>
      <c r="F31" s="7" t="s">
        <v>25</v>
      </c>
      <c r="G31" s="11">
        <f t="shared" si="2"/>
        <v>0</v>
      </c>
      <c r="I31" s="6"/>
      <c r="J31" s="14">
        <v>0.47049473493889921</v>
      </c>
      <c r="K31" s="15">
        <v>4.5724263738073887</v>
      </c>
      <c r="L31" s="14">
        <v>0.65377933399134602</v>
      </c>
      <c r="M31" s="11">
        <v>3.9472140532765359</v>
      </c>
      <c r="N31" s="11">
        <v>0.72417743709843763</v>
      </c>
      <c r="O31" s="15">
        <v>1.4379357227047274</v>
      </c>
      <c r="P31" s="14">
        <v>0.2367087849310904</v>
      </c>
      <c r="Q31" s="11">
        <v>0.5848345204276032</v>
      </c>
      <c r="R31" s="11">
        <v>0.25295682092457311</v>
      </c>
      <c r="S31" s="15">
        <v>1.4461821468930989</v>
      </c>
      <c r="T31" s="14">
        <v>0.37428167921303301</v>
      </c>
      <c r="U31" s="11">
        <v>29.276644640468579</v>
      </c>
      <c r="V31" s="11">
        <v>37.126770592792312</v>
      </c>
      <c r="W31" s="15">
        <v>0.22060145849690502</v>
      </c>
      <c r="X31" s="14">
        <v>-0.61163385942256321</v>
      </c>
      <c r="Y31" s="11">
        <v>19.857305977112777</v>
      </c>
      <c r="Z31" s="11">
        <v>31.128660539655794</v>
      </c>
      <c r="AA31" s="15">
        <v>2.5047220703680737</v>
      </c>
      <c r="AB31" s="14">
        <v>0.19557730186710653</v>
      </c>
      <c r="AC31" s="11">
        <v>0.33039976170778701</v>
      </c>
      <c r="AD31" s="11">
        <v>6.7409438481796951</v>
      </c>
      <c r="AE31" s="15">
        <v>161.88300241033721</v>
      </c>
      <c r="AF31" s="14">
        <v>2.2951778444957669</v>
      </c>
      <c r="AG31" s="11">
        <v>7.8849178176398969</v>
      </c>
      <c r="AH31" s="11">
        <v>25.02440364125669</v>
      </c>
      <c r="AI31" s="15">
        <v>58.109669477357052</v>
      </c>
      <c r="AJ31" s="14">
        <v>0.81626114481162437</v>
      </c>
      <c r="AK31" s="11">
        <v>6.8923538650467222</v>
      </c>
      <c r="AL31" s="11">
        <v>54.206605652180123</v>
      </c>
      <c r="AM31" s="15">
        <v>37.998161378904243</v>
      </c>
      <c r="AN31" s="14">
        <v>3.6071143407228594</v>
      </c>
      <c r="AO31" s="11">
        <v>7.9324684451663794</v>
      </c>
      <c r="AP31" s="15">
        <v>2.1684964403176257</v>
      </c>
      <c r="AQ31" s="14">
        <v>0.22360500850622622</v>
      </c>
      <c r="AR31" s="11">
        <v>2.1604417853100153</v>
      </c>
      <c r="AS31" s="11">
        <v>9.5582471710251546</v>
      </c>
      <c r="AT31" s="15">
        <v>-0.41561104285971368</v>
      </c>
      <c r="AU31" s="11">
        <v>-0.32004791556909445</v>
      </c>
      <c r="AV31" s="11">
        <v>2.3656117644160486</v>
      </c>
      <c r="AW31" s="11">
        <v>7.4782826616787839</v>
      </c>
      <c r="AX31" s="11">
        <v>15.012855863773472</v>
      </c>
      <c r="AY31" s="14">
        <v>-0.85725189114046252</v>
      </c>
      <c r="AZ31" s="11">
        <v>0.52279886325962455</v>
      </c>
      <c r="BA31" s="11">
        <v>6.4359791343416521</v>
      </c>
      <c r="BB31" s="15">
        <v>4.0318985980074711</v>
      </c>
    </row>
    <row r="32" spans="2:56" x14ac:dyDescent="0.2">
      <c r="B32" s="1" t="s">
        <v>13</v>
      </c>
      <c r="C32" s="1" t="s">
        <v>14</v>
      </c>
      <c r="D32" s="1" t="s">
        <v>15</v>
      </c>
      <c r="E32" s="19" t="s">
        <v>14</v>
      </c>
      <c r="F32" s="7" t="s">
        <v>16</v>
      </c>
      <c r="G32" s="11">
        <f t="shared" si="2"/>
        <v>0</v>
      </c>
      <c r="I32" s="6"/>
      <c r="J32" s="14">
        <v>-0.76464801702843044</v>
      </c>
      <c r="K32" s="15">
        <v>3.3175314216663403</v>
      </c>
      <c r="L32" s="14">
        <v>-0.59846214868567094</v>
      </c>
      <c r="M32" s="11">
        <v>3.0477133787694788</v>
      </c>
      <c r="N32" s="11">
        <v>0.3601888488668159</v>
      </c>
      <c r="O32" s="15">
        <v>1.332307843629561</v>
      </c>
      <c r="P32" s="14">
        <v>-0.24236059846108013</v>
      </c>
      <c r="Q32" s="11">
        <v>-0.2210428037260585</v>
      </c>
      <c r="R32" s="11">
        <v>5.7836827151394411E-2</v>
      </c>
      <c r="S32" s="15">
        <v>1.4605711998147173</v>
      </c>
      <c r="T32" s="14">
        <v>-0.40861900797489636</v>
      </c>
      <c r="U32" s="11">
        <v>2.0877025663693645</v>
      </c>
      <c r="V32" s="11">
        <v>23.761278898311939</v>
      </c>
      <c r="W32" s="15">
        <v>1.1628204557732826</v>
      </c>
      <c r="X32" s="14">
        <v>-1.1711118956663138</v>
      </c>
      <c r="Y32" s="11">
        <v>10.70104939430148</v>
      </c>
      <c r="Z32" s="11">
        <v>1.1482671208878434</v>
      </c>
      <c r="AA32" s="15">
        <v>0.24732287259212965</v>
      </c>
      <c r="AB32" s="14">
        <v>0.12547461889376471</v>
      </c>
      <c r="AC32" s="11">
        <v>-0.18892956901023431</v>
      </c>
      <c r="AD32" s="11">
        <v>5.2303684482706627</v>
      </c>
      <c r="AE32" s="15">
        <v>0.47199683702991541</v>
      </c>
      <c r="AF32" s="14">
        <v>0.33948112973914929</v>
      </c>
      <c r="AG32" s="11">
        <v>5.1050418118991781</v>
      </c>
      <c r="AH32" s="11">
        <v>6.5497956744013859</v>
      </c>
      <c r="AI32" s="15">
        <v>24.562628362817406</v>
      </c>
      <c r="AJ32" s="14">
        <v>0.49152972830208802</v>
      </c>
      <c r="AK32" s="11">
        <v>4.3711823582499942</v>
      </c>
      <c r="AL32" s="11">
        <v>19.951028079203894</v>
      </c>
      <c r="AM32" s="15">
        <v>4.9365842121015717</v>
      </c>
      <c r="AN32" s="14">
        <v>3.1733754316218206</v>
      </c>
      <c r="AO32" s="11">
        <v>4.7869039020653483</v>
      </c>
      <c r="AP32" s="15">
        <v>5.5830833507525046</v>
      </c>
      <c r="AQ32" s="14">
        <v>0.87680972852419059</v>
      </c>
      <c r="AR32" s="11">
        <v>2.9646928290865739</v>
      </c>
      <c r="AS32" s="11">
        <v>5.5971632021932507</v>
      </c>
      <c r="AT32" s="15">
        <v>2.4483936988426911E-2</v>
      </c>
      <c r="AU32" s="11">
        <v>-0.11801037302588144</v>
      </c>
      <c r="AV32" s="11">
        <v>2.5240784656106325</v>
      </c>
      <c r="AW32" s="11">
        <v>5.5875821937485641</v>
      </c>
      <c r="AX32" s="11">
        <v>8.3231058851615014</v>
      </c>
      <c r="AY32" s="14">
        <v>0.3666919203240821</v>
      </c>
      <c r="AZ32" s="11">
        <v>1.0356356357567502</v>
      </c>
      <c r="BA32" s="11">
        <v>3.3393576144492352</v>
      </c>
      <c r="BB32" s="15">
        <v>2.1802447705312158</v>
      </c>
    </row>
    <row r="33" spans="2:54" x14ac:dyDescent="0.2">
      <c r="B33" s="1" t="s">
        <v>1622</v>
      </c>
      <c r="C33" s="1" t="s">
        <v>18</v>
      </c>
      <c r="D33" s="1" t="s">
        <v>1623</v>
      </c>
      <c r="E33" s="19" t="s">
        <v>1624</v>
      </c>
      <c r="F33" s="7" t="s">
        <v>1625</v>
      </c>
      <c r="G33" s="11">
        <f t="shared" si="2"/>
        <v>0</v>
      </c>
      <c r="I33" s="6"/>
      <c r="J33" s="14">
        <v>-1.7333663038103106</v>
      </c>
      <c r="K33" s="15">
        <v>0.40929273019594742</v>
      </c>
      <c r="L33" s="14">
        <v>-0.71115918541073719</v>
      </c>
      <c r="M33" s="11">
        <v>-1.3331258057947801</v>
      </c>
      <c r="N33" s="11">
        <v>-5.0238744234517893E-2</v>
      </c>
      <c r="O33" s="15">
        <v>0.88846346138105003</v>
      </c>
      <c r="P33" s="14">
        <v>0.18741883400968601</v>
      </c>
      <c r="Q33" s="11">
        <v>0.32399448376665585</v>
      </c>
      <c r="R33" s="11">
        <v>-0.50225912698957709</v>
      </c>
      <c r="S33" s="15">
        <v>1.3760662574994458</v>
      </c>
      <c r="T33" s="14">
        <v>0.52108043774362123</v>
      </c>
      <c r="U33" s="11">
        <v>3.2258665361206287</v>
      </c>
      <c r="V33" s="11">
        <v>9.3439301906870629</v>
      </c>
      <c r="W33" s="15">
        <v>1.811111090843265</v>
      </c>
      <c r="X33" s="14">
        <v>-0.11203685965051871</v>
      </c>
      <c r="Y33" s="11">
        <v>2.0886513910134017</v>
      </c>
      <c r="Z33" s="11">
        <v>1.8725024262001206</v>
      </c>
      <c r="AA33" s="15">
        <v>1.176112038284179</v>
      </c>
      <c r="AB33" s="14">
        <v>1.9585352051438487</v>
      </c>
      <c r="AC33" s="11">
        <v>1.2799886313631321</v>
      </c>
      <c r="AD33" s="11">
        <v>3.7612802579231288</v>
      </c>
      <c r="AE33" s="15">
        <v>0.83142674700297547</v>
      </c>
      <c r="AF33" s="14">
        <v>0.31209916726119408</v>
      </c>
      <c r="AG33" s="11">
        <v>0.76437764983988432</v>
      </c>
      <c r="AH33" s="11">
        <v>2.3669940671480343</v>
      </c>
      <c r="AI33" s="15">
        <v>10.796756979699596</v>
      </c>
      <c r="AJ33" s="14">
        <v>-3.2536969892675342E-2</v>
      </c>
      <c r="AK33" s="11">
        <v>0.13076163635493715</v>
      </c>
      <c r="AL33" s="11">
        <v>4.2125171881407821</v>
      </c>
      <c r="AM33" s="15">
        <v>0.63010672251831445</v>
      </c>
      <c r="AN33" s="14">
        <v>-0.25380392326004575</v>
      </c>
      <c r="AO33" s="11">
        <v>4.6445544838346779E-2</v>
      </c>
      <c r="AP33" s="15">
        <v>1.6308414505603441</v>
      </c>
      <c r="AQ33" s="14">
        <v>0.55039903995873651</v>
      </c>
      <c r="AR33" s="11">
        <v>2.0047640917679383</v>
      </c>
      <c r="AS33" s="11">
        <v>1.5313804665677915</v>
      </c>
      <c r="AT33" s="15">
        <v>-1.1447582403463725</v>
      </c>
      <c r="AU33" s="11">
        <v>0.51083637479986677</v>
      </c>
      <c r="AV33" s="11">
        <v>1.6480795155633137</v>
      </c>
      <c r="AW33" s="11">
        <v>2.6397377848337444</v>
      </c>
      <c r="AX33" s="11">
        <v>1.6910871695722327</v>
      </c>
      <c r="AY33" s="14">
        <v>-2.4223955808145883</v>
      </c>
      <c r="AZ33" s="11">
        <v>-0.87544183666636899</v>
      </c>
      <c r="BA33" s="11">
        <v>0.64746625456599372</v>
      </c>
      <c r="BB33" s="15">
        <v>1.5224621184659799</v>
      </c>
    </row>
    <row r="34" spans="2:54" x14ac:dyDescent="0.2">
      <c r="B34" s="1" t="s">
        <v>1603</v>
      </c>
      <c r="C34" s="1" t="s">
        <v>18</v>
      </c>
      <c r="D34" s="1" t="s">
        <v>1604</v>
      </c>
      <c r="E34" s="19" t="s">
        <v>1605</v>
      </c>
      <c r="F34" s="7" t="s">
        <v>1606</v>
      </c>
      <c r="G34" s="11">
        <f t="shared" si="2"/>
        <v>0</v>
      </c>
      <c r="I34" s="6"/>
      <c r="J34" s="14">
        <v>-0.50666077427894318</v>
      </c>
      <c r="K34" s="15">
        <v>3.8442007323848108E-2</v>
      </c>
      <c r="L34" s="14">
        <v>0.61280617456815301</v>
      </c>
      <c r="M34" s="11">
        <v>3.7219546479145396</v>
      </c>
      <c r="N34" s="11">
        <v>-6.5775021992585239E-2</v>
      </c>
      <c r="O34" s="15">
        <v>1.1259462172362191</v>
      </c>
      <c r="P34" s="14">
        <v>0.14662091870575616</v>
      </c>
      <c r="Q34" s="11">
        <v>0.43039091555571118</v>
      </c>
      <c r="R34" s="11">
        <v>-9.044196101715693E-2</v>
      </c>
      <c r="S34" s="15">
        <v>1.4514027973002515</v>
      </c>
      <c r="T34" s="14">
        <v>1.4332505494889722</v>
      </c>
      <c r="U34" s="11">
        <v>1.9218288571044664</v>
      </c>
      <c r="V34" s="11">
        <v>7.2758476880926288</v>
      </c>
      <c r="W34" s="15">
        <v>0.44362816907699898</v>
      </c>
      <c r="X34" s="14">
        <v>-1.3581700522178235</v>
      </c>
      <c r="Y34" s="11">
        <v>1.4341645027626613</v>
      </c>
      <c r="Z34" s="11">
        <v>1.7295653830026672</v>
      </c>
      <c r="AA34" s="15">
        <v>0.98533063611001792</v>
      </c>
      <c r="AB34" s="14">
        <v>0.14813255477713363</v>
      </c>
      <c r="AC34" s="11">
        <v>0.33950372791496525</v>
      </c>
      <c r="AD34" s="11">
        <v>3.1146176059471</v>
      </c>
      <c r="AE34" s="15">
        <v>7.1484499627290123</v>
      </c>
      <c r="AF34" s="14">
        <v>0.70737658163719053</v>
      </c>
      <c r="AG34" s="11">
        <v>1.4175374927758122</v>
      </c>
      <c r="AH34" s="11">
        <v>5.298926126877979</v>
      </c>
      <c r="AI34" s="15">
        <v>14.991869376950829</v>
      </c>
      <c r="AJ34" s="14">
        <v>0.32787922702524663</v>
      </c>
      <c r="AK34" s="11">
        <v>1.0285939784911318</v>
      </c>
      <c r="AL34" s="11">
        <v>5.2460603233476801</v>
      </c>
      <c r="AM34" s="15">
        <v>1.1562600682312476</v>
      </c>
      <c r="AN34" s="14">
        <v>0.97309337047724465</v>
      </c>
      <c r="AO34" s="11">
        <v>1.3166567974941388</v>
      </c>
      <c r="AP34" s="15">
        <v>2.0679327992408676</v>
      </c>
      <c r="AQ34" s="14">
        <v>2.1811735071840479</v>
      </c>
      <c r="AR34" s="11">
        <v>1.2255848074125419</v>
      </c>
      <c r="AS34" s="11">
        <v>2.7696958038135668</v>
      </c>
      <c r="AT34" s="15">
        <v>-0.19288254094564466</v>
      </c>
      <c r="AU34" s="11">
        <v>-0.62611607188247009</v>
      </c>
      <c r="AV34" s="11">
        <v>1.0603710194162206</v>
      </c>
      <c r="AW34" s="11">
        <v>2.0891845907493978</v>
      </c>
      <c r="AX34" s="11">
        <v>2.3673104232044229</v>
      </c>
      <c r="AY34" s="14">
        <v>0.28413214923220204</v>
      </c>
      <c r="AZ34" s="11">
        <v>1.6897006545506761</v>
      </c>
      <c r="BA34" s="11">
        <v>3.4326337765714054</v>
      </c>
      <c r="BB34" s="15">
        <v>1.3267153931522824</v>
      </c>
    </row>
    <row r="35" spans="2:54" x14ac:dyDescent="0.2">
      <c r="B35" s="1" t="s">
        <v>1573</v>
      </c>
      <c r="C35" s="1" t="s">
        <v>18</v>
      </c>
      <c r="D35" s="1" t="s">
        <v>1574</v>
      </c>
      <c r="E35" s="19" t="s">
        <v>1575</v>
      </c>
      <c r="F35" s="7" t="s">
        <v>1576</v>
      </c>
      <c r="G35" s="11">
        <f t="shared" si="2"/>
        <v>0</v>
      </c>
      <c r="I35" s="6"/>
      <c r="J35" s="14">
        <v>1.0901212987116091</v>
      </c>
      <c r="K35" s="15">
        <v>2.2703974928359454</v>
      </c>
      <c r="L35" s="14">
        <v>3.7633342150824457E-2</v>
      </c>
      <c r="M35" s="11">
        <v>1.7078479682597414</v>
      </c>
      <c r="N35" s="11">
        <v>0.3601888488668159</v>
      </c>
      <c r="O35" s="15">
        <v>1.332307843629561</v>
      </c>
      <c r="P35" s="14">
        <v>0.2367087849310904</v>
      </c>
      <c r="Q35" s="11">
        <v>1.5729983866378514E-2</v>
      </c>
      <c r="R35" s="11">
        <v>0.25295682092457311</v>
      </c>
      <c r="S35" s="15">
        <v>1.4461821468930989</v>
      </c>
      <c r="T35" s="14">
        <v>0.59593864552866427</v>
      </c>
      <c r="U35" s="11">
        <v>1.4080152218730759</v>
      </c>
      <c r="V35" s="11">
        <v>3.8306004466660939</v>
      </c>
      <c r="W35" s="15">
        <v>1.1882055385441428</v>
      </c>
      <c r="X35" s="14">
        <v>1.3145298898076851</v>
      </c>
      <c r="Y35" s="11">
        <v>5.4430945706337264</v>
      </c>
      <c r="Z35" s="11">
        <v>1.9164873821766215</v>
      </c>
      <c r="AA35" s="15">
        <v>1.2361542673551362</v>
      </c>
      <c r="AB35" s="14">
        <v>-0.57240057851931692</v>
      </c>
      <c r="AC35" s="11">
        <v>-8.5306771251755051E-2</v>
      </c>
      <c r="AD35" s="11">
        <v>3.4035094167323381</v>
      </c>
      <c r="AE35" s="15">
        <v>21.788797577010619</v>
      </c>
      <c r="AF35" s="14">
        <v>-0.71638390416415754</v>
      </c>
      <c r="AG35" s="11">
        <v>0.55094926869821725</v>
      </c>
      <c r="AH35" s="11">
        <v>2.2227303394833915</v>
      </c>
      <c r="AI35" s="15">
        <v>13.985959080828192</v>
      </c>
      <c r="AJ35" s="14">
        <v>-7.1971712407088342E-2</v>
      </c>
      <c r="AK35" s="11">
        <v>1.4392433206580375</v>
      </c>
      <c r="AL35" s="11">
        <v>10.029312267993324</v>
      </c>
      <c r="AM35" s="15">
        <v>5.9678322382730355</v>
      </c>
      <c r="AN35" s="14">
        <v>0.40743783711295073</v>
      </c>
      <c r="AO35" s="11">
        <v>1.1809471193504639</v>
      </c>
      <c r="AP35" s="15">
        <v>0.70890983845395739</v>
      </c>
      <c r="AQ35" s="14">
        <v>-0.22779407693743339</v>
      </c>
      <c r="AR35" s="11">
        <v>-0.51782526505263993</v>
      </c>
      <c r="AS35" s="11">
        <v>2.2565747544778643</v>
      </c>
      <c r="AT35" s="15">
        <v>1.3349203486148107</v>
      </c>
      <c r="AU35" s="11">
        <v>-0.57176651302481685</v>
      </c>
      <c r="AV35" s="11">
        <v>-0.24218684200844112</v>
      </c>
      <c r="AW35" s="11">
        <v>-6.0144546499287466E-2</v>
      </c>
      <c r="AX35" s="11">
        <v>0.39895192126042706</v>
      </c>
      <c r="AY35" s="14">
        <v>1.3919849830652138</v>
      </c>
      <c r="AZ35" s="11">
        <v>0.40243757631127247</v>
      </c>
      <c r="BA35" s="11">
        <v>1.7841966250033208</v>
      </c>
      <c r="BB35" s="15">
        <v>1.7752119090150307</v>
      </c>
    </row>
    <row r="36" spans="2:54" x14ac:dyDescent="0.2">
      <c r="B36" s="1" t="s">
        <v>13870</v>
      </c>
      <c r="C36" s="1" t="s">
        <v>18</v>
      </c>
      <c r="D36" s="1" t="s">
        <v>13871</v>
      </c>
      <c r="E36" s="19" t="s">
        <v>13872</v>
      </c>
      <c r="F36" s="7" t="s">
        <v>13873</v>
      </c>
      <c r="G36" s="11">
        <f t="shared" si="2"/>
        <v>0</v>
      </c>
      <c r="I36" s="6"/>
      <c r="J36" s="14">
        <v>-2.1091407392240678</v>
      </c>
      <c r="K36" s="15">
        <v>3.3937274669803119</v>
      </c>
      <c r="L36" s="14">
        <v>0.72211449714575826</v>
      </c>
      <c r="M36" s="11">
        <v>0.18749381653512293</v>
      </c>
      <c r="N36" s="11">
        <v>-0.12108113307044709</v>
      </c>
      <c r="O36" s="15">
        <v>1.096122801820558</v>
      </c>
      <c r="P36" s="14">
        <v>-0.33712919622539506</v>
      </c>
      <c r="Q36" s="11">
        <v>-1.0863330105803071</v>
      </c>
      <c r="R36" s="11">
        <v>-1.2164101570421371</v>
      </c>
      <c r="S36" s="15">
        <v>1.1529430386223716</v>
      </c>
      <c r="T36" s="14">
        <v>0.4696523343584057</v>
      </c>
      <c r="U36" s="11">
        <v>-1.8503551334606865</v>
      </c>
      <c r="V36" s="11">
        <v>-0.52196282815713002</v>
      </c>
      <c r="W36" s="15">
        <v>6.3516417809245121E-2</v>
      </c>
      <c r="X36" s="14">
        <v>-6.7117494333708186E-2</v>
      </c>
      <c r="Y36" s="11">
        <v>1.488949777559984</v>
      </c>
      <c r="Z36" s="11">
        <v>0.58613857697439686</v>
      </c>
      <c r="AA36" s="15">
        <v>-0.43765133879513918</v>
      </c>
      <c r="AB36" s="14">
        <v>0.61545085476359052</v>
      </c>
      <c r="AC36" s="11">
        <v>0.8627760982041246</v>
      </c>
      <c r="AD36" s="11">
        <v>4.4184267973282871</v>
      </c>
      <c r="AE36" s="15">
        <v>0.28480544065502694</v>
      </c>
      <c r="AF36" s="14">
        <v>1.020383329291968</v>
      </c>
      <c r="AG36" s="11">
        <v>2.1850586854095146</v>
      </c>
      <c r="AH36" s="11">
        <v>3.1234184273149124</v>
      </c>
      <c r="AI36" s="15">
        <v>15.584224619378789</v>
      </c>
      <c r="AJ36" s="14">
        <v>-0.21185234338004769</v>
      </c>
      <c r="AK36" s="11">
        <v>2.5907036193758719</v>
      </c>
      <c r="AL36" s="11">
        <v>14.376485685419276</v>
      </c>
      <c r="AM36" s="15">
        <v>5.9913403121289406</v>
      </c>
      <c r="AN36" s="14">
        <v>0.67798200106952011</v>
      </c>
      <c r="AO36" s="11">
        <v>0.57958863356649792</v>
      </c>
      <c r="AP36" s="15">
        <v>1.2214563008818726</v>
      </c>
      <c r="AQ36" s="14">
        <v>-0.12775875116151425</v>
      </c>
      <c r="AR36" s="11">
        <v>0.37301413092788066</v>
      </c>
      <c r="AS36" s="11">
        <v>-0.82237106983935992</v>
      </c>
      <c r="AT36" s="15">
        <v>-1.2004195102541821</v>
      </c>
      <c r="AU36" s="11">
        <v>-0.33777909493834002</v>
      </c>
      <c r="AV36" s="11">
        <v>0.27559106005858469</v>
      </c>
      <c r="AW36" s="11">
        <v>2.629252100888348</v>
      </c>
      <c r="AX36" s="11">
        <v>4.3759842632444492</v>
      </c>
      <c r="AY36" s="14">
        <v>-8.2453561273091683E-2</v>
      </c>
      <c r="AZ36" s="11">
        <v>-0.39692395867802255</v>
      </c>
      <c r="BA36" s="11">
        <v>2.277511541823678</v>
      </c>
      <c r="BB36" s="15">
        <v>2.5632318794247122</v>
      </c>
    </row>
    <row r="37" spans="2:54" x14ac:dyDescent="0.2">
      <c r="B37" s="1" t="s">
        <v>18914</v>
      </c>
      <c r="C37" s="1" t="s">
        <v>18915</v>
      </c>
      <c r="D37" s="1" t="s">
        <v>18916</v>
      </c>
      <c r="E37" s="20" t="s">
        <v>18915</v>
      </c>
      <c r="F37" s="7" t="s">
        <v>18917</v>
      </c>
      <c r="G37" s="11">
        <f t="shared" si="2"/>
        <v>4.7935351236652926</v>
      </c>
      <c r="I37" s="6" t="s">
        <v>19297</v>
      </c>
      <c r="J37" s="11">
        <v>-11.283812978480912</v>
      </c>
      <c r="K37" s="21"/>
      <c r="L37" s="11">
        <v>-0.70577312556413863</v>
      </c>
      <c r="M37" s="11">
        <v>-5.536930906484165</v>
      </c>
      <c r="N37" s="11">
        <v>-4.8566462884369406</v>
      </c>
      <c r="O37" s="15">
        <v>-1.4756008276636814</v>
      </c>
      <c r="P37" s="11">
        <v>-0.1487678086885928</v>
      </c>
      <c r="Q37" s="11">
        <v>-0.37519696566768679</v>
      </c>
      <c r="R37" s="11">
        <v>-4.2004799673409581</v>
      </c>
      <c r="S37" s="15">
        <v>0.99361981909577501</v>
      </c>
      <c r="T37" s="11">
        <v>-0.81583328293471569</v>
      </c>
      <c r="U37" s="11">
        <v>-6.8231541243107898</v>
      </c>
      <c r="V37" s="11">
        <v>-6.2065215848658477</v>
      </c>
      <c r="W37" s="15">
        <v>-1.3200168630059796</v>
      </c>
      <c r="X37" s="22"/>
      <c r="Y37" s="22"/>
      <c r="Z37" s="22"/>
      <c r="AA37" s="21"/>
      <c r="AB37" s="11">
        <v>-2.6976742048694891</v>
      </c>
      <c r="AC37" s="11">
        <v>-45.607453449525387</v>
      </c>
      <c r="AD37" s="11">
        <v>-50.062387295846847</v>
      </c>
      <c r="AE37" s="15">
        <v>-18.190468462365612</v>
      </c>
      <c r="AF37" s="11">
        <v>-0.10668536241836538</v>
      </c>
      <c r="AG37" s="11">
        <v>-1.9186625029971149</v>
      </c>
      <c r="AH37" s="11">
        <v>-7.4564456089713245</v>
      </c>
      <c r="AI37" s="15">
        <v>-3.7598287905992329</v>
      </c>
      <c r="AJ37" s="22"/>
      <c r="AK37" s="22"/>
      <c r="AL37" s="22"/>
      <c r="AM37" s="21"/>
      <c r="AN37" s="11">
        <v>-0.2405919732440249</v>
      </c>
      <c r="AO37" s="11">
        <v>-2.7655403562206518</v>
      </c>
      <c r="AP37" s="15">
        <v>-3.341620691319398</v>
      </c>
      <c r="AQ37" s="11">
        <v>0.73312828478412173</v>
      </c>
      <c r="AR37" s="11">
        <v>-0.19480406067692557</v>
      </c>
      <c r="AS37" s="11">
        <v>-6.2946002493538176</v>
      </c>
      <c r="AT37" s="15">
        <v>-1.9016834284563855</v>
      </c>
      <c r="AU37" s="11">
        <v>-7.8041364266012887E-3</v>
      </c>
      <c r="AV37" s="11">
        <v>0.35458485542028151</v>
      </c>
      <c r="AW37" s="11">
        <v>0.7299977734414097</v>
      </c>
      <c r="AX37" s="15">
        <v>1.7303648679167631</v>
      </c>
      <c r="AY37" s="11">
        <v>0.20346417533337272</v>
      </c>
      <c r="AZ37" s="11">
        <v>-0.58239475871513746</v>
      </c>
      <c r="BA37" s="11">
        <v>-0.95294795976957747</v>
      </c>
      <c r="BB37" s="15">
        <v>2.2935947783759327</v>
      </c>
    </row>
    <row r="38" spans="2:54" x14ac:dyDescent="0.2">
      <c r="B38" s="1" t="s">
        <v>18889</v>
      </c>
      <c r="C38" s="1" t="s">
        <v>18</v>
      </c>
      <c r="D38" s="1" t="s">
        <v>18890</v>
      </c>
      <c r="E38" s="23" t="s">
        <v>18891</v>
      </c>
      <c r="F38" s="7" t="s">
        <v>18892</v>
      </c>
      <c r="G38" s="11">
        <f t="shared" si="2"/>
        <v>8.2969419497782972</v>
      </c>
      <c r="H38" s="6" t="s">
        <v>19242</v>
      </c>
      <c r="I38" s="6" t="s">
        <v>19297</v>
      </c>
      <c r="J38" s="14">
        <v>7.0762910248248403</v>
      </c>
      <c r="K38" s="15">
        <v>-0.473163554929592</v>
      </c>
      <c r="L38" s="14">
        <v>-6.6230745450947373</v>
      </c>
      <c r="M38" s="11">
        <v>-7.8153112300184686</v>
      </c>
      <c r="N38" s="11">
        <v>-4.4028849517278967</v>
      </c>
      <c r="O38" s="15">
        <v>-2.13855810060759</v>
      </c>
      <c r="P38" s="14">
        <v>-2.4680304684025538</v>
      </c>
      <c r="Q38" s="11">
        <v>-4.8172631280542433</v>
      </c>
      <c r="R38" s="11">
        <v>-4.1457753561008817</v>
      </c>
      <c r="S38" s="15">
        <v>-0.20961372969061168</v>
      </c>
      <c r="T38" s="14">
        <v>-0.20329097797291712</v>
      </c>
      <c r="U38" s="11">
        <v>-7.2607970378631137</v>
      </c>
      <c r="V38" s="11">
        <v>-6.384457859009272</v>
      </c>
      <c r="W38" s="15">
        <v>-1.3200168630059796</v>
      </c>
      <c r="X38" s="14">
        <v>-0.13258929066564126</v>
      </c>
      <c r="Y38" s="11">
        <v>-6.8576782756106631</v>
      </c>
      <c r="Z38" s="11">
        <v>-6.3138283052661365E-2</v>
      </c>
      <c r="AA38" s="15">
        <v>-1.2108559767120484</v>
      </c>
      <c r="AB38" s="14">
        <v>-1.0919113473724602</v>
      </c>
      <c r="AC38" s="11">
        <v>-8.4766151304055803</v>
      </c>
      <c r="AD38" s="11">
        <v>-11.456989843756133</v>
      </c>
      <c r="AE38" s="15">
        <v>-0.24186367668179734</v>
      </c>
      <c r="AF38" s="14">
        <v>-1.601739566703561</v>
      </c>
      <c r="AG38" s="11">
        <v>-4.9834955725529602</v>
      </c>
      <c r="AH38" s="11">
        <v>-5.5564187031936019</v>
      </c>
      <c r="AI38" s="15">
        <v>-4.5233862697578271</v>
      </c>
      <c r="AJ38" s="14">
        <v>0.35223968898154095</v>
      </c>
      <c r="AK38" s="11">
        <v>-2.7477459155075632</v>
      </c>
      <c r="AL38" s="11">
        <v>-4.6989318924537677</v>
      </c>
      <c r="AM38" s="15">
        <v>-1.3983492843659064</v>
      </c>
      <c r="AN38" s="14">
        <v>-2.7532057739434301</v>
      </c>
      <c r="AO38" s="11">
        <v>-1.7165396022438419</v>
      </c>
      <c r="AP38" s="15">
        <v>-3.4801832371909316</v>
      </c>
      <c r="AQ38" s="14">
        <v>-0.26285868651532385</v>
      </c>
      <c r="AR38" s="11">
        <v>-1.9553155998946121</v>
      </c>
      <c r="AS38" s="11">
        <v>-1.6877293189321898</v>
      </c>
      <c r="AT38" s="15">
        <v>-1.6746127211571977</v>
      </c>
      <c r="AU38" s="11">
        <v>-0.94580492055213305</v>
      </c>
      <c r="AV38" s="11">
        <v>-0.22686049613212295</v>
      </c>
      <c r="AW38" s="11">
        <v>-1.7374321167470217</v>
      </c>
      <c r="AX38" s="11">
        <v>-2.3367796969504098</v>
      </c>
      <c r="AY38" s="14">
        <v>0.63819113773928371</v>
      </c>
      <c r="AZ38" s="11">
        <v>-3.9216170467114551</v>
      </c>
      <c r="BA38" s="11">
        <v>-7.7063817582982228</v>
      </c>
      <c r="BB38" s="15">
        <v>-3.2209171644546073</v>
      </c>
    </row>
    <row r="39" spans="2:54" x14ac:dyDescent="0.2">
      <c r="B39" s="1" t="s">
        <v>18851</v>
      </c>
      <c r="C39" s="1" t="s">
        <v>18852</v>
      </c>
      <c r="D39" s="1" t="s">
        <v>18853</v>
      </c>
      <c r="E39" s="23" t="s">
        <v>18852</v>
      </c>
      <c r="F39" s="7" t="s">
        <v>18854</v>
      </c>
      <c r="G39" s="11">
        <f t="shared" si="2"/>
        <v>4.8397876173371772</v>
      </c>
      <c r="H39" s="6" t="s">
        <v>19242</v>
      </c>
      <c r="I39" s="6" t="s">
        <v>19297</v>
      </c>
      <c r="J39" s="14">
        <v>-1.7505298993390248</v>
      </c>
      <c r="K39" s="15">
        <v>0.76508921951043163</v>
      </c>
      <c r="L39" s="14">
        <v>-0.28542906929219486</v>
      </c>
      <c r="M39" s="11">
        <v>-3.1507412329197431</v>
      </c>
      <c r="N39" s="11">
        <v>-2.6196241371701574</v>
      </c>
      <c r="O39" s="15">
        <v>-0.51868043647948558</v>
      </c>
      <c r="P39" s="14">
        <v>-0.86449365848670634</v>
      </c>
      <c r="Q39" s="11">
        <v>-2.1093131024644083</v>
      </c>
      <c r="R39" s="11">
        <v>-2.8316013151299759</v>
      </c>
      <c r="S39" s="15">
        <v>0.45592003754410659</v>
      </c>
      <c r="T39" s="14">
        <v>0.29692702869013043</v>
      </c>
      <c r="U39" s="11">
        <v>-4.7216215389771055</v>
      </c>
      <c r="V39" s="11">
        <v>-4.2218977839886742</v>
      </c>
      <c r="W39" s="15">
        <v>-0.26183675546336593</v>
      </c>
      <c r="X39" s="14">
        <v>3.0782336366402365</v>
      </c>
      <c r="Y39" s="11">
        <v>1.1551851826423061</v>
      </c>
      <c r="Z39" s="11">
        <v>2.1095373386084031</v>
      </c>
      <c r="AA39" s="15">
        <v>1.5122246109776785</v>
      </c>
      <c r="AB39" s="14">
        <v>0.48251954374468237</v>
      </c>
      <c r="AC39" s="11">
        <v>-3.0491752787908371</v>
      </c>
      <c r="AD39" s="11">
        <v>-4.8802800897693182</v>
      </c>
      <c r="AE39" s="15">
        <v>-0.64211669727932663</v>
      </c>
      <c r="AF39" s="14">
        <v>-3.8579507652699259</v>
      </c>
      <c r="AG39" s="11">
        <v>-4.4491721768104764</v>
      </c>
      <c r="AH39" s="11">
        <v>-4.3870798735332599</v>
      </c>
      <c r="AI39" s="15">
        <v>-3.4061605614350601</v>
      </c>
      <c r="AJ39" s="14">
        <v>-0.57661050534318137</v>
      </c>
      <c r="AK39" s="11">
        <v>-2.9038701659072665</v>
      </c>
      <c r="AL39" s="11">
        <v>0.98531734002411442</v>
      </c>
      <c r="AM39" s="15">
        <v>2.7716662348146208</v>
      </c>
      <c r="AN39" s="14">
        <v>-2.0980504470794283</v>
      </c>
      <c r="AO39" s="11">
        <v>-2.2456372448013946</v>
      </c>
      <c r="AP39" s="15">
        <v>-2.2402586962757423</v>
      </c>
      <c r="AQ39" s="14">
        <v>-1.6964854043431172</v>
      </c>
      <c r="AR39" s="11">
        <v>-2.8219282986061613</v>
      </c>
      <c r="AS39" s="11">
        <v>-4.112147929833843</v>
      </c>
      <c r="AT39" s="15">
        <v>-3.5440760391035574E-2</v>
      </c>
      <c r="AU39" s="11">
        <v>-1.071686469930333</v>
      </c>
      <c r="AV39" s="11">
        <v>-0.40216672056370278</v>
      </c>
      <c r="AW39" s="11">
        <v>-0.39324043231381278</v>
      </c>
      <c r="AX39" s="11">
        <v>-1.5893915490299104</v>
      </c>
      <c r="AY39" s="14">
        <v>0.35235949316803827</v>
      </c>
      <c r="AZ39" s="11">
        <v>-1.0009836469663915</v>
      </c>
      <c r="BA39" s="11">
        <v>-1.9024129401678866</v>
      </c>
      <c r="BB39" s="15">
        <v>-0.68913538150618692</v>
      </c>
    </row>
    <row r="40" spans="2:54" x14ac:dyDescent="0.2">
      <c r="B40" s="1" t="s">
        <v>1358</v>
      </c>
      <c r="C40" s="1" t="s">
        <v>1359</v>
      </c>
      <c r="D40" s="1" t="s">
        <v>1360</v>
      </c>
      <c r="E40" s="23" t="s">
        <v>1359</v>
      </c>
      <c r="F40" s="7" t="s">
        <v>1361</v>
      </c>
      <c r="G40" s="11">
        <f t="shared" si="2"/>
        <v>-0.88193595102194866</v>
      </c>
      <c r="H40" s="6" t="s">
        <v>19242</v>
      </c>
      <c r="I40" s="6" t="s">
        <v>19297</v>
      </c>
      <c r="J40" s="14">
        <v>-1.5259518062261701</v>
      </c>
      <c r="K40" s="15">
        <v>-4.5025523173234265E-2</v>
      </c>
      <c r="L40" s="14">
        <v>0.57898068475371889</v>
      </c>
      <c r="M40" s="11">
        <v>0.16453034055730187</v>
      </c>
      <c r="N40" s="11">
        <v>-3.0877298398050477</v>
      </c>
      <c r="O40" s="15">
        <v>-1.171160269400555</v>
      </c>
      <c r="P40" s="14">
        <v>0.18105858703115571</v>
      </c>
      <c r="Q40" s="11">
        <v>0.56346585544845962</v>
      </c>
      <c r="R40" s="11">
        <v>-7.2576278733435871</v>
      </c>
      <c r="S40" s="15">
        <v>0.55947152124499977</v>
      </c>
      <c r="T40" s="14">
        <v>0.32101417779679797</v>
      </c>
      <c r="U40" s="11">
        <v>6.0565548020487459</v>
      </c>
      <c r="V40" s="11">
        <v>19.960842276256759</v>
      </c>
      <c r="W40" s="15">
        <v>1.9977552972627795</v>
      </c>
      <c r="X40" s="14">
        <v>-0.19904126083912668</v>
      </c>
      <c r="Y40" s="11">
        <v>-0.72542661624988236</v>
      </c>
      <c r="Z40" s="11">
        <v>0.75478140148401907</v>
      </c>
      <c r="AA40" s="15">
        <v>-4.5605591433104999</v>
      </c>
      <c r="AB40" s="14">
        <v>-0.6356174387443656</v>
      </c>
      <c r="AC40" s="11">
        <v>9.6964919566449148E-2</v>
      </c>
      <c r="AD40" s="11">
        <v>-0.45850054716562849</v>
      </c>
      <c r="AE40" s="15">
        <v>4.6423680099312321</v>
      </c>
      <c r="AF40" s="14">
        <v>0.887450187298504</v>
      </c>
      <c r="AG40" s="11">
        <v>-0.10912727827761787</v>
      </c>
      <c r="AH40" s="11">
        <v>2.1825290993304587</v>
      </c>
      <c r="AI40" s="15">
        <v>4.2608489818994828</v>
      </c>
      <c r="AJ40" s="14">
        <v>9.3176239972481131E-2</v>
      </c>
      <c r="AK40" s="11">
        <v>-0.35458012640414838</v>
      </c>
      <c r="AL40" s="11">
        <v>-1.1851024735612345</v>
      </c>
      <c r="AM40" s="15">
        <v>0.41572760773351303</v>
      </c>
      <c r="AN40" s="14">
        <v>-0.18173147790557245</v>
      </c>
      <c r="AO40" s="11">
        <v>-1.2247036189593121</v>
      </c>
      <c r="AP40" s="15">
        <v>3.2012533487069259</v>
      </c>
      <c r="AQ40" s="14">
        <v>-0.15051069493708499</v>
      </c>
      <c r="AR40" s="11">
        <v>-0.86478153081986997</v>
      </c>
      <c r="AS40" s="11">
        <v>-3.2300353934925941</v>
      </c>
      <c r="AT40" s="15">
        <v>11.73338576312362</v>
      </c>
      <c r="AU40" s="11">
        <v>-0.50010176670799544</v>
      </c>
      <c r="AV40" s="11">
        <v>-0.11045376575454437</v>
      </c>
      <c r="AW40" s="11">
        <v>0.19654654245342937</v>
      </c>
      <c r="AX40" s="11">
        <v>-0.23162714044230329</v>
      </c>
      <c r="AY40" s="14">
        <v>0.3729743582429722</v>
      </c>
      <c r="AZ40" s="11">
        <v>-0.35816704366666752</v>
      </c>
      <c r="BA40" s="11">
        <v>-1.5884866304310858</v>
      </c>
      <c r="BB40" s="15">
        <v>-2.2927367661581317</v>
      </c>
    </row>
    <row r="41" spans="2:54" x14ac:dyDescent="0.2">
      <c r="B41" s="1" t="s">
        <v>17171</v>
      </c>
      <c r="C41" s="1" t="s">
        <v>17172</v>
      </c>
      <c r="D41" s="1" t="s">
        <v>17173</v>
      </c>
      <c r="E41" s="23" t="s">
        <v>19291</v>
      </c>
      <c r="F41" s="7" t="s">
        <v>17174</v>
      </c>
      <c r="G41" s="11">
        <f t="shared" si="2"/>
        <v>4.3309910597862565E-2</v>
      </c>
      <c r="H41" s="6" t="s">
        <v>19242</v>
      </c>
      <c r="I41" s="6" t="s">
        <v>19297</v>
      </c>
      <c r="J41" s="14">
        <v>-1.8946803148828928</v>
      </c>
      <c r="K41" s="15">
        <v>-7.9406001123216663E-2</v>
      </c>
      <c r="L41" s="14">
        <v>1.0551012881799238</v>
      </c>
      <c r="M41" s="11">
        <v>0.19531050863196509</v>
      </c>
      <c r="N41" s="11">
        <v>8.1845144619935883</v>
      </c>
      <c r="O41" s="15">
        <v>-2.7365181020757223</v>
      </c>
      <c r="P41" s="14">
        <v>-0.11976741983936889</v>
      </c>
      <c r="Q41" s="11">
        <v>-1.1783970748549855</v>
      </c>
      <c r="R41" s="11">
        <v>3.3843850418418158</v>
      </c>
      <c r="S41" s="15">
        <v>0.27707438439363147</v>
      </c>
      <c r="T41" s="14">
        <v>0.63395399398677144</v>
      </c>
      <c r="U41" s="11">
        <v>-0.49800507395218357</v>
      </c>
      <c r="V41" s="11">
        <v>6.8171343982712855</v>
      </c>
      <c r="W41" s="15">
        <v>0.99266871924302813</v>
      </c>
      <c r="X41" s="14">
        <v>2.2032253572725042</v>
      </c>
      <c r="Y41" s="11">
        <v>1.1386892667922961</v>
      </c>
      <c r="Z41" s="11">
        <v>2.9774452835052516</v>
      </c>
      <c r="AA41" s="15">
        <v>1.9541387922132128E-2</v>
      </c>
      <c r="AB41" s="14">
        <v>0.51324070943746214</v>
      </c>
      <c r="AC41" s="11">
        <v>0.82548321214984832</v>
      </c>
      <c r="AD41" s="11">
        <v>0.61197919431705206</v>
      </c>
      <c r="AE41" s="15">
        <v>19.215069664789073</v>
      </c>
      <c r="AF41" s="14">
        <v>0.65187706530885747</v>
      </c>
      <c r="AG41" s="11">
        <v>-1.1201627771608818</v>
      </c>
      <c r="AH41" s="11">
        <v>1.0303822479746245</v>
      </c>
      <c r="AI41" s="15">
        <v>0.45763902973578408</v>
      </c>
      <c r="AJ41" s="14">
        <v>0.53033607118608261</v>
      </c>
      <c r="AK41" s="11">
        <v>-0.20013946059818913</v>
      </c>
      <c r="AL41" s="11">
        <v>1.5528774469438258</v>
      </c>
      <c r="AM41" s="15">
        <v>0.7465536713295633</v>
      </c>
      <c r="AN41" s="14">
        <v>0.491318505485077</v>
      </c>
      <c r="AO41" s="11">
        <v>1.5091842508095217</v>
      </c>
      <c r="AP41" s="15">
        <v>5.8810919529161154</v>
      </c>
      <c r="AQ41" s="14">
        <v>-0.56723011729259609</v>
      </c>
      <c r="AR41" s="11">
        <v>1.512827687048278</v>
      </c>
      <c r="AS41" s="11">
        <v>1.5080182131755899</v>
      </c>
      <c r="AT41" s="15">
        <v>-3.6279763108632186</v>
      </c>
      <c r="AU41" s="11">
        <v>0.55614940141446112</v>
      </c>
      <c r="AV41" s="11">
        <v>-0.45510780472387219</v>
      </c>
      <c r="AW41" s="11">
        <v>-1.0517332332632989</v>
      </c>
      <c r="AX41" s="11">
        <v>-0.45702250410559614</v>
      </c>
      <c r="AY41" s="14">
        <v>-1.5006241721126217</v>
      </c>
      <c r="AZ41" s="11">
        <v>-1.9297726683461196</v>
      </c>
      <c r="BA41" s="11">
        <v>-1.4947783565686286</v>
      </c>
      <c r="BB41" s="15">
        <v>-0.31144414556038613</v>
      </c>
    </row>
    <row r="42" spans="2:54" x14ac:dyDescent="0.2">
      <c r="B42" s="1" t="s">
        <v>15368</v>
      </c>
      <c r="C42" s="1" t="s">
        <v>15369</v>
      </c>
      <c r="D42" s="1" t="s">
        <v>15370</v>
      </c>
      <c r="E42" s="23" t="s">
        <v>19290</v>
      </c>
      <c r="F42" s="7" t="s">
        <v>15371</v>
      </c>
      <c r="G42" s="11">
        <f t="shared" si="2"/>
        <v>0.2700040362720153</v>
      </c>
      <c r="H42" s="6" t="s">
        <v>19242</v>
      </c>
      <c r="I42" s="6" t="s">
        <v>19297</v>
      </c>
      <c r="J42" s="14">
        <v>-10.976850724357858</v>
      </c>
      <c r="K42" s="15">
        <v>-1.6719508890532269</v>
      </c>
      <c r="L42" s="14">
        <v>0.98521554024003799</v>
      </c>
      <c r="M42" s="11">
        <v>2.473856757425414</v>
      </c>
      <c r="N42" s="11">
        <v>6.8820447861536138</v>
      </c>
      <c r="O42" s="15">
        <v>-0.95969064885763844</v>
      </c>
      <c r="P42" s="14">
        <v>-0.27342310977632356</v>
      </c>
      <c r="Q42" s="11">
        <v>0.40877307628540543</v>
      </c>
      <c r="R42" s="11">
        <v>11.383356531255547</v>
      </c>
      <c r="S42" s="15">
        <v>4.6608142729887803</v>
      </c>
      <c r="T42" s="14">
        <v>-0.18041292535456199</v>
      </c>
      <c r="U42" s="11">
        <v>-2.6249488614261178</v>
      </c>
      <c r="V42" s="11">
        <v>-1.0407938607524352</v>
      </c>
      <c r="W42" s="15">
        <v>-0.13256671195372904</v>
      </c>
      <c r="X42" s="14">
        <v>-2.1898350637976258</v>
      </c>
      <c r="Y42" s="11">
        <v>-1.0661866266003881</v>
      </c>
      <c r="Z42" s="11">
        <v>0.4260106071060798</v>
      </c>
      <c r="AA42" s="15">
        <v>-0.62977701251243978</v>
      </c>
      <c r="AB42" s="14">
        <v>0.80660067713507944</v>
      </c>
      <c r="AC42" s="11">
        <v>-0.56017373956354921</v>
      </c>
      <c r="AD42" s="11">
        <v>4.3266214357151025</v>
      </c>
      <c r="AE42" s="15">
        <v>122.03782013944979</v>
      </c>
      <c r="AF42" s="14">
        <v>-0.40341622682584927</v>
      </c>
      <c r="AG42" s="11">
        <v>-1.182739522460164</v>
      </c>
      <c r="AH42" s="11">
        <v>0.92106542796832847</v>
      </c>
      <c r="AI42" s="15">
        <v>0.27590539537844622</v>
      </c>
      <c r="AJ42" s="14">
        <v>1.313071127646142</v>
      </c>
      <c r="AK42" s="11">
        <v>0.48982247038861876</v>
      </c>
      <c r="AL42" s="11">
        <v>0.10740845380923331</v>
      </c>
      <c r="AM42" s="15">
        <v>-0.51664159082623873</v>
      </c>
      <c r="AN42" s="14">
        <v>0.65693442458587648</v>
      </c>
      <c r="AO42" s="11">
        <v>1.549894748623752</v>
      </c>
      <c r="AP42" s="15">
        <v>4.3941574699431998</v>
      </c>
      <c r="AQ42" s="14">
        <v>-0.55324847106630459</v>
      </c>
      <c r="AR42" s="11">
        <v>-0.49588985673962938</v>
      </c>
      <c r="AS42" s="11">
        <v>1.1442850286699946</v>
      </c>
      <c r="AT42" s="15">
        <v>-2.3529459788769467</v>
      </c>
      <c r="AU42" s="11">
        <v>-6.7493120429234874E-2</v>
      </c>
      <c r="AV42" s="11">
        <v>0.68655784676373333</v>
      </c>
      <c r="AW42" s="11">
        <v>1.0673227641116321</v>
      </c>
      <c r="AX42" s="11">
        <v>-0.19843639292897172</v>
      </c>
      <c r="AY42" s="14">
        <v>0.86227703691951463</v>
      </c>
      <c r="AZ42" s="11">
        <v>-0.4037697659052194</v>
      </c>
      <c r="BA42" s="11">
        <v>2.4002433378651163E-3</v>
      </c>
      <c r="BB42" s="15">
        <v>-1.9203252418138659</v>
      </c>
    </row>
    <row r="43" spans="2:54" x14ac:dyDescent="0.2">
      <c r="B43" s="1" t="s">
        <v>508</v>
      </c>
      <c r="C43" s="1" t="s">
        <v>18</v>
      </c>
      <c r="D43" s="1" t="s">
        <v>509</v>
      </c>
      <c r="E43" s="24" t="s">
        <v>510</v>
      </c>
      <c r="F43" s="7" t="s">
        <v>412</v>
      </c>
      <c r="G43" s="11">
        <f t="shared" si="2"/>
        <v>0</v>
      </c>
      <c r="H43" s="6" t="s">
        <v>19125</v>
      </c>
      <c r="I43" s="6" t="s">
        <v>19254</v>
      </c>
      <c r="J43" s="14">
        <v>16.988691607603482</v>
      </c>
      <c r="K43" s="15">
        <v>-0.51948838129427777</v>
      </c>
      <c r="L43" s="14">
        <v>0.63382079778533507</v>
      </c>
      <c r="M43" s="11">
        <v>13.938412849318368</v>
      </c>
      <c r="N43" s="11">
        <v>53.255664128745678</v>
      </c>
      <c r="O43" s="15">
        <v>5.1766147009781562</v>
      </c>
      <c r="P43" s="14">
        <v>0.20371048009488135</v>
      </c>
      <c r="Q43" s="11">
        <v>0.17689469237627423</v>
      </c>
      <c r="R43" s="11">
        <v>43.089801732259076</v>
      </c>
      <c r="S43" s="15">
        <v>5.6944394296395124</v>
      </c>
      <c r="T43" s="14">
        <v>1.7676288783982412</v>
      </c>
      <c r="U43" s="11">
        <v>25.840624216968951</v>
      </c>
      <c r="V43" s="11">
        <v>28.689663424723811</v>
      </c>
      <c r="W43" s="15">
        <v>3.404268792612291</v>
      </c>
      <c r="X43" s="14">
        <v>8.9618918917438006E-2</v>
      </c>
      <c r="Y43" s="11">
        <v>8.563941613897077</v>
      </c>
      <c r="Z43" s="11">
        <v>2.5452143319607514</v>
      </c>
      <c r="AA43" s="15">
        <v>0.68688909993967928</v>
      </c>
      <c r="AB43" s="14">
        <v>0.62224696650174205</v>
      </c>
      <c r="AC43" s="11">
        <v>0.80239459243791866</v>
      </c>
      <c r="AD43" s="11">
        <v>4.3987652444081027</v>
      </c>
      <c r="AE43" s="15">
        <v>17.269254980163211</v>
      </c>
      <c r="AF43" s="14">
        <v>1.0023244894734114</v>
      </c>
      <c r="AG43" s="11">
        <v>1.3268697346499081</v>
      </c>
      <c r="AH43" s="11">
        <v>14.398290282946487</v>
      </c>
      <c r="AI43" s="15">
        <v>10.909329395044786</v>
      </c>
      <c r="AJ43" s="14">
        <v>-6.9121556238090007E-2</v>
      </c>
      <c r="AK43" s="11">
        <v>1.7971241289983093</v>
      </c>
      <c r="AL43" s="11">
        <v>5.0967050700262346</v>
      </c>
      <c r="AM43" s="15">
        <v>1.545979518817596</v>
      </c>
      <c r="AN43" s="14">
        <v>2.5263452700701365</v>
      </c>
      <c r="AO43" s="11">
        <v>8.2758439940038464</v>
      </c>
      <c r="AP43" s="15">
        <v>11.888134657495321</v>
      </c>
      <c r="AQ43" s="14">
        <v>0.7794689168999509</v>
      </c>
      <c r="AR43" s="11">
        <v>3.0104948856111178</v>
      </c>
      <c r="AS43" s="11">
        <v>19.13657367968468</v>
      </c>
      <c r="AT43" s="15">
        <v>1.7575881241341613</v>
      </c>
      <c r="AU43" s="11">
        <v>0.25181559509686757</v>
      </c>
      <c r="AV43" s="11">
        <v>0.30757522174613411</v>
      </c>
      <c r="AW43" s="11">
        <v>0.86180856919791959</v>
      </c>
      <c r="AX43" s="11">
        <v>0.54008705483708841</v>
      </c>
      <c r="AY43" s="14">
        <v>0.90525881274379538</v>
      </c>
      <c r="AZ43" s="11">
        <v>4.2278673209473236</v>
      </c>
      <c r="BA43" s="11">
        <v>34.92336143312955</v>
      </c>
      <c r="BB43" s="15">
        <v>2.6892721168567282</v>
      </c>
    </row>
    <row r="44" spans="2:54" x14ac:dyDescent="0.2">
      <c r="B44" s="1" t="s">
        <v>490</v>
      </c>
      <c r="C44" s="1" t="s">
        <v>18</v>
      </c>
      <c r="D44" s="1" t="s">
        <v>491</v>
      </c>
      <c r="E44" s="24" t="s">
        <v>492</v>
      </c>
      <c r="F44" s="7" t="s">
        <v>412</v>
      </c>
      <c r="G44" s="11">
        <f t="shared" si="2"/>
        <v>0</v>
      </c>
      <c r="H44" s="6" t="s">
        <v>19125</v>
      </c>
      <c r="I44" s="6" t="s">
        <v>19254</v>
      </c>
      <c r="J44" s="14">
        <v>20.217430606412027</v>
      </c>
      <c r="K44" s="15">
        <v>0.83655376566089801</v>
      </c>
      <c r="L44" s="14">
        <v>-0.59947960576117276</v>
      </c>
      <c r="M44" s="11">
        <v>13.222977151939366</v>
      </c>
      <c r="N44" s="11">
        <v>48.027654821700189</v>
      </c>
      <c r="O44" s="15">
        <v>5.1007040679501658</v>
      </c>
      <c r="P44" s="14">
        <v>-0.56416945940818664</v>
      </c>
      <c r="Q44" s="11">
        <v>0.34947385603303499</v>
      </c>
      <c r="R44" s="11">
        <v>36.322318769907568</v>
      </c>
      <c r="S44" s="15">
        <v>3.8315263685093246</v>
      </c>
      <c r="T44" s="14">
        <v>-0.36371655726750252</v>
      </c>
      <c r="U44" s="11">
        <v>24.194817053201071</v>
      </c>
      <c r="V44" s="11">
        <v>24.837217630702465</v>
      </c>
      <c r="W44" s="15">
        <v>3.1251890828422497</v>
      </c>
      <c r="X44" s="14">
        <v>0.23484016918409495</v>
      </c>
      <c r="Y44" s="11">
        <v>8.2392386827290682</v>
      </c>
      <c r="Z44" s="11">
        <v>1.8510763511589128</v>
      </c>
      <c r="AA44" s="15">
        <v>1.1471223418443275</v>
      </c>
      <c r="AB44" s="14">
        <v>1.0253317326872455</v>
      </c>
      <c r="AC44" s="11">
        <v>1.0799697334467346</v>
      </c>
      <c r="AD44" s="11">
        <v>2.5559084677847266</v>
      </c>
      <c r="AE44" s="15">
        <v>15.995729623857089</v>
      </c>
      <c r="AF44" s="14">
        <v>1.056238397346023</v>
      </c>
      <c r="AG44" s="11">
        <v>1.2364684114100046</v>
      </c>
      <c r="AH44" s="11">
        <v>13.70228874867758</v>
      </c>
      <c r="AI44" s="15">
        <v>10.451861881417095</v>
      </c>
      <c r="AJ44" s="14">
        <v>-1.0580947119311812</v>
      </c>
      <c r="AK44" s="11">
        <v>2.4971974222151982</v>
      </c>
      <c r="AL44" s="11">
        <v>3.3194017673405094</v>
      </c>
      <c r="AM44" s="15">
        <v>1.335782206032788</v>
      </c>
      <c r="AN44" s="14">
        <v>2.4558656967015371</v>
      </c>
      <c r="AO44" s="11">
        <v>8.2624016434998868</v>
      </c>
      <c r="AP44" s="15">
        <v>10.406957880264962</v>
      </c>
      <c r="AQ44" s="14">
        <v>0.90217886987492524</v>
      </c>
      <c r="AR44" s="11">
        <v>3.5882560524479028</v>
      </c>
      <c r="AS44" s="11">
        <v>20.429934157915849</v>
      </c>
      <c r="AT44" s="15">
        <v>0.98253251764437466</v>
      </c>
      <c r="AU44" s="11">
        <v>-0.19514264693795111</v>
      </c>
      <c r="AV44" s="11">
        <v>1.2086620881483154</v>
      </c>
      <c r="AW44" s="11">
        <v>1.5634663795330943</v>
      </c>
      <c r="AX44" s="11">
        <v>0.28762244167211609</v>
      </c>
      <c r="AY44" s="14">
        <v>0.87638419860963723</v>
      </c>
      <c r="AZ44" s="11">
        <v>4.3522578088730528</v>
      </c>
      <c r="BA44" s="11">
        <v>31.267811474997476</v>
      </c>
      <c r="BB44" s="15">
        <v>7.6659118910134882</v>
      </c>
    </row>
    <row r="45" spans="2:54" x14ac:dyDescent="0.2">
      <c r="B45" s="1" t="s">
        <v>405</v>
      </c>
      <c r="C45" s="1" t="s">
        <v>18</v>
      </c>
      <c r="D45" s="1" t="s">
        <v>406</v>
      </c>
      <c r="E45" s="24" t="s">
        <v>407</v>
      </c>
      <c r="F45" s="7" t="s">
        <v>408</v>
      </c>
      <c r="G45" s="11">
        <f t="shared" si="2"/>
        <v>0</v>
      </c>
      <c r="H45" s="6" t="s">
        <v>19125</v>
      </c>
      <c r="I45" s="6" t="s">
        <v>19254</v>
      </c>
      <c r="J45" s="14">
        <v>24.717739645163746</v>
      </c>
      <c r="K45" s="15">
        <v>0.13539765122402339</v>
      </c>
      <c r="L45" s="14">
        <v>0.72156345812089751</v>
      </c>
      <c r="M45" s="11">
        <v>13.429161597119338</v>
      </c>
      <c r="N45" s="11">
        <v>37.925535883205022</v>
      </c>
      <c r="O45" s="15">
        <v>2.816233085193911</v>
      </c>
      <c r="P45" s="14">
        <v>-0.53978293732047067</v>
      </c>
      <c r="Q45" s="11">
        <v>-0.62108520422558045</v>
      </c>
      <c r="R45" s="11">
        <v>37.278540518679016</v>
      </c>
      <c r="S45" s="15">
        <v>3.9812801352102669</v>
      </c>
      <c r="T45" s="14">
        <v>-0.20594022149432664</v>
      </c>
      <c r="U45" s="11">
        <v>24.278360625554068</v>
      </c>
      <c r="V45" s="11">
        <v>23.285895265888538</v>
      </c>
      <c r="W45" s="15">
        <v>2.0270222868147472</v>
      </c>
      <c r="X45" s="14">
        <v>-0.21433236266498562</v>
      </c>
      <c r="Y45" s="11">
        <v>8.8707263502433111</v>
      </c>
      <c r="Z45" s="11">
        <v>1.749042699999199</v>
      </c>
      <c r="AA45" s="15">
        <v>1.0110009265616706</v>
      </c>
      <c r="AB45" s="14">
        <v>-0.1220891931461159</v>
      </c>
      <c r="AC45" s="11">
        <v>-7.0410588581160241E-2</v>
      </c>
      <c r="AD45" s="11">
        <v>4.4251266199718291</v>
      </c>
      <c r="AE45" s="15">
        <v>20.291664964817699</v>
      </c>
      <c r="AF45" s="14">
        <v>-0.36945093915489374</v>
      </c>
      <c r="AG45" s="11">
        <v>1.7716004047039666</v>
      </c>
      <c r="AH45" s="11">
        <v>13.84312943766227</v>
      </c>
      <c r="AI45" s="15">
        <v>9.2850259614018533</v>
      </c>
      <c r="AJ45" s="14">
        <v>1.1920804733377772</v>
      </c>
      <c r="AK45" s="11">
        <v>2.1714213560198479</v>
      </c>
      <c r="AL45" s="11">
        <v>4.2082958871777016</v>
      </c>
      <c r="AM45" s="15">
        <v>0.39825230973150555</v>
      </c>
      <c r="AN45" s="14">
        <v>3.2877410190702729</v>
      </c>
      <c r="AO45" s="11">
        <v>9.1190103160647418</v>
      </c>
      <c r="AP45" s="15">
        <v>11.073974182974153</v>
      </c>
      <c r="AQ45" s="14">
        <v>1.7409317389970567</v>
      </c>
      <c r="AR45" s="11">
        <v>1.7461509321064774</v>
      </c>
      <c r="AS45" s="11">
        <v>20.453998134871522</v>
      </c>
      <c r="AT45" s="15">
        <v>1.8600739100342014</v>
      </c>
      <c r="AU45" s="11">
        <v>8.4200435894750472E-2</v>
      </c>
      <c r="AV45" s="11">
        <v>-0.25372536939981033</v>
      </c>
      <c r="AW45" s="11">
        <v>0.86482092543259004</v>
      </c>
      <c r="AX45" s="11">
        <v>-0.90044750196876011</v>
      </c>
      <c r="AY45" s="14">
        <v>0.59401629247772403</v>
      </c>
      <c r="AZ45" s="11">
        <v>2.6680380801612475</v>
      </c>
      <c r="BA45" s="11">
        <v>31.273448641303116</v>
      </c>
      <c r="BB45" s="15">
        <v>5.6923848869589309</v>
      </c>
    </row>
    <row r="46" spans="2:54" x14ac:dyDescent="0.2">
      <c r="B46" s="1" t="s">
        <v>437</v>
      </c>
      <c r="C46" s="1" t="s">
        <v>18</v>
      </c>
      <c r="D46" s="1" t="s">
        <v>438</v>
      </c>
      <c r="E46" s="1" t="s">
        <v>439</v>
      </c>
      <c r="F46" s="7" t="s">
        <v>408</v>
      </c>
      <c r="G46" s="11">
        <f t="shared" si="2"/>
        <v>0</v>
      </c>
      <c r="H46" s="6" t="s">
        <v>19125</v>
      </c>
      <c r="I46" s="6" t="s">
        <v>19254</v>
      </c>
      <c r="J46" s="14">
        <v>22.23611117904824</v>
      </c>
      <c r="K46" s="15">
        <v>1.0192586090779348</v>
      </c>
      <c r="L46" s="14">
        <v>-0.45214726708999503</v>
      </c>
      <c r="M46" s="11">
        <v>13.299201602222636</v>
      </c>
      <c r="N46" s="11">
        <v>48.444611579550788</v>
      </c>
      <c r="O46" s="15">
        <v>4.4549381826694328</v>
      </c>
      <c r="P46" s="14">
        <v>0.41783849550620605</v>
      </c>
      <c r="Q46" s="11">
        <v>1.2312131806629163</v>
      </c>
      <c r="R46" s="11">
        <v>51.495016084824655</v>
      </c>
      <c r="S46" s="15">
        <v>8.8371383113650257</v>
      </c>
      <c r="T46" s="14">
        <v>0.41836788316234336</v>
      </c>
      <c r="U46" s="11">
        <v>23.782829554140587</v>
      </c>
      <c r="V46" s="11">
        <v>22.936175702353783</v>
      </c>
      <c r="W46" s="15">
        <v>3.9049821448350639</v>
      </c>
      <c r="X46" s="14">
        <v>2.0747336928134112</v>
      </c>
      <c r="Y46" s="11">
        <v>8.6699522616329308</v>
      </c>
      <c r="Z46" s="11">
        <v>2.1887390229877566</v>
      </c>
      <c r="AA46" s="15">
        <v>1.6367823988328136</v>
      </c>
      <c r="AB46" s="14">
        <v>1.2411721523382986</v>
      </c>
      <c r="AC46" s="11">
        <v>1.5051945452751101</v>
      </c>
      <c r="AD46" s="11">
        <v>4.2820335532688452</v>
      </c>
      <c r="AE46" s="15">
        <v>14.705625391694038</v>
      </c>
      <c r="AF46" s="14">
        <v>0.96925371924625814</v>
      </c>
      <c r="AG46" s="11">
        <v>1.543002124430374</v>
      </c>
      <c r="AH46" s="11">
        <v>13.99349715700842</v>
      </c>
      <c r="AI46" s="15">
        <v>10.012591746355337</v>
      </c>
      <c r="AJ46" s="14">
        <v>5.4928615015385034E-2</v>
      </c>
      <c r="AK46" s="11">
        <v>1.2664053134273876</v>
      </c>
      <c r="AL46" s="11">
        <v>4.9736126054365828</v>
      </c>
      <c r="AM46" s="15">
        <v>1.2592928513834574</v>
      </c>
      <c r="AN46" s="14">
        <v>2.6455318310053535</v>
      </c>
      <c r="AO46" s="11">
        <v>8.6195693178798241</v>
      </c>
      <c r="AP46" s="15">
        <v>10.827706420676348</v>
      </c>
      <c r="AQ46" s="14">
        <v>0.18640646822741924</v>
      </c>
      <c r="AR46" s="11">
        <v>2.6726975355108991</v>
      </c>
      <c r="AS46" s="11">
        <v>19.208222235910618</v>
      </c>
      <c r="AT46" s="15">
        <v>0.51304915182701083</v>
      </c>
      <c r="AU46" s="11">
        <v>-0.65813978652984007</v>
      </c>
      <c r="AV46" s="11">
        <v>0.43131087687115027</v>
      </c>
      <c r="AW46" s="11">
        <v>1.6256497899850006</v>
      </c>
      <c r="AX46" s="11">
        <v>-0.41338149597893636</v>
      </c>
      <c r="AY46" s="14">
        <v>-0.4129987633724983</v>
      </c>
      <c r="AZ46" s="11">
        <v>3.0317326458027223</v>
      </c>
      <c r="BA46" s="11">
        <v>31.939876709303398</v>
      </c>
      <c r="BB46" s="15">
        <v>3.5995421688351725</v>
      </c>
    </row>
    <row r="47" spans="2:54" x14ac:dyDescent="0.2">
      <c r="B47" s="1" t="s">
        <v>655</v>
      </c>
      <c r="C47" s="1" t="s">
        <v>18</v>
      </c>
      <c r="D47" s="1" t="s">
        <v>656</v>
      </c>
      <c r="E47" s="1" t="s">
        <v>657</v>
      </c>
      <c r="F47" s="7" t="s">
        <v>408</v>
      </c>
      <c r="G47" s="11">
        <f t="shared" si="2"/>
        <v>0</v>
      </c>
      <c r="H47" s="6" t="s">
        <v>19125</v>
      </c>
      <c r="I47" s="6" t="s">
        <v>19254</v>
      </c>
      <c r="J47" s="14">
        <v>11.074750084028539</v>
      </c>
      <c r="K47" s="15">
        <v>0.57601601375605671</v>
      </c>
      <c r="L47" s="14">
        <v>-0.14201649927872889</v>
      </c>
      <c r="M47" s="11">
        <v>6.6832566140341498</v>
      </c>
      <c r="N47" s="11">
        <v>29.424970940794136</v>
      </c>
      <c r="O47" s="15">
        <v>2.5742366363778411</v>
      </c>
      <c r="P47" s="14">
        <v>0.17512608565225596</v>
      </c>
      <c r="Q47" s="11">
        <v>0.98504057364558606</v>
      </c>
      <c r="R47" s="11">
        <v>27.787437800439982</v>
      </c>
      <c r="S47" s="15">
        <v>4.0049577664214215</v>
      </c>
      <c r="T47" s="14">
        <v>-0.36804069143401219</v>
      </c>
      <c r="U47" s="11">
        <v>12.427653039469357</v>
      </c>
      <c r="V47" s="11">
        <v>12.58052082468947</v>
      </c>
      <c r="W47" s="15">
        <v>1.21119015626315</v>
      </c>
      <c r="X47" s="14">
        <v>1.4406408526346621</v>
      </c>
      <c r="Y47" s="11">
        <v>5.2553414670147918</v>
      </c>
      <c r="Z47" s="11">
        <v>2.2957013518152323</v>
      </c>
      <c r="AA47" s="15">
        <v>1.8774446442414678</v>
      </c>
      <c r="AB47" s="14">
        <v>-5.5721950685076876E-2</v>
      </c>
      <c r="AC47" s="11">
        <v>-0.61138519448364104</v>
      </c>
      <c r="AD47" s="11">
        <v>2.6305183534348351</v>
      </c>
      <c r="AE47" s="15">
        <v>9.5974685746725559</v>
      </c>
      <c r="AF47" s="14">
        <v>-3.2977254362348128E-2</v>
      </c>
      <c r="AG47" s="11">
        <v>-2.2222567101876149E-2</v>
      </c>
      <c r="AH47" s="11">
        <v>8.5023896317476861</v>
      </c>
      <c r="AI47" s="15">
        <v>6.0515205622419952</v>
      </c>
      <c r="AJ47" s="14">
        <v>0.25889109317978698</v>
      </c>
      <c r="AK47" s="11">
        <v>0.83477495355783027</v>
      </c>
      <c r="AL47" s="11">
        <v>3.283644930629908</v>
      </c>
      <c r="AM47" s="15">
        <v>1.0281108175083618</v>
      </c>
      <c r="AN47" s="14">
        <v>1.6881886688134666</v>
      </c>
      <c r="AO47" s="11">
        <v>4.6904340309417947</v>
      </c>
      <c r="AP47" s="15">
        <v>6.4394801409991427</v>
      </c>
      <c r="AQ47" s="14">
        <v>-0.49887296372320999</v>
      </c>
      <c r="AR47" s="11">
        <v>0.54858647588356901</v>
      </c>
      <c r="AS47" s="11">
        <v>9.3052193921521731</v>
      </c>
      <c r="AT47" s="15">
        <v>1.2638053336753259</v>
      </c>
      <c r="AU47" s="11">
        <v>-0.39433895201344599</v>
      </c>
      <c r="AV47" s="11">
        <v>-1.3430697785700031E-2</v>
      </c>
      <c r="AW47" s="11">
        <v>0.13658708914864656</v>
      </c>
      <c r="AX47" s="11">
        <v>0.32640063935472291</v>
      </c>
      <c r="AY47" s="14">
        <v>0.50537747751444162</v>
      </c>
      <c r="AZ47" s="11">
        <v>1.9671480349360311</v>
      </c>
      <c r="BA47" s="11">
        <v>15.066040794866897</v>
      </c>
      <c r="BB47" s="15">
        <v>2.1942151480687149</v>
      </c>
    </row>
    <row r="48" spans="2:54" x14ac:dyDescent="0.2">
      <c r="B48" s="1" t="s">
        <v>695</v>
      </c>
      <c r="C48" s="1" t="s">
        <v>18</v>
      </c>
      <c r="D48" s="1" t="s">
        <v>696</v>
      </c>
      <c r="E48" s="1" t="s">
        <v>697</v>
      </c>
      <c r="F48" s="7" t="s">
        <v>698</v>
      </c>
      <c r="G48" s="11">
        <f t="shared" si="2"/>
        <v>0</v>
      </c>
      <c r="H48" s="6" t="s">
        <v>19125</v>
      </c>
      <c r="I48" s="6" t="s">
        <v>19254</v>
      </c>
      <c r="J48" s="14">
        <v>4.8883334696277805</v>
      </c>
      <c r="K48" s="15">
        <v>-0.2134469429662228</v>
      </c>
      <c r="L48" s="14"/>
      <c r="M48" s="11"/>
      <c r="N48" s="11"/>
      <c r="O48" s="15"/>
      <c r="P48" s="14">
        <v>-0.14644439417482083</v>
      </c>
      <c r="Q48" s="11">
        <v>0.64236380912204138</v>
      </c>
      <c r="R48" s="11">
        <v>28.465431196413835</v>
      </c>
      <c r="S48" s="15">
        <v>4.4426844716581044</v>
      </c>
      <c r="T48" s="14">
        <v>0.78757397183307454</v>
      </c>
      <c r="U48" s="11">
        <v>15.172714295927763</v>
      </c>
      <c r="V48" s="11">
        <v>16.892460606938169</v>
      </c>
      <c r="W48" s="15">
        <v>1.7575939305272454</v>
      </c>
      <c r="X48" s="14">
        <v>-0.23445517766898666</v>
      </c>
      <c r="Y48" s="11">
        <v>6.2038415433274281</v>
      </c>
      <c r="Z48" s="11">
        <v>2.1887390229877566</v>
      </c>
      <c r="AA48" s="15">
        <v>1.6367823988328136</v>
      </c>
      <c r="AB48" s="14">
        <v>-0.21152802066117254</v>
      </c>
      <c r="AC48" s="11">
        <v>0.35507119916357865</v>
      </c>
      <c r="AD48" s="11">
        <v>0.55707414939387512</v>
      </c>
      <c r="AE48" s="15">
        <v>7.687530413537683</v>
      </c>
      <c r="AF48" s="14">
        <v>-0.39948482065157476</v>
      </c>
      <c r="AG48" s="11">
        <v>0.86798354214344631</v>
      </c>
      <c r="AH48" s="11">
        <v>9.2143380724817501</v>
      </c>
      <c r="AI48" s="15">
        <v>6.6448582713887303</v>
      </c>
      <c r="AJ48" s="14">
        <v>0.97545113749780255</v>
      </c>
      <c r="AK48" s="11">
        <v>1.5215729660759429</v>
      </c>
      <c r="AL48" s="11">
        <v>2.4279463026618795</v>
      </c>
      <c r="AM48" s="15">
        <v>1.3445939457895317</v>
      </c>
      <c r="AN48" s="14">
        <v>1.2888344167415384</v>
      </c>
      <c r="AO48" s="11">
        <v>4.5691121112522595</v>
      </c>
      <c r="AP48" s="15">
        <v>6.7821129759016783</v>
      </c>
      <c r="AQ48" s="14">
        <v>1.3047657816768448</v>
      </c>
      <c r="AR48" s="11">
        <v>2.3655508504100746</v>
      </c>
      <c r="AS48" s="11">
        <v>9.7963136023238508</v>
      </c>
      <c r="AT48" s="15">
        <v>1.0694096033778964</v>
      </c>
      <c r="AU48" s="11">
        <v>-0.48365404226703634</v>
      </c>
      <c r="AV48" s="11">
        <v>-2.7942893100925056E-2</v>
      </c>
      <c r="AW48" s="11">
        <v>0.29836146831267912</v>
      </c>
      <c r="AX48" s="11">
        <v>2.1004699374203854E-2</v>
      </c>
      <c r="AY48" s="14"/>
      <c r="AZ48" s="11"/>
      <c r="BA48" s="11"/>
      <c r="BB48" s="15"/>
    </row>
    <row r="49" spans="2:54" x14ac:dyDescent="0.2">
      <c r="B49" s="1" t="s">
        <v>456</v>
      </c>
      <c r="C49" s="1" t="s">
        <v>18</v>
      </c>
      <c r="D49" s="1" t="s">
        <v>457</v>
      </c>
      <c r="E49" s="1" t="s">
        <v>458</v>
      </c>
      <c r="F49" s="7" t="s">
        <v>459</v>
      </c>
      <c r="G49" s="11">
        <f t="shared" si="2"/>
        <v>0</v>
      </c>
      <c r="H49" s="6" t="s">
        <v>19125</v>
      </c>
      <c r="I49" s="6" t="s">
        <v>19254</v>
      </c>
      <c r="J49" s="14">
        <v>21.467158100225117</v>
      </c>
      <c r="K49" s="15">
        <v>-0.72487120864576593</v>
      </c>
      <c r="L49" s="14">
        <v>0.88415031242940212</v>
      </c>
      <c r="M49" s="11">
        <v>16.407110514132185</v>
      </c>
      <c r="N49" s="11">
        <v>62.534946518554122</v>
      </c>
      <c r="O49" s="15">
        <v>6.3362503468209654</v>
      </c>
      <c r="P49" s="14">
        <v>-0.20538721881883665</v>
      </c>
      <c r="Q49" s="11">
        <v>0.20437453610356227</v>
      </c>
      <c r="R49" s="11">
        <v>57.663727137481992</v>
      </c>
      <c r="S49" s="15">
        <v>8.0104082159424923</v>
      </c>
      <c r="T49" s="14">
        <v>-0.47186807428954647</v>
      </c>
      <c r="U49" s="11">
        <v>30.05749571079496</v>
      </c>
      <c r="V49" s="11">
        <v>35.118840682393369</v>
      </c>
      <c r="W49" s="15">
        <v>3.2299360229157665</v>
      </c>
      <c r="X49" s="14">
        <v>-0.12407878853074433</v>
      </c>
      <c r="Y49" s="11">
        <v>7.8904877322364113</v>
      </c>
      <c r="Z49" s="11">
        <v>1.7295653830026672</v>
      </c>
      <c r="AA49" s="15">
        <v>0.98533063611001792</v>
      </c>
      <c r="AB49" s="14">
        <v>-0.95159611518685594</v>
      </c>
      <c r="AC49" s="11">
        <v>-0.87807094500142024</v>
      </c>
      <c r="AD49" s="11">
        <v>1.8313578241409105</v>
      </c>
      <c r="AE49" s="15">
        <v>15.020056830759486</v>
      </c>
      <c r="AF49" s="14">
        <v>7.7436538290565474E-2</v>
      </c>
      <c r="AG49" s="11">
        <v>1.6561820757422441</v>
      </c>
      <c r="AH49" s="11">
        <v>16.244177838857762</v>
      </c>
      <c r="AI49" s="15">
        <v>13.219562534184107</v>
      </c>
      <c r="AJ49" s="14">
        <v>0.61943344085756735</v>
      </c>
      <c r="AK49" s="11">
        <v>1.9470974590159642</v>
      </c>
      <c r="AL49" s="11">
        <v>3.8387400872789308</v>
      </c>
      <c r="AM49" s="15">
        <v>2.7860235896573542</v>
      </c>
      <c r="AN49" s="14">
        <v>2.8429600905681771</v>
      </c>
      <c r="AO49" s="11">
        <v>10.328159977139034</v>
      </c>
      <c r="AP49" s="15">
        <v>14.170249339439795</v>
      </c>
      <c r="AQ49" s="14">
        <v>-0.54015826375032405</v>
      </c>
      <c r="AR49" s="11">
        <v>3.8794124147462603</v>
      </c>
      <c r="AS49" s="11">
        <v>23.229237895999571</v>
      </c>
      <c r="AT49" s="15">
        <v>3.3100206171927997</v>
      </c>
      <c r="AU49" s="11">
        <v>-0.55988954669266244</v>
      </c>
      <c r="AV49" s="11">
        <v>8.5632857534194778E-2</v>
      </c>
      <c r="AW49" s="11">
        <v>1.7757251333589281</v>
      </c>
      <c r="AX49" s="11">
        <v>-0.47366686492270876</v>
      </c>
      <c r="AY49" s="14">
        <v>1.5814471923326874</v>
      </c>
      <c r="AZ49" s="11">
        <v>5.3330088346466802</v>
      </c>
      <c r="BA49" s="11">
        <v>39.57610724778592</v>
      </c>
      <c r="BB49" s="15">
        <v>7.0790153353290153</v>
      </c>
    </row>
    <row r="50" spans="2:54" x14ac:dyDescent="0.2">
      <c r="B50" s="1" t="s">
        <v>594</v>
      </c>
      <c r="C50" s="1" t="s">
        <v>18</v>
      </c>
      <c r="D50" s="1" t="s">
        <v>595</v>
      </c>
      <c r="E50" s="1" t="s">
        <v>596</v>
      </c>
      <c r="F50" s="7" t="s">
        <v>597</v>
      </c>
      <c r="G50" s="11">
        <f t="shared" si="2"/>
        <v>0</v>
      </c>
      <c r="H50" s="6" t="s">
        <v>19125</v>
      </c>
      <c r="I50" s="6" t="s">
        <v>19254</v>
      </c>
      <c r="J50" s="14">
        <v>8.0270636864973017</v>
      </c>
      <c r="K50" s="15">
        <v>-0.25259184916087257</v>
      </c>
      <c r="L50" s="14">
        <v>0.31376394243377209</v>
      </c>
      <c r="M50" s="11">
        <v>7.9599058970929342</v>
      </c>
      <c r="N50" s="11">
        <v>29.545573442310975</v>
      </c>
      <c r="O50" s="15">
        <v>2.9438938754845703</v>
      </c>
      <c r="P50" s="14">
        <v>-0.56976754894803694</v>
      </c>
      <c r="Q50" s="11">
        <v>-0.42047368201127516</v>
      </c>
      <c r="R50" s="11">
        <v>30.258876190490945</v>
      </c>
      <c r="S50" s="15">
        <v>4.6146943056296159</v>
      </c>
      <c r="T50" s="14">
        <v>0.39407045348510317</v>
      </c>
      <c r="U50" s="11">
        <v>13.807913212231275</v>
      </c>
      <c r="V50" s="11">
        <v>15.709641223522748</v>
      </c>
      <c r="W50" s="15">
        <v>1.0022111520064203</v>
      </c>
      <c r="X50" s="14">
        <v>0.39013942325603418</v>
      </c>
      <c r="Y50" s="11">
        <v>5.2938182095443107</v>
      </c>
      <c r="Z50" s="11">
        <v>2.2152851710206267</v>
      </c>
      <c r="AA50" s="15">
        <v>1.6818492333494457</v>
      </c>
      <c r="AB50" s="14">
        <v>-0.59059797560398153</v>
      </c>
      <c r="AC50" s="11">
        <v>1.0216964616853594</v>
      </c>
      <c r="AD50" s="11">
        <v>1.1422461306079212</v>
      </c>
      <c r="AE50" s="15">
        <v>2.8926890320708556</v>
      </c>
      <c r="AF50" s="14">
        <v>0.27255241094487553</v>
      </c>
      <c r="AG50" s="11">
        <v>1.1899516415592004</v>
      </c>
      <c r="AH50" s="11">
        <v>8.6778043733614556</v>
      </c>
      <c r="AI50" s="15">
        <v>7.0436515629902487</v>
      </c>
      <c r="AJ50" s="14">
        <v>-0.38101004585332821</v>
      </c>
      <c r="AK50" s="11">
        <v>0.92645759787254822</v>
      </c>
      <c r="AL50" s="11">
        <v>2.3694764578178646</v>
      </c>
      <c r="AM50" s="15">
        <v>1.1225925452662953</v>
      </c>
      <c r="AN50" s="14">
        <v>1.0889430846561063</v>
      </c>
      <c r="AO50" s="11">
        <v>4.697240253090083</v>
      </c>
      <c r="AP50" s="15">
        <v>6.400468537144536</v>
      </c>
      <c r="AQ50" s="14">
        <v>1.0723472583588405</v>
      </c>
      <c r="AR50" s="11">
        <v>2.5193720094570362</v>
      </c>
      <c r="AS50" s="11">
        <v>11.544165130197483</v>
      </c>
      <c r="AT50" s="15">
        <v>1.0397729288101176</v>
      </c>
      <c r="AU50" s="11">
        <v>-0.61032523351216472</v>
      </c>
      <c r="AV50" s="11">
        <v>-0.26512792292660403</v>
      </c>
      <c r="AW50" s="11">
        <v>0.60607928877869888</v>
      </c>
      <c r="AX50" s="11">
        <v>-4.0005288051431415E-2</v>
      </c>
      <c r="AY50" s="14">
        <v>-0.83248198670561124</v>
      </c>
      <c r="AZ50" s="11">
        <v>2.572695213106055</v>
      </c>
      <c r="BA50" s="11">
        <v>18.655474125015733</v>
      </c>
      <c r="BB50" s="15">
        <v>1.8609107241820049</v>
      </c>
    </row>
    <row r="51" spans="2:54" x14ac:dyDescent="0.2">
      <c r="B51" s="1" t="s">
        <v>468</v>
      </c>
      <c r="C51" s="1" t="s">
        <v>18</v>
      </c>
      <c r="D51" s="1" t="s">
        <v>469</v>
      </c>
      <c r="E51" s="1" t="s">
        <v>470</v>
      </c>
      <c r="F51" s="7" t="s">
        <v>471</v>
      </c>
      <c r="G51" s="11">
        <f t="shared" si="2"/>
        <v>0</v>
      </c>
      <c r="H51" s="6" t="s">
        <v>19125</v>
      </c>
      <c r="I51" s="6" t="s">
        <v>19254</v>
      </c>
      <c r="J51" s="14">
        <v>18.894761383964831</v>
      </c>
      <c r="K51" s="15">
        <v>0.63458455709434936</v>
      </c>
      <c r="L51" s="14">
        <v>0.52012396437246378</v>
      </c>
      <c r="M51" s="11">
        <v>12.69169100869898</v>
      </c>
      <c r="N51" s="11">
        <v>47.054067560276494</v>
      </c>
      <c r="O51" s="15">
        <v>4.9113697077584089</v>
      </c>
      <c r="P51" s="14">
        <v>0.5475361084031336</v>
      </c>
      <c r="Q51" s="11">
        <v>0.35022712642065212</v>
      </c>
      <c r="R51" s="11">
        <v>36.625691112630648</v>
      </c>
      <c r="S51" s="15">
        <v>5.4360813329459328</v>
      </c>
      <c r="T51" s="14">
        <v>1.4115739535916945</v>
      </c>
      <c r="U51" s="11">
        <v>21.488769903806993</v>
      </c>
      <c r="V51" s="11">
        <v>24.145720897938361</v>
      </c>
      <c r="W51" s="15">
        <v>2.4259048828067704</v>
      </c>
      <c r="X51" s="14">
        <v>0.37275166436264873</v>
      </c>
      <c r="Y51" s="11">
        <v>8.897101533143724</v>
      </c>
      <c r="Z51" s="11">
        <v>2.5452143319607514</v>
      </c>
      <c r="AA51" s="15">
        <v>0.68688909993967928</v>
      </c>
      <c r="AB51" s="14">
        <v>-1.1269075793592385</v>
      </c>
      <c r="AC51" s="11">
        <v>-0.12275822638469373</v>
      </c>
      <c r="AD51" s="11">
        <v>2.3278412855006998</v>
      </c>
      <c r="AE51" s="15">
        <v>15.282041702632123</v>
      </c>
      <c r="AF51" s="14">
        <v>0.90705178486827787</v>
      </c>
      <c r="AG51" s="11">
        <v>2.4006434513578467</v>
      </c>
      <c r="AH51" s="11">
        <v>12.46336869675355</v>
      </c>
      <c r="AI51" s="15">
        <v>10.023469077596287</v>
      </c>
      <c r="AJ51" s="14">
        <v>1.1037309604589201</v>
      </c>
      <c r="AK51" s="11">
        <v>3.1543654615621133</v>
      </c>
      <c r="AL51" s="11">
        <v>4.6982271325242451</v>
      </c>
      <c r="AM51" s="15">
        <v>0.58856034253909006</v>
      </c>
      <c r="AN51" s="14">
        <v>2.3073177137029219</v>
      </c>
      <c r="AO51" s="11">
        <v>7.1971056048906199</v>
      </c>
      <c r="AP51" s="15">
        <v>9.6192250918106126</v>
      </c>
      <c r="AQ51" s="14">
        <v>1.5515849089933922</v>
      </c>
      <c r="AR51" s="11">
        <v>3.1346754415857054</v>
      </c>
      <c r="AS51" s="11">
        <v>16.65172397148806</v>
      </c>
      <c r="AT51" s="15">
        <v>0.95485479846747823</v>
      </c>
      <c r="AU51" s="11">
        <v>-0.68921783695172856</v>
      </c>
      <c r="AV51" s="11">
        <v>-0.18943675690538825</v>
      </c>
      <c r="AW51" s="11">
        <v>1.1635145965250422</v>
      </c>
      <c r="AX51" s="11">
        <v>9.6560117704750856E-2</v>
      </c>
      <c r="AY51" s="14">
        <v>0.97248237028864315</v>
      </c>
      <c r="AZ51" s="11">
        <v>3.3431761312278523</v>
      </c>
      <c r="BA51" s="11">
        <v>30.294710233174772</v>
      </c>
      <c r="BB51" s="15">
        <v>6.3628455652978611</v>
      </c>
    </row>
    <row r="52" spans="2:54" x14ac:dyDescent="0.2">
      <c r="B52" s="1" t="s">
        <v>482</v>
      </c>
      <c r="C52" s="1" t="s">
        <v>18</v>
      </c>
      <c r="D52" s="1" t="s">
        <v>483</v>
      </c>
      <c r="E52" s="1" t="s">
        <v>484</v>
      </c>
      <c r="F52" s="7" t="s">
        <v>485</v>
      </c>
      <c r="G52" s="11">
        <f t="shared" si="2"/>
        <v>0</v>
      </c>
      <c r="H52" s="6" t="s">
        <v>19125</v>
      </c>
      <c r="I52" s="6" t="s">
        <v>19254</v>
      </c>
      <c r="J52" s="14">
        <v>30.054995862781958</v>
      </c>
      <c r="K52" s="15">
        <v>-1.2051189864229326</v>
      </c>
      <c r="L52" s="14">
        <v>0.48803439627126344</v>
      </c>
      <c r="M52" s="11">
        <v>20.48628832091255</v>
      </c>
      <c r="N52" s="11">
        <v>69.329169387781661</v>
      </c>
      <c r="O52" s="15">
        <v>7.2614450270149886</v>
      </c>
      <c r="P52" s="14">
        <v>-0.20473749357348256</v>
      </c>
      <c r="Q52" s="11">
        <v>0.47212127437670737</v>
      </c>
      <c r="R52" s="11">
        <v>55.106934275875147</v>
      </c>
      <c r="S52" s="15">
        <v>9.3067242472992628</v>
      </c>
      <c r="T52" s="14">
        <v>0.30526980463909614</v>
      </c>
      <c r="U52" s="11">
        <v>34.578803311626054</v>
      </c>
      <c r="V52" s="11">
        <v>37.398575869050092</v>
      </c>
      <c r="W52" s="15">
        <v>3.8213200014622868</v>
      </c>
      <c r="X52" s="14">
        <v>0.35794201192395891</v>
      </c>
      <c r="Y52" s="11">
        <v>12.535508931061399</v>
      </c>
      <c r="Z52" s="11">
        <v>0.92621300679019369</v>
      </c>
      <c r="AA52" s="15">
        <v>-2.5550628357661274E-2</v>
      </c>
      <c r="AB52" s="14">
        <v>-0.82529165881685129</v>
      </c>
      <c r="AC52" s="11">
        <v>0.78591404471786641</v>
      </c>
      <c r="AD52" s="11">
        <v>5.8875161456679406</v>
      </c>
      <c r="AE52" s="15">
        <v>31.937837509394846</v>
      </c>
      <c r="AF52" s="14">
        <v>1.9749089049722162</v>
      </c>
      <c r="AG52" s="11">
        <v>2.5573627164771153</v>
      </c>
      <c r="AH52" s="11">
        <v>20.371306766506795</v>
      </c>
      <c r="AI52" s="15">
        <v>14.782256876033623</v>
      </c>
      <c r="AJ52" s="14">
        <v>0.55193650530293159</v>
      </c>
      <c r="AK52" s="11">
        <v>2.6851082132953832</v>
      </c>
      <c r="AL52" s="11">
        <v>4.8939532727963897</v>
      </c>
      <c r="AM52" s="15">
        <v>1.3734605445691077</v>
      </c>
      <c r="AN52" s="14">
        <v>3.6188891511595154</v>
      </c>
      <c r="AO52" s="11">
        <v>11.73828254887782</v>
      </c>
      <c r="AP52" s="15">
        <v>15.563416815541832</v>
      </c>
      <c r="AQ52" s="14">
        <v>1.0917740308329051</v>
      </c>
      <c r="AR52" s="11">
        <v>5.547971983949088</v>
      </c>
      <c r="AS52" s="11">
        <v>30.054273164470281</v>
      </c>
      <c r="AT52" s="15">
        <v>0.4574127566244815</v>
      </c>
      <c r="AU52" s="11">
        <v>0.48644588553486229</v>
      </c>
      <c r="AV52" s="11">
        <v>1.2189688895838038</v>
      </c>
      <c r="AW52" s="11">
        <v>2.0554723274334235</v>
      </c>
      <c r="AX52" s="11">
        <v>-0.66094605572929155</v>
      </c>
      <c r="AY52" s="14">
        <v>-0.7962222577157968</v>
      </c>
      <c r="AZ52" s="11">
        <v>5.2490577281352131</v>
      </c>
      <c r="BA52" s="11">
        <v>47.612997221899683</v>
      </c>
      <c r="BB52" s="15">
        <v>7.9958714288052501</v>
      </c>
    </row>
    <row r="53" spans="2:54" x14ac:dyDescent="0.2">
      <c r="B53" s="1" t="s">
        <v>448</v>
      </c>
      <c r="C53" s="1" t="s">
        <v>18</v>
      </c>
      <c r="D53" s="1" t="s">
        <v>449</v>
      </c>
      <c r="E53" s="1" t="s">
        <v>450</v>
      </c>
      <c r="F53" s="7" t="s">
        <v>451</v>
      </c>
      <c r="G53" s="11">
        <f t="shared" si="2"/>
        <v>0</v>
      </c>
      <c r="H53" s="6" t="s">
        <v>19125</v>
      </c>
      <c r="I53" s="6" t="s">
        <v>19254</v>
      </c>
      <c r="J53" s="14">
        <v>22.637810435998293</v>
      </c>
      <c r="K53" s="15">
        <v>0.32666478366752438</v>
      </c>
      <c r="L53" s="14">
        <v>0.14038047807811194</v>
      </c>
      <c r="M53" s="11">
        <v>13.52155976687542</v>
      </c>
      <c r="N53" s="11">
        <v>57.791937410632485</v>
      </c>
      <c r="O53" s="15">
        <v>5.7355578808583463</v>
      </c>
      <c r="P53" s="14">
        <v>0.50987243479819999</v>
      </c>
      <c r="Q53" s="11">
        <v>0.79652688999478616</v>
      </c>
      <c r="R53" s="11">
        <v>45.002779157619706</v>
      </c>
      <c r="S53" s="15">
        <v>6.7584025862490442</v>
      </c>
      <c r="T53" s="14">
        <v>0.52305090954451539</v>
      </c>
      <c r="U53" s="11">
        <v>26.108882528679828</v>
      </c>
      <c r="V53" s="11">
        <v>31.69745562220621</v>
      </c>
      <c r="W53" s="15">
        <v>1.6324980648224596</v>
      </c>
      <c r="X53" s="14">
        <v>2.3105830798547449</v>
      </c>
      <c r="Y53" s="11">
        <v>10.905183158764675</v>
      </c>
      <c r="Z53" s="11">
        <v>1.9620840503150334</v>
      </c>
      <c r="AA53" s="15">
        <v>1.2992635385185847</v>
      </c>
      <c r="AB53" s="14">
        <v>1.2623143977011126</v>
      </c>
      <c r="AC53" s="11">
        <v>1.3145764085646308</v>
      </c>
      <c r="AD53" s="11">
        <v>3.1192145399994846</v>
      </c>
      <c r="AE53" s="15">
        <v>15.868952538385951</v>
      </c>
      <c r="AF53" s="14">
        <v>0.50344193478472465</v>
      </c>
      <c r="AG53" s="11">
        <v>1.1911692315599469</v>
      </c>
      <c r="AH53" s="11">
        <v>15.040003790643135</v>
      </c>
      <c r="AI53" s="15">
        <v>11.738458810764223</v>
      </c>
      <c r="AJ53" s="14">
        <v>1.1982471081025021</v>
      </c>
      <c r="AK53" s="11">
        <v>2.6855048336057021</v>
      </c>
      <c r="AL53" s="11">
        <v>5.1859842052066876</v>
      </c>
      <c r="AM53" s="15">
        <v>0.52861883327357484</v>
      </c>
      <c r="AN53" s="14">
        <v>3.1129073670016312</v>
      </c>
      <c r="AO53" s="11">
        <v>8.4352362189311734</v>
      </c>
      <c r="AP53" s="15">
        <v>11.517902092526022</v>
      </c>
      <c r="AQ53" s="14">
        <v>0.66090130189858454</v>
      </c>
      <c r="AR53" s="11">
        <v>2.7632003274378403</v>
      </c>
      <c r="AS53" s="11">
        <v>20.632577198416534</v>
      </c>
      <c r="AT53" s="15">
        <v>3.4305827344331341</v>
      </c>
      <c r="AU53" s="11">
        <v>-0.90124253761447271</v>
      </c>
      <c r="AV53" s="11">
        <v>-0.6128471247524081</v>
      </c>
      <c r="AW53" s="11">
        <v>1.1921341360901334</v>
      </c>
      <c r="AX53" s="11">
        <v>-0.26475661961928981</v>
      </c>
      <c r="AY53" s="14">
        <v>1.1518939885864692</v>
      </c>
      <c r="AZ53" s="11">
        <v>3.9913745434185461</v>
      </c>
      <c r="BA53" s="11">
        <v>33.446209885044752</v>
      </c>
      <c r="BB53" s="15">
        <v>5.3783806241585923</v>
      </c>
    </row>
    <row r="54" spans="2:54" x14ac:dyDescent="0.2">
      <c r="B54" s="1" t="s">
        <v>637</v>
      </c>
      <c r="C54" s="1" t="s">
        <v>18</v>
      </c>
      <c r="D54" s="1" t="s">
        <v>638</v>
      </c>
      <c r="E54" s="1" t="s">
        <v>639</v>
      </c>
      <c r="F54" s="7" t="s">
        <v>640</v>
      </c>
      <c r="G54" s="11">
        <f t="shared" si="2"/>
        <v>0</v>
      </c>
      <c r="H54" s="6" t="s">
        <v>19125</v>
      </c>
      <c r="I54" s="6" t="s">
        <v>19254</v>
      </c>
      <c r="J54" s="14">
        <v>6.1101273985050071</v>
      </c>
      <c r="K54" s="15">
        <v>-0.27581782668441801</v>
      </c>
      <c r="L54" s="14">
        <v>-6.5718686234564672E-2</v>
      </c>
      <c r="M54" s="11">
        <v>4.6966166387579777</v>
      </c>
      <c r="N54" s="11">
        <v>21.649121973078216</v>
      </c>
      <c r="O54" s="15">
        <v>1.5729734059658842</v>
      </c>
      <c r="P54" s="14">
        <v>-4.0119636977892286E-3</v>
      </c>
      <c r="Q54" s="11">
        <v>0.63742010919473269</v>
      </c>
      <c r="R54" s="11">
        <v>19.016191310552159</v>
      </c>
      <c r="S54" s="15">
        <v>2.4136546908160725</v>
      </c>
      <c r="T54" s="14">
        <v>0.459886500771164</v>
      </c>
      <c r="U54" s="11">
        <v>10.834695964589086</v>
      </c>
      <c r="V54" s="11">
        <v>9.1892718865504737</v>
      </c>
      <c r="W54" s="15">
        <v>1.2717476599375654</v>
      </c>
      <c r="X54" s="14">
        <v>4.0072949154729448E-2</v>
      </c>
      <c r="Y54" s="11">
        <v>2.2613560396067869</v>
      </c>
      <c r="Z54" s="11">
        <v>2.2714550281507497</v>
      </c>
      <c r="AA54" s="15">
        <v>1.9127050407840953</v>
      </c>
      <c r="AB54" s="14">
        <v>6.2303492441905618E-2</v>
      </c>
      <c r="AC54" s="11">
        <v>7.2692679002631239E-2</v>
      </c>
      <c r="AD54" s="11">
        <v>0.60669827714799462</v>
      </c>
      <c r="AE54" s="15">
        <v>2.6550348791596403</v>
      </c>
      <c r="AF54" s="14">
        <v>-0.47837838200427535</v>
      </c>
      <c r="AG54" s="11">
        <v>1.1688501258855384</v>
      </c>
      <c r="AH54" s="11">
        <v>6.7409529708375562</v>
      </c>
      <c r="AI54" s="15">
        <v>4.9963670063916608</v>
      </c>
      <c r="AJ54" s="14">
        <v>-1.8554716160232677E-2</v>
      </c>
      <c r="AK54" s="11">
        <v>0.27363383204015324</v>
      </c>
      <c r="AL54" s="11">
        <v>1.8009562061315221</v>
      </c>
      <c r="AM54" s="15">
        <v>1.4501504336647038</v>
      </c>
      <c r="AN54" s="14">
        <v>1.1941288031467945</v>
      </c>
      <c r="AO54" s="11">
        <v>3.7011726376640661</v>
      </c>
      <c r="AP54" s="15">
        <v>4.7928020553839836</v>
      </c>
      <c r="AQ54" s="14">
        <v>0.31398852887495865</v>
      </c>
      <c r="AR54" s="11">
        <v>0.9098244055013508</v>
      </c>
      <c r="AS54" s="11">
        <v>8.8866902781411365</v>
      </c>
      <c r="AT54" s="15">
        <v>1.1309138902367171</v>
      </c>
      <c r="AU54" s="11">
        <v>-7.5584567638124517E-2</v>
      </c>
      <c r="AV54" s="11">
        <v>0.27083925929830349</v>
      </c>
      <c r="AW54" s="11">
        <v>0.44855787903923217</v>
      </c>
      <c r="AX54" s="11">
        <v>3.9480979508358181E-2</v>
      </c>
      <c r="AY54" s="14">
        <v>0.23918392560776941</v>
      </c>
      <c r="AZ54" s="11">
        <v>1.3921751055054319</v>
      </c>
      <c r="BA54" s="11">
        <v>12.670578907273562</v>
      </c>
      <c r="BB54" s="15">
        <v>1.6432398533643271</v>
      </c>
    </row>
    <row r="55" spans="2:54" x14ac:dyDescent="0.2">
      <c r="B55" s="1" t="s">
        <v>472</v>
      </c>
      <c r="C55" s="1" t="s">
        <v>18</v>
      </c>
      <c r="D55" s="1" t="s">
        <v>473</v>
      </c>
      <c r="E55" s="1" t="s">
        <v>474</v>
      </c>
      <c r="F55" s="7" t="s">
        <v>475</v>
      </c>
      <c r="G55" s="11">
        <f t="shared" si="2"/>
        <v>0</v>
      </c>
      <c r="H55" s="6" t="s">
        <v>19125</v>
      </c>
      <c r="I55" s="6" t="s">
        <v>19254</v>
      </c>
      <c r="J55" s="14">
        <v>23.478986711466103</v>
      </c>
      <c r="K55" s="15">
        <v>2.1055342211853172</v>
      </c>
      <c r="L55" s="14">
        <v>1.1116828023569161</v>
      </c>
      <c r="M55" s="11">
        <v>15.692967335365916</v>
      </c>
      <c r="N55" s="11">
        <v>54.640655218023056</v>
      </c>
      <c r="O55" s="15">
        <v>5.3022937678360327</v>
      </c>
      <c r="P55" s="14">
        <v>-9.4325104464476287E-3</v>
      </c>
      <c r="Q55" s="11">
        <v>0.55646024958273244</v>
      </c>
      <c r="R55" s="11">
        <v>45.639669374065292</v>
      </c>
      <c r="S55" s="15">
        <v>7.5916617892024512</v>
      </c>
      <c r="T55" s="14">
        <v>-0.28933142046618437</v>
      </c>
      <c r="U55" s="11">
        <v>29.572799198540178</v>
      </c>
      <c r="V55" s="11">
        <v>32.195276399628938</v>
      </c>
      <c r="W55" s="15">
        <v>1.2814997103676278</v>
      </c>
      <c r="X55" s="14">
        <v>-0.3442666860100162</v>
      </c>
      <c r="Y55" s="11">
        <v>9.3670627158985376</v>
      </c>
      <c r="Z55" s="11">
        <v>1.498791375393161</v>
      </c>
      <c r="AA55" s="15">
        <v>0.68688909993967928</v>
      </c>
      <c r="AB55" s="14">
        <v>-8.1448992278206706E-2</v>
      </c>
      <c r="AC55" s="11">
        <v>1.5115641468901835</v>
      </c>
      <c r="AD55" s="11">
        <v>2.2934666452941692</v>
      </c>
      <c r="AE55" s="15">
        <v>18.562434984664648</v>
      </c>
      <c r="AF55" s="14">
        <v>1.1806882427150687</v>
      </c>
      <c r="AG55" s="11">
        <v>1.6765288440038695</v>
      </c>
      <c r="AH55" s="11">
        <v>15.844912904705861</v>
      </c>
      <c r="AI55" s="15">
        <v>12.622898669371398</v>
      </c>
      <c r="AJ55" s="14">
        <v>1.177813744125515</v>
      </c>
      <c r="AK55" s="11">
        <v>2.161618944984474</v>
      </c>
      <c r="AL55" s="11">
        <v>4.9594787052204623</v>
      </c>
      <c r="AM55" s="15">
        <v>0.71754267415884232</v>
      </c>
      <c r="AN55" s="14">
        <v>2.6111273360007403</v>
      </c>
      <c r="AO55" s="11">
        <v>8.9403443375947571</v>
      </c>
      <c r="AP55" s="15">
        <v>12.451847322294448</v>
      </c>
      <c r="AQ55" s="14">
        <v>1.7853232331303106</v>
      </c>
      <c r="AR55" s="11">
        <v>4.6881991500859526</v>
      </c>
      <c r="AS55" s="11">
        <v>23.433856972048812</v>
      </c>
      <c r="AT55" s="15">
        <v>0.95485479846747823</v>
      </c>
      <c r="AU55" s="11">
        <v>0.39249407619082299</v>
      </c>
      <c r="AV55" s="11">
        <v>-0.30466091179913457</v>
      </c>
      <c r="AW55" s="11">
        <v>1.3490290774168985</v>
      </c>
      <c r="AX55" s="11">
        <v>-0.49892856570383837</v>
      </c>
      <c r="AY55" s="14">
        <v>0.83953376433445848</v>
      </c>
      <c r="AZ55" s="11">
        <v>5.8072909812230167</v>
      </c>
      <c r="BA55" s="11">
        <v>34.223182449178871</v>
      </c>
      <c r="BB55" s="15">
        <v>5.6536649748464125</v>
      </c>
    </row>
    <row r="56" spans="2:54" x14ac:dyDescent="0.2">
      <c r="B56" s="1" t="s">
        <v>539</v>
      </c>
      <c r="C56" s="1" t="s">
        <v>18</v>
      </c>
      <c r="D56" s="1" t="s">
        <v>540</v>
      </c>
      <c r="E56" s="1" t="s">
        <v>541</v>
      </c>
      <c r="F56" s="7" t="s">
        <v>542</v>
      </c>
      <c r="G56" s="11">
        <f t="shared" si="2"/>
        <v>0</v>
      </c>
      <c r="H56" s="6" t="s">
        <v>19125</v>
      </c>
      <c r="I56" s="6" t="s">
        <v>19254</v>
      </c>
      <c r="J56" s="14">
        <v>11.201770946584894</v>
      </c>
      <c r="K56" s="15">
        <v>-0.59837897942408225</v>
      </c>
      <c r="L56" s="14">
        <v>0.18362281174041567</v>
      </c>
      <c r="M56" s="11">
        <v>7.3408708060517212</v>
      </c>
      <c r="N56" s="11">
        <v>26.919938914759907</v>
      </c>
      <c r="O56" s="15">
        <v>2.6647130582942733</v>
      </c>
      <c r="P56" s="14">
        <v>0.93307513231341588</v>
      </c>
      <c r="Q56" s="11">
        <v>0.31180072794206171</v>
      </c>
      <c r="R56" s="11">
        <v>22.301192531992477</v>
      </c>
      <c r="S56" s="15">
        <v>3.9743540132221988</v>
      </c>
      <c r="T56" s="14">
        <v>0.21150960368377933</v>
      </c>
      <c r="U56" s="11">
        <v>13.871730365826371</v>
      </c>
      <c r="V56" s="11">
        <v>16.519292174917346</v>
      </c>
      <c r="W56" s="15">
        <v>1.827781182709874</v>
      </c>
      <c r="X56" s="14">
        <v>0.87646867021895525</v>
      </c>
      <c r="Y56" s="11">
        <v>4.8979660498099058</v>
      </c>
      <c r="Z56" s="11">
        <v>2.2714550281507497</v>
      </c>
      <c r="AA56" s="15">
        <v>1.9127050407840953</v>
      </c>
      <c r="AB56" s="14">
        <v>0.33466651490643179</v>
      </c>
      <c r="AC56" s="11">
        <v>0.73343687952522496</v>
      </c>
      <c r="AD56" s="11">
        <v>0.89561695323203228</v>
      </c>
      <c r="AE56" s="15">
        <v>8.0133286225119083</v>
      </c>
      <c r="AF56" s="14">
        <v>0.22236037446649246</v>
      </c>
      <c r="AG56" s="11">
        <v>1.2898146421206236</v>
      </c>
      <c r="AH56" s="11">
        <v>8.7596041294472702</v>
      </c>
      <c r="AI56" s="15">
        <v>6.9906297708182752</v>
      </c>
      <c r="AJ56" s="14">
        <v>1.1738443245480363</v>
      </c>
      <c r="AK56" s="11">
        <v>1.5238805472107779</v>
      </c>
      <c r="AL56" s="11">
        <v>3.2748975013859321</v>
      </c>
      <c r="AM56" s="15">
        <v>1.4248239161197844</v>
      </c>
      <c r="AN56" s="14">
        <v>1.7923435886989527</v>
      </c>
      <c r="AO56" s="11">
        <v>4.824693822059368</v>
      </c>
      <c r="AP56" s="15">
        <v>6.4427137430099748</v>
      </c>
      <c r="AQ56" s="14">
        <v>0.16448690145680175</v>
      </c>
      <c r="AR56" s="11">
        <v>2.2760640333641038</v>
      </c>
      <c r="AS56" s="11">
        <v>11.280609423574299</v>
      </c>
      <c r="AT56" s="15">
        <v>1.2638053336753259</v>
      </c>
      <c r="AU56" s="11">
        <v>-0.60323753955250781</v>
      </c>
      <c r="AV56" s="11">
        <v>0.37016634872067894</v>
      </c>
      <c r="AW56" s="11">
        <v>0.83213120010103525</v>
      </c>
      <c r="AX56" s="11">
        <v>0.11352442679003208</v>
      </c>
      <c r="AY56" s="14">
        <v>1.5104193290296022E-3</v>
      </c>
      <c r="AZ56" s="11">
        <v>2.9005727912091701</v>
      </c>
      <c r="BA56" s="11">
        <v>16.632963514658869</v>
      </c>
      <c r="BB56" s="15">
        <v>3.0134101636901036</v>
      </c>
    </row>
    <row r="57" spans="2:54" x14ac:dyDescent="0.2">
      <c r="B57" s="1" t="s">
        <v>649</v>
      </c>
      <c r="C57" s="1" t="s">
        <v>18</v>
      </c>
      <c r="D57" s="1" t="s">
        <v>650</v>
      </c>
      <c r="E57" s="1" t="s">
        <v>651</v>
      </c>
      <c r="F57" s="7" t="s">
        <v>408</v>
      </c>
      <c r="G57" s="11">
        <f t="shared" si="2"/>
        <v>0</v>
      </c>
      <c r="H57" s="6" t="s">
        <v>19125</v>
      </c>
      <c r="I57" s="6" t="s">
        <v>19254</v>
      </c>
      <c r="J57" s="14">
        <v>9.7913643831596389</v>
      </c>
      <c r="K57" s="15">
        <v>1.3519935081368426</v>
      </c>
      <c r="L57" s="14">
        <v>-8.5524984569492604E-2</v>
      </c>
      <c r="M57" s="11">
        <v>4.5473087949439801</v>
      </c>
      <c r="N57" s="11">
        <v>21.642449189285589</v>
      </c>
      <c r="O57" s="15">
        <v>2.2979724039606828</v>
      </c>
      <c r="P57" s="14">
        <v>-5.5366287583131137E-3</v>
      </c>
      <c r="Q57" s="11">
        <v>-0.36870160739162894</v>
      </c>
      <c r="R57" s="11">
        <v>19.369401345788599</v>
      </c>
      <c r="S57" s="15">
        <v>3.560316909003967</v>
      </c>
      <c r="T57" s="14">
        <v>0.93715451913468295</v>
      </c>
      <c r="U57" s="11">
        <v>8.1160359506481239</v>
      </c>
      <c r="V57" s="11">
        <v>8.4976877810998594</v>
      </c>
      <c r="W57" s="15">
        <v>1.247525883422393</v>
      </c>
      <c r="X57" s="14">
        <v>8.1727649056411694E-2</v>
      </c>
      <c r="Y57" s="11">
        <v>3.1212537500862427</v>
      </c>
      <c r="Z57" s="11">
        <v>2.241222259250395</v>
      </c>
      <c r="AA57" s="15">
        <v>1.7288911089583268</v>
      </c>
      <c r="AB57" s="14">
        <v>-0.75617752017291318</v>
      </c>
      <c r="AC57" s="11">
        <v>-0.30530092468330505</v>
      </c>
      <c r="AD57" s="11">
        <v>1.5717811517845837</v>
      </c>
      <c r="AE57" s="15">
        <v>4.7986567512126159</v>
      </c>
      <c r="AF57" s="14">
        <v>0.64705781741350432</v>
      </c>
      <c r="AG57" s="11">
        <v>0.87791465060011231</v>
      </c>
      <c r="AH57" s="11">
        <v>6.495220642988647</v>
      </c>
      <c r="AI57" s="15">
        <v>4.6703566041411575</v>
      </c>
      <c r="AJ57" s="14">
        <v>0.81924799611632726</v>
      </c>
      <c r="AK57" s="11">
        <v>0.60355859889824504</v>
      </c>
      <c r="AL57" s="11">
        <v>1.3329962859659674</v>
      </c>
      <c r="AM57" s="15">
        <v>1.0586037950063327</v>
      </c>
      <c r="AN57" s="14">
        <v>1.1020498369344831</v>
      </c>
      <c r="AO57" s="11">
        <v>3.5099559711322086</v>
      </c>
      <c r="AP57" s="15">
        <v>4.7904393740052615</v>
      </c>
      <c r="AQ57" s="14">
        <v>-0.99813406891200007</v>
      </c>
      <c r="AR57" s="11">
        <v>1.3556853339131425</v>
      </c>
      <c r="AS57" s="11">
        <v>6.340736079177721</v>
      </c>
      <c r="AT57" s="15">
        <v>1.2638053336753259</v>
      </c>
      <c r="AU57" s="11">
        <v>-7.5584567638124517E-2</v>
      </c>
      <c r="AV57" s="11">
        <v>-5.2688546995766958E-2</v>
      </c>
      <c r="AW57" s="11">
        <v>-5.7335308719759E-3</v>
      </c>
      <c r="AX57" s="11">
        <v>3.9480979508358181E-2</v>
      </c>
      <c r="AY57" s="14">
        <v>9.0833517608851836E-4</v>
      </c>
      <c r="AZ57" s="11">
        <v>0.62420566460780635</v>
      </c>
      <c r="BA57" s="11">
        <v>11.385796182768733</v>
      </c>
      <c r="BB57" s="15">
        <v>2.1942151480687149</v>
      </c>
    </row>
    <row r="58" spans="2:54" x14ac:dyDescent="0.2">
      <c r="B58" s="1" t="s">
        <v>598</v>
      </c>
      <c r="C58" s="1" t="s">
        <v>18</v>
      </c>
      <c r="D58" s="1" t="s">
        <v>599</v>
      </c>
      <c r="E58" s="1" t="s">
        <v>600</v>
      </c>
      <c r="F58" s="7" t="s">
        <v>408</v>
      </c>
      <c r="G58" s="11">
        <f t="shared" si="2"/>
        <v>0</v>
      </c>
      <c r="H58" s="6" t="s">
        <v>19125</v>
      </c>
      <c r="I58" s="6" t="s">
        <v>19254</v>
      </c>
      <c r="J58" s="14">
        <v>10.214432510415024</v>
      </c>
      <c r="K58" s="15">
        <v>0.93458384454544063</v>
      </c>
      <c r="L58" s="14">
        <v>2.7658592652837578E-2</v>
      </c>
      <c r="M58" s="11">
        <v>6.6699434986557948</v>
      </c>
      <c r="N58" s="11">
        <v>23.978069566812177</v>
      </c>
      <c r="O58" s="15">
        <v>1.9584285849680694</v>
      </c>
      <c r="P58" s="14">
        <v>-0.42041022597252548</v>
      </c>
      <c r="Q58" s="11">
        <v>2.6253089506817238E-2</v>
      </c>
      <c r="R58" s="11">
        <v>18.821601896778049</v>
      </c>
      <c r="S58" s="15">
        <v>3.2353398922532213</v>
      </c>
      <c r="T58" s="14">
        <v>1.2332139261470472</v>
      </c>
      <c r="U58" s="11">
        <v>12.663995477200945</v>
      </c>
      <c r="V58" s="11">
        <v>12.834777097471006</v>
      </c>
      <c r="W58" s="15">
        <v>1.2717476599375654</v>
      </c>
      <c r="X58" s="14">
        <v>0.55470038731553484</v>
      </c>
      <c r="Y58" s="11">
        <v>4.900686875753526</v>
      </c>
      <c r="Z58" s="11">
        <v>2.241222259250395</v>
      </c>
      <c r="AA58" s="15">
        <v>1.7288911089583268</v>
      </c>
      <c r="AB58" s="14">
        <v>6.2303492441905618E-2</v>
      </c>
      <c r="AC58" s="11">
        <v>0.69848440731105177</v>
      </c>
      <c r="AD58" s="11">
        <v>2.3577012272253282E-3</v>
      </c>
      <c r="AE58" s="15">
        <v>1.5719816642715447</v>
      </c>
      <c r="AF58" s="14">
        <v>0.57334867388100108</v>
      </c>
      <c r="AG58" s="11">
        <v>0.93003791240605704</v>
      </c>
      <c r="AH58" s="11">
        <v>7.4463402683742634</v>
      </c>
      <c r="AI58" s="15">
        <v>6.0984864167392248</v>
      </c>
      <c r="AJ58" s="14">
        <v>-0.42445830283063618</v>
      </c>
      <c r="AK58" s="11">
        <v>-0.10857217845923137</v>
      </c>
      <c r="AL58" s="11">
        <v>2.6601966673756907</v>
      </c>
      <c r="AM58" s="15">
        <v>0.99851775027371148</v>
      </c>
      <c r="AN58" s="14">
        <v>1.1742794570666231</v>
      </c>
      <c r="AO58" s="11">
        <v>4.1907996811520869</v>
      </c>
      <c r="AP58" s="15">
        <v>5.7439806955357744</v>
      </c>
      <c r="AQ58" s="14">
        <v>1.1993488910320966</v>
      </c>
      <c r="AR58" s="11">
        <v>1.9844713862763901</v>
      </c>
      <c r="AS58" s="11">
        <v>8.8578382246299867</v>
      </c>
      <c r="AT58" s="15">
        <v>1.4412780110138008</v>
      </c>
      <c r="AU58" s="11">
        <v>-7.5584567638124517E-2</v>
      </c>
      <c r="AV58" s="11">
        <v>0.6034461404718503</v>
      </c>
      <c r="AW58" s="11">
        <v>4.799472267713574E-2</v>
      </c>
      <c r="AX58" s="11">
        <v>0.68061492851548655</v>
      </c>
      <c r="AY58" s="14">
        <v>-0.50243780915392888</v>
      </c>
      <c r="AZ58" s="11">
        <v>0.67290790632444886</v>
      </c>
      <c r="BA58" s="11">
        <v>15.425513703423993</v>
      </c>
      <c r="BB58" s="15">
        <v>2.9787695480359964</v>
      </c>
    </row>
    <row r="59" spans="2:54" x14ac:dyDescent="0.2">
      <c r="B59" s="1" t="s">
        <v>703</v>
      </c>
      <c r="C59" s="1" t="s">
        <v>18</v>
      </c>
      <c r="D59" s="1" t="s">
        <v>704</v>
      </c>
      <c r="E59" s="1" t="s">
        <v>705</v>
      </c>
      <c r="F59" s="7" t="s">
        <v>706</v>
      </c>
      <c r="G59" s="11">
        <f t="shared" si="2"/>
        <v>0</v>
      </c>
      <c r="H59" s="6" t="s">
        <v>19125</v>
      </c>
      <c r="I59" s="6" t="s">
        <v>19254</v>
      </c>
      <c r="J59" s="14">
        <v>3.9386895613022888</v>
      </c>
      <c r="K59" s="15">
        <v>-0.3351535419686712</v>
      </c>
      <c r="L59" s="14">
        <v>-0.24578288762420275</v>
      </c>
      <c r="M59" s="11">
        <v>4.8990471742827246</v>
      </c>
      <c r="N59" s="11">
        <v>32.3104527996313</v>
      </c>
      <c r="O59" s="15">
        <v>2.4906121541570734</v>
      </c>
      <c r="P59" s="14">
        <v>1.1947843088880137</v>
      </c>
      <c r="Q59" s="11">
        <v>0.74323546099041404</v>
      </c>
      <c r="R59" s="11">
        <v>26.864191002680332</v>
      </c>
      <c r="S59" s="15">
        <v>3.3470642824231263</v>
      </c>
      <c r="T59" s="14">
        <v>-0.44275531337091129</v>
      </c>
      <c r="U59" s="11">
        <v>11.609725577782232</v>
      </c>
      <c r="V59" s="11">
        <v>13.815773841273289</v>
      </c>
      <c r="W59" s="15">
        <v>1.0477557637529955</v>
      </c>
      <c r="X59" s="14">
        <v>0.55804707787590502</v>
      </c>
      <c r="Y59" s="11">
        <v>5.2350012849118261</v>
      </c>
      <c r="Z59" s="11">
        <v>2.1095373386084031</v>
      </c>
      <c r="AA59" s="15">
        <v>2.3500096555627144</v>
      </c>
      <c r="AB59" s="14">
        <v>1.3945774436818545</v>
      </c>
      <c r="AC59" s="11">
        <v>-0.33233142517720404</v>
      </c>
      <c r="AD59" s="11">
        <v>1.0254274130110526</v>
      </c>
      <c r="AE59" s="15">
        <v>9.7333558586379567</v>
      </c>
      <c r="AF59" s="14">
        <v>-0.98314358728650331</v>
      </c>
      <c r="AG59" s="11">
        <v>0.56415979107303027</v>
      </c>
      <c r="AH59" s="11">
        <v>7.8520705572961917</v>
      </c>
      <c r="AI59" s="15">
        <v>5.7433444497782489</v>
      </c>
      <c r="AJ59" s="14">
        <v>0.2116782274559123</v>
      </c>
      <c r="AK59" s="11">
        <v>0.37417426324921144</v>
      </c>
      <c r="AL59" s="11">
        <v>2.5248546425833793</v>
      </c>
      <c r="AM59" s="15">
        <v>0.74041140821230833</v>
      </c>
      <c r="AN59" s="14">
        <v>1.0572683499773674</v>
      </c>
      <c r="AO59" s="11">
        <v>3.8980302813709788</v>
      </c>
      <c r="AP59" s="15">
        <v>5.5504162982680976</v>
      </c>
      <c r="AQ59" s="14">
        <v>1.1850208739089267</v>
      </c>
      <c r="AR59" s="11">
        <v>1.0906255590905301</v>
      </c>
      <c r="AS59" s="11">
        <v>8.5324909499588699</v>
      </c>
      <c r="AT59" s="15">
        <v>0.98253251764437466</v>
      </c>
      <c r="AU59" s="11">
        <v>3.3615574514162128E-3</v>
      </c>
      <c r="AV59" s="11">
        <v>0.71240286177808199</v>
      </c>
      <c r="AW59" s="11">
        <v>0.50066395367047023</v>
      </c>
      <c r="AX59" s="11">
        <v>0.23961356906861359</v>
      </c>
      <c r="AY59" s="14">
        <v>-0.3552725848957744</v>
      </c>
      <c r="AZ59" s="11">
        <v>0.85702681170462569</v>
      </c>
      <c r="BA59" s="11">
        <v>16.500541551419406</v>
      </c>
      <c r="BB59" s="15">
        <v>1.3681624165334203</v>
      </c>
    </row>
    <row r="60" spans="2:54" x14ac:dyDescent="0.2">
      <c r="B60" s="1" t="s">
        <v>633</v>
      </c>
      <c r="C60" s="1" t="s">
        <v>18</v>
      </c>
      <c r="D60" s="1" t="s">
        <v>634</v>
      </c>
      <c r="E60" s="1" t="s">
        <v>635</v>
      </c>
      <c r="F60" s="7" t="s">
        <v>636</v>
      </c>
      <c r="G60" s="11">
        <f t="shared" si="2"/>
        <v>0</v>
      </c>
      <c r="H60" s="6" t="s">
        <v>19125</v>
      </c>
      <c r="I60" s="6" t="s">
        <v>19254</v>
      </c>
      <c r="J60" s="14">
        <v>9.3739782945798815</v>
      </c>
      <c r="K60" s="15">
        <v>-7.1001443224088757E-3</v>
      </c>
      <c r="L60" s="14">
        <v>-0.13008927926184227</v>
      </c>
      <c r="M60" s="11">
        <v>8.4528106718327169</v>
      </c>
      <c r="N60" s="11">
        <v>35.678210618013274</v>
      </c>
      <c r="O60" s="15">
        <v>0.88846346138105003</v>
      </c>
      <c r="P60" s="14">
        <v>-0.25835270124402937</v>
      </c>
      <c r="Q60" s="11">
        <v>-0.11525442500481412</v>
      </c>
      <c r="R60" s="11">
        <v>26.469537609476884</v>
      </c>
      <c r="S60" s="15">
        <v>3.0823620041549042</v>
      </c>
      <c r="T60" s="14">
        <v>-0.15270959458999822</v>
      </c>
      <c r="U60" s="11">
        <v>15.264313952634735</v>
      </c>
      <c r="V60" s="11">
        <v>18.33671563506801</v>
      </c>
      <c r="W60" s="15">
        <v>1.0477557637529955</v>
      </c>
      <c r="X60" s="14">
        <v>-8.3794595663464061E-2</v>
      </c>
      <c r="Y60" s="11">
        <v>4.0583831149754062</v>
      </c>
      <c r="Z60" s="11">
        <v>2.2152851710206267</v>
      </c>
      <c r="AA60" s="15">
        <v>1.6818492333494457</v>
      </c>
      <c r="AB60" s="14">
        <v>2.0225354350417422</v>
      </c>
      <c r="AC60" s="11">
        <v>1.6983358629114826</v>
      </c>
      <c r="AD60" s="11">
        <v>0.81990526406889452</v>
      </c>
      <c r="AE60" s="15">
        <v>6.3748431366661835</v>
      </c>
      <c r="AF60" s="14">
        <v>-0.62552919965313136</v>
      </c>
      <c r="AG60" s="11">
        <v>0.44548075771030682</v>
      </c>
      <c r="AH60" s="11">
        <v>10.164243794629643</v>
      </c>
      <c r="AI60" s="15">
        <v>7.6027245938376247</v>
      </c>
      <c r="AJ60" s="14">
        <v>1.051677842796968</v>
      </c>
      <c r="AK60" s="11">
        <v>0.4480735819443305</v>
      </c>
      <c r="AL60" s="11">
        <v>2.80857868391191</v>
      </c>
      <c r="AM60" s="15">
        <v>1.1562600682312476</v>
      </c>
      <c r="AN60" s="14">
        <v>1.568218022942836</v>
      </c>
      <c r="AO60" s="11">
        <v>5.1810924702750016</v>
      </c>
      <c r="AP60" s="15">
        <v>7.4741600607395311</v>
      </c>
      <c r="AQ60" s="14">
        <v>1.3363381739258322</v>
      </c>
      <c r="AR60" s="11">
        <v>4.4610749928989195</v>
      </c>
      <c r="AS60" s="11">
        <v>12.201640824142151</v>
      </c>
      <c r="AT60" s="15">
        <v>1.405258562349897</v>
      </c>
      <c r="AU60" s="11">
        <v>-7.5584567638124517E-2</v>
      </c>
      <c r="AV60" s="11">
        <v>1.2036815000919374</v>
      </c>
      <c r="AW60" s="11">
        <v>1.5406467181827734</v>
      </c>
      <c r="AX60" s="11">
        <v>3.9480979508358181E-2</v>
      </c>
      <c r="AY60" s="14">
        <v>0.63389756897254435</v>
      </c>
      <c r="AZ60" s="11">
        <v>2.2108489163071621</v>
      </c>
      <c r="BA60" s="11">
        <v>20.591971523644805</v>
      </c>
      <c r="BB60" s="15">
        <v>4.1661248749810671</v>
      </c>
    </row>
    <row r="61" spans="2:54" x14ac:dyDescent="0.2">
      <c r="B61" s="1" t="s">
        <v>746</v>
      </c>
      <c r="C61" s="1" t="s">
        <v>18</v>
      </c>
      <c r="D61" s="1" t="s">
        <v>747</v>
      </c>
      <c r="E61" s="1" t="s">
        <v>748</v>
      </c>
      <c r="F61" s="7" t="s">
        <v>412</v>
      </c>
      <c r="G61" s="11">
        <f t="shared" si="2"/>
        <v>0</v>
      </c>
      <c r="H61" s="6" t="s">
        <v>19125</v>
      </c>
      <c r="I61" s="6" t="s">
        <v>19254</v>
      </c>
      <c r="J61" s="14">
        <v>6.8077958006349268</v>
      </c>
      <c r="K61" s="15">
        <v>-9.9804369626552536E-2</v>
      </c>
      <c r="L61" s="14">
        <v>0.49135259042321805</v>
      </c>
      <c r="M61" s="11">
        <v>5.3262696405161858</v>
      </c>
      <c r="N61" s="11">
        <v>17.859881634467673</v>
      </c>
      <c r="O61" s="15">
        <v>2.5845493263065782</v>
      </c>
      <c r="P61" s="14">
        <v>0.41419791718760796</v>
      </c>
      <c r="Q61" s="11">
        <v>0.25802657966611203</v>
      </c>
      <c r="R61" s="11">
        <v>15.731927188122599</v>
      </c>
      <c r="S61" s="15">
        <v>2.5614070068926966</v>
      </c>
      <c r="T61" s="14">
        <v>-0.4846866988468958</v>
      </c>
      <c r="U61" s="11">
        <v>6.486012785572524</v>
      </c>
      <c r="V61" s="11">
        <v>7.5779972792711803</v>
      </c>
      <c r="W61" s="15">
        <v>1.2839276705282685</v>
      </c>
      <c r="X61" s="14">
        <v>0.93258351794815086</v>
      </c>
      <c r="Y61" s="11">
        <v>2.1397939552475815</v>
      </c>
      <c r="Z61" s="11">
        <v>2.241222259250395</v>
      </c>
      <c r="AA61" s="15">
        <v>1.7288911089583268</v>
      </c>
      <c r="AB61" s="14">
        <v>-0.52231635329831094</v>
      </c>
      <c r="AC61" s="11">
        <v>-0.15126897213403226</v>
      </c>
      <c r="AD61" s="11">
        <v>0.59192220460055345</v>
      </c>
      <c r="AE61" s="15">
        <v>6.0975706837076311</v>
      </c>
      <c r="AF61" s="14">
        <v>0.10434327239003781</v>
      </c>
      <c r="AG61" s="11">
        <v>1.03584865104941</v>
      </c>
      <c r="AH61" s="11">
        <v>5.4340464512593796</v>
      </c>
      <c r="AI61" s="15">
        <v>3.7339765283578754</v>
      </c>
      <c r="AJ61" s="14">
        <v>0.14451726572601914</v>
      </c>
      <c r="AK61" s="11">
        <v>0.58194654666298462</v>
      </c>
      <c r="AL61" s="11">
        <v>1.9660869964467196</v>
      </c>
      <c r="AM61" s="15">
        <v>1.3856374270721834</v>
      </c>
      <c r="AN61" s="14">
        <v>0.74003842755259297</v>
      </c>
      <c r="AO61" s="11">
        <v>2.5594389810369629</v>
      </c>
      <c r="AP61" s="15">
        <v>3.4345686927679782</v>
      </c>
      <c r="AQ61" s="14">
        <v>-0.45617294437698797</v>
      </c>
      <c r="AR61" s="11">
        <v>1.296513199253549</v>
      </c>
      <c r="AS61" s="11">
        <v>5.8952721985343759</v>
      </c>
      <c r="AT61" s="15">
        <v>1.3349203486148107</v>
      </c>
      <c r="AU61" s="11">
        <v>-7.5584567638124517E-2</v>
      </c>
      <c r="AV61" s="11">
        <v>-5.2688546995766958E-2</v>
      </c>
      <c r="AW61" s="11">
        <v>0.65469269301401534</v>
      </c>
      <c r="AX61" s="11">
        <v>3.9480979508358181E-2</v>
      </c>
      <c r="AY61" s="14">
        <v>-0.63535637137343082</v>
      </c>
      <c r="AZ61" s="11">
        <v>1.5149214523359069</v>
      </c>
      <c r="BA61" s="11">
        <v>12.391416135420426</v>
      </c>
      <c r="BB61" s="15">
        <v>2.9254660233905767</v>
      </c>
    </row>
    <row r="62" spans="2:54" x14ac:dyDescent="0.2">
      <c r="B62" s="1" t="s">
        <v>738</v>
      </c>
      <c r="C62" s="1" t="s">
        <v>18</v>
      </c>
      <c r="D62" s="1" t="s">
        <v>739</v>
      </c>
      <c r="E62" s="1" t="s">
        <v>740</v>
      </c>
      <c r="F62" s="7" t="s">
        <v>741</v>
      </c>
      <c r="G62" s="11">
        <f t="shared" si="2"/>
        <v>0</v>
      </c>
      <c r="H62" s="6" t="s">
        <v>19125</v>
      </c>
      <c r="I62" s="6" t="s">
        <v>19254</v>
      </c>
      <c r="J62" s="14">
        <v>5.7193419495225282</v>
      </c>
      <c r="K62" s="15">
        <v>1.2094202082282681</v>
      </c>
      <c r="L62" s="14">
        <v>0.29198299983759746</v>
      </c>
      <c r="M62" s="11">
        <v>5.247068862833518</v>
      </c>
      <c r="N62" s="11">
        <v>19.974927028497525</v>
      </c>
      <c r="O62" s="15">
        <v>2.8220061667218044</v>
      </c>
      <c r="P62" s="14">
        <v>0.2367087849310904</v>
      </c>
      <c r="Q62" s="11">
        <v>0.43762981613556989</v>
      </c>
      <c r="R62" s="11">
        <v>14.788309767706641</v>
      </c>
      <c r="S62" s="15">
        <v>2.5614070068926966</v>
      </c>
      <c r="T62" s="14">
        <v>0.58905189814035608</v>
      </c>
      <c r="U62" s="11">
        <v>8.3558543591240486</v>
      </c>
      <c r="V62" s="11">
        <v>8.7180252913767919</v>
      </c>
      <c r="W62" s="15">
        <v>1.283756034426369</v>
      </c>
      <c r="X62" s="14">
        <v>4.0072949154729448E-2</v>
      </c>
      <c r="Y62" s="11">
        <v>2.8208305376924683</v>
      </c>
      <c r="Z62" s="11">
        <v>2.2714550281507497</v>
      </c>
      <c r="AA62" s="15">
        <v>1.9127050407840953</v>
      </c>
      <c r="AB62" s="14">
        <v>6.2303492441905618E-2</v>
      </c>
      <c r="AC62" s="11">
        <v>7.2692679002631239E-2</v>
      </c>
      <c r="AD62" s="11">
        <v>2.3577012272253282E-3</v>
      </c>
      <c r="AE62" s="15">
        <v>1.5719816642715447</v>
      </c>
      <c r="AF62" s="14">
        <v>-5.4700769123033448E-2</v>
      </c>
      <c r="AG62" s="11">
        <v>0.46125247964272043</v>
      </c>
      <c r="AH62" s="11">
        <v>5.7733979144699923</v>
      </c>
      <c r="AI62" s="15">
        <v>4.3229147647950388</v>
      </c>
      <c r="AJ62" s="14">
        <v>-1.8554716160232677E-2</v>
      </c>
      <c r="AK62" s="11">
        <v>-6.8790841750250983E-3</v>
      </c>
      <c r="AL62" s="11">
        <v>2.0270394127461406</v>
      </c>
      <c r="AM62" s="15">
        <v>1.4501504336647038</v>
      </c>
      <c r="AN62" s="14">
        <v>0.56806563977591684</v>
      </c>
      <c r="AO62" s="11">
        <v>2.5839756463653889</v>
      </c>
      <c r="AP62" s="15">
        <v>4.3290734543770464</v>
      </c>
      <c r="AQ62" s="14">
        <v>-7.0871705293195725E-2</v>
      </c>
      <c r="AR62" s="11">
        <v>0.51153081072374262</v>
      </c>
      <c r="AS62" s="11">
        <v>6.7705844055199353</v>
      </c>
      <c r="AT62" s="15">
        <v>1.3707746294710195</v>
      </c>
      <c r="AU62" s="11">
        <v>-0.24103278957105481</v>
      </c>
      <c r="AV62" s="11">
        <v>-0.20797241513660938</v>
      </c>
      <c r="AW62" s="11">
        <v>-0.14017240574300704</v>
      </c>
      <c r="AX62" s="11">
        <v>-7.4885574184226325E-2</v>
      </c>
      <c r="AY62" s="14">
        <v>0.85975603746034146</v>
      </c>
      <c r="AZ62" s="11">
        <v>1.0356356357567502</v>
      </c>
      <c r="BA62" s="11">
        <v>11.031459117454569</v>
      </c>
      <c r="BB62" s="15">
        <v>2.1802447705312158</v>
      </c>
    </row>
    <row r="63" spans="2:54" x14ac:dyDescent="0.2">
      <c r="B63" s="1" t="s">
        <v>590</v>
      </c>
      <c r="C63" s="1" t="s">
        <v>18</v>
      </c>
      <c r="D63" s="1" t="s">
        <v>591</v>
      </c>
      <c r="E63" s="1" t="s">
        <v>592</v>
      </c>
      <c r="F63" s="7" t="s">
        <v>593</v>
      </c>
      <c r="G63" s="11">
        <f t="shared" si="2"/>
        <v>0</v>
      </c>
      <c r="H63" s="6" t="s">
        <v>19125</v>
      </c>
      <c r="I63" s="6" t="s">
        <v>19254</v>
      </c>
      <c r="J63" s="14">
        <v>9.7420248967927296</v>
      </c>
      <c r="K63" s="15">
        <v>-1.0224501390628198</v>
      </c>
      <c r="L63" s="14">
        <v>0.39749279454752579</v>
      </c>
      <c r="M63" s="11">
        <v>4.5781048401873958</v>
      </c>
      <c r="N63" s="11">
        <v>16.584125912216138</v>
      </c>
      <c r="O63" s="15">
        <v>2.649986029414459</v>
      </c>
      <c r="P63" s="14">
        <v>-0.28675382787452602</v>
      </c>
      <c r="Q63" s="11">
        <v>3.3290270716641403E-2</v>
      </c>
      <c r="R63" s="11">
        <v>15.387169477137594</v>
      </c>
      <c r="S63" s="15">
        <v>1.4163233114964013</v>
      </c>
      <c r="T63" s="14">
        <v>-8.4912825278839713E-2</v>
      </c>
      <c r="U63" s="11">
        <v>10.158250684938384</v>
      </c>
      <c r="V63" s="11">
        <v>9.1571262986483219</v>
      </c>
      <c r="W63" s="15">
        <v>1.9283500665040627</v>
      </c>
      <c r="X63" s="14">
        <v>0.87646867021895525</v>
      </c>
      <c r="Y63" s="11">
        <v>3.6482326803185972</v>
      </c>
      <c r="Z63" s="11">
        <v>2.2714550281507497</v>
      </c>
      <c r="AA63" s="15">
        <v>1.9127050407840953</v>
      </c>
      <c r="AB63" s="14">
        <v>-0.88795488662776145</v>
      </c>
      <c r="AC63" s="11">
        <v>1.3382186621416583</v>
      </c>
      <c r="AD63" s="11">
        <v>-0.28138757739279291</v>
      </c>
      <c r="AE63" s="15">
        <v>1.1010508074028775</v>
      </c>
      <c r="AF63" s="14">
        <v>0.62394060860910683</v>
      </c>
      <c r="AG63" s="11">
        <v>1.4118491442291132</v>
      </c>
      <c r="AH63" s="11">
        <v>6.946916813250656</v>
      </c>
      <c r="AI63" s="15">
        <v>4.637665563533016</v>
      </c>
      <c r="AJ63" s="14">
        <v>0.25989381868995987</v>
      </c>
      <c r="AK63" s="11">
        <v>-6.8790841750250983E-3</v>
      </c>
      <c r="AL63" s="11">
        <v>1.2219803371496309</v>
      </c>
      <c r="AM63" s="15">
        <v>1.4501504336647038</v>
      </c>
      <c r="AN63" s="14">
        <v>1.2823026596007492</v>
      </c>
      <c r="AO63" s="11">
        <v>4.0195869390919698</v>
      </c>
      <c r="AP63" s="15">
        <v>4.5110591563731708</v>
      </c>
      <c r="AQ63" s="14">
        <v>0.96295256178276267</v>
      </c>
      <c r="AR63" s="11">
        <v>2.2903376120084618</v>
      </c>
      <c r="AS63" s="11">
        <v>8.6896551658111321</v>
      </c>
      <c r="AT63" s="15">
        <v>1.434307644586488</v>
      </c>
      <c r="AU63" s="11">
        <v>-7.5584567638124517E-2</v>
      </c>
      <c r="AV63" s="11">
        <v>-5.2688546995766958E-2</v>
      </c>
      <c r="AW63" s="11">
        <v>0.63814561547475823</v>
      </c>
      <c r="AX63" s="11">
        <v>3.9480979508358181E-2</v>
      </c>
      <c r="AY63" s="14">
        <v>0.71985786005150931</v>
      </c>
      <c r="AZ63" s="11">
        <v>-2.1887116561192674E-2</v>
      </c>
      <c r="BA63" s="11">
        <v>10.399821188580813</v>
      </c>
      <c r="BB63" s="15">
        <v>2.1468029214638991</v>
      </c>
    </row>
    <row r="64" spans="2:54" x14ac:dyDescent="0.2">
      <c r="B64" s="1" t="s">
        <v>613</v>
      </c>
      <c r="C64" s="1" t="s">
        <v>18</v>
      </c>
      <c r="D64" s="1" t="s">
        <v>614</v>
      </c>
      <c r="E64" s="1" t="s">
        <v>615</v>
      </c>
      <c r="F64" s="7" t="s">
        <v>616</v>
      </c>
      <c r="G64" s="11">
        <f t="shared" si="2"/>
        <v>0</v>
      </c>
      <c r="H64" s="6" t="s">
        <v>19125</v>
      </c>
      <c r="I64" s="6" t="s">
        <v>19254</v>
      </c>
      <c r="J64" s="14">
        <v>10.316069558150724</v>
      </c>
      <c r="K64" s="15">
        <v>-6.4262968628005193E-2</v>
      </c>
      <c r="L64" s="14">
        <v>-0.17014285793439632</v>
      </c>
      <c r="M64" s="11">
        <v>5.9504281425410559</v>
      </c>
      <c r="N64" s="11">
        <v>20.530899114748983</v>
      </c>
      <c r="O64" s="15">
        <v>1.3715349939399513</v>
      </c>
      <c r="P64" s="14">
        <v>0.32042148684500338</v>
      </c>
      <c r="Q64" s="11">
        <v>-0.43379939573483467</v>
      </c>
      <c r="R64" s="11">
        <v>22.982504681069038</v>
      </c>
      <c r="S64" s="15">
        <v>3.3112803987677473</v>
      </c>
      <c r="T64" s="14">
        <v>9.4419169573799921E-2</v>
      </c>
      <c r="U64" s="11">
        <v>13.183165449493631</v>
      </c>
      <c r="V64" s="11">
        <v>12.340198727082099</v>
      </c>
      <c r="W64" s="15">
        <v>1.1648074936837181</v>
      </c>
      <c r="X64" s="14">
        <v>-0.56011200372177539</v>
      </c>
      <c r="Y64" s="11">
        <v>3.5256527923716394</v>
      </c>
      <c r="Z64" s="11">
        <v>2.2857465173778762</v>
      </c>
      <c r="AA64" s="15">
        <v>1.8282042084644923</v>
      </c>
      <c r="AB64" s="14">
        <v>6.2303492441905618E-2</v>
      </c>
      <c r="AC64" s="11">
        <v>7.2692679002631239E-2</v>
      </c>
      <c r="AD64" s="11">
        <v>2.3577012272253282E-3</v>
      </c>
      <c r="AE64" s="15">
        <v>1.5719816642715447</v>
      </c>
      <c r="AF64" s="14">
        <v>8.9970363780612517E-2</v>
      </c>
      <c r="AG64" s="11">
        <v>1.3980961113025565</v>
      </c>
      <c r="AH64" s="11">
        <v>8.4157601507107493</v>
      </c>
      <c r="AI64" s="15">
        <v>6.1462150771901243</v>
      </c>
      <c r="AJ64" s="14">
        <v>0.67256414623341443</v>
      </c>
      <c r="AK64" s="11">
        <v>1.088583457076697</v>
      </c>
      <c r="AL64" s="11">
        <v>2.220471209539677</v>
      </c>
      <c r="AM64" s="15">
        <v>1.3856374270721834</v>
      </c>
      <c r="AN64" s="14">
        <v>1.8121205702606999</v>
      </c>
      <c r="AO64" s="11">
        <v>4.322459887800675</v>
      </c>
      <c r="AP64" s="15">
        <v>5.2438059675969164</v>
      </c>
      <c r="AQ64" s="14">
        <v>1.7891157782090361</v>
      </c>
      <c r="AR64" s="11">
        <v>2.1576783238335486</v>
      </c>
      <c r="AS64" s="11">
        <v>10.421753377187088</v>
      </c>
      <c r="AT64" s="15">
        <v>1.434307644586488</v>
      </c>
      <c r="AU64" s="11">
        <v>-7.5584567638124517E-2</v>
      </c>
      <c r="AV64" s="11">
        <v>-5.2688546995766958E-2</v>
      </c>
      <c r="AW64" s="11">
        <v>-5.7335308719759E-3</v>
      </c>
      <c r="AX64" s="11">
        <v>3.9480979508358181E-2</v>
      </c>
      <c r="AY64" s="14">
        <v>9.0833517608851836E-4</v>
      </c>
      <c r="AZ64" s="11">
        <v>1.8598017178370614</v>
      </c>
      <c r="BA64" s="11">
        <v>12.545710427828483</v>
      </c>
      <c r="BB64" s="15">
        <v>2.1802447705312158</v>
      </c>
    </row>
    <row r="65" spans="2:54" x14ac:dyDescent="0.2">
      <c r="B65" s="1" t="s">
        <v>735</v>
      </c>
      <c r="C65" s="1" t="s">
        <v>18</v>
      </c>
      <c r="D65" s="1" t="s">
        <v>736</v>
      </c>
      <c r="E65" s="1" t="s">
        <v>737</v>
      </c>
      <c r="F65" s="7" t="s">
        <v>408</v>
      </c>
      <c r="G65" s="11">
        <f t="shared" si="2"/>
        <v>0</v>
      </c>
      <c r="H65" s="6" t="s">
        <v>19125</v>
      </c>
      <c r="I65" s="6" t="s">
        <v>19254</v>
      </c>
      <c r="J65" s="14">
        <v>9.6086729182857553</v>
      </c>
      <c r="K65" s="15">
        <v>-0.34910619555226563</v>
      </c>
      <c r="L65" s="14">
        <v>3.3122635689247386E-2</v>
      </c>
      <c r="M65" s="11">
        <v>4.1985205066324118</v>
      </c>
      <c r="N65" s="11">
        <v>19.791527668939395</v>
      </c>
      <c r="O65" s="15">
        <v>1.3715349939399513</v>
      </c>
      <c r="P65" s="14">
        <v>-0.46481555575610217</v>
      </c>
      <c r="Q65" s="11">
        <v>-0.10020357283397002</v>
      </c>
      <c r="R65" s="11">
        <v>15.930610821773143</v>
      </c>
      <c r="S65" s="15">
        <v>2.0128518492055889</v>
      </c>
      <c r="T65" s="14">
        <v>-0.54395746782679899</v>
      </c>
      <c r="U65" s="11">
        <v>8.332644176940823</v>
      </c>
      <c r="V65" s="11">
        <v>9.7307200011605346</v>
      </c>
      <c r="W65" s="15">
        <v>1.2333508142025358</v>
      </c>
      <c r="X65" s="14">
        <v>-0.3058054204933725</v>
      </c>
      <c r="Y65" s="11">
        <v>1.1765966801073566</v>
      </c>
      <c r="Z65" s="11">
        <v>2.2957013518152323</v>
      </c>
      <c r="AA65" s="15">
        <v>1.8774446442414678</v>
      </c>
      <c r="AB65" s="14">
        <v>-0.16730189734365214</v>
      </c>
      <c r="AC65" s="11">
        <v>0.12372961094796063</v>
      </c>
      <c r="AD65" s="11">
        <v>-0.60054474504853972</v>
      </c>
      <c r="AE65" s="15">
        <v>4.7305625147288568</v>
      </c>
      <c r="AF65" s="14">
        <v>-0.3541116420484251</v>
      </c>
      <c r="AG65" s="11">
        <v>0.6143144536449463</v>
      </c>
      <c r="AH65" s="11">
        <v>5.9834842070830874</v>
      </c>
      <c r="AI65" s="15">
        <v>4.1602961263283307</v>
      </c>
      <c r="AJ65" s="14">
        <v>-1.8554716160232677E-2</v>
      </c>
      <c r="AK65" s="11">
        <v>1.1576019065441623</v>
      </c>
      <c r="AL65" s="11">
        <v>0.1025404630909843</v>
      </c>
      <c r="AM65" s="15">
        <v>1.4501504336647038</v>
      </c>
      <c r="AN65" s="14">
        <v>0.90317354226339575</v>
      </c>
      <c r="AO65" s="11">
        <v>2.6992806548225268</v>
      </c>
      <c r="AP65" s="15">
        <v>3.9201793406782977</v>
      </c>
      <c r="AQ65" s="14">
        <v>-0.45617294437698797</v>
      </c>
      <c r="AR65" s="11">
        <v>0.71590897965015832</v>
      </c>
      <c r="AS65" s="11">
        <v>7.461564579128563</v>
      </c>
      <c r="AT65" s="15">
        <v>1.3349203486148107</v>
      </c>
      <c r="AU65" s="11">
        <v>-7.5584567638124517E-2</v>
      </c>
      <c r="AV65" s="11">
        <v>-5.2688546995766958E-2</v>
      </c>
      <c r="AW65" s="11">
        <v>0.57605974892361</v>
      </c>
      <c r="AX65" s="11">
        <v>3.9480979508358181E-2</v>
      </c>
      <c r="AY65" s="14">
        <v>9.0833517608851836E-4</v>
      </c>
      <c r="AZ65" s="11">
        <v>1.4962618960833483</v>
      </c>
      <c r="BA65" s="11">
        <v>9.8434067412066693</v>
      </c>
      <c r="BB65" s="15">
        <v>2.1802447705312158</v>
      </c>
    </row>
    <row r="66" spans="2:54" x14ac:dyDescent="0.2">
      <c r="B66" s="1" t="s">
        <v>476</v>
      </c>
      <c r="C66" s="1" t="s">
        <v>18</v>
      </c>
      <c r="D66" s="1" t="s">
        <v>477</v>
      </c>
      <c r="E66" s="1" t="s">
        <v>478</v>
      </c>
      <c r="F66" s="7" t="s">
        <v>412</v>
      </c>
      <c r="G66" s="11">
        <f t="shared" si="2"/>
        <v>0</v>
      </c>
      <c r="H66" s="6" t="s">
        <v>19125</v>
      </c>
      <c r="I66" s="6" t="s">
        <v>19254</v>
      </c>
      <c r="J66" s="14">
        <v>27.284579011796918</v>
      </c>
      <c r="K66" s="15">
        <v>0.42674545966479405</v>
      </c>
      <c r="L66" s="14">
        <v>0.67332220004717414</v>
      </c>
      <c r="M66" s="11">
        <v>16.258194797114708</v>
      </c>
      <c r="N66" s="11">
        <v>63.827432752690378</v>
      </c>
      <c r="O66" s="15">
        <v>4.802914665377358</v>
      </c>
      <c r="P66" s="14">
        <v>-0.24013489904236462</v>
      </c>
      <c r="Q66" s="11">
        <v>0.27942270035096745</v>
      </c>
      <c r="R66" s="11">
        <v>47.295183957646479</v>
      </c>
      <c r="S66" s="15">
        <v>7.4916952134335979</v>
      </c>
      <c r="T66" s="14">
        <v>0.43934378571228788</v>
      </c>
      <c r="U66" s="11">
        <v>33.668319653105939</v>
      </c>
      <c r="V66" s="11">
        <v>36.819107500919486</v>
      </c>
      <c r="W66" s="15">
        <v>2.827945144259616</v>
      </c>
      <c r="X66" s="14">
        <v>-0.4214089673890089</v>
      </c>
      <c r="Y66" s="11">
        <v>10.606668321610094</v>
      </c>
      <c r="Z66" s="11">
        <v>1.2568398795513747</v>
      </c>
      <c r="AA66" s="15">
        <v>0.38214228159893482</v>
      </c>
      <c r="AB66" s="14">
        <v>0.3099184334570832</v>
      </c>
      <c r="AC66" s="11">
        <v>-0.25703420807504512</v>
      </c>
      <c r="AD66" s="11">
        <v>3.6501281357896662</v>
      </c>
      <c r="AE66" s="15">
        <v>20.435690597769298</v>
      </c>
      <c r="AF66" s="14">
        <v>0.97341285976113934</v>
      </c>
      <c r="AG66" s="11">
        <v>2.469451938662393</v>
      </c>
      <c r="AH66" s="11">
        <v>19.322789413375673</v>
      </c>
      <c r="AI66" s="15">
        <v>14.695728313850081</v>
      </c>
      <c r="AJ66" s="14">
        <v>0.2746554268084101</v>
      </c>
      <c r="AK66" s="11">
        <v>2.0866313832119099</v>
      </c>
      <c r="AL66" s="11">
        <v>4.9350933869575941</v>
      </c>
      <c r="AM66" s="15">
        <v>-9.908806937068626E-2</v>
      </c>
      <c r="AN66" s="14">
        <v>3.6597613981131465</v>
      </c>
      <c r="AO66" s="11">
        <v>10.968410296811244</v>
      </c>
      <c r="AP66" s="15">
        <v>14.377243463944342</v>
      </c>
      <c r="AQ66" s="14">
        <v>3.1502502584963818</v>
      </c>
      <c r="AR66" s="11">
        <v>3.9755099734225747</v>
      </c>
      <c r="AS66" s="11">
        <v>27.828433799505984</v>
      </c>
      <c r="AT66" s="15">
        <v>1.8426456831686633</v>
      </c>
      <c r="AU66" s="11">
        <v>-1.2651597048441843</v>
      </c>
      <c r="AV66" s="11">
        <v>0.18301791243241669</v>
      </c>
      <c r="AW66" s="11">
        <v>1.4721262350194744</v>
      </c>
      <c r="AX66" s="11">
        <v>-0.82944707464846912</v>
      </c>
      <c r="AY66" s="14">
        <v>1.7255956619783932</v>
      </c>
      <c r="AZ66" s="11">
        <v>5.216926761935027</v>
      </c>
      <c r="BA66" s="11">
        <v>40.699232410191513</v>
      </c>
      <c r="BB66" s="15">
        <v>7.6613973031713565</v>
      </c>
    </row>
    <row r="67" spans="2:54" x14ac:dyDescent="0.2">
      <c r="B67" s="1" t="s">
        <v>601</v>
      </c>
      <c r="C67" s="1" t="s">
        <v>602</v>
      </c>
      <c r="D67" s="1" t="s">
        <v>603</v>
      </c>
      <c r="E67" s="1" t="s">
        <v>602</v>
      </c>
      <c r="F67" s="7" t="s">
        <v>604</v>
      </c>
      <c r="G67" s="11">
        <f t="shared" si="2"/>
        <v>0</v>
      </c>
      <c r="H67" s="6" t="s">
        <v>19125</v>
      </c>
      <c r="I67" s="6" t="s">
        <v>19254</v>
      </c>
      <c r="J67" s="14">
        <v>8.3958881380247625</v>
      </c>
      <c r="K67" s="15">
        <v>0.39045226036281916</v>
      </c>
      <c r="L67" s="14">
        <v>-0.64362313285846529</v>
      </c>
      <c r="M67" s="11">
        <v>6.1352992205291272</v>
      </c>
      <c r="N67" s="11">
        <v>29.526481759806153</v>
      </c>
      <c r="O67" s="15">
        <v>2.8807731841277504</v>
      </c>
      <c r="P67" s="14">
        <v>0.10243061956756366</v>
      </c>
      <c r="Q67" s="11">
        <v>0.34138443141056107</v>
      </c>
      <c r="R67" s="11">
        <v>21.814650481891448</v>
      </c>
      <c r="S67" s="15">
        <v>3.0746191820396858</v>
      </c>
      <c r="T67" s="14">
        <v>-0.51584869352182328</v>
      </c>
      <c r="U67" s="11">
        <v>14.411150149710721</v>
      </c>
      <c r="V67" s="11">
        <v>16.392182378826178</v>
      </c>
      <c r="W67" s="15">
        <v>2.439782613846468</v>
      </c>
      <c r="X67" s="14">
        <v>1.4256570623600584</v>
      </c>
      <c r="Y67" s="11">
        <v>5.0888940877971098</v>
      </c>
      <c r="Z67" s="11">
        <v>2.2857465173778762</v>
      </c>
      <c r="AA67" s="15">
        <v>1.8282042084644923</v>
      </c>
      <c r="AB67" s="14">
        <v>-6.4122996704497719E-3</v>
      </c>
      <c r="AC67" s="11">
        <v>1.102381483748917</v>
      </c>
      <c r="AD67" s="11">
        <v>2.4970391755352055</v>
      </c>
      <c r="AE67" s="15">
        <v>6.3260743040506542</v>
      </c>
      <c r="AF67" s="14">
        <v>-0.20655418414901452</v>
      </c>
      <c r="AG67" s="11">
        <v>1.3789592488779732</v>
      </c>
      <c r="AH67" s="11">
        <v>8.9945563022539705</v>
      </c>
      <c r="AI67" s="15">
        <v>6.2708429220673292</v>
      </c>
      <c r="AJ67" s="14">
        <v>0.60377082522434744</v>
      </c>
      <c r="AK67" s="11">
        <v>9.1446833952561035E-2</v>
      </c>
      <c r="AL67" s="11">
        <v>1.2878065981224653</v>
      </c>
      <c r="AM67" s="15">
        <v>1.1911689734999718</v>
      </c>
      <c r="AN67" s="14">
        <v>1.3565104251283149</v>
      </c>
      <c r="AO67" s="11">
        <v>4.5215031926609699</v>
      </c>
      <c r="AP67" s="15">
        <v>6.0112588705810648</v>
      </c>
      <c r="AQ67" s="14">
        <v>1.4294181603121927</v>
      </c>
      <c r="AR67" s="11">
        <v>2.7870800807649316</v>
      </c>
      <c r="AS67" s="11">
        <v>10.089043368576348</v>
      </c>
      <c r="AT67" s="15">
        <v>1.4412780110138008</v>
      </c>
      <c r="AU67" s="11">
        <v>-0.14571711574140003</v>
      </c>
      <c r="AV67" s="11">
        <v>-0.11820228239169915</v>
      </c>
      <c r="AW67" s="11">
        <v>-6.1775034016996432E-2</v>
      </c>
      <c r="AX67" s="11">
        <v>-7.4394034925510935E-3</v>
      </c>
      <c r="AY67" s="14">
        <v>-0.11803361500984542</v>
      </c>
      <c r="AZ67" s="11">
        <v>1.1957754923915034</v>
      </c>
      <c r="BA67" s="11">
        <v>16.100943118820013</v>
      </c>
      <c r="BB67" s="15">
        <v>1.9211400953657201</v>
      </c>
    </row>
    <row r="68" spans="2:54" x14ac:dyDescent="0.2">
      <c r="B68" s="1" t="s">
        <v>519</v>
      </c>
      <c r="C68" s="1" t="s">
        <v>18</v>
      </c>
      <c r="D68" s="1" t="s">
        <v>520</v>
      </c>
      <c r="E68" s="1" t="s">
        <v>521</v>
      </c>
      <c r="F68" s="7" t="s">
        <v>522</v>
      </c>
      <c r="G68" s="11">
        <f t="shared" si="2"/>
        <v>0</v>
      </c>
      <c r="H68" s="6" t="s">
        <v>19125</v>
      </c>
      <c r="I68" s="6" t="s">
        <v>19254</v>
      </c>
      <c r="J68" s="14">
        <v>15.421198658871019</v>
      </c>
      <c r="K68" s="15">
        <v>1.6633058461669021</v>
      </c>
      <c r="L68" s="14">
        <v>0.27343898383151627</v>
      </c>
      <c r="M68" s="11">
        <v>7.8735096528181385</v>
      </c>
      <c r="N68" s="11">
        <v>33.020386522958212</v>
      </c>
      <c r="O68" s="15">
        <v>2.6425950380342442</v>
      </c>
      <c r="P68" s="14">
        <v>0.24483173889201509</v>
      </c>
      <c r="Q68" s="11">
        <v>0.16342157929984211</v>
      </c>
      <c r="R68" s="11">
        <v>22.256567779987712</v>
      </c>
      <c r="S68" s="15">
        <v>3.6977840270997993</v>
      </c>
      <c r="T68" s="14">
        <v>0.58905189814035608</v>
      </c>
      <c r="U68" s="11">
        <v>14.103877021731153</v>
      </c>
      <c r="V68" s="11">
        <v>14.884309354245161</v>
      </c>
      <c r="W68" s="15">
        <v>1.874217069905544</v>
      </c>
      <c r="X68" s="14">
        <v>1.4045520315477171</v>
      </c>
      <c r="Y68" s="11">
        <v>6.0449006197381356</v>
      </c>
      <c r="Z68" s="11">
        <v>2.1887390229877566</v>
      </c>
      <c r="AA68" s="15">
        <v>1.6367823988328136</v>
      </c>
      <c r="AB68" s="14">
        <v>-1.4685599899973454</v>
      </c>
      <c r="AC68" s="11">
        <v>-0.43847875412451409</v>
      </c>
      <c r="AD68" s="11">
        <v>1.0034729610086361</v>
      </c>
      <c r="AE68" s="15">
        <v>4.5415510362570251</v>
      </c>
      <c r="AF68" s="14">
        <v>1.4266776950910083</v>
      </c>
      <c r="AG68" s="11">
        <v>1.0508771028940547</v>
      </c>
      <c r="AH68" s="11">
        <v>10.124560766712516</v>
      </c>
      <c r="AI68" s="15">
        <v>7.747708661154447</v>
      </c>
      <c r="AJ68" s="14">
        <v>0.1447130066046263</v>
      </c>
      <c r="AK68" s="11">
        <v>1.8482139337002039</v>
      </c>
      <c r="AL68" s="11">
        <v>2.2890430730978517</v>
      </c>
      <c r="AM68" s="15">
        <v>0.9145111551224625</v>
      </c>
      <c r="AN68" s="14">
        <v>1.8170644665956059</v>
      </c>
      <c r="AO68" s="11">
        <v>5.4573971041511289</v>
      </c>
      <c r="AP68" s="15">
        <v>6.9360319177585517</v>
      </c>
      <c r="AQ68" s="14">
        <v>1.4864491178874881</v>
      </c>
      <c r="AR68" s="11">
        <v>2.6796894699220117</v>
      </c>
      <c r="AS68" s="11">
        <v>12.338397924762909</v>
      </c>
      <c r="AT68" s="15">
        <v>1.3349203486148107</v>
      </c>
      <c r="AU68" s="11">
        <v>-0.34125248614004822</v>
      </c>
      <c r="AV68" s="11">
        <v>0.82717725384668395</v>
      </c>
      <c r="AW68" s="11">
        <v>0.79946111594202118</v>
      </c>
      <c r="AX68" s="11">
        <v>-0.14858201494235132</v>
      </c>
      <c r="AY68" s="14">
        <v>-0.27441651651710086</v>
      </c>
      <c r="AZ68" s="11">
        <v>1.9108898546944713</v>
      </c>
      <c r="BA68" s="11">
        <v>19.645016258722713</v>
      </c>
      <c r="BB68" s="15">
        <v>3.4482661311926681</v>
      </c>
    </row>
    <row r="69" spans="2:54" x14ac:dyDescent="0.2">
      <c r="B69" s="1" t="s">
        <v>535</v>
      </c>
      <c r="C69" s="1" t="s">
        <v>18</v>
      </c>
      <c r="D69" s="1" t="s">
        <v>536</v>
      </c>
      <c r="E69" s="1" t="s">
        <v>537</v>
      </c>
      <c r="F69" s="7" t="s">
        <v>538</v>
      </c>
      <c r="G69" s="11">
        <f t="shared" si="2"/>
        <v>0</v>
      </c>
      <c r="H69" s="6" t="s">
        <v>19125</v>
      </c>
      <c r="I69" s="6" t="s">
        <v>19254</v>
      </c>
      <c r="J69" s="14">
        <v>11.270210869820891</v>
      </c>
      <c r="K69" s="15">
        <v>-1.1725894780805428</v>
      </c>
      <c r="L69" s="14">
        <v>-0.4236005133031322</v>
      </c>
      <c r="M69" s="11">
        <v>8.9241382052281804</v>
      </c>
      <c r="N69" s="11">
        <v>38.902917636779655</v>
      </c>
      <c r="O69" s="15">
        <v>3.5891545877123354</v>
      </c>
      <c r="P69" s="14">
        <v>0.93307513231341588</v>
      </c>
      <c r="Q69" s="11">
        <v>0.5381792252051093</v>
      </c>
      <c r="R69" s="11">
        <v>26.591838010036032</v>
      </c>
      <c r="S69" s="15">
        <v>3.2353398922532213</v>
      </c>
      <c r="T69" s="14">
        <v>-0.4599541545982313</v>
      </c>
      <c r="U69" s="11">
        <v>16.775333992294417</v>
      </c>
      <c r="V69" s="11">
        <v>19.1913100069299</v>
      </c>
      <c r="W69" s="15">
        <v>1.8609366351485823</v>
      </c>
      <c r="X69" s="14">
        <v>0.99313676868607781</v>
      </c>
      <c r="Y69" s="11">
        <v>6.5631416053806557</v>
      </c>
      <c r="Z69" s="11">
        <v>2.0838257512720468</v>
      </c>
      <c r="AA69" s="15">
        <v>1.4737742270204064</v>
      </c>
      <c r="AB69" s="14">
        <v>0.93024221804035612</v>
      </c>
      <c r="AC69" s="11">
        <v>0.60937204802576361</v>
      </c>
      <c r="AD69" s="11">
        <v>1.8798313754648601</v>
      </c>
      <c r="AE69" s="15">
        <v>7.4889143651819428</v>
      </c>
      <c r="AF69" s="14">
        <v>-0.44441525295422618</v>
      </c>
      <c r="AG69" s="11">
        <v>1.8472739610334161</v>
      </c>
      <c r="AH69" s="11">
        <v>9.6774626527774679</v>
      </c>
      <c r="AI69" s="15">
        <v>8.2069700831631014</v>
      </c>
      <c r="AJ69" s="14">
        <v>0.65823991521287706</v>
      </c>
      <c r="AK69" s="11">
        <v>0.25793312746206731</v>
      </c>
      <c r="AL69" s="11">
        <v>1.2485431612328837</v>
      </c>
      <c r="AM69" s="15">
        <v>0.71754267415884232</v>
      </c>
      <c r="AN69" s="14">
        <v>1.4784007682592215</v>
      </c>
      <c r="AO69" s="11">
        <v>5.1609984738780685</v>
      </c>
      <c r="AP69" s="15">
        <v>7.6246993351263281</v>
      </c>
      <c r="AQ69" s="14">
        <v>1.4333312805894221</v>
      </c>
      <c r="AR69" s="11">
        <v>4.0083006039322138</v>
      </c>
      <c r="AS69" s="11">
        <v>12.485124180341028</v>
      </c>
      <c r="AT69" s="15">
        <v>1.405258562349897</v>
      </c>
      <c r="AU69" s="11">
        <v>0.40644994885590519</v>
      </c>
      <c r="AV69" s="11">
        <v>0.10508498426231018</v>
      </c>
      <c r="AW69" s="11">
        <v>0.87851978062226943</v>
      </c>
      <c r="AX69" s="11">
        <v>0.50904365866269108</v>
      </c>
      <c r="AY69" s="14">
        <v>0.27716694658751423</v>
      </c>
      <c r="AZ69" s="11">
        <v>2.3238414345916936</v>
      </c>
      <c r="BA69" s="11">
        <v>20.408025487448668</v>
      </c>
      <c r="BB69" s="15">
        <v>2.1752105314722905</v>
      </c>
    </row>
    <row r="70" spans="2:54" x14ac:dyDescent="0.2">
      <c r="B70" s="1" t="s">
        <v>493</v>
      </c>
      <c r="C70" s="1" t="s">
        <v>18</v>
      </c>
      <c r="D70" s="1" t="s">
        <v>494</v>
      </c>
      <c r="E70" s="1" t="s">
        <v>495</v>
      </c>
      <c r="F70" s="7" t="s">
        <v>496</v>
      </c>
      <c r="G70" s="11">
        <f t="shared" si="2"/>
        <v>0</v>
      </c>
      <c r="H70" s="6" t="s">
        <v>19125</v>
      </c>
      <c r="I70" s="6" t="s">
        <v>19254</v>
      </c>
      <c r="J70" s="14">
        <v>17.508559989191447</v>
      </c>
      <c r="K70" s="15">
        <v>-0.37789058121410579</v>
      </c>
      <c r="L70" s="14">
        <v>1.1631420563363806</v>
      </c>
      <c r="M70" s="11">
        <v>10.706865951428336</v>
      </c>
      <c r="N70" s="11">
        <v>38.080431607918463</v>
      </c>
      <c r="O70" s="15">
        <v>3.6240316740484895</v>
      </c>
      <c r="P70" s="14">
        <v>-0.19419907514363602</v>
      </c>
      <c r="Q70" s="11">
        <v>2.5877714146920992E-3</v>
      </c>
      <c r="R70" s="11">
        <v>46.368834200820721</v>
      </c>
      <c r="S70" s="15">
        <v>7.4444181594820513</v>
      </c>
      <c r="T70" s="14">
        <v>0.39790072580879982</v>
      </c>
      <c r="U70" s="11">
        <v>20.034480214004034</v>
      </c>
      <c r="V70" s="11">
        <v>21.832760672349529</v>
      </c>
      <c r="W70" s="15">
        <v>1.0941969994920215</v>
      </c>
      <c r="X70" s="14">
        <v>-1.1682732970442684</v>
      </c>
      <c r="Y70" s="11">
        <v>3.0663459051364526</v>
      </c>
      <c r="Z70" s="11">
        <v>2.1356561199680693</v>
      </c>
      <c r="AA70" s="15">
        <v>1.5521161480820185</v>
      </c>
      <c r="AB70" s="14">
        <v>0.22986957005572578</v>
      </c>
      <c r="AC70" s="11">
        <v>4.4364711906070907E-2</v>
      </c>
      <c r="AD70" s="11">
        <v>2.5024490412205767</v>
      </c>
      <c r="AE70" s="15">
        <v>11.448011752323989</v>
      </c>
      <c r="AF70" s="14">
        <v>-0.2248282417086109</v>
      </c>
      <c r="AG70" s="11">
        <v>0.99552531114048315</v>
      </c>
      <c r="AH70" s="11">
        <v>12.21603910491884</v>
      </c>
      <c r="AI70" s="15">
        <v>10.114853229191693</v>
      </c>
      <c r="AJ70" s="14">
        <v>-0.30885139948278956</v>
      </c>
      <c r="AK70" s="11">
        <v>0.31264350987938228</v>
      </c>
      <c r="AL70" s="11">
        <v>0.71061172332630751</v>
      </c>
      <c r="AM70" s="15">
        <v>1.2274155070595654</v>
      </c>
      <c r="AN70" s="14">
        <v>2.2486088806218696</v>
      </c>
      <c r="AO70" s="11">
        <v>5.8900679461801779</v>
      </c>
      <c r="AP70" s="15">
        <v>8.2418175216743315</v>
      </c>
      <c r="AQ70" s="14">
        <v>1.1236726902287981</v>
      </c>
      <c r="AR70" s="11">
        <v>2.9832621815402165</v>
      </c>
      <c r="AS70" s="11">
        <v>14.325820322148209</v>
      </c>
      <c r="AT70" s="15">
        <v>1.3349203486148107</v>
      </c>
      <c r="AU70" s="11">
        <v>-0.46210023753047008</v>
      </c>
      <c r="AV70" s="11">
        <v>-0.10735727299984806</v>
      </c>
      <c r="AW70" s="11">
        <v>0.92358717447090244</v>
      </c>
      <c r="AX70" s="11">
        <v>-0.23991721552050596</v>
      </c>
      <c r="AY70" s="14">
        <v>-0.27361073577008627</v>
      </c>
      <c r="AZ70" s="11">
        <v>3.7087963065277583</v>
      </c>
      <c r="BA70" s="11">
        <v>23.516201643952545</v>
      </c>
      <c r="BB70" s="15">
        <v>3.6476209866294669</v>
      </c>
    </row>
    <row r="71" spans="2:54" x14ac:dyDescent="0.2">
      <c r="B71" s="1" t="s">
        <v>563</v>
      </c>
      <c r="C71" s="1" t="s">
        <v>18</v>
      </c>
      <c r="D71" s="1" t="s">
        <v>564</v>
      </c>
      <c r="E71" s="1" t="s">
        <v>565</v>
      </c>
      <c r="F71" s="7" t="s">
        <v>566</v>
      </c>
      <c r="G71" s="11">
        <f t="shared" si="2"/>
        <v>0</v>
      </c>
      <c r="H71" s="6" t="s">
        <v>19125</v>
      </c>
      <c r="I71" s="6" t="s">
        <v>19254</v>
      </c>
      <c r="J71" s="14">
        <v>8.5985231728700278</v>
      </c>
      <c r="K71" s="15">
        <v>0.84978279087703845</v>
      </c>
      <c r="L71" s="14">
        <v>4.8210148789619142E-2</v>
      </c>
      <c r="M71" s="11">
        <v>7.8701031794510978</v>
      </c>
      <c r="N71" s="11">
        <v>33.103482148010315</v>
      </c>
      <c r="O71" s="15">
        <v>2.6270921566429579</v>
      </c>
      <c r="P71" s="14">
        <v>-0.18466116694282134</v>
      </c>
      <c r="Q71" s="11">
        <v>0.43039091555571118</v>
      </c>
      <c r="R71" s="11">
        <v>22.837733239683153</v>
      </c>
      <c r="S71" s="15">
        <v>2.0152478274554313</v>
      </c>
      <c r="T71" s="14">
        <v>0.8275355225996226</v>
      </c>
      <c r="U71" s="11">
        <v>12.881746816533724</v>
      </c>
      <c r="V71" s="11">
        <v>14.479681695038057</v>
      </c>
      <c r="W71" s="15">
        <v>1.283756034426369</v>
      </c>
      <c r="X71" s="14">
        <v>1.3507999628866243</v>
      </c>
      <c r="Y71" s="11">
        <v>7.1443485606926513</v>
      </c>
      <c r="Z71" s="11">
        <v>3.1164208337040993</v>
      </c>
      <c r="AA71" s="15">
        <v>1.7288911089583268</v>
      </c>
      <c r="AB71" s="14">
        <v>0.16120501507236748</v>
      </c>
      <c r="AC71" s="11">
        <v>-0.44704924065472523</v>
      </c>
      <c r="AD71" s="11">
        <v>0.51980369620866662</v>
      </c>
      <c r="AE71" s="15">
        <v>10.990559765635339</v>
      </c>
      <c r="AF71" s="14">
        <v>-0.38396795187130806</v>
      </c>
      <c r="AG71" s="11">
        <v>-2.2222567101876149E-2</v>
      </c>
      <c r="AH71" s="11">
        <v>8.3793979598844945</v>
      </c>
      <c r="AI71" s="15">
        <v>6.8614128847236957</v>
      </c>
      <c r="AJ71" s="14">
        <v>-0.75056518810154171</v>
      </c>
      <c r="AK71" s="11">
        <v>-0.86305310428672644</v>
      </c>
      <c r="AL71" s="11">
        <v>3.1107299057861906</v>
      </c>
      <c r="AM71" s="15">
        <v>1.4166449396336913</v>
      </c>
      <c r="AN71" s="14">
        <v>1.2441484558442912</v>
      </c>
      <c r="AO71" s="11">
        <v>4.6467315369463016</v>
      </c>
      <c r="AP71" s="15">
        <v>6.8461489558003663</v>
      </c>
      <c r="AQ71" s="14">
        <v>0.41796734378896688</v>
      </c>
      <c r="AR71" s="11">
        <v>0.73023636949073267</v>
      </c>
      <c r="AS71" s="11">
        <v>11.321649714829213</v>
      </c>
      <c r="AT71" s="15">
        <v>1.099776436841515</v>
      </c>
      <c r="AU71" s="11">
        <v>0.12381851520180499</v>
      </c>
      <c r="AV71" s="11">
        <v>-5.2688546995766958E-2</v>
      </c>
      <c r="AW71" s="11">
        <v>0.73113524258522511</v>
      </c>
      <c r="AX71" s="11">
        <v>3.9480979508358181E-2</v>
      </c>
      <c r="AY71" s="14">
        <v>-0.36455895499777996</v>
      </c>
      <c r="AZ71" s="11">
        <v>2.1519565688918707</v>
      </c>
      <c r="BA71" s="11">
        <v>18.201891707041632</v>
      </c>
      <c r="BB71" s="15">
        <v>4.2140528745149304</v>
      </c>
    </row>
    <row r="72" spans="2:54" x14ac:dyDescent="0.2">
      <c r="B72" s="1" t="s">
        <v>409</v>
      </c>
      <c r="C72" s="1" t="s">
        <v>18</v>
      </c>
      <c r="D72" s="1" t="s">
        <v>410</v>
      </c>
      <c r="E72" s="1" t="s">
        <v>411</v>
      </c>
      <c r="F72" s="7" t="s">
        <v>412</v>
      </c>
      <c r="G72" s="11">
        <f t="shared" si="2"/>
        <v>0</v>
      </c>
      <c r="H72" s="6" t="s">
        <v>19125</v>
      </c>
      <c r="I72" s="6" t="s">
        <v>19254</v>
      </c>
      <c r="J72" s="14">
        <v>18.60972709478094</v>
      </c>
      <c r="K72" s="15">
        <v>-0.2457159795675358</v>
      </c>
      <c r="L72" s="14">
        <v>1.0653949151308053</v>
      </c>
      <c r="M72" s="11">
        <v>7.9517042074905646</v>
      </c>
      <c r="N72" s="11">
        <v>30.862095831574223</v>
      </c>
      <c r="O72" s="15">
        <v>2.6647130582942733</v>
      </c>
      <c r="P72" s="14">
        <v>0.14662091870575616</v>
      </c>
      <c r="Q72" s="11">
        <v>0.43039091555571118</v>
      </c>
      <c r="R72" s="11">
        <v>22.154294468287496</v>
      </c>
      <c r="S72" s="15">
        <v>3.0003790779100727</v>
      </c>
      <c r="T72" s="14">
        <v>0.31651598802387376</v>
      </c>
      <c r="U72" s="11">
        <v>17.432467699840693</v>
      </c>
      <c r="V72" s="11">
        <v>16.629123197884883</v>
      </c>
      <c r="W72" s="15">
        <v>1.1882055385441428</v>
      </c>
      <c r="X72" s="14">
        <v>0.12477492038631915</v>
      </c>
      <c r="Y72" s="11">
        <v>5.0784226954283307</v>
      </c>
      <c r="Z72" s="11">
        <v>2.0337536830078866</v>
      </c>
      <c r="AA72" s="15">
        <v>1.4007154394971713</v>
      </c>
      <c r="AB72" s="14">
        <v>-1.4924522995375231</v>
      </c>
      <c r="AC72" s="11">
        <v>-0.29496545754940978</v>
      </c>
      <c r="AD72" s="11">
        <v>1.3079143834634794</v>
      </c>
      <c r="AE72" s="15">
        <v>7.4331608464652463</v>
      </c>
      <c r="AF72" s="14">
        <v>0.67705466813069048</v>
      </c>
      <c r="AG72" s="11">
        <v>1.3439791730864383</v>
      </c>
      <c r="AH72" s="11">
        <v>10.373737418227963</v>
      </c>
      <c r="AI72" s="15">
        <v>7.5914553616194604</v>
      </c>
      <c r="AJ72" s="14">
        <v>5.9859073179227715E-2</v>
      </c>
      <c r="AK72" s="11">
        <v>9.1446833952561035E-2</v>
      </c>
      <c r="AL72" s="11">
        <v>2.7272172172457911</v>
      </c>
      <c r="AM72" s="15">
        <v>1.1911689734999718</v>
      </c>
      <c r="AN72" s="14">
        <v>1.7450848589266241</v>
      </c>
      <c r="AO72" s="11">
        <v>6.2042477668800284</v>
      </c>
      <c r="AP72" s="15">
        <v>8.1512267989440161</v>
      </c>
      <c r="AQ72" s="14">
        <v>2.5944969464202363</v>
      </c>
      <c r="AR72" s="11">
        <v>3.7128155134560785</v>
      </c>
      <c r="AS72" s="11">
        <v>15.506645029409052</v>
      </c>
      <c r="AT72" s="15">
        <v>1.3707746294710195</v>
      </c>
      <c r="AU72" s="11">
        <v>-0.67429685989511645</v>
      </c>
      <c r="AV72" s="11">
        <v>-0.45522208872517705</v>
      </c>
      <c r="AW72" s="11">
        <v>0.90809134870126773</v>
      </c>
      <c r="AX72" s="11">
        <v>-0.35719960742667412</v>
      </c>
      <c r="AY72" s="14">
        <v>-0.36455895499777996</v>
      </c>
      <c r="AZ72" s="11">
        <v>3.1110951955818904</v>
      </c>
      <c r="BA72" s="11">
        <v>19.122235410282315</v>
      </c>
      <c r="BB72" s="15">
        <v>2.1802447705312158</v>
      </c>
    </row>
    <row r="73" spans="2:54" x14ac:dyDescent="0.2">
      <c r="B73" s="1" t="s">
        <v>772</v>
      </c>
      <c r="C73" s="1" t="s">
        <v>18</v>
      </c>
      <c r="D73" s="1" t="s">
        <v>773</v>
      </c>
      <c r="E73" s="1" t="s">
        <v>774</v>
      </c>
      <c r="F73" s="7" t="s">
        <v>775</v>
      </c>
      <c r="G73" s="11">
        <f t="shared" si="2"/>
        <v>0</v>
      </c>
      <c r="H73" s="6" t="s">
        <v>19125</v>
      </c>
      <c r="I73" s="6" t="s">
        <v>19254</v>
      </c>
      <c r="J73" s="14">
        <v>4.1877246025685038</v>
      </c>
      <c r="K73" s="15">
        <v>1.1658878101659917</v>
      </c>
      <c r="L73" s="14">
        <v>-0.81429055659109306</v>
      </c>
      <c r="M73" s="11">
        <v>4.630680967516021</v>
      </c>
      <c r="N73" s="11">
        <v>20.917559831402642</v>
      </c>
      <c r="O73" s="15">
        <v>2.2557791635914568</v>
      </c>
      <c r="P73" s="14">
        <v>0.79623913565563698</v>
      </c>
      <c r="Q73" s="11">
        <v>1.5729983866378514E-2</v>
      </c>
      <c r="R73" s="11">
        <v>15.09419437667998</v>
      </c>
      <c r="S73" s="15">
        <v>1.9396405832068877</v>
      </c>
      <c r="T73" s="14">
        <v>-1.1341187775178498</v>
      </c>
      <c r="U73" s="11">
        <v>7.6924679847480304</v>
      </c>
      <c r="V73" s="11">
        <v>8.2062233005176228</v>
      </c>
      <c r="W73" s="15">
        <v>1.1176748895237452</v>
      </c>
      <c r="X73" s="14">
        <v>-0.4156685846787434</v>
      </c>
      <c r="Y73" s="11">
        <v>3.868902285341195</v>
      </c>
      <c r="Z73" s="11">
        <v>2.2654952168860492</v>
      </c>
      <c r="AA73" s="15">
        <v>1.7778612726413663</v>
      </c>
      <c r="AB73" s="14">
        <v>6.2303492441905618E-2</v>
      </c>
      <c r="AC73" s="11">
        <v>7.2692679002631239E-2</v>
      </c>
      <c r="AD73" s="11">
        <v>2.3577012272253282E-3</v>
      </c>
      <c r="AE73" s="15">
        <v>1.5719816642715447</v>
      </c>
      <c r="AF73" s="14">
        <v>0.63024126977547668</v>
      </c>
      <c r="AG73" s="11">
        <v>0.69207820408849274</v>
      </c>
      <c r="AH73" s="11">
        <v>5.621236660932607</v>
      </c>
      <c r="AI73" s="15">
        <v>5.1452547554835082</v>
      </c>
      <c r="AJ73" s="14">
        <v>-3.1035801568556745E-2</v>
      </c>
      <c r="AK73" s="11">
        <v>-1.1506394901747811E-2</v>
      </c>
      <c r="AL73" s="11">
        <v>3.0322189257315695</v>
      </c>
      <c r="AM73" s="15">
        <v>1.3856374270721834</v>
      </c>
      <c r="AN73" s="14">
        <v>0.91517637747415692</v>
      </c>
      <c r="AO73" s="11">
        <v>2.860292549725167</v>
      </c>
      <c r="AP73" s="15">
        <v>3.5862522086075352</v>
      </c>
      <c r="AQ73" s="14">
        <v>0.47182615853446613</v>
      </c>
      <c r="AR73" s="11">
        <v>2.1283227545068564</v>
      </c>
      <c r="AS73" s="11">
        <v>6.5681458944651956</v>
      </c>
      <c r="AT73" s="15">
        <v>1.405258562349897</v>
      </c>
      <c r="AU73" s="11">
        <v>-0.14571711574140003</v>
      </c>
      <c r="AV73" s="11">
        <v>0.54554013655272615</v>
      </c>
      <c r="AW73" s="11">
        <v>0.10054347063694039</v>
      </c>
      <c r="AX73" s="11">
        <v>-7.4394034925510935E-3</v>
      </c>
      <c r="AY73" s="14">
        <v>0.29666539980409384</v>
      </c>
      <c r="AZ73" s="11">
        <v>-0.36577803279254134</v>
      </c>
      <c r="BA73" s="11">
        <v>10.463713308553077</v>
      </c>
      <c r="BB73" s="15">
        <v>2.0821500802225601</v>
      </c>
    </row>
    <row r="74" spans="2:54" x14ac:dyDescent="0.2">
      <c r="B74" s="1" t="s">
        <v>609</v>
      </c>
      <c r="C74" s="1" t="s">
        <v>18</v>
      </c>
      <c r="D74" s="1" t="s">
        <v>610</v>
      </c>
      <c r="E74" s="1" t="s">
        <v>611</v>
      </c>
      <c r="F74" s="7" t="s">
        <v>612</v>
      </c>
      <c r="G74" s="11">
        <f t="shared" si="2"/>
        <v>0</v>
      </c>
      <c r="H74" s="6" t="s">
        <v>19125</v>
      </c>
      <c r="I74" s="6" t="s">
        <v>19254</v>
      </c>
      <c r="J74" s="14">
        <v>11.543020551053761</v>
      </c>
      <c r="K74" s="15">
        <v>-3.1018393670079598E-2</v>
      </c>
      <c r="L74" s="14">
        <v>1.245766171424904</v>
      </c>
      <c r="M74" s="11">
        <v>9.329864718979783</v>
      </c>
      <c r="N74" s="11">
        <v>24.601079601821084</v>
      </c>
      <c r="O74" s="15">
        <v>2.649986029414459</v>
      </c>
      <c r="P74" s="14">
        <v>-0.13664302367806849</v>
      </c>
      <c r="Q74" s="11">
        <v>0.15306001558089327</v>
      </c>
      <c r="R74" s="11">
        <v>25.440795422886268</v>
      </c>
      <c r="S74" s="15">
        <v>3.739407506319222</v>
      </c>
      <c r="T74" s="14">
        <v>5.2783875105344928E-2</v>
      </c>
      <c r="U74" s="11">
        <v>10.743175029400966</v>
      </c>
      <c r="V74" s="11">
        <v>8.0637430096279878</v>
      </c>
      <c r="W74" s="15">
        <v>1.2539769580210658</v>
      </c>
      <c r="X74" s="14">
        <v>-0.3058054204933725</v>
      </c>
      <c r="Y74" s="11">
        <v>4.443140334850324</v>
      </c>
      <c r="Z74" s="11">
        <v>2.2957013518152323</v>
      </c>
      <c r="AA74" s="15">
        <v>1.8774446442414678</v>
      </c>
      <c r="AB74" s="14">
        <v>-0.14986766205497423</v>
      </c>
      <c r="AC74" s="11">
        <v>1.2758984124203963</v>
      </c>
      <c r="AD74" s="11">
        <v>1.8798313754648601</v>
      </c>
      <c r="AE74" s="15">
        <v>4.2918964753244691</v>
      </c>
      <c r="AF74" s="14">
        <v>0.46537023106572023</v>
      </c>
      <c r="AG74" s="11">
        <v>1.1927398906903663</v>
      </c>
      <c r="AH74" s="11">
        <v>7.8659339570408866</v>
      </c>
      <c r="AI74" s="15">
        <v>5.492250211718833</v>
      </c>
      <c r="AJ74" s="14">
        <v>-3.5477434810725635E-2</v>
      </c>
      <c r="AK74" s="11">
        <v>0.52197325695803332</v>
      </c>
      <c r="AL74" s="11">
        <v>1.6828444170206034</v>
      </c>
      <c r="AM74" s="15">
        <v>1.3445939457895317</v>
      </c>
      <c r="AN74" s="14">
        <v>1.1947476165269835</v>
      </c>
      <c r="AO74" s="11">
        <v>4.0897036120314585</v>
      </c>
      <c r="AP74" s="15">
        <v>4.2996205278419888</v>
      </c>
      <c r="AQ74" s="14">
        <v>-0.15002940669244519</v>
      </c>
      <c r="AR74" s="11">
        <v>1.7339018017109946</v>
      </c>
      <c r="AS74" s="11">
        <v>10.16643063098871</v>
      </c>
      <c r="AT74" s="15">
        <v>1.1309138902367171</v>
      </c>
      <c r="AU74" s="11">
        <v>-7.5584567638124517E-2</v>
      </c>
      <c r="AV74" s="11">
        <v>0.34214934937815872</v>
      </c>
      <c r="AW74" s="11">
        <v>0.49484423811155992</v>
      </c>
      <c r="AX74" s="11">
        <v>0.10233035320158107</v>
      </c>
      <c r="AY74" s="14">
        <v>-0.27714950759130463</v>
      </c>
      <c r="AZ74" s="11">
        <v>1.6483349257464794</v>
      </c>
      <c r="BA74" s="11">
        <v>21.197142283592513</v>
      </c>
      <c r="BB74" s="15">
        <v>1.7752119090150307</v>
      </c>
    </row>
    <row r="75" spans="2:54" x14ac:dyDescent="0.2">
      <c r="B75" s="1" t="s">
        <v>839</v>
      </c>
      <c r="C75" s="1" t="s">
        <v>18</v>
      </c>
      <c r="D75" s="1" t="s">
        <v>840</v>
      </c>
      <c r="E75" s="1" t="s">
        <v>841</v>
      </c>
      <c r="F75" s="7" t="s">
        <v>408</v>
      </c>
      <c r="G75" s="11">
        <f t="shared" si="2"/>
        <v>0</v>
      </c>
      <c r="H75" s="6" t="s">
        <v>19125</v>
      </c>
      <c r="I75" s="6" t="s">
        <v>19254</v>
      </c>
      <c r="J75" s="14">
        <v>6.0007102750423265</v>
      </c>
      <c r="K75" s="15">
        <v>1.3853632056095897</v>
      </c>
      <c r="L75" s="14">
        <v>-0.10454015221351165</v>
      </c>
      <c r="M75" s="11">
        <v>3.4888142056600597</v>
      </c>
      <c r="N75" s="11">
        <v>16.438546554434094</v>
      </c>
      <c r="O75" s="15">
        <v>1.8935079970128734</v>
      </c>
      <c r="P75" s="14">
        <v>-0.13664302367806849</v>
      </c>
      <c r="Q75" s="11">
        <v>-0.10020357283397002</v>
      </c>
      <c r="R75" s="11">
        <v>17.515548929834001</v>
      </c>
      <c r="S75" s="15">
        <v>2.7742537330196937</v>
      </c>
      <c r="T75" s="14">
        <v>0.459886500771164</v>
      </c>
      <c r="U75" s="11">
        <v>6.9786555823399024</v>
      </c>
      <c r="V75" s="11">
        <v>6.0314343188618977</v>
      </c>
      <c r="W75" s="15">
        <v>1.2717476599375654</v>
      </c>
      <c r="X75" s="14">
        <v>1.0598727351721478</v>
      </c>
      <c r="Y75" s="11">
        <v>2.0689034028207312</v>
      </c>
      <c r="Z75" s="11">
        <v>2.2714550281507497</v>
      </c>
      <c r="AA75" s="15">
        <v>1.9127050407840953</v>
      </c>
      <c r="AB75" s="14">
        <v>-0.27152399486498491</v>
      </c>
      <c r="AC75" s="11">
        <v>-0.25923421511808076</v>
      </c>
      <c r="AD75" s="11">
        <v>-0.3424362425636987</v>
      </c>
      <c r="AE75" s="15">
        <v>1.5143340328109904</v>
      </c>
      <c r="AF75" s="14">
        <v>-1.0399886765375443</v>
      </c>
      <c r="AG75" s="11">
        <v>0.29390753808421138</v>
      </c>
      <c r="AH75" s="11">
        <v>4.0635024282150622</v>
      </c>
      <c r="AI75" s="15">
        <v>2.7031263953351803</v>
      </c>
      <c r="AJ75" s="14">
        <v>-3.1035801568556745E-2</v>
      </c>
      <c r="AK75" s="11">
        <v>1.6170558214129671</v>
      </c>
      <c r="AL75" s="11">
        <v>0.52547320506993223</v>
      </c>
      <c r="AM75" s="15">
        <v>1.3856374270721834</v>
      </c>
      <c r="AN75" s="14">
        <v>1.3062548787172217</v>
      </c>
      <c r="AO75" s="11">
        <v>2.4539574490778771</v>
      </c>
      <c r="AP75" s="15">
        <v>3.3018161529246397</v>
      </c>
      <c r="AQ75" s="14">
        <v>0.78037379282696706</v>
      </c>
      <c r="AR75" s="11">
        <v>0.33622127010149749</v>
      </c>
      <c r="AS75" s="11">
        <v>5.3176785722280133</v>
      </c>
      <c r="AT75" s="15">
        <v>1.2990833163834721</v>
      </c>
      <c r="AU75" s="11">
        <v>-7.5584567638124517E-2</v>
      </c>
      <c r="AV75" s="11">
        <v>-5.2688546995766958E-2</v>
      </c>
      <c r="AW75" s="11">
        <v>0.36866609199347289</v>
      </c>
      <c r="AX75" s="11">
        <v>3.9480979508358181E-2</v>
      </c>
      <c r="AY75" s="14">
        <v>2.0807426073189677E-3</v>
      </c>
      <c r="AZ75" s="11">
        <v>0.29300526148863909</v>
      </c>
      <c r="BA75" s="11">
        <v>9.2273387343044746</v>
      </c>
      <c r="BB75" s="15">
        <v>2.0821500802225601</v>
      </c>
    </row>
    <row r="76" spans="2:54" x14ac:dyDescent="0.2">
      <c r="B76" s="1" t="s">
        <v>688</v>
      </c>
      <c r="C76" s="1" t="s">
        <v>18</v>
      </c>
      <c r="D76" s="1" t="s">
        <v>689</v>
      </c>
      <c r="E76" s="1" t="s">
        <v>690</v>
      </c>
      <c r="F76" s="7" t="s">
        <v>408</v>
      </c>
      <c r="G76" s="11">
        <f t="shared" si="2"/>
        <v>0</v>
      </c>
      <c r="H76" s="6" t="s">
        <v>19125</v>
      </c>
      <c r="I76" s="6" t="s">
        <v>19254</v>
      </c>
      <c r="J76" s="14">
        <v>4.3399467239802751</v>
      </c>
      <c r="K76" s="15">
        <v>-9.4247765187073687E-2</v>
      </c>
      <c r="L76" s="14">
        <v>0.20116853762277273</v>
      </c>
      <c r="M76" s="11">
        <v>6.6693781487664987</v>
      </c>
      <c r="N76" s="11">
        <v>20.453541362322166</v>
      </c>
      <c r="O76" s="15">
        <v>1.3715349939399513</v>
      </c>
      <c r="P76" s="14">
        <v>0.24483173889201509</v>
      </c>
      <c r="Q76" s="11">
        <v>0.49190895113106264</v>
      </c>
      <c r="R76" s="11">
        <v>18.523124082359981</v>
      </c>
      <c r="S76" s="15">
        <v>2.4298033600552773</v>
      </c>
      <c r="T76" s="14">
        <v>0.54071215021493713</v>
      </c>
      <c r="U76" s="11">
        <v>7.0203988336352028</v>
      </c>
      <c r="V76" s="11">
        <v>6.6487702038468255</v>
      </c>
      <c r="W76" s="15">
        <v>1.21119015626315</v>
      </c>
      <c r="X76" s="14">
        <v>-0.5987930002387869</v>
      </c>
      <c r="Y76" s="11">
        <v>1.9798533806292375</v>
      </c>
      <c r="Z76" s="11">
        <v>2.241222259250395</v>
      </c>
      <c r="AA76" s="15">
        <v>1.7288911089583268</v>
      </c>
      <c r="AB76" s="14">
        <v>0.48167954294459764</v>
      </c>
      <c r="AC76" s="11">
        <v>1.3016847973109684</v>
      </c>
      <c r="AD76" s="11">
        <v>1.6049727710318085</v>
      </c>
      <c r="AE76" s="15">
        <v>1.3206766370249305</v>
      </c>
      <c r="AF76" s="14">
        <v>-0.27605376592993991</v>
      </c>
      <c r="AG76" s="11">
        <v>-0.17503377597062186</v>
      </c>
      <c r="AH76" s="11">
        <v>5.4577869804912158</v>
      </c>
      <c r="AI76" s="15">
        <v>3.2783053903727342</v>
      </c>
      <c r="AJ76" s="14">
        <v>-2.5684434724188694E-2</v>
      </c>
      <c r="AK76" s="11">
        <v>-0.28982459730608479</v>
      </c>
      <c r="AL76" s="11">
        <v>0.99213108601380906</v>
      </c>
      <c r="AM76" s="15">
        <v>1.4248239161197844</v>
      </c>
      <c r="AN76" s="14">
        <v>0.69601867655250826</v>
      </c>
      <c r="AO76" s="11">
        <v>3.083925235162436</v>
      </c>
      <c r="AP76" s="15">
        <v>3.437223758564957</v>
      </c>
      <c r="AQ76" s="14">
        <v>2.8677685534779633</v>
      </c>
      <c r="AR76" s="11">
        <v>2.9873736159480524</v>
      </c>
      <c r="AS76" s="11">
        <v>6.2600087255263528</v>
      </c>
      <c r="AT76" s="15">
        <v>1.4412780110138008</v>
      </c>
      <c r="AU76" s="11">
        <v>-0.86502840799899572</v>
      </c>
      <c r="AV76" s="11">
        <v>-0.81703502822371998</v>
      </c>
      <c r="AW76" s="11">
        <v>0.12069717273498604</v>
      </c>
      <c r="AX76" s="11">
        <v>-0.44678332364533974</v>
      </c>
      <c r="AY76" s="14">
        <v>-0.69985666982432759</v>
      </c>
      <c r="AZ76" s="11">
        <v>2.2521854655682829</v>
      </c>
      <c r="BA76" s="11">
        <v>14.104415422109266</v>
      </c>
      <c r="BB76" s="15">
        <v>1.9522263651449521</v>
      </c>
    </row>
    <row r="77" spans="2:54" x14ac:dyDescent="0.2">
      <c r="B77" s="1" t="s">
        <v>685</v>
      </c>
      <c r="C77" s="1" t="s">
        <v>18</v>
      </c>
      <c r="D77" s="1" t="s">
        <v>686</v>
      </c>
      <c r="E77" s="1" t="s">
        <v>687</v>
      </c>
      <c r="F77" s="7" t="s">
        <v>408</v>
      </c>
      <c r="G77" s="11">
        <f t="shared" si="2"/>
        <v>0</v>
      </c>
      <c r="H77" s="6" t="s">
        <v>19125</v>
      </c>
      <c r="I77" s="6" t="s">
        <v>19254</v>
      </c>
      <c r="J77" s="14">
        <v>7.3425133243128711</v>
      </c>
      <c r="K77" s="15">
        <v>-0.3683315102240039</v>
      </c>
      <c r="L77" s="14">
        <v>0.78393714865875708</v>
      </c>
      <c r="M77" s="11">
        <v>5.1029582293605902</v>
      </c>
      <c r="N77" s="11">
        <v>21.329231567247465</v>
      </c>
      <c r="O77" s="15">
        <v>1.9584285849680694</v>
      </c>
      <c r="P77" s="14">
        <v>0.41419791718760796</v>
      </c>
      <c r="Q77" s="11">
        <v>0.43762981613556989</v>
      </c>
      <c r="R77" s="11">
        <v>15.055208503108833</v>
      </c>
      <c r="S77" s="15">
        <v>1.4461821468930989</v>
      </c>
      <c r="T77" s="14">
        <v>-0.51584869352182328</v>
      </c>
      <c r="U77" s="11">
        <v>9.8429694764618727</v>
      </c>
      <c r="V77" s="11">
        <v>11.33647281580159</v>
      </c>
      <c r="W77" s="15">
        <v>1.21119015626315</v>
      </c>
      <c r="X77" s="14">
        <v>1.112623855599121</v>
      </c>
      <c r="Y77" s="11">
        <v>5.6449205022342781</v>
      </c>
      <c r="Z77" s="11">
        <v>2.2654952168860492</v>
      </c>
      <c r="AA77" s="15">
        <v>1.7778612726413663</v>
      </c>
      <c r="AB77" s="14">
        <v>0.17010385406481984</v>
      </c>
      <c r="AC77" s="11">
        <v>-0.12339689113995736</v>
      </c>
      <c r="AD77" s="11">
        <v>0.74306368621015728</v>
      </c>
      <c r="AE77" s="15">
        <v>1.9328008472481113</v>
      </c>
      <c r="AF77" s="14">
        <v>-0.20655418414901452</v>
      </c>
      <c r="AG77" s="11">
        <v>0.42292199679904169</v>
      </c>
      <c r="AH77" s="11">
        <v>6.8322039397353223</v>
      </c>
      <c r="AI77" s="15">
        <v>5.4889356579089315</v>
      </c>
      <c r="AJ77" s="14">
        <v>0.50597932294870596</v>
      </c>
      <c r="AK77" s="11">
        <v>0.33723013946281183</v>
      </c>
      <c r="AL77" s="11">
        <v>2.3559579033851428</v>
      </c>
      <c r="AM77" s="15">
        <v>1.2650804630668466</v>
      </c>
      <c r="AN77" s="14">
        <v>1.0017203992342485</v>
      </c>
      <c r="AO77" s="11">
        <v>3.2219537426520732</v>
      </c>
      <c r="AP77" s="15">
        <v>4.1732543986429933</v>
      </c>
      <c r="AQ77" s="14">
        <v>1.0142847369761769</v>
      </c>
      <c r="AR77" s="11">
        <v>0.69018699803623595</v>
      </c>
      <c r="AS77" s="11">
        <v>6.5681458944651956</v>
      </c>
      <c r="AT77" s="15">
        <v>2.0518486617972833</v>
      </c>
      <c r="AU77" s="11">
        <v>-7.5584567638124517E-2</v>
      </c>
      <c r="AV77" s="11">
        <v>-5.2688546995766958E-2</v>
      </c>
      <c r="AW77" s="11">
        <v>0.12361470950226347</v>
      </c>
      <c r="AX77" s="11">
        <v>3.9480979508358181E-2</v>
      </c>
      <c r="AY77" s="14">
        <v>-0.42775278235232345</v>
      </c>
      <c r="AZ77" s="11">
        <v>0.74593417982010757</v>
      </c>
      <c r="BA77" s="11">
        <v>14.048119902689315</v>
      </c>
      <c r="BB77" s="15">
        <v>2.1468029214638991</v>
      </c>
    </row>
    <row r="78" spans="2:54" x14ac:dyDescent="0.2">
      <c r="B78" s="1" t="s">
        <v>652</v>
      </c>
      <c r="C78" s="1" t="s">
        <v>18</v>
      </c>
      <c r="D78" s="1" t="s">
        <v>653</v>
      </c>
      <c r="E78" s="1" t="s">
        <v>654</v>
      </c>
      <c r="F78" s="7" t="s">
        <v>412</v>
      </c>
      <c r="G78" s="11">
        <f t="shared" si="2"/>
        <v>0</v>
      </c>
      <c r="H78" s="6" t="s">
        <v>19125</v>
      </c>
      <c r="I78" s="6" t="s">
        <v>19254</v>
      </c>
      <c r="J78" s="14">
        <v>7.6316252695415097</v>
      </c>
      <c r="K78" s="15">
        <v>-0.55181664762793237</v>
      </c>
      <c r="L78" s="14">
        <v>0.32697250794650307</v>
      </c>
      <c r="M78" s="11">
        <v>3.4327544548697184</v>
      </c>
      <c r="N78" s="11">
        <v>19.680247611072897</v>
      </c>
      <c r="O78" s="15">
        <v>1.1568970782960579</v>
      </c>
      <c r="P78" s="14">
        <v>-1.2609741853827394</v>
      </c>
      <c r="Q78" s="11">
        <v>0.34947385603303499</v>
      </c>
      <c r="R78" s="11">
        <v>15.264420765855556</v>
      </c>
      <c r="S78" s="15">
        <v>1.1529430386223716</v>
      </c>
      <c r="T78" s="14">
        <v>8.6064252710001135E-2</v>
      </c>
      <c r="U78" s="11">
        <v>11.461658241728083</v>
      </c>
      <c r="V78" s="11">
        <v>10.797413593796193</v>
      </c>
      <c r="W78" s="15">
        <v>1.0022111520064203</v>
      </c>
      <c r="X78" s="14">
        <v>8.8599651443960814E-2</v>
      </c>
      <c r="Y78" s="11">
        <v>3.0986320211467531</v>
      </c>
      <c r="Z78" s="11">
        <v>2.2152851710206267</v>
      </c>
      <c r="AA78" s="15">
        <v>1.6818492333494457</v>
      </c>
      <c r="AB78" s="14">
        <v>-3.9843617025550691E-2</v>
      </c>
      <c r="AC78" s="11">
        <v>1.3411427366031481E-3</v>
      </c>
      <c r="AD78" s="11">
        <v>-0.27748041327501533</v>
      </c>
      <c r="AE78" s="15">
        <v>8.3752076848266821</v>
      </c>
      <c r="AF78" s="14">
        <v>-0.97929679789067237</v>
      </c>
      <c r="AG78" s="11">
        <v>-2.6274806120839968E-5</v>
      </c>
      <c r="AH78" s="11">
        <v>8.1412054762805699</v>
      </c>
      <c r="AI78" s="15">
        <v>6.1589465385730016</v>
      </c>
      <c r="AJ78" s="14">
        <v>0.43396279899971685</v>
      </c>
      <c r="AK78" s="11">
        <v>-1.1506394901747811E-2</v>
      </c>
      <c r="AL78" s="11">
        <v>2.0324557355519937</v>
      </c>
      <c r="AM78" s="15">
        <v>1.3856374270721834</v>
      </c>
      <c r="AN78" s="14">
        <v>1.3707099787700423</v>
      </c>
      <c r="AO78" s="11">
        <v>3.9254343930353857</v>
      </c>
      <c r="AP78" s="15">
        <v>5.9310894186183054</v>
      </c>
      <c r="AQ78" s="14">
        <v>0.15624733675621585</v>
      </c>
      <c r="AR78" s="11">
        <v>-0.98647058585854996</v>
      </c>
      <c r="AS78" s="11">
        <v>8.7568655353955229</v>
      </c>
      <c r="AT78" s="15">
        <v>0.98253251764437466</v>
      </c>
      <c r="AU78" s="11">
        <v>-0.4246663853159684</v>
      </c>
      <c r="AV78" s="11">
        <v>-0.60774298357708589</v>
      </c>
      <c r="AW78" s="11">
        <v>7.6135895764282896E-2</v>
      </c>
      <c r="AX78" s="11">
        <v>-0.34589111894825503</v>
      </c>
      <c r="AY78" s="14">
        <v>-0.65336496307307801</v>
      </c>
      <c r="AZ78" s="11">
        <v>-0.30398336400210446</v>
      </c>
      <c r="BA78" s="11">
        <v>9.2148239328671959</v>
      </c>
      <c r="BB78" s="15">
        <v>1.4544410778379921</v>
      </c>
    </row>
    <row r="79" spans="2:54" x14ac:dyDescent="0.2">
      <c r="B79" s="1" t="s">
        <v>805</v>
      </c>
      <c r="C79" s="1" t="s">
        <v>18</v>
      </c>
      <c r="D79" s="1" t="s">
        <v>806</v>
      </c>
      <c r="E79" s="1" t="s">
        <v>807</v>
      </c>
      <c r="F79" s="7" t="s">
        <v>412</v>
      </c>
      <c r="G79" s="11">
        <f t="shared" si="2"/>
        <v>0</v>
      </c>
      <c r="H79" s="6" t="s">
        <v>19125</v>
      </c>
      <c r="I79" s="6" t="s">
        <v>19254</v>
      </c>
      <c r="J79" s="14">
        <v>5.2129945907121025</v>
      </c>
      <c r="K79" s="15">
        <v>-0.24202291010658569</v>
      </c>
      <c r="L79" s="14">
        <v>1.0787387352349189</v>
      </c>
      <c r="M79" s="11">
        <v>6.0439775033624183</v>
      </c>
      <c r="N79" s="11">
        <v>17.720469438516346</v>
      </c>
      <c r="O79" s="15">
        <v>1.9584285849680694</v>
      </c>
      <c r="P79" s="14">
        <v>-0.404259902221205</v>
      </c>
      <c r="Q79" s="11">
        <v>-8.3601201147167944E-2</v>
      </c>
      <c r="R79" s="11">
        <v>14.092097970683586</v>
      </c>
      <c r="S79" s="15">
        <v>2.0044103629390957</v>
      </c>
      <c r="T79" s="14">
        <v>0.8275355225996226</v>
      </c>
      <c r="U79" s="11">
        <v>6.1337684341138736</v>
      </c>
      <c r="V79" s="11">
        <v>5.9406084787608711</v>
      </c>
      <c r="W79" s="15">
        <v>1.283756034426369</v>
      </c>
      <c r="X79" s="14">
        <v>0.39924531103808181</v>
      </c>
      <c r="Y79" s="11">
        <v>2.5986555444798496</v>
      </c>
      <c r="Z79" s="11">
        <v>2.2714550281507497</v>
      </c>
      <c r="AA79" s="15">
        <v>1.9127050407840953</v>
      </c>
      <c r="AB79" s="14">
        <v>0.61075355242094942</v>
      </c>
      <c r="AC79" s="11">
        <v>-9.2623548042002381E-3</v>
      </c>
      <c r="AD79" s="11">
        <v>0.82625963390088497</v>
      </c>
      <c r="AE79" s="15">
        <v>4.5677226565645404</v>
      </c>
      <c r="AF79" s="14">
        <v>-0.15504428764197065</v>
      </c>
      <c r="AG79" s="11">
        <v>1.03584865104941</v>
      </c>
      <c r="AH79" s="11">
        <v>5.6082259585519934</v>
      </c>
      <c r="AI79" s="15">
        <v>3.7339765283578754</v>
      </c>
      <c r="AJ79" s="14">
        <v>0.46703363597029407</v>
      </c>
      <c r="AK79" s="11">
        <v>-6.8790841750250983E-3</v>
      </c>
      <c r="AL79" s="11">
        <v>0.62374654851221845</v>
      </c>
      <c r="AM79" s="15">
        <v>1.4501504336647038</v>
      </c>
      <c r="AN79" s="14">
        <v>0.75642018536077027</v>
      </c>
      <c r="AO79" s="11">
        <v>2.7639531915701596</v>
      </c>
      <c r="AP79" s="15">
        <v>2.9776325695337338</v>
      </c>
      <c r="AQ79" s="14">
        <v>1.4294181603121927</v>
      </c>
      <c r="AR79" s="11">
        <v>2.0579653833356124</v>
      </c>
      <c r="AS79" s="11">
        <v>5.2560023723302409</v>
      </c>
      <c r="AT79" s="15">
        <v>1.4412780110138008</v>
      </c>
      <c r="AU79" s="11">
        <v>-7.5584567638124517E-2</v>
      </c>
      <c r="AV79" s="11">
        <v>-5.2688546995766958E-2</v>
      </c>
      <c r="AW79" s="11">
        <v>-5.7335308719759E-3</v>
      </c>
      <c r="AX79" s="11">
        <v>3.9480979508358181E-2</v>
      </c>
      <c r="AY79" s="14">
        <v>-0.69218286645689997</v>
      </c>
      <c r="AZ79" s="11">
        <v>0.49581036801903561</v>
      </c>
      <c r="BA79" s="11">
        <v>11.437382324148679</v>
      </c>
      <c r="BB79" s="15">
        <v>2.0490743069044619</v>
      </c>
    </row>
    <row r="80" spans="2:54" x14ac:dyDescent="0.2">
      <c r="B80" s="1" t="s">
        <v>723</v>
      </c>
      <c r="C80" s="1" t="s">
        <v>18</v>
      </c>
      <c r="D80" s="1" t="s">
        <v>724</v>
      </c>
      <c r="E80" s="1" t="s">
        <v>725</v>
      </c>
      <c r="F80" s="7" t="s">
        <v>726</v>
      </c>
      <c r="G80" s="11">
        <f t="shared" si="2"/>
        <v>0</v>
      </c>
      <c r="H80" s="6" t="s">
        <v>19125</v>
      </c>
      <c r="I80" s="6" t="s">
        <v>19254</v>
      </c>
      <c r="J80" s="14">
        <v>6.1337266405819211</v>
      </c>
      <c r="K80" s="15">
        <v>1.1882290161583857</v>
      </c>
      <c r="L80" s="14">
        <v>0.23068074260679572</v>
      </c>
      <c r="M80" s="11">
        <v>3.9481347338038058</v>
      </c>
      <c r="N80" s="11">
        <v>18.495247659581125</v>
      </c>
      <c r="O80" s="15">
        <v>1.4100170485499044</v>
      </c>
      <c r="P80" s="14">
        <v>-0.56642069456854993</v>
      </c>
      <c r="Q80" s="11">
        <v>-0.30533114377432014</v>
      </c>
      <c r="R80" s="11">
        <v>12.612627819812422</v>
      </c>
      <c r="S80" s="15">
        <v>2.0175181796732033</v>
      </c>
      <c r="T80" s="14">
        <v>0.38951306485058851</v>
      </c>
      <c r="U80" s="11">
        <v>7.9991922291147946</v>
      </c>
      <c r="V80" s="11">
        <v>9.6171787534903768</v>
      </c>
      <c r="W80" s="15">
        <v>1.9116084835103053</v>
      </c>
      <c r="X80" s="14">
        <v>4.0072949154729448E-2</v>
      </c>
      <c r="Y80" s="11">
        <v>2.0689034028207312</v>
      </c>
      <c r="Z80" s="11">
        <v>2.2714550281507497</v>
      </c>
      <c r="AA80" s="15">
        <v>1.9127050407840953</v>
      </c>
      <c r="AB80" s="14">
        <v>0.78234732185051259</v>
      </c>
      <c r="AC80" s="11">
        <v>0.60305756564289914</v>
      </c>
      <c r="AD80" s="11">
        <v>1.4033252124764226</v>
      </c>
      <c r="AE80" s="15">
        <v>5.7995176084350328</v>
      </c>
      <c r="AF80" s="14">
        <v>-0.57476715391370892</v>
      </c>
      <c r="AG80" s="11">
        <v>-0.1375692662080629</v>
      </c>
      <c r="AH80" s="11">
        <v>5.0553556482259721</v>
      </c>
      <c r="AI80" s="15">
        <v>4.364966219498414</v>
      </c>
      <c r="AJ80" s="14">
        <v>-1.8554716160232677E-2</v>
      </c>
      <c r="AK80" s="11">
        <v>-6.8790841750250983E-3</v>
      </c>
      <c r="AL80" s="11">
        <v>0.62374654851221845</v>
      </c>
      <c r="AM80" s="15">
        <v>1.4501504336647038</v>
      </c>
      <c r="AN80" s="14">
        <v>0.51370063727079962</v>
      </c>
      <c r="AO80" s="11">
        <v>2.860292549725167</v>
      </c>
      <c r="AP80" s="15">
        <v>4.2523423591854943</v>
      </c>
      <c r="AQ80" s="14">
        <v>0.35799131982037935</v>
      </c>
      <c r="AR80" s="11">
        <v>1.5678030931160498</v>
      </c>
      <c r="AS80" s="11">
        <v>6.2600087255263528</v>
      </c>
      <c r="AT80" s="15">
        <v>1.4412780110138008</v>
      </c>
      <c r="AU80" s="11">
        <v>-7.5584567638124517E-2</v>
      </c>
      <c r="AV80" s="11">
        <v>-5.2688546995766958E-2</v>
      </c>
      <c r="AW80" s="11">
        <v>-5.7335308719759E-3</v>
      </c>
      <c r="AX80" s="11">
        <v>3.9480979508358181E-2</v>
      </c>
      <c r="AY80" s="14">
        <v>1.2201051048875924</v>
      </c>
      <c r="AZ80" s="11">
        <v>1.3566357999700465</v>
      </c>
      <c r="BA80" s="11">
        <v>11.191318672594338</v>
      </c>
      <c r="BB80" s="15">
        <v>2.1942151480687149</v>
      </c>
    </row>
    <row r="81" spans="2:54" x14ac:dyDescent="0.2">
      <c r="B81" s="1" t="s">
        <v>304</v>
      </c>
      <c r="C81" s="1" t="s">
        <v>18</v>
      </c>
      <c r="D81" s="1" t="s">
        <v>305</v>
      </c>
      <c r="E81" s="1" t="s">
        <v>306</v>
      </c>
      <c r="F81" s="7" t="s">
        <v>307</v>
      </c>
      <c r="G81" s="11">
        <f t="shared" si="2"/>
        <v>0</v>
      </c>
      <c r="H81" s="6" t="s">
        <v>19125</v>
      </c>
      <c r="I81" s="6" t="s">
        <v>19254</v>
      </c>
      <c r="J81" s="14">
        <v>15.692573996946878</v>
      </c>
      <c r="K81" s="15">
        <v>-0.76016951344948758</v>
      </c>
      <c r="L81" s="14">
        <v>0.29198299983759746</v>
      </c>
      <c r="M81" s="11">
        <v>6.1644667437545166</v>
      </c>
      <c r="N81" s="11">
        <v>21.810637629667411</v>
      </c>
      <c r="O81" s="15">
        <v>3.0288845105410314</v>
      </c>
      <c r="P81" s="14">
        <v>0.4565924935193435</v>
      </c>
      <c r="Q81" s="11">
        <v>0.20489904904351258</v>
      </c>
      <c r="R81" s="11">
        <v>16.650813375015215</v>
      </c>
      <c r="S81" s="15">
        <v>3.1570174918872258</v>
      </c>
      <c r="T81" s="14">
        <v>-0.45285560609419334</v>
      </c>
      <c r="U81" s="11">
        <v>12.720483723418354</v>
      </c>
      <c r="V81" s="11">
        <v>7.8288162303792665</v>
      </c>
      <c r="W81" s="15">
        <v>1.0941969994920215</v>
      </c>
      <c r="X81" s="14">
        <v>-0.42672290948997932</v>
      </c>
      <c r="Y81" s="11">
        <v>6.0984325595555271</v>
      </c>
      <c r="Z81" s="11">
        <v>2.1887390229877566</v>
      </c>
      <c r="AA81" s="15">
        <v>1.6367823988328136</v>
      </c>
      <c r="AB81" s="14">
        <v>-1.0068176129691158</v>
      </c>
      <c r="AC81" s="11">
        <v>-0.63624728414524212</v>
      </c>
      <c r="AD81" s="11">
        <v>-0.746281356053629</v>
      </c>
      <c r="AE81" s="15">
        <v>1.8688786807814206</v>
      </c>
      <c r="AF81" s="14">
        <v>0.81633172681934174</v>
      </c>
      <c r="AG81" s="11">
        <v>1.6890108451391355</v>
      </c>
      <c r="AH81" s="11">
        <v>11.019608730685997</v>
      </c>
      <c r="AI81" s="15">
        <v>6.2581794904103774</v>
      </c>
      <c r="AJ81" s="14">
        <v>-0.53806026066798485</v>
      </c>
      <c r="AK81" s="11">
        <v>0.4480735819443305</v>
      </c>
      <c r="AL81" s="11">
        <v>1.7205646431277619</v>
      </c>
      <c r="AM81" s="15">
        <v>1.1562600682312476</v>
      </c>
      <c r="AN81" s="14">
        <v>2.0136769143455511</v>
      </c>
      <c r="AO81" s="11">
        <v>5.8853257194834372</v>
      </c>
      <c r="AP81" s="15">
        <v>6.5045585991732233</v>
      </c>
      <c r="AQ81" s="14">
        <v>1.764634335156158</v>
      </c>
      <c r="AR81" s="11">
        <v>3.0597157262449683</v>
      </c>
      <c r="AS81" s="11">
        <v>14.294320895392747</v>
      </c>
      <c r="AT81" s="15">
        <v>0.92775992893585923</v>
      </c>
      <c r="AU81" s="11">
        <v>-0.38100283690571474</v>
      </c>
      <c r="AV81" s="11">
        <v>-0.37612255159304603</v>
      </c>
      <c r="AW81" s="11">
        <v>0.81378757355440823</v>
      </c>
      <c r="AX81" s="11">
        <v>-0.20652377670207378</v>
      </c>
      <c r="AY81" s="14">
        <v>9.0833517608851836E-4</v>
      </c>
      <c r="AZ81" s="11">
        <v>2.347803361051529</v>
      </c>
      <c r="BA81" s="11">
        <v>13.874971670814398</v>
      </c>
      <c r="BB81" s="15">
        <v>2.1942151480687149</v>
      </c>
    </row>
    <row r="82" spans="2:54" x14ac:dyDescent="0.2">
      <c r="B82" s="1" t="s">
        <v>531</v>
      </c>
      <c r="C82" s="1" t="s">
        <v>18</v>
      </c>
      <c r="D82" s="1" t="s">
        <v>532</v>
      </c>
      <c r="E82" s="1" t="s">
        <v>533</v>
      </c>
      <c r="F82" s="7" t="s">
        <v>534</v>
      </c>
      <c r="G82" s="11">
        <f t="shared" si="2"/>
        <v>0</v>
      </c>
      <c r="H82" s="6" t="s">
        <v>19125</v>
      </c>
      <c r="I82" s="6" t="s">
        <v>19254</v>
      </c>
      <c r="J82" s="14">
        <v>8.3181887951257103</v>
      </c>
      <c r="K82" s="15">
        <v>0.12304773924545417</v>
      </c>
      <c r="L82" s="14">
        <v>-0.17014285793439632</v>
      </c>
      <c r="M82" s="11">
        <v>7.5511266808652442</v>
      </c>
      <c r="N82" s="11">
        <v>27.055793456599559</v>
      </c>
      <c r="O82" s="15">
        <v>3.1724320979304332</v>
      </c>
      <c r="P82" s="14">
        <v>0.41419791718760796</v>
      </c>
      <c r="Q82" s="11">
        <v>0.25802657966611203</v>
      </c>
      <c r="R82" s="11">
        <v>18.097028979338688</v>
      </c>
      <c r="S82" s="15">
        <v>2.9961481300538897</v>
      </c>
      <c r="T82" s="14">
        <v>1.0623915959030672</v>
      </c>
      <c r="U82" s="11">
        <v>14.569303565801922</v>
      </c>
      <c r="V82" s="11">
        <v>14.962125232442487</v>
      </c>
      <c r="W82" s="15">
        <v>1.2717476599375654</v>
      </c>
      <c r="X82" s="14">
        <v>0.39924531103808181</v>
      </c>
      <c r="Y82" s="11">
        <v>3.5972864511767604</v>
      </c>
      <c r="Z82" s="11">
        <v>2.2714550281507497</v>
      </c>
      <c r="AA82" s="15">
        <v>1.9127050407840953</v>
      </c>
      <c r="AB82" s="14">
        <v>1.1781307421273086</v>
      </c>
      <c r="AC82" s="11">
        <v>-0.36462741696522899</v>
      </c>
      <c r="AD82" s="11">
        <v>2.1628624609934035</v>
      </c>
      <c r="AE82" s="15">
        <v>8.0415957116029517</v>
      </c>
      <c r="AF82" s="14">
        <v>-0.43911168656472821</v>
      </c>
      <c r="AG82" s="11">
        <v>0.56295233481093299</v>
      </c>
      <c r="AH82" s="11">
        <v>8.3324818058990342</v>
      </c>
      <c r="AI82" s="15">
        <v>6.3983069585931558</v>
      </c>
      <c r="AJ82" s="14">
        <v>-1.8554716160232677E-2</v>
      </c>
      <c r="AK82" s="11">
        <v>1.2578476349276599</v>
      </c>
      <c r="AL82" s="11">
        <v>1.5390275273899563</v>
      </c>
      <c r="AM82" s="15">
        <v>1.4501504336647038</v>
      </c>
      <c r="AN82" s="14">
        <v>1.3078161241133108</v>
      </c>
      <c r="AO82" s="11">
        <v>4.1403853413763647</v>
      </c>
      <c r="AP82" s="15">
        <v>5.9674361058896421</v>
      </c>
      <c r="AQ82" s="14">
        <v>0.29554850350921119</v>
      </c>
      <c r="AR82" s="11">
        <v>0.6397753357213477</v>
      </c>
      <c r="AS82" s="11">
        <v>11.66002067046113</v>
      </c>
      <c r="AT82" s="15">
        <v>1.3707746294710195</v>
      </c>
      <c r="AU82" s="11">
        <v>-7.5584567638124517E-2</v>
      </c>
      <c r="AV82" s="11">
        <v>-5.2688546995766958E-2</v>
      </c>
      <c r="AW82" s="11">
        <v>0.53707227028713822</v>
      </c>
      <c r="AX82" s="11">
        <v>3.9480979508358181E-2</v>
      </c>
      <c r="AY82" s="14">
        <v>0.27716694658751423</v>
      </c>
      <c r="AZ82" s="11">
        <v>0.68512457091534418</v>
      </c>
      <c r="BA82" s="11">
        <v>15.734710321360662</v>
      </c>
      <c r="BB82" s="15">
        <v>2.1752105314722905</v>
      </c>
    </row>
    <row r="83" spans="2:54" x14ac:dyDescent="0.2">
      <c r="B83" s="1" t="s">
        <v>715</v>
      </c>
      <c r="C83" s="1" t="s">
        <v>18</v>
      </c>
      <c r="D83" s="1" t="s">
        <v>716</v>
      </c>
      <c r="E83" s="1" t="s">
        <v>717</v>
      </c>
      <c r="F83" s="7" t="s">
        <v>718</v>
      </c>
      <c r="G83" s="11">
        <f t="shared" ref="G83:G146" si="3">(COUNTIF(L83:W83,"&lt;-3")+COUNTIF(AF83:AI83,"&lt;-3")+COUNTIF(AN83:BB83,"&lt;-3")+COUNTIF(J83,"&lt;-3"))*PEARSON(L83:BB83,L$18:BB$18)</f>
        <v>0</v>
      </c>
      <c r="H83" s="6" t="s">
        <v>19125</v>
      </c>
      <c r="I83" s="6" t="s">
        <v>19254</v>
      </c>
      <c r="J83" s="14">
        <v>10.031806360822525</v>
      </c>
      <c r="K83" s="15">
        <v>7.8723276552129393E-2</v>
      </c>
      <c r="L83" s="14">
        <v>-0.30768945559365102</v>
      </c>
      <c r="M83" s="11">
        <v>3.4172999917101539</v>
      </c>
      <c r="N83" s="11">
        <v>17.380375746325413</v>
      </c>
      <c r="O83" s="15">
        <v>1.8127891595523555</v>
      </c>
      <c r="P83" s="14">
        <v>-0.80354035313943473</v>
      </c>
      <c r="Q83" s="11">
        <v>3.6230041273331785E-2</v>
      </c>
      <c r="R83" s="11">
        <v>12.032273333652888</v>
      </c>
      <c r="S83" s="15">
        <v>2.0044103629390957</v>
      </c>
      <c r="T83" s="14">
        <v>-0.25448713570257325</v>
      </c>
      <c r="U83" s="11">
        <v>5.9747560240252469</v>
      </c>
      <c r="V83" s="11">
        <v>6.4461511177229696</v>
      </c>
      <c r="W83" s="15">
        <v>1.2839276705282685</v>
      </c>
      <c r="X83" s="14">
        <v>0.39924531103808181</v>
      </c>
      <c r="Y83" s="11">
        <v>3.0232046047844587</v>
      </c>
      <c r="Z83" s="11">
        <v>2.2714550281507497</v>
      </c>
      <c r="AA83" s="15">
        <v>1.9127050407840953</v>
      </c>
      <c r="AB83" s="14">
        <v>6.2303492441905618E-2</v>
      </c>
      <c r="AC83" s="11">
        <v>7.2692679002631239E-2</v>
      </c>
      <c r="AD83" s="11">
        <v>2.3577012272253282E-3</v>
      </c>
      <c r="AE83" s="15">
        <v>1.5719816642715447</v>
      </c>
      <c r="AF83" s="14">
        <v>0.63024126977547668</v>
      </c>
      <c r="AG83" s="11">
        <v>0.14020766536600851</v>
      </c>
      <c r="AH83" s="11">
        <v>5.175557891588201</v>
      </c>
      <c r="AI83" s="15">
        <v>4.1290693995064434</v>
      </c>
      <c r="AJ83" s="14">
        <v>0.46703363597029407</v>
      </c>
      <c r="AK83" s="11">
        <v>-6.8790841750250983E-3</v>
      </c>
      <c r="AL83" s="11">
        <v>0.40239997010547157</v>
      </c>
      <c r="AM83" s="15">
        <v>1.4501504336647038</v>
      </c>
      <c r="AN83" s="14">
        <v>1.0053202745318752</v>
      </c>
      <c r="AO83" s="11">
        <v>2.5336831923409666</v>
      </c>
      <c r="AP83" s="15">
        <v>2.9346141196473181</v>
      </c>
      <c r="AQ83" s="14">
        <v>0.31692207153209501</v>
      </c>
      <c r="AR83" s="11">
        <v>3.8422144781574824E-2</v>
      </c>
      <c r="AS83" s="11">
        <v>6.5588732968611048</v>
      </c>
      <c r="AT83" s="15">
        <v>1.434307644586488</v>
      </c>
      <c r="AU83" s="11">
        <v>-0.14571711574140003</v>
      </c>
      <c r="AV83" s="11">
        <v>-0.11820228239169915</v>
      </c>
      <c r="AW83" s="11">
        <v>0.34386768433944209</v>
      </c>
      <c r="AX83" s="11">
        <v>-7.4394034925510935E-3</v>
      </c>
      <c r="AY83" s="14">
        <v>-0.27441651651710086</v>
      </c>
      <c r="AZ83" s="11">
        <v>1.1669919221961489</v>
      </c>
      <c r="BA83" s="11">
        <v>9.041459063679854</v>
      </c>
      <c r="BB83" s="15">
        <v>2.1752105314722905</v>
      </c>
    </row>
    <row r="84" spans="2:54" x14ac:dyDescent="0.2">
      <c r="B84" s="1" t="s">
        <v>769</v>
      </c>
      <c r="C84" s="1" t="s">
        <v>18</v>
      </c>
      <c r="D84" s="1" t="s">
        <v>770</v>
      </c>
      <c r="E84" s="1" t="s">
        <v>771</v>
      </c>
      <c r="F84" s="7" t="s">
        <v>768</v>
      </c>
      <c r="G84" s="11">
        <f t="shared" si="3"/>
        <v>0</v>
      </c>
      <c r="H84" s="6" t="s">
        <v>19125</v>
      </c>
      <c r="I84" s="6" t="s">
        <v>19254</v>
      </c>
      <c r="J84" s="14">
        <v>8.2773499733470839</v>
      </c>
      <c r="K84" s="15">
        <v>0.89802290128839224</v>
      </c>
      <c r="L84" s="14">
        <v>0.18362281174041567</v>
      </c>
      <c r="M84" s="11">
        <v>3.3034137962792736</v>
      </c>
      <c r="N84" s="11">
        <v>18.818855465230993</v>
      </c>
      <c r="O84" s="15">
        <v>2.3341273215160938</v>
      </c>
      <c r="P84" s="14">
        <v>-0.18466116694282134</v>
      </c>
      <c r="Q84" s="11">
        <v>2.6253089506817238E-2</v>
      </c>
      <c r="R84" s="11">
        <v>13.908480019741278</v>
      </c>
      <c r="S84" s="15">
        <v>2.0152478274554313</v>
      </c>
      <c r="T84" s="14">
        <v>0.1809305325781064</v>
      </c>
      <c r="U84" s="11">
        <v>9.0330791851131238</v>
      </c>
      <c r="V84" s="11">
        <v>8.3974185307680855</v>
      </c>
      <c r="W84" s="15">
        <v>1.2539769580210658</v>
      </c>
      <c r="X84" s="14">
        <v>4.0072949154729448E-2</v>
      </c>
      <c r="Y84" s="11">
        <v>0.10944843312156433</v>
      </c>
      <c r="Z84" s="11">
        <v>2.2714550281507497</v>
      </c>
      <c r="AA84" s="15">
        <v>1.9127050407840953</v>
      </c>
      <c r="AB84" s="14">
        <v>6.2303492441905618E-2</v>
      </c>
      <c r="AC84" s="11">
        <v>7.2692679002631239E-2</v>
      </c>
      <c r="AD84" s="11">
        <v>2.3577012272253282E-3</v>
      </c>
      <c r="AE84" s="15">
        <v>1.5719816642715447</v>
      </c>
      <c r="AF84" s="14">
        <v>-0.76549782540585487</v>
      </c>
      <c r="AG84" s="11">
        <v>-0.50433777948068537</v>
      </c>
      <c r="AH84" s="11">
        <v>6.3677025077717442</v>
      </c>
      <c r="AI84" s="15">
        <v>5.0421508501179435</v>
      </c>
      <c r="AJ84" s="14">
        <v>-0.30356461065627816</v>
      </c>
      <c r="AK84" s="11">
        <v>0.2026439020976252</v>
      </c>
      <c r="AL84" s="11">
        <v>1.2222747271816905</v>
      </c>
      <c r="AM84" s="15">
        <v>1.4248239161197844</v>
      </c>
      <c r="AN84" s="14">
        <v>1.0528928749402366</v>
      </c>
      <c r="AO84" s="11">
        <v>3.2149593199619648</v>
      </c>
      <c r="AP84" s="15">
        <v>4.282878557276776</v>
      </c>
      <c r="AQ84" s="14">
        <v>1.7108101239032492</v>
      </c>
      <c r="AR84" s="11">
        <v>1.687108254182679</v>
      </c>
      <c r="AS84" s="11">
        <v>6.8693595661630313</v>
      </c>
      <c r="AT84" s="15">
        <v>1.3707746294710195</v>
      </c>
      <c r="AU84" s="11">
        <v>0.19770791591647272</v>
      </c>
      <c r="AV84" s="11">
        <v>0.49734942571449398</v>
      </c>
      <c r="AW84" s="11">
        <v>0.43622179660884092</v>
      </c>
      <c r="AX84" s="11">
        <v>3.9480979508358181E-2</v>
      </c>
      <c r="AY84" s="14">
        <v>0.27716694658751423</v>
      </c>
      <c r="AZ84" s="11">
        <v>1.6592108175910558</v>
      </c>
      <c r="BA84" s="11">
        <v>9.204702447738109</v>
      </c>
      <c r="BB84" s="15">
        <v>2.0821500802225601</v>
      </c>
    </row>
    <row r="85" spans="2:54" x14ac:dyDescent="0.2">
      <c r="B85" s="1" t="s">
        <v>479</v>
      </c>
      <c r="C85" s="1" t="s">
        <v>18</v>
      </c>
      <c r="D85" s="1" t="s">
        <v>480</v>
      </c>
      <c r="E85" s="1" t="s">
        <v>481</v>
      </c>
      <c r="F85" s="7" t="s">
        <v>451</v>
      </c>
      <c r="G85" s="11">
        <f t="shared" si="3"/>
        <v>0</v>
      </c>
      <c r="H85" s="6" t="s">
        <v>19125</v>
      </c>
      <c r="I85" s="6" t="s">
        <v>19254</v>
      </c>
      <c r="J85" s="14">
        <v>23.595709879863399</v>
      </c>
      <c r="K85" s="15">
        <v>-6.66902235720179E-3</v>
      </c>
      <c r="L85" s="14">
        <v>1.3213401060361731</v>
      </c>
      <c r="M85" s="11">
        <v>15.594794782998315</v>
      </c>
      <c r="N85" s="11">
        <v>56.794047016947495</v>
      </c>
      <c r="O85" s="15">
        <v>5.9781248592173037</v>
      </c>
      <c r="P85" s="14">
        <v>-7.9188830565101783E-3</v>
      </c>
      <c r="Q85" s="11">
        <v>-2.522314059673212E-2</v>
      </c>
      <c r="R85" s="11">
        <v>40.218697880594362</v>
      </c>
      <c r="S85" s="15">
        <v>5.6009937404559027</v>
      </c>
      <c r="T85" s="14">
        <v>0.62346148299676751</v>
      </c>
      <c r="U85" s="11">
        <v>32.223538443715078</v>
      </c>
      <c r="V85" s="11">
        <v>35.974548172420555</v>
      </c>
      <c r="W85" s="15">
        <v>5.5697697847653389</v>
      </c>
      <c r="X85" s="14">
        <v>0.31150414799148313</v>
      </c>
      <c r="Y85" s="11">
        <v>9.0000129421692296</v>
      </c>
      <c r="Z85" s="11">
        <v>1.7295653830026672</v>
      </c>
      <c r="AA85" s="15">
        <v>2.5246597649335234</v>
      </c>
      <c r="AB85" s="14">
        <v>-0.35433439082214918</v>
      </c>
      <c r="AC85" s="11">
        <v>1.1419986634852669E-2</v>
      </c>
      <c r="AD85" s="11">
        <v>1.8797226354213332</v>
      </c>
      <c r="AE85" s="15">
        <v>17.873949798657637</v>
      </c>
      <c r="AF85" s="14">
        <v>0.80099243572185386</v>
      </c>
      <c r="AG85" s="11">
        <v>2.3911528309329975</v>
      </c>
      <c r="AH85" s="11">
        <v>18.072931532195433</v>
      </c>
      <c r="AI85" s="15">
        <v>13.963128365717713</v>
      </c>
      <c r="AJ85" s="14">
        <v>0.46867990160474921</v>
      </c>
      <c r="AK85" s="11">
        <v>1.7045533232779786</v>
      </c>
      <c r="AL85" s="11">
        <v>3.8468606942107302</v>
      </c>
      <c r="AM85" s="15">
        <v>0.63010672251831445</v>
      </c>
      <c r="AN85" s="14">
        <v>3.0568732171893895</v>
      </c>
      <c r="AO85" s="11">
        <v>10.108110579632376</v>
      </c>
      <c r="AP85" s="15">
        <v>14.827631633076976</v>
      </c>
      <c r="AQ85" s="14">
        <v>2.482084959798927</v>
      </c>
      <c r="AR85" s="11">
        <v>3.6704813141724975</v>
      </c>
      <c r="AS85" s="11">
        <v>24.270788516304041</v>
      </c>
      <c r="AT85" s="15">
        <v>2.2096832955672485</v>
      </c>
      <c r="AU85" s="11">
        <v>-0.84230348764898844</v>
      </c>
      <c r="AV85" s="11">
        <v>0.14454727224000566</v>
      </c>
      <c r="AW85" s="11">
        <v>2.165217654129469</v>
      </c>
      <c r="AX85" s="11">
        <v>-0.35592684704642413</v>
      </c>
      <c r="AY85" s="14">
        <v>0.23918392560776941</v>
      </c>
      <c r="AZ85" s="11">
        <v>5.5234218627467895</v>
      </c>
      <c r="BA85" s="11">
        <v>35.400130207015664</v>
      </c>
      <c r="BB85" s="15">
        <v>4.9465697019054726</v>
      </c>
    </row>
    <row r="86" spans="2:54" x14ac:dyDescent="0.2">
      <c r="B86" s="1" t="s">
        <v>587</v>
      </c>
      <c r="C86" s="1" t="s">
        <v>18</v>
      </c>
      <c r="D86" s="1" t="s">
        <v>588</v>
      </c>
      <c r="E86" s="1" t="s">
        <v>589</v>
      </c>
      <c r="F86" s="7" t="s">
        <v>412</v>
      </c>
      <c r="G86" s="11">
        <f t="shared" si="3"/>
        <v>0</v>
      </c>
      <c r="H86" s="6" t="s">
        <v>19125</v>
      </c>
      <c r="I86" s="6" t="s">
        <v>19254</v>
      </c>
      <c r="J86" s="14">
        <v>12.867440876701384</v>
      </c>
      <c r="K86" s="15">
        <v>0.48117972036614159</v>
      </c>
      <c r="L86" s="14">
        <v>0.43188779141070355</v>
      </c>
      <c r="M86" s="11">
        <v>7.8186183489105039</v>
      </c>
      <c r="N86" s="11">
        <v>30.567106477982421</v>
      </c>
      <c r="O86" s="15">
        <v>3.6034599389244262</v>
      </c>
      <c r="P86" s="14">
        <v>-0.33477786875007193</v>
      </c>
      <c r="Q86" s="11">
        <v>-0.54136371570382047</v>
      </c>
      <c r="R86" s="11">
        <v>19.755785440970648</v>
      </c>
      <c r="S86" s="15">
        <v>2.7592260155964725</v>
      </c>
      <c r="T86" s="14">
        <v>-0.91103202406106432</v>
      </c>
      <c r="U86" s="11">
        <v>14.986746034888828</v>
      </c>
      <c r="V86" s="11">
        <v>17.241681019660554</v>
      </c>
      <c r="W86" s="15">
        <v>1.0708765490478966</v>
      </c>
      <c r="X86" s="14">
        <v>7.4038114573602598E-2</v>
      </c>
      <c r="Y86" s="11">
        <v>4.4632114017908195</v>
      </c>
      <c r="Z86" s="11">
        <v>2.2654952168860492</v>
      </c>
      <c r="AA86" s="15">
        <v>1.7778612726413663</v>
      </c>
      <c r="AB86" s="14">
        <v>1.5514678184117927</v>
      </c>
      <c r="AC86" s="11">
        <v>2.3353241395914095</v>
      </c>
      <c r="AD86" s="11">
        <v>3.2639362739701077</v>
      </c>
      <c r="AE86" s="15">
        <v>7.2473011294389273</v>
      </c>
      <c r="AF86" s="14">
        <v>-0.1257677009804728</v>
      </c>
      <c r="AG86" s="11">
        <v>1.8054366081791158</v>
      </c>
      <c r="AH86" s="11">
        <v>9.1155664369861746</v>
      </c>
      <c r="AI86" s="15">
        <v>6.7634555026340779</v>
      </c>
      <c r="AJ86" s="14">
        <v>-0.53806026066798485</v>
      </c>
      <c r="AK86" s="11">
        <v>1.0918700982622482</v>
      </c>
      <c r="AL86" s="11">
        <v>1.5975868483633757</v>
      </c>
      <c r="AM86" s="15">
        <v>1.1562600682312476</v>
      </c>
      <c r="AN86" s="14">
        <v>1.7850346152464152</v>
      </c>
      <c r="AO86" s="11">
        <v>5.0936364154891409</v>
      </c>
      <c r="AP86" s="15">
        <v>7.193388480713006</v>
      </c>
      <c r="AQ86" s="14">
        <v>1.4006840862603429</v>
      </c>
      <c r="AR86" s="11">
        <v>1.3806802397031877</v>
      </c>
      <c r="AS86" s="11">
        <v>11.452748687051514</v>
      </c>
      <c r="AT86" s="15">
        <v>1.3349203486148107</v>
      </c>
      <c r="AU86" s="11">
        <v>-0.24103278957105481</v>
      </c>
      <c r="AV86" s="11">
        <v>-0.20797241513660938</v>
      </c>
      <c r="AW86" s="11">
        <v>0.69348782524422381</v>
      </c>
      <c r="AX86" s="11">
        <v>-7.4885574184226325E-2</v>
      </c>
      <c r="AY86" s="14">
        <v>0.27716694658751423</v>
      </c>
      <c r="AZ86" s="11">
        <v>2.1519565688918707</v>
      </c>
      <c r="BA86" s="11">
        <v>17.957071716909823</v>
      </c>
      <c r="BB86" s="15">
        <v>3.4482661311926681</v>
      </c>
    </row>
    <row r="87" spans="2:54" x14ac:dyDescent="0.2">
      <c r="B87" s="1" t="s">
        <v>765</v>
      </c>
      <c r="C87" s="1" t="s">
        <v>18</v>
      </c>
      <c r="D87" s="1" t="s">
        <v>766</v>
      </c>
      <c r="E87" s="1" t="s">
        <v>767</v>
      </c>
      <c r="F87" s="7" t="s">
        <v>768</v>
      </c>
      <c r="G87" s="11">
        <f t="shared" si="3"/>
        <v>0</v>
      </c>
      <c r="H87" s="6" t="s">
        <v>19125</v>
      </c>
      <c r="I87" s="6" t="s">
        <v>19254</v>
      </c>
      <c r="J87" s="14">
        <v>3.2769195323398614</v>
      </c>
      <c r="K87" s="15">
        <v>0.38426066154771354</v>
      </c>
      <c r="L87" s="14">
        <v>0.13887703312282562</v>
      </c>
      <c r="M87" s="11">
        <v>3.614093110598263</v>
      </c>
      <c r="N87" s="11">
        <v>23.773492412172068</v>
      </c>
      <c r="O87" s="15">
        <v>0.84305915175300339</v>
      </c>
      <c r="P87" s="14">
        <v>-0.16327148446198078</v>
      </c>
      <c r="Q87" s="11">
        <v>0.19678770028817882</v>
      </c>
      <c r="R87" s="11">
        <v>16.536250168964724</v>
      </c>
      <c r="S87" s="15">
        <v>1.9134846214072816</v>
      </c>
      <c r="T87" s="14">
        <v>-0.39952306738705012</v>
      </c>
      <c r="U87" s="11">
        <v>7.6849024754677977</v>
      </c>
      <c r="V87" s="11">
        <v>7.7954332948577258</v>
      </c>
      <c r="W87" s="15">
        <v>1.2539769580210658</v>
      </c>
      <c r="X87" s="14">
        <v>4.0072949154729448E-2</v>
      </c>
      <c r="Y87" s="11">
        <v>1.4744121496966698</v>
      </c>
      <c r="Z87" s="11">
        <v>2.2714550281507497</v>
      </c>
      <c r="AA87" s="15">
        <v>1.9127050407840953</v>
      </c>
      <c r="AB87" s="14">
        <v>6.2303492441905618E-2</v>
      </c>
      <c r="AC87" s="11">
        <v>1.5686551198927936</v>
      </c>
      <c r="AD87" s="11">
        <v>1.0041127583410059</v>
      </c>
      <c r="AE87" s="15">
        <v>3.8303808461145814</v>
      </c>
      <c r="AF87" s="14">
        <v>1.0305520710518818</v>
      </c>
      <c r="AG87" s="11">
        <v>0.6143144536449463</v>
      </c>
      <c r="AH87" s="11">
        <v>5.3537988286217146</v>
      </c>
      <c r="AI87" s="15">
        <v>4.2025238344251221</v>
      </c>
      <c r="AJ87" s="14">
        <v>-1.8554716160232677E-2</v>
      </c>
      <c r="AK87" s="11">
        <v>0.65325977749774078</v>
      </c>
      <c r="AL87" s="11">
        <v>0.1025404630909843</v>
      </c>
      <c r="AM87" s="15">
        <v>1.4501504336647038</v>
      </c>
      <c r="AN87" s="14">
        <v>0.74881228346218764</v>
      </c>
      <c r="AO87" s="11">
        <v>2.8412685885615541</v>
      </c>
      <c r="AP87" s="15">
        <v>3.6282881009887165</v>
      </c>
      <c r="AQ87" s="14">
        <v>-0.21157859677945889</v>
      </c>
      <c r="AR87" s="11">
        <v>0.26275367244288206</v>
      </c>
      <c r="AS87" s="11">
        <v>6.100201376785523</v>
      </c>
      <c r="AT87" s="15">
        <v>1.434307644586488</v>
      </c>
      <c r="AU87" s="11">
        <v>-7.5584567638124517E-2</v>
      </c>
      <c r="AV87" s="11">
        <v>-5.2688546995766958E-2</v>
      </c>
      <c r="AW87" s="11">
        <v>1.2410886096609131</v>
      </c>
      <c r="AX87" s="11">
        <v>3.9480979508358181E-2</v>
      </c>
      <c r="AY87" s="14">
        <v>0.70263936205050492</v>
      </c>
      <c r="AZ87" s="11">
        <v>1.4524400299973919</v>
      </c>
      <c r="BA87" s="11">
        <v>12.068518664271368</v>
      </c>
      <c r="BB87" s="15">
        <v>1.6945414079990782</v>
      </c>
    </row>
    <row r="88" spans="2:54" x14ac:dyDescent="0.2">
      <c r="B88" s="1" t="s">
        <v>779</v>
      </c>
      <c r="C88" s="1" t="s">
        <v>18</v>
      </c>
      <c r="D88" s="1" t="s">
        <v>780</v>
      </c>
      <c r="E88" s="1" t="s">
        <v>781</v>
      </c>
      <c r="F88" s="7" t="s">
        <v>782</v>
      </c>
      <c r="G88" s="11">
        <f t="shared" si="3"/>
        <v>0</v>
      </c>
      <c r="H88" s="6" t="s">
        <v>19125</v>
      </c>
      <c r="I88" s="6" t="s">
        <v>19254</v>
      </c>
      <c r="J88" s="14">
        <v>4.5156396881857797</v>
      </c>
      <c r="K88" s="15">
        <v>0.82663625337564273</v>
      </c>
      <c r="L88" s="14">
        <v>1.0645171287841202</v>
      </c>
      <c r="M88" s="11">
        <v>5.329569867022383</v>
      </c>
      <c r="N88" s="11">
        <v>19.738789611299836</v>
      </c>
      <c r="O88" s="15">
        <v>1.3715349939399513</v>
      </c>
      <c r="P88" s="14">
        <v>0.57201391582193739</v>
      </c>
      <c r="Q88" s="11">
        <v>0.20489904904351258</v>
      </c>
      <c r="R88" s="11">
        <v>12.84516554662668</v>
      </c>
      <c r="S88" s="15">
        <v>1.9983078888269847</v>
      </c>
      <c r="T88" s="14">
        <v>0.15452249318569058</v>
      </c>
      <c r="U88" s="11">
        <v>8.1598256052157865</v>
      </c>
      <c r="V88" s="11">
        <v>8.5416491392603238</v>
      </c>
      <c r="W88" s="15">
        <v>1.2333508142025358</v>
      </c>
      <c r="X88" s="14">
        <v>1.5010236651157218</v>
      </c>
      <c r="Y88" s="11">
        <v>1.4744121496966698</v>
      </c>
      <c r="Z88" s="11">
        <v>2.2714550281507497</v>
      </c>
      <c r="AA88" s="15">
        <v>1.9127050407840953</v>
      </c>
      <c r="AB88" s="14">
        <v>-1.3453248443378902</v>
      </c>
      <c r="AC88" s="11">
        <v>-0.12339689113995736</v>
      </c>
      <c r="AD88" s="11">
        <v>-1.4444958795389262</v>
      </c>
      <c r="AE88" s="15">
        <v>2.4993866975063632</v>
      </c>
      <c r="AF88" s="14">
        <v>8.4791421079373736E-2</v>
      </c>
      <c r="AG88" s="11">
        <v>0.22085273183353793</v>
      </c>
      <c r="AH88" s="11">
        <v>6.8369827219842145</v>
      </c>
      <c r="AI88" s="15">
        <v>5.4359751187295346</v>
      </c>
      <c r="AJ88" s="14">
        <v>-1.3950593040204531</v>
      </c>
      <c r="AK88" s="11">
        <v>-0.61275867324004885</v>
      </c>
      <c r="AL88" s="11">
        <v>-0.34051619053655313</v>
      </c>
      <c r="AM88" s="15">
        <v>1.1225925452662953</v>
      </c>
      <c r="AN88" s="14">
        <v>0.86901871088237959</v>
      </c>
      <c r="AO88" s="11">
        <v>3.4036840688433414</v>
      </c>
      <c r="AP88" s="15">
        <v>3.8000012427402652</v>
      </c>
      <c r="AQ88" s="14">
        <v>0.96261395919385506</v>
      </c>
      <c r="AR88" s="11">
        <v>0.74812240683849907</v>
      </c>
      <c r="AS88" s="11">
        <v>5.3250829759107754</v>
      </c>
      <c r="AT88" s="15">
        <v>1.1309138902367171</v>
      </c>
      <c r="AU88" s="11">
        <v>0.4968543488779063</v>
      </c>
      <c r="AV88" s="11">
        <v>0.92147890550863931</v>
      </c>
      <c r="AW88" s="11">
        <v>0.73518536137712143</v>
      </c>
      <c r="AX88" s="11">
        <v>-0.16918587059337023</v>
      </c>
      <c r="AY88" s="14">
        <v>-0.17790425397922069</v>
      </c>
      <c r="AZ88" s="11">
        <v>1.8555543951938136</v>
      </c>
      <c r="BA88" s="11">
        <v>11.970616412524569</v>
      </c>
      <c r="BB88" s="15">
        <v>1.8907035755560828</v>
      </c>
    </row>
    <row r="89" spans="2:54" x14ac:dyDescent="0.2">
      <c r="B89" s="1" t="s">
        <v>417</v>
      </c>
      <c r="C89" s="1" t="s">
        <v>18</v>
      </c>
      <c r="D89" s="1" t="s">
        <v>418</v>
      </c>
      <c r="E89" s="1" t="s">
        <v>419</v>
      </c>
      <c r="F89" s="7" t="s">
        <v>420</v>
      </c>
      <c r="G89" s="11">
        <f t="shared" si="3"/>
        <v>0</v>
      </c>
      <c r="H89" s="6" t="s">
        <v>19125</v>
      </c>
      <c r="I89" s="6" t="s">
        <v>19254</v>
      </c>
      <c r="J89" s="14">
        <v>14.201035199215758</v>
      </c>
      <c r="K89" s="15">
        <v>0.91670286973063442</v>
      </c>
      <c r="L89" s="14">
        <v>0.32697250794650307</v>
      </c>
      <c r="M89" s="11">
        <v>9.6013905557370549</v>
      </c>
      <c r="N89" s="11">
        <v>39.980810591576073</v>
      </c>
      <c r="O89" s="15">
        <v>3.399208992860534</v>
      </c>
      <c r="P89" s="14">
        <v>-0.25491050683280075</v>
      </c>
      <c r="Q89" s="11">
        <v>0.14571744421308755</v>
      </c>
      <c r="R89" s="11">
        <v>24.07628713315134</v>
      </c>
      <c r="S89" s="15">
        <v>3.9607924511955996</v>
      </c>
      <c r="T89" s="14">
        <v>0.47491632514537468</v>
      </c>
      <c r="U89" s="11">
        <v>18.810178373891258</v>
      </c>
      <c r="V89" s="11">
        <v>21.694189196154849</v>
      </c>
      <c r="W89" s="15">
        <v>2.4331164627958257</v>
      </c>
      <c r="X89" s="14">
        <v>9.485874209175077E-2</v>
      </c>
      <c r="Y89" s="11">
        <v>6.3832818113048058</v>
      </c>
      <c r="Z89" s="11">
        <v>2.1887390229877566</v>
      </c>
      <c r="AA89" s="15">
        <v>1.6367823988328136</v>
      </c>
      <c r="AB89" s="14">
        <v>6.2234934462643464E-2</v>
      </c>
      <c r="AC89" s="11">
        <v>0.91114879167080987</v>
      </c>
      <c r="AD89" s="11">
        <v>1.7362215964748435</v>
      </c>
      <c r="AE89" s="15">
        <v>12.711777767483785</v>
      </c>
      <c r="AF89" s="14">
        <v>0.81974483117828889</v>
      </c>
      <c r="AG89" s="11">
        <v>2.4550754671551118</v>
      </c>
      <c r="AH89" s="11">
        <v>11.543583003442988</v>
      </c>
      <c r="AI89" s="15">
        <v>9.1586037539876646</v>
      </c>
      <c r="AJ89" s="14">
        <v>-0.60657424016845474</v>
      </c>
      <c r="AK89" s="11">
        <v>1.7148814195918269</v>
      </c>
      <c r="AL89" s="11">
        <v>3.7042263789128889</v>
      </c>
      <c r="AM89" s="15">
        <v>0.83660004085667317</v>
      </c>
      <c r="AN89" s="14">
        <v>1.8850607925223382</v>
      </c>
      <c r="AO89" s="11">
        <v>5.8712160807305631</v>
      </c>
      <c r="AP89" s="15">
        <v>8.4912953320212274</v>
      </c>
      <c r="AQ89" s="14">
        <v>0.30935132464916176</v>
      </c>
      <c r="AR89" s="11">
        <v>3.1014487952015748</v>
      </c>
      <c r="AS89" s="11">
        <v>14.531390959728308</v>
      </c>
      <c r="AT89" s="15">
        <v>1.8961132282407638</v>
      </c>
      <c r="AU89" s="11">
        <v>-9.6262881658743166E-2</v>
      </c>
      <c r="AV89" s="11">
        <v>-0.45569131588094591</v>
      </c>
      <c r="AW89" s="11">
        <v>1.4592892364968648</v>
      </c>
      <c r="AX89" s="11">
        <v>-0.27031959641723752</v>
      </c>
      <c r="AY89" s="14">
        <v>0.87878903998344071</v>
      </c>
      <c r="AZ89" s="11">
        <v>2.983333357111781</v>
      </c>
      <c r="BA89" s="11">
        <v>21.404170493209417</v>
      </c>
      <c r="BB89" s="15">
        <v>2.0821500802225601</v>
      </c>
    </row>
    <row r="90" spans="2:54" x14ac:dyDescent="0.2">
      <c r="B90" s="1" t="s">
        <v>802</v>
      </c>
      <c r="C90" s="1" t="s">
        <v>18</v>
      </c>
      <c r="D90" s="1" t="s">
        <v>803</v>
      </c>
      <c r="E90" s="1" t="s">
        <v>804</v>
      </c>
      <c r="F90" s="7" t="s">
        <v>412</v>
      </c>
      <c r="G90" s="11">
        <f t="shared" si="3"/>
        <v>0</v>
      </c>
      <c r="H90" s="6" t="s">
        <v>19125</v>
      </c>
      <c r="I90" s="6" t="s">
        <v>19254</v>
      </c>
      <c r="J90" s="14">
        <v>9.9824746419632913</v>
      </c>
      <c r="K90" s="15">
        <v>0.15950884487585518</v>
      </c>
      <c r="L90" s="14">
        <v>-0.23137446740153375</v>
      </c>
      <c r="M90" s="11">
        <v>3.978878975338791</v>
      </c>
      <c r="N90" s="11">
        <v>18.852153303683316</v>
      </c>
      <c r="O90" s="15">
        <v>0.79963176187858442</v>
      </c>
      <c r="P90" s="14">
        <v>-0.10014377326751048</v>
      </c>
      <c r="Q90" s="11">
        <v>-0.2617827065453357</v>
      </c>
      <c r="R90" s="11">
        <v>17.662933021111375</v>
      </c>
      <c r="S90" s="15">
        <v>1.3356601196617646</v>
      </c>
      <c r="T90" s="14">
        <v>0.39407045348510317</v>
      </c>
      <c r="U90" s="11">
        <v>8.168926297239878</v>
      </c>
      <c r="V90" s="11">
        <v>3.5439211408094011</v>
      </c>
      <c r="W90" s="15">
        <v>1.0022111520064203</v>
      </c>
      <c r="X90" s="14">
        <v>-0.38201783130171696</v>
      </c>
      <c r="Y90" s="11">
        <v>1.4997144027181266</v>
      </c>
      <c r="Z90" s="11">
        <v>1.749042699999199</v>
      </c>
      <c r="AA90" s="15">
        <v>1.0110009265616706</v>
      </c>
      <c r="AB90" s="14">
        <v>1.2362852566320994</v>
      </c>
      <c r="AC90" s="11">
        <v>4.4364711906070907E-2</v>
      </c>
      <c r="AD90" s="11">
        <v>0.9061487967126669</v>
      </c>
      <c r="AE90" s="15">
        <v>3.1465695316049285</v>
      </c>
      <c r="AF90" s="14">
        <v>-0.72421093073026865</v>
      </c>
      <c r="AG90" s="11">
        <v>1.1927398906903663</v>
      </c>
      <c r="AH90" s="11">
        <v>7.3264496592940107</v>
      </c>
      <c r="AI90" s="15">
        <v>2.9546216997934467</v>
      </c>
      <c r="AJ90" s="14">
        <v>0.31226592620933485</v>
      </c>
      <c r="AK90" s="11">
        <v>-0.50959791466900251</v>
      </c>
      <c r="AL90" s="11">
        <v>-9.3887887199593706E-2</v>
      </c>
      <c r="AM90" s="15">
        <v>0.47123981013002036</v>
      </c>
      <c r="AN90" s="14">
        <v>1.6002533032692312</v>
      </c>
      <c r="AO90" s="11">
        <v>4.7401040172712081</v>
      </c>
      <c r="AP90" s="15">
        <v>4.779684174504915</v>
      </c>
      <c r="AQ90" s="14">
        <v>-0.93751026340723864</v>
      </c>
      <c r="AR90" s="11">
        <v>2.2146120323057827</v>
      </c>
      <c r="AS90" s="11">
        <v>10.424479954928987</v>
      </c>
      <c r="AT90" s="15">
        <v>1.0694096033778964</v>
      </c>
      <c r="AU90" s="11">
        <v>-0.97147654763922098</v>
      </c>
      <c r="AV90" s="11">
        <v>-0.87359196079341084</v>
      </c>
      <c r="AW90" s="11">
        <v>-0.15089051452953448</v>
      </c>
      <c r="AX90" s="11">
        <v>-0.36818384772579715</v>
      </c>
      <c r="AY90" s="14">
        <v>0.72362936738663575</v>
      </c>
      <c r="AZ90" s="11">
        <v>0.99050913356257664</v>
      </c>
      <c r="BA90" s="11">
        <v>11.603577900028556</v>
      </c>
      <c r="BB90" s="15">
        <v>1.4324221577787379</v>
      </c>
    </row>
    <row r="91" spans="2:54" x14ac:dyDescent="0.2">
      <c r="B91" s="1" t="s">
        <v>440</v>
      </c>
      <c r="C91" s="1" t="s">
        <v>18</v>
      </c>
      <c r="D91" s="1" t="s">
        <v>441</v>
      </c>
      <c r="E91" s="1" t="s">
        <v>442</v>
      </c>
      <c r="F91" s="7" t="s">
        <v>443</v>
      </c>
      <c r="G91" s="11">
        <f t="shared" si="3"/>
        <v>0</v>
      </c>
      <c r="H91" s="6" t="s">
        <v>19125</v>
      </c>
      <c r="I91" s="6" t="s">
        <v>19254</v>
      </c>
      <c r="J91" s="14">
        <v>16.662598303372636</v>
      </c>
      <c r="K91" s="15">
        <v>0.33276650970984983</v>
      </c>
      <c r="L91" s="14">
        <v>0.3158714626639274</v>
      </c>
      <c r="M91" s="11">
        <v>8.8544732352216755</v>
      </c>
      <c r="N91" s="11">
        <v>36.226178126736045</v>
      </c>
      <c r="O91" s="15">
        <v>3.8086602396410512</v>
      </c>
      <c r="P91" s="14">
        <v>0.24483173889201509</v>
      </c>
      <c r="Q91" s="11">
        <v>0.58528272423613892</v>
      </c>
      <c r="R91" s="11">
        <v>22.757060917260191</v>
      </c>
      <c r="S91" s="15">
        <v>2.0175181796732033</v>
      </c>
      <c r="T91" s="14">
        <v>0.72822808962964714</v>
      </c>
      <c r="U91" s="11">
        <v>19.546553450400239</v>
      </c>
      <c r="V91" s="11">
        <v>19.631282714883213</v>
      </c>
      <c r="W91" s="15">
        <v>1.0477557637529955</v>
      </c>
      <c r="X91" s="14">
        <v>-0.18082397272172665</v>
      </c>
      <c r="Y91" s="11">
        <v>6.9742674030579339</v>
      </c>
      <c r="Z91" s="11">
        <v>1.9855242946032952</v>
      </c>
      <c r="AA91" s="15">
        <v>1.3321077826308705</v>
      </c>
      <c r="AB91" s="14">
        <v>-0.18741586649672581</v>
      </c>
      <c r="AC91" s="11">
        <v>-0.86116731509007471</v>
      </c>
      <c r="AD91" s="11">
        <v>1.0941591870836458</v>
      </c>
      <c r="AE91" s="15">
        <v>8.5725408935746419</v>
      </c>
      <c r="AF91" s="14">
        <v>-0.495334752241468</v>
      </c>
      <c r="AG91" s="11">
        <v>1.8376706694455005</v>
      </c>
      <c r="AH91" s="11">
        <v>10.856066803732942</v>
      </c>
      <c r="AI91" s="15">
        <v>7.9931031325738795</v>
      </c>
      <c r="AJ91" s="14">
        <v>0.4893437131343662</v>
      </c>
      <c r="AK91" s="11">
        <v>1.2802993257183855</v>
      </c>
      <c r="AL91" s="11">
        <v>2.0019705891810036</v>
      </c>
      <c r="AM91" s="15">
        <v>0.76372610236419414</v>
      </c>
      <c r="AN91" s="14">
        <v>2.2875562274101662</v>
      </c>
      <c r="AO91" s="11">
        <v>6.1405062329354285</v>
      </c>
      <c r="AP91" s="15">
        <v>8.1810361697267187</v>
      </c>
      <c r="AQ91" s="14">
        <v>-0.35130737808579821</v>
      </c>
      <c r="AR91" s="11">
        <v>2.4620117572110214</v>
      </c>
      <c r="AS91" s="11">
        <v>13.9586431202877</v>
      </c>
      <c r="AT91" s="15">
        <v>0.68302865626434406</v>
      </c>
      <c r="AU91" s="11">
        <v>-0.29071304307470275</v>
      </c>
      <c r="AV91" s="11">
        <v>-0.35199605839107034</v>
      </c>
      <c r="AW91" s="11">
        <v>1.1059452240316683</v>
      </c>
      <c r="AX91" s="11">
        <v>-0.28460295483087622</v>
      </c>
      <c r="AY91" s="14">
        <v>0.13653086458556024</v>
      </c>
      <c r="AZ91" s="11">
        <v>2.1393097026574353</v>
      </c>
      <c r="BA91" s="11">
        <v>21.14536465565677</v>
      </c>
      <c r="BB91" s="15">
        <v>2.0490743069044619</v>
      </c>
    </row>
    <row r="92" spans="2:54" x14ac:dyDescent="0.2">
      <c r="B92" s="1" t="s">
        <v>760</v>
      </c>
      <c r="C92" s="1" t="s">
        <v>18</v>
      </c>
      <c r="D92" s="1" t="s">
        <v>761</v>
      </c>
      <c r="E92" s="1" t="s">
        <v>762</v>
      </c>
      <c r="F92" s="7" t="s">
        <v>408</v>
      </c>
      <c r="G92" s="11">
        <f t="shared" si="3"/>
        <v>0</v>
      </c>
      <c r="H92" s="6" t="s">
        <v>19125</v>
      </c>
      <c r="I92" s="6" t="s">
        <v>19254</v>
      </c>
      <c r="J92" s="14">
        <v>11.441795188418501</v>
      </c>
      <c r="K92" s="15">
        <v>-1.3289542931113256</v>
      </c>
      <c r="L92" s="14">
        <v>0.49135259042321805</v>
      </c>
      <c r="M92" s="11">
        <v>5.9758771300984064</v>
      </c>
      <c r="N92" s="11">
        <v>22.773817156474657</v>
      </c>
      <c r="O92" s="15">
        <v>2.8220061667218044</v>
      </c>
      <c r="P92" s="14">
        <v>0.41419791718760796</v>
      </c>
      <c r="Q92" s="11">
        <v>1.5729983866378514E-2</v>
      </c>
      <c r="R92" s="11">
        <v>13.689942287312522</v>
      </c>
      <c r="S92" s="15">
        <v>2.2860109404603852</v>
      </c>
      <c r="T92" s="14">
        <v>-7.4632688365060221E-2</v>
      </c>
      <c r="U92" s="11">
        <v>8.0674109272232197</v>
      </c>
      <c r="V92" s="11">
        <v>8.5608382052068066</v>
      </c>
      <c r="W92" s="15">
        <v>1.2717476599375654</v>
      </c>
      <c r="X92" s="14">
        <v>-0.81391434826422537</v>
      </c>
      <c r="Y92" s="11">
        <v>3.7591379346536553</v>
      </c>
      <c r="Z92" s="11">
        <v>2.1095373386084031</v>
      </c>
      <c r="AA92" s="15">
        <v>1.5122246109776785</v>
      </c>
      <c r="AB92" s="14">
        <v>0.90377429040425583</v>
      </c>
      <c r="AC92" s="11">
        <v>7.2692679002631239E-2</v>
      </c>
      <c r="AD92" s="11">
        <v>1.8079465903466585</v>
      </c>
      <c r="AE92" s="15">
        <v>2.6550348791596403</v>
      </c>
      <c r="AF92" s="14">
        <v>0.32144995729589626</v>
      </c>
      <c r="AG92" s="11">
        <v>1.7887122526133057</v>
      </c>
      <c r="AH92" s="11">
        <v>6.4751177693944699</v>
      </c>
      <c r="AI92" s="15">
        <v>4.2853636730957305</v>
      </c>
      <c r="AJ92" s="14">
        <v>0.11387557653562963</v>
      </c>
      <c r="AK92" s="11">
        <v>1.8354094479292073</v>
      </c>
      <c r="AL92" s="11">
        <v>1.2023155042410116</v>
      </c>
      <c r="AM92" s="15">
        <v>1.0586037950063327</v>
      </c>
      <c r="AN92" s="14">
        <v>1.0270352339388349</v>
      </c>
      <c r="AO92" s="11">
        <v>2.9581586012060614</v>
      </c>
      <c r="AP92" s="15">
        <v>3.79451101238454</v>
      </c>
      <c r="AQ92" s="14">
        <v>0.76649328019739482</v>
      </c>
      <c r="AR92" s="11">
        <v>1.0155190178566931</v>
      </c>
      <c r="AS92" s="11">
        <v>7.3643180356893883</v>
      </c>
      <c r="AT92" s="15">
        <v>1.4412780110138008</v>
      </c>
      <c r="AU92" s="11">
        <v>-7.5584567638124517E-2</v>
      </c>
      <c r="AV92" s="11">
        <v>0.21441438404291946</v>
      </c>
      <c r="AW92" s="11">
        <v>0.22772555275223555</v>
      </c>
      <c r="AX92" s="11">
        <v>3.9480979508358181E-2</v>
      </c>
      <c r="AY92" s="14">
        <v>9.0833517608851836E-4</v>
      </c>
      <c r="AZ92" s="11">
        <v>2.347803361051529</v>
      </c>
      <c r="BA92" s="11">
        <v>14.186877237542799</v>
      </c>
      <c r="BB92" s="15">
        <v>2.1802447705312158</v>
      </c>
    </row>
    <row r="93" spans="2:54" x14ac:dyDescent="0.2">
      <c r="B93" s="1" t="s">
        <v>820</v>
      </c>
      <c r="C93" s="1" t="s">
        <v>18</v>
      </c>
      <c r="D93" s="1" t="s">
        <v>821</v>
      </c>
      <c r="E93" s="1" t="s">
        <v>822</v>
      </c>
      <c r="F93" s="7" t="s">
        <v>823</v>
      </c>
      <c r="G93" s="11">
        <f t="shared" si="3"/>
        <v>0</v>
      </c>
      <c r="H93" s="6" t="s">
        <v>19125</v>
      </c>
      <c r="I93" s="6" t="s">
        <v>19254</v>
      </c>
      <c r="J93" s="14">
        <v>6.2616740743573196</v>
      </c>
      <c r="K93" s="15">
        <v>-8.8088633128774851E-2</v>
      </c>
      <c r="L93" s="14">
        <v>2.7658592652837578E-2</v>
      </c>
      <c r="M93" s="11">
        <v>2.4557087860233477</v>
      </c>
      <c r="N93" s="11">
        <v>12.846440309089376</v>
      </c>
      <c r="O93" s="15">
        <v>1.4100170485499044</v>
      </c>
      <c r="P93" s="14">
        <v>-0.90423718917648199</v>
      </c>
      <c r="Q93" s="11">
        <v>0.14029822823140392</v>
      </c>
      <c r="R93" s="11">
        <v>10.54619001434261</v>
      </c>
      <c r="S93" s="15">
        <v>1.3760662574994458</v>
      </c>
      <c r="T93" s="14">
        <v>-3.3174641808847591E-2</v>
      </c>
      <c r="U93" s="11">
        <v>4.7685548098998654</v>
      </c>
      <c r="V93" s="11">
        <v>4.4544108922961021</v>
      </c>
      <c r="W93" s="15">
        <v>1.247525883422393</v>
      </c>
      <c r="X93" s="14">
        <v>-0.3058054204933725</v>
      </c>
      <c r="Y93" s="11">
        <v>0.42574331827641188</v>
      </c>
      <c r="Z93" s="11">
        <v>2.2957013518152323</v>
      </c>
      <c r="AA93" s="15">
        <v>1.8774446442414678</v>
      </c>
      <c r="AB93" s="14">
        <v>6.2303492441905618E-2</v>
      </c>
      <c r="AC93" s="11">
        <v>7.2692679002631239E-2</v>
      </c>
      <c r="AD93" s="11">
        <v>2.3577012272253282E-3</v>
      </c>
      <c r="AE93" s="15">
        <v>1.5719816642715447</v>
      </c>
      <c r="AF93" s="14">
        <v>-0.15504428764197065</v>
      </c>
      <c r="AG93" s="11">
        <v>0.46125247964272043</v>
      </c>
      <c r="AH93" s="11">
        <v>4.096757392492548</v>
      </c>
      <c r="AI93" s="15">
        <v>3.7339765283578754</v>
      </c>
      <c r="AJ93" s="14">
        <v>-1.8554716160232677E-2</v>
      </c>
      <c r="AK93" s="11">
        <v>-6.8790841750250983E-3</v>
      </c>
      <c r="AL93" s="11">
        <v>0.9602055609931337</v>
      </c>
      <c r="AM93" s="15">
        <v>1.4501504336647038</v>
      </c>
      <c r="AN93" s="14">
        <v>0.69724263266680564</v>
      </c>
      <c r="AO93" s="11">
        <v>1.6987414589008434</v>
      </c>
      <c r="AP93" s="15">
        <v>3.0692652373691729</v>
      </c>
      <c r="AQ93" s="14">
        <v>6.1375820562900765E-2</v>
      </c>
      <c r="AR93" s="11">
        <v>0.31700551894689538</v>
      </c>
      <c r="AS93" s="11">
        <v>3.672192628986799</v>
      </c>
      <c r="AT93" s="15">
        <v>1.4412780110138008</v>
      </c>
      <c r="AU93" s="11">
        <v>-7.5584567638124517E-2</v>
      </c>
      <c r="AV93" s="11">
        <v>-5.2688546995766958E-2</v>
      </c>
      <c r="AW93" s="11">
        <v>-5.7335308719759E-3</v>
      </c>
      <c r="AX93" s="11">
        <v>3.9480979508358181E-2</v>
      </c>
      <c r="AY93" s="14">
        <v>-0.27441651651710086</v>
      </c>
      <c r="AZ93" s="11">
        <v>0.89925026190402335</v>
      </c>
      <c r="BA93" s="11">
        <v>6.6096212136832007</v>
      </c>
      <c r="BB93" s="15">
        <v>2.1150450247178592</v>
      </c>
    </row>
    <row r="94" spans="2:54" x14ac:dyDescent="0.2">
      <c r="B94" s="1" t="s">
        <v>501</v>
      </c>
      <c r="C94" s="1" t="s">
        <v>18</v>
      </c>
      <c r="D94" s="1" t="s">
        <v>502</v>
      </c>
      <c r="E94" s="1" t="s">
        <v>503</v>
      </c>
      <c r="F94" s="7" t="s">
        <v>19252</v>
      </c>
      <c r="G94" s="11">
        <f t="shared" si="3"/>
        <v>0</v>
      </c>
      <c r="H94" s="6" t="s">
        <v>19125</v>
      </c>
      <c r="I94" s="6" t="s">
        <v>19254</v>
      </c>
      <c r="J94" s="14">
        <v>17.941891280393438</v>
      </c>
      <c r="K94" s="15">
        <v>1.0121806598817726</v>
      </c>
      <c r="L94" s="14">
        <v>1.3962416296492031</v>
      </c>
      <c r="M94" s="11">
        <v>7.3767464269897909</v>
      </c>
      <c r="N94" s="11">
        <v>28.655361804626118</v>
      </c>
      <c r="O94" s="15">
        <v>3.5166369570361908</v>
      </c>
      <c r="P94" s="14">
        <v>-0.18466116694282134</v>
      </c>
      <c r="Q94" s="11">
        <v>0.31180072794206171</v>
      </c>
      <c r="R94" s="11">
        <v>20.61615620139019</v>
      </c>
      <c r="S94" s="15">
        <v>2.4136546908160725</v>
      </c>
      <c r="T94" s="14">
        <v>1.0843540265306675</v>
      </c>
      <c r="U94" s="11">
        <v>18.399151608020308</v>
      </c>
      <c r="V94" s="11">
        <v>18.308979821036491</v>
      </c>
      <c r="W94" s="15">
        <v>1.1882055385441428</v>
      </c>
      <c r="X94" s="14">
        <v>1.6242575201460681</v>
      </c>
      <c r="Y94" s="11">
        <v>6.0680270900422917</v>
      </c>
      <c r="Z94" s="11">
        <v>2.2714550281507497</v>
      </c>
      <c r="AA94" s="15">
        <v>1.9127050407840953</v>
      </c>
      <c r="AB94" s="14">
        <v>8.3367265535389964E-2</v>
      </c>
      <c r="AC94" s="11">
        <v>0.68849762527008085</v>
      </c>
      <c r="AD94" s="11">
        <v>3.4026544304770927</v>
      </c>
      <c r="AE94" s="15">
        <v>9.5800380777150824</v>
      </c>
      <c r="AF94" s="14">
        <v>0.64669961026652223</v>
      </c>
      <c r="AG94" s="11">
        <v>1.8341251771503964</v>
      </c>
      <c r="AH94" s="11">
        <v>11.232739461155735</v>
      </c>
      <c r="AI94" s="15">
        <v>8.3773840862407418</v>
      </c>
      <c r="AJ94" s="14">
        <v>-5.1572387217789034E-2</v>
      </c>
      <c r="AK94" s="11">
        <v>-0.66193068279691836</v>
      </c>
      <c r="AL94" s="11">
        <v>2.8499717191945821</v>
      </c>
      <c r="AM94" s="15">
        <v>1.1562600682312476</v>
      </c>
      <c r="AN94" s="14">
        <v>2.1915745304599286</v>
      </c>
      <c r="AO94" s="11">
        <v>5.666853767021049</v>
      </c>
      <c r="AP94" s="15">
        <v>8.2617575811567185</v>
      </c>
      <c r="AQ94" s="14">
        <v>0.52095862570652141</v>
      </c>
      <c r="AR94" s="11">
        <v>1.4638667839821706</v>
      </c>
      <c r="AS94" s="11">
        <v>14.240997325912268</v>
      </c>
      <c r="AT94" s="15">
        <v>2.6152590864256799</v>
      </c>
      <c r="AU94" s="11">
        <v>0.32941441348736694</v>
      </c>
      <c r="AV94" s="11">
        <v>0.44815925892173586</v>
      </c>
      <c r="AW94" s="11">
        <v>0.82461913069100723</v>
      </c>
      <c r="AX94" s="11">
        <v>3.9480979508358181E-2</v>
      </c>
      <c r="AY94" s="14">
        <v>0.3666919203240821</v>
      </c>
      <c r="AZ94" s="11">
        <v>1.8598017178370614</v>
      </c>
      <c r="BA94" s="11">
        <v>18.064046315070204</v>
      </c>
      <c r="BB94" s="15">
        <v>2.9254660233905767</v>
      </c>
    </row>
    <row r="95" spans="2:54" x14ac:dyDescent="0.2">
      <c r="B95" s="1" t="s">
        <v>776</v>
      </c>
      <c r="C95" s="1" t="s">
        <v>18</v>
      </c>
      <c r="D95" s="1" t="s">
        <v>777</v>
      </c>
      <c r="E95" s="1" t="s">
        <v>778</v>
      </c>
      <c r="F95" s="7" t="s">
        <v>408</v>
      </c>
      <c r="G95" s="11">
        <f t="shared" si="3"/>
        <v>0</v>
      </c>
      <c r="H95" s="6" t="s">
        <v>19125</v>
      </c>
      <c r="I95" s="6" t="s">
        <v>19254</v>
      </c>
      <c r="J95" s="14">
        <v>3.4027257488011404</v>
      </c>
      <c r="K95" s="15">
        <v>-0.29810199325949388</v>
      </c>
      <c r="L95" s="14">
        <v>-0.17014285793439632</v>
      </c>
      <c r="M95" s="11">
        <v>3.6902502115457163</v>
      </c>
      <c r="N95" s="11">
        <v>19.828569698059059</v>
      </c>
      <c r="O95" s="15">
        <v>1.942848439034526</v>
      </c>
      <c r="P95" s="14">
        <v>0.41419791718760796</v>
      </c>
      <c r="Q95" s="11">
        <v>1.5729983866378514E-2</v>
      </c>
      <c r="R95" s="11">
        <v>14.363597615583496</v>
      </c>
      <c r="S95" s="15">
        <v>1.9396405832068877</v>
      </c>
      <c r="T95" s="14">
        <v>-3.3174641808847591E-2</v>
      </c>
      <c r="U95" s="11">
        <v>4.9137103999111247</v>
      </c>
      <c r="V95" s="11">
        <v>6.0427702825310154</v>
      </c>
      <c r="W95" s="15">
        <v>1.247525883422393</v>
      </c>
      <c r="X95" s="14">
        <v>4.0072949154729448E-2</v>
      </c>
      <c r="Y95" s="11">
        <v>2.5192852563743386</v>
      </c>
      <c r="Z95" s="11">
        <v>2.2714550281507497</v>
      </c>
      <c r="AA95" s="15">
        <v>1.9127050407840953</v>
      </c>
      <c r="AB95" s="14">
        <v>6.2303492441905618E-2</v>
      </c>
      <c r="AC95" s="11">
        <v>7.2692679002631239E-2</v>
      </c>
      <c r="AD95" s="11">
        <v>2.3577012272253282E-3</v>
      </c>
      <c r="AE95" s="15">
        <v>1.5719816642715447</v>
      </c>
      <c r="AF95" s="14">
        <v>0.10434327239003781</v>
      </c>
      <c r="AG95" s="11">
        <v>0.14020766536600851</v>
      </c>
      <c r="AH95" s="11">
        <v>3.2944080096166939</v>
      </c>
      <c r="AI95" s="15">
        <v>2.615299557941404</v>
      </c>
      <c r="AJ95" s="14">
        <v>-1.8554716160232677E-2</v>
      </c>
      <c r="AK95" s="11">
        <v>1.04936917229472</v>
      </c>
      <c r="AL95" s="11">
        <v>1.3356706019539948</v>
      </c>
      <c r="AM95" s="15">
        <v>1.4501504336647038</v>
      </c>
      <c r="AN95" s="14">
        <v>1.7320110039049538E-2</v>
      </c>
      <c r="AO95" s="11">
        <v>1.6258543307533686</v>
      </c>
      <c r="AP95" s="15">
        <v>2.6432843627705953</v>
      </c>
      <c r="AQ95" s="14">
        <v>6.1375820562900765E-2</v>
      </c>
      <c r="AR95" s="11">
        <v>2.7013545102254167E-2</v>
      </c>
      <c r="AS95" s="11">
        <v>4.3555584111650498</v>
      </c>
      <c r="AT95" s="15">
        <v>1.4412780110138008</v>
      </c>
      <c r="AU95" s="11">
        <v>-7.5584567638124517E-2</v>
      </c>
      <c r="AV95" s="11">
        <v>-5.2688546995766958E-2</v>
      </c>
      <c r="AW95" s="11">
        <v>-5.7335308719759E-3</v>
      </c>
      <c r="AX95" s="11">
        <v>3.9480979508358181E-2</v>
      </c>
      <c r="AY95" s="14">
        <v>-0.36455895499777996</v>
      </c>
      <c r="AZ95" s="11">
        <v>-1.3170428239584867E-2</v>
      </c>
      <c r="BA95" s="11">
        <v>9.2820362289420402</v>
      </c>
      <c r="BB95" s="15">
        <v>2.1942151480687149</v>
      </c>
    </row>
    <row r="96" spans="2:54" x14ac:dyDescent="0.2">
      <c r="B96" s="1" t="s">
        <v>551</v>
      </c>
      <c r="C96" s="1" t="s">
        <v>18</v>
      </c>
      <c r="D96" s="1" t="s">
        <v>552</v>
      </c>
      <c r="E96" s="1" t="s">
        <v>553</v>
      </c>
      <c r="F96" s="7" t="s">
        <v>554</v>
      </c>
      <c r="G96" s="11">
        <f t="shared" si="3"/>
        <v>0</v>
      </c>
      <c r="H96" s="6" t="s">
        <v>19125</v>
      </c>
      <c r="I96" s="6" t="s">
        <v>19254</v>
      </c>
      <c r="J96" s="14">
        <v>12.491631323249914</v>
      </c>
      <c r="K96" s="15">
        <v>-0.26252832654668151</v>
      </c>
      <c r="L96" s="14">
        <v>0.54123742539138775</v>
      </c>
      <c r="M96" s="11">
        <v>6.2156093852196124</v>
      </c>
      <c r="N96" s="11">
        <v>24.33764934896406</v>
      </c>
      <c r="O96" s="15">
        <v>3.5166369570361908</v>
      </c>
      <c r="P96" s="14">
        <v>-4.0119636977892286E-3</v>
      </c>
      <c r="Q96" s="11">
        <v>-0.15712206735833256</v>
      </c>
      <c r="R96" s="11">
        <v>16.37262642126958</v>
      </c>
      <c r="S96" s="15">
        <v>3.0003790779100727</v>
      </c>
      <c r="T96" s="14">
        <v>-0.4599541545982313</v>
      </c>
      <c r="U96" s="11">
        <v>14.140337016464148</v>
      </c>
      <c r="V96" s="11">
        <v>15.366849882315361</v>
      </c>
      <c r="W96" s="15">
        <v>1.8609366351485823</v>
      </c>
      <c r="X96" s="14">
        <v>1.0598727351721478</v>
      </c>
      <c r="Y96" s="11">
        <v>4.4352728822062337</v>
      </c>
      <c r="Z96" s="11">
        <v>2.2714550281507497</v>
      </c>
      <c r="AA96" s="15">
        <v>1.9127050407840953</v>
      </c>
      <c r="AB96" s="14">
        <v>-0.7294390070586082</v>
      </c>
      <c r="AC96" s="11">
        <v>1.2441132412408642</v>
      </c>
      <c r="AD96" s="11">
        <v>1.873258207477482</v>
      </c>
      <c r="AE96" s="15">
        <v>8.0894328963277271</v>
      </c>
      <c r="AF96" s="14">
        <v>0.33277190714877436</v>
      </c>
      <c r="AG96" s="11">
        <v>0.69593915016262076</v>
      </c>
      <c r="AH96" s="11">
        <v>9.5552524168639081</v>
      </c>
      <c r="AI96" s="15">
        <v>6.9740015457674112</v>
      </c>
      <c r="AJ96" s="14">
        <v>-0.41979479236021616</v>
      </c>
      <c r="AK96" s="11">
        <v>0.14133468040864922</v>
      </c>
      <c r="AL96" s="11">
        <v>2.2044308187270296</v>
      </c>
      <c r="AM96" s="15">
        <v>1.3445939457895317</v>
      </c>
      <c r="AN96" s="14">
        <v>1.2909646281536324</v>
      </c>
      <c r="AO96" s="11">
        <v>4.9024559322712511</v>
      </c>
      <c r="AP96" s="15">
        <v>6.1938078362873314</v>
      </c>
      <c r="AQ96" s="14">
        <v>1.0840556446502989</v>
      </c>
      <c r="AR96" s="11">
        <v>2.2788009242231451</v>
      </c>
      <c r="AS96" s="11">
        <v>12.169534785266469</v>
      </c>
      <c r="AT96" s="15">
        <v>1.2990833163834721</v>
      </c>
      <c r="AU96" s="11">
        <v>-7.5584567638124517E-2</v>
      </c>
      <c r="AV96" s="11">
        <v>-5.2688546995766958E-2</v>
      </c>
      <c r="AW96" s="11">
        <v>1.1015630183072298</v>
      </c>
      <c r="AX96" s="11">
        <v>3.9480979508358181E-2</v>
      </c>
      <c r="AY96" s="14">
        <v>0.3666919203240821</v>
      </c>
      <c r="AZ96" s="11">
        <v>2.4333916960428525</v>
      </c>
      <c r="BA96" s="11">
        <v>14.580339224253674</v>
      </c>
      <c r="BB96" s="15">
        <v>4.2140528745149304</v>
      </c>
    </row>
    <row r="97" spans="2:54" x14ac:dyDescent="0.2">
      <c r="B97" s="1" t="s">
        <v>393</v>
      </c>
      <c r="C97" s="1" t="s">
        <v>18</v>
      </c>
      <c r="D97" s="1" t="s">
        <v>394</v>
      </c>
      <c r="E97" s="1" t="s">
        <v>395</v>
      </c>
      <c r="F97" s="7" t="s">
        <v>396</v>
      </c>
      <c r="G97" s="11">
        <f t="shared" si="3"/>
        <v>0</v>
      </c>
      <c r="H97" s="6" t="s">
        <v>19125</v>
      </c>
      <c r="I97" s="6" t="s">
        <v>19254</v>
      </c>
      <c r="J97" s="14">
        <v>19.064433289841023</v>
      </c>
      <c r="K97" s="15">
        <v>-0.5432333485496047</v>
      </c>
      <c r="L97" s="14">
        <v>3.7633342150824457E-2</v>
      </c>
      <c r="M97" s="11">
        <v>6.778307666031437</v>
      </c>
      <c r="N97" s="11">
        <v>24.240459151618492</v>
      </c>
      <c r="O97" s="15">
        <v>2.3341273215160938</v>
      </c>
      <c r="P97" s="14">
        <v>0.14662091870575616</v>
      </c>
      <c r="Q97" s="11">
        <v>0.31180072794206171</v>
      </c>
      <c r="R97" s="11">
        <v>23.210352907742333</v>
      </c>
      <c r="S97" s="15">
        <v>3.9743540132221988</v>
      </c>
      <c r="T97" s="14">
        <v>0.32726351987752028</v>
      </c>
      <c r="U97" s="11">
        <v>19.522193199357989</v>
      </c>
      <c r="V97" s="11">
        <v>18.378395821274431</v>
      </c>
      <c r="W97" s="15">
        <v>0.91417382353825161</v>
      </c>
      <c r="X97" s="14">
        <v>0.66780160539384137</v>
      </c>
      <c r="Y97" s="11">
        <v>5.2859405521343099</v>
      </c>
      <c r="Z97" s="11">
        <v>2.9569469648913853</v>
      </c>
      <c r="AA97" s="15">
        <v>2.1951467351942608</v>
      </c>
      <c r="AB97" s="14">
        <v>0.35959938450118734</v>
      </c>
      <c r="AC97" s="11">
        <v>0.37563230971080724</v>
      </c>
      <c r="AD97" s="11">
        <v>2.2888252307398251</v>
      </c>
      <c r="AE97" s="15">
        <v>7.4790410518762123</v>
      </c>
      <c r="AF97" s="14">
        <v>0.10536958484792877</v>
      </c>
      <c r="AG97" s="11">
        <v>1.4420819463856975</v>
      </c>
      <c r="AH97" s="11">
        <v>12.285026652781168</v>
      </c>
      <c r="AI97" s="15">
        <v>9.5026360791796112</v>
      </c>
      <c r="AJ97" s="14">
        <v>1.0735182916231634</v>
      </c>
      <c r="AK97" s="11">
        <v>1.7929571356372749</v>
      </c>
      <c r="AL97" s="11">
        <v>3.6104587944803703</v>
      </c>
      <c r="AM97" s="15">
        <v>1.0281108175083618</v>
      </c>
      <c r="AN97" s="14">
        <v>2.2800219753428919</v>
      </c>
      <c r="AO97" s="11">
        <v>6.9258253058841763</v>
      </c>
      <c r="AP97" s="15">
        <v>9.2700733696772666</v>
      </c>
      <c r="AQ97" s="14">
        <v>1.1997908376542361</v>
      </c>
      <c r="AR97" s="11">
        <v>3.2894064328126542</v>
      </c>
      <c r="AS97" s="11">
        <v>17.074941338173414</v>
      </c>
      <c r="AT97" s="15">
        <v>1.7696743786225317</v>
      </c>
      <c r="AU97" s="11">
        <v>-0.57840772870988144</v>
      </c>
      <c r="AV97" s="11">
        <v>-0.12967524362617738</v>
      </c>
      <c r="AW97" s="11">
        <v>0.94090107773160347</v>
      </c>
      <c r="AX97" s="11">
        <v>-0.34895720792009993</v>
      </c>
      <c r="AY97" s="14">
        <v>-0.27441651651710086</v>
      </c>
      <c r="AZ97" s="11">
        <v>2.2538224603003463</v>
      </c>
      <c r="BA97" s="11">
        <v>16.213806568209677</v>
      </c>
      <c r="BB97" s="15">
        <v>4.4162188408262306</v>
      </c>
    </row>
    <row r="98" spans="2:54" x14ac:dyDescent="0.2">
      <c r="B98" s="1" t="s">
        <v>674</v>
      </c>
      <c r="C98" s="1" t="s">
        <v>18</v>
      </c>
      <c r="D98" s="1" t="s">
        <v>675</v>
      </c>
      <c r="E98" s="1" t="s">
        <v>676</v>
      </c>
      <c r="F98" s="7" t="s">
        <v>408</v>
      </c>
      <c r="G98" s="11">
        <f t="shared" si="3"/>
        <v>0</v>
      </c>
      <c r="H98" s="6" t="s">
        <v>19125</v>
      </c>
      <c r="I98" s="6" t="s">
        <v>19254</v>
      </c>
      <c r="J98" s="14">
        <v>6.6357208915200347</v>
      </c>
      <c r="K98" s="15">
        <v>3.0705209500179062E-2</v>
      </c>
      <c r="L98" s="14">
        <v>0.29198299983759746</v>
      </c>
      <c r="M98" s="11">
        <v>3.729181617191311</v>
      </c>
      <c r="N98" s="11">
        <v>13.22311063677083</v>
      </c>
      <c r="O98" s="15">
        <v>1.9465783556578276</v>
      </c>
      <c r="P98" s="14">
        <v>-0.42041022597252548</v>
      </c>
      <c r="Q98" s="11">
        <v>-0.15712206735833256</v>
      </c>
      <c r="R98" s="11">
        <v>12.72430388411566</v>
      </c>
      <c r="S98" s="15">
        <v>1.4514027973002515</v>
      </c>
      <c r="T98" s="14">
        <v>-0.23177459979626083</v>
      </c>
      <c r="U98" s="11">
        <v>10.446281456565478</v>
      </c>
      <c r="V98" s="11">
        <v>8.5920519650768306</v>
      </c>
      <c r="W98" s="15">
        <v>1.2333508142025358</v>
      </c>
      <c r="X98" s="14">
        <v>4.0072949154729448E-2</v>
      </c>
      <c r="Y98" s="11">
        <v>1.3249504111211896</v>
      </c>
      <c r="Z98" s="11">
        <v>2.2714550281507497</v>
      </c>
      <c r="AA98" s="15">
        <v>1.9127050407840953</v>
      </c>
      <c r="AB98" s="14">
        <v>6.2303492441905618E-2</v>
      </c>
      <c r="AC98" s="11">
        <v>7.2692679002631239E-2</v>
      </c>
      <c r="AD98" s="11">
        <v>2.3577012272253282E-3</v>
      </c>
      <c r="AE98" s="15">
        <v>1.5719816642715447</v>
      </c>
      <c r="AF98" s="14">
        <v>-0.49793599071256495</v>
      </c>
      <c r="AG98" s="11">
        <v>1.03584865104941</v>
      </c>
      <c r="AH98" s="11">
        <v>7.3894409493241326</v>
      </c>
      <c r="AI98" s="15">
        <v>4.5710166863512844</v>
      </c>
      <c r="AJ98" s="14">
        <v>-1.8554716160232677E-2</v>
      </c>
      <c r="AK98" s="11">
        <v>-6.8790841750250983E-3</v>
      </c>
      <c r="AL98" s="11">
        <v>0.1025404630909843</v>
      </c>
      <c r="AM98" s="15">
        <v>1.4501504336647038</v>
      </c>
      <c r="AN98" s="14">
        <v>1.1155012901248378</v>
      </c>
      <c r="AO98" s="11">
        <v>3.7765870737838698</v>
      </c>
      <c r="AP98" s="15">
        <v>4.6290248940845897</v>
      </c>
      <c r="AQ98" s="14">
        <v>0.58149340810469119</v>
      </c>
      <c r="AR98" s="11">
        <v>1.6590220156151747</v>
      </c>
      <c r="AS98" s="11">
        <v>8.8790311621440701</v>
      </c>
      <c r="AT98" s="15">
        <v>1.4412780110138008</v>
      </c>
      <c r="AU98" s="11">
        <v>-7.5584567638124517E-2</v>
      </c>
      <c r="AV98" s="11">
        <v>-5.2688546995766958E-2</v>
      </c>
      <c r="AW98" s="11">
        <v>0.80567203185939906</v>
      </c>
      <c r="AX98" s="11">
        <v>3.9480979508358181E-2</v>
      </c>
      <c r="AY98" s="14">
        <v>9.0833517608851836E-4</v>
      </c>
      <c r="AZ98" s="11">
        <v>0.84533353606081718</v>
      </c>
      <c r="BA98" s="11">
        <v>9.0707262969993092</v>
      </c>
      <c r="BB98" s="15">
        <v>2.1802447705312158</v>
      </c>
    </row>
    <row r="99" spans="2:54" x14ac:dyDescent="0.2">
      <c r="B99" s="1" t="s">
        <v>621</v>
      </c>
      <c r="C99" s="1" t="s">
        <v>18</v>
      </c>
      <c r="D99" s="1" t="s">
        <v>622</v>
      </c>
      <c r="E99" s="1" t="s">
        <v>623</v>
      </c>
      <c r="F99" s="7" t="s">
        <v>624</v>
      </c>
      <c r="G99" s="11">
        <f t="shared" si="3"/>
        <v>0</v>
      </c>
      <c r="H99" s="6" t="s">
        <v>19125</v>
      </c>
      <c r="I99" s="6" t="s">
        <v>19254</v>
      </c>
      <c r="J99" s="14">
        <v>4.8875158890380437</v>
      </c>
      <c r="K99" s="15">
        <v>-0.20033638757976438</v>
      </c>
      <c r="L99" s="14">
        <v>0.65377933399134602</v>
      </c>
      <c r="M99" s="11">
        <v>4.61174532493024</v>
      </c>
      <c r="N99" s="11">
        <v>19.64179982070997</v>
      </c>
      <c r="O99" s="15">
        <v>1.4379357227047274</v>
      </c>
      <c r="P99" s="14">
        <v>0.2367087849310904</v>
      </c>
      <c r="Q99" s="11">
        <v>0.25802657966611203</v>
      </c>
      <c r="R99" s="11">
        <v>11.156912157939919</v>
      </c>
      <c r="S99" s="15">
        <v>1.9396405832068877</v>
      </c>
      <c r="T99" s="14">
        <v>1.1467219243908222</v>
      </c>
      <c r="U99" s="11">
        <v>8.4500976589565813</v>
      </c>
      <c r="V99" s="11">
        <v>8.4317335287452302</v>
      </c>
      <c r="W99" s="15">
        <v>1.247525883422393</v>
      </c>
      <c r="X99" s="14">
        <v>4.0072949154729448E-2</v>
      </c>
      <c r="Y99" s="11">
        <v>2.4368335979400149</v>
      </c>
      <c r="Z99" s="11">
        <v>2.2714550281507497</v>
      </c>
      <c r="AA99" s="15">
        <v>1.9127050407840953</v>
      </c>
      <c r="AB99" s="14">
        <v>0.72097280645285655</v>
      </c>
      <c r="AC99" s="11">
        <v>-0.59314033391714682</v>
      </c>
      <c r="AD99" s="11">
        <v>1.7930562019105665</v>
      </c>
      <c r="AE99" s="15">
        <v>4.5634969061052804</v>
      </c>
      <c r="AF99" s="14">
        <v>-0.25916177015649455</v>
      </c>
      <c r="AG99" s="11">
        <v>1.1332954934148733</v>
      </c>
      <c r="AH99" s="11">
        <v>6.8360795462624528</v>
      </c>
      <c r="AI99" s="15">
        <v>4.4711270398297787</v>
      </c>
      <c r="AJ99" s="14">
        <v>-1.8554716160232677E-2</v>
      </c>
      <c r="AK99" s="11">
        <v>0.48214342238362168</v>
      </c>
      <c r="AL99" s="11">
        <v>0.40239997010547157</v>
      </c>
      <c r="AM99" s="15">
        <v>1.4501504336647038</v>
      </c>
      <c r="AN99" s="14">
        <v>1.0583121161575972</v>
      </c>
      <c r="AO99" s="11">
        <v>3.2451948715938692</v>
      </c>
      <c r="AP99" s="15">
        <v>4.2178446484595984</v>
      </c>
      <c r="AQ99" s="14">
        <v>-0.25597655430630961</v>
      </c>
      <c r="AR99" s="11">
        <v>1.5306035767353792</v>
      </c>
      <c r="AS99" s="11">
        <v>7.3467047075132159</v>
      </c>
      <c r="AT99" s="15">
        <v>1.2293025670672773</v>
      </c>
      <c r="AU99" s="11">
        <v>0.90482110330167909</v>
      </c>
      <c r="AV99" s="11">
        <v>-5.2688546995766958E-2</v>
      </c>
      <c r="AW99" s="11">
        <v>0.74534481996361557</v>
      </c>
      <c r="AX99" s="11">
        <v>3.9480979508358181E-2</v>
      </c>
      <c r="AY99" s="14">
        <v>-0.63535637137343082</v>
      </c>
      <c r="AZ99" s="11">
        <v>1.5149214523359069</v>
      </c>
      <c r="BA99" s="11">
        <v>11.512727532699573</v>
      </c>
      <c r="BB99" s="15">
        <v>2.1468029214638991</v>
      </c>
    </row>
    <row r="100" spans="2:54" x14ac:dyDescent="0.2">
      <c r="B100" s="1" t="s">
        <v>629</v>
      </c>
      <c r="C100" s="1" t="s">
        <v>18</v>
      </c>
      <c r="D100" s="1" t="s">
        <v>630</v>
      </c>
      <c r="E100" s="1" t="s">
        <v>631</v>
      </c>
      <c r="F100" s="7" t="s">
        <v>632</v>
      </c>
      <c r="G100" s="11">
        <f t="shared" si="3"/>
        <v>0</v>
      </c>
      <c r="H100" s="6" t="s">
        <v>19125</v>
      </c>
      <c r="I100" s="6" t="s">
        <v>19254</v>
      </c>
      <c r="J100" s="14">
        <v>8.0960653353872551</v>
      </c>
      <c r="K100" s="15">
        <v>-9.8416609613159942E-2</v>
      </c>
      <c r="L100" s="14">
        <v>-0.2613019938320284</v>
      </c>
      <c r="M100" s="11">
        <v>7.0570367723061693</v>
      </c>
      <c r="N100" s="11">
        <v>39.589673842767631</v>
      </c>
      <c r="O100" s="15">
        <v>3.0848155018758927</v>
      </c>
      <c r="P100" s="14">
        <v>-0.48531593095583636</v>
      </c>
      <c r="Q100" s="11">
        <v>-0.19977520805332552</v>
      </c>
      <c r="R100" s="11">
        <v>21.724618447884421</v>
      </c>
      <c r="S100" s="15">
        <v>1.1529430386223716</v>
      </c>
      <c r="T100" s="14">
        <v>-0.24027019000553862</v>
      </c>
      <c r="U100" s="11">
        <v>13.603087099297309</v>
      </c>
      <c r="V100" s="11">
        <v>14.526931802558147</v>
      </c>
      <c r="W100" s="15">
        <v>1.0941969994920215</v>
      </c>
      <c r="X100" s="14">
        <v>0.87646867021895525</v>
      </c>
      <c r="Y100" s="11">
        <v>4.8646537578886049</v>
      </c>
      <c r="Z100" s="11">
        <v>2.2714550281507497</v>
      </c>
      <c r="AA100" s="15">
        <v>1.9127050407840953</v>
      </c>
      <c r="AB100" s="14">
        <v>-1.0680455880849604</v>
      </c>
      <c r="AC100" s="11">
        <v>-0.71130488073055098</v>
      </c>
      <c r="AD100" s="11">
        <v>-0.36305309562906923</v>
      </c>
      <c r="AE100" s="15">
        <v>2.5756642591514267</v>
      </c>
      <c r="AF100" s="14">
        <v>0.4656483101789653</v>
      </c>
      <c r="AG100" s="11">
        <v>-0.5129364597630004</v>
      </c>
      <c r="AH100" s="11">
        <v>8.7284637014950999</v>
      </c>
      <c r="AI100" s="15">
        <v>6.6317578609522227</v>
      </c>
      <c r="AJ100" s="14">
        <v>0.99956299527261583</v>
      </c>
      <c r="AK100" s="11">
        <v>1.5550084262840227</v>
      </c>
      <c r="AL100" s="11">
        <v>2.0252955574637257</v>
      </c>
      <c r="AM100" s="15">
        <v>1.2650804630668466</v>
      </c>
      <c r="AN100" s="14">
        <v>1.5705645382405353</v>
      </c>
      <c r="AO100" s="11">
        <v>5.2000147550096019</v>
      </c>
      <c r="AP100" s="15">
        <v>6.4251161513238317</v>
      </c>
      <c r="AQ100" s="14">
        <v>1.664843541995251</v>
      </c>
      <c r="AR100" s="11">
        <v>1.6978706368218213</v>
      </c>
      <c r="AS100" s="11">
        <v>12.454454596311475</v>
      </c>
      <c r="AT100" s="15">
        <v>1.099776436841515</v>
      </c>
      <c r="AU100" s="11">
        <v>-0.2108113873264551</v>
      </c>
      <c r="AV100" s="11">
        <v>0.65219272606313194</v>
      </c>
      <c r="AW100" s="11">
        <v>1.0410396928038366</v>
      </c>
      <c r="AX100" s="11">
        <v>-0.28460295483087622</v>
      </c>
      <c r="AY100" s="14">
        <v>0.52316068518297032</v>
      </c>
      <c r="AZ100" s="11">
        <v>1.6708731285050518</v>
      </c>
      <c r="BA100" s="11">
        <v>20.868048507908462</v>
      </c>
      <c r="BB100" s="15">
        <v>2.3157894602994777</v>
      </c>
    </row>
    <row r="101" spans="2:54" x14ac:dyDescent="0.2">
      <c r="B101" s="1" t="s">
        <v>575</v>
      </c>
      <c r="C101" s="1" t="s">
        <v>18</v>
      </c>
      <c r="D101" s="1" t="s">
        <v>576</v>
      </c>
      <c r="E101" s="1" t="s">
        <v>577</v>
      </c>
      <c r="F101" s="7" t="s">
        <v>578</v>
      </c>
      <c r="G101" s="11">
        <f t="shared" si="3"/>
        <v>0</v>
      </c>
      <c r="H101" s="6" t="s">
        <v>19125</v>
      </c>
      <c r="I101" s="6" t="s">
        <v>19254</v>
      </c>
      <c r="J101" s="14">
        <v>8.4572655717230987</v>
      </c>
      <c r="K101" s="15">
        <v>-1.0076382829908062</v>
      </c>
      <c r="L101" s="14">
        <v>1.2215479444543536</v>
      </c>
      <c r="M101" s="11">
        <v>5.742268081221706</v>
      </c>
      <c r="N101" s="11">
        <v>21.007303977006583</v>
      </c>
      <c r="O101" s="15">
        <v>2.5845493263065782</v>
      </c>
      <c r="P101" s="14">
        <v>-4.0119636977892286E-3</v>
      </c>
      <c r="Q101" s="11">
        <v>-0.39697832702456376</v>
      </c>
      <c r="R101" s="11">
        <v>16.905864776269464</v>
      </c>
      <c r="S101" s="15">
        <v>2.4136546908160725</v>
      </c>
      <c r="T101" s="14">
        <v>-0.23516461800521543</v>
      </c>
      <c r="U101" s="11">
        <v>14.153681644965086</v>
      </c>
      <c r="V101" s="11">
        <v>16.435921808794987</v>
      </c>
      <c r="W101" s="15">
        <v>1.1412451547364173</v>
      </c>
      <c r="X101" s="14">
        <v>6.518235107069871E-2</v>
      </c>
      <c r="Y101" s="11">
        <v>3.4196468188337734</v>
      </c>
      <c r="Z101" s="11">
        <v>2.2857465173778762</v>
      </c>
      <c r="AA101" s="15">
        <v>1.8282042084644923</v>
      </c>
      <c r="AB101" s="14">
        <v>-1.2125535882666658</v>
      </c>
      <c r="AC101" s="11">
        <v>-0.59314033391714682</v>
      </c>
      <c r="AD101" s="11">
        <v>-0.74001251892176934</v>
      </c>
      <c r="AE101" s="15">
        <v>4.3050820979057578</v>
      </c>
      <c r="AF101" s="14">
        <v>0.62394060860910683</v>
      </c>
      <c r="AG101" s="11">
        <v>1.5160298075311522</v>
      </c>
      <c r="AH101" s="11">
        <v>8.2332279394271968</v>
      </c>
      <c r="AI101" s="15">
        <v>6.3759977487120043</v>
      </c>
      <c r="AJ101" s="14">
        <v>-3.9342365348271312E-2</v>
      </c>
      <c r="AK101" s="11">
        <v>1.0174235193401919</v>
      </c>
      <c r="AL101" s="11">
        <v>0.85076999704499356</v>
      </c>
      <c r="AM101" s="15">
        <v>1.3041881722603408</v>
      </c>
      <c r="AN101" s="14">
        <v>1.0788060361025233</v>
      </c>
      <c r="AO101" s="11">
        <v>4.1097697367435595</v>
      </c>
      <c r="AP101" s="15">
        <v>5.8303320571066974</v>
      </c>
      <c r="AQ101" s="14">
        <v>-0.10056456742692881</v>
      </c>
      <c r="AR101" s="11">
        <v>1.9251378927157008</v>
      </c>
      <c r="AS101" s="11">
        <v>9.9156646845692489</v>
      </c>
      <c r="AT101" s="15">
        <v>1.2293025670672773</v>
      </c>
      <c r="AU101" s="11">
        <v>-7.5584567638124517E-2</v>
      </c>
      <c r="AV101" s="11">
        <v>-5.2688546995766958E-2</v>
      </c>
      <c r="AW101" s="11">
        <v>1.1640874913244827</v>
      </c>
      <c r="AX101" s="11">
        <v>3.9480979508358181E-2</v>
      </c>
      <c r="AY101" s="14">
        <v>9.0833517608851836E-4</v>
      </c>
      <c r="AZ101" s="11">
        <v>1.0356356357567502</v>
      </c>
      <c r="BA101" s="11">
        <v>13.173401686562856</v>
      </c>
      <c r="BB101" s="15">
        <v>2.9254660233905767</v>
      </c>
    </row>
    <row r="102" spans="2:54" x14ac:dyDescent="0.2">
      <c r="B102" s="1" t="s">
        <v>749</v>
      </c>
      <c r="C102" s="1" t="s">
        <v>18</v>
      </c>
      <c r="D102" s="1" t="s">
        <v>750</v>
      </c>
      <c r="E102" s="1" t="s">
        <v>751</v>
      </c>
      <c r="F102" s="7" t="s">
        <v>408</v>
      </c>
      <c r="G102" s="11">
        <f t="shared" si="3"/>
        <v>0</v>
      </c>
      <c r="H102" s="6" t="s">
        <v>19125</v>
      </c>
      <c r="I102" s="6" t="s">
        <v>19254</v>
      </c>
      <c r="J102" s="14">
        <v>5.5280374167892283</v>
      </c>
      <c r="K102" s="15">
        <v>6.9269233415258188E-2</v>
      </c>
      <c r="L102" s="14">
        <v>2.7658592652837578E-2</v>
      </c>
      <c r="M102" s="11">
        <v>3.9699776040572154</v>
      </c>
      <c r="N102" s="11">
        <v>16.412493392558957</v>
      </c>
      <c r="O102" s="15">
        <v>3.133387968643373</v>
      </c>
      <c r="P102" s="14">
        <v>0.2367087849310904</v>
      </c>
      <c r="Q102" s="11">
        <v>1.5729983866378514E-2</v>
      </c>
      <c r="R102" s="11">
        <v>9.9069596824576092</v>
      </c>
      <c r="S102" s="15">
        <v>1.4461821468930989</v>
      </c>
      <c r="T102" s="14">
        <v>0.39306005070226724</v>
      </c>
      <c r="U102" s="11">
        <v>5.8565350120454891</v>
      </c>
      <c r="V102" s="11">
        <v>6.5137454637975658</v>
      </c>
      <c r="W102" s="15">
        <v>1.247525883422393</v>
      </c>
      <c r="X102" s="14">
        <v>0.39924531103808181</v>
      </c>
      <c r="Y102" s="11">
        <v>1.4744121496966698</v>
      </c>
      <c r="Z102" s="11">
        <v>2.2714550281507497</v>
      </c>
      <c r="AA102" s="15">
        <v>1.9127050407840953</v>
      </c>
      <c r="AB102" s="14">
        <v>6.2303492441905618E-2</v>
      </c>
      <c r="AC102" s="11">
        <v>7.2692679002631239E-2</v>
      </c>
      <c r="AD102" s="11">
        <v>2.3577012272253282E-3</v>
      </c>
      <c r="AE102" s="15">
        <v>1.5719816642715447</v>
      </c>
      <c r="AF102" s="14">
        <v>-0.30677628341425334</v>
      </c>
      <c r="AG102" s="11">
        <v>0.14020766536600851</v>
      </c>
      <c r="AH102" s="11">
        <v>4.427994893622353</v>
      </c>
      <c r="AI102" s="15">
        <v>3.1910684499667221</v>
      </c>
      <c r="AJ102" s="14">
        <v>-0.5150580681374326</v>
      </c>
      <c r="AK102" s="11">
        <v>-0.22358099014478283</v>
      </c>
      <c r="AL102" s="11">
        <v>0.1715157180394076</v>
      </c>
      <c r="AM102" s="15">
        <v>1.3856374270721834</v>
      </c>
      <c r="AN102" s="14">
        <v>0.5642329611013629</v>
      </c>
      <c r="AO102" s="11">
        <v>2.0404960971138721</v>
      </c>
      <c r="AP102" s="15">
        <v>2.943289721347941</v>
      </c>
      <c r="AQ102" s="14">
        <v>6.1375820562900765E-2</v>
      </c>
      <c r="AR102" s="11">
        <v>2.7013545102254167E-2</v>
      </c>
      <c r="AS102" s="11">
        <v>4.8972090477604224</v>
      </c>
      <c r="AT102" s="15">
        <v>1.4412780110138008</v>
      </c>
      <c r="AU102" s="11">
        <v>-7.5584567638124517E-2</v>
      </c>
      <c r="AV102" s="11">
        <v>-5.2688546995766958E-2</v>
      </c>
      <c r="AW102" s="11">
        <v>-5.7335308719759E-3</v>
      </c>
      <c r="AX102" s="11">
        <v>3.9480979508358181E-2</v>
      </c>
      <c r="AY102" s="14">
        <v>1.5104193290296022E-3</v>
      </c>
      <c r="AZ102" s="11">
        <v>1.0374758330535214</v>
      </c>
      <c r="BA102" s="11">
        <v>9.5289665028721817</v>
      </c>
      <c r="BB102" s="15">
        <v>1.9522263651449521</v>
      </c>
    </row>
    <row r="103" spans="2:54" x14ac:dyDescent="0.2">
      <c r="B103" s="1" t="s">
        <v>681</v>
      </c>
      <c r="C103" s="1" t="s">
        <v>18</v>
      </c>
      <c r="D103" s="1" t="s">
        <v>682</v>
      </c>
      <c r="E103" s="1" t="s">
        <v>683</v>
      </c>
      <c r="F103" s="7" t="s">
        <v>684</v>
      </c>
      <c r="G103" s="11">
        <f t="shared" si="3"/>
        <v>0</v>
      </c>
      <c r="H103" s="6" t="s">
        <v>19125</v>
      </c>
      <c r="I103" s="6" t="s">
        <v>19254</v>
      </c>
      <c r="J103" s="14">
        <v>7.105418086040725</v>
      </c>
      <c r="K103" s="15">
        <v>-0.71588541899721425</v>
      </c>
      <c r="L103" s="14">
        <v>0.35298139870614154</v>
      </c>
      <c r="M103" s="11">
        <v>4.5165099420536743</v>
      </c>
      <c r="N103" s="11">
        <v>28.647443067697886</v>
      </c>
      <c r="O103" s="15">
        <v>2.9448586302534605</v>
      </c>
      <c r="P103" s="14">
        <v>-0.39557092687519013</v>
      </c>
      <c r="Q103" s="11">
        <v>-0.7466748156016203</v>
      </c>
      <c r="R103" s="11">
        <v>16.981787972304211</v>
      </c>
      <c r="S103" s="15">
        <v>2.4115455675852338</v>
      </c>
      <c r="T103" s="14">
        <v>-1.2431295165619254</v>
      </c>
      <c r="U103" s="11">
        <v>13.652229994607731</v>
      </c>
      <c r="V103" s="11">
        <v>16.770174290948699</v>
      </c>
      <c r="W103" s="15">
        <v>0.44362816907699898</v>
      </c>
      <c r="X103" s="14">
        <v>-2.9146912060354666E-2</v>
      </c>
      <c r="Y103" s="11">
        <v>2.1921276562625929</v>
      </c>
      <c r="Z103" s="11">
        <v>2.1356561199680693</v>
      </c>
      <c r="AA103" s="15">
        <v>1.5521161480820185</v>
      </c>
      <c r="AB103" s="14">
        <v>-0.23750614776381368</v>
      </c>
      <c r="AC103" s="11">
        <v>0.48344464065516035</v>
      </c>
      <c r="AD103" s="11">
        <v>1.3088426850496568</v>
      </c>
      <c r="AE103" s="15">
        <v>6.7419206909253795</v>
      </c>
      <c r="AF103" s="14">
        <v>3.4309750490726702E-2</v>
      </c>
      <c r="AG103" s="11">
        <v>-0.18174410594476997</v>
      </c>
      <c r="AH103" s="11">
        <v>9.4355121591790105</v>
      </c>
      <c r="AI103" s="15">
        <v>6.9552718479758529</v>
      </c>
      <c r="AJ103" s="14">
        <v>-6.8884347393098899E-2</v>
      </c>
      <c r="AK103" s="11">
        <v>0.12005480470473968</v>
      </c>
      <c r="AL103" s="11">
        <v>0.82245427157800377</v>
      </c>
      <c r="AM103" s="15">
        <v>0.9145111551224625</v>
      </c>
      <c r="AN103" s="14">
        <v>1.5617973078207772</v>
      </c>
      <c r="AO103" s="11">
        <v>4.9364155419556655</v>
      </c>
      <c r="AP103" s="15">
        <v>6.7825582948064937</v>
      </c>
      <c r="AQ103" s="14">
        <v>1.6376577623942243</v>
      </c>
      <c r="AR103" s="11">
        <v>1.7242419807990179</v>
      </c>
      <c r="AS103" s="11">
        <v>11.092983157842331</v>
      </c>
      <c r="AT103" s="15">
        <v>0.72868840959166115</v>
      </c>
      <c r="AU103" s="11">
        <v>-1.2712607869612573</v>
      </c>
      <c r="AV103" s="11">
        <v>-0.32979086136389824</v>
      </c>
      <c r="AW103" s="11">
        <v>8.9195686975392194E-2</v>
      </c>
      <c r="AX103" s="11">
        <v>-0.36511891432662547</v>
      </c>
      <c r="AY103" s="14">
        <v>-0.71644903090622369</v>
      </c>
      <c r="AZ103" s="11">
        <v>-0.84007476362358635</v>
      </c>
      <c r="BA103" s="11">
        <v>12.550025140823154</v>
      </c>
      <c r="BB103" s="15">
        <v>0.9931626398709088</v>
      </c>
    </row>
    <row r="104" spans="2:54" x14ac:dyDescent="0.2">
      <c r="B104" s="1" t="s">
        <v>433</v>
      </c>
      <c r="C104" s="1" t="s">
        <v>18</v>
      </c>
      <c r="D104" s="1" t="s">
        <v>434</v>
      </c>
      <c r="E104" s="1" t="s">
        <v>435</v>
      </c>
      <c r="F104" s="7" t="s">
        <v>436</v>
      </c>
      <c r="G104" s="11">
        <f t="shared" si="3"/>
        <v>0</v>
      </c>
      <c r="H104" s="6" t="s">
        <v>19125</v>
      </c>
      <c r="I104" s="6" t="s">
        <v>19254</v>
      </c>
      <c r="J104" s="14">
        <v>16.484219065669272</v>
      </c>
      <c r="K104" s="15">
        <v>0.29562895109744936</v>
      </c>
      <c r="L104" s="14">
        <v>0.45480536390117748</v>
      </c>
      <c r="M104" s="11">
        <v>10.769262511591112</v>
      </c>
      <c r="N104" s="11">
        <v>43.130377942047232</v>
      </c>
      <c r="O104" s="15">
        <v>3.801827279330412</v>
      </c>
      <c r="P104" s="14">
        <v>-0.72334641171514991</v>
      </c>
      <c r="Q104" s="11">
        <v>0.27929941509053863</v>
      </c>
      <c r="R104" s="11">
        <v>27.789314844927333</v>
      </c>
      <c r="S104" s="15">
        <v>1.9415696454911446</v>
      </c>
      <c r="T104" s="14">
        <v>0.57446612082495774</v>
      </c>
      <c r="U104" s="11">
        <v>25.125795250773916</v>
      </c>
      <c r="V104" s="11">
        <v>29.063329960603284</v>
      </c>
      <c r="W104" s="15">
        <v>2.2849372660430172</v>
      </c>
      <c r="X104" s="14">
        <v>1.7945768619350351</v>
      </c>
      <c r="Y104" s="11">
        <v>8.141134731622337</v>
      </c>
      <c r="Z104" s="11">
        <v>2.2654952168860492</v>
      </c>
      <c r="AA104" s="15">
        <v>1.7778612726413663</v>
      </c>
      <c r="AB104" s="14">
        <v>-1.0695713895274346</v>
      </c>
      <c r="AC104" s="11">
        <v>-1.3078758970390161</v>
      </c>
      <c r="AD104" s="11">
        <v>2.5439226664231778</v>
      </c>
      <c r="AE104" s="15">
        <v>14.550248453375575</v>
      </c>
      <c r="AF104" s="14">
        <v>0.41980936093010524</v>
      </c>
      <c r="AG104" s="11">
        <v>1.7623128715149665</v>
      </c>
      <c r="AH104" s="11">
        <v>14.441435900513284</v>
      </c>
      <c r="AI104" s="15">
        <v>11.11923235181629</v>
      </c>
      <c r="AJ104" s="14">
        <v>-0.71524112711036492</v>
      </c>
      <c r="AK104" s="11">
        <v>1.8212662471664616</v>
      </c>
      <c r="AL104" s="11">
        <v>3.2533493422070352</v>
      </c>
      <c r="AM104" s="15">
        <v>0.86196494421472025</v>
      </c>
      <c r="AN104" s="14">
        <v>2.5728910493366608</v>
      </c>
      <c r="AO104" s="11">
        <v>7.5310282930663996</v>
      </c>
      <c r="AP104" s="15">
        <v>11.146263297167856</v>
      </c>
      <c r="AQ104" s="14">
        <v>2.3151805381266475</v>
      </c>
      <c r="AR104" s="11">
        <v>4.4318765818587709</v>
      </c>
      <c r="AS104" s="11">
        <v>20.002435026407991</v>
      </c>
      <c r="AT104" s="15">
        <v>2.7071068808624608</v>
      </c>
      <c r="AU104" s="11">
        <v>-0.11665476669573831</v>
      </c>
      <c r="AV104" s="11">
        <v>-0.52774085565578899</v>
      </c>
      <c r="AW104" s="11">
        <v>1.7410334134551586</v>
      </c>
      <c r="AX104" s="11">
        <v>-0.31479875444045213</v>
      </c>
      <c r="AY104" s="14">
        <v>0.12364943275837613</v>
      </c>
      <c r="AZ104" s="11">
        <v>2.7210043494509248</v>
      </c>
      <c r="BA104" s="11">
        <v>26.160668711106041</v>
      </c>
      <c r="BB104" s="15">
        <v>3.9977503169948525</v>
      </c>
    </row>
    <row r="105" spans="2:54" x14ac:dyDescent="0.2">
      <c r="B105" s="1" t="s">
        <v>824</v>
      </c>
      <c r="C105" s="1" t="s">
        <v>18</v>
      </c>
      <c r="D105" s="1" t="s">
        <v>825</v>
      </c>
      <c r="E105" s="1" t="s">
        <v>826</v>
      </c>
      <c r="F105" s="7" t="s">
        <v>408</v>
      </c>
      <c r="G105" s="11">
        <f t="shared" si="3"/>
        <v>0</v>
      </c>
      <c r="H105" s="6" t="s">
        <v>19125</v>
      </c>
      <c r="I105" s="6" t="s">
        <v>19254</v>
      </c>
      <c r="J105" s="14">
        <v>7.5317696427018737</v>
      </c>
      <c r="K105" s="15">
        <v>-0.23003499093186483</v>
      </c>
      <c r="L105" s="14">
        <v>0.61280617456815301</v>
      </c>
      <c r="M105" s="11">
        <v>4.0558674657533196</v>
      </c>
      <c r="N105" s="11">
        <v>23.52460319798254</v>
      </c>
      <c r="O105" s="15">
        <v>1.1259462172362191</v>
      </c>
      <c r="P105" s="14">
        <v>1.2056542934614136</v>
      </c>
      <c r="Q105" s="11">
        <v>1.3124921269684695</v>
      </c>
      <c r="R105" s="11">
        <v>15.235038529531463</v>
      </c>
      <c r="S105" s="15">
        <v>2.4136546908160725</v>
      </c>
      <c r="T105" s="14">
        <v>-0.80163487635784914</v>
      </c>
      <c r="U105" s="11">
        <v>5.7612122304384581</v>
      </c>
      <c r="V105" s="11">
        <v>7.3475489398611238</v>
      </c>
      <c r="W105" s="15">
        <v>1.1882055385441428</v>
      </c>
      <c r="X105" s="14">
        <v>1.1913473609141914</v>
      </c>
      <c r="Y105" s="11">
        <v>2.1897168887995027</v>
      </c>
      <c r="Z105" s="11">
        <v>2.2957013518152323</v>
      </c>
      <c r="AA105" s="15">
        <v>1.8774446442414678</v>
      </c>
      <c r="AB105" s="14">
        <v>0.46735574757453474</v>
      </c>
      <c r="AC105" s="11">
        <v>-0.21137836046391228</v>
      </c>
      <c r="AD105" s="11">
        <v>1.2497781883599972</v>
      </c>
      <c r="AE105" s="15">
        <v>1.2617380843962898</v>
      </c>
      <c r="AF105" s="14">
        <v>0.9939759521156194</v>
      </c>
      <c r="AG105" s="11">
        <v>1.1688501258855384</v>
      </c>
      <c r="AH105" s="11">
        <v>4.295610953482135</v>
      </c>
      <c r="AI105" s="15">
        <v>2.6725536218332659</v>
      </c>
      <c r="AJ105" s="14">
        <v>-0.42445830283063618</v>
      </c>
      <c r="AK105" s="11">
        <v>-0.97438284762972482</v>
      </c>
      <c r="AL105" s="11">
        <v>-1.0265762848551772</v>
      </c>
      <c r="AM105" s="15">
        <v>0.99851775027371148</v>
      </c>
      <c r="AN105" s="14">
        <v>1.0885401182987793</v>
      </c>
      <c r="AO105" s="11">
        <v>2.6891883956570202</v>
      </c>
      <c r="AP105" s="15">
        <v>3.2080519005379005</v>
      </c>
      <c r="AQ105" s="14">
        <v>0.54009544864694903</v>
      </c>
      <c r="AR105" s="11">
        <v>0.54858647588356901</v>
      </c>
      <c r="AS105" s="11">
        <v>4.9579068394788823</v>
      </c>
      <c r="AT105" s="15">
        <v>1.2638053336753259</v>
      </c>
      <c r="AU105" s="11">
        <v>6.8279086314851689E-2</v>
      </c>
      <c r="AV105" s="11">
        <v>0.29607637615674232</v>
      </c>
      <c r="AW105" s="11">
        <v>-5.7335308719759E-3</v>
      </c>
      <c r="AX105" s="11">
        <v>3.9480979508358181E-2</v>
      </c>
      <c r="AY105" s="14">
        <v>-0.26917906243348017</v>
      </c>
      <c r="AZ105" s="11">
        <v>0.13048628314659125</v>
      </c>
      <c r="BA105" s="11">
        <v>9.1202402797431716</v>
      </c>
      <c r="BB105" s="15">
        <v>1.7752119090150307</v>
      </c>
    </row>
    <row r="106" spans="2:54" x14ac:dyDescent="0.2">
      <c r="B106" s="1" t="s">
        <v>460</v>
      </c>
      <c r="C106" s="1" t="s">
        <v>18</v>
      </c>
      <c r="D106" s="1" t="s">
        <v>461</v>
      </c>
      <c r="E106" s="1" t="s">
        <v>462</v>
      </c>
      <c r="F106" s="7" t="s">
        <v>463</v>
      </c>
      <c r="G106" s="11">
        <f t="shared" si="3"/>
        <v>0</v>
      </c>
      <c r="H106" s="6" t="s">
        <v>19125</v>
      </c>
      <c r="I106" s="6" t="s">
        <v>19254</v>
      </c>
      <c r="J106" s="14">
        <v>23.018930199203517</v>
      </c>
      <c r="K106" s="15">
        <v>-0.58775971670823146</v>
      </c>
      <c r="L106" s="14">
        <v>0.80554793558095628</v>
      </c>
      <c r="M106" s="11">
        <v>11.555398717072862</v>
      </c>
      <c r="N106" s="11">
        <v>42.210274679292944</v>
      </c>
      <c r="O106" s="15">
        <v>4.1551598677362431</v>
      </c>
      <c r="P106" s="14">
        <v>-0.35149931551419339</v>
      </c>
      <c r="Q106" s="11">
        <v>-0.29907911903172268</v>
      </c>
      <c r="R106" s="11">
        <v>30.383276949098661</v>
      </c>
      <c r="S106" s="15">
        <v>4.0447512104081493</v>
      </c>
      <c r="T106" s="14">
        <v>-0.12686220868460038</v>
      </c>
      <c r="U106" s="11">
        <v>27.847005661165813</v>
      </c>
      <c r="V106" s="11">
        <v>32.306132379430409</v>
      </c>
      <c r="W106" s="15">
        <v>2.0872772853416</v>
      </c>
      <c r="X106" s="14">
        <v>1.0464898292174467</v>
      </c>
      <c r="Y106" s="11">
        <v>8.4419295413217039</v>
      </c>
      <c r="Z106" s="11">
        <v>2.0585593951090795</v>
      </c>
      <c r="AA106" s="15">
        <v>1.4366411818345353</v>
      </c>
      <c r="AB106" s="14">
        <v>-0.53066341240939852</v>
      </c>
      <c r="AC106" s="11">
        <v>-0.31537038250821126</v>
      </c>
      <c r="AD106" s="11">
        <v>2.4698803618852136</v>
      </c>
      <c r="AE106" s="15">
        <v>17.006973745033079</v>
      </c>
      <c r="AF106" s="14">
        <v>1.3287629238990843</v>
      </c>
      <c r="AG106" s="11">
        <v>2.2142757183251995</v>
      </c>
      <c r="AH106" s="11">
        <v>16.164075705191792</v>
      </c>
      <c r="AI106" s="15">
        <v>14.45866843380084</v>
      </c>
      <c r="AJ106" s="14">
        <v>0.54162115896894536</v>
      </c>
      <c r="AK106" s="11">
        <v>1.7632786948785553</v>
      </c>
      <c r="AL106" s="11">
        <v>4.3445791560377671</v>
      </c>
      <c r="AM106" s="15">
        <v>0.94177399270593587</v>
      </c>
      <c r="AN106" s="14">
        <v>2.5724602572479562</v>
      </c>
      <c r="AO106" s="11">
        <v>8.9350125475907678</v>
      </c>
      <c r="AP106" s="15">
        <v>12.431831910437104</v>
      </c>
      <c r="AQ106" s="14">
        <v>1.092921541810824</v>
      </c>
      <c r="AR106" s="11">
        <v>3.9953709411332019</v>
      </c>
      <c r="AS106" s="11">
        <v>22.822442582263026</v>
      </c>
      <c r="AT106" s="15">
        <v>1.6971905835829384</v>
      </c>
      <c r="AU106" s="11">
        <v>-0.45246795417966218</v>
      </c>
      <c r="AV106" s="11">
        <v>-0.45372919021352753</v>
      </c>
      <c r="AW106" s="11">
        <v>1.8368541245369712</v>
      </c>
      <c r="AX106" s="11">
        <v>0.14969407770013152</v>
      </c>
      <c r="AY106" s="14">
        <v>1.1294182183778398</v>
      </c>
      <c r="AZ106" s="11">
        <v>3.4689620106322723</v>
      </c>
      <c r="BA106" s="11">
        <v>26.77373953656604</v>
      </c>
      <c r="BB106" s="15">
        <v>3.0053068857643011</v>
      </c>
    </row>
    <row r="107" spans="2:54" x14ac:dyDescent="0.2">
      <c r="B107" s="1" t="s">
        <v>791</v>
      </c>
      <c r="C107" s="1" t="s">
        <v>18</v>
      </c>
      <c r="D107" s="1" t="s">
        <v>792</v>
      </c>
      <c r="E107" s="1" t="s">
        <v>793</v>
      </c>
      <c r="F107" s="7" t="s">
        <v>408</v>
      </c>
      <c r="G107" s="11">
        <f t="shared" si="3"/>
        <v>0</v>
      </c>
      <c r="H107" s="6" t="s">
        <v>19125</v>
      </c>
      <c r="I107" s="6" t="s">
        <v>19254</v>
      </c>
      <c r="J107" s="14">
        <v>5.0133479723496626</v>
      </c>
      <c r="K107" s="15">
        <v>-0.29426495800880614</v>
      </c>
      <c r="L107" s="14">
        <v>2.0307750162818473E-2</v>
      </c>
      <c r="M107" s="11">
        <v>3.4397510715282413</v>
      </c>
      <c r="N107" s="11">
        <v>15.756470027692853</v>
      </c>
      <c r="O107" s="15">
        <v>1.9465783556578276</v>
      </c>
      <c r="P107" s="14">
        <v>0.79623913565563698</v>
      </c>
      <c r="Q107" s="11">
        <v>0.43762981613556989</v>
      </c>
      <c r="R107" s="11">
        <v>11.806733254412203</v>
      </c>
      <c r="S107" s="15">
        <v>2.5614070068926966</v>
      </c>
      <c r="T107" s="14">
        <v>-0.88448282578797388</v>
      </c>
      <c r="U107" s="11">
        <v>8.5345156334099794</v>
      </c>
      <c r="V107" s="11">
        <v>12.460690826241784</v>
      </c>
      <c r="W107" s="15">
        <v>1.0477557637529955</v>
      </c>
      <c r="X107" s="14">
        <v>0.87646867021895525</v>
      </c>
      <c r="Y107" s="11">
        <v>2.5986555444798496</v>
      </c>
      <c r="Z107" s="11">
        <v>2.2714550281507497</v>
      </c>
      <c r="AA107" s="15">
        <v>1.9127050407840953</v>
      </c>
      <c r="AB107" s="14">
        <v>0.87329741322208665</v>
      </c>
      <c r="AC107" s="11">
        <v>1.0237988756898768</v>
      </c>
      <c r="AD107" s="11">
        <v>2.2396767364030703</v>
      </c>
      <c r="AE107" s="15">
        <v>2.0241847194501261</v>
      </c>
      <c r="AF107" s="14">
        <v>-1.0005606111751542</v>
      </c>
      <c r="AG107" s="11">
        <v>0.14007163486142399</v>
      </c>
      <c r="AH107" s="11">
        <v>6.6374701788426123</v>
      </c>
      <c r="AI107" s="15">
        <v>6.0928911355527546</v>
      </c>
      <c r="AJ107" s="14">
        <v>0.14451726572601914</v>
      </c>
      <c r="AK107" s="11">
        <v>2.0901733485495479</v>
      </c>
      <c r="AL107" s="11">
        <v>1.5989165445795026</v>
      </c>
      <c r="AM107" s="15">
        <v>1.3856374270721834</v>
      </c>
      <c r="AN107" s="14">
        <v>0.82672415384053166</v>
      </c>
      <c r="AO107" s="11">
        <v>3.0262728554511829</v>
      </c>
      <c r="AP107" s="15">
        <v>5.0537654436758057</v>
      </c>
      <c r="AQ107" s="14">
        <v>0.87884634351361424</v>
      </c>
      <c r="AR107" s="11">
        <v>1.348238302386199</v>
      </c>
      <c r="AS107" s="11">
        <v>6.1821671601785386</v>
      </c>
      <c r="AT107" s="15">
        <v>1.8704094655030614</v>
      </c>
      <c r="AU107" s="11">
        <v>0.69429144511236651</v>
      </c>
      <c r="AV107" s="11">
        <v>-0.18412559001215376</v>
      </c>
      <c r="AW107" s="11">
        <v>-4.3646990775534036E-2</v>
      </c>
      <c r="AX107" s="11">
        <v>-0.12631646324588625</v>
      </c>
      <c r="AY107" s="14">
        <v>0.85975603746034146</v>
      </c>
      <c r="AZ107" s="11">
        <v>0.84533353606081718</v>
      </c>
      <c r="BA107" s="11">
        <v>8.4941200312127787</v>
      </c>
      <c r="BB107" s="15">
        <v>2.1752105314722905</v>
      </c>
    </row>
    <row r="108" spans="2:54" x14ac:dyDescent="0.2">
      <c r="B108" s="1" t="s">
        <v>892</v>
      </c>
      <c r="C108" s="1" t="s">
        <v>18</v>
      </c>
      <c r="D108" s="1" t="s">
        <v>893</v>
      </c>
      <c r="E108" s="1" t="s">
        <v>894</v>
      </c>
      <c r="F108" s="7" t="s">
        <v>408</v>
      </c>
      <c r="G108" s="11">
        <f t="shared" si="3"/>
        <v>0</v>
      </c>
      <c r="H108" s="6" t="s">
        <v>19125</v>
      </c>
      <c r="I108" s="6" t="s">
        <v>19254</v>
      </c>
      <c r="J108" s="14">
        <v>3.1150212703299052</v>
      </c>
      <c r="K108" s="15">
        <v>0.53377955689969736</v>
      </c>
      <c r="L108" s="14">
        <v>-0.10454015221351165</v>
      </c>
      <c r="M108" s="11">
        <v>5.0807351289542115</v>
      </c>
      <c r="N108" s="11">
        <v>19.295795907539311</v>
      </c>
      <c r="O108" s="15">
        <v>1.2942051762363596</v>
      </c>
      <c r="P108" s="14">
        <v>0.59940450499910525</v>
      </c>
      <c r="Q108" s="11">
        <v>0.5381792252051093</v>
      </c>
      <c r="R108" s="11">
        <v>23.293534883038578</v>
      </c>
      <c r="S108" s="15">
        <v>3.6362092974313764</v>
      </c>
      <c r="T108" s="14">
        <v>-0.36804069143401219</v>
      </c>
      <c r="U108" s="11">
        <v>6.0644010142227094</v>
      </c>
      <c r="V108" s="11">
        <v>4.727547310654427</v>
      </c>
      <c r="W108" s="15">
        <v>1.21119015626315</v>
      </c>
      <c r="X108" s="14">
        <v>4.0072949154729448E-2</v>
      </c>
      <c r="Y108" s="11">
        <v>3.5972864511767604</v>
      </c>
      <c r="Z108" s="11">
        <v>2.2714550281507497</v>
      </c>
      <c r="AA108" s="15">
        <v>1.9127050407840953</v>
      </c>
      <c r="AB108" s="14">
        <v>2.0225354350417422</v>
      </c>
      <c r="AC108" s="11">
        <v>0.43121630609948403</v>
      </c>
      <c r="AD108" s="11">
        <v>1.8079465903466585</v>
      </c>
      <c r="AE108" s="15">
        <v>2.6550348791596403</v>
      </c>
      <c r="AF108" s="14">
        <v>0.37725895243015795</v>
      </c>
      <c r="AG108" s="11">
        <v>-0.18322023693922077</v>
      </c>
      <c r="AH108" s="11">
        <v>5.3511709467076001</v>
      </c>
      <c r="AI108" s="15">
        <v>3.4418810675007445</v>
      </c>
      <c r="AJ108" s="14">
        <v>0.14451726572601914</v>
      </c>
      <c r="AK108" s="11">
        <v>0.90444714330369069</v>
      </c>
      <c r="AL108" s="11">
        <v>1.5167520412872684</v>
      </c>
      <c r="AM108" s="15">
        <v>1.3856374270721834</v>
      </c>
      <c r="AN108" s="14">
        <v>0.87905512599162239</v>
      </c>
      <c r="AO108" s="11">
        <v>2.9252634217510529</v>
      </c>
      <c r="AP108" s="15">
        <v>3.5564693660261351</v>
      </c>
      <c r="AQ108" s="14">
        <v>-0.17526779910567147</v>
      </c>
      <c r="AR108" s="11">
        <v>0.78466590850720364</v>
      </c>
      <c r="AS108" s="11">
        <v>5.9477389499435409</v>
      </c>
      <c r="AT108" s="15">
        <v>1.2990833163834721</v>
      </c>
      <c r="AU108" s="11">
        <v>0.4717638303447359</v>
      </c>
      <c r="AV108" s="11">
        <v>-0.41788972287619697</v>
      </c>
      <c r="AW108" s="11">
        <v>0.1340214650806649</v>
      </c>
      <c r="AX108" s="11">
        <v>-0.23991721552050596</v>
      </c>
      <c r="AY108" s="14">
        <v>0.92107561658685966</v>
      </c>
      <c r="AZ108" s="11">
        <v>1.0374758330535214</v>
      </c>
      <c r="BA108" s="11">
        <v>11.524507205473101</v>
      </c>
      <c r="BB108" s="15">
        <v>2.1752105314722905</v>
      </c>
    </row>
    <row r="109" spans="2:54" x14ac:dyDescent="0.2">
      <c r="B109" s="1" t="s">
        <v>389</v>
      </c>
      <c r="C109" s="1" t="s">
        <v>18</v>
      </c>
      <c r="D109" s="1" t="s">
        <v>390</v>
      </c>
      <c r="E109" s="1" t="s">
        <v>391</v>
      </c>
      <c r="F109" s="7" t="s">
        <v>392</v>
      </c>
      <c r="G109" s="11">
        <f t="shared" si="3"/>
        <v>0</v>
      </c>
      <c r="H109" s="6" t="s">
        <v>19125</v>
      </c>
      <c r="I109" s="6" t="s">
        <v>19254</v>
      </c>
      <c r="J109" s="14">
        <v>9.6714672048186916</v>
      </c>
      <c r="K109" s="15">
        <v>0.11641522490333529</v>
      </c>
      <c r="L109" s="14">
        <v>0.91589321357210873</v>
      </c>
      <c r="M109" s="11">
        <v>7.4358147904416647</v>
      </c>
      <c r="N109" s="11">
        <v>26.02010593724118</v>
      </c>
      <c r="O109" s="15">
        <v>2.3023543870581267</v>
      </c>
      <c r="P109" s="14">
        <v>-0.10014377326751048</v>
      </c>
      <c r="Q109" s="11">
        <v>-0.83614076792248293</v>
      </c>
      <c r="R109" s="11">
        <v>15.777896542754231</v>
      </c>
      <c r="S109" s="15">
        <v>1.3356601196617646</v>
      </c>
      <c r="T109" s="14">
        <v>0.67568423223261209</v>
      </c>
      <c r="U109" s="11">
        <v>15.251859584567553</v>
      </c>
      <c r="V109" s="11">
        <v>16.283327886768497</v>
      </c>
      <c r="W109" s="15">
        <v>1.2333508142025358</v>
      </c>
      <c r="X109" s="14">
        <v>-0.76752968238916119</v>
      </c>
      <c r="Y109" s="11">
        <v>5.0116058543872839</v>
      </c>
      <c r="Z109" s="11">
        <v>2.2654952168860492</v>
      </c>
      <c r="AA109" s="15">
        <v>1.7778612726413663</v>
      </c>
      <c r="AB109" s="14">
        <v>0.5590629746231921</v>
      </c>
      <c r="AC109" s="11">
        <v>0.22089870907852177</v>
      </c>
      <c r="AD109" s="11">
        <v>1.5454209381524417</v>
      </c>
      <c r="AE109" s="15">
        <v>10.611055424467342</v>
      </c>
      <c r="AF109" s="14">
        <v>3.4833309458738644E-2</v>
      </c>
      <c r="AG109" s="11">
        <v>-1.6694863617330236E-2</v>
      </c>
      <c r="AH109" s="11">
        <v>8.436453792872916</v>
      </c>
      <c r="AI109" s="15">
        <v>7.0089898753789468</v>
      </c>
      <c r="AJ109" s="14">
        <v>0.64537337131487793</v>
      </c>
      <c r="AK109" s="11">
        <v>1.3764990497696623</v>
      </c>
      <c r="AL109" s="11">
        <v>2.1396416308126058</v>
      </c>
      <c r="AM109" s="15">
        <v>1.3041881722603408</v>
      </c>
      <c r="AN109" s="14">
        <v>1.5885637894705036</v>
      </c>
      <c r="AO109" s="11">
        <v>4.2803518413990354</v>
      </c>
      <c r="AP109" s="15">
        <v>6.0494898193353359</v>
      </c>
      <c r="AQ109" s="14">
        <v>1.4204390074601678</v>
      </c>
      <c r="AR109" s="11">
        <v>0.7617932177048875</v>
      </c>
      <c r="AS109" s="11">
        <v>11.077884344776338</v>
      </c>
      <c r="AT109" s="15">
        <v>1.434307644586488</v>
      </c>
      <c r="AU109" s="11">
        <v>0.24686725636073759</v>
      </c>
      <c r="AV109" s="11">
        <v>-8.4325256975669623E-3</v>
      </c>
      <c r="AW109" s="11">
        <v>0.38307342068231437</v>
      </c>
      <c r="AX109" s="11">
        <v>3.9480979508358181E-2</v>
      </c>
      <c r="AY109" s="14">
        <v>0.23131084584377629</v>
      </c>
      <c r="AZ109" s="11">
        <v>2.172098177864934</v>
      </c>
      <c r="BA109" s="11">
        <v>18.948352569717368</v>
      </c>
      <c r="BB109" s="15">
        <v>3.0250882385226374</v>
      </c>
    </row>
    <row r="110" spans="2:54" x14ac:dyDescent="0.2">
      <c r="B110" s="1" t="s">
        <v>464</v>
      </c>
      <c r="C110" s="1" t="s">
        <v>18</v>
      </c>
      <c r="D110" s="1" t="s">
        <v>465</v>
      </c>
      <c r="E110" s="1" t="s">
        <v>466</v>
      </c>
      <c r="F110" s="7" t="s">
        <v>467</v>
      </c>
      <c r="G110" s="11">
        <f t="shared" si="3"/>
        <v>0</v>
      </c>
      <c r="H110" s="6" t="s">
        <v>19125</v>
      </c>
      <c r="I110" s="6" t="s">
        <v>19254</v>
      </c>
      <c r="J110" s="14">
        <v>24.767706253624073</v>
      </c>
      <c r="K110" s="15">
        <v>0.67563288093890672</v>
      </c>
      <c r="L110" s="14">
        <v>1.0296848777375258</v>
      </c>
      <c r="M110" s="11">
        <v>12.064875829135314</v>
      </c>
      <c r="N110" s="11">
        <v>49.004828645080146</v>
      </c>
      <c r="O110" s="15">
        <v>5.0061474434053022</v>
      </c>
      <c r="P110" s="14">
        <v>0.29032320946255619</v>
      </c>
      <c r="Q110" s="11">
        <v>0.36206075548434519</v>
      </c>
      <c r="R110" s="11">
        <v>39.329765690173701</v>
      </c>
      <c r="S110" s="15">
        <v>6.2458811135466243</v>
      </c>
      <c r="T110" s="14">
        <v>0.4706345237042</v>
      </c>
      <c r="U110" s="11">
        <v>36.124649794747761</v>
      </c>
      <c r="V110" s="11">
        <v>40.837913127320014</v>
      </c>
      <c r="W110" s="15">
        <v>3.8317871208648344</v>
      </c>
      <c r="X110" s="14">
        <v>-1.3023212758087614</v>
      </c>
      <c r="Y110" s="11">
        <v>8.2026922186585889</v>
      </c>
      <c r="Z110" s="11">
        <v>1.5319334321911513</v>
      </c>
      <c r="AA110" s="15">
        <v>0.72919963768278473</v>
      </c>
      <c r="AB110" s="14">
        <v>-0.48482670610927969</v>
      </c>
      <c r="AC110" s="11">
        <v>0.20857812321259003</v>
      </c>
      <c r="AD110" s="11">
        <v>6.2921927326040903</v>
      </c>
      <c r="AE110" s="15">
        <v>25.089848142334713</v>
      </c>
      <c r="AF110" s="14">
        <v>-0.73372156287583479</v>
      </c>
      <c r="AG110" s="11">
        <v>2.0646667748928431</v>
      </c>
      <c r="AH110" s="11">
        <v>19.641614134472135</v>
      </c>
      <c r="AI110" s="15">
        <v>15.865631848505492</v>
      </c>
      <c r="AJ110" s="14">
        <v>1.0661367633138583</v>
      </c>
      <c r="AK110" s="11">
        <v>2.2761975241222268</v>
      </c>
      <c r="AL110" s="11">
        <v>5.3156976816228472</v>
      </c>
      <c r="AM110" s="15">
        <v>1.3162745331815491</v>
      </c>
      <c r="AN110" s="14">
        <v>4.5233444126074716</v>
      </c>
      <c r="AO110" s="11">
        <v>12.511359389566191</v>
      </c>
      <c r="AP110" s="15">
        <v>17.18706823186923</v>
      </c>
      <c r="AQ110" s="14">
        <v>1.2013488615178327</v>
      </c>
      <c r="AR110" s="11">
        <v>3.9366106170166466</v>
      </c>
      <c r="AS110" s="11">
        <v>28.476909052102457</v>
      </c>
      <c r="AT110" s="15">
        <v>5.4097332267184486</v>
      </c>
      <c r="AU110" s="11">
        <v>0.98057394916760376</v>
      </c>
      <c r="AV110" s="11">
        <v>1.4432490204147927</v>
      </c>
      <c r="AW110" s="11">
        <v>3.0711945068868558</v>
      </c>
      <c r="AX110" s="11">
        <v>0.78324606668181862</v>
      </c>
      <c r="AY110" s="14">
        <v>-0.52491460073894691</v>
      </c>
      <c r="AZ110" s="11">
        <v>3.8837312390685366</v>
      </c>
      <c r="BA110" s="11">
        <v>28.428460819752111</v>
      </c>
      <c r="BB110" s="15">
        <v>2.4449911754331524</v>
      </c>
    </row>
    <row r="111" spans="2:54" x14ac:dyDescent="0.2">
      <c r="B111" s="1" t="s">
        <v>731</v>
      </c>
      <c r="C111" s="1" t="s">
        <v>18</v>
      </c>
      <c r="D111" s="1" t="s">
        <v>732</v>
      </c>
      <c r="E111" s="1" t="s">
        <v>733</v>
      </c>
      <c r="F111" s="7" t="s">
        <v>734</v>
      </c>
      <c r="G111" s="11">
        <f t="shared" si="3"/>
        <v>0</v>
      </c>
      <c r="H111" s="6" t="s">
        <v>19125</v>
      </c>
      <c r="I111" s="6" t="s">
        <v>19254</v>
      </c>
      <c r="J111" s="14">
        <v>16.408798485804162</v>
      </c>
      <c r="K111" s="15">
        <v>-1.0092617469770067</v>
      </c>
      <c r="L111" s="14">
        <v>0.57682028823953257</v>
      </c>
      <c r="M111" s="11">
        <v>19.328017153870839</v>
      </c>
      <c r="N111" s="11">
        <v>63.56589989175945</v>
      </c>
      <c r="O111" s="15">
        <v>5.5903084072415128</v>
      </c>
      <c r="P111" s="14">
        <v>0.49287554299153485</v>
      </c>
      <c r="Q111" s="11">
        <v>0.79715913812345029</v>
      </c>
      <c r="R111" s="11">
        <v>52.275352920552649</v>
      </c>
      <c r="S111" s="15">
        <v>8.1191679729571504</v>
      </c>
      <c r="T111" s="14">
        <v>-0.56755618070107017</v>
      </c>
      <c r="U111" s="11">
        <v>13.812184751711133</v>
      </c>
      <c r="V111" s="11">
        <v>9.0813172681933825</v>
      </c>
      <c r="W111" s="15">
        <v>0.51140920950494695</v>
      </c>
      <c r="X111" s="14">
        <v>0.83977281358895528</v>
      </c>
      <c r="Y111" s="11">
        <v>9.511402487125407</v>
      </c>
      <c r="Z111" s="11">
        <v>1.894301082177976</v>
      </c>
      <c r="AA111" s="15">
        <v>1.2057747477065452</v>
      </c>
      <c r="AB111" s="14">
        <v>-0.2303137942960401</v>
      </c>
      <c r="AC111" s="11">
        <v>-0.16803400299066198</v>
      </c>
      <c r="AD111" s="11">
        <v>1.9975838462621014</v>
      </c>
      <c r="AE111" s="15">
        <v>8.8197153807761008</v>
      </c>
      <c r="AF111" s="14">
        <v>1.729902690668373</v>
      </c>
      <c r="AG111" s="11">
        <v>2.3183648186291013</v>
      </c>
      <c r="AH111" s="11">
        <v>14.385755160772794</v>
      </c>
      <c r="AI111" s="15">
        <v>10.500815783343217</v>
      </c>
      <c r="AJ111" s="14">
        <v>0.9536206933247996</v>
      </c>
      <c r="AK111" s="11">
        <v>3.1813258221717766</v>
      </c>
      <c r="AL111" s="11">
        <v>3.9895451233023498</v>
      </c>
      <c r="AM111" s="15">
        <v>1.2225036279967514</v>
      </c>
      <c r="AN111" s="14">
        <v>2.5170364254030635</v>
      </c>
      <c r="AO111" s="11">
        <v>8.112196337963713</v>
      </c>
      <c r="AP111" s="15">
        <v>8.9437348937557104</v>
      </c>
      <c r="AQ111" s="14">
        <v>0.98165421447352641</v>
      </c>
      <c r="AR111" s="11">
        <v>-0.11136060414765318</v>
      </c>
      <c r="AS111" s="11">
        <v>12.776091062826621</v>
      </c>
      <c r="AT111" s="15">
        <v>1.2227837327156581</v>
      </c>
      <c r="AU111" s="11">
        <v>-0.3053894852281534</v>
      </c>
      <c r="AV111" s="11">
        <v>5.5824196273515474E-2</v>
      </c>
      <c r="AW111" s="11">
        <v>1.4746497639779428</v>
      </c>
      <c r="AX111" s="11">
        <v>-0.39510466276956785</v>
      </c>
      <c r="AY111" s="14">
        <v>0.35525142404776189</v>
      </c>
      <c r="AZ111" s="11">
        <v>6.5509624617830626</v>
      </c>
      <c r="BA111" s="11">
        <v>39.070278489094761</v>
      </c>
      <c r="BB111" s="15">
        <v>5.5661584819428898</v>
      </c>
    </row>
    <row r="112" spans="2:54" x14ac:dyDescent="0.2">
      <c r="B112" s="1" t="s">
        <v>888</v>
      </c>
      <c r="C112" s="1" t="s">
        <v>18</v>
      </c>
      <c r="D112" s="1" t="s">
        <v>889</v>
      </c>
      <c r="E112" s="1" t="s">
        <v>890</v>
      </c>
      <c r="F112" s="7" t="s">
        <v>891</v>
      </c>
      <c r="G112" s="11">
        <f t="shared" si="3"/>
        <v>0</v>
      </c>
      <c r="H112" s="6" t="s">
        <v>19125</v>
      </c>
      <c r="I112" s="6" t="s">
        <v>19254</v>
      </c>
      <c r="J112" s="14">
        <v>8.6885052891448495</v>
      </c>
      <c r="K112" s="15">
        <v>6.2633702931705254E-2</v>
      </c>
      <c r="L112" s="14">
        <v>0.34012004785230376</v>
      </c>
      <c r="M112" s="11">
        <v>5.1726130724534416</v>
      </c>
      <c r="N112" s="11">
        <v>7.767076896831913</v>
      </c>
      <c r="O112" s="15">
        <v>1.189084171929409</v>
      </c>
      <c r="P112" s="14">
        <v>0.71174567880435236</v>
      </c>
      <c r="Q112" s="11">
        <v>0.90850088521540506</v>
      </c>
      <c r="R112" s="11">
        <v>7.9335176798062195</v>
      </c>
      <c r="S112" s="15">
        <v>1.4352087707612731</v>
      </c>
      <c r="T112" s="14">
        <v>0.8275355225996226</v>
      </c>
      <c r="U112" s="11">
        <v>4.9929378094217514</v>
      </c>
      <c r="V112" s="11">
        <v>3.6201650252039781</v>
      </c>
      <c r="W112" s="15">
        <v>1.283756034426369</v>
      </c>
      <c r="X112" s="14">
        <v>0.66232842366263256</v>
      </c>
      <c r="Y112" s="11">
        <v>2.3509821577791779</v>
      </c>
      <c r="Z112" s="11">
        <v>2.2714550281507497</v>
      </c>
      <c r="AA112" s="15">
        <v>1.9127050407840953</v>
      </c>
      <c r="AB112" s="14">
        <v>1.5900924397328946</v>
      </c>
      <c r="AC112" s="11">
        <v>1.5180564414530269</v>
      </c>
      <c r="AD112" s="11">
        <v>1.8649383759962306</v>
      </c>
      <c r="AE112" s="15">
        <v>2.0710449952971275</v>
      </c>
      <c r="AF112" s="14">
        <v>0.50944657931414261</v>
      </c>
      <c r="AG112" s="11">
        <v>0.41548134445813867</v>
      </c>
      <c r="AH112" s="11">
        <v>6.1120415350390216</v>
      </c>
      <c r="AI112" s="15">
        <v>4.8051035993187146</v>
      </c>
      <c r="AJ112" s="14">
        <v>0.78360430339794107</v>
      </c>
      <c r="AK112" s="11">
        <v>0.65325977749774078</v>
      </c>
      <c r="AL112" s="11">
        <v>1.2219803371496309</v>
      </c>
      <c r="AM112" s="15">
        <v>1.4501504336647038</v>
      </c>
      <c r="AN112" s="14">
        <v>1.1287484404375425</v>
      </c>
      <c r="AO112" s="11">
        <v>3.2120862977776556</v>
      </c>
      <c r="AP112" s="15">
        <v>3.5355107497272988</v>
      </c>
      <c r="AQ112" s="14">
        <v>0.18664513851803294</v>
      </c>
      <c r="AR112" s="11">
        <v>1.3471824312928717</v>
      </c>
      <c r="AS112" s="11">
        <v>5.1306850839150204</v>
      </c>
      <c r="AT112" s="15">
        <v>1.1956507171090061</v>
      </c>
      <c r="AU112" s="11">
        <v>-7.6469662655691004E-3</v>
      </c>
      <c r="AV112" s="11">
        <v>-0.16735395282509344</v>
      </c>
      <c r="AW112" s="11">
        <v>2.5530464698610325E-2</v>
      </c>
      <c r="AX112" s="11">
        <v>-4.4029707637998142E-2</v>
      </c>
      <c r="AY112" s="14">
        <v>-0.27361073577008627</v>
      </c>
      <c r="AZ112" s="11">
        <v>1.4399733930163359</v>
      </c>
      <c r="BA112" s="11">
        <v>3.6288207198761664</v>
      </c>
      <c r="BB112" s="15">
        <v>1.9522263651449521</v>
      </c>
    </row>
    <row r="113" spans="2:54" x14ac:dyDescent="0.2">
      <c r="B113" s="1" t="s">
        <v>787</v>
      </c>
      <c r="C113" s="1" t="s">
        <v>18</v>
      </c>
      <c r="D113" s="1" t="s">
        <v>788</v>
      </c>
      <c r="E113" s="1" t="s">
        <v>789</v>
      </c>
      <c r="F113" s="7" t="s">
        <v>790</v>
      </c>
      <c r="G113" s="11">
        <f t="shared" si="3"/>
        <v>0</v>
      </c>
      <c r="H113" s="6" t="s">
        <v>19125</v>
      </c>
      <c r="I113" s="6" t="s">
        <v>19254</v>
      </c>
      <c r="J113" s="14">
        <v>7.2560499366204301</v>
      </c>
      <c r="K113" s="15">
        <v>-0.1531633261522985</v>
      </c>
      <c r="L113" s="14">
        <v>-0.31431634442117934</v>
      </c>
      <c r="M113" s="11">
        <v>10.212427195641135</v>
      </c>
      <c r="N113" s="11">
        <v>36.185426284179904</v>
      </c>
      <c r="O113" s="15">
        <v>2.848983156918536</v>
      </c>
      <c r="P113" s="14">
        <v>-0.17873948134404519</v>
      </c>
      <c r="Q113" s="11">
        <v>-0.8266140356137619</v>
      </c>
      <c r="R113" s="11">
        <v>32.837398412885221</v>
      </c>
      <c r="S113" s="15">
        <v>4.0386555677763774</v>
      </c>
      <c r="T113" s="14">
        <v>0.25302363344144069</v>
      </c>
      <c r="U113" s="11">
        <v>6.6632087052732452</v>
      </c>
      <c r="V113" s="11">
        <v>5.989131288602068</v>
      </c>
      <c r="W113" s="15">
        <v>1.2839276705282685</v>
      </c>
      <c r="X113" s="14">
        <v>0.66232842366263256</v>
      </c>
      <c r="Y113" s="11">
        <v>2.0689034028207312</v>
      </c>
      <c r="Z113" s="11">
        <v>2.2714550281507497</v>
      </c>
      <c r="AA113" s="15">
        <v>1.9127050407840953</v>
      </c>
      <c r="AB113" s="14">
        <v>6.2303492441905618E-2</v>
      </c>
      <c r="AC113" s="11">
        <v>7.2692679002631239E-2</v>
      </c>
      <c r="AD113" s="11">
        <v>1.3161290473086116</v>
      </c>
      <c r="AE113" s="15">
        <v>2.2047845540285556</v>
      </c>
      <c r="AF113" s="14">
        <v>-4.1579028217118303E-3</v>
      </c>
      <c r="AG113" s="11">
        <v>0.14020766536600851</v>
      </c>
      <c r="AH113" s="11">
        <v>5.2931368146095856</v>
      </c>
      <c r="AI113" s="15">
        <v>4.3229147647950388</v>
      </c>
      <c r="AJ113" s="14">
        <v>1.0819300705694648</v>
      </c>
      <c r="AK113" s="11">
        <v>0.53070073323088662</v>
      </c>
      <c r="AL113" s="11">
        <v>1.4231222583184882</v>
      </c>
      <c r="AM113" s="15">
        <v>1.4248239161197844</v>
      </c>
      <c r="AN113" s="14">
        <v>0.72734594299148858</v>
      </c>
      <c r="AO113" s="11">
        <v>2.4424132082477223</v>
      </c>
      <c r="AP113" s="15">
        <v>3.0610975148579112</v>
      </c>
      <c r="AQ113" s="14">
        <v>-0.21157859677945889</v>
      </c>
      <c r="AR113" s="11">
        <v>1.6229564515876818</v>
      </c>
      <c r="AS113" s="11">
        <v>5.3997138839995138</v>
      </c>
      <c r="AT113" s="15">
        <v>1.434307644586488</v>
      </c>
      <c r="AU113" s="11">
        <v>-7.5584567638124517E-2</v>
      </c>
      <c r="AV113" s="11">
        <v>0.10508498426231018</v>
      </c>
      <c r="AW113" s="11">
        <v>0.15365888462070734</v>
      </c>
      <c r="AX113" s="11">
        <v>3.9480979508358181E-2</v>
      </c>
      <c r="AY113" s="14">
        <v>0.63908528451584434</v>
      </c>
      <c r="AZ113" s="11">
        <v>2.9725163912945498</v>
      </c>
      <c r="BA113" s="11">
        <v>19.581044786571844</v>
      </c>
      <c r="BB113" s="15">
        <v>4.968330089664053</v>
      </c>
    </row>
    <row r="114" spans="2:54" x14ac:dyDescent="0.2">
      <c r="B114" s="1" t="s">
        <v>831</v>
      </c>
      <c r="C114" s="1" t="s">
        <v>832</v>
      </c>
      <c r="D114" s="1" t="s">
        <v>833</v>
      </c>
      <c r="E114" s="1" t="s">
        <v>832</v>
      </c>
      <c r="F114" s="7" t="s">
        <v>834</v>
      </c>
      <c r="G114" s="11">
        <f t="shared" si="3"/>
        <v>0</v>
      </c>
      <c r="H114" s="6" t="s">
        <v>19125</v>
      </c>
      <c r="I114" s="6" t="s">
        <v>19254</v>
      </c>
      <c r="J114" s="14">
        <v>6.5857001702851754</v>
      </c>
      <c r="K114" s="15">
        <v>-0.70208612985560814</v>
      </c>
      <c r="L114" s="14">
        <v>0.27343898383151627</v>
      </c>
      <c r="M114" s="11">
        <v>2.1021364791447827</v>
      </c>
      <c r="N114" s="11">
        <v>10.053522268287844</v>
      </c>
      <c r="O114" s="15">
        <v>1.2576359680692131</v>
      </c>
      <c r="P114" s="14">
        <v>5.6680194165691769E-2</v>
      </c>
      <c r="Q114" s="11">
        <v>-0.68085198813306314</v>
      </c>
      <c r="R114" s="11">
        <v>14.77959276952358</v>
      </c>
      <c r="S114" s="15">
        <v>1.8711619929791976</v>
      </c>
      <c r="T114" s="14">
        <v>-0.23315064090019397</v>
      </c>
      <c r="U114" s="11">
        <v>5.7340669011731888</v>
      </c>
      <c r="V114" s="11">
        <v>4.3671017781297934</v>
      </c>
      <c r="W114" s="15">
        <v>1.1648074936837181</v>
      </c>
      <c r="X114" s="14">
        <v>0.55470038731553484</v>
      </c>
      <c r="Y114" s="11">
        <v>2.2164028011532158</v>
      </c>
      <c r="Z114" s="11">
        <v>2.241222259250395</v>
      </c>
      <c r="AA114" s="15">
        <v>1.7288911089583268</v>
      </c>
      <c r="AB114" s="14">
        <v>0.84420250464604873</v>
      </c>
      <c r="AC114" s="11">
        <v>0.17263376466905886</v>
      </c>
      <c r="AD114" s="11">
        <v>-0.39010349213938067</v>
      </c>
      <c r="AE114" s="15">
        <v>5.8739673699041051</v>
      </c>
      <c r="AF114" s="14">
        <v>-0.37085700215466089</v>
      </c>
      <c r="AG114" s="11">
        <v>0.79046713773744437</v>
      </c>
      <c r="AH114" s="11">
        <v>3.8712537624774939</v>
      </c>
      <c r="AI114" s="15">
        <v>3.1879403306280358</v>
      </c>
      <c r="AJ114" s="14">
        <v>-0.58729928576963475</v>
      </c>
      <c r="AK114" s="11">
        <v>0.19705167228085113</v>
      </c>
      <c r="AL114" s="11">
        <v>0.60793966123835075</v>
      </c>
      <c r="AM114" s="15">
        <v>0.94177399270593587</v>
      </c>
      <c r="AN114" s="14">
        <v>0.9338881412155513</v>
      </c>
      <c r="AO114" s="11">
        <v>2.2660085939922729</v>
      </c>
      <c r="AP114" s="15">
        <v>2.7995463088819714</v>
      </c>
      <c r="AQ114" s="14">
        <v>-0.61895060520643652</v>
      </c>
      <c r="AR114" s="11">
        <v>-0.91035553782101164</v>
      </c>
      <c r="AS114" s="11">
        <v>5.0730249588136465</v>
      </c>
      <c r="AT114" s="15">
        <v>1.2293025670672773</v>
      </c>
      <c r="AU114" s="11">
        <v>-3.5947359047267854E-2</v>
      </c>
      <c r="AV114" s="11">
        <v>-8.4325256975669623E-3</v>
      </c>
      <c r="AW114" s="11">
        <v>-5.7335308719759E-3</v>
      </c>
      <c r="AX114" s="11">
        <v>3.9480979508358181E-2</v>
      </c>
      <c r="AY114" s="14">
        <v>-1.0014157030846682</v>
      </c>
      <c r="AZ114" s="11">
        <v>-0.74280822059380225</v>
      </c>
      <c r="BA114" s="11">
        <v>6.6597530694078015</v>
      </c>
      <c r="BB114" s="15">
        <v>1.8907035755560828</v>
      </c>
    </row>
    <row r="115" spans="2:54" x14ac:dyDescent="0.2">
      <c r="B115" s="1" t="s">
        <v>1753</v>
      </c>
      <c r="C115" s="1" t="s">
        <v>18</v>
      </c>
      <c r="D115" s="1" t="s">
        <v>1754</v>
      </c>
      <c r="E115" s="1" t="s">
        <v>1755</v>
      </c>
      <c r="F115" s="7" t="s">
        <v>1756</v>
      </c>
      <c r="G115" s="11">
        <f t="shared" si="3"/>
        <v>0</v>
      </c>
      <c r="H115" s="6" t="s">
        <v>19125</v>
      </c>
      <c r="I115" s="6" t="s">
        <v>19254</v>
      </c>
      <c r="J115" s="14">
        <v>3.9843313820763351</v>
      </c>
      <c r="K115" s="15">
        <v>6.5275551272332838E-2</v>
      </c>
      <c r="L115" s="14">
        <v>-0.64737426377139784</v>
      </c>
      <c r="M115" s="11">
        <v>1.4798544187109466</v>
      </c>
      <c r="N115" s="11">
        <v>7.4902098229098737</v>
      </c>
      <c r="O115" s="15">
        <v>0.91198658062652971</v>
      </c>
      <c r="P115" s="14">
        <v>-0.6094832729398908</v>
      </c>
      <c r="Q115" s="11">
        <v>-0.16948627121802212</v>
      </c>
      <c r="R115" s="11">
        <v>6.3118814751368673</v>
      </c>
      <c r="S115" s="15">
        <v>1.3557694128611875</v>
      </c>
      <c r="T115" s="14">
        <v>-6.3800357510191641E-2</v>
      </c>
      <c r="U115" s="11">
        <v>2.360377526943557</v>
      </c>
      <c r="V115" s="11">
        <v>3.7140277566205953</v>
      </c>
      <c r="W115" s="15">
        <v>0.33025698537582865</v>
      </c>
      <c r="X115" s="14">
        <v>7.4038114573602598E-2</v>
      </c>
      <c r="Y115" s="11">
        <v>2.1412525705461065</v>
      </c>
      <c r="Z115" s="11">
        <v>2.2654952168860492</v>
      </c>
      <c r="AA115" s="15">
        <v>1.7778612726413663</v>
      </c>
      <c r="AB115" s="14">
        <v>-0.68102768969701488</v>
      </c>
      <c r="AC115" s="11">
        <v>-0.5338727285139635</v>
      </c>
      <c r="AD115" s="11">
        <v>-1.1447663823585881</v>
      </c>
      <c r="AE115" s="15">
        <v>0.40894088794037803</v>
      </c>
      <c r="AF115" s="14">
        <v>5.5054167998101103E-2</v>
      </c>
      <c r="AG115" s="11">
        <v>-0.10937349717870445</v>
      </c>
      <c r="AH115" s="11">
        <v>9.168613251498666</v>
      </c>
      <c r="AI115" s="15">
        <v>7.0487419202334127</v>
      </c>
      <c r="AJ115" s="14">
        <v>1.057579459800075</v>
      </c>
      <c r="AK115" s="11">
        <v>1.5859020914740707</v>
      </c>
      <c r="AL115" s="11">
        <v>1.7549864126317789</v>
      </c>
      <c r="AM115" s="15">
        <v>1.3445939457895317</v>
      </c>
      <c r="AN115" s="14">
        <v>1.0256831853539528</v>
      </c>
      <c r="AO115" s="11">
        <v>3.2584206138702361</v>
      </c>
      <c r="AP115" s="15">
        <v>4.0162236618207841</v>
      </c>
      <c r="AQ115" s="14">
        <v>1.4660773991058726</v>
      </c>
      <c r="AR115" s="11">
        <v>1.2896902250802358</v>
      </c>
      <c r="AS115" s="11">
        <v>4.4855721041624692</v>
      </c>
      <c r="AT115" s="15">
        <v>0.57462871280815564</v>
      </c>
      <c r="AU115" s="11">
        <v>1.1607017124121721</v>
      </c>
      <c r="AV115" s="11">
        <v>-0.45815244487506818</v>
      </c>
      <c r="AW115" s="11">
        <v>-0.30531378719328023</v>
      </c>
      <c r="AX115" s="11">
        <v>-0.72204878836544728</v>
      </c>
      <c r="AY115" s="14">
        <v>-1.0443358378192189</v>
      </c>
      <c r="AZ115" s="11">
        <v>-0.95321921965781142</v>
      </c>
      <c r="BA115" s="11">
        <v>0.23944893751150387</v>
      </c>
      <c r="BB115" s="15">
        <v>0.9931626398709088</v>
      </c>
    </row>
    <row r="116" spans="2:54" x14ac:dyDescent="0.2">
      <c r="B116" s="1" t="s">
        <v>794</v>
      </c>
      <c r="C116" s="1" t="s">
        <v>18</v>
      </c>
      <c r="D116" s="1" t="s">
        <v>795</v>
      </c>
      <c r="E116" s="1" t="s">
        <v>796</v>
      </c>
      <c r="F116" s="7" t="s">
        <v>797</v>
      </c>
      <c r="G116" s="11">
        <f t="shared" si="3"/>
        <v>0</v>
      </c>
      <c r="H116" s="6" t="s">
        <v>19125</v>
      </c>
      <c r="I116" s="6" t="s">
        <v>19254</v>
      </c>
      <c r="J116" s="14">
        <v>4.3233719548828908</v>
      </c>
      <c r="K116" s="15">
        <v>-0.34898460103836543</v>
      </c>
      <c r="L116" s="14">
        <v>0.13887703312282562</v>
      </c>
      <c r="M116" s="11">
        <v>7.3834774285625553</v>
      </c>
      <c r="N116" s="11">
        <v>43.522317853562782</v>
      </c>
      <c r="O116" s="15">
        <v>3.6972917199862483</v>
      </c>
      <c r="P116" s="14">
        <v>0.81057729997654315</v>
      </c>
      <c r="Q116" s="11">
        <v>0.1233467623383474</v>
      </c>
      <c r="R116" s="11">
        <v>44.164976139560423</v>
      </c>
      <c r="S116" s="15">
        <v>10.997462108511179</v>
      </c>
      <c r="T116" s="14">
        <v>-0.59847047134925546</v>
      </c>
      <c r="U116" s="11">
        <v>6.9343345377555279</v>
      </c>
      <c r="V116" s="11">
        <v>9.7746177510194894</v>
      </c>
      <c r="W116" s="15">
        <v>0.89280858713530709</v>
      </c>
      <c r="X116" s="14">
        <v>1.1390148898688699</v>
      </c>
      <c r="Y116" s="11">
        <v>3.2409965879303959</v>
      </c>
      <c r="Z116" s="11">
        <v>2.1887390229877566</v>
      </c>
      <c r="AA116" s="15">
        <v>1.6367823988328136</v>
      </c>
      <c r="AB116" s="14">
        <v>-0.69131588248637577</v>
      </c>
      <c r="AC116" s="11">
        <v>0.66587503673256443</v>
      </c>
      <c r="AD116" s="11">
        <v>1.2916959583390346</v>
      </c>
      <c r="AE116" s="15">
        <v>2.6671767895196106</v>
      </c>
      <c r="AF116" s="14">
        <v>-0.87106715637345999</v>
      </c>
      <c r="AG116" s="11">
        <v>-0.78269241859000505</v>
      </c>
      <c r="AH116" s="11">
        <v>3.8169951993575304</v>
      </c>
      <c r="AI116" s="15">
        <v>5.1832656749088688</v>
      </c>
      <c r="AJ116" s="14">
        <v>1.0976824650564623</v>
      </c>
      <c r="AK116" s="11">
        <v>0.63927429961401494</v>
      </c>
      <c r="AL116" s="11">
        <v>1.8166596921363973</v>
      </c>
      <c r="AM116" s="15">
        <v>1.1911689734999718</v>
      </c>
      <c r="AN116" s="14">
        <v>0.59403897724460697</v>
      </c>
      <c r="AO116" s="11">
        <v>2.1758850349313401</v>
      </c>
      <c r="AP116" s="15">
        <v>2.2867466510491106</v>
      </c>
      <c r="AQ116" s="14">
        <v>-0.2615336726446601</v>
      </c>
      <c r="AR116" s="11">
        <v>-0.98805284819722239</v>
      </c>
      <c r="AS116" s="11">
        <v>4.4213125153970942</v>
      </c>
      <c r="AT116" s="15">
        <v>0.77583814878050139</v>
      </c>
      <c r="AU116" s="11">
        <v>-0.55414248386488174</v>
      </c>
      <c r="AV116" s="11">
        <v>1.0181864265645876E-2</v>
      </c>
      <c r="AW116" s="11">
        <v>0.20540253353363885</v>
      </c>
      <c r="AX116" s="11">
        <v>-0.61228816145425269</v>
      </c>
      <c r="AY116" s="14">
        <v>1.8085754949183852</v>
      </c>
      <c r="AZ116" s="11">
        <v>2.7279323618535725</v>
      </c>
      <c r="BA116" s="11">
        <v>17.330316304657785</v>
      </c>
      <c r="BB116" s="15">
        <v>1.8317456319334533</v>
      </c>
    </row>
    <row r="117" spans="2:54" x14ac:dyDescent="0.2">
      <c r="B117" s="1" t="s">
        <v>523</v>
      </c>
      <c r="C117" s="1" t="s">
        <v>18</v>
      </c>
      <c r="D117" s="1" t="s">
        <v>524</v>
      </c>
      <c r="E117" s="1" t="s">
        <v>525</v>
      </c>
      <c r="F117" s="7" t="s">
        <v>526</v>
      </c>
      <c r="G117" s="11">
        <f t="shared" si="3"/>
        <v>0</v>
      </c>
      <c r="H117" s="6" t="s">
        <v>19125</v>
      </c>
      <c r="I117" s="6" t="s">
        <v>19254</v>
      </c>
      <c r="J117" s="14">
        <v>13.679778122086335</v>
      </c>
      <c r="K117" s="15">
        <v>-0.32033030255490696</v>
      </c>
      <c r="L117" s="14">
        <v>3.3122635689247386E-2</v>
      </c>
      <c r="M117" s="11">
        <v>6.8340288534459814</v>
      </c>
      <c r="N117" s="11">
        <v>26.441445287292769</v>
      </c>
      <c r="O117" s="15">
        <v>1.3715349939399513</v>
      </c>
      <c r="P117" s="14">
        <v>0.55977754156287385</v>
      </c>
      <c r="Q117" s="11">
        <v>1.5729983866378514E-2</v>
      </c>
      <c r="R117" s="11">
        <v>15.574774596699049</v>
      </c>
      <c r="S117" s="15">
        <v>2.7935726779074148</v>
      </c>
      <c r="T117" s="14">
        <v>-0.7052200193036029</v>
      </c>
      <c r="U117" s="11">
        <v>16.206230804045216</v>
      </c>
      <c r="V117" s="11">
        <v>18.177771215304993</v>
      </c>
      <c r="W117" s="15">
        <v>1.8609366351485823</v>
      </c>
      <c r="X117" s="14">
        <v>4.0072949154729448E-2</v>
      </c>
      <c r="Y117" s="11">
        <v>3.4382695903309042</v>
      </c>
      <c r="Z117" s="11">
        <v>2.2714550281507497</v>
      </c>
      <c r="AA117" s="15">
        <v>1.9127050407840953</v>
      </c>
      <c r="AB117" s="14">
        <v>6.2303492441905618E-2</v>
      </c>
      <c r="AC117" s="11">
        <v>7.2692679002631239E-2</v>
      </c>
      <c r="AD117" s="11">
        <v>2.3577012272253282E-3</v>
      </c>
      <c r="AE117" s="15">
        <v>1.5719816642715447</v>
      </c>
      <c r="AF117" s="14">
        <v>0.24776574027103787</v>
      </c>
      <c r="AG117" s="11">
        <v>0.14532793396937813</v>
      </c>
      <c r="AH117" s="11">
        <v>9.983320264820275</v>
      </c>
      <c r="AI117" s="15">
        <v>7.6932593469359762</v>
      </c>
      <c r="AJ117" s="14">
        <v>-0.30356461065627816</v>
      </c>
      <c r="AK117" s="11">
        <v>0.66631134750667287</v>
      </c>
      <c r="AL117" s="11">
        <v>2.6417383781206372</v>
      </c>
      <c r="AM117" s="15">
        <v>1.4248239161197844</v>
      </c>
      <c r="AN117" s="14">
        <v>1.8014231161224592</v>
      </c>
      <c r="AO117" s="11">
        <v>4.8060576688457202</v>
      </c>
      <c r="AP117" s="15">
        <v>6.7831637270728544</v>
      </c>
      <c r="AQ117" s="14">
        <v>2.5279776926514161</v>
      </c>
      <c r="AR117" s="11">
        <v>3.702575927619236</v>
      </c>
      <c r="AS117" s="11">
        <v>10.960433062922926</v>
      </c>
      <c r="AT117" s="15">
        <v>1.4412780110138008</v>
      </c>
      <c r="AU117" s="11">
        <v>-0.50173988395252467</v>
      </c>
      <c r="AV117" s="11">
        <v>-0.31159085455425384</v>
      </c>
      <c r="AW117" s="11">
        <v>0.41962173805770075</v>
      </c>
      <c r="AX117" s="11">
        <v>-0.27031959641723752</v>
      </c>
      <c r="AY117" s="14">
        <v>0.3666919203240821</v>
      </c>
      <c r="AZ117" s="11">
        <v>2.0689040953744997</v>
      </c>
      <c r="BA117" s="11">
        <v>15.043711558504919</v>
      </c>
      <c r="BB117" s="15">
        <v>2.1802447705312158</v>
      </c>
    </row>
    <row r="118" spans="2:54" x14ac:dyDescent="0.2">
      <c r="B118" s="1" t="s">
        <v>842</v>
      </c>
      <c r="C118" s="1" t="s">
        <v>18</v>
      </c>
      <c r="D118" s="1" t="s">
        <v>843</v>
      </c>
      <c r="E118" s="1" t="s">
        <v>844</v>
      </c>
      <c r="F118" s="7" t="s">
        <v>408</v>
      </c>
      <c r="G118" s="11">
        <f t="shared" si="3"/>
        <v>0</v>
      </c>
      <c r="H118" s="6" t="s">
        <v>19125</v>
      </c>
      <c r="I118" s="6" t="s">
        <v>19254</v>
      </c>
      <c r="J118" s="14">
        <v>6.4659374916634125</v>
      </c>
      <c r="K118" s="15">
        <v>0.93652423785072481</v>
      </c>
      <c r="L118" s="14">
        <v>2.0307750162818473E-2</v>
      </c>
      <c r="M118" s="11">
        <v>1.5176570712536475</v>
      </c>
      <c r="N118" s="11">
        <v>10.48869748402721</v>
      </c>
      <c r="O118" s="15">
        <v>1.4379357227047274</v>
      </c>
      <c r="P118" s="14">
        <v>0.17735994945902364</v>
      </c>
      <c r="Q118" s="11">
        <v>2.1735402361891362E-2</v>
      </c>
      <c r="R118" s="11">
        <v>14.303761159669442</v>
      </c>
      <c r="S118" s="15">
        <v>1.9983078888269847</v>
      </c>
      <c r="T118" s="14">
        <v>-3.3174641808847591E-2</v>
      </c>
      <c r="U118" s="11">
        <v>4.0916588109611975</v>
      </c>
      <c r="V118" s="11">
        <v>4.8529603164027444</v>
      </c>
      <c r="W118" s="15">
        <v>1.247525883422393</v>
      </c>
      <c r="X118" s="14">
        <v>4.0072949154729448E-2</v>
      </c>
      <c r="Y118" s="11">
        <v>0.10944843312156433</v>
      </c>
      <c r="Z118" s="11">
        <v>2.2714550281507497</v>
      </c>
      <c r="AA118" s="15">
        <v>1.9127050407840953</v>
      </c>
      <c r="AB118" s="14">
        <v>6.2303492441905618E-2</v>
      </c>
      <c r="AC118" s="11">
        <v>7.2692679002631239E-2</v>
      </c>
      <c r="AD118" s="11">
        <v>2.3577012272253282E-3</v>
      </c>
      <c r="AE118" s="15">
        <v>1.5719816642715447</v>
      </c>
      <c r="AF118" s="14">
        <v>0.10434327239003781</v>
      </c>
      <c r="AG118" s="11">
        <v>0.14020766536600851</v>
      </c>
      <c r="AH118" s="11">
        <v>4.0069040974196319</v>
      </c>
      <c r="AI118" s="15">
        <v>2.1269676980934467</v>
      </c>
      <c r="AJ118" s="14">
        <v>0.63709774057957791</v>
      </c>
      <c r="AK118" s="11">
        <v>-6.8790841750250983E-3</v>
      </c>
      <c r="AL118" s="11">
        <v>0.62374654851221845</v>
      </c>
      <c r="AM118" s="15">
        <v>1.4501504336647038</v>
      </c>
      <c r="AN118" s="14">
        <v>0.354600038973724</v>
      </c>
      <c r="AO118" s="11">
        <v>1.5271627021827345</v>
      </c>
      <c r="AP118" s="15">
        <v>2.4548366088669518</v>
      </c>
      <c r="AQ118" s="14">
        <v>6.1375820562900765E-2</v>
      </c>
      <c r="AR118" s="11">
        <v>2.7013545102254167E-2</v>
      </c>
      <c r="AS118" s="11">
        <v>4.7169768882319936</v>
      </c>
      <c r="AT118" s="15">
        <v>1.4412780110138008</v>
      </c>
      <c r="AU118" s="11">
        <v>-7.5584567638124517E-2</v>
      </c>
      <c r="AV118" s="11">
        <v>-5.2688546995766958E-2</v>
      </c>
      <c r="AW118" s="11">
        <v>0.66279222087599343</v>
      </c>
      <c r="AX118" s="11">
        <v>3.9480979508358181E-2</v>
      </c>
      <c r="AY118" s="14">
        <v>9.0833517608851836E-4</v>
      </c>
      <c r="AZ118" s="11">
        <v>-9.5546838930257519E-3</v>
      </c>
      <c r="BA118" s="11">
        <v>4.2820277744152042</v>
      </c>
      <c r="BB118" s="15">
        <v>2.1802447705312158</v>
      </c>
    </row>
    <row r="119" spans="2:54" x14ac:dyDescent="0.2">
      <c r="B119" s="1" t="s">
        <v>504</v>
      </c>
      <c r="C119" s="1" t="s">
        <v>18</v>
      </c>
      <c r="D119" s="1" t="s">
        <v>505</v>
      </c>
      <c r="E119" s="1" t="s">
        <v>506</v>
      </c>
      <c r="F119" s="7" t="s">
        <v>507</v>
      </c>
      <c r="G119" s="11">
        <f t="shared" si="3"/>
        <v>0</v>
      </c>
      <c r="H119" s="6" t="s">
        <v>19125</v>
      </c>
      <c r="I119" s="6" t="s">
        <v>19254</v>
      </c>
      <c r="J119" s="14">
        <v>18.016219379193323</v>
      </c>
      <c r="K119" s="15">
        <v>-0.17965081320089285</v>
      </c>
      <c r="L119" s="14">
        <v>0.15342601466668046</v>
      </c>
      <c r="M119" s="11">
        <v>11.850107609984622</v>
      </c>
      <c r="N119" s="11">
        <v>42.988447809943487</v>
      </c>
      <c r="O119" s="15">
        <v>3.9992432916160663</v>
      </c>
      <c r="P119" s="14">
        <v>-0.33477786875007193</v>
      </c>
      <c r="Q119" s="11">
        <v>0.28284734308764292</v>
      </c>
      <c r="R119" s="11">
        <v>22.535351480423877</v>
      </c>
      <c r="S119" s="15">
        <v>4.4963956620785233</v>
      </c>
      <c r="T119" s="14">
        <v>0.13062258753801273</v>
      </c>
      <c r="U119" s="11">
        <v>23.810113057269227</v>
      </c>
      <c r="V119" s="11">
        <v>28.141807904364999</v>
      </c>
      <c r="W119" s="15">
        <v>2.2245414892063997</v>
      </c>
      <c r="X119" s="14">
        <v>-1.043271131766986</v>
      </c>
      <c r="Y119" s="11">
        <v>6.9041979287337885</v>
      </c>
      <c r="Z119" s="11">
        <v>2.1621052072425671</v>
      </c>
      <c r="AA119" s="15">
        <v>1.5935862667048666</v>
      </c>
      <c r="AB119" s="14">
        <v>1.1781307421273086</v>
      </c>
      <c r="AC119" s="11">
        <v>-0.1628814454487196</v>
      </c>
      <c r="AD119" s="11">
        <v>2.3670786273152951</v>
      </c>
      <c r="AE119" s="15">
        <v>10.530775046301702</v>
      </c>
      <c r="AF119" s="14">
        <v>-0.16546303730603767</v>
      </c>
      <c r="AG119" s="11">
        <v>0.23736207437243698</v>
      </c>
      <c r="AH119" s="11">
        <v>13.136457623384658</v>
      </c>
      <c r="AI119" s="15">
        <v>10.471608962499854</v>
      </c>
      <c r="AJ119" s="14">
        <v>7.0393317817399437E-2</v>
      </c>
      <c r="AK119" s="11">
        <v>1.5489977055990864</v>
      </c>
      <c r="AL119" s="11">
        <v>2.3547447665557719</v>
      </c>
      <c r="AM119" s="15">
        <v>1.2274155070595654</v>
      </c>
      <c r="AN119" s="14">
        <v>2.0544770855753098</v>
      </c>
      <c r="AO119" s="11">
        <v>7.437890390729577</v>
      </c>
      <c r="AP119" s="15">
        <v>10.280834965531605</v>
      </c>
      <c r="AQ119" s="14">
        <v>0.65782948620010118</v>
      </c>
      <c r="AR119" s="11">
        <v>1.7713126335620855</v>
      </c>
      <c r="AS119" s="11">
        <v>18.469636828106129</v>
      </c>
      <c r="AT119" s="15">
        <v>0.72868840959166115</v>
      </c>
      <c r="AU119" s="11">
        <v>-7.5584567638124517E-2</v>
      </c>
      <c r="AV119" s="11">
        <v>0.25755123146581527</v>
      </c>
      <c r="AW119" s="11">
        <v>1.5213200634683333</v>
      </c>
      <c r="AX119" s="11">
        <v>0.2229185309069362</v>
      </c>
      <c r="AY119" s="14">
        <v>1.5676632752580204</v>
      </c>
      <c r="AZ119" s="11">
        <v>3.0479046352692825</v>
      </c>
      <c r="BA119" s="11">
        <v>24.712854592341575</v>
      </c>
      <c r="BB119" s="15">
        <v>6.3215934564936536</v>
      </c>
    </row>
    <row r="120" spans="2:54" x14ac:dyDescent="0.2">
      <c r="B120" s="1" t="s">
        <v>691</v>
      </c>
      <c r="C120" s="1" t="s">
        <v>18</v>
      </c>
      <c r="D120" s="1" t="s">
        <v>692</v>
      </c>
      <c r="E120" s="1" t="s">
        <v>693</v>
      </c>
      <c r="F120" s="7" t="s">
        <v>694</v>
      </c>
      <c r="G120" s="11">
        <f t="shared" si="3"/>
        <v>0</v>
      </c>
      <c r="H120" s="6" t="s">
        <v>19125</v>
      </c>
      <c r="I120" s="6" t="s">
        <v>19254</v>
      </c>
      <c r="J120" s="14">
        <v>8.5946848381665077</v>
      </c>
      <c r="K120" s="15">
        <v>-0.5473873244634273</v>
      </c>
      <c r="L120" s="14">
        <v>-0.33295813419499926</v>
      </c>
      <c r="M120" s="11">
        <v>4.9899954080654405</v>
      </c>
      <c r="N120" s="11">
        <v>21.744944140159124</v>
      </c>
      <c r="O120" s="15">
        <v>1.332307843629561</v>
      </c>
      <c r="P120" s="14">
        <v>-2.4038360979316969E-3</v>
      </c>
      <c r="Q120" s="11">
        <v>1.5729983866378514E-2</v>
      </c>
      <c r="R120" s="11">
        <v>10.560330168573769</v>
      </c>
      <c r="S120" s="15">
        <v>1.4461821468930989</v>
      </c>
      <c r="T120" s="14">
        <v>-0.91103202406106432</v>
      </c>
      <c r="U120" s="11">
        <v>10.880947556533441</v>
      </c>
      <c r="V120" s="11">
        <v>11.10897902311828</v>
      </c>
      <c r="W120" s="15">
        <v>1.0708765490478966</v>
      </c>
      <c r="X120" s="14">
        <v>4.0072949154729448E-2</v>
      </c>
      <c r="Y120" s="11">
        <v>1.8546270955620736</v>
      </c>
      <c r="Z120" s="11">
        <v>2.2714550281507497</v>
      </c>
      <c r="AA120" s="15">
        <v>1.9127050407840953</v>
      </c>
      <c r="AB120" s="14">
        <v>0.58587026416189836</v>
      </c>
      <c r="AC120" s="11">
        <v>-0.25923421511808076</v>
      </c>
      <c r="AD120" s="11">
        <v>2.9441296306405489</v>
      </c>
      <c r="AE120" s="15">
        <v>1.5143340328109904</v>
      </c>
      <c r="AF120" s="14">
        <v>-0.24422312711310259</v>
      </c>
      <c r="AG120" s="11">
        <v>1.1927398906903663</v>
      </c>
      <c r="AH120" s="11">
        <v>7.1662402037857955</v>
      </c>
      <c r="AI120" s="15">
        <v>5.9603151111815409</v>
      </c>
      <c r="AJ120" s="14">
        <v>0.63709774057957791</v>
      </c>
      <c r="AK120" s="11">
        <v>1.2578476349276599</v>
      </c>
      <c r="AL120" s="11">
        <v>1.0977940990310426</v>
      </c>
      <c r="AM120" s="15">
        <v>1.4501504336647038</v>
      </c>
      <c r="AN120" s="14">
        <v>0.60424481464230084</v>
      </c>
      <c r="AO120" s="11">
        <v>3.3539794680845794</v>
      </c>
      <c r="AP120" s="15">
        <v>4.6513496791961249</v>
      </c>
      <c r="AQ120" s="14">
        <v>0.65176208868342389</v>
      </c>
      <c r="AR120" s="11">
        <v>2.0395820393503743</v>
      </c>
      <c r="AS120" s="11">
        <v>7.9874803198394471</v>
      </c>
      <c r="AT120" s="15">
        <v>1.2638053336753259</v>
      </c>
      <c r="AU120" s="11">
        <v>-7.5584567638124517E-2</v>
      </c>
      <c r="AV120" s="11">
        <v>-5.2688546995766958E-2</v>
      </c>
      <c r="AW120" s="11">
        <v>-5.7335308719759E-3</v>
      </c>
      <c r="AX120" s="11">
        <v>3.9480979508358181E-2</v>
      </c>
      <c r="AY120" s="14">
        <v>0.3666919203240821</v>
      </c>
      <c r="AZ120" s="11">
        <v>0.84533353606081718</v>
      </c>
      <c r="BA120" s="11">
        <v>11.366604823314209</v>
      </c>
      <c r="BB120" s="15">
        <v>2.1802447705312158</v>
      </c>
    </row>
    <row r="121" spans="2:54" x14ac:dyDescent="0.2">
      <c r="B121" s="1" t="s">
        <v>917</v>
      </c>
      <c r="C121" s="1" t="s">
        <v>18</v>
      </c>
      <c r="D121" s="1" t="s">
        <v>918</v>
      </c>
      <c r="E121" s="1" t="s">
        <v>919</v>
      </c>
      <c r="F121" s="7" t="s">
        <v>920</v>
      </c>
      <c r="G121" s="11">
        <f t="shared" si="3"/>
        <v>0</v>
      </c>
      <c r="H121" s="6" t="s">
        <v>19125</v>
      </c>
      <c r="I121" s="6" t="s">
        <v>19254</v>
      </c>
      <c r="J121" s="14">
        <v>3.4759291583102483</v>
      </c>
      <c r="K121" s="15">
        <v>3.0705209500179062E-2</v>
      </c>
      <c r="L121" s="14">
        <v>2.0307750162818473E-2</v>
      </c>
      <c r="M121" s="11">
        <v>3.6127017414879625</v>
      </c>
      <c r="N121" s="11">
        <v>15.134997001938926</v>
      </c>
      <c r="O121" s="15">
        <v>1.4379357227047274</v>
      </c>
      <c r="P121" s="14">
        <v>-2.4038360979316969E-3</v>
      </c>
      <c r="Q121" s="11">
        <v>1.5729983866378514E-2</v>
      </c>
      <c r="R121" s="11">
        <v>10.176918319336323</v>
      </c>
      <c r="S121" s="15">
        <v>1.4461821468930989</v>
      </c>
      <c r="T121" s="14">
        <v>-3.3174641808847591E-2</v>
      </c>
      <c r="U121" s="11">
        <v>2.6489109862076052</v>
      </c>
      <c r="V121" s="11">
        <v>3.4417743466643067</v>
      </c>
      <c r="W121" s="15">
        <v>1.247525883422393</v>
      </c>
      <c r="X121" s="14">
        <v>4.0072949154729448E-2</v>
      </c>
      <c r="Y121" s="11">
        <v>0.97076788156932725</v>
      </c>
      <c r="Z121" s="11">
        <v>2.2714550281507497</v>
      </c>
      <c r="AA121" s="15">
        <v>1.9127050407840953</v>
      </c>
      <c r="AB121" s="14">
        <v>-0.27152399486498491</v>
      </c>
      <c r="AC121" s="11">
        <v>0.10170295672345074</v>
      </c>
      <c r="AD121" s="11">
        <v>3.2986153374625908E-3</v>
      </c>
      <c r="AE121" s="15">
        <v>2.6893830569824377</v>
      </c>
      <c r="AF121" s="14">
        <v>0.10434327239003781</v>
      </c>
      <c r="AG121" s="11">
        <v>0.14020766536600851</v>
      </c>
      <c r="AH121" s="11">
        <v>1.4170851431602107</v>
      </c>
      <c r="AI121" s="15">
        <v>1.7363185852770624</v>
      </c>
      <c r="AJ121" s="14">
        <v>-1.8554716160232677E-2</v>
      </c>
      <c r="AK121" s="11">
        <v>-6.8790841750250983E-3</v>
      </c>
      <c r="AL121" s="11">
        <v>0.80472419199131473</v>
      </c>
      <c r="AM121" s="15">
        <v>1.4501504336647038</v>
      </c>
      <c r="AN121" s="14">
        <v>0.12916561109538102</v>
      </c>
      <c r="AO121" s="11">
        <v>0.9958449008431165</v>
      </c>
      <c r="AP121" s="15">
        <v>1.9846370307252188</v>
      </c>
      <c r="AQ121" s="14">
        <v>6.1375820562900765E-2</v>
      </c>
      <c r="AR121" s="11">
        <v>2.7013545102254167E-2</v>
      </c>
      <c r="AS121" s="11">
        <v>2.1449792575076487</v>
      </c>
      <c r="AT121" s="15">
        <v>1.4412780110138008</v>
      </c>
      <c r="AU121" s="11">
        <v>-7.5584567638124517E-2</v>
      </c>
      <c r="AV121" s="11">
        <v>-5.2688546995766958E-2</v>
      </c>
      <c r="AW121" s="11">
        <v>-5.7335308719759E-3</v>
      </c>
      <c r="AX121" s="11">
        <v>3.9480979508358181E-2</v>
      </c>
      <c r="AY121" s="14">
        <v>0.3666919203240821</v>
      </c>
      <c r="AZ121" s="11">
        <v>1.8598017178370614</v>
      </c>
      <c r="BA121" s="11">
        <v>9.6944178207319673</v>
      </c>
      <c r="BB121" s="15">
        <v>2.1942151480687149</v>
      </c>
    </row>
    <row r="122" spans="2:54" x14ac:dyDescent="0.2">
      <c r="B122" s="1" t="s">
        <v>763</v>
      </c>
      <c r="C122" s="1" t="s">
        <v>18</v>
      </c>
      <c r="D122" s="1" t="s">
        <v>764</v>
      </c>
      <c r="E122" s="1" t="s">
        <v>18</v>
      </c>
      <c r="F122" s="7" t="s">
        <v>19253</v>
      </c>
      <c r="G122" s="11">
        <f t="shared" si="3"/>
        <v>0</v>
      </c>
      <c r="H122" s="6" t="s">
        <v>19125</v>
      </c>
      <c r="I122" s="6" t="s">
        <v>19254</v>
      </c>
      <c r="J122" s="14">
        <v>5.4795148995812726</v>
      </c>
      <c r="K122" s="15">
        <v>0.28448418631587247</v>
      </c>
      <c r="L122" s="14">
        <v>-0.89310747083437336</v>
      </c>
      <c r="M122" s="11">
        <v>5.6649287739297698</v>
      </c>
      <c r="N122" s="11">
        <v>30.674556082772906</v>
      </c>
      <c r="O122" s="15">
        <v>2.1907586971163533</v>
      </c>
      <c r="P122" s="14">
        <v>0.10243061956756366</v>
      </c>
      <c r="Q122" s="11">
        <v>-0.36870160739162894</v>
      </c>
      <c r="R122" s="11">
        <v>18.133709369042677</v>
      </c>
      <c r="S122" s="15">
        <v>1.3963686412588179</v>
      </c>
      <c r="T122" s="14">
        <v>0.69340305754975085</v>
      </c>
      <c r="U122" s="11">
        <v>5.3978365428167585</v>
      </c>
      <c r="V122" s="11">
        <v>5.6339838609857802</v>
      </c>
      <c r="W122" s="15">
        <v>1.247525883422393</v>
      </c>
      <c r="X122" s="14">
        <v>0.39924531103808181</v>
      </c>
      <c r="Y122" s="11">
        <v>3.7955417932557158</v>
      </c>
      <c r="Z122" s="11">
        <v>2.2714550281507497</v>
      </c>
      <c r="AA122" s="15">
        <v>1.9127050407840953</v>
      </c>
      <c r="AB122" s="14">
        <v>-0.54116148336773151</v>
      </c>
      <c r="AC122" s="11">
        <v>-1.6709079790365098</v>
      </c>
      <c r="AD122" s="11">
        <v>-0.87541998720169845</v>
      </c>
      <c r="AE122" s="15">
        <v>3.541674095055944</v>
      </c>
      <c r="AF122" s="14">
        <v>0.12044336384650804</v>
      </c>
      <c r="AG122" s="11">
        <v>0.46125247964272043</v>
      </c>
      <c r="AH122" s="11">
        <v>4.3489893866217981</v>
      </c>
      <c r="AI122" s="15">
        <v>3.252226786198313</v>
      </c>
      <c r="AJ122" s="14">
        <v>-0.46109140055507186</v>
      </c>
      <c r="AK122" s="11">
        <v>0.98186470758886135</v>
      </c>
      <c r="AL122" s="11">
        <v>-0.38713496845521561</v>
      </c>
      <c r="AM122" s="15">
        <v>1.2274155070595654</v>
      </c>
      <c r="AN122" s="14">
        <v>0.21084773837296927</v>
      </c>
      <c r="AO122" s="11">
        <v>2.0415378469793342</v>
      </c>
      <c r="AP122" s="15">
        <v>2.2280876353168826</v>
      </c>
      <c r="AQ122" s="14">
        <v>6.1375820562900765E-2</v>
      </c>
      <c r="AR122" s="11">
        <v>0.31700551894689538</v>
      </c>
      <c r="AS122" s="11">
        <v>4.3261036352880815</v>
      </c>
      <c r="AT122" s="15">
        <v>1.4412780110138008</v>
      </c>
      <c r="AU122" s="11">
        <v>-7.5584567638124517E-2</v>
      </c>
      <c r="AV122" s="11">
        <v>-5.2688546995766958E-2</v>
      </c>
      <c r="AW122" s="11">
        <v>-5.7335308719759E-3</v>
      </c>
      <c r="AX122" s="11">
        <v>3.9480979508358181E-2</v>
      </c>
      <c r="AY122" s="14">
        <v>-0.36455895499777996</v>
      </c>
      <c r="AZ122" s="11">
        <v>2.1519565688918707</v>
      </c>
      <c r="BA122" s="11">
        <v>15.34905916209785</v>
      </c>
      <c r="BB122" s="15">
        <v>2.1942151480687149</v>
      </c>
    </row>
    <row r="123" spans="2:54" x14ac:dyDescent="0.2">
      <c r="B123" s="1" t="s">
        <v>413</v>
      </c>
      <c r="C123" s="1" t="s">
        <v>18</v>
      </c>
      <c r="D123" s="1" t="s">
        <v>414</v>
      </c>
      <c r="E123" s="1" t="s">
        <v>415</v>
      </c>
      <c r="F123" s="7" t="s">
        <v>416</v>
      </c>
      <c r="G123" s="11">
        <f t="shared" si="3"/>
        <v>0</v>
      </c>
      <c r="H123" s="6" t="s">
        <v>19125</v>
      </c>
      <c r="I123" s="6" t="s">
        <v>19254</v>
      </c>
      <c r="J123" s="14">
        <v>16.212466885252638</v>
      </c>
      <c r="K123" s="15">
        <v>0.99661238176866651</v>
      </c>
      <c r="L123" s="14">
        <v>-0.59846214868567094</v>
      </c>
      <c r="M123" s="11">
        <v>6.9331202174974766</v>
      </c>
      <c r="N123" s="11">
        <v>31.682361353606293</v>
      </c>
      <c r="O123" s="15">
        <v>2.6647130582942733</v>
      </c>
      <c r="P123" s="14">
        <v>0.2367087849310904</v>
      </c>
      <c r="Q123" s="11">
        <v>1.5729983866378514E-2</v>
      </c>
      <c r="R123" s="11">
        <v>14.665681037448195</v>
      </c>
      <c r="S123" s="15">
        <v>2.2860109404603852</v>
      </c>
      <c r="T123" s="14">
        <v>0.131911637988502</v>
      </c>
      <c r="U123" s="11">
        <v>17.774120301986958</v>
      </c>
      <c r="V123" s="11">
        <v>16.225897330859159</v>
      </c>
      <c r="W123" s="15">
        <v>1.21119015626315</v>
      </c>
      <c r="X123" s="14">
        <v>0.73763895340616747</v>
      </c>
      <c r="Y123" s="11">
        <v>6.66998460744255</v>
      </c>
      <c r="Z123" s="11">
        <v>2.2654952168860492</v>
      </c>
      <c r="AA123" s="15">
        <v>1.7778612726413663</v>
      </c>
      <c r="AB123" s="14">
        <v>0.14813255477713363</v>
      </c>
      <c r="AC123" s="11">
        <v>0.63798431656994192</v>
      </c>
      <c r="AD123" s="11">
        <v>0.93876957609284051</v>
      </c>
      <c r="AE123" s="15">
        <v>5.0256571725711865</v>
      </c>
      <c r="AF123" s="14">
        <v>-0.25916177015649455</v>
      </c>
      <c r="AG123" s="11">
        <v>0.97814053513355104</v>
      </c>
      <c r="AH123" s="11">
        <v>10.48410007058777</v>
      </c>
      <c r="AI123" s="15">
        <v>7.152870491864463</v>
      </c>
      <c r="AJ123" s="14">
        <v>0.54947783246831494</v>
      </c>
      <c r="AK123" s="11">
        <v>1.9057236865092306</v>
      </c>
      <c r="AL123" s="11">
        <v>3.3417158785797918</v>
      </c>
      <c r="AM123" s="15">
        <v>1.3041881722603408</v>
      </c>
      <c r="AN123" s="14">
        <v>1.8219741495916926</v>
      </c>
      <c r="AO123" s="11">
        <v>5.9319867251407725</v>
      </c>
      <c r="AP123" s="15">
        <v>8.623643866444203</v>
      </c>
      <c r="AQ123" s="14">
        <v>0.69210546091107039</v>
      </c>
      <c r="AR123" s="11">
        <v>1.1189001286988158</v>
      </c>
      <c r="AS123" s="11">
        <v>14.176267123562548</v>
      </c>
      <c r="AT123" s="15">
        <v>1.3349203486148107</v>
      </c>
      <c r="AU123" s="11">
        <v>-7.5584567638124517E-2</v>
      </c>
      <c r="AV123" s="11">
        <v>-8.4325256975669623E-3</v>
      </c>
      <c r="AW123" s="11">
        <v>0.738280044210466</v>
      </c>
      <c r="AX123" s="11">
        <v>0.35181964639092245</v>
      </c>
      <c r="AY123" s="14">
        <v>0.63769922834694726</v>
      </c>
      <c r="AZ123" s="11">
        <v>2.9583719685197636</v>
      </c>
      <c r="BA123" s="11">
        <v>16.38796801061854</v>
      </c>
      <c r="BB123" s="15">
        <v>2.1942151480687149</v>
      </c>
    </row>
    <row r="124" spans="2:54" x14ac:dyDescent="0.2">
      <c r="B124" s="1" t="s">
        <v>903</v>
      </c>
      <c r="C124" s="1" t="s">
        <v>18</v>
      </c>
      <c r="D124" s="1" t="s">
        <v>904</v>
      </c>
      <c r="E124" s="1" t="s">
        <v>905</v>
      </c>
      <c r="F124" s="7" t="s">
        <v>906</v>
      </c>
      <c r="G124" s="11">
        <f t="shared" si="3"/>
        <v>0</v>
      </c>
      <c r="H124" s="6" t="s">
        <v>19125</v>
      </c>
      <c r="I124" s="6" t="s">
        <v>19254</v>
      </c>
      <c r="J124" s="14">
        <v>10.257325917073144</v>
      </c>
      <c r="K124" s="15">
        <v>3.9385272040930897E-2</v>
      </c>
      <c r="L124" s="14">
        <v>2.0307750162818473E-2</v>
      </c>
      <c r="M124" s="11">
        <v>4.7404567382986498</v>
      </c>
      <c r="N124" s="11">
        <v>12.018319265709641</v>
      </c>
      <c r="O124" s="15">
        <v>1.4379357227047274</v>
      </c>
      <c r="P124" s="14">
        <v>-0.24236059846108013</v>
      </c>
      <c r="Q124" s="11">
        <v>-0.2210428037260585</v>
      </c>
      <c r="R124" s="11">
        <v>14.1896005454225</v>
      </c>
      <c r="S124" s="15">
        <v>1.4605711998147173</v>
      </c>
      <c r="T124" s="14">
        <v>-3.3174641808847591E-2</v>
      </c>
      <c r="U124" s="11">
        <v>3.5575747100225503</v>
      </c>
      <c r="V124" s="11">
        <v>2.1535813491217195</v>
      </c>
      <c r="W124" s="15">
        <v>1.247525883422393</v>
      </c>
      <c r="X124" s="14">
        <v>1.0598727351721478</v>
      </c>
      <c r="Y124" s="11">
        <v>3.8429345750897759</v>
      </c>
      <c r="Z124" s="11">
        <v>2.2714550281507497</v>
      </c>
      <c r="AA124" s="15">
        <v>1.9127050407840953</v>
      </c>
      <c r="AB124" s="14">
        <v>-0.52231635329831094</v>
      </c>
      <c r="AC124" s="11">
        <v>-0.15126897213403226</v>
      </c>
      <c r="AD124" s="11">
        <v>-0.60054474504853972</v>
      </c>
      <c r="AE124" s="15">
        <v>1.4477918569631061</v>
      </c>
      <c r="AF124" s="14">
        <v>-5.4700769123033448E-2</v>
      </c>
      <c r="AG124" s="11">
        <v>0.14020766536600851</v>
      </c>
      <c r="AH124" s="11">
        <v>3.7670712872722723</v>
      </c>
      <c r="AI124" s="15">
        <v>2.9253121993580073</v>
      </c>
      <c r="AJ124" s="14">
        <v>-0.6337417312952881</v>
      </c>
      <c r="AK124" s="11">
        <v>1.7121533828187736</v>
      </c>
      <c r="AL124" s="11">
        <v>0.37964087947543451</v>
      </c>
      <c r="AM124" s="15">
        <v>1.2274155070595654</v>
      </c>
      <c r="AN124" s="14">
        <v>0.63352767185016168</v>
      </c>
      <c r="AO124" s="11">
        <v>2.209289027838226</v>
      </c>
      <c r="AP124" s="15">
        <v>1.9691167855471243</v>
      </c>
      <c r="AQ124" s="14">
        <v>1.318611842804984</v>
      </c>
      <c r="AR124" s="11">
        <v>2.7013545102254167E-2</v>
      </c>
      <c r="AS124" s="11">
        <v>3.7794661522316462</v>
      </c>
      <c r="AT124" s="15">
        <v>1.4412780110138008</v>
      </c>
      <c r="AU124" s="11">
        <v>-7.5584567638124517E-2</v>
      </c>
      <c r="AV124" s="11">
        <v>-5.2688546995766958E-2</v>
      </c>
      <c r="AW124" s="11">
        <v>0.28732619027491735</v>
      </c>
      <c r="AX124" s="11">
        <v>3.9480979508358181E-2</v>
      </c>
      <c r="AY124" s="14">
        <v>-0.36455895499777996</v>
      </c>
      <c r="AZ124" s="11">
        <v>0.8601940732700365</v>
      </c>
      <c r="BA124" s="11">
        <v>9.6691995011736864</v>
      </c>
      <c r="BB124" s="15">
        <v>2.1802447705312158</v>
      </c>
    </row>
    <row r="125" spans="2:54" x14ac:dyDescent="0.2">
      <c r="B125" s="1" t="s">
        <v>2742</v>
      </c>
      <c r="C125" s="1" t="s">
        <v>18</v>
      </c>
      <c r="D125" s="1" t="s">
        <v>2743</v>
      </c>
      <c r="E125" s="1" t="s">
        <v>2744</v>
      </c>
      <c r="F125" s="7" t="s">
        <v>2745</v>
      </c>
      <c r="G125" s="11">
        <f t="shared" si="3"/>
        <v>0</v>
      </c>
      <c r="H125" s="6" t="s">
        <v>19125</v>
      </c>
      <c r="I125" s="6" t="s">
        <v>19254</v>
      </c>
      <c r="J125" s="14">
        <v>2.5325547170042149</v>
      </c>
      <c r="K125" s="15">
        <v>0.63081983943910103</v>
      </c>
      <c r="L125" s="14">
        <v>-0.43946680269495714</v>
      </c>
      <c r="M125" s="11">
        <v>3.2204265262683904</v>
      </c>
      <c r="N125" s="11">
        <v>9.734677311498892</v>
      </c>
      <c r="O125" s="15">
        <v>1.942848439034526</v>
      </c>
      <c r="P125" s="14">
        <v>0.41419791718760796</v>
      </c>
      <c r="Q125" s="11">
        <v>1.5729983866378514E-2</v>
      </c>
      <c r="R125" s="11">
        <v>6.7009491119483107</v>
      </c>
      <c r="S125" s="15">
        <v>1.4461821468930989</v>
      </c>
      <c r="T125" s="14">
        <v>-0.439209190452718</v>
      </c>
      <c r="U125" s="11">
        <v>3.7338822631287161</v>
      </c>
      <c r="V125" s="11">
        <v>1.7888504976061075</v>
      </c>
      <c r="W125" s="15">
        <v>1.0248617013210113</v>
      </c>
      <c r="X125" s="14">
        <v>8.8599651443960814E-2</v>
      </c>
      <c r="Y125" s="11">
        <v>2.6265495306712574</v>
      </c>
      <c r="Z125" s="11">
        <v>2.2152851710206267</v>
      </c>
      <c r="AA125" s="15">
        <v>1.6818492333494457</v>
      </c>
      <c r="AB125" s="14">
        <v>0.13162817642090499</v>
      </c>
      <c r="AC125" s="11">
        <v>-0.85981713070117005</v>
      </c>
      <c r="AD125" s="11">
        <v>0.20329415490420077</v>
      </c>
      <c r="AE125" s="15">
        <v>0.79133019531000837</v>
      </c>
      <c r="AF125" s="14">
        <v>-0.29899025906628546</v>
      </c>
      <c r="AG125" s="11">
        <v>0.25504580095795165</v>
      </c>
      <c r="AH125" s="11">
        <v>6.5481807261765912</v>
      </c>
      <c r="AI125" s="15">
        <v>4.5856776717707737</v>
      </c>
      <c r="AJ125" s="14">
        <v>-0.49094369597397114</v>
      </c>
      <c r="AK125" s="11">
        <v>0.33431999139674107</v>
      </c>
      <c r="AL125" s="11">
        <v>0.19773088305361089</v>
      </c>
      <c r="AM125" s="15">
        <v>0.94177399270593587</v>
      </c>
      <c r="AN125" s="14">
        <v>0.57836454097646339</v>
      </c>
      <c r="AO125" s="11">
        <v>2.3942757529920851</v>
      </c>
      <c r="AP125" s="15">
        <v>2.5786513333156114</v>
      </c>
      <c r="AQ125" s="14">
        <v>-0.64180296079996746</v>
      </c>
      <c r="AR125" s="11">
        <v>-0.8864026611527317</v>
      </c>
      <c r="AS125" s="11">
        <v>2.9476490740949202</v>
      </c>
      <c r="AT125" s="15">
        <v>0.92775992893585923</v>
      </c>
      <c r="AU125" s="11">
        <v>-0.53808552094360429</v>
      </c>
      <c r="AV125" s="11">
        <v>-0.39194275457861794</v>
      </c>
      <c r="AW125" s="11">
        <v>-0.16220186956117116</v>
      </c>
      <c r="AX125" s="11">
        <v>-0.29835611695403413</v>
      </c>
      <c r="AY125" s="14">
        <v>-0.91728612958352396</v>
      </c>
      <c r="AZ125" s="11">
        <v>0.61026458904707703</v>
      </c>
      <c r="BA125" s="11">
        <v>2.5333705948227965</v>
      </c>
      <c r="BB125" s="15">
        <v>2.1752105314722905</v>
      </c>
    </row>
    <row r="126" spans="2:54" x14ac:dyDescent="0.2">
      <c r="B126" s="1" t="s">
        <v>385</v>
      </c>
      <c r="C126" s="1" t="s">
        <v>18</v>
      </c>
      <c r="D126" s="1" t="s">
        <v>386</v>
      </c>
      <c r="E126" s="1" t="s">
        <v>387</v>
      </c>
      <c r="F126" s="7" t="s">
        <v>388</v>
      </c>
      <c r="G126" s="11">
        <f t="shared" si="3"/>
        <v>0</v>
      </c>
      <c r="H126" s="6" t="s">
        <v>19125</v>
      </c>
      <c r="I126" s="6" t="s">
        <v>19254</v>
      </c>
      <c r="J126" s="14">
        <v>27.898115710750009</v>
      </c>
      <c r="K126" s="15">
        <v>-9.1128824332544128E-2</v>
      </c>
      <c r="L126" s="14">
        <v>0.48045087184760837</v>
      </c>
      <c r="M126" s="11">
        <v>12.429328244711714</v>
      </c>
      <c r="N126" s="11">
        <v>21.136028243862693</v>
      </c>
      <c r="O126" s="15">
        <v>2.7671086600730858E-2</v>
      </c>
      <c r="P126" s="14">
        <v>1.0481034203286197</v>
      </c>
      <c r="Q126" s="11">
        <v>1.9825969174322053</v>
      </c>
      <c r="R126" s="11">
        <v>25.720688530111079</v>
      </c>
      <c r="S126" s="15">
        <v>3.0067020729803859</v>
      </c>
      <c r="T126" s="14">
        <v>1.371430496931205E-3</v>
      </c>
      <c r="U126" s="11">
        <v>22.485026507398381</v>
      </c>
      <c r="V126" s="11">
        <v>20.849479955531269</v>
      </c>
      <c r="W126" s="15">
        <v>0.75867804800120164</v>
      </c>
      <c r="X126" s="14">
        <v>0.35996766353305631</v>
      </c>
      <c r="Y126" s="11">
        <v>8.4072025125922742</v>
      </c>
      <c r="Z126" s="11">
        <v>0.90313033896481776</v>
      </c>
      <c r="AA126" s="15">
        <v>-5.3724938004310663E-2</v>
      </c>
      <c r="AB126" s="14">
        <v>7.739613084008122E-2</v>
      </c>
      <c r="AC126" s="11">
        <v>0.58087880043966655</v>
      </c>
      <c r="AD126" s="11">
        <v>3.1108870339115882</v>
      </c>
      <c r="AE126" s="15">
        <v>5.4552414486081924</v>
      </c>
      <c r="AF126" s="14">
        <v>1.8582235441551713</v>
      </c>
      <c r="AG126" s="11">
        <v>3.6902904907205762</v>
      </c>
      <c r="AH126" s="11">
        <v>20.125088817576977</v>
      </c>
      <c r="AI126" s="15">
        <v>14.411906804557956</v>
      </c>
      <c r="AJ126" s="14">
        <v>0.68977502933422019</v>
      </c>
      <c r="AK126" s="11">
        <v>3.0118944079442347</v>
      </c>
      <c r="AL126" s="11">
        <v>4.8275405690023661</v>
      </c>
      <c r="AM126" s="15">
        <v>0.62190876073873314</v>
      </c>
      <c r="AN126" s="14">
        <v>3.577468911223197</v>
      </c>
      <c r="AO126" s="11">
        <v>11.275297255316145</v>
      </c>
      <c r="AP126" s="15">
        <v>13.356620978384205</v>
      </c>
      <c r="AQ126" s="14">
        <v>3.4515463907790305</v>
      </c>
      <c r="AR126" s="11">
        <v>4.2238640824725167</v>
      </c>
      <c r="AS126" s="11">
        <v>22.8010387930766</v>
      </c>
      <c r="AT126" s="15">
        <v>1.9154086204158736</v>
      </c>
      <c r="AU126" s="11">
        <v>4.8350321835017938E-2</v>
      </c>
      <c r="AV126" s="11">
        <v>0.22345089174565474</v>
      </c>
      <c r="AW126" s="11">
        <v>2.4276814975285093</v>
      </c>
      <c r="AX126" s="11">
        <v>-0.72984170296822437</v>
      </c>
      <c r="AY126" s="14">
        <v>0.5827159657715435</v>
      </c>
      <c r="AZ126" s="11">
        <v>3.4362516930749196</v>
      </c>
      <c r="BA126" s="11">
        <v>10.154375174510825</v>
      </c>
      <c r="BB126" s="15">
        <v>2.2842893064262286E-2</v>
      </c>
    </row>
    <row r="127" spans="2:54" x14ac:dyDescent="0.2">
      <c r="B127" s="1" t="s">
        <v>617</v>
      </c>
      <c r="C127" s="1" t="s">
        <v>18</v>
      </c>
      <c r="D127" s="1" t="s">
        <v>618</v>
      </c>
      <c r="E127" s="1" t="s">
        <v>619</v>
      </c>
      <c r="F127" s="7" t="s">
        <v>620</v>
      </c>
      <c r="G127" s="11">
        <f t="shared" si="3"/>
        <v>0</v>
      </c>
      <c r="H127" s="6" t="s">
        <v>19125</v>
      </c>
      <c r="I127" s="6" t="s">
        <v>19254</v>
      </c>
      <c r="J127" s="14">
        <v>5.5521172539409571</v>
      </c>
      <c r="K127" s="15">
        <v>-0.42280074251802824</v>
      </c>
      <c r="L127" s="14">
        <v>2.0307750162818473E-2</v>
      </c>
      <c r="M127" s="11">
        <v>3.7742996085124245</v>
      </c>
      <c r="N127" s="11">
        <v>15.590495963469106</v>
      </c>
      <c r="O127" s="15">
        <v>2.3023543870581267</v>
      </c>
      <c r="P127" s="14">
        <v>0.41419791718760796</v>
      </c>
      <c r="Q127" s="11">
        <v>0.25802657966611203</v>
      </c>
      <c r="R127" s="11">
        <v>12.861034100611192</v>
      </c>
      <c r="S127" s="15">
        <v>1.4461821468930989</v>
      </c>
      <c r="T127" s="14">
        <v>-7.4632688365060221E-2</v>
      </c>
      <c r="U127" s="11">
        <v>11.285120558378891</v>
      </c>
      <c r="V127" s="11">
        <v>15.360678126395175</v>
      </c>
      <c r="W127" s="15">
        <v>1.2717476599375654</v>
      </c>
      <c r="X127" s="14">
        <v>-0.56011200372177539</v>
      </c>
      <c r="Y127" s="11">
        <v>0.40729101939106305</v>
      </c>
      <c r="Z127" s="11">
        <v>2.2857465173778762</v>
      </c>
      <c r="AA127" s="15">
        <v>1.8282042084644923</v>
      </c>
      <c r="AB127" s="14">
        <v>-1.0680455880849604</v>
      </c>
      <c r="AC127" s="11">
        <v>-1.0520126628753406</v>
      </c>
      <c r="AD127" s="11">
        <v>-1.160555851670922</v>
      </c>
      <c r="AE127" s="15">
        <v>5.973106634977241</v>
      </c>
      <c r="AF127" s="14">
        <v>-0.97613680949630444</v>
      </c>
      <c r="AG127" s="11">
        <v>-0.76822485036759458</v>
      </c>
      <c r="AH127" s="11">
        <v>6.2503744366489471</v>
      </c>
      <c r="AI127" s="15">
        <v>5.8199061555733573</v>
      </c>
      <c r="AJ127" s="14">
        <v>0.35940313140186847</v>
      </c>
      <c r="AK127" s="11">
        <v>-0.28982459730608479</v>
      </c>
      <c r="AL127" s="11">
        <v>0.99213108601380906</v>
      </c>
      <c r="AM127" s="15">
        <v>1.4248239161197844</v>
      </c>
      <c r="AN127" s="14">
        <v>0.69296890394911936</v>
      </c>
      <c r="AO127" s="11">
        <v>2.9713523015254881</v>
      </c>
      <c r="AP127" s="15">
        <v>4.6774436191462172</v>
      </c>
      <c r="AQ127" s="14">
        <v>0.10722080694846627</v>
      </c>
      <c r="AR127" s="11">
        <v>0.23694801636024904</v>
      </c>
      <c r="AS127" s="11">
        <v>7.2457650527299515</v>
      </c>
      <c r="AT127" s="15">
        <v>1.405258562349897</v>
      </c>
      <c r="AU127" s="11">
        <v>-7.5584567638124517E-2</v>
      </c>
      <c r="AV127" s="11">
        <v>0.28366756006548716</v>
      </c>
      <c r="AW127" s="11">
        <v>-5.7335308719759E-3</v>
      </c>
      <c r="AX127" s="11">
        <v>3.9480979508358181E-2</v>
      </c>
      <c r="AY127" s="14">
        <v>9.0833517608851836E-4</v>
      </c>
      <c r="AZ127" s="11">
        <v>1.3566357999700465</v>
      </c>
      <c r="BA127" s="11">
        <v>9.3042960568799806</v>
      </c>
      <c r="BB127" s="15">
        <v>2.1802447705312158</v>
      </c>
    </row>
    <row r="128" spans="2:54" x14ac:dyDescent="0.2">
      <c r="B128" s="1" t="s">
        <v>1642</v>
      </c>
      <c r="C128" s="1" t="s">
        <v>18</v>
      </c>
      <c r="D128" s="1" t="s">
        <v>1643</v>
      </c>
      <c r="E128" s="1" t="s">
        <v>1644</v>
      </c>
      <c r="F128" s="7" t="s">
        <v>1645</v>
      </c>
      <c r="G128" s="11">
        <f t="shared" si="3"/>
        <v>0</v>
      </c>
      <c r="H128" s="6" t="s">
        <v>19125</v>
      </c>
      <c r="I128" s="6" t="s">
        <v>19254</v>
      </c>
      <c r="J128" s="14">
        <v>3.0515808494155459</v>
      </c>
      <c r="K128" s="15">
        <v>3.0705209500179062E-2</v>
      </c>
      <c r="L128" s="14">
        <v>0.27343898383151627</v>
      </c>
      <c r="M128" s="11">
        <v>2.5110894712756857</v>
      </c>
      <c r="N128" s="11">
        <v>15.410959085510743</v>
      </c>
      <c r="O128" s="15">
        <v>1.2576359680692131</v>
      </c>
      <c r="P128" s="14">
        <v>-0.68559604268419649</v>
      </c>
      <c r="Q128" s="11">
        <v>-0.32325538462883091</v>
      </c>
      <c r="R128" s="11">
        <v>10.859453012601442</v>
      </c>
      <c r="S128" s="15">
        <v>1.3760662574994458</v>
      </c>
      <c r="T128" s="14">
        <v>0.10357013710530603</v>
      </c>
      <c r="U128" s="11">
        <v>1.5893761234825126</v>
      </c>
      <c r="V128" s="11">
        <v>1.9931205661419897</v>
      </c>
      <c r="W128" s="15">
        <v>1.2839276705282685</v>
      </c>
      <c r="X128" s="14">
        <v>4.0072949154729448E-2</v>
      </c>
      <c r="Y128" s="11">
        <v>0.48012827280010906</v>
      </c>
      <c r="Z128" s="11">
        <v>2.2714550281507497</v>
      </c>
      <c r="AA128" s="15">
        <v>1.9127050407840953</v>
      </c>
      <c r="AB128" s="14">
        <v>6.2303492441905618E-2</v>
      </c>
      <c r="AC128" s="11">
        <v>7.2692679002631239E-2</v>
      </c>
      <c r="AD128" s="11">
        <v>2.3577012272253282E-3</v>
      </c>
      <c r="AE128" s="15">
        <v>1.5719816642715447</v>
      </c>
      <c r="AF128" s="14">
        <v>-0.24422312711310259</v>
      </c>
      <c r="AG128" s="11">
        <v>-1.6694863617330236E-2</v>
      </c>
      <c r="AH128" s="11">
        <v>-0.49271304523472137</v>
      </c>
      <c r="AI128" s="15">
        <v>0.14679432255596456</v>
      </c>
      <c r="AJ128" s="14">
        <v>-1.8554716160232677E-2</v>
      </c>
      <c r="AK128" s="11">
        <v>-6.8790841750250983E-3</v>
      </c>
      <c r="AL128" s="11">
        <v>0.1025404630909843</v>
      </c>
      <c r="AM128" s="15">
        <v>1.4501504336647038</v>
      </c>
      <c r="AN128" s="14">
        <v>-8.7861819714087463E-2</v>
      </c>
      <c r="AO128" s="11">
        <v>0.52926609997030638</v>
      </c>
      <c r="AP128" s="15">
        <v>1.7451214063500269</v>
      </c>
      <c r="AQ128" s="14">
        <v>6.1375820562900765E-2</v>
      </c>
      <c r="AR128" s="11">
        <v>2.7013545102254167E-2</v>
      </c>
      <c r="AS128" s="11">
        <v>2.7797519434972902</v>
      </c>
      <c r="AT128" s="15">
        <v>1.4412780110138008</v>
      </c>
      <c r="AU128" s="11">
        <v>-7.5584567638124517E-2</v>
      </c>
      <c r="AV128" s="11">
        <v>-5.2688546995766958E-2</v>
      </c>
      <c r="AW128" s="11">
        <v>-5.7335308719759E-3</v>
      </c>
      <c r="AX128" s="11">
        <v>3.9480979508358181E-2</v>
      </c>
      <c r="AY128" s="14">
        <v>-0.42552923259645503</v>
      </c>
      <c r="AZ128" s="11">
        <v>-0.79315700185794702</v>
      </c>
      <c r="BA128" s="11">
        <v>6.9641739287535769</v>
      </c>
      <c r="BB128" s="15">
        <v>2.1468029214638991</v>
      </c>
    </row>
    <row r="129" spans="2:54" x14ac:dyDescent="0.2">
      <c r="B129" s="1" t="s">
        <v>1729</v>
      </c>
      <c r="C129" s="1" t="s">
        <v>18</v>
      </c>
      <c r="D129" s="1" t="s">
        <v>1730</v>
      </c>
      <c r="E129" s="1" t="s">
        <v>1731</v>
      </c>
      <c r="F129" s="7" t="s">
        <v>1732</v>
      </c>
      <c r="G129" s="11">
        <f t="shared" si="3"/>
        <v>0</v>
      </c>
      <c r="H129" s="6" t="s">
        <v>19125</v>
      </c>
      <c r="I129" s="6" t="s">
        <v>19254</v>
      </c>
      <c r="J129" s="14">
        <v>0.73789267022647365</v>
      </c>
      <c r="K129" s="15">
        <v>-2.5788669231468124</v>
      </c>
      <c r="L129" s="14">
        <v>0.29198299983759746</v>
      </c>
      <c r="M129" s="11">
        <v>2.7925722771837194</v>
      </c>
      <c r="N129" s="11">
        <v>14.578229690530284</v>
      </c>
      <c r="O129" s="15">
        <v>1.4379357227047274</v>
      </c>
      <c r="P129" s="14">
        <v>-2.4038360979316969E-3</v>
      </c>
      <c r="Q129" s="11">
        <v>1.5729983866378514E-2</v>
      </c>
      <c r="R129" s="11">
        <v>7.7525744989912742</v>
      </c>
      <c r="S129" s="15">
        <v>2.9961481300538897</v>
      </c>
      <c r="T129" s="14">
        <v>-3.3174641808847591E-2</v>
      </c>
      <c r="U129" s="11">
        <v>3.0172337602276564</v>
      </c>
      <c r="V129" s="11">
        <v>2.4678583636655294</v>
      </c>
      <c r="W129" s="15">
        <v>1.247525883422393</v>
      </c>
      <c r="X129" s="14">
        <v>4.0072949154729448E-2</v>
      </c>
      <c r="Y129" s="11">
        <v>1.8546270955620736</v>
      </c>
      <c r="Z129" s="11">
        <v>2.2714550281507497</v>
      </c>
      <c r="AA129" s="15">
        <v>1.9127050407840953</v>
      </c>
      <c r="AB129" s="14">
        <v>6.2303492441905618E-2</v>
      </c>
      <c r="AC129" s="11">
        <v>7.2692679002631239E-2</v>
      </c>
      <c r="AD129" s="11">
        <v>2.3577012272253282E-3</v>
      </c>
      <c r="AE129" s="15">
        <v>1.5719816642715447</v>
      </c>
      <c r="AF129" s="14">
        <v>-0.79299025426587222</v>
      </c>
      <c r="AG129" s="11">
        <v>0.14020766536600851</v>
      </c>
      <c r="AH129" s="11">
        <v>1.9376437267042173</v>
      </c>
      <c r="AI129" s="15">
        <v>2.6979677919774052</v>
      </c>
      <c r="AJ129" s="14">
        <v>-1.8554716160232677E-2</v>
      </c>
      <c r="AK129" s="11">
        <v>-6.8790841750250983E-3</v>
      </c>
      <c r="AL129" s="11">
        <v>0.1025404630909843</v>
      </c>
      <c r="AM129" s="15">
        <v>1.4501504336647038</v>
      </c>
      <c r="AN129" s="14">
        <v>1.7320110039049538E-2</v>
      </c>
      <c r="AO129" s="11">
        <v>0.79988662906439045</v>
      </c>
      <c r="AP129" s="15">
        <v>1.9578848709685159</v>
      </c>
      <c r="AQ129" s="14">
        <v>-0.4191958384593088</v>
      </c>
      <c r="AR129" s="11">
        <v>-0.17758582646660595</v>
      </c>
      <c r="AS129" s="11">
        <v>1.9885847402137706</v>
      </c>
      <c r="AT129" s="15">
        <v>1.405258562349897</v>
      </c>
      <c r="AU129" s="11">
        <v>-7.5584567638124517E-2</v>
      </c>
      <c r="AV129" s="11">
        <v>0.19872089323550196</v>
      </c>
      <c r="AW129" s="11">
        <v>-5.7335308719759E-3</v>
      </c>
      <c r="AX129" s="11">
        <v>3.9480979508358181E-2</v>
      </c>
      <c r="AY129" s="14">
        <v>0.3666919203240821</v>
      </c>
      <c r="AZ129" s="11">
        <v>1.6255675997401884</v>
      </c>
      <c r="BA129" s="11">
        <v>6.7800689115553627</v>
      </c>
      <c r="BB129" s="15">
        <v>4.1598076480276722</v>
      </c>
    </row>
    <row r="130" spans="2:54" x14ac:dyDescent="0.2">
      <c r="B130" s="1" t="s">
        <v>727</v>
      </c>
      <c r="C130" s="1" t="s">
        <v>18</v>
      </c>
      <c r="D130" s="1" t="s">
        <v>728</v>
      </c>
      <c r="E130" s="1" t="s">
        <v>729</v>
      </c>
      <c r="F130" s="7" t="s">
        <v>730</v>
      </c>
      <c r="G130" s="11">
        <f t="shared" si="3"/>
        <v>0</v>
      </c>
      <c r="H130" s="6" t="s">
        <v>19125</v>
      </c>
      <c r="I130" s="6" t="s">
        <v>19254</v>
      </c>
      <c r="J130" s="14">
        <v>36.052215081584912</v>
      </c>
      <c r="K130" s="15">
        <v>0.19986478161654991</v>
      </c>
      <c r="L130" s="14">
        <v>-0.6174094750906407</v>
      </c>
      <c r="M130" s="11">
        <v>16.786501241001258</v>
      </c>
      <c r="N130" s="11">
        <v>46.969174430980544</v>
      </c>
      <c r="O130" s="15">
        <v>2.0685171784744072</v>
      </c>
      <c r="P130" s="14">
        <v>-0.2576258252022936</v>
      </c>
      <c r="Q130" s="11">
        <v>0.97282928450651285</v>
      </c>
      <c r="R130" s="11">
        <v>58.869213434808444</v>
      </c>
      <c r="S130" s="15">
        <v>9.7906048693828769</v>
      </c>
      <c r="T130" s="14">
        <v>-1.1093118408169966</v>
      </c>
      <c r="U130" s="11">
        <v>13.919177819999669</v>
      </c>
      <c r="V130" s="11">
        <v>9.8995890861842213</v>
      </c>
      <c r="W130" s="15">
        <v>-0.20006258103895252</v>
      </c>
      <c r="X130" s="14">
        <v>-0.69549525066208129</v>
      </c>
      <c r="Y130" s="11">
        <v>5.1776124211811938</v>
      </c>
      <c r="Z130" s="11">
        <v>1.7103707937878831</v>
      </c>
      <c r="AA130" s="15">
        <v>0.96011916306824086</v>
      </c>
      <c r="AB130" s="14">
        <v>-0.17252457382053468</v>
      </c>
      <c r="AC130" s="11">
        <v>0.40775711369698214</v>
      </c>
      <c r="AD130" s="11">
        <v>2.6430918654341071</v>
      </c>
      <c r="AE130" s="15">
        <v>6.0631077612076423</v>
      </c>
      <c r="AF130" s="14">
        <v>0.74415870792164618</v>
      </c>
      <c r="AG130" s="11">
        <v>2.7290383457754035</v>
      </c>
      <c r="AH130" s="11">
        <v>17.35422590285134</v>
      </c>
      <c r="AI130" s="15">
        <v>10.400919616520419</v>
      </c>
      <c r="AJ130" s="14">
        <v>-1.1761726926543838</v>
      </c>
      <c r="AK130" s="11">
        <v>0.19568172486786561</v>
      </c>
      <c r="AL130" s="11">
        <v>2.5079169826748102</v>
      </c>
      <c r="AM130" s="15">
        <v>0.4526340033786152</v>
      </c>
      <c r="AN130" s="14">
        <v>3.8805227581774488</v>
      </c>
      <c r="AO130" s="11">
        <v>11.440506525822576</v>
      </c>
      <c r="AP130" s="15">
        <v>8.8438675323247029</v>
      </c>
      <c r="AQ130" s="14">
        <v>1.9765293829994655</v>
      </c>
      <c r="AR130" s="11">
        <v>1.9407960197187029</v>
      </c>
      <c r="AS130" s="11">
        <v>18.178269197854831</v>
      </c>
      <c r="AT130" s="15">
        <v>-0.2338592467225836</v>
      </c>
      <c r="AU130" s="11">
        <v>-0.35990308271269567</v>
      </c>
      <c r="AV130" s="11">
        <v>-0.33368662581952674</v>
      </c>
      <c r="AW130" s="11">
        <v>1.7366524664543461</v>
      </c>
      <c r="AX130" s="11">
        <v>0.32743853653134752</v>
      </c>
      <c r="AY130" s="14">
        <v>1.9521806246360069</v>
      </c>
      <c r="AZ130" s="11">
        <v>5.3725253697966373</v>
      </c>
      <c r="BA130" s="11">
        <v>31.757947979992451</v>
      </c>
      <c r="BB130" s="15">
        <v>4.7458545015542466</v>
      </c>
    </row>
    <row r="131" spans="2:54" x14ac:dyDescent="0.2">
      <c r="B131" s="1" t="s">
        <v>429</v>
      </c>
      <c r="C131" s="1" t="s">
        <v>18</v>
      </c>
      <c r="D131" s="1" t="s">
        <v>430</v>
      </c>
      <c r="E131" s="1" t="s">
        <v>431</v>
      </c>
      <c r="F131" s="7" t="s">
        <v>432</v>
      </c>
      <c r="G131" s="11">
        <f t="shared" si="3"/>
        <v>0</v>
      </c>
      <c r="H131" s="6" t="s">
        <v>19125</v>
      </c>
      <c r="I131" s="6" t="s">
        <v>19254</v>
      </c>
      <c r="J131" s="14">
        <v>28.729869222296411</v>
      </c>
      <c r="K131" s="15">
        <v>0.50162782258274463</v>
      </c>
      <c r="L131" s="14">
        <v>-0.29231011826986325</v>
      </c>
      <c r="M131" s="11">
        <v>14.080506567821768</v>
      </c>
      <c r="N131" s="11">
        <v>39.706165450907022</v>
      </c>
      <c r="O131" s="15">
        <v>4.4837495151615379</v>
      </c>
      <c r="P131" s="14">
        <v>-0.7482421090657676</v>
      </c>
      <c r="Q131" s="11">
        <v>-0.19036150559948078</v>
      </c>
      <c r="R131" s="11">
        <v>36.252079185412732</v>
      </c>
      <c r="S131" s="15">
        <v>5.7224495905726034</v>
      </c>
      <c r="T131" s="14">
        <v>0.82856224039332438</v>
      </c>
      <c r="U131" s="11">
        <v>25.913062572824373</v>
      </c>
      <c r="V131" s="11">
        <v>18.461853472168062</v>
      </c>
      <c r="W131" s="15">
        <v>3.0030554366623861</v>
      </c>
      <c r="X131" s="14">
        <v>1.7758244146105548</v>
      </c>
      <c r="Y131" s="11">
        <v>9.3545864710126274</v>
      </c>
      <c r="Z131" s="11">
        <v>1.8725024262001206</v>
      </c>
      <c r="AA131" s="15">
        <v>1.176112038284179</v>
      </c>
      <c r="AB131" s="14">
        <v>-0.6506874059014548</v>
      </c>
      <c r="AC131" s="11">
        <v>1.5835760253466367</v>
      </c>
      <c r="AD131" s="11">
        <v>3.605311273038653</v>
      </c>
      <c r="AE131" s="15">
        <v>14.452100517942768</v>
      </c>
      <c r="AF131" s="14">
        <v>0.96808428909114097</v>
      </c>
      <c r="AG131" s="11">
        <v>2.784315917490332</v>
      </c>
      <c r="AH131" s="11">
        <v>17.614749995980208</v>
      </c>
      <c r="AI131" s="15">
        <v>10.831737289152462</v>
      </c>
      <c r="AJ131" s="14">
        <v>-0.86661775497910498</v>
      </c>
      <c r="AK131" s="11">
        <v>0.10484010036868666</v>
      </c>
      <c r="AL131" s="11">
        <v>3.5569246181925078</v>
      </c>
      <c r="AM131" s="15">
        <v>0.86643260102100939</v>
      </c>
      <c r="AN131" s="14">
        <v>3.6904818058242488</v>
      </c>
      <c r="AO131" s="11">
        <v>10.648044023490447</v>
      </c>
      <c r="AP131" s="15">
        <v>9.4746011887716257</v>
      </c>
      <c r="AQ131" s="14">
        <v>2.7852975414296997</v>
      </c>
      <c r="AR131" s="11">
        <v>6.0352808915884157</v>
      </c>
      <c r="AS131" s="11">
        <v>27.583427582896867</v>
      </c>
      <c r="AT131" s="15">
        <v>2.6282807674178219</v>
      </c>
      <c r="AU131" s="11">
        <v>-0.19621422379323861</v>
      </c>
      <c r="AV131" s="11">
        <v>-0.39894259962940448</v>
      </c>
      <c r="AW131" s="11">
        <v>2.4057712425839153</v>
      </c>
      <c r="AX131" s="11">
        <v>-0.52798612575649206</v>
      </c>
      <c r="AY131" s="14">
        <v>-0.27361073577008627</v>
      </c>
      <c r="AZ131" s="11">
        <v>3.9235325478499958</v>
      </c>
      <c r="BA131" s="11">
        <v>27.269574650638081</v>
      </c>
      <c r="BB131" s="15">
        <v>4.169284417517229</v>
      </c>
    </row>
    <row r="132" spans="2:54" x14ac:dyDescent="0.2">
      <c r="B132" s="1" t="s">
        <v>911</v>
      </c>
      <c r="C132" s="1" t="s">
        <v>18</v>
      </c>
      <c r="D132" s="1" t="s">
        <v>912</v>
      </c>
      <c r="E132" s="1" t="s">
        <v>913</v>
      </c>
      <c r="F132" s="7" t="s">
        <v>412</v>
      </c>
      <c r="G132" s="11">
        <f t="shared" si="3"/>
        <v>0</v>
      </c>
      <c r="H132" s="6" t="s">
        <v>19125</v>
      </c>
      <c r="I132" s="6" t="s">
        <v>19254</v>
      </c>
      <c r="J132" s="14">
        <v>3.0765949785341959</v>
      </c>
      <c r="K132" s="15">
        <v>0.72303943290166239</v>
      </c>
      <c r="L132" s="14">
        <v>-0.33295813419499926</v>
      </c>
      <c r="M132" s="11">
        <v>5.2716287678008973</v>
      </c>
      <c r="N132" s="11">
        <v>24.726796357419268</v>
      </c>
      <c r="O132" s="15">
        <v>3.1877813925825884</v>
      </c>
      <c r="P132" s="14">
        <v>-3.3215765028380387E-3</v>
      </c>
      <c r="Q132" s="11">
        <v>2.1735402361891362E-2</v>
      </c>
      <c r="R132" s="11">
        <v>13.208920113665856</v>
      </c>
      <c r="S132" s="15">
        <v>1.4605711998147173</v>
      </c>
      <c r="T132" s="14">
        <v>0.39306005070226724</v>
      </c>
      <c r="U132" s="11">
        <v>3.7580950432508198</v>
      </c>
      <c r="V132" s="11">
        <v>3.0569112959991389</v>
      </c>
      <c r="W132" s="15">
        <v>1.247525883422393</v>
      </c>
      <c r="X132" s="14">
        <v>4.0072949154729448E-2</v>
      </c>
      <c r="Y132" s="11">
        <v>3.0232046047844587</v>
      </c>
      <c r="Z132" s="11">
        <v>2.2714550281507497</v>
      </c>
      <c r="AA132" s="15">
        <v>1.9127050407840953</v>
      </c>
      <c r="AB132" s="14">
        <v>6.2303492441905618E-2</v>
      </c>
      <c r="AC132" s="11">
        <v>7.2692679002631239E-2</v>
      </c>
      <c r="AD132" s="11">
        <v>2.3577012272253282E-3</v>
      </c>
      <c r="AE132" s="15">
        <v>1.5719816642715447</v>
      </c>
      <c r="AF132" s="14">
        <v>5.0384871839108128E-2</v>
      </c>
      <c r="AG132" s="11">
        <v>0.46125247964272043</v>
      </c>
      <c r="AH132" s="11">
        <v>3.8898908282260649</v>
      </c>
      <c r="AI132" s="15">
        <v>2.9952791232900253</v>
      </c>
      <c r="AJ132" s="14">
        <v>-0.96998515430410681</v>
      </c>
      <c r="AK132" s="11">
        <v>-0.48394030338965188</v>
      </c>
      <c r="AL132" s="11">
        <v>0.61433453583983244</v>
      </c>
      <c r="AM132" s="15">
        <v>1.2650804630668466</v>
      </c>
      <c r="AN132" s="14">
        <v>0.5863127032268447</v>
      </c>
      <c r="AO132" s="11">
        <v>1.9088598773741838</v>
      </c>
      <c r="AP132" s="15">
        <v>2.6050413087590605</v>
      </c>
      <c r="AQ132" s="14">
        <v>-0.45617294437698797</v>
      </c>
      <c r="AR132" s="11">
        <v>0.48105744605619621</v>
      </c>
      <c r="AS132" s="11">
        <v>2.8866490771492561</v>
      </c>
      <c r="AT132" s="15">
        <v>1.3349203486148107</v>
      </c>
      <c r="AU132" s="11">
        <v>-7.5584567638124517E-2</v>
      </c>
      <c r="AV132" s="11">
        <v>-5.2688546995766958E-2</v>
      </c>
      <c r="AW132" s="11">
        <v>-5.7335308719759E-3</v>
      </c>
      <c r="AX132" s="11">
        <v>3.9480979508358181E-2</v>
      </c>
      <c r="AY132" s="14">
        <v>0.63769922834694726</v>
      </c>
      <c r="AZ132" s="11">
        <v>2.5158676694811701</v>
      </c>
      <c r="BA132" s="11">
        <v>12.537610754865835</v>
      </c>
      <c r="BB132" s="15">
        <v>2.1802447705312158</v>
      </c>
    </row>
    <row r="133" spans="2:54" x14ac:dyDescent="0.2">
      <c r="B133" s="1" t="s">
        <v>707</v>
      </c>
      <c r="C133" s="1" t="s">
        <v>18</v>
      </c>
      <c r="D133" s="1" t="s">
        <v>708</v>
      </c>
      <c r="E133" s="1" t="s">
        <v>709</v>
      </c>
      <c r="F133" s="7" t="s">
        <v>710</v>
      </c>
      <c r="G133" s="11">
        <f t="shared" si="3"/>
        <v>0</v>
      </c>
      <c r="H133" s="6" t="s">
        <v>19125</v>
      </c>
      <c r="I133" s="6" t="s">
        <v>19254</v>
      </c>
      <c r="J133" s="14">
        <v>5.1178265159235945</v>
      </c>
      <c r="K133" s="15">
        <v>-0.68486206150934981</v>
      </c>
      <c r="L133" s="14">
        <v>4.8059363198889602E-3</v>
      </c>
      <c r="M133" s="11">
        <v>4.2098043622028793</v>
      </c>
      <c r="N133" s="11">
        <v>24.953938125476274</v>
      </c>
      <c r="O133" s="15">
        <v>0.91198658062652971</v>
      </c>
      <c r="P133" s="14">
        <v>1.02461105424333</v>
      </c>
      <c r="Q133" s="11">
        <v>0.60437374120052978</v>
      </c>
      <c r="R133" s="11">
        <v>8.6439490308203055</v>
      </c>
      <c r="S133" s="15">
        <v>1.4605711998147173</v>
      </c>
      <c r="T133" s="14">
        <v>3.3928473591180466E-2</v>
      </c>
      <c r="U133" s="11">
        <v>7.8925394393744002</v>
      </c>
      <c r="V133" s="11">
        <v>8.3882820082675611</v>
      </c>
      <c r="W133" s="15">
        <v>1.2333508142025358</v>
      </c>
      <c r="X133" s="14">
        <v>0.39924531103808181</v>
      </c>
      <c r="Y133" s="11">
        <v>1.4744121496966698</v>
      </c>
      <c r="Z133" s="11">
        <v>2.2714550281507497</v>
      </c>
      <c r="AA133" s="15">
        <v>1.9127050407840953</v>
      </c>
      <c r="AB133" s="14">
        <v>6.2303492441905618E-2</v>
      </c>
      <c r="AC133" s="11">
        <v>7.2692679002631239E-2</v>
      </c>
      <c r="AD133" s="11">
        <v>2.3577012272253282E-3</v>
      </c>
      <c r="AE133" s="15">
        <v>1.5719816642715447</v>
      </c>
      <c r="AF133" s="14">
        <v>-0.20655418414901452</v>
      </c>
      <c r="AG133" s="11">
        <v>0.18678843555971356</v>
      </c>
      <c r="AH133" s="11">
        <v>5.1043230707378298</v>
      </c>
      <c r="AI133" s="15">
        <v>3.694146058538998</v>
      </c>
      <c r="AJ133" s="14">
        <v>-3.1035801568556745E-2</v>
      </c>
      <c r="AK133" s="11">
        <v>-0.49994828172410472</v>
      </c>
      <c r="AL133" s="11">
        <v>-5.7067059154819272E-2</v>
      </c>
      <c r="AM133" s="15">
        <v>1.3856374270721834</v>
      </c>
      <c r="AN133" s="14">
        <v>0.40103274925698962</v>
      </c>
      <c r="AO133" s="11">
        <v>1.8708048829793267</v>
      </c>
      <c r="AP133" s="15">
        <v>3.4734016928168114</v>
      </c>
      <c r="AQ133" s="14">
        <v>-0.4191958384593088</v>
      </c>
      <c r="AR133" s="11">
        <v>1.1512732322832107</v>
      </c>
      <c r="AS133" s="11">
        <v>5.3190781808451524</v>
      </c>
      <c r="AT133" s="15">
        <v>1.405258562349897</v>
      </c>
      <c r="AU133" s="11">
        <v>9.7005496430359855E-2</v>
      </c>
      <c r="AV133" s="11">
        <v>-0.20797241513660938</v>
      </c>
      <c r="AW133" s="11">
        <v>0.51674165557278273</v>
      </c>
      <c r="AX133" s="11">
        <v>-7.4885574184226325E-2</v>
      </c>
      <c r="AY133" s="14">
        <v>1.168666816169259</v>
      </c>
      <c r="AZ133" s="11">
        <v>0.22696085178757669</v>
      </c>
      <c r="BA133" s="11">
        <v>10.836756239140755</v>
      </c>
      <c r="BB133" s="15">
        <v>1.3267153931522824</v>
      </c>
    </row>
    <row r="134" spans="2:54" x14ac:dyDescent="0.2">
      <c r="B134" s="1" t="s">
        <v>914</v>
      </c>
      <c r="C134" s="1" t="s">
        <v>18</v>
      </c>
      <c r="D134" s="1" t="s">
        <v>915</v>
      </c>
      <c r="E134" s="1" t="s">
        <v>916</v>
      </c>
      <c r="F134" s="7" t="s">
        <v>408</v>
      </c>
      <c r="G134" s="11">
        <f t="shared" si="3"/>
        <v>0</v>
      </c>
      <c r="H134" s="6" t="s">
        <v>19125</v>
      </c>
      <c r="I134" s="6" t="s">
        <v>19254</v>
      </c>
      <c r="J134" s="14">
        <v>0.55884524577001915</v>
      </c>
      <c r="K134" s="15">
        <v>0.65035380985215385</v>
      </c>
      <c r="L134" s="14">
        <v>0.85194377930921417</v>
      </c>
      <c r="M134" s="11">
        <v>3.9988119696666504</v>
      </c>
      <c r="N134" s="11">
        <v>13.723527082640754</v>
      </c>
      <c r="O134" s="15">
        <v>1.8935079970128734</v>
      </c>
      <c r="P134" s="14">
        <v>-0.52643382884152468</v>
      </c>
      <c r="Q134" s="11">
        <v>-0.37395484819840991</v>
      </c>
      <c r="R134" s="11">
        <v>5.0644986384189288</v>
      </c>
      <c r="S134" s="15">
        <v>1.2584147578951506</v>
      </c>
      <c r="T134" s="14">
        <v>-0.175739297947895</v>
      </c>
      <c r="U134" s="11">
        <v>5.3902333540409826</v>
      </c>
      <c r="V134" s="11">
        <v>5.0106577334559468</v>
      </c>
      <c r="W134" s="15">
        <v>0.95767464969522997</v>
      </c>
      <c r="X134" s="14">
        <v>-0.62368147937330554</v>
      </c>
      <c r="Y134" s="11">
        <v>2.5191213363083098</v>
      </c>
      <c r="Z134" s="11">
        <v>2.1095373386084031</v>
      </c>
      <c r="AA134" s="15">
        <v>1.5122246109776785</v>
      </c>
      <c r="AB134" s="14">
        <v>2.2591433733166797</v>
      </c>
      <c r="AC134" s="11">
        <v>0.97656403940475967</v>
      </c>
      <c r="AD134" s="11">
        <v>1.9357749009207952</v>
      </c>
      <c r="AE134" s="15">
        <v>3.0833991829909531</v>
      </c>
      <c r="AF134" s="14">
        <v>-1.0148227082988928</v>
      </c>
      <c r="AG134" s="11">
        <v>-1.8053712521243699</v>
      </c>
      <c r="AH134" s="11">
        <v>3.2805165997732719</v>
      </c>
      <c r="AI134" s="15">
        <v>1.8378819632795789</v>
      </c>
      <c r="AJ134" s="14">
        <v>0.6215725460344862</v>
      </c>
      <c r="AK134" s="11">
        <v>0.13118455343269095</v>
      </c>
      <c r="AL134" s="11">
        <v>1.3442885440266168</v>
      </c>
      <c r="AM134" s="15">
        <v>0.96975852419422448</v>
      </c>
      <c r="AN134" s="14">
        <v>0.6570145337904213</v>
      </c>
      <c r="AO134" s="11">
        <v>2.0529543893505759</v>
      </c>
      <c r="AP134" s="15">
        <v>2.937585790400695</v>
      </c>
      <c r="AQ134" s="14">
        <v>1.1690203922929026</v>
      </c>
      <c r="AR134" s="11">
        <v>0.30745699111563984</v>
      </c>
      <c r="AS134" s="11">
        <v>6.4518426916851546</v>
      </c>
      <c r="AT134" s="15">
        <v>1.1956507171090061</v>
      </c>
      <c r="AU134" s="11">
        <v>0.26027097949567135</v>
      </c>
      <c r="AV134" s="11">
        <v>-0.71657300708884797</v>
      </c>
      <c r="AW134" s="11">
        <v>8.9975554112649084E-2</v>
      </c>
      <c r="AX134" s="11">
        <v>-0.52404793556091345</v>
      </c>
      <c r="AY134" s="14">
        <v>-1.0985241942309116</v>
      </c>
      <c r="AZ134" s="11">
        <v>-3.7234595889952871E-2</v>
      </c>
      <c r="BA134" s="11">
        <v>6.4441759454973582</v>
      </c>
      <c r="BB134" s="15">
        <v>1.5695831785031227</v>
      </c>
    </row>
    <row r="135" spans="2:54" x14ac:dyDescent="0.2">
      <c r="B135" s="1" t="s">
        <v>1709</v>
      </c>
      <c r="C135" s="1" t="s">
        <v>18</v>
      </c>
      <c r="D135" s="1" t="s">
        <v>1710</v>
      </c>
      <c r="E135" s="1" t="s">
        <v>1711</v>
      </c>
      <c r="F135" s="7" t="s">
        <v>1712</v>
      </c>
      <c r="G135" s="11">
        <f t="shared" si="3"/>
        <v>0</v>
      </c>
      <c r="H135" s="6" t="s">
        <v>19125</v>
      </c>
      <c r="I135" s="6" t="s">
        <v>19254</v>
      </c>
      <c r="J135" s="14">
        <v>1.098380078363862</v>
      </c>
      <c r="K135" s="15">
        <v>3.0705209500179062E-2</v>
      </c>
      <c r="L135" s="14">
        <v>2.0307750162818473E-2</v>
      </c>
      <c r="M135" s="11">
        <v>2.6137514536661448</v>
      </c>
      <c r="N135" s="11">
        <v>11.350064416960405</v>
      </c>
      <c r="O135" s="15">
        <v>1.4379357227047274</v>
      </c>
      <c r="P135" s="14">
        <v>-0.42041022597252548</v>
      </c>
      <c r="Q135" s="11">
        <v>-0.39697832702456376</v>
      </c>
      <c r="R135" s="11">
        <v>7.4894845301495119</v>
      </c>
      <c r="S135" s="15">
        <v>1.4514027973002515</v>
      </c>
      <c r="T135" s="14">
        <v>-3.3174641808847591E-2</v>
      </c>
      <c r="U135" s="11">
        <v>1.8594758175403445</v>
      </c>
      <c r="V135" s="11">
        <v>1.2013452979000192</v>
      </c>
      <c r="W135" s="15">
        <v>1.247525883422393</v>
      </c>
      <c r="X135" s="14">
        <v>4.0072949154729448E-2</v>
      </c>
      <c r="Y135" s="11">
        <v>0.10944843312156433</v>
      </c>
      <c r="Z135" s="11">
        <v>2.2714550281507497</v>
      </c>
      <c r="AA135" s="15">
        <v>1.9127050407840953</v>
      </c>
      <c r="AB135" s="14">
        <v>6.2303492441905618E-2</v>
      </c>
      <c r="AC135" s="11">
        <v>7.2692679002631239E-2</v>
      </c>
      <c r="AD135" s="11">
        <v>0.81990526406889452</v>
      </c>
      <c r="AE135" s="15">
        <v>1.5719816642715447</v>
      </c>
      <c r="AF135" s="14">
        <v>0.10434327239003781</v>
      </c>
      <c r="AG135" s="11">
        <v>0.14020766536600851</v>
      </c>
      <c r="AH135" s="11">
        <v>1.324493949932545</v>
      </c>
      <c r="AI135" s="15">
        <v>0.52805967248510521</v>
      </c>
      <c r="AJ135" s="14">
        <v>-1.8554716160232677E-2</v>
      </c>
      <c r="AK135" s="11">
        <v>-6.8790841750250983E-3</v>
      </c>
      <c r="AL135" s="11">
        <v>0.1025404630909843</v>
      </c>
      <c r="AM135" s="15">
        <v>1.4501504336647038</v>
      </c>
      <c r="AN135" s="14">
        <v>0.21349556679698073</v>
      </c>
      <c r="AO135" s="11">
        <v>0.71191129577518486</v>
      </c>
      <c r="AP135" s="15">
        <v>1.1308329712004628</v>
      </c>
      <c r="AQ135" s="14">
        <v>6.1375820562900765E-2</v>
      </c>
      <c r="AR135" s="11">
        <v>2.7013545102254167E-2</v>
      </c>
      <c r="AS135" s="11">
        <v>0.28733145267703702</v>
      </c>
      <c r="AT135" s="15">
        <v>1.4412780110138008</v>
      </c>
      <c r="AU135" s="11">
        <v>-7.5584567638124517E-2</v>
      </c>
      <c r="AV135" s="11">
        <v>-5.2688546995766958E-2</v>
      </c>
      <c r="AW135" s="11">
        <v>-5.7335308719759E-3</v>
      </c>
      <c r="AX135" s="11">
        <v>3.9480979508358181E-2</v>
      </c>
      <c r="AY135" s="14">
        <v>9.0833517608851836E-4</v>
      </c>
      <c r="AZ135" s="11">
        <v>-9.5546838930257519E-3</v>
      </c>
      <c r="BA135" s="11">
        <v>7.3236578834219648</v>
      </c>
      <c r="BB135" s="15">
        <v>2.1802447705312158</v>
      </c>
    </row>
    <row r="136" spans="2:54" x14ac:dyDescent="0.2">
      <c r="B136" s="1" t="s">
        <v>1861</v>
      </c>
      <c r="C136" s="1" t="s">
        <v>18</v>
      </c>
      <c r="D136" s="1" t="s">
        <v>1862</v>
      </c>
      <c r="E136" s="1" t="s">
        <v>1863</v>
      </c>
      <c r="F136" s="7" t="s">
        <v>1864</v>
      </c>
      <c r="G136" s="11">
        <f t="shared" si="3"/>
        <v>0</v>
      </c>
      <c r="H136" s="6" t="s">
        <v>19125</v>
      </c>
      <c r="I136" s="6" t="s">
        <v>19254</v>
      </c>
      <c r="J136" s="14">
        <v>9.8962050014317064</v>
      </c>
      <c r="K136" s="15">
        <v>-0.15422247551179519</v>
      </c>
      <c r="L136" s="14">
        <v>-0.70732033113275206</v>
      </c>
      <c r="M136" s="11">
        <v>12.291400254935878</v>
      </c>
      <c r="N136" s="11">
        <v>21.532479827524735</v>
      </c>
      <c r="O136" s="15">
        <v>0.75796582800478474</v>
      </c>
      <c r="P136" s="14">
        <v>-0.56976754894803694</v>
      </c>
      <c r="Q136" s="11">
        <v>-0.24716095149366049</v>
      </c>
      <c r="R136" s="11">
        <v>29.112327201522209</v>
      </c>
      <c r="S136" s="15">
        <v>2.7422133014642496</v>
      </c>
      <c r="T136" s="14">
        <v>8.4231008315270958E-2</v>
      </c>
      <c r="U136" s="11">
        <v>1.4073120412149034</v>
      </c>
      <c r="V136" s="11">
        <v>3.0765765986943046</v>
      </c>
      <c r="W136" s="15">
        <v>0.58164186679785268</v>
      </c>
      <c r="X136" s="14">
        <v>0.77890272727286503</v>
      </c>
      <c r="Y136" s="11">
        <v>4.6316303491380459</v>
      </c>
      <c r="Z136" s="11">
        <v>2.1356561199680693</v>
      </c>
      <c r="AA136" s="15">
        <v>1.5521161480820185</v>
      </c>
      <c r="AB136" s="14">
        <v>-0.39986817049569889</v>
      </c>
      <c r="AC136" s="11">
        <v>0.67376829069151734</v>
      </c>
      <c r="AD136" s="11">
        <v>1.4610077479438384</v>
      </c>
      <c r="AE136" s="15">
        <v>-1.2063389381526801</v>
      </c>
      <c r="AF136" s="14">
        <v>0.35986578393623764</v>
      </c>
      <c r="AG136" s="11">
        <v>0.59787688852733489</v>
      </c>
      <c r="AH136" s="11">
        <v>10.824557218598581</v>
      </c>
      <c r="AI136" s="15">
        <v>8.3458345612715394</v>
      </c>
      <c r="AJ136" s="14">
        <v>-1.1152689194016934</v>
      </c>
      <c r="AK136" s="11">
        <v>3.5684895040769014E-2</v>
      </c>
      <c r="AL136" s="11">
        <v>1.5214482733827048</v>
      </c>
      <c r="AM136" s="15">
        <v>0.78751102825963892</v>
      </c>
      <c r="AN136" s="14">
        <v>1.625990244194542</v>
      </c>
      <c r="AO136" s="11">
        <v>5.1080310400883997</v>
      </c>
      <c r="AP136" s="15">
        <v>5.8939899273456762</v>
      </c>
      <c r="AQ136" s="14">
        <v>-1.2537916261721238</v>
      </c>
      <c r="AR136" s="11">
        <v>1.0363379216409796</v>
      </c>
      <c r="AS136" s="11">
        <v>5.2222057912558846</v>
      </c>
      <c r="AT136" s="15">
        <v>0.55383502291655817</v>
      </c>
      <c r="AU136" s="11">
        <v>-0.62189971542542399</v>
      </c>
      <c r="AV136" s="11">
        <v>-0.74183509974107786</v>
      </c>
      <c r="AW136" s="11">
        <v>-7.3928971897032458E-2</v>
      </c>
      <c r="AX136" s="11">
        <v>-4.3643222032120586E-2</v>
      </c>
      <c r="AY136" s="14">
        <v>0.17408343641678653</v>
      </c>
      <c r="AZ136" s="11">
        <v>3.8203361032343817</v>
      </c>
      <c r="BA136" s="11">
        <v>13.279898977056138</v>
      </c>
      <c r="BB136" s="15">
        <v>1.4767788085271076</v>
      </c>
    </row>
    <row r="137" spans="2:54" x14ac:dyDescent="0.2">
      <c r="B137" s="1" t="s">
        <v>1911</v>
      </c>
      <c r="C137" s="1" t="s">
        <v>18</v>
      </c>
      <c r="D137" s="1" t="s">
        <v>1912</v>
      </c>
      <c r="E137" s="1" t="s">
        <v>1913</v>
      </c>
      <c r="F137" s="7" t="s">
        <v>1914</v>
      </c>
      <c r="G137" s="11">
        <f t="shared" si="3"/>
        <v>0</v>
      </c>
      <c r="H137" s="6" t="s">
        <v>19125</v>
      </c>
      <c r="I137" s="6" t="s">
        <v>19254</v>
      </c>
      <c r="J137" s="14">
        <v>5.0547048038605791</v>
      </c>
      <c r="K137" s="15">
        <v>0.26092512003397877</v>
      </c>
      <c r="L137" s="14">
        <v>0.70057981687655968</v>
      </c>
      <c r="M137" s="11">
        <v>5.5014987915771227</v>
      </c>
      <c r="N137" s="11">
        <v>20.756404551345483</v>
      </c>
      <c r="O137" s="15">
        <v>2.6658504617717895</v>
      </c>
      <c r="P137" s="14">
        <v>0.2367087849310904</v>
      </c>
      <c r="Q137" s="11">
        <v>1.5729983866378514E-2</v>
      </c>
      <c r="R137" s="11">
        <v>10.171949549734906</v>
      </c>
      <c r="S137" s="15">
        <v>1.4461821468930989</v>
      </c>
      <c r="T137" s="14">
        <v>-0.28652200110070375</v>
      </c>
      <c r="U137" s="11">
        <v>2.8859444119839139</v>
      </c>
      <c r="V137" s="11">
        <v>1.0550340839002095</v>
      </c>
      <c r="W137" s="15">
        <v>1.283756034426369</v>
      </c>
      <c r="X137" s="14">
        <v>4.0072949154729448E-2</v>
      </c>
      <c r="Y137" s="11">
        <v>2.5192852563743386</v>
      </c>
      <c r="Z137" s="11">
        <v>2.2714550281507497</v>
      </c>
      <c r="AA137" s="15">
        <v>1.9127050407840953</v>
      </c>
      <c r="AB137" s="14">
        <v>-0.27152399486498491</v>
      </c>
      <c r="AC137" s="11">
        <v>-0.25923421511808076</v>
      </c>
      <c r="AD137" s="11">
        <v>-0.3424362425636987</v>
      </c>
      <c r="AE137" s="15">
        <v>1.5143340328109904</v>
      </c>
      <c r="AF137" s="14">
        <v>-5.4700769123033448E-2</v>
      </c>
      <c r="AG137" s="11">
        <v>1.2987191877435327</v>
      </c>
      <c r="AH137" s="11">
        <v>3.9137363491925061</v>
      </c>
      <c r="AI137" s="15">
        <v>1.87876351127284</v>
      </c>
      <c r="AJ137" s="14">
        <v>0.25989381868995987</v>
      </c>
      <c r="AK137" s="11">
        <v>-6.8790841750250983E-3</v>
      </c>
      <c r="AL137" s="11">
        <v>0.62374654851221845</v>
      </c>
      <c r="AM137" s="15">
        <v>1.4501504336647038</v>
      </c>
      <c r="AN137" s="14">
        <v>0.6013265144411758</v>
      </c>
      <c r="AO137" s="11">
        <v>1.80546498443607</v>
      </c>
      <c r="AP137" s="15">
        <v>1.9800914604450062</v>
      </c>
      <c r="AQ137" s="14">
        <v>-0.7420686434435313</v>
      </c>
      <c r="AR137" s="11">
        <v>6.1100730406371734E-2</v>
      </c>
      <c r="AS137" s="11">
        <v>3.2504301912482325</v>
      </c>
      <c r="AT137" s="15">
        <v>1.3349203486148107</v>
      </c>
      <c r="AU137" s="11">
        <v>-7.5584567638124517E-2</v>
      </c>
      <c r="AV137" s="11">
        <v>-5.2688546995766958E-2</v>
      </c>
      <c r="AW137" s="11">
        <v>0.74534481996361557</v>
      </c>
      <c r="AX137" s="11">
        <v>3.9480979508358181E-2</v>
      </c>
      <c r="AY137" s="14">
        <v>0.27716694658751423</v>
      </c>
      <c r="AZ137" s="11">
        <v>1.5462722526215009</v>
      </c>
      <c r="BA137" s="11">
        <v>11.239963468558075</v>
      </c>
      <c r="BB137" s="15">
        <v>3.0053068857643011</v>
      </c>
    </row>
    <row r="138" spans="2:54" x14ac:dyDescent="0.2">
      <c r="B138" s="1" t="s">
        <v>2009</v>
      </c>
      <c r="C138" s="1" t="s">
        <v>18</v>
      </c>
      <c r="D138" s="1" t="s">
        <v>2010</v>
      </c>
      <c r="E138" s="1" t="s">
        <v>2011</v>
      </c>
      <c r="F138" s="7" t="s">
        <v>412</v>
      </c>
      <c r="G138" s="11">
        <f t="shared" si="3"/>
        <v>0</v>
      </c>
      <c r="H138" s="6" t="s">
        <v>19125</v>
      </c>
      <c r="I138" s="6" t="s">
        <v>19254</v>
      </c>
      <c r="J138" s="14">
        <v>-0.55859838663404138</v>
      </c>
      <c r="K138" s="15">
        <v>-0.19819327505081977</v>
      </c>
      <c r="L138" s="14">
        <v>-0.59846214868567094</v>
      </c>
      <c r="M138" s="11">
        <v>3.3304601831017298</v>
      </c>
      <c r="N138" s="11">
        <v>15.144246267361186</v>
      </c>
      <c r="O138" s="15">
        <v>1.332307843629561</v>
      </c>
      <c r="P138" s="14">
        <v>-2.4038360979316969E-3</v>
      </c>
      <c r="Q138" s="11">
        <v>1.5729983866378514E-2</v>
      </c>
      <c r="R138" s="11">
        <v>7.6190003823751216</v>
      </c>
      <c r="S138" s="15">
        <v>1.4461821468930989</v>
      </c>
      <c r="T138" s="14">
        <v>-0.14001550817838762</v>
      </c>
      <c r="U138" s="11">
        <v>1.8348368278676923</v>
      </c>
      <c r="V138" s="11">
        <v>0.9287354787736839</v>
      </c>
      <c r="W138" s="15">
        <v>1.0941969994920215</v>
      </c>
      <c r="X138" s="14">
        <v>4.0072949154729448E-2</v>
      </c>
      <c r="Y138" s="11">
        <v>0.48012827280010906</v>
      </c>
      <c r="Z138" s="11">
        <v>2.2714550281507497</v>
      </c>
      <c r="AA138" s="15">
        <v>1.9127050407840953</v>
      </c>
      <c r="AB138" s="14">
        <v>0.41892652635257999</v>
      </c>
      <c r="AC138" s="11">
        <v>7.2692679002631239E-2</v>
      </c>
      <c r="AD138" s="11">
        <v>0.34801427865386608</v>
      </c>
      <c r="AE138" s="15">
        <v>1.5719816642715447</v>
      </c>
      <c r="AF138" s="14">
        <v>-0.63830978676708128</v>
      </c>
      <c r="AG138" s="11">
        <v>0.41548134445813867</v>
      </c>
      <c r="AH138" s="11">
        <v>4.1365521104621639</v>
      </c>
      <c r="AI138" s="15">
        <v>3.1390590236848466</v>
      </c>
      <c r="AJ138" s="14">
        <v>-1.8554716160232677E-2</v>
      </c>
      <c r="AK138" s="11">
        <v>-6.8790841750250983E-3</v>
      </c>
      <c r="AL138" s="11">
        <v>0.1025404630909843</v>
      </c>
      <c r="AM138" s="15">
        <v>1.4501504336647038</v>
      </c>
      <c r="AN138" s="14">
        <v>-7.5054164574647145E-3</v>
      </c>
      <c r="AO138" s="11">
        <v>0.82761778661057472</v>
      </c>
      <c r="AP138" s="15">
        <v>1.3543707880237432</v>
      </c>
      <c r="AQ138" s="14">
        <v>0.62482047800094476</v>
      </c>
      <c r="AR138" s="11">
        <v>0.40351344570907605</v>
      </c>
      <c r="AS138" s="11">
        <v>2.7014583314741212</v>
      </c>
      <c r="AT138" s="15">
        <v>1.405258562349897</v>
      </c>
      <c r="AU138" s="11">
        <v>-0.8841189556929242</v>
      </c>
      <c r="AV138" s="11">
        <v>-0.77669183188465518</v>
      </c>
      <c r="AW138" s="11">
        <v>-0.78557702484447012</v>
      </c>
      <c r="AX138" s="11">
        <v>-0.65449164866236476</v>
      </c>
      <c r="AY138" s="14">
        <v>-0.50243780915392888</v>
      </c>
      <c r="AZ138" s="11">
        <v>-0.24667721051556896</v>
      </c>
      <c r="BA138" s="11">
        <v>6.7004228163434796</v>
      </c>
      <c r="BB138" s="15">
        <v>2.1752105314722905</v>
      </c>
    </row>
    <row r="139" spans="2:54" x14ac:dyDescent="0.2">
      <c r="B139" s="1" t="s">
        <v>2433</v>
      </c>
      <c r="C139" s="1" t="s">
        <v>18</v>
      </c>
      <c r="D139" s="1" t="s">
        <v>2434</v>
      </c>
      <c r="E139" s="1" t="s">
        <v>2435</v>
      </c>
      <c r="F139" s="7" t="s">
        <v>408</v>
      </c>
      <c r="G139" s="11">
        <f t="shared" si="3"/>
        <v>0</v>
      </c>
      <c r="H139" s="6" t="s">
        <v>19125</v>
      </c>
      <c r="I139" s="6" t="s">
        <v>19254</v>
      </c>
      <c r="J139" s="14">
        <v>1.1021463356109442</v>
      </c>
      <c r="K139" s="15">
        <v>3.0705209500179062E-2</v>
      </c>
      <c r="L139" s="14">
        <v>0.23068074260679572</v>
      </c>
      <c r="M139" s="11">
        <v>1.9638406866460245</v>
      </c>
      <c r="N139" s="11">
        <v>11.351994142460946</v>
      </c>
      <c r="O139" s="15">
        <v>1.4100170485499044</v>
      </c>
      <c r="P139" s="14">
        <v>-2.4038360979316969E-3</v>
      </c>
      <c r="Q139" s="11">
        <v>1.5729983866378514E-2</v>
      </c>
      <c r="R139" s="11">
        <v>9.8013802773489687</v>
      </c>
      <c r="S139" s="15">
        <v>2.2860109404603852</v>
      </c>
      <c r="T139" s="14">
        <v>-3.3174641808847591E-2</v>
      </c>
      <c r="U139" s="11">
        <v>5.8784475149654729E-2</v>
      </c>
      <c r="V139" s="11">
        <v>0.19198424802843903</v>
      </c>
      <c r="W139" s="15">
        <v>1.247525883422393</v>
      </c>
      <c r="X139" s="14">
        <v>4.0072949154729448E-2</v>
      </c>
      <c r="Y139" s="11">
        <v>0.10944843312156433</v>
      </c>
      <c r="Z139" s="11">
        <v>2.2714550281507497</v>
      </c>
      <c r="AA139" s="15">
        <v>1.9127050407840953</v>
      </c>
      <c r="AB139" s="14">
        <v>6.2303492441905618E-2</v>
      </c>
      <c r="AC139" s="11">
        <v>7.2692679002631239E-2</v>
      </c>
      <c r="AD139" s="11">
        <v>2.3577012272253282E-3</v>
      </c>
      <c r="AE139" s="15">
        <v>1.5719816642715447</v>
      </c>
      <c r="AF139" s="14">
        <v>0.10434327239003781</v>
      </c>
      <c r="AG139" s="11">
        <v>0.14020766536600851</v>
      </c>
      <c r="AH139" s="11">
        <v>1.8611725823734528E-2</v>
      </c>
      <c r="AI139" s="15">
        <v>0.52805967248510521</v>
      </c>
      <c r="AJ139" s="14">
        <v>-1.8554716160232677E-2</v>
      </c>
      <c r="AK139" s="11">
        <v>-6.8790841750250983E-3</v>
      </c>
      <c r="AL139" s="11">
        <v>0.1025404630909843</v>
      </c>
      <c r="AM139" s="15">
        <v>1.4501504336647038</v>
      </c>
      <c r="AN139" s="14">
        <v>1.7320110039049538E-2</v>
      </c>
      <c r="AO139" s="11">
        <v>1.8037153203181024E-2</v>
      </c>
      <c r="AP139" s="15">
        <v>0.38659008391670219</v>
      </c>
      <c r="AQ139" s="14">
        <v>6.1375820562900765E-2</v>
      </c>
      <c r="AR139" s="11">
        <v>2.7013545102254167E-2</v>
      </c>
      <c r="AS139" s="11">
        <v>2.1349672174424766E-3</v>
      </c>
      <c r="AT139" s="15">
        <v>1.4412780110138008</v>
      </c>
      <c r="AU139" s="11">
        <v>-7.5584567638124517E-2</v>
      </c>
      <c r="AV139" s="11">
        <v>-5.2688546995766958E-2</v>
      </c>
      <c r="AW139" s="11">
        <v>-5.7335308719759E-3</v>
      </c>
      <c r="AX139" s="11">
        <v>3.9480979508358181E-2</v>
      </c>
      <c r="AY139" s="14">
        <v>9.0833517608851836E-4</v>
      </c>
      <c r="AZ139" s="11">
        <v>-9.5546838930257519E-3</v>
      </c>
      <c r="BA139" s="11">
        <v>4.9038189194574677</v>
      </c>
      <c r="BB139" s="15">
        <v>2.1802447705312158</v>
      </c>
    </row>
    <row r="140" spans="2:54" x14ac:dyDescent="0.2">
      <c r="B140" s="1" t="s">
        <v>12285</v>
      </c>
      <c r="C140" s="1" t="s">
        <v>18</v>
      </c>
      <c r="D140" s="1" t="s">
        <v>12286</v>
      </c>
      <c r="E140" s="1" t="s">
        <v>12287</v>
      </c>
      <c r="F140" s="7" t="s">
        <v>12288</v>
      </c>
      <c r="G140" s="11">
        <f t="shared" si="3"/>
        <v>0</v>
      </c>
      <c r="H140" s="6" t="s">
        <v>19125</v>
      </c>
      <c r="I140" s="6" t="s">
        <v>19254</v>
      </c>
      <c r="J140" s="14">
        <v>-0.31183299916045099</v>
      </c>
      <c r="K140" s="15">
        <v>-0.21401161032202667</v>
      </c>
      <c r="L140" s="14">
        <v>0.75388983567282453</v>
      </c>
      <c r="M140" s="11">
        <v>1.52913326852456</v>
      </c>
      <c r="N140" s="11">
        <v>8.649684065434494</v>
      </c>
      <c r="O140" s="15">
        <v>-0.12646471646497656</v>
      </c>
      <c r="P140" s="14">
        <v>0.23365162500956932</v>
      </c>
      <c r="Q140" s="11">
        <v>0.13503730076693202</v>
      </c>
      <c r="R140" s="11">
        <v>2.8875415745882309</v>
      </c>
      <c r="S140" s="15">
        <v>0.22275394349122252</v>
      </c>
      <c r="T140" s="14">
        <v>0.17891573827289253</v>
      </c>
      <c r="U140" s="11">
        <v>3.6795910837431971</v>
      </c>
      <c r="V140" s="11">
        <v>2.6573432267903718</v>
      </c>
      <c r="W140" s="15">
        <v>-0.60494489051093081</v>
      </c>
      <c r="X140" s="14">
        <v>5.7186654213576556E-2</v>
      </c>
      <c r="Y140" s="11">
        <v>0.31473088493204676</v>
      </c>
      <c r="Z140" s="11">
        <v>3.8265946087788274</v>
      </c>
      <c r="AA140" s="15">
        <v>0.56616092553005382</v>
      </c>
      <c r="AB140" s="14">
        <v>0.85496192419891115</v>
      </c>
      <c r="AC140" s="11">
        <v>-0.8827998696644116</v>
      </c>
      <c r="AD140" s="11">
        <v>0.18044208336234357</v>
      </c>
      <c r="AE140" s="15">
        <v>5.0119752810858555</v>
      </c>
      <c r="AF140" s="14">
        <v>-0.27667972219375708</v>
      </c>
      <c r="AG140" s="11">
        <v>-1.0199121558402662</v>
      </c>
      <c r="AH140" s="11">
        <v>2.0111330062638908</v>
      </c>
      <c r="AI140" s="15">
        <v>0.45199824497751567</v>
      </c>
      <c r="AJ140" s="14">
        <v>-0.26352808518953108</v>
      </c>
      <c r="AK140" s="11">
        <v>-0.6238807710169223</v>
      </c>
      <c r="AL140" s="11">
        <v>-1.8062043276395084E-2</v>
      </c>
      <c r="AM140" s="15">
        <v>-0.17550339027420231</v>
      </c>
      <c r="AN140" s="14">
        <v>0.6234554921906672</v>
      </c>
      <c r="AO140" s="11">
        <v>1.6211725515760826</v>
      </c>
      <c r="AP140" s="15">
        <v>1.936888253277117</v>
      </c>
      <c r="AQ140" s="14">
        <v>1.0537472053939221</v>
      </c>
      <c r="AR140" s="11">
        <v>0.95516097865242244</v>
      </c>
      <c r="AS140" s="11">
        <v>1.8416757527299217</v>
      </c>
      <c r="AT140" s="15">
        <v>-0.75235089948495237</v>
      </c>
      <c r="AU140" s="11">
        <v>0.72128634607260178</v>
      </c>
      <c r="AV140" s="11">
        <v>1.2626039925920081</v>
      </c>
      <c r="AW140" s="11">
        <v>0.32231502390812605</v>
      </c>
      <c r="AX140" s="11">
        <v>-0.41684479190805274</v>
      </c>
      <c r="AY140" s="14">
        <v>-0.29920603208551083</v>
      </c>
      <c r="AZ140" s="11">
        <v>-0.27772634685414704</v>
      </c>
      <c r="BA140" s="11">
        <v>0.91738369612493953</v>
      </c>
      <c r="BB140" s="15">
        <v>2.3337802666480041</v>
      </c>
    </row>
    <row r="141" spans="2:54" x14ac:dyDescent="0.2">
      <c r="B141" s="1" t="s">
        <v>5754</v>
      </c>
      <c r="C141" s="1" t="s">
        <v>5755</v>
      </c>
      <c r="D141" s="1" t="s">
        <v>5756</v>
      </c>
      <c r="E141" s="1" t="s">
        <v>5755</v>
      </c>
      <c r="F141" s="7" t="s">
        <v>5757</v>
      </c>
      <c r="G141" s="11">
        <f t="shared" si="3"/>
        <v>0</v>
      </c>
      <c r="H141" s="6" t="s">
        <v>19125</v>
      </c>
      <c r="I141" s="6" t="s">
        <v>19254</v>
      </c>
      <c r="J141" s="14">
        <v>0.21303385098735114</v>
      </c>
      <c r="K141" s="15">
        <v>0.86235007843949052</v>
      </c>
      <c r="L141" s="14"/>
      <c r="M141" s="11"/>
      <c r="N141" s="11"/>
      <c r="O141" s="15"/>
      <c r="P141" s="14">
        <v>0.39483262072613518</v>
      </c>
      <c r="Q141" s="11">
        <v>2.6253089506817238E-2</v>
      </c>
      <c r="R141" s="11">
        <v>19.745815799723434</v>
      </c>
      <c r="S141" s="15">
        <v>2.0152478274554313</v>
      </c>
      <c r="T141" s="14">
        <v>-1.320651023344005</v>
      </c>
      <c r="U141" s="11">
        <v>-0.57858418384964005</v>
      </c>
      <c r="V141" s="11">
        <v>-0.51621083772533183</v>
      </c>
      <c r="W141" s="15">
        <v>1.0022111520064203</v>
      </c>
      <c r="X141" s="14">
        <v>0.47885563898194078</v>
      </c>
      <c r="Y141" s="11">
        <v>1.5790434196876475</v>
      </c>
      <c r="Z141" s="11">
        <v>2.2857465173778762</v>
      </c>
      <c r="AA141" s="15">
        <v>1.8282042084644923</v>
      </c>
      <c r="AB141" s="14">
        <v>0.32247206847149507</v>
      </c>
      <c r="AC141" s="11">
        <v>-8.8362682437133799E-2</v>
      </c>
      <c r="AD141" s="11">
        <v>4.6108767367932391E-3</v>
      </c>
      <c r="AE141" s="15">
        <v>1.3827232613091653</v>
      </c>
      <c r="AF141" s="14">
        <v>-0.28795086651634</v>
      </c>
      <c r="AG141" s="11">
        <v>-0.18322023693922077</v>
      </c>
      <c r="AH141" s="11">
        <v>2.5459692881107387</v>
      </c>
      <c r="AI141" s="15">
        <v>1.4679692365378294</v>
      </c>
      <c r="AJ141" s="14">
        <v>-0.23570685561566682</v>
      </c>
      <c r="AK141" s="11">
        <v>1.3918769717952708</v>
      </c>
      <c r="AL141" s="11">
        <v>-0.53280058949552522</v>
      </c>
      <c r="AM141" s="15">
        <v>0.99851775027371148</v>
      </c>
      <c r="AN141" s="14">
        <v>0.71878565631382474</v>
      </c>
      <c r="AO141" s="11">
        <v>0.8519512636695219</v>
      </c>
      <c r="AP141" s="15">
        <v>0.77625451136583112</v>
      </c>
      <c r="AQ141" s="14">
        <v>-0.17526779910567147</v>
      </c>
      <c r="AR141" s="11">
        <v>6.6986860970915052E-2</v>
      </c>
      <c r="AS141" s="11">
        <v>0.26989198277775756</v>
      </c>
      <c r="AT141" s="15">
        <v>1.2990833163834721</v>
      </c>
      <c r="AU141" s="11">
        <v>-0.21033575402978313</v>
      </c>
      <c r="AV141" s="11">
        <v>-0.17061939545263557</v>
      </c>
      <c r="AW141" s="11">
        <v>-0.14017240574300704</v>
      </c>
      <c r="AX141" s="11">
        <v>-7.4885574184226325E-2</v>
      </c>
      <c r="AY141" s="14"/>
      <c r="AZ141" s="11"/>
      <c r="BA141" s="11"/>
      <c r="BB141" s="15"/>
    </row>
    <row r="142" spans="2:54" x14ac:dyDescent="0.2">
      <c r="B142" s="1" t="s">
        <v>857</v>
      </c>
      <c r="C142" s="1" t="s">
        <v>18</v>
      </c>
      <c r="D142" s="1" t="s">
        <v>858</v>
      </c>
      <c r="E142" s="1" t="s">
        <v>859</v>
      </c>
      <c r="F142" s="7" t="s">
        <v>412</v>
      </c>
      <c r="G142" s="11">
        <f t="shared" si="3"/>
        <v>0</v>
      </c>
      <c r="H142" s="6" t="s">
        <v>19125</v>
      </c>
      <c r="I142" s="6" t="s">
        <v>19254</v>
      </c>
      <c r="J142" s="14">
        <v>5.6630042935354057</v>
      </c>
      <c r="K142" s="15">
        <v>-0.20663490739931206</v>
      </c>
      <c r="L142" s="14">
        <v>0.29198299983759746</v>
      </c>
      <c r="M142" s="11">
        <v>1.4447938385409849</v>
      </c>
      <c r="N142" s="11">
        <v>2.9634840853720563</v>
      </c>
      <c r="O142" s="15">
        <v>1.4379357227047274</v>
      </c>
      <c r="P142" s="14">
        <v>-0.90423718917648199</v>
      </c>
      <c r="Q142" s="11">
        <v>-0.87569168849405998</v>
      </c>
      <c r="R142" s="11">
        <v>4.9623239200154732</v>
      </c>
      <c r="S142" s="15">
        <v>1.3760662574994458</v>
      </c>
      <c r="T142" s="14">
        <v>0.95014888212371706</v>
      </c>
      <c r="U142" s="11">
        <v>5.4095614067049311</v>
      </c>
      <c r="V142" s="11">
        <v>5.3352359736049877</v>
      </c>
      <c r="W142" s="15">
        <v>1.2839276705282685</v>
      </c>
      <c r="X142" s="14">
        <v>4.0072949154729448E-2</v>
      </c>
      <c r="Y142" s="11">
        <v>1.96488180773535</v>
      </c>
      <c r="Z142" s="11">
        <v>2.2714550281507497</v>
      </c>
      <c r="AA142" s="15">
        <v>1.9127050407840953</v>
      </c>
      <c r="AB142" s="14">
        <v>-1.0680455880849604</v>
      </c>
      <c r="AC142" s="11">
        <v>-1.0520126628753406</v>
      </c>
      <c r="AD142" s="11">
        <v>-1.160555851670922</v>
      </c>
      <c r="AE142" s="15">
        <v>1.2617380843962898</v>
      </c>
      <c r="AF142" s="14">
        <v>-0.16740964396893923</v>
      </c>
      <c r="AG142" s="11">
        <v>0.41548134445813867</v>
      </c>
      <c r="AH142" s="11">
        <v>3.7402009715387159</v>
      </c>
      <c r="AI142" s="15">
        <v>3.2646948050825766</v>
      </c>
      <c r="AJ142" s="14">
        <v>0.11782483820239326</v>
      </c>
      <c r="AK142" s="11">
        <v>-1.3153112031970143E-2</v>
      </c>
      <c r="AL142" s="11">
        <v>5.6877655050286005E-3</v>
      </c>
      <c r="AM142" s="15">
        <v>1.3445939457895317</v>
      </c>
      <c r="AN142" s="14">
        <v>0.49420733479602036</v>
      </c>
      <c r="AO142" s="11">
        <v>2.0161186587648414</v>
      </c>
      <c r="AP142" s="15">
        <v>3.1924030839250386</v>
      </c>
      <c r="AQ142" s="14">
        <v>-0.52370858530839925</v>
      </c>
      <c r="AR142" s="11">
        <v>1.3841708769137475</v>
      </c>
      <c r="AS142" s="11">
        <v>3.7278505824284816</v>
      </c>
      <c r="AT142" s="15">
        <v>1.099776436841515</v>
      </c>
      <c r="AU142" s="11">
        <v>-0.14571711574140003</v>
      </c>
      <c r="AV142" s="11">
        <v>-0.11820228239169915</v>
      </c>
      <c r="AW142" s="11">
        <v>-6.1775034016996432E-2</v>
      </c>
      <c r="AX142" s="11">
        <v>-7.4394034925510935E-3</v>
      </c>
      <c r="AY142" s="14">
        <v>1.7252945615795715E-3</v>
      </c>
      <c r="AZ142" s="11">
        <v>0.36004966666234772</v>
      </c>
      <c r="BA142" s="11">
        <v>2.8442537991471388</v>
      </c>
      <c r="BB142" s="15">
        <v>2.0490743069044619</v>
      </c>
    </row>
    <row r="143" spans="2:54" x14ac:dyDescent="0.2">
      <c r="B143" s="1" t="s">
        <v>2218</v>
      </c>
      <c r="C143" s="1" t="s">
        <v>2219</v>
      </c>
      <c r="D143" s="1" t="s">
        <v>2220</v>
      </c>
      <c r="E143" s="1" t="s">
        <v>2219</v>
      </c>
      <c r="F143" s="7" t="s">
        <v>2221</v>
      </c>
      <c r="G143" s="11">
        <f t="shared" si="3"/>
        <v>0</v>
      </c>
      <c r="H143" s="6" t="s">
        <v>19125</v>
      </c>
      <c r="I143" s="6" t="s">
        <v>19254</v>
      </c>
      <c r="J143" s="14">
        <v>4.6567323221043448</v>
      </c>
      <c r="K143" s="15">
        <v>5.5884967468213038E-2</v>
      </c>
      <c r="L143" s="14">
        <v>-8.5524984569492604E-2</v>
      </c>
      <c r="M143" s="11">
        <v>0.84381209959396986</v>
      </c>
      <c r="N143" s="11">
        <v>1.195562524741949</v>
      </c>
      <c r="O143" s="15">
        <v>1.2576359680692131</v>
      </c>
      <c r="P143" s="14">
        <v>0.12698212845574355</v>
      </c>
      <c r="Q143" s="11">
        <v>0.16342157929984211</v>
      </c>
      <c r="R143" s="11">
        <v>7.4401861409411039</v>
      </c>
      <c r="S143" s="15">
        <v>1.4352087707612731</v>
      </c>
      <c r="T143" s="14">
        <v>-0.13329621043649689</v>
      </c>
      <c r="U143" s="11">
        <v>1.3456333927486324</v>
      </c>
      <c r="V143" s="11">
        <v>2.996167437653142</v>
      </c>
      <c r="W143" s="15">
        <v>1.1176748895237452</v>
      </c>
      <c r="X143" s="14">
        <v>4.0072949154729448E-2</v>
      </c>
      <c r="Y143" s="11">
        <v>0.10944843312156433</v>
      </c>
      <c r="Z143" s="11">
        <v>2.2714550281507497</v>
      </c>
      <c r="AA143" s="15">
        <v>1.9127050407840953</v>
      </c>
      <c r="AB143" s="14">
        <v>0.10604626196617618</v>
      </c>
      <c r="AC143" s="11">
        <v>-0.50875861488548246</v>
      </c>
      <c r="AD143" s="11">
        <v>-0.60054474504853972</v>
      </c>
      <c r="AE143" s="15">
        <v>1.4477918569631061</v>
      </c>
      <c r="AF143" s="14">
        <v>1.3820278243470948E-2</v>
      </c>
      <c r="AG143" s="11">
        <v>0.10531073822219311</v>
      </c>
      <c r="AH143" s="11">
        <v>6.2803568396197171</v>
      </c>
      <c r="AI143" s="15">
        <v>3.9878379382285774</v>
      </c>
      <c r="AJ143" s="14">
        <v>-2.5684434724188694E-2</v>
      </c>
      <c r="AK143" s="11">
        <v>0.2026439020976252</v>
      </c>
      <c r="AL143" s="11">
        <v>0.71826753352107675</v>
      </c>
      <c r="AM143" s="15">
        <v>1.4248239161197844</v>
      </c>
      <c r="AN143" s="14">
        <v>0.23121868050582292</v>
      </c>
      <c r="AO143" s="11">
        <v>1.6416480356609255</v>
      </c>
      <c r="AP143" s="15">
        <v>1.7606202624210485</v>
      </c>
      <c r="AQ143" s="14">
        <v>8.7296600828558016E-2</v>
      </c>
      <c r="AR143" s="11">
        <v>3.8422144781574824E-2</v>
      </c>
      <c r="AS143" s="11">
        <v>3.041759476058703</v>
      </c>
      <c r="AT143" s="15">
        <v>1.434307644586488</v>
      </c>
      <c r="AU143" s="11">
        <v>0.3103000844946891</v>
      </c>
      <c r="AV143" s="11">
        <v>-5.2688546995766958E-2</v>
      </c>
      <c r="AW143" s="11">
        <v>0.59452594909332057</v>
      </c>
      <c r="AX143" s="11">
        <v>3.9480979508358181E-2</v>
      </c>
      <c r="AY143" s="14">
        <v>0.38187502134518408</v>
      </c>
      <c r="AZ143" s="11">
        <v>1.1848734114249644</v>
      </c>
      <c r="BA143" s="11">
        <v>0.81719562997823936</v>
      </c>
      <c r="BB143" s="15">
        <v>2.0821500802225601</v>
      </c>
    </row>
    <row r="144" spans="2:54" x14ac:dyDescent="0.2">
      <c r="B144" s="1" t="s">
        <v>6105</v>
      </c>
      <c r="C144" s="1" t="s">
        <v>18</v>
      </c>
      <c r="D144" s="1" t="s">
        <v>6106</v>
      </c>
      <c r="E144" s="1" t="s">
        <v>6107</v>
      </c>
      <c r="F144" s="7" t="s">
        <v>718</v>
      </c>
      <c r="G144" s="11">
        <f t="shared" si="3"/>
        <v>0</v>
      </c>
      <c r="H144" s="6" t="s">
        <v>19125</v>
      </c>
      <c r="I144" s="6" t="s">
        <v>19254</v>
      </c>
      <c r="J144" s="14">
        <v>2.6419245692274682</v>
      </c>
      <c r="K144" s="15">
        <v>3.5232745760605678E-2</v>
      </c>
      <c r="L144" s="14">
        <v>-0.66206421921059033</v>
      </c>
      <c r="M144" s="11">
        <v>0.327996740542705</v>
      </c>
      <c r="N144" s="11">
        <v>0.28725463521688133</v>
      </c>
      <c r="O144" s="15">
        <v>0.34980358698133457</v>
      </c>
      <c r="P144" s="14">
        <v>-1.0771460166321221</v>
      </c>
      <c r="Q144" s="11">
        <v>-1.1627191873019651</v>
      </c>
      <c r="R144" s="11">
        <v>-1.0123292134511337</v>
      </c>
      <c r="S144" s="15">
        <v>0.62901654670652962</v>
      </c>
      <c r="T144" s="14">
        <v>-0.11303515987598713</v>
      </c>
      <c r="U144" s="11">
        <v>2.097652629597814</v>
      </c>
      <c r="V144" s="11">
        <v>3.4953991192033422</v>
      </c>
      <c r="W144" s="15">
        <v>0.17825291864379847</v>
      </c>
      <c r="X144" s="14">
        <v>-1.4769588204494561</v>
      </c>
      <c r="Y144" s="11">
        <v>0.45524454074380444</v>
      </c>
      <c r="Z144" s="11">
        <v>1.7688137358705183</v>
      </c>
      <c r="AA144" s="15">
        <v>1.0371532595405981</v>
      </c>
      <c r="AB144" s="14">
        <v>8.9274832359029152E-3</v>
      </c>
      <c r="AC144" s="11">
        <v>0.52362146336434767</v>
      </c>
      <c r="AD144" s="11">
        <v>0.15113731662853083</v>
      </c>
      <c r="AE144" s="15">
        <v>0.17247739434192569</v>
      </c>
      <c r="AF144" s="14">
        <v>-0.27111828544366368</v>
      </c>
      <c r="AG144" s="11">
        <v>-1.0872789309248065</v>
      </c>
      <c r="AH144" s="11">
        <v>4.8537106832120616</v>
      </c>
      <c r="AI144" s="15">
        <v>2.2837483752194223</v>
      </c>
      <c r="AJ144" s="14">
        <v>0.27552571699364092</v>
      </c>
      <c r="AK144" s="11">
        <v>1.1110882456064637</v>
      </c>
      <c r="AL144" s="11">
        <v>2.8241799722867809</v>
      </c>
      <c r="AM144" s="15">
        <v>0.76372610236419414</v>
      </c>
      <c r="AN144" s="14">
        <v>0.5477365447564575</v>
      </c>
      <c r="AO144" s="11">
        <v>2.1718854450015481</v>
      </c>
      <c r="AP144" s="15">
        <v>2.6901432787233794</v>
      </c>
      <c r="AQ144" s="14">
        <v>0.78178688254347894</v>
      </c>
      <c r="AR144" s="11">
        <v>-0.90458161796502257</v>
      </c>
      <c r="AS144" s="11">
        <v>3.4991891579659957</v>
      </c>
      <c r="AT144" s="15">
        <v>0.28740829091381115</v>
      </c>
      <c r="AU144" s="11">
        <v>1.1760157199456709</v>
      </c>
      <c r="AV144" s="11">
        <v>0.46561166534638004</v>
      </c>
      <c r="AW144" s="11">
        <v>0.69196571579473687</v>
      </c>
      <c r="AX144" s="11">
        <v>0.10160938349609142</v>
      </c>
      <c r="AY144" s="14">
        <v>5.2381868513808758E-2</v>
      </c>
      <c r="AZ144" s="11">
        <v>-2.1016680998922094E-2</v>
      </c>
      <c r="BA144" s="11">
        <v>-1.773319011770955</v>
      </c>
      <c r="BB144" s="15">
        <v>0.32272974187251713</v>
      </c>
    </row>
    <row r="145" spans="2:54" x14ac:dyDescent="0.2">
      <c r="B145" s="1" t="s">
        <v>7171</v>
      </c>
      <c r="C145" s="1" t="s">
        <v>7172</v>
      </c>
      <c r="D145" s="1" t="s">
        <v>7173</v>
      </c>
      <c r="E145" s="1" t="s">
        <v>7172</v>
      </c>
      <c r="F145" s="7" t="s">
        <v>7174</v>
      </c>
      <c r="G145" s="11">
        <f t="shared" si="3"/>
        <v>0</v>
      </c>
      <c r="H145" s="6" t="s">
        <v>19125</v>
      </c>
      <c r="I145" s="6"/>
      <c r="J145" s="14">
        <v>0.38630300673994006</v>
      </c>
      <c r="K145" s="15">
        <v>-0.19152038095901314</v>
      </c>
      <c r="L145" s="14">
        <v>1.2222238183096124</v>
      </c>
      <c r="M145" s="11">
        <v>1.8290873874538336</v>
      </c>
      <c r="N145" s="11">
        <v>8.174976835877974</v>
      </c>
      <c r="O145" s="15">
        <v>1.2226249078172866</v>
      </c>
      <c r="P145" s="14">
        <v>-0.35565703050238756</v>
      </c>
      <c r="Q145" s="11">
        <v>-0.21921370563599796</v>
      </c>
      <c r="R145" s="11">
        <v>11.776034452573157</v>
      </c>
      <c r="S145" s="15">
        <v>1.0732642619356592</v>
      </c>
      <c r="T145" s="14">
        <v>1.1911737346255284</v>
      </c>
      <c r="U145" s="11">
        <v>1.3987538358302705</v>
      </c>
      <c r="V145" s="11">
        <v>0.22861810506831026</v>
      </c>
      <c r="W145" s="15">
        <v>0.95767464969522997</v>
      </c>
      <c r="X145" s="14">
        <v>4.0072949154729448E-2</v>
      </c>
      <c r="Y145" s="11">
        <v>1.1589479205504012</v>
      </c>
      <c r="Z145" s="11">
        <v>2.2714550281507497</v>
      </c>
      <c r="AA145" s="15">
        <v>1.9127050407840953</v>
      </c>
      <c r="AB145" s="14">
        <v>0.6849266688982234</v>
      </c>
      <c r="AC145" s="11">
        <v>1.2763760004521154</v>
      </c>
      <c r="AD145" s="11">
        <v>0.34801427865386608</v>
      </c>
      <c r="AE145" s="15">
        <v>1.5719816642715447</v>
      </c>
      <c r="AF145" s="14">
        <v>-0.25117638509771761</v>
      </c>
      <c r="AG145" s="11">
        <v>-0.40245749073838716</v>
      </c>
      <c r="AH145" s="11">
        <v>2.947145473157327</v>
      </c>
      <c r="AI145" s="15">
        <v>1.6894105252973417</v>
      </c>
      <c r="AJ145" s="14">
        <v>-1.3950593040204531</v>
      </c>
      <c r="AK145" s="11">
        <v>-1.3750449556928441</v>
      </c>
      <c r="AL145" s="11">
        <v>-0.50560883577285154</v>
      </c>
      <c r="AM145" s="15">
        <v>1.1225925452662953</v>
      </c>
      <c r="AN145" s="14">
        <v>0.16652766048976803</v>
      </c>
      <c r="AO145" s="11">
        <v>1.3217100098047758</v>
      </c>
      <c r="AP145" s="15">
        <v>1.8650237155727161</v>
      </c>
      <c r="AQ145" s="14">
        <v>-0.21774181604188214</v>
      </c>
      <c r="AR145" s="11">
        <v>0.19571464814553788</v>
      </c>
      <c r="AS145" s="11">
        <v>1.0472327866513695</v>
      </c>
      <c r="AT145" s="15">
        <v>1.0694096033778964</v>
      </c>
      <c r="AU145" s="11">
        <v>0.39853269747025644</v>
      </c>
      <c r="AV145" s="11">
        <v>0.97964366434002881</v>
      </c>
      <c r="AW145" s="11">
        <v>-0.32722307556404029</v>
      </c>
      <c r="AX145" s="11">
        <v>-0.23991721552050596</v>
      </c>
      <c r="AY145" s="14">
        <v>0.40833247089926733</v>
      </c>
      <c r="AZ145" s="11">
        <v>0.64161991797693851</v>
      </c>
      <c r="BA145" s="11">
        <v>2.000529737163792</v>
      </c>
      <c r="BB145" s="15">
        <v>1.6182676351735419</v>
      </c>
    </row>
    <row r="146" spans="2:54" x14ac:dyDescent="0.2">
      <c r="B146" s="1" t="s">
        <v>921</v>
      </c>
      <c r="C146" s="1" t="s">
        <v>18</v>
      </c>
      <c r="D146" s="1" t="s">
        <v>922</v>
      </c>
      <c r="E146" s="1" t="s">
        <v>18</v>
      </c>
      <c r="F146" s="7" t="s">
        <v>923</v>
      </c>
      <c r="G146" s="11">
        <f t="shared" si="3"/>
        <v>0</v>
      </c>
      <c r="H146" s="6" t="s">
        <v>19125</v>
      </c>
      <c r="I146" s="6"/>
      <c r="J146" s="14">
        <v>2.5428521928448831</v>
      </c>
      <c r="K146" s="15">
        <v>-0.59748876042221277</v>
      </c>
      <c r="L146" s="14">
        <v>-0.11197212511330937</v>
      </c>
      <c r="M146" s="11">
        <v>7.0629141343616428</v>
      </c>
      <c r="N146" s="11">
        <v>52.299273266243532</v>
      </c>
      <c r="O146" s="15">
        <v>0.92943462132304777</v>
      </c>
      <c r="P146" s="14">
        <v>-0.6431964829638066</v>
      </c>
      <c r="Q146" s="11">
        <v>-1.4323707026202435</v>
      </c>
      <c r="R146" s="11">
        <v>51.263508187031768</v>
      </c>
      <c r="S146" s="15">
        <v>6.294216871769283</v>
      </c>
      <c r="T146" s="14">
        <v>0.53560674049076673</v>
      </c>
      <c r="U146" s="11">
        <v>6.4023280626089951</v>
      </c>
      <c r="V146" s="11">
        <v>4.7263793616038914</v>
      </c>
      <c r="W146" s="15">
        <v>1.5977616149620174E-2</v>
      </c>
      <c r="X146" s="14">
        <v>1.6791875215495957</v>
      </c>
      <c r="Y146" s="11">
        <v>2.3639256174732957</v>
      </c>
      <c r="Z146" s="11">
        <v>0.77020376303624516</v>
      </c>
      <c r="AA146" s="15">
        <v>-0.21536342918946888</v>
      </c>
      <c r="AB146" s="14">
        <v>1.5471198326949878</v>
      </c>
      <c r="AC146" s="11">
        <v>0.85955251081296402</v>
      </c>
      <c r="AD146" s="11">
        <v>0.67116703494307195</v>
      </c>
      <c r="AE146" s="15">
        <v>6.1233802416619785</v>
      </c>
      <c r="AF146" s="14">
        <v>-0.30363567370829275</v>
      </c>
      <c r="AG146" s="11">
        <v>0.3175528940690524</v>
      </c>
      <c r="AH146" s="11">
        <v>5.6926976638196232</v>
      </c>
      <c r="AI146" s="15">
        <v>3.0965721186294819</v>
      </c>
      <c r="AJ146" s="14">
        <v>0.34957669723360074</v>
      </c>
      <c r="AK146" s="11">
        <v>-0.62557731361499147</v>
      </c>
      <c r="AL146" s="11">
        <v>2.14898803958314</v>
      </c>
      <c r="AM146" s="15">
        <v>-0.87089529180273195</v>
      </c>
      <c r="AN146" s="14">
        <v>0.93012301832681799</v>
      </c>
      <c r="AO146" s="11">
        <v>3.0665799431919871</v>
      </c>
      <c r="AP146" s="15">
        <v>3.1770186630147426</v>
      </c>
      <c r="AQ146" s="14">
        <v>6.8798534412138235E-2</v>
      </c>
      <c r="AR146" s="11">
        <v>-0.47418740000657328</v>
      </c>
      <c r="AS146" s="11">
        <v>5.1700108109740528</v>
      </c>
      <c r="AT146" s="15">
        <v>-1.952471737703549</v>
      </c>
      <c r="AU146" s="11">
        <v>-0.30831350922625772</v>
      </c>
      <c r="AV146" s="11">
        <v>-0.75108311287117069</v>
      </c>
      <c r="AW146" s="11">
        <v>0.2803278602775347</v>
      </c>
      <c r="AX146" s="11">
        <v>-0.70110624753944739</v>
      </c>
      <c r="AY146" s="14">
        <v>-0.81126642849128772</v>
      </c>
      <c r="AZ146" s="11">
        <v>1.0180268803717587</v>
      </c>
      <c r="BA146" s="11">
        <v>17.76691737428143</v>
      </c>
      <c r="BB146" s="15">
        <v>-1.5394631845697326</v>
      </c>
    </row>
    <row r="147" spans="2:54" x14ac:dyDescent="0.2">
      <c r="B147" s="1" t="s">
        <v>2972</v>
      </c>
      <c r="C147" s="1" t="s">
        <v>18</v>
      </c>
      <c r="D147" s="1" t="s">
        <v>2973</v>
      </c>
      <c r="E147" s="1" t="s">
        <v>2974</v>
      </c>
      <c r="F147" s="7" t="s">
        <v>2975</v>
      </c>
      <c r="G147" s="11">
        <f t="shared" ref="G147:G210" si="4">(COUNTIF(L147:W147,"&lt;-3")+COUNTIF(AF147:AI147,"&lt;-3")+COUNTIF(AN147:BB147,"&lt;-3")+COUNTIF(J147,"&lt;-3"))*PEARSON(L147:BB147,L$18:BB$18)</f>
        <v>0</v>
      </c>
      <c r="H147" s="6" t="s">
        <v>19125</v>
      </c>
      <c r="I147" s="6"/>
      <c r="J147" s="14">
        <v>-0.25605641004560326</v>
      </c>
      <c r="K147" s="15">
        <v>3.0705209500179062E-2</v>
      </c>
      <c r="L147" s="14">
        <v>0.34655763601739575</v>
      </c>
      <c r="M147" s="11">
        <v>0.86527458008427316</v>
      </c>
      <c r="N147" s="11">
        <v>3.7220220811940785</v>
      </c>
      <c r="O147" s="15">
        <v>1.3715349939399513</v>
      </c>
      <c r="P147" s="14">
        <v>-3.3215765028380387E-3</v>
      </c>
      <c r="Q147" s="11">
        <v>0.60437374120052978</v>
      </c>
      <c r="R147" s="11">
        <v>6.7629110491213291</v>
      </c>
      <c r="S147" s="15">
        <v>1.4605711998147173</v>
      </c>
      <c r="T147" s="14">
        <v>-3.3174641808847591E-2</v>
      </c>
      <c r="U147" s="11">
        <v>5.8784475149654729E-2</v>
      </c>
      <c r="V147" s="11">
        <v>0.19198424802843903</v>
      </c>
      <c r="W147" s="15">
        <v>1.247525883422393</v>
      </c>
      <c r="X147" s="14">
        <v>4.0072949154729448E-2</v>
      </c>
      <c r="Y147" s="11">
        <v>0.10944843312156433</v>
      </c>
      <c r="Z147" s="11">
        <v>2.2714550281507497</v>
      </c>
      <c r="AA147" s="15">
        <v>1.9127050407840953</v>
      </c>
      <c r="AB147" s="14">
        <v>6.2303492441905618E-2</v>
      </c>
      <c r="AC147" s="11">
        <v>7.2692679002631239E-2</v>
      </c>
      <c r="AD147" s="11">
        <v>2.3577012272253282E-3</v>
      </c>
      <c r="AE147" s="15">
        <v>1.5719816642715447</v>
      </c>
      <c r="AF147" s="14">
        <v>-0.56616384344626181</v>
      </c>
      <c r="AG147" s="11">
        <v>0.14020766536600851</v>
      </c>
      <c r="AH147" s="11">
        <v>1.8611725823734528E-2</v>
      </c>
      <c r="AI147" s="15">
        <v>0.52805967248510521</v>
      </c>
      <c r="AJ147" s="14">
        <v>-1.8554716160232677E-2</v>
      </c>
      <c r="AK147" s="11">
        <v>-6.8790841750250983E-3</v>
      </c>
      <c r="AL147" s="11">
        <v>0.1025404630909843</v>
      </c>
      <c r="AM147" s="15">
        <v>1.4501504336647038</v>
      </c>
      <c r="AN147" s="14">
        <v>1.7320110039049538E-2</v>
      </c>
      <c r="AO147" s="11">
        <v>1.8037153203181024E-2</v>
      </c>
      <c r="AP147" s="15">
        <v>7.2202312779065275E-2</v>
      </c>
      <c r="AQ147" s="14">
        <v>6.1375820562900765E-2</v>
      </c>
      <c r="AR147" s="11">
        <v>2.7013545102254167E-2</v>
      </c>
      <c r="AS147" s="11">
        <v>2.1349672174424766E-3</v>
      </c>
      <c r="AT147" s="15">
        <v>1.4412780110138008</v>
      </c>
      <c r="AU147" s="11">
        <v>-7.5584567638124517E-2</v>
      </c>
      <c r="AV147" s="11">
        <v>-5.2688546995766958E-2</v>
      </c>
      <c r="AW147" s="11">
        <v>-5.7335308719759E-3</v>
      </c>
      <c r="AX147" s="11">
        <v>3.9480979508358181E-2</v>
      </c>
      <c r="AY147" s="14">
        <v>1.3125898888377667</v>
      </c>
      <c r="AZ147" s="11">
        <v>0.75059599038674241</v>
      </c>
      <c r="BA147" s="11">
        <v>1.6247765275579711</v>
      </c>
      <c r="BB147" s="15">
        <v>2.016268024670731</v>
      </c>
    </row>
    <row r="148" spans="2:54" x14ac:dyDescent="0.2">
      <c r="B148" s="1" t="s">
        <v>2818</v>
      </c>
      <c r="C148" s="1" t="s">
        <v>18</v>
      </c>
      <c r="D148" s="1" t="s">
        <v>2819</v>
      </c>
      <c r="E148" s="1" t="s">
        <v>2820</v>
      </c>
      <c r="F148" s="7" t="s">
        <v>2821</v>
      </c>
      <c r="G148" s="11">
        <f t="shared" si="4"/>
        <v>0</v>
      </c>
      <c r="H148" s="6" t="s">
        <v>19125</v>
      </c>
      <c r="I148" s="6"/>
      <c r="J148" s="14">
        <v>2.7048142998421572</v>
      </c>
      <c r="K148" s="15">
        <v>-0.7667939395469574</v>
      </c>
      <c r="L148" s="14">
        <v>0.13987465010242084</v>
      </c>
      <c r="M148" s="11">
        <v>1.9302147090106747</v>
      </c>
      <c r="N148" s="11">
        <v>9.3882964616377365</v>
      </c>
      <c r="O148" s="15">
        <v>0.96086526081043822</v>
      </c>
      <c r="P148" s="14">
        <v>0.37914774087273734</v>
      </c>
      <c r="Q148" s="11">
        <v>0.61788366153648311</v>
      </c>
      <c r="R148" s="11">
        <v>4.1811369475595495</v>
      </c>
      <c r="S148" s="15">
        <v>1.2399920584482267</v>
      </c>
      <c r="T148" s="14">
        <v>0.13931494293397867</v>
      </c>
      <c r="U148" s="11">
        <v>1.2602546110486237</v>
      </c>
      <c r="V148" s="11">
        <v>0.80953788139399174</v>
      </c>
      <c r="W148" s="15">
        <v>0.95767464969522997</v>
      </c>
      <c r="X148" s="14">
        <v>0.54316440609135919</v>
      </c>
      <c r="Y148" s="11">
        <v>2.8071422594959481</v>
      </c>
      <c r="Z148" s="11">
        <v>2.0838257512720468</v>
      </c>
      <c r="AA148" s="15">
        <v>1.4737742270204064</v>
      </c>
      <c r="AB148" s="14">
        <v>-0.62444083347295232</v>
      </c>
      <c r="AC148" s="11">
        <v>-0.67684352808119064</v>
      </c>
      <c r="AD148" s="11">
        <v>1.2201981428264803</v>
      </c>
      <c r="AE148" s="15">
        <v>2.7631621118248435</v>
      </c>
      <c r="AF148" s="14">
        <v>-0.19866542150702904</v>
      </c>
      <c r="AG148" s="11">
        <v>-9.2058622121194228E-2</v>
      </c>
      <c r="AH148" s="11">
        <v>2.1909232662886309</v>
      </c>
      <c r="AI148" s="15">
        <v>1.142076174872525</v>
      </c>
      <c r="AJ148" s="14">
        <v>-1.2445988054009769</v>
      </c>
      <c r="AK148" s="11">
        <v>-0.7735735164032459</v>
      </c>
      <c r="AL148" s="11">
        <v>0.30261443842612429</v>
      </c>
      <c r="AM148" s="15">
        <v>0.50922240235510818</v>
      </c>
      <c r="AN148" s="14">
        <v>-0.30927594048939244</v>
      </c>
      <c r="AO148" s="11">
        <v>1.0746289671488853</v>
      </c>
      <c r="AP148" s="15">
        <v>0.79360241971776213</v>
      </c>
      <c r="AQ148" s="14">
        <v>1.3839130085126874</v>
      </c>
      <c r="AR148" s="11">
        <v>-0.12611491454007695</v>
      </c>
      <c r="AS148" s="11">
        <v>1.5088075085019799</v>
      </c>
      <c r="AT148" s="15">
        <v>0.87519645848974559</v>
      </c>
      <c r="AU148" s="11">
        <v>0.38444946544117325</v>
      </c>
      <c r="AV148" s="11">
        <v>-0.14007934809932523</v>
      </c>
      <c r="AW148" s="11">
        <v>-0.49051204082276334</v>
      </c>
      <c r="AX148" s="11">
        <v>-0.59301523890067753</v>
      </c>
      <c r="AY148" s="14">
        <v>-0.18080877010863367</v>
      </c>
      <c r="AZ148" s="11">
        <v>0.45905348374916327</v>
      </c>
      <c r="BA148" s="11">
        <v>4.5072371472610033</v>
      </c>
      <c r="BB148" s="15">
        <v>1.3892937477221798</v>
      </c>
    </row>
    <row r="149" spans="2:54" x14ac:dyDescent="0.2">
      <c r="B149" s="1" t="s">
        <v>853</v>
      </c>
      <c r="C149" s="1" t="s">
        <v>18</v>
      </c>
      <c r="D149" s="1" t="s">
        <v>854</v>
      </c>
      <c r="E149" s="1" t="s">
        <v>855</v>
      </c>
      <c r="F149" s="7" t="s">
        <v>856</v>
      </c>
      <c r="G149" s="11">
        <f t="shared" si="4"/>
        <v>0</v>
      </c>
      <c r="H149" s="6" t="s">
        <v>19125</v>
      </c>
      <c r="I149" s="6"/>
      <c r="J149" s="14">
        <v>1.9987619386193818</v>
      </c>
      <c r="K149" s="15">
        <v>0.92779622946611606</v>
      </c>
      <c r="L149" s="14">
        <v>-0.53369582699436258</v>
      </c>
      <c r="M149" s="11">
        <v>10.859720809399979</v>
      </c>
      <c r="N149" s="11">
        <v>48.315158993120868</v>
      </c>
      <c r="O149" s="15">
        <v>3.4610076594429873</v>
      </c>
      <c r="P149" s="14">
        <v>0.6424670168207256</v>
      </c>
      <c r="Q149" s="11">
        <v>-0.39584226135057521</v>
      </c>
      <c r="R149" s="11">
        <v>28.193637769276513</v>
      </c>
      <c r="S149" s="15">
        <v>4.6725800253445016</v>
      </c>
      <c r="T149" s="14">
        <v>0.61875090853117465</v>
      </c>
      <c r="U149" s="11">
        <v>6.3517129324571382</v>
      </c>
      <c r="V149" s="11">
        <v>6.1634593721478295</v>
      </c>
      <c r="W149" s="15">
        <v>0.87169545233744106</v>
      </c>
      <c r="X149" s="14">
        <v>0.46737289823754941</v>
      </c>
      <c r="Y149" s="11">
        <v>2.5169971982375947</v>
      </c>
      <c r="Z149" s="11">
        <v>1.1351721032495254</v>
      </c>
      <c r="AA149" s="15">
        <v>0.23112979876431727</v>
      </c>
      <c r="AB149" s="14">
        <v>0.24402085018961275</v>
      </c>
      <c r="AC149" s="11">
        <v>1.3982084311178364</v>
      </c>
      <c r="AD149" s="11">
        <v>0.86206127515661679</v>
      </c>
      <c r="AE149" s="15">
        <v>0.75233166092651393</v>
      </c>
      <c r="AF149" s="14">
        <v>0.16926685232130437</v>
      </c>
      <c r="AG149" s="11">
        <v>0.30797070045519442</v>
      </c>
      <c r="AH149" s="11">
        <v>4.8999717093653627</v>
      </c>
      <c r="AI149" s="15">
        <v>2.6077132070945814</v>
      </c>
      <c r="AJ149" s="14">
        <v>0.26921986313413471</v>
      </c>
      <c r="AK149" s="11">
        <v>-5.5334754915253772E-3</v>
      </c>
      <c r="AL149" s="11">
        <v>1.856987806632453</v>
      </c>
      <c r="AM149" s="15">
        <v>-0.51664159082623873</v>
      </c>
      <c r="AN149" s="14">
        <v>0.66664364146297517</v>
      </c>
      <c r="AO149" s="11">
        <v>2.4567511357665368</v>
      </c>
      <c r="AP149" s="15">
        <v>3.7774721752582634</v>
      </c>
      <c r="AQ149" s="14">
        <v>2.4112730204743382</v>
      </c>
      <c r="AR149" s="11">
        <v>1.1007795195852732</v>
      </c>
      <c r="AS149" s="11">
        <v>6.990631245057652</v>
      </c>
      <c r="AT149" s="15">
        <v>0.90121676929220662</v>
      </c>
      <c r="AU149" s="11">
        <v>0.52217901190662219</v>
      </c>
      <c r="AV149" s="11">
        <v>0.68436482630320528</v>
      </c>
      <c r="AW149" s="11">
        <v>0.15984578016170889</v>
      </c>
      <c r="AX149" s="11">
        <v>0.64384387093349882</v>
      </c>
      <c r="AY149" s="14">
        <v>0.3940789918544147</v>
      </c>
      <c r="AZ149" s="11">
        <v>3.0184371000529056</v>
      </c>
      <c r="BA149" s="11">
        <v>26.222478107934002</v>
      </c>
      <c r="BB149" s="15">
        <v>0.15670011688235291</v>
      </c>
    </row>
    <row r="150" spans="2:54" x14ac:dyDescent="0.2">
      <c r="B150" s="1" t="s">
        <v>1447</v>
      </c>
      <c r="C150" s="1" t="s">
        <v>1448</v>
      </c>
      <c r="D150" s="1" t="s">
        <v>1449</v>
      </c>
      <c r="E150" s="1" t="s">
        <v>1448</v>
      </c>
      <c r="F150" s="7" t="s">
        <v>1450</v>
      </c>
      <c r="G150" s="11">
        <f t="shared" si="4"/>
        <v>0</v>
      </c>
      <c r="H150" s="6" t="s">
        <v>19125</v>
      </c>
      <c r="I150" s="6"/>
      <c r="J150" s="14">
        <v>9.3827318225711274</v>
      </c>
      <c r="K150" s="15">
        <v>-0.56210207405903889</v>
      </c>
      <c r="L150" s="14">
        <v>0.14798622505568734</v>
      </c>
      <c r="M150" s="11">
        <v>15.285418662552937</v>
      </c>
      <c r="N150" s="11">
        <v>51.419402950225575</v>
      </c>
      <c r="O150" s="15">
        <v>3.8405126201290876</v>
      </c>
      <c r="P150" s="14">
        <v>0.72710455681419905</v>
      </c>
      <c r="Q150" s="11">
        <v>-6.6989123579907234E-3</v>
      </c>
      <c r="R150" s="11">
        <v>48.761612906330122</v>
      </c>
      <c r="S150" s="15">
        <v>5.9623572114217813</v>
      </c>
      <c r="T150" s="14">
        <v>0.25260169635516988</v>
      </c>
      <c r="U150" s="11">
        <v>6.3736509752116479</v>
      </c>
      <c r="V150" s="11">
        <v>10.295675794664177</v>
      </c>
      <c r="W150" s="15">
        <v>0.39426599502386284</v>
      </c>
      <c r="X150" s="14">
        <v>0.12449659105785869</v>
      </c>
      <c r="Y150" s="11">
        <v>2.9143224662609906</v>
      </c>
      <c r="Z150" s="11">
        <v>1.6182929458865027</v>
      </c>
      <c r="AA150" s="15">
        <v>0.84024592323360714</v>
      </c>
      <c r="AB150" s="14">
        <v>0.67938853584761305</v>
      </c>
      <c r="AC150" s="11">
        <v>1.1312473850683675</v>
      </c>
      <c r="AD150" s="11">
        <v>1.0647894757730347</v>
      </c>
      <c r="AE150" s="15">
        <v>-7.7124661594031405E-2</v>
      </c>
      <c r="AF150" s="14">
        <v>-0.36111708245236129</v>
      </c>
      <c r="AG150" s="11">
        <v>0.32958056139823344</v>
      </c>
      <c r="AH150" s="11">
        <v>4.3170891690387752</v>
      </c>
      <c r="AI150" s="15">
        <v>3.7940629539741351</v>
      </c>
      <c r="AJ150" s="14">
        <v>1.1908407784601505</v>
      </c>
      <c r="AK150" s="11">
        <v>1.7832017909235651</v>
      </c>
      <c r="AL150" s="11">
        <v>0.81928511942351445</v>
      </c>
      <c r="AM150" s="15">
        <v>0.86196494421472025</v>
      </c>
      <c r="AN150" s="14">
        <v>0.91844419907956598</v>
      </c>
      <c r="AO150" s="11">
        <v>2.6053202425589106</v>
      </c>
      <c r="AP150" s="15">
        <v>0.58972476623594361</v>
      </c>
      <c r="AQ150" s="14">
        <v>0.92680006421696515</v>
      </c>
      <c r="AR150" s="11">
        <v>1.7640492598748008</v>
      </c>
      <c r="AS150" s="11">
        <v>5.6001332353394524</v>
      </c>
      <c r="AT150" s="15">
        <v>4.0338827452520119E-2</v>
      </c>
      <c r="AU150" s="11">
        <v>1.2157857608758007E-2</v>
      </c>
      <c r="AV150" s="11">
        <v>0.18415664852385011</v>
      </c>
      <c r="AW150" s="11">
        <v>-0.78793649999271509</v>
      </c>
      <c r="AX150" s="11">
        <v>-0.94854319187791047</v>
      </c>
      <c r="AY150" s="14">
        <v>0.32201333384483927</v>
      </c>
      <c r="AZ150" s="11">
        <v>4.7103735111054279</v>
      </c>
      <c r="BA150" s="11">
        <v>23.625811800009469</v>
      </c>
      <c r="BB150" s="15">
        <v>1.3681624165334203</v>
      </c>
    </row>
    <row r="151" spans="2:54" x14ac:dyDescent="0.2">
      <c r="B151" s="1" t="s">
        <v>567</v>
      </c>
      <c r="C151" s="1" t="s">
        <v>18</v>
      </c>
      <c r="D151" s="1" t="s">
        <v>568</v>
      </c>
      <c r="E151" s="1" t="s">
        <v>569</v>
      </c>
      <c r="F151" s="7" t="s">
        <v>570</v>
      </c>
      <c r="G151" s="11">
        <f t="shared" si="4"/>
        <v>0</v>
      </c>
      <c r="H151" s="6" t="s">
        <v>19125</v>
      </c>
      <c r="I151" s="6"/>
      <c r="J151" s="14">
        <v>10.048812430242268</v>
      </c>
      <c r="K151" s="15">
        <v>7.9130560941696432E-2</v>
      </c>
      <c r="L151" s="14">
        <v>0.37104639596936217</v>
      </c>
      <c r="M151" s="11">
        <v>11.82797232924616</v>
      </c>
      <c r="N151" s="11">
        <v>39.476949266046496</v>
      </c>
      <c r="O151" s="15">
        <v>3.7938112649290101</v>
      </c>
      <c r="P151" s="14">
        <v>0.24407124796830085</v>
      </c>
      <c r="Q151" s="11">
        <v>0.21753706069549669</v>
      </c>
      <c r="R151" s="11">
        <v>36.208250149838364</v>
      </c>
      <c r="S151" s="15">
        <v>5.1281997641733259</v>
      </c>
      <c r="T151" s="14">
        <v>-0.3593902485903861</v>
      </c>
      <c r="U151" s="11">
        <v>13.093912236980241</v>
      </c>
      <c r="V151" s="11">
        <v>9.2722569198301716</v>
      </c>
      <c r="W151" s="15">
        <v>1.1882055385441428</v>
      </c>
      <c r="X151" s="14">
        <v>0.64940932474706881</v>
      </c>
      <c r="Y151" s="11">
        <v>4.7381906384707122</v>
      </c>
      <c r="Z151" s="11">
        <v>2.2857465173778762</v>
      </c>
      <c r="AA151" s="15">
        <v>1.8282042084644923</v>
      </c>
      <c r="AB151" s="14">
        <v>-0.29192949014088232</v>
      </c>
      <c r="AC151" s="11">
        <v>1.149391882190669</v>
      </c>
      <c r="AD151" s="11">
        <v>3.0608113328543487</v>
      </c>
      <c r="AE151" s="15">
        <v>7.4406225410328801</v>
      </c>
      <c r="AF151" s="14">
        <v>0.55917862224356729</v>
      </c>
      <c r="AG151" s="11">
        <v>1.2987191877435327</v>
      </c>
      <c r="AH151" s="11">
        <v>8.1161638908575249</v>
      </c>
      <c r="AI151" s="15">
        <v>4.5025879606950561</v>
      </c>
      <c r="AJ151" s="14">
        <v>-3.1035801568556745E-2</v>
      </c>
      <c r="AK151" s="11">
        <v>1.7453606478781598</v>
      </c>
      <c r="AL151" s="11">
        <v>2.5563777086843826</v>
      </c>
      <c r="AM151" s="15">
        <v>1.3856374270721834</v>
      </c>
      <c r="AN151" s="14">
        <v>1.1478152254592398</v>
      </c>
      <c r="AO151" s="11">
        <v>4.0641852120618003</v>
      </c>
      <c r="AP151" s="15">
        <v>5.2898094159530826</v>
      </c>
      <c r="AQ151" s="14">
        <v>-0.52072805981034931</v>
      </c>
      <c r="AR151" s="11">
        <v>2.4356071297773241</v>
      </c>
      <c r="AS151" s="11">
        <v>10.479829990218077</v>
      </c>
      <c r="AT151" s="15">
        <v>1.0108265985094944</v>
      </c>
      <c r="AU151" s="11">
        <v>-0.19798918087284217</v>
      </c>
      <c r="AV151" s="11">
        <v>0.73486800334036995</v>
      </c>
      <c r="AW151" s="11">
        <v>0.99799289009358871</v>
      </c>
      <c r="AX151" s="11">
        <v>-4.4029707637998142E-2</v>
      </c>
      <c r="AY151" s="14">
        <v>0.27716694658751423</v>
      </c>
      <c r="AZ151" s="11">
        <v>4.1655614410610031</v>
      </c>
      <c r="BA151" s="11">
        <v>23.376333453477482</v>
      </c>
      <c r="BB151" s="15">
        <v>4.6085316625352322</v>
      </c>
    </row>
    <row r="152" spans="2:54" x14ac:dyDescent="0.2">
      <c r="B152" s="1" t="s">
        <v>6499</v>
      </c>
      <c r="C152" s="1" t="s">
        <v>18</v>
      </c>
      <c r="D152" s="1" t="s">
        <v>6500</v>
      </c>
      <c r="E152" s="1" t="s">
        <v>6501</v>
      </c>
      <c r="F152" s="7" t="s">
        <v>6502</v>
      </c>
      <c r="G152" s="11">
        <f t="shared" si="4"/>
        <v>0</v>
      </c>
      <c r="H152" s="6" t="s">
        <v>19125</v>
      </c>
      <c r="I152" s="6"/>
      <c r="J152" s="14">
        <v>2.4465344723980591</v>
      </c>
      <c r="K152" s="15">
        <v>-0.26706688367227494</v>
      </c>
      <c r="L152" s="14">
        <v>0.31376394243377209</v>
      </c>
      <c r="M152" s="11">
        <v>3.7090405792919978</v>
      </c>
      <c r="N152" s="11">
        <v>11.195039099337896</v>
      </c>
      <c r="O152" s="15">
        <v>1.332307843629561</v>
      </c>
      <c r="P152" s="14">
        <v>-2.4038360979316969E-3</v>
      </c>
      <c r="Q152" s="11">
        <v>1.5729983866378514E-2</v>
      </c>
      <c r="R152" s="11">
        <v>5.3641968617956515</v>
      </c>
      <c r="S152" s="15">
        <v>1.4461821468930989</v>
      </c>
      <c r="T152" s="14">
        <v>-0.76677529594898663</v>
      </c>
      <c r="U152" s="11">
        <v>1.7265151348041965</v>
      </c>
      <c r="V152" s="11">
        <v>1.5013008384425026</v>
      </c>
      <c r="W152" s="15">
        <v>1.0477557637529955</v>
      </c>
      <c r="X152" s="14">
        <v>1.1241447838137681</v>
      </c>
      <c r="Y152" s="11">
        <v>1.9410219829944759</v>
      </c>
      <c r="Z152" s="11">
        <v>2.0585593951090795</v>
      </c>
      <c r="AA152" s="15">
        <v>1.4366411818345353</v>
      </c>
      <c r="AB152" s="14">
        <v>-1.0851087346511244E-2</v>
      </c>
      <c r="AC152" s="11">
        <v>-0.16970387587185642</v>
      </c>
      <c r="AD152" s="11">
        <v>0.86031575554369433</v>
      </c>
      <c r="AE152" s="15">
        <v>0.60586895185545553</v>
      </c>
      <c r="AF152" s="14">
        <v>-0.85740628597074109</v>
      </c>
      <c r="AG152" s="11">
        <v>-0.26729660277114259</v>
      </c>
      <c r="AH152" s="11">
        <v>2.1591484476656322</v>
      </c>
      <c r="AI152" s="15">
        <v>1.0981614058593563</v>
      </c>
      <c r="AJ152" s="14">
        <v>0.65823991521287706</v>
      </c>
      <c r="AK152" s="11">
        <v>0.57016820640189669</v>
      </c>
      <c r="AL152" s="11">
        <v>-0.20612295977254597</v>
      </c>
      <c r="AM152" s="15">
        <v>1.4376246261496062</v>
      </c>
      <c r="AN152" s="14">
        <v>0.20225491192294234</v>
      </c>
      <c r="AO152" s="11">
        <v>1.0127660842070303</v>
      </c>
      <c r="AP152" s="15">
        <v>1.2531856746806134</v>
      </c>
      <c r="AQ152" s="14">
        <v>-0.56459796608303936</v>
      </c>
      <c r="AR152" s="11">
        <v>-0.92140424633082574</v>
      </c>
      <c r="AS152" s="11">
        <v>-0.40916864334818637</v>
      </c>
      <c r="AT152" s="15">
        <v>0.87519645848974559</v>
      </c>
      <c r="AU152" s="11">
        <v>0.99600340445296187</v>
      </c>
      <c r="AV152" s="11">
        <v>-0.16735395282509344</v>
      </c>
      <c r="AW152" s="11">
        <v>-0.10452741849375723</v>
      </c>
      <c r="AX152" s="11">
        <v>-4.4029707637998142E-2</v>
      </c>
      <c r="AY152" s="14">
        <v>0.16654663700526448</v>
      </c>
      <c r="AZ152" s="11">
        <v>1.2383224998621383</v>
      </c>
      <c r="BA152" s="11">
        <v>4.0435046428950852</v>
      </c>
      <c r="BB152" s="15">
        <v>2.0490743069044619</v>
      </c>
    </row>
    <row r="153" spans="2:54" x14ac:dyDescent="0.2">
      <c r="B153" s="1" t="s">
        <v>864</v>
      </c>
      <c r="C153" s="1" t="s">
        <v>18</v>
      </c>
      <c r="D153" s="1" t="s">
        <v>865</v>
      </c>
      <c r="E153" s="1" t="s">
        <v>866</v>
      </c>
      <c r="F153" s="7" t="s">
        <v>867</v>
      </c>
      <c r="G153" s="11">
        <f t="shared" si="4"/>
        <v>0</v>
      </c>
      <c r="H153" s="6" t="s">
        <v>19125</v>
      </c>
      <c r="I153" s="6" t="s">
        <v>19298</v>
      </c>
      <c r="J153" s="14">
        <v>10.369871404282271</v>
      </c>
      <c r="K153" s="15">
        <v>0.30603619088527145</v>
      </c>
      <c r="L153" s="14"/>
      <c r="M153" s="11"/>
      <c r="N153" s="11"/>
      <c r="O153" s="15"/>
      <c r="P153" s="14">
        <v>0.77336871861204393</v>
      </c>
      <c r="Q153" s="11">
        <v>0.61693123004393868</v>
      </c>
      <c r="R153" s="11">
        <v>21.564524702566672</v>
      </c>
      <c r="S153" s="15">
        <v>2.7155113492127332</v>
      </c>
      <c r="T153" s="14">
        <v>-1.2530972705553554</v>
      </c>
      <c r="U153" s="11">
        <v>7.3222101871381859</v>
      </c>
      <c r="V153" s="11">
        <v>6.2156849738026709</v>
      </c>
      <c r="W153" s="15">
        <v>0.58164186679785268</v>
      </c>
      <c r="X153" s="14">
        <v>0.35297344631392874</v>
      </c>
      <c r="Y153" s="11">
        <v>4.6316303491380459</v>
      </c>
      <c r="Z153" s="11">
        <v>2.1356561199680693</v>
      </c>
      <c r="AA153" s="15">
        <v>1.5521161480820185</v>
      </c>
      <c r="AB153" s="14">
        <v>0.23134454914531988</v>
      </c>
      <c r="AC153" s="11">
        <v>0.12074384724854417</v>
      </c>
      <c r="AD153" s="11">
        <v>0.82416009804170276</v>
      </c>
      <c r="AE153" s="15">
        <v>1.2185343365549175</v>
      </c>
      <c r="AF153" s="14">
        <v>0.44063665154554993</v>
      </c>
      <c r="AG153" s="11">
        <v>1.8747292203566197</v>
      </c>
      <c r="AH153" s="11">
        <v>9.2319604043106338</v>
      </c>
      <c r="AI153" s="15">
        <v>5.4892151462391761</v>
      </c>
      <c r="AJ153" s="14">
        <v>0.84826766725177938</v>
      </c>
      <c r="AK153" s="11">
        <v>1.3092803098951835</v>
      </c>
      <c r="AL153" s="11">
        <v>3.1653282305668546</v>
      </c>
      <c r="AM153" s="15">
        <v>1.2650804630668466</v>
      </c>
      <c r="AN153" s="14">
        <v>1.4431304872398647</v>
      </c>
      <c r="AO153" s="11">
        <v>5.0298448660670037</v>
      </c>
      <c r="AP153" s="15">
        <v>4.6645678968359148</v>
      </c>
      <c r="AQ153" s="14">
        <v>0.61594579538085981</v>
      </c>
      <c r="AR153" s="11">
        <v>0.59991206087586457</v>
      </c>
      <c r="AS153" s="11">
        <v>8.989595159382473</v>
      </c>
      <c r="AT153" s="15">
        <v>0.43443509770014072</v>
      </c>
      <c r="AU153" s="11">
        <v>0.26678816079702339</v>
      </c>
      <c r="AV153" s="11">
        <v>-0.87982960175378844</v>
      </c>
      <c r="AW153" s="11">
        <v>0.71244907634291765</v>
      </c>
      <c r="AX153" s="11">
        <v>-0.50749692338540631</v>
      </c>
      <c r="AY153" s="14"/>
      <c r="AZ153" s="11"/>
      <c r="BA153" s="11"/>
      <c r="BB153" s="15"/>
    </row>
    <row r="154" spans="2:54" x14ac:dyDescent="0.2">
      <c r="B154" s="1" t="s">
        <v>666</v>
      </c>
      <c r="C154" s="1" t="s">
        <v>18</v>
      </c>
      <c r="D154" s="1" t="s">
        <v>667</v>
      </c>
      <c r="E154" s="1" t="s">
        <v>668</v>
      </c>
      <c r="F154" s="7" t="s">
        <v>669</v>
      </c>
      <c r="G154" s="11">
        <f t="shared" si="4"/>
        <v>0</v>
      </c>
      <c r="H154" s="6" t="s">
        <v>19125</v>
      </c>
      <c r="I154" s="6"/>
      <c r="J154" s="14">
        <v>12.762359075016219</v>
      </c>
      <c r="K154" s="15">
        <v>-0.53792033366364023</v>
      </c>
      <c r="L154" s="14">
        <v>-1.1122267646423218</v>
      </c>
      <c r="M154" s="11">
        <v>19.549831462139419</v>
      </c>
      <c r="N154" s="11">
        <v>57.899949205715131</v>
      </c>
      <c r="O154" s="15">
        <v>4.0781808588912609</v>
      </c>
      <c r="P154" s="14">
        <v>0.12418938632582596</v>
      </c>
      <c r="Q154" s="11">
        <v>0.47212127437670737</v>
      </c>
      <c r="R154" s="11">
        <v>49.142026247611362</v>
      </c>
      <c r="S154" s="15">
        <v>6.6901159237536501</v>
      </c>
      <c r="T154" s="14">
        <v>1.1794757227837938</v>
      </c>
      <c r="U154" s="11">
        <v>15.989297756069599</v>
      </c>
      <c r="V154" s="11">
        <v>16.976211721110229</v>
      </c>
      <c r="W154" s="15">
        <v>1.1892619340379798</v>
      </c>
      <c r="X154" s="14">
        <v>1.4852851721917151</v>
      </c>
      <c r="Y154" s="11">
        <v>6.6566296545206471</v>
      </c>
      <c r="Z154" s="11">
        <v>2.0585593951090795</v>
      </c>
      <c r="AA154" s="15">
        <v>1.4366411818345353</v>
      </c>
      <c r="AB154" s="14">
        <v>-1.0105750650163627</v>
      </c>
      <c r="AC154" s="11">
        <v>0.2425648775446933</v>
      </c>
      <c r="AD154" s="11">
        <v>-0.30008396822360495</v>
      </c>
      <c r="AE154" s="15">
        <v>2.9346127578346826</v>
      </c>
      <c r="AF154" s="14">
        <v>0.39951157171117108</v>
      </c>
      <c r="AG154" s="11">
        <v>1.82982713266741</v>
      </c>
      <c r="AH154" s="11">
        <v>14.508519612530087</v>
      </c>
      <c r="AI154" s="15">
        <v>11.367624412639703</v>
      </c>
      <c r="AJ154" s="14">
        <v>-0.46256297062767265</v>
      </c>
      <c r="AK154" s="11">
        <v>1.1782975426764395</v>
      </c>
      <c r="AL154" s="11">
        <v>2.0775164029254882</v>
      </c>
      <c r="AM154" s="15">
        <v>0.69509760261949072</v>
      </c>
      <c r="AN154" s="14">
        <v>2.2731034468144329</v>
      </c>
      <c r="AO154" s="11">
        <v>7.1569141543984172</v>
      </c>
      <c r="AP154" s="15">
        <v>10.396246012629282</v>
      </c>
      <c r="AQ154" s="14">
        <v>-0.18175983507017734</v>
      </c>
      <c r="AR154" s="11">
        <v>1.1849262474079836</v>
      </c>
      <c r="AS154" s="11">
        <v>12.559220064465871</v>
      </c>
      <c r="AT154" s="15">
        <v>0.48302975188383107</v>
      </c>
      <c r="AU154" s="11">
        <v>0.50130995705459092</v>
      </c>
      <c r="AV154" s="11">
        <v>1.2397306604586609</v>
      </c>
      <c r="AW154" s="11">
        <v>2.1795572492811939</v>
      </c>
      <c r="AX154" s="11">
        <v>-0.49892856570383837</v>
      </c>
      <c r="AY154" s="14">
        <v>-0.26022444958217494</v>
      </c>
      <c r="AZ154" s="11">
        <v>5.0780600628543908</v>
      </c>
      <c r="BA154" s="11">
        <v>42.018509442597406</v>
      </c>
      <c r="BB154" s="15">
        <v>7.760359244152272</v>
      </c>
    </row>
    <row r="155" spans="2:54" x14ac:dyDescent="0.2">
      <c r="B155" s="1" t="s">
        <v>421</v>
      </c>
      <c r="C155" s="1" t="s">
        <v>18</v>
      </c>
      <c r="D155" s="1" t="s">
        <v>422</v>
      </c>
      <c r="E155" s="1" t="s">
        <v>423</v>
      </c>
      <c r="F155" s="7" t="s">
        <v>424</v>
      </c>
      <c r="G155" s="11">
        <f t="shared" si="4"/>
        <v>0</v>
      </c>
      <c r="H155" s="6" t="s">
        <v>19125</v>
      </c>
      <c r="I155" s="6"/>
      <c r="J155" s="14">
        <v>26.412639037429276</v>
      </c>
      <c r="K155" s="15">
        <v>0.81497897081950998</v>
      </c>
      <c r="L155" s="14">
        <v>0.55918707559902159</v>
      </c>
      <c r="M155" s="11">
        <v>14.886492088891879</v>
      </c>
      <c r="N155" s="11">
        <v>48.345653646036403</v>
      </c>
      <c r="O155" s="15">
        <v>4.9175301686366657</v>
      </c>
      <c r="P155" s="14">
        <v>0.25422944165059003</v>
      </c>
      <c r="Q155" s="11">
        <v>0.46872374626943797</v>
      </c>
      <c r="R155" s="11">
        <v>62.137791498731644</v>
      </c>
      <c r="S155" s="15">
        <v>9.6166618498771186</v>
      </c>
      <c r="T155" s="14">
        <v>-1.2700098279042726</v>
      </c>
      <c r="U155" s="11">
        <v>18.980460523776824</v>
      </c>
      <c r="V155" s="11">
        <v>17.047898329081438</v>
      </c>
      <c r="W155" s="15">
        <v>0.71124511975495641</v>
      </c>
      <c r="X155" s="14">
        <v>0.2539832113888435</v>
      </c>
      <c r="Y155" s="11">
        <v>4.7947599925253543</v>
      </c>
      <c r="Z155" s="11">
        <v>2.241222259250395</v>
      </c>
      <c r="AA155" s="15">
        <v>1.7288911089583268</v>
      </c>
      <c r="AB155" s="14">
        <v>1.0022028821962889</v>
      </c>
      <c r="AC155" s="11">
        <v>1.366389857126467</v>
      </c>
      <c r="AD155" s="11">
        <v>3.7261140713427223</v>
      </c>
      <c r="AE155" s="15">
        <v>11.772990173382691</v>
      </c>
      <c r="AF155" s="14">
        <v>-0.39874176922911281</v>
      </c>
      <c r="AG155" s="11">
        <v>2.1625381324670516</v>
      </c>
      <c r="AH155" s="11">
        <v>11.900848401109823</v>
      </c>
      <c r="AI155" s="15">
        <v>7.4752028793377079</v>
      </c>
      <c r="AJ155" s="14">
        <v>0.90601631165577889</v>
      </c>
      <c r="AK155" s="11">
        <v>1.3093775883663803</v>
      </c>
      <c r="AL155" s="11">
        <v>1.9592360423229278</v>
      </c>
      <c r="AM155" s="15">
        <v>1.3041881722603408</v>
      </c>
      <c r="AN155" s="14">
        <v>2.2411621068977086</v>
      </c>
      <c r="AO155" s="11">
        <v>6.9321295943224861</v>
      </c>
      <c r="AP155" s="15">
        <v>8.554780821374198</v>
      </c>
      <c r="AQ155" s="14">
        <v>1.3965036232983101</v>
      </c>
      <c r="AR155" s="11">
        <v>2.8753516778104466</v>
      </c>
      <c r="AS155" s="11">
        <v>16.24570430301009</v>
      </c>
      <c r="AT155" s="15">
        <v>1.099776436841515</v>
      </c>
      <c r="AU155" s="11">
        <v>0.13912749403649469</v>
      </c>
      <c r="AV155" s="11">
        <v>-0.27448117009020617</v>
      </c>
      <c r="AW155" s="11">
        <v>0.89416102646871221</v>
      </c>
      <c r="AX155" s="11">
        <v>-0.12631646324588625</v>
      </c>
      <c r="AY155" s="14">
        <v>1.6663642283255824</v>
      </c>
      <c r="AZ155" s="11">
        <v>5.096300999897819</v>
      </c>
      <c r="BA155" s="11">
        <v>33.512028531170706</v>
      </c>
      <c r="BB155" s="15">
        <v>4.1163173341012582</v>
      </c>
    </row>
    <row r="156" spans="2:54" x14ac:dyDescent="0.2">
      <c r="B156" s="1" t="s">
        <v>11735</v>
      </c>
      <c r="C156" s="1" t="s">
        <v>18</v>
      </c>
      <c r="D156" s="1" t="s">
        <v>11736</v>
      </c>
      <c r="E156" s="1" t="s">
        <v>11737</v>
      </c>
      <c r="F156" s="7" t="s">
        <v>11738</v>
      </c>
      <c r="G156" s="11">
        <f t="shared" si="4"/>
        <v>0</v>
      </c>
      <c r="H156" s="6" t="s">
        <v>19125</v>
      </c>
      <c r="I156" s="6"/>
      <c r="J156" s="14">
        <v>-0.37843075567926326</v>
      </c>
      <c r="K156" s="15">
        <v>0.18418077768844596</v>
      </c>
      <c r="L156" s="14">
        <v>-0.51691534390489324</v>
      </c>
      <c r="M156" s="11">
        <v>0.28196307441025964</v>
      </c>
      <c r="N156" s="11">
        <v>4.2484223045957146</v>
      </c>
      <c r="O156" s="15">
        <v>0.27923859177776728</v>
      </c>
      <c r="P156" s="14">
        <v>-1.3582494370916716</v>
      </c>
      <c r="Q156" s="11">
        <v>-0.53392038761104321</v>
      </c>
      <c r="R156" s="11">
        <v>1.4872090221107093</v>
      </c>
      <c r="S156" s="15">
        <v>0.94429622015940273</v>
      </c>
      <c r="T156" s="14">
        <v>0.16825278159788778</v>
      </c>
      <c r="U156" s="11">
        <v>0.66563170176903608</v>
      </c>
      <c r="V156" s="11">
        <v>-0.68838186226244757</v>
      </c>
      <c r="W156" s="15">
        <v>0.52872810099836198</v>
      </c>
      <c r="X156" s="14">
        <v>-0.37331881380426191</v>
      </c>
      <c r="Y156" s="11">
        <v>1.8089463880279233</v>
      </c>
      <c r="Z156" s="11">
        <v>2.1621052072425671</v>
      </c>
      <c r="AA156" s="15">
        <v>1.5935862667048666</v>
      </c>
      <c r="AB156" s="14">
        <v>-0.111217078602002</v>
      </c>
      <c r="AC156" s="11">
        <v>-0.33791170157151762</v>
      </c>
      <c r="AD156" s="11">
        <v>-0.22418128078736116</v>
      </c>
      <c r="AE156" s="15">
        <v>1.2480671740595495</v>
      </c>
      <c r="AF156" s="14">
        <v>-0.17941713807131798</v>
      </c>
      <c r="AG156" s="11">
        <v>-0.3770359546382277</v>
      </c>
      <c r="AH156" s="11">
        <v>0.13389979008586389</v>
      </c>
      <c r="AI156" s="15">
        <v>1.260116005214237E-2</v>
      </c>
      <c r="AJ156" s="14">
        <v>-1.3468753388053727</v>
      </c>
      <c r="AK156" s="11">
        <v>-0.58153420380499543</v>
      </c>
      <c r="AL156" s="11">
        <v>-0.41253043730070232</v>
      </c>
      <c r="AM156" s="15">
        <v>0.74041140821230833</v>
      </c>
      <c r="AN156" s="14">
        <v>-0.17725229032959355</v>
      </c>
      <c r="AO156" s="11">
        <v>2.8457426636646004E-2</v>
      </c>
      <c r="AP156" s="15">
        <v>0.15809660557584634</v>
      </c>
      <c r="AQ156" s="14">
        <v>-0.85419724423555454</v>
      </c>
      <c r="AR156" s="11">
        <v>-0.24870483181359274</v>
      </c>
      <c r="AS156" s="11">
        <v>-0.63340898170714988</v>
      </c>
      <c r="AT156" s="15">
        <v>4.0338827452520119E-2</v>
      </c>
      <c r="AU156" s="11">
        <v>0.65329939607896981</v>
      </c>
      <c r="AV156" s="11">
        <v>-6.5251444645742465E-2</v>
      </c>
      <c r="AW156" s="11">
        <v>0.98979339268893007</v>
      </c>
      <c r="AX156" s="11">
        <v>0.11507601421206518</v>
      </c>
      <c r="AY156" s="14">
        <v>0.18625628810665693</v>
      </c>
      <c r="AZ156" s="11">
        <v>0.93985934681136396</v>
      </c>
      <c r="BA156" s="11">
        <v>1.290569876157871</v>
      </c>
      <c r="BB156" s="15">
        <v>0.81568409176493639</v>
      </c>
    </row>
    <row r="157" spans="2:54" x14ac:dyDescent="0.2">
      <c r="B157" s="1" t="s">
        <v>9369</v>
      </c>
      <c r="C157" s="1" t="s">
        <v>18</v>
      </c>
      <c r="D157" s="1" t="s">
        <v>9370</v>
      </c>
      <c r="E157" s="1" t="s">
        <v>9371</v>
      </c>
      <c r="F157" s="7" t="s">
        <v>9372</v>
      </c>
      <c r="G157" s="11">
        <f t="shared" si="4"/>
        <v>0</v>
      </c>
      <c r="H157" s="6" t="s">
        <v>19125</v>
      </c>
      <c r="I157" s="6"/>
      <c r="J157" s="14">
        <v>2.8576742388186775</v>
      </c>
      <c r="K157" s="15">
        <v>1.4831891373943626</v>
      </c>
      <c r="L157" s="14">
        <v>1.0532087738545874</v>
      </c>
      <c r="M157" s="11">
        <v>1.0790647544970844</v>
      </c>
      <c r="N157" s="11">
        <v>5.383953722044704</v>
      </c>
      <c r="O157" s="15">
        <v>0.86549906454163694</v>
      </c>
      <c r="P157" s="14">
        <v>-0.65545107845156791</v>
      </c>
      <c r="Q157" s="11">
        <v>-0.32251519348848579</v>
      </c>
      <c r="R157" s="11">
        <v>0.52643666340685957</v>
      </c>
      <c r="S157" s="15">
        <v>1.0431443454205442</v>
      </c>
      <c r="T157" s="14">
        <v>-1.1439541815609511</v>
      </c>
      <c r="U157" s="11">
        <v>0.97515585627251133</v>
      </c>
      <c r="V157" s="11">
        <v>-1.1546799627055544</v>
      </c>
      <c r="W157" s="15">
        <v>0.36201275364575802</v>
      </c>
      <c r="X157" s="14">
        <v>1.7928914756975913</v>
      </c>
      <c r="Y157" s="11">
        <v>1.4004070938943136</v>
      </c>
      <c r="Z157" s="11">
        <v>2.0094106315188482</v>
      </c>
      <c r="AA157" s="15">
        <v>1.3658996642604353</v>
      </c>
      <c r="AB157" s="14">
        <v>-3.4164756835564275E-2</v>
      </c>
      <c r="AC157" s="11">
        <v>-0.58948227956866095</v>
      </c>
      <c r="AD157" s="11">
        <v>-0.7872384795489058</v>
      </c>
      <c r="AE157" s="15">
        <v>-0.12434845526311802</v>
      </c>
      <c r="AF157" s="14">
        <v>-0.64989900863047723</v>
      </c>
      <c r="AG157" s="11">
        <v>-0.59025982785742626</v>
      </c>
      <c r="AH157" s="11">
        <v>4.2254264822080749</v>
      </c>
      <c r="AI157" s="15">
        <v>2.6769731235236018</v>
      </c>
      <c r="AJ157" s="14">
        <v>1.1019313760461107</v>
      </c>
      <c r="AK157" s="11">
        <v>0.15049743101429019</v>
      </c>
      <c r="AL157" s="11">
        <v>-0.20392191738848167</v>
      </c>
      <c r="AM157" s="15">
        <v>0.4526340033786152</v>
      </c>
      <c r="AN157" s="14">
        <v>0.75322519627583007</v>
      </c>
      <c r="AO157" s="11">
        <v>3.5427434430440079</v>
      </c>
      <c r="AP157" s="15">
        <v>2.7015654774758495</v>
      </c>
      <c r="AQ157" s="14">
        <v>4.7656747406338171E-2</v>
      </c>
      <c r="AR157" s="11">
        <v>0.61608601446497113</v>
      </c>
      <c r="AS157" s="11">
        <v>2.5743935966461851</v>
      </c>
      <c r="AT157" s="15">
        <v>0.53331167256479484</v>
      </c>
      <c r="AU157" s="11">
        <v>-6.7228262818665466E-2</v>
      </c>
      <c r="AV157" s="11">
        <v>0.48362743158663396</v>
      </c>
      <c r="AW157" s="11">
        <v>0.46658824300770513</v>
      </c>
      <c r="AX157" s="11">
        <v>-0.43490452353776121</v>
      </c>
      <c r="AY157" s="14">
        <v>-0.20969825582191579</v>
      </c>
      <c r="AZ157" s="11">
        <v>0.59350224560404463</v>
      </c>
      <c r="BA157" s="11">
        <v>0.60390122844967231</v>
      </c>
      <c r="BB157" s="15">
        <v>1.079688956707771</v>
      </c>
    </row>
    <row r="158" spans="2:54" x14ac:dyDescent="0.2">
      <c r="B158" s="1" t="s">
        <v>7195</v>
      </c>
      <c r="C158" s="1" t="s">
        <v>18</v>
      </c>
      <c r="D158" s="1" t="s">
        <v>7196</v>
      </c>
      <c r="E158" s="1" t="s">
        <v>7197</v>
      </c>
      <c r="F158" s="7" t="s">
        <v>7198</v>
      </c>
      <c r="G158" s="11">
        <f t="shared" si="4"/>
        <v>0</v>
      </c>
      <c r="H158" s="6" t="s">
        <v>19125</v>
      </c>
      <c r="I158" s="6"/>
      <c r="J158" s="14">
        <v>1.072464937127144</v>
      </c>
      <c r="K158" s="15">
        <v>9.4815585198644983E-2</v>
      </c>
      <c r="L158" s="14">
        <v>-0.37011845211897493</v>
      </c>
      <c r="M158" s="11">
        <v>0.50169754255533261</v>
      </c>
      <c r="N158" s="11">
        <v>6.1220693739211391</v>
      </c>
      <c r="O158" s="15">
        <v>1.1259462172362191</v>
      </c>
      <c r="P158" s="14">
        <v>0.10243061956756366</v>
      </c>
      <c r="Q158" s="11">
        <v>0.14571744421308755</v>
      </c>
      <c r="R158" s="11">
        <v>3.5791504656537776</v>
      </c>
      <c r="S158" s="15">
        <v>1.3963686412588179</v>
      </c>
      <c r="T158" s="14">
        <v>-0.39952306738705012</v>
      </c>
      <c r="U158" s="11">
        <v>0.69356806907880597</v>
      </c>
      <c r="V158" s="11">
        <v>0.96100307108382854</v>
      </c>
      <c r="W158" s="15">
        <v>1.2539769580210658</v>
      </c>
      <c r="X158" s="14">
        <v>-0.56500097579642705</v>
      </c>
      <c r="Y158" s="11">
        <v>1.0050573297199243</v>
      </c>
      <c r="Z158" s="11">
        <v>2.1621052072425671</v>
      </c>
      <c r="AA158" s="15">
        <v>1.5935862667048666</v>
      </c>
      <c r="AB158" s="14">
        <v>0.10907988788568269</v>
      </c>
      <c r="AC158" s="11">
        <v>-1.0065221474357231</v>
      </c>
      <c r="AD158" s="11">
        <v>-0.10116197113628518</v>
      </c>
      <c r="AE158" s="15">
        <v>5.185430570947597</v>
      </c>
      <c r="AF158" s="14">
        <v>-6.8650259579094028E-2</v>
      </c>
      <c r="AG158" s="11">
        <v>0.14020766536600851</v>
      </c>
      <c r="AH158" s="11">
        <v>1.7362261400622561</v>
      </c>
      <c r="AI158" s="15">
        <v>1.1789468190089016</v>
      </c>
      <c r="AJ158" s="14">
        <v>0.43396279899971685</v>
      </c>
      <c r="AK158" s="11">
        <v>-0.22358099014478283</v>
      </c>
      <c r="AL158" s="11">
        <v>1.8268956197820316</v>
      </c>
      <c r="AM158" s="15">
        <v>1.3856374270721834</v>
      </c>
      <c r="AN158" s="14">
        <v>0.14083805365155533</v>
      </c>
      <c r="AO158" s="11">
        <v>0.95902418095391895</v>
      </c>
      <c r="AP158" s="15">
        <v>1.2706926857526697</v>
      </c>
      <c r="AQ158" s="14">
        <v>-0.15002940669244519</v>
      </c>
      <c r="AR158" s="11">
        <v>-1.0202061970457152</v>
      </c>
      <c r="AS158" s="11">
        <v>0.73417964574494465</v>
      </c>
      <c r="AT158" s="15">
        <v>1.1309138902367171</v>
      </c>
      <c r="AU158" s="11">
        <v>-4.2774490061225122E-3</v>
      </c>
      <c r="AV158" s="11">
        <v>0.30810047869358509</v>
      </c>
      <c r="AW158" s="11">
        <v>-5.7335308719759E-3</v>
      </c>
      <c r="AX158" s="11">
        <v>3.9480979508358181E-2</v>
      </c>
      <c r="AY158" s="14">
        <v>1.0926254715861257</v>
      </c>
      <c r="AZ158" s="11">
        <v>0.67290790632444886</v>
      </c>
      <c r="BA158" s="11">
        <v>2.0539523619952123</v>
      </c>
      <c r="BB158" s="15">
        <v>2.016268024670731</v>
      </c>
    </row>
    <row r="159" spans="2:54" x14ac:dyDescent="0.2">
      <c r="B159" s="1" t="s">
        <v>401</v>
      </c>
      <c r="C159" s="1" t="s">
        <v>18</v>
      </c>
      <c r="D159" s="1" t="s">
        <v>402</v>
      </c>
      <c r="E159" s="1" t="s">
        <v>403</v>
      </c>
      <c r="F159" s="7" t="s">
        <v>404</v>
      </c>
      <c r="G159" s="11">
        <f t="shared" si="4"/>
        <v>0</v>
      </c>
      <c r="H159" s="6" t="s">
        <v>19125</v>
      </c>
      <c r="I159" s="6"/>
      <c r="J159" s="14">
        <v>19.849488111512326</v>
      </c>
      <c r="K159" s="15">
        <v>0.84442393678410876</v>
      </c>
      <c r="L159" s="14">
        <v>0.66418780981921044</v>
      </c>
      <c r="M159" s="11">
        <v>15.483406481655296</v>
      </c>
      <c r="N159" s="11">
        <v>46.128821624702127</v>
      </c>
      <c r="O159" s="15">
        <v>3.3416067936912532</v>
      </c>
      <c r="P159" s="14">
        <v>0.90100520341063883</v>
      </c>
      <c r="Q159" s="11">
        <v>1.6519305493481793</v>
      </c>
      <c r="R159" s="11">
        <v>50.021502895807927</v>
      </c>
      <c r="S159" s="15">
        <v>7.7544917819687864</v>
      </c>
      <c r="T159" s="14">
        <v>1.5170349433810535</v>
      </c>
      <c r="U159" s="11">
        <v>21.53757081155101</v>
      </c>
      <c r="V159" s="11">
        <v>16.729854517626702</v>
      </c>
      <c r="W159" s="15">
        <v>1.0248617013210113</v>
      </c>
      <c r="X159" s="14">
        <v>-1.1767305048529872</v>
      </c>
      <c r="Y159" s="11">
        <v>5.826102424366649</v>
      </c>
      <c r="Z159" s="11">
        <v>1.6543819838539688</v>
      </c>
      <c r="AA159" s="15">
        <v>1.7882015879054365</v>
      </c>
      <c r="AB159" s="14">
        <v>0.27822303011400717</v>
      </c>
      <c r="AC159" s="11">
        <v>-0.44301524660517511</v>
      </c>
      <c r="AD159" s="11">
        <v>2.1006361759227632</v>
      </c>
      <c r="AE159" s="15">
        <v>14.373951597921334</v>
      </c>
      <c r="AF159" s="14">
        <v>1.6242647603660141</v>
      </c>
      <c r="AG159" s="11">
        <v>1.8790016784652916</v>
      </c>
      <c r="AH159" s="11">
        <v>12.405658140476197</v>
      </c>
      <c r="AI159" s="15">
        <v>8.2320117321502195</v>
      </c>
      <c r="AJ159" s="14">
        <v>0.34090075769381939</v>
      </c>
      <c r="AK159" s="11">
        <v>1.4657425929214671</v>
      </c>
      <c r="AL159" s="11">
        <v>3.2043537465850362</v>
      </c>
      <c r="AM159" s="15">
        <v>0.78751102825963892</v>
      </c>
      <c r="AN159" s="14">
        <v>2.5999043200945788</v>
      </c>
      <c r="AO159" s="11">
        <v>7.8934446367619895</v>
      </c>
      <c r="AP159" s="15">
        <v>9.4585119763939023</v>
      </c>
      <c r="AQ159" s="14">
        <v>0.90217886987492524</v>
      </c>
      <c r="AR159" s="11">
        <v>4.0068151517070039</v>
      </c>
      <c r="AS159" s="11">
        <v>18.598398034546118</v>
      </c>
      <c r="AT159" s="15">
        <v>4.8471828343360999</v>
      </c>
      <c r="AU159" s="11">
        <v>-0.12873457494449417</v>
      </c>
      <c r="AV159" s="11">
        <v>-0.39351097555271114</v>
      </c>
      <c r="AW159" s="11">
        <v>1.369029485902812</v>
      </c>
      <c r="AX159" s="11">
        <v>-0.25544761419595652</v>
      </c>
      <c r="AY159" s="14">
        <v>0.29666539980409384</v>
      </c>
      <c r="AZ159" s="11">
        <v>4.7885180374970897</v>
      </c>
      <c r="BA159" s="11">
        <v>32.852487317070761</v>
      </c>
      <c r="BB159" s="15">
        <v>4.1510964479074408</v>
      </c>
    </row>
    <row r="160" spans="2:54" x14ac:dyDescent="0.2">
      <c r="B160" s="1" t="s">
        <v>899</v>
      </c>
      <c r="C160" s="1" t="s">
        <v>18</v>
      </c>
      <c r="D160" s="1" t="s">
        <v>900</v>
      </c>
      <c r="E160" s="1" t="s">
        <v>901</v>
      </c>
      <c r="F160" s="7" t="s">
        <v>902</v>
      </c>
      <c r="G160" s="11">
        <f t="shared" si="4"/>
        <v>0</v>
      </c>
      <c r="H160" s="6" t="s">
        <v>19125</v>
      </c>
      <c r="I160" s="6"/>
      <c r="J160" s="14">
        <v>3.9170305283593265</v>
      </c>
      <c r="K160" s="15">
        <v>0.24643967770268754</v>
      </c>
      <c r="L160" s="14">
        <v>-0.28758702844295275</v>
      </c>
      <c r="M160" s="11">
        <v>6.7631110826234595</v>
      </c>
      <c r="N160" s="11">
        <v>35.65886891371769</v>
      </c>
      <c r="O160" s="15">
        <v>2.9448586302534605</v>
      </c>
      <c r="P160" s="14">
        <v>0.34399615659325605</v>
      </c>
      <c r="Q160" s="11">
        <v>0.81761366430178306</v>
      </c>
      <c r="R160" s="11">
        <v>25.177989317686166</v>
      </c>
      <c r="S160" s="15">
        <v>4.2387365381383662</v>
      </c>
      <c r="T160" s="14">
        <v>1.5493387965275296</v>
      </c>
      <c r="U160" s="11">
        <v>3.3918082774792926</v>
      </c>
      <c r="V160" s="11">
        <v>10.200512522271197</v>
      </c>
      <c r="W160" s="15">
        <v>1.2839276705282685</v>
      </c>
      <c r="X160" s="14">
        <v>0.2539832113888435</v>
      </c>
      <c r="Y160" s="11">
        <v>3.9190074314174925</v>
      </c>
      <c r="Z160" s="11">
        <v>2.241222259250395</v>
      </c>
      <c r="AA160" s="15">
        <v>1.7288911089583268</v>
      </c>
      <c r="AB160" s="14">
        <v>-0.14123390380762654</v>
      </c>
      <c r="AC160" s="11">
        <v>-0.59337509399024757</v>
      </c>
      <c r="AD160" s="11">
        <v>1.7919611060782177</v>
      </c>
      <c r="AE160" s="15">
        <v>22.184052353414359</v>
      </c>
      <c r="AF160" s="14">
        <v>6.7590883898921969E-2</v>
      </c>
      <c r="AG160" s="11">
        <v>0.46125247964272043</v>
      </c>
      <c r="AH160" s="11">
        <v>6.1808814467513757</v>
      </c>
      <c r="AI160" s="15">
        <v>6.2462766980220685</v>
      </c>
      <c r="AJ160" s="14">
        <v>0.23987474580346205</v>
      </c>
      <c r="AK160" s="11">
        <v>8.4026606966941086E-2</v>
      </c>
      <c r="AL160" s="11">
        <v>1.8381511596504116</v>
      </c>
      <c r="AM160" s="15">
        <v>1.1562600682312476</v>
      </c>
      <c r="AN160" s="14">
        <v>0.5379108523368572</v>
      </c>
      <c r="AO160" s="11">
        <v>1.8286163095112649</v>
      </c>
      <c r="AP160" s="15">
        <v>3.3145930141555175</v>
      </c>
      <c r="AQ160" s="14">
        <v>1.0696874169459061</v>
      </c>
      <c r="AR160" s="11">
        <v>2.2639176794381042</v>
      </c>
      <c r="AS160" s="11">
        <v>3.4842837672485341</v>
      </c>
      <c r="AT160" s="15">
        <v>1.4412780110138008</v>
      </c>
      <c r="AU160" s="11">
        <v>-0.43031320963965591</v>
      </c>
      <c r="AV160" s="11">
        <v>0.42974203248678827</v>
      </c>
      <c r="AW160" s="11">
        <v>0.3396447305376783</v>
      </c>
      <c r="AX160" s="11">
        <v>-0.28460295483087622</v>
      </c>
      <c r="AY160" s="14">
        <v>1.0499376489464762</v>
      </c>
      <c r="AZ160" s="11">
        <v>2.3142859569246994</v>
      </c>
      <c r="BA160" s="11">
        <v>12.240604696145281</v>
      </c>
      <c r="BB160" s="15">
        <v>1.1705672893181842</v>
      </c>
    </row>
    <row r="161" spans="2:54" x14ac:dyDescent="0.2">
      <c r="B161" s="1" t="s">
        <v>1889</v>
      </c>
      <c r="C161" s="1" t="s">
        <v>18</v>
      </c>
      <c r="D161" s="1" t="s">
        <v>1890</v>
      </c>
      <c r="E161" s="1" t="s">
        <v>1891</v>
      </c>
      <c r="F161" s="7" t="s">
        <v>1892</v>
      </c>
      <c r="G161" s="11">
        <f t="shared" si="4"/>
        <v>0</v>
      </c>
      <c r="H161" s="6" t="s">
        <v>19125</v>
      </c>
      <c r="I161" s="6"/>
      <c r="J161" s="14">
        <v>2.1586367877393089</v>
      </c>
      <c r="K161" s="15">
        <v>1.2664128517112923</v>
      </c>
      <c r="L161" s="14">
        <v>-9.5949113642265049E-2</v>
      </c>
      <c r="M161" s="11">
        <v>3.0167849540234739</v>
      </c>
      <c r="N161" s="11">
        <v>11.565127038041039</v>
      </c>
      <c r="O161" s="15">
        <v>1.0124949869639577</v>
      </c>
      <c r="P161" s="14">
        <v>0.85382434906522142</v>
      </c>
      <c r="Q161" s="11">
        <v>0.1729401778483072</v>
      </c>
      <c r="R161" s="11">
        <v>18.927804377829379</v>
      </c>
      <c r="S161" s="15">
        <v>1.7361592143888256</v>
      </c>
      <c r="T161" s="14">
        <v>2.200385319961377E-2</v>
      </c>
      <c r="U161" s="11">
        <v>3.3372035300599996</v>
      </c>
      <c r="V161" s="11">
        <v>4.8844288561353233</v>
      </c>
      <c r="W161" s="15">
        <v>0.71124511975495641</v>
      </c>
      <c r="X161" s="14">
        <v>-0.13378229292765634</v>
      </c>
      <c r="Y161" s="11">
        <v>2.726381446131692</v>
      </c>
      <c r="Z161" s="11">
        <v>2.7643965060081475</v>
      </c>
      <c r="AA161" s="15">
        <v>1.0110009265616706</v>
      </c>
      <c r="AB161" s="14">
        <v>2.2417881981837282E-2</v>
      </c>
      <c r="AC161" s="11">
        <v>0.57499474336796208</v>
      </c>
      <c r="AD161" s="11">
        <v>-0.7955040336998962</v>
      </c>
      <c r="AE161" s="15">
        <v>1.6096494003086315</v>
      </c>
      <c r="AF161" s="14">
        <v>-0.34093529586671428</v>
      </c>
      <c r="AG161" s="11">
        <v>-0.3074662682790133</v>
      </c>
      <c r="AH161" s="11">
        <v>5.8043807981311604</v>
      </c>
      <c r="AI161" s="15">
        <v>4.2193430098295144</v>
      </c>
      <c r="AJ161" s="14">
        <v>-0.31534109113950948</v>
      </c>
      <c r="AK161" s="11">
        <v>-0.14481696281466827</v>
      </c>
      <c r="AL161" s="11">
        <v>0.98039334462362759</v>
      </c>
      <c r="AM161" s="15">
        <v>0.60916591736344516</v>
      </c>
      <c r="AN161" s="14">
        <v>0.71834748952921323</v>
      </c>
      <c r="AO161" s="11">
        <v>2.3312297939613869</v>
      </c>
      <c r="AP161" s="15">
        <v>2.8138384044106073</v>
      </c>
      <c r="AQ161" s="14">
        <v>0.14456656076302754</v>
      </c>
      <c r="AR161" s="11">
        <v>-1.6081904941646756</v>
      </c>
      <c r="AS161" s="11">
        <v>2.1606127156617982</v>
      </c>
      <c r="AT161" s="15">
        <v>0.32301421370916783</v>
      </c>
      <c r="AU161" s="11">
        <v>-0.53444534067215632</v>
      </c>
      <c r="AV161" s="11">
        <v>-0.86029731650208496</v>
      </c>
      <c r="AW161" s="11">
        <v>-0.44641220086238065</v>
      </c>
      <c r="AX161" s="11">
        <v>-0.13654360915577188</v>
      </c>
      <c r="AY161" s="14">
        <v>1.2348501794923845</v>
      </c>
      <c r="AZ161" s="11">
        <v>1.0358119823343865</v>
      </c>
      <c r="BA161" s="11">
        <v>4.7139487010965588</v>
      </c>
      <c r="BB161" s="15">
        <v>1.8317456319334533</v>
      </c>
    </row>
    <row r="162" spans="2:54" x14ac:dyDescent="0.2">
      <c r="B162" s="1" t="s">
        <v>579</v>
      </c>
      <c r="C162" s="1" t="s">
        <v>18</v>
      </c>
      <c r="D162" s="1" t="s">
        <v>580</v>
      </c>
      <c r="E162" s="1" t="s">
        <v>581</v>
      </c>
      <c r="F162" s="7" t="s">
        <v>582</v>
      </c>
      <c r="G162" s="11">
        <f t="shared" si="4"/>
        <v>0</v>
      </c>
      <c r="H162" s="6" t="s">
        <v>19125</v>
      </c>
      <c r="I162" s="6"/>
      <c r="J162" s="14">
        <v>11.372487601567974</v>
      </c>
      <c r="K162" s="15">
        <v>-0.43726578411330524</v>
      </c>
      <c r="L162" s="14">
        <v>0.14908001124393735</v>
      </c>
      <c r="M162" s="11">
        <v>16.215429631691322</v>
      </c>
      <c r="N162" s="11">
        <v>54.17650846011712</v>
      </c>
      <c r="O162" s="15">
        <v>3.6181609645850501</v>
      </c>
      <c r="P162" s="14">
        <v>-0.32105096613493567</v>
      </c>
      <c r="Q162" s="11">
        <v>0.79399109638685395</v>
      </c>
      <c r="R162" s="11">
        <v>61.26569315010439</v>
      </c>
      <c r="S162" s="15">
        <v>9.600851380572621</v>
      </c>
      <c r="T162" s="14">
        <v>0.60386264553590574</v>
      </c>
      <c r="U162" s="11">
        <v>19.620451067857001</v>
      </c>
      <c r="V162" s="11">
        <v>21.53760697413361</v>
      </c>
      <c r="W162" s="15">
        <v>0.71124511975495641</v>
      </c>
      <c r="X162" s="14">
        <v>0.1405135555701883</v>
      </c>
      <c r="Y162" s="11">
        <v>7.1280570991550238</v>
      </c>
      <c r="Z162" s="11">
        <v>1.9390766290017332</v>
      </c>
      <c r="AA162" s="15">
        <v>1.2672991730607317</v>
      </c>
      <c r="AB162" s="14">
        <v>0.57998576079170472</v>
      </c>
      <c r="AC162" s="11">
        <v>-0.25703420807504512</v>
      </c>
      <c r="AD162" s="11">
        <v>2.0715960285625794</v>
      </c>
      <c r="AE162" s="15">
        <v>14.001903503697624</v>
      </c>
      <c r="AF162" s="14">
        <v>-0.44338918049608345</v>
      </c>
      <c r="AG162" s="11">
        <v>1.1476483019394443</v>
      </c>
      <c r="AH162" s="11">
        <v>12.85511813054859</v>
      </c>
      <c r="AI162" s="15">
        <v>10.258797974078952</v>
      </c>
      <c r="AJ162" s="14">
        <v>-0.77624008046174131</v>
      </c>
      <c r="AK162" s="11">
        <v>1.7941801485242725</v>
      </c>
      <c r="AL162" s="11">
        <v>2.7186797174420305</v>
      </c>
      <c r="AM162" s="15">
        <v>0.52861883327357484</v>
      </c>
      <c r="AN162" s="14">
        <v>2.0350521576318319</v>
      </c>
      <c r="AO162" s="11">
        <v>6.8372823729625702</v>
      </c>
      <c r="AP162" s="15">
        <v>9.5765972246367213</v>
      </c>
      <c r="AQ162" s="14">
        <v>1.9033770388604521</v>
      </c>
      <c r="AR162" s="11">
        <v>3.3768396171211181</v>
      </c>
      <c r="AS162" s="11">
        <v>14.864164045918985</v>
      </c>
      <c r="AT162" s="15">
        <v>5.0378942606845554</v>
      </c>
      <c r="AU162" s="11">
        <v>-1.4486776290332226</v>
      </c>
      <c r="AV162" s="11">
        <v>-0.28970520366130265</v>
      </c>
      <c r="AW162" s="11">
        <v>0.28971233260550694</v>
      </c>
      <c r="AX162" s="11">
        <v>-1.0432505426180501</v>
      </c>
      <c r="AY162" s="14">
        <v>0.74076765248177134</v>
      </c>
      <c r="AZ162" s="11">
        <v>5.0528304214270401</v>
      </c>
      <c r="BA162" s="11">
        <v>30.630969777898777</v>
      </c>
      <c r="BB162" s="15">
        <v>5.1004362827545204</v>
      </c>
    </row>
    <row r="163" spans="2:54" x14ac:dyDescent="0.2">
      <c r="B163" s="1" t="s">
        <v>2380</v>
      </c>
      <c r="C163" s="1" t="s">
        <v>18</v>
      </c>
      <c r="D163" s="1" t="s">
        <v>2381</v>
      </c>
      <c r="E163" s="1" t="s">
        <v>2382</v>
      </c>
      <c r="F163" s="7" t="s">
        <v>2383</v>
      </c>
      <c r="G163" s="11">
        <f t="shared" si="4"/>
        <v>0</v>
      </c>
      <c r="H163" s="6" t="s">
        <v>19125</v>
      </c>
      <c r="I163" s="6"/>
      <c r="J163" s="14">
        <v>5.5624274461392966</v>
      </c>
      <c r="K163" s="15">
        <v>0.25689184560496858</v>
      </c>
      <c r="L163" s="14">
        <v>-0.73483417807350959</v>
      </c>
      <c r="M163" s="11">
        <v>2.652026230734708</v>
      </c>
      <c r="N163" s="11">
        <v>2.1412572678411967</v>
      </c>
      <c r="O163" s="15">
        <v>1.2942051762363596</v>
      </c>
      <c r="P163" s="14">
        <v>-2.4038360979316969E-3</v>
      </c>
      <c r="Q163" s="11">
        <v>0.5848345204276032</v>
      </c>
      <c r="R163" s="11">
        <v>7.0275740183783455</v>
      </c>
      <c r="S163" s="15">
        <v>1.4461821468930989</v>
      </c>
      <c r="T163" s="14">
        <v>-0.65230924158379455</v>
      </c>
      <c r="U163" s="11">
        <v>2.0996595452404851</v>
      </c>
      <c r="V163" s="11">
        <v>0.78233861746631173</v>
      </c>
      <c r="W163" s="15">
        <v>1.2717476599375654</v>
      </c>
      <c r="X163" s="14">
        <v>1.5010236651157218</v>
      </c>
      <c r="Y163" s="11">
        <v>2.5986555444798496</v>
      </c>
      <c r="Z163" s="11">
        <v>2.2714550281507497</v>
      </c>
      <c r="AA163" s="15">
        <v>1.9127050407840953</v>
      </c>
      <c r="AB163" s="14">
        <v>0.6849266688982234</v>
      </c>
      <c r="AC163" s="11">
        <v>0.43121630609948403</v>
      </c>
      <c r="AD163" s="11">
        <v>2.3577012272253282E-3</v>
      </c>
      <c r="AE163" s="15">
        <v>2.2047845540285556</v>
      </c>
      <c r="AF163" s="14">
        <v>-0.15504428764197065</v>
      </c>
      <c r="AG163" s="11">
        <v>0.14020766536600851</v>
      </c>
      <c r="AH163" s="11">
        <v>3.1997524032173268</v>
      </c>
      <c r="AI163" s="15">
        <v>1.1789468190089016</v>
      </c>
      <c r="AJ163" s="14">
        <v>0.14451726572601914</v>
      </c>
      <c r="AK163" s="11">
        <v>0.69708776790651739</v>
      </c>
      <c r="AL163" s="11">
        <v>0.92691374942027993</v>
      </c>
      <c r="AM163" s="15">
        <v>1.3856374270721834</v>
      </c>
      <c r="AN163" s="14">
        <v>0.74003842755259297</v>
      </c>
      <c r="AO163" s="11">
        <v>1.8159315731781192</v>
      </c>
      <c r="AP163" s="15">
        <v>1.6225946378884029</v>
      </c>
      <c r="AQ163" s="14">
        <v>6.1375820562900765E-2</v>
      </c>
      <c r="AR163" s="11">
        <v>0.31700551894689538</v>
      </c>
      <c r="AS163" s="11">
        <v>3.1551386820740963</v>
      </c>
      <c r="AT163" s="15">
        <v>1.4412780110138008</v>
      </c>
      <c r="AU163" s="11">
        <v>-7.5584567638124517E-2</v>
      </c>
      <c r="AV163" s="11">
        <v>-5.2688546995766958E-2</v>
      </c>
      <c r="AW163" s="11">
        <v>-5.7335308719759E-3</v>
      </c>
      <c r="AX163" s="11">
        <v>3.9480979508358181E-2</v>
      </c>
      <c r="AY163" s="14">
        <v>1.5104193290296022E-3</v>
      </c>
      <c r="AZ163" s="11">
        <v>1.4048072925403492</v>
      </c>
      <c r="BA163" s="11">
        <v>2.9061570119172413</v>
      </c>
      <c r="BB163" s="15">
        <v>2.1942151480687149</v>
      </c>
    </row>
    <row r="164" spans="2:54" x14ac:dyDescent="0.2">
      <c r="B164" s="1" t="s">
        <v>2298</v>
      </c>
      <c r="C164" s="1" t="s">
        <v>2299</v>
      </c>
      <c r="D164" s="1" t="s">
        <v>2300</v>
      </c>
      <c r="E164" s="1" t="s">
        <v>2299</v>
      </c>
      <c r="F164" s="7" t="s">
        <v>2301</v>
      </c>
      <c r="G164" s="11">
        <f t="shared" si="4"/>
        <v>0</v>
      </c>
      <c r="H164" s="6" t="s">
        <v>19125</v>
      </c>
      <c r="I164" s="6"/>
      <c r="J164" s="14">
        <v>13.302550161869217</v>
      </c>
      <c r="K164" s="15">
        <v>-0.39104106441355474</v>
      </c>
      <c r="L164" s="14">
        <v>0.90894084855061463</v>
      </c>
      <c r="M164" s="11">
        <v>5.2716287678008973</v>
      </c>
      <c r="N164" s="11">
        <v>4.5325083156983696</v>
      </c>
      <c r="O164" s="15">
        <v>1.332307843629561</v>
      </c>
      <c r="P164" s="14">
        <v>-0.42041022597252548</v>
      </c>
      <c r="Q164" s="11">
        <v>-0.39697832702456376</v>
      </c>
      <c r="R164" s="11">
        <v>7.0364813662737964</v>
      </c>
      <c r="S164" s="15">
        <v>1.4514027973002515</v>
      </c>
      <c r="T164" s="14">
        <v>0.50450113263075502</v>
      </c>
      <c r="U164" s="11">
        <v>0.9290157405876357</v>
      </c>
      <c r="V164" s="11">
        <v>1.7351266858268075</v>
      </c>
      <c r="W164" s="15">
        <v>1.1176748895237452</v>
      </c>
      <c r="X164" s="14">
        <v>4.0072949154729448E-2</v>
      </c>
      <c r="Y164" s="11">
        <v>2.5986555444798496</v>
      </c>
      <c r="Z164" s="11">
        <v>2.2714550281507497</v>
      </c>
      <c r="AA164" s="15">
        <v>1.9127050407840953</v>
      </c>
      <c r="AB164" s="14">
        <v>0.41892652635257999</v>
      </c>
      <c r="AC164" s="11">
        <v>7.2692679002631239E-2</v>
      </c>
      <c r="AD164" s="11">
        <v>2.3577012272253282E-3</v>
      </c>
      <c r="AE164" s="15">
        <v>1.5719816642715447</v>
      </c>
      <c r="AF164" s="14">
        <v>0.26758542340288666</v>
      </c>
      <c r="AG164" s="11">
        <v>0.44548075771030682</v>
      </c>
      <c r="AH164" s="11">
        <v>4.1973491495555075</v>
      </c>
      <c r="AI164" s="15">
        <v>2.9122202180145984</v>
      </c>
      <c r="AJ164" s="14">
        <v>0.64542996309240641</v>
      </c>
      <c r="AK164" s="11">
        <v>0.53070073323088662</v>
      </c>
      <c r="AL164" s="11">
        <v>1.2222747271816905</v>
      </c>
      <c r="AM164" s="15">
        <v>1.4248239161197844</v>
      </c>
      <c r="AN164" s="14">
        <v>0.44593511961959603</v>
      </c>
      <c r="AO164" s="11">
        <v>2.0414910313861387</v>
      </c>
      <c r="AP164" s="15">
        <v>1.030357441170394</v>
      </c>
      <c r="AQ164" s="14">
        <v>1.9338390778855765</v>
      </c>
      <c r="AR164" s="11">
        <v>1.7340540320485653</v>
      </c>
      <c r="AS164" s="11">
        <v>4.511070056164173</v>
      </c>
      <c r="AT164" s="15">
        <v>1.2293025670672773</v>
      </c>
      <c r="AU164" s="11">
        <v>0.37259610843510665</v>
      </c>
      <c r="AV164" s="11">
        <v>-5.7406036857274766E-2</v>
      </c>
      <c r="AW164" s="11">
        <v>-0.3571076901990396</v>
      </c>
      <c r="AX164" s="11">
        <v>-0.29835611695403413</v>
      </c>
      <c r="AY164" s="14">
        <v>-0.5414884903529783</v>
      </c>
      <c r="AZ164" s="11">
        <v>0.52828235491550957</v>
      </c>
      <c r="BA164" s="11">
        <v>2.0831736510082126</v>
      </c>
      <c r="BB164" s="15">
        <v>1.9839505060205811</v>
      </c>
    </row>
    <row r="165" spans="2:54" x14ac:dyDescent="0.2">
      <c r="B165" s="1" t="s">
        <v>16473</v>
      </c>
      <c r="C165" s="1" t="s">
        <v>18</v>
      </c>
      <c r="D165" s="1" t="s">
        <v>16474</v>
      </c>
      <c r="E165" s="1" t="s">
        <v>16475</v>
      </c>
      <c r="F165" s="7" t="s">
        <v>16476</v>
      </c>
      <c r="G165" s="11">
        <f t="shared" si="4"/>
        <v>0</v>
      </c>
      <c r="H165" s="6" t="s">
        <v>19125</v>
      </c>
      <c r="I165" s="6"/>
      <c r="J165" s="14">
        <v>11.954951068709066</v>
      </c>
      <c r="K165" s="15">
        <v>2.0864211405355886</v>
      </c>
      <c r="L165" s="14">
        <v>0.28254482009078347</v>
      </c>
      <c r="M165" s="11">
        <v>3.6896483659596977</v>
      </c>
      <c r="N165" s="11">
        <v>19.336104227777014</v>
      </c>
      <c r="O165" s="15">
        <v>-1.5088347772928741</v>
      </c>
      <c r="P165" s="14">
        <v>-9.5748061083927749E-2</v>
      </c>
      <c r="Q165" s="11">
        <v>-0.23558290935427828</v>
      </c>
      <c r="R165" s="11">
        <v>8.873382948753882</v>
      </c>
      <c r="S165" s="15">
        <v>0.29851807540556285</v>
      </c>
      <c r="T165" s="14">
        <v>0.64522131996641119</v>
      </c>
      <c r="U165" s="11">
        <v>6.9887152954538276</v>
      </c>
      <c r="V165" s="11">
        <v>4.0043542517017032</v>
      </c>
      <c r="W165" s="15">
        <v>0.61889300912756562</v>
      </c>
      <c r="X165" s="14">
        <v>0.48581323744387583</v>
      </c>
      <c r="Y165" s="11">
        <v>4.5994353544061575</v>
      </c>
      <c r="Z165" s="11">
        <v>4.8687081538685464E-2</v>
      </c>
      <c r="AA165" s="15">
        <v>2.2060672202845772</v>
      </c>
      <c r="AB165" s="14">
        <v>-1.1323036499659707</v>
      </c>
      <c r="AC165" s="11">
        <v>5.774235624678193E-2</v>
      </c>
      <c r="AD165" s="11">
        <v>4.0293991101670423</v>
      </c>
      <c r="AE165" s="15">
        <v>28.642615029631411</v>
      </c>
      <c r="AF165" s="14">
        <v>2.1273571834317204</v>
      </c>
      <c r="AG165" s="11">
        <v>1.1842293813241505</v>
      </c>
      <c r="AH165" s="11">
        <v>4.5937239008209119</v>
      </c>
      <c r="AI165" s="15">
        <v>3.6980839774159207</v>
      </c>
      <c r="AJ165" s="14">
        <v>0.10346700180363283</v>
      </c>
      <c r="AK165" s="11">
        <v>1.3885701550067899</v>
      </c>
      <c r="AL165" s="11">
        <v>3.7195090449350632</v>
      </c>
      <c r="AM165" s="15">
        <v>2.5555540779717529</v>
      </c>
      <c r="AN165" s="14">
        <v>1.5202314143710651</v>
      </c>
      <c r="AO165" s="11">
        <v>5.1226085083527471</v>
      </c>
      <c r="AP165" s="15">
        <v>7.1019966144241087</v>
      </c>
      <c r="AQ165" s="14">
        <v>1.0902103311763651</v>
      </c>
      <c r="AR165" s="11">
        <v>0.26877084119923739</v>
      </c>
      <c r="AS165" s="11">
        <v>6.3682528151015569</v>
      </c>
      <c r="AT165" s="15">
        <v>-2.3143433811743064</v>
      </c>
      <c r="AU165" s="11">
        <v>0.47036624462026172</v>
      </c>
      <c r="AV165" s="11">
        <v>0.18839104955766856</v>
      </c>
      <c r="AW165" s="11">
        <v>1.3897011396697312</v>
      </c>
      <c r="AX165" s="11">
        <v>-0.45405637114695824</v>
      </c>
      <c r="AY165" s="14">
        <v>0.87259344950242956</v>
      </c>
      <c r="AZ165" s="11">
        <v>1.8811903506216043</v>
      </c>
      <c r="BA165" s="11">
        <v>4.7063203579446693</v>
      </c>
      <c r="BB165" s="15">
        <v>-1.2573214452270285</v>
      </c>
    </row>
    <row r="166" spans="2:54" x14ac:dyDescent="0.2">
      <c r="B166" s="1" t="s">
        <v>783</v>
      </c>
      <c r="C166" s="1" t="s">
        <v>784</v>
      </c>
      <c r="D166" s="1" t="s">
        <v>785</v>
      </c>
      <c r="E166" s="1" t="s">
        <v>784</v>
      </c>
      <c r="F166" s="7" t="s">
        <v>786</v>
      </c>
      <c r="G166" s="11">
        <f t="shared" si="4"/>
        <v>0</v>
      </c>
      <c r="H166" s="6" t="s">
        <v>19125</v>
      </c>
      <c r="I166" s="6"/>
      <c r="J166" s="14">
        <v>10.290625059420558</v>
      </c>
      <c r="K166" s="15">
        <v>0.86997134128993658</v>
      </c>
      <c r="L166" s="14">
        <v>-9.792231087093993E-2</v>
      </c>
      <c r="M166" s="11">
        <v>12.428591643377851</v>
      </c>
      <c r="N166" s="11">
        <v>34.030637448357993</v>
      </c>
      <c r="O166" s="15">
        <v>2.3550926497972555</v>
      </c>
      <c r="P166" s="14">
        <v>-0.52643382884152468</v>
      </c>
      <c r="Q166" s="11">
        <v>-0.58287472139697616</v>
      </c>
      <c r="R166" s="11">
        <v>30.339043360882286</v>
      </c>
      <c r="S166" s="15">
        <v>3.6095662619254383</v>
      </c>
      <c r="T166" s="14">
        <v>-0.27023171237773319</v>
      </c>
      <c r="U166" s="11">
        <v>10.839693266056095</v>
      </c>
      <c r="V166" s="11">
        <v>13.162161442959578</v>
      </c>
      <c r="W166" s="15">
        <v>9.1868426305209944E-2</v>
      </c>
      <c r="X166" s="14">
        <v>-0.11484920671226538</v>
      </c>
      <c r="Y166" s="11">
        <v>5.8678374519469703</v>
      </c>
      <c r="Z166" s="11">
        <v>1.7103707937878831</v>
      </c>
      <c r="AA166" s="15">
        <v>0.96011916306824086</v>
      </c>
      <c r="AB166" s="14">
        <v>1.833994633139076</v>
      </c>
      <c r="AC166" s="11">
        <v>1.3536439913485154</v>
      </c>
      <c r="AD166" s="11">
        <v>2.520765551448882</v>
      </c>
      <c r="AE166" s="15">
        <v>2.0024228273890077</v>
      </c>
      <c r="AF166" s="14">
        <v>0.68973494090529708</v>
      </c>
      <c r="AG166" s="11">
        <v>1.1457886056618536</v>
      </c>
      <c r="AH166" s="11">
        <v>15.653859670823618</v>
      </c>
      <c r="AI166" s="15">
        <v>12.455924906803439</v>
      </c>
      <c r="AJ166" s="14">
        <v>0.43923918399182799</v>
      </c>
      <c r="AK166" s="11">
        <v>1.4401603449879306</v>
      </c>
      <c r="AL166" s="11">
        <v>2.6554537804739269</v>
      </c>
      <c r="AM166" s="15">
        <v>0.56827591777210462</v>
      </c>
      <c r="AN166" s="14">
        <v>1.87004072274771</v>
      </c>
      <c r="AO166" s="11">
        <v>7.0332505632220581</v>
      </c>
      <c r="AP166" s="15">
        <v>7.9825100394907222</v>
      </c>
      <c r="AQ166" s="14">
        <v>-0.91267189316889696</v>
      </c>
      <c r="AR166" s="11">
        <v>-0.85251787977337445</v>
      </c>
      <c r="AS166" s="11">
        <v>7.3328809141049609</v>
      </c>
      <c r="AT166" s="15">
        <v>0.57487571531480619</v>
      </c>
      <c r="AU166" s="11">
        <v>-0.13628442571136268</v>
      </c>
      <c r="AV166" s="11">
        <v>-1.0230684835084265</v>
      </c>
      <c r="AW166" s="11">
        <v>-0.62855120525199792</v>
      </c>
      <c r="AX166" s="11">
        <v>-0.2778411887254198</v>
      </c>
      <c r="AY166" s="14">
        <v>1.7244881396379592</v>
      </c>
      <c r="AZ166" s="11">
        <v>4.0193824809116041</v>
      </c>
      <c r="BA166" s="11">
        <v>22.081206624220393</v>
      </c>
      <c r="BB166" s="15">
        <v>3.7936048255763954</v>
      </c>
    </row>
    <row r="167" spans="2:54" x14ac:dyDescent="0.2">
      <c r="B167" s="1" t="s">
        <v>8795</v>
      </c>
      <c r="C167" s="1" t="s">
        <v>8796</v>
      </c>
      <c r="D167" s="1" t="s">
        <v>8797</v>
      </c>
      <c r="E167" s="1" t="s">
        <v>8796</v>
      </c>
      <c r="F167" s="7" t="s">
        <v>8798</v>
      </c>
      <c r="G167" s="11">
        <f t="shared" si="4"/>
        <v>0</v>
      </c>
      <c r="H167" s="6" t="s">
        <v>19125</v>
      </c>
      <c r="I167" s="6"/>
      <c r="J167" s="14">
        <v>14.401924245520117</v>
      </c>
      <c r="K167" s="15">
        <v>1.710075334702865</v>
      </c>
      <c r="L167" s="14">
        <v>0.35764208001758535</v>
      </c>
      <c r="M167" s="11">
        <v>1.4002198196331621</v>
      </c>
      <c r="N167" s="11">
        <v>13.704001085574603</v>
      </c>
      <c r="O167" s="15">
        <v>1.886030783498899</v>
      </c>
      <c r="P167" s="14">
        <v>-0.10687043331304462</v>
      </c>
      <c r="Q167" s="11">
        <v>0.31645747574650102</v>
      </c>
      <c r="R167" s="11">
        <v>4.537780752196829</v>
      </c>
      <c r="S167" s="15">
        <v>0.76331236741691399</v>
      </c>
      <c r="T167" s="14">
        <v>0.40863677388022823</v>
      </c>
      <c r="U167" s="11">
        <v>-1.2897909693006566</v>
      </c>
      <c r="V167" s="11">
        <v>2.1761938672939447</v>
      </c>
      <c r="W167" s="15">
        <v>0.28515306166655585</v>
      </c>
      <c r="X167" s="14">
        <v>0.89244190334569373</v>
      </c>
      <c r="Y167" s="11">
        <v>6.2750803402859185</v>
      </c>
      <c r="Z167" s="11">
        <v>-0.14304567150895406</v>
      </c>
      <c r="AA167" s="15">
        <v>0.31534404413113248</v>
      </c>
      <c r="AB167" s="14">
        <v>-1.4689673519200579</v>
      </c>
      <c r="AC167" s="11">
        <v>-0.40108726785628324</v>
      </c>
      <c r="AD167" s="11">
        <v>-1.1663797735945043</v>
      </c>
      <c r="AE167" s="15">
        <v>22.005304406784717</v>
      </c>
      <c r="AF167" s="14">
        <v>0.91983453716710395</v>
      </c>
      <c r="AG167" s="11">
        <v>2.7964001536306506</v>
      </c>
      <c r="AH167" s="11">
        <v>4.3753890962936026</v>
      </c>
      <c r="AI167" s="15">
        <v>7.0935613189604076</v>
      </c>
      <c r="AJ167" s="14">
        <v>0.74609660963545965</v>
      </c>
      <c r="AK167" s="11">
        <v>2.5985439276164435</v>
      </c>
      <c r="AL167" s="11">
        <v>3.1639495800514315</v>
      </c>
      <c r="AM167" s="15">
        <v>4.8040334350012835E-2</v>
      </c>
      <c r="AN167" s="14">
        <v>1.0095022216630369</v>
      </c>
      <c r="AO167" s="11">
        <v>3.0699226452347643</v>
      </c>
      <c r="AP167" s="15">
        <v>0.62356676263146027</v>
      </c>
      <c r="AQ167" s="14">
        <v>1.759639781344759E-2</v>
      </c>
      <c r="AR167" s="11">
        <v>0.85358545008745412</v>
      </c>
      <c r="AS167" s="11">
        <v>3.3165475103279549</v>
      </c>
      <c r="AT167" s="15">
        <v>-2.202263083645728</v>
      </c>
      <c r="AU167" s="11">
        <v>0.23306011716220912</v>
      </c>
      <c r="AV167" s="11">
        <v>0.39051630614435479</v>
      </c>
      <c r="AW167" s="11">
        <v>1.6752343921364896</v>
      </c>
      <c r="AX167" s="11">
        <v>1.2801515463642763</v>
      </c>
      <c r="AY167" s="14">
        <v>-0.44297170815580283</v>
      </c>
      <c r="AZ167" s="11">
        <v>1.0042795571786103</v>
      </c>
      <c r="BA167" s="11">
        <v>1.6783805469340445</v>
      </c>
      <c r="BB167" s="15">
        <v>3.2321893799572328</v>
      </c>
    </row>
    <row r="168" spans="2:54" x14ac:dyDescent="0.2">
      <c r="B168" s="1" t="s">
        <v>515</v>
      </c>
      <c r="C168" s="1" t="s">
        <v>18</v>
      </c>
      <c r="D168" s="1" t="s">
        <v>516</v>
      </c>
      <c r="E168" s="1" t="s">
        <v>517</v>
      </c>
      <c r="F168" s="7" t="s">
        <v>518</v>
      </c>
      <c r="G168" s="11">
        <f t="shared" si="4"/>
        <v>0</v>
      </c>
      <c r="H168" s="6" t="s">
        <v>19125</v>
      </c>
      <c r="I168" s="6"/>
      <c r="J168" s="14">
        <v>10.614363560427387</v>
      </c>
      <c r="K168" s="15">
        <v>0.16023983019817556</v>
      </c>
      <c r="L168" s="14">
        <v>0.96138232216012376</v>
      </c>
      <c r="M168" s="11">
        <v>11.556738259585748</v>
      </c>
      <c r="N168" s="11">
        <v>43.31992375291275</v>
      </c>
      <c r="O168" s="15">
        <v>3.7848831301472585</v>
      </c>
      <c r="P168" s="14">
        <v>0.20263507468754799</v>
      </c>
      <c r="Q168" s="11">
        <v>0.33149528290195707</v>
      </c>
      <c r="R168" s="11">
        <v>38.222053918626983</v>
      </c>
      <c r="S168" s="15">
        <v>5.0672807654894214</v>
      </c>
      <c r="T168" s="14">
        <v>0.26863779702900931</v>
      </c>
      <c r="U168" s="11">
        <v>16.398972883071703</v>
      </c>
      <c r="V168" s="11">
        <v>17.653483837871452</v>
      </c>
      <c r="W168" s="15">
        <v>1.1412451547364173</v>
      </c>
      <c r="X168" s="14">
        <v>-0.90839137635052569</v>
      </c>
      <c r="Y168" s="11">
        <v>4.9989120363506299</v>
      </c>
      <c r="Z168" s="11">
        <v>2.1887390229877566</v>
      </c>
      <c r="AA168" s="15">
        <v>1.6367823988328136</v>
      </c>
      <c r="AB168" s="14">
        <v>-0.3754346592876906</v>
      </c>
      <c r="AC168" s="11">
        <v>6.0589617065301672E-2</v>
      </c>
      <c r="AD168" s="11">
        <v>1.9505352384858685</v>
      </c>
      <c r="AE168" s="15">
        <v>12.875817312815714</v>
      </c>
      <c r="AF168" s="14">
        <v>0.3225233793257854</v>
      </c>
      <c r="AG168" s="11">
        <v>1.2261788611647988</v>
      </c>
      <c r="AH168" s="11">
        <v>9.9054895823384399</v>
      </c>
      <c r="AI168" s="15">
        <v>7.4605603829184224</v>
      </c>
      <c r="AJ168" s="14">
        <v>0.68472856530687065</v>
      </c>
      <c r="AK168" s="11">
        <v>1.5550084262840227</v>
      </c>
      <c r="AL168" s="11">
        <v>2.0252955574637257</v>
      </c>
      <c r="AM168" s="15">
        <v>1.2650804630668466</v>
      </c>
      <c r="AN168" s="14">
        <v>1.4500385708421766</v>
      </c>
      <c r="AO168" s="11">
        <v>5.1582529576657867</v>
      </c>
      <c r="AP168" s="15">
        <v>7.2790985980775869</v>
      </c>
      <c r="AQ168" s="14">
        <v>2.0302918450971505</v>
      </c>
      <c r="AR168" s="11">
        <v>2.1597475102627608</v>
      </c>
      <c r="AS168" s="11">
        <v>11.933244429575284</v>
      </c>
      <c r="AT168" s="15">
        <v>1.2990833163834721</v>
      </c>
      <c r="AU168" s="11">
        <v>-7.5584567638124517E-2</v>
      </c>
      <c r="AV168" s="11">
        <v>0.53503976839077882</v>
      </c>
      <c r="AW168" s="11">
        <v>0.60352849443697332</v>
      </c>
      <c r="AX168" s="11">
        <v>0.10233035320158107</v>
      </c>
      <c r="AY168" s="14">
        <v>1.2378109121310692</v>
      </c>
      <c r="AZ168" s="11">
        <v>3.9544732521880364</v>
      </c>
      <c r="BA168" s="11">
        <v>25.346244590564606</v>
      </c>
      <c r="BB168" s="15">
        <v>5.3783806241585923</v>
      </c>
    </row>
    <row r="169" spans="2:54" x14ac:dyDescent="0.2">
      <c r="B169" s="1" t="s">
        <v>10229</v>
      </c>
      <c r="C169" s="1" t="s">
        <v>18</v>
      </c>
      <c r="D169" s="1" t="s">
        <v>10230</v>
      </c>
      <c r="E169" s="1" t="s">
        <v>10231</v>
      </c>
      <c r="F169" s="7" t="s">
        <v>10232</v>
      </c>
      <c r="G169" s="11">
        <f t="shared" si="4"/>
        <v>0</v>
      </c>
      <c r="H169" s="6" t="s">
        <v>19125</v>
      </c>
      <c r="I169" s="6"/>
      <c r="J169" s="14">
        <v>1.1144935468072088</v>
      </c>
      <c r="K169" s="15">
        <v>1.5928443917453605E-3</v>
      </c>
      <c r="L169" s="14">
        <v>1.3830627473936825</v>
      </c>
      <c r="M169" s="11">
        <v>8.7431828791603792</v>
      </c>
      <c r="N169" s="11">
        <v>17.568479236967065</v>
      </c>
      <c r="O169" s="15">
        <v>1.7105928090431124</v>
      </c>
      <c r="P169" s="14">
        <v>9.5111396302218182E-2</v>
      </c>
      <c r="Q169" s="11">
        <v>0.13084770838466653</v>
      </c>
      <c r="R169" s="11">
        <v>-0.84207493853573501</v>
      </c>
      <c r="S169" s="15">
        <v>0.77029515032891038</v>
      </c>
      <c r="T169" s="14">
        <v>1.8069397675791343</v>
      </c>
      <c r="U169" s="11">
        <v>-0.57900940175045235</v>
      </c>
      <c r="V169" s="11">
        <v>-1.3261155611552378</v>
      </c>
      <c r="W169" s="15">
        <v>0.93579496326087908</v>
      </c>
      <c r="X169" s="14">
        <v>-0.50743664424293566</v>
      </c>
      <c r="Y169" s="11">
        <v>2.1289739761929667</v>
      </c>
      <c r="Z169" s="11">
        <v>1.9620840503150334</v>
      </c>
      <c r="AA169" s="15">
        <v>1.2992635385185847</v>
      </c>
      <c r="AB169" s="14">
        <v>1.3338307989406673</v>
      </c>
      <c r="AC169" s="11">
        <v>-1.5685921230439822E-2</v>
      </c>
      <c r="AD169" s="11">
        <v>0.91597943520176217</v>
      </c>
      <c r="AE169" s="15">
        <v>0.71435249518752142</v>
      </c>
      <c r="AF169" s="14">
        <v>0.23302596987137231</v>
      </c>
      <c r="AG169" s="11">
        <v>0.27530818934535967</v>
      </c>
      <c r="AH169" s="11">
        <v>1.3667278905270468</v>
      </c>
      <c r="AI169" s="15">
        <v>1.002906422326336</v>
      </c>
      <c r="AJ169" s="14">
        <v>-0.20390447296001823</v>
      </c>
      <c r="AK169" s="11">
        <v>-0.3454476383636611</v>
      </c>
      <c r="AL169" s="11">
        <v>0.19410141109166967</v>
      </c>
      <c r="AM169" s="15">
        <v>0.69509760261949072</v>
      </c>
      <c r="AN169" s="14">
        <v>0.54302298764800583</v>
      </c>
      <c r="AO169" s="11">
        <v>1.8163930830516222</v>
      </c>
      <c r="AP169" s="15">
        <v>3.034128654736628</v>
      </c>
      <c r="AQ169" s="14">
        <v>-0.24171383796861709</v>
      </c>
      <c r="AR169" s="11">
        <v>-0.16027089674154801</v>
      </c>
      <c r="AS169" s="11">
        <v>1.1465800835189817</v>
      </c>
      <c r="AT169" s="15">
        <v>0.75206865775848764</v>
      </c>
      <c r="AU169" s="11">
        <v>-0.49597042079234116</v>
      </c>
      <c r="AV169" s="11">
        <v>-0.34510970295364396</v>
      </c>
      <c r="AW169" s="11">
        <v>-0.64443888351061118</v>
      </c>
      <c r="AX169" s="11">
        <v>-0.72204878836544728</v>
      </c>
      <c r="AY169" s="14">
        <v>1.1648185973994942</v>
      </c>
      <c r="AZ169" s="11">
        <v>3.2384082451589831</v>
      </c>
      <c r="BA169" s="11">
        <v>17.653766745128941</v>
      </c>
      <c r="BB169" s="15">
        <v>4.3643567566352184</v>
      </c>
    </row>
    <row r="170" spans="2:54" x14ac:dyDescent="0.2">
      <c r="B170" s="1" t="s">
        <v>711</v>
      </c>
      <c r="C170" s="1" t="s">
        <v>18</v>
      </c>
      <c r="D170" s="1" t="s">
        <v>712</v>
      </c>
      <c r="E170" s="1" t="s">
        <v>713</v>
      </c>
      <c r="F170" s="7" t="s">
        <v>714</v>
      </c>
      <c r="G170" s="11">
        <f t="shared" si="4"/>
        <v>0</v>
      </c>
      <c r="H170" s="6" t="s">
        <v>19125</v>
      </c>
      <c r="I170" s="6"/>
      <c r="J170" s="14">
        <v>19.012119186853756</v>
      </c>
      <c r="K170" s="15">
        <v>-0.6765998326604572</v>
      </c>
      <c r="L170" s="14">
        <v>-0.49908349703114285</v>
      </c>
      <c r="M170" s="11">
        <v>16.816135208573236</v>
      </c>
      <c r="N170" s="11">
        <v>48.700092509498724</v>
      </c>
      <c r="O170" s="15">
        <v>3.1310934412549605</v>
      </c>
      <c r="P170" s="14">
        <v>0.58853104791739874</v>
      </c>
      <c r="Q170" s="11">
        <v>0.89789383098763187</v>
      </c>
      <c r="R170" s="11">
        <v>42.121512861272635</v>
      </c>
      <c r="S170" s="15">
        <v>5.5352556120276404</v>
      </c>
      <c r="T170" s="14">
        <v>-0.61128479057397211</v>
      </c>
      <c r="U170" s="11">
        <v>15.258935246542563</v>
      </c>
      <c r="V170" s="11">
        <v>21.122021200675956</v>
      </c>
      <c r="W170" s="15">
        <v>-0.39214456475232684</v>
      </c>
      <c r="X170" s="14">
        <v>1.8942591599396936</v>
      </c>
      <c r="Y170" s="11">
        <v>8.4603836801627832</v>
      </c>
      <c r="Z170" s="11">
        <v>1.9620840503150334</v>
      </c>
      <c r="AA170" s="15">
        <v>1.2992635385185847</v>
      </c>
      <c r="AB170" s="14">
        <v>-0.74476082378873099</v>
      </c>
      <c r="AC170" s="11">
        <v>-0.80114537160460986</v>
      </c>
      <c r="AD170" s="11">
        <v>1.8327061821561841</v>
      </c>
      <c r="AE170" s="15">
        <v>8.1017838497286334</v>
      </c>
      <c r="AF170" s="14">
        <v>1.4501496057535179</v>
      </c>
      <c r="AG170" s="11">
        <v>3.154010084367838</v>
      </c>
      <c r="AH170" s="11">
        <v>23.943893955927312</v>
      </c>
      <c r="AI170" s="15">
        <v>18.721741333177302</v>
      </c>
      <c r="AJ170" s="14">
        <v>-0.19408689241010896</v>
      </c>
      <c r="AK170" s="11">
        <v>1.3306341176364533</v>
      </c>
      <c r="AL170" s="11">
        <v>3.2135143940585245</v>
      </c>
      <c r="AM170" s="15">
        <v>1.0186402204542195</v>
      </c>
      <c r="AN170" s="14">
        <v>3.451390510065619</v>
      </c>
      <c r="AO170" s="11">
        <v>11.328753636702299</v>
      </c>
      <c r="AP170" s="15">
        <v>12.772231695949172</v>
      </c>
      <c r="AQ170" s="14">
        <v>2.3495380748840757</v>
      </c>
      <c r="AR170" s="11">
        <v>3.4437212440435743</v>
      </c>
      <c r="AS170" s="11">
        <v>14.299200719196751</v>
      </c>
      <c r="AT170" s="15">
        <v>-1.4128916068611275</v>
      </c>
      <c r="AU170" s="11">
        <v>0.45334651809515203</v>
      </c>
      <c r="AV170" s="11">
        <v>-1.6192187985403663</v>
      </c>
      <c r="AW170" s="11">
        <v>1.5627541473278632</v>
      </c>
      <c r="AX170" s="11">
        <v>-1.6318664497247444</v>
      </c>
      <c r="AY170" s="14">
        <v>0.42477975078644875</v>
      </c>
      <c r="AZ170" s="11">
        <v>5.4247368982367128</v>
      </c>
      <c r="BA170" s="11">
        <v>34.434314220392373</v>
      </c>
      <c r="BB170" s="15">
        <v>3.2493405759703555</v>
      </c>
    </row>
    <row r="171" spans="2:54" x14ac:dyDescent="0.2">
      <c r="B171" s="1" t="s">
        <v>397</v>
      </c>
      <c r="C171" s="1" t="s">
        <v>18</v>
      </c>
      <c r="D171" s="1" t="s">
        <v>398</v>
      </c>
      <c r="E171" s="1" t="s">
        <v>399</v>
      </c>
      <c r="F171" s="7" t="s">
        <v>400</v>
      </c>
      <c r="G171" s="11">
        <f t="shared" si="4"/>
        <v>0</v>
      </c>
      <c r="H171" s="6" t="s">
        <v>19125</v>
      </c>
      <c r="I171" s="6"/>
      <c r="J171" s="14">
        <v>23.14800398030679</v>
      </c>
      <c r="K171" s="15">
        <v>-0.35332204047417975</v>
      </c>
      <c r="L171" s="14">
        <v>-0.43960732913987843</v>
      </c>
      <c r="M171" s="11">
        <v>11.601703046780214</v>
      </c>
      <c r="N171" s="11">
        <v>36.200155958100297</v>
      </c>
      <c r="O171" s="15">
        <v>1.3858947916115076</v>
      </c>
      <c r="P171" s="14">
        <v>-1.8483743933740757</v>
      </c>
      <c r="Q171" s="11">
        <v>-0.61977231193822191</v>
      </c>
      <c r="R171" s="11">
        <v>50.04779777151856</v>
      </c>
      <c r="S171" s="15">
        <v>7.5298431588834225</v>
      </c>
      <c r="T171" s="14">
        <v>-0.36860118678870402</v>
      </c>
      <c r="U171" s="11">
        <v>23.809069322001847</v>
      </c>
      <c r="V171" s="11">
        <v>18.912252705945981</v>
      </c>
      <c r="W171" s="15">
        <v>0.29897774283683987</v>
      </c>
      <c r="X171" s="14">
        <v>5.3392617739610411E-2</v>
      </c>
      <c r="Y171" s="11">
        <v>11.126510034057954</v>
      </c>
      <c r="Z171" s="11">
        <v>1.0586068394718329</v>
      </c>
      <c r="AA171" s="15">
        <v>0.13671767818262784</v>
      </c>
      <c r="AB171" s="14">
        <v>-0.35642229096663802</v>
      </c>
      <c r="AC171" s="11">
        <v>-0.28482798806200171</v>
      </c>
      <c r="AD171" s="11">
        <v>1.377513019127955</v>
      </c>
      <c r="AE171" s="15">
        <v>9.1221301200265827</v>
      </c>
      <c r="AF171" s="14">
        <v>1.6447197495227708</v>
      </c>
      <c r="AG171" s="11">
        <v>3.4342540716722949</v>
      </c>
      <c r="AH171" s="11">
        <v>20.249574437995317</v>
      </c>
      <c r="AI171" s="15">
        <v>14.031246877109009</v>
      </c>
      <c r="AJ171" s="14">
        <v>-6.1011706764668563E-2</v>
      </c>
      <c r="AK171" s="11">
        <v>2.9159947969752644</v>
      </c>
      <c r="AL171" s="11">
        <v>5.5604093116601518</v>
      </c>
      <c r="AM171" s="15">
        <v>0.96146505866224974</v>
      </c>
      <c r="AN171" s="14">
        <v>3.5463381456794481</v>
      </c>
      <c r="AO171" s="11">
        <v>10.820831583222603</v>
      </c>
      <c r="AP171" s="15">
        <v>12.307371430880705</v>
      </c>
      <c r="AQ171" s="14">
        <v>2.264760674522321</v>
      </c>
      <c r="AR171" s="11">
        <v>2.5446997665328581</v>
      </c>
      <c r="AS171" s="11">
        <v>23.036553696343919</v>
      </c>
      <c r="AT171" s="15">
        <v>9.68066280851731E-3</v>
      </c>
      <c r="AU171" s="11">
        <v>-0.96980598667243212</v>
      </c>
      <c r="AV171" s="11">
        <v>0.18379435618139048</v>
      </c>
      <c r="AW171" s="11">
        <v>2.0188740069132955</v>
      </c>
      <c r="AX171" s="11">
        <v>1.084156371139795</v>
      </c>
      <c r="AY171" s="14">
        <v>1.4323338023966863</v>
      </c>
      <c r="AZ171" s="11">
        <v>3.7212717499245951</v>
      </c>
      <c r="BA171" s="11">
        <v>20.403363077939378</v>
      </c>
      <c r="BB171" s="15">
        <v>0.68141494948740655</v>
      </c>
    </row>
    <row r="172" spans="2:54" x14ac:dyDescent="0.2">
      <c r="B172" s="1" t="s">
        <v>658</v>
      </c>
      <c r="C172" s="1" t="s">
        <v>18</v>
      </c>
      <c r="D172" s="1" t="s">
        <v>659</v>
      </c>
      <c r="E172" s="1" t="s">
        <v>660</v>
      </c>
      <c r="F172" s="7" t="s">
        <v>661</v>
      </c>
      <c r="G172" s="11">
        <f t="shared" si="4"/>
        <v>0</v>
      </c>
      <c r="H172" s="6" t="s">
        <v>19125</v>
      </c>
      <c r="I172" s="6"/>
      <c r="J172" s="14">
        <v>12.135472495079851</v>
      </c>
      <c r="K172" s="15">
        <v>-0.70071306195639693</v>
      </c>
      <c r="L172" s="14">
        <v>0.79761251932561816</v>
      </c>
      <c r="M172" s="11">
        <v>10.17566730033249</v>
      </c>
      <c r="N172" s="11">
        <v>38.241303331682545</v>
      </c>
      <c r="O172" s="15">
        <v>3.7848831301472585</v>
      </c>
      <c r="P172" s="14">
        <v>0.84724370277579075</v>
      </c>
      <c r="Q172" s="11">
        <v>3.8914723996040818E-2</v>
      </c>
      <c r="R172" s="11">
        <v>29.476983866387908</v>
      </c>
      <c r="S172" s="15">
        <v>4.4974656592342734</v>
      </c>
      <c r="T172" s="14">
        <v>-0.43136570773538624</v>
      </c>
      <c r="U172" s="11">
        <v>13.577098913232614</v>
      </c>
      <c r="V172" s="11">
        <v>15.68746868702662</v>
      </c>
      <c r="W172" s="15">
        <v>0.93579496326087908</v>
      </c>
      <c r="X172" s="14">
        <v>0.39924531103808181</v>
      </c>
      <c r="Y172" s="11">
        <v>3.8895319860412996</v>
      </c>
      <c r="Z172" s="11">
        <v>2.2714550281507497</v>
      </c>
      <c r="AA172" s="15">
        <v>1.9127050407840953</v>
      </c>
      <c r="AB172" s="14">
        <v>-0.37972729008799599</v>
      </c>
      <c r="AC172" s="11">
        <v>-0.71490369200798132</v>
      </c>
      <c r="AD172" s="11">
        <v>0.67992740120581208</v>
      </c>
      <c r="AE172" s="15">
        <v>1.3827232613091653</v>
      </c>
      <c r="AF172" s="14">
        <v>0.30339960984821807</v>
      </c>
      <c r="AG172" s="11">
        <v>1.0552694838045578</v>
      </c>
      <c r="AH172" s="11">
        <v>11.02392138922921</v>
      </c>
      <c r="AI172" s="15">
        <v>8.3831546181001411</v>
      </c>
      <c r="AJ172" s="14">
        <v>9.8231228637480919E-2</v>
      </c>
      <c r="AK172" s="11">
        <v>0.25056328949698914</v>
      </c>
      <c r="AL172" s="11">
        <v>1.2315224420578936</v>
      </c>
      <c r="AM172" s="15">
        <v>1.3041881722603408</v>
      </c>
      <c r="AN172" s="14">
        <v>2.0205278059797616</v>
      </c>
      <c r="AO172" s="11">
        <v>6.31127407446413</v>
      </c>
      <c r="AP172" s="15">
        <v>7.9011831193930702</v>
      </c>
      <c r="AQ172" s="14">
        <v>0.35050836119975975</v>
      </c>
      <c r="AR172" s="11">
        <v>2.1206774496709335</v>
      </c>
      <c r="AS172" s="11">
        <v>11.391067586082148</v>
      </c>
      <c r="AT172" s="15">
        <v>0.37781897127781966</v>
      </c>
      <c r="AU172" s="11">
        <v>-1.2215138262365517</v>
      </c>
      <c r="AV172" s="11">
        <v>-0.33677016653442926</v>
      </c>
      <c r="AW172" s="11">
        <v>0.21239491937299051</v>
      </c>
      <c r="AX172" s="11">
        <v>-0.77249052098660043</v>
      </c>
      <c r="AY172" s="14">
        <v>0.71985786005150931</v>
      </c>
      <c r="AZ172" s="11">
        <v>4.5738299040265602</v>
      </c>
      <c r="BA172" s="11">
        <v>22.904274270297321</v>
      </c>
      <c r="BB172" s="15">
        <v>1.8317456319334533</v>
      </c>
    </row>
    <row r="173" spans="2:54" x14ac:dyDescent="0.2">
      <c r="B173" s="1" t="s">
        <v>555</v>
      </c>
      <c r="C173" s="1" t="s">
        <v>18</v>
      </c>
      <c r="D173" s="1" t="s">
        <v>556</v>
      </c>
      <c r="E173" s="1" t="s">
        <v>557</v>
      </c>
      <c r="F173" s="7" t="s">
        <v>558</v>
      </c>
      <c r="G173" s="11">
        <f t="shared" si="4"/>
        <v>0</v>
      </c>
      <c r="H173" s="6" t="s">
        <v>19125</v>
      </c>
      <c r="I173" s="6"/>
      <c r="J173" s="14">
        <v>11.050801302857648</v>
      </c>
      <c r="K173" s="15">
        <v>0.48587993696516518</v>
      </c>
      <c r="L173" s="14">
        <v>-0.1161272582382027</v>
      </c>
      <c r="M173" s="11">
        <v>9.4170723868882735</v>
      </c>
      <c r="N173" s="11">
        <v>36.782858871015421</v>
      </c>
      <c r="O173" s="15">
        <v>2.5371682280841665</v>
      </c>
      <c r="P173" s="14">
        <v>-4.0119636977892286E-3</v>
      </c>
      <c r="Q173" s="11">
        <v>0.31180072794206171</v>
      </c>
      <c r="R173" s="11">
        <v>22.75550549190088</v>
      </c>
      <c r="S173" s="15">
        <v>3.0003790779100727</v>
      </c>
      <c r="T173" s="14">
        <v>0.1809305325781064</v>
      </c>
      <c r="U173" s="11">
        <v>14.608782359914095</v>
      </c>
      <c r="V173" s="11">
        <v>12.891402312333826</v>
      </c>
      <c r="W173" s="15">
        <v>1.2539769580210658</v>
      </c>
      <c r="X173" s="14">
        <v>-1.2347384820489666</v>
      </c>
      <c r="Y173" s="11">
        <v>1.7504100544900592</v>
      </c>
      <c r="Z173" s="11">
        <v>2.0094106315188482</v>
      </c>
      <c r="AA173" s="15">
        <v>1.3658996642604353</v>
      </c>
      <c r="AB173" s="14">
        <v>0.53380998360580822</v>
      </c>
      <c r="AC173" s="11">
        <v>-0.17204111835757738</v>
      </c>
      <c r="AD173" s="11">
        <v>2.2973545811755365</v>
      </c>
      <c r="AE173" s="15">
        <v>8.1173970681428891</v>
      </c>
      <c r="AF173" s="14">
        <v>0.15115817062909193</v>
      </c>
      <c r="AG173" s="11">
        <v>1.8054366081791158</v>
      </c>
      <c r="AH173" s="11">
        <v>9.3146623422253114</v>
      </c>
      <c r="AI173" s="15">
        <v>6.9954490053244047</v>
      </c>
      <c r="AJ173" s="14">
        <v>0.51068638490327778</v>
      </c>
      <c r="AK173" s="11">
        <v>1.5238805472107779</v>
      </c>
      <c r="AL173" s="11">
        <v>2.4255646774602964</v>
      </c>
      <c r="AM173" s="15">
        <v>1.4248239161197844</v>
      </c>
      <c r="AN173" s="14">
        <v>1.4114191904196531</v>
      </c>
      <c r="AO173" s="11">
        <v>4.7245612026347876</v>
      </c>
      <c r="AP173" s="15">
        <v>6.3762036557583563</v>
      </c>
      <c r="AQ173" s="14">
        <v>0.51044274279580093</v>
      </c>
      <c r="AR173" s="11">
        <v>1.9368291210509541</v>
      </c>
      <c r="AS173" s="11">
        <v>13.488627404865147</v>
      </c>
      <c r="AT173" s="15">
        <v>1.0108265985094944</v>
      </c>
      <c r="AU173" s="11">
        <v>-0.61825415292067787</v>
      </c>
      <c r="AV173" s="11">
        <v>-0.14906700260607836</v>
      </c>
      <c r="AW173" s="11">
        <v>0.450855353032665</v>
      </c>
      <c r="AX173" s="11">
        <v>-0.36067738881590267</v>
      </c>
      <c r="AY173" s="14">
        <v>0.71985786005150931</v>
      </c>
      <c r="AZ173" s="11">
        <v>2.0108096768618231</v>
      </c>
      <c r="BA173" s="11">
        <v>22.325820468182705</v>
      </c>
      <c r="BB173" s="15">
        <v>5.8952480434293957</v>
      </c>
    </row>
    <row r="174" spans="2:54" x14ac:dyDescent="0.2">
      <c r="B174" s="1" t="s">
        <v>6417</v>
      </c>
      <c r="C174" s="1" t="s">
        <v>18</v>
      </c>
      <c r="D174" s="1" t="s">
        <v>6418</v>
      </c>
      <c r="E174" s="1" t="s">
        <v>6419</v>
      </c>
      <c r="F174" s="7" t="s">
        <v>6420</v>
      </c>
      <c r="G174" s="11">
        <f t="shared" si="4"/>
        <v>0</v>
      </c>
      <c r="H174" s="6" t="s">
        <v>19125</v>
      </c>
      <c r="I174" s="6"/>
      <c r="J174" s="14">
        <v>1.033610804248603</v>
      </c>
      <c r="K174" s="15">
        <v>-0.29277417368525899</v>
      </c>
      <c r="L174" s="14">
        <v>2.0307750162818473E-2</v>
      </c>
      <c r="M174" s="11">
        <v>6.9792616431180966E-3</v>
      </c>
      <c r="N174" s="11">
        <v>0.72417743709843763</v>
      </c>
      <c r="O174" s="15">
        <v>1.4379357227047274</v>
      </c>
      <c r="P174" s="14">
        <v>0.79623913565563698</v>
      </c>
      <c r="Q174" s="11">
        <v>1.5729983866378514E-2</v>
      </c>
      <c r="R174" s="11">
        <v>6.5042611690117687</v>
      </c>
      <c r="S174" s="15">
        <v>1.9396405832068877</v>
      </c>
      <c r="T174" s="14">
        <v>1.037654926000994</v>
      </c>
      <c r="U174" s="11">
        <v>-0.17377012922938664</v>
      </c>
      <c r="V174" s="11">
        <v>-1.0452731002362327E-2</v>
      </c>
      <c r="W174" s="15">
        <v>1.283756034426369</v>
      </c>
      <c r="X174" s="14">
        <v>4.0072949154729448E-2</v>
      </c>
      <c r="Y174" s="11">
        <v>0.97076788156932725</v>
      </c>
      <c r="Z174" s="11">
        <v>2.2714550281507497</v>
      </c>
      <c r="AA174" s="15">
        <v>1.9127050407840953</v>
      </c>
      <c r="AB174" s="14">
        <v>6.2303492441905618E-2</v>
      </c>
      <c r="AC174" s="11">
        <v>0.69848440731105177</v>
      </c>
      <c r="AD174" s="11">
        <v>0.60669827714799462</v>
      </c>
      <c r="AE174" s="15">
        <v>1.5719816642715447</v>
      </c>
      <c r="AF174" s="14">
        <v>-0.33379563225860587</v>
      </c>
      <c r="AG174" s="11">
        <v>-0.34007429236444431</v>
      </c>
      <c r="AH174" s="11">
        <v>-0.19284632366000626</v>
      </c>
      <c r="AI174" s="15">
        <v>0.54517173811042641</v>
      </c>
      <c r="AJ174" s="14">
        <v>-1.8554716160232677E-2</v>
      </c>
      <c r="AK174" s="11">
        <v>-6.8790841750250983E-3</v>
      </c>
      <c r="AL174" s="11">
        <v>0.1025404630909843</v>
      </c>
      <c r="AM174" s="15">
        <v>1.4501504336647038</v>
      </c>
      <c r="AN174" s="14">
        <v>0.17653267738017683</v>
      </c>
      <c r="AO174" s="11">
        <v>0.44404230982061405</v>
      </c>
      <c r="AP174" s="15">
        <v>0.2302283806630957</v>
      </c>
      <c r="AQ174" s="14">
        <v>0.96295256178276267</v>
      </c>
      <c r="AR174" s="11">
        <v>-0.25256439765294286</v>
      </c>
      <c r="AS174" s="11">
        <v>1.6488134934526695</v>
      </c>
      <c r="AT174" s="15">
        <v>1.434307644586488</v>
      </c>
      <c r="AU174" s="11">
        <v>0.18778498925666998</v>
      </c>
      <c r="AV174" s="11">
        <v>0.77131188204137424</v>
      </c>
      <c r="AW174" s="11">
        <v>0.79603169364972115</v>
      </c>
      <c r="AX174" s="11">
        <v>-0.10196449854956831</v>
      </c>
      <c r="AY174" s="14">
        <v>9.0833517608851836E-4</v>
      </c>
      <c r="AZ174" s="11">
        <v>-9.5546838930257519E-3</v>
      </c>
      <c r="BA174" s="11">
        <v>-7.5814986326689753E-3</v>
      </c>
      <c r="BB174" s="15">
        <v>2.1802447705312158</v>
      </c>
    </row>
    <row r="175" spans="2:54" x14ac:dyDescent="0.2">
      <c r="B175" s="1" t="s">
        <v>808</v>
      </c>
      <c r="C175" s="1" t="s">
        <v>18</v>
      </c>
      <c r="D175" s="1" t="s">
        <v>809</v>
      </c>
      <c r="E175" s="1" t="s">
        <v>810</v>
      </c>
      <c r="F175" s="7" t="s">
        <v>811</v>
      </c>
      <c r="G175" s="11">
        <f t="shared" si="4"/>
        <v>0</v>
      </c>
      <c r="H175" s="6" t="s">
        <v>19125</v>
      </c>
      <c r="I175" s="6"/>
      <c r="J175" s="14">
        <v>22.869654396435244</v>
      </c>
      <c r="K175" s="15">
        <v>-0.96597635126285575</v>
      </c>
      <c r="L175" s="14">
        <v>-0.32539060885377991</v>
      </c>
      <c r="M175" s="11">
        <v>7.4191827851305572</v>
      </c>
      <c r="N175" s="11">
        <v>14.005356275833195</v>
      </c>
      <c r="O175" s="15">
        <v>-0.60873904255999478</v>
      </c>
      <c r="P175" s="14">
        <v>0.3345840407017881</v>
      </c>
      <c r="Q175" s="11">
        <v>0.72981512107906577</v>
      </c>
      <c r="R175" s="11">
        <v>18.989576653377672</v>
      </c>
      <c r="S175" s="15">
        <v>1.7427190103443446</v>
      </c>
      <c r="T175" s="14">
        <v>-1.0248732343951903</v>
      </c>
      <c r="U175" s="11">
        <v>9.6147894787710619</v>
      </c>
      <c r="V175" s="11">
        <v>7.8983184933627228</v>
      </c>
      <c r="W175" s="15">
        <v>-0.18297819637004242</v>
      </c>
      <c r="X175" s="14">
        <v>1.1961445913076216</v>
      </c>
      <c r="Y175" s="11">
        <v>4.2229595934170048</v>
      </c>
      <c r="Z175" s="11">
        <v>1.2016757307518042</v>
      </c>
      <c r="AA175" s="15">
        <v>0.31351394315362102</v>
      </c>
      <c r="AB175" s="14">
        <v>-3.929623420192461E-4</v>
      </c>
      <c r="AC175" s="11">
        <v>0.67505817800406476</v>
      </c>
      <c r="AD175" s="11">
        <v>1.9782688188105471</v>
      </c>
      <c r="AE175" s="15">
        <v>2.0336046484156158</v>
      </c>
      <c r="AF175" s="14">
        <v>-0.12118396016863453</v>
      </c>
      <c r="AG175" s="11">
        <v>1.8729192965905193</v>
      </c>
      <c r="AH175" s="11">
        <v>11.979857031823723</v>
      </c>
      <c r="AI175" s="15">
        <v>7.3027824394092118</v>
      </c>
      <c r="AJ175" s="14">
        <v>0.34666009928479852</v>
      </c>
      <c r="AK175" s="11">
        <v>1.9181039624298528</v>
      </c>
      <c r="AL175" s="11">
        <v>3.1301510370907688</v>
      </c>
      <c r="AM175" s="15">
        <v>3.6200536420335001E-2</v>
      </c>
      <c r="AN175" s="14">
        <v>2.9081837504953074</v>
      </c>
      <c r="AO175" s="11">
        <v>9.7671947431138015</v>
      </c>
      <c r="AP175" s="15">
        <v>9.0743750775776864</v>
      </c>
      <c r="AQ175" s="14">
        <v>0.2261747523553804</v>
      </c>
      <c r="AR175" s="11">
        <v>3.0187575450419799</v>
      </c>
      <c r="AS175" s="11">
        <v>15.515899332732042</v>
      </c>
      <c r="AT175" s="15">
        <v>0.93706407109210499</v>
      </c>
      <c r="AU175" s="11">
        <v>-2.977718462234713E-2</v>
      </c>
      <c r="AV175" s="11">
        <v>-0.15977920199193488</v>
      </c>
      <c r="AW175" s="11">
        <v>0.25011469833022759</v>
      </c>
      <c r="AX175" s="11">
        <v>-0.57127821329207717</v>
      </c>
      <c r="AY175" s="14">
        <v>-0.66798075976667903</v>
      </c>
      <c r="AZ175" s="11">
        <v>1.034551361891755</v>
      </c>
      <c r="BA175" s="11">
        <v>5.2019532603709706</v>
      </c>
      <c r="BB175" s="15">
        <v>2.5835176148286845</v>
      </c>
    </row>
    <row r="176" spans="2:54" x14ac:dyDescent="0.2">
      <c r="B176" s="1" t="s">
        <v>1690</v>
      </c>
      <c r="C176" s="1" t="s">
        <v>18</v>
      </c>
      <c r="D176" s="1" t="s">
        <v>1691</v>
      </c>
      <c r="E176" s="1" t="s">
        <v>1692</v>
      </c>
      <c r="F176" s="7" t="s">
        <v>1693</v>
      </c>
      <c r="G176" s="11">
        <f t="shared" si="4"/>
        <v>0</v>
      </c>
      <c r="H176" s="6" t="s">
        <v>19125</v>
      </c>
      <c r="I176" s="6"/>
      <c r="J176" s="14">
        <v>3.330968410115609</v>
      </c>
      <c r="K176" s="15">
        <v>3.6462351447423594E-3</v>
      </c>
      <c r="L176" s="14">
        <v>0.79296681241193534</v>
      </c>
      <c r="M176" s="11">
        <v>4.0896665168749271</v>
      </c>
      <c r="N176" s="11">
        <v>5.9919032826192966</v>
      </c>
      <c r="O176" s="15">
        <v>1.4379357227047274</v>
      </c>
      <c r="P176" s="14">
        <v>-2.4038360979316969E-3</v>
      </c>
      <c r="Q176" s="11">
        <v>1.5729983866378514E-2</v>
      </c>
      <c r="R176" s="11">
        <v>5.6900224452065142</v>
      </c>
      <c r="S176" s="15">
        <v>1.4461821468930989</v>
      </c>
      <c r="T176" s="14">
        <v>0.20517056828309699</v>
      </c>
      <c r="U176" s="11">
        <v>3.2992674866551743</v>
      </c>
      <c r="V176" s="11">
        <v>2.9974981448934597</v>
      </c>
      <c r="W176" s="15">
        <v>1.247525883422393</v>
      </c>
      <c r="X176" s="14">
        <v>4.0072949154729448E-2</v>
      </c>
      <c r="Y176" s="11">
        <v>1.4744121496966698</v>
      </c>
      <c r="Z176" s="11">
        <v>2.2714550281507497</v>
      </c>
      <c r="AA176" s="15">
        <v>1.9127050407840953</v>
      </c>
      <c r="AB176" s="14">
        <v>8.716764167282387E-2</v>
      </c>
      <c r="AC176" s="11">
        <v>1.1364798610454367</v>
      </c>
      <c r="AD176" s="11">
        <v>1.6318917325966422</v>
      </c>
      <c r="AE176" s="15">
        <v>1.5143340328109904</v>
      </c>
      <c r="AF176" s="14">
        <v>0.10434327239003781</v>
      </c>
      <c r="AG176" s="11">
        <v>0.69207820408849274</v>
      </c>
      <c r="AH176" s="11">
        <v>3.5565400538324776</v>
      </c>
      <c r="AI176" s="15">
        <v>2.008110257237012</v>
      </c>
      <c r="AJ176" s="14">
        <v>-0.24134888836065319</v>
      </c>
      <c r="AK176" s="11">
        <v>1.8663655337207856</v>
      </c>
      <c r="AL176" s="11">
        <v>1.4309236521923925</v>
      </c>
      <c r="AM176" s="15">
        <v>1.3856374270721834</v>
      </c>
      <c r="AN176" s="14">
        <v>0.41443390375128286</v>
      </c>
      <c r="AO176" s="11">
        <v>1.809837317723612</v>
      </c>
      <c r="AP176" s="15">
        <v>2.0768029669035792</v>
      </c>
      <c r="AQ176" s="14">
        <v>0.35799131982037935</v>
      </c>
      <c r="AR176" s="11">
        <v>2.7013545102254167E-2</v>
      </c>
      <c r="AS176" s="11">
        <v>3.5984705786046063</v>
      </c>
      <c r="AT176" s="15">
        <v>1.4412780110138008</v>
      </c>
      <c r="AU176" s="11">
        <v>-7.5584567638124517E-2</v>
      </c>
      <c r="AV176" s="11">
        <v>-5.2688546995766958E-2</v>
      </c>
      <c r="AW176" s="11">
        <v>-5.7335308719759E-3</v>
      </c>
      <c r="AX176" s="11">
        <v>3.9480979508358181E-2</v>
      </c>
      <c r="AY176" s="14">
        <v>9.0833517608851836E-4</v>
      </c>
      <c r="AZ176" s="11">
        <v>1.4962618960833483</v>
      </c>
      <c r="BA176" s="11">
        <v>3.7730338952806615</v>
      </c>
      <c r="BB176" s="15">
        <v>2.1802447705312158</v>
      </c>
    </row>
    <row r="177" spans="2:54" x14ac:dyDescent="0.2">
      <c r="B177" s="1" t="s">
        <v>10497</v>
      </c>
      <c r="C177" s="1" t="s">
        <v>18</v>
      </c>
      <c r="D177" s="1" t="s">
        <v>10498</v>
      </c>
      <c r="E177" s="1" t="s">
        <v>10499</v>
      </c>
      <c r="F177" s="7" t="s">
        <v>10500</v>
      </c>
      <c r="G177" s="11">
        <f t="shared" si="4"/>
        <v>0</v>
      </c>
      <c r="H177" s="6" t="s">
        <v>19125</v>
      </c>
      <c r="I177" s="6"/>
      <c r="J177" s="14">
        <v>-1.3910211936772521</v>
      </c>
      <c r="K177" s="15">
        <v>0.45271970900388503</v>
      </c>
      <c r="L177" s="14">
        <v>-0.17943899396209562</v>
      </c>
      <c r="M177" s="11">
        <v>-1.300872310075772</v>
      </c>
      <c r="N177" s="11">
        <v>3.1295531258298244</v>
      </c>
      <c r="O177" s="15">
        <v>-0.3793632074697898</v>
      </c>
      <c r="P177" s="14">
        <v>0.78073346243047392</v>
      </c>
      <c r="Q177" s="11">
        <v>-5.0880810176849152E-2</v>
      </c>
      <c r="R177" s="11">
        <v>4.3206106080447286</v>
      </c>
      <c r="S177" s="15">
        <v>0.1696423999355384</v>
      </c>
      <c r="T177" s="14">
        <v>-6.0111407434682324E-2</v>
      </c>
      <c r="U177" s="11">
        <v>-0.2056672209435797</v>
      </c>
      <c r="V177" s="11">
        <v>0.63636951924194329</v>
      </c>
      <c r="W177" s="15">
        <v>-0.38112684086705528</v>
      </c>
      <c r="X177" s="14">
        <v>0.99313676868607781</v>
      </c>
      <c r="Y177" s="11">
        <v>1.3064325163669157</v>
      </c>
      <c r="Z177" s="11">
        <v>2.0838257512720468</v>
      </c>
      <c r="AA177" s="15">
        <v>1.4737742270204064</v>
      </c>
      <c r="AB177" s="14">
        <v>0.85502983408201361</v>
      </c>
      <c r="AC177" s="11">
        <v>-1.0177664293384838</v>
      </c>
      <c r="AD177" s="11">
        <v>-0.78022769645710965</v>
      </c>
      <c r="AE177" s="15">
        <v>-0.85546153447919315</v>
      </c>
      <c r="AF177" s="14">
        <v>-0.3164467589944317</v>
      </c>
      <c r="AG177" s="11">
        <v>-0.79693866474838571</v>
      </c>
      <c r="AH177" s="11">
        <v>0.73562052933307853</v>
      </c>
      <c r="AI177" s="15">
        <v>-0.12082382078045106</v>
      </c>
      <c r="AJ177" s="14">
        <v>0.86747911423717106</v>
      </c>
      <c r="AK177" s="11">
        <v>0.88294367273549645</v>
      </c>
      <c r="AL177" s="11">
        <v>0.98511134687065183</v>
      </c>
      <c r="AM177" s="15">
        <v>0.69509760261949072</v>
      </c>
      <c r="AN177" s="14">
        <v>4.719417582529728E-2</v>
      </c>
      <c r="AO177" s="11">
        <v>0.18017969781526888</v>
      </c>
      <c r="AP177" s="15">
        <v>0.57450536472182978</v>
      </c>
      <c r="AQ177" s="14">
        <v>0.46968186777361709</v>
      </c>
      <c r="AR177" s="11">
        <v>0.29386291191658853</v>
      </c>
      <c r="AS177" s="11">
        <v>0.62331425093394055</v>
      </c>
      <c r="AT177" s="15">
        <v>-0.69750063368214943</v>
      </c>
      <c r="AU177" s="11">
        <v>-0.36638502098541725</v>
      </c>
      <c r="AV177" s="11">
        <v>0.20423099407154241</v>
      </c>
      <c r="AW177" s="11">
        <v>-0.95742785982298151</v>
      </c>
      <c r="AX177" s="11">
        <v>-1.8824892028367977</v>
      </c>
      <c r="AY177" s="14">
        <v>-1.9846246222517172</v>
      </c>
      <c r="AZ177" s="11">
        <v>-1.7475721850296968</v>
      </c>
      <c r="BA177" s="11">
        <v>-1.3417979824977346</v>
      </c>
      <c r="BB177" s="15">
        <v>-0.52505824275558699</v>
      </c>
    </row>
    <row r="178" spans="2:54" x14ac:dyDescent="0.2">
      <c r="B178" s="1" t="s">
        <v>15700</v>
      </c>
      <c r="C178" s="1" t="s">
        <v>18</v>
      </c>
      <c r="D178" s="1" t="s">
        <v>15701</v>
      </c>
      <c r="E178" s="1" t="s">
        <v>18</v>
      </c>
      <c r="F178" s="7" t="s">
        <v>15702</v>
      </c>
      <c r="G178" s="11">
        <f t="shared" si="4"/>
        <v>0</v>
      </c>
      <c r="H178" s="6" t="s">
        <v>19125</v>
      </c>
      <c r="I178" s="6"/>
      <c r="J178" s="14">
        <v>-1.6996405368374035</v>
      </c>
      <c r="K178" s="15">
        <v>-1.6466302794319029E-2</v>
      </c>
      <c r="L178" s="14">
        <v>0.4977049391388671</v>
      </c>
      <c r="M178" s="11">
        <v>-0.55010967873250383</v>
      </c>
      <c r="N178" s="11">
        <v>-0.9517806603855945</v>
      </c>
      <c r="O178" s="15">
        <v>0.13554912909781147</v>
      </c>
      <c r="P178" s="14">
        <v>-9.3472341541369394E-2</v>
      </c>
      <c r="Q178" s="11">
        <v>4.8533243746761004E-2</v>
      </c>
      <c r="R178" s="11">
        <v>4.1720543488281434</v>
      </c>
      <c r="S178" s="15">
        <v>0.82939556719649066</v>
      </c>
      <c r="T178" s="14">
        <v>-0.17875461103597609</v>
      </c>
      <c r="U178" s="11">
        <v>-2.1105886847308177</v>
      </c>
      <c r="V178" s="11">
        <v>-1.741787226377802</v>
      </c>
      <c r="W178" s="15">
        <v>0.10603773102515603</v>
      </c>
      <c r="X178" s="14">
        <v>0.51361654926051215</v>
      </c>
      <c r="Y178" s="11">
        <v>2.0893858056265349</v>
      </c>
      <c r="Z178" s="11">
        <v>1.2568398795513747</v>
      </c>
      <c r="AA178" s="15">
        <v>0.38214228159893482</v>
      </c>
      <c r="AB178" s="14">
        <v>1.1386523576104304</v>
      </c>
      <c r="AC178" s="11">
        <v>0.60083950937790698</v>
      </c>
      <c r="AD178" s="11">
        <v>-9.0796746033695586E-2</v>
      </c>
      <c r="AE178" s="15">
        <v>1.2110263949862632</v>
      </c>
      <c r="AF178" s="14">
        <v>0.56366794475791038</v>
      </c>
      <c r="AG178" s="11">
        <v>-0.55350188461138883</v>
      </c>
      <c r="AH178" s="11">
        <v>-0.12657898608741028</v>
      </c>
      <c r="AI178" s="15">
        <v>-0.26895611445381112</v>
      </c>
      <c r="AJ178" s="14">
        <v>0.13216560583942946</v>
      </c>
      <c r="AK178" s="11">
        <v>4.1376011469654951E-2</v>
      </c>
      <c r="AL178" s="11">
        <v>0.15750155265255297</v>
      </c>
      <c r="AM178" s="15">
        <v>0.54706405479500819</v>
      </c>
      <c r="AN178" s="14">
        <v>0.31335381841769944</v>
      </c>
      <c r="AO178" s="11">
        <v>5.5298440643998095E-2</v>
      </c>
      <c r="AP178" s="15">
        <v>0.72119648644731704</v>
      </c>
      <c r="AQ178" s="14">
        <v>0.12078066001594562</v>
      </c>
      <c r="AR178" s="11">
        <v>0.23894756261178191</v>
      </c>
      <c r="AS178" s="11">
        <v>-1.0549274103038762</v>
      </c>
      <c r="AT178" s="15">
        <v>-0.17904795332477305</v>
      </c>
      <c r="AU178" s="11">
        <v>-0.4393667856299574</v>
      </c>
      <c r="AV178" s="11">
        <v>-0.19983781206243884</v>
      </c>
      <c r="AW178" s="11">
        <v>-5.5769848203859405E-2</v>
      </c>
      <c r="AX178" s="11">
        <v>2.9145401450110603E-2</v>
      </c>
      <c r="AY178" s="14">
        <v>0.86484631023972502</v>
      </c>
      <c r="AZ178" s="11">
        <v>0.43204412744637355</v>
      </c>
      <c r="BA178" s="11">
        <v>0.68389031499803921</v>
      </c>
      <c r="BB178" s="15">
        <v>7.7748757176783853E-2</v>
      </c>
    </row>
    <row r="179" spans="2:54" x14ac:dyDescent="0.2">
      <c r="B179" s="1" t="s">
        <v>571</v>
      </c>
      <c r="C179" s="1" t="s">
        <v>18</v>
      </c>
      <c r="D179" s="1" t="s">
        <v>572</v>
      </c>
      <c r="E179" s="1" t="s">
        <v>573</v>
      </c>
      <c r="F179" s="7" t="s">
        <v>574</v>
      </c>
      <c r="G179" s="11">
        <f t="shared" si="4"/>
        <v>0</v>
      </c>
      <c r="H179" s="6" t="s">
        <v>19125</v>
      </c>
      <c r="I179" s="6"/>
      <c r="J179" s="14">
        <v>23.21318825761805</v>
      </c>
      <c r="K179" s="15">
        <v>0.771508589137334</v>
      </c>
      <c r="L179" s="14">
        <v>-1.3164326785984302</v>
      </c>
      <c r="M179" s="11">
        <v>7.5439821380545125</v>
      </c>
      <c r="N179" s="11">
        <v>26.051348321421486</v>
      </c>
      <c r="O179" s="15">
        <v>1.7364368981805289</v>
      </c>
      <c r="P179" s="14">
        <v>8.5161022414978582E-2</v>
      </c>
      <c r="Q179" s="11">
        <v>-0.3021606536636145</v>
      </c>
      <c r="R179" s="11">
        <v>25.128466599067224</v>
      </c>
      <c r="S179" s="15">
        <v>2.6186638040837416</v>
      </c>
      <c r="T179" s="14">
        <v>0.81958389306903523</v>
      </c>
      <c r="U179" s="11">
        <v>20.335911761438663</v>
      </c>
      <c r="V179" s="11">
        <v>12.91723039279278</v>
      </c>
      <c r="W179" s="15">
        <v>1.2044045053723531</v>
      </c>
      <c r="X179" s="14">
        <v>0.83697387274677437</v>
      </c>
      <c r="Y179" s="11">
        <v>5.9864435409252055</v>
      </c>
      <c r="Z179" s="11">
        <v>1.6362195297356235</v>
      </c>
      <c r="AA179" s="15">
        <v>0.86345543833620475</v>
      </c>
      <c r="AB179" s="14">
        <v>1.5262546483593811</v>
      </c>
      <c r="AC179" s="11">
        <v>0.36127279923652772</v>
      </c>
      <c r="AD179" s="11">
        <v>0.91672717760944522</v>
      </c>
      <c r="AE179" s="15">
        <v>2.6760419476126192</v>
      </c>
      <c r="AF179" s="14">
        <v>0.38599658609856063</v>
      </c>
      <c r="AG179" s="11">
        <v>2.3415891914282527</v>
      </c>
      <c r="AH179" s="11">
        <v>18.138893595595661</v>
      </c>
      <c r="AI179" s="15">
        <v>11.617746651003117</v>
      </c>
      <c r="AJ179" s="14">
        <v>0.1163892931603238</v>
      </c>
      <c r="AK179" s="11">
        <v>1.2723435223757449</v>
      </c>
      <c r="AL179" s="11">
        <v>3.8838202578594827</v>
      </c>
      <c r="AM179" s="15">
        <v>0.19891440757726858</v>
      </c>
      <c r="AN179" s="14">
        <v>2.9565477145158319</v>
      </c>
      <c r="AO179" s="11">
        <v>9.670153838338333</v>
      </c>
      <c r="AP179" s="15">
        <v>11.178616278420344</v>
      </c>
      <c r="AQ179" s="14">
        <v>1.1680222106152698</v>
      </c>
      <c r="AR179" s="11">
        <v>2.7027551571050723</v>
      </c>
      <c r="AS179" s="11">
        <v>18.057770695092941</v>
      </c>
      <c r="AT179" s="15">
        <v>1.7743307152412371</v>
      </c>
      <c r="AU179" s="11">
        <v>-0.22190226380547187</v>
      </c>
      <c r="AV179" s="11">
        <v>0.68784492298423017</v>
      </c>
      <c r="AW179" s="11">
        <v>1.2697489115676623</v>
      </c>
      <c r="AX179" s="11">
        <v>0.95823482452458864</v>
      </c>
      <c r="AY179" s="14">
        <v>-0.33390744055429583</v>
      </c>
      <c r="AZ179" s="11">
        <v>0.91964267584554416</v>
      </c>
      <c r="BA179" s="11">
        <v>10.104319059270701</v>
      </c>
      <c r="BB179" s="15">
        <v>2.2243952508261415</v>
      </c>
    </row>
    <row r="180" spans="2:54" x14ac:dyDescent="0.2">
      <c r="B180" s="1" t="s">
        <v>827</v>
      </c>
      <c r="C180" s="1" t="s">
        <v>18</v>
      </c>
      <c r="D180" s="1" t="s">
        <v>828</v>
      </c>
      <c r="E180" s="1" t="s">
        <v>829</v>
      </c>
      <c r="F180" s="7" t="s">
        <v>830</v>
      </c>
      <c r="G180" s="11">
        <f t="shared" si="4"/>
        <v>0</v>
      </c>
      <c r="H180" s="6" t="s">
        <v>19125</v>
      </c>
      <c r="I180" s="6"/>
      <c r="J180" s="14">
        <v>4.5551394269331613</v>
      </c>
      <c r="K180" s="15">
        <v>0.59547264318908255</v>
      </c>
      <c r="L180" s="14">
        <v>-1.1634246411057039</v>
      </c>
      <c r="M180" s="11">
        <v>0.5306844485348059</v>
      </c>
      <c r="N180" s="11">
        <v>7.3761710444164486</v>
      </c>
      <c r="O180" s="15">
        <v>1.0673291675172314</v>
      </c>
      <c r="P180" s="14">
        <v>-0.7048641424224219</v>
      </c>
      <c r="Q180" s="11">
        <v>-0.24607573436117761</v>
      </c>
      <c r="R180" s="11">
        <v>9.7297758036843636</v>
      </c>
      <c r="S180" s="15">
        <v>1.6251135553019054</v>
      </c>
      <c r="T180" s="14">
        <v>-4.3257154344467391E-2</v>
      </c>
      <c r="U180" s="11">
        <v>5.7727906026959319</v>
      </c>
      <c r="V180" s="11">
        <v>4.0223214874587656</v>
      </c>
      <c r="W180" s="15">
        <v>1.0941969994920215</v>
      </c>
      <c r="X180" s="14">
        <v>1.4406408526346621</v>
      </c>
      <c r="Y180" s="11">
        <v>4.5602397906259622</v>
      </c>
      <c r="Z180" s="11">
        <v>2.2957013518152323</v>
      </c>
      <c r="AA180" s="15">
        <v>1.8774446442414678</v>
      </c>
      <c r="AB180" s="14">
        <v>0.66717761780877338</v>
      </c>
      <c r="AC180" s="11">
        <v>0.562980291010721</v>
      </c>
      <c r="AD180" s="11">
        <v>1.862029236202621</v>
      </c>
      <c r="AE180" s="15">
        <v>5.5275350530600411</v>
      </c>
      <c r="AF180" s="14">
        <v>-0.21970805039911356</v>
      </c>
      <c r="AG180" s="11">
        <v>0.55957142931325432</v>
      </c>
      <c r="AH180" s="11">
        <v>5.255091139106721</v>
      </c>
      <c r="AI180" s="15">
        <v>3.0418322855984159</v>
      </c>
      <c r="AJ180" s="14">
        <v>0.55008750476252477</v>
      </c>
      <c r="AK180" s="11">
        <v>1.5975716817078507</v>
      </c>
      <c r="AL180" s="11">
        <v>1.8340711918720067</v>
      </c>
      <c r="AM180" s="15">
        <v>0.69509760261949072</v>
      </c>
      <c r="AN180" s="14">
        <v>0.57426299008676351</v>
      </c>
      <c r="AO180" s="11">
        <v>2.8444293874345128</v>
      </c>
      <c r="AP180" s="15">
        <v>2.9722346640183277</v>
      </c>
      <c r="AQ180" s="14">
        <v>-0.12329295561657133</v>
      </c>
      <c r="AR180" s="11">
        <v>1.1809025292060216</v>
      </c>
      <c r="AS180" s="11">
        <v>5.3025188620214214</v>
      </c>
      <c r="AT180" s="15">
        <v>1.099776436841515</v>
      </c>
      <c r="AU180" s="11">
        <v>0.69541314863887871</v>
      </c>
      <c r="AV180" s="11">
        <v>-0.11820228239169915</v>
      </c>
      <c r="AW180" s="11">
        <v>-6.1775034016996432E-2</v>
      </c>
      <c r="AX180" s="11">
        <v>-7.4394034925510935E-3</v>
      </c>
      <c r="AY180" s="14">
        <v>0.83953376433445848</v>
      </c>
      <c r="AZ180" s="11">
        <v>0.9249939621248453</v>
      </c>
      <c r="BA180" s="11">
        <v>2.6372035535077676</v>
      </c>
      <c r="BB180" s="15">
        <v>1.9522263651449521</v>
      </c>
    </row>
    <row r="181" spans="2:54" x14ac:dyDescent="0.2">
      <c r="B181" s="1" t="s">
        <v>1084</v>
      </c>
      <c r="C181" s="1" t="s">
        <v>1085</v>
      </c>
      <c r="D181" s="1" t="s">
        <v>1086</v>
      </c>
      <c r="E181" s="1" t="s">
        <v>1085</v>
      </c>
      <c r="F181" s="7" t="s">
        <v>1087</v>
      </c>
      <c r="G181" s="11">
        <f t="shared" si="4"/>
        <v>0</v>
      </c>
      <c r="H181" s="6" t="s">
        <v>19125</v>
      </c>
      <c r="I181" s="6"/>
      <c r="J181" s="14">
        <v>0.3871456954687193</v>
      </c>
      <c r="K181" s="15">
        <v>1.8013772461119024</v>
      </c>
      <c r="L181" s="14">
        <v>-0.45811393813285456</v>
      </c>
      <c r="M181" s="11">
        <v>9.4320729054879795</v>
      </c>
      <c r="N181" s="11">
        <v>41.410519598142706</v>
      </c>
      <c r="O181" s="15">
        <v>4.3320069434024688</v>
      </c>
      <c r="P181" s="14">
        <v>-0.80354035313943473</v>
      </c>
      <c r="Q181" s="11">
        <v>-0.77600125355494587</v>
      </c>
      <c r="R181" s="11">
        <v>11.370628634481541</v>
      </c>
      <c r="S181" s="15">
        <v>1.3963686412588179</v>
      </c>
      <c r="T181" s="14">
        <v>-0.34276809123805896</v>
      </c>
      <c r="U181" s="11">
        <v>2.8753623955034429</v>
      </c>
      <c r="V181" s="11">
        <v>11.434398015727176</v>
      </c>
      <c r="W181" s="15">
        <v>1.0248617013210113</v>
      </c>
      <c r="X181" s="14">
        <v>4.0072949154729448E-2</v>
      </c>
      <c r="Y181" s="11">
        <v>1.3249504111211896</v>
      </c>
      <c r="Z181" s="11">
        <v>2.2714550281507497</v>
      </c>
      <c r="AA181" s="15">
        <v>1.9127050407840953</v>
      </c>
      <c r="AB181" s="14">
        <v>0.43911466181150505</v>
      </c>
      <c r="AC181" s="11">
        <v>-0.18091029440914078</v>
      </c>
      <c r="AD181" s="11">
        <v>-0.11743013431415025</v>
      </c>
      <c r="AE181" s="15">
        <v>16.57751067416379</v>
      </c>
      <c r="AF181" s="14">
        <v>-0.65485381602837334</v>
      </c>
      <c r="AG181" s="11">
        <v>1.1911692315599469</v>
      </c>
      <c r="AH181" s="11">
        <v>9.8542147291763857</v>
      </c>
      <c r="AI181" s="15">
        <v>16.903589296819373</v>
      </c>
      <c r="AJ181" s="14">
        <v>-0.16516175972052721</v>
      </c>
      <c r="AK181" s="11">
        <v>-0.13534504245260398</v>
      </c>
      <c r="AL181" s="11">
        <v>0.79529124178853339</v>
      </c>
      <c r="AM181" s="15">
        <v>1.1911689734999718</v>
      </c>
      <c r="AN181" s="14">
        <v>0.54972003645878387</v>
      </c>
      <c r="AO181" s="11">
        <v>2.5761470828620285</v>
      </c>
      <c r="AP181" s="15">
        <v>5.6150563698106719</v>
      </c>
      <c r="AQ181" s="14">
        <v>1.3182372374738074</v>
      </c>
      <c r="AR181" s="11">
        <v>-0.72225114256831147</v>
      </c>
      <c r="AS181" s="11">
        <v>1.6723231729810952</v>
      </c>
      <c r="AT181" s="15">
        <v>9.6983413637503464</v>
      </c>
      <c r="AU181" s="11">
        <v>-0.68743177006667777</v>
      </c>
      <c r="AV181" s="11">
        <v>-0.63320659525448786</v>
      </c>
      <c r="AW181" s="11">
        <v>-0.52200194544248479</v>
      </c>
      <c r="AX181" s="11">
        <v>-0.41491937560563569</v>
      </c>
      <c r="AY181" s="14">
        <v>-0.5414884903529783</v>
      </c>
      <c r="AZ181" s="11">
        <v>3.278966390471671</v>
      </c>
      <c r="BA181" s="11">
        <v>21.757568649322522</v>
      </c>
      <c r="BB181" s="15">
        <v>4.5970096465277059</v>
      </c>
    </row>
    <row r="182" spans="2:54" x14ac:dyDescent="0.2">
      <c r="B182" s="1" t="s">
        <v>6753</v>
      </c>
      <c r="C182" s="1" t="s">
        <v>18</v>
      </c>
      <c r="D182" s="1" t="s">
        <v>6754</v>
      </c>
      <c r="E182" s="1" t="s">
        <v>6755</v>
      </c>
      <c r="F182" s="7" t="s">
        <v>6756</v>
      </c>
      <c r="G182" s="11">
        <f t="shared" si="4"/>
        <v>0</v>
      </c>
      <c r="H182" s="6" t="s">
        <v>19125</v>
      </c>
      <c r="I182" s="6"/>
      <c r="J182" s="14">
        <v>-0.2696471533901646</v>
      </c>
      <c r="K182" s="15">
        <v>-3.0078206421519251</v>
      </c>
      <c r="L182" s="14">
        <v>2.7658592652837578E-2</v>
      </c>
      <c r="M182" s="11">
        <v>0.64553319141370546</v>
      </c>
      <c r="N182" s="11">
        <v>6.9216057531426154</v>
      </c>
      <c r="O182" s="15">
        <v>1.4100170485499044</v>
      </c>
      <c r="P182" s="14">
        <v>-0.42041022597252548</v>
      </c>
      <c r="Q182" s="11">
        <v>0.5381792252051093</v>
      </c>
      <c r="R182" s="11">
        <v>-9.044196101715693E-2</v>
      </c>
      <c r="S182" s="15">
        <v>1.4514027973002515</v>
      </c>
      <c r="T182" s="14">
        <v>-0.28652200110070375</v>
      </c>
      <c r="U182" s="11">
        <v>-0.17377012922938664</v>
      </c>
      <c r="V182" s="11">
        <v>-1.0452731002362327E-2</v>
      </c>
      <c r="W182" s="15">
        <v>1.283756034426369</v>
      </c>
      <c r="X182" s="14">
        <v>4.0072949154729448E-2</v>
      </c>
      <c r="Y182" s="11">
        <v>0.10944843312156433</v>
      </c>
      <c r="Z182" s="11">
        <v>2.2714550281507497</v>
      </c>
      <c r="AA182" s="15">
        <v>1.9127050407840953</v>
      </c>
      <c r="AB182" s="14">
        <v>6.2303492441905618E-2</v>
      </c>
      <c r="AC182" s="11">
        <v>7.2692679002631239E-2</v>
      </c>
      <c r="AD182" s="11">
        <v>2.3577012272253282E-3</v>
      </c>
      <c r="AE182" s="15">
        <v>1.5719816642715447</v>
      </c>
      <c r="AF182" s="14">
        <v>0.10434327239003781</v>
      </c>
      <c r="AG182" s="11">
        <v>0.14020766536600851</v>
      </c>
      <c r="AH182" s="11">
        <v>1.8611725823734528E-2</v>
      </c>
      <c r="AI182" s="15">
        <v>0.52805967248510521</v>
      </c>
      <c r="AJ182" s="14">
        <v>-1.8554716160232677E-2</v>
      </c>
      <c r="AK182" s="11">
        <v>-6.8790841750250983E-3</v>
      </c>
      <c r="AL182" s="11">
        <v>0.1025404630909843</v>
      </c>
      <c r="AM182" s="15">
        <v>1.4501504336647038</v>
      </c>
      <c r="AN182" s="14">
        <v>0.12916561109538102</v>
      </c>
      <c r="AO182" s="11">
        <v>1.8037153203181024E-2</v>
      </c>
      <c r="AP182" s="15">
        <v>7.2202312779065275E-2</v>
      </c>
      <c r="AQ182" s="14">
        <v>6.1375820562900765E-2</v>
      </c>
      <c r="AR182" s="11">
        <v>2.7013545102254167E-2</v>
      </c>
      <c r="AS182" s="11">
        <v>2.1349672174424766E-3</v>
      </c>
      <c r="AT182" s="15">
        <v>1.4412780110138008</v>
      </c>
      <c r="AU182" s="11">
        <v>-7.5584567638124517E-2</v>
      </c>
      <c r="AV182" s="11">
        <v>-8.4325256975669623E-3</v>
      </c>
      <c r="AW182" s="11">
        <v>-5.7335308719759E-3</v>
      </c>
      <c r="AX182" s="11">
        <v>3.9480979508358181E-2</v>
      </c>
      <c r="AY182" s="14">
        <v>1.9126951267015092E-3</v>
      </c>
      <c r="AZ182" s="11">
        <v>0.74593417982010757</v>
      </c>
      <c r="BA182" s="11">
        <v>1.6969501073104307</v>
      </c>
      <c r="BB182" s="15">
        <v>2.1468029214638991</v>
      </c>
    </row>
    <row r="183" spans="2:54" x14ac:dyDescent="0.2">
      <c r="B183" s="1" t="s">
        <v>8821</v>
      </c>
      <c r="C183" s="1" t="s">
        <v>18</v>
      </c>
      <c r="D183" s="1" t="s">
        <v>8822</v>
      </c>
      <c r="E183" s="1" t="s">
        <v>8823</v>
      </c>
      <c r="F183" s="7" t="s">
        <v>8824</v>
      </c>
      <c r="G183" s="11">
        <f t="shared" si="4"/>
        <v>0</v>
      </c>
      <c r="H183" s="6" t="s">
        <v>19125</v>
      </c>
      <c r="I183" s="6"/>
      <c r="J183" s="14">
        <v>16.759757374230773</v>
      </c>
      <c r="K183" s="15">
        <v>1.2276241072408105</v>
      </c>
      <c r="L183" s="14">
        <v>0.41016498465297851</v>
      </c>
      <c r="M183" s="11">
        <v>2.3158531824762192</v>
      </c>
      <c r="N183" s="11">
        <v>4.0453566905977905</v>
      </c>
      <c r="O183" s="15">
        <v>-0.11593488730895003</v>
      </c>
      <c r="P183" s="14">
        <v>0.63003109748152308</v>
      </c>
      <c r="Q183" s="11">
        <v>1.2890495557334787</v>
      </c>
      <c r="R183" s="11">
        <v>13.007816734181361</v>
      </c>
      <c r="S183" s="15">
        <v>2.4126916610096427</v>
      </c>
      <c r="T183" s="14">
        <v>0.70828062279076476</v>
      </c>
      <c r="U183" s="11">
        <v>5.8779686699880056</v>
      </c>
      <c r="V183" s="11">
        <v>3.9263810071267264</v>
      </c>
      <c r="W183" s="15">
        <v>-0.65821203071642442</v>
      </c>
      <c r="X183" s="14">
        <v>0.62616639983868405</v>
      </c>
      <c r="Y183" s="11">
        <v>3.5564498579048229</v>
      </c>
      <c r="Z183" s="11">
        <v>1.4346544434065951</v>
      </c>
      <c r="AA183" s="15">
        <v>0.60543685766939481</v>
      </c>
      <c r="AB183" s="14">
        <v>-9.8420626721773083E-2</v>
      </c>
      <c r="AC183" s="11">
        <v>0.34049923191555581</v>
      </c>
      <c r="AD183" s="11">
        <v>-1.9092448833733278E-2</v>
      </c>
      <c r="AE183" s="15">
        <v>-0.15705476216124162</v>
      </c>
      <c r="AF183" s="14">
        <v>0.19985982666640975</v>
      </c>
      <c r="AG183" s="11">
        <v>0.72270397445715651</v>
      </c>
      <c r="AH183" s="11">
        <v>11.984398034605835</v>
      </c>
      <c r="AI183" s="15">
        <v>7.5491065036645733</v>
      </c>
      <c r="AJ183" s="14">
        <v>-0.83697441313291199</v>
      </c>
      <c r="AK183" s="11">
        <v>-0.3886541754631731</v>
      </c>
      <c r="AL183" s="11">
        <v>2.6956774399785988</v>
      </c>
      <c r="AM183" s="15">
        <v>-0.48509824242995092</v>
      </c>
      <c r="AN183" s="14">
        <v>1.0693580659827384</v>
      </c>
      <c r="AO183" s="11">
        <v>5.5370899752752978</v>
      </c>
      <c r="AP183" s="15">
        <v>5.272215569227483</v>
      </c>
      <c r="AQ183" s="14">
        <v>3.9961103228075306E-2</v>
      </c>
      <c r="AR183" s="11">
        <v>1.317107032482423</v>
      </c>
      <c r="AS183" s="11">
        <v>7.9623896750409875</v>
      </c>
      <c r="AT183" s="15">
        <v>-5.0150129528090934E-2</v>
      </c>
      <c r="AU183" s="11">
        <v>-1.5746786457655919</v>
      </c>
      <c r="AV183" s="11">
        <v>-6.8578823345007645E-2</v>
      </c>
      <c r="AW183" s="11">
        <v>2.4834398999234328E-2</v>
      </c>
      <c r="AX183" s="11">
        <v>-0.27371016795509318</v>
      </c>
      <c r="AY183" s="14">
        <v>0.21255950327637319</v>
      </c>
      <c r="AZ183" s="11">
        <v>0.50910526818974045</v>
      </c>
      <c r="BA183" s="11">
        <v>0.1024356668786507</v>
      </c>
      <c r="BB183" s="15">
        <v>-0.16564758428460122</v>
      </c>
    </row>
    <row r="184" spans="2:54" x14ac:dyDescent="0.2">
      <c r="B184" s="1" t="s">
        <v>884</v>
      </c>
      <c r="C184" s="1" t="s">
        <v>18</v>
      </c>
      <c r="D184" s="1" t="s">
        <v>885</v>
      </c>
      <c r="E184" s="1" t="s">
        <v>886</v>
      </c>
      <c r="F184" s="7" t="s">
        <v>887</v>
      </c>
      <c r="G184" s="11">
        <f t="shared" si="4"/>
        <v>0</v>
      </c>
      <c r="H184" s="6" t="s">
        <v>19125</v>
      </c>
      <c r="I184" s="6"/>
      <c r="J184" s="14">
        <v>4.0773642472410527</v>
      </c>
      <c r="K184" s="15">
        <v>0.11168766059667387</v>
      </c>
      <c r="L184" s="14">
        <v>-0.27886060780747074</v>
      </c>
      <c r="M184" s="11">
        <v>3.4395813859808126</v>
      </c>
      <c r="N184" s="11">
        <v>16.701710981391383</v>
      </c>
      <c r="O184" s="15">
        <v>1.5516490877865146</v>
      </c>
      <c r="P184" s="14">
        <v>0.37914774087273734</v>
      </c>
      <c r="Q184" s="11">
        <v>0.44626095812295002</v>
      </c>
      <c r="R184" s="11">
        <v>5.3547554443330112</v>
      </c>
      <c r="S184" s="15">
        <v>1.2399920584482267</v>
      </c>
      <c r="T184" s="14">
        <v>-0.68595232215906177</v>
      </c>
      <c r="U184" s="11">
        <v>5.6584152365522993</v>
      </c>
      <c r="V184" s="11">
        <v>5.1623508060143024</v>
      </c>
      <c r="W184" s="15">
        <v>0.89280858713530709</v>
      </c>
      <c r="X184" s="14">
        <v>-0.76752968238916119</v>
      </c>
      <c r="Y184" s="11">
        <v>-2.7817980396393958E-2</v>
      </c>
      <c r="Z184" s="11">
        <v>2.2654952168860492</v>
      </c>
      <c r="AA184" s="15">
        <v>1.7778612726413663</v>
      </c>
      <c r="AB184" s="14">
        <v>-0.59059797560398153</v>
      </c>
      <c r="AC184" s="11">
        <v>-0.56386619802112148</v>
      </c>
      <c r="AD184" s="11">
        <v>-0.93504264387353286</v>
      </c>
      <c r="AE184" s="15">
        <v>12.577592288698073</v>
      </c>
      <c r="AF184" s="14">
        <v>0.240211500465799</v>
      </c>
      <c r="AG184" s="11">
        <v>0.86798354214344631</v>
      </c>
      <c r="AH184" s="11">
        <v>5.5326633782316952</v>
      </c>
      <c r="AI184" s="15">
        <v>2.4575405804521422</v>
      </c>
      <c r="AJ184" s="14">
        <v>-0.30885139948278956</v>
      </c>
      <c r="AK184" s="11">
        <v>-0.43567770550764218</v>
      </c>
      <c r="AL184" s="11">
        <v>-3.1330579396756285E-2</v>
      </c>
      <c r="AM184" s="15">
        <v>1.2274155070595654</v>
      </c>
      <c r="AN184" s="14">
        <v>0.3172396877337833</v>
      </c>
      <c r="AO184" s="11">
        <v>1.7438365603506327</v>
      </c>
      <c r="AP184" s="15">
        <v>2.8814241013572874</v>
      </c>
      <c r="AQ184" s="14">
        <v>-0.66747896373468552</v>
      </c>
      <c r="AR184" s="11">
        <v>-1.331079429372368</v>
      </c>
      <c r="AS184" s="11">
        <v>2.6928703851130043</v>
      </c>
      <c r="AT184" s="15">
        <v>0.45373926702679801</v>
      </c>
      <c r="AU184" s="11">
        <v>0.12655405217448346</v>
      </c>
      <c r="AV184" s="11">
        <v>-0.48022509706072797</v>
      </c>
      <c r="AW184" s="11">
        <v>0.45275728601151771</v>
      </c>
      <c r="AX184" s="11">
        <v>-0.55577924875856177</v>
      </c>
      <c r="AY184" s="14">
        <v>0.48606695906966113</v>
      </c>
      <c r="AZ184" s="11">
        <v>1.3765978015362836</v>
      </c>
      <c r="BA184" s="11">
        <v>7.5451614740564867</v>
      </c>
      <c r="BB184" s="15">
        <v>1.5224621184659799</v>
      </c>
    </row>
    <row r="185" spans="2:54" x14ac:dyDescent="0.2">
      <c r="B185" s="1" t="s">
        <v>511</v>
      </c>
      <c r="C185" s="1" t="s">
        <v>18</v>
      </c>
      <c r="D185" s="1" t="s">
        <v>512</v>
      </c>
      <c r="E185" s="1" t="s">
        <v>513</v>
      </c>
      <c r="F185" s="7" t="s">
        <v>514</v>
      </c>
      <c r="G185" s="11">
        <f t="shared" si="4"/>
        <v>0</v>
      </c>
      <c r="H185" s="6" t="s">
        <v>19125</v>
      </c>
      <c r="I185" s="6"/>
      <c r="J185" s="14">
        <v>11.987177494212174</v>
      </c>
      <c r="K185" s="15">
        <v>-0.83311366242842788</v>
      </c>
      <c r="L185" s="14">
        <v>1.29818261193377</v>
      </c>
      <c r="M185" s="11">
        <v>12.803275900560964</v>
      </c>
      <c r="N185" s="11">
        <v>52.435588616581661</v>
      </c>
      <c r="O185" s="15">
        <v>4.8792134075078124</v>
      </c>
      <c r="P185" s="14">
        <v>-0.15274446915183287</v>
      </c>
      <c r="Q185" s="11">
        <v>0.34345761728835206</v>
      </c>
      <c r="R185" s="11">
        <v>36.882407664280812</v>
      </c>
      <c r="S185" s="15">
        <v>4.6083768111838443</v>
      </c>
      <c r="T185" s="14">
        <v>0.69672356962986814</v>
      </c>
      <c r="U185" s="11">
        <v>24.015783640462793</v>
      </c>
      <c r="V185" s="11">
        <v>25.899277233411087</v>
      </c>
      <c r="W185" s="15">
        <v>0.69216186516408063</v>
      </c>
      <c r="X185" s="14">
        <v>0.70557319874064073</v>
      </c>
      <c r="Y185" s="11">
        <v>4.4590701020376784</v>
      </c>
      <c r="Z185" s="11">
        <v>1.749042699999199</v>
      </c>
      <c r="AA185" s="15">
        <v>1.0110009265616706</v>
      </c>
      <c r="AB185" s="14">
        <v>-6.2100490900367469E-2</v>
      </c>
      <c r="AC185" s="11">
        <v>-0.82997502375678656</v>
      </c>
      <c r="AD185" s="11">
        <v>1.8021278385881816</v>
      </c>
      <c r="AE185" s="15">
        <v>17.851163105956644</v>
      </c>
      <c r="AF185" s="14">
        <v>0.72448384772911834</v>
      </c>
      <c r="AG185" s="11">
        <v>0.98951723420115523</v>
      </c>
      <c r="AH185" s="11">
        <v>12.724495220346677</v>
      </c>
      <c r="AI185" s="15">
        <v>10.026914100770869</v>
      </c>
      <c r="AJ185" s="14">
        <v>1.1376453620297597</v>
      </c>
      <c r="AK185" s="11">
        <v>1.3921941405428739</v>
      </c>
      <c r="AL185" s="11">
        <v>2.1403059903048613</v>
      </c>
      <c r="AM185" s="15">
        <v>0.6730556574452653</v>
      </c>
      <c r="AN185" s="14">
        <v>1.643285301844911</v>
      </c>
      <c r="AO185" s="11">
        <v>6.6363212028192127</v>
      </c>
      <c r="AP185" s="15">
        <v>10.15368142904075</v>
      </c>
      <c r="AQ185" s="14">
        <v>3.3562369689881462</v>
      </c>
      <c r="AR185" s="11">
        <v>4.0237697665137206</v>
      </c>
      <c r="AS185" s="11">
        <v>17.583386434152779</v>
      </c>
      <c r="AT185" s="15">
        <v>0.90121676929220662</v>
      </c>
      <c r="AU185" s="11">
        <v>-0.20851991760885316</v>
      </c>
      <c r="AV185" s="11">
        <v>0.76996664637478629</v>
      </c>
      <c r="AW185" s="11">
        <v>1.2476074679631433</v>
      </c>
      <c r="AX185" s="11">
        <v>-3.0199076813466862E-2</v>
      </c>
      <c r="AY185" s="14">
        <v>-1.2677172421884342</v>
      </c>
      <c r="AZ185" s="11">
        <v>3.8013255731470084</v>
      </c>
      <c r="BA185" s="11">
        <v>32.770847430503203</v>
      </c>
      <c r="BB185" s="15">
        <v>7.6686414061953254</v>
      </c>
    </row>
    <row r="186" spans="2:54" x14ac:dyDescent="0.2">
      <c r="B186" s="1" t="s">
        <v>300</v>
      </c>
      <c r="C186" s="1" t="s">
        <v>18</v>
      </c>
      <c r="D186" s="1" t="s">
        <v>301</v>
      </c>
      <c r="E186" s="1" t="s">
        <v>302</v>
      </c>
      <c r="F186" s="7" t="s">
        <v>303</v>
      </c>
      <c r="G186" s="11">
        <f t="shared" si="4"/>
        <v>0</v>
      </c>
      <c r="H186" s="6" t="s">
        <v>19125</v>
      </c>
      <c r="I186" s="6"/>
      <c r="J186" s="14">
        <v>13.913525422866947</v>
      </c>
      <c r="K186" s="15">
        <v>1.0291658755907185</v>
      </c>
      <c r="L186" s="14">
        <v>0.29198299983759746</v>
      </c>
      <c r="M186" s="11">
        <v>5.2869125544334299</v>
      </c>
      <c r="N186" s="11">
        <v>19.491331541102976</v>
      </c>
      <c r="O186" s="15">
        <v>2.3023543870581267</v>
      </c>
      <c r="P186" s="14">
        <v>0.11302330459075045</v>
      </c>
      <c r="Q186" s="11">
        <v>0.36322134661558009</v>
      </c>
      <c r="R186" s="11">
        <v>24.596566727735986</v>
      </c>
      <c r="S186" s="15">
        <v>3.3112803987677473</v>
      </c>
      <c r="T186" s="14">
        <v>7.5293373159049645E-2</v>
      </c>
      <c r="U186" s="11">
        <v>12.815153537523354</v>
      </c>
      <c r="V186" s="11">
        <v>12.75210430355208</v>
      </c>
      <c r="W186" s="15">
        <v>3.1487081505213919</v>
      </c>
      <c r="X186" s="14">
        <v>5.4469493914896985E-2</v>
      </c>
      <c r="Y186" s="11">
        <v>0.42574331827641188</v>
      </c>
      <c r="Z186" s="11">
        <v>2.2957013518152323</v>
      </c>
      <c r="AA186" s="15">
        <v>1.8774446442414678</v>
      </c>
      <c r="AB186" s="14">
        <v>-0.47979664122864735</v>
      </c>
      <c r="AC186" s="11">
        <v>-1.2921580804653963E-2</v>
      </c>
      <c r="AD186" s="11">
        <v>2.5401147936971062</v>
      </c>
      <c r="AE186" s="15">
        <v>6.014464165561896</v>
      </c>
      <c r="AF186" s="14">
        <v>-3.0093025280636537E-2</v>
      </c>
      <c r="AG186" s="11">
        <v>1.4118491442291132</v>
      </c>
      <c r="AH186" s="11">
        <v>8.3844635521547168</v>
      </c>
      <c r="AI186" s="15">
        <v>6.2273155085494674</v>
      </c>
      <c r="AJ186" s="14">
        <v>-1.8554716160232677E-2</v>
      </c>
      <c r="AK186" s="11">
        <v>-6.8790841750250983E-3</v>
      </c>
      <c r="AL186" s="11">
        <v>0.40239997010547157</v>
      </c>
      <c r="AM186" s="15">
        <v>1.4501504336647038</v>
      </c>
      <c r="AN186" s="14">
        <v>1.3179643889974502</v>
      </c>
      <c r="AO186" s="11">
        <v>4.4554400895714217</v>
      </c>
      <c r="AP186" s="15">
        <v>6.4855277511340814</v>
      </c>
      <c r="AQ186" s="14">
        <v>2.3615529409054039</v>
      </c>
      <c r="AR186" s="11">
        <v>1.9190698558480983</v>
      </c>
      <c r="AS186" s="11">
        <v>11.150328087153303</v>
      </c>
      <c r="AT186" s="15">
        <v>1.405258562349897</v>
      </c>
      <c r="AU186" s="11">
        <v>-0.14571711574140003</v>
      </c>
      <c r="AV186" s="11">
        <v>-0.11820228239169915</v>
      </c>
      <c r="AW186" s="11">
        <v>1.0627312066133363</v>
      </c>
      <c r="AX186" s="11">
        <v>-7.4394034925510935E-3</v>
      </c>
      <c r="AY186" s="14">
        <v>9.0833517608851836E-4</v>
      </c>
      <c r="AZ186" s="11">
        <v>1.3566357999700465</v>
      </c>
      <c r="BA186" s="11">
        <v>11.443038909846905</v>
      </c>
      <c r="BB186" s="15">
        <v>2.1802447705312158</v>
      </c>
    </row>
    <row r="187" spans="2:54" x14ac:dyDescent="0.2">
      <c r="B187" s="1" t="s">
        <v>876</v>
      </c>
      <c r="C187" s="1" t="s">
        <v>877</v>
      </c>
      <c r="D187" s="1" t="s">
        <v>878</v>
      </c>
      <c r="E187" s="1" t="s">
        <v>877</v>
      </c>
      <c r="F187" s="7" t="s">
        <v>879</v>
      </c>
      <c r="G187" s="11">
        <f t="shared" si="4"/>
        <v>0</v>
      </c>
      <c r="H187" s="6" t="s">
        <v>19125</v>
      </c>
      <c r="I187" s="6"/>
      <c r="J187" s="14">
        <v>7.1496458065686941</v>
      </c>
      <c r="K187" s="15">
        <v>-0.26972279858551274</v>
      </c>
      <c r="L187" s="14">
        <v>2.7658592652837578E-2</v>
      </c>
      <c r="M187" s="11">
        <v>4.2598160545024601</v>
      </c>
      <c r="N187" s="11">
        <v>9.4399778639530894</v>
      </c>
      <c r="O187" s="15">
        <v>1.4100170485499044</v>
      </c>
      <c r="P187" s="14">
        <v>-2.4038360979316969E-3</v>
      </c>
      <c r="Q187" s="11">
        <v>1.5729983866378514E-2</v>
      </c>
      <c r="R187" s="11">
        <v>6.7956158879256563</v>
      </c>
      <c r="S187" s="15">
        <v>1.4461821468930989</v>
      </c>
      <c r="T187" s="14">
        <v>-0.79980330200691307</v>
      </c>
      <c r="U187" s="11">
        <v>4.4499278097134942</v>
      </c>
      <c r="V187" s="11">
        <v>4.9963654809540454</v>
      </c>
      <c r="W187" s="15">
        <v>1.2539769580210658</v>
      </c>
      <c r="X187" s="14">
        <v>1.6242575201460681</v>
      </c>
      <c r="Y187" s="11">
        <v>2.9576787745063435</v>
      </c>
      <c r="Z187" s="11">
        <v>2.2714550281507497</v>
      </c>
      <c r="AA187" s="15">
        <v>1.9127050407840953</v>
      </c>
      <c r="AB187" s="14">
        <v>0.41892652635257999</v>
      </c>
      <c r="AC187" s="11">
        <v>7.2692679002631239E-2</v>
      </c>
      <c r="AD187" s="11">
        <v>2.3577012272253282E-3</v>
      </c>
      <c r="AE187" s="15">
        <v>3.0159365587720295</v>
      </c>
      <c r="AF187" s="14">
        <v>0.83610689275088168</v>
      </c>
      <c r="AG187" s="11">
        <v>1.2776822712690075</v>
      </c>
      <c r="AH187" s="11">
        <v>6.1787609026175074</v>
      </c>
      <c r="AI187" s="15">
        <v>4.2440801205919554</v>
      </c>
      <c r="AJ187" s="14">
        <v>0.30766166623822716</v>
      </c>
      <c r="AK187" s="11">
        <v>1.1758296766688101</v>
      </c>
      <c r="AL187" s="11">
        <v>1.9659030301516061</v>
      </c>
      <c r="AM187" s="15">
        <v>1.2650804630668466</v>
      </c>
      <c r="AN187" s="14">
        <v>1.1658406766895997</v>
      </c>
      <c r="AO187" s="11">
        <v>2.2755132385486769</v>
      </c>
      <c r="AP187" s="15">
        <v>3.0057085810207766</v>
      </c>
      <c r="AQ187" s="14">
        <v>0.59150812110219375</v>
      </c>
      <c r="AR187" s="11">
        <v>0.6397753357213477</v>
      </c>
      <c r="AS187" s="11">
        <v>6.00042372375811</v>
      </c>
      <c r="AT187" s="15">
        <v>1.3707746294710195</v>
      </c>
      <c r="AU187" s="11">
        <v>-7.5584567638124517E-2</v>
      </c>
      <c r="AV187" s="11">
        <v>-5.2688546995766958E-2</v>
      </c>
      <c r="AW187" s="11">
        <v>0.53707227028713822</v>
      </c>
      <c r="AX187" s="11">
        <v>3.9480979508358181E-2</v>
      </c>
      <c r="AY187" s="14">
        <v>-0.27441651651710086</v>
      </c>
      <c r="AZ187" s="11">
        <v>1.4048072925403492</v>
      </c>
      <c r="BA187" s="11">
        <v>4.4013219990325174</v>
      </c>
      <c r="BB187" s="15">
        <v>2.1942151480687149</v>
      </c>
    </row>
    <row r="188" spans="2:54" x14ac:dyDescent="0.2">
      <c r="B188" s="1" t="s">
        <v>425</v>
      </c>
      <c r="C188" s="1" t="s">
        <v>18</v>
      </c>
      <c r="D188" s="1" t="s">
        <v>426</v>
      </c>
      <c r="E188" s="1" t="s">
        <v>427</v>
      </c>
      <c r="F188" s="7" t="s">
        <v>428</v>
      </c>
      <c r="G188" s="11">
        <f t="shared" si="4"/>
        <v>0</v>
      </c>
      <c r="H188" s="6" t="s">
        <v>19125</v>
      </c>
      <c r="I188" s="6"/>
      <c r="J188" s="14">
        <v>17.268606342293779</v>
      </c>
      <c r="K188" s="15">
        <v>1.3025105494727429</v>
      </c>
      <c r="L188" s="14">
        <v>-0.30768945559365102</v>
      </c>
      <c r="M188" s="11">
        <v>9.6125400783272372</v>
      </c>
      <c r="N188" s="11">
        <v>30.46484553535738</v>
      </c>
      <c r="O188" s="15">
        <v>3.1726700928032652</v>
      </c>
      <c r="P188" s="14">
        <v>0.5004728212593379</v>
      </c>
      <c r="Q188" s="11">
        <v>0.26232385333135799</v>
      </c>
      <c r="R188" s="11">
        <v>28.609845239682528</v>
      </c>
      <c r="S188" s="15">
        <v>3.5355488124054033</v>
      </c>
      <c r="T188" s="14">
        <v>0.4623773747144207</v>
      </c>
      <c r="U188" s="11">
        <v>23.868009405411446</v>
      </c>
      <c r="V188" s="11">
        <v>17.384448181747914</v>
      </c>
      <c r="W188" s="15">
        <v>0.91417382353825161</v>
      </c>
      <c r="X188" s="14">
        <v>0.47424444167586954</v>
      </c>
      <c r="Y188" s="11">
        <v>6.6072391113830111</v>
      </c>
      <c r="Z188" s="11">
        <v>1.894301082177976</v>
      </c>
      <c r="AA188" s="15">
        <v>1.2057747477065452</v>
      </c>
      <c r="AB188" s="14">
        <v>0.3390540502495778</v>
      </c>
      <c r="AC188" s="11">
        <v>6.0708171941062393E-2</v>
      </c>
      <c r="AD188" s="11">
        <v>1.8368353101773041</v>
      </c>
      <c r="AE188" s="15">
        <v>9.5718147644326788</v>
      </c>
      <c r="AF188" s="14">
        <v>0.87252318922338801</v>
      </c>
      <c r="AG188" s="11">
        <v>1.9602232173614464</v>
      </c>
      <c r="AH188" s="11">
        <v>13.393090036594165</v>
      </c>
      <c r="AI188" s="15">
        <v>8.7617688930569049</v>
      </c>
      <c r="AJ188" s="14">
        <v>2.8441169338415055E-2</v>
      </c>
      <c r="AK188" s="11">
        <v>0.54801001405567984</v>
      </c>
      <c r="AL188" s="11">
        <v>2.573971997305303</v>
      </c>
      <c r="AM188" s="15">
        <v>0.6730556574452653</v>
      </c>
      <c r="AN188" s="14">
        <v>2.5253042052097623</v>
      </c>
      <c r="AO188" s="11">
        <v>7.9647720926868493</v>
      </c>
      <c r="AP188" s="15">
        <v>9.2080033833570791</v>
      </c>
      <c r="AQ188" s="14">
        <v>1.3237501357169967</v>
      </c>
      <c r="AR188" s="11">
        <v>4.8327300198360872</v>
      </c>
      <c r="AS188" s="11">
        <v>21.062668402838188</v>
      </c>
      <c r="AT188" s="15">
        <v>0.87519645848974559</v>
      </c>
      <c r="AU188" s="11">
        <v>-0.74994754159632471</v>
      </c>
      <c r="AV188" s="11">
        <v>-6.5882157661501087E-2</v>
      </c>
      <c r="AW188" s="11">
        <v>2.0041372402949942</v>
      </c>
      <c r="AX188" s="11">
        <v>0.50122009722913274</v>
      </c>
      <c r="AY188" s="14">
        <v>-1.2173546748171791</v>
      </c>
      <c r="AZ188" s="11">
        <v>2.5022078614934284</v>
      </c>
      <c r="BA188" s="11">
        <v>21.347909460087273</v>
      </c>
      <c r="BB188" s="15">
        <v>2.0821500802225601</v>
      </c>
    </row>
    <row r="189" spans="2:54" x14ac:dyDescent="0.2">
      <c r="B189" s="1" t="s">
        <v>677</v>
      </c>
      <c r="C189" s="1" t="s">
        <v>18</v>
      </c>
      <c r="D189" s="1" t="s">
        <v>678</v>
      </c>
      <c r="E189" s="1" t="s">
        <v>679</v>
      </c>
      <c r="F189" s="7" t="s">
        <v>680</v>
      </c>
      <c r="G189" s="11">
        <f t="shared" si="4"/>
        <v>0</v>
      </c>
      <c r="H189" s="6" t="s">
        <v>19125</v>
      </c>
      <c r="I189" s="6"/>
      <c r="J189" s="14">
        <v>9.1620324563333266</v>
      </c>
      <c r="K189" s="15">
        <v>0.15628533745636006</v>
      </c>
      <c r="L189" s="14">
        <v>-0.81429055659109306</v>
      </c>
      <c r="M189" s="11">
        <v>4.8528501432870792</v>
      </c>
      <c r="N189" s="11">
        <v>25.163788987542457</v>
      </c>
      <c r="O189" s="15">
        <v>2.2557791635914568</v>
      </c>
      <c r="P189" s="14">
        <v>-4.0119636977892286E-3</v>
      </c>
      <c r="Q189" s="11">
        <v>2.6253089506817238E-2</v>
      </c>
      <c r="R189" s="11">
        <v>17.209752184446419</v>
      </c>
      <c r="S189" s="15">
        <v>2.7316244947710442</v>
      </c>
      <c r="T189" s="14">
        <v>0.95226392524071357</v>
      </c>
      <c r="U189" s="11">
        <v>12.36477112125139</v>
      </c>
      <c r="V189" s="11">
        <v>12.665160767387354</v>
      </c>
      <c r="W189" s="15">
        <v>0.95767464969522997</v>
      </c>
      <c r="X189" s="14">
        <v>-0.3058054204933725</v>
      </c>
      <c r="Y189" s="11">
        <v>3.7859458448915326</v>
      </c>
      <c r="Z189" s="11">
        <v>2.2957013518152323</v>
      </c>
      <c r="AA189" s="15">
        <v>1.8774446442414678</v>
      </c>
      <c r="AB189" s="14">
        <v>-0.29065905829356709</v>
      </c>
      <c r="AC189" s="11">
        <v>5.8936139025458911E-3</v>
      </c>
      <c r="AD189" s="11">
        <v>0.28256668894612269</v>
      </c>
      <c r="AE189" s="15">
        <v>1.1047518987727274</v>
      </c>
      <c r="AF189" s="14">
        <v>-4.2846269353036502E-2</v>
      </c>
      <c r="AG189" s="11">
        <v>-0.21658778497870365</v>
      </c>
      <c r="AH189" s="11">
        <v>8.2454460539692995</v>
      </c>
      <c r="AI189" s="15">
        <v>5.5729911013425495</v>
      </c>
      <c r="AJ189" s="14">
        <v>-1.1989927161223009</v>
      </c>
      <c r="AK189" s="11">
        <v>1.2608036366152933</v>
      </c>
      <c r="AL189" s="11">
        <v>0.70098440526563688</v>
      </c>
      <c r="AM189" s="15">
        <v>1.1911689734999718</v>
      </c>
      <c r="AN189" s="14">
        <v>1.1061182239271476</v>
      </c>
      <c r="AO189" s="11">
        <v>4.7940809054902616</v>
      </c>
      <c r="AP189" s="15">
        <v>5.6529341859848845</v>
      </c>
      <c r="AQ189" s="14">
        <v>0.33875172807742832</v>
      </c>
      <c r="AR189" s="11">
        <v>1.9584788318807114</v>
      </c>
      <c r="AS189" s="11">
        <v>10.945614778965156</v>
      </c>
      <c r="AT189" s="15">
        <v>0.98253251764437466</v>
      </c>
      <c r="AU189" s="11">
        <v>6.8279086314851689E-2</v>
      </c>
      <c r="AV189" s="11">
        <v>0.10508498426231018</v>
      </c>
      <c r="AW189" s="11">
        <v>0.22772555275223555</v>
      </c>
      <c r="AX189" s="11">
        <v>0.3061564615641087</v>
      </c>
      <c r="AY189" s="14">
        <v>-0.42552923259645503</v>
      </c>
      <c r="AZ189" s="11">
        <v>0.33365976930535096</v>
      </c>
      <c r="BA189" s="11">
        <v>13.1647720683107</v>
      </c>
      <c r="BB189" s="15">
        <v>2.1942151480687149</v>
      </c>
    </row>
    <row r="190" spans="2:54" x14ac:dyDescent="0.2">
      <c r="B190" s="1" t="s">
        <v>605</v>
      </c>
      <c r="C190" s="1" t="s">
        <v>18</v>
      </c>
      <c r="D190" s="1" t="s">
        <v>606</v>
      </c>
      <c r="E190" s="1" t="s">
        <v>607</v>
      </c>
      <c r="F190" s="7" t="s">
        <v>608</v>
      </c>
      <c r="G190" s="11">
        <f t="shared" si="4"/>
        <v>0</v>
      </c>
      <c r="H190" s="6" t="s">
        <v>19125</v>
      </c>
      <c r="I190" s="6"/>
      <c r="J190" s="14">
        <v>10.193869940160127</v>
      </c>
      <c r="K190" s="15">
        <v>1.3309783303002103</v>
      </c>
      <c r="L190" s="14">
        <v>0.62551455339355977</v>
      </c>
      <c r="M190" s="11">
        <v>5.5251063260302855</v>
      </c>
      <c r="N190" s="11">
        <v>30.389699426695888</v>
      </c>
      <c r="O190" s="15">
        <v>1.2070383345289388</v>
      </c>
      <c r="P190" s="14">
        <v>2.9131337441993727E-2</v>
      </c>
      <c r="Q190" s="11">
        <v>-4.7685401401251083E-2</v>
      </c>
      <c r="R190" s="11">
        <v>24.782628573933913</v>
      </c>
      <c r="S190" s="15">
        <v>2.5310809501626168</v>
      </c>
      <c r="T190" s="14">
        <v>-0.20370740363403139</v>
      </c>
      <c r="U190" s="11">
        <v>19.353321211736077</v>
      </c>
      <c r="V190" s="11">
        <v>16.285340084477451</v>
      </c>
      <c r="W190" s="15">
        <v>0.17825291864379847</v>
      </c>
      <c r="X190" s="14">
        <v>-1.0378426342536864</v>
      </c>
      <c r="Y190" s="11">
        <v>5.8248757907965976</v>
      </c>
      <c r="Z190" s="11">
        <v>1.3285173653017124</v>
      </c>
      <c r="AA190" s="15">
        <v>0.47174639115839451</v>
      </c>
      <c r="AB190" s="14">
        <v>0.35299739528966695</v>
      </c>
      <c r="AC190" s="11">
        <v>2.4314343165828789</v>
      </c>
      <c r="AD190" s="11">
        <v>1.8282239916429466</v>
      </c>
      <c r="AE190" s="15">
        <v>10.027321278824402</v>
      </c>
      <c r="AF190" s="14">
        <v>1.1455618420059948</v>
      </c>
      <c r="AG190" s="11">
        <v>0.67402685083673974</v>
      </c>
      <c r="AH190" s="11">
        <v>10.602803714407866</v>
      </c>
      <c r="AI190" s="15">
        <v>6.5551038908789385</v>
      </c>
      <c r="AJ190" s="14">
        <v>0.14991645482309049</v>
      </c>
      <c r="AK190" s="11">
        <v>1.1150174962627117</v>
      </c>
      <c r="AL190" s="11">
        <v>2.9915161163083073</v>
      </c>
      <c r="AM190" s="15">
        <v>0.18342161383470645</v>
      </c>
      <c r="AN190" s="14">
        <v>1.7508680393629563</v>
      </c>
      <c r="AO190" s="11">
        <v>6.1904782658879558</v>
      </c>
      <c r="AP190" s="15">
        <v>8.0284019373590638</v>
      </c>
      <c r="AQ190" s="14">
        <v>-0.13970101198026111</v>
      </c>
      <c r="AR190" s="11">
        <v>1.9317794441239728</v>
      </c>
      <c r="AS190" s="11">
        <v>16.172377886530082</v>
      </c>
      <c r="AT190" s="15">
        <v>-0.19288254094564466</v>
      </c>
      <c r="AU190" s="11">
        <v>1.3508072261277966</v>
      </c>
      <c r="AV190" s="11">
        <v>-0.11028971050837481</v>
      </c>
      <c r="AW190" s="11">
        <v>1.7024377476531445</v>
      </c>
      <c r="AX190" s="11">
        <v>-9.6067633209377494E-3</v>
      </c>
      <c r="AY190" s="14">
        <v>1.174392033316596</v>
      </c>
      <c r="AZ190" s="11">
        <v>1.4817765507677401</v>
      </c>
      <c r="BA190" s="11">
        <v>14.04733803958031</v>
      </c>
      <c r="BB190" s="15">
        <v>1.0445879773444033</v>
      </c>
    </row>
    <row r="191" spans="2:54" x14ac:dyDescent="0.2">
      <c r="B191" s="1" t="s">
        <v>583</v>
      </c>
      <c r="C191" s="1" t="s">
        <v>18</v>
      </c>
      <c r="D191" s="1" t="s">
        <v>584</v>
      </c>
      <c r="E191" s="1" t="s">
        <v>585</v>
      </c>
      <c r="F191" s="7" t="s">
        <v>586</v>
      </c>
      <c r="G191" s="11">
        <f t="shared" si="4"/>
        <v>0</v>
      </c>
      <c r="H191" s="6" t="s">
        <v>19125</v>
      </c>
      <c r="I191" s="6"/>
      <c r="J191" s="14">
        <v>9.2845331182928419</v>
      </c>
      <c r="K191" s="15">
        <v>0.11459816005346715</v>
      </c>
      <c r="L191" s="14">
        <v>-0.10454015221351165</v>
      </c>
      <c r="M191" s="11">
        <v>5.2821101917584432</v>
      </c>
      <c r="N191" s="11">
        <v>24.15614593702805</v>
      </c>
      <c r="O191" s="15">
        <v>1.8935079970128734</v>
      </c>
      <c r="P191" s="14">
        <v>-0.24236059846108013</v>
      </c>
      <c r="Q191" s="11">
        <v>0.48760865354061117</v>
      </c>
      <c r="R191" s="11">
        <v>18.495159695615744</v>
      </c>
      <c r="S191" s="15">
        <v>3.1570174918872258</v>
      </c>
      <c r="T191" s="14">
        <v>-0.23451784814020132</v>
      </c>
      <c r="U191" s="11">
        <v>12.861443301748482</v>
      </c>
      <c r="V191" s="11">
        <v>13.230211392985696</v>
      </c>
      <c r="W191" s="15">
        <v>1.2539769580210658</v>
      </c>
      <c r="X191" s="14">
        <v>-0.76133692950833842</v>
      </c>
      <c r="Y191" s="11">
        <v>2.2198177208273475</v>
      </c>
      <c r="Z191" s="11">
        <v>2.2152851710206267</v>
      </c>
      <c r="AA191" s="15">
        <v>1.6818492333494457</v>
      </c>
      <c r="AB191" s="14">
        <v>6.2303492441905618E-2</v>
      </c>
      <c r="AC191" s="11">
        <v>7.2692679002631239E-2</v>
      </c>
      <c r="AD191" s="11">
        <v>2.3577012272253282E-3</v>
      </c>
      <c r="AE191" s="15">
        <v>1.5719816642715447</v>
      </c>
      <c r="AF191" s="14">
        <v>0.46537023106572023</v>
      </c>
      <c r="AG191" s="11">
        <v>0.22085273183353793</v>
      </c>
      <c r="AH191" s="11">
        <v>7.7831772349108084</v>
      </c>
      <c r="AI191" s="15">
        <v>6.4585709018124788</v>
      </c>
      <c r="AJ191" s="14">
        <v>-1.2502351657808599</v>
      </c>
      <c r="AK191" s="11">
        <v>-0.33105398072051978</v>
      </c>
      <c r="AL191" s="11">
        <v>-0.59636322749164106</v>
      </c>
      <c r="AM191" s="15">
        <v>1.0900704095306684</v>
      </c>
      <c r="AN191" s="14">
        <v>1.2641965559694384</v>
      </c>
      <c r="AO191" s="11">
        <v>3.6773376099078097</v>
      </c>
      <c r="AP191" s="15">
        <v>5.3944814039907403</v>
      </c>
      <c r="AQ191" s="14">
        <v>0.15219674216990473</v>
      </c>
      <c r="AR191" s="11">
        <v>1.4050591847719502</v>
      </c>
      <c r="AS191" s="11">
        <v>9.5642227915809936</v>
      </c>
      <c r="AT191" s="15">
        <v>1.2990833163834721</v>
      </c>
      <c r="AU191" s="11">
        <v>-7.5584567638124517E-2</v>
      </c>
      <c r="AV191" s="11">
        <v>-5.2688546995766958E-2</v>
      </c>
      <c r="AW191" s="11">
        <v>0.44855787903923217</v>
      </c>
      <c r="AX191" s="11">
        <v>3.9480979508358181E-2</v>
      </c>
      <c r="AY191" s="14">
        <v>0.3666919203240821</v>
      </c>
      <c r="AZ191" s="11">
        <v>1.6255675997401884</v>
      </c>
      <c r="BA191" s="11">
        <v>11.667220283075524</v>
      </c>
      <c r="BB191" s="15">
        <v>2.1942151480687149</v>
      </c>
    </row>
    <row r="192" spans="2:54" x14ac:dyDescent="0.2">
      <c r="B192" s="1" t="s">
        <v>670</v>
      </c>
      <c r="C192" s="1" t="s">
        <v>18</v>
      </c>
      <c r="D192" s="1" t="s">
        <v>671</v>
      </c>
      <c r="E192" s="1" t="s">
        <v>672</v>
      </c>
      <c r="F192" s="7" t="s">
        <v>673</v>
      </c>
      <c r="G192" s="11">
        <f t="shared" si="4"/>
        <v>0</v>
      </c>
      <c r="H192" s="6" t="s">
        <v>19125</v>
      </c>
      <c r="I192" s="6"/>
      <c r="J192" s="14">
        <v>6.918870473257023</v>
      </c>
      <c r="K192" s="15">
        <v>0.20539924657496345</v>
      </c>
      <c r="L192" s="14">
        <v>0.23068074260679572</v>
      </c>
      <c r="M192" s="11">
        <v>5.2368833147313465</v>
      </c>
      <c r="N192" s="11">
        <v>15.233713872720539</v>
      </c>
      <c r="O192" s="15">
        <v>1.4100170485499044</v>
      </c>
      <c r="P192" s="14">
        <v>0.14662091870575616</v>
      </c>
      <c r="Q192" s="11">
        <v>0.72968819668319673</v>
      </c>
      <c r="R192" s="11">
        <v>19.71631238296618</v>
      </c>
      <c r="S192" s="15">
        <v>2.4136546908160725</v>
      </c>
      <c r="T192" s="14">
        <v>1.0002474985250931</v>
      </c>
      <c r="U192" s="11">
        <v>12.435459272214249</v>
      </c>
      <c r="V192" s="11">
        <v>11.468852018728818</v>
      </c>
      <c r="W192" s="15">
        <v>1.1412451547364173</v>
      </c>
      <c r="X192" s="14">
        <v>-0.42672290948997932</v>
      </c>
      <c r="Y192" s="11">
        <v>4.1933946206831907</v>
      </c>
      <c r="Z192" s="11">
        <v>2.1887390229877566</v>
      </c>
      <c r="AA192" s="15">
        <v>1.6367823988328136</v>
      </c>
      <c r="AB192" s="14">
        <v>6.2303492441905618E-2</v>
      </c>
      <c r="AC192" s="11">
        <v>7.2692679002631239E-2</v>
      </c>
      <c r="AD192" s="11">
        <v>2.3577012272253282E-3</v>
      </c>
      <c r="AE192" s="15">
        <v>1.5719816642715447</v>
      </c>
      <c r="AF192" s="14">
        <v>-6.2849064610456765E-2</v>
      </c>
      <c r="AG192" s="11">
        <v>1.0555872584376866</v>
      </c>
      <c r="AH192" s="11">
        <v>8.0997008009523377</v>
      </c>
      <c r="AI192" s="15">
        <v>5.8726159748898228</v>
      </c>
      <c r="AJ192" s="14">
        <v>0.34908666171834596</v>
      </c>
      <c r="AK192" s="11">
        <v>0.15220699498853779</v>
      </c>
      <c r="AL192" s="11">
        <v>2.7685471668391051</v>
      </c>
      <c r="AM192" s="15">
        <v>1.0586037950063327</v>
      </c>
      <c r="AN192" s="14">
        <v>1.4416162257720815</v>
      </c>
      <c r="AO192" s="11">
        <v>4.3709924836067353</v>
      </c>
      <c r="AP192" s="15">
        <v>4.8025671805777232</v>
      </c>
      <c r="AQ192" s="14">
        <v>0.5311699001712038</v>
      </c>
      <c r="AR192" s="11">
        <v>1.0762001395240837</v>
      </c>
      <c r="AS192" s="11">
        <v>10.188755661634097</v>
      </c>
      <c r="AT192" s="15">
        <v>1.2293025670672773</v>
      </c>
      <c r="AU192" s="11">
        <v>-0.89334075897344078</v>
      </c>
      <c r="AV192" s="11">
        <v>-0.78669409210551811</v>
      </c>
      <c r="AW192" s="11">
        <v>0.49587194261883855</v>
      </c>
      <c r="AX192" s="11">
        <v>-0.57841785339072571</v>
      </c>
      <c r="AY192" s="14">
        <v>1.2520731599395751E-3</v>
      </c>
      <c r="AZ192" s="11">
        <v>0.8601940732700365</v>
      </c>
      <c r="BA192" s="11">
        <v>9.6836199194651513</v>
      </c>
      <c r="BB192" s="15">
        <v>2.1468029214638991</v>
      </c>
    </row>
    <row r="193" spans="2:54" x14ac:dyDescent="0.2">
      <c r="B193" s="1" t="s">
        <v>486</v>
      </c>
      <c r="C193" s="1" t="s">
        <v>18</v>
      </c>
      <c r="D193" s="1" t="s">
        <v>487</v>
      </c>
      <c r="E193" s="1" t="s">
        <v>488</v>
      </c>
      <c r="F193" s="7" t="s">
        <v>489</v>
      </c>
      <c r="G193" s="11">
        <f t="shared" si="4"/>
        <v>0</v>
      </c>
      <c r="H193" s="6" t="s">
        <v>19125</v>
      </c>
      <c r="I193" s="6"/>
      <c r="J193" s="14">
        <v>38.630736133899156</v>
      </c>
      <c r="K193" s="15">
        <v>1.0792270123927139</v>
      </c>
      <c r="L193" s="14">
        <v>0.16305475461538887</v>
      </c>
      <c r="M193" s="11">
        <v>20.932403924828794</v>
      </c>
      <c r="N193" s="11">
        <v>80.986520110106724</v>
      </c>
      <c r="O193" s="15">
        <v>8.279329777653226</v>
      </c>
      <c r="P193" s="14">
        <v>0.416148620739829</v>
      </c>
      <c r="Q193" s="11">
        <v>0.93453598850543873</v>
      </c>
      <c r="R193" s="11">
        <v>70.777807895562901</v>
      </c>
      <c r="S193" s="15">
        <v>11.691567521666547</v>
      </c>
      <c r="T193" s="14">
        <v>0.33596461304942904</v>
      </c>
      <c r="U193" s="11">
        <v>42.352538217226282</v>
      </c>
      <c r="V193" s="11">
        <v>52.158500076675168</v>
      </c>
      <c r="W193" s="15">
        <v>4.3864164165387383</v>
      </c>
      <c r="X193" s="14">
        <v>2.2045013996245628</v>
      </c>
      <c r="Y193" s="11">
        <v>9.3161080005376498</v>
      </c>
      <c r="Z193" s="11">
        <v>2.1095373386084031</v>
      </c>
      <c r="AA193" s="15">
        <v>1.5122246109776785</v>
      </c>
      <c r="AB193" s="14">
        <v>-1.5632390143068307</v>
      </c>
      <c r="AC193" s="11">
        <v>0.43196245496441971</v>
      </c>
      <c r="AD193" s="11">
        <v>4.6023275714661409</v>
      </c>
      <c r="AE193" s="15">
        <v>31.396492254741048</v>
      </c>
      <c r="AF193" s="14">
        <v>0.38401776275916599</v>
      </c>
      <c r="AG193" s="11">
        <v>1.0051794787505883</v>
      </c>
      <c r="AH193" s="11">
        <v>23.282430309335652</v>
      </c>
      <c r="AI193" s="15">
        <v>19.270471330063767</v>
      </c>
      <c r="AJ193" s="14">
        <v>1.5582370820885685</v>
      </c>
      <c r="AK193" s="11">
        <v>2.3232181184529175</v>
      </c>
      <c r="AL193" s="11">
        <v>5.1815422192168121</v>
      </c>
      <c r="AM193" s="15">
        <v>0.65139787894988577</v>
      </c>
      <c r="AN193" s="14">
        <v>4.5420024637949235</v>
      </c>
      <c r="AO193" s="11">
        <v>14.65822071583945</v>
      </c>
      <c r="AP193" s="15">
        <v>22.018855701329883</v>
      </c>
      <c r="AQ193" s="14">
        <v>1.8062347263822844</v>
      </c>
      <c r="AR193" s="11">
        <v>6.5583666099931479</v>
      </c>
      <c r="AS193" s="11">
        <v>35.028417145297212</v>
      </c>
      <c r="AT193" s="15">
        <v>2.2682900793532843</v>
      </c>
      <c r="AU193" s="11">
        <v>-0.80097026428828333</v>
      </c>
      <c r="AV193" s="11">
        <v>-0.29989663551473233</v>
      </c>
      <c r="AW193" s="11">
        <v>1.0738374808747946</v>
      </c>
      <c r="AX193" s="11">
        <v>-0.45132590254020577</v>
      </c>
      <c r="AY193" s="14">
        <v>-2.1914251458268668</v>
      </c>
      <c r="AZ193" s="11">
        <v>4.5277560224924471</v>
      </c>
      <c r="BA193" s="11">
        <v>53.942468548600544</v>
      </c>
      <c r="BB193" s="15">
        <v>12.134751326414147</v>
      </c>
    </row>
    <row r="194" spans="2:54" x14ac:dyDescent="0.2">
      <c r="B194" s="1" t="s">
        <v>645</v>
      </c>
      <c r="C194" s="1" t="s">
        <v>18</v>
      </c>
      <c r="D194" s="1" t="s">
        <v>646</v>
      </c>
      <c r="E194" s="1" t="s">
        <v>647</v>
      </c>
      <c r="F194" s="7" t="s">
        <v>648</v>
      </c>
      <c r="G194" s="11">
        <f t="shared" si="4"/>
        <v>0</v>
      </c>
      <c r="H194" s="6" t="s">
        <v>19125</v>
      </c>
      <c r="I194" s="6"/>
      <c r="J194" s="14">
        <v>16.308615605010708</v>
      </c>
      <c r="K194" s="15">
        <v>-1.31378086904486</v>
      </c>
      <c r="L194" s="14">
        <v>0.60965392647070127</v>
      </c>
      <c r="M194" s="11">
        <v>7.610101738822463</v>
      </c>
      <c r="N194" s="11">
        <v>13.303400949704296</v>
      </c>
      <c r="O194" s="15">
        <v>0.47120358503381454</v>
      </c>
      <c r="P194" s="14">
        <v>0.62105194634139993</v>
      </c>
      <c r="Q194" s="11">
        <v>1.2253248560119196</v>
      </c>
      <c r="R194" s="11">
        <v>18.076068915961265</v>
      </c>
      <c r="S194" s="15">
        <v>2.9117520665318666</v>
      </c>
      <c r="T194" s="14">
        <v>-0.17875461103597609</v>
      </c>
      <c r="U194" s="11">
        <v>12.68611715055224</v>
      </c>
      <c r="V194" s="11">
        <v>10.918759549291702</v>
      </c>
      <c r="W194" s="15">
        <v>0.10603773102515603</v>
      </c>
      <c r="X194" s="14">
        <v>0.83697387274677437</v>
      </c>
      <c r="Y194" s="11">
        <v>6.3052166512670622</v>
      </c>
      <c r="Z194" s="11">
        <v>1.6362195297356235</v>
      </c>
      <c r="AA194" s="15">
        <v>0.86345543833620475</v>
      </c>
      <c r="AB194" s="14">
        <v>-1.2245462865066212</v>
      </c>
      <c r="AC194" s="11">
        <v>-1.3303986218224855</v>
      </c>
      <c r="AD194" s="11">
        <v>1.126085908502213</v>
      </c>
      <c r="AE194" s="15">
        <v>2.8311329142195243</v>
      </c>
      <c r="AF194" s="14">
        <v>1.0100454311996352</v>
      </c>
      <c r="AG194" s="11">
        <v>1.2362036006061548</v>
      </c>
      <c r="AH194" s="11">
        <v>12.493975448673469</v>
      </c>
      <c r="AI194" s="15">
        <v>8.0336454450062806</v>
      </c>
      <c r="AJ194" s="14">
        <v>-0.42559254774517907</v>
      </c>
      <c r="AK194" s="11">
        <v>0.84675210323056682</v>
      </c>
      <c r="AL194" s="11">
        <v>1.867926379480807</v>
      </c>
      <c r="AM194" s="15">
        <v>7.8989112458886679E-2</v>
      </c>
      <c r="AN194" s="14">
        <v>2.1833900893312355</v>
      </c>
      <c r="AO194" s="11">
        <v>8.0305166355134752</v>
      </c>
      <c r="AP194" s="15">
        <v>8.8986878582297049</v>
      </c>
      <c r="AQ194" s="14">
        <v>1.9448085534231239</v>
      </c>
      <c r="AR194" s="11">
        <v>3.5962827943273767</v>
      </c>
      <c r="AS194" s="11">
        <v>13.663648087017501</v>
      </c>
      <c r="AT194" s="15">
        <v>1.3157422286959324</v>
      </c>
      <c r="AU194" s="11">
        <v>-0.39210479543831001</v>
      </c>
      <c r="AV194" s="11">
        <v>-0.87036160197236567</v>
      </c>
      <c r="AW194" s="11">
        <v>0.84825183722120512</v>
      </c>
      <c r="AX194" s="11">
        <v>-0.75027854332944388</v>
      </c>
      <c r="AY194" s="14">
        <v>1.2283971565889666</v>
      </c>
      <c r="AZ194" s="11">
        <v>3.5797927115256325</v>
      </c>
      <c r="BA194" s="11">
        <v>6.9337618587710024</v>
      </c>
      <c r="BB194" s="15">
        <v>0.87835913920784414</v>
      </c>
    </row>
    <row r="195" spans="2:54" x14ac:dyDescent="0.2">
      <c r="B195" s="1" t="s">
        <v>559</v>
      </c>
      <c r="C195" s="1" t="s">
        <v>18</v>
      </c>
      <c r="D195" s="1" t="s">
        <v>560</v>
      </c>
      <c r="E195" s="1" t="s">
        <v>561</v>
      </c>
      <c r="F195" s="7" t="s">
        <v>562</v>
      </c>
      <c r="G195" s="11">
        <f t="shared" si="4"/>
        <v>0</v>
      </c>
      <c r="H195" s="6" t="s">
        <v>19125</v>
      </c>
      <c r="I195" s="6"/>
      <c r="J195" s="14">
        <v>15.350175965319201</v>
      </c>
      <c r="K195" s="15">
        <v>0.70599837522719444</v>
      </c>
      <c r="L195" s="14">
        <v>1.0787387352349189</v>
      </c>
      <c r="M195" s="11">
        <v>5.3375839801505327</v>
      </c>
      <c r="N195" s="11">
        <v>15.598684535823761</v>
      </c>
      <c r="O195" s="15">
        <v>1.4100170485499044</v>
      </c>
      <c r="P195" s="14">
        <v>-0.17873948134404519</v>
      </c>
      <c r="Q195" s="11">
        <v>-0.43059755354036566</v>
      </c>
      <c r="R195" s="11">
        <v>22.618962689652005</v>
      </c>
      <c r="S195" s="15">
        <v>2.7720373004820096</v>
      </c>
      <c r="T195" s="14">
        <v>-0.24027019000553862</v>
      </c>
      <c r="U195" s="11">
        <v>15.309437858948336</v>
      </c>
      <c r="V195" s="11">
        <v>12.99723647987334</v>
      </c>
      <c r="W195" s="15">
        <v>1.8446201326361433</v>
      </c>
      <c r="X195" s="14">
        <v>1.3161346892884882</v>
      </c>
      <c r="Y195" s="11">
        <v>2.3982671175505303</v>
      </c>
      <c r="Z195" s="11">
        <v>2.2857465173778762</v>
      </c>
      <c r="AA195" s="15">
        <v>1.8282042084644923</v>
      </c>
      <c r="AB195" s="14">
        <v>0.77824642411498368</v>
      </c>
      <c r="AC195" s="11">
        <v>0.57549664536223077</v>
      </c>
      <c r="AD195" s="11">
        <v>0.66029269232796373</v>
      </c>
      <c r="AE195" s="15">
        <v>6.304787552066939</v>
      </c>
      <c r="AF195" s="14">
        <v>0.12910227733262636</v>
      </c>
      <c r="AG195" s="11">
        <v>0.10531073822219311</v>
      </c>
      <c r="AH195" s="11">
        <v>9.609053188046909</v>
      </c>
      <c r="AI195" s="15">
        <v>6.7938120468784424</v>
      </c>
      <c r="AJ195" s="14">
        <v>1.3048433960440515</v>
      </c>
      <c r="AK195" s="11">
        <v>2.0362593519470589</v>
      </c>
      <c r="AL195" s="11">
        <v>2.0968869983592131</v>
      </c>
      <c r="AM195" s="15">
        <v>1.3856374270721834</v>
      </c>
      <c r="AN195" s="14">
        <v>1.2450593261526026</v>
      </c>
      <c r="AO195" s="11">
        <v>5.5598351577737404</v>
      </c>
      <c r="AP195" s="15">
        <v>5.5993114380927231</v>
      </c>
      <c r="AQ195" s="14">
        <v>1.8036419016482566</v>
      </c>
      <c r="AR195" s="11">
        <v>2.9344875737957947</v>
      </c>
      <c r="AS195" s="11">
        <v>13.545010237479556</v>
      </c>
      <c r="AT195" s="15">
        <v>1.3349203486148107</v>
      </c>
      <c r="AU195" s="11">
        <v>0.3474478288687744</v>
      </c>
      <c r="AV195" s="11">
        <v>0.26274922065883694</v>
      </c>
      <c r="AW195" s="11">
        <v>0.29580613675474438</v>
      </c>
      <c r="AX195" s="11">
        <v>-7.4394034925510935E-3</v>
      </c>
      <c r="AY195" s="14">
        <v>0.60958158336426493</v>
      </c>
      <c r="AZ195" s="11">
        <v>2.0008582470611733</v>
      </c>
      <c r="BA195" s="11">
        <v>11.970158307889516</v>
      </c>
      <c r="BB195" s="15">
        <v>2.9975748593416882</v>
      </c>
    </row>
    <row r="196" spans="2:54" x14ac:dyDescent="0.2">
      <c r="B196" s="1" t="s">
        <v>719</v>
      </c>
      <c r="C196" s="1" t="s">
        <v>18</v>
      </c>
      <c r="D196" s="1" t="s">
        <v>720</v>
      </c>
      <c r="E196" s="1" t="s">
        <v>721</v>
      </c>
      <c r="F196" s="7" t="s">
        <v>722</v>
      </c>
      <c r="G196" s="11">
        <f t="shared" si="4"/>
        <v>0</v>
      </c>
      <c r="H196" s="6" t="s">
        <v>19125</v>
      </c>
      <c r="I196" s="6"/>
      <c r="J196" s="14">
        <v>7.0694611277040176</v>
      </c>
      <c r="K196" s="15">
        <v>1.5815608747343928</v>
      </c>
      <c r="L196" s="14">
        <v>1.1385387041031221</v>
      </c>
      <c r="M196" s="11">
        <v>7.1704543499439408</v>
      </c>
      <c r="N196" s="11">
        <v>25.757961864837242</v>
      </c>
      <c r="O196" s="15">
        <v>1.332307843629561</v>
      </c>
      <c r="P196" s="14">
        <v>0.16474248485595053</v>
      </c>
      <c r="Q196" s="11">
        <v>-0.83614076792248293</v>
      </c>
      <c r="R196" s="11">
        <v>19.05791862379192</v>
      </c>
      <c r="S196" s="15">
        <v>1.9688082087750272</v>
      </c>
      <c r="T196" s="14">
        <v>-0.63079789757903459</v>
      </c>
      <c r="U196" s="11">
        <v>10.744844289027165</v>
      </c>
      <c r="V196" s="11">
        <v>17.146082219721336</v>
      </c>
      <c r="W196" s="15">
        <v>2.0270222868147472</v>
      </c>
      <c r="X196" s="14">
        <v>1.4256570623600584</v>
      </c>
      <c r="Y196" s="11">
        <v>4.3514871290301835</v>
      </c>
      <c r="Z196" s="11">
        <v>2.2857465173778762</v>
      </c>
      <c r="AA196" s="15">
        <v>1.8282042084644923</v>
      </c>
      <c r="AB196" s="14">
        <v>-0.30848439139833794</v>
      </c>
      <c r="AC196" s="11">
        <v>-0.1056466924053924</v>
      </c>
      <c r="AD196" s="11">
        <v>1.9322989486794069</v>
      </c>
      <c r="AE196" s="15">
        <v>14.900156180121716</v>
      </c>
      <c r="AF196" s="14">
        <v>-1.1300436892481445</v>
      </c>
      <c r="AG196" s="11">
        <v>-0.32253535097681496</v>
      </c>
      <c r="AH196" s="11">
        <v>9.7477281643234193</v>
      </c>
      <c r="AI196" s="15">
        <v>8.1732293418232143</v>
      </c>
      <c r="AJ196" s="14">
        <v>0.34908666171834596</v>
      </c>
      <c r="AK196" s="11">
        <v>0.92333508423332467</v>
      </c>
      <c r="AL196" s="11">
        <v>2.520244350086057</v>
      </c>
      <c r="AM196" s="15">
        <v>1.0586037950063327</v>
      </c>
      <c r="AN196" s="14">
        <v>0.58407235170638261</v>
      </c>
      <c r="AO196" s="11">
        <v>3.6971394552729957</v>
      </c>
      <c r="AP196" s="15">
        <v>7.7462189499093999</v>
      </c>
      <c r="AQ196" s="14">
        <v>-0.63419613953000809</v>
      </c>
      <c r="AR196" s="11">
        <v>0.96650896423245369</v>
      </c>
      <c r="AS196" s="11">
        <v>6.6285883764160829</v>
      </c>
      <c r="AT196" s="15">
        <v>0.3593573953640003</v>
      </c>
      <c r="AU196" s="11">
        <v>0.65087135486051606</v>
      </c>
      <c r="AV196" s="11">
        <v>-0.33662609336039773</v>
      </c>
      <c r="AW196" s="11">
        <v>0.61838254579702534</v>
      </c>
      <c r="AX196" s="11">
        <v>0.22486485837022832</v>
      </c>
      <c r="AY196" s="14">
        <v>2.0807426073189677E-3</v>
      </c>
      <c r="AZ196" s="11">
        <v>2.8145458905964587</v>
      </c>
      <c r="BA196" s="11">
        <v>16.480849990871469</v>
      </c>
      <c r="BB196" s="15">
        <v>8.476052292191822</v>
      </c>
    </row>
    <row r="197" spans="2:54" x14ac:dyDescent="0.2">
      <c r="B197" s="1" t="s">
        <v>816</v>
      </c>
      <c r="C197" s="1" t="s">
        <v>18</v>
      </c>
      <c r="D197" s="1" t="s">
        <v>817</v>
      </c>
      <c r="E197" s="1" t="s">
        <v>818</v>
      </c>
      <c r="F197" s="7" t="s">
        <v>819</v>
      </c>
      <c r="G197" s="11">
        <f t="shared" si="4"/>
        <v>0</v>
      </c>
      <c r="H197" s="6" t="s">
        <v>19125</v>
      </c>
      <c r="I197" s="6"/>
      <c r="J197" s="14">
        <v>10.298941671558994</v>
      </c>
      <c r="K197" s="15">
        <v>-0.8889636666823395</v>
      </c>
      <c r="L197" s="14">
        <v>0.67023986091940924</v>
      </c>
      <c r="M197" s="11">
        <v>3.1087803863661554</v>
      </c>
      <c r="N197" s="11">
        <v>4.4206164684621934</v>
      </c>
      <c r="O197" s="15">
        <v>1.4127958405462824</v>
      </c>
      <c r="P197" s="14">
        <v>-0.39857486619002491</v>
      </c>
      <c r="Q197" s="11">
        <v>0.94243198807188211</v>
      </c>
      <c r="R197" s="11">
        <v>16.046915558362141</v>
      </c>
      <c r="S197" s="15">
        <v>1.6489711126638664</v>
      </c>
      <c r="T197" s="14">
        <v>-0.12361287483142258</v>
      </c>
      <c r="U197" s="11">
        <v>7.829707337174276</v>
      </c>
      <c r="V197" s="11">
        <v>6.8420417575380288</v>
      </c>
      <c r="W197" s="15">
        <v>2.4736489860026127</v>
      </c>
      <c r="X197" s="14">
        <v>0.94602503929094928</v>
      </c>
      <c r="Y197" s="11">
        <v>4.7145563205633785</v>
      </c>
      <c r="Z197" s="11">
        <v>1.8510763511589128</v>
      </c>
      <c r="AA197" s="15">
        <v>2.6623772779638277</v>
      </c>
      <c r="AB197" s="14">
        <v>1.2732139682764003</v>
      </c>
      <c r="AC197" s="11">
        <v>-4.3871142509541723E-2</v>
      </c>
      <c r="AD197" s="11">
        <v>2.3969269609892829</v>
      </c>
      <c r="AE197" s="15">
        <v>1.3206766370249305</v>
      </c>
      <c r="AF197" s="14">
        <v>0.25641104585240015</v>
      </c>
      <c r="AG197" s="11">
        <v>1.6296651537310334</v>
      </c>
      <c r="AH197" s="11">
        <v>10.658443081757081</v>
      </c>
      <c r="AI197" s="15">
        <v>7.660627144138517</v>
      </c>
      <c r="AJ197" s="14">
        <v>0.33351343999058897</v>
      </c>
      <c r="AK197" s="11">
        <v>-0.78820531421753526</v>
      </c>
      <c r="AL197" s="11">
        <v>2.9003174055914505</v>
      </c>
      <c r="AM197" s="15">
        <v>0.52861883327357484</v>
      </c>
      <c r="AN197" s="14">
        <v>1.4150994358694915</v>
      </c>
      <c r="AO197" s="11">
        <v>4.8008597861483588</v>
      </c>
      <c r="AP197" s="15">
        <v>3.794038857418621</v>
      </c>
      <c r="AQ197" s="14">
        <v>1.66884277089253</v>
      </c>
      <c r="AR197" s="11">
        <v>2.3998431239263684</v>
      </c>
      <c r="AS197" s="11">
        <v>8.3437364680880464</v>
      </c>
      <c r="AT197" s="15">
        <v>0.49303848665910588</v>
      </c>
      <c r="AU197" s="11">
        <v>-0.354666138948664</v>
      </c>
      <c r="AV197" s="11">
        <v>-0.90582278351569101</v>
      </c>
      <c r="AW197" s="11">
        <v>1.0599991956885766</v>
      </c>
      <c r="AX197" s="11">
        <v>-0.79334876957357736</v>
      </c>
      <c r="AY197" s="14">
        <v>-1.1864802770637832</v>
      </c>
      <c r="AZ197" s="11">
        <v>4.4591045024068798E-2</v>
      </c>
      <c r="BA197" s="11">
        <v>1.7384364804558932</v>
      </c>
      <c r="BB197" s="15">
        <v>0.71050294797031643</v>
      </c>
    </row>
    <row r="198" spans="2:54" x14ac:dyDescent="0.2">
      <c r="B198" s="1" t="s">
        <v>798</v>
      </c>
      <c r="C198" s="1" t="s">
        <v>18</v>
      </c>
      <c r="D198" s="1" t="s">
        <v>799</v>
      </c>
      <c r="E198" s="1" t="s">
        <v>800</v>
      </c>
      <c r="F198" s="7" t="s">
        <v>801</v>
      </c>
      <c r="G198" s="11">
        <f t="shared" si="4"/>
        <v>0</v>
      </c>
      <c r="H198" s="6" t="s">
        <v>19125</v>
      </c>
      <c r="I198" s="6"/>
      <c r="J198" s="14">
        <v>18.682249689875079</v>
      </c>
      <c r="K198" s="15">
        <v>1.1071046224728618</v>
      </c>
      <c r="L198" s="14">
        <v>1.3551797703710791</v>
      </c>
      <c r="M198" s="11">
        <v>8.8632399783522509</v>
      </c>
      <c r="N198" s="11">
        <v>11.284786040573778</v>
      </c>
      <c r="O198" s="15">
        <v>0.67922775562455151</v>
      </c>
      <c r="P198" s="14">
        <v>-0.42993449097778874</v>
      </c>
      <c r="Q198" s="11">
        <v>0.17573281261540649</v>
      </c>
      <c r="R198" s="11">
        <v>12.724116864629691</v>
      </c>
      <c r="S198" s="15">
        <v>3.0067020729803859</v>
      </c>
      <c r="T198" s="14">
        <v>-0.57356527709556515</v>
      </c>
      <c r="U198" s="11">
        <v>10.403434070806531</v>
      </c>
      <c r="V198" s="11">
        <v>9.4864441481361403</v>
      </c>
      <c r="W198" s="15">
        <v>0.71124511975495641</v>
      </c>
      <c r="X198" s="14">
        <v>-1.9094676279043481</v>
      </c>
      <c r="Y198" s="11">
        <v>3.537875835181175</v>
      </c>
      <c r="Z198" s="11">
        <v>1.5658508874989259</v>
      </c>
      <c r="AA198" s="15">
        <v>0.77266933968016338</v>
      </c>
      <c r="AB198" s="14">
        <v>0.16393570314697731</v>
      </c>
      <c r="AC198" s="11">
        <v>0.33935053437860624</v>
      </c>
      <c r="AD198" s="11">
        <v>3.4774173191242452</v>
      </c>
      <c r="AE198" s="15">
        <v>4.2237505772625292</v>
      </c>
      <c r="AF198" s="14">
        <v>0.36144711789592415</v>
      </c>
      <c r="AG198" s="11">
        <v>1.6561820757422441</v>
      </c>
      <c r="AH198" s="11">
        <v>11.137527215794659</v>
      </c>
      <c r="AI198" s="15">
        <v>8.7291168862165147</v>
      </c>
      <c r="AJ198" s="14">
        <v>0.40325904455356654</v>
      </c>
      <c r="AK198" s="11">
        <v>1.4933399489466093</v>
      </c>
      <c r="AL198" s="11">
        <v>2.2318895649823594</v>
      </c>
      <c r="AM198" s="15">
        <v>0.58856034253909006</v>
      </c>
      <c r="AN198" s="14">
        <v>1.9903102168214204</v>
      </c>
      <c r="AO198" s="11">
        <v>6.391078461534426</v>
      </c>
      <c r="AP198" s="15">
        <v>8.1849289088729034</v>
      </c>
      <c r="AQ198" s="14">
        <v>-0.27674147995659848</v>
      </c>
      <c r="AR198" s="11">
        <v>1.0770837289649411</v>
      </c>
      <c r="AS198" s="11">
        <v>10.687640509273711</v>
      </c>
      <c r="AT198" s="15">
        <v>1.2227837327156581</v>
      </c>
      <c r="AU198" s="11">
        <v>0.39104157600656281</v>
      </c>
      <c r="AV198" s="11">
        <v>0.3149539671004567</v>
      </c>
      <c r="AW198" s="11">
        <v>0.64318709710465616</v>
      </c>
      <c r="AX198" s="11">
        <v>-0.30871572004629716</v>
      </c>
      <c r="AY198" s="14">
        <v>-0.16106248251938984</v>
      </c>
      <c r="AZ198" s="11">
        <v>2.5766120840876887</v>
      </c>
      <c r="BA198" s="11">
        <v>3.3122268401533947</v>
      </c>
      <c r="BB198" s="15">
        <v>1.0272868741922321</v>
      </c>
    </row>
    <row r="199" spans="2:54" x14ac:dyDescent="0.2">
      <c r="B199" s="1" t="s">
        <v>880</v>
      </c>
      <c r="C199" s="1" t="s">
        <v>18</v>
      </c>
      <c r="D199" s="1" t="s">
        <v>881</v>
      </c>
      <c r="E199" s="1" t="s">
        <v>882</v>
      </c>
      <c r="F199" s="7" t="s">
        <v>883</v>
      </c>
      <c r="G199" s="11">
        <f t="shared" si="4"/>
        <v>0</v>
      </c>
      <c r="H199" s="6" t="s">
        <v>19125</v>
      </c>
      <c r="I199" s="6"/>
      <c r="J199" s="14">
        <v>10.465716610793374</v>
      </c>
      <c r="K199" s="15">
        <v>1.1989978643885069</v>
      </c>
      <c r="L199" s="14">
        <v>0.54051204242749118</v>
      </c>
      <c r="M199" s="11">
        <v>4.0674175621588553</v>
      </c>
      <c r="N199" s="11">
        <v>4.7321093044396054</v>
      </c>
      <c r="O199" s="15">
        <v>1.332307843629561</v>
      </c>
      <c r="P199" s="14">
        <v>-2.4038360979316969E-3</v>
      </c>
      <c r="Q199" s="11">
        <v>1.5729983866378514E-2</v>
      </c>
      <c r="R199" s="11">
        <v>8.7694967438866893</v>
      </c>
      <c r="S199" s="15">
        <v>1.4461821468930989</v>
      </c>
      <c r="T199" s="14">
        <v>-0.23109984875662984</v>
      </c>
      <c r="U199" s="11">
        <v>5.2184151842579585</v>
      </c>
      <c r="V199" s="11">
        <v>5.1856475028631017</v>
      </c>
      <c r="W199" s="15">
        <v>1.9156678165743202</v>
      </c>
      <c r="X199" s="14">
        <v>0.73223458020659515</v>
      </c>
      <c r="Y199" s="11">
        <v>1.3195243515994262</v>
      </c>
      <c r="Z199" s="11">
        <v>2.2957013518152323</v>
      </c>
      <c r="AA199" s="15">
        <v>1.8774446442414678</v>
      </c>
      <c r="AB199" s="14">
        <v>-0.52231635329831094</v>
      </c>
      <c r="AC199" s="11">
        <v>-0.50875861488548246</v>
      </c>
      <c r="AD199" s="11">
        <v>0.41865488856286653</v>
      </c>
      <c r="AE199" s="15">
        <v>3.4408994422749588</v>
      </c>
      <c r="AF199" s="14">
        <v>0.36946577708017114</v>
      </c>
      <c r="AG199" s="11">
        <v>1.7775217190081953</v>
      </c>
      <c r="AH199" s="11">
        <v>6.7318787878640061</v>
      </c>
      <c r="AI199" s="15">
        <v>4.9463777228477808</v>
      </c>
      <c r="AJ199" s="14">
        <v>0.11782483820239326</v>
      </c>
      <c r="AK199" s="11">
        <v>0.52197325695803332</v>
      </c>
      <c r="AL199" s="11">
        <v>0.76760253448830307</v>
      </c>
      <c r="AM199" s="15">
        <v>1.3445939457895317</v>
      </c>
      <c r="AN199" s="14">
        <v>0.975729464154106</v>
      </c>
      <c r="AO199" s="11">
        <v>3.3204197457549696</v>
      </c>
      <c r="AP199" s="15">
        <v>3.6735616944169891</v>
      </c>
      <c r="AQ199" s="14">
        <v>0.32371410676127632</v>
      </c>
      <c r="AR199" s="11">
        <v>-0.21695744651972537</v>
      </c>
      <c r="AS199" s="11">
        <v>7.4206500913113924</v>
      </c>
      <c r="AT199" s="15">
        <v>1.0694096033778964</v>
      </c>
      <c r="AU199" s="11">
        <v>-0.44077548851756382</v>
      </c>
      <c r="AV199" s="11">
        <v>6.1979005632766475E-2</v>
      </c>
      <c r="AW199" s="11">
        <v>0.9276552309120788</v>
      </c>
      <c r="AX199" s="11">
        <v>-0.22364390545010185</v>
      </c>
      <c r="AY199" s="14">
        <v>-0.91728612958352396</v>
      </c>
      <c r="AZ199" s="11">
        <v>-0.3397852612879162</v>
      </c>
      <c r="BA199" s="11">
        <v>2.0099647633717428</v>
      </c>
      <c r="BB199" s="15">
        <v>2.8687443294318311</v>
      </c>
    </row>
    <row r="200" spans="2:54" x14ac:dyDescent="0.2">
      <c r="B200" s="1" t="s">
        <v>699</v>
      </c>
      <c r="C200" s="1" t="s">
        <v>18</v>
      </c>
      <c r="D200" s="1" t="s">
        <v>700</v>
      </c>
      <c r="E200" s="1" t="s">
        <v>701</v>
      </c>
      <c r="F200" s="7" t="s">
        <v>702</v>
      </c>
      <c r="G200" s="11">
        <f t="shared" si="4"/>
        <v>0</v>
      </c>
      <c r="H200" s="6" t="s">
        <v>19125</v>
      </c>
      <c r="I200" s="6"/>
      <c r="J200" s="14">
        <v>24.910732988092985</v>
      </c>
      <c r="K200" s="15">
        <v>0.23777857461875357</v>
      </c>
      <c r="L200" s="14">
        <v>0.37935913663863463</v>
      </c>
      <c r="M200" s="11">
        <v>9.3880477012278405</v>
      </c>
      <c r="N200" s="11">
        <v>14.266733523865769</v>
      </c>
      <c r="O200" s="15">
        <v>0.42432654549716115</v>
      </c>
      <c r="P200" s="14">
        <v>-0.45510764018919847</v>
      </c>
      <c r="Q200" s="11">
        <v>-0.38723600896143251</v>
      </c>
      <c r="R200" s="11">
        <v>15.062022938788953</v>
      </c>
      <c r="S200" s="15">
        <v>2.2922559668830575</v>
      </c>
      <c r="T200" s="14">
        <v>-0.95185024796290429</v>
      </c>
      <c r="U200" s="11">
        <v>13.596398730666799</v>
      </c>
      <c r="V200" s="11">
        <v>12.576267985305613</v>
      </c>
      <c r="W200" s="15">
        <v>0.81051527957323544</v>
      </c>
      <c r="X200" s="14">
        <v>0.74392838646133219</v>
      </c>
      <c r="Y200" s="11">
        <v>6.3982978022644863</v>
      </c>
      <c r="Z200" s="11">
        <v>1.5152684453833338</v>
      </c>
      <c r="AA200" s="15">
        <v>1.618681681463513</v>
      </c>
      <c r="AB200" s="14">
        <v>-0.26759035661805236</v>
      </c>
      <c r="AC200" s="11">
        <v>1.7432818978577658</v>
      </c>
      <c r="AD200" s="11">
        <v>3.0637986853639698</v>
      </c>
      <c r="AE200" s="15">
        <v>1.9566772178401242</v>
      </c>
      <c r="AF200" s="14">
        <v>0.23912238647681386</v>
      </c>
      <c r="AG200" s="11">
        <v>1.7767337320802714</v>
      </c>
      <c r="AH200" s="11">
        <v>14.761139308772533</v>
      </c>
      <c r="AI200" s="15">
        <v>11.070981816981801</v>
      </c>
      <c r="AJ200" s="14">
        <v>0.55451944481784632</v>
      </c>
      <c r="AK200" s="11">
        <v>1.8727831035119478</v>
      </c>
      <c r="AL200" s="11">
        <v>4.1242141386726736</v>
      </c>
      <c r="AM200" s="15">
        <v>0.23036853610432423</v>
      </c>
      <c r="AN200" s="14">
        <v>2.0966016038745319</v>
      </c>
      <c r="AO200" s="11">
        <v>7.8056649523872261</v>
      </c>
      <c r="AP200" s="15">
        <v>8.7482942804170314</v>
      </c>
      <c r="AQ200" s="14">
        <v>0.42452888356399687</v>
      </c>
      <c r="AR200" s="11">
        <v>1.6566806378664451</v>
      </c>
      <c r="AS200" s="11">
        <v>14.1570709531447</v>
      </c>
      <c r="AT200" s="15">
        <v>0.49593932000563618</v>
      </c>
      <c r="AU200" s="11">
        <v>-0.12126014776870127</v>
      </c>
      <c r="AV200" s="11">
        <v>-0.47666686213987869</v>
      </c>
      <c r="AW200" s="11">
        <v>1.6012711128930066</v>
      </c>
      <c r="AX200" s="11">
        <v>-1.0534546146451771</v>
      </c>
      <c r="AY200" s="14">
        <v>0.72822301186844896</v>
      </c>
      <c r="AZ200" s="11">
        <v>2.1834101154524506</v>
      </c>
      <c r="BA200" s="11">
        <v>7.2658854050468209</v>
      </c>
      <c r="BB200" s="15">
        <v>0.83116769457721384</v>
      </c>
    </row>
    <row r="201" spans="2:54" x14ac:dyDescent="0.2">
      <c r="B201" s="1" t="s">
        <v>9713</v>
      </c>
      <c r="C201" s="1" t="s">
        <v>18</v>
      </c>
      <c r="D201" s="1" t="s">
        <v>9714</v>
      </c>
      <c r="E201" s="1" t="s">
        <v>9715</v>
      </c>
      <c r="F201" s="7" t="s">
        <v>9716</v>
      </c>
      <c r="G201" s="11">
        <f t="shared" si="4"/>
        <v>0</v>
      </c>
      <c r="H201" s="6" t="s">
        <v>19125</v>
      </c>
      <c r="I201" s="6"/>
      <c r="J201" s="14">
        <v>0.392546935399259</v>
      </c>
      <c r="K201" s="15">
        <v>0.92502856449283022</v>
      </c>
      <c r="L201" s="14">
        <v>9.7576836404262624E-2</v>
      </c>
      <c r="M201" s="11">
        <v>1.6428937182323529</v>
      </c>
      <c r="N201" s="11">
        <v>3.2008602204884835</v>
      </c>
      <c r="O201" s="15">
        <v>0.57064269224310726</v>
      </c>
      <c r="P201" s="14">
        <v>1.5357447095417884</v>
      </c>
      <c r="Q201" s="11">
        <v>-0.17575208841790174</v>
      </c>
      <c r="R201" s="11">
        <v>-1.2072680943610306</v>
      </c>
      <c r="S201" s="15">
        <v>0.9854995995682696</v>
      </c>
      <c r="T201" s="14">
        <v>0.65840183855228795</v>
      </c>
      <c r="U201" s="11">
        <v>1.1385649519847922</v>
      </c>
      <c r="V201" s="11">
        <v>-4.9465725144908844E-2</v>
      </c>
      <c r="W201" s="15">
        <v>0.71124511975495641</v>
      </c>
      <c r="X201" s="14">
        <v>-0.36495014845220819</v>
      </c>
      <c r="Y201" s="11">
        <v>-0.45682559537231593</v>
      </c>
      <c r="Z201" s="11">
        <v>1.0837591749136781</v>
      </c>
      <c r="AA201" s="15">
        <v>0.16768386490315737</v>
      </c>
      <c r="AB201" s="14">
        <v>-0.28283238849692999</v>
      </c>
      <c r="AC201" s="11">
        <v>-5.6528409483100783E-2</v>
      </c>
      <c r="AD201" s="11">
        <v>1.0813048228758375</v>
      </c>
      <c r="AE201" s="15">
        <v>3.0619144136158813</v>
      </c>
      <c r="AF201" s="14">
        <v>-0.71473409430435586</v>
      </c>
      <c r="AG201" s="11">
        <v>-0.32778485613147246</v>
      </c>
      <c r="AH201" s="11">
        <v>-0.32189316603221219</v>
      </c>
      <c r="AI201" s="15">
        <v>3.4355890432445968E-2</v>
      </c>
      <c r="AJ201" s="14">
        <v>0.93494765753039433</v>
      </c>
      <c r="AK201" s="11">
        <v>-0.60352932607613452</v>
      </c>
      <c r="AL201" s="11">
        <v>0.51331295325462012</v>
      </c>
      <c r="AM201" s="15">
        <v>-1.9202660455717606E-2</v>
      </c>
      <c r="AN201" s="14">
        <v>0.35631721152682305</v>
      </c>
      <c r="AO201" s="11">
        <v>0.21400262497881142</v>
      </c>
      <c r="AP201" s="15">
        <v>0.50767398378021189</v>
      </c>
      <c r="AQ201" s="14">
        <v>0.4193998262929628</v>
      </c>
      <c r="AR201" s="11">
        <v>0.31802878126602435</v>
      </c>
      <c r="AS201" s="11">
        <v>-0.91430934817942866</v>
      </c>
      <c r="AT201" s="15">
        <v>-0.17904795332477305</v>
      </c>
      <c r="AU201" s="11">
        <v>-1.1438710019900686</v>
      </c>
      <c r="AV201" s="11">
        <v>0.15283121861648338</v>
      </c>
      <c r="AW201" s="11">
        <v>-5.3588008778997553E-2</v>
      </c>
      <c r="AX201" s="11">
        <v>-0.97848120079366241</v>
      </c>
      <c r="AY201" s="14">
        <v>-0.72039857236816374</v>
      </c>
      <c r="AZ201" s="11">
        <v>-0.11312029534459592</v>
      </c>
      <c r="BA201" s="11">
        <v>0.2551448504420808</v>
      </c>
      <c r="BB201" s="15">
        <v>0.5964879348837312</v>
      </c>
    </row>
    <row r="202" spans="2:54" x14ac:dyDescent="0.2">
      <c r="B202" s="1" t="s">
        <v>835</v>
      </c>
      <c r="C202" s="1" t="s">
        <v>18</v>
      </c>
      <c r="D202" s="1" t="s">
        <v>836</v>
      </c>
      <c r="E202" s="1" t="s">
        <v>837</v>
      </c>
      <c r="F202" s="7" t="s">
        <v>838</v>
      </c>
      <c r="G202" s="11">
        <f t="shared" si="4"/>
        <v>0</v>
      </c>
      <c r="H202" s="6" t="s">
        <v>19125</v>
      </c>
      <c r="I202" s="6"/>
      <c r="J202" s="14">
        <v>12.33556232905782</v>
      </c>
      <c r="K202" s="15">
        <v>-0.3386121886256408</v>
      </c>
      <c r="L202" s="14">
        <v>0.49135259042321805</v>
      </c>
      <c r="M202" s="11">
        <v>4.0896665168749271</v>
      </c>
      <c r="N202" s="11">
        <v>3.4125534180600292</v>
      </c>
      <c r="O202" s="15">
        <v>1.4379357227047274</v>
      </c>
      <c r="P202" s="14">
        <v>-2.4038360979316969E-3</v>
      </c>
      <c r="Q202" s="11">
        <v>1.5729983866378514E-2</v>
      </c>
      <c r="R202" s="11">
        <v>4.6691192169325761</v>
      </c>
      <c r="S202" s="15">
        <v>1.4461821468930989</v>
      </c>
      <c r="T202" s="14">
        <v>0.93715451913468295</v>
      </c>
      <c r="U202" s="11">
        <v>5.1357598102169479</v>
      </c>
      <c r="V202" s="11">
        <v>3.4929323062737696</v>
      </c>
      <c r="W202" s="15">
        <v>1.247525883422393</v>
      </c>
      <c r="X202" s="14">
        <v>4.0072949154729448E-2</v>
      </c>
      <c r="Y202" s="11">
        <v>1.4744121496966698</v>
      </c>
      <c r="Z202" s="11">
        <v>2.2714550281507497</v>
      </c>
      <c r="AA202" s="15">
        <v>1.9127050407840953</v>
      </c>
      <c r="AB202" s="14">
        <v>6.2303492441905618E-2</v>
      </c>
      <c r="AC202" s="11">
        <v>0.91830960545488283</v>
      </c>
      <c r="AD202" s="11">
        <v>2.0131668825926967</v>
      </c>
      <c r="AE202" s="15">
        <v>1.5719816642715447</v>
      </c>
      <c r="AF202" s="14">
        <v>-0.48322878836126137</v>
      </c>
      <c r="AG202" s="11">
        <v>0.22085273183353793</v>
      </c>
      <c r="AH202" s="11">
        <v>5.9980983965775394</v>
      </c>
      <c r="AI202" s="15">
        <v>2.3899512538312644</v>
      </c>
      <c r="AJ202" s="14">
        <v>-1.8554716160232677E-2</v>
      </c>
      <c r="AK202" s="11">
        <v>0.27363383204015324</v>
      </c>
      <c r="AL202" s="11">
        <v>1.0977940990310426</v>
      </c>
      <c r="AM202" s="15">
        <v>1.4501504336647038</v>
      </c>
      <c r="AN202" s="14">
        <v>1.0161774569443316</v>
      </c>
      <c r="AO202" s="11">
        <v>3.4135231368107135</v>
      </c>
      <c r="AP202" s="15">
        <v>3.0339040573428813</v>
      </c>
      <c r="AQ202" s="14">
        <v>-0.54048159095757287</v>
      </c>
      <c r="AR202" s="11">
        <v>0.19767578438434696</v>
      </c>
      <c r="AS202" s="11">
        <v>5.8291176043553605</v>
      </c>
      <c r="AT202" s="15">
        <v>1.1956507171090061</v>
      </c>
      <c r="AU202" s="11">
        <v>-7.5584567638124517E-2</v>
      </c>
      <c r="AV202" s="11">
        <v>-5.2688546995766958E-2</v>
      </c>
      <c r="AW202" s="11">
        <v>-5.7335308719759E-3</v>
      </c>
      <c r="AX202" s="11">
        <v>3.9480979508358181E-2</v>
      </c>
      <c r="AY202" s="14">
        <v>-0.76808396904812204</v>
      </c>
      <c r="AZ202" s="11">
        <v>0.76197377221324858</v>
      </c>
      <c r="BA202" s="11">
        <v>1.3656949347392362</v>
      </c>
      <c r="BB202" s="15">
        <v>1.8609107241820049</v>
      </c>
    </row>
    <row r="203" spans="2:54" x14ac:dyDescent="0.2">
      <c r="B203" s="1" t="s">
        <v>868</v>
      </c>
      <c r="C203" s="1" t="s">
        <v>18</v>
      </c>
      <c r="D203" s="1" t="s">
        <v>869</v>
      </c>
      <c r="E203" s="1" t="s">
        <v>870</v>
      </c>
      <c r="F203" s="7" t="s">
        <v>871</v>
      </c>
      <c r="G203" s="11">
        <f t="shared" si="4"/>
        <v>0</v>
      </c>
      <c r="H203" s="6" t="s">
        <v>19125</v>
      </c>
      <c r="I203" s="6"/>
      <c r="J203" s="14">
        <v>11.190704277927976</v>
      </c>
      <c r="K203" s="15">
        <v>-0.23607928174309897</v>
      </c>
      <c r="L203" s="14">
        <v>0.49553925728832005</v>
      </c>
      <c r="M203" s="11">
        <v>2.9639099506728219</v>
      </c>
      <c r="N203" s="11">
        <v>4.4988503207679491</v>
      </c>
      <c r="O203" s="15">
        <v>0.75796582800478474</v>
      </c>
      <c r="P203" s="14">
        <v>-0.3989921202887553</v>
      </c>
      <c r="Q203" s="11">
        <v>0.87109358374035717</v>
      </c>
      <c r="R203" s="11">
        <v>7.9761210977696377</v>
      </c>
      <c r="S203" s="15">
        <v>1.0431443454205442</v>
      </c>
      <c r="T203" s="14">
        <v>-0.11264339829599702</v>
      </c>
      <c r="U203" s="11">
        <v>8.0216784640088008</v>
      </c>
      <c r="V203" s="11">
        <v>5.2603907808346486</v>
      </c>
      <c r="W203" s="15">
        <v>0.33025698537582865</v>
      </c>
      <c r="X203" s="14">
        <v>-0.12372883954738748</v>
      </c>
      <c r="Y203" s="11">
        <v>3.8794054958394661</v>
      </c>
      <c r="Z203" s="11">
        <v>1.894301082177976</v>
      </c>
      <c r="AA203" s="15">
        <v>1.2057747477065452</v>
      </c>
      <c r="AB203" s="14">
        <v>-1.834247826661447</v>
      </c>
      <c r="AC203" s="11">
        <v>0.42686870227194146</v>
      </c>
      <c r="AD203" s="11">
        <v>0.30221247398286616</v>
      </c>
      <c r="AE203" s="15">
        <v>3.461015175901097</v>
      </c>
      <c r="AF203" s="14">
        <v>0.8050669960041581</v>
      </c>
      <c r="AG203" s="11">
        <v>0.92244768180404535</v>
      </c>
      <c r="AH203" s="11">
        <v>14.07135686313573</v>
      </c>
      <c r="AI203" s="15">
        <v>9.1508136398658682</v>
      </c>
      <c r="AJ203" s="14">
        <v>0.28490065209563681</v>
      </c>
      <c r="AK203" s="11">
        <v>0.70993541797778159</v>
      </c>
      <c r="AL203" s="11">
        <v>2.142619931702221</v>
      </c>
      <c r="AM203" s="15">
        <v>0.78751102825963892</v>
      </c>
      <c r="AN203" s="14">
        <v>1.7028406811304813</v>
      </c>
      <c r="AO203" s="11">
        <v>6.0948171542367691</v>
      </c>
      <c r="AP203" s="15">
        <v>5.8563192602373757</v>
      </c>
      <c r="AQ203" s="14">
        <v>1.6495221811181831</v>
      </c>
      <c r="AR203" s="11">
        <v>3.7047709536559741</v>
      </c>
      <c r="AS203" s="11">
        <v>9.4812393080017099</v>
      </c>
      <c r="AT203" s="15">
        <v>0.55383502291655817</v>
      </c>
      <c r="AU203" s="11">
        <v>-0.57927473175684885</v>
      </c>
      <c r="AV203" s="11">
        <v>-4.5386787210622337E-2</v>
      </c>
      <c r="AW203" s="11">
        <v>-0.48517402846845459</v>
      </c>
      <c r="AX203" s="11">
        <v>-0.72204878836544728</v>
      </c>
      <c r="AY203" s="14">
        <v>0.93885065127715961</v>
      </c>
      <c r="AZ203" s="11">
        <v>0.5334913864456402</v>
      </c>
      <c r="BA203" s="11">
        <v>0.29509033877453777</v>
      </c>
      <c r="BB203" s="15">
        <v>1.1705672893181842</v>
      </c>
    </row>
    <row r="204" spans="2:54" x14ac:dyDescent="0.2">
      <c r="B204" s="1" t="s">
        <v>849</v>
      </c>
      <c r="C204" s="1" t="s">
        <v>18</v>
      </c>
      <c r="D204" s="1" t="s">
        <v>850</v>
      </c>
      <c r="E204" s="1" t="s">
        <v>851</v>
      </c>
      <c r="F204" s="7" t="s">
        <v>852</v>
      </c>
      <c r="G204" s="11">
        <f t="shared" si="4"/>
        <v>0</v>
      </c>
      <c r="H204" s="6" t="s">
        <v>19125</v>
      </c>
      <c r="I204" s="6"/>
      <c r="J204" s="14">
        <v>8.1627370048363517</v>
      </c>
      <c r="K204" s="15">
        <v>0.3806291271773623</v>
      </c>
      <c r="L204" s="14">
        <v>2.0307750162818473E-2</v>
      </c>
      <c r="M204" s="11">
        <v>0.63562630218384586</v>
      </c>
      <c r="N204" s="11">
        <v>3.5425965337190419</v>
      </c>
      <c r="O204" s="15">
        <v>1.4379357227047274</v>
      </c>
      <c r="P204" s="14">
        <v>0.98871966487396001</v>
      </c>
      <c r="Q204" s="11">
        <v>1.5729983866378514E-2</v>
      </c>
      <c r="R204" s="11">
        <v>3.6070379067134755</v>
      </c>
      <c r="S204" s="15">
        <v>1.4461821468930989</v>
      </c>
      <c r="T204" s="14">
        <v>0.1809305325781064</v>
      </c>
      <c r="U204" s="11">
        <v>3.0015260329151183</v>
      </c>
      <c r="V204" s="11">
        <v>3.0325597493485601</v>
      </c>
      <c r="W204" s="15">
        <v>1.2539769580210658</v>
      </c>
      <c r="X204" s="14">
        <v>1.0598727351721478</v>
      </c>
      <c r="Y204" s="11">
        <v>1.3249504111211896</v>
      </c>
      <c r="Z204" s="11">
        <v>2.2714550281507497</v>
      </c>
      <c r="AA204" s="15">
        <v>1.9127050407840953</v>
      </c>
      <c r="AB204" s="14">
        <v>0.41892652635257999</v>
      </c>
      <c r="AC204" s="11">
        <v>1.107974742636723</v>
      </c>
      <c r="AD204" s="11">
        <v>0.34801427865386608</v>
      </c>
      <c r="AE204" s="15">
        <v>1.5719816642715447</v>
      </c>
      <c r="AF204" s="14">
        <v>-5.4700769123033448E-2</v>
      </c>
      <c r="AG204" s="11">
        <v>0.46125247964272043</v>
      </c>
      <c r="AH204" s="11">
        <v>4.7750095953547449</v>
      </c>
      <c r="AI204" s="15">
        <v>3.5332415228784728</v>
      </c>
      <c r="AJ204" s="14">
        <v>-0.7918091767706078</v>
      </c>
      <c r="AK204" s="11">
        <v>-0.3496257264196056</v>
      </c>
      <c r="AL204" s="11">
        <v>0.40380467741127979</v>
      </c>
      <c r="AM204" s="15">
        <v>1.1225925452662953</v>
      </c>
      <c r="AN204" s="14">
        <v>0.53658641385646111</v>
      </c>
      <c r="AO204" s="11">
        <v>2.0415378469793342</v>
      </c>
      <c r="AP204" s="15">
        <v>2.2685697686421351</v>
      </c>
      <c r="AQ204" s="14">
        <v>-0.7420686434435313</v>
      </c>
      <c r="AR204" s="11">
        <v>-0.51782526505263993</v>
      </c>
      <c r="AS204" s="11">
        <v>3.8127339315279816</v>
      </c>
      <c r="AT204" s="15">
        <v>1.3349203486148107</v>
      </c>
      <c r="AU204" s="11">
        <v>-7.5584567638124517E-2</v>
      </c>
      <c r="AV204" s="11">
        <v>-5.2688546995766958E-2</v>
      </c>
      <c r="AW204" s="11">
        <v>0.15365888462070734</v>
      </c>
      <c r="AX204" s="11">
        <v>3.9480979508358181E-2</v>
      </c>
      <c r="AY204" s="14">
        <v>9.0833517608851836E-4</v>
      </c>
      <c r="AZ204" s="11">
        <v>0.35440721668695041</v>
      </c>
      <c r="BA204" s="11">
        <v>1.9705721187267571</v>
      </c>
      <c r="BB204" s="15">
        <v>2.1802447705312158</v>
      </c>
    </row>
    <row r="205" spans="2:54" x14ac:dyDescent="0.2">
      <c r="B205" s="1" t="s">
        <v>10472</v>
      </c>
      <c r="C205" s="1" t="s">
        <v>18</v>
      </c>
      <c r="D205" s="1" t="s">
        <v>10473</v>
      </c>
      <c r="E205" s="1" t="s">
        <v>10474</v>
      </c>
      <c r="F205" s="7" t="s">
        <v>10475</v>
      </c>
      <c r="G205" s="11">
        <f t="shared" si="4"/>
        <v>0</v>
      </c>
      <c r="H205" s="6" t="s">
        <v>19125</v>
      </c>
      <c r="I205" s="6"/>
      <c r="J205" s="14">
        <v>1.7167657847486399</v>
      </c>
      <c r="K205" s="15">
        <v>-0.63940877826899312</v>
      </c>
      <c r="L205" s="14">
        <v>-3.340900483528482E-2</v>
      </c>
      <c r="M205" s="11">
        <v>-0.258481342416987</v>
      </c>
      <c r="N205" s="11">
        <v>1.6619214014750143</v>
      </c>
      <c r="O205" s="15">
        <v>-0.49335144175769069</v>
      </c>
      <c r="P205" s="14">
        <v>-0.2842155947648824</v>
      </c>
      <c r="Q205" s="11">
        <v>-0.54459840472284649</v>
      </c>
      <c r="R205" s="11">
        <v>4.4401863669073389</v>
      </c>
      <c r="S205" s="15">
        <v>4.7488801212676547E-2</v>
      </c>
      <c r="T205" s="14">
        <v>0.56854135097732228</v>
      </c>
      <c r="U205" s="11">
        <v>3.2984457816728354</v>
      </c>
      <c r="V205" s="11">
        <v>2.5004864705987315</v>
      </c>
      <c r="W205" s="15">
        <v>0.72247854578824833</v>
      </c>
      <c r="X205" s="14">
        <v>3.1489207887422169E-2</v>
      </c>
      <c r="Y205" s="11">
        <v>0.7899598130560469</v>
      </c>
      <c r="Z205" s="11">
        <v>0.98520437675515671</v>
      </c>
      <c r="AA205" s="15">
        <v>4.6606644342957138E-2</v>
      </c>
      <c r="AB205" s="14">
        <v>0.81491909918571859</v>
      </c>
      <c r="AC205" s="11">
        <v>0.8203972396162299</v>
      </c>
      <c r="AD205" s="11">
        <v>1.963823922199073</v>
      </c>
      <c r="AE205" s="15">
        <v>-2.3040557860903945E-2</v>
      </c>
      <c r="AF205" s="14">
        <v>0.47928251711452652</v>
      </c>
      <c r="AG205" s="11">
        <v>0.2534139828957423</v>
      </c>
      <c r="AH205" s="11">
        <v>2.1459672091519435</v>
      </c>
      <c r="AI205" s="15">
        <v>0.93921022534941412</v>
      </c>
      <c r="AJ205" s="14">
        <v>0.46456070949442174</v>
      </c>
      <c r="AK205" s="11">
        <v>0.80077884035667979</v>
      </c>
      <c r="AL205" s="11">
        <v>1.7039026580524461</v>
      </c>
      <c r="AM205" s="15">
        <v>-0.13770467449093932</v>
      </c>
      <c r="AN205" s="14">
        <v>6.6375332836837067E-2</v>
      </c>
      <c r="AO205" s="11">
        <v>1.0237768190597818</v>
      </c>
      <c r="AP205" s="15">
        <v>1.5544489765334524</v>
      </c>
      <c r="AQ205" s="14">
        <v>0.67549364642343834</v>
      </c>
      <c r="AR205" s="11">
        <v>1.9043057998998665</v>
      </c>
      <c r="AS205" s="11">
        <v>2.2222283301236128</v>
      </c>
      <c r="AT205" s="15">
        <v>-0.85863385001302894</v>
      </c>
      <c r="AU205" s="11">
        <v>-1.0032541038561795</v>
      </c>
      <c r="AV205" s="11">
        <v>-0.37432813802892095</v>
      </c>
      <c r="AW205" s="11">
        <v>0.28374179382030534</v>
      </c>
      <c r="AX205" s="11">
        <v>-0.13834794546586981</v>
      </c>
      <c r="AY205" s="14">
        <v>-0.37044965686445908</v>
      </c>
      <c r="AZ205" s="11">
        <v>-1.1142239084542089</v>
      </c>
      <c r="BA205" s="11">
        <v>-1.0934081801751625</v>
      </c>
      <c r="BB205" s="15">
        <v>-1.1635311905412142</v>
      </c>
    </row>
    <row r="206" spans="2:54" x14ac:dyDescent="0.2">
      <c r="B206" s="1" t="s">
        <v>6269</v>
      </c>
      <c r="C206" s="1" t="s">
        <v>18</v>
      </c>
      <c r="D206" s="1" t="s">
        <v>6270</v>
      </c>
      <c r="E206" s="1" t="s">
        <v>18</v>
      </c>
      <c r="F206" s="7" t="s">
        <v>6271</v>
      </c>
      <c r="G206" s="11">
        <f t="shared" si="4"/>
        <v>0</v>
      </c>
      <c r="H206" s="6" t="s">
        <v>19125</v>
      </c>
      <c r="I206" s="6"/>
      <c r="J206" s="14">
        <v>4.7816926580264951</v>
      </c>
      <c r="K206" s="15">
        <v>0.94804596534422747</v>
      </c>
      <c r="L206" s="14">
        <v>0.33119210689915896</v>
      </c>
      <c r="M206" s="11">
        <v>1.0853629451297124</v>
      </c>
      <c r="N206" s="11">
        <v>0.87376126243697261</v>
      </c>
      <c r="O206" s="15">
        <v>0.32113395304752923</v>
      </c>
      <c r="P206" s="14">
        <v>-0.37641461724812886</v>
      </c>
      <c r="Q206" s="11">
        <v>0.27862432740484333</v>
      </c>
      <c r="R206" s="11">
        <v>4.839302079129447</v>
      </c>
      <c r="S206" s="15">
        <v>1.5120390958345327</v>
      </c>
      <c r="T206" s="14">
        <v>0.49352153157442563</v>
      </c>
      <c r="U206" s="11">
        <v>3.0057863255650936</v>
      </c>
      <c r="V206" s="11">
        <v>2.6118365941895174</v>
      </c>
      <c r="W206" s="15">
        <v>0.87169545233744106</v>
      </c>
      <c r="X206" s="14">
        <v>-0.30201556357082282</v>
      </c>
      <c r="Y206" s="11">
        <v>1.2482218647557688</v>
      </c>
      <c r="Z206" s="11">
        <v>1.8725024262001206</v>
      </c>
      <c r="AA206" s="15">
        <v>1.176112038284179</v>
      </c>
      <c r="AB206" s="14">
        <v>0.53004214471825861</v>
      </c>
      <c r="AC206" s="11">
        <v>1.7550960566557119</v>
      </c>
      <c r="AD206" s="11">
        <v>2.041784957001219</v>
      </c>
      <c r="AE206" s="15">
        <v>0.64118029296539947</v>
      </c>
      <c r="AF206" s="14">
        <v>-0.18091802170177559</v>
      </c>
      <c r="AG206" s="11">
        <v>0.67194324600816502</v>
      </c>
      <c r="AH206" s="11">
        <v>5.6720521104480071</v>
      </c>
      <c r="AI206" s="15">
        <v>3.2542035993359035</v>
      </c>
      <c r="AJ206" s="14">
        <v>0.24576199211179969</v>
      </c>
      <c r="AK206" s="11">
        <v>1.0847158970595436</v>
      </c>
      <c r="AL206" s="11">
        <v>0.81841606041707016</v>
      </c>
      <c r="AM206" s="15">
        <v>0.83660004085667317</v>
      </c>
      <c r="AN206" s="14">
        <v>0.21370951153834175</v>
      </c>
      <c r="AO206" s="11">
        <v>2.3128066305650279</v>
      </c>
      <c r="AP206" s="15">
        <v>1.935703331130868</v>
      </c>
      <c r="AQ206" s="14">
        <v>-0.39607996560804365</v>
      </c>
      <c r="AR206" s="11">
        <v>1.7743900712279417</v>
      </c>
      <c r="AS206" s="11">
        <v>2.0639028699390591</v>
      </c>
      <c r="AT206" s="15">
        <v>1.7696743786225317</v>
      </c>
      <c r="AU206" s="11">
        <v>0.61987761941307939</v>
      </c>
      <c r="AV206" s="11">
        <v>0.4985542458386843</v>
      </c>
      <c r="AW206" s="11">
        <v>-7.3928971897032458E-2</v>
      </c>
      <c r="AX206" s="11">
        <v>-0.49892856570383837</v>
      </c>
      <c r="AY206" s="14">
        <v>0.31438515857604821</v>
      </c>
      <c r="AZ206" s="11">
        <v>2.0995549432119957E-2</v>
      </c>
      <c r="BA206" s="11">
        <v>0.62533464826226559</v>
      </c>
      <c r="BB206" s="15">
        <v>0.78507184287529874</v>
      </c>
    </row>
    <row r="207" spans="2:54" x14ac:dyDescent="0.2">
      <c r="B207" s="1" t="s">
        <v>497</v>
      </c>
      <c r="C207" s="1" t="s">
        <v>18</v>
      </c>
      <c r="D207" s="1" t="s">
        <v>498</v>
      </c>
      <c r="E207" s="1" t="s">
        <v>499</v>
      </c>
      <c r="F207" s="7" t="s">
        <v>500</v>
      </c>
      <c r="G207" s="11">
        <f t="shared" si="4"/>
        <v>0</v>
      </c>
      <c r="H207" s="6" t="s">
        <v>19125</v>
      </c>
      <c r="I207" s="6"/>
      <c r="J207" s="14">
        <v>21.178005964811714</v>
      </c>
      <c r="K207" s="15">
        <v>0.130565704544857</v>
      </c>
      <c r="L207" s="14">
        <v>0.29198299983759746</v>
      </c>
      <c r="M207" s="11">
        <v>4.0092049906845988</v>
      </c>
      <c r="N207" s="11">
        <v>16.669742645941874</v>
      </c>
      <c r="O207" s="15">
        <v>2.3023543870581267</v>
      </c>
      <c r="P207" s="14">
        <v>-0.18466116694282134</v>
      </c>
      <c r="Q207" s="11">
        <v>-0.39697832702456376</v>
      </c>
      <c r="R207" s="11">
        <v>23.557333936891474</v>
      </c>
      <c r="S207" s="15">
        <v>3.4453993662120066</v>
      </c>
      <c r="T207" s="14">
        <v>0.17517017622866859</v>
      </c>
      <c r="U207" s="11">
        <v>20.435085833408095</v>
      </c>
      <c r="V207" s="11">
        <v>20.791259413111302</v>
      </c>
      <c r="W207" s="15">
        <v>2.4259048828067704</v>
      </c>
      <c r="X207" s="14">
        <v>4.0072949154729448E-2</v>
      </c>
      <c r="Y207" s="11">
        <v>2.1675090296566757</v>
      </c>
      <c r="Z207" s="11">
        <v>2.2714550281507497</v>
      </c>
      <c r="AA207" s="15">
        <v>1.9127050407840953</v>
      </c>
      <c r="AB207" s="14">
        <v>6.2303492441905618E-2</v>
      </c>
      <c r="AC207" s="11">
        <v>0.69848440731105177</v>
      </c>
      <c r="AD207" s="11">
        <v>1.1678328116565344</v>
      </c>
      <c r="AE207" s="15">
        <v>6.2753968440896681</v>
      </c>
      <c r="AF207" s="14">
        <v>-6.3871501198077985E-3</v>
      </c>
      <c r="AG207" s="11">
        <v>1.767984406780557</v>
      </c>
      <c r="AH207" s="11">
        <v>11.151129887416557</v>
      </c>
      <c r="AI207" s="15">
        <v>8.6847829996887196</v>
      </c>
      <c r="AJ207" s="14">
        <v>-0.41979479236021616</v>
      </c>
      <c r="AK207" s="11">
        <v>0.52197325695803332</v>
      </c>
      <c r="AL207" s="11">
        <v>1.1879865151326514</v>
      </c>
      <c r="AM207" s="15">
        <v>1.3445939457895317</v>
      </c>
      <c r="AN207" s="14">
        <v>1.7867741489476749</v>
      </c>
      <c r="AO207" s="11">
        <v>5.6072830869573833</v>
      </c>
      <c r="AP207" s="15">
        <v>8.057474743899391</v>
      </c>
      <c r="AQ207" s="14">
        <v>1.1300179975879614</v>
      </c>
      <c r="AR207" s="11">
        <v>2.482380109098957</v>
      </c>
      <c r="AS207" s="11">
        <v>15.458495908625153</v>
      </c>
      <c r="AT207" s="15">
        <v>1.7696743786225317</v>
      </c>
      <c r="AU207" s="11">
        <v>0.47960594002700263</v>
      </c>
      <c r="AV207" s="11">
        <v>5.5814700108661151E-2</v>
      </c>
      <c r="AW207" s="11">
        <v>1.0617022353960952</v>
      </c>
      <c r="AX207" s="11">
        <v>3.9480979508358181E-2</v>
      </c>
      <c r="AY207" s="14">
        <v>9.0833517608851836E-4</v>
      </c>
      <c r="AZ207" s="11">
        <v>0.84533353606081718</v>
      </c>
      <c r="BA207" s="11">
        <v>8.9858952536080174</v>
      </c>
      <c r="BB207" s="15">
        <v>2.1802447705312158</v>
      </c>
    </row>
    <row r="208" spans="2:54" x14ac:dyDescent="0.2">
      <c r="B208" s="1" t="s">
        <v>7199</v>
      </c>
      <c r="C208" s="1" t="s">
        <v>18</v>
      </c>
      <c r="D208" s="1" t="s">
        <v>7200</v>
      </c>
      <c r="E208" s="1" t="s">
        <v>7201</v>
      </c>
      <c r="F208" s="7" t="s">
        <v>7202</v>
      </c>
      <c r="G208" s="11">
        <f t="shared" si="4"/>
        <v>0</v>
      </c>
      <c r="H208" s="6" t="s">
        <v>19125</v>
      </c>
      <c r="I208" s="6"/>
      <c r="J208" s="14">
        <v>-0.49620376184363957</v>
      </c>
      <c r="K208" s="15">
        <v>-0.60938249770030051</v>
      </c>
      <c r="L208" s="14">
        <v>-0.34668802649629166</v>
      </c>
      <c r="M208" s="11">
        <v>0.72938431954160843</v>
      </c>
      <c r="N208" s="11">
        <v>3.3726655129194314</v>
      </c>
      <c r="O208" s="15">
        <v>1.2226249078172866</v>
      </c>
      <c r="P208" s="14">
        <v>0.96580868870314751</v>
      </c>
      <c r="Q208" s="11">
        <v>1.2433067468766594</v>
      </c>
      <c r="R208" s="11">
        <v>0.19218524909571824</v>
      </c>
      <c r="S208" s="15">
        <v>1.3760662574994458</v>
      </c>
      <c r="T208" s="14">
        <v>-0.76123233801814949</v>
      </c>
      <c r="U208" s="11">
        <v>0.44348451993169824</v>
      </c>
      <c r="V208" s="11">
        <v>1.2997443682488221</v>
      </c>
      <c r="W208" s="15">
        <v>1.1648074936837181</v>
      </c>
      <c r="X208" s="14">
        <v>-0.56011200372177539</v>
      </c>
      <c r="Y208" s="11">
        <v>0.78097292268851304</v>
      </c>
      <c r="Z208" s="11">
        <v>2.2857465173778762</v>
      </c>
      <c r="AA208" s="15">
        <v>1.8282042084644923</v>
      </c>
      <c r="AB208" s="14">
        <v>6.2303492441905618E-2</v>
      </c>
      <c r="AC208" s="11">
        <v>7.2692679002631239E-2</v>
      </c>
      <c r="AD208" s="11">
        <v>0.60669827714799462</v>
      </c>
      <c r="AE208" s="15">
        <v>1.5719816642715447</v>
      </c>
      <c r="AF208" s="14">
        <v>-1.944906711307308</v>
      </c>
      <c r="AG208" s="11">
        <v>0.43658553273467765</v>
      </c>
      <c r="AH208" s="11">
        <v>-8.4548171116759455E-2</v>
      </c>
      <c r="AI208" s="15">
        <v>0.39580721725966816</v>
      </c>
      <c r="AJ208" s="14">
        <v>-0.30885139948278956</v>
      </c>
      <c r="AK208" s="11">
        <v>0.10021003508532253</v>
      </c>
      <c r="AL208" s="11">
        <v>-0.19751029752756369</v>
      </c>
      <c r="AM208" s="15">
        <v>1.2274155070595654</v>
      </c>
      <c r="AN208" s="14">
        <v>-0.17927064222483968</v>
      </c>
      <c r="AO208" s="11">
        <v>0.43441452152437543</v>
      </c>
      <c r="AP208" s="15">
        <v>0.33557766927771088</v>
      </c>
      <c r="AQ208" s="14">
        <v>-0.10056456742692881</v>
      </c>
      <c r="AR208" s="11">
        <v>-0.69587633839655394</v>
      </c>
      <c r="AS208" s="11">
        <v>0.23948992971772018</v>
      </c>
      <c r="AT208" s="15">
        <v>1.2293025670672773</v>
      </c>
      <c r="AU208" s="11">
        <v>-0.40653972258914201</v>
      </c>
      <c r="AV208" s="11">
        <v>-0.39757012139154185</v>
      </c>
      <c r="AW208" s="11">
        <v>-0.30896482435212641</v>
      </c>
      <c r="AX208" s="11">
        <v>0.11496272353998582</v>
      </c>
      <c r="AY208" s="14">
        <v>-0.13138958950907173</v>
      </c>
      <c r="AZ208" s="11">
        <v>-0.30242817943203965</v>
      </c>
      <c r="BA208" s="11">
        <v>1.0335484352448487</v>
      </c>
      <c r="BB208" s="15">
        <v>1.8317456319334533</v>
      </c>
    </row>
    <row r="209" spans="2:54" x14ac:dyDescent="0.2">
      <c r="B209" s="1" t="s">
        <v>907</v>
      </c>
      <c r="C209" s="1" t="s">
        <v>18</v>
      </c>
      <c r="D209" s="1" t="s">
        <v>908</v>
      </c>
      <c r="E209" s="1" t="s">
        <v>909</v>
      </c>
      <c r="F209" s="7" t="s">
        <v>910</v>
      </c>
      <c r="G209" s="11">
        <f t="shared" si="4"/>
        <v>0</v>
      </c>
      <c r="H209" s="6" t="s">
        <v>19125</v>
      </c>
      <c r="I209" s="6"/>
      <c r="J209" s="14">
        <v>3.8077677812511994</v>
      </c>
      <c r="K209" s="15">
        <v>0.84070957179677297</v>
      </c>
      <c r="L209" s="14">
        <v>4.8210148789619142E-2</v>
      </c>
      <c r="M209" s="11">
        <v>2.5460892658736425</v>
      </c>
      <c r="N209" s="11">
        <v>11.439879699107642</v>
      </c>
      <c r="O209" s="15">
        <v>1.2226249078172866</v>
      </c>
      <c r="P209" s="14">
        <v>0.67670365024627499</v>
      </c>
      <c r="Q209" s="11">
        <v>0.20489904904351258</v>
      </c>
      <c r="R209" s="11">
        <v>13.295084698981498</v>
      </c>
      <c r="S209" s="15">
        <v>2.6792669464852192</v>
      </c>
      <c r="T209" s="14">
        <v>-0.65429355944305312</v>
      </c>
      <c r="U209" s="11">
        <v>3.7201879274059264</v>
      </c>
      <c r="V209" s="11">
        <v>13.334274612449107</v>
      </c>
      <c r="W209" s="15">
        <v>1.8105635533816105</v>
      </c>
      <c r="X209" s="14">
        <v>0.32258686491208666</v>
      </c>
      <c r="Y209" s="11">
        <v>1.8009498773671084</v>
      </c>
      <c r="Z209" s="11">
        <v>2.2957013518152323</v>
      </c>
      <c r="AA209" s="15">
        <v>1.8774446442414678</v>
      </c>
      <c r="AB209" s="14">
        <v>6.2303492441905618E-2</v>
      </c>
      <c r="AC209" s="11">
        <v>7.2692679002631239E-2</v>
      </c>
      <c r="AD209" s="11">
        <v>2.3577012272253282E-3</v>
      </c>
      <c r="AE209" s="15">
        <v>1.5719816642715447</v>
      </c>
      <c r="AF209" s="14">
        <v>-6.9702712344108658E-2</v>
      </c>
      <c r="AG209" s="11">
        <v>0.82853513287956959</v>
      </c>
      <c r="AH209" s="11">
        <v>4.9997883510243017</v>
      </c>
      <c r="AI209" s="15">
        <v>6.4607723199615474</v>
      </c>
      <c r="AJ209" s="14">
        <v>-1.147251657367957</v>
      </c>
      <c r="AK209" s="11">
        <v>-1.3142700084836227</v>
      </c>
      <c r="AL209" s="11">
        <v>0.22526762108525195</v>
      </c>
      <c r="AM209" s="15">
        <v>1.0586037950063327</v>
      </c>
      <c r="AN209" s="14">
        <v>0.39148494060224776</v>
      </c>
      <c r="AO209" s="11">
        <v>1.5826558465607421</v>
      </c>
      <c r="AP209" s="15">
        <v>4.3939870435959767</v>
      </c>
      <c r="AQ209" s="14">
        <v>-0.22294848300415851</v>
      </c>
      <c r="AR209" s="11">
        <v>-0.15125980752075607</v>
      </c>
      <c r="AS209" s="11">
        <v>0.52170372029933965</v>
      </c>
      <c r="AT209" s="15">
        <v>3.9872767517696279</v>
      </c>
      <c r="AU209" s="11">
        <v>0.23632643896691782</v>
      </c>
      <c r="AV209" s="11">
        <v>-0.7430119870684796</v>
      </c>
      <c r="AW209" s="11">
        <v>-0.44088755647672073</v>
      </c>
      <c r="AX209" s="11">
        <v>-0.26818786603994099</v>
      </c>
      <c r="AY209" s="14">
        <v>1.1518939885864692</v>
      </c>
      <c r="AZ209" s="11">
        <v>0.24979679971720739</v>
      </c>
      <c r="BA209" s="11">
        <v>3.9997664353936164</v>
      </c>
      <c r="BB209" s="15">
        <v>1.545835440747743</v>
      </c>
    </row>
    <row r="210" spans="2:54" x14ac:dyDescent="0.2">
      <c r="B210" s="1" t="s">
        <v>895</v>
      </c>
      <c r="C210" s="1" t="s">
        <v>18</v>
      </c>
      <c r="D210" s="1" t="s">
        <v>896</v>
      </c>
      <c r="E210" s="1" t="s">
        <v>897</v>
      </c>
      <c r="F210" s="7" t="s">
        <v>898</v>
      </c>
      <c r="G210" s="11">
        <f t="shared" si="4"/>
        <v>0</v>
      </c>
      <c r="H210" s="6" t="s">
        <v>19125</v>
      </c>
      <c r="I210" s="6"/>
      <c r="J210" s="14">
        <v>21.405493155123878</v>
      </c>
      <c r="K210" s="15">
        <v>7.1191715809899275E-2</v>
      </c>
      <c r="L210" s="14">
        <v>-0.30759810132387649</v>
      </c>
      <c r="M210" s="11">
        <v>1.4020826147293501</v>
      </c>
      <c r="N210" s="11">
        <v>-0.79887734479755823</v>
      </c>
      <c r="O210" s="15">
        <v>0.69838448016595867</v>
      </c>
      <c r="P210" s="14">
        <v>-0.15520021601001127</v>
      </c>
      <c r="Q210" s="11">
        <v>-0.54136371570382047</v>
      </c>
      <c r="R210" s="11">
        <v>6.5356760212840372</v>
      </c>
      <c r="S210" s="15">
        <v>1.4352087707612731</v>
      </c>
      <c r="T210" s="14">
        <v>4.669611763779194E-2</v>
      </c>
      <c r="U210" s="11">
        <v>6.2131001423363612</v>
      </c>
      <c r="V210" s="11">
        <v>2.5203116578577403</v>
      </c>
      <c r="W210" s="15">
        <v>1.5796819876336057</v>
      </c>
      <c r="X210" s="14">
        <v>0.22959112842325902</v>
      </c>
      <c r="Y210" s="11">
        <v>5.2270620746127499</v>
      </c>
      <c r="Z210" s="11">
        <v>1.9855242946032952</v>
      </c>
      <c r="AA210" s="15">
        <v>1.3321077826308705</v>
      </c>
      <c r="AB210" s="14">
        <v>-0.45473639881672018</v>
      </c>
      <c r="AC210" s="11">
        <v>1.0592820302835979</v>
      </c>
      <c r="AD210" s="11">
        <v>0.42980354406751198</v>
      </c>
      <c r="AE210" s="15">
        <v>0.64118029296539947</v>
      </c>
      <c r="AF210" s="14">
        <v>1.2424663852982176</v>
      </c>
      <c r="AG210" s="11">
        <v>2.1129286077079414</v>
      </c>
      <c r="AH210" s="11">
        <v>11.856960143380043</v>
      </c>
      <c r="AI210" s="15">
        <v>6.265296609042581</v>
      </c>
      <c r="AJ210" s="14">
        <v>0.26612522814452055</v>
      </c>
      <c r="AK210" s="11">
        <v>0.31312811148712444</v>
      </c>
      <c r="AL210" s="11">
        <v>2.0501009291243042</v>
      </c>
      <c r="AM210" s="15">
        <v>0.88792242067976135</v>
      </c>
      <c r="AN210" s="14">
        <v>2.2159844498549015</v>
      </c>
      <c r="AO210" s="11">
        <v>6.3286148164907621</v>
      </c>
      <c r="AP210" s="15">
        <v>4.7838156559638207</v>
      </c>
      <c r="AQ210" s="14">
        <v>3.0837343301720521</v>
      </c>
      <c r="AR210" s="11">
        <v>2.583823127540906</v>
      </c>
      <c r="AS210" s="11">
        <v>13.21997714630908</v>
      </c>
      <c r="AT210" s="15">
        <v>2.7623477286098868</v>
      </c>
      <c r="AU210" s="11">
        <v>3.671040056918972E-2</v>
      </c>
      <c r="AV210" s="11">
        <v>0.36802676481072488</v>
      </c>
      <c r="AW210" s="11">
        <v>0.20080746678208802</v>
      </c>
      <c r="AX210" s="11">
        <v>-0.37208007782321784</v>
      </c>
      <c r="AY210" s="14">
        <v>-0.74555672163047992</v>
      </c>
      <c r="AZ210" s="11">
        <v>0.58357577586553722</v>
      </c>
      <c r="BA210" s="11">
        <v>-0.2476376789709778</v>
      </c>
      <c r="BB210" s="15">
        <v>1.2082779168386597</v>
      </c>
    </row>
    <row r="211" spans="2:54" x14ac:dyDescent="0.2">
      <c r="B211" s="1" t="s">
        <v>845</v>
      </c>
      <c r="C211" s="1" t="s">
        <v>18</v>
      </c>
      <c r="D211" s="1" t="s">
        <v>846</v>
      </c>
      <c r="E211" s="1" t="s">
        <v>847</v>
      </c>
      <c r="F211" s="7" t="s">
        <v>848</v>
      </c>
      <c r="G211" s="11">
        <f t="shared" ref="G211:G274" si="5">(COUNTIF(L211:W211,"&lt;-3")+COUNTIF(AF211:AI211,"&lt;-3")+COUNTIF(AN211:BB211,"&lt;-3")+COUNTIF(J211,"&lt;-3"))*PEARSON(L211:BB211,L$18:BB$18)</f>
        <v>0</v>
      </c>
      <c r="H211" s="6" t="s">
        <v>19125</v>
      </c>
      <c r="I211" s="6"/>
      <c r="J211" s="14">
        <v>4.5990987015169527</v>
      </c>
      <c r="K211" s="15">
        <v>0.20633626654376575</v>
      </c>
      <c r="L211" s="14">
        <v>-0.23375529658084832</v>
      </c>
      <c r="M211" s="11">
        <v>4.680936089873005</v>
      </c>
      <c r="N211" s="11">
        <v>27.862995339653573</v>
      </c>
      <c r="O211" s="15">
        <v>1.5072881374070761</v>
      </c>
      <c r="P211" s="14">
        <v>-1.216829953963511</v>
      </c>
      <c r="Q211" s="11">
        <v>-0.12544747770048403</v>
      </c>
      <c r="R211" s="11">
        <v>11.671819385609338</v>
      </c>
      <c r="S211" s="15">
        <v>1.1181185467459576</v>
      </c>
      <c r="T211" s="14">
        <v>-7.1598872373770495E-2</v>
      </c>
      <c r="U211" s="11">
        <v>8.9746766794277129</v>
      </c>
      <c r="V211" s="11">
        <v>23.205539113069818</v>
      </c>
      <c r="W211" s="15">
        <v>1.3274771431943353</v>
      </c>
      <c r="X211" s="14">
        <v>1.6005736101707662</v>
      </c>
      <c r="Y211" s="11">
        <v>5.3234885490468908</v>
      </c>
      <c r="Z211" s="11">
        <v>1.6005942781627356</v>
      </c>
      <c r="AA211" s="15">
        <v>0.81738753487569937</v>
      </c>
      <c r="AB211" s="14">
        <v>-1.0624691438052658</v>
      </c>
      <c r="AC211" s="11">
        <v>-0.58748320995089687</v>
      </c>
      <c r="AD211" s="11">
        <v>-0.34276215306788271</v>
      </c>
      <c r="AE211" s="15">
        <v>23.418350762266911</v>
      </c>
      <c r="AF211" s="14">
        <v>-0.43539545688898768</v>
      </c>
      <c r="AG211" s="11">
        <v>0.64152045485063114</v>
      </c>
      <c r="AH211" s="11">
        <v>7.9011088107333514</v>
      </c>
      <c r="AI211" s="15">
        <v>13.017981739991461</v>
      </c>
      <c r="AJ211" s="14">
        <v>0.44461502095668121</v>
      </c>
      <c r="AK211" s="11">
        <v>1.8323932696688994</v>
      </c>
      <c r="AL211" s="11">
        <v>1.7164894013371481</v>
      </c>
      <c r="AM211" s="15">
        <v>0.21456198531775258</v>
      </c>
      <c r="AN211" s="14">
        <v>0.10572269272159719</v>
      </c>
      <c r="AO211" s="11">
        <v>1.6216100217194116</v>
      </c>
      <c r="AP211" s="15">
        <v>7.4808275697035622</v>
      </c>
      <c r="AQ211" s="14">
        <v>0.2261747523553804</v>
      </c>
      <c r="AR211" s="11">
        <v>-1.4458188386347794</v>
      </c>
      <c r="AS211" s="11">
        <v>2.6994504161281525</v>
      </c>
      <c r="AT211" s="15">
        <v>4.1903001950520977</v>
      </c>
      <c r="AU211" s="11">
        <v>0.55967413095786434</v>
      </c>
      <c r="AV211" s="11">
        <v>0.63104923203704577</v>
      </c>
      <c r="AW211" s="11">
        <v>0.65952592114712438</v>
      </c>
      <c r="AX211" s="11">
        <v>-0.32880102760834246</v>
      </c>
      <c r="AY211" s="14">
        <v>0.4342602565090331</v>
      </c>
      <c r="AZ211" s="11">
        <v>1.0909814949138472</v>
      </c>
      <c r="BA211" s="11">
        <v>8.4251776968473671</v>
      </c>
      <c r="BB211" s="15">
        <v>5.945520370896042</v>
      </c>
    </row>
    <row r="212" spans="2:54" x14ac:dyDescent="0.2">
      <c r="B212" s="1" t="s">
        <v>872</v>
      </c>
      <c r="C212" s="1" t="s">
        <v>18</v>
      </c>
      <c r="D212" s="1" t="s">
        <v>873</v>
      </c>
      <c r="E212" s="1" t="s">
        <v>874</v>
      </c>
      <c r="F212" s="7" t="s">
        <v>875</v>
      </c>
      <c r="G212" s="11">
        <f t="shared" si="5"/>
        <v>0</v>
      </c>
      <c r="H212" s="6" t="s">
        <v>19125</v>
      </c>
      <c r="I212" s="6"/>
      <c r="J212" s="14">
        <v>1.4771274256002394</v>
      </c>
      <c r="K212" s="15">
        <v>-0.69895387560602196</v>
      </c>
      <c r="L212" s="14">
        <v>0.14744491179647215</v>
      </c>
      <c r="M212" s="11">
        <v>1.6037176960250517</v>
      </c>
      <c r="N212" s="11">
        <v>12.256810932360871</v>
      </c>
      <c r="O212" s="15">
        <v>0.43976036743127689</v>
      </c>
      <c r="P212" s="14">
        <v>-5.9399503880407843E-2</v>
      </c>
      <c r="Q212" s="11">
        <v>-0.28403650759333876</v>
      </c>
      <c r="R212" s="11">
        <v>18.939188139226548</v>
      </c>
      <c r="S212" s="15">
        <v>2.1909294254575946</v>
      </c>
      <c r="T212" s="14">
        <v>0.20350756508119411</v>
      </c>
      <c r="U212" s="11">
        <v>5.882511272872768</v>
      </c>
      <c r="V212" s="11">
        <v>18.450743466530295</v>
      </c>
      <c r="W212" s="15">
        <v>0.49424337405510727</v>
      </c>
      <c r="X212" s="14">
        <v>0.74799413776861767</v>
      </c>
      <c r="Y212" s="11">
        <v>2.1571666322678529</v>
      </c>
      <c r="Z212" s="11">
        <v>1.9855242946032952</v>
      </c>
      <c r="AA212" s="15">
        <v>1.3321077826308705</v>
      </c>
      <c r="AB212" s="14">
        <v>3.5705446770717728E-2</v>
      </c>
      <c r="AC212" s="11">
        <v>-1.1278748844386801</v>
      </c>
      <c r="AD212" s="11">
        <v>-0.28138757739279291</v>
      </c>
      <c r="AE212" s="15">
        <v>2.4612935170269132</v>
      </c>
      <c r="AF212" s="14">
        <v>5.8915559698950744E-2</v>
      </c>
      <c r="AG212" s="11">
        <v>0.88372879157169226</v>
      </c>
      <c r="AH212" s="11">
        <v>7.0312185403762131</v>
      </c>
      <c r="AI212" s="15">
        <v>9.0110690027607649</v>
      </c>
      <c r="AJ212" s="14">
        <v>0.22229155317278276</v>
      </c>
      <c r="AK212" s="11">
        <v>0.92885642877761421</v>
      </c>
      <c r="AL212" s="11">
        <v>0.53129005232304483</v>
      </c>
      <c r="AM212" s="15">
        <v>0.94177399270593587</v>
      </c>
      <c r="AN212" s="14">
        <v>6.7433141729865378E-2</v>
      </c>
      <c r="AO212" s="11">
        <v>1.8697638541727015</v>
      </c>
      <c r="AP212" s="15">
        <v>5.8294056297974963</v>
      </c>
      <c r="AQ212" s="14">
        <v>-0.12594968647230104</v>
      </c>
      <c r="AR212" s="11">
        <v>1.4877654692289219</v>
      </c>
      <c r="AS212" s="11">
        <v>3.0145349270774227</v>
      </c>
      <c r="AT212" s="15">
        <v>1.0998240217829829</v>
      </c>
      <c r="AU212" s="11">
        <v>0.59379224472231118</v>
      </c>
      <c r="AV212" s="11">
        <v>-0.17736209716341889</v>
      </c>
      <c r="AW212" s="11">
        <v>-0.29336944628062145</v>
      </c>
      <c r="AX212" s="11">
        <v>-0.21518299928409074</v>
      </c>
      <c r="AY212" s="14">
        <v>0.86947831969579703</v>
      </c>
      <c r="AZ212" s="11">
        <v>0.64891023396849801</v>
      </c>
      <c r="BA212" s="11">
        <v>4.2045750170291836</v>
      </c>
      <c r="BB212" s="15">
        <v>1.1520143479582834</v>
      </c>
    </row>
    <row r="213" spans="2:54" x14ac:dyDescent="0.2">
      <c r="B213" s="1" t="s">
        <v>444</v>
      </c>
      <c r="C213" s="1" t="s">
        <v>18</v>
      </c>
      <c r="D213" s="1" t="s">
        <v>445</v>
      </c>
      <c r="E213" s="1" t="s">
        <v>446</v>
      </c>
      <c r="F213" s="7" t="s">
        <v>447</v>
      </c>
      <c r="G213" s="11">
        <f t="shared" si="5"/>
        <v>0</v>
      </c>
      <c r="H213" s="6" t="s">
        <v>19125</v>
      </c>
      <c r="I213" s="6"/>
      <c r="J213" s="14">
        <v>10.657383041562257</v>
      </c>
      <c r="K213" s="15">
        <v>1.0299444375941302</v>
      </c>
      <c r="L213" s="14">
        <v>-0.51831762101257284</v>
      </c>
      <c r="M213" s="11">
        <v>8.88547595747408</v>
      </c>
      <c r="N213" s="11">
        <v>50.431548169074496</v>
      </c>
      <c r="O213" s="15">
        <v>5.1476121150395295</v>
      </c>
      <c r="P213" s="14">
        <v>8.714103903571209E-2</v>
      </c>
      <c r="Q213" s="11">
        <v>0.61032949744029441</v>
      </c>
      <c r="R213" s="11">
        <v>29.374085965833661</v>
      </c>
      <c r="S213" s="15">
        <v>3.0872173539205465</v>
      </c>
      <c r="T213" s="14">
        <v>-0.57024028969043428</v>
      </c>
      <c r="U213" s="11">
        <v>24.846100337978765</v>
      </c>
      <c r="V213" s="11">
        <v>50.869499297165568</v>
      </c>
      <c r="W213" s="15">
        <v>4.5071293219346931</v>
      </c>
      <c r="X213" s="14">
        <v>0.53030018718608463</v>
      </c>
      <c r="Y213" s="11">
        <v>5.1899140123116903</v>
      </c>
      <c r="Z213" s="11">
        <v>2.0585593951090795</v>
      </c>
      <c r="AA213" s="15">
        <v>1.4366411818345353</v>
      </c>
      <c r="AB213" s="14">
        <v>-1.4924522995375231</v>
      </c>
      <c r="AC213" s="11">
        <v>0.79054033428540993</v>
      </c>
      <c r="AD213" s="11">
        <v>1.5306266326556175</v>
      </c>
      <c r="AE213" s="15">
        <v>39.133497406335081</v>
      </c>
      <c r="AF213" s="14">
        <v>-0.79748948964235333</v>
      </c>
      <c r="AG213" s="11">
        <v>0.1862299472704593</v>
      </c>
      <c r="AH213" s="11">
        <v>14.997259648088045</v>
      </c>
      <c r="AI213" s="15">
        <v>16.735951593558969</v>
      </c>
      <c r="AJ213" s="14">
        <v>0.11387557653562963</v>
      </c>
      <c r="AK213" s="11">
        <v>1.7915601667457308</v>
      </c>
      <c r="AL213" s="11">
        <v>3.6183501356547247</v>
      </c>
      <c r="AM213" s="15">
        <v>1.0586037950063327</v>
      </c>
      <c r="AN213" s="14">
        <v>1.0750180067582717</v>
      </c>
      <c r="AO213" s="11">
        <v>5.8491251750359048</v>
      </c>
      <c r="AP213" s="15">
        <v>18.961125904562795</v>
      </c>
      <c r="AQ213" s="14">
        <v>0.51044274279580093</v>
      </c>
      <c r="AR213" s="11">
        <v>2.5744411789019948</v>
      </c>
      <c r="AS213" s="11">
        <v>15.653842784084476</v>
      </c>
      <c r="AT213" s="15">
        <v>7.9597370629371866</v>
      </c>
      <c r="AU213" s="11">
        <v>-0.61321587750704443</v>
      </c>
      <c r="AV213" s="11">
        <v>-0.42159933218907841</v>
      </c>
      <c r="AW213" s="11">
        <v>2.3163942563406041</v>
      </c>
      <c r="AX213" s="11">
        <v>0.64533111485144101</v>
      </c>
      <c r="AY213" s="14">
        <v>1.5381275067893039</v>
      </c>
      <c r="AZ213" s="11">
        <v>3.7672916429853394</v>
      </c>
      <c r="BA213" s="11">
        <v>23.676648192333353</v>
      </c>
      <c r="BB213" s="15">
        <v>13.205047541353794</v>
      </c>
    </row>
    <row r="214" spans="2:54" x14ac:dyDescent="0.2">
      <c r="B214" s="1" t="s">
        <v>13008</v>
      </c>
      <c r="C214" s="1" t="s">
        <v>18</v>
      </c>
      <c r="D214" s="1" t="s">
        <v>13009</v>
      </c>
      <c r="E214" s="1" t="s">
        <v>13010</v>
      </c>
      <c r="F214" s="7" t="s">
        <v>13011</v>
      </c>
      <c r="G214" s="11">
        <f t="shared" si="5"/>
        <v>0</v>
      </c>
      <c r="H214" s="6" t="s">
        <v>19125</v>
      </c>
      <c r="I214" s="6"/>
      <c r="J214" s="14">
        <v>-0.56069045071627832</v>
      </c>
      <c r="K214" s="15">
        <v>-1.0110209785014705</v>
      </c>
      <c r="L214" s="14">
        <v>0.24289595850721507</v>
      </c>
      <c r="M214" s="11">
        <v>-0.25849731210273619</v>
      </c>
      <c r="N214" s="11">
        <v>-0.65356535420100825</v>
      </c>
      <c r="O214" s="15">
        <v>-0.71758074386316351</v>
      </c>
      <c r="P214" s="14">
        <v>0.36291539103370274</v>
      </c>
      <c r="Q214" s="11">
        <v>0.65527992543833835</v>
      </c>
      <c r="R214" s="11">
        <v>3.2802219081640276</v>
      </c>
      <c r="S214" s="15">
        <v>0.2073961745405945</v>
      </c>
      <c r="T214" s="14">
        <v>0.63898649588863943</v>
      </c>
      <c r="U214" s="11">
        <v>1.504836759288023</v>
      </c>
      <c r="V214" s="11">
        <v>1.3783624305939555</v>
      </c>
      <c r="W214" s="15">
        <v>-0.47285022479226363</v>
      </c>
      <c r="X214" s="14">
        <v>0.42591267982057263</v>
      </c>
      <c r="Y214" s="11">
        <v>-0.20106556639261791</v>
      </c>
      <c r="Z214" s="11">
        <v>0.52824909319623503</v>
      </c>
      <c r="AA214" s="15">
        <v>-0.50723410851041917</v>
      </c>
      <c r="AB214" s="14">
        <v>-0.69792682153507068</v>
      </c>
      <c r="AC214" s="11">
        <v>0.70365960219821899</v>
      </c>
      <c r="AD214" s="11">
        <v>1.2282828422929135</v>
      </c>
      <c r="AE214" s="15">
        <v>2.1414865992039371</v>
      </c>
      <c r="AF214" s="14">
        <v>-0.47043987491431472</v>
      </c>
      <c r="AG214" s="11">
        <v>0.57528951476147927</v>
      </c>
      <c r="AH214" s="11">
        <v>-0.71332744123480041</v>
      </c>
      <c r="AI214" s="15">
        <v>-1.7667700892563751</v>
      </c>
      <c r="AJ214" s="14">
        <v>-0.38251566354549943</v>
      </c>
      <c r="AK214" s="11">
        <v>-0.42489562111929097</v>
      </c>
      <c r="AL214" s="11">
        <v>0.9138580657607851</v>
      </c>
      <c r="AM214" s="15">
        <v>-0.7622927980165185</v>
      </c>
      <c r="AN214" s="14">
        <v>0.33589805808759676</v>
      </c>
      <c r="AO214" s="11">
        <v>4.3791226647031618E-2</v>
      </c>
      <c r="AP214" s="15">
        <v>-6.3915143393619813E-3</v>
      </c>
      <c r="AQ214" s="14">
        <v>-2.0338249583406469</v>
      </c>
      <c r="AR214" s="11">
        <v>-1.0388424658179871</v>
      </c>
      <c r="AS214" s="11">
        <v>-2.5510312534182114</v>
      </c>
      <c r="AT214" s="15">
        <v>-1.5219216338101866</v>
      </c>
      <c r="AU214" s="11">
        <v>1.131754420002379</v>
      </c>
      <c r="AV214" s="11">
        <v>0.47219652979549631</v>
      </c>
      <c r="AW214" s="11">
        <v>0.73496664147516133</v>
      </c>
      <c r="AX214" s="11">
        <v>-4.1537601960771164E-2</v>
      </c>
      <c r="AY214" s="14">
        <v>-0.4283496989596387</v>
      </c>
      <c r="AZ214" s="11">
        <v>-0.50317085636275893</v>
      </c>
      <c r="BA214" s="11">
        <v>-0.38124276432959919</v>
      </c>
      <c r="BB214" s="15">
        <v>-1.4142028707327687</v>
      </c>
    </row>
    <row r="215" spans="2:54" x14ac:dyDescent="0.2">
      <c r="B215" s="1" t="s">
        <v>16681</v>
      </c>
      <c r="C215" s="1" t="s">
        <v>18</v>
      </c>
      <c r="D215" s="1" t="s">
        <v>16682</v>
      </c>
      <c r="E215" s="1" t="s">
        <v>16683</v>
      </c>
      <c r="F215" s="7" t="s">
        <v>16684</v>
      </c>
      <c r="G215" s="11">
        <f t="shared" si="5"/>
        <v>-0.31685881257066079</v>
      </c>
      <c r="H215" s="6" t="s">
        <v>19125</v>
      </c>
      <c r="I215" s="6"/>
      <c r="J215" s="14">
        <v>-3.2870212023446048</v>
      </c>
      <c r="K215" s="15">
        <v>-0.43481884980771945</v>
      </c>
      <c r="L215" s="14">
        <v>0.63717662137931563</v>
      </c>
      <c r="M215" s="11">
        <v>4.3877422405309998</v>
      </c>
      <c r="N215" s="11">
        <v>-1.0293627134650745</v>
      </c>
      <c r="O215" s="15">
        <v>0.553491419937436</v>
      </c>
      <c r="P215" s="14">
        <v>-0.16327148446198078</v>
      </c>
      <c r="Q215" s="11">
        <v>-1.3421875944466521</v>
      </c>
      <c r="R215" s="11">
        <v>1.2379668307773446</v>
      </c>
      <c r="S215" s="15">
        <v>1.2584147578951506</v>
      </c>
      <c r="T215" s="14">
        <v>0.70602034886510945</v>
      </c>
      <c r="U215" s="11">
        <v>0.82929140052185424</v>
      </c>
      <c r="V215" s="11">
        <v>9.7238820443286439E-2</v>
      </c>
      <c r="W215" s="15">
        <v>-0.992469296650479</v>
      </c>
      <c r="X215" s="14">
        <v>1.3190221775038153</v>
      </c>
      <c r="Y215" s="11">
        <v>3.2409965879303959</v>
      </c>
      <c r="Z215" s="11">
        <v>2.1887390229877566</v>
      </c>
      <c r="AA215" s="15">
        <v>1.6367823988328136</v>
      </c>
      <c r="AB215" s="14">
        <v>1.3507645048398906</v>
      </c>
      <c r="AC215" s="11">
        <v>0.76123915410809995</v>
      </c>
      <c r="AD215" s="11">
        <v>2.3787368798653432</v>
      </c>
      <c r="AE215" s="15">
        <v>0.99638113232106795</v>
      </c>
      <c r="AF215" s="14">
        <v>1.2529206361536505</v>
      </c>
      <c r="AG215" s="11">
        <v>1.0800770218410658</v>
      </c>
      <c r="AH215" s="11">
        <v>1.7400328917109784</v>
      </c>
      <c r="AI215" s="15">
        <v>-0.10258450706277127</v>
      </c>
      <c r="AJ215" s="14">
        <v>-0.47986854473734702</v>
      </c>
      <c r="AK215" s="11">
        <v>0.82927463794470524</v>
      </c>
      <c r="AL215" s="11">
        <v>3.627927844223239</v>
      </c>
      <c r="AM215" s="15">
        <v>1.0900704095306684</v>
      </c>
      <c r="AN215" s="14">
        <v>2.5833192672004897</v>
      </c>
      <c r="AO215" s="11">
        <v>1.8505460156419389</v>
      </c>
      <c r="AP215" s="15">
        <v>1.6664309256751304</v>
      </c>
      <c r="AQ215" s="14">
        <v>1.1812762546569935</v>
      </c>
      <c r="AR215" s="11">
        <v>0.14920659291842375</v>
      </c>
      <c r="AS215" s="11">
        <v>1.299343038899861</v>
      </c>
      <c r="AT215" s="15">
        <v>-1.6167619117349044</v>
      </c>
      <c r="AU215" s="11">
        <v>-0.10424263018604329</v>
      </c>
      <c r="AV215" s="11">
        <v>-5.8168326938348766E-2</v>
      </c>
      <c r="AW215" s="11">
        <v>-1.6363807195800508</v>
      </c>
      <c r="AX215" s="11">
        <v>-2.4737107780864713</v>
      </c>
      <c r="AY215" s="14">
        <v>1.1993602793837279</v>
      </c>
      <c r="AZ215" s="11">
        <v>2.8728022629162639</v>
      </c>
      <c r="BA215" s="11">
        <v>1.7138287766924571</v>
      </c>
      <c r="BB215" s="15">
        <v>1.8266516568169671</v>
      </c>
    </row>
    <row r="216" spans="2:54" x14ac:dyDescent="0.2">
      <c r="B216" s="1" t="s">
        <v>625</v>
      </c>
      <c r="C216" s="1" t="s">
        <v>18</v>
      </c>
      <c r="D216" s="1" t="s">
        <v>626</v>
      </c>
      <c r="E216" s="1" t="s">
        <v>627</v>
      </c>
      <c r="F216" s="7" t="s">
        <v>628</v>
      </c>
      <c r="G216" s="11">
        <f t="shared" si="5"/>
        <v>0</v>
      </c>
      <c r="H216" s="6" t="s">
        <v>19125</v>
      </c>
      <c r="I216" s="6"/>
      <c r="J216" s="14">
        <v>12.71776663200607</v>
      </c>
      <c r="K216" s="15">
        <v>5.5960419026318965E-2</v>
      </c>
      <c r="L216" s="14">
        <v>0.13947683217089052</v>
      </c>
      <c r="M216" s="11">
        <v>6.6269527373442081</v>
      </c>
      <c r="N216" s="11">
        <v>23.536504443620128</v>
      </c>
      <c r="O216" s="15">
        <v>1.4316280396737353</v>
      </c>
      <c r="P216" s="14">
        <v>-0.33477786875007193</v>
      </c>
      <c r="Q216" s="11">
        <v>0.49190895113106264</v>
      </c>
      <c r="R216" s="11">
        <v>14.227055592141207</v>
      </c>
      <c r="S216" s="15">
        <v>2.7592260155964725</v>
      </c>
      <c r="T216" s="14">
        <v>0.61888259053596872</v>
      </c>
      <c r="U216" s="11">
        <v>16.667541838287686</v>
      </c>
      <c r="V216" s="11">
        <v>24.643993296733679</v>
      </c>
      <c r="W216" s="15">
        <v>1.5449201207357537</v>
      </c>
      <c r="X216" s="14">
        <v>-0.16627348712489334</v>
      </c>
      <c r="Y216" s="11">
        <v>1.9246729313584512</v>
      </c>
      <c r="Z216" s="11">
        <v>1.809283964588891</v>
      </c>
      <c r="AA216" s="15">
        <v>1.0910071212624275</v>
      </c>
      <c r="AB216" s="14">
        <v>-0.79432254108996136</v>
      </c>
      <c r="AC216" s="11">
        <v>-1.1101726031650661</v>
      </c>
      <c r="AD216" s="11">
        <v>-0.22494353925403004</v>
      </c>
      <c r="AE216" s="15">
        <v>10.852270383880404</v>
      </c>
      <c r="AF216" s="14">
        <v>-0.30648271047699238</v>
      </c>
      <c r="AG216" s="11">
        <v>0.87398647854962852</v>
      </c>
      <c r="AH216" s="11">
        <v>12.096047330122655</v>
      </c>
      <c r="AI216" s="15">
        <v>11.162206001164153</v>
      </c>
      <c r="AJ216" s="14">
        <v>-1.6555526116555828E-2</v>
      </c>
      <c r="AK216" s="11">
        <v>1.850592259696574</v>
      </c>
      <c r="AL216" s="11">
        <v>1.6052291500314699</v>
      </c>
      <c r="AM216" s="15">
        <v>0.76372610236419414</v>
      </c>
      <c r="AN216" s="14">
        <v>1.8261584152307333</v>
      </c>
      <c r="AO216" s="11">
        <v>5.9356275568975443</v>
      </c>
      <c r="AP216" s="15">
        <v>10.850585195626087</v>
      </c>
      <c r="AQ216" s="14">
        <v>0.52743628573638945</v>
      </c>
      <c r="AR216" s="11">
        <v>2.4445284034060313</v>
      </c>
      <c r="AS216" s="11">
        <v>12.68778677441599</v>
      </c>
      <c r="AT216" s="15">
        <v>0.70568036770702569</v>
      </c>
      <c r="AU216" s="11">
        <v>-4.3442670994403167E-2</v>
      </c>
      <c r="AV216" s="11">
        <v>0.46793011218730446</v>
      </c>
      <c r="AW216" s="11">
        <v>0.67956190766487645</v>
      </c>
      <c r="AX216" s="11">
        <v>-6.4037092606744409E-2</v>
      </c>
      <c r="AY216" s="14">
        <v>-1.2267279094170689</v>
      </c>
      <c r="AZ216" s="11">
        <v>1.8253109409789887</v>
      </c>
      <c r="BA216" s="11">
        <v>10.178844654337947</v>
      </c>
      <c r="BB216" s="15">
        <v>1.410710127072041</v>
      </c>
    </row>
    <row r="217" spans="2:54" x14ac:dyDescent="0.2">
      <c r="B217" s="1" t="s">
        <v>6196</v>
      </c>
      <c r="C217" s="1" t="s">
        <v>18</v>
      </c>
      <c r="D217" s="1" t="s">
        <v>6197</v>
      </c>
      <c r="E217" s="1" t="s">
        <v>6198</v>
      </c>
      <c r="F217" s="7" t="s">
        <v>6199</v>
      </c>
      <c r="G217" s="11">
        <f t="shared" si="5"/>
        <v>0</v>
      </c>
      <c r="H217" s="6" t="s">
        <v>19125</v>
      </c>
      <c r="I217" s="6"/>
      <c r="J217" s="14">
        <v>1.9032536014146038</v>
      </c>
      <c r="K217" s="15">
        <v>-0.26433995603970434</v>
      </c>
      <c r="L217" s="14">
        <v>0.90805132987305803</v>
      </c>
      <c r="M217" s="11">
        <v>4.5398755665635004</v>
      </c>
      <c r="N217" s="11">
        <v>-0.22369376977094779</v>
      </c>
      <c r="O217" s="15">
        <v>1.0394787201937592</v>
      </c>
      <c r="P217" s="14">
        <v>-2.4038360979316969E-3</v>
      </c>
      <c r="Q217" s="11">
        <v>1.5729983866378514E-2</v>
      </c>
      <c r="R217" s="11">
        <v>0.25295682092457311</v>
      </c>
      <c r="S217" s="15">
        <v>1.4461821468930989</v>
      </c>
      <c r="T217" s="14">
        <v>0.14226816666900249</v>
      </c>
      <c r="U217" s="11">
        <v>-0.17377012922938664</v>
      </c>
      <c r="V217" s="11">
        <v>-1.0452731002362327E-2</v>
      </c>
      <c r="W217" s="15">
        <v>1.283756034426369</v>
      </c>
      <c r="X217" s="14">
        <v>4.0072949154729448E-2</v>
      </c>
      <c r="Y217" s="11">
        <v>0.97076788156932725</v>
      </c>
      <c r="Z217" s="11">
        <v>2.2714550281507497</v>
      </c>
      <c r="AA217" s="15">
        <v>1.9127050407840953</v>
      </c>
      <c r="AB217" s="14">
        <v>6.2303492441905618E-2</v>
      </c>
      <c r="AC217" s="11">
        <v>0.43121630609948403</v>
      </c>
      <c r="AD217" s="11">
        <v>1.3161290473086116</v>
      </c>
      <c r="AE217" s="15">
        <v>1.5719816642715447</v>
      </c>
      <c r="AF217" s="14">
        <v>-0.15504428764197065</v>
      </c>
      <c r="AG217" s="11">
        <v>0.14020766536600851</v>
      </c>
      <c r="AH217" s="11">
        <v>1.8611725823734528E-2</v>
      </c>
      <c r="AI217" s="15">
        <v>0.52805967248510521</v>
      </c>
      <c r="AJ217" s="14">
        <v>-1.8554716160232677E-2</v>
      </c>
      <c r="AK217" s="11">
        <v>-6.8790841750250983E-3</v>
      </c>
      <c r="AL217" s="11">
        <v>0.1025404630909843</v>
      </c>
      <c r="AM217" s="15">
        <v>1.4501504336647038</v>
      </c>
      <c r="AN217" s="14">
        <v>0.53355184173765724</v>
      </c>
      <c r="AO217" s="11">
        <v>0.13016587793176165</v>
      </c>
      <c r="AP217" s="15">
        <v>7.2202312779065275E-2</v>
      </c>
      <c r="AQ217" s="14">
        <v>-1.21497654641526</v>
      </c>
      <c r="AR217" s="11">
        <v>-0.30938412638407431</v>
      </c>
      <c r="AS217" s="11">
        <v>-0.86781520176834581</v>
      </c>
      <c r="AT217" s="15">
        <v>1.1956507171090061</v>
      </c>
      <c r="AU217" s="11">
        <v>-7.5584567638124517E-2</v>
      </c>
      <c r="AV217" s="11">
        <v>-5.2688546995766958E-2</v>
      </c>
      <c r="AW217" s="11">
        <v>-5.7335308719759E-3</v>
      </c>
      <c r="AX217" s="11">
        <v>3.9480979508358181E-2</v>
      </c>
      <c r="AY217" s="14">
        <v>0.21849270051181879</v>
      </c>
      <c r="AZ217" s="11">
        <v>1.6248861371703931</v>
      </c>
      <c r="BA217" s="11">
        <v>1.4830735213352919</v>
      </c>
      <c r="BB217" s="15">
        <v>2.4641892201008879</v>
      </c>
    </row>
    <row r="218" spans="2:54" x14ac:dyDescent="0.2">
      <c r="B218" s="1" t="s">
        <v>1128</v>
      </c>
      <c r="C218" s="1" t="s">
        <v>1129</v>
      </c>
      <c r="D218" s="1" t="s">
        <v>1130</v>
      </c>
      <c r="E218" s="1" t="s">
        <v>1129</v>
      </c>
      <c r="F218" s="7" t="s">
        <v>1131</v>
      </c>
      <c r="G218" s="11">
        <f t="shared" si="5"/>
        <v>0</v>
      </c>
      <c r="H218" s="6" t="s">
        <v>19125</v>
      </c>
      <c r="I218" s="25" t="s">
        <v>19267</v>
      </c>
      <c r="J218" s="14">
        <v>1.9725278544349278</v>
      </c>
      <c r="K218" s="15">
        <v>0.50854337878173306</v>
      </c>
      <c r="L218" s="14">
        <v>2.0307750162818473E-2</v>
      </c>
      <c r="M218" s="11">
        <v>6.9792616431180966E-3</v>
      </c>
      <c r="N218" s="11">
        <v>2.9634840853720563</v>
      </c>
      <c r="O218" s="15">
        <v>1.4379357227047274</v>
      </c>
      <c r="P218" s="14">
        <v>-2.4038360979316969E-3</v>
      </c>
      <c r="Q218" s="11">
        <v>1.5729983866378514E-2</v>
      </c>
      <c r="R218" s="11">
        <v>2.8501947653717665</v>
      </c>
      <c r="S218" s="15">
        <v>1.4461821468930989</v>
      </c>
      <c r="T218" s="14">
        <v>0.20517056828309699</v>
      </c>
      <c r="U218" s="11">
        <v>2.1529138278825228</v>
      </c>
      <c r="V218" s="11">
        <v>8.0552133524708864</v>
      </c>
      <c r="W218" s="15">
        <v>1.247525883422393</v>
      </c>
      <c r="X218" s="14">
        <v>4.0072949154729448E-2</v>
      </c>
      <c r="Y218" s="11">
        <v>1.3249504111211896</v>
      </c>
      <c r="Z218" s="11">
        <v>2.2714550281507497</v>
      </c>
      <c r="AA218" s="15">
        <v>1.9127050407840953</v>
      </c>
      <c r="AB218" s="14">
        <v>6.2303492441905618E-2</v>
      </c>
      <c r="AC218" s="11">
        <v>7.2692679002631239E-2</v>
      </c>
      <c r="AD218" s="11">
        <v>2.3577012272253282E-3</v>
      </c>
      <c r="AE218" s="15">
        <v>1.5719816642715447</v>
      </c>
      <c r="AF218" s="14">
        <v>-0.30677628341425334</v>
      </c>
      <c r="AG218" s="11">
        <v>0.14020766536600851</v>
      </c>
      <c r="AH218" s="11">
        <v>0.99830052350662968</v>
      </c>
      <c r="AI218" s="15">
        <v>3.3115803218538158</v>
      </c>
      <c r="AJ218" s="14">
        <v>0.46703363597029407</v>
      </c>
      <c r="AK218" s="11">
        <v>0.48214342238362168</v>
      </c>
      <c r="AL218" s="11">
        <v>0.80472419199131473</v>
      </c>
      <c r="AM218" s="15">
        <v>1.4501504336647038</v>
      </c>
      <c r="AN218" s="14">
        <v>0.11111482307216305</v>
      </c>
      <c r="AO218" s="11">
        <v>0.35642527966142407</v>
      </c>
      <c r="AP218" s="15">
        <v>2.8638536911785293</v>
      </c>
      <c r="AQ218" s="14">
        <v>6.1375820562900765E-2</v>
      </c>
      <c r="AR218" s="11">
        <v>2.7013545102254167E-2</v>
      </c>
      <c r="AS218" s="11">
        <v>0.50316739605705696</v>
      </c>
      <c r="AT218" s="15">
        <v>6.7045132922804482</v>
      </c>
      <c r="AU218" s="11">
        <v>-7.5584567638124517E-2</v>
      </c>
      <c r="AV218" s="11">
        <v>-5.2688546995766958E-2</v>
      </c>
      <c r="AW218" s="11">
        <v>0.24881845611694889</v>
      </c>
      <c r="AX218" s="11">
        <v>3.9480979508358181E-2</v>
      </c>
      <c r="AY218" s="14">
        <v>9.0833517608851836E-4</v>
      </c>
      <c r="AZ218" s="11">
        <v>-9.5546838930257519E-3</v>
      </c>
      <c r="BA218" s="11">
        <v>-7.5814986326689753E-3</v>
      </c>
      <c r="BB218" s="15">
        <v>2.1802447705312158</v>
      </c>
    </row>
    <row r="219" spans="2:54" x14ac:dyDescent="0.2">
      <c r="B219" s="1" t="s">
        <v>756</v>
      </c>
      <c r="C219" s="1" t="s">
        <v>757</v>
      </c>
      <c r="D219" s="1" t="s">
        <v>758</v>
      </c>
      <c r="E219" s="1" t="s">
        <v>757</v>
      </c>
      <c r="F219" s="7" t="s">
        <v>759</v>
      </c>
      <c r="G219" s="11">
        <f t="shared" si="5"/>
        <v>0</v>
      </c>
      <c r="H219" s="6" t="s">
        <v>19125</v>
      </c>
      <c r="I219" s="25" t="s">
        <v>19267</v>
      </c>
      <c r="J219" s="14">
        <v>14.231429684972783</v>
      </c>
      <c r="K219" s="15">
        <v>-0.59832693916261703</v>
      </c>
      <c r="L219" s="14">
        <v>0.99376091622009188</v>
      </c>
      <c r="M219" s="11">
        <v>2.1229884055684556</v>
      </c>
      <c r="N219" s="11">
        <v>13.133758431606244</v>
      </c>
      <c r="O219" s="15">
        <v>0.25200232926446459</v>
      </c>
      <c r="P219" s="14">
        <v>-1.3406548771445903</v>
      </c>
      <c r="Q219" s="11">
        <v>-0.45217572931642874</v>
      </c>
      <c r="R219" s="11">
        <v>11.01077063755138</v>
      </c>
      <c r="S219" s="15">
        <v>0.16219778903913348</v>
      </c>
      <c r="T219" s="14">
        <v>-0.45562381539971764</v>
      </c>
      <c r="U219" s="11">
        <v>13.026502681110362</v>
      </c>
      <c r="V219" s="11">
        <v>40.046648121362765</v>
      </c>
      <c r="W219" s="15">
        <v>-0.4840847843776544</v>
      </c>
      <c r="X219" s="14">
        <v>-0.2408742612036133</v>
      </c>
      <c r="Y219" s="11">
        <v>2.3750397249453101</v>
      </c>
      <c r="Z219" s="11">
        <v>2.0585593951090795</v>
      </c>
      <c r="AA219" s="15">
        <v>1.4366411818345353</v>
      </c>
      <c r="AB219" s="14">
        <v>1.8120094140882497</v>
      </c>
      <c r="AC219" s="11">
        <v>1.3814209101158619</v>
      </c>
      <c r="AD219" s="11">
        <v>3.0102089561050818</v>
      </c>
      <c r="AE219" s="15">
        <v>7.9929594514929487</v>
      </c>
      <c r="AF219" s="14">
        <v>-0.6758155853659723</v>
      </c>
      <c r="AG219" s="11">
        <v>-1.1986726805851791</v>
      </c>
      <c r="AH219" s="11">
        <v>11.730296268290738</v>
      </c>
      <c r="AI219" s="15">
        <v>24.492331238251282</v>
      </c>
      <c r="AJ219" s="14">
        <v>-0.40164109770175743</v>
      </c>
      <c r="AK219" s="11">
        <v>2.3219281654686124</v>
      </c>
      <c r="AL219" s="11">
        <v>4.0556048142590608</v>
      </c>
      <c r="AM219" s="15">
        <v>1.1562600682312476</v>
      </c>
      <c r="AN219" s="14">
        <v>0.56121008087327329</v>
      </c>
      <c r="AO219" s="11">
        <v>3.9654911132732478</v>
      </c>
      <c r="AP219" s="15">
        <v>13.919638163328631</v>
      </c>
      <c r="AQ219" s="14">
        <v>-0.56487019280159589</v>
      </c>
      <c r="AR219" s="11">
        <v>-0.53948416478102812</v>
      </c>
      <c r="AS219" s="11">
        <v>4.4066678678265738</v>
      </c>
      <c r="AT219" s="15">
        <v>17.377150379614122</v>
      </c>
      <c r="AU219" s="11">
        <v>-0.39596397967124358</v>
      </c>
      <c r="AV219" s="11">
        <v>-0.49992608914199599</v>
      </c>
      <c r="AW219" s="11">
        <v>1.2883409528864984</v>
      </c>
      <c r="AX219" s="11">
        <v>1.0548449268440427</v>
      </c>
      <c r="AY219" s="14">
        <v>-0.88414303775331449</v>
      </c>
      <c r="AZ219" s="11">
        <v>0.12979099605361383</v>
      </c>
      <c r="BA219" s="11">
        <v>2.7518491688932851</v>
      </c>
      <c r="BB219" s="15">
        <v>0.17972987962833145</v>
      </c>
    </row>
    <row r="220" spans="2:54" x14ac:dyDescent="0.2">
      <c r="B220" s="1" t="s">
        <v>812</v>
      </c>
      <c r="C220" s="1" t="s">
        <v>813</v>
      </c>
      <c r="D220" s="1" t="s">
        <v>814</v>
      </c>
      <c r="E220" s="1" t="s">
        <v>813</v>
      </c>
      <c r="F220" s="7" t="s">
        <v>815</v>
      </c>
      <c r="G220" s="11">
        <f t="shared" si="5"/>
        <v>0</v>
      </c>
      <c r="H220" s="6" t="s">
        <v>19125</v>
      </c>
      <c r="I220" s="25" t="s">
        <v>19267</v>
      </c>
      <c r="J220" s="14">
        <v>9.1350886435858207</v>
      </c>
      <c r="K220" s="15">
        <v>-1.0828862090936713</v>
      </c>
      <c r="L220" s="14">
        <v>0.53453098396817222</v>
      </c>
      <c r="M220" s="11">
        <v>2.589661801101371</v>
      </c>
      <c r="N220" s="11">
        <v>6.7202577072194449</v>
      </c>
      <c r="O220" s="15">
        <v>0.86549906454163694</v>
      </c>
      <c r="P220" s="14">
        <v>0.90549883142721366</v>
      </c>
      <c r="Q220" s="11">
        <v>0.52613773057317659</v>
      </c>
      <c r="R220" s="11">
        <v>5.369512918299848</v>
      </c>
      <c r="S220" s="15">
        <v>0.90463877330530584</v>
      </c>
      <c r="T220" s="14">
        <v>0.41808160123627319</v>
      </c>
      <c r="U220" s="11">
        <v>8.3372362796633244</v>
      </c>
      <c r="V220" s="11">
        <v>28.609976692341661</v>
      </c>
      <c r="W220" s="15">
        <v>0.83680263184885095</v>
      </c>
      <c r="X220" s="14">
        <v>-0.3058054204933725</v>
      </c>
      <c r="Y220" s="11">
        <v>1.3195243515994262</v>
      </c>
      <c r="Z220" s="11">
        <v>2.2957013518152323</v>
      </c>
      <c r="AA220" s="15">
        <v>1.8774446442414678</v>
      </c>
      <c r="AB220" s="14">
        <v>1.3858965801358329</v>
      </c>
      <c r="AC220" s="11">
        <v>-0.14991052255561915</v>
      </c>
      <c r="AD220" s="11">
        <v>0.33688084290701514</v>
      </c>
      <c r="AE220" s="15">
        <v>4.4909476326990001</v>
      </c>
      <c r="AF220" s="14">
        <v>-0.51639996656786613</v>
      </c>
      <c r="AG220" s="11">
        <v>6.2029256406735817E-2</v>
      </c>
      <c r="AH220" s="11">
        <v>9.0044754587795435</v>
      </c>
      <c r="AI220" s="15">
        <v>15.065695680308773</v>
      </c>
      <c r="AJ220" s="14">
        <v>0.97260230669821945</v>
      </c>
      <c r="AK220" s="11">
        <v>0.9989990978989689</v>
      </c>
      <c r="AL220" s="11">
        <v>1.8268956197820316</v>
      </c>
      <c r="AM220" s="15">
        <v>1.3856374270721834</v>
      </c>
      <c r="AN220" s="14">
        <v>0.78652673667807937</v>
      </c>
      <c r="AO220" s="11">
        <v>2.6567998559653483</v>
      </c>
      <c r="AP220" s="15">
        <v>9.1462072931100469</v>
      </c>
      <c r="AQ220" s="14">
        <v>0.97855323708364095</v>
      </c>
      <c r="AR220" s="11">
        <v>1.3665395424181718E-2</v>
      </c>
      <c r="AS220" s="11">
        <v>4.7868914348991289</v>
      </c>
      <c r="AT220" s="15">
        <v>11.838928394335616</v>
      </c>
      <c r="AU220" s="11">
        <v>0.61040663843127918</v>
      </c>
      <c r="AV220" s="11">
        <v>-0.38137124900270153</v>
      </c>
      <c r="AW220" s="11">
        <v>0.17692673846013343</v>
      </c>
      <c r="AX220" s="11">
        <v>1.4319505012112352</v>
      </c>
      <c r="AY220" s="14">
        <v>0.12363166020359972</v>
      </c>
      <c r="AZ220" s="11">
        <v>-0.55837592016225956</v>
      </c>
      <c r="BA220" s="11">
        <v>1.956262569613155</v>
      </c>
      <c r="BB220" s="15">
        <v>0.75491693551797789</v>
      </c>
    </row>
    <row r="221" spans="2:54" x14ac:dyDescent="0.2">
      <c r="B221" s="1" t="s">
        <v>1088</v>
      </c>
      <c r="C221" s="1" t="s">
        <v>18</v>
      </c>
      <c r="D221" s="1" t="s">
        <v>1089</v>
      </c>
      <c r="E221" s="1" t="s">
        <v>19132</v>
      </c>
      <c r="F221" s="7" t="s">
        <v>1090</v>
      </c>
      <c r="G221" s="11">
        <f t="shared" si="5"/>
        <v>-0.46940699672978792</v>
      </c>
      <c r="H221" s="6" t="s">
        <v>19125</v>
      </c>
      <c r="I221" s="25" t="s">
        <v>19267</v>
      </c>
      <c r="J221" s="14">
        <v>-3.765784967253627</v>
      </c>
      <c r="K221" s="15">
        <v>-1.9644822422546686</v>
      </c>
      <c r="L221" s="14">
        <v>-1.4054216651205007</v>
      </c>
      <c r="M221" s="11">
        <v>-4.3241383229522604E-2</v>
      </c>
      <c r="N221" s="11">
        <v>13.450013132046481</v>
      </c>
      <c r="O221" s="15">
        <v>1.495928597767622</v>
      </c>
      <c r="P221" s="14">
        <v>-1.4355570027838034</v>
      </c>
      <c r="Q221" s="11">
        <v>-3.2232351341398253</v>
      </c>
      <c r="R221" s="11">
        <v>-2.5278828330487331</v>
      </c>
      <c r="S221" s="15">
        <v>-9.5639585136284233E-2</v>
      </c>
      <c r="T221" s="14">
        <v>-0.82820686244493946</v>
      </c>
      <c r="U221" s="11">
        <v>2.3599285357809814</v>
      </c>
      <c r="V221" s="11">
        <v>30.909572557570137</v>
      </c>
      <c r="W221" s="15">
        <v>-1.4623540000808377</v>
      </c>
      <c r="X221" s="14">
        <v>0.35017719047725177</v>
      </c>
      <c r="Y221" s="11">
        <v>2.3852659449428226</v>
      </c>
      <c r="Z221" s="11">
        <v>2.5563234279395597</v>
      </c>
      <c r="AA221" s="15">
        <v>-0.35376427461622006</v>
      </c>
      <c r="AB221" s="14">
        <v>1.2214793786569489</v>
      </c>
      <c r="AC221" s="11">
        <v>-0.38478961335625317</v>
      </c>
      <c r="AD221" s="11">
        <v>-2.2681691329968785E-2</v>
      </c>
      <c r="AE221" s="15">
        <v>49.877313454620285</v>
      </c>
      <c r="AF221" s="14">
        <v>-2.7920871816202992</v>
      </c>
      <c r="AG221" s="11">
        <v>-2.5544751926886482</v>
      </c>
      <c r="AH221" s="11">
        <v>3.3220953598643543</v>
      </c>
      <c r="AI221" s="15">
        <v>15.218234663371408</v>
      </c>
      <c r="AJ221" s="14">
        <v>-0.7228141891215546</v>
      </c>
      <c r="AK221" s="11">
        <v>0.36823672912133526</v>
      </c>
      <c r="AL221" s="11">
        <v>0.49302596314461894</v>
      </c>
      <c r="AM221" s="15">
        <v>-1.4955880724713861</v>
      </c>
      <c r="AN221" s="14">
        <v>4.5915204302891524E-3</v>
      </c>
      <c r="AO221" s="11">
        <v>-1.2738822439542119</v>
      </c>
      <c r="AP221" s="15">
        <v>12.515243055186705</v>
      </c>
      <c r="AQ221" s="14">
        <v>-0.28454847269776273</v>
      </c>
      <c r="AR221" s="11">
        <v>-2.6597001333199248</v>
      </c>
      <c r="AS221" s="11">
        <v>-5.6833838143666489</v>
      </c>
      <c r="AT221" s="15">
        <v>29.343455072552253</v>
      </c>
      <c r="AU221" s="11">
        <v>0.20958861256385214</v>
      </c>
      <c r="AV221" s="11">
        <v>-1.4619142285988771</v>
      </c>
      <c r="AW221" s="11">
        <v>-0.97679044364039369</v>
      </c>
      <c r="AX221" s="11">
        <v>-2.8908201434663474</v>
      </c>
      <c r="AY221" s="14">
        <v>-1.1729097107604671</v>
      </c>
      <c r="AZ221" s="11">
        <v>1.9912464893579862</v>
      </c>
      <c r="BA221" s="11">
        <v>1.5778315977851753</v>
      </c>
      <c r="BB221" s="15">
        <v>1.71751132423385</v>
      </c>
    </row>
    <row r="222" spans="2:54" x14ac:dyDescent="0.2">
      <c r="B222" s="1" t="s">
        <v>1831</v>
      </c>
      <c r="C222" s="1" t="s">
        <v>18</v>
      </c>
      <c r="D222" s="1" t="s">
        <v>1832</v>
      </c>
      <c r="E222" s="1" t="s">
        <v>1833</v>
      </c>
      <c r="F222" s="7" t="s">
        <v>1834</v>
      </c>
      <c r="G222" s="11">
        <f t="shared" si="5"/>
        <v>0</v>
      </c>
      <c r="H222" s="6" t="s">
        <v>19125</v>
      </c>
      <c r="I222" s="25" t="s">
        <v>19267</v>
      </c>
      <c r="J222" s="14">
        <v>-0.65049559218987529</v>
      </c>
      <c r="K222" s="15">
        <v>0.99773806957216404</v>
      </c>
      <c r="L222" s="14">
        <v>-0.53440560963418016</v>
      </c>
      <c r="M222" s="11">
        <v>8.2997895309619568E-2</v>
      </c>
      <c r="N222" s="11">
        <v>8.026486028091119</v>
      </c>
      <c r="O222" s="15">
        <v>0.73773608657849099</v>
      </c>
      <c r="P222" s="14">
        <v>-0.16318294397065053</v>
      </c>
      <c r="Q222" s="11">
        <v>-0.54759100182251186</v>
      </c>
      <c r="R222" s="11">
        <v>-1.5786993852302482</v>
      </c>
      <c r="S222" s="15">
        <v>1.0139112393531866</v>
      </c>
      <c r="T222" s="14">
        <v>0.34777543534097899</v>
      </c>
      <c r="U222" s="11">
        <v>4.558513558776621E-2</v>
      </c>
      <c r="V222" s="11">
        <v>7.6397538379732062</v>
      </c>
      <c r="W222" s="15">
        <v>-0.29819914847903078</v>
      </c>
      <c r="X222" s="14">
        <v>0.50122795337628712</v>
      </c>
      <c r="Y222" s="11">
        <v>0.91904516209210518</v>
      </c>
      <c r="Z222" s="11">
        <v>2.1887390229877566</v>
      </c>
      <c r="AA222" s="15">
        <v>1.6367823988328136</v>
      </c>
      <c r="AB222" s="14">
        <v>-0.5286139812611218</v>
      </c>
      <c r="AC222" s="11">
        <v>-0.30556317898821383</v>
      </c>
      <c r="AD222" s="11">
        <v>0.52968638823568193</v>
      </c>
      <c r="AE222" s="15">
        <v>7.7587633037533479</v>
      </c>
      <c r="AF222" s="14">
        <v>-1.6733789297513575</v>
      </c>
      <c r="AG222" s="11">
        <v>-1.1842915928452178</v>
      </c>
      <c r="AH222" s="11">
        <v>0.82790279426940694</v>
      </c>
      <c r="AI222" s="15">
        <v>5.9665070052763571</v>
      </c>
      <c r="AJ222" s="14">
        <v>6.9575539801776068E-2</v>
      </c>
      <c r="AK222" s="11">
        <v>0.3758816781843432</v>
      </c>
      <c r="AL222" s="11">
        <v>-0.82199143506485939</v>
      </c>
      <c r="AM222" s="15">
        <v>0.88792242067976135</v>
      </c>
      <c r="AN222" s="14">
        <v>-0.52525975511211065</v>
      </c>
      <c r="AO222" s="11">
        <v>-1.2164906092744552</v>
      </c>
      <c r="AP222" s="15">
        <v>3.1882961237834322</v>
      </c>
      <c r="AQ222" s="14">
        <v>1.0236286750065919</v>
      </c>
      <c r="AR222" s="11">
        <v>0.15211693820410985</v>
      </c>
      <c r="AS222" s="11">
        <v>-1.2362068944089699</v>
      </c>
      <c r="AT222" s="15">
        <v>-0.39052777624797225</v>
      </c>
      <c r="AU222" s="11">
        <v>0.63688538565289021</v>
      </c>
      <c r="AV222" s="11">
        <v>0.11725962581250812</v>
      </c>
      <c r="AW222" s="11">
        <v>1.3935004218952329</v>
      </c>
      <c r="AX222" s="11">
        <v>0.19858556574675953</v>
      </c>
      <c r="AY222" s="14">
        <v>-0.39234641385561142</v>
      </c>
      <c r="AZ222" s="11">
        <v>0.15470495413604801</v>
      </c>
      <c r="BA222" s="11">
        <v>0.21879118657281205</v>
      </c>
      <c r="BB222" s="15">
        <v>0.62442147286862903</v>
      </c>
    </row>
    <row r="223" spans="2:54" x14ac:dyDescent="0.2">
      <c r="B223" s="1" t="s">
        <v>18346</v>
      </c>
      <c r="C223" s="1" t="s">
        <v>18</v>
      </c>
      <c r="D223" s="1" t="s">
        <v>18347</v>
      </c>
      <c r="E223" s="1" t="s">
        <v>19238</v>
      </c>
      <c r="F223" s="7" t="s">
        <v>18348</v>
      </c>
      <c r="G223" s="11">
        <f t="shared" si="5"/>
        <v>-0.48263439190857516</v>
      </c>
      <c r="H223" s="6" t="s">
        <v>19125</v>
      </c>
      <c r="I223" s="25" t="s">
        <v>19267</v>
      </c>
      <c r="J223" s="14">
        <v>-5.8149923327820376</v>
      </c>
      <c r="K223" s="15">
        <v>-0.91087668375699271</v>
      </c>
      <c r="L223" s="14">
        <v>-0.18189807884782319</v>
      </c>
      <c r="M223" s="11">
        <v>-0.73723590449989962</v>
      </c>
      <c r="N223" s="11">
        <v>-2.4074545217120575</v>
      </c>
      <c r="O223" s="15">
        <v>-0.37028942167175877</v>
      </c>
      <c r="P223" s="14">
        <v>-0.33498720866316978</v>
      </c>
      <c r="Q223" s="11">
        <v>-2.4173707742793842</v>
      </c>
      <c r="R223" s="11">
        <v>-2.4988900869867763</v>
      </c>
      <c r="S223" s="15">
        <v>0.71056240901771694</v>
      </c>
      <c r="T223" s="14">
        <v>-0.60721629264665067</v>
      </c>
      <c r="U223" s="11">
        <v>-3.2590647376260198</v>
      </c>
      <c r="V223" s="11">
        <v>16.063091150918293</v>
      </c>
      <c r="W223" s="15">
        <v>-2.1116512978137294</v>
      </c>
      <c r="X223" s="14">
        <v>0.52963218728796857</v>
      </c>
      <c r="Y223" s="11">
        <v>1.5674584161795178</v>
      </c>
      <c r="Z223" s="11">
        <v>-0.80571078340980629</v>
      </c>
      <c r="AA223" s="15">
        <v>2.5583691685050209</v>
      </c>
      <c r="AB223" s="14">
        <v>-0.25278760666593331</v>
      </c>
      <c r="AC223" s="11">
        <v>0.33846894597863703</v>
      </c>
      <c r="AD223" s="11">
        <v>-3.7875983000641873</v>
      </c>
      <c r="AE223" s="15">
        <v>30.723373162494344</v>
      </c>
      <c r="AF223" s="14">
        <v>1.0775667902829817</v>
      </c>
      <c r="AG223" s="11">
        <v>-0.18640174481135768</v>
      </c>
      <c r="AH223" s="11">
        <v>3.0608687418135005</v>
      </c>
      <c r="AI223" s="15">
        <v>13.14165391167427</v>
      </c>
      <c r="AJ223" s="14">
        <v>0.63883282207524683</v>
      </c>
      <c r="AK223" s="11">
        <v>0.95439644675482471</v>
      </c>
      <c r="AL223" s="11">
        <v>0.74216159521761316</v>
      </c>
      <c r="AM223" s="15">
        <v>-0.18021584941879132</v>
      </c>
      <c r="AN223" s="14">
        <v>-0.71338139932857203</v>
      </c>
      <c r="AO223" s="11">
        <v>-2.7463860467564856</v>
      </c>
      <c r="AP223" s="15">
        <v>2.1187208299936837</v>
      </c>
      <c r="AQ223" s="14">
        <v>-1.1143398749961411</v>
      </c>
      <c r="AR223" s="11">
        <v>-4.6320854280037409</v>
      </c>
      <c r="AS223" s="11">
        <v>-12.495542424885324</v>
      </c>
      <c r="AT223" s="15">
        <v>15.222003226520107</v>
      </c>
      <c r="AU223" s="11">
        <v>-7.7869931565921731E-3</v>
      </c>
      <c r="AV223" s="11">
        <v>-0.55030384619805306</v>
      </c>
      <c r="AW223" s="11">
        <v>0.33211639090652617</v>
      </c>
      <c r="AX223" s="11">
        <v>0.73328997782262206</v>
      </c>
      <c r="AY223" s="14">
        <v>1.6199061942446682</v>
      </c>
      <c r="AZ223" s="11">
        <v>0.67942223779913336</v>
      </c>
      <c r="BA223" s="11">
        <v>-0.51948904508321181</v>
      </c>
      <c r="BB223" s="15">
        <v>-0.58657391415087867</v>
      </c>
    </row>
    <row r="224" spans="2:54" x14ac:dyDescent="0.2">
      <c r="B224" s="1" t="s">
        <v>1957</v>
      </c>
      <c r="C224" s="1" t="s">
        <v>18</v>
      </c>
      <c r="D224" s="1" t="s">
        <v>1958</v>
      </c>
      <c r="E224" s="1" t="s">
        <v>1959</v>
      </c>
      <c r="F224" s="7" t="s">
        <v>1960</v>
      </c>
      <c r="G224" s="11">
        <f t="shared" si="5"/>
        <v>-5.9616934760919713E-2</v>
      </c>
      <c r="H224" s="6" t="s">
        <v>19125</v>
      </c>
      <c r="I224" s="25" t="s">
        <v>19267</v>
      </c>
      <c r="J224" s="14">
        <v>-1.8257993450515626</v>
      </c>
      <c r="K224" s="15">
        <v>0.40305770255078555</v>
      </c>
      <c r="L224" s="14">
        <v>0.30689673686357416</v>
      </c>
      <c r="M224" s="11">
        <v>0.27432849370188278</v>
      </c>
      <c r="N224" s="11">
        <v>-1.1823325747026965</v>
      </c>
      <c r="O224" s="15">
        <v>0.45538393465275717</v>
      </c>
      <c r="P224" s="14">
        <v>-0.40587623269930573</v>
      </c>
      <c r="Q224" s="11">
        <v>-0.11372371221194012</v>
      </c>
      <c r="R224" s="11">
        <v>-1.7163603199297379</v>
      </c>
      <c r="S224" s="15">
        <v>0.95785097591889623</v>
      </c>
      <c r="T224" s="14">
        <v>-0.58036074593401843</v>
      </c>
      <c r="U224" s="11">
        <v>-3.1739115642076667</v>
      </c>
      <c r="V224" s="11">
        <v>6.7126677185016899</v>
      </c>
      <c r="W224" s="15">
        <v>-0.5616021967520709</v>
      </c>
      <c r="X224" s="14">
        <v>9.485874209175077E-2</v>
      </c>
      <c r="Y224" s="11">
        <v>1.4304710919624406</v>
      </c>
      <c r="Z224" s="11">
        <v>2.1887390229877566</v>
      </c>
      <c r="AA224" s="15">
        <v>1.6367823988328136</v>
      </c>
      <c r="AB224" s="14">
        <v>0.24334205677597437</v>
      </c>
      <c r="AC224" s="11">
        <v>-0.18031442979930412</v>
      </c>
      <c r="AD224" s="11">
        <v>-0.83044575024373968</v>
      </c>
      <c r="AE224" s="15">
        <v>2.0389574840172826</v>
      </c>
      <c r="AF224" s="14">
        <v>-4.663548713678211E-2</v>
      </c>
      <c r="AG224" s="11">
        <v>-0.88011660758232113</v>
      </c>
      <c r="AH224" s="11">
        <v>-1.6775082321414705</v>
      </c>
      <c r="AI224" s="15">
        <v>5.9863535539569392</v>
      </c>
      <c r="AJ224" s="14">
        <v>-0.49094369597397114</v>
      </c>
      <c r="AK224" s="11">
        <v>1.1350305983668574</v>
      </c>
      <c r="AL224" s="11">
        <v>-0.68260443874017129</v>
      </c>
      <c r="AM224" s="15">
        <v>0.94177399270593587</v>
      </c>
      <c r="AN224" s="14">
        <v>0.18866774990805499</v>
      </c>
      <c r="AO224" s="11">
        <v>-0.89991835215956872</v>
      </c>
      <c r="AP224" s="15">
        <v>-0.35694446856705875</v>
      </c>
      <c r="AQ224" s="14">
        <v>-1.3028009307925212</v>
      </c>
      <c r="AR224" s="11">
        <v>-1.4138832968582034</v>
      </c>
      <c r="AS224" s="11">
        <v>-2.4829885243018661</v>
      </c>
      <c r="AT224" s="15">
        <v>4.0529835003671844</v>
      </c>
      <c r="AU224" s="11">
        <v>-0.16270527146244285</v>
      </c>
      <c r="AV224" s="11">
        <v>-0.69505186312181333</v>
      </c>
      <c r="AW224" s="11">
        <v>0.64747896659033777</v>
      </c>
      <c r="AX224" s="11">
        <v>0.60312469733065865</v>
      </c>
      <c r="AY224" s="14">
        <v>-0.99505471489670505</v>
      </c>
      <c r="AZ224" s="11">
        <v>0.74192348890313053</v>
      </c>
      <c r="BA224" s="11">
        <v>-0.479754041447014</v>
      </c>
      <c r="BB224" s="15">
        <v>0.56891249254976328</v>
      </c>
    </row>
    <row r="225" spans="2:54" x14ac:dyDescent="0.2">
      <c r="B225" s="1" t="s">
        <v>2163</v>
      </c>
      <c r="C225" s="1" t="s">
        <v>18</v>
      </c>
      <c r="D225" s="1" t="s">
        <v>18</v>
      </c>
      <c r="E225" s="1" t="s">
        <v>19236</v>
      </c>
      <c r="F225" s="7">
        <v>0</v>
      </c>
      <c r="G225" s="11">
        <f t="shared" si="5"/>
        <v>0</v>
      </c>
      <c r="H225" s="6" t="s">
        <v>19125</v>
      </c>
      <c r="I225" s="25" t="s">
        <v>19267</v>
      </c>
      <c r="J225" s="14">
        <v>-1.856161363463013</v>
      </c>
      <c r="K225" s="15">
        <v>0.27096968377835934</v>
      </c>
      <c r="L225" s="14">
        <v>0.18788514645008961</v>
      </c>
      <c r="M225" s="11">
        <v>0.66350557248485686</v>
      </c>
      <c r="N225" s="11">
        <v>-0.33682642573199995</v>
      </c>
      <c r="O225" s="15">
        <v>0.51990790966980638</v>
      </c>
      <c r="P225" s="14">
        <v>-0.84101984239100924</v>
      </c>
      <c r="Q225" s="11">
        <v>-1.3255601610766981</v>
      </c>
      <c r="R225" s="11">
        <v>-2.5087180069737851</v>
      </c>
      <c r="S225" s="15">
        <v>0.60862976874875319</v>
      </c>
      <c r="T225" s="14">
        <v>-0.63354969304400754</v>
      </c>
      <c r="U225" s="11">
        <v>-0.45848843308027348</v>
      </c>
      <c r="V225" s="11">
        <v>5.207014909794272</v>
      </c>
      <c r="W225" s="15">
        <v>7.7786630154491429E-2</v>
      </c>
      <c r="X225" s="14">
        <v>0.76860307516787707</v>
      </c>
      <c r="Y225" s="11">
        <v>0.9403826918028384</v>
      </c>
      <c r="Z225" s="11">
        <v>1.2290286269307524</v>
      </c>
      <c r="AA225" s="15">
        <v>0.34750854322768931</v>
      </c>
      <c r="AB225" s="14">
        <v>0.54469838035685092</v>
      </c>
      <c r="AC225" s="11">
        <v>0.71953749360306629</v>
      </c>
      <c r="AD225" s="11">
        <v>1.8506396190293386</v>
      </c>
      <c r="AE225" s="15">
        <v>15.735608515457294</v>
      </c>
      <c r="AF225" s="14">
        <v>-0.60472552645521771</v>
      </c>
      <c r="AG225" s="11">
        <v>1.0342610778363033</v>
      </c>
      <c r="AH225" s="11">
        <v>-0.26305234859879606</v>
      </c>
      <c r="AI225" s="15">
        <v>2.551096550725815</v>
      </c>
      <c r="AJ225" s="14">
        <v>-0.39585019096505875</v>
      </c>
      <c r="AK225" s="11">
        <v>-1.8568385196426885E-2</v>
      </c>
      <c r="AL225" s="11">
        <v>0.68074547865287671</v>
      </c>
      <c r="AM225" s="15">
        <v>-0.16299188878536686</v>
      </c>
      <c r="AN225" s="14">
        <v>4.9992816292495378E-2</v>
      </c>
      <c r="AO225" s="11">
        <v>-0.33713061018254425</v>
      </c>
      <c r="AP225" s="15">
        <v>1.7799278881827358</v>
      </c>
      <c r="AQ225" s="14">
        <v>-0.59789111317006927</v>
      </c>
      <c r="AR225" s="11">
        <v>1.4161108007968548</v>
      </c>
      <c r="AS225" s="11">
        <v>-0.12361151964935004</v>
      </c>
      <c r="AT225" s="15">
        <v>0.9521312520057853</v>
      </c>
      <c r="AU225" s="11">
        <v>0.4802736242961711</v>
      </c>
      <c r="AV225" s="11">
        <v>0.99753048476812589</v>
      </c>
      <c r="AW225" s="11">
        <v>0.37582290260338869</v>
      </c>
      <c r="AX225" s="11">
        <v>0.26343410463118216</v>
      </c>
      <c r="AY225" s="14">
        <v>-0.29351249903849025</v>
      </c>
      <c r="AZ225" s="11">
        <v>0.21869245109485103</v>
      </c>
      <c r="BA225" s="11">
        <v>-0.55762368786721694</v>
      </c>
      <c r="BB225" s="15">
        <v>0.87835913920784414</v>
      </c>
    </row>
    <row r="226" spans="2:54" x14ac:dyDescent="0.2">
      <c r="B226" s="1" t="s">
        <v>1060</v>
      </c>
      <c r="C226" s="1" t="s">
        <v>18</v>
      </c>
      <c r="D226" s="1" t="s">
        <v>1061</v>
      </c>
      <c r="E226" s="1" t="s">
        <v>1062</v>
      </c>
      <c r="F226" s="7" t="s">
        <v>1063</v>
      </c>
      <c r="G226" s="11">
        <f t="shared" si="5"/>
        <v>0</v>
      </c>
      <c r="H226" s="6" t="s">
        <v>19125</v>
      </c>
      <c r="I226" s="25" t="s">
        <v>19268</v>
      </c>
      <c r="J226" s="14">
        <v>4.3373500576210215</v>
      </c>
      <c r="K226" s="15">
        <v>-1.1032661789463565</v>
      </c>
      <c r="L226" s="14">
        <v>-0.70065623786786035</v>
      </c>
      <c r="M226" s="11">
        <v>4.0312645945832362</v>
      </c>
      <c r="N226" s="11">
        <v>2.8719774040922048</v>
      </c>
      <c r="O226" s="15">
        <v>-1.0193428474098569</v>
      </c>
      <c r="P226" s="14">
        <v>-1.5613479613761192</v>
      </c>
      <c r="Q226" s="11">
        <v>7.6059078864905492E-4</v>
      </c>
      <c r="R226" s="11">
        <v>-1.7444194492132421</v>
      </c>
      <c r="S226" s="15">
        <v>0.64973308525326245</v>
      </c>
      <c r="T226" s="14">
        <v>7.0508008836834571E-2</v>
      </c>
      <c r="U226" s="11">
        <v>3.3380026603706776</v>
      </c>
      <c r="V226" s="11">
        <v>25.944249662963312</v>
      </c>
      <c r="W226" s="15">
        <v>1.2507457616878648</v>
      </c>
      <c r="X226" s="14">
        <v>0.60835878721326109</v>
      </c>
      <c r="Y226" s="11">
        <v>7.3704224204988114</v>
      </c>
      <c r="Z226" s="11">
        <v>0.3370153913548371</v>
      </c>
      <c r="AA226" s="15">
        <v>0.19629554035306876</v>
      </c>
      <c r="AB226" s="14">
        <v>0.41974263689166047</v>
      </c>
      <c r="AC226" s="11">
        <v>0.76591597875486461</v>
      </c>
      <c r="AD226" s="11">
        <v>3.7788937849694948</v>
      </c>
      <c r="AE226" s="15">
        <v>38.575858169017906</v>
      </c>
      <c r="AF226" s="14">
        <v>2.5741027900890225</v>
      </c>
      <c r="AG226" s="11">
        <v>-0.37333412494712492</v>
      </c>
      <c r="AH226" s="11">
        <v>3.3909176504138179</v>
      </c>
      <c r="AI226" s="15">
        <v>9.80852232617314</v>
      </c>
      <c r="AJ226" s="14">
        <v>9.5195011159233414E-2</v>
      </c>
      <c r="AK226" s="11">
        <v>1.7459517207064261</v>
      </c>
      <c r="AL226" s="11">
        <v>1.8440150238908195</v>
      </c>
      <c r="AM226" s="15">
        <v>1.9915921678870905</v>
      </c>
      <c r="AN226" s="14">
        <v>0.88599496548126599</v>
      </c>
      <c r="AO226" s="11">
        <v>0.35357658002113201</v>
      </c>
      <c r="AP226" s="15">
        <v>6.2944761751660243</v>
      </c>
      <c r="AQ226" s="14">
        <v>0.61118372796672038</v>
      </c>
      <c r="AR226" s="11">
        <v>0.33029978916714609</v>
      </c>
      <c r="AS226" s="11">
        <v>-2.0682148621505982</v>
      </c>
      <c r="AT226" s="15">
        <v>12.95463038866394</v>
      </c>
      <c r="AU226" s="11">
        <v>-0.5996834146810327</v>
      </c>
      <c r="AV226" s="11">
        <v>-0.8293256656458684</v>
      </c>
      <c r="AW226" s="11">
        <v>-0.61971285661010223</v>
      </c>
      <c r="AX226" s="11">
        <v>-1.9280561228579127</v>
      </c>
      <c r="AY226" s="14">
        <v>-0.52807424854412</v>
      </c>
      <c r="AZ226" s="11">
        <v>2.8614762396611866</v>
      </c>
      <c r="BA226" s="11">
        <v>-2.5099816394260346</v>
      </c>
      <c r="BB226" s="15">
        <v>0.68032465630984829</v>
      </c>
    </row>
    <row r="227" spans="2:54" x14ac:dyDescent="0.2">
      <c r="B227" s="1" t="s">
        <v>1172</v>
      </c>
      <c r="C227" s="1" t="s">
        <v>18</v>
      </c>
      <c r="D227" s="1" t="s">
        <v>1173</v>
      </c>
      <c r="E227" s="1" t="s">
        <v>1174</v>
      </c>
      <c r="F227" s="7" t="s">
        <v>1175</v>
      </c>
      <c r="G227" s="11">
        <f t="shared" si="5"/>
        <v>-0.18218183949262415</v>
      </c>
      <c r="H227" s="6" t="s">
        <v>19125</v>
      </c>
      <c r="I227" s="25" t="s">
        <v>19268</v>
      </c>
      <c r="J227" s="14">
        <v>12.240941018580475</v>
      </c>
      <c r="K227" s="15">
        <v>-0.41257217482905983</v>
      </c>
      <c r="L227" s="14">
        <v>-0.44123731294777435</v>
      </c>
      <c r="M227" s="11">
        <v>2.8746864166475525</v>
      </c>
      <c r="N227" s="11">
        <v>4.432798506719319</v>
      </c>
      <c r="O227" s="15">
        <v>0.45538393465275717</v>
      </c>
      <c r="P227" s="14">
        <v>-1.0788368038133096</v>
      </c>
      <c r="Q227" s="11">
        <v>-0.23354500387881838</v>
      </c>
      <c r="R227" s="11">
        <v>-0.80304930286943721</v>
      </c>
      <c r="S227" s="15">
        <v>1.2041926349912642</v>
      </c>
      <c r="T227" s="14">
        <v>0.49666462168910397</v>
      </c>
      <c r="U227" s="11">
        <v>1.6776991730262341</v>
      </c>
      <c r="V227" s="11">
        <v>16.803269414737475</v>
      </c>
      <c r="W227" s="15">
        <v>0.90891561398323373</v>
      </c>
      <c r="X227" s="14">
        <v>0.75258990964767247</v>
      </c>
      <c r="Y227" s="11">
        <v>5.8863206883822423</v>
      </c>
      <c r="Z227" s="11">
        <v>0.88032696011129041</v>
      </c>
      <c r="AA227" s="15">
        <v>-8.1526427819306579E-2</v>
      </c>
      <c r="AB227" s="14">
        <v>-1.5033639369233696</v>
      </c>
      <c r="AC227" s="11">
        <v>-0.21524029148245899</v>
      </c>
      <c r="AD227" s="11">
        <v>1.8673748246736654</v>
      </c>
      <c r="AE227" s="15">
        <v>4.9791360548606889</v>
      </c>
      <c r="AF227" s="14">
        <v>-0.19940796224959512</v>
      </c>
      <c r="AG227" s="11">
        <v>9.4465362825791738E-2</v>
      </c>
      <c r="AH227" s="11">
        <v>2.4437766794773115</v>
      </c>
      <c r="AI227" s="15">
        <v>8.3031389821034463</v>
      </c>
      <c r="AJ227" s="14">
        <v>-8.6006757115386925E-2</v>
      </c>
      <c r="AK227" s="11">
        <v>0.80002598394815039</v>
      </c>
      <c r="AL227" s="11">
        <v>1.2768836846602631</v>
      </c>
      <c r="AM227" s="15">
        <v>-0.59843839502626694</v>
      </c>
      <c r="AN227" s="14">
        <v>0.53166579095125044</v>
      </c>
      <c r="AO227" s="11">
        <v>-7.032892937225828E-3</v>
      </c>
      <c r="AP227" s="15">
        <v>4.0657315576247131</v>
      </c>
      <c r="AQ227" s="14">
        <v>0.84580512483630144</v>
      </c>
      <c r="AR227" s="11">
        <v>-0.66298857287987789</v>
      </c>
      <c r="AS227" s="11">
        <v>-3.6410538040402503</v>
      </c>
      <c r="AT227" s="15">
        <v>7.7072641096507004</v>
      </c>
      <c r="AU227" s="11">
        <v>1.527171459337181</v>
      </c>
      <c r="AV227" s="11">
        <v>-0.18495501232301254</v>
      </c>
      <c r="AW227" s="11">
        <v>0.48923798720055761</v>
      </c>
      <c r="AX227" s="11">
        <v>-1.0739084923069644</v>
      </c>
      <c r="AY227" s="14">
        <v>-0.89124327119850977</v>
      </c>
      <c r="AZ227" s="11">
        <v>-1.5918986303850712E-2</v>
      </c>
      <c r="BA227" s="11">
        <v>-0.50471464832163337</v>
      </c>
      <c r="BB227" s="15">
        <v>0.94311372577253116</v>
      </c>
    </row>
    <row r="228" spans="2:54" x14ac:dyDescent="0.2">
      <c r="B228" s="1" t="s">
        <v>1181</v>
      </c>
      <c r="C228" s="1" t="s">
        <v>18</v>
      </c>
      <c r="D228" s="1" t="s">
        <v>1182</v>
      </c>
      <c r="E228" s="1" t="s">
        <v>1183</v>
      </c>
      <c r="F228" s="7" t="s">
        <v>1184</v>
      </c>
      <c r="G228" s="11">
        <f t="shared" si="5"/>
        <v>0</v>
      </c>
      <c r="H228" s="6" t="s">
        <v>19125</v>
      </c>
      <c r="I228" s="25" t="s">
        <v>19268</v>
      </c>
      <c r="J228" s="14">
        <v>8.2066569005989489</v>
      </c>
      <c r="K228" s="15">
        <v>1.0427522038377735</v>
      </c>
      <c r="L228" s="14">
        <v>-9.4955002611561631E-2</v>
      </c>
      <c r="M228" s="11">
        <v>1.2706328896178563</v>
      </c>
      <c r="N228" s="11">
        <v>-0.66844193324031442</v>
      </c>
      <c r="O228" s="15">
        <v>0.77859058005198079</v>
      </c>
      <c r="P228" s="14">
        <v>-1.823806108659493</v>
      </c>
      <c r="Q228" s="11">
        <v>-0.11732263471119882</v>
      </c>
      <c r="R228" s="11">
        <v>-1.0461513605589035</v>
      </c>
      <c r="S228" s="15">
        <v>1.1202688171464197</v>
      </c>
      <c r="T228" s="14">
        <v>0.72443902975215324</v>
      </c>
      <c r="U228" s="11">
        <v>2.8534781846305792</v>
      </c>
      <c r="V228" s="11">
        <v>13.844292638297551</v>
      </c>
      <c r="W228" s="15">
        <v>0.41058612102533237</v>
      </c>
      <c r="X228" s="14">
        <v>0.47885563898194078</v>
      </c>
      <c r="Y228" s="11">
        <v>3.5256527923716394</v>
      </c>
      <c r="Z228" s="11">
        <v>2.2857465173778762</v>
      </c>
      <c r="AA228" s="15">
        <v>1.8282042084644923</v>
      </c>
      <c r="AB228" s="14">
        <v>-0.63247811164066869</v>
      </c>
      <c r="AC228" s="11">
        <v>1.5076208200834404E-2</v>
      </c>
      <c r="AD228" s="11">
        <v>1.6025228178895992</v>
      </c>
      <c r="AE228" s="15">
        <v>3.3485993526606364</v>
      </c>
      <c r="AF228" s="14">
        <v>-0.1581411588557986</v>
      </c>
      <c r="AG228" s="11">
        <v>-0.38769864106799035</v>
      </c>
      <c r="AH228" s="11">
        <v>0.94729860030885293</v>
      </c>
      <c r="AI228" s="15">
        <v>4.086678838462185</v>
      </c>
      <c r="AJ228" s="14">
        <v>0.17906064306590394</v>
      </c>
      <c r="AK228" s="11">
        <v>0.31264350987938228</v>
      </c>
      <c r="AL228" s="11">
        <v>0.71061172332630751</v>
      </c>
      <c r="AM228" s="15">
        <v>1.2274155070595654</v>
      </c>
      <c r="AN228" s="14">
        <v>0.99374349584633215</v>
      </c>
      <c r="AO228" s="11">
        <v>0.76224799972451351</v>
      </c>
      <c r="AP228" s="15">
        <v>2.6596234137229597</v>
      </c>
      <c r="AQ228" s="14">
        <v>0.88614475207077181</v>
      </c>
      <c r="AR228" s="11">
        <v>8.5947474666628609E-2</v>
      </c>
      <c r="AS228" s="11">
        <v>1.0008848241717241</v>
      </c>
      <c r="AT228" s="15">
        <v>3.1532655831667697</v>
      </c>
      <c r="AU228" s="11">
        <v>-0.80568776698913913</v>
      </c>
      <c r="AV228" s="11">
        <v>-1.5790197951620126</v>
      </c>
      <c r="AW228" s="11">
        <v>-1.2672716316645656</v>
      </c>
      <c r="AX228" s="11">
        <v>-1.1075984019830221</v>
      </c>
      <c r="AY228" s="14">
        <v>-1.3062678663502134</v>
      </c>
      <c r="AZ228" s="11">
        <v>1.4723037565361099</v>
      </c>
      <c r="BA228" s="11">
        <v>-0.10961011525719198</v>
      </c>
      <c r="BB228" s="15">
        <v>1.3892937477221798</v>
      </c>
    </row>
    <row r="229" spans="2:54" x14ac:dyDescent="0.2">
      <c r="B229" s="1" t="s">
        <v>1047</v>
      </c>
      <c r="C229" s="1" t="s">
        <v>18</v>
      </c>
      <c r="D229" s="1" t="s">
        <v>1048</v>
      </c>
      <c r="E229" s="1" t="s">
        <v>1049</v>
      </c>
      <c r="F229" s="7" t="s">
        <v>1050</v>
      </c>
      <c r="G229" s="11">
        <f t="shared" si="5"/>
        <v>0</v>
      </c>
      <c r="H229" s="6" t="s">
        <v>19125</v>
      </c>
      <c r="I229" s="25" t="s">
        <v>19268</v>
      </c>
      <c r="J229" s="14">
        <v>-0.71735262387815057</v>
      </c>
      <c r="K229" s="15">
        <v>-0.34393176889144556</v>
      </c>
      <c r="L229" s="14">
        <v>-0.45429992124820734</v>
      </c>
      <c r="M229" s="11">
        <v>2.4800833058160299</v>
      </c>
      <c r="N229" s="11">
        <v>-1.3883476800234122</v>
      </c>
      <c r="O229" s="15">
        <v>0.32113395304752923</v>
      </c>
      <c r="P229" s="14">
        <v>-1.4642707360162721</v>
      </c>
      <c r="Q229" s="11">
        <v>0.70824253458728181</v>
      </c>
      <c r="R229" s="11">
        <v>-2.45526968069264</v>
      </c>
      <c r="S229" s="15">
        <v>0.5493139923421626</v>
      </c>
      <c r="T229" s="14">
        <v>-9.2070485295691604E-2</v>
      </c>
      <c r="U229" s="11">
        <v>1.5587900492999547</v>
      </c>
      <c r="V229" s="11">
        <v>21.810714996121067</v>
      </c>
      <c r="W229" s="15">
        <v>-0.77206998785431213</v>
      </c>
      <c r="X229" s="14">
        <v>4.1493655274058933E-2</v>
      </c>
      <c r="Y229" s="11">
        <v>6.0071959799116863</v>
      </c>
      <c r="Z229" s="11">
        <v>0.94958433546717835</v>
      </c>
      <c r="AA229" s="15">
        <v>0.93365961465631886</v>
      </c>
      <c r="AB229" s="14">
        <v>-2.8599028889176334E-4</v>
      </c>
      <c r="AC229" s="11">
        <v>-2.9704673257899387E-2</v>
      </c>
      <c r="AD229" s="11">
        <v>2.1675299194283228</v>
      </c>
      <c r="AE229" s="15">
        <v>19.455364665185837</v>
      </c>
      <c r="AF229" s="14">
        <v>0.11057644041391815</v>
      </c>
      <c r="AG229" s="11">
        <v>-0.3666092560622371</v>
      </c>
      <c r="AH229" s="11">
        <v>1.2293395867896952</v>
      </c>
      <c r="AI229" s="15">
        <v>9.4544702882911107</v>
      </c>
      <c r="AJ229" s="14">
        <v>1.0769546899204641</v>
      </c>
      <c r="AK229" s="11">
        <v>3.3767903490188176</v>
      </c>
      <c r="AL229" s="11">
        <v>6.1472862097764569</v>
      </c>
      <c r="AM229" s="15">
        <v>-0.31934788316397528</v>
      </c>
      <c r="AN229" s="14">
        <v>1.5185566488528692</v>
      </c>
      <c r="AO229" s="11">
        <v>0.67489282386987925</v>
      </c>
      <c r="AP229" s="15">
        <v>4.5336973568547299</v>
      </c>
      <c r="AQ229" s="14">
        <v>0.58529201574732437</v>
      </c>
      <c r="AR229" s="11">
        <v>0.16900395129406756</v>
      </c>
      <c r="AS229" s="11">
        <v>2.1589247876228165E-2</v>
      </c>
      <c r="AT229" s="15">
        <v>10.549859707009004</v>
      </c>
      <c r="AU229" s="11">
        <v>-0.31462688706728104</v>
      </c>
      <c r="AV229" s="11">
        <v>0.1731878848897844</v>
      </c>
      <c r="AW229" s="11">
        <v>7.7147821253921056E-2</v>
      </c>
      <c r="AX229" s="11">
        <v>0.70311889092654678</v>
      </c>
      <c r="AY229" s="14">
        <v>0.66453923483151955</v>
      </c>
      <c r="AZ229" s="11">
        <v>1.0960906999625235</v>
      </c>
      <c r="BA229" s="11">
        <v>0.26654958786256217</v>
      </c>
      <c r="BB229" s="15">
        <v>0.74000530251018926</v>
      </c>
    </row>
    <row r="230" spans="2:54" x14ac:dyDescent="0.2">
      <c r="B230" s="1" t="s">
        <v>1257</v>
      </c>
      <c r="C230" s="1" t="s">
        <v>18</v>
      </c>
      <c r="D230" s="1" t="s">
        <v>1258</v>
      </c>
      <c r="E230" s="1" t="s">
        <v>1259</v>
      </c>
      <c r="F230" s="7" t="s">
        <v>1260</v>
      </c>
      <c r="G230" s="11">
        <f t="shared" si="5"/>
        <v>0</v>
      </c>
      <c r="H230" s="6" t="s">
        <v>19125</v>
      </c>
      <c r="I230" s="25" t="s">
        <v>19268</v>
      </c>
      <c r="J230" s="14">
        <v>10.168721439183773</v>
      </c>
      <c r="K230" s="15">
        <v>7.365440999898891E-2</v>
      </c>
      <c r="L230" s="14">
        <v>-0.17745676486158857</v>
      </c>
      <c r="M230" s="11">
        <v>2.2795753779717907</v>
      </c>
      <c r="N230" s="11">
        <v>5.4981473055879936E-2</v>
      </c>
      <c r="O230" s="15">
        <v>1.189084171929409</v>
      </c>
      <c r="P230" s="14">
        <v>-1.0820065348520971</v>
      </c>
      <c r="Q230" s="11">
        <v>-1.0517414816474906</v>
      </c>
      <c r="R230" s="11">
        <v>-0.65581371467631089</v>
      </c>
      <c r="S230" s="15">
        <v>1.3356601196617646</v>
      </c>
      <c r="T230" s="14">
        <v>-0.39918541203750985</v>
      </c>
      <c r="U230" s="11">
        <v>2.060151566768357</v>
      </c>
      <c r="V230" s="11">
        <v>11.900245540488813</v>
      </c>
      <c r="W230" s="15">
        <v>0.44362816907699898</v>
      </c>
      <c r="X230" s="14">
        <v>1.3458185014889605</v>
      </c>
      <c r="Y230" s="11">
        <v>2.8149227590382595</v>
      </c>
      <c r="Z230" s="11">
        <v>2.0585593951090795</v>
      </c>
      <c r="AA230" s="15">
        <v>1.4366411818345353</v>
      </c>
      <c r="AB230" s="14">
        <v>0.32451865059751944</v>
      </c>
      <c r="AC230" s="11">
        <v>1.0782053975672017</v>
      </c>
      <c r="AD230" s="11">
        <v>1.9397171969850147</v>
      </c>
      <c r="AE230" s="15">
        <v>0.95925799760823249</v>
      </c>
      <c r="AF230" s="14">
        <v>8.5445418345063071E-3</v>
      </c>
      <c r="AG230" s="11">
        <v>1.1595574656247736</v>
      </c>
      <c r="AH230" s="11">
        <v>2.5495769562420412</v>
      </c>
      <c r="AI230" s="15">
        <v>5.1540975481604523</v>
      </c>
      <c r="AJ230" s="14">
        <v>0.78951997829153364</v>
      </c>
      <c r="AK230" s="11">
        <v>1.6505882829696004</v>
      </c>
      <c r="AL230" s="11">
        <v>0.39558151980483497</v>
      </c>
      <c r="AM230" s="15">
        <v>1.1562600682312476</v>
      </c>
      <c r="AN230" s="14">
        <v>1.3893501551372418</v>
      </c>
      <c r="AO230" s="11">
        <v>0.72474592234416901</v>
      </c>
      <c r="AP230" s="15">
        <v>2.582286068418818</v>
      </c>
      <c r="AQ230" s="14">
        <v>0.56114396003737654</v>
      </c>
      <c r="AR230" s="11">
        <v>-0.44321429423453512</v>
      </c>
      <c r="AS230" s="11">
        <v>-0.89025479772553762</v>
      </c>
      <c r="AT230" s="15">
        <v>0.9521312520057853</v>
      </c>
      <c r="AU230" s="11">
        <v>-0.19565041649247139</v>
      </c>
      <c r="AV230" s="11">
        <v>-0.98471456247560529</v>
      </c>
      <c r="AW230" s="11">
        <v>-0.70212096098421162</v>
      </c>
      <c r="AX230" s="11">
        <v>-9.1960851341771579E-2</v>
      </c>
      <c r="AY230" s="14">
        <v>-1.883564276991305</v>
      </c>
      <c r="AZ230" s="11">
        <v>1.3444636230591636</v>
      </c>
      <c r="BA230" s="11">
        <v>-0.36490491306251432</v>
      </c>
      <c r="BB230" s="15">
        <v>1.668657585061321</v>
      </c>
    </row>
    <row r="231" spans="2:54" x14ac:dyDescent="0.2">
      <c r="B231" s="1" t="s">
        <v>1317</v>
      </c>
      <c r="C231" s="1" t="s">
        <v>18</v>
      </c>
      <c r="D231" s="1" t="s">
        <v>1318</v>
      </c>
      <c r="E231" s="1" t="s">
        <v>1319</v>
      </c>
      <c r="F231" s="7" t="s">
        <v>1320</v>
      </c>
      <c r="G231" s="11">
        <f t="shared" si="5"/>
        <v>0</v>
      </c>
      <c r="H231" s="6" t="s">
        <v>19125</v>
      </c>
      <c r="I231" s="25" t="s">
        <v>19268</v>
      </c>
      <c r="J231" s="14">
        <v>4.6096336113409784</v>
      </c>
      <c r="K231" s="15">
        <v>0.2789321672733277</v>
      </c>
      <c r="L231" s="14">
        <v>0.20135629697090729</v>
      </c>
      <c r="M231" s="11">
        <v>1.8039473612078765</v>
      </c>
      <c r="N231" s="11">
        <v>-0.4855936461271409</v>
      </c>
      <c r="O231" s="15">
        <v>0.88846346138105003</v>
      </c>
      <c r="P231" s="14">
        <v>-0.56642069456854993</v>
      </c>
      <c r="Q231" s="11">
        <v>1.297469724716718</v>
      </c>
      <c r="R231" s="11">
        <v>-0.21356803591805304</v>
      </c>
      <c r="S231" s="15">
        <v>1.4352087707612731</v>
      </c>
      <c r="T231" s="14">
        <v>-0.20147031503420845</v>
      </c>
      <c r="U231" s="11">
        <v>1.4073120412149034</v>
      </c>
      <c r="V231" s="11">
        <v>8.8396015065554394</v>
      </c>
      <c r="W231" s="15">
        <v>0.58164186679785268</v>
      </c>
      <c r="X231" s="14">
        <v>-6.2161882862648898E-2</v>
      </c>
      <c r="Y231" s="11">
        <v>1.5214399801338607</v>
      </c>
      <c r="Z231" s="11">
        <v>2.1887390229877566</v>
      </c>
      <c r="AA231" s="15">
        <v>1.6367823988328136</v>
      </c>
      <c r="AB231" s="14">
        <v>-0.52231635329831094</v>
      </c>
      <c r="AC231" s="11">
        <v>0.55408191345671354</v>
      </c>
      <c r="AD231" s="11">
        <v>4.013023864006442E-3</v>
      </c>
      <c r="AE231" s="15">
        <v>2.1624817751375982</v>
      </c>
      <c r="AF231" s="14">
        <v>6.4606076985367369E-2</v>
      </c>
      <c r="AG231" s="11">
        <v>0.53602546929035433</v>
      </c>
      <c r="AH231" s="11">
        <v>1.2958489184850737</v>
      </c>
      <c r="AI231" s="15">
        <v>4.9776960310712006</v>
      </c>
      <c r="AJ231" s="14">
        <v>-0.33311474196165547</v>
      </c>
      <c r="AK231" s="11">
        <v>0.71690129772950506</v>
      </c>
      <c r="AL231" s="11">
        <v>-7.8765138774790008E-2</v>
      </c>
      <c r="AM231" s="15">
        <v>1.2650804630668466</v>
      </c>
      <c r="AN231" s="14">
        <v>0.48751424143195693</v>
      </c>
      <c r="AO231" s="11">
        <v>0.27689903807852451</v>
      </c>
      <c r="AP231" s="15">
        <v>2.1028952364218143</v>
      </c>
      <c r="AQ231" s="14">
        <v>-1.516018526668871</v>
      </c>
      <c r="AR231" s="11">
        <v>-1.5756014866234787</v>
      </c>
      <c r="AS231" s="11">
        <v>-2.0170623876745508</v>
      </c>
      <c r="AT231" s="15">
        <v>0.1680478172737401</v>
      </c>
      <c r="AU231" s="11">
        <v>-0.34765229839689882</v>
      </c>
      <c r="AV231" s="11">
        <v>-0.39698522593905083</v>
      </c>
      <c r="AW231" s="11">
        <v>0.11286710210275218</v>
      </c>
      <c r="AX231" s="11">
        <v>-0.43490452353776121</v>
      </c>
      <c r="AY231" s="14">
        <v>1.2627239892980433</v>
      </c>
      <c r="AZ231" s="11">
        <v>0.16784155052059616</v>
      </c>
      <c r="BA231" s="11">
        <v>-0.84847402798228144</v>
      </c>
      <c r="BB231" s="15">
        <v>1.4324221577787379</v>
      </c>
    </row>
    <row r="232" spans="2:54" x14ac:dyDescent="0.2">
      <c r="B232" s="1" t="s">
        <v>1144</v>
      </c>
      <c r="C232" s="1" t="s">
        <v>18</v>
      </c>
      <c r="D232" s="1" t="s">
        <v>1145</v>
      </c>
      <c r="E232" s="1" t="s">
        <v>1146</v>
      </c>
      <c r="F232" s="7" t="s">
        <v>1147</v>
      </c>
      <c r="G232" s="11">
        <f t="shared" si="5"/>
        <v>0</v>
      </c>
      <c r="H232" s="6" t="s">
        <v>19125</v>
      </c>
      <c r="I232" s="25" t="s">
        <v>19268</v>
      </c>
      <c r="J232" s="14">
        <v>1.9447855208831983</v>
      </c>
      <c r="K232" s="15">
        <v>-1.2257473170864139</v>
      </c>
      <c r="L232" s="14">
        <v>-5.861486646386968E-2</v>
      </c>
      <c r="M232" s="11">
        <v>1.6849267763565567</v>
      </c>
      <c r="N232" s="11">
        <v>5.4981473055879936E-2</v>
      </c>
      <c r="O232" s="15">
        <v>1.189084171929409</v>
      </c>
      <c r="P232" s="14">
        <v>-0.69212351631225166</v>
      </c>
      <c r="Q232" s="11">
        <v>-0.25267076168159419</v>
      </c>
      <c r="R232" s="11">
        <v>-0.3204408039512503</v>
      </c>
      <c r="S232" s="15">
        <v>1.4163233114964013</v>
      </c>
      <c r="T232" s="14">
        <v>-0.21069974393587082</v>
      </c>
      <c r="U232" s="11">
        <v>1.2808043005857666</v>
      </c>
      <c r="V232" s="11">
        <v>8.9749089089457836</v>
      </c>
      <c r="W232" s="15">
        <v>0.80982033834208811</v>
      </c>
      <c r="X232" s="14">
        <v>6.518235107069871E-2</v>
      </c>
      <c r="Y232" s="11">
        <v>1.3476814745011494</v>
      </c>
      <c r="Z232" s="11">
        <v>2.2857465173778762</v>
      </c>
      <c r="AA232" s="15">
        <v>1.8282042084644923</v>
      </c>
      <c r="AB232" s="14">
        <v>-0.10731800864204455</v>
      </c>
      <c r="AC232" s="11">
        <v>-8.8362682437133799E-2</v>
      </c>
      <c r="AD232" s="11">
        <v>-0.8133080333939694</v>
      </c>
      <c r="AE232" s="15">
        <v>1.3827232613091653</v>
      </c>
      <c r="AF232" s="14">
        <v>-0.81106731006319477</v>
      </c>
      <c r="AG232" s="11">
        <v>-1.4445832797980644</v>
      </c>
      <c r="AH232" s="11">
        <v>0.54968085818746593</v>
      </c>
      <c r="AI232" s="15">
        <v>2.1106511999613526</v>
      </c>
      <c r="AJ232" s="14">
        <v>0.22380556897010057</v>
      </c>
      <c r="AK232" s="11">
        <v>1.0943634069168628</v>
      </c>
      <c r="AL232" s="11">
        <v>0.50132638905613391</v>
      </c>
      <c r="AM232" s="15">
        <v>1.3041881722603408</v>
      </c>
      <c r="AN232" s="14">
        <v>1.0397854833129323</v>
      </c>
      <c r="AO232" s="11">
        <v>0.62090079787308172</v>
      </c>
      <c r="AP232" s="15">
        <v>1.9447421361629231</v>
      </c>
      <c r="AQ232" s="14">
        <v>-1.4478623549271181</v>
      </c>
      <c r="AR232" s="11">
        <v>-1.9927044076682878</v>
      </c>
      <c r="AS232" s="11">
        <v>-1.4334535029336009</v>
      </c>
      <c r="AT232" s="15">
        <v>0.37781897127781966</v>
      </c>
      <c r="AU232" s="11">
        <v>-0.4796082495453976</v>
      </c>
      <c r="AV232" s="11">
        <v>-0.79130309453646208</v>
      </c>
      <c r="AW232" s="11">
        <v>-0.66011417756562585</v>
      </c>
      <c r="AX232" s="11">
        <v>-0.54014864017079089</v>
      </c>
      <c r="AY232" s="14">
        <v>-0.23184161724872882</v>
      </c>
      <c r="AZ232" s="11">
        <v>-0.89529073171867302</v>
      </c>
      <c r="BA232" s="11">
        <v>-1.6542022508480183</v>
      </c>
      <c r="BB232" s="15">
        <v>1.2664494119515322</v>
      </c>
    </row>
    <row r="233" spans="2:54" x14ac:dyDescent="0.2">
      <c r="B233" s="1" t="s">
        <v>1561</v>
      </c>
      <c r="C233" s="1" t="s">
        <v>18</v>
      </c>
      <c r="D233" s="1" t="s">
        <v>1562</v>
      </c>
      <c r="E233" s="1" t="s">
        <v>1563</v>
      </c>
      <c r="F233" s="7" t="s">
        <v>1564</v>
      </c>
      <c r="G233" s="11">
        <f t="shared" si="5"/>
        <v>0</v>
      </c>
      <c r="H233" s="6" t="s">
        <v>19125</v>
      </c>
      <c r="I233" s="25" t="s">
        <v>19268</v>
      </c>
      <c r="J233" s="14">
        <v>5.8133377173597207</v>
      </c>
      <c r="K233" s="15">
        <v>-0.6221306114575631</v>
      </c>
      <c r="L233" s="14">
        <v>0.13894299057340986</v>
      </c>
      <c r="M233" s="11">
        <v>0.91779575658272139</v>
      </c>
      <c r="N233" s="11">
        <v>-0.5983039553732159</v>
      </c>
      <c r="O233" s="15">
        <v>0.82111275377629345</v>
      </c>
      <c r="P233" s="14">
        <v>-0.15520021601001127</v>
      </c>
      <c r="Q233" s="11">
        <v>0.39161082833079397</v>
      </c>
      <c r="R233" s="11">
        <v>-0.21356803591805304</v>
      </c>
      <c r="S233" s="15">
        <v>1.4352087707612731</v>
      </c>
      <c r="T233" s="14">
        <v>2.200385319961377E-2</v>
      </c>
      <c r="U233" s="11">
        <v>-0.28256183071708602</v>
      </c>
      <c r="V233" s="11">
        <v>6.3086978759022934</v>
      </c>
      <c r="W233" s="15">
        <v>0.71124511975495641</v>
      </c>
      <c r="X233" s="14">
        <v>0.7340073913224906</v>
      </c>
      <c r="Y233" s="11">
        <v>2.9733794808807286</v>
      </c>
      <c r="Z233" s="11">
        <v>2.1887390229877566</v>
      </c>
      <c r="AA233" s="15">
        <v>1.6367823988328136</v>
      </c>
      <c r="AB233" s="14">
        <v>-0.35243214978188048</v>
      </c>
      <c r="AC233" s="11">
        <v>0.33550688381692956</v>
      </c>
      <c r="AD233" s="11">
        <v>1.8704701727466124</v>
      </c>
      <c r="AE233" s="15">
        <v>7.4061342288405214</v>
      </c>
      <c r="AF233" s="14">
        <v>0.26502959832746414</v>
      </c>
      <c r="AG233" s="11">
        <v>0.73201655211568262</v>
      </c>
      <c r="AH233" s="11">
        <v>1.8708862375785393</v>
      </c>
      <c r="AI233" s="15">
        <v>5.137596352199667</v>
      </c>
      <c r="AJ233" s="14">
        <v>0.37791376452545827</v>
      </c>
      <c r="AK233" s="11">
        <v>0.98186470758886135</v>
      </c>
      <c r="AL233" s="11">
        <v>2.0900509338163098</v>
      </c>
      <c r="AM233" s="15">
        <v>1.8860620810425655</v>
      </c>
      <c r="AN233" s="14">
        <v>0.82816006072390969</v>
      </c>
      <c r="AO233" s="11">
        <v>0.49768616687941891</v>
      </c>
      <c r="AP233" s="15">
        <v>2.4741391271949955</v>
      </c>
      <c r="AQ233" s="14">
        <v>0.78822615641496796</v>
      </c>
      <c r="AR233" s="11">
        <v>-1.5177800533069514</v>
      </c>
      <c r="AS233" s="11">
        <v>-0.35808615210555955</v>
      </c>
      <c r="AT233" s="15">
        <v>0.75206865775848764</v>
      </c>
      <c r="AU233" s="11">
        <v>-0.90640719591840357</v>
      </c>
      <c r="AV233" s="11">
        <v>-0.88028856720543847</v>
      </c>
      <c r="AW233" s="11">
        <v>-0.60695532245581074</v>
      </c>
      <c r="AX233" s="11">
        <v>-0.78850469322857986</v>
      </c>
      <c r="AY233" s="14">
        <v>0.36782579992600356</v>
      </c>
      <c r="AZ233" s="11">
        <v>0.77566897179957328</v>
      </c>
      <c r="BA233" s="11">
        <v>-0.35147188197628254</v>
      </c>
      <c r="BB233" s="15">
        <v>1.5224621184659799</v>
      </c>
    </row>
    <row r="234" spans="2:54" x14ac:dyDescent="0.2">
      <c r="B234" s="1" t="s">
        <v>1185</v>
      </c>
      <c r="C234" s="1" t="s">
        <v>18</v>
      </c>
      <c r="D234" s="1" t="s">
        <v>1186</v>
      </c>
      <c r="E234" s="1" t="s">
        <v>1187</v>
      </c>
      <c r="F234" s="7" t="s">
        <v>1188</v>
      </c>
      <c r="G234" s="11">
        <f t="shared" si="5"/>
        <v>0</v>
      </c>
      <c r="H234" s="6" t="s">
        <v>19125</v>
      </c>
      <c r="I234" s="25" t="s">
        <v>19268</v>
      </c>
      <c r="J234" s="14">
        <v>4.7650607948797123</v>
      </c>
      <c r="K234" s="15">
        <v>1.1747202677501292</v>
      </c>
      <c r="L234" s="14">
        <v>0.53219463585168458</v>
      </c>
      <c r="M234" s="11">
        <v>1.2941574971214398</v>
      </c>
      <c r="N234" s="11">
        <v>1.5443314992729968</v>
      </c>
      <c r="O234" s="15">
        <v>1.2226249078172866</v>
      </c>
      <c r="P234" s="14">
        <v>-0.46481555575610217</v>
      </c>
      <c r="Q234" s="11">
        <v>-0.43379939573483467</v>
      </c>
      <c r="R234" s="11">
        <v>0.1932042942143764</v>
      </c>
      <c r="S234" s="15">
        <v>1.4163233114964013</v>
      </c>
      <c r="T234" s="14">
        <v>0.67568423223261209</v>
      </c>
      <c r="U234" s="11">
        <v>2.0848882340209487</v>
      </c>
      <c r="V234" s="11">
        <v>5.0501795140181329</v>
      </c>
      <c r="W234" s="15">
        <v>1.2333508142025358</v>
      </c>
      <c r="X234" s="14">
        <v>0.66232842366263256</v>
      </c>
      <c r="Y234" s="11">
        <v>1.96488180773535</v>
      </c>
      <c r="Z234" s="11">
        <v>2.2714550281507497</v>
      </c>
      <c r="AA234" s="15">
        <v>1.9127050407840953</v>
      </c>
      <c r="AB234" s="14">
        <v>-0.85809599347235377</v>
      </c>
      <c r="AC234" s="11">
        <v>-9.7200211830256719E-2</v>
      </c>
      <c r="AD234" s="11">
        <v>1.0882819925204652</v>
      </c>
      <c r="AE234" s="15">
        <v>0.87271030675238248</v>
      </c>
      <c r="AF234" s="14">
        <v>0.29053932786262099</v>
      </c>
      <c r="AG234" s="11">
        <v>-0.30692982225944432</v>
      </c>
      <c r="AH234" s="11">
        <v>1.8690204532296235</v>
      </c>
      <c r="AI234" s="15">
        <v>4.4028213842161286</v>
      </c>
      <c r="AJ234" s="14">
        <v>0.46703363597029407</v>
      </c>
      <c r="AK234" s="11">
        <v>0.9312801680410786</v>
      </c>
      <c r="AL234" s="11">
        <v>1.4408697478688159</v>
      </c>
      <c r="AM234" s="15">
        <v>1.4501504336647038</v>
      </c>
      <c r="AN234" s="14">
        <v>0.5928934279345861</v>
      </c>
      <c r="AO234" s="11">
        <v>0.4458973048330504</v>
      </c>
      <c r="AP234" s="15">
        <v>1.8658809460045838</v>
      </c>
      <c r="AQ234" s="14">
        <v>-0.56459796608303936</v>
      </c>
      <c r="AR234" s="11">
        <v>-0.30418201585174665</v>
      </c>
      <c r="AS234" s="11">
        <v>-0.32046679631469771</v>
      </c>
      <c r="AT234" s="15">
        <v>1.6504366854027315</v>
      </c>
      <c r="AU234" s="11">
        <v>-1.1305541735871589</v>
      </c>
      <c r="AV234" s="11">
        <v>-1.1782500165867233</v>
      </c>
      <c r="AW234" s="11">
        <v>-0.97664581610935641</v>
      </c>
      <c r="AX234" s="11">
        <v>-0.81670233782931645</v>
      </c>
      <c r="AY234" s="14">
        <v>-0.53164697531184779</v>
      </c>
      <c r="AZ234" s="11">
        <v>0.50111093021115971</v>
      </c>
      <c r="BA234" s="11">
        <v>-1.3850063486747266</v>
      </c>
      <c r="BB234" s="15">
        <v>1.8031872113978054</v>
      </c>
    </row>
    <row r="235" spans="2:54" x14ac:dyDescent="0.2">
      <c r="B235" s="1" t="s">
        <v>662</v>
      </c>
      <c r="C235" s="1" t="s">
        <v>18</v>
      </c>
      <c r="D235" s="1" t="s">
        <v>663</v>
      </c>
      <c r="E235" s="1" t="s">
        <v>664</v>
      </c>
      <c r="F235" s="7" t="s">
        <v>665</v>
      </c>
      <c r="G235" s="11">
        <f t="shared" si="5"/>
        <v>0</v>
      </c>
      <c r="H235" s="6" t="s">
        <v>19125</v>
      </c>
      <c r="I235" s="25" t="s">
        <v>19269</v>
      </c>
      <c r="J235" s="14">
        <v>17.873202329157486</v>
      </c>
      <c r="K235" s="15">
        <v>0.75272994108075642</v>
      </c>
      <c r="L235" s="14">
        <v>-1.6484197180936191</v>
      </c>
      <c r="M235" s="11">
        <v>4.9449351359293008</v>
      </c>
      <c r="N235" s="11">
        <v>10.151503940854905</v>
      </c>
      <c r="O235" s="15">
        <v>0.73983150855226354</v>
      </c>
      <c r="P235" s="14">
        <v>-0.62366974463804958</v>
      </c>
      <c r="Q235" s="11">
        <v>-0.32982770504727837</v>
      </c>
      <c r="R235" s="11">
        <v>1.6963539575191255</v>
      </c>
      <c r="S235" s="15">
        <v>1.1364646967689103</v>
      </c>
      <c r="T235" s="14">
        <v>-0.11464854542570461</v>
      </c>
      <c r="U235" s="11">
        <v>17.275825021821099</v>
      </c>
      <c r="V235" s="11">
        <v>56.179119500153121</v>
      </c>
      <c r="W235" s="15">
        <v>3.313862995343702</v>
      </c>
      <c r="X235" s="14">
        <v>0.31334536032126076</v>
      </c>
      <c r="Y235" s="11">
        <v>6.6437850126175757</v>
      </c>
      <c r="Z235" s="11">
        <v>1.8510763511589128</v>
      </c>
      <c r="AA235" s="15">
        <v>2.6623772779638277</v>
      </c>
      <c r="AB235" s="14">
        <v>-1.487254431375455</v>
      </c>
      <c r="AC235" s="11">
        <v>0.12281533034541237</v>
      </c>
      <c r="AD235" s="11">
        <v>0.91490879356172894</v>
      </c>
      <c r="AE235" s="15">
        <v>35.721828386086841</v>
      </c>
      <c r="AF235" s="14">
        <v>1.0463127350554988</v>
      </c>
      <c r="AG235" s="11">
        <v>2.5897861600261995</v>
      </c>
      <c r="AH235" s="11">
        <v>22.167591029256631</v>
      </c>
      <c r="AI235" s="15">
        <v>42.277842869506877</v>
      </c>
      <c r="AJ235" s="14">
        <v>0.77221637155047784</v>
      </c>
      <c r="AK235" s="11">
        <v>1.68894092430162</v>
      </c>
      <c r="AL235" s="11">
        <v>3.5846793335097407</v>
      </c>
      <c r="AM235" s="15">
        <v>2.3670668945698319</v>
      </c>
      <c r="AN235" s="14">
        <v>2.435589675537893</v>
      </c>
      <c r="AO235" s="11">
        <v>6.4681925636987092</v>
      </c>
      <c r="AP235" s="15">
        <v>25.269606658847223</v>
      </c>
      <c r="AQ235" s="14">
        <v>-0.68871385566521093</v>
      </c>
      <c r="AR235" s="11">
        <v>-0.22776994371718443</v>
      </c>
      <c r="AS235" s="11">
        <v>6.9474642826731312</v>
      </c>
      <c r="AT235" s="15">
        <v>47.570114302558018</v>
      </c>
      <c r="AU235" s="11">
        <v>-1.1765851976875303</v>
      </c>
      <c r="AV235" s="11">
        <v>-1.3800191972642737</v>
      </c>
      <c r="AW235" s="11">
        <v>1.5556097127646835</v>
      </c>
      <c r="AX235" s="11">
        <v>0.86758946891831601</v>
      </c>
      <c r="AY235" s="14">
        <v>-0.22753280198769102</v>
      </c>
      <c r="AZ235" s="11">
        <v>2.1397098008430131</v>
      </c>
      <c r="BA235" s="11">
        <v>1.4023100965293396</v>
      </c>
      <c r="BB235" s="15">
        <v>3.6145747096461491</v>
      </c>
    </row>
    <row r="236" spans="2:54" x14ac:dyDescent="0.2">
      <c r="B236" s="1" t="s">
        <v>641</v>
      </c>
      <c r="C236" s="1" t="s">
        <v>18</v>
      </c>
      <c r="D236" s="1" t="s">
        <v>642</v>
      </c>
      <c r="E236" s="1" t="s">
        <v>643</v>
      </c>
      <c r="F236" s="7" t="s">
        <v>644</v>
      </c>
      <c r="G236" s="11">
        <f t="shared" si="5"/>
        <v>0</v>
      </c>
      <c r="H236" s="6" t="s">
        <v>19125</v>
      </c>
      <c r="I236" s="25" t="s">
        <v>19269</v>
      </c>
      <c r="J236" s="14">
        <v>21.226898663819018</v>
      </c>
      <c r="K236" s="15">
        <v>0.18201470558968738</v>
      </c>
      <c r="L236" s="14">
        <v>2.396267526424161E-2</v>
      </c>
      <c r="M236" s="11">
        <v>6.0087005830906053</v>
      </c>
      <c r="N236" s="11">
        <v>10.672752427918127</v>
      </c>
      <c r="O236" s="15">
        <v>-5.1270862808857107E-2</v>
      </c>
      <c r="P236" s="14">
        <v>0.4935555371059494</v>
      </c>
      <c r="Q236" s="11">
        <v>0.25954498002273468</v>
      </c>
      <c r="R236" s="11">
        <v>0.8623000957938789</v>
      </c>
      <c r="S236" s="15">
        <v>1.2399920584482267</v>
      </c>
      <c r="T236" s="14">
        <v>0.51197606419845787</v>
      </c>
      <c r="U236" s="11">
        <v>17.886241714053075</v>
      </c>
      <c r="V236" s="11">
        <v>55.860807663213542</v>
      </c>
      <c r="W236" s="15">
        <v>4.0186260964570684</v>
      </c>
      <c r="X236" s="14">
        <v>2.42971839523539</v>
      </c>
      <c r="Y236" s="11">
        <v>7.0285422041110746</v>
      </c>
      <c r="Z236" s="11">
        <v>2.1095373386084031</v>
      </c>
      <c r="AA236" s="15">
        <v>1.5122246109776785</v>
      </c>
      <c r="AB236" s="14">
        <v>0.26468409169048834</v>
      </c>
      <c r="AC236" s="11">
        <v>0.5213690502693471</v>
      </c>
      <c r="AD236" s="11">
        <v>1.1684213388930345</v>
      </c>
      <c r="AE236" s="15">
        <v>34.526040110233424</v>
      </c>
      <c r="AF236" s="14">
        <v>1.2800179584090623</v>
      </c>
      <c r="AG236" s="11">
        <v>1.5661620970172259</v>
      </c>
      <c r="AH236" s="11">
        <v>21.87017064863117</v>
      </c>
      <c r="AI236" s="15">
        <v>42.487274474026762</v>
      </c>
      <c r="AJ236" s="14">
        <v>0.20424803843114048</v>
      </c>
      <c r="AK236" s="11">
        <v>0.92600808548661728</v>
      </c>
      <c r="AL236" s="11">
        <v>2.9390262453768012</v>
      </c>
      <c r="AM236" s="15">
        <v>0.39825230973150555</v>
      </c>
      <c r="AN236" s="14">
        <v>1.6774067948869247</v>
      </c>
      <c r="AO236" s="11">
        <v>5.8383138227271454</v>
      </c>
      <c r="AP236" s="15">
        <v>25.100531619134955</v>
      </c>
      <c r="AQ236" s="14">
        <v>2.3988785747303609</v>
      </c>
      <c r="AR236" s="11">
        <v>3.4698155174107392</v>
      </c>
      <c r="AS236" s="11">
        <v>9.832050765450651</v>
      </c>
      <c r="AT236" s="15">
        <v>46.941984897498109</v>
      </c>
      <c r="AU236" s="11">
        <v>-0.34559508478629675</v>
      </c>
      <c r="AV236" s="11">
        <v>0.44120954411101759</v>
      </c>
      <c r="AW236" s="11">
        <v>0.67589358772327757</v>
      </c>
      <c r="AX236" s="11">
        <v>-6.0116198789171522E-2</v>
      </c>
      <c r="AY236" s="14">
        <v>-0.45789331654351684</v>
      </c>
      <c r="AZ236" s="11">
        <v>0.9766932302771103</v>
      </c>
      <c r="BA236" s="11">
        <v>-0.25825737948452776</v>
      </c>
      <c r="BB236" s="15">
        <v>3.4855651884123326</v>
      </c>
    </row>
    <row r="237" spans="2:54" x14ac:dyDescent="0.2">
      <c r="B237" s="1" t="s">
        <v>527</v>
      </c>
      <c r="C237" s="1" t="s">
        <v>18</v>
      </c>
      <c r="D237" s="1" t="s">
        <v>528</v>
      </c>
      <c r="E237" s="1" t="s">
        <v>529</v>
      </c>
      <c r="F237" s="7" t="s">
        <v>530</v>
      </c>
      <c r="G237" s="11">
        <f t="shared" si="5"/>
        <v>0</v>
      </c>
      <c r="H237" s="6" t="s">
        <v>19125</v>
      </c>
      <c r="I237" s="6" t="s">
        <v>19273</v>
      </c>
      <c r="J237" s="14">
        <v>8.584699965440139</v>
      </c>
      <c r="K237" s="15">
        <v>0.45899012354253821</v>
      </c>
      <c r="L237" s="14">
        <v>0.47094727742288206</v>
      </c>
      <c r="M237" s="11">
        <v>5.9191188634464824</v>
      </c>
      <c r="N237" s="11">
        <v>16.199622885487248</v>
      </c>
      <c r="O237" s="15">
        <v>1.2576359680692131</v>
      </c>
      <c r="P237" s="14">
        <v>-0.42493571048392081</v>
      </c>
      <c r="Q237" s="11">
        <v>-0.51282264168947522</v>
      </c>
      <c r="R237" s="11">
        <v>15.483802823417033</v>
      </c>
      <c r="S237" s="15">
        <v>3.3576253132397023</v>
      </c>
      <c r="T237" s="14">
        <v>0.53310555337957388</v>
      </c>
      <c r="U237" s="11">
        <v>18.437950466745374</v>
      </c>
      <c r="V237" s="11">
        <v>42.804819137252942</v>
      </c>
      <c r="W237" s="15">
        <v>1.0708765490478966</v>
      </c>
      <c r="X237" s="14">
        <v>0.68870953690240655</v>
      </c>
      <c r="Y237" s="11">
        <v>5.0040154237060479</v>
      </c>
      <c r="Z237" s="11">
        <v>2.241222259250395</v>
      </c>
      <c r="AA237" s="15">
        <v>1.7288911089583268</v>
      </c>
      <c r="AB237" s="14">
        <v>-0.23392690600158841</v>
      </c>
      <c r="AC237" s="11">
        <v>0.4766614098626506</v>
      </c>
      <c r="AD237" s="11">
        <v>1.4203421753264187</v>
      </c>
      <c r="AE237" s="15">
        <v>7.0066103145696914</v>
      </c>
      <c r="AF237" s="14">
        <v>0.93188476823193123</v>
      </c>
      <c r="AG237" s="11">
        <v>1.0893099376217277</v>
      </c>
      <c r="AH237" s="11">
        <v>9.3527829339840629</v>
      </c>
      <c r="AI237" s="15">
        <v>13.762155755633566</v>
      </c>
      <c r="AJ237" s="14">
        <v>0.19916917681552235</v>
      </c>
      <c r="AK237" s="11">
        <v>1.8308378752084267</v>
      </c>
      <c r="AL237" s="11">
        <v>3.5378594168312514</v>
      </c>
      <c r="AM237" s="15">
        <v>1.2650804630668466</v>
      </c>
      <c r="AN237" s="14">
        <v>0.64871333471016723</v>
      </c>
      <c r="AO237" s="11">
        <v>2.8637584055892296</v>
      </c>
      <c r="AP237" s="15">
        <v>11.465444096484436</v>
      </c>
      <c r="AQ237" s="14">
        <v>-0.21501374129598586</v>
      </c>
      <c r="AR237" s="11">
        <v>2.5940841890154025</v>
      </c>
      <c r="AS237" s="11">
        <v>8.4201349694712668</v>
      </c>
      <c r="AT237" s="15">
        <v>26.993323996888833</v>
      </c>
      <c r="AU237" s="11">
        <v>0.45406936503633083</v>
      </c>
      <c r="AV237" s="11">
        <v>0.67579680536662434</v>
      </c>
      <c r="AW237" s="11">
        <v>0.22167805470410626</v>
      </c>
      <c r="AX237" s="11">
        <v>1.2099332973329313</v>
      </c>
      <c r="AY237" s="14">
        <v>0.67701830135514429</v>
      </c>
      <c r="AZ237" s="11">
        <v>1.4479582412594321</v>
      </c>
      <c r="BA237" s="11">
        <v>11.893732938032807</v>
      </c>
      <c r="BB237" s="15">
        <v>12.311428635987976</v>
      </c>
    </row>
    <row r="238" spans="2:54" x14ac:dyDescent="0.2">
      <c r="B238" s="1" t="s">
        <v>1035</v>
      </c>
      <c r="C238" s="1" t="s">
        <v>18</v>
      </c>
      <c r="D238" s="1" t="s">
        <v>1036</v>
      </c>
      <c r="E238" s="1" t="s">
        <v>1037</v>
      </c>
      <c r="F238" s="7" t="s">
        <v>1038</v>
      </c>
      <c r="G238" s="11">
        <f t="shared" si="5"/>
        <v>0</v>
      </c>
      <c r="H238" s="6" t="s">
        <v>19125</v>
      </c>
      <c r="I238" s="6" t="s">
        <v>19270</v>
      </c>
      <c r="J238" s="14">
        <v>-9.4130626097736869E-2</v>
      </c>
      <c r="K238" s="15">
        <v>0.98984928241046921</v>
      </c>
      <c r="L238" s="14">
        <v>0.30803524763258361</v>
      </c>
      <c r="M238" s="11">
        <v>4.8530874771483843</v>
      </c>
      <c r="N238" s="11">
        <v>2.4250765177530584</v>
      </c>
      <c r="O238" s="15">
        <v>-5.1270862808857107E-2</v>
      </c>
      <c r="P238" s="14">
        <v>0.72558267825891209</v>
      </c>
      <c r="Q238" s="11">
        <v>2.2279268840769904</v>
      </c>
      <c r="R238" s="11">
        <v>-1.3048166139351505</v>
      </c>
      <c r="S238" s="15">
        <v>1.1202688171464197</v>
      </c>
      <c r="T238" s="14">
        <v>2.6618930228035534E-2</v>
      </c>
      <c r="U238" s="11">
        <v>2.2280518589571416</v>
      </c>
      <c r="V238" s="11">
        <v>24.218045741446474</v>
      </c>
      <c r="W238" s="15">
        <v>1.1592436696939743</v>
      </c>
      <c r="X238" s="14">
        <v>4.011041100585256E-2</v>
      </c>
      <c r="Y238" s="11">
        <v>3.1379844218941386</v>
      </c>
      <c r="Z238" s="11">
        <v>1.9620840503150334</v>
      </c>
      <c r="AA238" s="15">
        <v>1.2992635385185847</v>
      </c>
      <c r="AB238" s="14">
        <v>-0.88084105281499103</v>
      </c>
      <c r="AC238" s="11">
        <v>0.75062529532621491</v>
      </c>
      <c r="AD238" s="11">
        <v>3.4032845789105948</v>
      </c>
      <c r="AE238" s="15">
        <v>40.738121296423877</v>
      </c>
      <c r="AF238" s="14">
        <v>-0.75057373726757126</v>
      </c>
      <c r="AG238" s="11">
        <v>-0.32778485613147246</v>
      </c>
      <c r="AH238" s="11">
        <v>5.0568940692384725</v>
      </c>
      <c r="AI238" s="15">
        <v>24.686796102199189</v>
      </c>
      <c r="AJ238" s="14">
        <v>0.19717144386522972</v>
      </c>
      <c r="AK238" s="11">
        <v>0.48430309290566187</v>
      </c>
      <c r="AL238" s="11">
        <v>1.6341595666905369</v>
      </c>
      <c r="AM238" s="15">
        <v>1.2592928513834574</v>
      </c>
      <c r="AN238" s="14">
        <v>0.7153022893117853</v>
      </c>
      <c r="AO238" s="11">
        <v>1.0346289402758173</v>
      </c>
      <c r="AP238" s="15">
        <v>8.2836304480741383</v>
      </c>
      <c r="AQ238" s="14">
        <v>0.3743675259077115</v>
      </c>
      <c r="AR238" s="11">
        <v>-0.22843127848990782</v>
      </c>
      <c r="AS238" s="11">
        <v>0.65920002015071144</v>
      </c>
      <c r="AT238" s="15">
        <v>29.366501970445885</v>
      </c>
      <c r="AU238" s="11">
        <v>1.503844293724071</v>
      </c>
      <c r="AV238" s="11">
        <v>0.10331068346452434</v>
      </c>
      <c r="AW238" s="11">
        <v>0.69169363695549835</v>
      </c>
      <c r="AX238" s="11">
        <v>0.50160964983026002</v>
      </c>
      <c r="AY238" s="14">
        <v>0.15288849040653918</v>
      </c>
      <c r="AZ238" s="11">
        <v>1.2485028347916423</v>
      </c>
      <c r="BA238" s="11">
        <v>3.4991404791256997</v>
      </c>
      <c r="BB238" s="15">
        <v>1.1015469641674049</v>
      </c>
    </row>
    <row r="239" spans="2:54" x14ac:dyDescent="0.2">
      <c r="B239" s="1" t="s">
        <v>860</v>
      </c>
      <c r="C239" s="1" t="s">
        <v>18</v>
      </c>
      <c r="D239" s="1" t="s">
        <v>861</v>
      </c>
      <c r="E239" s="1" t="s">
        <v>862</v>
      </c>
      <c r="F239" s="7" t="s">
        <v>863</v>
      </c>
      <c r="G239" s="11">
        <f t="shared" si="5"/>
        <v>0</v>
      </c>
      <c r="H239" s="6" t="s">
        <v>19125</v>
      </c>
      <c r="I239" s="6" t="s">
        <v>19270</v>
      </c>
      <c r="J239" s="14">
        <v>0.61410443545311666</v>
      </c>
      <c r="K239" s="15">
        <v>-0.10321202234425719</v>
      </c>
      <c r="L239" s="14">
        <v>-0.19510753103963258</v>
      </c>
      <c r="M239" s="11">
        <v>0.89822253837937227</v>
      </c>
      <c r="N239" s="11">
        <v>17.880924304100169</v>
      </c>
      <c r="O239" s="15">
        <v>1.147220440124924</v>
      </c>
      <c r="P239" s="14">
        <v>-0.24670000757954003</v>
      </c>
      <c r="Q239" s="11">
        <v>0.56210638880482466</v>
      </c>
      <c r="R239" s="11">
        <v>2.8673697715056514</v>
      </c>
      <c r="S239" s="15">
        <v>0.60862976874875319</v>
      </c>
      <c r="T239" s="14">
        <v>0.22894480228035896</v>
      </c>
      <c r="U239" s="11">
        <v>8.4397213487082166</v>
      </c>
      <c r="V239" s="11">
        <v>18.91059025200342</v>
      </c>
      <c r="W239" s="15">
        <v>-9.7947034861683199E-2</v>
      </c>
      <c r="X239" s="14">
        <v>-1.5599913845875282</v>
      </c>
      <c r="Y239" s="11">
        <v>1.172166921454536</v>
      </c>
      <c r="Z239" s="11">
        <v>1.0837591749136781</v>
      </c>
      <c r="AA239" s="15">
        <v>0.16768386490315737</v>
      </c>
      <c r="AB239" s="14">
        <v>-0.50555888498344348</v>
      </c>
      <c r="AC239" s="11">
        <v>-0.59939942075744956</v>
      </c>
      <c r="AD239" s="11">
        <v>1.1911244425781786</v>
      </c>
      <c r="AE239" s="15">
        <v>8.0771620904075903</v>
      </c>
      <c r="AF239" s="14">
        <v>-3.0851844007703383E-3</v>
      </c>
      <c r="AG239" s="11">
        <v>-8.7104687873286013E-2</v>
      </c>
      <c r="AH239" s="11">
        <v>2.1809400911369692</v>
      </c>
      <c r="AI239" s="15">
        <v>4.2633295348273474</v>
      </c>
      <c r="AJ239" s="14">
        <v>0.13363017092230742</v>
      </c>
      <c r="AK239" s="11">
        <v>0.5257447703352236</v>
      </c>
      <c r="AL239" s="11">
        <v>0.52535681482094676</v>
      </c>
      <c r="AM239" s="15">
        <v>0.69983065328163752</v>
      </c>
      <c r="AN239" s="14">
        <v>0.39510430897014448</v>
      </c>
      <c r="AO239" s="11">
        <v>1.3618162281263182</v>
      </c>
      <c r="AP239" s="15">
        <v>4.6886584158049383</v>
      </c>
      <c r="AQ239" s="14">
        <v>-1.2637751241917947</v>
      </c>
      <c r="AR239" s="11">
        <v>-1.1555581787060816</v>
      </c>
      <c r="AS239" s="11">
        <v>-0.48596141861300129</v>
      </c>
      <c r="AT239" s="15">
        <v>-0.74147583543037976</v>
      </c>
      <c r="AU239" s="11">
        <v>-0.81833854154949137</v>
      </c>
      <c r="AV239" s="11">
        <v>0.29717603735174647</v>
      </c>
      <c r="AW239" s="11">
        <v>0.33310581043764248</v>
      </c>
      <c r="AX239" s="11">
        <v>-0.24759730554187986</v>
      </c>
      <c r="AY239" s="14">
        <v>-0.42480534294606564</v>
      </c>
      <c r="AZ239" s="11">
        <v>-0.1060440744921174</v>
      </c>
      <c r="BA239" s="11">
        <v>0.1763204306600957</v>
      </c>
      <c r="BB239" s="15">
        <v>1.1460353695521015</v>
      </c>
    </row>
    <row r="240" spans="2:54" x14ac:dyDescent="0.2">
      <c r="B240" s="1" t="s">
        <v>1201</v>
      </c>
      <c r="C240" s="1" t="s">
        <v>18</v>
      </c>
      <c r="D240" s="1" t="s">
        <v>1202</v>
      </c>
      <c r="E240" s="1" t="s">
        <v>1203</v>
      </c>
      <c r="F240" s="7" t="s">
        <v>1204</v>
      </c>
      <c r="G240" s="11">
        <f t="shared" si="5"/>
        <v>0</v>
      </c>
      <c r="H240" s="6" t="s">
        <v>19125</v>
      </c>
      <c r="I240" s="6" t="s">
        <v>19270</v>
      </c>
      <c r="J240" s="14">
        <v>1.8130403474038834</v>
      </c>
      <c r="K240" s="15">
        <v>0.17750965409259076</v>
      </c>
      <c r="L240" s="14">
        <v>0.65736974333382514</v>
      </c>
      <c r="M240" s="11">
        <v>1.4024269594182992</v>
      </c>
      <c r="N240" s="11">
        <v>15.099598913229714</v>
      </c>
      <c r="O240" s="15">
        <v>8.664362477387505E-2</v>
      </c>
      <c r="P240" s="14">
        <v>-0.17355183132499311</v>
      </c>
      <c r="Q240" s="11">
        <v>5.0009245277687762E-2</v>
      </c>
      <c r="R240" s="11">
        <v>0.83001049487542933</v>
      </c>
      <c r="S240" s="15">
        <v>0.81733101296338984</v>
      </c>
      <c r="T240" s="14">
        <v>0.46711611988410245</v>
      </c>
      <c r="U240" s="11">
        <v>3.83474346023878</v>
      </c>
      <c r="V240" s="11">
        <v>9.7275487354076322</v>
      </c>
      <c r="W240" s="15">
        <v>1.0022111520064203</v>
      </c>
      <c r="X240" s="14">
        <v>1.708519140838157</v>
      </c>
      <c r="Y240" s="11">
        <v>1.3441839719689337</v>
      </c>
      <c r="Z240" s="11">
        <v>2.0337536830078866</v>
      </c>
      <c r="AA240" s="15">
        <v>1.4007154394971713</v>
      </c>
      <c r="AB240" s="14">
        <v>-2.1853223502341002</v>
      </c>
      <c r="AC240" s="11">
        <v>-0.71783534239295455</v>
      </c>
      <c r="AD240" s="11">
        <v>-1.1211220775863264</v>
      </c>
      <c r="AE240" s="15">
        <v>4.3024918856253249</v>
      </c>
      <c r="AF240" s="14">
        <v>-1.0330261057823498</v>
      </c>
      <c r="AG240" s="11">
        <v>0.21958561485931549</v>
      </c>
      <c r="AH240" s="11">
        <v>1.2293047233940335</v>
      </c>
      <c r="AI240" s="15">
        <v>1.7215508890073459</v>
      </c>
      <c r="AJ240" s="14">
        <v>-0.1429964118171666</v>
      </c>
      <c r="AK240" s="11">
        <v>0.16510294127678296</v>
      </c>
      <c r="AL240" s="11">
        <v>0.99839335173947619</v>
      </c>
      <c r="AM240" s="15">
        <v>0.81179267669838628</v>
      </c>
      <c r="AN240" s="14">
        <v>0.57888986495768024</v>
      </c>
      <c r="AO240" s="11">
        <v>1.165183733257515</v>
      </c>
      <c r="AP240" s="15">
        <v>2.5204240791072534</v>
      </c>
      <c r="AQ240" s="14">
        <v>-1.403003573114983</v>
      </c>
      <c r="AR240" s="11">
        <v>-1.0799527161890117</v>
      </c>
      <c r="AS240" s="11">
        <v>-0.72286142502514217</v>
      </c>
      <c r="AT240" s="15">
        <v>0.57462871280815564</v>
      </c>
      <c r="AU240" s="11">
        <v>0.28773882072396856</v>
      </c>
      <c r="AV240" s="11">
        <v>-0.28354116960269155</v>
      </c>
      <c r="AW240" s="11">
        <v>-0.74360774082219561</v>
      </c>
      <c r="AX240" s="11">
        <v>-0.63470347923952031</v>
      </c>
      <c r="AY240" s="14">
        <v>0.2384753745211953</v>
      </c>
      <c r="AZ240" s="11">
        <v>0.48423809423954073</v>
      </c>
      <c r="BA240" s="11">
        <v>0.50062660347960408</v>
      </c>
      <c r="BB240" s="15">
        <v>1.2310278660809202</v>
      </c>
    </row>
    <row r="241" spans="2:54" x14ac:dyDescent="0.2">
      <c r="B241" s="1" t="s">
        <v>1309</v>
      </c>
      <c r="C241" s="1" t="s">
        <v>18</v>
      </c>
      <c r="D241" s="1" t="s">
        <v>1310</v>
      </c>
      <c r="E241" s="1" t="s">
        <v>1311</v>
      </c>
      <c r="F241" s="7" t="s">
        <v>1312</v>
      </c>
      <c r="G241" s="11">
        <f t="shared" si="5"/>
        <v>0</v>
      </c>
      <c r="H241" s="6" t="s">
        <v>19125</v>
      </c>
      <c r="I241" s="6" t="s">
        <v>19271</v>
      </c>
      <c r="J241" s="14">
        <v>0.45726410261616612</v>
      </c>
      <c r="K241" s="15">
        <v>0.85290706990508158</v>
      </c>
      <c r="L241" s="14">
        <v>-0.25333040205136981</v>
      </c>
      <c r="M241" s="11">
        <v>-0.58387951491934342</v>
      </c>
      <c r="N241" s="11">
        <v>0.46056265706502014</v>
      </c>
      <c r="O241" s="15">
        <v>0.23511032233082069</v>
      </c>
      <c r="P241" s="14">
        <v>-1.3984430658650364</v>
      </c>
      <c r="Q241" s="11">
        <v>-0.75354541023690635</v>
      </c>
      <c r="R241" s="11">
        <v>-2.083014207544851</v>
      </c>
      <c r="S241" s="15">
        <v>0.23826396903058664</v>
      </c>
      <c r="T241" s="14">
        <v>-0.40214965344437098</v>
      </c>
      <c r="U241" s="11">
        <v>3.9678768850641846</v>
      </c>
      <c r="V241" s="11">
        <v>12.267994786599033</v>
      </c>
      <c r="W241" s="15">
        <v>-0.13673576097826412</v>
      </c>
      <c r="X241" s="14">
        <v>-1.727042864251799</v>
      </c>
      <c r="Y241" s="11">
        <v>-0.50787485413564792</v>
      </c>
      <c r="Z241" s="11">
        <v>0.88032696011129041</v>
      </c>
      <c r="AA241" s="15">
        <v>-8.1526427819306579E-2</v>
      </c>
      <c r="AB241" s="14">
        <v>1.836887029151393</v>
      </c>
      <c r="AC241" s="11">
        <v>1.4655475826277</v>
      </c>
      <c r="AD241" s="11">
        <v>-0.15304117577880966</v>
      </c>
      <c r="AE241" s="15">
        <v>8.5879535227508565</v>
      </c>
      <c r="AF241" s="14">
        <v>6.5168504803304772E-2</v>
      </c>
      <c r="AG241" s="11">
        <v>-0.80030346341794567</v>
      </c>
      <c r="AH241" s="11">
        <v>4.4586485497560764</v>
      </c>
      <c r="AI241" s="15">
        <v>5.6453221892932559</v>
      </c>
      <c r="AJ241" s="14">
        <v>0.34375742059170972</v>
      </c>
      <c r="AK241" s="11">
        <v>-0.30132712519825422</v>
      </c>
      <c r="AL241" s="11">
        <v>-0.34812862434554537</v>
      </c>
      <c r="AM241" s="15">
        <v>-0.50618197373641449</v>
      </c>
      <c r="AN241" s="14">
        <v>1.0751151348053914E-2</v>
      </c>
      <c r="AO241" s="11">
        <v>1.2907675309081201</v>
      </c>
      <c r="AP241" s="15">
        <v>4.6325518222669704</v>
      </c>
      <c r="AQ241" s="14">
        <v>0.67089050095031855</v>
      </c>
      <c r="AR241" s="11">
        <v>1.0360311143641621</v>
      </c>
      <c r="AS241" s="11">
        <v>0.70864593758694583</v>
      </c>
      <c r="AT241" s="15">
        <v>2.4950399833968066E-2</v>
      </c>
      <c r="AU241" s="11">
        <v>1.7371866327363552</v>
      </c>
      <c r="AV241" s="11">
        <v>0.67850512052235634</v>
      </c>
      <c r="AW241" s="11">
        <v>0.60896088949801341</v>
      </c>
      <c r="AX241" s="11">
        <v>-0.630322604716123</v>
      </c>
      <c r="AY241" s="14">
        <v>-0.29681815841726833</v>
      </c>
      <c r="AZ241" s="11">
        <v>-1.6419027615690165</v>
      </c>
      <c r="BA241" s="11">
        <v>-1.6237462837308125</v>
      </c>
      <c r="BB241" s="15">
        <v>0.60888638162184716</v>
      </c>
    </row>
    <row r="242" spans="2:54" x14ac:dyDescent="0.2">
      <c r="B242" s="1" t="s">
        <v>1039</v>
      </c>
      <c r="C242" s="1" t="s">
        <v>18</v>
      </c>
      <c r="D242" s="1" t="s">
        <v>1040</v>
      </c>
      <c r="E242" s="1" t="s">
        <v>1041</v>
      </c>
      <c r="F242" s="7" t="s">
        <v>1042</v>
      </c>
      <c r="G242" s="11">
        <f t="shared" si="5"/>
        <v>0</v>
      </c>
      <c r="H242" s="6" t="s">
        <v>19125</v>
      </c>
      <c r="I242" s="6" t="s">
        <v>19274</v>
      </c>
      <c r="J242" s="14">
        <v>15.519852326699283</v>
      </c>
      <c r="K242" s="15">
        <v>-0.59022408036113005</v>
      </c>
      <c r="L242" s="14">
        <v>5.1066731254108724E-2</v>
      </c>
      <c r="M242" s="11">
        <v>1.2912703342642093</v>
      </c>
      <c r="N242" s="11">
        <v>-1.0023825243960214</v>
      </c>
      <c r="O242" s="15">
        <v>0.57064269224310726</v>
      </c>
      <c r="P242" s="14">
        <v>-0.90423718917648199</v>
      </c>
      <c r="Q242" s="11">
        <v>-0.19033574058200411</v>
      </c>
      <c r="R242" s="11">
        <v>7.894044982571749E-3</v>
      </c>
      <c r="S242" s="15">
        <v>1.3760662574994458</v>
      </c>
      <c r="T242" s="14">
        <v>-0.37453058574723952</v>
      </c>
      <c r="U242" s="11">
        <v>3.8585361729414673</v>
      </c>
      <c r="V242" s="11">
        <v>18.533822568762744</v>
      </c>
      <c r="W242" s="15">
        <v>0.63607880190205157</v>
      </c>
      <c r="X242" s="14">
        <v>-0.14808523768723322</v>
      </c>
      <c r="Y242" s="11">
        <v>3.4265773453867312</v>
      </c>
      <c r="Z242" s="11">
        <v>2.2654952168860492</v>
      </c>
      <c r="AA242" s="15">
        <v>1.7778612726413663</v>
      </c>
      <c r="AB242" s="14">
        <v>6.4454165034152217E-3</v>
      </c>
      <c r="AC242" s="11">
        <v>-0.64543322082768162</v>
      </c>
      <c r="AD242" s="11">
        <v>3.8830849154868718</v>
      </c>
      <c r="AE242" s="15">
        <v>35.057681369792881</v>
      </c>
      <c r="AF242" s="14">
        <v>1.2349566484142491</v>
      </c>
      <c r="AG242" s="11">
        <v>2.258152611965214</v>
      </c>
      <c r="AH242" s="11">
        <v>7.806470130855109</v>
      </c>
      <c r="AI242" s="15">
        <v>14.689145175466004</v>
      </c>
      <c r="AJ242" s="14">
        <v>0.23649872893792531</v>
      </c>
      <c r="AK242" s="11">
        <v>1.2409939748722156</v>
      </c>
      <c r="AL242" s="11">
        <v>3.038055843711764</v>
      </c>
      <c r="AM242" s="15">
        <v>1.5249870812856621</v>
      </c>
      <c r="AN242" s="14">
        <v>0.66057972593024517</v>
      </c>
      <c r="AO242" s="11">
        <v>2.1746567433221751</v>
      </c>
      <c r="AP242" s="15">
        <v>7.759329237855634</v>
      </c>
      <c r="AQ242" s="14">
        <v>0.44493141642385786</v>
      </c>
      <c r="AR242" s="11">
        <v>1.1383782686136799</v>
      </c>
      <c r="AS242" s="11">
        <v>5.3537428478415672</v>
      </c>
      <c r="AT242" s="15">
        <v>10.427622134743277</v>
      </c>
      <c r="AU242" s="11">
        <v>-0.35024719094584522</v>
      </c>
      <c r="AV242" s="11">
        <v>-0.36954200098096845</v>
      </c>
      <c r="AW242" s="11">
        <v>0.13076460763773254</v>
      </c>
      <c r="AX242" s="11">
        <v>-0.38811417369320689</v>
      </c>
      <c r="AY242" s="14">
        <v>0.2055584361708041</v>
      </c>
      <c r="AZ242" s="11">
        <v>1.8880950951514297</v>
      </c>
      <c r="BA242" s="11">
        <v>1.8967371187321631</v>
      </c>
      <c r="BB242" s="15">
        <v>1.6182676351735419</v>
      </c>
    </row>
    <row r="243" spans="2:54" x14ac:dyDescent="0.2">
      <c r="B243" s="1" t="s">
        <v>1156</v>
      </c>
      <c r="C243" s="1" t="s">
        <v>18</v>
      </c>
      <c r="D243" s="1" t="s">
        <v>1157</v>
      </c>
      <c r="E243" s="1" t="s">
        <v>1158</v>
      </c>
      <c r="F243" s="7" t="s">
        <v>1159</v>
      </c>
      <c r="G243" s="11">
        <f t="shared" si="5"/>
        <v>0</v>
      </c>
      <c r="H243" s="6" t="s">
        <v>19125</v>
      </c>
      <c r="I243" s="6" t="s">
        <v>19274</v>
      </c>
      <c r="J243" s="14">
        <v>10.753054933403638</v>
      </c>
      <c r="K243" s="15">
        <v>0.21192643839213646</v>
      </c>
      <c r="L243" s="14">
        <v>2.7856517948725391E-2</v>
      </c>
      <c r="M243" s="11">
        <v>1.2874332851014914</v>
      </c>
      <c r="N243" s="11">
        <v>0.32358634817185788</v>
      </c>
      <c r="O243" s="15">
        <v>0.75796582800478474</v>
      </c>
      <c r="P243" s="14">
        <v>0.25840860416475764</v>
      </c>
      <c r="Q243" s="11">
        <v>-0.42140206592923829</v>
      </c>
      <c r="R243" s="11">
        <v>0.54530027083192523</v>
      </c>
      <c r="S243" s="15">
        <v>1.3557694128611875</v>
      </c>
      <c r="T243" s="14">
        <v>-0.62692151622026193</v>
      </c>
      <c r="U243" s="11">
        <v>2.4768004218442927</v>
      </c>
      <c r="V243" s="11">
        <v>14.072265347407724</v>
      </c>
      <c r="W243" s="15">
        <v>0.4772269261408405</v>
      </c>
      <c r="X243" s="14">
        <v>1.5010236651157218</v>
      </c>
      <c r="Y243" s="11">
        <v>3.0232046047844587</v>
      </c>
      <c r="Z243" s="11">
        <v>2.2714550281507497</v>
      </c>
      <c r="AA243" s="15">
        <v>1.9127050407840953</v>
      </c>
      <c r="AB243" s="14">
        <v>-0.16403204597536461</v>
      </c>
      <c r="AC243" s="11">
        <v>0.80421287333164693</v>
      </c>
      <c r="AD243" s="11">
        <v>2.4615340910402601</v>
      </c>
      <c r="AE243" s="15">
        <v>31.828627178048023</v>
      </c>
      <c r="AF243" s="14">
        <v>0.22265445302820097</v>
      </c>
      <c r="AG243" s="11">
        <v>0.41133977635104724</v>
      </c>
      <c r="AH243" s="11">
        <v>5.3420299556874511</v>
      </c>
      <c r="AI243" s="15">
        <v>11.172142205222325</v>
      </c>
      <c r="AJ243" s="14">
        <v>-0.69788333215306708</v>
      </c>
      <c r="AK243" s="11">
        <v>1.0407719853705162</v>
      </c>
      <c r="AL243" s="11">
        <v>1.457609961003921</v>
      </c>
      <c r="AM243" s="15">
        <v>1.0586037950063327</v>
      </c>
      <c r="AN243" s="14">
        <v>0.31883362979226076</v>
      </c>
      <c r="AO243" s="11">
        <v>0.87944659972616801</v>
      </c>
      <c r="AP243" s="15">
        <v>4.8976242965094539</v>
      </c>
      <c r="AQ243" s="14">
        <v>-0.52881238183954538</v>
      </c>
      <c r="AR243" s="11">
        <v>-0.93928275694396324</v>
      </c>
      <c r="AS243" s="11">
        <v>3.4291998237052024</v>
      </c>
      <c r="AT243" s="15">
        <v>5.0393519236107309</v>
      </c>
      <c r="AU243" s="11">
        <v>-0.65472203377203997</v>
      </c>
      <c r="AV243" s="11">
        <v>4.4605279392780937E-2</v>
      </c>
      <c r="AW243" s="11">
        <v>-1.0026127148549164E-2</v>
      </c>
      <c r="AX243" s="11">
        <v>-0.65449164866236476</v>
      </c>
      <c r="AY243" s="14">
        <v>0.571738300772894</v>
      </c>
      <c r="AZ243" s="11">
        <v>0.74526052169528034</v>
      </c>
      <c r="BA243" s="11">
        <v>-0.17481757374616588</v>
      </c>
      <c r="BB243" s="15">
        <v>1.2274477858060153</v>
      </c>
    </row>
    <row r="244" spans="2:54" x14ac:dyDescent="0.2">
      <c r="B244" s="1" t="s">
        <v>452</v>
      </c>
      <c r="C244" s="1" t="s">
        <v>18</v>
      </c>
      <c r="D244" s="1" t="s">
        <v>453</v>
      </c>
      <c r="E244" s="1" t="s">
        <v>454</v>
      </c>
      <c r="F244" s="7" t="s">
        <v>455</v>
      </c>
      <c r="G244" s="11">
        <f t="shared" si="5"/>
        <v>0</v>
      </c>
      <c r="H244" s="6" t="s">
        <v>19125</v>
      </c>
      <c r="I244" s="6" t="s">
        <v>19275</v>
      </c>
      <c r="J244" s="14">
        <v>12.380497514263032</v>
      </c>
      <c r="K244" s="15">
        <v>-0.32770878176974466</v>
      </c>
      <c r="L244" s="14">
        <v>2.7658592652837578E-2</v>
      </c>
      <c r="M244" s="11">
        <v>3.6231858162774944</v>
      </c>
      <c r="N244" s="11">
        <v>20.266042069135928</v>
      </c>
      <c r="O244" s="15">
        <v>2.343672039575718</v>
      </c>
      <c r="P244" s="14">
        <v>-2.4038360979316969E-3</v>
      </c>
      <c r="Q244" s="11">
        <v>1.5729983866378514E-2</v>
      </c>
      <c r="R244" s="11">
        <v>2.931074656240904</v>
      </c>
      <c r="S244" s="15">
        <v>1.4461821468930989</v>
      </c>
      <c r="T244" s="14">
        <v>-0.35199134771700108</v>
      </c>
      <c r="U244" s="11">
        <v>25.510021154773739</v>
      </c>
      <c r="V244" s="11">
        <v>54.549711860639938</v>
      </c>
      <c r="W244" s="15">
        <v>3.1925340653258498</v>
      </c>
      <c r="X244" s="14">
        <v>0.566314745148776</v>
      </c>
      <c r="Y244" s="11">
        <v>9.2237164344645741</v>
      </c>
      <c r="Z244" s="11">
        <v>1.9390766290017332</v>
      </c>
      <c r="AA244" s="15">
        <v>1.2672991730607317</v>
      </c>
      <c r="AB244" s="14">
        <v>0.6317300363148467</v>
      </c>
      <c r="AC244" s="11">
        <v>0.94572240889193848</v>
      </c>
      <c r="AD244" s="11">
        <v>3.1016199977881578</v>
      </c>
      <c r="AE244" s="15">
        <v>59.161176569727409</v>
      </c>
      <c r="AF244" s="14">
        <v>-0.43076064121925184</v>
      </c>
      <c r="AG244" s="11">
        <v>1.1221010663958768</v>
      </c>
      <c r="AH244" s="11">
        <v>12.815579045041888</v>
      </c>
      <c r="AI244" s="15">
        <v>13.227259147241503</v>
      </c>
      <c r="AJ244" s="14">
        <v>0.67252515269804503</v>
      </c>
      <c r="AK244" s="11">
        <v>2.6811413072921955</v>
      </c>
      <c r="AL244" s="11">
        <v>4.1057696067280931</v>
      </c>
      <c r="AM244" s="15">
        <v>0.81179267669838628</v>
      </c>
      <c r="AN244" s="14">
        <v>1.1550252710253495</v>
      </c>
      <c r="AO244" s="11">
        <v>5.171035005007818</v>
      </c>
      <c r="AP244" s="15">
        <v>15.401554244054896</v>
      </c>
      <c r="AQ244" s="14">
        <v>1.508743593272744</v>
      </c>
      <c r="AR244" s="11">
        <v>3.0480984618193343</v>
      </c>
      <c r="AS244" s="11">
        <v>15.570692641239836</v>
      </c>
      <c r="AT244" s="15">
        <v>12.464254680406009</v>
      </c>
      <c r="AU244" s="11">
        <v>-0.13526021840582048</v>
      </c>
      <c r="AV244" s="11">
        <v>1.0547258433343756</v>
      </c>
      <c r="AW244" s="11">
        <v>1.9178649741423659</v>
      </c>
      <c r="AX244" s="11">
        <v>0.58868998812091688</v>
      </c>
      <c r="AY244" s="14">
        <v>-0.27441651651710086</v>
      </c>
      <c r="AZ244" s="11">
        <v>0.41157302638471244</v>
      </c>
      <c r="BA244" s="11">
        <v>9.9825774846148043</v>
      </c>
      <c r="BB244" s="15">
        <v>7.6653754735024711</v>
      </c>
    </row>
    <row r="245" spans="2:54" x14ac:dyDescent="0.2">
      <c r="B245" s="1" t="s">
        <v>742</v>
      </c>
      <c r="C245" s="1" t="s">
        <v>18</v>
      </c>
      <c r="D245" s="1" t="s">
        <v>743</v>
      </c>
      <c r="E245" s="1" t="s">
        <v>744</v>
      </c>
      <c r="F245" s="7" t="s">
        <v>745</v>
      </c>
      <c r="G245" s="11">
        <f t="shared" si="5"/>
        <v>0</v>
      </c>
      <c r="H245" s="6" t="s">
        <v>19125</v>
      </c>
      <c r="I245" s="6" t="s">
        <v>19275</v>
      </c>
      <c r="J245" s="14">
        <v>3.6984940127251229</v>
      </c>
      <c r="K245" s="15">
        <v>1.1990471743725604</v>
      </c>
      <c r="L245" s="14">
        <v>-0.43946680269495714</v>
      </c>
      <c r="M245" s="11">
        <v>1.4580737336911349</v>
      </c>
      <c r="N245" s="11">
        <v>8.9944186388919274</v>
      </c>
      <c r="O245" s="15">
        <v>1.3715349939399513</v>
      </c>
      <c r="P245" s="14">
        <v>-3.3215765028380387E-3</v>
      </c>
      <c r="Q245" s="11">
        <v>-0.2210428037260585</v>
      </c>
      <c r="R245" s="11">
        <v>2.3670410634775734</v>
      </c>
      <c r="S245" s="15">
        <v>1.4605711998147173</v>
      </c>
      <c r="T245" s="14">
        <v>0.69340305754975085</v>
      </c>
      <c r="U245" s="11">
        <v>7.3674256258013644</v>
      </c>
      <c r="V245" s="11">
        <v>18.852904125545273</v>
      </c>
      <c r="W245" s="15">
        <v>1.247525883422393</v>
      </c>
      <c r="X245" s="14">
        <v>4.0072949154729448E-2</v>
      </c>
      <c r="Y245" s="11">
        <v>2.8902679206113753</v>
      </c>
      <c r="Z245" s="11">
        <v>2.2714550281507497</v>
      </c>
      <c r="AA245" s="15">
        <v>1.9127050407840953</v>
      </c>
      <c r="AB245" s="14">
        <v>-1.5955960865073149</v>
      </c>
      <c r="AC245" s="11">
        <v>-0.9032665335033907</v>
      </c>
      <c r="AD245" s="11">
        <v>-0.22504654177950575</v>
      </c>
      <c r="AE245" s="15">
        <v>37.247528288697744</v>
      </c>
      <c r="AF245" s="14">
        <v>0.4198542367718997</v>
      </c>
      <c r="AG245" s="11">
        <v>0.87791465060011231</v>
      </c>
      <c r="AH245" s="11">
        <v>5.0375572934846646</v>
      </c>
      <c r="AI245" s="15">
        <v>8.0608048506546712</v>
      </c>
      <c r="AJ245" s="14">
        <v>0.97260230669821945</v>
      </c>
      <c r="AK245" s="11">
        <v>1.8663655337207856</v>
      </c>
      <c r="AL245" s="11">
        <v>2.8051309781762286</v>
      </c>
      <c r="AM245" s="15">
        <v>1.3856374270721834</v>
      </c>
      <c r="AN245" s="14">
        <v>0.24659202943679337</v>
      </c>
      <c r="AO245" s="11">
        <v>1.8177513465492559</v>
      </c>
      <c r="AP245" s="15">
        <v>7.0147360332530591</v>
      </c>
      <c r="AQ245" s="14">
        <v>0.10722080694846627</v>
      </c>
      <c r="AR245" s="11">
        <v>-0.46462833731309305</v>
      </c>
      <c r="AS245" s="11">
        <v>4.2644331707451713</v>
      </c>
      <c r="AT245" s="15">
        <v>9.6990032535783754</v>
      </c>
      <c r="AU245" s="11">
        <v>-7.5584567638124517E-2</v>
      </c>
      <c r="AV245" s="11">
        <v>-5.2688546995766958E-2</v>
      </c>
      <c r="AW245" s="11">
        <v>0.41046934846306293</v>
      </c>
      <c r="AX245" s="11">
        <v>0.18890154106104423</v>
      </c>
      <c r="AY245" s="14">
        <v>9.0833517608851836E-4</v>
      </c>
      <c r="AZ245" s="11">
        <v>-9.5546838930257519E-3</v>
      </c>
      <c r="BA245" s="11">
        <v>3.1576175815669103</v>
      </c>
      <c r="BB245" s="15">
        <v>7.5092318406077814</v>
      </c>
    </row>
    <row r="246" spans="2:54" x14ac:dyDescent="0.2">
      <c r="B246" s="1" t="s">
        <v>1043</v>
      </c>
      <c r="C246" s="1" t="s">
        <v>18</v>
      </c>
      <c r="D246" s="1" t="s">
        <v>1044</v>
      </c>
      <c r="E246" s="1" t="s">
        <v>1045</v>
      </c>
      <c r="F246" s="7" t="s">
        <v>1046</v>
      </c>
      <c r="G246" s="11">
        <f t="shared" si="5"/>
        <v>0</v>
      </c>
      <c r="H246" s="6" t="s">
        <v>19125</v>
      </c>
      <c r="I246" s="6" t="s">
        <v>19272</v>
      </c>
      <c r="J246" s="14">
        <v>-9.968974578798287E-2</v>
      </c>
      <c r="K246" s="15">
        <v>0.53692898258103883</v>
      </c>
      <c r="L246" s="14">
        <v>-1.5192817777695105</v>
      </c>
      <c r="M246" s="11">
        <v>0.14318036463081318</v>
      </c>
      <c r="N246" s="11">
        <v>-1.5334247694285283</v>
      </c>
      <c r="O246" s="15">
        <v>0.22528832519694145</v>
      </c>
      <c r="P246" s="14">
        <v>-0.4097506805132754</v>
      </c>
      <c r="Q246" s="11">
        <v>-6.3433074755524579E-4</v>
      </c>
      <c r="R246" s="11">
        <v>-1.2164101570421371</v>
      </c>
      <c r="S246" s="15">
        <v>1.1529430386223716</v>
      </c>
      <c r="T246" s="14">
        <v>0.72189864152913374</v>
      </c>
      <c r="U246" s="11">
        <v>2.7208477074390078</v>
      </c>
      <c r="V246" s="11">
        <v>16.314155861589281</v>
      </c>
      <c r="W246" s="15">
        <v>0.97981385377465635</v>
      </c>
      <c r="X246" s="14">
        <v>0.90027545392132935</v>
      </c>
      <c r="Y246" s="11">
        <v>-0.22492245873134525</v>
      </c>
      <c r="Z246" s="11">
        <v>2.2957013518152323</v>
      </c>
      <c r="AA246" s="15">
        <v>1.8774446442414678</v>
      </c>
      <c r="AB246" s="14">
        <v>-0.18465264978814352</v>
      </c>
      <c r="AC246" s="11">
        <v>-1.935157311571599</v>
      </c>
      <c r="AD246" s="11">
        <v>-1.1139700826180112</v>
      </c>
      <c r="AE246" s="15">
        <v>4.3018874732263921</v>
      </c>
      <c r="AF246" s="14">
        <v>-0.48072226068002955</v>
      </c>
      <c r="AG246" s="11">
        <v>0.39912558087836936</v>
      </c>
      <c r="AH246" s="11">
        <v>0.48767896448660392</v>
      </c>
      <c r="AI246" s="15">
        <v>5.2167067108284702</v>
      </c>
      <c r="AJ246" s="14">
        <v>1.4980584287178214</v>
      </c>
      <c r="AK246" s="11">
        <v>-0.28982459730608479</v>
      </c>
      <c r="AL246" s="11">
        <v>-0.16105845924076648</v>
      </c>
      <c r="AM246" s="15">
        <v>1.4248239161197844</v>
      </c>
      <c r="AN246" s="14">
        <v>0.69453722130234552</v>
      </c>
      <c r="AO246" s="11">
        <v>9.5446531085075399E-3</v>
      </c>
      <c r="AP246" s="15">
        <v>2.9942013525252618</v>
      </c>
      <c r="AQ246" s="14">
        <v>0.43730669537136918</v>
      </c>
      <c r="AR246" s="11">
        <v>0.70435209673579413</v>
      </c>
      <c r="AS246" s="11">
        <v>0.95628286815027097</v>
      </c>
      <c r="AT246" s="15">
        <v>13.519849231571351</v>
      </c>
      <c r="AU246" s="11">
        <v>-0.15057032855792621</v>
      </c>
      <c r="AV246" s="11">
        <v>0.12791575927321996</v>
      </c>
      <c r="AW246" s="11">
        <v>0.44877528496662039</v>
      </c>
      <c r="AX246" s="11">
        <v>0.82138013253590225</v>
      </c>
      <c r="AY246" s="14">
        <v>-4.5248531300784434E-2</v>
      </c>
      <c r="AZ246" s="11">
        <v>0.91024350397555154</v>
      </c>
      <c r="BA246" s="11">
        <v>0.2944540630480118</v>
      </c>
      <c r="BB246" s="15">
        <v>0.19132678143567125</v>
      </c>
    </row>
    <row r="247" spans="2:54" x14ac:dyDescent="0.2">
      <c r="B247" s="1" t="s">
        <v>11481</v>
      </c>
      <c r="C247" s="1" t="s">
        <v>18</v>
      </c>
      <c r="D247" s="1" t="s">
        <v>11482</v>
      </c>
      <c r="E247" s="1" t="s">
        <v>11483</v>
      </c>
      <c r="F247" s="7" t="s">
        <v>11484</v>
      </c>
      <c r="G247" s="11">
        <f t="shared" si="5"/>
        <v>-0.79276192516038102</v>
      </c>
      <c r="H247" s="6" t="s">
        <v>19125</v>
      </c>
      <c r="I247" s="6" t="s">
        <v>19272</v>
      </c>
      <c r="J247" s="14">
        <v>-1.8279305135729491</v>
      </c>
      <c r="K247" s="15">
        <v>-0.33721842734843682</v>
      </c>
      <c r="L247" s="14">
        <v>9.1552375556667134E-2</v>
      </c>
      <c r="M247" s="11">
        <v>0.42246537134637191</v>
      </c>
      <c r="N247" s="11">
        <v>1.0374109966130547</v>
      </c>
      <c r="O247" s="15">
        <v>-0.49394313653350769</v>
      </c>
      <c r="P247" s="14">
        <v>0.57321974392661357</v>
      </c>
      <c r="Q247" s="11">
        <v>-0.28100506377098527</v>
      </c>
      <c r="R247" s="11">
        <v>-3.5022733479407862</v>
      </c>
      <c r="S247" s="15">
        <v>-0.98957455315175336</v>
      </c>
      <c r="T247" s="14">
        <v>-0.36865147163002859</v>
      </c>
      <c r="U247" s="11">
        <v>0.53314062846204324</v>
      </c>
      <c r="V247" s="11">
        <v>6.1804897250867281</v>
      </c>
      <c r="W247" s="15">
        <v>-2.9025947444412923</v>
      </c>
      <c r="X247" s="14">
        <v>0.27929769821544886</v>
      </c>
      <c r="Y247" s="11">
        <v>0.4972207935112245</v>
      </c>
      <c r="Z247" s="11">
        <v>-0.78321530048191057</v>
      </c>
      <c r="AA247" s="15">
        <v>1.4668989755844415</v>
      </c>
      <c r="AB247" s="14">
        <v>-0.90348721229963969</v>
      </c>
      <c r="AC247" s="11">
        <v>0.27353110324446422</v>
      </c>
      <c r="AD247" s="11">
        <v>1.6136662013319005</v>
      </c>
      <c r="AE247" s="15">
        <v>10.361481708627263</v>
      </c>
      <c r="AF247" s="14">
        <v>0.23864258544772329</v>
      </c>
      <c r="AG247" s="11">
        <v>0.44861038258070923</v>
      </c>
      <c r="AH247" s="11">
        <v>1.8667891202382372</v>
      </c>
      <c r="AI247" s="15">
        <v>3.2502924459004485</v>
      </c>
      <c r="AJ247" s="14">
        <v>0.4147984386679805</v>
      </c>
      <c r="AK247" s="11">
        <v>1.4483141065447507</v>
      </c>
      <c r="AL247" s="11">
        <v>0.54118969013962037</v>
      </c>
      <c r="AM247" s="15">
        <v>-0.87432096851085406</v>
      </c>
      <c r="AN247" s="14">
        <v>4.1608329680891148E-2</v>
      </c>
      <c r="AO247" s="11">
        <v>2.86237188107678E-2</v>
      </c>
      <c r="AP247" s="15">
        <v>1.2132581471167974</v>
      </c>
      <c r="AQ247" s="14">
        <v>-0.11977640434371582</v>
      </c>
      <c r="AR247" s="11">
        <v>-1.0875608550174483</v>
      </c>
      <c r="AS247" s="11">
        <v>-2.3628274786921359</v>
      </c>
      <c r="AT247" s="15">
        <v>-3.240739767397339</v>
      </c>
      <c r="AU247" s="11">
        <v>-1.0099854176446759</v>
      </c>
      <c r="AV247" s="11">
        <v>0.80986381933809271</v>
      </c>
      <c r="AW247" s="11">
        <v>-0.3485232505611387</v>
      </c>
      <c r="AX247" s="11">
        <v>1.1659297956382875</v>
      </c>
      <c r="AY247" s="14">
        <v>0.2517540006856438</v>
      </c>
      <c r="AZ247" s="11">
        <v>0.67642271195018699</v>
      </c>
      <c r="BA247" s="11">
        <v>1.5312416381367822E-2</v>
      </c>
      <c r="BB247" s="15">
        <v>-2.6039831467569363</v>
      </c>
    </row>
    <row r="248" spans="2:54" x14ac:dyDescent="0.2">
      <c r="B248" s="1" t="s">
        <v>1408</v>
      </c>
      <c r="C248" s="1" t="s">
        <v>18</v>
      </c>
      <c r="D248" s="1" t="s">
        <v>1409</v>
      </c>
      <c r="E248" s="1" t="s">
        <v>1410</v>
      </c>
      <c r="F248" s="7" t="s">
        <v>1411</v>
      </c>
      <c r="G248" s="11">
        <f t="shared" si="5"/>
        <v>0</v>
      </c>
      <c r="H248" s="6" t="s">
        <v>19125</v>
      </c>
      <c r="I248" s="6" t="s">
        <v>19272</v>
      </c>
      <c r="J248" s="14">
        <v>4.7304877169455501</v>
      </c>
      <c r="K248" s="15">
        <v>-1.1161340026909343</v>
      </c>
      <c r="L248" s="14">
        <v>-0.16974947581822381</v>
      </c>
      <c r="M248" s="11">
        <v>1.8263151325868123</v>
      </c>
      <c r="N248" s="11">
        <v>4.5948546811456765</v>
      </c>
      <c r="O248" s="15">
        <v>0.98631042700967764</v>
      </c>
      <c r="P248" s="14">
        <v>1.0368006350968744</v>
      </c>
      <c r="Q248" s="11">
        <v>1.4078149958884612</v>
      </c>
      <c r="R248" s="11">
        <v>-0.29422438784120514</v>
      </c>
      <c r="S248" s="15">
        <v>1.2399920584482267</v>
      </c>
      <c r="T248" s="14">
        <v>1.0200674786489927</v>
      </c>
      <c r="U248" s="11">
        <v>1.6272456130058326</v>
      </c>
      <c r="V248" s="11">
        <v>10.690553388307848</v>
      </c>
      <c r="W248" s="15">
        <v>0.95834319598787587</v>
      </c>
      <c r="X248" s="14">
        <v>0.39013942325603418</v>
      </c>
      <c r="Y248" s="11">
        <v>2.2915152031266057</v>
      </c>
      <c r="Z248" s="11">
        <v>2.2152851710206267</v>
      </c>
      <c r="AA248" s="15">
        <v>1.6818492333494457</v>
      </c>
      <c r="AB248" s="14">
        <v>-0.19315565528309819</v>
      </c>
      <c r="AC248" s="11">
        <v>0.53048541727825194</v>
      </c>
      <c r="AD248" s="11">
        <v>-0.19821669719663859</v>
      </c>
      <c r="AE248" s="15">
        <v>1.0773097766089299</v>
      </c>
      <c r="AF248" s="14">
        <v>0.85680369689086378</v>
      </c>
      <c r="AG248" s="11">
        <v>0.24685554995110665</v>
      </c>
      <c r="AH248" s="11">
        <v>1.3716037720936398</v>
      </c>
      <c r="AI248" s="15">
        <v>1.671814961356586</v>
      </c>
      <c r="AJ248" s="14">
        <v>-0.36727629366099207</v>
      </c>
      <c r="AK248" s="11">
        <v>0.57852751434149774</v>
      </c>
      <c r="AL248" s="11">
        <v>-0.36671816153377473</v>
      </c>
      <c r="AM248" s="15">
        <v>1.3041881722603408</v>
      </c>
      <c r="AN248" s="14">
        <v>0.49599463048229886</v>
      </c>
      <c r="AO248" s="11">
        <v>0.94761391107385418</v>
      </c>
      <c r="AP248" s="15">
        <v>3.8768182747406352</v>
      </c>
      <c r="AQ248" s="14">
        <v>-7.8551505294006618E-2</v>
      </c>
      <c r="AR248" s="11">
        <v>-1.4912740944065301</v>
      </c>
      <c r="AS248" s="11">
        <v>-2.4286273912416294</v>
      </c>
      <c r="AT248" s="15">
        <v>-0.51331479020268067</v>
      </c>
      <c r="AU248" s="11">
        <v>-2.2985884070810984E-2</v>
      </c>
      <c r="AV248" s="11">
        <v>-0.61148387621073474</v>
      </c>
      <c r="AW248" s="11">
        <v>-1.1670908845559145</v>
      </c>
      <c r="AX248" s="11">
        <v>-0.98174501485245502</v>
      </c>
      <c r="AY248" s="14">
        <v>-6.5649345030037373E-2</v>
      </c>
      <c r="AZ248" s="11">
        <v>1.3614962072802923</v>
      </c>
      <c r="BA248" s="11">
        <v>0.48294888959910748</v>
      </c>
      <c r="BB248" s="15">
        <v>1.2468359888160008</v>
      </c>
    </row>
    <row r="249" spans="2:54" x14ac:dyDescent="0.2">
      <c r="B249" s="1" t="s">
        <v>1016</v>
      </c>
      <c r="C249" s="1" t="s">
        <v>18</v>
      </c>
      <c r="D249" s="1" t="s">
        <v>1017</v>
      </c>
      <c r="E249" s="1" t="s">
        <v>1018</v>
      </c>
      <c r="F249" s="7" t="s">
        <v>1019</v>
      </c>
      <c r="G249" s="11">
        <f t="shared" si="5"/>
        <v>0</v>
      </c>
      <c r="H249" s="6" t="s">
        <v>19125</v>
      </c>
      <c r="I249" s="6" t="s">
        <v>19272</v>
      </c>
      <c r="J249" s="14">
        <v>3.2050497492672769</v>
      </c>
      <c r="K249" s="15">
        <v>-0.98661140922951329</v>
      </c>
      <c r="L249" s="14">
        <v>-0.58093917140434603</v>
      </c>
      <c r="M249" s="11">
        <v>2.4247109875708075</v>
      </c>
      <c r="N249" s="11">
        <v>8.2055110884035081</v>
      </c>
      <c r="O249" s="15">
        <v>0.30702502105662843</v>
      </c>
      <c r="P249" s="14">
        <v>-0.22729203741030679</v>
      </c>
      <c r="Q249" s="11">
        <v>0.37714547174590257</v>
      </c>
      <c r="R249" s="11">
        <v>4.9922328716006428</v>
      </c>
      <c r="S249" s="15">
        <v>1.221921276222663</v>
      </c>
      <c r="T249" s="14">
        <v>-0.41089633048599666</v>
      </c>
      <c r="U249" s="11">
        <v>3.6109146865293478</v>
      </c>
      <c r="V249" s="11">
        <v>26.99429075600279</v>
      </c>
      <c r="W249" s="15">
        <v>0.90364872271616004</v>
      </c>
      <c r="X249" s="14">
        <v>-0.56356551499276175</v>
      </c>
      <c r="Y249" s="11">
        <v>0.20345645963026632</v>
      </c>
      <c r="Z249" s="11">
        <v>1.9164873821766215</v>
      </c>
      <c r="AA249" s="15">
        <v>1.2361542673551362</v>
      </c>
      <c r="AB249" s="14">
        <v>6.2234934462643464E-2</v>
      </c>
      <c r="AC249" s="11">
        <v>-0.10475223685451264</v>
      </c>
      <c r="AD249" s="11">
        <v>1.4950705784901241</v>
      </c>
      <c r="AE249" s="15">
        <v>5.9448148027216474</v>
      </c>
      <c r="AF249" s="14">
        <v>0.16266103691647185</v>
      </c>
      <c r="AG249" s="11">
        <v>1.0849517888715183</v>
      </c>
      <c r="AH249" s="11">
        <v>4.3886721919280376</v>
      </c>
      <c r="AI249" s="15">
        <v>26.689379434248863</v>
      </c>
      <c r="AJ249" s="14">
        <v>-6.3086438841985393E-2</v>
      </c>
      <c r="AK249" s="11">
        <v>-0.59914071116044021</v>
      </c>
      <c r="AL249" s="11">
        <v>1.1737740299685679</v>
      </c>
      <c r="AM249" s="15">
        <v>2.1944240733901301</v>
      </c>
      <c r="AN249" s="14">
        <v>1.003418037986991</v>
      </c>
      <c r="AO249" s="11">
        <v>1.1849605710693976</v>
      </c>
      <c r="AP249" s="15">
        <v>6.3179218519094134</v>
      </c>
      <c r="AQ249" s="14">
        <v>1.0884763849152643</v>
      </c>
      <c r="AR249" s="11">
        <v>1.3792257773738439</v>
      </c>
      <c r="AS249" s="11">
        <v>5.8315277795038797E-2</v>
      </c>
      <c r="AT249" s="15">
        <v>45.363208104844936</v>
      </c>
      <c r="AU249" s="11">
        <v>-0.30285015930588</v>
      </c>
      <c r="AV249" s="11">
        <v>4.1764212748388131E-2</v>
      </c>
      <c r="AW249" s="11">
        <v>1.1157550732017267</v>
      </c>
      <c r="AX249" s="11">
        <v>-0.306895485564392</v>
      </c>
      <c r="AY249" s="14">
        <v>2.0444222320487615</v>
      </c>
      <c r="AZ249" s="11">
        <v>1.3891342574251182</v>
      </c>
      <c r="BA249" s="11">
        <v>3.1958897862919589</v>
      </c>
      <c r="BB249" s="15">
        <v>6.5428744532361574</v>
      </c>
    </row>
    <row r="250" spans="2:54" x14ac:dyDescent="0.2">
      <c r="B250" s="1" t="s">
        <v>1670</v>
      </c>
      <c r="C250" s="1" t="s">
        <v>18</v>
      </c>
      <c r="D250" s="1" t="s">
        <v>1671</v>
      </c>
      <c r="E250" s="1" t="s">
        <v>1672</v>
      </c>
      <c r="F250" s="7" t="s">
        <v>1673</v>
      </c>
      <c r="G250" s="11">
        <f t="shared" si="5"/>
        <v>0</v>
      </c>
      <c r="H250" s="6" t="s">
        <v>19125</v>
      </c>
      <c r="I250" s="6"/>
      <c r="J250" s="14">
        <v>-1.2692315674633265</v>
      </c>
      <c r="K250" s="15">
        <v>0.18495932556828601</v>
      </c>
      <c r="L250" s="14">
        <v>0.35298139870614154</v>
      </c>
      <c r="M250" s="11">
        <v>0.19261946260278465</v>
      </c>
      <c r="N250" s="11">
        <v>-0.66844193324031442</v>
      </c>
      <c r="O250" s="15">
        <v>0.77859058005198079</v>
      </c>
      <c r="P250" s="14">
        <v>0.59416405172455433</v>
      </c>
      <c r="Q250" s="11">
        <v>0.77752011408231536</v>
      </c>
      <c r="R250" s="11">
        <v>-0.65581371467631089</v>
      </c>
      <c r="S250" s="15">
        <v>1.3356601196617646</v>
      </c>
      <c r="T250" s="14">
        <v>5.1520289199499296E-2</v>
      </c>
      <c r="U250" s="11">
        <v>0.64866319340081702</v>
      </c>
      <c r="V250" s="11">
        <v>7.3647687690238177</v>
      </c>
      <c r="W250" s="15">
        <v>0.37807582388379429</v>
      </c>
      <c r="X250" s="14">
        <v>-5.5234011784453571E-2</v>
      </c>
      <c r="Y250" s="11">
        <v>0.81925077698929794</v>
      </c>
      <c r="Z250" s="11">
        <v>1.749042699999199</v>
      </c>
      <c r="AA250" s="15">
        <v>1.0110009265616706</v>
      </c>
      <c r="AB250" s="14">
        <v>0.31338687281315181</v>
      </c>
      <c r="AC250" s="11">
        <v>1.4138631712776371</v>
      </c>
      <c r="AD250" s="11">
        <v>-0.52203940788598691</v>
      </c>
      <c r="AE250" s="15">
        <v>2.9908305870219007</v>
      </c>
      <c r="AF250" s="14">
        <v>3.3229704201777857E-2</v>
      </c>
      <c r="AG250" s="11">
        <v>3.5795718884791335E-2</v>
      </c>
      <c r="AH250" s="11">
        <v>2.0229485837492072</v>
      </c>
      <c r="AI250" s="15">
        <v>12.600420931406429</v>
      </c>
      <c r="AJ250" s="14">
        <v>3.8489652025036215E-2</v>
      </c>
      <c r="AK250" s="11">
        <v>-0.60646467102986179</v>
      </c>
      <c r="AL250" s="11">
        <v>0.44846603474729935</v>
      </c>
      <c r="AM250" s="15">
        <v>0.43427304616780665</v>
      </c>
      <c r="AN250" s="14">
        <v>0.54342410239685479</v>
      </c>
      <c r="AO250" s="11">
        <v>0.17084598941782356</v>
      </c>
      <c r="AP250" s="15">
        <v>3.7063302973695191</v>
      </c>
      <c r="AQ250" s="14">
        <v>-1.2182686188679357</v>
      </c>
      <c r="AR250" s="11">
        <v>-0.64694156688870252</v>
      </c>
      <c r="AS250" s="11">
        <v>-1.5221239246143565</v>
      </c>
      <c r="AT250" s="15">
        <v>6.429661083281097</v>
      </c>
      <c r="AU250" s="11">
        <v>-1.2024188569925955</v>
      </c>
      <c r="AV250" s="11">
        <v>-1.061747315695905</v>
      </c>
      <c r="AW250" s="11">
        <v>-0.61569225986280662</v>
      </c>
      <c r="AX250" s="11">
        <v>-0.43395842546997992</v>
      </c>
      <c r="AY250" s="14">
        <v>1.6540965278251851</v>
      </c>
      <c r="AZ250" s="11">
        <v>0.10145102169036017</v>
      </c>
      <c r="BA250" s="11">
        <v>3.8421941002623979E-2</v>
      </c>
      <c r="BB250" s="15">
        <v>1.1520143479582834</v>
      </c>
    </row>
    <row r="251" spans="2:54" x14ac:dyDescent="0.2">
      <c r="B251" s="1" t="s">
        <v>1229</v>
      </c>
      <c r="C251" s="1" t="s">
        <v>18</v>
      </c>
      <c r="D251" s="1" t="s">
        <v>1230</v>
      </c>
      <c r="E251" s="1" t="s">
        <v>1231</v>
      </c>
      <c r="F251" s="7" t="s">
        <v>1232</v>
      </c>
      <c r="G251" s="11">
        <f t="shared" si="5"/>
        <v>0</v>
      </c>
      <c r="H251" s="6" t="s">
        <v>19125</v>
      </c>
      <c r="I251" s="6"/>
      <c r="J251" s="14">
        <v>-1.0234960654927332</v>
      </c>
      <c r="K251" s="15">
        <v>0.18004819719580212</v>
      </c>
      <c r="L251" s="14">
        <v>0.8086664640364436</v>
      </c>
      <c r="M251" s="11">
        <v>3.4087181625653806</v>
      </c>
      <c r="N251" s="11">
        <v>-0.829706056052394</v>
      </c>
      <c r="O251" s="15">
        <v>0.67922775562455151</v>
      </c>
      <c r="P251" s="14">
        <v>0.26724261593329784</v>
      </c>
      <c r="Q251" s="11">
        <v>2.5962281829218115</v>
      </c>
      <c r="R251" s="11">
        <v>-1.2612913026365586</v>
      </c>
      <c r="S251" s="15">
        <v>1.1364646967689103</v>
      </c>
      <c r="T251" s="14">
        <v>1.0838850392152743</v>
      </c>
      <c r="U251" s="11">
        <v>3.2659198371702201</v>
      </c>
      <c r="V251" s="11">
        <v>12.384285166144142</v>
      </c>
      <c r="W251" s="15">
        <v>1.5796819876336057</v>
      </c>
      <c r="X251" s="14">
        <v>-0.47708165830780896</v>
      </c>
      <c r="Y251" s="11">
        <v>1.488062785166727</v>
      </c>
      <c r="Z251" s="11">
        <v>1.9390766290017332</v>
      </c>
      <c r="AA251" s="15">
        <v>2.1376305275060208</v>
      </c>
      <c r="AB251" s="14">
        <v>0.6135570949393957</v>
      </c>
      <c r="AC251" s="11">
        <v>0.85909710351676749</v>
      </c>
      <c r="AD251" s="11">
        <v>2.8763170962270408</v>
      </c>
      <c r="AE251" s="15">
        <v>8.6510734282843309</v>
      </c>
      <c r="AF251" s="14">
        <v>-0.14142975877841649</v>
      </c>
      <c r="AG251" s="11">
        <v>1.2314477706941349</v>
      </c>
      <c r="AH251" s="11">
        <v>0.75138454454955417</v>
      </c>
      <c r="AI251" s="15">
        <v>0.69764581018790206</v>
      </c>
      <c r="AJ251" s="14">
        <v>1.0976824650564623</v>
      </c>
      <c r="AK251" s="11">
        <v>1.4363407123859324</v>
      </c>
      <c r="AL251" s="11">
        <v>2.4539483874797114</v>
      </c>
      <c r="AM251" s="15">
        <v>1.1911689734999718</v>
      </c>
      <c r="AN251" s="14">
        <v>0.76134154816155952</v>
      </c>
      <c r="AO251" s="11">
        <v>0.583231656097565</v>
      </c>
      <c r="AP251" s="15">
        <v>0.83386336731497834</v>
      </c>
      <c r="AQ251" s="14">
        <v>-0.12736699945449925</v>
      </c>
      <c r="AR251" s="11">
        <v>0.57172956416048248</v>
      </c>
      <c r="AS251" s="11">
        <v>1.5046593608426655</v>
      </c>
      <c r="AT251" s="15">
        <v>0.59570283271871771</v>
      </c>
      <c r="AU251" s="11">
        <v>0.84634693493667013</v>
      </c>
      <c r="AV251" s="11">
        <v>0.41564871626892813</v>
      </c>
      <c r="AW251" s="11">
        <v>0.84544006032048391</v>
      </c>
      <c r="AX251" s="11">
        <v>0.60351799560495833</v>
      </c>
      <c r="AY251" s="14">
        <v>-1.2405775792007865</v>
      </c>
      <c r="AZ251" s="11">
        <v>-0.1138195176648143</v>
      </c>
      <c r="BA251" s="11">
        <v>2.0259293489709567</v>
      </c>
      <c r="BB251" s="15">
        <v>0.50146262907351979</v>
      </c>
    </row>
    <row r="252" spans="2:54" x14ac:dyDescent="0.2">
      <c r="B252" s="1" t="s">
        <v>1321</v>
      </c>
      <c r="C252" s="1" t="s">
        <v>18</v>
      </c>
      <c r="D252" s="1" t="s">
        <v>1322</v>
      </c>
      <c r="E252" s="1" t="s">
        <v>18</v>
      </c>
      <c r="F252" s="7" t="s">
        <v>1323</v>
      </c>
      <c r="G252" s="11">
        <f t="shared" si="5"/>
        <v>0</v>
      </c>
      <c r="H252" s="6" t="s">
        <v>19125</v>
      </c>
      <c r="I252" s="6"/>
      <c r="J252" s="14">
        <v>0.72819779806620177</v>
      </c>
      <c r="K252" s="15">
        <v>-0.2145620312496852</v>
      </c>
      <c r="L252" s="14">
        <v>6.7427671239823114E-2</v>
      </c>
      <c r="M252" s="11">
        <v>9.5576654058959973E-2</v>
      </c>
      <c r="N252" s="11">
        <v>0.44373062241623124</v>
      </c>
      <c r="O252" s="15">
        <v>0.98631042700967764</v>
      </c>
      <c r="P252" s="14">
        <v>0.98834036299744399</v>
      </c>
      <c r="Q252" s="11">
        <v>0.69332997311155042</v>
      </c>
      <c r="R252" s="11">
        <v>-1.0724074246582822</v>
      </c>
      <c r="S252" s="15">
        <v>1.2041926349912642</v>
      </c>
      <c r="T252" s="14">
        <v>-0.13418918456043125</v>
      </c>
      <c r="U252" s="11">
        <v>0.88475020350983424</v>
      </c>
      <c r="V252" s="11">
        <v>7.7020020050601437</v>
      </c>
      <c r="W252" s="15">
        <v>0.83020660364444521</v>
      </c>
      <c r="X252" s="14">
        <v>7.4038114573602598E-2</v>
      </c>
      <c r="Y252" s="11">
        <v>0.88707695959690769</v>
      </c>
      <c r="Z252" s="11">
        <v>2.2654952168860492</v>
      </c>
      <c r="AA252" s="15">
        <v>1.7778612726413663</v>
      </c>
      <c r="AB252" s="14">
        <v>-6.2854572261632477E-2</v>
      </c>
      <c r="AC252" s="11">
        <v>-1.5355576795699397E-3</v>
      </c>
      <c r="AD252" s="11">
        <v>7.3053199639854891E-2</v>
      </c>
      <c r="AE252" s="15">
        <v>0.79734783987453439</v>
      </c>
      <c r="AF252" s="14">
        <v>-1.2682923183055332</v>
      </c>
      <c r="AG252" s="11">
        <v>0.6479398912664911</v>
      </c>
      <c r="AH252" s="11">
        <v>0.71358910417163612</v>
      </c>
      <c r="AI252" s="15">
        <v>6.5700337390245194</v>
      </c>
      <c r="AJ252" s="14">
        <v>0.99956299527261583</v>
      </c>
      <c r="AK252" s="11">
        <v>-0.30859112028855257</v>
      </c>
      <c r="AL252" s="11">
        <v>-0.78570332509827301</v>
      </c>
      <c r="AM252" s="15">
        <v>1.2650804630668466</v>
      </c>
      <c r="AN252" s="14">
        <v>0.42496550489376506</v>
      </c>
      <c r="AO252" s="11">
        <v>-0.32043097900238265</v>
      </c>
      <c r="AP252" s="15">
        <v>2.1108253244050852</v>
      </c>
      <c r="AQ252" s="14">
        <v>-0.29696315444727173</v>
      </c>
      <c r="AR252" s="11">
        <v>-1.0552594966464837</v>
      </c>
      <c r="AS252" s="11">
        <v>-1.5943618988050632</v>
      </c>
      <c r="AT252" s="15">
        <v>8.1901020557789845</v>
      </c>
      <c r="AU252" s="11">
        <v>-0.43675731019372566</v>
      </c>
      <c r="AV252" s="11">
        <v>0.63700990345873143</v>
      </c>
      <c r="AW252" s="11">
        <v>-0.79255157943779986</v>
      </c>
      <c r="AX252" s="11">
        <v>-0.67365393025916542</v>
      </c>
      <c r="AY252" s="14">
        <v>-0.69218286645689997</v>
      </c>
      <c r="AZ252" s="11">
        <v>1.024325622176455</v>
      </c>
      <c r="BA252" s="11">
        <v>-0.51340573914915555</v>
      </c>
      <c r="BB252" s="15">
        <v>1.9839505060205811</v>
      </c>
    </row>
    <row r="253" spans="2:54" x14ac:dyDescent="0.2">
      <c r="B253" s="1" t="s">
        <v>1941</v>
      </c>
      <c r="C253" s="1" t="s">
        <v>1942</v>
      </c>
      <c r="D253" s="1" t="s">
        <v>1943</v>
      </c>
      <c r="E253" s="1" t="s">
        <v>1942</v>
      </c>
      <c r="F253" s="7" t="s">
        <v>1944</v>
      </c>
      <c r="G253" s="11">
        <f t="shared" si="5"/>
        <v>-0.4241768756955866</v>
      </c>
      <c r="H253" s="6" t="s">
        <v>19125</v>
      </c>
      <c r="I253" s="6"/>
      <c r="J253" s="14">
        <v>8.2069366170012311E-3</v>
      </c>
      <c r="K253" s="15">
        <v>0.65249245690165969</v>
      </c>
      <c r="L253" s="14">
        <v>9.5908076280611806E-2</v>
      </c>
      <c r="M253" s="11">
        <v>4.506147270135203E-2</v>
      </c>
      <c r="N253" s="11">
        <v>0.50372697523597487</v>
      </c>
      <c r="O253" s="15">
        <v>-1.2605691529055243</v>
      </c>
      <c r="P253" s="14">
        <v>0.33443269909396067</v>
      </c>
      <c r="Q253" s="11">
        <v>0.83552178611039662</v>
      </c>
      <c r="R253" s="11">
        <v>-4.707176181168542</v>
      </c>
      <c r="S253" s="15">
        <v>0.79178860171798049</v>
      </c>
      <c r="T253" s="14">
        <v>1.0168278213575324</v>
      </c>
      <c r="U253" s="11">
        <v>-1.1267777394638538</v>
      </c>
      <c r="V253" s="11">
        <v>9.7458684056931144</v>
      </c>
      <c r="W253" s="15">
        <v>0.30738104134676875</v>
      </c>
      <c r="X253" s="14">
        <v>0.21136517912743163</v>
      </c>
      <c r="Y253" s="11">
        <v>2.7564944305701613</v>
      </c>
      <c r="Z253" s="11">
        <v>0.21801008475150185</v>
      </c>
      <c r="AA253" s="15">
        <v>5.3385921378475927E-2</v>
      </c>
      <c r="AB253" s="14">
        <v>-5.2026840335606506E-2</v>
      </c>
      <c r="AC253" s="11">
        <v>-0.67229390083947205</v>
      </c>
      <c r="AD253" s="11">
        <v>-0.48231042268000934</v>
      </c>
      <c r="AE253" s="15">
        <v>2.9225750481065167</v>
      </c>
      <c r="AF253" s="14">
        <v>0.16294060902614665</v>
      </c>
      <c r="AG253" s="11">
        <v>-0.58849053650375183</v>
      </c>
      <c r="AH253" s="11">
        <v>-2.9340016287233119</v>
      </c>
      <c r="AI253" s="15">
        <v>-1.1117950509678576</v>
      </c>
      <c r="AJ253" s="14">
        <v>-0.88303235530961288</v>
      </c>
      <c r="AK253" s="11">
        <v>0.10444993961434146</v>
      </c>
      <c r="AL253" s="11">
        <v>3.9657143475509277E-2</v>
      </c>
      <c r="AM253" s="15">
        <v>-0.24036876860055925</v>
      </c>
      <c r="AN253" s="14">
        <v>-0.46743697889888564</v>
      </c>
      <c r="AO253" s="11">
        <v>-0.99274962272039935</v>
      </c>
      <c r="AP253" s="15">
        <v>0.55600440026051534</v>
      </c>
      <c r="AQ253" s="14">
        <v>0.3507012106707536</v>
      </c>
      <c r="AR253" s="11">
        <v>-0.24977600042384618</v>
      </c>
      <c r="AS253" s="11">
        <v>-3.5111974682279672</v>
      </c>
      <c r="AT253" s="15">
        <v>-1.227886812170792</v>
      </c>
      <c r="AU253" s="11">
        <v>0.44809261047568866</v>
      </c>
      <c r="AV253" s="11">
        <v>-5.3708033452794658E-2</v>
      </c>
      <c r="AW253" s="11">
        <v>-0.79775663835072463</v>
      </c>
      <c r="AX253" s="11">
        <v>-1.4541182395815013</v>
      </c>
      <c r="AY253" s="14">
        <v>-8.0439996163548001E-3</v>
      </c>
      <c r="AZ253" s="11">
        <v>0.86350372217082239</v>
      </c>
      <c r="BA253" s="11">
        <v>1.4219922918887986</v>
      </c>
      <c r="BB253" s="15">
        <v>-2.2821379548524279</v>
      </c>
    </row>
    <row r="254" spans="2:54" x14ac:dyDescent="0.2">
      <c r="B254" s="1" t="s">
        <v>1205</v>
      </c>
      <c r="C254" s="1" t="s">
        <v>18</v>
      </c>
      <c r="D254" s="1" t="s">
        <v>1206</v>
      </c>
      <c r="E254" s="1" t="s">
        <v>1207</v>
      </c>
      <c r="F254" s="7" t="s">
        <v>1208</v>
      </c>
      <c r="G254" s="11">
        <f t="shared" si="5"/>
        <v>0</v>
      </c>
      <c r="H254" s="6" t="s">
        <v>19125</v>
      </c>
      <c r="I254" s="6"/>
      <c r="J254" s="14">
        <v>-0.32893057988518071</v>
      </c>
      <c r="K254" s="15">
        <v>0.25904875728616739</v>
      </c>
      <c r="L254" s="14">
        <v>-0.79805972080266019</v>
      </c>
      <c r="M254" s="11">
        <v>-1.9063680042884579</v>
      </c>
      <c r="N254" s="11">
        <v>-0.55925060241845037</v>
      </c>
      <c r="O254" s="15">
        <v>-0.74014065312546451</v>
      </c>
      <c r="P254" s="14">
        <v>-0.37528821370625703</v>
      </c>
      <c r="Q254" s="11">
        <v>-0.37057610017476883</v>
      </c>
      <c r="R254" s="11">
        <v>-1.7105441220043296</v>
      </c>
      <c r="S254" s="15">
        <v>0.15478753511941459</v>
      </c>
      <c r="T254" s="14">
        <v>-0.14052498716982095</v>
      </c>
      <c r="U254" s="11">
        <v>4.1861566081546551</v>
      </c>
      <c r="V254" s="11">
        <v>19.150644989535799</v>
      </c>
      <c r="W254" s="15">
        <v>-1.8727861423948877</v>
      </c>
      <c r="X254" s="14">
        <v>0.69227861585951456</v>
      </c>
      <c r="Y254" s="11">
        <v>-1.1656859472028402</v>
      </c>
      <c r="Z254" s="11">
        <v>-9.9771193338759182E-2</v>
      </c>
      <c r="AA254" s="15">
        <v>-1.2540743741144047</v>
      </c>
      <c r="AB254" s="14">
        <v>-7.7089420974752826E-2</v>
      </c>
      <c r="AC254" s="11">
        <v>-5.9173938262255456E-2</v>
      </c>
      <c r="AD254" s="11">
        <v>0.87259516012259264</v>
      </c>
      <c r="AE254" s="15">
        <v>4.9405888042027781</v>
      </c>
      <c r="AF254" s="14">
        <v>-0.83019801334420407</v>
      </c>
      <c r="AG254" s="11">
        <v>-0.34424719652762809</v>
      </c>
      <c r="AH254" s="11">
        <v>0.66797768358438681</v>
      </c>
      <c r="AI254" s="15">
        <v>5.4778804962771925</v>
      </c>
      <c r="AJ254" s="14">
        <v>0.35177773143677987</v>
      </c>
      <c r="AK254" s="11">
        <v>0.88151370998729917</v>
      </c>
      <c r="AL254" s="11">
        <v>-0.34108471877863228</v>
      </c>
      <c r="AM254" s="15">
        <v>-0.2334200529168228</v>
      </c>
      <c r="AN254" s="14">
        <v>-0.33757645631938937</v>
      </c>
      <c r="AO254" s="11">
        <v>-0.84681525020173976</v>
      </c>
      <c r="AP254" s="15">
        <v>5.4915614366195928</v>
      </c>
      <c r="AQ254" s="14">
        <v>-0.21147765949289599</v>
      </c>
      <c r="AR254" s="11">
        <v>0.64950947370222434</v>
      </c>
      <c r="AS254" s="11">
        <v>-1.1520245456527975</v>
      </c>
      <c r="AT254" s="15">
        <v>2.2114022960636341</v>
      </c>
      <c r="AU254" s="11">
        <v>-5.6929685545104344E-2</v>
      </c>
      <c r="AV254" s="11">
        <v>0.47323905699948898</v>
      </c>
      <c r="AW254" s="11">
        <v>-1.1032409773681076</v>
      </c>
      <c r="AX254" s="11">
        <v>-0.24616474785270689</v>
      </c>
      <c r="AY254" s="14">
        <v>-1.0201167645240641</v>
      </c>
      <c r="AZ254" s="11">
        <v>0.43378181057868315</v>
      </c>
      <c r="BA254" s="11">
        <v>-0.70400180024916326</v>
      </c>
      <c r="BB254" s="15">
        <v>0.67186183354753004</v>
      </c>
    </row>
    <row r="255" spans="2:54" x14ac:dyDescent="0.2">
      <c r="B255" s="1" t="s">
        <v>942</v>
      </c>
      <c r="C255" s="1" t="s">
        <v>18</v>
      </c>
      <c r="D255" s="1" t="s">
        <v>943</v>
      </c>
      <c r="E255" s="1" t="s">
        <v>944</v>
      </c>
      <c r="F255" s="7" t="s">
        <v>945</v>
      </c>
      <c r="G255" s="11">
        <f t="shared" si="5"/>
        <v>0</v>
      </c>
      <c r="H255" s="6" t="s">
        <v>19125</v>
      </c>
      <c r="I255" s="6"/>
      <c r="J255" s="14">
        <v>0.62537922309350402</v>
      </c>
      <c r="K255" s="15">
        <v>0.24996725164297046</v>
      </c>
      <c r="L255" s="14">
        <v>0.50382526444159514</v>
      </c>
      <c r="M255" s="11">
        <v>4.6908350791872335</v>
      </c>
      <c r="N255" s="11">
        <v>-1.1329268896358036</v>
      </c>
      <c r="O255" s="15">
        <v>0.48722601133529936</v>
      </c>
      <c r="P255" s="14">
        <v>-0.46481555575610217</v>
      </c>
      <c r="Q255" s="11">
        <v>1.6469566998400251</v>
      </c>
      <c r="R255" s="11">
        <v>-0.3204408039512503</v>
      </c>
      <c r="S255" s="15">
        <v>1.4163233114964013</v>
      </c>
      <c r="T255" s="14">
        <v>0.25961137639371601</v>
      </c>
      <c r="U255" s="11">
        <v>8.3785781793452614</v>
      </c>
      <c r="V255" s="11">
        <v>23.048272570222814</v>
      </c>
      <c r="W255" s="15">
        <v>-3.7221570418268991E-2</v>
      </c>
      <c r="X255" s="14">
        <v>-0.53226170070181222</v>
      </c>
      <c r="Y255" s="11">
        <v>2.5873662968047868</v>
      </c>
      <c r="Z255" s="11">
        <v>1.2568398795513747</v>
      </c>
      <c r="AA255" s="15">
        <v>0.38214228159893482</v>
      </c>
      <c r="AB255" s="14">
        <v>-0.26318885476094661</v>
      </c>
      <c r="AC255" s="11">
        <v>0.77019750947664767</v>
      </c>
      <c r="AD255" s="11">
        <v>5.4468959619570301</v>
      </c>
      <c r="AE255" s="15">
        <v>20.168448677400473</v>
      </c>
      <c r="AF255" s="14">
        <v>0.34498396683751459</v>
      </c>
      <c r="AG255" s="11">
        <v>1.8202944883375118</v>
      </c>
      <c r="AH255" s="11">
        <v>1.7668689663808093</v>
      </c>
      <c r="AI255" s="15">
        <v>4.6760045550336962</v>
      </c>
      <c r="AJ255" s="14">
        <v>0.80862781807908302</v>
      </c>
      <c r="AK255" s="11">
        <v>0.91527167705619839</v>
      </c>
      <c r="AL255" s="11">
        <v>0.56975240922472847</v>
      </c>
      <c r="AM255" s="15">
        <v>0.3805769844347196</v>
      </c>
      <c r="AN255" s="14">
        <v>0.64536937752703316</v>
      </c>
      <c r="AO255" s="11">
        <v>0.74441108580302817</v>
      </c>
      <c r="AP255" s="15">
        <v>3.8963205191618302</v>
      </c>
      <c r="AQ255" s="14">
        <v>1.3116173450666133</v>
      </c>
      <c r="AR255" s="11">
        <v>0.45055526769345577</v>
      </c>
      <c r="AS255" s="11">
        <v>0.65802539422896222</v>
      </c>
      <c r="AT255" s="15">
        <v>4.348420416344049</v>
      </c>
      <c r="AU255" s="11">
        <v>-1.3842646907529914</v>
      </c>
      <c r="AV255" s="11">
        <v>-0.32729468893430436</v>
      </c>
      <c r="AW255" s="11">
        <v>-2.1389517511557266</v>
      </c>
      <c r="AX255" s="11">
        <v>-2.2479679858137191</v>
      </c>
      <c r="AY255" s="14">
        <v>0.38515401304728086</v>
      </c>
      <c r="AZ255" s="11">
        <v>-0.53825615235789548</v>
      </c>
      <c r="BA255" s="11">
        <v>-2.0866600195303677</v>
      </c>
      <c r="BB255" s="15">
        <v>1.3892937477221798</v>
      </c>
    </row>
    <row r="256" spans="2:54" x14ac:dyDescent="0.2">
      <c r="B256" s="1" t="s">
        <v>1148</v>
      </c>
      <c r="C256" s="1" t="s">
        <v>18</v>
      </c>
      <c r="D256" s="1" t="s">
        <v>1149</v>
      </c>
      <c r="E256" s="1" t="s">
        <v>1150</v>
      </c>
      <c r="F256" s="7" t="s">
        <v>1151</v>
      </c>
      <c r="G256" s="11">
        <f t="shared" si="5"/>
        <v>0</v>
      </c>
      <c r="H256" s="6" t="s">
        <v>19125</v>
      </c>
      <c r="I256" s="6"/>
      <c r="J256" s="14">
        <v>26.769590481331278</v>
      </c>
      <c r="K256" s="15">
        <v>3.4257048692837105E-2</v>
      </c>
      <c r="L256" s="14">
        <v>-0.33987223034958935</v>
      </c>
      <c r="M256" s="11">
        <v>6.3346548209431823</v>
      </c>
      <c r="N256" s="11">
        <v>-0.12108113307044709</v>
      </c>
      <c r="O256" s="15">
        <v>1.096122801820558</v>
      </c>
      <c r="P256" s="14">
        <v>0.83117525033555584</v>
      </c>
      <c r="Q256" s="11">
        <v>2.349047145246816</v>
      </c>
      <c r="R256" s="11">
        <v>-1.0207820178493774</v>
      </c>
      <c r="S256" s="15">
        <v>1.221921276222663</v>
      </c>
      <c r="T256" s="14">
        <v>-1.0818124159679292</v>
      </c>
      <c r="U256" s="11">
        <v>-0.12669586824498261</v>
      </c>
      <c r="V256" s="11">
        <v>10.943183170021912</v>
      </c>
      <c r="W256" s="15">
        <v>1.7038684403076345</v>
      </c>
      <c r="X256" s="14">
        <v>0.33891128847554486</v>
      </c>
      <c r="Y256" s="11">
        <v>0.3164890582849435</v>
      </c>
      <c r="Z256" s="11">
        <v>2.0838257512720468</v>
      </c>
      <c r="AA256" s="15">
        <v>1.4737742270204064</v>
      </c>
      <c r="AB256" s="14">
        <v>0.22986957005572578</v>
      </c>
      <c r="AC256" s="11">
        <v>4.4364711906070907E-2</v>
      </c>
      <c r="AD256" s="11">
        <v>-9.6865371729881897E-2</v>
      </c>
      <c r="AE256" s="15">
        <v>0.83142674700297547</v>
      </c>
      <c r="AF256" s="14">
        <v>-1.0160614850880971</v>
      </c>
      <c r="AG256" s="11">
        <v>0.64593588291069881</v>
      </c>
      <c r="AH256" s="11">
        <v>4.1530154499448804</v>
      </c>
      <c r="AI256" s="15">
        <v>10.970936662938989</v>
      </c>
      <c r="AJ256" s="14">
        <v>-0.14462417996984855</v>
      </c>
      <c r="AK256" s="11">
        <v>-0.52891150760631223</v>
      </c>
      <c r="AL256" s="11">
        <v>0.29882473380170349</v>
      </c>
      <c r="AM256" s="15">
        <v>0.9145111551224625</v>
      </c>
      <c r="AN256" s="14">
        <v>1.2750516931598512</v>
      </c>
      <c r="AO256" s="11">
        <v>2.991465593285298</v>
      </c>
      <c r="AP256" s="15">
        <v>1.4809424897377987</v>
      </c>
      <c r="AQ256" s="14">
        <v>-1.2537916261721238</v>
      </c>
      <c r="AR256" s="11">
        <v>0.33797066922324326</v>
      </c>
      <c r="AS256" s="11">
        <v>5.3383952825494436</v>
      </c>
      <c r="AT256" s="15">
        <v>7.5855556064264782</v>
      </c>
      <c r="AU256" s="11">
        <v>0.70746679928584344</v>
      </c>
      <c r="AV256" s="11">
        <v>-0.30966935491529812</v>
      </c>
      <c r="AW256" s="11">
        <v>-0.36351781019582891</v>
      </c>
      <c r="AX256" s="11">
        <v>-0.90494720792627659</v>
      </c>
      <c r="AY256" s="14">
        <v>2.7521637139321879E-3</v>
      </c>
      <c r="AZ256" s="11">
        <v>1.8886010401759226</v>
      </c>
      <c r="BA256" s="11">
        <v>1.5486248283461854</v>
      </c>
      <c r="BB256" s="15">
        <v>1.5937215077331617</v>
      </c>
    </row>
    <row r="257" spans="2:54" x14ac:dyDescent="0.2">
      <c r="B257" s="1" t="s">
        <v>1553</v>
      </c>
      <c r="C257" s="1" t="s">
        <v>18</v>
      </c>
      <c r="D257" s="1" t="s">
        <v>1554</v>
      </c>
      <c r="E257" s="1" t="s">
        <v>1555</v>
      </c>
      <c r="F257" s="7" t="s">
        <v>1556</v>
      </c>
      <c r="G257" s="11">
        <f t="shared" si="5"/>
        <v>-0.99656463988286537</v>
      </c>
      <c r="H257" s="6" t="s">
        <v>19125</v>
      </c>
      <c r="I257" s="6"/>
      <c r="J257" s="14">
        <v>-2.3930350776160898</v>
      </c>
      <c r="K257" s="15">
        <v>0.40405784258615551</v>
      </c>
      <c r="L257" s="14">
        <v>-0.39938823897391806</v>
      </c>
      <c r="M257" s="11">
        <v>-1.8679267618533584</v>
      </c>
      <c r="N257" s="11">
        <v>4.0110970697135739</v>
      </c>
      <c r="O257" s="15">
        <v>-2.4436258815110725</v>
      </c>
      <c r="P257" s="14">
        <v>-1.2583666331424717</v>
      </c>
      <c r="Q257" s="11">
        <v>-1.8745520236714299</v>
      </c>
      <c r="R257" s="11">
        <v>-4.506649020444387</v>
      </c>
      <c r="S257" s="15">
        <v>-0.56448996516215122</v>
      </c>
      <c r="T257" s="14">
        <v>-0.36168957821046416</v>
      </c>
      <c r="U257" s="11">
        <v>1.951224960723021</v>
      </c>
      <c r="V257" s="11">
        <v>20.722890098466209</v>
      </c>
      <c r="W257" s="15">
        <v>-2.8801941603773344</v>
      </c>
      <c r="X257" s="14">
        <v>0.52773186505590619</v>
      </c>
      <c r="Y257" s="11">
        <v>-8.4478221411306176E-2</v>
      </c>
      <c r="Z257" s="11">
        <v>0.94975430572817132</v>
      </c>
      <c r="AA257" s="15">
        <v>-1.161781952567045</v>
      </c>
      <c r="AB257" s="14">
        <v>0.42420045798292799</v>
      </c>
      <c r="AC257" s="11">
        <v>0.68436778669190834</v>
      </c>
      <c r="AD257" s="11">
        <v>1.9768128749286393</v>
      </c>
      <c r="AE257" s="15">
        <v>20.015612733466508</v>
      </c>
      <c r="AF257" s="14">
        <v>0.87664044966971677</v>
      </c>
      <c r="AG257" s="11">
        <v>-1.4781177177284959</v>
      </c>
      <c r="AH257" s="11">
        <v>3.0366022082017303</v>
      </c>
      <c r="AI257" s="15">
        <v>8.8722167511264924</v>
      </c>
      <c r="AJ257" s="14">
        <v>8.8798590909284728E-2</v>
      </c>
      <c r="AK257" s="11">
        <v>-0.74065255485964931</v>
      </c>
      <c r="AL257" s="11">
        <v>-0.55853026511049153</v>
      </c>
      <c r="AM257" s="15">
        <v>-1.4906141453245623</v>
      </c>
      <c r="AN257" s="14">
        <v>-0.19115436284415219</v>
      </c>
      <c r="AO257" s="11">
        <v>-2.8404176808320969</v>
      </c>
      <c r="AP257" s="15">
        <v>2.7192843771163906</v>
      </c>
      <c r="AQ257" s="14">
        <v>0.17550690268723032</v>
      </c>
      <c r="AR257" s="11">
        <v>1.1130172617144236</v>
      </c>
      <c r="AS257" s="11">
        <v>-3.380479922390307</v>
      </c>
      <c r="AT257" s="15">
        <v>2.2344925139028593</v>
      </c>
      <c r="AU257" s="11">
        <v>-0.91340495276257094</v>
      </c>
      <c r="AV257" s="11">
        <v>-2.3355650029432398</v>
      </c>
      <c r="AW257" s="11">
        <v>-1.188017775916774</v>
      </c>
      <c r="AX257" s="11">
        <v>-1.957052851124931</v>
      </c>
      <c r="AY257" s="14">
        <v>0.67506816053607321</v>
      </c>
      <c r="AZ257" s="11">
        <v>-0.83437345387901307</v>
      </c>
      <c r="BA257" s="11">
        <v>-1.3131474385279378</v>
      </c>
      <c r="BB257" s="15">
        <v>-3.5824785268253425</v>
      </c>
    </row>
    <row r="258" spans="2:54" x14ac:dyDescent="0.2">
      <c r="B258" s="1" t="s">
        <v>1213</v>
      </c>
      <c r="C258" s="1" t="s">
        <v>18</v>
      </c>
      <c r="D258" s="1" t="s">
        <v>1214</v>
      </c>
      <c r="E258" s="1" t="s">
        <v>1215</v>
      </c>
      <c r="F258" s="7" t="s">
        <v>1216</v>
      </c>
      <c r="G258" s="11">
        <f t="shared" si="5"/>
        <v>0</v>
      </c>
      <c r="H258" s="6" t="s">
        <v>19125</v>
      </c>
      <c r="I258" s="6"/>
      <c r="J258" s="14">
        <v>8.813016353381613</v>
      </c>
      <c r="K258" s="15">
        <v>1.3779176859132376</v>
      </c>
      <c r="L258" s="14">
        <v>0.78568875467534927</v>
      </c>
      <c r="M258" s="11">
        <v>7.6147585681125314</v>
      </c>
      <c r="N258" s="11">
        <v>0.21986876692740234</v>
      </c>
      <c r="O258" s="15">
        <v>0.553491419937436</v>
      </c>
      <c r="P258" s="14">
        <v>4.0988542042813339E-2</v>
      </c>
      <c r="Q258" s="11">
        <v>1.8523451433351561</v>
      </c>
      <c r="R258" s="11">
        <v>-1.2166904331433295</v>
      </c>
      <c r="S258" s="15">
        <v>1.0580890775881329</v>
      </c>
      <c r="T258" s="14">
        <v>-1.3295847413978137</v>
      </c>
      <c r="U258" s="11">
        <v>-2.0315586781747585</v>
      </c>
      <c r="V258" s="11">
        <v>12.671020862315428</v>
      </c>
      <c r="W258" s="15">
        <v>0.95834319598787587</v>
      </c>
      <c r="X258" s="14">
        <v>-0.61502390947162955</v>
      </c>
      <c r="Y258" s="11">
        <v>2.5962030143314552</v>
      </c>
      <c r="Z258" s="11">
        <v>1.8725024262001206</v>
      </c>
      <c r="AA258" s="15">
        <v>1.176112038284179</v>
      </c>
      <c r="AB258" s="14">
        <v>6.2303492441905618E-2</v>
      </c>
      <c r="AC258" s="11">
        <v>7.2692679002631239E-2</v>
      </c>
      <c r="AD258" s="11">
        <v>2.3577012272253282E-3</v>
      </c>
      <c r="AE258" s="15">
        <v>1.5719816642715447</v>
      </c>
      <c r="AF258" s="14">
        <v>-0.35688717352182242</v>
      </c>
      <c r="AG258" s="11">
        <v>1.5218556558630729</v>
      </c>
      <c r="AH258" s="11">
        <v>5.9045677731385036</v>
      </c>
      <c r="AI258" s="15">
        <v>33.371417633014573</v>
      </c>
      <c r="AJ258" s="14">
        <v>0.44971418997120416</v>
      </c>
      <c r="AK258" s="11">
        <v>0.1599216061438454</v>
      </c>
      <c r="AL258" s="11">
        <v>0.62940080356046413</v>
      </c>
      <c r="AM258" s="15">
        <v>0.78751102825963892</v>
      </c>
      <c r="AN258" s="14">
        <v>0.22217679001138751</v>
      </c>
      <c r="AO258" s="11">
        <v>1.124739426093486</v>
      </c>
      <c r="AP258" s="15">
        <v>2.4195053435737921</v>
      </c>
      <c r="AQ258" s="14">
        <v>-2.1523636501264258</v>
      </c>
      <c r="AR258" s="11">
        <v>0.29632902122504801</v>
      </c>
      <c r="AS258" s="11">
        <v>1.403228749232764</v>
      </c>
      <c r="AT258" s="15">
        <v>23.104093275745139</v>
      </c>
      <c r="AU258" s="11">
        <v>-0.933415873695286</v>
      </c>
      <c r="AV258" s="11">
        <v>-1.2816581529239663</v>
      </c>
      <c r="AW258" s="11">
        <v>-0.74305951881606636</v>
      </c>
      <c r="AX258" s="11">
        <v>-0.39792155710771915</v>
      </c>
      <c r="AY258" s="14">
        <v>-0.46324379966250379</v>
      </c>
      <c r="AZ258" s="11">
        <v>0.56910594664810477</v>
      </c>
      <c r="BA258" s="11">
        <v>0.67899635696431893</v>
      </c>
      <c r="BB258" s="15">
        <v>0.48821678984119216</v>
      </c>
    </row>
    <row r="259" spans="2:54" x14ac:dyDescent="0.2">
      <c r="B259" s="1" t="s">
        <v>1056</v>
      </c>
      <c r="C259" s="1" t="s">
        <v>18</v>
      </c>
      <c r="D259" s="1" t="s">
        <v>1057</v>
      </c>
      <c r="E259" s="1" t="s">
        <v>1058</v>
      </c>
      <c r="F259" s="7" t="s">
        <v>1059</v>
      </c>
      <c r="G259" s="11">
        <f t="shared" si="5"/>
        <v>0</v>
      </c>
      <c r="H259" s="6" t="s">
        <v>19125</v>
      </c>
      <c r="I259" s="6"/>
      <c r="J259" s="14">
        <v>5.3244066772251886</v>
      </c>
      <c r="K259" s="15">
        <v>0.98542815408419304</v>
      </c>
      <c r="L259" s="14">
        <v>2.0307750162818473E-2</v>
      </c>
      <c r="M259" s="11">
        <v>1.4447938385409849</v>
      </c>
      <c r="N259" s="11">
        <v>3.7239758916273624</v>
      </c>
      <c r="O259" s="15">
        <v>1.4379357227047274</v>
      </c>
      <c r="P259" s="14">
        <v>-3.3215765028380387E-3</v>
      </c>
      <c r="Q259" s="11">
        <v>-0.2210428037260585</v>
      </c>
      <c r="R259" s="11">
        <v>1.0277053413502788</v>
      </c>
      <c r="S259" s="15">
        <v>1.4605711998147173</v>
      </c>
      <c r="T259" s="14">
        <v>-0.349145920496784</v>
      </c>
      <c r="U259" s="11">
        <v>3.2851728558783337</v>
      </c>
      <c r="V259" s="11">
        <v>14.331101504718278</v>
      </c>
      <c r="W259" s="15">
        <v>1.1412451547364173</v>
      </c>
      <c r="X259" s="14">
        <v>4.0072949154729448E-2</v>
      </c>
      <c r="Y259" s="11">
        <v>1.3249504111211896</v>
      </c>
      <c r="Z259" s="11">
        <v>2.2714550281507497</v>
      </c>
      <c r="AA259" s="15">
        <v>1.9127050407840953</v>
      </c>
      <c r="AB259" s="14">
        <v>6.2303492441905618E-2</v>
      </c>
      <c r="AC259" s="11">
        <v>7.2692679002631239E-2</v>
      </c>
      <c r="AD259" s="11">
        <v>2.3577012272253282E-3</v>
      </c>
      <c r="AE259" s="15">
        <v>3.0159365587720295</v>
      </c>
      <c r="AF259" s="14">
        <v>-4.0060925401999688E-2</v>
      </c>
      <c r="AG259" s="11">
        <v>-0.50433777948068537</v>
      </c>
      <c r="AH259" s="11">
        <v>6.1867479543521986</v>
      </c>
      <c r="AI259" s="15">
        <v>20.160592201316891</v>
      </c>
      <c r="AJ259" s="14">
        <v>-1.8554716160232677E-2</v>
      </c>
      <c r="AK259" s="11">
        <v>-6.8790841750250983E-3</v>
      </c>
      <c r="AL259" s="11">
        <v>0.1025404630909843</v>
      </c>
      <c r="AM259" s="15">
        <v>1.4501504336647038</v>
      </c>
      <c r="AN259" s="14">
        <v>0.22940857471198176</v>
      </c>
      <c r="AO259" s="11">
        <v>1.0971207936127709</v>
      </c>
      <c r="AP259" s="15">
        <v>4.9071793528714567</v>
      </c>
      <c r="AQ259" s="14">
        <v>-0.53087039224762811</v>
      </c>
      <c r="AR259" s="11">
        <v>-0.47300513901131902</v>
      </c>
      <c r="AS259" s="11">
        <v>0.99700009860771766</v>
      </c>
      <c r="AT259" s="15">
        <v>41.920229929889359</v>
      </c>
      <c r="AU259" s="11">
        <v>-3.5947359047267854E-2</v>
      </c>
      <c r="AV259" s="11">
        <v>-5.2688546995766958E-2</v>
      </c>
      <c r="AW259" s="11">
        <v>0.3381925997678556</v>
      </c>
      <c r="AX259" s="11">
        <v>0.35181964639092245</v>
      </c>
      <c r="AY259" s="14">
        <v>0.46050675279137088</v>
      </c>
      <c r="AZ259" s="11">
        <v>0.81140818284059979</v>
      </c>
      <c r="BA259" s="11">
        <v>2.6996666856288325</v>
      </c>
      <c r="BB259" s="15">
        <v>2.1752105314722905</v>
      </c>
    </row>
    <row r="260" spans="2:54" x14ac:dyDescent="0.2">
      <c r="B260" s="1" t="s">
        <v>7806</v>
      </c>
      <c r="C260" s="1" t="s">
        <v>18</v>
      </c>
      <c r="D260" s="1" t="s">
        <v>7807</v>
      </c>
      <c r="E260" s="1" t="s">
        <v>7808</v>
      </c>
      <c r="F260" s="7" t="s">
        <v>7809</v>
      </c>
      <c r="G260" s="11">
        <f t="shared" si="5"/>
        <v>0</v>
      </c>
      <c r="H260" s="6" t="s">
        <v>19125</v>
      </c>
      <c r="I260" s="6"/>
      <c r="J260" s="14">
        <v>-0.56721045646969259</v>
      </c>
      <c r="K260" s="15">
        <v>1.4844802470370377</v>
      </c>
      <c r="L260" s="14">
        <v>-0.25615779869434857</v>
      </c>
      <c r="M260" s="11">
        <v>-0.50093660700549136</v>
      </c>
      <c r="N260" s="11">
        <v>0.69634731569837272</v>
      </c>
      <c r="O260" s="15">
        <v>0.71788167869735708</v>
      </c>
      <c r="P260" s="14">
        <v>-0.89754815081297856</v>
      </c>
      <c r="Q260" s="11">
        <v>0.5529440074874582</v>
      </c>
      <c r="R260" s="11">
        <v>-1.6829992318329543</v>
      </c>
      <c r="S260" s="15">
        <v>0.97158331629280403</v>
      </c>
      <c r="T260" s="14">
        <v>-1.1743958684285916</v>
      </c>
      <c r="U260" s="11">
        <v>0.23858512066326087</v>
      </c>
      <c r="V260" s="11">
        <v>2.4875250375459159</v>
      </c>
      <c r="W260" s="15">
        <v>0.28351065216206456</v>
      </c>
      <c r="X260" s="14">
        <v>0.49094325408350575</v>
      </c>
      <c r="Y260" s="11">
        <v>1.175149070175876</v>
      </c>
      <c r="Z260" s="11">
        <v>1.6005942781627356</v>
      </c>
      <c r="AA260" s="15">
        <v>0.81738753487569937</v>
      </c>
      <c r="AB260" s="14">
        <v>-0.9584829913356262</v>
      </c>
      <c r="AC260" s="11">
        <v>-0.60941266923300286</v>
      </c>
      <c r="AD260" s="11">
        <v>0.20928849791995541</v>
      </c>
      <c r="AE260" s="15">
        <v>0.83142674700297547</v>
      </c>
      <c r="AF260" s="14">
        <v>-0.65223860833148795</v>
      </c>
      <c r="AG260" s="11">
        <v>-0.38644959885597896</v>
      </c>
      <c r="AH260" s="11">
        <v>0.20505979848611428</v>
      </c>
      <c r="AI260" s="15">
        <v>2.4394339523462456</v>
      </c>
      <c r="AJ260" s="14">
        <v>0.67298459387622922</v>
      </c>
      <c r="AK260" s="11">
        <v>0.52664943321687596</v>
      </c>
      <c r="AL260" s="11">
        <v>0.63377136408980983</v>
      </c>
      <c r="AM260" s="15">
        <v>0.328806371414819</v>
      </c>
      <c r="AN260" s="14">
        <v>7.6935142214188651E-2</v>
      </c>
      <c r="AO260" s="11">
        <v>-0.26343931965658046</v>
      </c>
      <c r="AP260" s="15">
        <v>1.2000919877192993</v>
      </c>
      <c r="AQ260" s="14">
        <v>-0.28025915572427706</v>
      </c>
      <c r="AR260" s="11">
        <v>-6.4433665355456943E-2</v>
      </c>
      <c r="AS260" s="11">
        <v>-0.18561416223173247</v>
      </c>
      <c r="AT260" s="15">
        <v>0.25249975724008078</v>
      </c>
      <c r="AU260" s="11">
        <v>0.28888114968051626</v>
      </c>
      <c r="AV260" s="11">
        <v>-0.62156616464085812</v>
      </c>
      <c r="AW260" s="11">
        <v>-0.20257556231057794</v>
      </c>
      <c r="AX260" s="11">
        <v>-1.2170809605567181</v>
      </c>
      <c r="AY260" s="14">
        <v>-0.44215981231783391</v>
      </c>
      <c r="AZ260" s="11">
        <v>-1.3910810869910559</v>
      </c>
      <c r="BA260" s="11">
        <v>0.30780195807155841</v>
      </c>
      <c r="BB260" s="15">
        <v>0.9104647752750854</v>
      </c>
    </row>
    <row r="261" spans="2:54" x14ac:dyDescent="0.2">
      <c r="B261" s="1" t="s">
        <v>11413</v>
      </c>
      <c r="C261" s="1" t="s">
        <v>11414</v>
      </c>
      <c r="D261" s="1" t="s">
        <v>11415</v>
      </c>
      <c r="E261" s="1" t="s">
        <v>11416</v>
      </c>
      <c r="F261" s="7" t="s">
        <v>11417</v>
      </c>
      <c r="G261" s="11">
        <f t="shared" si="5"/>
        <v>0</v>
      </c>
      <c r="H261" s="6" t="s">
        <v>19125</v>
      </c>
      <c r="I261" s="6"/>
      <c r="J261" s="14">
        <v>1.7206362029118993</v>
      </c>
      <c r="K261" s="15">
        <v>0.69516686920088056</v>
      </c>
      <c r="L261" s="14">
        <v>-0.40033128116363786</v>
      </c>
      <c r="M261" s="11">
        <v>-0.20404188286752037</v>
      </c>
      <c r="N261" s="11">
        <v>-0.56924135510692397</v>
      </c>
      <c r="O261" s="15">
        <v>-1.0388646167745479</v>
      </c>
      <c r="P261" s="14">
        <v>0.3317689592701531</v>
      </c>
      <c r="Q261" s="11">
        <v>-0.3937602397588052</v>
      </c>
      <c r="R261" s="11">
        <v>-0.51060889662605902</v>
      </c>
      <c r="S261" s="15">
        <v>0.94412090272802407</v>
      </c>
      <c r="T261" s="14">
        <v>-0.34055059353428735</v>
      </c>
      <c r="U261" s="11">
        <v>2.1016016178548433</v>
      </c>
      <c r="V261" s="11">
        <v>2.4893112610859913</v>
      </c>
      <c r="W261" s="15">
        <v>-1.4705357207122915</v>
      </c>
      <c r="X261" s="14">
        <v>-0.48167368329363519</v>
      </c>
      <c r="Y261" s="11">
        <v>0.72214401228363001</v>
      </c>
      <c r="Z261" s="11">
        <v>1.1881649201690951</v>
      </c>
      <c r="AA261" s="15">
        <v>0.29674672836054156</v>
      </c>
      <c r="AB261" s="14">
        <v>-0.21809044801481531</v>
      </c>
      <c r="AC261" s="11">
        <v>1.2679984675851925</v>
      </c>
      <c r="AD261" s="11">
        <v>-0.23243019105765084</v>
      </c>
      <c r="AE261" s="15">
        <v>-2.7466007733571938</v>
      </c>
      <c r="AF261" s="14">
        <v>0.50221222250916131</v>
      </c>
      <c r="AG261" s="11">
        <v>0.23881122540686969</v>
      </c>
      <c r="AH261" s="11">
        <v>1.9864413643057734</v>
      </c>
      <c r="AI261" s="15">
        <v>0.54791381796915994</v>
      </c>
      <c r="AJ261" s="14">
        <v>0.2736300595441658</v>
      </c>
      <c r="AK261" s="11">
        <v>0.67923321586851026</v>
      </c>
      <c r="AL261" s="11">
        <v>0.47187665539442852</v>
      </c>
      <c r="AM261" s="15">
        <v>-0.30777521063023794</v>
      </c>
      <c r="AN261" s="14">
        <v>-0.27398090093045807</v>
      </c>
      <c r="AO261" s="11">
        <v>0.81436625086643399</v>
      </c>
      <c r="AP261" s="15">
        <v>1.2304796501738295</v>
      </c>
      <c r="AQ261" s="14">
        <v>-0.3336162310787435</v>
      </c>
      <c r="AR261" s="11">
        <v>-0.70332509089595796</v>
      </c>
      <c r="AS261" s="11">
        <v>1.526102707218169</v>
      </c>
      <c r="AT261" s="15">
        <v>-1.1688782574661483</v>
      </c>
      <c r="AU261" s="11">
        <v>0.4258845978823117</v>
      </c>
      <c r="AV261" s="11">
        <v>0.24415251297914134</v>
      </c>
      <c r="AW261" s="11">
        <v>0.59635094415626522</v>
      </c>
      <c r="AX261" s="11">
        <v>0.42179995142893006</v>
      </c>
      <c r="AY261" s="14">
        <v>-0.5039742390509917</v>
      </c>
      <c r="AZ261" s="11">
        <v>0.62264237234925879</v>
      </c>
      <c r="BA261" s="11">
        <v>0.83733366759733185</v>
      </c>
      <c r="BB261" s="15">
        <v>-0.45697419447442822</v>
      </c>
    </row>
    <row r="262" spans="2:54" x14ac:dyDescent="0.2">
      <c r="B262" s="1" t="s">
        <v>1193</v>
      </c>
      <c r="C262" s="1" t="s">
        <v>18</v>
      </c>
      <c r="D262" s="1" t="s">
        <v>1194</v>
      </c>
      <c r="E262" s="1" t="s">
        <v>1195</v>
      </c>
      <c r="F262" s="7" t="s">
        <v>1196</v>
      </c>
      <c r="G262" s="11">
        <f t="shared" si="5"/>
        <v>0</v>
      </c>
      <c r="H262" s="6" t="s">
        <v>19125</v>
      </c>
      <c r="I262" s="6"/>
      <c r="J262" s="14">
        <v>0.33843174409619375</v>
      </c>
      <c r="K262" s="15">
        <v>0.35921229782863123</v>
      </c>
      <c r="L262" s="14">
        <v>1.4770854478974815</v>
      </c>
      <c r="M262" s="11">
        <v>5.3672701970441992</v>
      </c>
      <c r="N262" s="11">
        <v>-1.2856633984512442</v>
      </c>
      <c r="O262" s="15">
        <v>0.12317048636743944</v>
      </c>
      <c r="P262" s="14">
        <v>1.2270710178886981</v>
      </c>
      <c r="Q262" s="11">
        <v>4.184951706757162</v>
      </c>
      <c r="R262" s="11">
        <v>5.1802947206871908</v>
      </c>
      <c r="S262" s="15">
        <v>1.4179469081136482</v>
      </c>
      <c r="T262" s="14">
        <v>-0.51346711729132621</v>
      </c>
      <c r="U262" s="11">
        <v>2.4411032077580774</v>
      </c>
      <c r="V262" s="11">
        <v>10.639579928700662</v>
      </c>
      <c r="W262" s="15">
        <v>0.41058612102533237</v>
      </c>
      <c r="X262" s="14">
        <v>-0.31868511687053547</v>
      </c>
      <c r="Y262" s="11">
        <v>3.2153464021962863</v>
      </c>
      <c r="Z262" s="11">
        <v>2.0094106315188482</v>
      </c>
      <c r="AA262" s="15">
        <v>1.3658996642604353</v>
      </c>
      <c r="AB262" s="14">
        <v>1.263315489869258</v>
      </c>
      <c r="AC262" s="11">
        <v>0.80048639934993948</v>
      </c>
      <c r="AD262" s="11">
        <v>3.6916637535417798</v>
      </c>
      <c r="AE262" s="15">
        <v>1.5143340328109904</v>
      </c>
      <c r="AF262" s="14">
        <v>-0.28681691787652525</v>
      </c>
      <c r="AG262" s="11">
        <v>0.97434168674009458</v>
      </c>
      <c r="AH262" s="11">
        <v>-1.6848799479468584</v>
      </c>
      <c r="AI262" s="15">
        <v>-1.2975136804962102</v>
      </c>
      <c r="AJ262" s="14">
        <v>0.31650557097206961</v>
      </c>
      <c r="AK262" s="11">
        <v>-0.49426630224975354</v>
      </c>
      <c r="AL262" s="11">
        <v>-1.5765978489151109</v>
      </c>
      <c r="AM262" s="15">
        <v>1.5709448535205914</v>
      </c>
      <c r="AN262" s="14">
        <v>-0.46776060746890924</v>
      </c>
      <c r="AO262" s="11">
        <v>-1.107027775598562</v>
      </c>
      <c r="AP262" s="15">
        <v>-1.3303209346728944</v>
      </c>
      <c r="AQ262" s="14">
        <v>-0.54270802625400183</v>
      </c>
      <c r="AR262" s="11">
        <v>-1.5943229714078535</v>
      </c>
      <c r="AS262" s="11">
        <v>-0.51032182835726603</v>
      </c>
      <c r="AT262" s="15">
        <v>0.26986920299505424</v>
      </c>
      <c r="AU262" s="11">
        <v>-0.1918789487200821</v>
      </c>
      <c r="AV262" s="11">
        <v>-1.0643906728200951</v>
      </c>
      <c r="AW262" s="11">
        <v>-1.0059385480935066</v>
      </c>
      <c r="AX262" s="11">
        <v>-0.90494720792627659</v>
      </c>
      <c r="AY262" s="14">
        <v>0.52154401759962499</v>
      </c>
      <c r="AZ262" s="11">
        <v>-0.62964853069253102</v>
      </c>
      <c r="BA262" s="11">
        <v>-2.8762579969660167</v>
      </c>
      <c r="BB262" s="15">
        <v>1.4260126080948849</v>
      </c>
    </row>
    <row r="263" spans="2:54" x14ac:dyDescent="0.2">
      <c r="B263" s="1" t="s">
        <v>12406</v>
      </c>
      <c r="C263" s="1" t="s">
        <v>18</v>
      </c>
      <c r="D263" s="1" t="s">
        <v>12407</v>
      </c>
      <c r="E263" s="1" t="s">
        <v>12408</v>
      </c>
      <c r="F263" s="7" t="s">
        <v>12409</v>
      </c>
      <c r="G263" s="11">
        <f t="shared" si="5"/>
        <v>0</v>
      </c>
      <c r="H263" s="6" t="s">
        <v>19125</v>
      </c>
      <c r="I263" s="6"/>
      <c r="J263" s="14">
        <v>-0.97770992221899555</v>
      </c>
      <c r="K263" s="15">
        <v>-0.47771302668864485</v>
      </c>
      <c r="L263" s="14">
        <v>-0.51309905653886212</v>
      </c>
      <c r="M263" s="11">
        <v>-0.60410489412049695</v>
      </c>
      <c r="N263" s="11">
        <v>-0.49497535237700785</v>
      </c>
      <c r="O263" s="15">
        <v>0.55651862001183661</v>
      </c>
      <c r="P263" s="14">
        <v>0.39100871655935798</v>
      </c>
      <c r="Q263" s="11">
        <v>-0.75857547282478177</v>
      </c>
      <c r="R263" s="11">
        <v>0.49666246362953809</v>
      </c>
      <c r="S263" s="15">
        <v>-0.53397595081269966</v>
      </c>
      <c r="T263" s="14">
        <v>-1.1536052925831468</v>
      </c>
      <c r="U263" s="11">
        <v>0.28267668042904093</v>
      </c>
      <c r="V263" s="11">
        <v>2.5073114524182203</v>
      </c>
      <c r="W263" s="15">
        <v>-2.2696972048079842</v>
      </c>
      <c r="X263" s="14">
        <v>0.55141970367040249</v>
      </c>
      <c r="Y263" s="11">
        <v>1.4803333995728725</v>
      </c>
      <c r="Z263" s="11">
        <v>0.38998552135403958</v>
      </c>
      <c r="AA263" s="15">
        <v>1.5206897688447725</v>
      </c>
      <c r="AB263" s="14">
        <v>0.40807915478061224</v>
      </c>
      <c r="AC263" s="11">
        <v>-0.98156753456174972</v>
      </c>
      <c r="AD263" s="11">
        <v>-0.46418561750377374</v>
      </c>
      <c r="AE263" s="15">
        <v>5.2883127497815838</v>
      </c>
      <c r="AF263" s="14">
        <v>1.355227930759842</v>
      </c>
      <c r="AG263" s="11">
        <v>0.33347337123183896</v>
      </c>
      <c r="AH263" s="11">
        <v>1.4796456686687556</v>
      </c>
      <c r="AI263" s="15">
        <v>1.0171898995712443</v>
      </c>
      <c r="AJ263" s="14">
        <v>0.23147878969466465</v>
      </c>
      <c r="AK263" s="11">
        <v>-0.33959338636524455</v>
      </c>
      <c r="AL263" s="11">
        <v>0.1799339335621413</v>
      </c>
      <c r="AM263" s="15">
        <v>0.58281425964719258</v>
      </c>
      <c r="AN263" s="14">
        <v>0.22759786678436009</v>
      </c>
      <c r="AO263" s="11">
        <v>0.66029865024303436</v>
      </c>
      <c r="AP263" s="15">
        <v>1.3695343807949609</v>
      </c>
      <c r="AQ263" s="14">
        <v>0.21505991959517112</v>
      </c>
      <c r="AR263" s="11">
        <v>-0.83615749989321153</v>
      </c>
      <c r="AS263" s="11">
        <v>-0.97378412828107608</v>
      </c>
      <c r="AT263" s="15">
        <v>-0.94194960616402013</v>
      </c>
      <c r="AU263" s="11">
        <v>0.85045647850089634</v>
      </c>
      <c r="AV263" s="11">
        <v>-0.12675595848023485</v>
      </c>
      <c r="AW263" s="11">
        <v>-0.72166468354595559</v>
      </c>
      <c r="AX263" s="11">
        <v>-0.7523491878327383</v>
      </c>
      <c r="AY263" s="14">
        <v>-0.23064330213199516</v>
      </c>
      <c r="AZ263" s="11">
        <v>-0.3470381558214376</v>
      </c>
      <c r="BA263" s="11">
        <v>1.1194605587346949</v>
      </c>
      <c r="BB263" s="15">
        <v>-0.65934100692580511</v>
      </c>
    </row>
    <row r="264" spans="2:54" x14ac:dyDescent="0.2">
      <c r="B264" s="1" t="s">
        <v>543</v>
      </c>
      <c r="C264" s="1" t="s">
        <v>18</v>
      </c>
      <c r="D264" s="1" t="s">
        <v>544</v>
      </c>
      <c r="E264" s="1" t="s">
        <v>545</v>
      </c>
      <c r="F264" s="7" t="s">
        <v>546</v>
      </c>
      <c r="G264" s="11">
        <f t="shared" si="5"/>
        <v>0</v>
      </c>
      <c r="H264" s="6" t="s">
        <v>19125</v>
      </c>
      <c r="I264" s="6"/>
      <c r="J264" s="14">
        <v>10.129741032814254</v>
      </c>
      <c r="K264" s="15">
        <v>-6.2688969582562662E-2</v>
      </c>
      <c r="L264" s="14">
        <v>-0.36314622393310209</v>
      </c>
      <c r="M264" s="11">
        <v>1.4528696320141645</v>
      </c>
      <c r="N264" s="11">
        <v>28.350942583591713</v>
      </c>
      <c r="O264" s="15">
        <v>-0.28816472309064101</v>
      </c>
      <c r="P264" s="14">
        <v>0.38048293797621419</v>
      </c>
      <c r="Q264" s="11">
        <v>0.52883918270808195</v>
      </c>
      <c r="R264" s="11">
        <v>12.406189359450776</v>
      </c>
      <c r="S264" s="15">
        <v>2.638548570176833</v>
      </c>
      <c r="T264" s="14">
        <v>1.2351882068264137</v>
      </c>
      <c r="U264" s="11">
        <v>26.558542391961144</v>
      </c>
      <c r="V264" s="11">
        <v>70.260806044609055</v>
      </c>
      <c r="W264" s="15">
        <v>5.8261513300112924</v>
      </c>
      <c r="X264" s="14">
        <v>-0.20565965271883382</v>
      </c>
      <c r="Y264" s="11">
        <v>1.4890651240602937</v>
      </c>
      <c r="Z264" s="11">
        <v>-0.72592665173108517</v>
      </c>
      <c r="AA264" s="15">
        <v>-1.0775234640637377</v>
      </c>
      <c r="AB264" s="14">
        <v>-0.8067796536221562</v>
      </c>
      <c r="AC264" s="11">
        <v>-0.36815393996113915</v>
      </c>
      <c r="AD264" s="11">
        <v>0.78879672501615117</v>
      </c>
      <c r="AE264" s="15">
        <v>18.007956765002017</v>
      </c>
      <c r="AF264" s="14">
        <v>0.47606351035636424</v>
      </c>
      <c r="AG264" s="11">
        <v>0.19153903810721376</v>
      </c>
      <c r="AH264" s="11">
        <v>17.886760866929745</v>
      </c>
      <c r="AI264" s="15">
        <v>25.754644874772971</v>
      </c>
      <c r="AJ264" s="14">
        <v>0.50536253133506037</v>
      </c>
      <c r="AK264" s="11">
        <v>1.4285119437888023</v>
      </c>
      <c r="AL264" s="11">
        <v>1.4306872002064364</v>
      </c>
      <c r="AM264" s="15">
        <v>1.7078949164292197E-2</v>
      </c>
      <c r="AN264" s="14">
        <v>1.0391355848811168</v>
      </c>
      <c r="AO264" s="11">
        <v>7.1507271312782663</v>
      </c>
      <c r="AP264" s="15">
        <v>22.824234772805973</v>
      </c>
      <c r="AQ264" s="14">
        <v>-0.65176502936180281</v>
      </c>
      <c r="AR264" s="11">
        <v>0.50047635002025859</v>
      </c>
      <c r="AS264" s="11">
        <v>11.569023847326099</v>
      </c>
      <c r="AT264" s="15">
        <v>87.319579868034594</v>
      </c>
      <c r="AU264" s="11">
        <v>4.5735561060250694E-2</v>
      </c>
      <c r="AV264" s="11">
        <v>-1.1191687160860049</v>
      </c>
      <c r="AW264" s="11">
        <v>0.79667887246793267</v>
      </c>
      <c r="AX264" s="11">
        <v>0.12540028850559276</v>
      </c>
      <c r="AY264" s="14">
        <v>0.23007128199383006</v>
      </c>
      <c r="AZ264" s="11">
        <v>-1.0214038162416346</v>
      </c>
      <c r="BA264" s="11">
        <v>4.4011809035739056</v>
      </c>
      <c r="BB264" s="15">
        <v>16.70420687163179</v>
      </c>
    </row>
    <row r="265" spans="2:54" x14ac:dyDescent="0.2">
      <c r="B265" s="1" t="s">
        <v>5302</v>
      </c>
      <c r="C265" s="1" t="s">
        <v>18</v>
      </c>
      <c r="D265" s="1" t="s">
        <v>5303</v>
      </c>
      <c r="E265" s="1" t="s">
        <v>5304</v>
      </c>
      <c r="F265" s="7" t="s">
        <v>5305</v>
      </c>
      <c r="G265" s="11">
        <f t="shared" si="5"/>
        <v>0</v>
      </c>
      <c r="H265" s="6" t="s">
        <v>19125</v>
      </c>
      <c r="I265" s="6"/>
      <c r="J265" s="14">
        <v>-0.44829726588791124</v>
      </c>
      <c r="K265" s="15">
        <v>0.91786670740601095</v>
      </c>
      <c r="L265" s="14">
        <v>0.93129218876783615</v>
      </c>
      <c r="M265" s="11">
        <v>3.2565020726342842</v>
      </c>
      <c r="N265" s="11">
        <v>2.5476583109429507</v>
      </c>
      <c r="O265" s="15">
        <v>-0.56263107172813009</v>
      </c>
      <c r="P265" s="14">
        <v>0.65617899611996655</v>
      </c>
      <c r="Q265" s="11">
        <v>2.6999816207782175</v>
      </c>
      <c r="R265" s="11">
        <v>-1.1475506623442151</v>
      </c>
      <c r="S265" s="15">
        <v>-1.1490696129626312</v>
      </c>
      <c r="T265" s="14">
        <v>-0.79746787980109712</v>
      </c>
      <c r="U265" s="11">
        <v>3.6115152860725477</v>
      </c>
      <c r="V265" s="11">
        <v>5.6901859044535215</v>
      </c>
      <c r="W265" s="15">
        <v>-1.3960964110626353</v>
      </c>
      <c r="X265" s="14">
        <v>0.68914891045019011</v>
      </c>
      <c r="Y265" s="11">
        <v>2.1000503665494454</v>
      </c>
      <c r="Z265" s="11">
        <v>1.2043055276845891</v>
      </c>
      <c r="AA265" s="15">
        <v>-1.0309309249800749</v>
      </c>
      <c r="AB265" s="14">
        <v>1.1723618345282492</v>
      </c>
      <c r="AC265" s="11">
        <v>0.94589637861135767</v>
      </c>
      <c r="AD265" s="11">
        <v>2.2053079298987197</v>
      </c>
      <c r="AE265" s="15">
        <v>11.777768654861152</v>
      </c>
      <c r="AF265" s="14">
        <v>4.5324850109913911E-2</v>
      </c>
      <c r="AG265" s="11">
        <v>0.97032094905345601</v>
      </c>
      <c r="AH265" s="11">
        <v>1.0065182548696723</v>
      </c>
      <c r="AI265" s="15">
        <v>0.17662251881048324</v>
      </c>
      <c r="AJ265" s="14">
        <v>-4.8154270236254085E-2</v>
      </c>
      <c r="AK265" s="11">
        <v>-0.35836582611489087</v>
      </c>
      <c r="AL265" s="11">
        <v>2.2860713801284716</v>
      </c>
      <c r="AM265" s="15">
        <v>-1.6798326031542372</v>
      </c>
      <c r="AN265" s="14">
        <v>0.51726101760730692</v>
      </c>
      <c r="AO265" s="11">
        <v>0.66527209797657672</v>
      </c>
      <c r="AP265" s="15">
        <v>0.41702204172714102</v>
      </c>
      <c r="AQ265" s="14">
        <v>-1.1582515742975021</v>
      </c>
      <c r="AR265" s="11">
        <v>0.23415401385094037</v>
      </c>
      <c r="AS265" s="11">
        <v>0.25285930547664148</v>
      </c>
      <c r="AT265" s="15">
        <v>-1.6667597003606958</v>
      </c>
      <c r="AU265" s="11">
        <v>0.82799998103022798</v>
      </c>
      <c r="AV265" s="11">
        <v>-6.891012143212831E-2</v>
      </c>
      <c r="AW265" s="11">
        <v>0.73273170277916211</v>
      </c>
      <c r="AX265" s="11">
        <v>-0.96417867865715468</v>
      </c>
      <c r="AY265" s="14">
        <v>-1.5200446002756256</v>
      </c>
      <c r="AZ265" s="11">
        <v>0.247175872353571</v>
      </c>
      <c r="BA265" s="11">
        <v>1.1065873251070377</v>
      </c>
      <c r="BB265" s="15">
        <v>-2.5095531790199059</v>
      </c>
    </row>
    <row r="266" spans="2:54" x14ac:dyDescent="0.2">
      <c r="B266" s="1" t="s">
        <v>1654</v>
      </c>
      <c r="C266" s="1" t="s">
        <v>18</v>
      </c>
      <c r="D266" s="1" t="s">
        <v>1655</v>
      </c>
      <c r="E266" s="1" t="s">
        <v>18</v>
      </c>
      <c r="F266" s="7" t="s">
        <v>1656</v>
      </c>
      <c r="G266" s="11">
        <f t="shared" si="5"/>
        <v>0</v>
      </c>
      <c r="H266" s="6" t="s">
        <v>19125</v>
      </c>
      <c r="I266" s="6"/>
      <c r="J266" s="14">
        <v>3.1151423470848569</v>
      </c>
      <c r="K266" s="15">
        <v>-5.1930094120504519E-2</v>
      </c>
      <c r="L266" s="14">
        <v>-0.28276844130090867</v>
      </c>
      <c r="M266" s="11">
        <v>-0.13084578263819791</v>
      </c>
      <c r="N266" s="11">
        <v>1.8617636574857874</v>
      </c>
      <c r="O266" s="15">
        <v>-0.21832264545013763</v>
      </c>
      <c r="P266" s="14">
        <v>0.39527481010865934</v>
      </c>
      <c r="Q266" s="11">
        <v>-0.50900686379888005</v>
      </c>
      <c r="R266" s="11">
        <v>1.6282475363681979</v>
      </c>
      <c r="S266" s="15">
        <v>0.57863784664857298</v>
      </c>
      <c r="T266" s="14">
        <v>-0.45498698137594018</v>
      </c>
      <c r="U266" s="11">
        <v>4.9434362797962974</v>
      </c>
      <c r="V266" s="11">
        <v>6.5719633941036522</v>
      </c>
      <c r="W266" s="15">
        <v>0.44362816907699898</v>
      </c>
      <c r="X266" s="14">
        <v>-0.16627348712489334</v>
      </c>
      <c r="Y266" s="11">
        <v>2.5235058357614379</v>
      </c>
      <c r="Z266" s="11">
        <v>1.809283964588891</v>
      </c>
      <c r="AA266" s="15">
        <v>1.0910071212624275</v>
      </c>
      <c r="AB266" s="14">
        <v>0.21749457926960217</v>
      </c>
      <c r="AC266" s="11">
        <v>0.73350928312862296</v>
      </c>
      <c r="AD266" s="11">
        <v>0.65593956455093738</v>
      </c>
      <c r="AE266" s="15">
        <v>7.0798523721771964</v>
      </c>
      <c r="AF266" s="14">
        <v>-2.5718172809336581E-2</v>
      </c>
      <c r="AG266" s="11">
        <v>6.6035860877894231E-2</v>
      </c>
      <c r="AH266" s="11">
        <v>8.3793694381809232</v>
      </c>
      <c r="AI266" s="15">
        <v>6.4005339743139587</v>
      </c>
      <c r="AJ266" s="14">
        <v>0.22147996634191758</v>
      </c>
      <c r="AK266" s="11">
        <v>0.69758903478446121</v>
      </c>
      <c r="AL266" s="11">
        <v>1.7077181871440923</v>
      </c>
      <c r="AM266" s="15">
        <v>0.60916591736344516</v>
      </c>
      <c r="AN266" s="14">
        <v>0.62638574348941223</v>
      </c>
      <c r="AO266" s="11">
        <v>2.4676820789701446</v>
      </c>
      <c r="AP266" s="15">
        <v>4.1628557188399675</v>
      </c>
      <c r="AQ266" s="14">
        <v>-0.18584119492517787</v>
      </c>
      <c r="AR266" s="11">
        <v>0.21828835180857975</v>
      </c>
      <c r="AS266" s="11">
        <v>4.7672826215495272</v>
      </c>
      <c r="AT266" s="15">
        <v>0.57462871280815564</v>
      </c>
      <c r="AU266" s="11">
        <v>0.41947455211025508</v>
      </c>
      <c r="AV266" s="11">
        <v>-0.14255246780338754</v>
      </c>
      <c r="AW266" s="11">
        <v>-0.18117253465908059</v>
      </c>
      <c r="AX266" s="11">
        <v>-0.4714022097655311</v>
      </c>
      <c r="AY266" s="14">
        <v>-1.4235074349469197</v>
      </c>
      <c r="AZ266" s="11">
        <v>-0.56690180529341005</v>
      </c>
      <c r="BA266" s="11">
        <v>-0.87514184555009289</v>
      </c>
      <c r="BB266" s="15">
        <v>-0.17573333495266663</v>
      </c>
    </row>
    <row r="267" spans="2:54" x14ac:dyDescent="0.2">
      <c r="B267" s="1" t="s">
        <v>1705</v>
      </c>
      <c r="C267" s="1" t="s">
        <v>18</v>
      </c>
      <c r="D267" s="1" t="s">
        <v>1706</v>
      </c>
      <c r="E267" s="1" t="s">
        <v>1707</v>
      </c>
      <c r="F267" s="7" t="s">
        <v>1708</v>
      </c>
      <c r="G267" s="11">
        <f t="shared" si="5"/>
        <v>0</v>
      </c>
      <c r="H267" s="6" t="s">
        <v>19125</v>
      </c>
      <c r="I267" s="6"/>
      <c r="J267" s="14">
        <v>6.7128844085942605</v>
      </c>
      <c r="K267" s="15">
        <v>0.68549055254864966</v>
      </c>
      <c r="L267" s="14">
        <v>0.23465348163663383</v>
      </c>
      <c r="M267" s="11">
        <v>9.3508507625164938</v>
      </c>
      <c r="N267" s="11">
        <v>0.51286845767450495</v>
      </c>
      <c r="O267" s="15">
        <v>0.60571198968437001</v>
      </c>
      <c r="P267" s="14">
        <v>0.23028726464409963</v>
      </c>
      <c r="Q267" s="11">
        <v>2.6885638961775644</v>
      </c>
      <c r="R267" s="11">
        <v>-1.4515580808947548</v>
      </c>
      <c r="S267" s="15">
        <v>0.89173715658789987</v>
      </c>
      <c r="T267" s="14">
        <v>-0.68183047430941102</v>
      </c>
      <c r="U267" s="11">
        <v>0.97152458465842573</v>
      </c>
      <c r="V267" s="11">
        <v>5.863874629023333</v>
      </c>
      <c r="W267" s="15">
        <v>0.39426599502386284</v>
      </c>
      <c r="X267" s="14">
        <v>-6.9266981064374858E-3</v>
      </c>
      <c r="Y267" s="11">
        <v>-0.1291778102774026</v>
      </c>
      <c r="Z267" s="11">
        <v>1.6182929458865027</v>
      </c>
      <c r="AA267" s="15">
        <v>0.84024592323360714</v>
      </c>
      <c r="AB267" s="14">
        <v>-1.4137890254124783</v>
      </c>
      <c r="AC267" s="11">
        <v>0.40599481251455433</v>
      </c>
      <c r="AD267" s="11">
        <v>-0.37450837297329542</v>
      </c>
      <c r="AE267" s="15">
        <v>0.94865256037564993</v>
      </c>
      <c r="AF267" s="14">
        <v>1.0949582788784489</v>
      </c>
      <c r="AG267" s="11">
        <v>1.5461772224503525</v>
      </c>
      <c r="AH267" s="11">
        <v>2.046129058373571</v>
      </c>
      <c r="AI267" s="15">
        <v>3.4649131377771618</v>
      </c>
      <c r="AJ267" s="14">
        <v>0.24250692477039085</v>
      </c>
      <c r="AK267" s="11">
        <v>-0.21168063997621819</v>
      </c>
      <c r="AL267" s="11">
        <v>-4.7441566103415154E-3</v>
      </c>
      <c r="AM267" s="15">
        <v>0.6730556574452653</v>
      </c>
      <c r="AN267" s="14">
        <v>1.2588167835065125</v>
      </c>
      <c r="AO267" s="11">
        <v>3.2936008408614064</v>
      </c>
      <c r="AP267" s="15">
        <v>1.7515438019273548</v>
      </c>
      <c r="AQ267" s="14">
        <v>-0.83994004229775898</v>
      </c>
      <c r="AR267" s="11">
        <v>0.24334454912012526</v>
      </c>
      <c r="AS267" s="11">
        <v>0.67372898114919977</v>
      </c>
      <c r="AT267" s="15">
        <v>0.60177735867683579</v>
      </c>
      <c r="AU267" s="11">
        <v>-0.67220621977182915</v>
      </c>
      <c r="AV267" s="11">
        <v>0.32274532043259857</v>
      </c>
      <c r="AW267" s="11">
        <v>0.33507738351571859</v>
      </c>
      <c r="AX267" s="11">
        <v>-0.98930905187906182</v>
      </c>
      <c r="AY267" s="14">
        <v>0.27707145285769846</v>
      </c>
      <c r="AZ267" s="11">
        <v>1.3470112863813453</v>
      </c>
      <c r="BA267" s="11">
        <v>1.9309750822183587</v>
      </c>
      <c r="BB267" s="15">
        <v>0.71050294797031643</v>
      </c>
    </row>
    <row r="268" spans="2:54" x14ac:dyDescent="0.2">
      <c r="B268" s="1" t="s">
        <v>547</v>
      </c>
      <c r="C268" s="1" t="s">
        <v>18</v>
      </c>
      <c r="D268" s="1" t="s">
        <v>548</v>
      </c>
      <c r="E268" s="1" t="s">
        <v>549</v>
      </c>
      <c r="F268" s="7" t="s">
        <v>550</v>
      </c>
      <c r="G268" s="11">
        <f t="shared" si="5"/>
        <v>0</v>
      </c>
      <c r="H268" s="6" t="s">
        <v>19125</v>
      </c>
      <c r="I268" s="6"/>
      <c r="J268" s="14">
        <v>12.188330805590885</v>
      </c>
      <c r="K268" s="15">
        <v>0.29270191686929414</v>
      </c>
      <c r="L268" s="14">
        <v>-0.61823828655735968</v>
      </c>
      <c r="M268" s="11">
        <v>6.2575653137762419</v>
      </c>
      <c r="N268" s="11">
        <v>14.055118304977366</v>
      </c>
      <c r="O268" s="15">
        <v>1.189084171929409</v>
      </c>
      <c r="P268" s="14">
        <v>0.57201391582193739</v>
      </c>
      <c r="Q268" s="11">
        <v>0.48760865354061117</v>
      </c>
      <c r="R268" s="11">
        <v>13.227742368767547</v>
      </c>
      <c r="S268" s="15">
        <v>1.9983078888269847</v>
      </c>
      <c r="T268" s="14">
        <v>-0.66831541855849352</v>
      </c>
      <c r="U268" s="11">
        <v>17.475903858436997</v>
      </c>
      <c r="V268" s="11">
        <v>34.945854423196991</v>
      </c>
      <c r="W268" s="15">
        <v>2.8641480270039783</v>
      </c>
      <c r="X268" s="14">
        <v>1.3676741447408296</v>
      </c>
      <c r="Y268" s="11">
        <v>4.8646537578886049</v>
      </c>
      <c r="Z268" s="11">
        <v>2.2714550281507497</v>
      </c>
      <c r="AA268" s="15">
        <v>1.9127050407840953</v>
      </c>
      <c r="AB268" s="14">
        <v>-0.38787875779586262</v>
      </c>
      <c r="AC268" s="11">
        <v>-0.59314033391714682</v>
      </c>
      <c r="AD268" s="11">
        <v>6.0370706418191086E-3</v>
      </c>
      <c r="AE268" s="15">
        <v>13.011419228742533</v>
      </c>
      <c r="AF268" s="14">
        <v>-0.44360740366847246</v>
      </c>
      <c r="AG268" s="11">
        <v>0.55126001575248273</v>
      </c>
      <c r="AH268" s="11">
        <v>11.511910036650445</v>
      </c>
      <c r="AI268" s="15">
        <v>16.900538596409373</v>
      </c>
      <c r="AJ268" s="14">
        <v>0.8290022221936274</v>
      </c>
      <c r="AK268" s="11">
        <v>0.86601240956101744</v>
      </c>
      <c r="AL268" s="11">
        <v>2.5936212313043105</v>
      </c>
      <c r="AM268" s="15">
        <v>1.1911689734999718</v>
      </c>
      <c r="AN268" s="14">
        <v>1.3285222655254116</v>
      </c>
      <c r="AO268" s="11">
        <v>4.1114010363209115</v>
      </c>
      <c r="AP268" s="15">
        <v>6.6561379756837855</v>
      </c>
      <c r="AQ268" s="14">
        <v>1.5261509886527587</v>
      </c>
      <c r="AR268" s="11">
        <v>1.8452817529381453</v>
      </c>
      <c r="AS268" s="11">
        <v>10.637950204987717</v>
      </c>
      <c r="AT268" s="15">
        <v>4.5822085258019234</v>
      </c>
      <c r="AU268" s="11">
        <v>0.43067987523513857</v>
      </c>
      <c r="AV268" s="11">
        <v>-2.1734890753111712E-2</v>
      </c>
      <c r="AW268" s="11">
        <v>0.5757606635083764</v>
      </c>
      <c r="AX268" s="11">
        <v>-0.12631646324588625</v>
      </c>
      <c r="AY268" s="14">
        <v>-0.55188728765029116</v>
      </c>
      <c r="AZ268" s="11">
        <v>-2.8949725828863199E-2</v>
      </c>
      <c r="BA268" s="11">
        <v>6.1448560433136992</v>
      </c>
      <c r="BB268" s="15">
        <v>1.7477953032533982</v>
      </c>
    </row>
    <row r="269" spans="2:54" x14ac:dyDescent="0.2">
      <c r="B269" s="1" t="s">
        <v>1031</v>
      </c>
      <c r="C269" s="1" t="s">
        <v>18</v>
      </c>
      <c r="D269" s="1" t="s">
        <v>1032</v>
      </c>
      <c r="E269" s="1" t="s">
        <v>1033</v>
      </c>
      <c r="F269" s="7" t="s">
        <v>1034</v>
      </c>
      <c r="G269" s="11">
        <f t="shared" si="5"/>
        <v>0</v>
      </c>
      <c r="H269" s="6" t="s">
        <v>19125</v>
      </c>
      <c r="I269" s="6"/>
      <c r="J269" s="14">
        <v>6.136522265285449</v>
      </c>
      <c r="K269" s="15">
        <v>0.35109773758090218</v>
      </c>
      <c r="L269" s="14">
        <v>0.5046485275701954</v>
      </c>
      <c r="M269" s="11">
        <v>12.444261439233195</v>
      </c>
      <c r="N269" s="11">
        <v>1.032391937710915</v>
      </c>
      <c r="O269" s="15">
        <v>0.33539205674949579</v>
      </c>
      <c r="P269" s="14">
        <v>0.14821947843603342</v>
      </c>
      <c r="Q269" s="11">
        <v>2.7785599963195335</v>
      </c>
      <c r="R269" s="11">
        <v>6.3576231084067514</v>
      </c>
      <c r="S269" s="15">
        <v>1.0886792684399764</v>
      </c>
      <c r="T269" s="14">
        <v>0.25302363344144069</v>
      </c>
      <c r="U269" s="11">
        <v>3.1869845124536229</v>
      </c>
      <c r="V269" s="11">
        <v>10.526547317096886</v>
      </c>
      <c r="W269" s="15">
        <v>1.2839276705282685</v>
      </c>
      <c r="X269" s="14">
        <v>4.0072949154729448E-2</v>
      </c>
      <c r="Y269" s="11">
        <v>1.3249504111211896</v>
      </c>
      <c r="Z269" s="11">
        <v>2.2714550281507497</v>
      </c>
      <c r="AA269" s="15">
        <v>1.9127050407840953</v>
      </c>
      <c r="AB269" s="14">
        <v>8.716764167282387E-2</v>
      </c>
      <c r="AC269" s="11">
        <v>-0.25923421511808076</v>
      </c>
      <c r="AD269" s="11">
        <v>-0.3424362425636987</v>
      </c>
      <c r="AE269" s="15">
        <v>1.5143340328109904</v>
      </c>
      <c r="AF269" s="14">
        <v>-0.15504428764197065</v>
      </c>
      <c r="AG269" s="11">
        <v>0.69207820408849274</v>
      </c>
      <c r="AH269" s="11">
        <v>2.8500889508428733</v>
      </c>
      <c r="AI269" s="15">
        <v>6.3759977487120043</v>
      </c>
      <c r="AJ269" s="14">
        <v>0.98432228700946856</v>
      </c>
      <c r="AK269" s="11">
        <v>0.789302181728049</v>
      </c>
      <c r="AL269" s="11">
        <v>1.2222747271816905</v>
      </c>
      <c r="AM269" s="15">
        <v>1.4248239161197844</v>
      </c>
      <c r="AN269" s="14">
        <v>9.9473662262780052E-2</v>
      </c>
      <c r="AO269" s="11">
        <v>0.10108631088434043</v>
      </c>
      <c r="AP269" s="15">
        <v>0.51829372389538342</v>
      </c>
      <c r="AQ269" s="14">
        <v>6.1375820562900765E-2</v>
      </c>
      <c r="AR269" s="11">
        <v>2.7013545102254167E-2</v>
      </c>
      <c r="AS269" s="11">
        <v>2.2745175844794217</v>
      </c>
      <c r="AT269" s="15">
        <v>7.5121210944411239</v>
      </c>
      <c r="AU269" s="11">
        <v>-7.5584567638124517E-2</v>
      </c>
      <c r="AV269" s="11">
        <v>-8.4325256975669623E-3</v>
      </c>
      <c r="AW269" s="11">
        <v>-5.7335308719759E-3</v>
      </c>
      <c r="AX269" s="11">
        <v>3.9480979508358181E-2</v>
      </c>
      <c r="AY269" s="14">
        <v>-0.94233991573382381</v>
      </c>
      <c r="AZ269" s="11">
        <v>3.229988450310604</v>
      </c>
      <c r="BA269" s="11">
        <v>8.8722077759970013</v>
      </c>
      <c r="BB269" s="15">
        <v>1.079688956707771</v>
      </c>
    </row>
    <row r="270" spans="2:54" x14ac:dyDescent="0.2">
      <c r="B270" s="1" t="s">
        <v>2164</v>
      </c>
      <c r="C270" s="1" t="s">
        <v>18</v>
      </c>
      <c r="D270" s="1" t="s">
        <v>2165</v>
      </c>
      <c r="E270" s="1" t="s">
        <v>2166</v>
      </c>
      <c r="F270" s="7" t="s">
        <v>2167</v>
      </c>
      <c r="G270" s="11">
        <f t="shared" si="5"/>
        <v>0</v>
      </c>
      <c r="H270" s="6" t="s">
        <v>19125</v>
      </c>
      <c r="I270" s="6"/>
      <c r="J270" s="14">
        <v>0.98630875803233586</v>
      </c>
      <c r="K270" s="15">
        <v>-0.63555792182474269</v>
      </c>
      <c r="L270" s="14">
        <v>0.18788514645008961</v>
      </c>
      <c r="M270" s="11">
        <v>-0.54510431331000975</v>
      </c>
      <c r="N270" s="11">
        <v>1.6922562121620646</v>
      </c>
      <c r="O270" s="15">
        <v>0.51990790966980638</v>
      </c>
      <c r="P270" s="14">
        <v>-0.28479274226234191</v>
      </c>
      <c r="Q270" s="11">
        <v>1.2924071928136336</v>
      </c>
      <c r="R270" s="11">
        <v>3.8863834853952968</v>
      </c>
      <c r="S270" s="15">
        <v>1.1867947938681289</v>
      </c>
      <c r="T270" s="14">
        <v>-0.38913492393890858</v>
      </c>
      <c r="U270" s="11">
        <v>0.70699153348273791</v>
      </c>
      <c r="V270" s="11">
        <v>5.1354925344644311</v>
      </c>
      <c r="W270" s="15">
        <v>0.17825291864379847</v>
      </c>
      <c r="X270" s="14">
        <v>0.13679154673477514</v>
      </c>
      <c r="Y270" s="11">
        <v>-0.2940241512641058</v>
      </c>
      <c r="Z270" s="11">
        <v>1.9620840503150334</v>
      </c>
      <c r="AA270" s="15">
        <v>1.2992635385185847</v>
      </c>
      <c r="AB270" s="14">
        <v>0.79062222934606552</v>
      </c>
      <c r="AC270" s="11">
        <v>0.75052636934590355</v>
      </c>
      <c r="AD270" s="11">
        <v>-0.28673055263137048</v>
      </c>
      <c r="AE270" s="15">
        <v>6.5018792906148404</v>
      </c>
      <c r="AF270" s="14">
        <v>-0.32078995629027091</v>
      </c>
      <c r="AG270" s="11">
        <v>-0.57455032888428981</v>
      </c>
      <c r="AH270" s="11">
        <v>2.9011052420697645</v>
      </c>
      <c r="AI270" s="15">
        <v>1.1783506153182857</v>
      </c>
      <c r="AJ270" s="14">
        <v>9.660169639160357E-2</v>
      </c>
      <c r="AK270" s="11">
        <v>0.42872533338975155</v>
      </c>
      <c r="AL270" s="11">
        <v>-0.27161467898452957</v>
      </c>
      <c r="AM270" s="15">
        <v>0.99851775027371148</v>
      </c>
      <c r="AN270" s="14">
        <v>-0.12087864817246569</v>
      </c>
      <c r="AO270" s="11">
        <v>0.31909578817966366</v>
      </c>
      <c r="AP270" s="15">
        <v>1.8504820088386571</v>
      </c>
      <c r="AQ270" s="14">
        <v>0.43302195239477986</v>
      </c>
      <c r="AR270" s="11">
        <v>-0.57748893217487174</v>
      </c>
      <c r="AS270" s="11">
        <v>-1.1075734046663082</v>
      </c>
      <c r="AT270" s="15">
        <v>0.26986920299505424</v>
      </c>
      <c r="AU270" s="11">
        <v>0.19533113569392099</v>
      </c>
      <c r="AV270" s="11">
        <v>4.2595397450437165E-3</v>
      </c>
      <c r="AW270" s="11">
        <v>0.70577886691184666</v>
      </c>
      <c r="AX270" s="11">
        <v>-0.77249052098660043</v>
      </c>
      <c r="AY270" s="14">
        <v>-0.54726086733787327</v>
      </c>
      <c r="AZ270" s="11">
        <v>0.74820496531420622</v>
      </c>
      <c r="BA270" s="11">
        <v>1.927958917372437</v>
      </c>
      <c r="BB270" s="15">
        <v>1.2082779168386597</v>
      </c>
    </row>
    <row r="271" spans="2:54" x14ac:dyDescent="0.2">
      <c r="B271" s="1" t="s">
        <v>10718</v>
      </c>
      <c r="C271" s="1" t="s">
        <v>18</v>
      </c>
      <c r="D271" s="1" t="s">
        <v>10719</v>
      </c>
      <c r="E271" s="1" t="s">
        <v>10720</v>
      </c>
      <c r="F271" s="7" t="s">
        <v>10721</v>
      </c>
      <c r="G271" s="11">
        <f t="shared" si="5"/>
        <v>0</v>
      </c>
      <c r="H271" s="6" t="s">
        <v>19125</v>
      </c>
      <c r="I271" s="6"/>
      <c r="J271" s="14">
        <v>6.2618778502274459</v>
      </c>
      <c r="K271" s="15">
        <v>-1.036686032362123</v>
      </c>
      <c r="L271" s="14">
        <v>-1.8130691472176581</v>
      </c>
      <c r="M271" s="11">
        <v>0.67243922768555753</v>
      </c>
      <c r="N271" s="11">
        <v>-2.2867459343649847</v>
      </c>
      <c r="O271" s="15">
        <v>-0.28645434227009137</v>
      </c>
      <c r="P271" s="14">
        <v>0.77293031982853044</v>
      </c>
      <c r="Q271" s="11">
        <v>1.6346919372183046</v>
      </c>
      <c r="R271" s="11">
        <v>3.4318348796259186</v>
      </c>
      <c r="S271" s="15">
        <v>1.4605711998147173</v>
      </c>
      <c r="T271" s="14">
        <v>-0.20495621648904686</v>
      </c>
      <c r="U271" s="11">
        <v>1.3930065397297271</v>
      </c>
      <c r="V271" s="11">
        <v>2.5749213350276521</v>
      </c>
      <c r="W271" s="15">
        <v>0.96025266385222185</v>
      </c>
      <c r="X271" s="14">
        <v>2.2972098163026353</v>
      </c>
      <c r="Y271" s="11">
        <v>4.844454606525896</v>
      </c>
      <c r="Z271" s="11">
        <v>1.2428756634047973</v>
      </c>
      <c r="AA271" s="15">
        <v>0.36474352337346616</v>
      </c>
      <c r="AB271" s="14">
        <v>0.47609776752644162</v>
      </c>
      <c r="AC271" s="11">
        <v>1.3563944462915145</v>
      </c>
      <c r="AD271" s="11">
        <v>1.7382548911628011</v>
      </c>
      <c r="AE271" s="15">
        <v>0.57057205404401745</v>
      </c>
      <c r="AF271" s="14">
        <v>1.3341772351766608</v>
      </c>
      <c r="AG271" s="11">
        <v>-0.84028891852335541</v>
      </c>
      <c r="AH271" s="11">
        <v>6.6157115901779502</v>
      </c>
      <c r="AI271" s="15">
        <v>3.8391330407588065</v>
      </c>
      <c r="AJ271" s="14">
        <v>-0.17511213649881738</v>
      </c>
      <c r="AK271" s="11">
        <v>2.1622563754618187</v>
      </c>
      <c r="AL271" s="11">
        <v>1.2204030144633555</v>
      </c>
      <c r="AM271" s="15">
        <v>-0.35364978118218432</v>
      </c>
      <c r="AN271" s="14">
        <v>1.4097567982205734</v>
      </c>
      <c r="AO271" s="11">
        <v>3.6247009260467937</v>
      </c>
      <c r="AP271" s="15">
        <v>4.3933780556871493</v>
      </c>
      <c r="AQ271" s="14">
        <v>0.96043915357723286</v>
      </c>
      <c r="AR271" s="11">
        <v>-0.4939594683208815</v>
      </c>
      <c r="AS271" s="11">
        <v>3.4880016125675666</v>
      </c>
      <c r="AT271" s="15">
        <v>-1.1165091037965955</v>
      </c>
      <c r="AU271" s="11">
        <v>-2.4624225394655291E-2</v>
      </c>
      <c r="AV271" s="11">
        <v>-2.7560412850127549</v>
      </c>
      <c r="AW271" s="11">
        <v>-0.60649093478020644</v>
      </c>
      <c r="AX271" s="11">
        <v>-1.8417992350085348</v>
      </c>
      <c r="AY271" s="14">
        <v>-0.28717196707507103</v>
      </c>
      <c r="AZ271" s="11">
        <v>-0.68203593261553963</v>
      </c>
      <c r="BA271" s="11">
        <v>-1.0286427992279392</v>
      </c>
      <c r="BB271" s="15">
        <v>-5.2090048721856311E-2</v>
      </c>
    </row>
    <row r="272" spans="2:54" x14ac:dyDescent="0.2">
      <c r="B272" s="1" t="s">
        <v>5243</v>
      </c>
      <c r="C272" s="1" t="s">
        <v>18</v>
      </c>
      <c r="D272" s="1" t="s">
        <v>5244</v>
      </c>
      <c r="E272" s="1" t="s">
        <v>5245</v>
      </c>
      <c r="F272" s="7" t="s">
        <v>5246</v>
      </c>
      <c r="G272" s="11">
        <f t="shared" si="5"/>
        <v>0</v>
      </c>
      <c r="H272" s="6" t="s">
        <v>19125</v>
      </c>
      <c r="I272" s="6"/>
      <c r="J272" s="14">
        <v>1.3384350492995651</v>
      </c>
      <c r="K272" s="15">
        <v>-0.18053328346891193</v>
      </c>
      <c r="L272" s="14">
        <v>0.65577618756544331</v>
      </c>
      <c r="M272" s="11">
        <v>-0.59685416868031715</v>
      </c>
      <c r="N272" s="11">
        <v>4.4691555185135758</v>
      </c>
      <c r="O272" s="15">
        <v>0.29306119605063979</v>
      </c>
      <c r="P272" s="14">
        <v>-0.30368269345613114</v>
      </c>
      <c r="Q272" s="11">
        <v>0.17511640933757752</v>
      </c>
      <c r="R272" s="11">
        <v>-0.66936716935561547</v>
      </c>
      <c r="S272" s="15">
        <v>0.42908512715013941</v>
      </c>
      <c r="T272" s="14">
        <v>0.88737910082710503</v>
      </c>
      <c r="U272" s="11">
        <v>1.9512049359549906</v>
      </c>
      <c r="V272" s="11">
        <v>2.8944622286413559</v>
      </c>
      <c r="W272" s="15">
        <v>0.39426599502386284</v>
      </c>
      <c r="X272" s="14">
        <v>-1.2019769666182127</v>
      </c>
      <c r="Y272" s="11">
        <v>0.74932421966042084</v>
      </c>
      <c r="Z272" s="11">
        <v>1.4346544434065951</v>
      </c>
      <c r="AA272" s="15">
        <v>0.60543685766939481</v>
      </c>
      <c r="AB272" s="14">
        <v>0.50871376524028533</v>
      </c>
      <c r="AC272" s="11">
        <v>-0.46167699012165037</v>
      </c>
      <c r="AD272" s="11">
        <v>0.76333438072634374</v>
      </c>
      <c r="AE272" s="15">
        <v>1.9117710394832099</v>
      </c>
      <c r="AF272" s="14">
        <v>-0.29305100234482162</v>
      </c>
      <c r="AG272" s="11">
        <v>-5.0716109902733238E-2</v>
      </c>
      <c r="AH272" s="11">
        <v>1.2838786441974819</v>
      </c>
      <c r="AI272" s="15">
        <v>-0.12241728078834575</v>
      </c>
      <c r="AJ272" s="14">
        <v>-1.6727831397180659</v>
      </c>
      <c r="AK272" s="11">
        <v>-0.16630915041401087</v>
      </c>
      <c r="AL272" s="11">
        <v>0.38726196081951703</v>
      </c>
      <c r="AM272" s="15">
        <v>-0.45304988783993022</v>
      </c>
      <c r="AN272" s="14">
        <v>-0.20376198374028462</v>
      </c>
      <c r="AO272" s="11">
        <v>0.3875205180968207</v>
      </c>
      <c r="AP272" s="15">
        <v>1.1030470538177133</v>
      </c>
      <c r="AQ272" s="14">
        <v>-0.62783983058801551</v>
      </c>
      <c r="AR272" s="11">
        <v>-0.72736453088139674</v>
      </c>
      <c r="AS272" s="11">
        <v>0.97195102459698435</v>
      </c>
      <c r="AT272" s="15">
        <v>0.55383502291655817</v>
      </c>
      <c r="AU272" s="11">
        <v>-0.723268817157804</v>
      </c>
      <c r="AV272" s="11">
        <v>-1.1485976939310956</v>
      </c>
      <c r="AW272" s="11">
        <v>-1.0416547028190577</v>
      </c>
      <c r="AX272" s="11">
        <v>0.34828270684203388</v>
      </c>
      <c r="AY272" s="14">
        <v>-0.59719759495424929</v>
      </c>
      <c r="AZ272" s="11">
        <v>-0.38502597469517774</v>
      </c>
      <c r="BA272" s="11">
        <v>0.99386239339110172</v>
      </c>
      <c r="BB272" s="15">
        <v>0.50146262907351979</v>
      </c>
    </row>
    <row r="273" spans="2:54" x14ac:dyDescent="0.2">
      <c r="B273" s="1" t="s">
        <v>1115</v>
      </c>
      <c r="C273" s="1" t="s">
        <v>18</v>
      </c>
      <c r="D273" s="1" t="s">
        <v>1116</v>
      </c>
      <c r="E273" s="1" t="s">
        <v>1117</v>
      </c>
      <c r="F273" s="7" t="s">
        <v>1118</v>
      </c>
      <c r="G273" s="11">
        <f t="shared" si="5"/>
        <v>0</v>
      </c>
      <c r="H273" s="6" t="s">
        <v>19125</v>
      </c>
      <c r="I273" s="6"/>
      <c r="J273" s="14">
        <v>1.0633005141842986</v>
      </c>
      <c r="K273" s="15">
        <v>3.0705209500179062E-2</v>
      </c>
      <c r="L273" s="14">
        <v>2.0307750162818473E-2</v>
      </c>
      <c r="M273" s="11">
        <v>2.0009170489476511</v>
      </c>
      <c r="N273" s="11">
        <v>10.032458953162063</v>
      </c>
      <c r="O273" s="15">
        <v>1.4379357227047274</v>
      </c>
      <c r="P273" s="14">
        <v>-2.4038360979316969E-3</v>
      </c>
      <c r="Q273" s="11">
        <v>0.25802657966611203</v>
      </c>
      <c r="R273" s="11">
        <v>1.2986472149420492</v>
      </c>
      <c r="S273" s="15">
        <v>1.4461821468930989</v>
      </c>
      <c r="T273" s="14">
        <v>-3.3174641808847591E-2</v>
      </c>
      <c r="U273" s="11">
        <v>2.0110430098625316</v>
      </c>
      <c r="V273" s="11">
        <v>8.4151306064982432</v>
      </c>
      <c r="W273" s="15">
        <v>1.247525883422393</v>
      </c>
      <c r="X273" s="14">
        <v>4.0072949154729448E-2</v>
      </c>
      <c r="Y273" s="11">
        <v>0.10944843312156433</v>
      </c>
      <c r="Z273" s="11">
        <v>2.2714550281507497</v>
      </c>
      <c r="AA273" s="15">
        <v>1.9127050407840953</v>
      </c>
      <c r="AB273" s="14">
        <v>6.2303492441905618E-2</v>
      </c>
      <c r="AC273" s="11">
        <v>7.2692679002631239E-2</v>
      </c>
      <c r="AD273" s="11">
        <v>2.3577012272253282E-3</v>
      </c>
      <c r="AE273" s="15">
        <v>4.0489967372408469</v>
      </c>
      <c r="AF273" s="14">
        <v>0.4198542367718997</v>
      </c>
      <c r="AG273" s="11">
        <v>0.14020766536600851</v>
      </c>
      <c r="AH273" s="11">
        <v>1.2249146204470716</v>
      </c>
      <c r="AI273" s="15">
        <v>5.3298038997006332</v>
      </c>
      <c r="AJ273" s="14">
        <v>-1.8554716160232677E-2</v>
      </c>
      <c r="AK273" s="11">
        <v>-6.8790841750250983E-3</v>
      </c>
      <c r="AL273" s="11">
        <v>0.1025404630909843</v>
      </c>
      <c r="AM273" s="15">
        <v>1.4501504336647038</v>
      </c>
      <c r="AN273" s="14">
        <v>0.354600038973724</v>
      </c>
      <c r="AO273" s="11">
        <v>0.44837778028092945</v>
      </c>
      <c r="AP273" s="15">
        <v>0.85613132998285879</v>
      </c>
      <c r="AQ273" s="14">
        <v>-0.21157859677945889</v>
      </c>
      <c r="AR273" s="11">
        <v>-0.25256439765294286</v>
      </c>
      <c r="AS273" s="11">
        <v>1.3864659789797003</v>
      </c>
      <c r="AT273" s="15">
        <v>15.784106759880013</v>
      </c>
      <c r="AU273" s="11">
        <v>-3.5947359047267854E-2</v>
      </c>
      <c r="AV273" s="11">
        <v>2.6357779041626235E-2</v>
      </c>
      <c r="AW273" s="11">
        <v>-5.7335308719759E-3</v>
      </c>
      <c r="AX273" s="11">
        <v>0.10233035320158107</v>
      </c>
      <c r="AY273" s="14">
        <v>9.0833517608851836E-4</v>
      </c>
      <c r="AZ273" s="11">
        <v>0.84533353606081718</v>
      </c>
      <c r="BA273" s="11">
        <v>5.9232526216128383</v>
      </c>
      <c r="BB273" s="15">
        <v>9.0848497147951388</v>
      </c>
    </row>
    <row r="274" spans="2:54" x14ac:dyDescent="0.2">
      <c r="B274" s="1" t="s">
        <v>5271</v>
      </c>
      <c r="C274" s="1" t="s">
        <v>18</v>
      </c>
      <c r="D274" s="1" t="s">
        <v>5272</v>
      </c>
      <c r="E274" s="1" t="s">
        <v>5273</v>
      </c>
      <c r="F274" s="7" t="s">
        <v>5274</v>
      </c>
      <c r="G274" s="11">
        <f t="shared" si="5"/>
        <v>0</v>
      </c>
      <c r="H274" s="6" t="s">
        <v>19125</v>
      </c>
      <c r="I274" s="6"/>
      <c r="J274" s="14">
        <v>5.6743135451060649</v>
      </c>
      <c r="K274" s="15">
        <v>-0.6807285267437666</v>
      </c>
      <c r="L274" s="14">
        <v>-0.26745901295940766</v>
      </c>
      <c r="M274" s="11">
        <v>0.92717474843700132</v>
      </c>
      <c r="N274" s="11">
        <v>-1.1076537331293426</v>
      </c>
      <c r="O274" s="15">
        <v>0.50345828946360827</v>
      </c>
      <c r="P274" s="14">
        <v>-2.4038360979316969E-3</v>
      </c>
      <c r="Q274" s="11">
        <v>1.5729983866378514E-2</v>
      </c>
      <c r="R274" s="11">
        <v>4.6297492551328618</v>
      </c>
      <c r="S274" s="15">
        <v>1.4461821468930989</v>
      </c>
      <c r="T274" s="14">
        <v>-0.63810242844947296</v>
      </c>
      <c r="U274" s="11">
        <v>3.1520917435368041</v>
      </c>
      <c r="V274" s="11">
        <v>2.6319072053102612</v>
      </c>
      <c r="W274" s="15">
        <v>-4.9481402604045332E-3</v>
      </c>
      <c r="X274" s="14">
        <v>1.0464898292174467</v>
      </c>
      <c r="Y274" s="11">
        <v>3.9818243719558142</v>
      </c>
      <c r="Z274" s="11">
        <v>2.0585593951090795</v>
      </c>
      <c r="AA274" s="15">
        <v>1.4366411818345353</v>
      </c>
      <c r="AB274" s="14">
        <v>1.265888631205029</v>
      </c>
      <c r="AC274" s="11">
        <v>0.33534897838759797</v>
      </c>
      <c r="AD274" s="11">
        <v>1.4658889537126825</v>
      </c>
      <c r="AE274" s="15">
        <v>0.75014549582139545</v>
      </c>
      <c r="AF274" s="14">
        <v>0.93818590330870721</v>
      </c>
      <c r="AG274" s="11">
        <v>0.40221717269562013</v>
      </c>
      <c r="AH274" s="11">
        <v>7.0791610669154101</v>
      </c>
      <c r="AI274" s="15">
        <v>3.9551133178453086</v>
      </c>
      <c r="AJ274" s="14">
        <v>-8.4784273654651882E-2</v>
      </c>
      <c r="AK274" s="11">
        <v>1.277875876108346</v>
      </c>
      <c r="AL274" s="11">
        <v>0.70803020365053826</v>
      </c>
      <c r="AM274" s="15">
        <v>0.6730556574452653</v>
      </c>
      <c r="AN274" s="14">
        <v>0.92951263783048932</v>
      </c>
      <c r="AO274" s="11">
        <v>4.2126381652750915</v>
      </c>
      <c r="AP274" s="15">
        <v>3.7630275107292297</v>
      </c>
      <c r="AQ274" s="14">
        <v>0.67921694700098145</v>
      </c>
      <c r="AR274" s="11">
        <v>-0.84297436400191195</v>
      </c>
      <c r="AS274" s="11">
        <v>4.2653692233055676</v>
      </c>
      <c r="AT274" s="15">
        <v>-0.26075270193872951</v>
      </c>
      <c r="AU274" s="11">
        <v>0.34174071961804892</v>
      </c>
      <c r="AV274" s="11">
        <v>-0.82431153226832277</v>
      </c>
      <c r="AW274" s="11">
        <v>0.27168886074583415</v>
      </c>
      <c r="AX274" s="11">
        <v>-0.95249014930186926</v>
      </c>
      <c r="AY274" s="14">
        <v>0.30329862162038485</v>
      </c>
      <c r="AZ274" s="11">
        <v>-0.17671598898019697</v>
      </c>
      <c r="BA274" s="11">
        <v>-0.4933920259559948</v>
      </c>
      <c r="BB274" s="15">
        <v>2.9171262436112344</v>
      </c>
    </row>
    <row r="275" spans="2:54" x14ac:dyDescent="0.2">
      <c r="B275" s="1" t="s">
        <v>16481</v>
      </c>
      <c r="C275" s="1" t="s">
        <v>18</v>
      </c>
      <c r="D275" s="1" t="s">
        <v>16482</v>
      </c>
      <c r="E275" s="1" t="s">
        <v>16483</v>
      </c>
      <c r="F275" s="7" t="s">
        <v>16484</v>
      </c>
      <c r="G275" s="11">
        <f t="shared" ref="G275:G339" si="6">(COUNTIF(L275:W275,"&lt;-3")+COUNTIF(AF275:AI275,"&lt;-3")+COUNTIF(AN275:BB275,"&lt;-3")+COUNTIF(J275,"&lt;-3"))*PEARSON(L275:BB275,L$18:BB$18)</f>
        <v>0</v>
      </c>
      <c r="H275" s="6" t="s">
        <v>19125</v>
      </c>
      <c r="I275" s="6"/>
      <c r="J275" s="14">
        <v>-1.1137439859585734</v>
      </c>
      <c r="K275" s="15">
        <v>-0.45880561642850098</v>
      </c>
      <c r="L275" s="14">
        <v>-0.57014799078237455</v>
      </c>
      <c r="M275" s="11">
        <v>-0.20024017629391674</v>
      </c>
      <c r="N275" s="11">
        <v>2.4310985850058446</v>
      </c>
      <c r="O275" s="15">
        <v>-4.1909240128914027E-3</v>
      </c>
      <c r="P275" s="14">
        <v>-0.42218955920126267</v>
      </c>
      <c r="Q275" s="11">
        <v>0.39348389780385118</v>
      </c>
      <c r="R275" s="11">
        <v>0.96385297513992152</v>
      </c>
      <c r="S275" s="15">
        <v>1.1289475032360823</v>
      </c>
      <c r="T275" s="14">
        <v>1.7284601449482042</v>
      </c>
      <c r="U275" s="11">
        <v>2.6917136890493945</v>
      </c>
      <c r="V275" s="11">
        <v>0.97424104470474415</v>
      </c>
      <c r="W275" s="15">
        <v>-1.9453955500805697</v>
      </c>
      <c r="X275" s="14">
        <v>-0.57898873666702633</v>
      </c>
      <c r="Y275" s="11">
        <v>-0.51914607575668481</v>
      </c>
      <c r="Z275" s="11">
        <v>1.6279888794840829</v>
      </c>
      <c r="AA275" s="15">
        <v>-2.9967856227604326</v>
      </c>
      <c r="AB275" s="14">
        <v>1.8830416142953879</v>
      </c>
      <c r="AC275" s="11">
        <v>0.42544770571642726</v>
      </c>
      <c r="AD275" s="11">
        <v>1.5933930067805744</v>
      </c>
      <c r="AE275" s="15">
        <v>0.56899876098410129</v>
      </c>
      <c r="AF275" s="14">
        <v>1.2142568412937409</v>
      </c>
      <c r="AG275" s="11">
        <v>0.54578288939290909</v>
      </c>
      <c r="AH275" s="11">
        <v>1.2531924604440838</v>
      </c>
      <c r="AI275" s="15">
        <v>-0.80350277043623952</v>
      </c>
      <c r="AJ275" s="14">
        <v>-3.05342133102432E-2</v>
      </c>
      <c r="AK275" s="11">
        <v>-0.6774189746502125</v>
      </c>
      <c r="AL275" s="11">
        <v>-0.18816411033252206</v>
      </c>
      <c r="AM275" s="15">
        <v>-0.51237593175101259</v>
      </c>
      <c r="AN275" s="14">
        <v>0.37217268826008704</v>
      </c>
      <c r="AO275" s="11">
        <v>0.11660384853511184</v>
      </c>
      <c r="AP275" s="15">
        <v>0.52011120122708221</v>
      </c>
      <c r="AQ275" s="14">
        <v>0.44257151039462678</v>
      </c>
      <c r="AR275" s="11">
        <v>-1.1835675614498571</v>
      </c>
      <c r="AS275" s="11">
        <v>-0.43646847568373326</v>
      </c>
      <c r="AT275" s="15">
        <v>1.8431168752200444</v>
      </c>
      <c r="AU275" s="11">
        <v>1.6658014660999181E-2</v>
      </c>
      <c r="AV275" s="11">
        <v>0.36691507419277325</v>
      </c>
      <c r="AW275" s="11">
        <v>1.5241800384502413</v>
      </c>
      <c r="AX275" s="11">
        <v>0.17996483973751737</v>
      </c>
      <c r="AY275" s="14">
        <v>-3.4331770413808901E-2</v>
      </c>
      <c r="AZ275" s="11">
        <v>0.99917612145699786</v>
      </c>
      <c r="BA275" s="11">
        <v>-1.4915342883752818</v>
      </c>
      <c r="BB275" s="15">
        <v>2.3184709690896166</v>
      </c>
    </row>
    <row r="276" spans="2:54" x14ac:dyDescent="0.2">
      <c r="B276" s="1" t="s">
        <v>15856</v>
      </c>
      <c r="C276" s="1" t="s">
        <v>18</v>
      </c>
      <c r="D276" s="1" t="s">
        <v>15857</v>
      </c>
      <c r="E276" s="1" t="s">
        <v>15858</v>
      </c>
      <c r="F276" s="7" t="s">
        <v>15859</v>
      </c>
      <c r="G276" s="11">
        <f t="shared" si="6"/>
        <v>0</v>
      </c>
      <c r="H276" s="6" t="s">
        <v>19125</v>
      </c>
      <c r="I276" s="6"/>
      <c r="J276" s="14">
        <v>-0.35566636128630891</v>
      </c>
      <c r="K276" s="15">
        <v>-0.61799331454975115</v>
      </c>
      <c r="L276" s="14">
        <v>0.7370838695493751</v>
      </c>
      <c r="M276" s="11">
        <v>0.46058028740107226</v>
      </c>
      <c r="N276" s="11">
        <v>-0.79887734479755823</v>
      </c>
      <c r="O276" s="15">
        <v>0.69838448016595867</v>
      </c>
      <c r="P276" s="14">
        <v>-0.2509781747924052</v>
      </c>
      <c r="Q276" s="11">
        <v>-1.5922424326106976E-2</v>
      </c>
      <c r="R276" s="11">
        <v>-1.7163603199297379</v>
      </c>
      <c r="S276" s="15">
        <v>0.95785097591889623</v>
      </c>
      <c r="T276" s="14">
        <v>0.41836788316234336</v>
      </c>
      <c r="U276" s="11">
        <v>0.53670518686763591</v>
      </c>
      <c r="V276" s="11">
        <v>0.64169143574680165</v>
      </c>
      <c r="W276" s="15">
        <v>1.5796819876336057</v>
      </c>
      <c r="X276" s="14">
        <v>-0.76133692950833842</v>
      </c>
      <c r="Y276" s="11">
        <v>0.82264222507187301</v>
      </c>
      <c r="Z276" s="11">
        <v>2.2152851710206267</v>
      </c>
      <c r="AA276" s="15">
        <v>1.6818492333494457</v>
      </c>
      <c r="AB276" s="14">
        <v>1.7271086659208028</v>
      </c>
      <c r="AC276" s="11">
        <v>0.96732065458630678</v>
      </c>
      <c r="AD276" s="11">
        <v>1.7027454513823526E-2</v>
      </c>
      <c r="AE276" s="15">
        <v>-0.4488891847166514</v>
      </c>
      <c r="AF276" s="14">
        <v>-2.1065300512285927</v>
      </c>
      <c r="AG276" s="11">
        <v>-0.80395552929595004</v>
      </c>
      <c r="AH276" s="11">
        <v>8.8929266572023394E-2</v>
      </c>
      <c r="AI276" s="15">
        <v>-0.55044616801455593</v>
      </c>
      <c r="AJ276" s="14">
        <v>-0.29063642091899122</v>
      </c>
      <c r="AK276" s="11">
        <v>-0.26185834984447659</v>
      </c>
      <c r="AL276" s="11">
        <v>-1.0019231693322588</v>
      </c>
      <c r="AM276" s="15">
        <v>1.1911689734999718</v>
      </c>
      <c r="AN276" s="14">
        <v>1.4570331386300331E-2</v>
      </c>
      <c r="AO276" s="11">
        <v>-2.3855856019357208E-2</v>
      </c>
      <c r="AP276" s="15">
        <v>1.0636475208439138</v>
      </c>
      <c r="AQ276" s="14">
        <v>0.47085953658273177</v>
      </c>
      <c r="AR276" s="11">
        <v>1.6567028483823909</v>
      </c>
      <c r="AS276" s="11">
        <v>0.91996678696111112</v>
      </c>
      <c r="AT276" s="15">
        <v>0.63873592857791084</v>
      </c>
      <c r="AU276" s="11">
        <v>0.19392578296680529</v>
      </c>
      <c r="AV276" s="11">
        <v>0.3293112912660644</v>
      </c>
      <c r="AW276" s="11">
        <v>-1.3763418292870068E-2</v>
      </c>
      <c r="AX276" s="11">
        <v>-2.1659874957766456E-2</v>
      </c>
      <c r="AY276" s="14">
        <v>-1.3275875083971838</v>
      </c>
      <c r="AZ276" s="11">
        <v>-0.8505135890910489</v>
      </c>
      <c r="BA276" s="11">
        <v>-1.5726829022561077</v>
      </c>
      <c r="BB276" s="15">
        <v>0.75491693551797789</v>
      </c>
    </row>
    <row r="277" spans="2:54" x14ac:dyDescent="0.2">
      <c r="B277" s="1" t="s">
        <v>9174</v>
      </c>
      <c r="C277" s="1" t="s">
        <v>18</v>
      </c>
      <c r="D277" s="1" t="s">
        <v>9175</v>
      </c>
      <c r="E277" s="1" t="s">
        <v>9176</v>
      </c>
      <c r="F277" s="7" t="s">
        <v>9177</v>
      </c>
      <c r="G277" s="11">
        <f t="shared" si="6"/>
        <v>0</v>
      </c>
      <c r="H277" s="6" t="s">
        <v>19125</v>
      </c>
      <c r="I277" s="6"/>
      <c r="J277" s="14">
        <v>8.7024845584774262</v>
      </c>
      <c r="K277" s="15">
        <v>-0.92553692271591548</v>
      </c>
      <c r="L277" s="14">
        <v>0.89366407260030134</v>
      </c>
      <c r="M277" s="11">
        <v>3.89933908710199</v>
      </c>
      <c r="N277" s="11">
        <v>0.4597178157854554</v>
      </c>
      <c r="O277" s="15">
        <v>1.3715349939399513</v>
      </c>
      <c r="P277" s="14">
        <v>-2.4038360979316969E-3</v>
      </c>
      <c r="Q277" s="11">
        <v>0.43762981613556989</v>
      </c>
      <c r="R277" s="11">
        <v>0.25295682092457311</v>
      </c>
      <c r="S277" s="15">
        <v>1.4461821468930989</v>
      </c>
      <c r="T277" s="14">
        <v>0.59593864552866427</v>
      </c>
      <c r="U277" s="11">
        <v>-0.9982867523680381</v>
      </c>
      <c r="V277" s="11">
        <v>-0.75328790356551145</v>
      </c>
      <c r="W277" s="15">
        <v>1.1882055385441428</v>
      </c>
      <c r="X277" s="14">
        <v>4.0072949154729448E-2</v>
      </c>
      <c r="Y277" s="11">
        <v>1.1589479205504012</v>
      </c>
      <c r="Z277" s="11">
        <v>2.2714550281507497</v>
      </c>
      <c r="AA277" s="15">
        <v>1.9127050407840953</v>
      </c>
      <c r="AB277" s="14">
        <v>-0.85809599347235377</v>
      </c>
      <c r="AC277" s="11">
        <v>0.14551683953806316</v>
      </c>
      <c r="AD277" s="11">
        <v>1.6582345707895756</v>
      </c>
      <c r="AE277" s="15">
        <v>0.87271030675238248</v>
      </c>
      <c r="AF277" s="14">
        <v>0.62394060860910683</v>
      </c>
      <c r="AG277" s="11">
        <v>1.5160298075311522</v>
      </c>
      <c r="AH277" s="11">
        <v>1.9994832024574645</v>
      </c>
      <c r="AI277" s="15">
        <v>0.52805967248510521</v>
      </c>
      <c r="AJ277" s="14">
        <v>-0.33311474196165547</v>
      </c>
      <c r="AK277" s="11">
        <v>-0.30859112028855257</v>
      </c>
      <c r="AL277" s="11">
        <v>0.37234194443632557</v>
      </c>
      <c r="AM277" s="15">
        <v>1.2650804630668466</v>
      </c>
      <c r="AN277" s="14">
        <v>0.40103274925698962</v>
      </c>
      <c r="AO277" s="11">
        <v>1.713435143118061</v>
      </c>
      <c r="AP277" s="15">
        <v>-0.38529437448731146</v>
      </c>
      <c r="AQ277" s="14">
        <v>-0.81807957759009919</v>
      </c>
      <c r="AR277" s="11">
        <v>1.6639519509793002</v>
      </c>
      <c r="AS277" s="11">
        <v>4.7204438491114189</v>
      </c>
      <c r="AT277" s="15">
        <v>0.95485479846747823</v>
      </c>
      <c r="AU277" s="11">
        <v>-0.19798918087284217</v>
      </c>
      <c r="AV277" s="11">
        <v>-0.16735395282509344</v>
      </c>
      <c r="AW277" s="11">
        <v>-0.10452741849375723</v>
      </c>
      <c r="AX277" s="11">
        <v>-4.4029707637998142E-2</v>
      </c>
      <c r="AY277" s="14">
        <v>0.54541533768996231</v>
      </c>
      <c r="AZ277" s="11">
        <v>1.6043116579998133</v>
      </c>
      <c r="BA277" s="11">
        <v>1.3015584434478895</v>
      </c>
      <c r="BB277" s="15">
        <v>2.1752105314722905</v>
      </c>
    </row>
    <row r="278" spans="2:54" x14ac:dyDescent="0.2">
      <c r="B278" s="1" t="s">
        <v>9918</v>
      </c>
      <c r="C278" s="1" t="s">
        <v>9919</v>
      </c>
      <c r="D278" s="1" t="s">
        <v>9920</v>
      </c>
      <c r="E278" s="1" t="s">
        <v>9919</v>
      </c>
      <c r="F278" s="7" t="s">
        <v>9921</v>
      </c>
      <c r="G278" s="11">
        <f t="shared" si="6"/>
        <v>0</v>
      </c>
      <c r="H278" s="6" t="s">
        <v>19125</v>
      </c>
      <c r="I278" s="6"/>
      <c r="J278" s="14">
        <v>8.2194560618381516</v>
      </c>
      <c r="K278" s="15">
        <v>-0.16854067007379403</v>
      </c>
      <c r="L278" s="14">
        <v>-1.2794675078604987</v>
      </c>
      <c r="M278" s="11">
        <v>4.2050641090684033</v>
      </c>
      <c r="N278" s="11">
        <v>-0.56180660111575642</v>
      </c>
      <c r="O278" s="15">
        <v>0.84305915175300339</v>
      </c>
      <c r="P278" s="14">
        <v>0.41419791718760796</v>
      </c>
      <c r="Q278" s="11">
        <v>0.25802657966611203</v>
      </c>
      <c r="R278" s="11">
        <v>0.25295682092457311</v>
      </c>
      <c r="S278" s="15">
        <v>1.4461821468930989</v>
      </c>
      <c r="T278" s="14">
        <v>-5.2915219701748693E-2</v>
      </c>
      <c r="U278" s="11">
        <v>-1.4471486956237887</v>
      </c>
      <c r="V278" s="11">
        <v>-1.16500121732516</v>
      </c>
      <c r="W278" s="15">
        <v>1.0708765490478966</v>
      </c>
      <c r="X278" s="14">
        <v>-0.14808523768723322</v>
      </c>
      <c r="Y278" s="11">
        <v>-0.30572773998735431</v>
      </c>
      <c r="Z278" s="11">
        <v>2.2654952168860492</v>
      </c>
      <c r="AA278" s="15">
        <v>1.7778612726413663</v>
      </c>
      <c r="AB278" s="14">
        <v>-0.23378225067642153</v>
      </c>
      <c r="AC278" s="11">
        <v>1.7497604496869077</v>
      </c>
      <c r="AD278" s="11">
        <v>1.5292088110346989</v>
      </c>
      <c r="AE278" s="15">
        <v>1.2617380843962898</v>
      </c>
      <c r="AF278" s="14">
        <v>0.4354094337940187</v>
      </c>
      <c r="AG278" s="11">
        <v>1.3439791730864383</v>
      </c>
      <c r="AH278" s="11">
        <v>1.2601949239753634</v>
      </c>
      <c r="AI278" s="15">
        <v>-0.1035442643834024</v>
      </c>
      <c r="AJ278" s="14">
        <v>5.9859073179227715E-2</v>
      </c>
      <c r="AK278" s="11">
        <v>0.1945388676430167</v>
      </c>
      <c r="AL278" s="11">
        <v>-0.141310409430527</v>
      </c>
      <c r="AM278" s="15">
        <v>1.1911689734999718</v>
      </c>
      <c r="AN278" s="14">
        <v>0.66861982319043978</v>
      </c>
      <c r="AO278" s="11">
        <v>1.4205822122108238</v>
      </c>
      <c r="AP278" s="15">
        <v>-0.42652378567869759</v>
      </c>
      <c r="AQ278" s="14">
        <v>1.3259099902602716</v>
      </c>
      <c r="AR278" s="11">
        <v>-0.77426176291086324</v>
      </c>
      <c r="AS278" s="11">
        <v>4.4821421598934146</v>
      </c>
      <c r="AT278" s="15">
        <v>1.099776436841515</v>
      </c>
      <c r="AU278" s="11">
        <v>-7.5584567638124517E-2</v>
      </c>
      <c r="AV278" s="11">
        <v>-5.2688546995766958E-2</v>
      </c>
      <c r="AW278" s="11">
        <v>0.3381925997678556</v>
      </c>
      <c r="AX278" s="11">
        <v>3.9480979508358181E-2</v>
      </c>
      <c r="AY278" s="14">
        <v>2.0807426073189677E-3</v>
      </c>
      <c r="AZ278" s="11">
        <v>1.4285925848144865</v>
      </c>
      <c r="BA278" s="11">
        <v>2.1652212005444862</v>
      </c>
      <c r="BB278" s="15">
        <v>2.0821500802225601</v>
      </c>
    </row>
    <row r="279" spans="2:54" x14ac:dyDescent="0.2">
      <c r="B279" s="1" t="s">
        <v>8459</v>
      </c>
      <c r="C279" s="1" t="s">
        <v>18</v>
      </c>
      <c r="D279" s="1" t="s">
        <v>8460</v>
      </c>
      <c r="E279" s="1" t="s">
        <v>8461</v>
      </c>
      <c r="F279" s="7" t="s">
        <v>8462</v>
      </c>
      <c r="G279" s="11">
        <f t="shared" si="6"/>
        <v>0</v>
      </c>
      <c r="H279" s="6" t="s">
        <v>19125</v>
      </c>
      <c r="I279" s="6"/>
      <c r="J279" s="14">
        <v>0.61035087773006136</v>
      </c>
      <c r="K279" s="15">
        <v>0.75368531764787872</v>
      </c>
      <c r="L279" s="14">
        <v>0.25064763775790988</v>
      </c>
      <c r="M279" s="11">
        <v>-0.4913774808593897</v>
      </c>
      <c r="N279" s="11">
        <v>-0.63382763404823983</v>
      </c>
      <c r="O279" s="15">
        <v>0.79963176187858442</v>
      </c>
      <c r="P279" s="14">
        <v>0.29081881817276628</v>
      </c>
      <c r="Q279" s="11">
        <v>-3.6655881580703216E-2</v>
      </c>
      <c r="R279" s="11">
        <v>-0.79031504179868717</v>
      </c>
      <c r="S279" s="15">
        <v>1.2963382003540349</v>
      </c>
      <c r="T279" s="14">
        <v>4.2351307307890176E-2</v>
      </c>
      <c r="U279" s="11">
        <v>-0.4335320271459624</v>
      </c>
      <c r="V279" s="11">
        <v>0.67274363198854281</v>
      </c>
      <c r="W279" s="15">
        <v>0.91417382353825161</v>
      </c>
      <c r="X279" s="14">
        <v>-2.123328594779565</v>
      </c>
      <c r="Y279" s="11">
        <v>-0.20858301936197662</v>
      </c>
      <c r="Z279" s="11">
        <v>1.6182929458865027</v>
      </c>
      <c r="AA279" s="15">
        <v>1.7441666172259647</v>
      </c>
      <c r="AB279" s="14">
        <v>0.89592474952921231</v>
      </c>
      <c r="AC279" s="11">
        <v>0.69869895160712059</v>
      </c>
      <c r="AD279" s="11">
        <v>-1.0906418102168376</v>
      </c>
      <c r="AE279" s="15">
        <v>-0.19324317781575476</v>
      </c>
      <c r="AF279" s="14">
        <v>-0.59544689352657854</v>
      </c>
      <c r="AG279" s="11">
        <v>-4.119104965408768E-2</v>
      </c>
      <c r="AH279" s="11">
        <v>-0.27823712404053214</v>
      </c>
      <c r="AI279" s="15">
        <v>-1.0160423884074106</v>
      </c>
      <c r="AJ279" s="14">
        <v>0.24576199211179969</v>
      </c>
      <c r="AK279" s="11">
        <v>1.0380551925885479</v>
      </c>
      <c r="AL279" s="11">
        <v>0.25806024729191013</v>
      </c>
      <c r="AM279" s="15">
        <v>0.83660004085667317</v>
      </c>
      <c r="AN279" s="14">
        <v>0.21353129701887572</v>
      </c>
      <c r="AO279" s="11">
        <v>0.30174096890400476</v>
      </c>
      <c r="AP279" s="15">
        <v>0.2239795866096361</v>
      </c>
      <c r="AQ279" s="14">
        <v>-0.39220939567007013</v>
      </c>
      <c r="AR279" s="11">
        <v>-0.65094064699909826</v>
      </c>
      <c r="AS279" s="11">
        <v>-0.63754771446091663</v>
      </c>
      <c r="AT279" s="15">
        <v>0.55383502291655817</v>
      </c>
      <c r="AU279" s="11">
        <v>0.43892847170053811</v>
      </c>
      <c r="AV279" s="11">
        <v>-3.8437041902274339E-3</v>
      </c>
      <c r="AW279" s="11">
        <v>-2.0817887041180656E-2</v>
      </c>
      <c r="AX279" s="11">
        <v>0.30703052688485177</v>
      </c>
      <c r="AY279" s="14">
        <v>-0.44467083698840743</v>
      </c>
      <c r="AZ279" s="11">
        <v>-0.91102152394419644</v>
      </c>
      <c r="BA279" s="11">
        <v>-1.2774986938926258</v>
      </c>
      <c r="BB279" s="15">
        <v>1.2274477858060153</v>
      </c>
    </row>
    <row r="280" spans="2:54" x14ac:dyDescent="0.2">
      <c r="B280" s="1" t="s">
        <v>8076</v>
      </c>
      <c r="C280" s="1" t="s">
        <v>18</v>
      </c>
      <c r="D280" s="1" t="s">
        <v>8077</v>
      </c>
      <c r="E280" s="1" t="s">
        <v>8078</v>
      </c>
      <c r="F280" s="7" t="s">
        <v>8079</v>
      </c>
      <c r="G280" s="11">
        <f t="shared" si="6"/>
        <v>0</v>
      </c>
      <c r="H280" s="6" t="s">
        <v>19125</v>
      </c>
      <c r="I280" s="6"/>
      <c r="J280" s="14">
        <v>5.4117995690926541</v>
      </c>
      <c r="K280" s="15">
        <v>0.64603720578231616</v>
      </c>
      <c r="L280" s="14">
        <v>0.2981617625497901</v>
      </c>
      <c r="M280" s="11">
        <v>4.0358232462196142</v>
      </c>
      <c r="N280" s="11">
        <v>-0.17360793221498133</v>
      </c>
      <c r="O280" s="15">
        <v>1.0673291675172314</v>
      </c>
      <c r="P280" s="14">
        <v>-2.4038360979316969E-3</v>
      </c>
      <c r="Q280" s="11">
        <v>1.8990918726674988</v>
      </c>
      <c r="R280" s="11">
        <v>0.25295682092457311</v>
      </c>
      <c r="S280" s="15">
        <v>1.4461821468930989</v>
      </c>
      <c r="T280" s="14">
        <v>0.21277865263384901</v>
      </c>
      <c r="U280" s="11">
        <v>-0.51415471587227479</v>
      </c>
      <c r="V280" s="11">
        <v>-0.31404240449313447</v>
      </c>
      <c r="W280" s="15">
        <v>1.2717476599375654</v>
      </c>
      <c r="X280" s="14">
        <v>0.39924531103808181</v>
      </c>
      <c r="Y280" s="11">
        <v>1.1589479205504012</v>
      </c>
      <c r="Z280" s="11">
        <v>2.2714550281507497</v>
      </c>
      <c r="AA280" s="15">
        <v>1.9127050407840953</v>
      </c>
      <c r="AB280" s="14">
        <v>-0.28415017525999997</v>
      </c>
      <c r="AC280" s="11">
        <v>-0.63894205489964173</v>
      </c>
      <c r="AD280" s="11">
        <v>-1.269389559363352</v>
      </c>
      <c r="AE280" s="15">
        <v>1.1010508074028775</v>
      </c>
      <c r="AF280" s="14">
        <v>-0.10898022090972422</v>
      </c>
      <c r="AG280" s="11">
        <v>0.87791465060011231</v>
      </c>
      <c r="AH280" s="11">
        <v>0.71592125845408461</v>
      </c>
      <c r="AI280" s="15">
        <v>0.52805967248510521</v>
      </c>
      <c r="AJ280" s="14">
        <v>1.2383182282608511</v>
      </c>
      <c r="AK280" s="11">
        <v>0.9312801680410786</v>
      </c>
      <c r="AL280" s="11">
        <v>0.40239997010547157</v>
      </c>
      <c r="AM280" s="15">
        <v>1.4501504336647038</v>
      </c>
      <c r="AN280" s="14">
        <v>0.42819467412523815</v>
      </c>
      <c r="AO280" s="11">
        <v>9.8479444333777547E-2</v>
      </c>
      <c r="AP280" s="15">
        <v>-0.293016070931927</v>
      </c>
      <c r="AQ280" s="14">
        <v>0.76649328019739482</v>
      </c>
      <c r="AR280" s="11">
        <v>0.71761882415041167</v>
      </c>
      <c r="AS280" s="11">
        <v>2.1449792575076487</v>
      </c>
      <c r="AT280" s="15">
        <v>1.4412780110138008</v>
      </c>
      <c r="AU280" s="11">
        <v>-7.5584567638124517E-2</v>
      </c>
      <c r="AV280" s="11">
        <v>-5.2688546995766958E-2</v>
      </c>
      <c r="AW280" s="11">
        <v>-5.7335308719759E-3</v>
      </c>
      <c r="AX280" s="11">
        <v>3.9480979508358181E-2</v>
      </c>
      <c r="AY280" s="14">
        <v>0.32333271973566879</v>
      </c>
      <c r="AZ280" s="11">
        <v>1.0812075073749325</v>
      </c>
      <c r="BA280" s="11">
        <v>2.0477005514818698</v>
      </c>
      <c r="BB280" s="15">
        <v>1.5695831785031227</v>
      </c>
    </row>
    <row r="281" spans="2:54" x14ac:dyDescent="0.2">
      <c r="B281" s="1" t="s">
        <v>9030</v>
      </c>
      <c r="C281" s="1" t="s">
        <v>9031</v>
      </c>
      <c r="D281" s="1" t="s">
        <v>9032</v>
      </c>
      <c r="E281" s="1" t="s">
        <v>9031</v>
      </c>
      <c r="F281" s="7" t="s">
        <v>9033</v>
      </c>
      <c r="G281" s="11">
        <f t="shared" si="6"/>
        <v>0</v>
      </c>
      <c r="H281" s="6" t="s">
        <v>19125</v>
      </c>
      <c r="I281" s="6"/>
      <c r="J281" s="14">
        <v>5.385081908150906</v>
      </c>
      <c r="K281" s="15">
        <v>-0.54451641855148702</v>
      </c>
      <c r="L281" s="14">
        <v>-0.17745676486158857</v>
      </c>
      <c r="M281" s="11">
        <v>5.1726130724534416</v>
      </c>
      <c r="N281" s="11">
        <v>5.4981473055879936E-2</v>
      </c>
      <c r="O281" s="15">
        <v>1.189084171929409</v>
      </c>
      <c r="P281" s="14">
        <v>-2.4038360979316969E-3</v>
      </c>
      <c r="Q281" s="11">
        <v>0.25802657966611203</v>
      </c>
      <c r="R281" s="11">
        <v>0.25295682092457311</v>
      </c>
      <c r="S281" s="15">
        <v>1.4461821468930989</v>
      </c>
      <c r="T281" s="14">
        <v>-0.13329621043649689</v>
      </c>
      <c r="U281" s="11">
        <v>-1.2810985319581762</v>
      </c>
      <c r="V281" s="11">
        <v>-1.0123133506685646</v>
      </c>
      <c r="W281" s="15">
        <v>1.1176748895237452</v>
      </c>
      <c r="X281" s="14">
        <v>-0.90839137635052569</v>
      </c>
      <c r="Y281" s="11">
        <v>1.6946159363547675</v>
      </c>
      <c r="Z281" s="11">
        <v>2.1887390229877566</v>
      </c>
      <c r="AA281" s="15">
        <v>1.6367823988328136</v>
      </c>
      <c r="AB281" s="14">
        <v>-0.3754346592876906</v>
      </c>
      <c r="AC281" s="11">
        <v>-1.3078758970390161</v>
      </c>
      <c r="AD281" s="11">
        <v>-0.52577821501718736</v>
      </c>
      <c r="AE281" s="15">
        <v>0.53754318430387038</v>
      </c>
      <c r="AF281" s="14">
        <v>-0.18198723003146827</v>
      </c>
      <c r="AG281" s="11">
        <v>0.14532793396937813</v>
      </c>
      <c r="AH281" s="11">
        <v>0.48844556288576552</v>
      </c>
      <c r="AI281" s="15">
        <v>-0.20635824863983782</v>
      </c>
      <c r="AJ281" s="14">
        <v>-5.4120276817194446E-2</v>
      </c>
      <c r="AK281" s="11">
        <v>1.0518775338221484</v>
      </c>
      <c r="AL281" s="11">
        <v>0.40380467741127979</v>
      </c>
      <c r="AM281" s="15">
        <v>1.1225925452662953</v>
      </c>
      <c r="AN281" s="14">
        <v>1.1020498369344831</v>
      </c>
      <c r="AO281" s="11">
        <v>1.0866420488016877</v>
      </c>
      <c r="AP281" s="15">
        <v>-0.24030883634079417</v>
      </c>
      <c r="AQ281" s="14">
        <v>0.84487507529738259</v>
      </c>
      <c r="AR281" s="11">
        <v>2.0443995434268434</v>
      </c>
      <c r="AS281" s="11">
        <v>4.401982820854613</v>
      </c>
      <c r="AT281" s="15">
        <v>1.3707746294710195</v>
      </c>
      <c r="AU281" s="11">
        <v>0.15551552610947994</v>
      </c>
      <c r="AV281" s="11">
        <v>0.18222087149995025</v>
      </c>
      <c r="AW281" s="11">
        <v>0.18056628988169451</v>
      </c>
      <c r="AX281" s="11">
        <v>3.9480979508358181E-2</v>
      </c>
      <c r="AY281" s="14">
        <v>0.16654663700526448</v>
      </c>
      <c r="AZ281" s="11">
        <v>1.4285925848144865</v>
      </c>
      <c r="BA281" s="11">
        <v>2.6996666856288325</v>
      </c>
      <c r="BB281" s="15">
        <v>1.8031872113978054</v>
      </c>
    </row>
    <row r="282" spans="2:54" x14ac:dyDescent="0.2">
      <c r="B282" s="1" t="s">
        <v>6351</v>
      </c>
      <c r="C282" s="1" t="s">
        <v>18</v>
      </c>
      <c r="D282" s="1" t="s">
        <v>6352</v>
      </c>
      <c r="E282" s="1" t="s">
        <v>6353</v>
      </c>
      <c r="F282" s="7" t="s">
        <v>6354</v>
      </c>
      <c r="G282" s="11">
        <f t="shared" si="6"/>
        <v>0</v>
      </c>
      <c r="H282" s="6" t="s">
        <v>19125</v>
      </c>
      <c r="I282" s="6"/>
      <c r="J282" s="14">
        <v>0.50803686504537171</v>
      </c>
      <c r="K282" s="15">
        <v>-0.38552266422817622</v>
      </c>
      <c r="L282" s="14">
        <v>2.0307750162818473E-2</v>
      </c>
      <c r="M282" s="11">
        <v>6.9792616431180966E-3</v>
      </c>
      <c r="N282" s="11">
        <v>0.72417743709843763</v>
      </c>
      <c r="O282" s="15">
        <v>1.4379357227047274</v>
      </c>
      <c r="P282" s="14">
        <v>-2.4038360979316969E-3</v>
      </c>
      <c r="Q282" s="11">
        <v>1.5729983866378514E-2</v>
      </c>
      <c r="R282" s="11">
        <v>0.25295682092457311</v>
      </c>
      <c r="S282" s="15">
        <v>1.4461821468930989</v>
      </c>
      <c r="T282" s="14">
        <v>-0.23451784814020132</v>
      </c>
      <c r="U282" s="11">
        <v>-0.40486803333630278</v>
      </c>
      <c r="V282" s="11">
        <v>-0.43872990958822972</v>
      </c>
      <c r="W282" s="15">
        <v>1.2539769580210658</v>
      </c>
      <c r="X282" s="14">
        <v>0.39924531103808181</v>
      </c>
      <c r="Y282" s="11">
        <v>0.10944843312156433</v>
      </c>
      <c r="Z282" s="11">
        <v>2.2714550281507497</v>
      </c>
      <c r="AA282" s="15">
        <v>1.9127050407840953</v>
      </c>
      <c r="AB282" s="14">
        <v>6.2303492441905618E-2</v>
      </c>
      <c r="AC282" s="11">
        <v>7.2692679002631239E-2</v>
      </c>
      <c r="AD282" s="11">
        <v>2.3577012272253282E-3</v>
      </c>
      <c r="AE282" s="15">
        <v>1.5719816642715447</v>
      </c>
      <c r="AF282" s="14">
        <v>-0.28795086651633989</v>
      </c>
      <c r="AG282" s="11">
        <v>-0.32628369614000863</v>
      </c>
      <c r="AH282" s="11">
        <v>-0.81427861955580005</v>
      </c>
      <c r="AI282" s="15">
        <v>-0.1035442643834024</v>
      </c>
      <c r="AJ282" s="14">
        <v>0.63709774057957791</v>
      </c>
      <c r="AK282" s="11">
        <v>-6.8790841750250983E-3</v>
      </c>
      <c r="AL282" s="11">
        <v>0.1025404630909843</v>
      </c>
      <c r="AM282" s="15">
        <v>1.4501504336647038</v>
      </c>
      <c r="AN282" s="14">
        <v>0.24718952797210622</v>
      </c>
      <c r="AO282" s="11">
        <v>-9.7490391224628395E-2</v>
      </c>
      <c r="AP282" s="15">
        <v>-0.24030883634079417</v>
      </c>
      <c r="AQ282" s="14">
        <v>0.42236661507690687</v>
      </c>
      <c r="AR282" s="11">
        <v>-0.57324826325252221</v>
      </c>
      <c r="AS282" s="11">
        <v>-0.62709660877798967</v>
      </c>
      <c r="AT282" s="15">
        <v>1.2638053336753259</v>
      </c>
      <c r="AU282" s="11">
        <v>-7.5584567638124517E-2</v>
      </c>
      <c r="AV282" s="11">
        <v>-5.2688546995766958E-2</v>
      </c>
      <c r="AW282" s="11">
        <v>-5.7335308719759E-3</v>
      </c>
      <c r="AX282" s="11">
        <v>3.9480979508358181E-2</v>
      </c>
      <c r="AY282" s="14">
        <v>-0.63535637137343082</v>
      </c>
      <c r="AZ282" s="11">
        <v>-0.64884993511257161</v>
      </c>
      <c r="BA282" s="11">
        <v>-0.64630522971694138</v>
      </c>
      <c r="BB282" s="15">
        <v>2.1942151480687149</v>
      </c>
    </row>
    <row r="283" spans="2:54" x14ac:dyDescent="0.2">
      <c r="B283" s="1" t="s">
        <v>9403</v>
      </c>
      <c r="C283" s="1" t="s">
        <v>9404</v>
      </c>
      <c r="D283" s="1" t="s">
        <v>9405</v>
      </c>
      <c r="E283" s="1" t="s">
        <v>9404</v>
      </c>
      <c r="F283" s="7" t="s">
        <v>9406</v>
      </c>
      <c r="G283" s="11">
        <f t="shared" si="6"/>
        <v>0</v>
      </c>
      <c r="H283" s="6" t="s">
        <v>19125</v>
      </c>
      <c r="I283" s="6"/>
      <c r="J283" s="14">
        <v>2.1491348611211407</v>
      </c>
      <c r="K283" s="15">
        <v>1.0585027084027672</v>
      </c>
      <c r="L283" s="14">
        <v>-8.5524984569492604E-2</v>
      </c>
      <c r="M283" s="11">
        <v>0.13330562326876647</v>
      </c>
      <c r="N283" s="11">
        <v>0.19377078281803617</v>
      </c>
      <c r="O283" s="15">
        <v>1.2576359680692131</v>
      </c>
      <c r="P283" s="14">
        <v>-0.24236059846108013</v>
      </c>
      <c r="Q283" s="11">
        <v>-0.2210428037260585</v>
      </c>
      <c r="R283" s="11">
        <v>5.7836827151394411E-2</v>
      </c>
      <c r="S283" s="15">
        <v>1.4605711998147173</v>
      </c>
      <c r="T283" s="14">
        <v>-0.99715871553572166</v>
      </c>
      <c r="U283" s="11">
        <v>1.1274323808566629</v>
      </c>
      <c r="V283" s="11">
        <v>-2.1965089485451688</v>
      </c>
      <c r="W283" s="15">
        <v>1.3130049187601127</v>
      </c>
      <c r="X283" s="14">
        <v>4.0072949154729448E-2</v>
      </c>
      <c r="Y283" s="11">
        <v>1.6109645098071108</v>
      </c>
      <c r="Z283" s="11">
        <v>2.2714550281507497</v>
      </c>
      <c r="AA283" s="15">
        <v>1.9127050407840953</v>
      </c>
      <c r="AB283" s="14">
        <v>-0.79502074475140661</v>
      </c>
      <c r="AC283" s="11">
        <v>0.57594657699491469</v>
      </c>
      <c r="AD283" s="11">
        <v>0.48795885555055829</v>
      </c>
      <c r="AE283" s="15">
        <v>0.83142674700297547</v>
      </c>
      <c r="AF283" s="14">
        <v>0.66693810308490831</v>
      </c>
      <c r="AG283" s="11">
        <v>-0.41380792404275063</v>
      </c>
      <c r="AH283" s="11">
        <v>0.9068392959739886</v>
      </c>
      <c r="AI283" s="15">
        <v>1.3155363391125556</v>
      </c>
      <c r="AJ283" s="14">
        <v>-0.68846661002795517</v>
      </c>
      <c r="AK283" s="11">
        <v>0.82747253162159629</v>
      </c>
      <c r="AL283" s="11">
        <v>0.64389847802487299</v>
      </c>
      <c r="AM283" s="15">
        <v>1.3445939457895317</v>
      </c>
      <c r="AN283" s="14">
        <v>0.4926359956518091</v>
      </c>
      <c r="AO283" s="11">
        <v>0.53860598816080218</v>
      </c>
      <c r="AP283" s="15">
        <v>1.132642132519367</v>
      </c>
      <c r="AQ283" s="14">
        <v>2.050082228847232</v>
      </c>
      <c r="AR283" s="11">
        <v>-0.1810866296623817</v>
      </c>
      <c r="AS283" s="11">
        <v>0.13541809940624086</v>
      </c>
      <c r="AT283" s="15">
        <v>0.61706810302539394</v>
      </c>
      <c r="AU283" s="11">
        <v>0.66028511975594961</v>
      </c>
      <c r="AV283" s="11">
        <v>-0.79229851222671666</v>
      </c>
      <c r="AW283" s="11">
        <v>-0.25194069494110033</v>
      </c>
      <c r="AX283" s="11">
        <v>-0.54802045797708876</v>
      </c>
      <c r="AY283" s="14">
        <v>0.60985269026236699</v>
      </c>
      <c r="AZ283" s="11">
        <v>-0.31920255168938211</v>
      </c>
      <c r="BA283" s="11">
        <v>-0.8519298286476209</v>
      </c>
      <c r="BB283" s="15">
        <v>1.8907035755560828</v>
      </c>
    </row>
    <row r="284" spans="2:54" x14ac:dyDescent="0.2">
      <c r="B284" s="1" t="s">
        <v>11509</v>
      </c>
      <c r="C284" s="1" t="s">
        <v>18</v>
      </c>
      <c r="D284" s="1" t="s">
        <v>11510</v>
      </c>
      <c r="E284" s="1" t="s">
        <v>11511</v>
      </c>
      <c r="F284" s="7" t="s">
        <v>11512</v>
      </c>
      <c r="G284" s="11">
        <f t="shared" si="6"/>
        <v>0</v>
      </c>
      <c r="H284" s="6" t="s">
        <v>19125</v>
      </c>
      <c r="I284" s="6"/>
      <c r="J284" s="14">
        <v>1.6657605091135717</v>
      </c>
      <c r="K284" s="15">
        <v>2.6664838742194996E-2</v>
      </c>
      <c r="L284" s="14">
        <v>-0.30768945559365102</v>
      </c>
      <c r="M284" s="11">
        <v>1.7574637446549711E-2</v>
      </c>
      <c r="N284" s="11">
        <v>5.4981473055879936E-2</v>
      </c>
      <c r="O284" s="15">
        <v>1.189084171929409</v>
      </c>
      <c r="P284" s="14">
        <v>-2.4038360979316969E-3</v>
      </c>
      <c r="Q284" s="11">
        <v>0.5848345204276032</v>
      </c>
      <c r="R284" s="11">
        <v>0.25295682092457311</v>
      </c>
      <c r="S284" s="15">
        <v>1.4461821468930989</v>
      </c>
      <c r="T284" s="14">
        <v>0.25453509825563653</v>
      </c>
      <c r="U284" s="11">
        <v>-0.66776592915203126</v>
      </c>
      <c r="V284" s="11">
        <v>-1.1430837372497156</v>
      </c>
      <c r="W284" s="15">
        <v>0.49424337405510727</v>
      </c>
      <c r="X284" s="14">
        <v>4.0072949154729448E-2</v>
      </c>
      <c r="Y284" s="11">
        <v>0.10944843312156433</v>
      </c>
      <c r="Z284" s="11">
        <v>2.2714550281507497</v>
      </c>
      <c r="AA284" s="15">
        <v>1.9127050407840953</v>
      </c>
      <c r="AB284" s="14">
        <v>-1.1001024499392946</v>
      </c>
      <c r="AC284" s="11">
        <v>0.21361862898624193</v>
      </c>
      <c r="AD284" s="11">
        <v>-0.91505761217513515</v>
      </c>
      <c r="AE284" s="15">
        <v>0.64118029296539947</v>
      </c>
      <c r="AF284" s="14">
        <v>0.20480520332813223</v>
      </c>
      <c r="AG284" s="11">
        <v>0.41080250389777767</v>
      </c>
      <c r="AH284" s="11">
        <v>7.6438055090641055E-2</v>
      </c>
      <c r="AI284" s="15">
        <v>-0.25401813994124062</v>
      </c>
      <c r="AJ284" s="14">
        <v>-0.4275107504282834</v>
      </c>
      <c r="AK284" s="11">
        <v>-0.92864187674696042</v>
      </c>
      <c r="AL284" s="11">
        <v>0.27002030760665058</v>
      </c>
      <c r="AM284" s="15">
        <v>1.1911689734999718</v>
      </c>
      <c r="AN284" s="14">
        <v>-0.15031356475371868</v>
      </c>
      <c r="AO284" s="11">
        <v>0.2218833878833881</v>
      </c>
      <c r="AP284" s="15">
        <v>0.14412674355159671</v>
      </c>
      <c r="AQ284" s="14">
        <v>1.1717447994021024</v>
      </c>
      <c r="AR284" s="11">
        <v>-0.78904041847212236</v>
      </c>
      <c r="AS284" s="11">
        <v>1.0079495970139292</v>
      </c>
      <c r="AT284" s="15">
        <v>0.61706810302539394</v>
      </c>
      <c r="AU284" s="11">
        <v>0.19826184929717147</v>
      </c>
      <c r="AV284" s="11">
        <v>-0.38546354714758874</v>
      </c>
      <c r="AW284" s="11">
        <v>-0.34305261061389236</v>
      </c>
      <c r="AX284" s="11">
        <v>-0.36067738881590267</v>
      </c>
      <c r="AY284" s="14">
        <v>-0.29193015525256294</v>
      </c>
      <c r="AZ284" s="11">
        <v>-0.16792676276294508</v>
      </c>
      <c r="BA284" s="11">
        <v>-0.47729289149251158</v>
      </c>
      <c r="BB284" s="15">
        <v>1.9839505060205811</v>
      </c>
    </row>
    <row r="285" spans="2:54" x14ac:dyDescent="0.2">
      <c r="B285" s="1" t="s">
        <v>12164</v>
      </c>
      <c r="C285" s="1" t="s">
        <v>18</v>
      </c>
      <c r="D285" s="1" t="s">
        <v>12165</v>
      </c>
      <c r="E285" s="1" t="s">
        <v>12166</v>
      </c>
      <c r="F285" s="7" t="s">
        <v>12167</v>
      </c>
      <c r="G285" s="11">
        <f t="shared" si="6"/>
        <v>0</v>
      </c>
      <c r="H285" s="6" t="s">
        <v>19125</v>
      </c>
      <c r="I285" s="6"/>
      <c r="J285" s="14">
        <v>4.8293706560991845E-4</v>
      </c>
      <c r="K285" s="15">
        <v>-0.43374380097693932</v>
      </c>
      <c r="L285" s="14">
        <v>0.27492022084372808</v>
      </c>
      <c r="M285" s="11">
        <v>-0.56781896121849074</v>
      </c>
      <c r="N285" s="11">
        <v>0.42780074120942518</v>
      </c>
      <c r="O285" s="15">
        <v>0.553491419937436</v>
      </c>
      <c r="P285" s="14">
        <v>-1.0500648952746061</v>
      </c>
      <c r="Q285" s="11">
        <v>-0.84575666230584423</v>
      </c>
      <c r="R285" s="11">
        <v>2.1291594672080985</v>
      </c>
      <c r="S285" s="15">
        <v>0.86638049827645391</v>
      </c>
      <c r="T285" s="14">
        <v>-0.68346791029115406</v>
      </c>
      <c r="U285" s="11">
        <v>-1.7317205760825825</v>
      </c>
      <c r="V285" s="11">
        <v>-1.0891060265879167</v>
      </c>
      <c r="W285" s="15">
        <v>0.42703915807492948</v>
      </c>
      <c r="X285" s="14">
        <v>0.59579560280635191</v>
      </c>
      <c r="Y285" s="11">
        <v>0.59544286315800032</v>
      </c>
      <c r="Z285" s="11">
        <v>1.809283964588891</v>
      </c>
      <c r="AA285" s="15">
        <v>1.0910071212624275</v>
      </c>
      <c r="AB285" s="14">
        <v>-0.16492497266414283</v>
      </c>
      <c r="AC285" s="11">
        <v>-0.35814055051973159</v>
      </c>
      <c r="AD285" s="11">
        <v>0.45041737528696019</v>
      </c>
      <c r="AE285" s="15">
        <v>0.71435249518752142</v>
      </c>
      <c r="AF285" s="14">
        <v>5.327096290054581E-2</v>
      </c>
      <c r="AG285" s="11">
        <v>-0.65736959851532017</v>
      </c>
      <c r="AH285" s="11">
        <v>8.7305107432575746E-2</v>
      </c>
      <c r="AI285" s="15">
        <v>-1.9121711635767593</v>
      </c>
      <c r="AJ285" s="14">
        <v>0.73521841190537496</v>
      </c>
      <c r="AK285" s="11">
        <v>1.2582554772958272</v>
      </c>
      <c r="AL285" s="11">
        <v>0.64572278282016182</v>
      </c>
      <c r="AM285" s="15">
        <v>0.69509760261949072</v>
      </c>
      <c r="AN285" s="14">
        <v>0.23711543054304848</v>
      </c>
      <c r="AO285" s="11">
        <v>-0.60113084639120473</v>
      </c>
      <c r="AP285" s="15">
        <v>-0.24762545958684851</v>
      </c>
      <c r="AQ285" s="14">
        <v>-1.3376517508237393</v>
      </c>
      <c r="AR285" s="11">
        <v>-1.6924616869630338</v>
      </c>
      <c r="AS285" s="11">
        <v>-1.4393892545434221</v>
      </c>
      <c r="AT285" s="15">
        <v>0.15160903772106765</v>
      </c>
      <c r="AU285" s="11">
        <v>0.99845590054310895</v>
      </c>
      <c r="AV285" s="11">
        <v>0.80821215413202274</v>
      </c>
      <c r="AW285" s="11">
        <v>-1.0579773223057942</v>
      </c>
      <c r="AX285" s="11">
        <v>-0.73877333313781879</v>
      </c>
      <c r="AY285" s="14">
        <v>0.12820034100654701</v>
      </c>
      <c r="AZ285" s="11">
        <v>0.42026643148050186</v>
      </c>
      <c r="BA285" s="11">
        <v>-1.0152851026727692</v>
      </c>
      <c r="BB285" s="15">
        <v>1.1154848431594047</v>
      </c>
    </row>
    <row r="286" spans="2:54" x14ac:dyDescent="0.2">
      <c r="B286" s="1" t="s">
        <v>8643</v>
      </c>
      <c r="C286" s="1" t="s">
        <v>18</v>
      </c>
      <c r="D286" s="1" t="s">
        <v>8644</v>
      </c>
      <c r="E286" s="1" t="s">
        <v>8645</v>
      </c>
      <c r="F286" s="7" t="s">
        <v>8646</v>
      </c>
      <c r="G286" s="11">
        <f t="shared" si="6"/>
        <v>0</v>
      </c>
      <c r="H286" s="6" t="s">
        <v>19125</v>
      </c>
      <c r="I286" s="6"/>
      <c r="J286" s="14">
        <v>1.2719565523868628</v>
      </c>
      <c r="K286" s="15">
        <v>0.67231384315220388</v>
      </c>
      <c r="L286" s="14">
        <v>-0.96401966639832493</v>
      </c>
      <c r="M286" s="11">
        <v>-0.10127782829518749</v>
      </c>
      <c r="N286" s="11">
        <v>0.12167620142013583</v>
      </c>
      <c r="O286" s="15">
        <v>1.2226249078172866</v>
      </c>
      <c r="P286" s="14">
        <v>-2.4038360979316969E-3</v>
      </c>
      <c r="Q286" s="11">
        <v>1.5729983866378514E-2</v>
      </c>
      <c r="R286" s="11">
        <v>0.25295682092457311</v>
      </c>
      <c r="S286" s="15">
        <v>1.4461821468930989</v>
      </c>
      <c r="T286" s="14">
        <v>0.31016781364351514</v>
      </c>
      <c r="U286" s="11">
        <v>-0.86430781524099287</v>
      </c>
      <c r="V286" s="11">
        <v>-1.7375885816907637</v>
      </c>
      <c r="W286" s="15">
        <v>0.78966540802103002</v>
      </c>
      <c r="X286" s="14">
        <v>6.518235107069871E-2</v>
      </c>
      <c r="Y286" s="11">
        <v>1.885135559304524</v>
      </c>
      <c r="Z286" s="11">
        <v>2.2857465173778762</v>
      </c>
      <c r="AA286" s="15">
        <v>1.8282042084644923</v>
      </c>
      <c r="AB286" s="14">
        <v>-0.78885705466594647</v>
      </c>
      <c r="AC286" s="11">
        <v>0.22089870907852177</v>
      </c>
      <c r="AD286" s="11">
        <v>7.1645888503857414E-3</v>
      </c>
      <c r="AE286" s="15">
        <v>1.0519758360601739</v>
      </c>
      <c r="AF286" s="14">
        <v>0.57986427208908475</v>
      </c>
      <c r="AG286" s="11">
        <v>-0.57818959088094812</v>
      </c>
      <c r="AH286" s="11">
        <v>-0.58739310168917735</v>
      </c>
      <c r="AI286" s="15">
        <v>0.47352045933743259</v>
      </c>
      <c r="AJ286" s="14">
        <v>-0.41979479236021616</v>
      </c>
      <c r="AK286" s="11">
        <v>0.52197325695803332</v>
      </c>
      <c r="AL286" s="11">
        <v>0.19606188331616034</v>
      </c>
      <c r="AM286" s="15">
        <v>1.3445939457895317</v>
      </c>
      <c r="AN286" s="14">
        <v>0.2145245643458478</v>
      </c>
      <c r="AO286" s="11">
        <v>0.14819430721540588</v>
      </c>
      <c r="AP286" s="15">
        <v>-0.12831697286246097</v>
      </c>
      <c r="AQ286" s="14">
        <v>0.36856045079006661</v>
      </c>
      <c r="AR286" s="11">
        <v>0.20341568219024225</v>
      </c>
      <c r="AS286" s="11">
        <v>-0.22166240921523003</v>
      </c>
      <c r="AT286" s="15">
        <v>0.82461948988442124</v>
      </c>
      <c r="AU286" s="11">
        <v>0.55548349696388966</v>
      </c>
      <c r="AV286" s="11">
        <v>-0.78469771712605396</v>
      </c>
      <c r="AW286" s="11">
        <v>-0.66011417756562585</v>
      </c>
      <c r="AX286" s="11">
        <v>-0.54014864017079089</v>
      </c>
      <c r="AY286" s="14">
        <v>-0.3141716441639486</v>
      </c>
      <c r="AZ286" s="11">
        <v>-0.71550765730499499</v>
      </c>
      <c r="BA286" s="11">
        <v>-0.51340573914915555</v>
      </c>
      <c r="BB286" s="15">
        <v>1.7477953032533982</v>
      </c>
    </row>
    <row r="287" spans="2:54" x14ac:dyDescent="0.2">
      <c r="B287" s="1" t="s">
        <v>16042</v>
      </c>
      <c r="C287" s="1" t="s">
        <v>16043</v>
      </c>
      <c r="D287" s="1" t="s">
        <v>16044</v>
      </c>
      <c r="E287" s="1" t="s">
        <v>16043</v>
      </c>
      <c r="F287" s="7" t="s">
        <v>16045</v>
      </c>
      <c r="G287" s="11">
        <f t="shared" si="6"/>
        <v>0.34569531182034102</v>
      </c>
      <c r="H287" s="6" t="s">
        <v>19125</v>
      </c>
      <c r="I287" s="6"/>
      <c r="J287" s="14">
        <v>2.5195680032107823</v>
      </c>
      <c r="K287" s="15">
        <v>-0.28791765939150127</v>
      </c>
      <c r="L287" s="14">
        <v>0.23068074260679572</v>
      </c>
      <c r="M287" s="11">
        <v>1.691173837576214</v>
      </c>
      <c r="N287" s="11">
        <v>1.5158833305409301</v>
      </c>
      <c r="O287" s="15">
        <v>1.4100170485499044</v>
      </c>
      <c r="P287" s="14">
        <v>-2.4038360979316969E-3</v>
      </c>
      <c r="Q287" s="11">
        <v>1.5729983866378514E-2</v>
      </c>
      <c r="R287" s="11">
        <v>1.8306677789947734</v>
      </c>
      <c r="S287" s="15">
        <v>1.4461821468930989</v>
      </c>
      <c r="T287" s="14">
        <v>-0.92762512870357838</v>
      </c>
      <c r="U287" s="11">
        <v>-2.1819023684768681</v>
      </c>
      <c r="V287" s="11">
        <v>-3.0197447798277106</v>
      </c>
      <c r="W287" s="15">
        <v>-0.63702372171698496</v>
      </c>
      <c r="X287" s="14">
        <v>0.28702376210022384</v>
      </c>
      <c r="Y287" s="11">
        <v>1.4665943147834231</v>
      </c>
      <c r="Z287" s="11">
        <v>2.2857465173778762</v>
      </c>
      <c r="AA287" s="15">
        <v>1.8282042084644923</v>
      </c>
      <c r="AB287" s="14">
        <v>0.73577612029048933</v>
      </c>
      <c r="AC287" s="11">
        <v>0.36832222642975609</v>
      </c>
      <c r="AD287" s="11">
        <v>0.31044047124491081</v>
      </c>
      <c r="AE287" s="15">
        <v>2.0731586234089838E-2</v>
      </c>
      <c r="AF287" s="14">
        <v>0.52347461899255399</v>
      </c>
      <c r="AG287" s="11">
        <v>-2.0227552996829714</v>
      </c>
      <c r="AH287" s="11">
        <v>-0.67477291070831713</v>
      </c>
      <c r="AI287" s="15">
        <v>-1.3215046438602319E-2</v>
      </c>
      <c r="AJ287" s="14">
        <v>0.68578960363411157</v>
      </c>
      <c r="AK287" s="11">
        <v>1.6990501095344148</v>
      </c>
      <c r="AL287" s="11">
        <v>7.0594016289376796E-2</v>
      </c>
      <c r="AM287" s="15">
        <v>1.1225925452662953</v>
      </c>
      <c r="AN287" s="14">
        <v>0.41785331087543015</v>
      </c>
      <c r="AO287" s="11">
        <v>0.8222890912525993</v>
      </c>
      <c r="AP287" s="15">
        <v>0.95963155624485297</v>
      </c>
      <c r="AQ287" s="14">
        <v>0.32282506972554403</v>
      </c>
      <c r="AR287" s="11">
        <v>0.86733009992252141</v>
      </c>
      <c r="AS287" s="11">
        <v>0.34946360574873858</v>
      </c>
      <c r="AT287" s="15">
        <v>-0.26075270193872951</v>
      </c>
      <c r="AU287" s="11">
        <v>-1.0613958837140074</v>
      </c>
      <c r="AV287" s="11">
        <v>-1.4997160507485321</v>
      </c>
      <c r="AW287" s="11">
        <v>-1.2165792920951461</v>
      </c>
      <c r="AX287" s="11">
        <v>-1.0597534756086984</v>
      </c>
      <c r="AY287" s="14">
        <v>0.38187502134518408</v>
      </c>
      <c r="AZ287" s="11">
        <v>0.18138425936252223</v>
      </c>
      <c r="BA287" s="11">
        <v>0.67730664947863306</v>
      </c>
      <c r="BB287" s="15">
        <v>2.016268024670731</v>
      </c>
    </row>
    <row r="288" spans="2:54" x14ac:dyDescent="0.2">
      <c r="B288" s="1" t="s">
        <v>17765</v>
      </c>
      <c r="C288" s="1" t="s">
        <v>17766</v>
      </c>
      <c r="D288" s="1" t="s">
        <v>17767</v>
      </c>
      <c r="E288" s="1" t="s">
        <v>17766</v>
      </c>
      <c r="F288" s="7" t="s">
        <v>17768</v>
      </c>
      <c r="G288" s="11">
        <f t="shared" si="6"/>
        <v>0</v>
      </c>
      <c r="H288" s="6" t="s">
        <v>19125</v>
      </c>
      <c r="I288" s="6"/>
      <c r="J288" s="14">
        <v>2.3951435793260405</v>
      </c>
      <c r="K288" s="15">
        <v>0.65411730577626603</v>
      </c>
      <c r="L288" s="14">
        <v>-0.2445783072703257</v>
      </c>
      <c r="M288" s="11">
        <v>0.51898361317504049</v>
      </c>
      <c r="N288" s="11">
        <v>0.57694859376709406</v>
      </c>
      <c r="O288" s="15">
        <v>1.4100170485499044</v>
      </c>
      <c r="P288" s="14">
        <v>-2.4038360979316969E-3</v>
      </c>
      <c r="Q288" s="11">
        <v>1.5729983866378514E-2</v>
      </c>
      <c r="R288" s="11">
        <v>0.25295682092457311</v>
      </c>
      <c r="S288" s="15">
        <v>1.4461821468930989</v>
      </c>
      <c r="T288" s="14">
        <v>0.3861441982149057</v>
      </c>
      <c r="U288" s="11">
        <v>-2.942696275299594</v>
      </c>
      <c r="V288" s="11">
        <v>-2.9624594319420128</v>
      </c>
      <c r="W288" s="15">
        <v>0.29897774283683987</v>
      </c>
      <c r="X288" s="14">
        <v>1.0598727351721478</v>
      </c>
      <c r="Y288" s="11">
        <v>3.0869716910698903</v>
      </c>
      <c r="Z288" s="11">
        <v>2.2714550281507497</v>
      </c>
      <c r="AA288" s="15">
        <v>1.9127050407840953</v>
      </c>
      <c r="AB288" s="14">
        <v>-0.64162455452871392</v>
      </c>
      <c r="AC288" s="11">
        <v>1.1793158794701637</v>
      </c>
      <c r="AD288" s="11">
        <v>1.2472174442443791E-2</v>
      </c>
      <c r="AE288" s="15">
        <v>0.2606925978218661</v>
      </c>
      <c r="AF288" s="14">
        <v>0.9143371398676966</v>
      </c>
      <c r="AG288" s="11">
        <v>-0.23243427976173622</v>
      </c>
      <c r="AH288" s="11">
        <v>0.93115877110419698</v>
      </c>
      <c r="AI288" s="15">
        <v>-0.88123163347768174</v>
      </c>
      <c r="AJ288" s="14">
        <v>0.27345758835247652</v>
      </c>
      <c r="AK288" s="11">
        <v>0.23407955781413212</v>
      </c>
      <c r="AL288" s="11">
        <v>-1.3515408439905114</v>
      </c>
      <c r="AM288" s="15">
        <v>1.0586037950063327</v>
      </c>
      <c r="AN288" s="14">
        <v>-0.12866595250175014</v>
      </c>
      <c r="AO288" s="11">
        <v>0.6220798041565706</v>
      </c>
      <c r="AP288" s="15">
        <v>-0.2896137299758389</v>
      </c>
      <c r="AQ288" s="14">
        <v>1.3126670318017521</v>
      </c>
      <c r="AR288" s="11">
        <v>-0.35238812738410724</v>
      </c>
      <c r="AS288" s="11">
        <v>-0.17496546839081945</v>
      </c>
      <c r="AT288" s="15">
        <v>0.1680478172737401</v>
      </c>
      <c r="AU288" s="11">
        <v>4.6704804326909355E-3</v>
      </c>
      <c r="AV288" s="11">
        <v>-1.1526983688522625</v>
      </c>
      <c r="AW288" s="11">
        <v>-0.95833088641329789</v>
      </c>
      <c r="AX288" s="11">
        <v>-0.8490666811855454</v>
      </c>
      <c r="AY288" s="14">
        <v>0.63769922834694726</v>
      </c>
      <c r="AZ288" s="11">
        <v>0.84533353606081718</v>
      </c>
      <c r="BA288" s="11">
        <v>0.62675037000343681</v>
      </c>
      <c r="BB288" s="15">
        <v>2.1802447705312158</v>
      </c>
    </row>
    <row r="289" spans="2:55" x14ac:dyDescent="0.2">
      <c r="B289" s="1" t="s">
        <v>5603</v>
      </c>
      <c r="C289" s="1" t="s">
        <v>18</v>
      </c>
      <c r="D289" s="1" t="s">
        <v>5604</v>
      </c>
      <c r="E289" s="1" t="s">
        <v>5605</v>
      </c>
      <c r="F289" s="7" t="s">
        <v>5606</v>
      </c>
      <c r="G289" s="11">
        <f t="shared" si="6"/>
        <v>0</v>
      </c>
      <c r="H289" s="6" t="s">
        <v>19125</v>
      </c>
      <c r="I289" s="6"/>
      <c r="J289" s="14">
        <v>0.58539116745516551</v>
      </c>
      <c r="K289" s="15">
        <v>4.7664464177770163E-2</v>
      </c>
      <c r="L289" s="14">
        <v>0.15792008551945189</v>
      </c>
      <c r="M289" s="11">
        <v>0.41144412481398518</v>
      </c>
      <c r="N289" s="11">
        <v>0.12167620142013583</v>
      </c>
      <c r="O289" s="15">
        <v>1.2226249078172866</v>
      </c>
      <c r="P289" s="14">
        <v>-0.36265610239820384</v>
      </c>
      <c r="Q289" s="11">
        <v>1.0230053663315262</v>
      </c>
      <c r="R289" s="11">
        <v>-0.50225912698957709</v>
      </c>
      <c r="S289" s="15">
        <v>1.3760662574994458</v>
      </c>
      <c r="T289" s="14">
        <v>-1.4905547889226454</v>
      </c>
      <c r="U289" s="11">
        <v>-1.4659325300525936</v>
      </c>
      <c r="V289" s="11">
        <v>-2.0452309781209173</v>
      </c>
      <c r="W289" s="15">
        <v>0.67327649035610504</v>
      </c>
      <c r="X289" s="14">
        <v>1.151363458390156</v>
      </c>
      <c r="Y289" s="11">
        <v>0.40130101343037838</v>
      </c>
      <c r="Z289" s="11">
        <v>2.241222259250395</v>
      </c>
      <c r="AA289" s="15">
        <v>1.7288911089583268</v>
      </c>
      <c r="AB289" s="14">
        <v>-0.55273689410260696</v>
      </c>
      <c r="AC289" s="11">
        <v>-4.6633805889006293E-2</v>
      </c>
      <c r="AD289" s="11">
        <v>1.018765538749721</v>
      </c>
      <c r="AE289" s="15">
        <v>4.5961716594559589E-2</v>
      </c>
      <c r="AF289" s="14">
        <v>-0.97043681462467513</v>
      </c>
      <c r="AG289" s="11">
        <v>0.14007163486142399</v>
      </c>
      <c r="AH289" s="11">
        <v>4.8130855562861827E-2</v>
      </c>
      <c r="AI289" s="15">
        <v>-0.53704561743193813</v>
      </c>
      <c r="AJ289" s="14">
        <v>0.35105633421082233</v>
      </c>
      <c r="AK289" s="11">
        <v>-0.26185834984447659</v>
      </c>
      <c r="AL289" s="11">
        <v>-0.3072288536243914</v>
      </c>
      <c r="AM289" s="15">
        <v>1.1911689734999718</v>
      </c>
      <c r="AN289" s="14">
        <v>0.16626064931044718</v>
      </c>
      <c r="AO289" s="11">
        <v>-0.18455416767455707</v>
      </c>
      <c r="AP289" s="15">
        <v>0.53086503922891426</v>
      </c>
      <c r="AQ289" s="14">
        <v>1.2236038870068526</v>
      </c>
      <c r="AR289" s="11">
        <v>-0.28097897940781541</v>
      </c>
      <c r="AS289" s="11">
        <v>0.50326772962554867</v>
      </c>
      <c r="AT289" s="15">
        <v>1.1628609109758221</v>
      </c>
      <c r="AU289" s="11">
        <v>2.7743233975869034E-2</v>
      </c>
      <c r="AV289" s="11">
        <v>-0.5182463803160573</v>
      </c>
      <c r="AW289" s="11">
        <v>7.8626008466553432E-2</v>
      </c>
      <c r="AX289" s="11">
        <v>-0.43490452353776121</v>
      </c>
      <c r="AY289" s="14">
        <v>-1.1036357193413624</v>
      </c>
      <c r="AZ289" s="11">
        <v>-0.79884827104413658</v>
      </c>
      <c r="BA289" s="11">
        <v>-1.9954529519356452</v>
      </c>
      <c r="BB289" s="15">
        <v>1.4544410778379921</v>
      </c>
    </row>
    <row r="290" spans="2:55" x14ac:dyDescent="0.2">
      <c r="B290" s="1" t="s">
        <v>16555</v>
      </c>
      <c r="C290" s="1" t="s">
        <v>18</v>
      </c>
      <c r="D290" s="1" t="s">
        <v>16556</v>
      </c>
      <c r="E290" s="1" t="s">
        <v>16557</v>
      </c>
      <c r="F290" s="7" t="s">
        <v>16558</v>
      </c>
      <c r="G290" s="11">
        <f t="shared" si="6"/>
        <v>0</v>
      </c>
      <c r="H290" s="6" t="s">
        <v>19125</v>
      </c>
      <c r="I290" s="6"/>
      <c r="J290" s="14">
        <v>0.81848029245082299</v>
      </c>
      <c r="K290" s="15">
        <v>0.31190112596239006</v>
      </c>
      <c r="L290" s="14">
        <v>0.978400505057481</v>
      </c>
      <c r="M290" s="11">
        <v>0.95022700237591262</v>
      </c>
      <c r="N290" s="11">
        <v>-1.4519525226782477</v>
      </c>
      <c r="O290" s="15">
        <v>0.27923859177776728</v>
      </c>
      <c r="P290" s="14">
        <v>3.1559057277456934E-2</v>
      </c>
      <c r="Q290" s="11">
        <v>1.2871088121953329</v>
      </c>
      <c r="R290" s="11">
        <v>-1.7811791562865262</v>
      </c>
      <c r="S290" s="15">
        <v>0.93091302558812883</v>
      </c>
      <c r="T290" s="14">
        <v>0.28503207472172654</v>
      </c>
      <c r="U290" s="11">
        <v>-2.5239063763144243</v>
      </c>
      <c r="V290" s="11">
        <v>-2.7904234240268222</v>
      </c>
      <c r="W290" s="15">
        <v>2.2304959887634895E-2</v>
      </c>
      <c r="X290" s="14">
        <v>0.33276344803865071</v>
      </c>
      <c r="Y290" s="11">
        <v>1.6618904719884886</v>
      </c>
      <c r="Z290" s="11">
        <v>1.2428756634047973</v>
      </c>
      <c r="AA290" s="15">
        <v>0.36474352337346616</v>
      </c>
      <c r="AB290" s="14">
        <v>0.65612832699273727</v>
      </c>
      <c r="AC290" s="11">
        <v>-1.013569185926791</v>
      </c>
      <c r="AD290" s="11">
        <v>0.76924142447975541</v>
      </c>
      <c r="AE290" s="15">
        <v>-1.2035556406087426</v>
      </c>
      <c r="AF290" s="14">
        <v>-0.9151341859549319</v>
      </c>
      <c r="AG290" s="11">
        <v>-2.0637261148080448</v>
      </c>
      <c r="AH290" s="11">
        <v>-0.80136633510393129</v>
      </c>
      <c r="AI290" s="15">
        <v>-1.342687442669211</v>
      </c>
      <c r="AJ290" s="14">
        <v>1.0257131160611765</v>
      </c>
      <c r="AK290" s="11">
        <v>1.2542188225827797</v>
      </c>
      <c r="AL290" s="11">
        <v>1.6831635968605105</v>
      </c>
      <c r="AM290" s="15">
        <v>0.21456198531775258</v>
      </c>
      <c r="AN290" s="14">
        <v>-5.4574760585536355E-2</v>
      </c>
      <c r="AO290" s="11">
        <v>-0.25484842645573891</v>
      </c>
      <c r="AP290" s="15">
        <v>-1.0368273919794107</v>
      </c>
      <c r="AQ290" s="14">
        <v>-1.6119835301652554</v>
      </c>
      <c r="AR290" s="11">
        <v>-2.1592405058661441</v>
      </c>
      <c r="AS290" s="11">
        <v>-1.4143010048210904</v>
      </c>
      <c r="AT290" s="15">
        <v>-0.39052777624797225</v>
      </c>
      <c r="AU290" s="11">
        <v>-0.74383079713191969</v>
      </c>
      <c r="AV290" s="11">
        <v>-0.73565433163214755</v>
      </c>
      <c r="AW290" s="11">
        <v>0.32588447959018835</v>
      </c>
      <c r="AX290" s="11">
        <v>-1.2749153177888395</v>
      </c>
      <c r="AY290" s="14">
        <v>0.23719578214363277</v>
      </c>
      <c r="AZ290" s="11">
        <v>-0.35420327219725195</v>
      </c>
      <c r="BA290" s="11">
        <v>-2.3953244961269529</v>
      </c>
      <c r="BB290" s="15">
        <v>0.3104787615641928</v>
      </c>
    </row>
    <row r="291" spans="2:55" x14ac:dyDescent="0.2">
      <c r="B291" s="1" t="s">
        <v>26</v>
      </c>
      <c r="C291" s="1" t="s">
        <v>18</v>
      </c>
      <c r="D291" s="1" t="s">
        <v>27</v>
      </c>
      <c r="E291" s="23" t="s">
        <v>28</v>
      </c>
      <c r="F291" s="7" t="s">
        <v>29</v>
      </c>
      <c r="G291" s="11">
        <f t="shared" si="6"/>
        <v>0</v>
      </c>
      <c r="H291" s="6" t="s">
        <v>19242</v>
      </c>
      <c r="I291" s="6"/>
      <c r="J291" s="14">
        <v>21.199734389558063</v>
      </c>
      <c r="K291" s="15">
        <v>-6.4829635266679383E-2</v>
      </c>
      <c r="L291" s="14">
        <v>0.70079160509403526</v>
      </c>
      <c r="M291" s="11">
        <v>14.194987339787014</v>
      </c>
      <c r="N291" s="11">
        <v>28.374385427638089</v>
      </c>
      <c r="O291" s="15">
        <v>3.1221459651114327</v>
      </c>
      <c r="P291" s="14">
        <v>0.27715804710305203</v>
      </c>
      <c r="Q291" s="11">
        <v>6.0958992925510049</v>
      </c>
      <c r="R291" s="11">
        <v>34.477254472664548</v>
      </c>
      <c r="S291" s="15">
        <v>5.4309297366677498</v>
      </c>
      <c r="T291" s="14">
        <v>-0.84897919996760074</v>
      </c>
      <c r="U291" s="11">
        <v>58.603850268006319</v>
      </c>
      <c r="V291" s="11">
        <v>59.159611092639381</v>
      </c>
      <c r="W291" s="15">
        <v>7.9972708742364667</v>
      </c>
      <c r="X291" s="14">
        <v>0.55470038731553484</v>
      </c>
      <c r="Y291" s="11">
        <v>5.0379079193557219</v>
      </c>
      <c r="Z291" s="11">
        <v>41.383185972650033</v>
      </c>
      <c r="AA291" s="15">
        <v>2.5191081060733738</v>
      </c>
      <c r="AB291" s="14">
        <v>-0.12699824131751927</v>
      </c>
      <c r="AC291" s="11">
        <v>0.3991841936394957</v>
      </c>
      <c r="AD291" s="11">
        <v>2.6496167525677725</v>
      </c>
      <c r="AE291" s="15">
        <v>106.76039744688049</v>
      </c>
      <c r="AF291" s="14">
        <v>-0.17423333238753849</v>
      </c>
      <c r="AG291" s="11">
        <v>2.8731852006324341</v>
      </c>
      <c r="AH291" s="11">
        <v>6.3388447586166876</v>
      </c>
      <c r="AI291" s="15">
        <v>4.1570530723250849</v>
      </c>
      <c r="AJ291" s="14">
        <v>0.82309802646515573</v>
      </c>
      <c r="AK291" s="11">
        <v>1.5049358127836827</v>
      </c>
      <c r="AL291" s="11">
        <v>2.3080370924870763</v>
      </c>
      <c r="AM291" s="15">
        <v>1.3041881722603408</v>
      </c>
      <c r="AN291" s="14">
        <v>1.6458189641296734</v>
      </c>
      <c r="AO291" s="11">
        <v>4.7937852610307248</v>
      </c>
      <c r="AP291" s="15">
        <v>1.6112499878700466</v>
      </c>
      <c r="AQ291" s="14">
        <v>0.43424920434945585</v>
      </c>
      <c r="AR291" s="11">
        <v>1.3379165911954716</v>
      </c>
      <c r="AS291" s="11">
        <v>6.3724222408819893</v>
      </c>
      <c r="AT291" s="15">
        <v>0.90121676929220662</v>
      </c>
      <c r="AU291" s="11">
        <v>0.39779924230299885</v>
      </c>
      <c r="AV291" s="11">
        <v>-0.15817116980357893</v>
      </c>
      <c r="AW291" s="11">
        <v>1.2173368900641506</v>
      </c>
      <c r="AX291" s="11">
        <v>-0.53793456985987476</v>
      </c>
      <c r="AY291" s="14">
        <v>1.0414177679466754</v>
      </c>
      <c r="AZ291" s="11">
        <v>1.5908933125537505</v>
      </c>
      <c r="BA291" s="11">
        <v>5.6447696342643807</v>
      </c>
      <c r="BB291" s="15">
        <v>1.8317456319334533</v>
      </c>
    </row>
    <row r="292" spans="2:55" x14ac:dyDescent="0.2">
      <c r="B292" s="1" t="s">
        <v>34</v>
      </c>
      <c r="C292" s="1" t="s">
        <v>35</v>
      </c>
      <c r="D292" s="1" t="s">
        <v>36</v>
      </c>
      <c r="E292" s="16" t="s">
        <v>35</v>
      </c>
      <c r="F292" s="7" t="s">
        <v>37</v>
      </c>
      <c r="G292" s="11">
        <f t="shared" si="6"/>
        <v>0</v>
      </c>
      <c r="H292" s="6" t="s">
        <v>19245</v>
      </c>
      <c r="I292" s="6"/>
      <c r="J292" s="14">
        <v>5.9765212939756611E-2</v>
      </c>
      <c r="K292" s="15">
        <v>2.5783173365958101</v>
      </c>
      <c r="L292" s="14">
        <v>-1.6662144553330105</v>
      </c>
      <c r="M292" s="11">
        <v>-1.4748249585353344</v>
      </c>
      <c r="N292" s="11">
        <v>-0.36183713408052676</v>
      </c>
      <c r="O292" s="15">
        <v>0.96086526081043822</v>
      </c>
      <c r="P292" s="14">
        <v>-0.69212351631225166</v>
      </c>
      <c r="Q292" s="11">
        <v>-0.66572936668721017</v>
      </c>
      <c r="R292" s="11">
        <v>-0.3204408039512503</v>
      </c>
      <c r="S292" s="15">
        <v>1.4163233114964013</v>
      </c>
      <c r="T292" s="14">
        <v>-1.138492456749318</v>
      </c>
      <c r="U292" s="11">
        <v>-1.524999253319129</v>
      </c>
      <c r="V292" s="11">
        <v>4.5752924766495759</v>
      </c>
      <c r="W292" s="15">
        <v>1.0477557637529955</v>
      </c>
      <c r="X292" s="14">
        <v>0.68870953690240655</v>
      </c>
      <c r="Y292" s="11">
        <v>-0.8463411268864548</v>
      </c>
      <c r="Z292" s="11">
        <v>2.241222259250395</v>
      </c>
      <c r="AA292" s="15">
        <v>1.7288911089583268</v>
      </c>
      <c r="AB292" s="14">
        <v>-8.9417083809075187E-3</v>
      </c>
      <c r="AC292" s="11">
        <v>-1.966455021315074</v>
      </c>
      <c r="AD292" s="11">
        <v>-2.0996465755867213</v>
      </c>
      <c r="AE292" s="15">
        <v>0.87271030675238248</v>
      </c>
      <c r="AF292" s="14">
        <v>0.64732481656389063</v>
      </c>
      <c r="AG292" s="11">
        <v>2.1629534069844771</v>
      </c>
      <c r="AH292" s="11">
        <v>10.01576012121904</v>
      </c>
      <c r="AI292" s="15">
        <v>13.627035688831754</v>
      </c>
      <c r="AJ292" s="14">
        <v>0.28210944064544408</v>
      </c>
      <c r="AK292" s="11">
        <v>0.77499713900752654</v>
      </c>
      <c r="AL292" s="11">
        <v>36.623000589632888</v>
      </c>
      <c r="AM292" s="15">
        <v>87.649432653049388</v>
      </c>
      <c r="AN292" s="14">
        <v>0.24406294433473888</v>
      </c>
      <c r="AO292" s="11">
        <v>1.7985383284346312</v>
      </c>
      <c r="AP292" s="15">
        <v>-8.8598407756329337E-2</v>
      </c>
      <c r="AQ292" s="14">
        <v>0.5311699001712038</v>
      </c>
      <c r="AR292" s="11">
        <v>1.2358610804561454</v>
      </c>
      <c r="AS292" s="11">
        <v>-1.2109223351037448</v>
      </c>
      <c r="AT292" s="15">
        <v>1.2293025670672773</v>
      </c>
      <c r="AU292" s="11">
        <v>0.86736951352299652</v>
      </c>
      <c r="AV292" s="11">
        <v>0.18044311280160907</v>
      </c>
      <c r="AW292" s="11">
        <v>6.6458618270125935</v>
      </c>
      <c r="AX292" s="11">
        <v>38.990676402634321</v>
      </c>
      <c r="AY292" s="14">
        <v>-0.77677781207656882</v>
      </c>
      <c r="AZ292" s="11">
        <v>3.0378486866083989</v>
      </c>
      <c r="BA292" s="11">
        <v>41.679606585931005</v>
      </c>
      <c r="BB292" s="15">
        <v>287.06139206310036</v>
      </c>
    </row>
    <row r="293" spans="2:55" x14ac:dyDescent="0.2">
      <c r="B293" s="1" t="s">
        <v>46</v>
      </c>
      <c r="C293" s="1" t="s">
        <v>18</v>
      </c>
      <c r="D293" s="1" t="s">
        <v>47</v>
      </c>
      <c r="E293" s="16" t="s">
        <v>48</v>
      </c>
      <c r="F293" s="7" t="s">
        <v>49</v>
      </c>
      <c r="G293" s="11">
        <f t="shared" si="6"/>
        <v>0.40803704550491537</v>
      </c>
      <c r="H293" s="6" t="s">
        <v>19245</v>
      </c>
      <c r="I293" s="6"/>
      <c r="J293" s="14">
        <v>1.7880866334254246</v>
      </c>
      <c r="K293" s="15">
        <v>6.3058793526455696</v>
      </c>
      <c r="L293" s="14">
        <v>-0.37460946645306548</v>
      </c>
      <c r="M293" s="11">
        <v>-4.9230571900663476</v>
      </c>
      <c r="N293" s="11">
        <v>-1.9917919925428156</v>
      </c>
      <c r="O293" s="15">
        <v>-0.57905471011443344</v>
      </c>
      <c r="P293" s="14">
        <v>-1.5974668105013274</v>
      </c>
      <c r="Q293" s="11">
        <v>-6.2927272590320014</v>
      </c>
      <c r="R293" s="11">
        <v>2.1639969290102337</v>
      </c>
      <c r="S293" s="15">
        <v>0.44327023265267768</v>
      </c>
      <c r="T293" s="14">
        <v>0.81398978291903334</v>
      </c>
      <c r="U293" s="11">
        <v>-1.0152148401713244</v>
      </c>
      <c r="V293" s="11">
        <v>-0.27995596712768783</v>
      </c>
      <c r="W293" s="15">
        <v>0.32974714801744986</v>
      </c>
      <c r="X293" s="14">
        <v>1.2283756538461015</v>
      </c>
      <c r="Y293" s="11">
        <v>-5.9800764180994248</v>
      </c>
      <c r="Z293" s="11">
        <v>-5.5747516874132944E-2</v>
      </c>
      <c r="AA293" s="15">
        <v>3.3426087209256865</v>
      </c>
      <c r="AB293" s="14">
        <v>8.2191476481584591E-2</v>
      </c>
      <c r="AC293" s="11">
        <v>0.4749058688954369</v>
      </c>
      <c r="AD293" s="11">
        <v>-1.0229962146391434</v>
      </c>
      <c r="AE293" s="15">
        <v>8.3806286659051619</v>
      </c>
      <c r="AF293" s="14">
        <v>2.4348128425626046</v>
      </c>
      <c r="AG293" s="11">
        <v>3.5965831282855154</v>
      </c>
      <c r="AH293" s="11">
        <v>5.8035669147927429</v>
      </c>
      <c r="AI293" s="15">
        <v>5.5628975698591132</v>
      </c>
      <c r="AJ293" s="14">
        <v>0.88678610977131378</v>
      </c>
      <c r="AK293" s="11">
        <v>10.431885204855543</v>
      </c>
      <c r="AL293" s="11">
        <v>34.739539772088982</v>
      </c>
      <c r="AM293" s="15">
        <v>10.422662121858918</v>
      </c>
      <c r="AN293" s="14">
        <v>3.8789057540959213</v>
      </c>
      <c r="AO293" s="11">
        <v>8.9484153860547426</v>
      </c>
      <c r="AP293" s="15">
        <v>10.477920583739005</v>
      </c>
      <c r="AQ293" s="14">
        <v>1.5020538183257754</v>
      </c>
      <c r="AR293" s="11">
        <v>2.9674150114890554</v>
      </c>
      <c r="AS293" s="11">
        <v>4.1642645507713807</v>
      </c>
      <c r="AT293" s="15">
        <v>-0.31357108878891765</v>
      </c>
      <c r="AU293" s="11">
        <v>0.18634167500704377</v>
      </c>
      <c r="AV293" s="11">
        <v>4.5863810073924318</v>
      </c>
      <c r="AW293" s="11">
        <v>26.047179062215381</v>
      </c>
      <c r="AX293" s="11">
        <v>63.036750794655624</v>
      </c>
      <c r="AY293" s="14">
        <v>0.16192989341053596</v>
      </c>
      <c r="AZ293" s="11">
        <v>16.053213842318023</v>
      </c>
      <c r="BA293" s="11">
        <v>60</v>
      </c>
      <c r="BB293" s="15">
        <v>267.58368062168012</v>
      </c>
      <c r="BC293" s="50">
        <v>138.24023607486851</v>
      </c>
    </row>
    <row r="294" spans="2:55" x14ac:dyDescent="0.2">
      <c r="B294" s="1" t="s">
        <v>54</v>
      </c>
      <c r="C294" s="1" t="s">
        <v>18</v>
      </c>
      <c r="D294" s="1" t="s">
        <v>55</v>
      </c>
      <c r="E294" s="16" t="s">
        <v>56</v>
      </c>
      <c r="F294" s="7" t="s">
        <v>57</v>
      </c>
      <c r="G294" s="11">
        <f t="shared" si="6"/>
        <v>7.7222148695691287E-2</v>
      </c>
      <c r="H294" s="6" t="s">
        <v>19245</v>
      </c>
      <c r="I294" s="6"/>
      <c r="J294" s="14">
        <v>-1.6106372903752024</v>
      </c>
      <c r="K294" s="15">
        <v>0.34279673688427126</v>
      </c>
      <c r="L294" s="14">
        <v>0.57688516521257915</v>
      </c>
      <c r="M294" s="11">
        <v>0.13750514127333219</v>
      </c>
      <c r="N294" s="11">
        <v>-0.74540790909524024</v>
      </c>
      <c r="O294" s="15">
        <v>9.8719920815006676E-2</v>
      </c>
      <c r="P294" s="14">
        <v>-0.10961992377908444</v>
      </c>
      <c r="Q294" s="11">
        <v>-0.843695381072471</v>
      </c>
      <c r="R294" s="11">
        <v>-2.6148261957147989</v>
      </c>
      <c r="S294" s="15">
        <v>0.55901685606570994</v>
      </c>
      <c r="T294" s="14">
        <v>1.3758842706941758</v>
      </c>
      <c r="U294" s="11">
        <v>-5.0339285242321319</v>
      </c>
      <c r="V294" s="11">
        <v>-5.5871814077712774</v>
      </c>
      <c r="W294" s="15">
        <v>-1.162512788579618</v>
      </c>
      <c r="X294" s="14">
        <v>0.94086875840227702</v>
      </c>
      <c r="Y294" s="11">
        <v>-1.5234021005748575</v>
      </c>
      <c r="Z294" s="11">
        <v>1.2568398795513747</v>
      </c>
      <c r="AA294" s="15">
        <v>0.38214228159893482</v>
      </c>
      <c r="AB294" s="14">
        <v>-1.9384526955205399</v>
      </c>
      <c r="AC294" s="11">
        <v>-1.1836984754844402</v>
      </c>
      <c r="AD294" s="11">
        <v>-1.9321591332829438</v>
      </c>
      <c r="AE294" s="15">
        <v>-0.66710426042627602</v>
      </c>
      <c r="AF294" s="14">
        <v>0.79375815791155357</v>
      </c>
      <c r="AG294" s="11">
        <v>1.4947637256229724</v>
      </c>
      <c r="AH294" s="11">
        <v>1.584689399249634</v>
      </c>
      <c r="AI294" s="15">
        <v>0.80327283271055461</v>
      </c>
      <c r="AJ294" s="14">
        <v>2.1630062299753465</v>
      </c>
      <c r="AK294" s="11">
        <v>5.1438191808156439</v>
      </c>
      <c r="AL294" s="11">
        <v>25.988353812383149</v>
      </c>
      <c r="AM294" s="15">
        <v>13.200683579143423</v>
      </c>
      <c r="AN294" s="14">
        <v>1.5010627710007993</v>
      </c>
      <c r="AO294" s="11">
        <v>3.5398516960601603</v>
      </c>
      <c r="AP294" s="15">
        <v>2.5595845589673867</v>
      </c>
      <c r="AQ294" s="14">
        <v>0.84479255898167038</v>
      </c>
      <c r="AR294" s="11">
        <v>0.97039087603890772</v>
      </c>
      <c r="AS294" s="11">
        <v>-0.80003873715895601</v>
      </c>
      <c r="AT294" s="15">
        <v>-1.0879707929510496</v>
      </c>
      <c r="AU294" s="11">
        <v>-0.42478513080642993</v>
      </c>
      <c r="AV294" s="11">
        <v>4.628580577174664</v>
      </c>
      <c r="AW294" s="11">
        <v>17.320584231808336</v>
      </c>
      <c r="AX294" s="11">
        <v>52.53535195976243</v>
      </c>
      <c r="AY294" s="14">
        <v>-0.446488744455877</v>
      </c>
      <c r="AZ294" s="11">
        <v>4.8363834829042149</v>
      </c>
      <c r="BA294" s="11">
        <v>48.609733702974751</v>
      </c>
      <c r="BB294" s="15">
        <v>44.474044932697858</v>
      </c>
    </row>
    <row r="295" spans="2:55" x14ac:dyDescent="0.2">
      <c r="B295" s="1" t="s">
        <v>78</v>
      </c>
      <c r="C295" s="1" t="s">
        <v>18</v>
      </c>
      <c r="D295" s="1" t="s">
        <v>79</v>
      </c>
      <c r="E295" s="16" t="s">
        <v>80</v>
      </c>
      <c r="F295" s="7" t="s">
        <v>81</v>
      </c>
      <c r="G295" s="11">
        <f t="shared" si="6"/>
        <v>-0.25618836384208626</v>
      </c>
      <c r="H295" s="6" t="s">
        <v>19245</v>
      </c>
      <c r="I295" s="6" t="s">
        <v>19297</v>
      </c>
      <c r="J295" s="14">
        <v>-1.711926649865732</v>
      </c>
      <c r="K295" s="15">
        <v>-2.443329169726884</v>
      </c>
      <c r="L295" s="14">
        <v>-3.0541118656787409</v>
      </c>
      <c r="M295" s="11">
        <v>-4.1674952661916382</v>
      </c>
      <c r="N295" s="11">
        <v>-2.188162229005707</v>
      </c>
      <c r="O295" s="15">
        <v>-0.21832264545013763</v>
      </c>
      <c r="P295" s="14">
        <v>-2.7222687626861823</v>
      </c>
      <c r="Q295" s="11">
        <v>-3.6065412818675728</v>
      </c>
      <c r="R295" s="11">
        <v>-2.6245884948578233</v>
      </c>
      <c r="S295" s="15">
        <v>0.40274729968939954</v>
      </c>
      <c r="T295" s="14">
        <v>-0.64011064960762454</v>
      </c>
      <c r="U295" s="11">
        <v>-8.4128413423069226</v>
      </c>
      <c r="V295" s="11">
        <v>-8.0678984541503347</v>
      </c>
      <c r="W295" s="15">
        <v>-0.68768821443373807</v>
      </c>
      <c r="X295" s="14">
        <v>2.0285080185232491</v>
      </c>
      <c r="Y295" s="11">
        <v>-3.759685033540082</v>
      </c>
      <c r="Z295" s="11">
        <v>1.3581121419726117</v>
      </c>
      <c r="AA295" s="15">
        <v>0.5088965677548587</v>
      </c>
      <c r="AB295" s="14">
        <v>-1.5801663919308337</v>
      </c>
      <c r="AC295" s="11">
        <v>-5.6849618025743176</v>
      </c>
      <c r="AD295" s="11">
        <v>-8.229536349845521</v>
      </c>
      <c r="AE295" s="15">
        <v>-2.363132012454781</v>
      </c>
      <c r="AF295" s="14">
        <v>2.6839924800520767</v>
      </c>
      <c r="AG295" s="11">
        <v>3.3451779978143863</v>
      </c>
      <c r="AH295" s="11">
        <v>0.41867190315969621</v>
      </c>
      <c r="AI295" s="15">
        <v>-1.7813465338281482</v>
      </c>
      <c r="AJ295" s="14">
        <v>1.2479326841170788</v>
      </c>
      <c r="AK295" s="11">
        <v>5.6994592072593369</v>
      </c>
      <c r="AL295" s="11">
        <v>7.1176712039954539</v>
      </c>
      <c r="AM295" s="15">
        <v>1.1759833926871077</v>
      </c>
      <c r="AN295" s="14">
        <v>9.251695173464336</v>
      </c>
      <c r="AO295" s="11">
        <v>15.67731892888874</v>
      </c>
      <c r="AP295" s="15">
        <v>15.184977066952678</v>
      </c>
      <c r="AQ295" s="14">
        <v>2.2580123688016664</v>
      </c>
      <c r="AR295" s="11">
        <v>4.4795336290085235</v>
      </c>
      <c r="AS295" s="11">
        <v>2.3283311878320743</v>
      </c>
      <c r="AT295" s="15">
        <v>-0.71860589037855171</v>
      </c>
      <c r="AU295" s="11">
        <v>0.2090127032112846</v>
      </c>
      <c r="AV295" s="11">
        <v>6.0948766643344907</v>
      </c>
      <c r="AW295" s="11">
        <v>15.463637628115958</v>
      </c>
      <c r="AX295" s="11">
        <v>22.306915514794309</v>
      </c>
      <c r="AY295" s="14">
        <v>0.47367597341346251</v>
      </c>
      <c r="AZ295" s="11">
        <v>6.8613144534823629</v>
      </c>
      <c r="BA295" s="11">
        <v>21.957876228376378</v>
      </c>
      <c r="BB295" s="15">
        <v>-9.3953711886545804E-2</v>
      </c>
    </row>
    <row r="296" spans="2:55" x14ac:dyDescent="0.2">
      <c r="B296" s="1" t="s">
        <v>74</v>
      </c>
      <c r="C296" s="1" t="s">
        <v>18</v>
      </c>
      <c r="D296" s="1" t="s">
        <v>75</v>
      </c>
      <c r="E296" s="16" t="s">
        <v>76</v>
      </c>
      <c r="F296" s="7" t="s">
        <v>77</v>
      </c>
      <c r="G296" s="11">
        <f t="shared" si="6"/>
        <v>0.59105852539771231</v>
      </c>
      <c r="H296" s="6" t="s">
        <v>19245</v>
      </c>
      <c r="I296" s="6"/>
      <c r="J296" s="14">
        <v>3.0865499512447281</v>
      </c>
      <c r="K296" s="15">
        <v>1.1171265940563009</v>
      </c>
      <c r="L296" s="14">
        <v>-1.9011089183048426</v>
      </c>
      <c r="M296" s="11">
        <v>0.14069073215830091</v>
      </c>
      <c r="N296" s="11">
        <v>-1.6114595364896909</v>
      </c>
      <c r="O296" s="15">
        <v>0.17332645245585357</v>
      </c>
      <c r="P296" s="14">
        <v>-1.4740742716939914</v>
      </c>
      <c r="Q296" s="11">
        <v>-1.6047811281207596</v>
      </c>
      <c r="R296" s="11">
        <v>-1.8861584239840925</v>
      </c>
      <c r="S296" s="15">
        <v>0.79357535615885444</v>
      </c>
      <c r="T296" s="14">
        <v>-3.447758354962442</v>
      </c>
      <c r="U296" s="11">
        <v>-10.564433790340495</v>
      </c>
      <c r="V296" s="11">
        <v>-5.3982394194568801</v>
      </c>
      <c r="W296" s="15">
        <v>-0.70601228651132408</v>
      </c>
      <c r="X296" s="14">
        <v>-0.38183539571650843</v>
      </c>
      <c r="Y296" s="11">
        <v>-5.8953981604155778</v>
      </c>
      <c r="Z296" s="11">
        <v>0.3283068664115445</v>
      </c>
      <c r="AA296" s="15">
        <v>-0.74649813781893637</v>
      </c>
      <c r="AB296" s="14">
        <v>-0.79997733360502088</v>
      </c>
      <c r="AC296" s="11">
        <v>-6.2760333148820937</v>
      </c>
      <c r="AD296" s="11">
        <v>-7.0832949626961348</v>
      </c>
      <c r="AE296" s="15">
        <v>-1.7509658634122802</v>
      </c>
      <c r="AF296" s="14">
        <v>1.0117580168785756</v>
      </c>
      <c r="AG296" s="11">
        <v>1.967731140401304</v>
      </c>
      <c r="AH296" s="11">
        <v>-5.3861348442415311</v>
      </c>
      <c r="AI296" s="15">
        <v>-5.5642745670847251</v>
      </c>
      <c r="AJ296" s="14">
        <v>1.1143783408644925</v>
      </c>
      <c r="AK296" s="11">
        <v>0.95281593279108157</v>
      </c>
      <c r="AL296" s="11">
        <v>0.63163550236861932</v>
      </c>
      <c r="AM296" s="15">
        <v>-7.258999367680069E-2</v>
      </c>
      <c r="AN296" s="14">
        <v>6.0160463840357785</v>
      </c>
      <c r="AO296" s="11">
        <v>8.7204989725412183</v>
      </c>
      <c r="AP296" s="15">
        <v>-1.5099143224690872</v>
      </c>
      <c r="AQ296" s="14">
        <v>1.9060314633618782</v>
      </c>
      <c r="AR296" s="11">
        <v>6.4924035860051763</v>
      </c>
      <c r="AS296" s="11">
        <v>8.2220973356215872</v>
      </c>
      <c r="AT296" s="15">
        <v>-2.5891962250298302</v>
      </c>
      <c r="AU296" s="11">
        <v>-1.0360635518438293</v>
      </c>
      <c r="AV296" s="11">
        <v>5.7944894977415791</v>
      </c>
      <c r="AW296" s="11">
        <v>19.125548625966786</v>
      </c>
      <c r="AX296" s="11">
        <v>24.050454676306796</v>
      </c>
      <c r="AY296" s="14">
        <v>0.42986884638307338</v>
      </c>
      <c r="AZ296" s="11">
        <v>3.2635274379911889</v>
      </c>
      <c r="BA296" s="11">
        <v>6.7379322904485015</v>
      </c>
      <c r="BB296" s="15">
        <v>2.2473573509454061</v>
      </c>
    </row>
    <row r="297" spans="2:55" x14ac:dyDescent="0.2">
      <c r="B297" s="1" t="s">
        <v>66</v>
      </c>
      <c r="C297" s="1" t="s">
        <v>18</v>
      </c>
      <c r="D297" s="1" t="s">
        <v>67</v>
      </c>
      <c r="E297" s="16" t="s">
        <v>68</v>
      </c>
      <c r="F297" s="7" t="s">
        <v>69</v>
      </c>
      <c r="G297" s="11">
        <f t="shared" si="6"/>
        <v>1.4887218262241323E-2</v>
      </c>
      <c r="H297" s="6" t="s">
        <v>19245</v>
      </c>
      <c r="I297" s="6"/>
      <c r="J297" s="14">
        <v>-0.51390943594385663</v>
      </c>
      <c r="K297" s="15">
        <v>-1.640438105741804</v>
      </c>
      <c r="L297" s="14">
        <v>-0.53665941799384442</v>
      </c>
      <c r="M297" s="11">
        <v>-1.6202543976077983</v>
      </c>
      <c r="N297" s="11">
        <v>-2.054508303606267</v>
      </c>
      <c r="O297" s="15">
        <v>-0.12646471646497656</v>
      </c>
      <c r="P297" s="14">
        <v>0.21512403758939533</v>
      </c>
      <c r="Q297" s="11">
        <v>-0.51662589766409794</v>
      </c>
      <c r="R297" s="11">
        <v>-1.6489600794151948</v>
      </c>
      <c r="S297" s="15">
        <v>0.9854995995682696</v>
      </c>
      <c r="T297" s="14">
        <v>-0.76758267706514716</v>
      </c>
      <c r="U297" s="11">
        <v>-3.0720669843315656</v>
      </c>
      <c r="V297" s="11">
        <v>-5.2577054651227328</v>
      </c>
      <c r="W297" s="15">
        <v>-0.77206998785431213</v>
      </c>
      <c r="X297" s="14">
        <v>-0.11484920671226538</v>
      </c>
      <c r="Y297" s="11">
        <v>-2.5400565774924511</v>
      </c>
      <c r="Z297" s="11">
        <v>1.7103707937878831</v>
      </c>
      <c r="AA297" s="15">
        <v>0.96011916306824086</v>
      </c>
      <c r="AB297" s="14">
        <v>-4.8918040000702854E-3</v>
      </c>
      <c r="AC297" s="11">
        <v>-1.4430198350081183</v>
      </c>
      <c r="AD297" s="11">
        <v>-2.754582888549765</v>
      </c>
      <c r="AE297" s="15">
        <v>-0.64211669727932663</v>
      </c>
      <c r="AF297" s="14">
        <v>0.83232289787668245</v>
      </c>
      <c r="AG297" s="11">
        <v>2.0951911850302949</v>
      </c>
      <c r="AH297" s="11">
        <v>0.82755809934860991</v>
      </c>
      <c r="AI297" s="15">
        <v>0.90665550779034543</v>
      </c>
      <c r="AJ297" s="14">
        <v>3.3122957985794849E-3</v>
      </c>
      <c r="AK297" s="11">
        <v>2.6863422410292976</v>
      </c>
      <c r="AL297" s="11">
        <v>15.348123333417853</v>
      </c>
      <c r="AM297" s="15">
        <v>0.50922240235510818</v>
      </c>
      <c r="AN297" s="14">
        <v>1.0419541600636535</v>
      </c>
      <c r="AO297" s="11">
        <v>1.4395475220453828</v>
      </c>
      <c r="AP297" s="15">
        <v>6.4423367702007642E-2</v>
      </c>
      <c r="AQ297" s="14">
        <v>1.3241437775851648</v>
      </c>
      <c r="AR297" s="11">
        <v>-1.5833125106735939</v>
      </c>
      <c r="AS297" s="11">
        <v>-0.84171203452144372</v>
      </c>
      <c r="AT297" s="15">
        <v>-0.51331479020268067</v>
      </c>
      <c r="AU297" s="11">
        <v>0.53417102148367734</v>
      </c>
      <c r="AV297" s="11">
        <v>5.8843172599426561</v>
      </c>
      <c r="AW297" s="11">
        <v>19.247195869684941</v>
      </c>
      <c r="AX297" s="11">
        <v>41.524814753038989</v>
      </c>
      <c r="AY297" s="14">
        <v>0.42853110660621613</v>
      </c>
      <c r="AZ297" s="11">
        <v>5.6585354593219694</v>
      </c>
      <c r="BA297" s="11">
        <v>32.519415069515688</v>
      </c>
      <c r="BB297" s="15">
        <v>18.425203595998443</v>
      </c>
    </row>
    <row r="298" spans="2:55" x14ac:dyDescent="0.2">
      <c r="B298" s="1" t="s">
        <v>30</v>
      </c>
      <c r="C298" s="1" t="s">
        <v>18</v>
      </c>
      <c r="D298" s="1" t="s">
        <v>31</v>
      </c>
      <c r="E298" s="16" t="s">
        <v>32</v>
      </c>
      <c r="F298" s="7" t="s">
        <v>33</v>
      </c>
      <c r="G298" s="11">
        <f t="shared" si="6"/>
        <v>0</v>
      </c>
      <c r="H298" s="6" t="s">
        <v>19242</v>
      </c>
      <c r="I298" s="6"/>
      <c r="J298" s="14">
        <v>0.44484512359222239</v>
      </c>
      <c r="K298" s="15">
        <v>1.7772932413645457</v>
      </c>
      <c r="L298" s="14">
        <v>-0.73483417807350959</v>
      </c>
      <c r="M298" s="11">
        <v>-0.75391113497881623</v>
      </c>
      <c r="N298" s="11">
        <v>0.27260876377061222</v>
      </c>
      <c r="O298" s="15">
        <v>1.2942051762363596</v>
      </c>
      <c r="P298" s="14">
        <v>-2.4038360979316969E-3</v>
      </c>
      <c r="Q298" s="11">
        <v>1.5729983866378514E-2</v>
      </c>
      <c r="R298" s="11">
        <v>0.25295682092457311</v>
      </c>
      <c r="S298" s="15">
        <v>1.4461821468930989</v>
      </c>
      <c r="T298" s="14">
        <v>-1.372466931970844</v>
      </c>
      <c r="U298" s="11">
        <v>-1.1919729451039485</v>
      </c>
      <c r="V298" s="11">
        <v>5.885610063675184</v>
      </c>
      <c r="W298" s="15">
        <v>1.1412451547364173</v>
      </c>
      <c r="X298" s="14">
        <v>5.4469493914896985E-2</v>
      </c>
      <c r="Y298" s="11">
        <v>-0.22492245873134525</v>
      </c>
      <c r="Z298" s="11">
        <v>2.2957013518152323</v>
      </c>
      <c r="AA298" s="15">
        <v>3.8501356865187564</v>
      </c>
      <c r="AB298" s="14">
        <v>-0.7294390070586082</v>
      </c>
      <c r="AC298" s="11">
        <v>-0.71490369200798132</v>
      </c>
      <c r="AD298" s="11">
        <v>-0.8133080333939694</v>
      </c>
      <c r="AE298" s="15">
        <v>1.3827232613091653</v>
      </c>
      <c r="AF298" s="14">
        <v>0.32144995729589626</v>
      </c>
      <c r="AG298" s="11">
        <v>0.14020766536600851</v>
      </c>
      <c r="AH298" s="11">
        <v>1.8611725823734528E-2</v>
      </c>
      <c r="AI298" s="15">
        <v>0.52805967248510521</v>
      </c>
      <c r="AJ298" s="14">
        <v>-0.57906804630139219</v>
      </c>
      <c r="AK298" s="11">
        <v>-1.1799918647420913</v>
      </c>
      <c r="AL298" s="11">
        <v>-1.0019231693322588</v>
      </c>
      <c r="AM298" s="15">
        <v>1.1911689734999718</v>
      </c>
      <c r="AN298" s="14">
        <v>0.5863389291755885</v>
      </c>
      <c r="AO298" s="11">
        <v>3.6675404235539166</v>
      </c>
      <c r="AP298" s="15">
        <v>16.251057596473832</v>
      </c>
      <c r="AQ298" s="14">
        <v>0.30497327997621704</v>
      </c>
      <c r="AR298" s="11">
        <v>1.488343317555475</v>
      </c>
      <c r="AS298" s="11">
        <v>11.134493745675003</v>
      </c>
      <c r="AT298" s="15">
        <v>1.1956507171090061</v>
      </c>
      <c r="AU298" s="11">
        <v>0.95772204012085471</v>
      </c>
      <c r="AV298" s="11">
        <v>0.603622099799352</v>
      </c>
      <c r="AW298" s="11">
        <v>6.7987599843041906</v>
      </c>
      <c r="AX298" s="11">
        <v>37.406769817441464</v>
      </c>
      <c r="AY298" s="14">
        <v>0.81811397599301627</v>
      </c>
      <c r="AZ298" s="11">
        <v>2.0730697960768643</v>
      </c>
      <c r="BA298" s="11">
        <v>29.74817764170999</v>
      </c>
      <c r="BB298" s="15">
        <v>187.79017778232753</v>
      </c>
    </row>
    <row r="299" spans="2:55" x14ac:dyDescent="0.2">
      <c r="B299" s="1" t="s">
        <v>42</v>
      </c>
      <c r="C299" s="1" t="s">
        <v>43</v>
      </c>
      <c r="D299" s="1" t="s">
        <v>44</v>
      </c>
      <c r="E299" s="16" t="s">
        <v>43</v>
      </c>
      <c r="F299" s="7" t="s">
        <v>45</v>
      </c>
      <c r="G299" s="11">
        <f t="shared" si="6"/>
        <v>0</v>
      </c>
      <c r="H299" s="6" t="s">
        <v>19245</v>
      </c>
      <c r="I299" s="6"/>
      <c r="J299" s="14">
        <v>0.47022363473682077</v>
      </c>
      <c r="K299" s="15">
        <v>1.0803936044969784</v>
      </c>
      <c r="L299" s="14">
        <v>0.20554342359128264</v>
      </c>
      <c r="M299" s="11">
        <v>-0.19296571881199082</v>
      </c>
      <c r="N299" s="11">
        <v>-0.40449294521866697</v>
      </c>
      <c r="O299" s="15">
        <v>0.93610641118626725</v>
      </c>
      <c r="P299" s="14">
        <v>-1.1982255466489705E-2</v>
      </c>
      <c r="Q299" s="11">
        <v>-1.5922424326106976E-2</v>
      </c>
      <c r="R299" s="11">
        <v>-1.7163603199297379</v>
      </c>
      <c r="S299" s="15">
        <v>0.95785097591889623</v>
      </c>
      <c r="T299" s="14">
        <v>-1.6887109837884997</v>
      </c>
      <c r="U299" s="11">
        <v>-2.9107822507767942</v>
      </c>
      <c r="V299" s="11">
        <v>-0.10765952019220569</v>
      </c>
      <c r="W299" s="15">
        <v>0.4772269261408405</v>
      </c>
      <c r="X299" s="14">
        <v>-0.90839137635052569</v>
      </c>
      <c r="Y299" s="11">
        <v>-0.78394848753199353</v>
      </c>
      <c r="Z299" s="11">
        <v>2.1887390229877566</v>
      </c>
      <c r="AA299" s="15">
        <v>1.6367823988328136</v>
      </c>
      <c r="AB299" s="14">
        <v>-1.0563709123796803</v>
      </c>
      <c r="AC299" s="11">
        <v>-1.741438268178447</v>
      </c>
      <c r="AD299" s="11">
        <v>-1.0015524434104908</v>
      </c>
      <c r="AE299" s="15">
        <v>0.12366678991913166</v>
      </c>
      <c r="AF299" s="14">
        <v>-0.46834988384725068</v>
      </c>
      <c r="AG299" s="11">
        <v>-1.6219199573276002</v>
      </c>
      <c r="AH299" s="11">
        <v>0.30956743269694587</v>
      </c>
      <c r="AI299" s="15">
        <v>0.625290634392072</v>
      </c>
      <c r="AJ299" s="14">
        <v>-0.88891831009010036</v>
      </c>
      <c r="AK299" s="11">
        <v>-0.22171210176158254</v>
      </c>
      <c r="AL299" s="11">
        <v>4.6661692119940001</v>
      </c>
      <c r="AM299" s="15">
        <v>6.2548029809667689</v>
      </c>
      <c r="AN299" s="14">
        <v>0.1506614501524928</v>
      </c>
      <c r="AO299" s="11">
        <v>1.096803303000099</v>
      </c>
      <c r="AP299" s="15">
        <v>4.9977390949422755</v>
      </c>
      <c r="AQ299" s="14">
        <v>-0.47958329816733569</v>
      </c>
      <c r="AR299" s="11">
        <v>-0.6900743126349399</v>
      </c>
      <c r="AS299" s="11">
        <v>-0.77954849759744305</v>
      </c>
      <c r="AT299" s="15">
        <v>0.34109100874047588</v>
      </c>
      <c r="AU299" s="11">
        <v>0.50818664025587801</v>
      </c>
      <c r="AV299" s="11">
        <v>0.81505282823194058</v>
      </c>
      <c r="AW299" s="11">
        <v>3.6596124034780861</v>
      </c>
      <c r="AX299" s="11">
        <v>18.90525483458563</v>
      </c>
      <c r="AY299" s="14">
        <v>-0.79267204016341908</v>
      </c>
      <c r="AZ299" s="11">
        <v>1.7756843630178853</v>
      </c>
      <c r="BA299" s="11">
        <v>34.070692803233683</v>
      </c>
      <c r="BB299" s="15">
        <v>395.19938715618019</v>
      </c>
    </row>
    <row r="300" spans="2:55" x14ac:dyDescent="0.2">
      <c r="B300" s="1" t="s">
        <v>50</v>
      </c>
      <c r="C300" s="1" t="s">
        <v>51</v>
      </c>
      <c r="D300" s="1" t="s">
        <v>52</v>
      </c>
      <c r="E300" s="16" t="s">
        <v>51</v>
      </c>
      <c r="F300" s="7" t="s">
        <v>53</v>
      </c>
      <c r="G300" s="11">
        <f t="shared" si="6"/>
        <v>0.23467767776586176</v>
      </c>
      <c r="H300" s="6" t="s">
        <v>19245</v>
      </c>
      <c r="I300" s="6"/>
      <c r="J300" s="14">
        <v>-6.5884206585468882E-2</v>
      </c>
      <c r="K300" s="15">
        <v>0.39740968219181305</v>
      </c>
      <c r="L300" s="14">
        <v>-0.34370345622991938</v>
      </c>
      <c r="M300" s="11">
        <v>-3.0172516317218863</v>
      </c>
      <c r="N300" s="11">
        <v>-1.3223747554192316</v>
      </c>
      <c r="O300" s="15">
        <v>0.36437300125976041</v>
      </c>
      <c r="P300" s="14">
        <v>-1.3078073449581413</v>
      </c>
      <c r="Q300" s="11">
        <v>-1.2754475195795494</v>
      </c>
      <c r="R300" s="11">
        <v>-0.85211591942980003</v>
      </c>
      <c r="S300" s="15">
        <v>1.2771962311071468</v>
      </c>
      <c r="T300" s="14">
        <v>-0.63223164208774107</v>
      </c>
      <c r="U300" s="11">
        <v>-1.6720895256455377</v>
      </c>
      <c r="V300" s="11">
        <v>-1.3724312144318245</v>
      </c>
      <c r="W300" s="15">
        <v>1.0022111520064203</v>
      </c>
      <c r="X300" s="14">
        <v>4.0072949154729448E-2</v>
      </c>
      <c r="Y300" s="11">
        <v>0.10944843312156433</v>
      </c>
      <c r="Z300" s="11">
        <v>2.2714550281507497</v>
      </c>
      <c r="AA300" s="15">
        <v>1.9127050407840953</v>
      </c>
      <c r="AB300" s="14">
        <v>-0.47758867912547759</v>
      </c>
      <c r="AC300" s="11">
        <v>-0.93964571087068927</v>
      </c>
      <c r="AD300" s="11">
        <v>-2.7901199717679104</v>
      </c>
      <c r="AE300" s="15">
        <v>-0.36688429577785875</v>
      </c>
      <c r="AF300" s="14">
        <v>1.2047597096714375</v>
      </c>
      <c r="AG300" s="11">
        <v>0.80278433719354947</v>
      </c>
      <c r="AH300" s="11">
        <v>0.40895699992263795</v>
      </c>
      <c r="AI300" s="15">
        <v>0.46860820303676964</v>
      </c>
      <c r="AJ300" s="14">
        <v>0.46703363597029407</v>
      </c>
      <c r="AK300" s="11">
        <v>2.23802288432814</v>
      </c>
      <c r="AL300" s="11">
        <v>6.1315997943845675</v>
      </c>
      <c r="AM300" s="15">
        <v>2.9255159641217343</v>
      </c>
      <c r="AN300" s="14">
        <v>0.44242038042683174</v>
      </c>
      <c r="AO300" s="11">
        <v>2.5677777954280958</v>
      </c>
      <c r="AP300" s="15">
        <v>1.4022972671955505</v>
      </c>
      <c r="AQ300" s="14">
        <v>1.7915583812367357</v>
      </c>
      <c r="AR300" s="11">
        <v>1.6373577449825607</v>
      </c>
      <c r="AS300" s="11">
        <v>0.78748045813875123</v>
      </c>
      <c r="AT300" s="15">
        <v>1.099776436841515</v>
      </c>
      <c r="AU300" s="11">
        <v>0.31498009180838393</v>
      </c>
      <c r="AV300" s="11">
        <v>-0.63590971725523338</v>
      </c>
      <c r="AW300" s="11">
        <v>3.2963611296841577</v>
      </c>
      <c r="AX300" s="11">
        <v>12.630597066167658</v>
      </c>
      <c r="AY300" s="14">
        <v>-0.67483149460153613</v>
      </c>
      <c r="AZ300" s="11">
        <v>3.7412790200791917</v>
      </c>
      <c r="BA300" s="11">
        <v>38.533474425128517</v>
      </c>
      <c r="BB300" s="15">
        <v>279.73192743726958</v>
      </c>
    </row>
    <row r="301" spans="2:55" x14ac:dyDescent="0.2">
      <c r="B301" s="1" t="s">
        <v>58</v>
      </c>
      <c r="C301" s="1" t="s">
        <v>59</v>
      </c>
      <c r="D301" s="1" t="s">
        <v>60</v>
      </c>
      <c r="E301" s="16" t="s">
        <v>59</v>
      </c>
      <c r="F301" s="7" t="s">
        <v>61</v>
      </c>
      <c r="G301" s="11">
        <f t="shared" si="6"/>
        <v>0</v>
      </c>
      <c r="H301" s="6" t="s">
        <v>19245</v>
      </c>
      <c r="I301" s="6"/>
      <c r="J301" s="14">
        <v>0.72918672269981688</v>
      </c>
      <c r="K301" s="15">
        <v>0.91891581553018653</v>
      </c>
      <c r="L301" s="14">
        <v>2.0307750162818473E-2</v>
      </c>
      <c r="M301" s="11">
        <v>0.27642655228439605</v>
      </c>
      <c r="N301" s="11">
        <v>0.72417743709843763</v>
      </c>
      <c r="O301" s="15">
        <v>1.4379357227047274</v>
      </c>
      <c r="P301" s="14">
        <v>-1.1618338374909769</v>
      </c>
      <c r="Q301" s="11">
        <v>-1.1308176774697094</v>
      </c>
      <c r="R301" s="11">
        <v>-0.72506392266143405</v>
      </c>
      <c r="S301" s="15">
        <v>1.315833567470714</v>
      </c>
      <c r="T301" s="14">
        <v>-0.79980330200691307</v>
      </c>
      <c r="U301" s="11">
        <v>-0.6523341510085755</v>
      </c>
      <c r="V301" s="11">
        <v>-0.43872990958822972</v>
      </c>
      <c r="W301" s="15">
        <v>1.2539769580210658</v>
      </c>
      <c r="X301" s="14">
        <v>4.0072949154729448E-2</v>
      </c>
      <c r="Y301" s="11">
        <v>0.10944843312156433</v>
      </c>
      <c r="Z301" s="11">
        <v>2.2714550281507497</v>
      </c>
      <c r="AA301" s="15">
        <v>1.9127050407840953</v>
      </c>
      <c r="AB301" s="14">
        <v>6.2303492441905618E-2</v>
      </c>
      <c r="AC301" s="11">
        <v>7.2692679002631239E-2</v>
      </c>
      <c r="AD301" s="11">
        <v>2.3577012272253282E-3</v>
      </c>
      <c r="AE301" s="15">
        <v>1.5719816642715447</v>
      </c>
      <c r="AF301" s="14">
        <v>-0.30677628341425334</v>
      </c>
      <c r="AG301" s="11">
        <v>0.14020766536600851</v>
      </c>
      <c r="AH301" s="11">
        <v>1.8611725823734528E-2</v>
      </c>
      <c r="AI301" s="15">
        <v>0.52805967248510521</v>
      </c>
      <c r="AJ301" s="14">
        <v>-1.8554716160232677E-2</v>
      </c>
      <c r="AK301" s="11">
        <v>-6.8790841750250983E-3</v>
      </c>
      <c r="AL301" s="11">
        <v>0.1025404630909843</v>
      </c>
      <c r="AM301" s="15">
        <v>1.4501504336647038</v>
      </c>
      <c r="AN301" s="14">
        <v>0.16748582084475319</v>
      </c>
      <c r="AO301" s="11">
        <v>0.27959352971018747</v>
      </c>
      <c r="AP301" s="15">
        <v>-0.11388222626795662</v>
      </c>
      <c r="AQ301" s="14">
        <v>0.31692207153209501</v>
      </c>
      <c r="AR301" s="11">
        <v>-0.25256439765294286</v>
      </c>
      <c r="AS301" s="11">
        <v>-0.28223846392280116</v>
      </c>
      <c r="AT301" s="15">
        <v>1.434307644586488</v>
      </c>
      <c r="AU301" s="11">
        <v>-0.34125248614004822</v>
      </c>
      <c r="AV301" s="11">
        <v>0.25657384008065259</v>
      </c>
      <c r="AW301" s="11">
        <v>1.5660490884395459</v>
      </c>
      <c r="AX301" s="11">
        <v>4.5489645750816008</v>
      </c>
      <c r="AY301" s="14">
        <v>-0.83465038318986484</v>
      </c>
      <c r="AZ301" s="11">
        <v>0.59766833557917309</v>
      </c>
      <c r="BA301" s="11">
        <v>17.360913192078495</v>
      </c>
      <c r="BB301" s="15">
        <v>107.2316130002813</v>
      </c>
    </row>
    <row r="302" spans="2:55" x14ac:dyDescent="0.2">
      <c r="B302" s="1" t="s">
        <v>18208</v>
      </c>
      <c r="C302" s="1" t="s">
        <v>18</v>
      </c>
      <c r="D302" s="1" t="s">
        <v>18209</v>
      </c>
      <c r="E302" s="16" t="s">
        <v>18210</v>
      </c>
      <c r="F302" s="7" t="s">
        <v>18211</v>
      </c>
      <c r="G302" s="11">
        <f t="shared" si="6"/>
        <v>-0.13719585807849111</v>
      </c>
      <c r="H302" s="6" t="s">
        <v>19245</v>
      </c>
      <c r="I302" s="6" t="s">
        <v>19297</v>
      </c>
      <c r="J302" s="14">
        <v>-2.8016077286124674</v>
      </c>
      <c r="K302" s="15">
        <v>0.78307469781822059</v>
      </c>
      <c r="L302" s="14">
        <v>0.31674531325106209</v>
      </c>
      <c r="M302" s="11">
        <v>-1.5464129466166585</v>
      </c>
      <c r="N302" s="11">
        <v>-4.1390039947386468</v>
      </c>
      <c r="O302" s="15">
        <v>-1.1211733765522238</v>
      </c>
      <c r="P302" s="14">
        <v>2.2781396993553707E-2</v>
      </c>
      <c r="Q302" s="11">
        <v>-0.57185610761456318</v>
      </c>
      <c r="R302" s="11">
        <v>-3.1824542268560068</v>
      </c>
      <c r="S302" s="15">
        <v>-0.79607936563849646</v>
      </c>
      <c r="T302" s="14">
        <v>-1.0042359976974033</v>
      </c>
      <c r="U302" s="11">
        <v>-4.3901250774260756</v>
      </c>
      <c r="V302" s="11">
        <v>-5.3505878100185749</v>
      </c>
      <c r="W302" s="15">
        <v>0.2296397850254136</v>
      </c>
      <c r="X302" s="14">
        <v>-0.12303988756394736</v>
      </c>
      <c r="Y302" s="11">
        <v>-1.5718249286244985</v>
      </c>
      <c r="Z302" s="11">
        <v>-0.5531074025429763</v>
      </c>
      <c r="AA302" s="15">
        <v>-1.7860951464465022</v>
      </c>
      <c r="AB302" s="14">
        <v>0.11087036062442734</v>
      </c>
      <c r="AC302" s="11">
        <v>-0.4016764868112902</v>
      </c>
      <c r="AD302" s="11">
        <v>-5.004072320205287</v>
      </c>
      <c r="AE302" s="15">
        <v>-0.94202987603807997</v>
      </c>
      <c r="AF302" s="14">
        <v>0.12355543235107529</v>
      </c>
      <c r="AG302" s="11">
        <v>1.1552160750560234</v>
      </c>
      <c r="AH302" s="11">
        <v>-0.68544356493376135</v>
      </c>
      <c r="AI302" s="15">
        <v>-1.3376291556238187</v>
      </c>
      <c r="AJ302" s="14">
        <v>0.98347199283586795</v>
      </c>
      <c r="AK302" s="11">
        <v>1.9229934121394801</v>
      </c>
      <c r="AL302" s="11">
        <v>3.3139276814169358</v>
      </c>
      <c r="AM302" s="15">
        <v>-8.6477690620143863E-2</v>
      </c>
      <c r="AN302" s="14">
        <v>0.24166028749821955</v>
      </c>
      <c r="AO302" s="11">
        <v>-0.74099219124067506</v>
      </c>
      <c r="AP302" s="15">
        <v>-1.2632328140731905</v>
      </c>
      <c r="AQ302" s="14">
        <v>1.2230435603339461E-2</v>
      </c>
      <c r="AR302" s="11">
        <v>0.95152388106442998</v>
      </c>
      <c r="AS302" s="11">
        <v>-1.0393969527221836</v>
      </c>
      <c r="AT302" s="15">
        <v>-2.0657496330649963</v>
      </c>
      <c r="AU302" s="11">
        <v>0.17350837424357402</v>
      </c>
      <c r="AV302" s="11">
        <v>1.2625045742323542</v>
      </c>
      <c r="AW302" s="11">
        <v>2.9987126699272606</v>
      </c>
      <c r="AX302" s="11">
        <v>6.1377855382048745</v>
      </c>
      <c r="AY302" s="14">
        <v>0.43324970246585759</v>
      </c>
      <c r="AZ302" s="11">
        <v>1.9287426994513668</v>
      </c>
      <c r="BA302" s="11">
        <v>5.5951288519655451</v>
      </c>
      <c r="BB302" s="15">
        <v>0.33783817522924536</v>
      </c>
    </row>
    <row r="303" spans="2:55" x14ac:dyDescent="0.2">
      <c r="B303" s="1" t="s">
        <v>6034</v>
      </c>
      <c r="C303" s="1" t="s">
        <v>18</v>
      </c>
      <c r="D303" s="1" t="s">
        <v>6035</v>
      </c>
      <c r="E303" s="16" t="s">
        <v>6036</v>
      </c>
      <c r="F303" s="7" t="s">
        <v>6037</v>
      </c>
      <c r="G303" s="11">
        <f t="shared" si="6"/>
        <v>0</v>
      </c>
      <c r="H303" s="6" t="s">
        <v>19245</v>
      </c>
      <c r="I303" s="6"/>
      <c r="J303" s="14">
        <v>-0.11143585381881944</v>
      </c>
      <c r="K303" s="15">
        <v>0.37279297268803818</v>
      </c>
      <c r="L303" s="14">
        <v>2.0307750162818473E-2</v>
      </c>
      <c r="M303" s="11">
        <v>6.9792616431180966E-3</v>
      </c>
      <c r="N303" s="11">
        <v>0.72417743709843763</v>
      </c>
      <c r="O303" s="15">
        <v>1.4379357227047274</v>
      </c>
      <c r="P303" s="14">
        <v>-2.4038360979316969E-3</v>
      </c>
      <c r="Q303" s="11">
        <v>1.5729983866378514E-2</v>
      </c>
      <c r="R303" s="11">
        <v>0.25295682092457311</v>
      </c>
      <c r="S303" s="15">
        <v>1.4461821468930989</v>
      </c>
      <c r="T303" s="14">
        <v>-3.3174641808847591E-2</v>
      </c>
      <c r="U303" s="11">
        <v>5.8784475149654729E-2</v>
      </c>
      <c r="V303" s="11">
        <v>0.19198424802843903</v>
      </c>
      <c r="W303" s="15">
        <v>1.247525883422393</v>
      </c>
      <c r="X303" s="14">
        <v>4.0072949154729448E-2</v>
      </c>
      <c r="Y303" s="11">
        <v>0.10944843312156433</v>
      </c>
      <c r="Z303" s="11">
        <v>2.2714550281507497</v>
      </c>
      <c r="AA303" s="15">
        <v>1.9127050407840953</v>
      </c>
      <c r="AB303" s="14">
        <v>6.2303492441905618E-2</v>
      </c>
      <c r="AC303" s="11">
        <v>7.2692679002631239E-2</v>
      </c>
      <c r="AD303" s="11">
        <v>2.3577012272253282E-3</v>
      </c>
      <c r="AE303" s="15">
        <v>1.5719816642715447</v>
      </c>
      <c r="AF303" s="14">
        <v>0.10434327239003781</v>
      </c>
      <c r="AG303" s="11">
        <v>0.14020766536600851</v>
      </c>
      <c r="AH303" s="11">
        <v>1.8611725823734528E-2</v>
      </c>
      <c r="AI303" s="15">
        <v>0.52805967248510521</v>
      </c>
      <c r="AJ303" s="14">
        <v>-1.8554716160232677E-2</v>
      </c>
      <c r="AK303" s="11">
        <v>-6.8790841750250983E-3</v>
      </c>
      <c r="AL303" s="11">
        <v>0.62374654851221845</v>
      </c>
      <c r="AM303" s="15">
        <v>1.4501504336647038</v>
      </c>
      <c r="AN303" s="14">
        <v>1.7320110039049538E-2</v>
      </c>
      <c r="AO303" s="11">
        <v>0.21469802963938622</v>
      </c>
      <c r="AP303" s="15">
        <v>7.2202312779065275E-2</v>
      </c>
      <c r="AQ303" s="14">
        <v>6.1375820562900765E-2</v>
      </c>
      <c r="AR303" s="11">
        <v>2.7013545102254167E-2</v>
      </c>
      <c r="AS303" s="11">
        <v>2.1349672174424766E-3</v>
      </c>
      <c r="AT303" s="15">
        <v>1.4412780110138008</v>
      </c>
      <c r="AU303" s="11">
        <v>-7.5584567638124517E-2</v>
      </c>
      <c r="AV303" s="11">
        <v>-5.2688546995766958E-2</v>
      </c>
      <c r="AW303" s="11">
        <v>0.396994131672054</v>
      </c>
      <c r="AX303" s="11">
        <v>2.7917512824861928</v>
      </c>
      <c r="AY303" s="14">
        <v>9.0833517608851836E-4</v>
      </c>
      <c r="AZ303" s="11">
        <v>2.1659669235583343</v>
      </c>
      <c r="BA303" s="11">
        <v>9.0847393212661167</v>
      </c>
      <c r="BB303" s="15">
        <v>33.974678951441369</v>
      </c>
    </row>
    <row r="304" spans="2:55" x14ac:dyDescent="0.2">
      <c r="B304" s="1" t="s">
        <v>70</v>
      </c>
      <c r="C304" s="1" t="s">
        <v>18</v>
      </c>
      <c r="D304" s="1" t="s">
        <v>71</v>
      </c>
      <c r="E304" s="16" t="s">
        <v>72</v>
      </c>
      <c r="F304" s="7" t="s">
        <v>73</v>
      </c>
      <c r="G304" s="11">
        <f t="shared" si="6"/>
        <v>0</v>
      </c>
      <c r="H304" s="6" t="s">
        <v>19245</v>
      </c>
      <c r="I304" s="6"/>
      <c r="J304" s="14">
        <v>2.3037770332072762</v>
      </c>
      <c r="K304" s="15">
        <v>-2.067229672587473</v>
      </c>
      <c r="L304" s="14">
        <v>2.0307750162818473E-2</v>
      </c>
      <c r="M304" s="11">
        <v>6.9792616431180966E-3</v>
      </c>
      <c r="N304" s="11">
        <v>0.72417743709843763</v>
      </c>
      <c r="O304" s="15">
        <v>1.4379357227047274</v>
      </c>
      <c r="P304" s="14">
        <v>-2.4038360979316969E-3</v>
      </c>
      <c r="Q304" s="11">
        <v>1.5729983866378514E-2</v>
      </c>
      <c r="R304" s="11">
        <v>0.25295682092457311</v>
      </c>
      <c r="S304" s="15">
        <v>1.4461821468930989</v>
      </c>
      <c r="T304" s="14">
        <v>-1.2344170747093406</v>
      </c>
      <c r="U304" s="11">
        <v>-1.3659870959726612</v>
      </c>
      <c r="V304" s="11">
        <v>-1.0903207816040543</v>
      </c>
      <c r="W304" s="15">
        <v>1.0941969994920215</v>
      </c>
      <c r="X304" s="14">
        <v>-1.1026226576293725</v>
      </c>
      <c r="Y304" s="11">
        <v>-0.99946620426504729</v>
      </c>
      <c r="Z304" s="11">
        <v>2.2152851710206267</v>
      </c>
      <c r="AA304" s="15">
        <v>1.6818492333494457</v>
      </c>
      <c r="AB304" s="14">
        <v>6.2303492441905618E-2</v>
      </c>
      <c r="AC304" s="11">
        <v>7.2692679002631239E-2</v>
      </c>
      <c r="AD304" s="11">
        <v>2.3577012272253282E-3</v>
      </c>
      <c r="AE304" s="15">
        <v>1.5719816642715447</v>
      </c>
      <c r="AF304" s="14">
        <v>0.13275388480477418</v>
      </c>
      <c r="AG304" s="11">
        <v>-1.4296948939124579</v>
      </c>
      <c r="AH304" s="11">
        <v>-1.9318363483955336</v>
      </c>
      <c r="AI304" s="15">
        <v>-1.0060073514949908</v>
      </c>
      <c r="AJ304" s="14">
        <v>1.2080434482940372</v>
      </c>
      <c r="AK304" s="11">
        <v>1.9830709313743349</v>
      </c>
      <c r="AL304" s="11">
        <v>-0.78570332509827301</v>
      </c>
      <c r="AM304" s="15">
        <v>2.3791276677445894</v>
      </c>
      <c r="AN304" s="14">
        <v>1.7987417803700683</v>
      </c>
      <c r="AO304" s="11">
        <v>3.1612765095886717</v>
      </c>
      <c r="AP304" s="15">
        <v>-0.11049354095490806</v>
      </c>
      <c r="AQ304" s="14">
        <v>3.3609199136128347</v>
      </c>
      <c r="AR304" s="11">
        <v>5.4471772299043835</v>
      </c>
      <c r="AS304" s="11">
        <v>10.222329519633325</v>
      </c>
      <c r="AT304" s="15">
        <v>1.434307644586488</v>
      </c>
      <c r="AU304" s="11">
        <v>-7.4832224895375915E-2</v>
      </c>
      <c r="AV304" s="11">
        <v>1.0008159719749135</v>
      </c>
      <c r="AW304" s="11">
        <v>6.7373243309223163</v>
      </c>
      <c r="AX304" s="11">
        <v>10.239574015583448</v>
      </c>
      <c r="AY304" s="14">
        <v>9.0833517608851836E-4</v>
      </c>
      <c r="AZ304" s="11">
        <v>-9.5546838930257519E-3</v>
      </c>
      <c r="BA304" s="11">
        <v>-7.5814986326689753E-3</v>
      </c>
      <c r="BB304" s="15">
        <v>2.1802447705312158</v>
      </c>
    </row>
    <row r="305" spans="2:54" x14ac:dyDescent="0.2">
      <c r="B305" s="1" t="s">
        <v>13968</v>
      </c>
      <c r="C305" s="1" t="s">
        <v>13969</v>
      </c>
      <c r="D305" s="1" t="s">
        <v>13970</v>
      </c>
      <c r="E305" s="16" t="s">
        <v>13969</v>
      </c>
      <c r="F305" s="7" t="s">
        <v>13971</v>
      </c>
      <c r="G305" s="11">
        <f t="shared" si="6"/>
        <v>0</v>
      </c>
      <c r="I305" s="6"/>
      <c r="J305" s="14">
        <v>0.10993096557485264</v>
      </c>
      <c r="K305" s="15">
        <v>2.2509466358238477</v>
      </c>
      <c r="L305" s="14">
        <v>3.3122635689247386E-2</v>
      </c>
      <c r="M305" s="11">
        <v>0.67355840552486279</v>
      </c>
      <c r="N305" s="11">
        <v>0.4597178157854554</v>
      </c>
      <c r="O305" s="15">
        <v>1.3715349939399513</v>
      </c>
      <c r="P305" s="14">
        <v>0.17735994945902364</v>
      </c>
      <c r="Q305" s="11">
        <v>-0.2210428037260585</v>
      </c>
      <c r="R305" s="11">
        <v>5.7836827151394411E-2</v>
      </c>
      <c r="S305" s="15">
        <v>1.4605711998147173</v>
      </c>
      <c r="T305" s="14">
        <v>0.71132641653167406</v>
      </c>
      <c r="U305" s="11">
        <v>-1.3659870959726612</v>
      </c>
      <c r="V305" s="11">
        <v>-1.0903207816040543</v>
      </c>
      <c r="W305" s="15">
        <v>1.0941969994920215</v>
      </c>
      <c r="X305" s="14">
        <v>-1.1568854450354846</v>
      </c>
      <c r="Y305" s="11">
        <v>-2.9509712777042707</v>
      </c>
      <c r="Z305" s="11">
        <v>1.2709239882291314</v>
      </c>
      <c r="AA305" s="15">
        <v>0.39970902124805863</v>
      </c>
      <c r="AB305" s="14">
        <v>1.7611625775492901</v>
      </c>
      <c r="AC305" s="11">
        <v>1.4203916709317288</v>
      </c>
      <c r="AD305" s="11">
        <v>-0.3424362425636987</v>
      </c>
      <c r="AE305" s="15">
        <v>1.5143340328109904</v>
      </c>
      <c r="AF305" s="14">
        <v>0.21994244583935085</v>
      </c>
      <c r="AG305" s="11">
        <v>-6.6730009598175502E-2</v>
      </c>
      <c r="AH305" s="11">
        <v>-1.8707893244438492</v>
      </c>
      <c r="AI305" s="15">
        <v>-0.95580598868611355</v>
      </c>
      <c r="AJ305" s="14">
        <v>0.3411848851184901</v>
      </c>
      <c r="AK305" s="11">
        <v>-0.10186817305486096</v>
      </c>
      <c r="AL305" s="11">
        <v>-1.2411114823465652</v>
      </c>
      <c r="AM305" s="15">
        <v>0.9145111551224625</v>
      </c>
      <c r="AN305" s="14">
        <v>0.86733345583614641</v>
      </c>
      <c r="AO305" s="11">
        <v>8.1276660639453491E-2</v>
      </c>
      <c r="AP305" s="15">
        <v>0.49546569824718018</v>
      </c>
      <c r="AQ305" s="14">
        <v>0.75814313900160246</v>
      </c>
      <c r="AR305" s="11">
        <v>1.5057099162612391</v>
      </c>
      <c r="AS305" s="11">
        <v>4.2473331872800655</v>
      </c>
      <c r="AT305" s="15">
        <v>1.2638053336753259</v>
      </c>
      <c r="AU305" s="11">
        <v>-0.23327724256383839</v>
      </c>
      <c r="AV305" s="11">
        <v>-0.40579836154109583</v>
      </c>
      <c r="AW305" s="11">
        <v>-0.29159712280731676</v>
      </c>
      <c r="AX305" s="11">
        <v>-0.22854216021580392</v>
      </c>
      <c r="AY305" s="14">
        <v>-0.85725189114046252</v>
      </c>
      <c r="AZ305" s="11">
        <v>-0.51936867725339242</v>
      </c>
      <c r="BA305" s="11">
        <v>-1.4400321273357851E-2</v>
      </c>
      <c r="BB305" s="15">
        <v>2.1468029214638991</v>
      </c>
    </row>
    <row r="306" spans="2:54" x14ac:dyDescent="0.2">
      <c r="B306" s="1" t="s">
        <v>1005</v>
      </c>
      <c r="C306" s="1" t="s">
        <v>18</v>
      </c>
      <c r="D306" s="1" t="s">
        <v>1006</v>
      </c>
      <c r="E306" s="1" t="s">
        <v>1007</v>
      </c>
      <c r="F306" s="7" t="s">
        <v>1008</v>
      </c>
      <c r="G306" s="11">
        <f t="shared" si="6"/>
        <v>-0.41847108935627109</v>
      </c>
      <c r="I306" s="6"/>
      <c r="J306" s="14">
        <v>-4.3981906678007867</v>
      </c>
      <c r="K306" s="15">
        <v>-1.2597093064349969</v>
      </c>
      <c r="L306" s="14">
        <v>-1.0412107844801131</v>
      </c>
      <c r="M306" s="11">
        <v>0.73355993944182973</v>
      </c>
      <c r="N306" s="11">
        <v>-2.9331128149317385</v>
      </c>
      <c r="O306" s="15">
        <v>-0.74014065312546451</v>
      </c>
      <c r="P306" s="14">
        <v>8.8842817433607835E-2</v>
      </c>
      <c r="Q306" s="11">
        <v>1.7446617016345731</v>
      </c>
      <c r="R306" s="11">
        <v>-0.85016472172965607</v>
      </c>
      <c r="S306" s="15">
        <v>1.1514291255176221</v>
      </c>
      <c r="T306" s="14">
        <v>0.19184534609840348</v>
      </c>
      <c r="U306" s="11">
        <v>4.3923842068619985</v>
      </c>
      <c r="V306" s="11">
        <v>30.404370421721499</v>
      </c>
      <c r="W306" s="15">
        <v>0.34854164540476351</v>
      </c>
      <c r="X306" s="14">
        <v>0.38393560461763804</v>
      </c>
      <c r="Y306" s="11">
        <v>6.2260090932844436</v>
      </c>
      <c r="Z306" s="11">
        <v>1.1221757447504659</v>
      </c>
      <c r="AA306" s="15">
        <v>0.21507227420912703</v>
      </c>
      <c r="AB306" s="14">
        <v>0.20181936445539619</v>
      </c>
      <c r="AC306" s="11">
        <v>1.2160147446430893</v>
      </c>
      <c r="AD306" s="11">
        <v>10.056156303034799</v>
      </c>
      <c r="AE306" s="15">
        <v>61.854779700510861</v>
      </c>
      <c r="AF306" s="14">
        <v>0.21997971757694276</v>
      </c>
      <c r="AG306" s="11">
        <v>1.6477677676980058</v>
      </c>
      <c r="AH306" s="11">
        <v>2.3500417772407434</v>
      </c>
      <c r="AI306" s="15">
        <v>7.6305754578848068</v>
      </c>
      <c r="AJ306" s="14">
        <v>0.56976994673120762</v>
      </c>
      <c r="AK306" s="11">
        <v>2.3203107647423074</v>
      </c>
      <c r="AL306" s="11">
        <v>6.2653908517508734</v>
      </c>
      <c r="AM306" s="15">
        <v>2.0416299123386263</v>
      </c>
      <c r="AN306" s="14">
        <v>1.298482163940279</v>
      </c>
      <c r="AO306" s="11">
        <v>1.2960132067790682</v>
      </c>
      <c r="AP306" s="15">
        <v>1.97021433520518</v>
      </c>
      <c r="AQ306" s="14">
        <v>0.90302695704059988</v>
      </c>
      <c r="AR306" s="11">
        <v>0.32732332763745986</v>
      </c>
      <c r="AS306" s="11">
        <v>-1.083307359606565</v>
      </c>
      <c r="AT306" s="15">
        <v>-1.4804506210790054</v>
      </c>
      <c r="AU306" s="11">
        <v>7.5644381246577153E-3</v>
      </c>
      <c r="AV306" s="11">
        <v>0.30168365792555552</v>
      </c>
      <c r="AW306" s="11">
        <v>1.8467319002720155</v>
      </c>
      <c r="AX306" s="11">
        <v>2.6920910961936722</v>
      </c>
      <c r="AY306" s="14">
        <v>0.51747545496431524</v>
      </c>
      <c r="AZ306" s="11">
        <v>0.85914009177853934</v>
      </c>
      <c r="BA306" s="11">
        <v>8.0951746763929435</v>
      </c>
      <c r="BB306" s="15">
        <v>1.5658815979858529</v>
      </c>
    </row>
    <row r="307" spans="2:54" x14ac:dyDescent="0.2">
      <c r="B307" s="1" t="s">
        <v>281</v>
      </c>
      <c r="C307" s="1" t="s">
        <v>282</v>
      </c>
      <c r="D307" s="1" t="s">
        <v>283</v>
      </c>
      <c r="E307" s="1" t="s">
        <v>282</v>
      </c>
      <c r="F307" s="7" t="s">
        <v>284</v>
      </c>
      <c r="G307" s="11">
        <f t="shared" si="6"/>
        <v>0</v>
      </c>
      <c r="I307" s="6"/>
      <c r="J307" s="14">
        <v>-1.1140800867758454</v>
      </c>
      <c r="K307" s="15">
        <v>8.318719698935817E-2</v>
      </c>
      <c r="L307" s="14">
        <v>-0.19768558373810416</v>
      </c>
      <c r="M307" s="11">
        <v>1.5538436013676924</v>
      </c>
      <c r="N307" s="11">
        <v>-1.3883476800234122</v>
      </c>
      <c r="O307" s="15">
        <v>0.32113395304752923</v>
      </c>
      <c r="P307" s="14">
        <v>0.32669613922145285</v>
      </c>
      <c r="Q307" s="11">
        <v>4.5591534580333475</v>
      </c>
      <c r="R307" s="11">
        <v>-1.1207109658245813</v>
      </c>
      <c r="S307" s="15">
        <v>0.84158941842003199</v>
      </c>
      <c r="T307" s="14">
        <v>0.24482277447322637</v>
      </c>
      <c r="U307" s="11">
        <v>9.0793280680538295</v>
      </c>
      <c r="V307" s="11">
        <v>23.55091655827017</v>
      </c>
      <c r="W307" s="15">
        <v>2.1718137464975031</v>
      </c>
      <c r="X307" s="14">
        <v>-0.14808523768723322</v>
      </c>
      <c r="Y307" s="11">
        <v>0.40141200718285081</v>
      </c>
      <c r="Z307" s="11">
        <v>2.2654952168860492</v>
      </c>
      <c r="AA307" s="15">
        <v>1.7778612726413663</v>
      </c>
      <c r="AB307" s="14">
        <v>-0.58449637533304011</v>
      </c>
      <c r="AC307" s="11">
        <v>0.27436874189468241</v>
      </c>
      <c r="AD307" s="11">
        <v>3.266502774151582</v>
      </c>
      <c r="AE307" s="15">
        <v>37.189200401272515</v>
      </c>
      <c r="AF307" s="14">
        <v>0.525010595778301</v>
      </c>
      <c r="AG307" s="11">
        <v>3.6514174212518218</v>
      </c>
      <c r="AH307" s="11">
        <v>6.0197991192120108</v>
      </c>
      <c r="AI307" s="15">
        <v>14.006720249245483</v>
      </c>
      <c r="AJ307" s="14">
        <v>-0.14914076980877547</v>
      </c>
      <c r="AK307" s="11">
        <v>-0.20437439109621519</v>
      </c>
      <c r="AL307" s="11">
        <v>4.6818343489152072</v>
      </c>
      <c r="AM307" s="15">
        <v>1.0281108175083618</v>
      </c>
      <c r="AN307" s="14">
        <v>2.5714924133618275</v>
      </c>
      <c r="AO307" s="11">
        <v>2.2647471603326021</v>
      </c>
      <c r="AP307" s="15">
        <v>2.9347930368289683</v>
      </c>
      <c r="AQ307" s="14">
        <v>0.84387752427829221</v>
      </c>
      <c r="AR307" s="11">
        <v>1.0371471488795074</v>
      </c>
      <c r="AS307" s="11">
        <v>1.6500044279005044</v>
      </c>
      <c r="AT307" s="15">
        <v>-0.59561691360093549</v>
      </c>
      <c r="AU307" s="11">
        <v>-0.37908946954732736</v>
      </c>
      <c r="AV307" s="11">
        <v>1.677250602886512</v>
      </c>
      <c r="AW307" s="11">
        <v>0.62254852883038625</v>
      </c>
      <c r="AX307" s="11">
        <v>0.85963382373603858</v>
      </c>
      <c r="AY307" s="14">
        <v>-0.33251937881018595</v>
      </c>
      <c r="AZ307" s="11">
        <v>2.0809131191445633</v>
      </c>
      <c r="BA307" s="11">
        <v>4.6964319829935608</v>
      </c>
      <c r="BB307" s="15">
        <v>2.5529186923469855</v>
      </c>
    </row>
    <row r="308" spans="2:54" x14ac:dyDescent="0.2">
      <c r="B308" s="1" t="s">
        <v>296</v>
      </c>
      <c r="C308" s="1" t="s">
        <v>18</v>
      </c>
      <c r="D308" s="1" t="s">
        <v>297</v>
      </c>
      <c r="E308" s="1" t="s">
        <v>298</v>
      </c>
      <c r="F308" s="7" t="s">
        <v>299</v>
      </c>
      <c r="G308" s="11">
        <f t="shared" si="6"/>
        <v>-0.44249356845294402</v>
      </c>
      <c r="H308" s="6" t="s">
        <v>19266</v>
      </c>
      <c r="I308" s="6"/>
      <c r="J308" s="14">
        <v>-8.5302126487520225E-2</v>
      </c>
      <c r="K308" s="15">
        <v>2.1982673471129868</v>
      </c>
      <c r="L308" s="14">
        <v>1.8163787446580621</v>
      </c>
      <c r="M308" s="11">
        <v>9.6828655146443001</v>
      </c>
      <c r="N308" s="11">
        <v>-3.1294688786758504</v>
      </c>
      <c r="O308" s="15">
        <v>0.35949065353424192</v>
      </c>
      <c r="P308" s="14">
        <v>0.44674317789108503</v>
      </c>
      <c r="Q308" s="11">
        <v>5.452913124575864</v>
      </c>
      <c r="R308" s="11">
        <v>-2.6813730256055281</v>
      </c>
      <c r="S308" s="15">
        <v>0.6031564009402961</v>
      </c>
      <c r="T308" s="14">
        <v>1.2012288081786591</v>
      </c>
      <c r="U308" s="11">
        <v>18.832133905380942</v>
      </c>
      <c r="V308" s="11">
        <v>75.933912967023844</v>
      </c>
      <c r="W308" s="15">
        <v>4.4313863659013411</v>
      </c>
      <c r="X308" s="14">
        <v>1.040693538277895</v>
      </c>
      <c r="Y308" s="11">
        <v>19.1376267192448</v>
      </c>
      <c r="Z308" s="11">
        <v>1.506570278836195</v>
      </c>
      <c r="AA308" s="15">
        <v>1.0302298628769657</v>
      </c>
      <c r="AB308" s="14">
        <v>-0.81804319447272855</v>
      </c>
      <c r="AC308" s="11">
        <v>1.9374902393479212</v>
      </c>
      <c r="AD308" s="11">
        <v>19.443449201387807</v>
      </c>
      <c r="AE308" s="15">
        <v>112.32595603556013</v>
      </c>
      <c r="AF308" s="14">
        <v>3.8692989236737554</v>
      </c>
      <c r="AG308" s="11">
        <v>12.448715956863092</v>
      </c>
      <c r="AH308" s="11">
        <v>18.542957727625758</v>
      </c>
      <c r="AI308" s="15">
        <v>85.414544935505177</v>
      </c>
      <c r="AJ308" s="14">
        <v>0.74682281705504683</v>
      </c>
      <c r="AK308" s="11">
        <v>8.4848064651247785</v>
      </c>
      <c r="AL308" s="11">
        <v>42.175835466148335</v>
      </c>
      <c r="AM308" s="15">
        <v>22.506771476067421</v>
      </c>
      <c r="AN308" s="14">
        <v>6.8174603474072404</v>
      </c>
      <c r="AO308" s="11">
        <v>6.021036459581091</v>
      </c>
      <c r="AP308" s="15">
        <v>7.7257759747623087</v>
      </c>
      <c r="AQ308" s="14">
        <v>2.6916104037135899</v>
      </c>
      <c r="AR308" s="11">
        <v>6.2831110855523615</v>
      </c>
      <c r="AS308" s="11">
        <v>8.2758255454858674</v>
      </c>
      <c r="AT308" s="15">
        <v>-1.8048285988664823</v>
      </c>
      <c r="AU308" s="11">
        <v>0.89598132218615678</v>
      </c>
      <c r="AV308" s="11">
        <v>2.5751340131144924</v>
      </c>
      <c r="AW308" s="11">
        <v>7.5228642957404928</v>
      </c>
      <c r="AX308" s="11">
        <v>14.034977935484619</v>
      </c>
      <c r="AY308" s="14">
        <v>-0.3770416876434427</v>
      </c>
      <c r="AZ308" s="11">
        <v>6.4537118953343944</v>
      </c>
      <c r="BA308" s="11">
        <v>35.592484355877446</v>
      </c>
      <c r="BB308" s="15">
        <v>18.243707265336671</v>
      </c>
    </row>
    <row r="309" spans="2:54" x14ac:dyDescent="0.2">
      <c r="B309" s="1" t="s">
        <v>289</v>
      </c>
      <c r="C309" s="1" t="s">
        <v>18</v>
      </c>
      <c r="D309" s="1" t="s">
        <v>290</v>
      </c>
      <c r="E309" s="1" t="s">
        <v>291</v>
      </c>
      <c r="F309" s="7" t="s">
        <v>292</v>
      </c>
      <c r="G309" s="11">
        <f t="shared" si="6"/>
        <v>0</v>
      </c>
      <c r="H309" s="6" t="s">
        <v>19266</v>
      </c>
      <c r="I309" s="6"/>
      <c r="J309" s="14">
        <v>1.6806680615330305</v>
      </c>
      <c r="K309" s="15">
        <v>1.3994286675497489</v>
      </c>
      <c r="L309" s="14">
        <v>1.39316180104392</v>
      </c>
      <c r="M309" s="11">
        <v>4.271301052047642</v>
      </c>
      <c r="N309" s="11">
        <v>-1.4310007946882242</v>
      </c>
      <c r="O309" s="15">
        <v>0.29306119605063979</v>
      </c>
      <c r="P309" s="14">
        <v>0.77953966406024711</v>
      </c>
      <c r="Q309" s="11">
        <v>3.3000501055436904</v>
      </c>
      <c r="R309" s="11">
        <v>-0.44655647973446061</v>
      </c>
      <c r="S309" s="15">
        <v>1.7753853817280141</v>
      </c>
      <c r="T309" s="14">
        <v>0.83678036540858591</v>
      </c>
      <c r="U309" s="11">
        <v>12.604060194406658</v>
      </c>
      <c r="V309" s="11">
        <v>58.107986081506986</v>
      </c>
      <c r="W309" s="15">
        <v>5.3858602162683074</v>
      </c>
      <c r="X309" s="14">
        <v>1.637647121827603</v>
      </c>
      <c r="Y309" s="11">
        <v>14.361856300860756</v>
      </c>
      <c r="Z309" s="11">
        <v>0.55699603032741829</v>
      </c>
      <c r="AA309" s="15">
        <v>-0.47269889614082855</v>
      </c>
      <c r="AB309" s="14">
        <v>-1.012862988046052</v>
      </c>
      <c r="AC309" s="11">
        <v>1.674442529661621</v>
      </c>
      <c r="AD309" s="11">
        <v>9.4162718484070247</v>
      </c>
      <c r="AE309" s="15">
        <v>62.67348955423639</v>
      </c>
      <c r="AF309" s="14">
        <v>1.9800299082167221</v>
      </c>
      <c r="AG309" s="11">
        <v>8.2164274444391108</v>
      </c>
      <c r="AH309" s="11">
        <v>12.981509208646939</v>
      </c>
      <c r="AI309" s="15">
        <v>76.669040329799216</v>
      </c>
      <c r="AJ309" s="14">
        <v>1.2558928755963088</v>
      </c>
      <c r="AK309" s="11">
        <v>7.3817468603943013</v>
      </c>
      <c r="AL309" s="11">
        <v>34.545706670731924</v>
      </c>
      <c r="AM309" s="15">
        <v>19.558812410134479</v>
      </c>
      <c r="AN309" s="14">
        <v>5.1504316179964711</v>
      </c>
      <c r="AO309" s="11">
        <v>4.6724005807869773</v>
      </c>
      <c r="AP309" s="15">
        <v>5.1854920747177937</v>
      </c>
      <c r="AQ309" s="14">
        <v>2.3651872980803246</v>
      </c>
      <c r="AR309" s="11">
        <v>4.7683565537207642</v>
      </c>
      <c r="AS309" s="11">
        <v>5.5138755579964291</v>
      </c>
      <c r="AT309" s="15">
        <v>-1.5628379293202372</v>
      </c>
      <c r="AU309" s="11">
        <v>-0.12324013717552469</v>
      </c>
      <c r="AV309" s="11">
        <v>1.862907355512651</v>
      </c>
      <c r="AW309" s="11">
        <v>5.6608143286822852</v>
      </c>
      <c r="AX309" s="11">
        <v>9.6288365212961775</v>
      </c>
      <c r="AY309" s="14">
        <v>0.19053561565778232</v>
      </c>
      <c r="AZ309" s="11">
        <v>2.4835450339962568</v>
      </c>
      <c r="BA309" s="11">
        <v>13.161900483018538</v>
      </c>
      <c r="BB309" s="15">
        <v>7.6321352662099908</v>
      </c>
    </row>
    <row r="310" spans="2:54" x14ac:dyDescent="0.2">
      <c r="B310" s="1" t="s">
        <v>1064</v>
      </c>
      <c r="C310" s="1" t="s">
        <v>18</v>
      </c>
      <c r="D310" s="1" t="s">
        <v>1065</v>
      </c>
      <c r="E310" s="1" t="s">
        <v>1066</v>
      </c>
      <c r="F310" s="7" t="s">
        <v>1067</v>
      </c>
      <c r="G310" s="11">
        <f t="shared" si="6"/>
        <v>-1.6190341319130195</v>
      </c>
      <c r="H310" s="6" t="s">
        <v>19266</v>
      </c>
      <c r="I310" s="6"/>
      <c r="J310" s="14">
        <v>-12.553541126225671</v>
      </c>
      <c r="K310" s="15">
        <v>-1.3297382878176236</v>
      </c>
      <c r="L310" s="14">
        <v>1.6609576331040112</v>
      </c>
      <c r="M310" s="11">
        <v>9.2184423870250445</v>
      </c>
      <c r="N310" s="11">
        <v>-4.3605673315165836</v>
      </c>
      <c r="O310" s="15">
        <v>0.66034479951080183</v>
      </c>
      <c r="P310" s="14">
        <v>2.4170369903201756</v>
      </c>
      <c r="Q310" s="11">
        <v>14.240233589886483</v>
      </c>
      <c r="R310" s="11">
        <v>-0.92151134354846287</v>
      </c>
      <c r="S310" s="15">
        <v>4.8733025825220128E-2</v>
      </c>
      <c r="T310" s="14">
        <v>0.61012585981781409</v>
      </c>
      <c r="U310" s="11">
        <v>8.6681446748245001</v>
      </c>
      <c r="V310" s="11">
        <v>38.04890777624049</v>
      </c>
      <c r="W310" s="15">
        <v>4.6851409867429723</v>
      </c>
      <c r="X310" s="14">
        <v>-1.7099702246608144</v>
      </c>
      <c r="Y310" s="11">
        <v>30.706222431297462</v>
      </c>
      <c r="Z310" s="11">
        <v>3.1674873368215866</v>
      </c>
      <c r="AA310" s="15">
        <v>1.999186439493768</v>
      </c>
      <c r="AB310" s="14">
        <v>0.24909316620251318</v>
      </c>
      <c r="AC310" s="11">
        <v>2.3483371545309062</v>
      </c>
      <c r="AD310" s="11">
        <v>10.846026665860188</v>
      </c>
      <c r="AE310" s="15">
        <v>72.846292028487269</v>
      </c>
      <c r="AF310" s="14">
        <v>5.787719356801988</v>
      </c>
      <c r="AG310" s="11">
        <v>9.9433009693429</v>
      </c>
      <c r="AH310" s="11">
        <v>8.4508678540833344</v>
      </c>
      <c r="AI310" s="15">
        <v>29.616057526313387</v>
      </c>
      <c r="AJ310" s="14">
        <v>0.49868042064557072</v>
      </c>
      <c r="AK310" s="11">
        <v>7.9738917841842616</v>
      </c>
      <c r="AL310" s="11">
        <v>13.644229858209021</v>
      </c>
      <c r="AM310" s="15">
        <v>5.7594034823977704</v>
      </c>
      <c r="AN310" s="14">
        <v>2.3734551742303891</v>
      </c>
      <c r="AO310" s="11">
        <v>-2.1792771707927323</v>
      </c>
      <c r="AP310" s="15">
        <v>-1.8700376119533546</v>
      </c>
      <c r="AQ310" s="14">
        <v>-0.99754848891588355</v>
      </c>
      <c r="AR310" s="11">
        <v>2.5703095914348522</v>
      </c>
      <c r="AS310" s="11">
        <v>-11.510255188092927</v>
      </c>
      <c r="AT310" s="15">
        <v>-5.279146806277307</v>
      </c>
      <c r="AU310" s="11">
        <v>-0.23374109931792841</v>
      </c>
      <c r="AV310" s="11">
        <v>9.010993685258753E-2</v>
      </c>
      <c r="AW310" s="11">
        <v>1.294234772554381</v>
      </c>
      <c r="AX310" s="11">
        <v>-0.89597052397387555</v>
      </c>
      <c r="AY310" s="14">
        <v>-1.6013323233668924E-2</v>
      </c>
      <c r="AZ310" s="11">
        <v>5.9852123226755234</v>
      </c>
      <c r="BA310" s="11">
        <v>3.8432432951720727</v>
      </c>
      <c r="BB310" s="15">
        <v>5.6492601846838211</v>
      </c>
    </row>
    <row r="311" spans="2:54" x14ac:dyDescent="0.2">
      <c r="B311" s="1" t="s">
        <v>262</v>
      </c>
      <c r="C311" s="1" t="s">
        <v>18</v>
      </c>
      <c r="D311" s="1" t="s">
        <v>263</v>
      </c>
      <c r="E311" s="1" t="s">
        <v>264</v>
      </c>
      <c r="F311" s="7" t="s">
        <v>265</v>
      </c>
      <c r="G311" s="11">
        <f t="shared" si="6"/>
        <v>0</v>
      </c>
      <c r="H311" s="6" t="s">
        <v>19266</v>
      </c>
      <c r="I311" s="6"/>
      <c r="J311" s="14">
        <v>0.18893050509414705</v>
      </c>
      <c r="K311" s="15">
        <v>2.5995126586278481</v>
      </c>
      <c r="L311" s="14">
        <v>-0.20114994154239296</v>
      </c>
      <c r="M311" s="11">
        <v>1.9145979420844905</v>
      </c>
      <c r="N311" s="11">
        <v>0.12167620142013583</v>
      </c>
      <c r="O311" s="15">
        <v>1.2226249078172866</v>
      </c>
      <c r="P311" s="14">
        <v>0.68512585009876126</v>
      </c>
      <c r="Q311" s="11">
        <v>0.43762981613556989</v>
      </c>
      <c r="R311" s="11">
        <v>0.25295682092457311</v>
      </c>
      <c r="S311" s="15">
        <v>1.4461821468930989</v>
      </c>
      <c r="T311" s="14">
        <v>0.38767996862195575</v>
      </c>
      <c r="U311" s="11">
        <v>5.3709114637168902</v>
      </c>
      <c r="V311" s="11">
        <v>25.048012823226152</v>
      </c>
      <c r="W311" s="15">
        <v>0.2227390801879289</v>
      </c>
      <c r="X311" s="14">
        <v>0.1884859352047335</v>
      </c>
      <c r="Y311" s="11">
        <v>5.9115004535062683</v>
      </c>
      <c r="Z311" s="11">
        <v>1.6182929458865027</v>
      </c>
      <c r="AA311" s="15">
        <v>0.84024592323360714</v>
      </c>
      <c r="AB311" s="14">
        <v>0.6849266688982234</v>
      </c>
      <c r="AC311" s="11">
        <v>0.43121630609948403</v>
      </c>
      <c r="AD311" s="11">
        <v>2.287552180612999</v>
      </c>
      <c r="AE311" s="15">
        <v>4.6122398384960386</v>
      </c>
      <c r="AF311" s="14">
        <v>0.97459360903730918</v>
      </c>
      <c r="AG311" s="11">
        <v>4.7913362401298567</v>
      </c>
      <c r="AH311" s="11">
        <v>8.0586651189602296</v>
      </c>
      <c r="AI311" s="15">
        <v>50.816243076495027</v>
      </c>
      <c r="AJ311" s="14">
        <v>0.8180704445086886</v>
      </c>
      <c r="AK311" s="11">
        <v>4.2538711596833432</v>
      </c>
      <c r="AL311" s="11">
        <v>17.202757710411241</v>
      </c>
      <c r="AM311" s="15">
        <v>10.971220742288265</v>
      </c>
      <c r="AN311" s="14">
        <v>2.6193694018197391</v>
      </c>
      <c r="AO311" s="11">
        <v>2.57001901809749</v>
      </c>
      <c r="AP311" s="15">
        <v>1.8371685476926458</v>
      </c>
      <c r="AQ311" s="14">
        <v>1.0126283932691627</v>
      </c>
      <c r="AR311" s="11">
        <v>2.0346646540073769</v>
      </c>
      <c r="AS311" s="11">
        <v>3.5584209342149307</v>
      </c>
      <c r="AT311" s="15">
        <v>0.15160903772106765</v>
      </c>
      <c r="AU311" s="11">
        <v>0.3691536658900772</v>
      </c>
      <c r="AV311" s="11">
        <v>1.1143136203617723</v>
      </c>
      <c r="AW311" s="11">
        <v>3.4191500106426145</v>
      </c>
      <c r="AX311" s="11">
        <v>5.4180288021845033</v>
      </c>
      <c r="AY311" s="14">
        <v>-1.2631589905458027</v>
      </c>
      <c r="AZ311" s="11">
        <v>-3.4403592903338345E-2</v>
      </c>
      <c r="BA311" s="11">
        <v>7.6645141942281567</v>
      </c>
      <c r="BB311" s="15">
        <v>3.3676010635187192</v>
      </c>
    </row>
    <row r="312" spans="2:54" x14ac:dyDescent="0.2">
      <c r="B312" s="1" t="s">
        <v>277</v>
      </c>
      <c r="C312" s="1" t="s">
        <v>18</v>
      </c>
      <c r="D312" s="1" t="s">
        <v>278</v>
      </c>
      <c r="E312" s="1" t="s">
        <v>279</v>
      </c>
      <c r="F312" s="7" t="s">
        <v>280</v>
      </c>
      <c r="G312" s="11">
        <f t="shared" si="6"/>
        <v>0</v>
      </c>
      <c r="H312" s="6" t="s">
        <v>19242</v>
      </c>
      <c r="I312" s="6"/>
      <c r="J312" s="14">
        <v>-2.5255775494941433</v>
      </c>
      <c r="K312" s="15">
        <v>1.9413937977410782</v>
      </c>
      <c r="L312" s="14">
        <v>-4.7085991377572342E-2</v>
      </c>
      <c r="M312" s="11">
        <v>6.5750895318104439</v>
      </c>
      <c r="N312" s="11">
        <v>6.7051177298290174E-2</v>
      </c>
      <c r="O312" s="15">
        <v>-1.5432393475222865</v>
      </c>
      <c r="P312" s="14">
        <v>1.1253885923107239</v>
      </c>
      <c r="Q312" s="11">
        <v>4.8509394914082389</v>
      </c>
      <c r="R312" s="11">
        <v>-0.93072837415552057</v>
      </c>
      <c r="S312" s="15">
        <v>0.83842774758120431</v>
      </c>
      <c r="T312" s="14">
        <v>0.66775560112378862</v>
      </c>
      <c r="U312" s="11">
        <v>12.684775405739725</v>
      </c>
      <c r="V312" s="11">
        <v>31.948252003267299</v>
      </c>
      <c r="W312" s="15">
        <v>-2.4333203360190701</v>
      </c>
      <c r="X312" s="14">
        <v>1.1258103268488322</v>
      </c>
      <c r="Y312" s="11">
        <v>17.465491578706136</v>
      </c>
      <c r="Z312" s="11">
        <v>-3.0272886320954595</v>
      </c>
      <c r="AA312" s="15">
        <v>-2.6211000409863634</v>
      </c>
      <c r="AB312" s="14">
        <v>1.6825321928059873</v>
      </c>
      <c r="AC312" s="11">
        <v>3.3061528421544253</v>
      </c>
      <c r="AD312" s="11">
        <v>15.339868825710852</v>
      </c>
      <c r="AE312" s="15">
        <v>43.452651387208618</v>
      </c>
      <c r="AF312" s="14">
        <v>3.9170823300206301</v>
      </c>
      <c r="AG312" s="11">
        <v>11.376844039414213</v>
      </c>
      <c r="AH312" s="11">
        <v>11.705996933994046</v>
      </c>
      <c r="AI312" s="15">
        <v>31.038855780695609</v>
      </c>
      <c r="AJ312" s="14">
        <v>-0.63523298000658446</v>
      </c>
      <c r="AK312" s="11">
        <v>6.0995913276328215</v>
      </c>
      <c r="AL312" s="11">
        <v>27.916408319141723</v>
      </c>
      <c r="AM312" s="15">
        <v>9.711494986831898</v>
      </c>
      <c r="AN312" s="14">
        <v>9.1770833855741785</v>
      </c>
      <c r="AO312" s="11">
        <v>13.440635997741779</v>
      </c>
      <c r="AP312" s="15">
        <v>9.2846129801723105</v>
      </c>
      <c r="AQ312" s="14">
        <v>2.0140964288723731</v>
      </c>
      <c r="AR312" s="11">
        <v>5.400304296421985</v>
      </c>
      <c r="AS312" s="11">
        <v>10.377339669716481</v>
      </c>
      <c r="AT312" s="15">
        <v>2.4850053272289614</v>
      </c>
      <c r="AU312" s="11">
        <v>0.32799548919867222</v>
      </c>
      <c r="AV312" s="11">
        <v>5.7480263917925445</v>
      </c>
      <c r="AW312" s="11">
        <v>18.007796357248154</v>
      </c>
      <c r="AX312" s="11">
        <v>28.245822208608871</v>
      </c>
      <c r="AY312" s="14">
        <v>0.22749207422310844</v>
      </c>
      <c r="AZ312" s="11">
        <v>6.2722583462749455</v>
      </c>
      <c r="BA312" s="11">
        <v>32.786203610176273</v>
      </c>
      <c r="BB312" s="15">
        <v>7.6979577733888247</v>
      </c>
    </row>
    <row r="313" spans="2:54" x14ac:dyDescent="0.2">
      <c r="B313" s="1" t="s">
        <v>136</v>
      </c>
      <c r="C313" s="1" t="s">
        <v>137</v>
      </c>
      <c r="D313" s="1" t="s">
        <v>138</v>
      </c>
      <c r="E313" s="1" t="s">
        <v>137</v>
      </c>
      <c r="F313" s="7" t="s">
        <v>139</v>
      </c>
      <c r="G313" s="11">
        <f t="shared" si="6"/>
        <v>0</v>
      </c>
      <c r="H313" s="6" t="s">
        <v>19242</v>
      </c>
      <c r="I313" s="6"/>
      <c r="J313" s="14">
        <v>-0.68694188682122204</v>
      </c>
      <c r="K313" s="15">
        <v>0.77757157416018141</v>
      </c>
      <c r="L313" s="14">
        <v>2.0307750162818473E-2</v>
      </c>
      <c r="M313" s="11">
        <v>6.9792616431180966E-3</v>
      </c>
      <c r="N313" s="11">
        <v>0.72417743709843763</v>
      </c>
      <c r="O313" s="15">
        <v>1.4379357227047274</v>
      </c>
      <c r="P313" s="14">
        <v>-2.4038360979316969E-3</v>
      </c>
      <c r="Q313" s="11">
        <v>1.5729983866378514E-2</v>
      </c>
      <c r="R313" s="11">
        <v>0.25295682092457311</v>
      </c>
      <c r="S313" s="15">
        <v>1.4461821468930989</v>
      </c>
      <c r="T313" s="14">
        <v>1.4248892347764035</v>
      </c>
      <c r="U313" s="11">
        <v>-0.89184740599462964</v>
      </c>
      <c r="V313" s="11">
        <v>-0.65619975066872194</v>
      </c>
      <c r="W313" s="15">
        <v>1.21119015626315</v>
      </c>
      <c r="X313" s="14">
        <v>-0.56011200372177539</v>
      </c>
      <c r="Y313" s="11">
        <v>-0.4716319473204702</v>
      </c>
      <c r="Z313" s="11">
        <v>2.2857465173778762</v>
      </c>
      <c r="AA313" s="15">
        <v>1.8282042084644923</v>
      </c>
      <c r="AB313" s="14">
        <v>6.2303492441905618E-2</v>
      </c>
      <c r="AC313" s="11">
        <v>0.43121630609948403</v>
      </c>
      <c r="AD313" s="11">
        <v>2.3577012272253282E-3</v>
      </c>
      <c r="AE313" s="15">
        <v>1.5719816642715447</v>
      </c>
      <c r="AF313" s="14">
        <v>4.6334146871960837E-2</v>
      </c>
      <c r="AG313" s="11">
        <v>-0.28810055061142659</v>
      </c>
      <c r="AH313" s="11">
        <v>-1.5232402692084264</v>
      </c>
      <c r="AI313" s="15">
        <v>-0.67168079760612176</v>
      </c>
      <c r="AJ313" s="14">
        <v>0.37791376452545827</v>
      </c>
      <c r="AK313" s="11">
        <v>-1.0710729128466594</v>
      </c>
      <c r="AL313" s="11">
        <v>-0.8984617479917486</v>
      </c>
      <c r="AM313" s="15">
        <v>1.2274155070595654</v>
      </c>
      <c r="AN313" s="14">
        <v>3.8199079778370457</v>
      </c>
      <c r="AO313" s="11">
        <v>8.6452568184363798</v>
      </c>
      <c r="AP313" s="15">
        <v>8.7973825606603899</v>
      </c>
      <c r="AQ313" s="14">
        <v>0.9118580341111675</v>
      </c>
      <c r="AR313" s="11">
        <v>2.170350597462555</v>
      </c>
      <c r="AS313" s="11">
        <v>11.429433474163979</v>
      </c>
      <c r="AT313" s="15">
        <v>1.9218593046509742</v>
      </c>
      <c r="AU313" s="11">
        <v>-0.88071271386163896</v>
      </c>
      <c r="AV313" s="11">
        <v>-0.42456896710460579</v>
      </c>
      <c r="AW313" s="11">
        <v>4.0717599258983892</v>
      </c>
      <c r="AX313" s="11">
        <v>4.3315899793845851</v>
      </c>
      <c r="AY313" s="14">
        <v>-0.36455895499777996</v>
      </c>
      <c r="AZ313" s="11">
        <v>-1.3170428239584867E-2</v>
      </c>
      <c r="BA313" s="11">
        <v>3.1161808321034359</v>
      </c>
      <c r="BB313" s="15">
        <v>2.1802447705312158</v>
      </c>
    </row>
    <row r="314" spans="2:54" x14ac:dyDescent="0.2">
      <c r="B314" s="1" t="s">
        <v>132</v>
      </c>
      <c r="C314" s="1" t="s">
        <v>18</v>
      </c>
      <c r="D314" s="1" t="s">
        <v>133</v>
      </c>
      <c r="E314" s="1" t="s">
        <v>134</v>
      </c>
      <c r="F314" s="7" t="s">
        <v>135</v>
      </c>
      <c r="G314" s="11">
        <f t="shared" si="6"/>
        <v>-0.69609829633181974</v>
      </c>
      <c r="H314" s="6" t="s">
        <v>19242</v>
      </c>
      <c r="I314" s="6"/>
      <c r="J314" s="14">
        <v>-1.8737607398869061</v>
      </c>
      <c r="K314" s="15">
        <v>3.3452787870686858</v>
      </c>
      <c r="L314" s="14">
        <v>-0.91313787753225528</v>
      </c>
      <c r="M314" s="11">
        <v>-4.7067525753914072</v>
      </c>
      <c r="N314" s="11">
        <v>-3.9644703637744576</v>
      </c>
      <c r="O314" s="15">
        <v>-1.4841107726420626</v>
      </c>
      <c r="P314" s="14">
        <v>0.30904427382491395</v>
      </c>
      <c r="Q314" s="11">
        <v>-2.0064670261361148</v>
      </c>
      <c r="R314" s="11">
        <v>-3.1340509332496507</v>
      </c>
      <c r="S314" s="15">
        <v>6.139987826288737E-2</v>
      </c>
      <c r="T314" s="14">
        <v>0.38056340553851958</v>
      </c>
      <c r="U314" s="11">
        <v>-4.8912648956638662</v>
      </c>
      <c r="V314" s="11">
        <v>-3.455900222149757</v>
      </c>
      <c r="W314" s="15">
        <v>-1.0900225698356896</v>
      </c>
      <c r="X314" s="14">
        <v>-0.1580606601272676</v>
      </c>
      <c r="Y314" s="11">
        <v>-2.6922414115112998</v>
      </c>
      <c r="Z314" s="11">
        <v>0.55699603032741829</v>
      </c>
      <c r="AA314" s="15">
        <v>-0.47269889614082855</v>
      </c>
      <c r="AB314" s="14">
        <v>0.18478012117387341</v>
      </c>
      <c r="AC314" s="11">
        <v>-1.1131073650071226</v>
      </c>
      <c r="AD314" s="11">
        <v>-4.5951808815134561</v>
      </c>
      <c r="AE314" s="15">
        <v>0.6289987741858265</v>
      </c>
      <c r="AF314" s="14">
        <v>1.3835513391589129</v>
      </c>
      <c r="AG314" s="11">
        <v>0.90873581433887263</v>
      </c>
      <c r="AH314" s="11">
        <v>-2.4123000975642142</v>
      </c>
      <c r="AI314" s="15">
        <v>-0.87271100457557982</v>
      </c>
      <c r="AJ314" s="14">
        <v>0.26583885590637962</v>
      </c>
      <c r="AK314" s="11">
        <v>0.54784083244459536</v>
      </c>
      <c r="AL314" s="11">
        <v>-3.8991269170139016</v>
      </c>
      <c r="AM314" s="15">
        <v>2.1225509454720737E-2</v>
      </c>
      <c r="AN314" s="14">
        <v>5.5373425061748671</v>
      </c>
      <c r="AO314" s="11">
        <v>10.120763486731027</v>
      </c>
      <c r="AP314" s="15">
        <v>12.889117981828035</v>
      </c>
      <c r="AQ314" s="14">
        <v>1.3628813930058699</v>
      </c>
      <c r="AR314" s="11">
        <v>5.4627244511213711</v>
      </c>
      <c r="AS314" s="11">
        <v>12.819964951135281</v>
      </c>
      <c r="AT314" s="15">
        <v>-0.72572369664195702</v>
      </c>
      <c r="AU314" s="11">
        <v>0.24141855207929108</v>
      </c>
      <c r="AV314" s="11">
        <v>2.6084611983444743</v>
      </c>
      <c r="AW314" s="11">
        <v>5.2187498553983396</v>
      </c>
      <c r="AX314" s="11">
        <v>10.68016856832652</v>
      </c>
      <c r="AY314" s="14">
        <v>-1.0131823873660937</v>
      </c>
      <c r="AZ314" s="11">
        <v>6.0609242435305841</v>
      </c>
      <c r="BA314" s="11">
        <v>31.734081805520802</v>
      </c>
      <c r="BB314" s="15">
        <v>20.329205120181602</v>
      </c>
    </row>
    <row r="315" spans="2:54" x14ac:dyDescent="0.2">
      <c r="B315" s="1" t="s">
        <v>127</v>
      </c>
      <c r="C315" s="1" t="s">
        <v>128</v>
      </c>
      <c r="D315" s="1" t="s">
        <v>129</v>
      </c>
      <c r="E315" s="1" t="s">
        <v>130</v>
      </c>
      <c r="F315" s="7" t="s">
        <v>131</v>
      </c>
      <c r="G315" s="11">
        <f t="shared" si="6"/>
        <v>1.2022544783702882</v>
      </c>
      <c r="H315" s="6" t="s">
        <v>19242</v>
      </c>
      <c r="I315" s="6"/>
      <c r="J315" s="14">
        <v>2.9922946835709552</v>
      </c>
      <c r="K315" s="15">
        <v>9.3352844482352495</v>
      </c>
      <c r="L315" s="14">
        <v>1.9433608900456575E-2</v>
      </c>
      <c r="M315" s="11">
        <v>0.44640594409721307</v>
      </c>
      <c r="N315" s="11">
        <v>-3.6679485254933972</v>
      </c>
      <c r="O315" s="15">
        <v>-1.4734199123902967</v>
      </c>
      <c r="P315" s="14">
        <v>6.5784303656235721E-2</v>
      </c>
      <c r="Q315" s="11">
        <v>-2.5276735852449175</v>
      </c>
      <c r="R315" s="11">
        <v>-4.6294103561051019</v>
      </c>
      <c r="S315" s="15">
        <v>-0.25521875993756021</v>
      </c>
      <c r="T315" s="14">
        <v>0.47669401337251532</v>
      </c>
      <c r="U315" s="11">
        <v>-9.71634787809794</v>
      </c>
      <c r="V315" s="11">
        <v>-10.272528713790376</v>
      </c>
      <c r="W315" s="15">
        <v>1.1547486867416343</v>
      </c>
      <c r="X315" s="14">
        <v>0.27257720490505977</v>
      </c>
      <c r="Y315" s="11">
        <v>2.6242646910332579</v>
      </c>
      <c r="Z315" s="11">
        <v>-0.75181561283898068</v>
      </c>
      <c r="AA315" s="15">
        <v>-2.4277639585741571</v>
      </c>
      <c r="AB315" s="14">
        <v>-0.98904844996206165</v>
      </c>
      <c r="AC315" s="11">
        <v>-0.35297839463091862</v>
      </c>
      <c r="AD315" s="11">
        <v>-4.8471916775393993</v>
      </c>
      <c r="AE315" s="15">
        <v>-0.36484785655302499</v>
      </c>
      <c r="AF315" s="14">
        <v>0.82363333377668679</v>
      </c>
      <c r="AG315" s="11">
        <v>1.0309557166600196</v>
      </c>
      <c r="AH315" s="11">
        <v>-3.3290108347219953</v>
      </c>
      <c r="AI315" s="15">
        <v>-4.0478698964338671</v>
      </c>
      <c r="AJ315" s="14">
        <v>0.72519219119019895</v>
      </c>
      <c r="AK315" s="11">
        <v>2.4917726656103376</v>
      </c>
      <c r="AL315" s="11">
        <v>-2.4073326149347478</v>
      </c>
      <c r="AM315" s="15">
        <v>1.7101698113265151</v>
      </c>
      <c r="AN315" s="14">
        <v>5.4766520244409183</v>
      </c>
      <c r="AO315" s="11">
        <v>10.622932358764618</v>
      </c>
      <c r="AP315" s="15">
        <v>-2.305592415505227</v>
      </c>
      <c r="AQ315" s="14">
        <v>3.0201192921102611</v>
      </c>
      <c r="AR315" s="11">
        <v>4.3285139104985921</v>
      </c>
      <c r="AS315" s="11">
        <v>7.4296453707666377</v>
      </c>
      <c r="AT315" s="15">
        <v>-3.3696689569500156</v>
      </c>
      <c r="AU315" s="11">
        <v>0.76301289030774755</v>
      </c>
      <c r="AV315" s="11">
        <v>3.6544881390410691</v>
      </c>
      <c r="AW315" s="11">
        <v>6.3326777304108122</v>
      </c>
      <c r="AX315" s="11">
        <v>4.8249958450618369</v>
      </c>
      <c r="AY315" s="14">
        <v>-0.1248942400224184</v>
      </c>
      <c r="AZ315" s="11">
        <v>0.72710090841338482</v>
      </c>
      <c r="BA315" s="11">
        <v>0.91802455478010059</v>
      </c>
      <c r="BB315" s="15">
        <v>-1.2968330489941247</v>
      </c>
    </row>
    <row r="316" spans="2:54" x14ac:dyDescent="0.2">
      <c r="B316" s="1" t="s">
        <v>8189</v>
      </c>
      <c r="C316" s="1" t="s">
        <v>8190</v>
      </c>
      <c r="D316" s="1" t="s">
        <v>8191</v>
      </c>
      <c r="E316" s="26" t="s">
        <v>8190</v>
      </c>
      <c r="F316" s="7" t="s">
        <v>8192</v>
      </c>
      <c r="G316" s="11">
        <f t="shared" si="6"/>
        <v>0</v>
      </c>
      <c r="H316" s="6" t="s">
        <v>19242</v>
      </c>
      <c r="I316" s="6"/>
      <c r="J316" s="14">
        <v>0.75724642299593736</v>
      </c>
      <c r="K316" s="15">
        <v>0.39575438886465647</v>
      </c>
      <c r="L316" s="14">
        <v>-1.6034426398717194</v>
      </c>
      <c r="M316" s="11">
        <v>-1.6277914074534536</v>
      </c>
      <c r="N316" s="11">
        <v>0.44373062241623124</v>
      </c>
      <c r="O316" s="15">
        <v>0.98631042700967764</v>
      </c>
      <c r="P316" s="14">
        <v>-0.13088085851987574</v>
      </c>
      <c r="Q316" s="11">
        <v>-0.92377610100567831</v>
      </c>
      <c r="R316" s="11">
        <v>-1.2612913026365586</v>
      </c>
      <c r="S316" s="15">
        <v>1.1364646967689103</v>
      </c>
      <c r="T316" s="14">
        <v>-1.0900027249712732</v>
      </c>
      <c r="U316" s="11">
        <v>-1.0979733571471277</v>
      </c>
      <c r="V316" s="11">
        <v>-0.5658896009159019</v>
      </c>
      <c r="W316" s="15">
        <v>1.1648074936837181</v>
      </c>
      <c r="X316" s="14">
        <v>-0.37331881380426191</v>
      </c>
      <c r="Y316" s="11">
        <v>-1.2640738648845871</v>
      </c>
      <c r="Z316" s="11">
        <v>2.1621052072425671</v>
      </c>
      <c r="AA316" s="15">
        <v>1.5935862667048666</v>
      </c>
      <c r="AB316" s="14">
        <v>6.2303492441905618E-2</v>
      </c>
      <c r="AC316" s="11">
        <v>7.2692679002631239E-2</v>
      </c>
      <c r="AD316" s="11">
        <v>2.3577012272253282E-3</v>
      </c>
      <c r="AE316" s="15">
        <v>1.5719816642715447</v>
      </c>
      <c r="AF316" s="14">
        <v>-0.32972825056277555</v>
      </c>
      <c r="AG316" s="11">
        <v>-7.0912543199781006E-2</v>
      </c>
      <c r="AH316" s="11">
        <v>-1.4426782230436128</v>
      </c>
      <c r="AI316" s="15">
        <v>-0.60627077562782594</v>
      </c>
      <c r="AJ316" s="14">
        <v>0.43396279899971685</v>
      </c>
      <c r="AK316" s="11">
        <v>-0.49994828172410472</v>
      </c>
      <c r="AL316" s="11">
        <v>-0.35834515559550817</v>
      </c>
      <c r="AM316" s="15">
        <v>1.3856374270721834</v>
      </c>
      <c r="AN316" s="14">
        <v>-4.4289277823059671E-2</v>
      </c>
      <c r="AO316" s="11">
        <v>0.43081210196780079</v>
      </c>
      <c r="AP316" s="15">
        <v>9.9239329072489516E-2</v>
      </c>
      <c r="AQ316" s="14">
        <v>-0.21157859677945889</v>
      </c>
      <c r="AR316" s="11">
        <v>0.45065189779938597</v>
      </c>
      <c r="AS316" s="11">
        <v>3.1802112834646219</v>
      </c>
      <c r="AT316" s="15">
        <v>17.934945038404944</v>
      </c>
      <c r="AU316" s="11">
        <v>-7.855714602763858E-2</v>
      </c>
      <c r="AV316" s="11">
        <v>-0.11820228239169915</v>
      </c>
      <c r="AW316" s="11">
        <v>-6.1775034016996432E-2</v>
      </c>
      <c r="AX316" s="11">
        <v>-7.4394034925510935E-3</v>
      </c>
      <c r="AY316" s="14">
        <v>-0.89615312987770734</v>
      </c>
      <c r="AZ316" s="11">
        <v>-1.9103577692783769</v>
      </c>
      <c r="BA316" s="11">
        <v>-1.9060926051137703</v>
      </c>
      <c r="BB316" s="15">
        <v>1.9211400953657201</v>
      </c>
    </row>
    <row r="317" spans="2:54" x14ac:dyDescent="0.2">
      <c r="B317" s="1" t="s">
        <v>7654</v>
      </c>
      <c r="C317" s="1" t="s">
        <v>7655</v>
      </c>
      <c r="D317" s="1" t="s">
        <v>7656</v>
      </c>
      <c r="E317" s="26" t="s">
        <v>7655</v>
      </c>
      <c r="F317" s="7" t="s">
        <v>7657</v>
      </c>
      <c r="G317" s="11">
        <f t="shared" si="6"/>
        <v>0</v>
      </c>
      <c r="H317" s="6" t="s">
        <v>19242</v>
      </c>
      <c r="I317" s="6"/>
      <c r="J317" s="14">
        <v>0.48167952925705898</v>
      </c>
      <c r="K317" s="15">
        <v>0.68089870788819007</v>
      </c>
      <c r="L317" s="14">
        <v>1.4237742956183497</v>
      </c>
      <c r="M317" s="11">
        <v>15.25085180701061</v>
      </c>
      <c r="N317" s="11">
        <v>1.9405902273321891</v>
      </c>
      <c r="O317" s="15">
        <v>0.91198658062652971</v>
      </c>
      <c r="P317" s="14">
        <v>1.4686852161969948</v>
      </c>
      <c r="Q317" s="11">
        <v>4.360861665883272</v>
      </c>
      <c r="R317" s="11">
        <v>-0.58185752272384195</v>
      </c>
      <c r="S317" s="15">
        <v>1.3557694128611875</v>
      </c>
      <c r="T317" s="14">
        <v>-0.5853620202031985</v>
      </c>
      <c r="U317" s="11">
        <v>-0.19647703816111045</v>
      </c>
      <c r="V317" s="11">
        <v>-0.43872990958822972</v>
      </c>
      <c r="W317" s="15">
        <v>1.2539769580210658</v>
      </c>
      <c r="X317" s="14">
        <v>0.76989780365865046</v>
      </c>
      <c r="Y317" s="11">
        <v>7.9154176294847494</v>
      </c>
      <c r="Z317" s="11">
        <v>3.1069200867176416</v>
      </c>
      <c r="AA317" s="15">
        <v>1.6818492333494457</v>
      </c>
      <c r="AB317" s="14">
        <v>6.2303492441905618E-2</v>
      </c>
      <c r="AC317" s="11">
        <v>7.2692679002631239E-2</v>
      </c>
      <c r="AD317" s="11">
        <v>2.3577012272253282E-3</v>
      </c>
      <c r="AE317" s="15">
        <v>1.5719816642715447</v>
      </c>
      <c r="AF317" s="14">
        <v>-0.87033699230454598</v>
      </c>
      <c r="AG317" s="11">
        <v>-0.64463928299840922</v>
      </c>
      <c r="AH317" s="11">
        <v>-0.30200547026649543</v>
      </c>
      <c r="AI317" s="15">
        <v>-0.1035442643834024</v>
      </c>
      <c r="AJ317" s="14">
        <v>-0.69788333215306708</v>
      </c>
      <c r="AK317" s="11">
        <v>-0.95220056667029684</v>
      </c>
      <c r="AL317" s="11">
        <v>1.9073141881490878</v>
      </c>
      <c r="AM317" s="15">
        <v>4.7705514665622655</v>
      </c>
      <c r="AN317" s="14">
        <v>1.2441484558442912</v>
      </c>
      <c r="AO317" s="11">
        <v>3.257889737309096</v>
      </c>
      <c r="AP317" s="15">
        <v>0.75964978588262011</v>
      </c>
      <c r="AQ317" s="14">
        <v>0.59150812110219375</v>
      </c>
      <c r="AR317" s="11">
        <v>3.0074354602547966</v>
      </c>
      <c r="AS317" s="11">
        <v>15.827055084747938</v>
      </c>
      <c r="AT317" s="15">
        <v>1.3707746294710195</v>
      </c>
      <c r="AU317" s="11">
        <v>-7.5584567638124517E-2</v>
      </c>
      <c r="AV317" s="11">
        <v>0.57706783686300345</v>
      </c>
      <c r="AW317" s="11">
        <v>0.68644294357755287</v>
      </c>
      <c r="AX317" s="11">
        <v>0.35181964639092245</v>
      </c>
      <c r="AY317" s="14">
        <v>-1.0345718207621268</v>
      </c>
      <c r="AZ317" s="11">
        <v>2.388876563771269</v>
      </c>
      <c r="BA317" s="11">
        <v>5.8203542787392113</v>
      </c>
      <c r="BB317" s="15">
        <v>1.2082779168386597</v>
      </c>
    </row>
    <row r="318" spans="2:54" x14ac:dyDescent="0.2">
      <c r="B318" s="1" t="s">
        <v>157</v>
      </c>
      <c r="C318" s="1" t="s">
        <v>18</v>
      </c>
      <c r="D318" s="1" t="s">
        <v>158</v>
      </c>
      <c r="E318" s="1" t="s">
        <v>159</v>
      </c>
      <c r="F318" s="7" t="s">
        <v>160</v>
      </c>
      <c r="G318" s="11">
        <f>(COUNTIF(L318:W318,"&lt;-3")+COUNTIF(AF318:AI318,"&lt;-3")+COUNTIF(AN318:BB318,"&lt;-3")+COUNTIF(J318,"&lt;-3"))*PEARSON(L318:BB318,L$18:BB$18)</f>
        <v>0</v>
      </c>
      <c r="I318" s="6"/>
      <c r="J318" s="14">
        <v>0.42178593118329549</v>
      </c>
      <c r="K318" s="15">
        <v>3.6888507204983987</v>
      </c>
      <c r="L318" s="14">
        <v>0.43188779141070355</v>
      </c>
      <c r="M318" s="11">
        <v>1.5459274128614837</v>
      </c>
      <c r="N318" s="11">
        <v>0.3601888488668159</v>
      </c>
      <c r="O318" s="15">
        <v>1.332307843629561</v>
      </c>
      <c r="P318" s="14">
        <v>-0.12363791213731069</v>
      </c>
      <c r="Q318" s="11">
        <v>-0.77600125355494587</v>
      </c>
      <c r="R318" s="11">
        <v>-0.41573444255115438</v>
      </c>
      <c r="S318" s="15">
        <v>1.3963686412588179</v>
      </c>
      <c r="T318" s="14">
        <v>0.27443858728859066</v>
      </c>
      <c r="U318" s="11">
        <v>-1.2800318935309802</v>
      </c>
      <c r="V318" s="11">
        <v>-1.1742634674917816</v>
      </c>
      <c r="W318" s="15">
        <v>0.73053158353712477</v>
      </c>
      <c r="X318" s="14">
        <v>-0.48167368329363519</v>
      </c>
      <c r="Y318" s="11">
        <v>7.9226478750047145</v>
      </c>
      <c r="Z318" s="11">
        <v>3.0341139607465371</v>
      </c>
      <c r="AA318" s="15">
        <v>0.29674672836054156</v>
      </c>
      <c r="AB318" s="14">
        <v>1.2181199139116254</v>
      </c>
      <c r="AC318" s="11">
        <v>0.17055447019777359</v>
      </c>
      <c r="AD318" s="11">
        <v>2.07309977160162</v>
      </c>
      <c r="AE318" s="15">
        <v>0.79133019531000837</v>
      </c>
      <c r="AF318" s="14">
        <v>0.91867007423699309</v>
      </c>
      <c r="AG318" s="11">
        <v>4.8052895507787277</v>
      </c>
      <c r="AH318" s="11">
        <v>3.3328466147834748</v>
      </c>
      <c r="AI318" s="15">
        <v>3.5402485078345687</v>
      </c>
      <c r="AJ318" s="14">
        <v>0.49152972830208802</v>
      </c>
      <c r="AK318" s="11">
        <v>3.2007965869290249</v>
      </c>
      <c r="AL318" s="11">
        <v>24.344693914306827</v>
      </c>
      <c r="AM318" s="15">
        <v>9.096537897527524</v>
      </c>
      <c r="AN318" s="14">
        <v>2.5404612934816555</v>
      </c>
      <c r="AO318" s="11">
        <v>4.2164438744244315</v>
      </c>
      <c r="AP318" s="15">
        <v>0.26747832970874852</v>
      </c>
      <c r="AQ318" s="14">
        <v>1.7896457590056827</v>
      </c>
      <c r="AR318" s="11">
        <v>3.2235258257093125</v>
      </c>
      <c r="AS318" s="11">
        <v>11.153648356021993</v>
      </c>
      <c r="AT318" s="15">
        <v>0.72868840959166115</v>
      </c>
      <c r="AU318" s="11">
        <v>1.3402795750119978</v>
      </c>
      <c r="AV318" s="11">
        <v>0.56401561914348763</v>
      </c>
      <c r="AW318" s="11">
        <v>3.5221641380070965</v>
      </c>
      <c r="AX318" s="11">
        <v>8.1342020543781679</v>
      </c>
      <c r="AY318" s="14">
        <v>-0.96637502393586072</v>
      </c>
      <c r="AZ318" s="11">
        <v>-1.0015499698330439</v>
      </c>
      <c r="BA318" s="11">
        <v>1.8042865571818891</v>
      </c>
      <c r="BB318" s="15">
        <v>4.8999665579482032</v>
      </c>
    </row>
    <row r="319" spans="2:54" x14ac:dyDescent="0.2">
      <c r="B319" s="1" t="s">
        <v>15441</v>
      </c>
      <c r="C319" s="1" t="s">
        <v>15442</v>
      </c>
      <c r="D319" s="1" t="s">
        <v>15443</v>
      </c>
      <c r="E319" s="23" t="s">
        <v>15442</v>
      </c>
      <c r="F319" s="7" t="s">
        <v>15444</v>
      </c>
      <c r="G319" s="11">
        <f t="shared" si="6"/>
        <v>0</v>
      </c>
      <c r="I319" s="6" t="s">
        <v>19323</v>
      </c>
      <c r="J319" s="14">
        <v>-1.3548870374336979</v>
      </c>
      <c r="K319" s="15">
        <v>0.2442469969393351</v>
      </c>
      <c r="L319" s="14">
        <v>8.2281826796767515E-2</v>
      </c>
      <c r="M319" s="11">
        <v>-0.95550114533214281</v>
      </c>
      <c r="N319" s="11">
        <v>-6.406382514663822E-2</v>
      </c>
      <c r="O319" s="15">
        <v>-0.51027568635326181</v>
      </c>
      <c r="P319" s="14">
        <v>0.50926364584599004</v>
      </c>
      <c r="Q319" s="11">
        <v>0.2577474511474257</v>
      </c>
      <c r="R319" s="11">
        <v>-1.1093738245424196</v>
      </c>
      <c r="S319" s="15">
        <v>0.45592003754410659</v>
      </c>
      <c r="T319" s="14">
        <v>-1.0599306025523951</v>
      </c>
      <c r="U319" s="11">
        <v>-1.5444490484995526</v>
      </c>
      <c r="V319" s="11">
        <v>-2.131469237415176</v>
      </c>
      <c r="W319" s="15">
        <v>-0.78220610685787673</v>
      </c>
      <c r="X319" s="14">
        <v>0.70815165802068136</v>
      </c>
      <c r="Y319" s="11">
        <v>0.47838056176117782</v>
      </c>
      <c r="Z319" s="11">
        <v>1.1092760687350987</v>
      </c>
      <c r="AA319" s="15">
        <v>0.1991473339082897</v>
      </c>
      <c r="AB319" s="14">
        <v>-0.42867618951830977</v>
      </c>
      <c r="AC319" s="11">
        <v>-1.4924117734733742</v>
      </c>
      <c r="AD319" s="11">
        <v>-3.2234039457811101</v>
      </c>
      <c r="AE319" s="15">
        <v>-1.105982597104981</v>
      </c>
      <c r="AF319" s="14">
        <v>-0.47101482420903334</v>
      </c>
      <c r="AG319" s="11">
        <v>-0.68912845580685034</v>
      </c>
      <c r="AH319" s="11">
        <v>-0.42848506214343096</v>
      </c>
      <c r="AI319" s="15">
        <v>-0.9848271156779449</v>
      </c>
      <c r="AJ319" s="14">
        <v>0.19671289282881793</v>
      </c>
      <c r="AK319" s="11">
        <v>0.87705687126734888</v>
      </c>
      <c r="AL319" s="11">
        <v>8.5386560567684427E-3</v>
      </c>
      <c r="AM319" s="15">
        <v>-0.51664159082623873</v>
      </c>
      <c r="AN319" s="14">
        <v>0.26596645141650804</v>
      </c>
      <c r="AO319" s="11">
        <v>0.13478405967532497</v>
      </c>
      <c r="AP319" s="15">
        <v>-0.25198788614162165</v>
      </c>
      <c r="AQ319" s="14">
        <v>0.27961207387197368</v>
      </c>
      <c r="AR319" s="11">
        <v>3.4483527606236991E-2</v>
      </c>
      <c r="AS319" s="11">
        <v>-1.608969467183649</v>
      </c>
      <c r="AT319" s="15">
        <v>-1.2550124333401704</v>
      </c>
      <c r="AU319" s="11">
        <v>9.9040458885969018E-2</v>
      </c>
      <c r="AV319" s="11">
        <v>0.5611369054552735</v>
      </c>
      <c r="AW319" s="11">
        <v>0.9854296264055028</v>
      </c>
      <c r="AX319" s="11">
        <v>0.33547188371712106</v>
      </c>
      <c r="AY319" s="14">
        <v>-0.65263783536472253</v>
      </c>
      <c r="AZ319" s="11">
        <v>1.5419912744202739</v>
      </c>
      <c r="BA319" s="11">
        <v>0.99738951854842783</v>
      </c>
      <c r="BB319" s="15">
        <v>-0.65533896846202344</v>
      </c>
    </row>
    <row r="320" spans="2:54" x14ac:dyDescent="0.2">
      <c r="B320" s="1" t="s">
        <v>38</v>
      </c>
      <c r="C320" s="1" t="s">
        <v>18</v>
      </c>
      <c r="D320" s="1" t="s">
        <v>39</v>
      </c>
      <c r="E320" s="16" t="s">
        <v>40</v>
      </c>
      <c r="F320" s="7" t="s">
        <v>41</v>
      </c>
      <c r="G320" s="11">
        <f t="shared" si="6"/>
        <v>0</v>
      </c>
      <c r="H320" s="6" t="s">
        <v>19245</v>
      </c>
      <c r="I320" s="6"/>
      <c r="J320" s="14">
        <v>0.1336412480681306</v>
      </c>
      <c r="K320" s="15">
        <v>-2.0515125863641827E-2</v>
      </c>
      <c r="L320" s="14">
        <v>2.0307750162818473E-2</v>
      </c>
      <c r="M320" s="11">
        <v>6.9792616431180966E-3</v>
      </c>
      <c r="N320" s="11">
        <v>0.72417743709843763</v>
      </c>
      <c r="O320" s="15">
        <v>1.4379357227047274</v>
      </c>
      <c r="P320" s="14">
        <v>-2.4038360979316969E-3</v>
      </c>
      <c r="Q320" s="11">
        <v>1.5729983866378514E-2</v>
      </c>
      <c r="R320" s="11">
        <v>0.25295682092457311</v>
      </c>
      <c r="S320" s="15">
        <v>1.4461821468930989</v>
      </c>
      <c r="T320" s="14">
        <v>-0.4846866988468958</v>
      </c>
      <c r="U320" s="11">
        <v>-0.35769353187018005</v>
      </c>
      <c r="V320" s="11">
        <v>0.1263323262206745</v>
      </c>
      <c r="W320" s="15">
        <v>1.2839276705282685</v>
      </c>
      <c r="X320" s="14">
        <v>-1.6056764953344822</v>
      </c>
      <c r="Y320" s="11">
        <v>-0.88285725469270049</v>
      </c>
      <c r="Z320" s="11">
        <v>2.1095373386084031</v>
      </c>
      <c r="AA320" s="15">
        <v>1.5122246109776785</v>
      </c>
      <c r="AB320" s="14">
        <v>6.2303492441905618E-2</v>
      </c>
      <c r="AC320" s="11">
        <v>7.2692679002631239E-2</v>
      </c>
      <c r="AD320" s="11">
        <v>2.3577012272253282E-3</v>
      </c>
      <c r="AE320" s="15">
        <v>1.5719816642715447</v>
      </c>
      <c r="AF320" s="14">
        <v>0.10434327239003781</v>
      </c>
      <c r="AG320" s="11">
        <v>0.14020766536600851</v>
      </c>
      <c r="AH320" s="11">
        <v>0.32089437458154191</v>
      </c>
      <c r="AI320" s="15">
        <v>0.52805967248510521</v>
      </c>
      <c r="AJ320" s="14">
        <v>-0.30356461065627816</v>
      </c>
      <c r="AK320" s="11">
        <v>0.37840398278207765</v>
      </c>
      <c r="AL320" s="11">
        <v>0.86200367763418151</v>
      </c>
      <c r="AM320" s="15">
        <v>1.4248239161197844</v>
      </c>
      <c r="AN320" s="14">
        <v>0.12916561109538102</v>
      </c>
      <c r="AO320" s="11">
        <v>1.8037153203181024E-2</v>
      </c>
      <c r="AP320" s="15">
        <v>0.38659008391670219</v>
      </c>
      <c r="AQ320" s="14">
        <v>6.1375820562900765E-2</v>
      </c>
      <c r="AR320" s="11">
        <v>2.7013545102254167E-2</v>
      </c>
      <c r="AS320" s="11">
        <v>2.1349672174424766E-3</v>
      </c>
      <c r="AT320" s="15">
        <v>1.4412780110138008</v>
      </c>
      <c r="AU320" s="11">
        <v>-7.5584567638124517E-2</v>
      </c>
      <c r="AV320" s="11">
        <v>-5.2688546995766958E-2</v>
      </c>
      <c r="AW320" s="11">
        <v>-5.7335308719759E-3</v>
      </c>
      <c r="AX320" s="11">
        <v>3.9480979508358181E-2</v>
      </c>
      <c r="AY320" s="14">
        <v>0.27716694658751423</v>
      </c>
      <c r="AZ320" s="11">
        <v>0.26132598664642614</v>
      </c>
      <c r="BA320" s="11">
        <v>1.663326787167118</v>
      </c>
      <c r="BB320" s="15">
        <v>2.1150450247178592</v>
      </c>
    </row>
    <row r="321" spans="2:54" x14ac:dyDescent="0.2">
      <c r="B321" s="1" t="s">
        <v>12192</v>
      </c>
      <c r="C321" s="1" t="s">
        <v>18</v>
      </c>
      <c r="D321" s="1" t="s">
        <v>12193</v>
      </c>
      <c r="E321" s="1" t="s">
        <v>19255</v>
      </c>
      <c r="F321" s="7" t="s">
        <v>12194</v>
      </c>
      <c r="G321" s="11">
        <f t="shared" si="6"/>
        <v>0</v>
      </c>
      <c r="I321" s="6"/>
      <c r="J321" s="14">
        <v>-1.7145041971753627</v>
      </c>
      <c r="K321" s="15">
        <v>0.51144081048265755</v>
      </c>
      <c r="L321" s="14">
        <v>-0.15394400535568645</v>
      </c>
      <c r="M321" s="11">
        <v>0.36278158999327559</v>
      </c>
      <c r="N321" s="11">
        <v>-1.2942634358556933</v>
      </c>
      <c r="O321" s="15">
        <v>-0.74760426206174835</v>
      </c>
      <c r="P321" s="14">
        <v>-0.19399587039213931</v>
      </c>
      <c r="Q321" s="11">
        <v>0.36957573430068458</v>
      </c>
      <c r="R321" s="11">
        <v>-0.96098965899063205</v>
      </c>
      <c r="S321" s="15">
        <v>0.48327820250314768</v>
      </c>
      <c r="T321" s="14">
        <v>0.77815080923418889</v>
      </c>
      <c r="U321" s="11">
        <v>0.55933495691797064</v>
      </c>
      <c r="V321" s="11">
        <v>2.0195327513507273</v>
      </c>
      <c r="W321" s="15">
        <v>0.46597491389885809</v>
      </c>
      <c r="X321" s="14">
        <v>-0.76678079302645596</v>
      </c>
      <c r="Y321" s="11">
        <v>1.0525950016954075</v>
      </c>
      <c r="Z321" s="11">
        <v>0.86902721006501671</v>
      </c>
      <c r="AA321" s="15">
        <v>-9.5291367195098439E-2</v>
      </c>
      <c r="AB321" s="14">
        <v>0.4763865138518622</v>
      </c>
      <c r="AC321" s="11">
        <v>-3.2123935081649867E-2</v>
      </c>
      <c r="AD321" s="11">
        <v>-0.84951560539236926</v>
      </c>
      <c r="AE321" s="15">
        <v>0.58748420803531798</v>
      </c>
      <c r="AF321" s="14">
        <v>-1.0056480455841971E-2</v>
      </c>
      <c r="AG321" s="11">
        <v>0.43754401181240787</v>
      </c>
      <c r="AH321" s="11">
        <v>-4.4997964629433881E-2</v>
      </c>
      <c r="AI321" s="15">
        <v>0.97620291003375448</v>
      </c>
      <c r="AJ321" s="14">
        <v>-0.20780114075484901</v>
      </c>
      <c r="AK321" s="11">
        <v>-4.5352190521487342E-3</v>
      </c>
      <c r="AL321" s="11">
        <v>-0.77993235611807232</v>
      </c>
      <c r="AM321" s="15">
        <v>0.25174166108461005</v>
      </c>
      <c r="AN321" s="14">
        <v>7.9848473648563539E-2</v>
      </c>
      <c r="AO321" s="11">
        <v>0.38731351025908567</v>
      </c>
      <c r="AP321" s="15">
        <v>0.54167250218686647</v>
      </c>
      <c r="AQ321" s="14">
        <v>-0.51500466658287503</v>
      </c>
      <c r="AR321" s="11">
        <v>0.29151667878960058</v>
      </c>
      <c r="AS321" s="11">
        <v>0.42191879900292195</v>
      </c>
      <c r="AT321" s="15">
        <v>-0.67522009321374798</v>
      </c>
      <c r="AU321" s="11">
        <v>-0.46607093293878238</v>
      </c>
      <c r="AV321" s="11">
        <v>-0.45386697334126713</v>
      </c>
      <c r="AW321" s="11">
        <v>0.75042285672521924</v>
      </c>
      <c r="AX321" s="11">
        <v>-0.58273506584758639</v>
      </c>
      <c r="AY321" s="14">
        <v>0.88476821537038586</v>
      </c>
      <c r="AZ321" s="11">
        <v>1.4480189086170896</v>
      </c>
      <c r="BA321" s="11">
        <v>0.63825660056667277</v>
      </c>
      <c r="BB321" s="15">
        <v>0.98143812713751899</v>
      </c>
    </row>
    <row r="322" spans="2:54" x14ac:dyDescent="0.2">
      <c r="B322" s="1" t="s">
        <v>16396</v>
      </c>
      <c r="C322" s="1" t="s">
        <v>16397</v>
      </c>
      <c r="D322" s="1" t="s">
        <v>16398</v>
      </c>
      <c r="E322" s="1" t="s">
        <v>16397</v>
      </c>
      <c r="F322" s="7" t="s">
        <v>16399</v>
      </c>
      <c r="G322" s="11">
        <f t="shared" si="6"/>
        <v>0</v>
      </c>
      <c r="I322" s="6"/>
      <c r="J322" s="14">
        <v>-0.28115188689546522</v>
      </c>
      <c r="K322" s="15">
        <v>0.61030169274006985</v>
      </c>
      <c r="L322" s="14">
        <v>-0.53163764264253466</v>
      </c>
      <c r="M322" s="11">
        <v>-6.919395774272305E-2</v>
      </c>
      <c r="N322" s="11">
        <v>-2.314130675866708</v>
      </c>
      <c r="O322" s="15">
        <v>-0.30543461923572068</v>
      </c>
      <c r="P322" s="14">
        <v>0.41183506776581569</v>
      </c>
      <c r="Q322" s="11">
        <v>-0.78596369166331015</v>
      </c>
      <c r="R322" s="11">
        <v>0.38724344232923863</v>
      </c>
      <c r="S322" s="15">
        <v>1.2027756746964324</v>
      </c>
      <c r="T322" s="14">
        <v>-2.2922044128818531E-2</v>
      </c>
      <c r="U322" s="11">
        <v>-1.7527377971327514</v>
      </c>
      <c r="V322" s="11">
        <v>-1.5288973496955189</v>
      </c>
      <c r="W322" s="15">
        <v>-1.6383579655304203</v>
      </c>
      <c r="X322" s="14">
        <v>1.8614641905694884</v>
      </c>
      <c r="Y322" s="11">
        <v>1.5476103870394124</v>
      </c>
      <c r="Z322" s="11">
        <v>1.4663789198582673</v>
      </c>
      <c r="AA322" s="15">
        <v>1.5592354778853408</v>
      </c>
      <c r="AB322" s="14">
        <v>-0.59074985228591737</v>
      </c>
      <c r="AC322" s="11">
        <v>-2.5140139834263988</v>
      </c>
      <c r="AD322" s="11">
        <v>-1.9636940226351365</v>
      </c>
      <c r="AE322" s="15">
        <v>-3.2508843562129233</v>
      </c>
      <c r="AF322" s="14">
        <v>0.320786696693875</v>
      </c>
      <c r="AG322" s="11">
        <v>-0.35061040373782332</v>
      </c>
      <c r="AH322" s="11">
        <v>-0.33238277955768869</v>
      </c>
      <c r="AI322" s="15">
        <v>-0.49793464008306532</v>
      </c>
      <c r="AJ322" s="14">
        <v>0.29578886534524063</v>
      </c>
      <c r="AK322" s="11">
        <v>4.6492738416134625E-2</v>
      </c>
      <c r="AL322" s="11">
        <v>-0.41613560125746507</v>
      </c>
      <c r="AM322" s="15">
        <v>-0.84424144356179376</v>
      </c>
      <c r="AN322" s="14">
        <v>0.53228077722010281</v>
      </c>
      <c r="AO322" s="11">
        <v>0.89456567311660062</v>
      </c>
      <c r="AP322" s="15">
        <v>0.13822877855231669</v>
      </c>
      <c r="AQ322" s="14">
        <v>-2.2471340387049255</v>
      </c>
      <c r="AR322" s="11">
        <v>-0.73016595906094128</v>
      </c>
      <c r="AS322" s="11">
        <v>-0.22604081906714421</v>
      </c>
      <c r="AT322" s="15">
        <v>10.892419568877509</v>
      </c>
      <c r="AU322" s="11">
        <v>-0.98952077924111248</v>
      </c>
      <c r="AV322" s="11">
        <v>-0.26246557925291986</v>
      </c>
      <c r="AW322" s="11">
        <v>0.39950609178610369</v>
      </c>
      <c r="AX322" s="11">
        <v>-4.4585701632692917E-2</v>
      </c>
      <c r="AY322" s="14">
        <v>-0.72764867015022527</v>
      </c>
      <c r="AZ322" s="11">
        <v>-1.9820329345695715</v>
      </c>
      <c r="BA322" s="11">
        <v>-1.4357331317417668</v>
      </c>
      <c r="BB322" s="15">
        <v>-0.66382387884888661</v>
      </c>
    </row>
    <row r="323" spans="2:54" x14ac:dyDescent="0.2">
      <c r="B323" s="1" t="s">
        <v>250</v>
      </c>
      <c r="C323" s="1" t="s">
        <v>18</v>
      </c>
      <c r="D323" s="1" t="s">
        <v>251</v>
      </c>
      <c r="E323" s="1" t="s">
        <v>252</v>
      </c>
      <c r="F323" s="7" t="s">
        <v>253</v>
      </c>
      <c r="G323" s="11">
        <f t="shared" si="6"/>
        <v>-1.2577488103574808</v>
      </c>
      <c r="I323" s="6"/>
      <c r="J323" s="14">
        <v>-5.5828424273662138</v>
      </c>
      <c r="K323" s="15">
        <v>-1.5911059290404479</v>
      </c>
      <c r="L323" s="14">
        <v>1.5796264896026089</v>
      </c>
      <c r="M323" s="11">
        <v>4.6703960977478873</v>
      </c>
      <c r="N323" s="11">
        <v>-3.234617586388183</v>
      </c>
      <c r="O323" s="15">
        <v>-0.81920998860939309</v>
      </c>
      <c r="P323" s="14">
        <v>5.5234608756477089E-3</v>
      </c>
      <c r="Q323" s="11">
        <v>2.9581180617659446</v>
      </c>
      <c r="R323" s="11">
        <v>-0.97187325960439175</v>
      </c>
      <c r="S323" s="15">
        <v>0.31005821509782105</v>
      </c>
      <c r="T323" s="14">
        <v>0.68454903492903851</v>
      </c>
      <c r="U323" s="11">
        <v>5.3323331279255042</v>
      </c>
      <c r="V323" s="11">
        <v>12.664666604241649</v>
      </c>
      <c r="W323" s="15">
        <v>0.71694631152022514</v>
      </c>
      <c r="X323" s="14">
        <v>0.29196411997524124</v>
      </c>
      <c r="Y323" s="11">
        <v>15.610190367118971</v>
      </c>
      <c r="Z323" s="11">
        <v>0.68355897315331648</v>
      </c>
      <c r="AA323" s="15">
        <v>2.519558584336222</v>
      </c>
      <c r="AB323" s="14">
        <v>0.10079380995631335</v>
      </c>
      <c r="AC323" s="11">
        <v>0.87733471977819177</v>
      </c>
      <c r="AD323" s="11">
        <v>9.6226443928590601</v>
      </c>
      <c r="AE323" s="15">
        <v>2.2091393620899029</v>
      </c>
      <c r="AF323" s="14">
        <v>0.90004212983200715</v>
      </c>
      <c r="AG323" s="11">
        <v>2.9771141047024559</v>
      </c>
      <c r="AH323" s="11">
        <v>-5.3210631471694407</v>
      </c>
      <c r="AI323" s="15">
        <v>-4.5273756099867706</v>
      </c>
      <c r="AJ323" s="14">
        <v>2.3883866564389611</v>
      </c>
      <c r="AK323" s="11">
        <v>3.5879985738455038</v>
      </c>
      <c r="AL323" s="11">
        <v>-2.3474354381114626</v>
      </c>
      <c r="AM323" s="15">
        <v>1.5966154586227066</v>
      </c>
      <c r="AN323" s="14">
        <v>12.314981906867292</v>
      </c>
      <c r="AO323" s="11">
        <v>29.68810549899348</v>
      </c>
      <c r="AP323" s="15">
        <v>14.185178624089371</v>
      </c>
      <c r="AQ323" s="14">
        <v>2.4330011776037841</v>
      </c>
      <c r="AR323" s="11">
        <v>6.4227441918019021</v>
      </c>
      <c r="AS323" s="11">
        <v>24.59540959514791</v>
      </c>
      <c r="AT323" s="15">
        <v>-3.2151675930714121</v>
      </c>
      <c r="AU323" s="11">
        <v>-0.21175345450528751</v>
      </c>
      <c r="AV323" s="11">
        <v>6.493016440908848</v>
      </c>
      <c r="AW323" s="11">
        <v>21.225538913967188</v>
      </c>
      <c r="AX323" s="11">
        <v>26.354160758574039</v>
      </c>
      <c r="AY323" s="14">
        <v>-0.50807085676287767</v>
      </c>
      <c r="AZ323" s="11">
        <v>7.4900609480800888</v>
      </c>
      <c r="BA323" s="11">
        <v>30.541489844014873</v>
      </c>
      <c r="BB323" s="15">
        <v>2.2565220244706974</v>
      </c>
    </row>
    <row r="324" spans="2:54" x14ac:dyDescent="0.2">
      <c r="B324" s="1" t="s">
        <v>203</v>
      </c>
      <c r="C324" s="1" t="s">
        <v>18</v>
      </c>
      <c r="D324" s="1" t="s">
        <v>204</v>
      </c>
      <c r="E324" s="1" t="s">
        <v>205</v>
      </c>
      <c r="F324" s="7" t="s">
        <v>206</v>
      </c>
      <c r="G324" s="11">
        <f t="shared" si="6"/>
        <v>0</v>
      </c>
      <c r="I324" s="6"/>
      <c r="J324" s="14">
        <v>1.0443582463171606</v>
      </c>
      <c r="K324" s="15">
        <v>-2.7495842267043522</v>
      </c>
      <c r="L324" s="14">
        <v>0.48315703313691194</v>
      </c>
      <c r="M324" s="11">
        <v>10.91435037714604</v>
      </c>
      <c r="N324" s="11">
        <v>0.26159378656177579</v>
      </c>
      <c r="O324" s="15">
        <v>0.22528832519694145</v>
      </c>
      <c r="P324" s="14">
        <v>-4.9554624625512758E-2</v>
      </c>
      <c r="Q324" s="11">
        <v>5.6937120782403285</v>
      </c>
      <c r="R324" s="11">
        <v>3.2457386758989246</v>
      </c>
      <c r="S324" s="15">
        <v>0.68145905739431589</v>
      </c>
      <c r="T324" s="14">
        <v>8.4908055886473696E-2</v>
      </c>
      <c r="U324" s="11">
        <v>6.3697888966648559</v>
      </c>
      <c r="V324" s="11">
        <v>53.867357117139179</v>
      </c>
      <c r="W324" s="15">
        <v>3.8360505598240504</v>
      </c>
      <c r="X324" s="14">
        <v>-1.2305618928709245</v>
      </c>
      <c r="Y324" s="11">
        <v>16.92186336106268</v>
      </c>
      <c r="Z324" s="11">
        <v>17.998145392524275</v>
      </c>
      <c r="AA324" s="15">
        <v>0.68869932392071731</v>
      </c>
      <c r="AB324" s="14">
        <v>-9.4825938823702147E-2</v>
      </c>
      <c r="AC324" s="11">
        <v>0.96990740147836529</v>
      </c>
      <c r="AD324" s="11">
        <v>10.163991687078029</v>
      </c>
      <c r="AE324" s="15">
        <v>87.448133525764547</v>
      </c>
      <c r="AF324" s="14">
        <v>0.73569854954771841</v>
      </c>
      <c r="AG324" s="11">
        <v>4.5885289090133048</v>
      </c>
      <c r="AH324" s="11">
        <v>2.0961923741380084</v>
      </c>
      <c r="AI324" s="15">
        <v>7.7281835615148129</v>
      </c>
      <c r="AJ324" s="14">
        <v>0.14506257317525176</v>
      </c>
      <c r="AK324" s="11">
        <v>4.8249740700893708</v>
      </c>
      <c r="AL324" s="11">
        <v>28.347229610682781</v>
      </c>
      <c r="AM324" s="15">
        <v>9.8976810322198183</v>
      </c>
      <c r="AN324" s="14">
        <v>2.3865397903834666</v>
      </c>
      <c r="AO324" s="11">
        <v>4.1858434222143002</v>
      </c>
      <c r="AP324" s="15">
        <v>2.3612838766292485</v>
      </c>
      <c r="AQ324" s="14">
        <v>1.6012721450263763</v>
      </c>
      <c r="AR324" s="11">
        <v>2.1321194126037626</v>
      </c>
      <c r="AS324" s="11">
        <v>1.9246056483951903</v>
      </c>
      <c r="AT324" s="15">
        <v>-0.31357108878891765</v>
      </c>
      <c r="AU324" s="11">
        <v>-0.28142456994877046</v>
      </c>
      <c r="AV324" s="11">
        <v>2.2624212626491182</v>
      </c>
      <c r="AW324" s="11">
        <v>7.7591002027115543</v>
      </c>
      <c r="AX324" s="11">
        <v>9.0106561147804634</v>
      </c>
      <c r="AY324" s="14">
        <v>-8.7635046706003236E-2</v>
      </c>
      <c r="AZ324" s="11">
        <v>4.681216567235869</v>
      </c>
      <c r="BA324" s="11">
        <v>12.358372496094148</v>
      </c>
      <c r="BB324" s="15">
        <v>1.6503600144173478</v>
      </c>
    </row>
    <row r="325" spans="2:54" x14ac:dyDescent="0.2">
      <c r="B325" s="1" t="s">
        <v>324</v>
      </c>
      <c r="C325" s="1" t="s">
        <v>18</v>
      </c>
      <c r="D325" s="1" t="s">
        <v>325</v>
      </c>
      <c r="E325" s="1" t="s">
        <v>326</v>
      </c>
      <c r="F325" s="7" t="s">
        <v>327</v>
      </c>
      <c r="G325" s="11">
        <f t="shared" si="6"/>
        <v>-0.38591475606117298</v>
      </c>
      <c r="I325" s="6"/>
      <c r="J325" s="14">
        <v>-3.3221456754125263</v>
      </c>
      <c r="K325" s="15">
        <v>1.5039646061010699</v>
      </c>
      <c r="L325" s="14">
        <v>0.47282101983774061</v>
      </c>
      <c r="M325" s="11">
        <v>1.6285203692460162</v>
      </c>
      <c r="N325" s="11">
        <v>-1.7677790148247103</v>
      </c>
      <c r="O325" s="15">
        <v>6.3799864138694004E-3</v>
      </c>
      <c r="P325" s="14">
        <v>0.68613559169781912</v>
      </c>
      <c r="Q325" s="11">
        <v>1.7146192240326392</v>
      </c>
      <c r="R325" s="11">
        <v>4.5070592155526414</v>
      </c>
      <c r="S325" s="15">
        <v>-0.37026309690319137</v>
      </c>
      <c r="T325" s="14">
        <v>0.80002919844286846</v>
      </c>
      <c r="U325" s="11">
        <v>11.987768781626073</v>
      </c>
      <c r="V325" s="11">
        <v>42.609049017171884</v>
      </c>
      <c r="W325" s="15">
        <v>3.2221664047867034</v>
      </c>
      <c r="X325" s="14">
        <v>0.2745807464964713</v>
      </c>
      <c r="Y325" s="11">
        <v>4.4649583642029738</v>
      </c>
      <c r="Z325" s="11">
        <v>0.16881546100582037</v>
      </c>
      <c r="AA325" s="15">
        <v>-5.6642469259496576E-3</v>
      </c>
      <c r="AB325" s="14">
        <v>0.68293208840894404</v>
      </c>
      <c r="AC325" s="11">
        <v>1.5671689149095884</v>
      </c>
      <c r="AD325" s="11">
        <v>4.4665530600369703</v>
      </c>
      <c r="AE325" s="15">
        <v>16.437116863910489</v>
      </c>
      <c r="AF325" s="14">
        <v>1.735931072076156</v>
      </c>
      <c r="AG325" s="11">
        <v>2.1598892702510044</v>
      </c>
      <c r="AH325" s="11">
        <v>6.4338700523434316</v>
      </c>
      <c r="AI325" s="15">
        <v>30.432071476984273</v>
      </c>
      <c r="AJ325" s="14">
        <v>0.95827024065628352</v>
      </c>
      <c r="AK325" s="11">
        <v>2.6946137567087054</v>
      </c>
      <c r="AL325" s="11">
        <v>5.4675589065601375</v>
      </c>
      <c r="AM325" s="15">
        <v>-1.6972461904104418E-2</v>
      </c>
      <c r="AN325" s="14">
        <v>0.83441254666922848</v>
      </c>
      <c r="AO325" s="11">
        <v>0.34274705054995019</v>
      </c>
      <c r="AP325" s="15">
        <v>10.372751281019628</v>
      </c>
      <c r="AQ325" s="14">
        <v>1.8912065971749059</v>
      </c>
      <c r="AR325" s="11">
        <v>2.2966943617462383</v>
      </c>
      <c r="AS325" s="11">
        <v>2.9305626988837155</v>
      </c>
      <c r="AT325" s="15">
        <v>3.8015716302626874</v>
      </c>
      <c r="AU325" s="11">
        <v>0.46832781310362592</v>
      </c>
      <c r="AV325" s="11">
        <v>1.4781969874139878</v>
      </c>
      <c r="AW325" s="11">
        <v>2.9519585742528451</v>
      </c>
      <c r="AX325" s="11">
        <v>4.3086268663874234</v>
      </c>
      <c r="AY325" s="14">
        <v>3.5135144520452438E-2</v>
      </c>
      <c r="AZ325" s="11">
        <v>1.820131176839962</v>
      </c>
      <c r="BA325" s="11">
        <v>2.7520678509047549</v>
      </c>
      <c r="BB325" s="15">
        <v>1.5075436944269476</v>
      </c>
    </row>
    <row r="326" spans="2:54" x14ac:dyDescent="0.2">
      <c r="B326" s="1" t="s">
        <v>1027</v>
      </c>
      <c r="C326" s="1" t="s">
        <v>1028</v>
      </c>
      <c r="D326" s="1" t="s">
        <v>1029</v>
      </c>
      <c r="E326" s="1" t="s">
        <v>1028</v>
      </c>
      <c r="F326" s="7" t="s">
        <v>1030</v>
      </c>
      <c r="G326" s="11">
        <f t="shared" si="6"/>
        <v>-0.99536997587337728</v>
      </c>
      <c r="I326" s="6"/>
      <c r="J326" s="14">
        <v>-6.323334031556338</v>
      </c>
      <c r="K326" s="15">
        <v>-5.0402701090175395</v>
      </c>
      <c r="L326" s="14">
        <v>0.33904188740959679</v>
      </c>
      <c r="M326" s="11">
        <v>9.1740912933762856E-3</v>
      </c>
      <c r="N326" s="11">
        <v>3.7523951164826177</v>
      </c>
      <c r="O326" s="15">
        <v>-1.0364810043491177</v>
      </c>
      <c r="P326" s="14">
        <v>0.97677907248711926</v>
      </c>
      <c r="Q326" s="11">
        <v>2.6968684503144216</v>
      </c>
      <c r="R326" s="11">
        <v>2.0171351405580737</v>
      </c>
      <c r="S326" s="15">
        <v>1.3969892543803055</v>
      </c>
      <c r="T326" s="14">
        <v>-1.1768342860200729</v>
      </c>
      <c r="U326" s="11">
        <v>3.8559110468975804</v>
      </c>
      <c r="V326" s="11">
        <v>39.076946899753501</v>
      </c>
      <c r="W326" s="15">
        <v>-8.1766516180280621E-2</v>
      </c>
      <c r="X326" s="14">
        <v>-0.6682447748109599</v>
      </c>
      <c r="Y326" s="11">
        <v>8.8742274299161252</v>
      </c>
      <c r="Z326" s="11">
        <v>-1.4390775675902949</v>
      </c>
      <c r="AA326" s="15">
        <v>-1.4803455402889583</v>
      </c>
      <c r="AB326" s="14">
        <v>-9.3908875012048754E-2</v>
      </c>
      <c r="AC326" s="11">
        <v>1.8395620733737101</v>
      </c>
      <c r="AD326" s="11">
        <v>31.440498591642182</v>
      </c>
      <c r="AE326" s="15">
        <v>185.68850937712085</v>
      </c>
      <c r="AF326" s="14">
        <v>0.14401088340376672</v>
      </c>
      <c r="AG326" s="11">
        <v>-0.70721254604301276</v>
      </c>
      <c r="AH326" s="11">
        <v>6.3677879424153314</v>
      </c>
      <c r="AI326" s="15">
        <v>25.279974637853069</v>
      </c>
      <c r="AJ326" s="14">
        <v>-1.4874702165452893</v>
      </c>
      <c r="AK326" s="11">
        <v>-2.722412172698955</v>
      </c>
      <c r="AL326" s="11">
        <v>9.7064725126075686</v>
      </c>
      <c r="AM326" s="15">
        <v>1.586163068282791</v>
      </c>
      <c r="AN326" s="14">
        <v>-0.70842072418415758</v>
      </c>
      <c r="AO326" s="11">
        <v>-0.8142850450241188</v>
      </c>
      <c r="AP326" s="15">
        <v>7.2820627604461245</v>
      </c>
      <c r="AQ326" s="14">
        <v>-2.9934401361384344</v>
      </c>
      <c r="AR326" s="11">
        <v>-5.6670310535625603</v>
      </c>
      <c r="AS326" s="11">
        <v>-7.8573663935363003</v>
      </c>
      <c r="AT326" s="15">
        <v>-4.547483688174732</v>
      </c>
      <c r="AU326" s="11">
        <v>4.4935866182900346E-2</v>
      </c>
      <c r="AV326" s="11">
        <v>0.6099395585599402</v>
      </c>
      <c r="AW326" s="11">
        <v>5.9067054263487648</v>
      </c>
      <c r="AX326" s="11">
        <v>13.395808862454192</v>
      </c>
      <c r="AY326" s="14">
        <v>-9.6874984585614929E-2</v>
      </c>
      <c r="AZ326" s="11">
        <v>2.2426458393186728</v>
      </c>
      <c r="BA326" s="11">
        <v>15.52983001300594</v>
      </c>
      <c r="BB326" s="15">
        <v>11.115492631581622</v>
      </c>
    </row>
    <row r="327" spans="2:54" x14ac:dyDescent="0.2">
      <c r="B327" s="1" t="s">
        <v>276</v>
      </c>
      <c r="C327" s="1" t="s">
        <v>18</v>
      </c>
      <c r="D327" s="1" t="s">
        <v>15687</v>
      </c>
      <c r="E327" s="1" t="s">
        <v>19232</v>
      </c>
      <c r="F327" s="7">
        <v>0</v>
      </c>
      <c r="G327" s="11">
        <f t="shared" si="6"/>
        <v>-0.44306955432787676</v>
      </c>
      <c r="I327" s="6"/>
      <c r="J327" s="14">
        <v>-1.5242121415697722</v>
      </c>
      <c r="K327" s="15">
        <v>3.2723287249952646</v>
      </c>
      <c r="L327" s="14">
        <v>1.6603349717027083</v>
      </c>
      <c r="M327" s="11">
        <v>12.077307492010688</v>
      </c>
      <c r="N327" s="11">
        <v>0.50976576841117072</v>
      </c>
      <c r="O327" s="15">
        <v>-3.2646591220617735E-3</v>
      </c>
      <c r="P327" s="14">
        <v>2.231963539724291</v>
      </c>
      <c r="Q327" s="11">
        <v>10.8669421111258</v>
      </c>
      <c r="R327" s="11">
        <v>3.4208301598775237</v>
      </c>
      <c r="S327" s="15">
        <v>-0.34464965846540613</v>
      </c>
      <c r="T327" s="14">
        <v>0.36328945202866597</v>
      </c>
      <c r="U327" s="11">
        <v>13.020356519363023</v>
      </c>
      <c r="V327" s="11">
        <v>44.083115629651154</v>
      </c>
      <c r="W327" s="15">
        <v>1.6133401952035598</v>
      </c>
      <c r="X327" s="14">
        <v>0.58150310693440022</v>
      </c>
      <c r="Y327" s="11">
        <v>10.236248443146955</v>
      </c>
      <c r="Z327" s="11">
        <v>1.8705172430562567</v>
      </c>
      <c r="AA327" s="15">
        <v>-2.82311584676245</v>
      </c>
      <c r="AB327" s="14">
        <v>0.62334019011866637</v>
      </c>
      <c r="AC327" s="11">
        <v>3.8910402472799999</v>
      </c>
      <c r="AD327" s="11">
        <v>34.360560283331786</v>
      </c>
      <c r="AE327" s="15">
        <v>157.21422249326656</v>
      </c>
      <c r="AF327" s="14">
        <v>4.8095884609494863</v>
      </c>
      <c r="AG327" s="11">
        <v>19.090263551827682</v>
      </c>
      <c r="AH327" s="11">
        <v>18.689767802043587</v>
      </c>
      <c r="AI327" s="15">
        <v>64.94327922374795</v>
      </c>
      <c r="AJ327" s="14">
        <v>1.7885476273661438</v>
      </c>
      <c r="AK327" s="11">
        <v>9.8003724317297483</v>
      </c>
      <c r="AL327" s="11">
        <v>38.442415623971456</v>
      </c>
      <c r="AM327" s="15">
        <v>10.702432399251276</v>
      </c>
      <c r="AN327" s="14">
        <v>12.051909102734077</v>
      </c>
      <c r="AO327" s="11">
        <v>7.5023431339459892</v>
      </c>
      <c r="AP327" s="15">
        <v>11.569735125661939</v>
      </c>
      <c r="AQ327" s="14">
        <v>2.2294453802905232</v>
      </c>
      <c r="AR327" s="11">
        <v>7.0553464121178155</v>
      </c>
      <c r="AS327" s="11">
        <v>5.2035349407174634</v>
      </c>
      <c r="AT327" s="15">
        <v>-4.701739882485489</v>
      </c>
      <c r="AU327" s="11">
        <v>0.35546828285543924</v>
      </c>
      <c r="AV327" s="11">
        <v>6.8545194639120854</v>
      </c>
      <c r="AW327" s="11">
        <v>18.446793629047317</v>
      </c>
      <c r="AX327" s="11">
        <v>30.675379093021313</v>
      </c>
      <c r="AY327" s="14">
        <v>4.2074288368384762E-2</v>
      </c>
      <c r="AZ327" s="11">
        <v>7.3890044312301635</v>
      </c>
      <c r="BA327" s="11">
        <v>24.394057275569516</v>
      </c>
      <c r="BB327" s="15">
        <v>3.6675045651617637</v>
      </c>
    </row>
    <row r="328" spans="2:54" x14ac:dyDescent="0.2">
      <c r="B328" s="1" t="s">
        <v>341</v>
      </c>
      <c r="C328" s="1" t="s">
        <v>18</v>
      </c>
      <c r="D328" s="1" t="s">
        <v>342</v>
      </c>
      <c r="E328" s="1" t="s">
        <v>343</v>
      </c>
      <c r="F328" s="7" t="s">
        <v>344</v>
      </c>
      <c r="G328" s="11">
        <f t="shared" si="6"/>
        <v>0</v>
      </c>
      <c r="I328" s="6"/>
      <c r="J328" s="14">
        <v>-0.42960757001460653</v>
      </c>
      <c r="K328" s="15">
        <v>-2.5008699577367808</v>
      </c>
      <c r="L328" s="14">
        <v>-0.20106807401187141</v>
      </c>
      <c r="M328" s="11">
        <v>-0.44799713453116791</v>
      </c>
      <c r="N328" s="11">
        <v>-1.3221070992857298</v>
      </c>
      <c r="O328" s="15">
        <v>-0.46752763610054915</v>
      </c>
      <c r="P328" s="14">
        <v>-0.33968691995653472</v>
      </c>
      <c r="Q328" s="11">
        <v>-2.9550089467262848E-2</v>
      </c>
      <c r="R328" s="11">
        <v>-0.80186539348027874</v>
      </c>
      <c r="S328" s="15">
        <v>6.3441120689217326E-2</v>
      </c>
      <c r="T328" s="14">
        <v>-1.1329838640385101E-2</v>
      </c>
      <c r="U328" s="11">
        <v>10.934665678519757</v>
      </c>
      <c r="V328" s="11">
        <v>30.246741365649768</v>
      </c>
      <c r="W328" s="15">
        <v>-2.9412504438782427</v>
      </c>
      <c r="X328" s="14">
        <v>0.71473919537166242</v>
      </c>
      <c r="Y328" s="11">
        <v>-9.1047145832441334E-2</v>
      </c>
      <c r="Z328" s="11">
        <v>-0.66312127677756905</v>
      </c>
      <c r="AA328" s="15">
        <v>-1.0774402425632714</v>
      </c>
      <c r="AB328" s="14">
        <v>-0.10050650713257259</v>
      </c>
      <c r="AC328" s="11">
        <v>0.96623278776162991</v>
      </c>
      <c r="AD328" s="11">
        <v>5.901341920552175E-2</v>
      </c>
      <c r="AE328" s="15">
        <v>32.074170288853701</v>
      </c>
      <c r="AF328" s="14">
        <v>0.89554557564185078</v>
      </c>
      <c r="AG328" s="11">
        <v>-0.93885327376720784</v>
      </c>
      <c r="AH328" s="11">
        <v>1.1899425540228676</v>
      </c>
      <c r="AI328" s="15">
        <v>0.64021436373546636</v>
      </c>
      <c r="AJ328" s="14">
        <v>-0.12849692517940536</v>
      </c>
      <c r="AK328" s="11">
        <v>-0.42660174576178705</v>
      </c>
      <c r="AL328" s="11">
        <v>2.0273831959972104</v>
      </c>
      <c r="AM328" s="15">
        <v>3.4999612174738681E-2</v>
      </c>
      <c r="AN328" s="14">
        <v>-1.1598552450726918</v>
      </c>
      <c r="AO328" s="11">
        <v>1.1576516450921976</v>
      </c>
      <c r="AP328" s="15">
        <v>9.5841967865071247</v>
      </c>
      <c r="AQ328" s="14">
        <v>-0.9640603644945972</v>
      </c>
      <c r="AR328" s="11">
        <v>-0.91195898936470887</v>
      </c>
      <c r="AS328" s="11">
        <v>2.5772629765690502</v>
      </c>
      <c r="AT328" s="15">
        <v>2.4114785047384291</v>
      </c>
      <c r="AU328" s="11">
        <v>0.50588500495840016</v>
      </c>
      <c r="AV328" s="11">
        <v>-6.6539107387931062E-2</v>
      </c>
      <c r="AW328" s="11">
        <v>3.5362167817516514</v>
      </c>
      <c r="AX328" s="11">
        <v>11.741831883061415</v>
      </c>
      <c r="AY328" s="14">
        <v>0.58724538021252137</v>
      </c>
      <c r="AZ328" s="11">
        <v>0.17388710960218592</v>
      </c>
      <c r="BA328" s="11">
        <v>0.57447136710751934</v>
      </c>
      <c r="BB328" s="15">
        <v>2.4014524927688075</v>
      </c>
    </row>
    <row r="329" spans="2:54" x14ac:dyDescent="0.2">
      <c r="B329" s="1" t="s">
        <v>323</v>
      </c>
      <c r="C329" s="1" t="s">
        <v>18</v>
      </c>
      <c r="D329" s="1" t="s">
        <v>18</v>
      </c>
      <c r="E329" s="1" t="s">
        <v>18</v>
      </c>
      <c r="F329" s="7">
        <v>0</v>
      </c>
      <c r="G329" s="11">
        <f t="shared" si="6"/>
        <v>0</v>
      </c>
      <c r="I329" s="6"/>
      <c r="J329" s="14">
        <v>11.027741646265627</v>
      </c>
      <c r="K329" s="15">
        <v>0.66346275491350126</v>
      </c>
      <c r="L329" s="14">
        <v>-0.1057738504734225</v>
      </c>
      <c r="M329" s="11">
        <v>1.2360104528373719</v>
      </c>
      <c r="N329" s="11">
        <v>8.5445040643945784</v>
      </c>
      <c r="O329" s="15">
        <v>0.17297292365569475</v>
      </c>
      <c r="P329" s="14">
        <v>0.53035413400912346</v>
      </c>
      <c r="Q329" s="11">
        <v>0.91255008751381561</v>
      </c>
      <c r="R329" s="11">
        <v>0.26605996864546461</v>
      </c>
      <c r="S329" s="15">
        <v>1.0962016307335039</v>
      </c>
      <c r="T329" s="14">
        <v>0.38720142888757986</v>
      </c>
      <c r="U329" s="11">
        <v>9.1551730396456676</v>
      </c>
      <c r="V329" s="11">
        <v>37.128954071912702</v>
      </c>
      <c r="W329" s="15">
        <v>1.4449385143131666</v>
      </c>
      <c r="X329" s="14">
        <v>-0.61038249161552549</v>
      </c>
      <c r="Y329" s="11">
        <v>5.0507791030465734</v>
      </c>
      <c r="Z329" s="11">
        <v>0.23464015002330829</v>
      </c>
      <c r="AA329" s="15">
        <v>7.335098161792207E-2</v>
      </c>
      <c r="AB329" s="14">
        <v>-4.5826912173184041E-2</v>
      </c>
      <c r="AC329" s="11">
        <v>0.41678563388475781</v>
      </c>
      <c r="AD329" s="11">
        <v>2.7253236462215749</v>
      </c>
      <c r="AE329" s="15">
        <v>35.39147454726595</v>
      </c>
      <c r="AF329" s="14">
        <v>0.78151995856573431</v>
      </c>
      <c r="AG329" s="11">
        <v>0.7980329594505724</v>
      </c>
      <c r="AH329" s="11">
        <v>15.744289630690739</v>
      </c>
      <c r="AI329" s="15">
        <v>29.365652136870558</v>
      </c>
      <c r="AJ329" s="14">
        <v>1.2143793623178496</v>
      </c>
      <c r="AK329" s="11">
        <v>0.80331484098167227</v>
      </c>
      <c r="AL329" s="11">
        <v>3.0788645099826337</v>
      </c>
      <c r="AM329" s="15">
        <v>-1.5361672098343984</v>
      </c>
      <c r="AN329" s="14">
        <v>-2.8322343133233577E-2</v>
      </c>
      <c r="AO329" s="11">
        <v>3.1422283411125478</v>
      </c>
      <c r="AP329" s="15">
        <v>15.114250968722619</v>
      </c>
      <c r="AQ329" s="14">
        <v>-0.7752919556270873</v>
      </c>
      <c r="AR329" s="11">
        <v>1.7093395297597793</v>
      </c>
      <c r="AS329" s="11">
        <v>3.5348614531618119</v>
      </c>
      <c r="AT329" s="15">
        <v>23.633954347272539</v>
      </c>
      <c r="AU329" s="11">
        <v>-0.99563919717001392</v>
      </c>
      <c r="AV329" s="11">
        <v>-0.6470740091599122</v>
      </c>
      <c r="AW329" s="11">
        <v>1.0391756801645575</v>
      </c>
      <c r="AX329" s="11">
        <v>-0.11880351195872847</v>
      </c>
      <c r="AY329" s="14">
        <v>-1.0044787806324433</v>
      </c>
      <c r="AZ329" s="11">
        <v>0.47817667037129519</v>
      </c>
      <c r="BA329" s="11">
        <v>-7.8462062492375431E-2</v>
      </c>
      <c r="BB329" s="15">
        <v>-1.9724940044720456</v>
      </c>
    </row>
    <row r="330" spans="2:54" x14ac:dyDescent="0.2">
      <c r="B330" s="1" t="s">
        <v>293</v>
      </c>
      <c r="C330" s="1" t="s">
        <v>18</v>
      </c>
      <c r="D330" s="1" t="s">
        <v>294</v>
      </c>
      <c r="E330" s="1" t="s">
        <v>19250</v>
      </c>
      <c r="F330" s="7" t="s">
        <v>295</v>
      </c>
      <c r="G330" s="11">
        <f t="shared" si="6"/>
        <v>0</v>
      </c>
      <c r="I330" s="6"/>
      <c r="J330" s="14">
        <v>-0.92696344522934848</v>
      </c>
      <c r="K330" s="15">
        <v>-2.8916835034834878</v>
      </c>
      <c r="L330" s="14">
        <v>1.0972684081239004</v>
      </c>
      <c r="M330" s="11">
        <v>11.726515597689957</v>
      </c>
      <c r="N330" s="11">
        <v>2.0681986186307704</v>
      </c>
      <c r="O330" s="15">
        <v>0.553491419937436</v>
      </c>
      <c r="P330" s="14">
        <v>-9.0752374965560392E-2</v>
      </c>
      <c r="Q330" s="11">
        <v>2.5854281773612904</v>
      </c>
      <c r="R330" s="11">
        <v>-0.79031504179868717</v>
      </c>
      <c r="S330" s="15">
        <v>1.2963382003540349</v>
      </c>
      <c r="T330" s="14">
        <v>1.0132346096570299</v>
      </c>
      <c r="U330" s="11">
        <v>7.9751246519706864</v>
      </c>
      <c r="V330" s="11">
        <v>40.172170983323582</v>
      </c>
      <c r="W330" s="15">
        <v>2.8168117039954867</v>
      </c>
      <c r="X330" s="14">
        <v>-0.67612321703826328</v>
      </c>
      <c r="Y330" s="11">
        <v>10.615176279890598</v>
      </c>
      <c r="Z330" s="11">
        <v>2.0585593951090795</v>
      </c>
      <c r="AA330" s="15">
        <v>1.4366411818345353</v>
      </c>
      <c r="AB330" s="14">
        <v>-0.83417332016639867</v>
      </c>
      <c r="AC330" s="11">
        <v>-1.20839583398282</v>
      </c>
      <c r="AD330" s="11">
        <v>7.1949683832918625</v>
      </c>
      <c r="AE330" s="15">
        <v>70.017196949030364</v>
      </c>
      <c r="AF330" s="14">
        <v>-0.18392743856917101</v>
      </c>
      <c r="AG330" s="11">
        <v>3.5551269365072469</v>
      </c>
      <c r="AH330" s="11">
        <v>8.1425960292313579</v>
      </c>
      <c r="AI330" s="15">
        <v>28.482397526948059</v>
      </c>
      <c r="AJ330" s="14">
        <v>0.3411848851184901</v>
      </c>
      <c r="AK330" s="11">
        <v>2.0006497504388907</v>
      </c>
      <c r="AL330" s="11">
        <v>29.21897000274409</v>
      </c>
      <c r="AM330" s="15">
        <v>18.115335665471743</v>
      </c>
      <c r="AN330" s="14">
        <v>0.49004269395073058</v>
      </c>
      <c r="AO330" s="11">
        <v>1.6086073391540174</v>
      </c>
      <c r="AP330" s="15">
        <v>6.6352453875662647</v>
      </c>
      <c r="AQ330" s="14">
        <v>0.24478441992205499</v>
      </c>
      <c r="AR330" s="11">
        <v>3.2936397494654597</v>
      </c>
      <c r="AS330" s="11">
        <v>16.828124156946718</v>
      </c>
      <c r="AT330" s="15">
        <v>64.357208548134608</v>
      </c>
      <c r="AU330" s="11">
        <v>1.2154324465748994</v>
      </c>
      <c r="AV330" s="11">
        <v>1.5567421547018907</v>
      </c>
      <c r="AW330" s="11">
        <v>1.9067502612424481</v>
      </c>
      <c r="AX330" s="11">
        <v>1.8517334444953093</v>
      </c>
      <c r="AY330" s="14">
        <v>1.2345045172867399</v>
      </c>
      <c r="AZ330" s="11">
        <v>5.7881725122031735</v>
      </c>
      <c r="BA330" s="11">
        <v>26.796576304154399</v>
      </c>
      <c r="BB330" s="15">
        <v>2.018022937785283</v>
      </c>
    </row>
    <row r="331" spans="2:54" x14ac:dyDescent="0.2">
      <c r="B331" s="1" t="s">
        <v>332</v>
      </c>
      <c r="C331" s="1" t="s">
        <v>18</v>
      </c>
      <c r="D331" s="1" t="s">
        <v>333</v>
      </c>
      <c r="E331" s="1" t="s">
        <v>334</v>
      </c>
      <c r="F331" s="7" t="s">
        <v>335</v>
      </c>
      <c r="G331" s="11">
        <f t="shared" si="6"/>
        <v>0</v>
      </c>
      <c r="I331" s="6"/>
      <c r="J331" s="14">
        <v>-2.4314606851259217</v>
      </c>
      <c r="K331" s="15">
        <v>-0.17681576664958826</v>
      </c>
      <c r="L331" s="14">
        <v>-0.85537823010193992</v>
      </c>
      <c r="M331" s="11">
        <v>0.77259373555800581</v>
      </c>
      <c r="N331" s="11">
        <v>-1.1675853679409973</v>
      </c>
      <c r="O331" s="15">
        <v>0.19907091877714103</v>
      </c>
      <c r="P331" s="14">
        <v>-0.92796710934204996</v>
      </c>
      <c r="Q331" s="11">
        <v>-0.20605028413713949</v>
      </c>
      <c r="R331" s="11">
        <v>-0.75982712629004057</v>
      </c>
      <c r="S331" s="15">
        <v>0.44691826604633123</v>
      </c>
      <c r="T331" s="14">
        <v>-0.64317861103896146</v>
      </c>
      <c r="U331" s="11">
        <v>9.3295852727217525</v>
      </c>
      <c r="V331" s="11">
        <v>29.064450177884474</v>
      </c>
      <c r="W331" s="15">
        <v>2.4904093814508705</v>
      </c>
      <c r="X331" s="14">
        <v>-0.73579731140452986</v>
      </c>
      <c r="Y331" s="11">
        <v>1.0745412593296357</v>
      </c>
      <c r="Z331" s="11">
        <v>1.2290286269307524</v>
      </c>
      <c r="AA331" s="15">
        <v>0.34750854322768931</v>
      </c>
      <c r="AB331" s="14">
        <v>0.51792840514867478</v>
      </c>
      <c r="AC331" s="11">
        <v>1.3665906361020828</v>
      </c>
      <c r="AD331" s="11">
        <v>3.0704481499223255</v>
      </c>
      <c r="AE331" s="15">
        <v>7.3390595386588311</v>
      </c>
      <c r="AF331" s="14">
        <v>-1.8999784814411182</v>
      </c>
      <c r="AG331" s="11">
        <v>-1.7339012727019691</v>
      </c>
      <c r="AH331" s="11">
        <v>2.0268122513621125</v>
      </c>
      <c r="AI331" s="15">
        <v>4.2751670934397925</v>
      </c>
      <c r="AJ331" s="14">
        <v>-0.49168700093220874</v>
      </c>
      <c r="AK331" s="11">
        <v>-1.8596960032752956</v>
      </c>
      <c r="AL331" s="11">
        <v>-2.4846944149964418</v>
      </c>
      <c r="AM331" s="15">
        <v>0.54706405479500819</v>
      </c>
      <c r="AN331" s="14">
        <v>-0.337963139942212</v>
      </c>
      <c r="AO331" s="11">
        <v>0.33421961857304694</v>
      </c>
      <c r="AP331" s="15">
        <v>3.7945882774136552</v>
      </c>
      <c r="AQ331" s="14">
        <v>-0.89229563756959451</v>
      </c>
      <c r="AR331" s="11">
        <v>-2.2105183323459103</v>
      </c>
      <c r="AS331" s="11">
        <v>1.0914513850202243</v>
      </c>
      <c r="AT331" s="15">
        <v>3.6661855143041464</v>
      </c>
      <c r="AU331" s="11">
        <v>-1.154298617447876</v>
      </c>
      <c r="AV331" s="11">
        <v>-2.0396410635302346E-2</v>
      </c>
      <c r="AW331" s="11">
        <v>-1.0769389896093604</v>
      </c>
      <c r="AX331" s="11">
        <v>-1.4385986870890044</v>
      </c>
      <c r="AY331" s="14">
        <v>-0.75894676312721232</v>
      </c>
      <c r="AZ331" s="11">
        <v>1.3586723181983207</v>
      </c>
      <c r="BA331" s="11">
        <v>4.5971144466515081</v>
      </c>
      <c r="BB331" s="15">
        <v>8.8875179939976887E-2</v>
      </c>
    </row>
    <row r="332" spans="2:54" x14ac:dyDescent="0.2">
      <c r="B332" s="1" t="s">
        <v>336</v>
      </c>
      <c r="C332" s="1" t="s">
        <v>18</v>
      </c>
      <c r="D332" s="1" t="s">
        <v>18</v>
      </c>
      <c r="E332" s="1" t="s">
        <v>19241</v>
      </c>
      <c r="F332" s="7">
        <v>0</v>
      </c>
      <c r="G332" s="11">
        <f t="shared" si="6"/>
        <v>-0.71851615147372427</v>
      </c>
      <c r="I332" s="6"/>
      <c r="J332" s="14">
        <v>-4.5004748523857501</v>
      </c>
      <c r="K332" s="15">
        <v>0.28307571137191501</v>
      </c>
      <c r="L332" s="14">
        <v>0.82898772013649868</v>
      </c>
      <c r="M332" s="11">
        <v>10.170024596625797</v>
      </c>
      <c r="N332" s="11">
        <v>13.142385563908817</v>
      </c>
      <c r="O332" s="15">
        <v>1.3075610157987105</v>
      </c>
      <c r="P332" s="14">
        <v>0.85339289879764646</v>
      </c>
      <c r="Q332" s="11">
        <v>8.4362582678245097</v>
      </c>
      <c r="R332" s="11">
        <v>4.2725647948912826</v>
      </c>
      <c r="S332" s="15">
        <v>-1.4931333978781209</v>
      </c>
      <c r="T332" s="14">
        <v>-1.7387944939080695</v>
      </c>
      <c r="U332" s="11">
        <v>13.241414471803509</v>
      </c>
      <c r="V332" s="11">
        <v>41.184832789102096</v>
      </c>
      <c r="W332" s="15">
        <v>-2.6339842759940519</v>
      </c>
      <c r="X332" s="14">
        <v>-0.89926260864244578</v>
      </c>
      <c r="Y332" s="11">
        <v>11.770154461603529</v>
      </c>
      <c r="Z332" s="11">
        <v>-1.0588578273035076</v>
      </c>
      <c r="AA332" s="15">
        <v>0.8918871197976409</v>
      </c>
      <c r="AB332" s="14">
        <v>-1.6753285595536829</v>
      </c>
      <c r="AC332" s="11">
        <v>-0.5081161579773259</v>
      </c>
      <c r="AD332" s="11">
        <v>20.707932479045926</v>
      </c>
      <c r="AE332" s="15">
        <v>69.212768516995439</v>
      </c>
      <c r="AF332" s="14">
        <v>-1.3274905103589572</v>
      </c>
      <c r="AG332" s="11">
        <v>2.4274246648213218</v>
      </c>
      <c r="AH332" s="11">
        <v>1.9062025604446715</v>
      </c>
      <c r="AI332" s="15">
        <v>4.2965735572432129</v>
      </c>
      <c r="AJ332" s="14">
        <v>-2.1229267066562203</v>
      </c>
      <c r="AK332" s="11">
        <v>-2.9642056433226562</v>
      </c>
      <c r="AL332" s="11">
        <v>-1.1260819892893668</v>
      </c>
      <c r="AM332" s="15">
        <v>-0.30015470287120555</v>
      </c>
      <c r="AN332" s="14">
        <v>3.9726406718707583</v>
      </c>
      <c r="AO332" s="11">
        <v>3.3673256445079636</v>
      </c>
      <c r="AP332" s="15">
        <v>4.7657491321070058</v>
      </c>
      <c r="AQ332" s="14">
        <v>-1.0716057978182196</v>
      </c>
      <c r="AR332" s="11">
        <v>3.9202332212580395</v>
      </c>
      <c r="AS332" s="11">
        <v>6.9107362993307939</v>
      </c>
      <c r="AT332" s="15">
        <v>-3.0943953693279691</v>
      </c>
      <c r="AU332" s="11">
        <v>-1.7771278528325949</v>
      </c>
      <c r="AV332" s="11">
        <v>0.47638000158763166</v>
      </c>
      <c r="AW332" s="11">
        <v>2.6596487624477536</v>
      </c>
      <c r="AX332" s="11">
        <v>0.8388101058159837</v>
      </c>
      <c r="AY332" s="14">
        <v>-0.99622821739505107</v>
      </c>
      <c r="AZ332" s="11">
        <v>-0.22378908744115253</v>
      </c>
      <c r="BA332" s="11">
        <v>-0.97797808258317798</v>
      </c>
      <c r="BB332" s="15">
        <v>-2.2775770764917476</v>
      </c>
    </row>
    <row r="333" spans="2:54" x14ac:dyDescent="0.2">
      <c r="B333" s="1" t="s">
        <v>938</v>
      </c>
      <c r="C333" s="1" t="s">
        <v>18</v>
      </c>
      <c r="D333" s="1" t="s">
        <v>939</v>
      </c>
      <c r="E333" s="1" t="s">
        <v>940</v>
      </c>
      <c r="F333" s="7" t="s">
        <v>941</v>
      </c>
      <c r="G333" s="11">
        <f t="shared" si="6"/>
        <v>-0.41531757432416422</v>
      </c>
      <c r="I333" s="6"/>
      <c r="J333" s="14">
        <v>-1.2800901672501985</v>
      </c>
      <c r="K333" s="15">
        <v>-3.7938430483993684</v>
      </c>
      <c r="L333" s="14">
        <v>-5.994673748444599E-2</v>
      </c>
      <c r="M333" s="11">
        <v>-0.39304136004934948</v>
      </c>
      <c r="N333" s="11">
        <v>1.2430109223147554</v>
      </c>
      <c r="O333" s="15">
        <v>0.64187489274012743</v>
      </c>
      <c r="P333" s="14">
        <v>0.33697186245096794</v>
      </c>
      <c r="Q333" s="11">
        <v>-0.16975652447506123</v>
      </c>
      <c r="R333" s="11">
        <v>-1.6829992318329543</v>
      </c>
      <c r="S333" s="15">
        <v>0.97158331629280403</v>
      </c>
      <c r="T333" s="14">
        <v>-0.85428359900842299</v>
      </c>
      <c r="U333" s="11">
        <v>6.9490121324531229</v>
      </c>
      <c r="V333" s="11">
        <v>29.117624246971847</v>
      </c>
      <c r="W333" s="15">
        <v>0.51277440140052966</v>
      </c>
      <c r="X333" s="14">
        <v>-7.8721117599256277E-2</v>
      </c>
      <c r="Y333" s="11">
        <v>-0.72551407246879551</v>
      </c>
      <c r="Z333" s="11">
        <v>1.1881649201690951</v>
      </c>
      <c r="AA333" s="15">
        <v>0.29674672836054156</v>
      </c>
      <c r="AB333" s="14">
        <v>-0.1300980584109499</v>
      </c>
      <c r="AC333" s="11">
        <v>-2.9367930718700963</v>
      </c>
      <c r="AD333" s="11">
        <v>-0.68231270382691689</v>
      </c>
      <c r="AE333" s="15">
        <v>5.7533351494798657</v>
      </c>
      <c r="AF333" s="14">
        <v>-1.5281475701074199</v>
      </c>
      <c r="AG333" s="11">
        <v>-2.4305569898958859</v>
      </c>
      <c r="AH333" s="11">
        <v>6.1602214895370002</v>
      </c>
      <c r="AI333" s="15">
        <v>26.802168905972266</v>
      </c>
      <c r="AJ333" s="14">
        <v>-0.27525221138737133</v>
      </c>
      <c r="AK333" s="11">
        <v>-2.0263619592617448</v>
      </c>
      <c r="AL333" s="11">
        <v>-3.2293931599245358</v>
      </c>
      <c r="AM333" s="15">
        <v>0.18342161383470645</v>
      </c>
      <c r="AN333" s="14">
        <v>-1.0691106390925653</v>
      </c>
      <c r="AO333" s="11">
        <v>-0.58525520253868524</v>
      </c>
      <c r="AP333" s="15">
        <v>2.8977692658369629</v>
      </c>
      <c r="AQ333" s="14">
        <v>-1.927154965422194</v>
      </c>
      <c r="AR333" s="11">
        <v>-3.5818495852343135</v>
      </c>
      <c r="AS333" s="11">
        <v>-2.3680917659998606</v>
      </c>
      <c r="AT333" s="15">
        <v>15.822321344114634</v>
      </c>
      <c r="AU333" s="11">
        <v>-0.14772689445549547</v>
      </c>
      <c r="AV333" s="11">
        <v>-0.51978069476601108</v>
      </c>
      <c r="AW333" s="11">
        <v>-1.8016360557563091</v>
      </c>
      <c r="AX333" s="11">
        <v>-1.5226660161729353</v>
      </c>
      <c r="AY333" s="14">
        <v>0.38179412105164617</v>
      </c>
      <c r="AZ333" s="11">
        <v>-1.4009150550432201</v>
      </c>
      <c r="BA333" s="11">
        <v>-3.6317397158264231</v>
      </c>
      <c r="BB333" s="15">
        <v>0.97633169015906007</v>
      </c>
    </row>
    <row r="334" spans="2:54" x14ac:dyDescent="0.2">
      <c r="B334" s="1" t="s">
        <v>932</v>
      </c>
      <c r="C334" s="1" t="s">
        <v>18</v>
      </c>
      <c r="D334" s="1" t="s">
        <v>11302</v>
      </c>
      <c r="E334" s="1" t="s">
        <v>933</v>
      </c>
      <c r="F334" s="7">
        <v>0</v>
      </c>
      <c r="G334" s="11">
        <f t="shared" si="6"/>
        <v>-0.40239555627792639</v>
      </c>
      <c r="I334" s="6"/>
      <c r="J334" s="14">
        <v>-1.6743209171651714</v>
      </c>
      <c r="K334" s="15">
        <v>-0.71883860339754957</v>
      </c>
      <c r="L334" s="14">
        <v>-0.21182292146227952</v>
      </c>
      <c r="M334" s="11">
        <v>-0.58036348053338216</v>
      </c>
      <c r="N334" s="11">
        <v>-2.7916457481029284</v>
      </c>
      <c r="O334" s="15">
        <v>-2.5861397450337686</v>
      </c>
      <c r="P334" s="14">
        <v>-0.76116576596117314</v>
      </c>
      <c r="Q334" s="11">
        <v>-1.3399202994872237</v>
      </c>
      <c r="R334" s="11">
        <v>-5.4669000876300995</v>
      </c>
      <c r="S334" s="15">
        <v>-0.56544917139930684</v>
      </c>
      <c r="T334" s="14">
        <v>1.8650225009604036</v>
      </c>
      <c r="U334" s="11">
        <v>8.2015730747655144</v>
      </c>
      <c r="V334" s="11">
        <v>27.423323616542959</v>
      </c>
      <c r="W334" s="15">
        <v>-0.21145471657965559</v>
      </c>
      <c r="X334" s="14">
        <v>-1.4446262671161221</v>
      </c>
      <c r="Y334" s="11">
        <v>-1.7096098738989483</v>
      </c>
      <c r="Z334" s="11">
        <v>8.9020437726176849E-2</v>
      </c>
      <c r="AA334" s="15">
        <v>-1.0309309249800749</v>
      </c>
      <c r="AB334" s="14">
        <v>-0.83857048786499511</v>
      </c>
      <c r="AC334" s="11">
        <v>-0.34626434747408991</v>
      </c>
      <c r="AD334" s="11">
        <v>-2.9916045683496968</v>
      </c>
      <c r="AE334" s="15">
        <v>5.8554792657755472</v>
      </c>
      <c r="AF334" s="14">
        <v>0.31647073869830999</v>
      </c>
      <c r="AG334" s="11">
        <v>-0.43513467426013125</v>
      </c>
      <c r="AH334" s="11">
        <v>5.7349173155410123</v>
      </c>
      <c r="AI334" s="15">
        <v>12.911007384382389</v>
      </c>
      <c r="AJ334" s="14">
        <v>0.16193149221708258</v>
      </c>
      <c r="AK334" s="11">
        <v>4.9569477945228195E-2</v>
      </c>
      <c r="AL334" s="11">
        <v>-1.7366436087792596</v>
      </c>
      <c r="AM334" s="15">
        <v>0.79637128465423679</v>
      </c>
      <c r="AN334" s="14">
        <v>0.39027497318704674</v>
      </c>
      <c r="AO334" s="11">
        <v>1.0168014503762246</v>
      </c>
      <c r="AP334" s="15">
        <v>5.7198465788950612</v>
      </c>
      <c r="AQ334" s="14">
        <v>1.5460604475774562</v>
      </c>
      <c r="AR334" s="11">
        <v>0.70011484556100589</v>
      </c>
      <c r="AS334" s="11">
        <v>2.6896925965412763</v>
      </c>
      <c r="AT334" s="15">
        <v>-2.1550934257077947</v>
      </c>
      <c r="AU334" s="11">
        <v>0.67805588317316867</v>
      </c>
      <c r="AV334" s="11">
        <v>0.36428346196410677</v>
      </c>
      <c r="AW334" s="11">
        <v>-1.5496618759827103</v>
      </c>
      <c r="AX334" s="11">
        <v>-2.4607899466176981</v>
      </c>
      <c r="AY334" s="14">
        <v>1.5034418453768295</v>
      </c>
      <c r="AZ334" s="11">
        <v>0.35227175174896835</v>
      </c>
      <c r="BA334" s="11">
        <v>-2.6160251561405414</v>
      </c>
      <c r="BB334" s="15">
        <v>-2.1989548113533148</v>
      </c>
    </row>
    <row r="335" spans="2:54" x14ac:dyDescent="0.2">
      <c r="B335" s="1" t="s">
        <v>1103</v>
      </c>
      <c r="C335" s="1" t="s">
        <v>18</v>
      </c>
      <c r="D335" s="1" t="s">
        <v>1104</v>
      </c>
      <c r="E335" s="1" t="s">
        <v>1105</v>
      </c>
      <c r="F335" s="7" t="s">
        <v>1106</v>
      </c>
      <c r="G335" s="11">
        <f t="shared" si="6"/>
        <v>-0.67498511598190414</v>
      </c>
      <c r="I335" s="6"/>
      <c r="J335" s="14">
        <v>-6.1121487622464814</v>
      </c>
      <c r="K335" s="15">
        <v>-2.2171589457565481</v>
      </c>
      <c r="L335" s="14">
        <v>0.37880572206265106</v>
      </c>
      <c r="M335" s="11">
        <v>-2.0847584280115412</v>
      </c>
      <c r="N335" s="11">
        <v>-0.43654147991120668</v>
      </c>
      <c r="O335" s="15">
        <v>-0.66391822577499393</v>
      </c>
      <c r="P335" s="14">
        <v>-1.9074799887560095E-2</v>
      </c>
      <c r="Q335" s="11">
        <v>-0.89507092853198944</v>
      </c>
      <c r="R335" s="11">
        <v>-0.65310595994514775</v>
      </c>
      <c r="S335" s="15">
        <v>0.3598909797185238</v>
      </c>
      <c r="T335" s="14">
        <v>-0.48136944329159997</v>
      </c>
      <c r="U335" s="11">
        <v>5.9975008862660122</v>
      </c>
      <c r="V335" s="11">
        <v>27.234301413218777</v>
      </c>
      <c r="W335" s="15">
        <v>0.24419651189149971</v>
      </c>
      <c r="X335" s="14">
        <v>-0.94273397210529186</v>
      </c>
      <c r="Y335" s="11">
        <v>2.3305510211578064</v>
      </c>
      <c r="Z335" s="11">
        <v>1.7697093913733615</v>
      </c>
      <c r="AA335" s="15">
        <v>2.1892740108505717</v>
      </c>
      <c r="AB335" s="14">
        <v>0.81259379446558744</v>
      </c>
      <c r="AC335" s="11">
        <v>2.0471020934209969</v>
      </c>
      <c r="AD335" s="11">
        <v>3.2343607134236758</v>
      </c>
      <c r="AE335" s="15">
        <v>13.40232419797605</v>
      </c>
      <c r="AF335" s="14">
        <v>4.8766648016220916E-2</v>
      </c>
      <c r="AG335" s="11">
        <v>9.0306688342131472E-2</v>
      </c>
      <c r="AH335" s="11">
        <v>1.05357795353862</v>
      </c>
      <c r="AI335" s="15">
        <v>-4.747779908536421E-2</v>
      </c>
      <c r="AJ335" s="14">
        <v>-1.2244660561172414</v>
      </c>
      <c r="AK335" s="11">
        <v>-1.5766894924023851</v>
      </c>
      <c r="AL335" s="11">
        <v>-6.121492309033493</v>
      </c>
      <c r="AM335" s="15">
        <v>0.30364190910906291</v>
      </c>
      <c r="AN335" s="14">
        <v>0.85579733926624402</v>
      </c>
      <c r="AO335" s="11">
        <v>0.42402814666223881</v>
      </c>
      <c r="AP335" s="15">
        <v>3.8095570984414593</v>
      </c>
      <c r="AQ335" s="14">
        <v>0.77894097526860484</v>
      </c>
      <c r="AR335" s="11">
        <v>-0.7211988732118233</v>
      </c>
      <c r="AS335" s="11">
        <v>-3.1952284291061135</v>
      </c>
      <c r="AT335" s="15">
        <v>-0.64501224528296086</v>
      </c>
      <c r="AU335" s="11">
        <v>-6.6235617964416044E-2</v>
      </c>
      <c r="AV335" s="11">
        <v>1.1301650891155606</v>
      </c>
      <c r="AW335" s="11">
        <v>1.947939756255</v>
      </c>
      <c r="AX335" s="11">
        <v>0.14902404792789356</v>
      </c>
      <c r="AY335" s="14">
        <v>-1.2494252961579422</v>
      </c>
      <c r="AZ335" s="11">
        <v>-2.42239243953233</v>
      </c>
      <c r="BA335" s="11">
        <v>-3.1609083868388996</v>
      </c>
      <c r="BB335" s="15">
        <v>-1.4074828815843614</v>
      </c>
    </row>
    <row r="336" spans="2:54" x14ac:dyDescent="0.2">
      <c r="B336" s="1" t="s">
        <v>345</v>
      </c>
      <c r="C336" s="1" t="s">
        <v>18</v>
      </c>
      <c r="D336" s="1" t="s">
        <v>346</v>
      </c>
      <c r="E336" s="1" t="s">
        <v>347</v>
      </c>
      <c r="F336" s="7" t="s">
        <v>348</v>
      </c>
      <c r="G336" s="11">
        <f t="shared" si="6"/>
        <v>0</v>
      </c>
      <c r="I336" s="6"/>
      <c r="J336" s="14">
        <v>0.57079749246045397</v>
      </c>
      <c r="K336" s="15">
        <v>-2.6273021217503549</v>
      </c>
      <c r="L336" s="14">
        <v>0.25845781865076062</v>
      </c>
      <c r="M336" s="11">
        <v>4.4505138297028575</v>
      </c>
      <c r="N336" s="11">
        <v>5.9820702843158973</v>
      </c>
      <c r="O336" s="15">
        <v>0.2655534897366712</v>
      </c>
      <c r="P336" s="14">
        <v>0.63045587088494148</v>
      </c>
      <c r="Q336" s="11">
        <v>0.13050670505267017</v>
      </c>
      <c r="R336" s="11">
        <v>-0.72506392266143405</v>
      </c>
      <c r="S336" s="15">
        <v>1.315833567470714</v>
      </c>
      <c r="T336" s="14">
        <v>-0.82107144601601689</v>
      </c>
      <c r="U336" s="11">
        <v>7.6886709678280818</v>
      </c>
      <c r="V336" s="11">
        <v>31.712996194697588</v>
      </c>
      <c r="W336" s="15">
        <v>2.0716976660420592</v>
      </c>
      <c r="X336" s="14">
        <v>-0.26314990348965056</v>
      </c>
      <c r="Y336" s="11">
        <v>4.8786931455580813</v>
      </c>
      <c r="Z336" s="11">
        <v>1.5831159800823202</v>
      </c>
      <c r="AA336" s="15">
        <v>0.7948663528477522</v>
      </c>
      <c r="AB336" s="14">
        <v>0.28271817850695474</v>
      </c>
      <c r="AC336" s="11">
        <v>-0.99868331950924993</v>
      </c>
      <c r="AD336" s="11">
        <v>2.8517411239084942</v>
      </c>
      <c r="AE336" s="15">
        <v>30.62568667146504</v>
      </c>
      <c r="AF336" s="14">
        <v>-0.86837812263954939</v>
      </c>
      <c r="AG336" s="11">
        <v>-0.84105919409746854</v>
      </c>
      <c r="AH336" s="11">
        <v>4.6123343897384226</v>
      </c>
      <c r="AI336" s="15">
        <v>15.46712088313228</v>
      </c>
      <c r="AJ336" s="14">
        <v>0.59603423946082379</v>
      </c>
      <c r="AK336" s="11">
        <v>1.039293322237778</v>
      </c>
      <c r="AL336" s="11">
        <v>11.636900436534839</v>
      </c>
      <c r="AM336" s="15">
        <v>2.2293318698745241</v>
      </c>
      <c r="AN336" s="14">
        <v>-2.7857109519121154E-3</v>
      </c>
      <c r="AO336" s="11">
        <v>1.2171362432172923</v>
      </c>
      <c r="AP336" s="15">
        <v>8.1172759605681843</v>
      </c>
      <c r="AQ336" s="14">
        <v>-0.38004027578363109</v>
      </c>
      <c r="AR336" s="11">
        <v>-0.79253918105979138</v>
      </c>
      <c r="AS336" s="11">
        <v>0.30978017955706616</v>
      </c>
      <c r="AT336" s="15">
        <v>2.7192940037822666</v>
      </c>
      <c r="AU336" s="11">
        <v>0.99030001730331563</v>
      </c>
      <c r="AV336" s="11">
        <v>0.29827954442258592</v>
      </c>
      <c r="AW336" s="11">
        <v>3.6008606981522369</v>
      </c>
      <c r="AX336" s="11">
        <v>4.6665882375480523</v>
      </c>
      <c r="AY336" s="14">
        <v>-0.67997896406089453</v>
      </c>
      <c r="AZ336" s="11">
        <v>2.0033788521925007</v>
      </c>
      <c r="BA336" s="11">
        <v>12.020642835940968</v>
      </c>
      <c r="BB336" s="15">
        <v>5.7488774595651204</v>
      </c>
    </row>
    <row r="337" spans="2:54" x14ac:dyDescent="0.2">
      <c r="B337" s="1" t="s">
        <v>1123</v>
      </c>
      <c r="C337" s="1" t="s">
        <v>18</v>
      </c>
      <c r="D337" s="1" t="s">
        <v>18</v>
      </c>
      <c r="E337" s="1" t="s">
        <v>18</v>
      </c>
      <c r="F337" s="7">
        <v>0</v>
      </c>
      <c r="G337" s="11">
        <f t="shared" si="6"/>
        <v>-0.7824361381624293</v>
      </c>
      <c r="I337" s="6"/>
      <c r="J337" s="14">
        <v>-1.124076707890693</v>
      </c>
      <c r="K337" s="15">
        <v>1.2228713908756144</v>
      </c>
      <c r="L337" s="14">
        <v>0.14677153735533482</v>
      </c>
      <c r="M337" s="11">
        <v>-1.0043097468733704</v>
      </c>
      <c r="N337" s="11">
        <v>0.69085187212775456</v>
      </c>
      <c r="O337" s="15">
        <v>-1.7880554616873632</v>
      </c>
      <c r="P337" s="14">
        <v>9.074704582512666E-2</v>
      </c>
      <c r="Q337" s="11">
        <v>-0.90451946282550788</v>
      </c>
      <c r="R337" s="11">
        <v>-3.0207478888731596</v>
      </c>
      <c r="S337" s="15">
        <v>-0.64217472101250161</v>
      </c>
      <c r="T337" s="14">
        <v>5.0170235602588806E-2</v>
      </c>
      <c r="U337" s="11">
        <v>7.6978493237240322</v>
      </c>
      <c r="V337" s="11">
        <v>25.598252430355629</v>
      </c>
      <c r="W337" s="15">
        <v>3.1979897198557672</v>
      </c>
      <c r="X337" s="14">
        <v>0.94277274355460083</v>
      </c>
      <c r="Y337" s="11">
        <v>-0.63686731220622994</v>
      </c>
      <c r="Z337" s="11">
        <v>-4.0900470448788459E-2</v>
      </c>
      <c r="AA337" s="15">
        <v>-1.1846021809210192</v>
      </c>
      <c r="AB337" s="14">
        <v>-0.52486367849092486</v>
      </c>
      <c r="AC337" s="11">
        <v>-1.208115905584312</v>
      </c>
      <c r="AD337" s="11">
        <v>-0.49581874503417356</v>
      </c>
      <c r="AE337" s="15">
        <v>10.640316665365367</v>
      </c>
      <c r="AF337" s="14">
        <v>-0.45580885593425119</v>
      </c>
      <c r="AG337" s="11">
        <v>-0.22441326407125592</v>
      </c>
      <c r="AH337" s="11">
        <v>4.8484496140830053</v>
      </c>
      <c r="AI337" s="15">
        <v>16.397516255094779</v>
      </c>
      <c r="AJ337" s="14">
        <v>-1.1912787263978608</v>
      </c>
      <c r="AK337" s="11">
        <v>-1.1208569348885333</v>
      </c>
      <c r="AL337" s="11">
        <v>-3.1307977438018897</v>
      </c>
      <c r="AM337" s="15">
        <v>0.61333754166103682</v>
      </c>
      <c r="AN337" s="14">
        <v>-0.65325683010446078</v>
      </c>
      <c r="AO337" s="11">
        <v>-0.12465631315192378</v>
      </c>
      <c r="AP337" s="15">
        <v>3.5002841188555998</v>
      </c>
      <c r="AQ337" s="14">
        <v>-2.8734331264628561</v>
      </c>
      <c r="AR337" s="11">
        <v>-2.5066002091597741</v>
      </c>
      <c r="AS337" s="11">
        <v>-1.8745428826631874</v>
      </c>
      <c r="AT337" s="15">
        <v>0.20050876996656747</v>
      </c>
      <c r="AU337" s="11">
        <v>-0.63729271082813777</v>
      </c>
      <c r="AV337" s="11">
        <v>-0.62108132921530246</v>
      </c>
      <c r="AW337" s="11">
        <v>-1.9176833571544476</v>
      </c>
      <c r="AX337" s="11">
        <v>-3.231770489253734</v>
      </c>
      <c r="AY337" s="14">
        <v>-1.7581633578499816</v>
      </c>
      <c r="AZ337" s="11">
        <v>-1.5265644470362567</v>
      </c>
      <c r="BA337" s="11">
        <v>-5.4072981876048454</v>
      </c>
      <c r="BB337" s="15">
        <v>0.27964176763887505</v>
      </c>
    </row>
    <row r="338" spans="2:54" x14ac:dyDescent="0.2">
      <c r="B338" s="1" t="s">
        <v>319</v>
      </c>
      <c r="C338" s="1" t="s">
        <v>18</v>
      </c>
      <c r="D338" s="1" t="s">
        <v>320</v>
      </c>
      <c r="E338" s="1" t="s">
        <v>321</v>
      </c>
      <c r="F338" s="7" t="s">
        <v>322</v>
      </c>
      <c r="G338" s="11">
        <f t="shared" si="6"/>
        <v>0</v>
      </c>
      <c r="I338" s="6"/>
      <c r="J338" s="14">
        <v>0.69454656817494753</v>
      </c>
      <c r="K338" s="15">
        <v>0.25367923733469988</v>
      </c>
      <c r="L338" s="14">
        <v>1.9486203088015162</v>
      </c>
      <c r="M338" s="11">
        <v>3.8898764111805324</v>
      </c>
      <c r="N338" s="11">
        <v>-2.2497469818952736</v>
      </c>
      <c r="O338" s="15">
        <v>-0.51027568635326181</v>
      </c>
      <c r="P338" s="14">
        <v>0.66548265773989956</v>
      </c>
      <c r="Q338" s="11">
        <v>1.310849413173556</v>
      </c>
      <c r="R338" s="11">
        <v>-0.62634259624884148</v>
      </c>
      <c r="S338" s="15">
        <v>0.89173715658789987</v>
      </c>
      <c r="T338" s="14">
        <v>-5.1387614116374845E-2</v>
      </c>
      <c r="U338" s="11">
        <v>9.1153826020836437</v>
      </c>
      <c r="V338" s="11">
        <v>27.836509119782214</v>
      </c>
      <c r="W338" s="15">
        <v>2.3421407489440536</v>
      </c>
      <c r="X338" s="14">
        <v>-1.3117352118528052</v>
      </c>
      <c r="Y338" s="11">
        <v>0.6906148829791221</v>
      </c>
      <c r="Z338" s="11">
        <v>1.4504331363923197</v>
      </c>
      <c r="AA338" s="15">
        <v>0.62542563054777511</v>
      </c>
      <c r="AB338" s="14">
        <v>0.25437824489228517</v>
      </c>
      <c r="AC338" s="11">
        <v>-0.1289276690867977</v>
      </c>
      <c r="AD338" s="11">
        <v>-6.4443681260160104E-2</v>
      </c>
      <c r="AE338" s="15">
        <v>2.0606033879641523</v>
      </c>
      <c r="AF338" s="14">
        <v>0.25220384833393389</v>
      </c>
      <c r="AG338" s="11">
        <v>-0.43813014843521997</v>
      </c>
      <c r="AH338" s="11">
        <v>4.7998639030058126</v>
      </c>
      <c r="AI338" s="15">
        <v>4.6062547622253645</v>
      </c>
      <c r="AJ338" s="14">
        <v>-0.29962565427277543</v>
      </c>
      <c r="AK338" s="11">
        <v>-0.24056720018199243</v>
      </c>
      <c r="AL338" s="11">
        <v>2.1712504335399405</v>
      </c>
      <c r="AM338" s="15">
        <v>0.49009943575254949</v>
      </c>
      <c r="AN338" s="14">
        <v>0.83443716325397066</v>
      </c>
      <c r="AO338" s="11">
        <v>1.0471796702896408</v>
      </c>
      <c r="AP338" s="15">
        <v>4.811992683547305</v>
      </c>
      <c r="AQ338" s="14">
        <v>0.67799702707075282</v>
      </c>
      <c r="AR338" s="11">
        <v>0.87488454698827534</v>
      </c>
      <c r="AS338" s="11">
        <v>3.5377019395668636</v>
      </c>
      <c r="AT338" s="15">
        <v>-0.44042378163420082</v>
      </c>
      <c r="AU338" s="11">
        <v>-1.1549152814262538</v>
      </c>
      <c r="AV338" s="11">
        <v>-0.30773679812069038</v>
      </c>
      <c r="AW338" s="11">
        <v>8.6284848255094901E-2</v>
      </c>
      <c r="AX338" s="11">
        <v>0.23135198657147529</v>
      </c>
      <c r="AY338" s="14">
        <v>0.68576522945197693</v>
      </c>
      <c r="AZ338" s="11">
        <v>3.6417607709072264E-2</v>
      </c>
      <c r="BA338" s="11">
        <v>1.3005196622281121</v>
      </c>
      <c r="BB338" s="15">
        <v>-1.1635311905412142</v>
      </c>
    </row>
    <row r="339" spans="2:54" x14ac:dyDescent="0.2">
      <c r="B339" s="1" t="s">
        <v>1111</v>
      </c>
      <c r="C339" s="1" t="s">
        <v>1112</v>
      </c>
      <c r="D339" s="1" t="s">
        <v>1113</v>
      </c>
      <c r="E339" s="1" t="s">
        <v>1112</v>
      </c>
      <c r="F339" s="7" t="s">
        <v>1114</v>
      </c>
      <c r="G339" s="11">
        <f t="shared" si="6"/>
        <v>-0.38105502726900548</v>
      </c>
      <c r="I339" s="6"/>
      <c r="J339" s="14">
        <v>-2.7290302935348221</v>
      </c>
      <c r="K339" s="15">
        <v>-2.5430186016356169</v>
      </c>
      <c r="L339" s="14">
        <v>-0.76007546704869211</v>
      </c>
      <c r="M339" s="11">
        <v>-1.0405262071132895</v>
      </c>
      <c r="N339" s="11">
        <v>-2.9119727858830915</v>
      </c>
      <c r="O339" s="15">
        <v>-2.4307412191956392E-2</v>
      </c>
      <c r="P339" s="14">
        <v>0.81101751915049514</v>
      </c>
      <c r="Q339" s="11">
        <v>0.60340621221728163</v>
      </c>
      <c r="R339" s="11">
        <v>-3.8516427711042027</v>
      </c>
      <c r="S339" s="15">
        <v>0.36046624132530386</v>
      </c>
      <c r="T339" s="14">
        <v>-1.5240081112916994</v>
      </c>
      <c r="U339" s="11">
        <v>1.7172784975791682</v>
      </c>
      <c r="V339" s="11">
        <v>24.281695965598189</v>
      </c>
      <c r="W339" s="15">
        <v>0.80455124059535954</v>
      </c>
      <c r="X339" s="14">
        <v>0.33710818606006315</v>
      </c>
      <c r="Y339" s="11">
        <v>1.4093837324958389</v>
      </c>
      <c r="Z339" s="11">
        <v>-5.5747516874132944E-2</v>
      </c>
      <c r="AA339" s="15">
        <v>-0.27503875599568983</v>
      </c>
      <c r="AB339" s="14">
        <v>-0.7198393883889701</v>
      </c>
      <c r="AC339" s="11">
        <v>2.2874511877003343</v>
      </c>
      <c r="AD339" s="11">
        <v>6.7143202365970174</v>
      </c>
      <c r="AE339" s="15">
        <v>14.615298392290153</v>
      </c>
      <c r="AF339" s="14">
        <v>1.4510097972178975</v>
      </c>
      <c r="AG339" s="11">
        <v>1.3423497469721852</v>
      </c>
      <c r="AH339" s="11">
        <v>-1.2206144456011243</v>
      </c>
      <c r="AI339" s="15">
        <v>5.2167288739618636</v>
      </c>
      <c r="AJ339" s="14">
        <v>0.21254071993516008</v>
      </c>
      <c r="AK339" s="11">
        <v>1.0006339781632518</v>
      </c>
      <c r="AL339" s="11">
        <v>-0.6693529664175123</v>
      </c>
      <c r="AM339" s="15">
        <v>-1.4404750312997163</v>
      </c>
      <c r="AN339" s="14">
        <v>-1.1826734081049515</v>
      </c>
      <c r="AO339" s="11">
        <v>-1.8803275035315579</v>
      </c>
      <c r="AP339" s="15">
        <v>1.2825285593699527</v>
      </c>
      <c r="AQ339" s="14">
        <v>-0.35698696565057153</v>
      </c>
      <c r="AR339" s="11">
        <v>-1.0722974223314863</v>
      </c>
      <c r="AS339" s="11">
        <v>-3.9399230979469131</v>
      </c>
      <c r="AT339" s="15">
        <v>18.784520773766122</v>
      </c>
      <c r="AU339" s="11">
        <v>1.8722212545881634</v>
      </c>
      <c r="AV339" s="11">
        <v>-1.5760729159816651</v>
      </c>
      <c r="AW339" s="11">
        <v>-0.19128990584916511</v>
      </c>
      <c r="AX339" s="11">
        <v>-1.5572384137619846</v>
      </c>
      <c r="AY339" s="14">
        <v>0.41102404306643298</v>
      </c>
      <c r="AZ339" s="11">
        <v>-9.7459302729968084E-2</v>
      </c>
      <c r="BA339" s="11">
        <v>-1.3075604303264599</v>
      </c>
      <c r="BB339" s="15">
        <v>1.0510355537334861</v>
      </c>
    </row>
    <row r="340" spans="2:54" x14ac:dyDescent="0.2">
      <c r="B340" s="1" t="s">
        <v>266</v>
      </c>
      <c r="C340" s="1" t="s">
        <v>18</v>
      </c>
      <c r="D340" s="1" t="s">
        <v>267</v>
      </c>
      <c r="E340" s="1" t="s">
        <v>19235</v>
      </c>
      <c r="F340" s="7" t="s">
        <v>268</v>
      </c>
      <c r="G340" s="11">
        <f t="shared" ref="G340:G403" si="7">(COUNTIF(L340:W340,"&lt;-3")+COUNTIF(AF340:AI340,"&lt;-3")+COUNTIF(AN340:BB340,"&lt;-3")+COUNTIF(J340,"&lt;-3"))*PEARSON(L340:BB340,L$18:BB$18)</f>
        <v>0</v>
      </c>
      <c r="I340" s="6"/>
      <c r="J340" s="14">
        <v>-1.6581182994544608</v>
      </c>
      <c r="K340" s="15">
        <v>-1.0476748623051571</v>
      </c>
      <c r="L340" s="14">
        <v>1.4961519268546992</v>
      </c>
      <c r="M340" s="11">
        <v>6.9530748701073994</v>
      </c>
      <c r="N340" s="11">
        <v>6.0271030328897481</v>
      </c>
      <c r="O340" s="15">
        <v>-0.76982976316271723</v>
      </c>
      <c r="P340" s="14">
        <v>0.13456998177187451</v>
      </c>
      <c r="Q340" s="11">
        <v>2.8629294352420276</v>
      </c>
      <c r="R340" s="11">
        <v>2.7530243179553215</v>
      </c>
      <c r="S340" s="15">
        <v>-0.23341559262052688</v>
      </c>
      <c r="T340" s="14">
        <v>0.84535021562597668</v>
      </c>
      <c r="U340" s="11">
        <v>8.6820948913665106</v>
      </c>
      <c r="V340" s="11">
        <v>29.930129349151972</v>
      </c>
      <c r="W340" s="15">
        <v>-0.52763659247810979</v>
      </c>
      <c r="X340" s="14">
        <v>-0.11917942859750401</v>
      </c>
      <c r="Y340" s="11">
        <v>7.1458826301170983</v>
      </c>
      <c r="Z340" s="11">
        <v>0.20149738185467578</v>
      </c>
      <c r="AA340" s="15">
        <v>1.2981575677210659</v>
      </c>
      <c r="AB340" s="14">
        <v>0.69172948323209671</v>
      </c>
      <c r="AC340" s="11">
        <v>1.180537413808314</v>
      </c>
      <c r="AD340" s="11">
        <v>9.8953271946306742</v>
      </c>
      <c r="AE340" s="15">
        <v>34.554908517037148</v>
      </c>
      <c r="AF340" s="14">
        <v>2.0339911286063792</v>
      </c>
      <c r="AG340" s="11">
        <v>3.4643623899847098</v>
      </c>
      <c r="AH340" s="11">
        <v>5.8458536672927073</v>
      </c>
      <c r="AI340" s="15">
        <v>16.807188800421361</v>
      </c>
      <c r="AJ340" s="14">
        <v>-0.29227876053732132</v>
      </c>
      <c r="AK340" s="11">
        <v>2.1778054375574176</v>
      </c>
      <c r="AL340" s="11">
        <v>20.24598991592034</v>
      </c>
      <c r="AM340" s="15">
        <v>4.0010544513150679</v>
      </c>
      <c r="AN340" s="14">
        <v>1.5800599448991761</v>
      </c>
      <c r="AO340" s="11">
        <v>1.2026657463013684</v>
      </c>
      <c r="AP340" s="15">
        <v>6.2862429633774051</v>
      </c>
      <c r="AQ340" s="14">
        <v>2.3103161396807845</v>
      </c>
      <c r="AR340" s="11">
        <v>6.0264777789711781</v>
      </c>
      <c r="AS340" s="11">
        <v>6.0616595641240556</v>
      </c>
      <c r="AT340" s="15">
        <v>4.935630654586614</v>
      </c>
      <c r="AU340" s="11">
        <v>0.4669644324871513</v>
      </c>
      <c r="AV340" s="11">
        <v>1.4827061980378895</v>
      </c>
      <c r="AW340" s="11">
        <v>2.3961771799276601</v>
      </c>
      <c r="AX340" s="11">
        <v>1.2146613442636476</v>
      </c>
      <c r="AY340" s="14">
        <v>-0.94498780307568264</v>
      </c>
      <c r="AZ340" s="11">
        <v>3.0573299172297461</v>
      </c>
      <c r="BA340" s="11">
        <v>9.8675729520245667</v>
      </c>
      <c r="BB340" s="15">
        <v>-1.2350501276059931</v>
      </c>
    </row>
    <row r="341" spans="2:54" x14ac:dyDescent="0.2">
      <c r="B341" s="1" t="s">
        <v>1095</v>
      </c>
      <c r="C341" s="1" t="s">
        <v>18</v>
      </c>
      <c r="D341" s="1" t="s">
        <v>1096</v>
      </c>
      <c r="E341" s="1" t="s">
        <v>1097</v>
      </c>
      <c r="F341" s="7" t="s">
        <v>1098</v>
      </c>
      <c r="G341" s="11">
        <f t="shared" si="7"/>
        <v>-0.32198507421228634</v>
      </c>
      <c r="I341" s="6"/>
      <c r="J341" s="14">
        <v>-3.3890204007855167</v>
      </c>
      <c r="K341" s="15">
        <v>0.40440605206961744</v>
      </c>
      <c r="L341" s="14">
        <v>0.88557873240308738</v>
      </c>
      <c r="M341" s="11">
        <v>0.89770154613831166</v>
      </c>
      <c r="N341" s="11">
        <v>1.7725314399514276</v>
      </c>
      <c r="O341" s="15">
        <v>-1.133936896101879</v>
      </c>
      <c r="P341" s="14">
        <v>-0.2318026243376437</v>
      </c>
      <c r="Q341" s="11">
        <v>-0.16100211327497846</v>
      </c>
      <c r="R341" s="11">
        <v>-0.78737135190624563</v>
      </c>
      <c r="S341" s="15">
        <v>-0.19759729388879149</v>
      </c>
      <c r="T341" s="14">
        <v>-1.6069458928852202E-2</v>
      </c>
      <c r="U341" s="11">
        <v>5.8283813964209132</v>
      </c>
      <c r="V341" s="11">
        <v>24.064347810640612</v>
      </c>
      <c r="W341" s="15">
        <v>-0.50156592485701412</v>
      </c>
      <c r="X341" s="14">
        <v>-0.26124894602753213</v>
      </c>
      <c r="Y341" s="11">
        <v>2.3195460883366494</v>
      </c>
      <c r="Z341" s="11">
        <v>0.71737652737507063</v>
      </c>
      <c r="AA341" s="15">
        <v>-0.27933241326166119</v>
      </c>
      <c r="AB341" s="14">
        <v>-3.4955203841522731E-2</v>
      </c>
      <c r="AC341" s="11">
        <v>0.58670235432479978</v>
      </c>
      <c r="AD341" s="11">
        <v>0.59722195533295475</v>
      </c>
      <c r="AE341" s="15">
        <v>3.6880485523682496</v>
      </c>
      <c r="AF341" s="14">
        <v>0.11372432514326601</v>
      </c>
      <c r="AG341" s="11">
        <v>-1.7325575337237602E-2</v>
      </c>
      <c r="AH341" s="11">
        <v>1.4858239705903498E-2</v>
      </c>
      <c r="AI341" s="15">
        <v>0.26207543060696725</v>
      </c>
      <c r="AJ341" s="14">
        <v>0.38597392293957627</v>
      </c>
      <c r="AK341" s="11">
        <v>-0.42786656712043303</v>
      </c>
      <c r="AL341" s="11">
        <v>-0.6998051616889166</v>
      </c>
      <c r="AM341" s="15">
        <v>-0.74365639209292467</v>
      </c>
      <c r="AN341" s="14">
        <v>0.90283000241089217</v>
      </c>
      <c r="AO341" s="11">
        <v>0.43130230886062682</v>
      </c>
      <c r="AP341" s="15">
        <v>3.6641525666591734</v>
      </c>
      <c r="AQ341" s="14">
        <v>-0.77210265524869748</v>
      </c>
      <c r="AR341" s="11">
        <v>0.22540084149251727</v>
      </c>
      <c r="AS341" s="11">
        <v>-1.0352024891297269</v>
      </c>
      <c r="AT341" s="15">
        <v>-1.4960389037882587</v>
      </c>
      <c r="AU341" s="11">
        <v>0.59409030039273247</v>
      </c>
      <c r="AV341" s="11">
        <v>0.14329638986515691</v>
      </c>
      <c r="AW341" s="11">
        <v>-0.41155733065693373</v>
      </c>
      <c r="AX341" s="11">
        <v>-7.6990579153642685E-2</v>
      </c>
      <c r="AY341" s="14">
        <v>-0.39317859108760128</v>
      </c>
      <c r="AZ341" s="11">
        <v>1.0017029253610275</v>
      </c>
      <c r="BA341" s="11">
        <v>1.7139184058749108</v>
      </c>
      <c r="BB341" s="15">
        <v>2.7427499882165103</v>
      </c>
    </row>
    <row r="342" spans="2:54" x14ac:dyDescent="0.2">
      <c r="B342" s="1" t="s">
        <v>950</v>
      </c>
      <c r="C342" s="1" t="s">
        <v>18</v>
      </c>
      <c r="D342" s="1" t="s">
        <v>951</v>
      </c>
      <c r="E342" s="1" t="s">
        <v>952</v>
      </c>
      <c r="F342" s="7" t="s">
        <v>953</v>
      </c>
      <c r="G342" s="11">
        <f t="shared" si="7"/>
        <v>-0.30781681255981486</v>
      </c>
      <c r="I342" s="6"/>
      <c r="J342" s="14">
        <v>-3.0979713215893718</v>
      </c>
      <c r="K342" s="15">
        <v>-2.3184053010802343</v>
      </c>
      <c r="L342" s="14">
        <v>0.67947267445431958</v>
      </c>
      <c r="M342" s="11">
        <v>1.4447247882852496</v>
      </c>
      <c r="N342" s="11">
        <v>9.9206949509608435</v>
      </c>
      <c r="O342" s="15">
        <v>-0.78451158349323669</v>
      </c>
      <c r="P342" s="14">
        <v>-0.38810617153900895</v>
      </c>
      <c r="Q342" s="11">
        <v>0.61291319940735911</v>
      </c>
      <c r="R342" s="11">
        <v>-2.151005504911065</v>
      </c>
      <c r="S342" s="15">
        <v>6.4300983369065482E-3</v>
      </c>
      <c r="T342" s="14">
        <v>0.81487605267034968</v>
      </c>
      <c r="U342" s="11">
        <v>8.3146371338225151</v>
      </c>
      <c r="V342" s="11">
        <v>30.288780845843394</v>
      </c>
      <c r="W342" s="15">
        <v>2.2010435917820881</v>
      </c>
      <c r="X342" s="14">
        <v>0.40027086400785844</v>
      </c>
      <c r="Y342" s="11">
        <v>2.9035790966158204</v>
      </c>
      <c r="Z342" s="11">
        <v>-0.32266344734327163</v>
      </c>
      <c r="AA342" s="15">
        <v>2.012430141104804</v>
      </c>
      <c r="AB342" s="14">
        <v>1.2448770482896678</v>
      </c>
      <c r="AC342" s="11">
        <v>1.4145870097357585</v>
      </c>
      <c r="AD342" s="11">
        <v>4.5824931290627946</v>
      </c>
      <c r="AE342" s="15">
        <v>14.115798754277966</v>
      </c>
      <c r="AF342" s="14">
        <v>4.2602594980900341E-2</v>
      </c>
      <c r="AG342" s="11">
        <v>1.834482185899283</v>
      </c>
      <c r="AH342" s="11">
        <v>4.3127467714729351</v>
      </c>
      <c r="AI342" s="15">
        <v>9.7486713894865158</v>
      </c>
      <c r="AJ342" s="14">
        <v>-0.1205701113915033</v>
      </c>
      <c r="AK342" s="11">
        <v>0.57321053682182233</v>
      </c>
      <c r="AL342" s="11">
        <v>2.9446233315063153</v>
      </c>
      <c r="AM342" s="15">
        <v>2.353273895850728</v>
      </c>
      <c r="AN342" s="14">
        <v>0.52284567839531138</v>
      </c>
      <c r="AO342" s="11">
        <v>-0.16347579313825289</v>
      </c>
      <c r="AP342" s="15">
        <v>7.3536624827618811</v>
      </c>
      <c r="AQ342" s="14">
        <v>-0.34028605345749491</v>
      </c>
      <c r="AR342" s="11">
        <v>1.076939355344394</v>
      </c>
      <c r="AS342" s="11">
        <v>-1.1394706113692576</v>
      </c>
      <c r="AT342" s="15">
        <v>-1.1858010617776891</v>
      </c>
      <c r="AU342" s="11">
        <v>4.9619558731502901E-2</v>
      </c>
      <c r="AV342" s="11">
        <v>1.1516055602484392</v>
      </c>
      <c r="AW342" s="11">
        <v>2.5413621940862692</v>
      </c>
      <c r="AX342" s="11">
        <v>3.7716052677355116</v>
      </c>
      <c r="AY342" s="14">
        <v>-0.18134044345091069</v>
      </c>
      <c r="AZ342" s="11">
        <v>0.25606112937660475</v>
      </c>
      <c r="BA342" s="11">
        <v>0.66155739869477093</v>
      </c>
      <c r="BB342" s="15">
        <v>-1.6290324605724706</v>
      </c>
    </row>
    <row r="343" spans="2:54" x14ac:dyDescent="0.2">
      <c r="B343" s="1" t="s">
        <v>364</v>
      </c>
      <c r="C343" s="1" t="s">
        <v>221</v>
      </c>
      <c r="D343" s="1" t="s">
        <v>18</v>
      </c>
      <c r="E343" s="1" t="s">
        <v>18</v>
      </c>
      <c r="F343" s="7">
        <v>0</v>
      </c>
      <c r="G343" s="11">
        <f t="shared" si="7"/>
        <v>-0.47552059893048199</v>
      </c>
      <c r="I343" s="6"/>
      <c r="J343" s="14">
        <v>0.49078435269592702</v>
      </c>
      <c r="K343" s="15">
        <v>-9.3263830711443561</v>
      </c>
      <c r="L343" s="14">
        <v>0.17123296238595459</v>
      </c>
      <c r="M343" s="11">
        <v>2.1934442801872964</v>
      </c>
      <c r="N343" s="11">
        <v>7.0962964875445396</v>
      </c>
      <c r="O343" s="15">
        <v>-0.10647639722726232</v>
      </c>
      <c r="P343" s="14">
        <v>-0.62451781466036327</v>
      </c>
      <c r="Q343" s="11">
        <v>-1.8016855558409082E-3</v>
      </c>
      <c r="R343" s="11">
        <v>-3.5166330145419273</v>
      </c>
      <c r="S343" s="15">
        <v>-0.32572367348579517</v>
      </c>
      <c r="T343" s="14">
        <v>-0.6826171661527406</v>
      </c>
      <c r="U343" s="11">
        <v>5.7175309269295003</v>
      </c>
      <c r="V343" s="11">
        <v>25.749420151351735</v>
      </c>
      <c r="W343" s="15">
        <v>-0.45770942555659599</v>
      </c>
      <c r="X343" s="14">
        <v>1.6848694287145762</v>
      </c>
      <c r="Y343" s="11">
        <v>1.5556217723447459</v>
      </c>
      <c r="Z343" s="11">
        <v>-0.63309021500899931</v>
      </c>
      <c r="AA343" s="15">
        <v>-9.8112495221539808E-2</v>
      </c>
      <c r="AB343" s="14">
        <v>0.31519906820552995</v>
      </c>
      <c r="AC343" s="11">
        <v>-0.334495826941412</v>
      </c>
      <c r="AD343" s="11">
        <v>-0.81977345425189463</v>
      </c>
      <c r="AE343" s="15">
        <v>13.453730113982596</v>
      </c>
      <c r="AF343" s="14">
        <v>-1.8757782434700656</v>
      </c>
      <c r="AG343" s="11">
        <v>-1.2748117735929887</v>
      </c>
      <c r="AH343" s="11">
        <v>4.509334611151627</v>
      </c>
      <c r="AI343" s="15">
        <v>7.0098311233901818</v>
      </c>
      <c r="AJ343" s="14">
        <v>0.56612653115211431</v>
      </c>
      <c r="AK343" s="11">
        <v>-1.4340487824483381</v>
      </c>
      <c r="AL343" s="11">
        <v>5.5241301996933654</v>
      </c>
      <c r="AM343" s="15">
        <v>0.45238313568639915</v>
      </c>
      <c r="AN343" s="14">
        <v>-0.42769883989545987</v>
      </c>
      <c r="AO343" s="11">
        <v>1.1064728901082637</v>
      </c>
      <c r="AP343" s="15">
        <v>5.5707012839297239</v>
      </c>
      <c r="AQ343" s="14">
        <v>-1.6043397624512168</v>
      </c>
      <c r="AR343" s="11">
        <v>-0.87840845313259519</v>
      </c>
      <c r="AS343" s="11">
        <v>2.3528732591178021</v>
      </c>
      <c r="AT343" s="15">
        <v>6.0109572619473361</v>
      </c>
      <c r="AU343" s="11">
        <v>0.32668043342328379</v>
      </c>
      <c r="AV343" s="11">
        <v>-0.40714142092235817</v>
      </c>
      <c r="AW343" s="11">
        <v>1.0968674987848401</v>
      </c>
      <c r="AX343" s="11">
        <v>2.8974903376218726</v>
      </c>
      <c r="AY343" s="14">
        <v>-0.80199989806184613</v>
      </c>
      <c r="AZ343" s="11">
        <v>-1.4819030642744642</v>
      </c>
      <c r="BA343" s="11">
        <v>-3.4993904859351623</v>
      </c>
      <c r="BB343" s="15">
        <v>-1.3532464600123419</v>
      </c>
    </row>
    <row r="344" spans="2:54" x14ac:dyDescent="0.2">
      <c r="B344" s="1" t="s">
        <v>269</v>
      </c>
      <c r="C344" s="1" t="s">
        <v>18</v>
      </c>
      <c r="D344" s="1" t="s">
        <v>270</v>
      </c>
      <c r="E344" s="1" t="s">
        <v>271</v>
      </c>
      <c r="F344" s="7" t="s">
        <v>272</v>
      </c>
      <c r="G344" s="11">
        <f t="shared" si="7"/>
        <v>0</v>
      </c>
      <c r="I344" s="6"/>
      <c r="J344" s="14">
        <v>-0.77098264606999911</v>
      </c>
      <c r="K344" s="15">
        <v>-5.6169660291861614E-2</v>
      </c>
      <c r="L344" s="14">
        <v>0.25562145208914305</v>
      </c>
      <c r="M344" s="11">
        <v>2.2987973508864505</v>
      </c>
      <c r="N344" s="11">
        <v>-1.5683687711875176</v>
      </c>
      <c r="O344" s="15">
        <v>-0.42405542080010794</v>
      </c>
      <c r="P344" s="14">
        <v>-0.37356806955474187</v>
      </c>
      <c r="Q344" s="11">
        <v>3.0722798507860216</v>
      </c>
      <c r="R344" s="11">
        <v>-0.32481705128412031</v>
      </c>
      <c r="S344" s="15">
        <v>0.14741121690292411</v>
      </c>
      <c r="T344" s="14">
        <v>0.1738633198870651</v>
      </c>
      <c r="U344" s="11">
        <v>8.7455385424199203</v>
      </c>
      <c r="V344" s="11">
        <v>21.425566493510573</v>
      </c>
      <c r="W344" s="15">
        <v>-1.0991729401385486</v>
      </c>
      <c r="X344" s="14">
        <v>-1.2457488035813529</v>
      </c>
      <c r="Y344" s="11">
        <v>2.9053102606792462</v>
      </c>
      <c r="Z344" s="11">
        <v>0.46263429632531616</v>
      </c>
      <c r="AA344" s="15">
        <v>-0.58592914839116128</v>
      </c>
      <c r="AB344" s="14">
        <v>-1.4836675653281768</v>
      </c>
      <c r="AC344" s="11">
        <v>-1.2254039377487593</v>
      </c>
      <c r="AD344" s="11">
        <v>-0.20047513892409385</v>
      </c>
      <c r="AE344" s="15">
        <v>1.2642218877930775</v>
      </c>
      <c r="AF344" s="14">
        <v>1.7780063336062815</v>
      </c>
      <c r="AG344" s="11">
        <v>3.5466579880793985</v>
      </c>
      <c r="AH344" s="11">
        <v>9.2834521111110497</v>
      </c>
      <c r="AI344" s="15">
        <v>28.473107310916674</v>
      </c>
      <c r="AJ344" s="14">
        <v>0.58352366309408976</v>
      </c>
      <c r="AK344" s="11">
        <v>3.2952905584551013</v>
      </c>
      <c r="AL344" s="11">
        <v>18.222014298757191</v>
      </c>
      <c r="AM344" s="15">
        <v>1.4508393556811894</v>
      </c>
      <c r="AN344" s="14">
        <v>2.6495280743795866</v>
      </c>
      <c r="AO344" s="11">
        <v>2.8929291140297337</v>
      </c>
      <c r="AP344" s="15">
        <v>8.8285493952180829</v>
      </c>
      <c r="AQ344" s="14">
        <v>-0.36180058708668622</v>
      </c>
      <c r="AR344" s="11">
        <v>2.7299975171754411</v>
      </c>
      <c r="AS344" s="11">
        <v>4.5586454894724229</v>
      </c>
      <c r="AT344" s="15">
        <v>-1.078392378067452</v>
      </c>
      <c r="AU344" s="11">
        <v>0.11146298923626269</v>
      </c>
      <c r="AV344" s="11">
        <v>2.0129212650961543</v>
      </c>
      <c r="AW344" s="11">
        <v>6.7134158891879956</v>
      </c>
      <c r="AX344" s="11">
        <v>12.234102422394821</v>
      </c>
      <c r="AY344" s="14">
        <v>-0.74661123714703026</v>
      </c>
      <c r="AZ344" s="11">
        <v>3.7092567541708599</v>
      </c>
      <c r="BA344" s="11">
        <v>13.106724107127503</v>
      </c>
      <c r="BB344" s="15">
        <v>2.1727752069311497</v>
      </c>
    </row>
    <row r="345" spans="2:54" x14ac:dyDescent="0.2">
      <c r="B345" s="1" t="s">
        <v>946</v>
      </c>
      <c r="C345" s="1" t="s">
        <v>18</v>
      </c>
      <c r="D345" s="1" t="s">
        <v>947</v>
      </c>
      <c r="E345" s="1" t="s">
        <v>948</v>
      </c>
      <c r="F345" s="7" t="s">
        <v>949</v>
      </c>
      <c r="G345" s="11">
        <f t="shared" si="7"/>
        <v>0</v>
      </c>
      <c r="I345" s="6"/>
      <c r="J345" s="14">
        <v>-0.14564992640356381</v>
      </c>
      <c r="K345" s="15">
        <v>1.3512829082745863</v>
      </c>
      <c r="L345" s="14">
        <v>1.8358473961667152</v>
      </c>
      <c r="M345" s="11">
        <v>12.756525717651316</v>
      </c>
      <c r="N345" s="11">
        <v>13.331526933157958</v>
      </c>
      <c r="O345" s="15">
        <v>-2.3674872400303641</v>
      </c>
      <c r="P345" s="14">
        <v>1.2941321868689144</v>
      </c>
      <c r="Q345" s="11">
        <v>5.561215193933629</v>
      </c>
      <c r="R345" s="11">
        <v>-0.13956747311908468</v>
      </c>
      <c r="S345" s="15">
        <v>-0.15773288545708969</v>
      </c>
      <c r="T345" s="14">
        <v>-0.63142791609758853</v>
      </c>
      <c r="U345" s="11">
        <v>8.4989833290433285</v>
      </c>
      <c r="V345" s="11">
        <v>31.616718368618404</v>
      </c>
      <c r="W345" s="15">
        <v>2.3407759942624726</v>
      </c>
      <c r="X345" s="14">
        <v>1.9926734276492808</v>
      </c>
      <c r="Y345" s="11">
        <v>16.856846948475955</v>
      </c>
      <c r="Z345" s="11">
        <v>-0.57524929151570514</v>
      </c>
      <c r="AA345" s="15">
        <v>-1.9645012077576369</v>
      </c>
      <c r="AB345" s="14">
        <v>-1.1988078495011301</v>
      </c>
      <c r="AC345" s="11">
        <v>0.22674934081944526</v>
      </c>
      <c r="AD345" s="11">
        <v>5.6873421994418116</v>
      </c>
      <c r="AE345" s="15">
        <v>26.092473540585424</v>
      </c>
      <c r="AF345" s="14">
        <v>1.2733126691685903</v>
      </c>
      <c r="AG345" s="11">
        <v>0.8712615856314474</v>
      </c>
      <c r="AH345" s="11">
        <v>3.8121447203549117</v>
      </c>
      <c r="AI345" s="15">
        <v>4.8902723160920489</v>
      </c>
      <c r="AJ345" s="14">
        <v>1.0271376418261826</v>
      </c>
      <c r="AK345" s="11">
        <v>3.5394074242257405</v>
      </c>
      <c r="AL345" s="11">
        <v>11.643846935973421</v>
      </c>
      <c r="AM345" s="15">
        <v>1.9963807382652727</v>
      </c>
      <c r="AN345" s="14">
        <v>-8.7912553161787824E-2</v>
      </c>
      <c r="AO345" s="11">
        <v>0.57381829454671673</v>
      </c>
      <c r="AP345" s="15">
        <v>3.5445972080840606</v>
      </c>
      <c r="AQ345" s="14">
        <v>-1.8706901787506185</v>
      </c>
      <c r="AR345" s="11">
        <v>1.6830579523120546</v>
      </c>
      <c r="AS345" s="11">
        <v>4.1366579904638323</v>
      </c>
      <c r="AT345" s="15">
        <v>-2.6094298694463918</v>
      </c>
      <c r="AU345" s="11">
        <v>0.87886817902332437</v>
      </c>
      <c r="AV345" s="11">
        <v>0.16749039219431447</v>
      </c>
      <c r="AW345" s="11">
        <v>0.50889237917781494</v>
      </c>
      <c r="AX345" s="11">
        <v>0.21539877770700511</v>
      </c>
      <c r="AY345" s="14">
        <v>2.2415326204482521E-2</v>
      </c>
      <c r="AZ345" s="11">
        <v>3.9575296896714445</v>
      </c>
      <c r="BA345" s="11">
        <v>3.2462924296527573</v>
      </c>
      <c r="BB345" s="15">
        <v>0.39402809102855041</v>
      </c>
    </row>
    <row r="346" spans="2:54" x14ac:dyDescent="0.2">
      <c r="B346" s="1" t="s">
        <v>1001</v>
      </c>
      <c r="C346" s="1" t="s">
        <v>18</v>
      </c>
      <c r="D346" s="1" t="s">
        <v>1002</v>
      </c>
      <c r="E346" s="1" t="s">
        <v>1003</v>
      </c>
      <c r="F346" s="7" t="s">
        <v>1004</v>
      </c>
      <c r="G346" s="11">
        <f t="shared" si="7"/>
        <v>0</v>
      </c>
      <c r="I346" s="6"/>
      <c r="J346" s="14">
        <v>-1.2642726965814133</v>
      </c>
      <c r="K346" s="15">
        <v>0.4225534161212432</v>
      </c>
      <c r="L346" s="14">
        <v>0.53192454615643792</v>
      </c>
      <c r="M346" s="11">
        <v>1.9984419075361117</v>
      </c>
      <c r="N346" s="11">
        <v>-0.31759845808834947</v>
      </c>
      <c r="O346" s="15">
        <v>0.98631042700967764</v>
      </c>
      <c r="P346" s="14">
        <v>0.4122858481494614</v>
      </c>
      <c r="Q346" s="11">
        <v>1.6241372882020157</v>
      </c>
      <c r="R346" s="11">
        <v>-1.5052468967734396</v>
      </c>
      <c r="S346" s="15">
        <v>1.0431443454205442</v>
      </c>
      <c r="T346" s="14">
        <v>0.72189864152913374</v>
      </c>
      <c r="U346" s="11">
        <v>3.8908990004239459</v>
      </c>
      <c r="V346" s="11">
        <v>19.914236712001859</v>
      </c>
      <c r="W346" s="15">
        <v>0.97981385377465635</v>
      </c>
      <c r="X346" s="14">
        <v>-0.25384734028588007</v>
      </c>
      <c r="Y346" s="11">
        <v>2.8820943789907356</v>
      </c>
      <c r="Z346" s="11">
        <v>3.531286915342946</v>
      </c>
      <c r="AA346" s="15">
        <v>1.0910071212624275</v>
      </c>
      <c r="AB346" s="14">
        <v>0.35865242185977653</v>
      </c>
      <c r="AC346" s="11">
        <v>0.57640582579539501</v>
      </c>
      <c r="AD346" s="11">
        <v>4.2754091344056526</v>
      </c>
      <c r="AE346" s="15">
        <v>22.47594716475966</v>
      </c>
      <c r="AF346" s="14">
        <v>0.13610312620545975</v>
      </c>
      <c r="AG346" s="11">
        <v>1.7412082072291641</v>
      </c>
      <c r="AH346" s="11">
        <v>6.5216912138595803E-2</v>
      </c>
      <c r="AI346" s="15">
        <v>1.2138326425698718</v>
      </c>
      <c r="AJ346" s="14">
        <v>-0.50566084636156428</v>
      </c>
      <c r="AK346" s="11">
        <v>0.32776900537324238</v>
      </c>
      <c r="AL346" s="11">
        <v>8.4959471027191356</v>
      </c>
      <c r="AM346" s="15">
        <v>2.158442272894515</v>
      </c>
      <c r="AN346" s="14">
        <v>0.6779737618081294</v>
      </c>
      <c r="AO346" s="11">
        <v>1.0203205806218634</v>
      </c>
      <c r="AP346" s="15">
        <v>0.17083598686148627</v>
      </c>
      <c r="AQ346" s="14">
        <v>0.65973475634141177</v>
      </c>
      <c r="AR346" s="11">
        <v>1.1143013424538453</v>
      </c>
      <c r="AS346" s="11">
        <v>8.3849473817770956E-2</v>
      </c>
      <c r="AT346" s="15">
        <v>0.82461948988442124</v>
      </c>
      <c r="AU346" s="11">
        <v>-1.0315680324372511</v>
      </c>
      <c r="AV346" s="11">
        <v>-0.55662420701134496</v>
      </c>
      <c r="AW346" s="11">
        <v>2.133794223006714</v>
      </c>
      <c r="AX346" s="11">
        <v>1.7333298414115728</v>
      </c>
      <c r="AY346" s="14">
        <v>-0.54726086733787327</v>
      </c>
      <c r="AZ346" s="11">
        <v>1.1519691556056215</v>
      </c>
      <c r="BA346" s="11">
        <v>1.3785568768167009</v>
      </c>
      <c r="BB346" s="15">
        <v>1.2468359888160008</v>
      </c>
    </row>
    <row r="347" spans="2:54" x14ac:dyDescent="0.2">
      <c r="B347" s="1" t="s">
        <v>285</v>
      </c>
      <c r="C347" s="1" t="s">
        <v>18</v>
      </c>
      <c r="D347" s="1" t="s">
        <v>286</v>
      </c>
      <c r="E347" s="1" t="s">
        <v>287</v>
      </c>
      <c r="F347" s="7" t="s">
        <v>288</v>
      </c>
      <c r="G347" s="11">
        <f t="shared" si="7"/>
        <v>0</v>
      </c>
      <c r="I347" s="6"/>
      <c r="J347" s="14">
        <v>3.123924744772999</v>
      </c>
      <c r="K347" s="15">
        <v>3.1844477281468215</v>
      </c>
      <c r="L347" s="14">
        <v>-0.39479371241900657</v>
      </c>
      <c r="M347" s="11">
        <v>5.1345366767660439</v>
      </c>
      <c r="N347" s="11">
        <v>-1.5532412253346868</v>
      </c>
      <c r="O347" s="15">
        <v>0.21211907020625229</v>
      </c>
      <c r="P347" s="14">
        <v>0.19851531457062818</v>
      </c>
      <c r="Q347" s="11">
        <v>2.3415407099980725</v>
      </c>
      <c r="R347" s="11">
        <v>1.3830409116662343</v>
      </c>
      <c r="S347" s="15">
        <v>0.7588254544264843</v>
      </c>
      <c r="T347" s="14">
        <v>-0.29205733314161014</v>
      </c>
      <c r="U347" s="11">
        <v>11.760480062516724</v>
      </c>
      <c r="V347" s="11">
        <v>22.726145710355141</v>
      </c>
      <c r="W347" s="15">
        <v>-0.17492432022889054</v>
      </c>
      <c r="X347" s="14">
        <v>-1.9491872384787163</v>
      </c>
      <c r="Y347" s="11">
        <v>10.083957075749355</v>
      </c>
      <c r="Z347" s="11">
        <v>2.6361792697118305</v>
      </c>
      <c r="AA347" s="15">
        <v>-1.0952533203250951</v>
      </c>
      <c r="AB347" s="14">
        <v>-0.48873316884996065</v>
      </c>
      <c r="AC347" s="11">
        <v>0.88184682598603736</v>
      </c>
      <c r="AD347" s="11">
        <v>3.9128640033957098</v>
      </c>
      <c r="AE347" s="15">
        <v>25.838318253644797</v>
      </c>
      <c r="AF347" s="14">
        <v>-0.51867943893110502</v>
      </c>
      <c r="AG347" s="11">
        <v>1.9613886126873996</v>
      </c>
      <c r="AH347" s="11">
        <v>11.339571693045135</v>
      </c>
      <c r="AI347" s="15">
        <v>24.724362476852484</v>
      </c>
      <c r="AJ347" s="14">
        <v>-0.35561120898793885</v>
      </c>
      <c r="AK347" s="11">
        <v>3.2895906033069902</v>
      </c>
      <c r="AL347" s="11">
        <v>14.965270819320876</v>
      </c>
      <c r="AM347" s="15">
        <v>3.6831022079470941</v>
      </c>
      <c r="AN347" s="14">
        <v>1.4521403831355759</v>
      </c>
      <c r="AO347" s="11">
        <v>2.9153153158060898</v>
      </c>
      <c r="AP347" s="15">
        <v>4.6442912729406398</v>
      </c>
      <c r="AQ347" s="14">
        <v>1.2405012130966258</v>
      </c>
      <c r="AR347" s="11">
        <v>1.524756161303479</v>
      </c>
      <c r="AS347" s="11">
        <v>6.5001731643825353</v>
      </c>
      <c r="AT347" s="15">
        <v>-0.1084848927108998</v>
      </c>
      <c r="AU347" s="11">
        <v>0.25466138885997969</v>
      </c>
      <c r="AV347" s="11">
        <v>0.17242338087744438</v>
      </c>
      <c r="AW347" s="11">
        <v>1.4869937401873723</v>
      </c>
      <c r="AX347" s="11">
        <v>1.9432162735494416</v>
      </c>
      <c r="AY347" s="14">
        <v>-0.9768113936301337</v>
      </c>
      <c r="AZ347" s="11">
        <v>2.1779033690944605</v>
      </c>
      <c r="BA347" s="11">
        <v>4.2309091836264674</v>
      </c>
      <c r="BB347" s="15">
        <v>1.598686726131245</v>
      </c>
    </row>
    <row r="348" spans="2:54" x14ac:dyDescent="0.2">
      <c r="B348" s="1" t="s">
        <v>1099</v>
      </c>
      <c r="C348" s="1" t="s">
        <v>18</v>
      </c>
      <c r="D348" s="1" t="s">
        <v>1100</v>
      </c>
      <c r="E348" s="1" t="s">
        <v>1101</v>
      </c>
      <c r="F348" s="7" t="s">
        <v>1102</v>
      </c>
      <c r="G348" s="11">
        <f t="shared" si="7"/>
        <v>-0.42018473237449172</v>
      </c>
      <c r="I348" s="6"/>
      <c r="J348" s="14">
        <v>0.4464304503967218</v>
      </c>
      <c r="K348" s="15">
        <v>1.1872712582783984</v>
      </c>
      <c r="L348" s="14">
        <v>0.51241943342373353</v>
      </c>
      <c r="M348" s="11">
        <v>-1.0781435348967021</v>
      </c>
      <c r="N348" s="11">
        <v>-2.8365702753215487</v>
      </c>
      <c r="O348" s="15">
        <v>-0.67167462115593435</v>
      </c>
      <c r="P348" s="14">
        <v>0.68537769952233329</v>
      </c>
      <c r="Q348" s="11">
        <v>1.6469839666779624</v>
      </c>
      <c r="R348" s="11">
        <v>-3.4708413217396892</v>
      </c>
      <c r="S348" s="15">
        <v>1.3846411033009818</v>
      </c>
      <c r="T348" s="14">
        <v>-1.1217575879389401</v>
      </c>
      <c r="U348" s="11">
        <v>4.7857557969994096</v>
      </c>
      <c r="V348" s="11">
        <v>18.982473907207584</v>
      </c>
      <c r="W348" s="15">
        <v>-0.12387418183570485</v>
      </c>
      <c r="X348" s="14">
        <v>-1.197145571730438</v>
      </c>
      <c r="Y348" s="11">
        <v>3.4964505143988225</v>
      </c>
      <c r="Z348" s="11">
        <v>1.9288392497641635</v>
      </c>
      <c r="AA348" s="15">
        <v>-0.13606112256639222</v>
      </c>
      <c r="AB348" s="14">
        <v>1.6409214035635875</v>
      </c>
      <c r="AC348" s="11">
        <v>-0.1928289728872695</v>
      </c>
      <c r="AD348" s="11">
        <v>-1.443951184680804</v>
      </c>
      <c r="AE348" s="15">
        <v>-3.3904479562374394</v>
      </c>
      <c r="AF348" s="14">
        <v>1.1092961067231264</v>
      </c>
      <c r="AG348" s="11">
        <v>0.4601319469207818</v>
      </c>
      <c r="AH348" s="11">
        <v>1.3375374359682879</v>
      </c>
      <c r="AI348" s="15">
        <v>1.5463120633715308</v>
      </c>
      <c r="AJ348" s="14">
        <v>0.66737111145006944</v>
      </c>
      <c r="AK348" s="11">
        <v>1.2752610748648732</v>
      </c>
      <c r="AL348" s="11">
        <v>4.5289384989010193</v>
      </c>
      <c r="AM348" s="15">
        <v>0.40543710470896616</v>
      </c>
      <c r="AN348" s="14">
        <v>0.24265650858336077</v>
      </c>
      <c r="AO348" s="11">
        <v>0.10106350657437259</v>
      </c>
      <c r="AP348" s="15">
        <v>3.2744798323493858</v>
      </c>
      <c r="AQ348" s="14">
        <v>-0.26079792783007483</v>
      </c>
      <c r="AR348" s="11">
        <v>0.17435714313449543</v>
      </c>
      <c r="AS348" s="11">
        <v>0.28373515597668181</v>
      </c>
      <c r="AT348" s="15">
        <v>0.91342794217194478</v>
      </c>
      <c r="AU348" s="11">
        <v>-0.16447340579568018</v>
      </c>
      <c r="AV348" s="11">
        <v>-0.14449728108246035</v>
      </c>
      <c r="AW348" s="11">
        <v>0.83425395002187064</v>
      </c>
      <c r="AX348" s="11">
        <v>-0.97540385806548657</v>
      </c>
      <c r="AY348" s="14">
        <v>0.26022047605626586</v>
      </c>
      <c r="AZ348" s="11">
        <v>1.3371828876451692</v>
      </c>
      <c r="BA348" s="11">
        <v>1.7458742531701761</v>
      </c>
      <c r="BB348" s="15">
        <v>-1.170752714626776</v>
      </c>
    </row>
    <row r="349" spans="2:54" x14ac:dyDescent="0.2">
      <c r="B349" s="1" t="s">
        <v>369</v>
      </c>
      <c r="C349" s="1" t="s">
        <v>370</v>
      </c>
      <c r="D349" s="1" t="s">
        <v>371</v>
      </c>
      <c r="E349" s="1" t="s">
        <v>370</v>
      </c>
      <c r="F349" s="7" t="s">
        <v>372</v>
      </c>
      <c r="G349" s="11">
        <f t="shared" si="7"/>
        <v>0</v>
      </c>
      <c r="I349" s="6"/>
      <c r="J349" s="14">
        <v>-0.26512748153293392</v>
      </c>
      <c r="K349" s="15">
        <v>0.75414205029847825</v>
      </c>
      <c r="L349" s="14">
        <v>0.74236171778519455</v>
      </c>
      <c r="M349" s="11">
        <v>-0.16746846050131134</v>
      </c>
      <c r="N349" s="11">
        <v>-0.91850564362097287</v>
      </c>
      <c r="O349" s="15">
        <v>0.62365103066150607</v>
      </c>
      <c r="P349" s="14">
        <v>-0.13088085851987574</v>
      </c>
      <c r="Q349" s="11">
        <v>-0.19031518201757877</v>
      </c>
      <c r="R349" s="11">
        <v>-1.2612913026365586</v>
      </c>
      <c r="S349" s="15">
        <v>1.1364646967689103</v>
      </c>
      <c r="T349" s="14">
        <v>0.71758485384019854</v>
      </c>
      <c r="U349" s="11">
        <v>8.3481023385764228</v>
      </c>
      <c r="V349" s="11">
        <v>18.139502625670183</v>
      </c>
      <c r="W349" s="15">
        <v>1.4007133952914907</v>
      </c>
      <c r="X349" s="14">
        <v>-0.18526631388145343</v>
      </c>
      <c r="Y349" s="11">
        <v>2.0900500390209342</v>
      </c>
      <c r="Z349" s="11">
        <v>1.5658508874989259</v>
      </c>
      <c r="AA349" s="15">
        <v>0.77266933968016338</v>
      </c>
      <c r="AB349" s="14">
        <v>1.3774785434874139</v>
      </c>
      <c r="AC349" s="11">
        <v>0.74414384273630563</v>
      </c>
      <c r="AD349" s="11">
        <v>4.07020077981052</v>
      </c>
      <c r="AE349" s="15">
        <v>10.501928652565743</v>
      </c>
      <c r="AF349" s="14">
        <v>-0.10917567940690524</v>
      </c>
      <c r="AG349" s="11">
        <v>0.18239483766815964</v>
      </c>
      <c r="AH349" s="11">
        <v>3.5959257239664479</v>
      </c>
      <c r="AI349" s="15">
        <v>6.5867188776449304</v>
      </c>
      <c r="AJ349" s="14">
        <v>0.47932809103786594</v>
      </c>
      <c r="AK349" s="11">
        <v>1.2589552978241854</v>
      </c>
      <c r="AL349" s="11">
        <v>1.1347033809751783</v>
      </c>
      <c r="AM349" s="15">
        <v>0.65139787894988577</v>
      </c>
      <c r="AN349" s="14">
        <v>-9.3584784558940259E-2</v>
      </c>
      <c r="AO349" s="11">
        <v>0.89988145605691561</v>
      </c>
      <c r="AP349" s="15">
        <v>3.4043539135491412</v>
      </c>
      <c r="AQ349" s="14">
        <v>0.69333999128835144</v>
      </c>
      <c r="AR349" s="11">
        <v>-0.11368293990630944</v>
      </c>
      <c r="AS349" s="11">
        <v>2.2626410821758132</v>
      </c>
      <c r="AT349" s="15">
        <v>-0.51331479020268067</v>
      </c>
      <c r="AU349" s="11">
        <v>-0.28324722461921908</v>
      </c>
      <c r="AV349" s="11">
        <v>-0.47199335867797576</v>
      </c>
      <c r="AW349" s="11">
        <v>-0.75944636712771008</v>
      </c>
      <c r="AX349" s="11">
        <v>-1.4655462895617235</v>
      </c>
      <c r="AY349" s="14">
        <v>0.68697280611322764</v>
      </c>
      <c r="AZ349" s="11">
        <v>-0.37978453779809213</v>
      </c>
      <c r="BA349" s="11">
        <v>-1.6903796069728125</v>
      </c>
      <c r="BB349" s="15">
        <v>0.89434557459676489</v>
      </c>
    </row>
    <row r="350" spans="2:54" x14ac:dyDescent="0.2">
      <c r="B350" s="1" t="s">
        <v>1296</v>
      </c>
      <c r="C350" s="1" t="s">
        <v>18</v>
      </c>
      <c r="D350" s="1" t="s">
        <v>1297</v>
      </c>
      <c r="E350" s="1" t="s">
        <v>1298</v>
      </c>
      <c r="F350" s="7" t="s">
        <v>1299</v>
      </c>
      <c r="G350" s="11">
        <f t="shared" si="7"/>
        <v>-0.83380655538700221</v>
      </c>
      <c r="I350" s="6"/>
      <c r="J350" s="14">
        <v>-0.74531667146145364</v>
      </c>
      <c r="K350" s="15">
        <v>-1.7576422331260229</v>
      </c>
      <c r="L350" s="14">
        <v>0.27080733339617136</v>
      </c>
      <c r="M350" s="11">
        <v>0.79699099132538653</v>
      </c>
      <c r="N350" s="11">
        <v>2.5156280895460386</v>
      </c>
      <c r="O350" s="15">
        <v>-3.0618478079483262</v>
      </c>
      <c r="P350" s="14">
        <v>-1.0201427630036874</v>
      </c>
      <c r="Q350" s="11">
        <v>-0.47961336265072541</v>
      </c>
      <c r="R350" s="11">
        <v>-0.94102360922396699</v>
      </c>
      <c r="S350" s="15">
        <v>5.3950384385945335E-2</v>
      </c>
      <c r="T350" s="14">
        <v>0.47529247807977326</v>
      </c>
      <c r="U350" s="11">
        <v>6.5085638865649846</v>
      </c>
      <c r="V350" s="11">
        <v>18.901931323924241</v>
      </c>
      <c r="W350" s="15">
        <v>-2.5329161685809285</v>
      </c>
      <c r="X350" s="14">
        <v>-0.49528475308528158</v>
      </c>
      <c r="Y350" s="11">
        <v>1.9174907353985389</v>
      </c>
      <c r="Z350" s="11">
        <v>-1.8463533615371942E-2</v>
      </c>
      <c r="AA350" s="15">
        <v>-1.1580990508192399</v>
      </c>
      <c r="AB350" s="14">
        <v>0.43152994414736351</v>
      </c>
      <c r="AC350" s="11">
        <v>0.6214211560178704</v>
      </c>
      <c r="AD350" s="11">
        <v>4.352975715431457</v>
      </c>
      <c r="AE350" s="15">
        <v>30.255470319027769</v>
      </c>
      <c r="AF350" s="14">
        <v>-0.21564133449390638</v>
      </c>
      <c r="AG350" s="11">
        <v>-1.7559640881040766</v>
      </c>
      <c r="AH350" s="11">
        <v>0.94290457762482383</v>
      </c>
      <c r="AI350" s="15">
        <v>0.53407917154078077</v>
      </c>
      <c r="AJ350" s="14">
        <v>0.10564915752917806</v>
      </c>
      <c r="AK350" s="11">
        <v>-0.54479390023307739</v>
      </c>
      <c r="AL350" s="11">
        <v>-3.7040782382524435</v>
      </c>
      <c r="AM350" s="15">
        <v>-1.673467351230095</v>
      </c>
      <c r="AN350" s="14">
        <v>-0.65674823838933472</v>
      </c>
      <c r="AO350" s="11">
        <v>-0.38751760921313499</v>
      </c>
      <c r="AP350" s="15">
        <v>-0.36810207749969415</v>
      </c>
      <c r="AQ350" s="14">
        <v>-0.10791578359252992</v>
      </c>
      <c r="AR350" s="11">
        <v>-0.82588459693888627</v>
      </c>
      <c r="AS350" s="11">
        <v>-0.13491456726479825</v>
      </c>
      <c r="AT350" s="15">
        <v>-2.6188628524000963</v>
      </c>
      <c r="AU350" s="11">
        <v>5.1173633040660617E-2</v>
      </c>
      <c r="AV350" s="11">
        <v>-0.79127630764894974</v>
      </c>
      <c r="AW350" s="11">
        <v>-1.4218325243050449</v>
      </c>
      <c r="AX350" s="11">
        <v>-0.82390000699419474</v>
      </c>
      <c r="AY350" s="14">
        <v>-0.57954693752871322</v>
      </c>
      <c r="AZ350" s="11">
        <v>-1.0966274110352474</v>
      </c>
      <c r="BA350" s="11">
        <v>-4.8521610484792257</v>
      </c>
      <c r="BB350" s="15">
        <v>-3.2071298057103221</v>
      </c>
    </row>
    <row r="351" spans="2:54" x14ac:dyDescent="0.2">
      <c r="B351" s="1" t="s">
        <v>1076</v>
      </c>
      <c r="C351" s="1" t="s">
        <v>18</v>
      </c>
      <c r="D351" s="1" t="s">
        <v>1077</v>
      </c>
      <c r="E351" s="1" t="s">
        <v>1078</v>
      </c>
      <c r="F351" s="7" t="s">
        <v>1079</v>
      </c>
      <c r="G351" s="11">
        <f t="shared" si="7"/>
        <v>0</v>
      </c>
      <c r="I351" s="6"/>
      <c r="J351" s="14">
        <v>-1.8285102676747296</v>
      </c>
      <c r="K351" s="15">
        <v>0.15772771435857599</v>
      </c>
      <c r="L351" s="14">
        <v>-6.632849069763877E-2</v>
      </c>
      <c r="M351" s="11">
        <v>1.3930307401160029</v>
      </c>
      <c r="N351" s="11">
        <v>7.5353943866227731</v>
      </c>
      <c r="O351" s="15">
        <v>-0.97309133539989967</v>
      </c>
      <c r="P351" s="14">
        <v>-0.18185257604127769</v>
      </c>
      <c r="Q351" s="11">
        <v>-0.16524441557895947</v>
      </c>
      <c r="R351" s="11">
        <v>-1.8202340130928727</v>
      </c>
      <c r="S351" s="15">
        <v>-0.10486308693285867</v>
      </c>
      <c r="T351" s="14">
        <v>-0.72941409765483645</v>
      </c>
      <c r="U351" s="11">
        <v>3.1137788640778301</v>
      </c>
      <c r="V351" s="11">
        <v>23.74691200431942</v>
      </c>
      <c r="W351" s="15">
        <v>-0.62172923112554468</v>
      </c>
      <c r="X351" s="14">
        <v>-0.40033794116827226</v>
      </c>
      <c r="Y351" s="11">
        <v>-0.46610230083826654</v>
      </c>
      <c r="Z351" s="11">
        <v>0.62563649553879619</v>
      </c>
      <c r="AA351" s="15">
        <v>-0.39008888136337949</v>
      </c>
      <c r="AB351" s="14">
        <v>-0.21383307976743299</v>
      </c>
      <c r="AC351" s="11">
        <v>-0.26922803723033212</v>
      </c>
      <c r="AD351" s="11">
        <v>1.9418773430148282</v>
      </c>
      <c r="AE351" s="15">
        <v>24.175606917796532</v>
      </c>
      <c r="AF351" s="14">
        <v>8.5671698046567532E-2</v>
      </c>
      <c r="AG351" s="11">
        <v>-0.17369611099368745</v>
      </c>
      <c r="AH351" s="11">
        <v>3.4528453973860684</v>
      </c>
      <c r="AI351" s="15">
        <v>8.4685723655846186</v>
      </c>
      <c r="AJ351" s="14">
        <v>9.2079585391035643E-3</v>
      </c>
      <c r="AK351" s="11">
        <v>0.58360146588145367</v>
      </c>
      <c r="AL351" s="11">
        <v>1.284496982419097</v>
      </c>
      <c r="AM351" s="15">
        <v>0.36232093458404985</v>
      </c>
      <c r="AN351" s="14">
        <v>-0.35950075634495021</v>
      </c>
      <c r="AO351" s="11">
        <v>-0.62777862185939959</v>
      </c>
      <c r="AP351" s="15">
        <v>5.1166865793961032</v>
      </c>
      <c r="AQ351" s="14">
        <v>1.077754968600533</v>
      </c>
      <c r="AR351" s="11">
        <v>0.50301121986852371</v>
      </c>
      <c r="AS351" s="11">
        <v>-0.45841613911197221</v>
      </c>
      <c r="AT351" s="15">
        <v>8.7085839826023292</v>
      </c>
      <c r="AU351" s="11">
        <v>0.14386733847110195</v>
      </c>
      <c r="AV351" s="11">
        <v>-0.50634083009827524</v>
      </c>
      <c r="AW351" s="11">
        <v>-1.0520237406084347</v>
      </c>
      <c r="AX351" s="11">
        <v>-0.7219979918076801</v>
      </c>
      <c r="AY351" s="14">
        <v>3.4280213505643725E-2</v>
      </c>
      <c r="AZ351" s="11">
        <v>0.39253576562320958</v>
      </c>
      <c r="BA351" s="11">
        <v>0.35227972250478018</v>
      </c>
      <c r="BB351" s="15">
        <v>1.2351968516066503</v>
      </c>
    </row>
    <row r="352" spans="2:54" x14ac:dyDescent="0.2">
      <c r="B352" s="1" t="s">
        <v>360</v>
      </c>
      <c r="C352" s="1" t="s">
        <v>18</v>
      </c>
      <c r="D352" s="1" t="s">
        <v>361</v>
      </c>
      <c r="E352" s="1" t="s">
        <v>362</v>
      </c>
      <c r="F352" s="7" t="s">
        <v>363</v>
      </c>
      <c r="G352" s="11">
        <f t="shared" si="7"/>
        <v>0</v>
      </c>
      <c r="I352" s="6"/>
      <c r="J352" s="14">
        <v>1.6625613471597727</v>
      </c>
      <c r="K352" s="15">
        <v>1.8375063426121399</v>
      </c>
      <c r="L352" s="14">
        <v>-0.19256454278617516</v>
      </c>
      <c r="M352" s="11">
        <v>4.6539443917095582</v>
      </c>
      <c r="N352" s="11">
        <v>-0.52426353920695257</v>
      </c>
      <c r="O352" s="15">
        <v>0.86549906454163694</v>
      </c>
      <c r="P352" s="14">
        <v>-0.63283621571057425</v>
      </c>
      <c r="Q352" s="11">
        <v>2.5894336002970011</v>
      </c>
      <c r="R352" s="11">
        <v>0.74195843638452619</v>
      </c>
      <c r="S352" s="15">
        <v>1.2584147578951506</v>
      </c>
      <c r="T352" s="14">
        <v>1.0353003165649224</v>
      </c>
      <c r="U352" s="11">
        <v>5.8386638368352761</v>
      </c>
      <c r="V352" s="11">
        <v>20.734203922841782</v>
      </c>
      <c r="W352" s="15">
        <v>1.0248617013210113</v>
      </c>
      <c r="X352" s="14">
        <v>0.23972963797851504</v>
      </c>
      <c r="Y352" s="11">
        <v>4.273227342634434</v>
      </c>
      <c r="Z352" s="11">
        <v>2.1887390229877566</v>
      </c>
      <c r="AA352" s="15">
        <v>1.6367823988328136</v>
      </c>
      <c r="AB352" s="14">
        <v>0.31444957060776668</v>
      </c>
      <c r="AC352" s="11">
        <v>1.0202703609737807</v>
      </c>
      <c r="AD352" s="11">
        <v>5.4492760934661977</v>
      </c>
      <c r="AE352" s="15">
        <v>22.816164055094045</v>
      </c>
      <c r="AF352" s="14">
        <v>2.4622290658525614E-2</v>
      </c>
      <c r="AG352" s="11">
        <v>1.9368893421194329</v>
      </c>
      <c r="AH352" s="11">
        <v>1.940033658101932</v>
      </c>
      <c r="AI352" s="15">
        <v>4.3975913332400642</v>
      </c>
      <c r="AJ352" s="14">
        <v>5.0782085340148733E-2</v>
      </c>
      <c r="AK352" s="11">
        <v>0.6081112518574755</v>
      </c>
      <c r="AL352" s="11">
        <v>0.16735960635601377</v>
      </c>
      <c r="AM352" s="15">
        <v>1.1562600682312476</v>
      </c>
      <c r="AN352" s="14">
        <v>0.56776918387235187</v>
      </c>
      <c r="AO352" s="11">
        <v>0.2650013039156488</v>
      </c>
      <c r="AP352" s="15">
        <v>-0.9672842639065371</v>
      </c>
      <c r="AQ352" s="14">
        <v>0.37726172901291988</v>
      </c>
      <c r="AR352" s="11">
        <v>1.8139986988271279</v>
      </c>
      <c r="AS352" s="11">
        <v>-0.10311557708201521</v>
      </c>
      <c r="AT352" s="15">
        <v>0.49303848665910588</v>
      </c>
      <c r="AU352" s="11">
        <v>0.530039211056057</v>
      </c>
      <c r="AV352" s="11">
        <v>0.35366820090588263</v>
      </c>
      <c r="AW352" s="11">
        <v>-4.9273718097838079E-2</v>
      </c>
      <c r="AX352" s="11">
        <v>-0.5303205510920026</v>
      </c>
      <c r="AY352" s="14">
        <v>-0.39806812498316868</v>
      </c>
      <c r="AZ352" s="11">
        <v>-0.70735567107453678</v>
      </c>
      <c r="BA352" s="11">
        <v>-1.0870072044012233</v>
      </c>
      <c r="BB352" s="15">
        <v>1.3681624165334203</v>
      </c>
    </row>
    <row r="353" spans="2:54" x14ac:dyDescent="0.2">
      <c r="B353" s="1" t="s">
        <v>247</v>
      </c>
      <c r="C353" s="1" t="s">
        <v>248</v>
      </c>
      <c r="D353" s="1" t="s">
        <v>18</v>
      </c>
      <c r="E353" s="1" t="s">
        <v>249</v>
      </c>
      <c r="F353" s="7">
        <v>0</v>
      </c>
      <c r="G353" s="11">
        <f t="shared" si="7"/>
        <v>0</v>
      </c>
      <c r="I353" s="6"/>
      <c r="J353" s="14">
        <v>-0.97801957654526195</v>
      </c>
      <c r="K353" s="15">
        <v>1.9831556997843167</v>
      </c>
      <c r="L353" s="14">
        <v>-7.3345399187877053E-2</v>
      </c>
      <c r="M353" s="11">
        <v>4.0858164870182732</v>
      </c>
      <c r="N353" s="11">
        <v>-2.9331128149317385</v>
      </c>
      <c r="O353" s="15">
        <v>-0.74014065312546451</v>
      </c>
      <c r="P353" s="14">
        <v>-0.16318294397065053</v>
      </c>
      <c r="Q353" s="11">
        <v>1.3057248862834223</v>
      </c>
      <c r="R353" s="11">
        <v>-1.5786993852302482</v>
      </c>
      <c r="S353" s="15">
        <v>1.0139112393531866</v>
      </c>
      <c r="T353" s="14">
        <v>1.8193205721035543E-3</v>
      </c>
      <c r="U353" s="11">
        <v>7.6769052110815323</v>
      </c>
      <c r="V353" s="11">
        <v>19.493190957065867</v>
      </c>
      <c r="W353" s="15">
        <v>-0.94199817643959893</v>
      </c>
      <c r="X353" s="14">
        <v>0.87503370548635273</v>
      </c>
      <c r="Y353" s="11">
        <v>20.999909459932944</v>
      </c>
      <c r="Z353" s="11">
        <v>0.46399694445586614</v>
      </c>
      <c r="AA353" s="15">
        <v>0.62410975809171199</v>
      </c>
      <c r="AB353" s="14">
        <v>-0.81975651777704428</v>
      </c>
      <c r="AC353" s="11">
        <v>1.9217483185239992</v>
      </c>
      <c r="AD353" s="11">
        <v>12.122545074257387</v>
      </c>
      <c r="AE353" s="15">
        <v>23.586670975171618</v>
      </c>
      <c r="AF353" s="14">
        <v>1.7222716561246525</v>
      </c>
      <c r="AG353" s="11">
        <v>8.913105259578046</v>
      </c>
      <c r="AH353" s="11">
        <v>22.396569549382619</v>
      </c>
      <c r="AI353" s="15">
        <v>47.52804164323458</v>
      </c>
      <c r="AJ353" s="14">
        <v>0.34026684632560683</v>
      </c>
      <c r="AK353" s="11">
        <v>7.3670746671936032</v>
      </c>
      <c r="AL353" s="11">
        <v>62.371818519345211</v>
      </c>
      <c r="AM353" s="15">
        <v>43.629865858696952</v>
      </c>
      <c r="AN353" s="14">
        <v>8.2731871912919921</v>
      </c>
      <c r="AO353" s="11">
        <v>17.753898981764962</v>
      </c>
      <c r="AP353" s="15">
        <v>7.6190471647783813</v>
      </c>
      <c r="AQ353" s="14">
        <v>1.1516350220265867</v>
      </c>
      <c r="AR353" s="11">
        <v>5.3152326207379259</v>
      </c>
      <c r="AS353" s="11">
        <v>20.459879724885415</v>
      </c>
      <c r="AT353" s="15">
        <v>-1.8069802950723199</v>
      </c>
      <c r="AU353" s="11">
        <v>0.19608304099167839</v>
      </c>
      <c r="AV353" s="11">
        <v>5.7534595642224575</v>
      </c>
      <c r="AW353" s="11">
        <v>25.522279054360169</v>
      </c>
      <c r="AX353" s="11">
        <v>63.340069403958516</v>
      </c>
      <c r="AY353" s="14">
        <v>-0.92318845611354561</v>
      </c>
      <c r="AZ353" s="11">
        <v>1.2442610520720241</v>
      </c>
      <c r="BA353" s="11">
        <v>19.516636833419486</v>
      </c>
      <c r="BB353" s="15">
        <v>25.876738220993818</v>
      </c>
    </row>
    <row r="354" spans="2:54" x14ac:dyDescent="0.2">
      <c r="B354" s="1" t="s">
        <v>1124</v>
      </c>
      <c r="C354" s="1" t="s">
        <v>1125</v>
      </c>
      <c r="D354" s="1" t="s">
        <v>1126</v>
      </c>
      <c r="E354" s="1" t="s">
        <v>1125</v>
      </c>
      <c r="F354" s="7" t="s">
        <v>1127</v>
      </c>
      <c r="G354" s="11">
        <f t="shared" si="7"/>
        <v>0</v>
      </c>
      <c r="I354" s="6"/>
      <c r="J354" s="14">
        <v>0.65027582075458068</v>
      </c>
      <c r="K354" s="15">
        <v>2.705517887103543</v>
      </c>
      <c r="L354" s="14">
        <v>0.34987368884814735</v>
      </c>
      <c r="M354" s="11">
        <v>-1.4660528711465368</v>
      </c>
      <c r="N354" s="11">
        <v>-1.630472814486156</v>
      </c>
      <c r="O354" s="15">
        <v>0.16062467403428543</v>
      </c>
      <c r="P354" s="14">
        <v>0.43753569988714586</v>
      </c>
      <c r="Q354" s="11">
        <v>0.2281263163243146</v>
      </c>
      <c r="R354" s="11">
        <v>-1.3881892483088989</v>
      </c>
      <c r="S354" s="15">
        <v>1.0886792684399764</v>
      </c>
      <c r="T354" s="14">
        <v>0.95321278908347262</v>
      </c>
      <c r="U354" s="11">
        <v>4.9109901309784139</v>
      </c>
      <c r="V354" s="11">
        <v>16.285009029672285</v>
      </c>
      <c r="W354" s="15">
        <v>0.58164186679785268</v>
      </c>
      <c r="X354" s="14">
        <v>-1.9226998998678824</v>
      </c>
      <c r="Y354" s="11">
        <v>0.14642161641787282</v>
      </c>
      <c r="Z354" s="11">
        <v>1.3139243919922954</v>
      </c>
      <c r="AA354" s="15">
        <v>0.45346192637926042</v>
      </c>
      <c r="AB354" s="14">
        <v>-0.70522667638392156</v>
      </c>
      <c r="AC354" s="11">
        <v>-1.1204424202979875</v>
      </c>
      <c r="AD354" s="11">
        <v>-0.31395421024609482</v>
      </c>
      <c r="AE354" s="15">
        <v>-2.1159245461524985</v>
      </c>
      <c r="AF354" s="14">
        <v>-3.810365751000469E-2</v>
      </c>
      <c r="AG354" s="11">
        <v>-0.18241955367903773</v>
      </c>
      <c r="AH354" s="11">
        <v>2.0599943736361754</v>
      </c>
      <c r="AI354" s="15">
        <v>1.2611119929771053</v>
      </c>
      <c r="AJ354" s="14">
        <v>-1.1703124230654374</v>
      </c>
      <c r="AK354" s="11">
        <v>-8.2850115725283571E-2</v>
      </c>
      <c r="AL354" s="11">
        <v>2.0569250014569209</v>
      </c>
      <c r="AM354" s="15">
        <v>0.26247627308968469</v>
      </c>
      <c r="AN354" s="14">
        <v>0.49467091469751412</v>
      </c>
      <c r="AO354" s="11">
        <v>0.10204552526652105</v>
      </c>
      <c r="AP354" s="15">
        <v>3.1067753458842109</v>
      </c>
      <c r="AQ354" s="14">
        <v>1.5450457034554779</v>
      </c>
      <c r="AR354" s="11">
        <v>0.80757384541845512</v>
      </c>
      <c r="AS354" s="11">
        <v>-0.79828898713797847</v>
      </c>
      <c r="AT354" s="15">
        <v>0.26986920299505424</v>
      </c>
      <c r="AU354" s="11">
        <v>-0.59134821292590101</v>
      </c>
      <c r="AV354" s="11">
        <v>0.57908710989074885</v>
      </c>
      <c r="AW354" s="11">
        <v>0.15943419650411753</v>
      </c>
      <c r="AX354" s="11">
        <v>-0.65970542722285685</v>
      </c>
      <c r="AY354" s="14">
        <v>9.8738912318285868E-2</v>
      </c>
      <c r="AZ354" s="11">
        <v>0.50703140002769398</v>
      </c>
      <c r="BA354" s="11">
        <v>-0.33804152717656089</v>
      </c>
      <c r="BB354" s="15">
        <v>0.61040915716605837</v>
      </c>
    </row>
    <row r="355" spans="2:54" x14ac:dyDescent="0.2">
      <c r="B355" s="1" t="s">
        <v>1197</v>
      </c>
      <c r="C355" s="1" t="s">
        <v>18</v>
      </c>
      <c r="D355" s="1" t="s">
        <v>1198</v>
      </c>
      <c r="E355" s="1" t="s">
        <v>1199</v>
      </c>
      <c r="F355" s="7" t="s">
        <v>1200</v>
      </c>
      <c r="G355" s="11">
        <f t="shared" si="7"/>
        <v>0</v>
      </c>
      <c r="I355" s="6"/>
      <c r="J355" s="14">
        <v>-1.6332496461627657</v>
      </c>
      <c r="K355" s="15">
        <v>1.0048675305039272</v>
      </c>
      <c r="L355" s="14">
        <v>0.37431946553002682</v>
      </c>
      <c r="M355" s="11">
        <v>2.2630282551002181</v>
      </c>
      <c r="N355" s="11">
        <v>-1.8837735742323016</v>
      </c>
      <c r="O355" s="15">
        <v>0.43572922204147801</v>
      </c>
      <c r="P355" s="14">
        <v>3.2111871028092216E-2</v>
      </c>
      <c r="Q355" s="11">
        <v>1.6524726182678369</v>
      </c>
      <c r="R355" s="11">
        <v>0.36005195097811998</v>
      </c>
      <c r="S355" s="15">
        <v>0.34309363322771108</v>
      </c>
      <c r="T355" s="14">
        <v>-0.9652244815700296</v>
      </c>
      <c r="U355" s="11">
        <v>3.3412073866028678</v>
      </c>
      <c r="V355" s="11">
        <v>16.541112887776915</v>
      </c>
      <c r="W355" s="15">
        <v>1.0869036051848631</v>
      </c>
      <c r="X355" s="14">
        <v>0.46765135230240451</v>
      </c>
      <c r="Y355" s="11">
        <v>2.1189504026385211</v>
      </c>
      <c r="Z355" s="11">
        <v>1.0586068394718329</v>
      </c>
      <c r="AA355" s="15">
        <v>2.2981467281588785</v>
      </c>
      <c r="AB355" s="14">
        <v>-0.37121605616686909</v>
      </c>
      <c r="AC355" s="11">
        <v>-1.169288199923131</v>
      </c>
      <c r="AD355" s="11">
        <v>2.2552110221409016</v>
      </c>
      <c r="AE355" s="15">
        <v>12.010666827881906</v>
      </c>
      <c r="AF355" s="14">
        <v>1.4244548056820663</v>
      </c>
      <c r="AG355" s="11">
        <v>2.1510454135494332</v>
      </c>
      <c r="AH355" s="11">
        <v>3.3450065022649609</v>
      </c>
      <c r="AI355" s="15">
        <v>3.8103520210576374</v>
      </c>
      <c r="AJ355" s="14">
        <v>-0.11474355214907048</v>
      </c>
      <c r="AK355" s="11">
        <v>0.67447663582132622</v>
      </c>
      <c r="AL355" s="11">
        <v>2.7691374905870858</v>
      </c>
      <c r="AM355" s="15">
        <v>-0.64796308262986102</v>
      </c>
      <c r="AN355" s="14">
        <v>1.4527079807884018</v>
      </c>
      <c r="AO355" s="11">
        <v>0.94435128504237487</v>
      </c>
      <c r="AP355" s="15">
        <v>1.8969989248541492</v>
      </c>
      <c r="AQ355" s="14">
        <v>1.2635255192009376</v>
      </c>
      <c r="AR355" s="11">
        <v>2.3126399713531098</v>
      </c>
      <c r="AS355" s="11">
        <v>0.1447055033550215</v>
      </c>
      <c r="AT355" s="15">
        <v>-0.76317956454721092</v>
      </c>
      <c r="AU355" s="11">
        <v>0.63815164771417354</v>
      </c>
      <c r="AV355" s="11">
        <v>0.82033281253586565</v>
      </c>
      <c r="AW355" s="11">
        <v>1.4140815486626936</v>
      </c>
      <c r="AX355" s="11">
        <v>-0.60147988358354709</v>
      </c>
      <c r="AY355" s="14">
        <v>-1.3300894326794876</v>
      </c>
      <c r="AZ355" s="11">
        <v>0.57669456108124384</v>
      </c>
      <c r="BA355" s="11">
        <v>-0.52837341732894172</v>
      </c>
      <c r="BB355" s="15">
        <v>0.43564770912265655</v>
      </c>
    </row>
    <row r="356" spans="2:54" x14ac:dyDescent="0.2">
      <c r="B356" s="1" t="s">
        <v>273</v>
      </c>
      <c r="C356" s="1" t="s">
        <v>18</v>
      </c>
      <c r="D356" s="1" t="s">
        <v>274</v>
      </c>
      <c r="E356" s="1" t="s">
        <v>18</v>
      </c>
      <c r="F356" s="7" t="s">
        <v>275</v>
      </c>
      <c r="G356" s="11">
        <f t="shared" si="7"/>
        <v>0</v>
      </c>
      <c r="I356" s="6"/>
      <c r="J356" s="14">
        <v>0.73928721566420996</v>
      </c>
      <c r="K356" s="15">
        <v>2.3417938215941101</v>
      </c>
      <c r="L356" s="14">
        <v>0.89964984438792894</v>
      </c>
      <c r="M356" s="11">
        <v>11.816330882203944</v>
      </c>
      <c r="N356" s="11">
        <v>2.977728145506398</v>
      </c>
      <c r="O356" s="15">
        <v>-0.55471776372406989</v>
      </c>
      <c r="P356" s="14">
        <v>0.27740543676335733</v>
      </c>
      <c r="Q356" s="11">
        <v>5.8884538798974742</v>
      </c>
      <c r="R356" s="11">
        <v>-1.3136658463151605</v>
      </c>
      <c r="S356" s="15">
        <v>0.27783228896452244</v>
      </c>
      <c r="T356" s="14">
        <v>-0.3668749369273453</v>
      </c>
      <c r="U356" s="11">
        <v>11.2467060037037</v>
      </c>
      <c r="V356" s="11">
        <v>25.928873134906599</v>
      </c>
      <c r="W356" s="15">
        <v>3.5200152755011618</v>
      </c>
      <c r="X356" s="14">
        <v>-0.24156526320086383</v>
      </c>
      <c r="Y356" s="11">
        <v>17.376208415977562</v>
      </c>
      <c r="Z356" s="11">
        <v>-1.5100608262360014</v>
      </c>
      <c r="AA356" s="15">
        <v>-2.6498607047457639</v>
      </c>
      <c r="AB356" s="14">
        <v>0.19857380850433351</v>
      </c>
      <c r="AC356" s="11">
        <v>2.201254942388736</v>
      </c>
      <c r="AD356" s="11">
        <v>10.615267037433238</v>
      </c>
      <c r="AE356" s="15">
        <v>33.294373130890094</v>
      </c>
      <c r="AF356" s="14">
        <v>1.1058499728107369</v>
      </c>
      <c r="AG356" s="11">
        <v>5.9386091269724428</v>
      </c>
      <c r="AH356" s="11">
        <v>9.1706617880916195</v>
      </c>
      <c r="AI356" s="15">
        <v>21.224241355762942</v>
      </c>
      <c r="AJ356" s="14">
        <v>0.63832380076990136</v>
      </c>
      <c r="AK356" s="11">
        <v>4.9317292578434015</v>
      </c>
      <c r="AL356" s="11">
        <v>12.234125120125393</v>
      </c>
      <c r="AM356" s="15">
        <v>1.4203265910974718</v>
      </c>
      <c r="AN356" s="14">
        <v>2.0435904559855707</v>
      </c>
      <c r="AO356" s="11">
        <v>1.9583205610296857</v>
      </c>
      <c r="AP356" s="15">
        <v>3.897137270057133</v>
      </c>
      <c r="AQ356" s="14">
        <v>0.48625747400938596</v>
      </c>
      <c r="AR356" s="11">
        <v>5.6497696072917645</v>
      </c>
      <c r="AS356" s="11">
        <v>3.556369883360007</v>
      </c>
      <c r="AT356" s="15">
        <v>-0.96144565768472734</v>
      </c>
      <c r="AU356" s="11">
        <v>0.45378603427951242</v>
      </c>
      <c r="AV356" s="11">
        <v>1.4332726111045118</v>
      </c>
      <c r="AW356" s="11">
        <v>3.2841714950599381</v>
      </c>
      <c r="AX356" s="11">
        <v>3.3175268123727326</v>
      </c>
      <c r="AY356" s="14">
        <v>2.1789558647372495E-3</v>
      </c>
      <c r="AZ356" s="11">
        <v>6.8674482648642279</v>
      </c>
      <c r="BA356" s="11">
        <v>6.8344092859840568</v>
      </c>
      <c r="BB356" s="15">
        <v>3.6717172030284315</v>
      </c>
    </row>
    <row r="357" spans="2:54" x14ac:dyDescent="0.2">
      <c r="B357" s="1" t="s">
        <v>1152</v>
      </c>
      <c r="C357" s="1" t="s">
        <v>18</v>
      </c>
      <c r="D357" s="1" t="s">
        <v>1153</v>
      </c>
      <c r="E357" s="1" t="s">
        <v>1154</v>
      </c>
      <c r="F357" s="7" t="s">
        <v>1155</v>
      </c>
      <c r="G357" s="11">
        <f t="shared" si="7"/>
        <v>0</v>
      </c>
      <c r="I357" s="6"/>
      <c r="J357" s="14">
        <v>27.574201213014657</v>
      </c>
      <c r="K357" s="15">
        <v>-0.38217161734062161</v>
      </c>
      <c r="L357" s="14">
        <v>0.28723353651230132</v>
      </c>
      <c r="M357" s="11">
        <v>4.9882282197474046</v>
      </c>
      <c r="N357" s="11">
        <v>5.8320822994086354</v>
      </c>
      <c r="O357" s="15">
        <v>-0.50409142847970023</v>
      </c>
      <c r="P357" s="14">
        <v>-0.7198053813628581</v>
      </c>
      <c r="Q357" s="11">
        <v>1.4244564997664109</v>
      </c>
      <c r="R357" s="11">
        <v>5.7924222771721103</v>
      </c>
      <c r="S357" s="15">
        <v>0.99762247629470613</v>
      </c>
      <c r="T357" s="14">
        <v>0.19298889509060435</v>
      </c>
      <c r="U357" s="11">
        <v>4.7423837358524814</v>
      </c>
      <c r="V357" s="11">
        <v>19.910547136836058</v>
      </c>
      <c r="W357" s="15">
        <v>0.64175299225575899</v>
      </c>
      <c r="X357" s="14">
        <v>0.32626452674168183</v>
      </c>
      <c r="Y357" s="11">
        <v>3.0776951400171058</v>
      </c>
      <c r="Z357" s="11">
        <v>-0.13588387127837881</v>
      </c>
      <c r="AA357" s="15">
        <v>-0.37110126687143641</v>
      </c>
      <c r="AB357" s="14">
        <v>0.48053285711422256</v>
      </c>
      <c r="AC357" s="11">
        <v>0.29305769215640615</v>
      </c>
      <c r="AD357" s="11">
        <v>1.5237697311391625</v>
      </c>
      <c r="AE357" s="15">
        <v>7.2061388896237393</v>
      </c>
      <c r="AF357" s="14">
        <v>-1.1144840449645803</v>
      </c>
      <c r="AG357" s="11">
        <v>1.1370986746914968</v>
      </c>
      <c r="AH357" s="11">
        <v>2.9651467780949479</v>
      </c>
      <c r="AI357" s="15">
        <v>13.344374508878563</v>
      </c>
      <c r="AJ357" s="14">
        <v>-9.6766454666020046E-2</v>
      </c>
      <c r="AK357" s="11">
        <v>0.78794289386177829</v>
      </c>
      <c r="AL357" s="11">
        <v>1.7897242431044695</v>
      </c>
      <c r="AM357" s="15">
        <v>-0.11145409429012164</v>
      </c>
      <c r="AN357" s="14">
        <v>0.82301547799237507</v>
      </c>
      <c r="AO357" s="11">
        <v>0.69559479042310057</v>
      </c>
      <c r="AP357" s="15">
        <v>4.6762073940549369</v>
      </c>
      <c r="AQ357" s="14">
        <v>3.2626659711977113</v>
      </c>
      <c r="AR357" s="11">
        <v>3.1392824181664243</v>
      </c>
      <c r="AS357" s="11">
        <v>3.6458442977623071</v>
      </c>
      <c r="AT357" s="15">
        <v>4.2212995212383149</v>
      </c>
      <c r="AU357" s="11">
        <v>0.44456806768051599</v>
      </c>
      <c r="AV357" s="11">
        <v>-1.167663624689959</v>
      </c>
      <c r="AW357" s="11">
        <v>-0.52587301285118682</v>
      </c>
      <c r="AX357" s="11">
        <v>-0.24892310925228367</v>
      </c>
      <c r="AY357" s="14">
        <v>0.49529335268395219</v>
      </c>
      <c r="AZ357" s="11">
        <v>0.98426034507486893</v>
      </c>
      <c r="BA357" s="11">
        <v>1.5025336157099578</v>
      </c>
      <c r="BB357" s="15">
        <v>0.55410159575635076</v>
      </c>
    </row>
    <row r="358" spans="2:54" x14ac:dyDescent="0.2">
      <c r="B358" s="1" t="s">
        <v>1241</v>
      </c>
      <c r="C358" s="1" t="s">
        <v>18</v>
      </c>
      <c r="D358" s="1" t="s">
        <v>1242</v>
      </c>
      <c r="E358" s="1" t="s">
        <v>1243</v>
      </c>
      <c r="F358" s="7" t="s">
        <v>1244</v>
      </c>
      <c r="G358" s="11">
        <f t="shared" si="7"/>
        <v>0</v>
      </c>
      <c r="I358" s="6"/>
      <c r="J358" s="14">
        <v>5.0154484350025987E-2</v>
      </c>
      <c r="K358" s="15">
        <v>0.73075733863989734</v>
      </c>
      <c r="L358" s="14">
        <v>0.27140949163252548</v>
      </c>
      <c r="M358" s="11">
        <v>4.2310460385101845</v>
      </c>
      <c r="N358" s="11">
        <v>-0.62800556610384195</v>
      </c>
      <c r="O358" s="15">
        <v>0.64260296401227934</v>
      </c>
      <c r="P358" s="14">
        <v>0.12080042573379866</v>
      </c>
      <c r="Q358" s="11">
        <v>2.2911102877779848</v>
      </c>
      <c r="R358" s="11">
        <v>-1.7763108347180274</v>
      </c>
      <c r="S358" s="15">
        <v>1.6075039122136594</v>
      </c>
      <c r="T358" s="14">
        <v>0.31129195199410542</v>
      </c>
      <c r="U358" s="11">
        <v>4.1126196093647041</v>
      </c>
      <c r="V358" s="11">
        <v>18.112663147537756</v>
      </c>
      <c r="W358" s="15">
        <v>-0.16204031288079521</v>
      </c>
      <c r="X358" s="14">
        <v>1.4058107365492694</v>
      </c>
      <c r="Y358" s="11">
        <v>6.6266568788275775</v>
      </c>
      <c r="Z358" s="11">
        <v>-0.32266344734327163</v>
      </c>
      <c r="AA358" s="15">
        <v>1.6122295211295379</v>
      </c>
      <c r="AB358" s="14">
        <v>-0.12601028683322107</v>
      </c>
      <c r="AC358" s="11">
        <v>-2.1985661604267093</v>
      </c>
      <c r="AD358" s="11">
        <v>3.34418736966491</v>
      </c>
      <c r="AE358" s="15">
        <v>11.228688423072009</v>
      </c>
      <c r="AF358" s="14">
        <v>0.51462586784766162</v>
      </c>
      <c r="AG358" s="11">
        <v>1.6571794999429279</v>
      </c>
      <c r="AH358" s="11">
        <v>3.4327851027595151</v>
      </c>
      <c r="AI358" s="15">
        <v>5.3674209415649958</v>
      </c>
      <c r="AJ358" s="14">
        <v>1.5258706493505338</v>
      </c>
      <c r="AK358" s="11">
        <v>2.500541791688188</v>
      </c>
      <c r="AL358" s="11">
        <v>8.6220325684279953</v>
      </c>
      <c r="AM358" s="15">
        <v>3.4127874459621674</v>
      </c>
      <c r="AN358" s="14">
        <v>2.1862634310581672</v>
      </c>
      <c r="AO358" s="11">
        <v>1.3723682694590984</v>
      </c>
      <c r="AP358" s="15">
        <v>2.5537180800243227</v>
      </c>
      <c r="AQ358" s="14">
        <v>-4.1228771490573739E-2</v>
      </c>
      <c r="AR358" s="11">
        <v>2.046191895788247</v>
      </c>
      <c r="AS358" s="11">
        <v>0.79912290308459688</v>
      </c>
      <c r="AT358" s="15">
        <v>-2.0934881543202546</v>
      </c>
      <c r="AU358" s="11">
        <v>0.75341423487533832</v>
      </c>
      <c r="AV358" s="11">
        <v>1.8424523900042626</v>
      </c>
      <c r="AW358" s="11">
        <v>1.2122354742979784</v>
      </c>
      <c r="AX358" s="11">
        <v>-1.1856463200037235</v>
      </c>
      <c r="AY358" s="14">
        <v>-0.34173851042195286</v>
      </c>
      <c r="AZ358" s="11">
        <v>2.8543015143442849</v>
      </c>
      <c r="BA358" s="11">
        <v>1.3299543095932573</v>
      </c>
      <c r="BB358" s="15">
        <v>-2.7850762176664878E-2</v>
      </c>
    </row>
    <row r="359" spans="2:54" x14ac:dyDescent="0.2">
      <c r="B359" s="1" t="s">
        <v>188</v>
      </c>
      <c r="C359" s="1" t="s">
        <v>18</v>
      </c>
      <c r="D359" s="1" t="s">
        <v>189</v>
      </c>
      <c r="E359" s="1" t="s">
        <v>18</v>
      </c>
      <c r="F359" s="7" t="s">
        <v>190</v>
      </c>
      <c r="G359" s="11">
        <f t="shared" si="7"/>
        <v>0</v>
      </c>
      <c r="I359" s="6"/>
      <c r="J359" s="14">
        <v>0.75999648598535841</v>
      </c>
      <c r="K359" s="15">
        <v>-1.7250719158092931</v>
      </c>
      <c r="L359" s="14">
        <v>-0.64778464757545073</v>
      </c>
      <c r="M359" s="11">
        <v>4.3311382609148534</v>
      </c>
      <c r="N359" s="11">
        <v>-1.630472814486156</v>
      </c>
      <c r="O359" s="15">
        <v>0.16062467403428543</v>
      </c>
      <c r="P359" s="14">
        <v>1.3084387131725423</v>
      </c>
      <c r="Q359" s="11">
        <v>3.0421040755549171</v>
      </c>
      <c r="R359" s="11">
        <v>1.1051071172236395</v>
      </c>
      <c r="S359" s="15">
        <v>1.0732642619356592</v>
      </c>
      <c r="T359" s="14">
        <v>-0.27535940528480407</v>
      </c>
      <c r="U359" s="11">
        <v>-1.3735564752806724</v>
      </c>
      <c r="V359" s="11">
        <v>17.818345657657122</v>
      </c>
      <c r="W359" s="15">
        <v>1.3449048565861623</v>
      </c>
      <c r="X359" s="14">
        <v>-1.7925985410968412</v>
      </c>
      <c r="Y359" s="11">
        <v>9.3908454319308117</v>
      </c>
      <c r="Z359" s="11">
        <v>11.083036373017078</v>
      </c>
      <c r="AA359" s="15">
        <v>0.15213991012206082</v>
      </c>
      <c r="AB359" s="14">
        <v>-1.0278850958966732</v>
      </c>
      <c r="AC359" s="11">
        <v>-6.917392970096993E-2</v>
      </c>
      <c r="AD359" s="11">
        <v>5.2996270350461545</v>
      </c>
      <c r="AE359" s="15">
        <v>47.422739853059689</v>
      </c>
      <c r="AF359" s="14">
        <v>5.5054167998101103E-2</v>
      </c>
      <c r="AG359" s="11">
        <v>1.063926233472188</v>
      </c>
      <c r="AH359" s="11">
        <v>-0.47756756607695466</v>
      </c>
      <c r="AI359" s="15">
        <v>-0.81984859320370729</v>
      </c>
      <c r="AJ359" s="14">
        <v>-0.60021226202527778</v>
      </c>
      <c r="AK359" s="11">
        <v>1.8195657485557366</v>
      </c>
      <c r="AL359" s="11">
        <v>15.351943756993673</v>
      </c>
      <c r="AM359" s="15">
        <v>2.6355558517107984</v>
      </c>
      <c r="AN359" s="14">
        <v>0.79613871348730458</v>
      </c>
      <c r="AO359" s="11">
        <v>1.1636961491327376</v>
      </c>
      <c r="AP359" s="15">
        <v>-0.73755171548203358</v>
      </c>
      <c r="AQ359" s="14">
        <v>-1.036333703728167</v>
      </c>
      <c r="AR359" s="11">
        <v>-0.11876966523811033</v>
      </c>
      <c r="AS359" s="11">
        <v>-0.75603204939130908</v>
      </c>
      <c r="AT359" s="15">
        <v>8.7242382324499074E-2</v>
      </c>
      <c r="AU359" s="11">
        <v>-0.36528355060038598</v>
      </c>
      <c r="AV359" s="11">
        <v>0.21954353306575969</v>
      </c>
      <c r="AW359" s="11">
        <v>2.3441127619344466</v>
      </c>
      <c r="AX359" s="11">
        <v>2.7163214980917552</v>
      </c>
      <c r="AY359" s="14">
        <v>-0.82547418780553605</v>
      </c>
      <c r="AZ359" s="11">
        <v>0.86301413492590096</v>
      </c>
      <c r="BA359" s="11">
        <v>4.7856624999778115</v>
      </c>
      <c r="BB359" s="15">
        <v>0.32272974187251713</v>
      </c>
    </row>
    <row r="360" spans="2:54" x14ac:dyDescent="0.2">
      <c r="B360" s="1" t="s">
        <v>1305</v>
      </c>
      <c r="C360" s="1" t="s">
        <v>1306</v>
      </c>
      <c r="D360" s="1" t="s">
        <v>1307</v>
      </c>
      <c r="E360" s="1" t="s">
        <v>1306</v>
      </c>
      <c r="F360" s="7" t="s">
        <v>1308</v>
      </c>
      <c r="G360" s="11">
        <f t="shared" si="7"/>
        <v>0</v>
      </c>
      <c r="I360" s="6"/>
      <c r="J360" s="14">
        <v>1.1614017948252968</v>
      </c>
      <c r="K360" s="15">
        <v>-2.8062330757747129</v>
      </c>
      <c r="L360" s="14">
        <v>1.5713150198269497E-2</v>
      </c>
      <c r="M360" s="11">
        <v>-0.44881422162113804</v>
      </c>
      <c r="N360" s="11">
        <v>-0.56180660111575642</v>
      </c>
      <c r="O360" s="15">
        <v>0.84305915175300339</v>
      </c>
      <c r="P360" s="14">
        <v>-2.4038360979316969E-3</v>
      </c>
      <c r="Q360" s="11">
        <v>0.43762981613556989</v>
      </c>
      <c r="R360" s="11">
        <v>0.25295682092457311</v>
      </c>
      <c r="S360" s="15">
        <v>1.4461821468930989</v>
      </c>
      <c r="T360" s="14">
        <v>0.59509471203692721</v>
      </c>
      <c r="U360" s="11">
        <v>2.2344763119675868</v>
      </c>
      <c r="V360" s="11">
        <v>14.693563588381066</v>
      </c>
      <c r="W360" s="15">
        <v>-0.65821203071642442</v>
      </c>
      <c r="X360" s="14">
        <v>-1.4734078274021312</v>
      </c>
      <c r="Y360" s="11">
        <v>0.44829674561143151</v>
      </c>
      <c r="Z360" s="11">
        <v>0.99723314204898039</v>
      </c>
      <c r="AA360" s="15">
        <v>6.1348052710584432E-2</v>
      </c>
      <c r="AB360" s="14">
        <v>-5.8808236068854193E-2</v>
      </c>
      <c r="AC360" s="11">
        <v>-0.13547864204237528</v>
      </c>
      <c r="AD360" s="11">
        <v>2.7885216572431424</v>
      </c>
      <c r="AE360" s="15">
        <v>-0.36242042557937415</v>
      </c>
      <c r="AF360" s="14">
        <v>-1.7779937869983464</v>
      </c>
      <c r="AG360" s="11">
        <v>2.0185417254170366</v>
      </c>
      <c r="AH360" s="11">
        <v>1.9575706581322365</v>
      </c>
      <c r="AI360" s="15">
        <v>6.3619758762810479</v>
      </c>
      <c r="AJ360" s="14">
        <v>0.1768716929951738</v>
      </c>
      <c r="AK360" s="11">
        <v>-0.21524354032439483</v>
      </c>
      <c r="AL360" s="11">
        <v>-0.45944368645369954</v>
      </c>
      <c r="AM360" s="15">
        <v>0.29527514881269834</v>
      </c>
      <c r="AN360" s="14">
        <v>-0.23475650216376365</v>
      </c>
      <c r="AO360" s="11">
        <v>0.51396765325708293</v>
      </c>
      <c r="AP360" s="15">
        <v>3.4761465736311572</v>
      </c>
      <c r="AQ360" s="14">
        <v>-1.0618134558095436</v>
      </c>
      <c r="AR360" s="11">
        <v>-0.23632798775295796</v>
      </c>
      <c r="AS360" s="11">
        <v>-1.2861326709059284</v>
      </c>
      <c r="AT360" s="15">
        <v>-0.99064816180481785</v>
      </c>
      <c r="AU360" s="11">
        <v>-1.0011280836063532</v>
      </c>
      <c r="AV360" s="11">
        <v>-0.35336549828675751</v>
      </c>
      <c r="AW360" s="11">
        <v>-0.33330585552580438</v>
      </c>
      <c r="AX360" s="11">
        <v>-0.12397889025909335</v>
      </c>
      <c r="AY360" s="14">
        <v>8.7933404173768437E-2</v>
      </c>
      <c r="AZ360" s="11">
        <v>-0.49263068176440516</v>
      </c>
      <c r="BA360" s="11">
        <v>-2.8546135609054129</v>
      </c>
      <c r="BB360" s="15">
        <v>1.4994480063725979</v>
      </c>
    </row>
    <row r="361" spans="2:54" x14ac:dyDescent="0.2">
      <c r="B361" s="1" t="s">
        <v>1440</v>
      </c>
      <c r="C361" s="1" t="s">
        <v>18</v>
      </c>
      <c r="D361" s="1" t="s">
        <v>1441</v>
      </c>
      <c r="E361" s="1" t="s">
        <v>1442</v>
      </c>
      <c r="F361" s="7" t="s">
        <v>1443</v>
      </c>
      <c r="G361" s="11">
        <f t="shared" si="7"/>
        <v>0</v>
      </c>
      <c r="I361" s="6"/>
      <c r="J361" s="14">
        <v>-1.3256935568434984</v>
      </c>
      <c r="K361" s="15">
        <v>1.7011966256683257</v>
      </c>
      <c r="L361" s="14">
        <v>0.38783957831341898</v>
      </c>
      <c r="M361" s="11">
        <v>0.94600282687902881</v>
      </c>
      <c r="N361" s="11">
        <v>-1.4121552406878513</v>
      </c>
      <c r="O361" s="15">
        <v>-1.34466746583807</v>
      </c>
      <c r="P361" s="14">
        <v>1.2124940566394364</v>
      </c>
      <c r="Q361" s="11">
        <v>1.3548091888887266</v>
      </c>
      <c r="R361" s="11">
        <v>-0.32696784735259316</v>
      </c>
      <c r="S361" s="15">
        <v>0.77133768602738162</v>
      </c>
      <c r="T361" s="14">
        <v>-1.0550675108746046</v>
      </c>
      <c r="U361" s="11">
        <v>3.8646030847278183</v>
      </c>
      <c r="V361" s="11">
        <v>14.58076891779103</v>
      </c>
      <c r="W361" s="15">
        <v>-2.7984223986554482</v>
      </c>
      <c r="X361" s="14">
        <v>0.60557451543453467</v>
      </c>
      <c r="Y361" s="11">
        <v>8.0045910861198468</v>
      </c>
      <c r="Z361" s="11">
        <v>-0.34198255759741047</v>
      </c>
      <c r="AA361" s="15">
        <v>-0.19434390625232953</v>
      </c>
      <c r="AB361" s="14">
        <v>0.20833199423416038</v>
      </c>
      <c r="AC361" s="11">
        <v>3.0248315575506788</v>
      </c>
      <c r="AD361" s="11">
        <v>8.0208585499112868</v>
      </c>
      <c r="AE361" s="15">
        <v>28.839304383092568</v>
      </c>
      <c r="AF361" s="14">
        <v>0.65873167992191639</v>
      </c>
      <c r="AG361" s="11">
        <v>0.82875284272143845</v>
      </c>
      <c r="AH361" s="11">
        <v>-0.50694752512959751</v>
      </c>
      <c r="AI361" s="15">
        <v>-1.8134410478120633</v>
      </c>
      <c r="AJ361" s="14">
        <v>-0.11648516371983998</v>
      </c>
      <c r="AK361" s="11">
        <v>-1.9248420020885983E-2</v>
      </c>
      <c r="AL361" s="11">
        <v>-0.15849065822267588</v>
      </c>
      <c r="AM361" s="15">
        <v>-2.4273695170646987</v>
      </c>
      <c r="AN361" s="14">
        <v>0.63507797732374283</v>
      </c>
      <c r="AO361" s="11">
        <v>0.58593204264259113</v>
      </c>
      <c r="AP361" s="15">
        <v>1.2756001282010125</v>
      </c>
      <c r="AQ361" s="14">
        <v>-0.43160091737059403</v>
      </c>
      <c r="AR361" s="11">
        <v>0.73837252259478181</v>
      </c>
      <c r="AS361" s="11">
        <v>2.2333868852004648</v>
      </c>
      <c r="AT361" s="15">
        <v>-1.6411998790186446</v>
      </c>
      <c r="AU361" s="11">
        <v>-0.46081789535106149</v>
      </c>
      <c r="AV361" s="11">
        <v>-0.44471025842642603</v>
      </c>
      <c r="AW361" s="11">
        <v>2.0944162367563419</v>
      </c>
      <c r="AX361" s="11">
        <v>1.317025389474612</v>
      </c>
      <c r="AY361" s="14">
        <v>0.12896256882294055</v>
      </c>
      <c r="AZ361" s="11">
        <v>0.41231306262663298</v>
      </c>
      <c r="BA361" s="11">
        <v>1.7909483292096922</v>
      </c>
      <c r="BB361" s="15">
        <v>2.3567287716576786</v>
      </c>
    </row>
    <row r="362" spans="2:54" x14ac:dyDescent="0.2">
      <c r="B362" s="1" t="s">
        <v>1237</v>
      </c>
      <c r="C362" s="1" t="s">
        <v>18</v>
      </c>
      <c r="D362" s="1" t="s">
        <v>1238</v>
      </c>
      <c r="E362" s="1" t="s">
        <v>1239</v>
      </c>
      <c r="F362" s="7" t="s">
        <v>1240</v>
      </c>
      <c r="G362" s="11">
        <f t="shared" si="7"/>
        <v>0</v>
      </c>
      <c r="I362" s="6"/>
      <c r="J362" s="14">
        <v>0.29000591260766828</v>
      </c>
      <c r="K362" s="15">
        <v>2.0614045943843133</v>
      </c>
      <c r="L362" s="14">
        <v>-0.26554730312830827</v>
      </c>
      <c r="M362" s="11">
        <v>1.808774243012055</v>
      </c>
      <c r="N362" s="11">
        <v>-0.52426353920695257</v>
      </c>
      <c r="O362" s="15">
        <v>0.86549906454163694</v>
      </c>
      <c r="P362" s="14">
        <v>-0.30934240156257797</v>
      </c>
      <c r="Q362" s="11">
        <v>1.7672014161801093</v>
      </c>
      <c r="R362" s="11">
        <v>-1.347086340595675</v>
      </c>
      <c r="S362" s="15">
        <v>1.1043439834773623</v>
      </c>
      <c r="T362" s="14">
        <v>-0.50115960406868509</v>
      </c>
      <c r="U362" s="11">
        <v>5.3663223133741669</v>
      </c>
      <c r="V362" s="11">
        <v>14.438241211632699</v>
      </c>
      <c r="W362" s="15">
        <v>-0.86208670131896115</v>
      </c>
      <c r="X362" s="14">
        <v>1.1646511132096584</v>
      </c>
      <c r="Y362" s="11">
        <v>7.2722011236961013</v>
      </c>
      <c r="Z362" s="11">
        <v>1.1221757447504659</v>
      </c>
      <c r="AA362" s="15">
        <v>0.21507227420912703</v>
      </c>
      <c r="AB362" s="14">
        <v>0.10196171111466701</v>
      </c>
      <c r="AC362" s="11">
        <v>0.1405606509617765</v>
      </c>
      <c r="AD362" s="11">
        <v>8.5763926388075973</v>
      </c>
      <c r="AE362" s="15">
        <v>37.685543478438674</v>
      </c>
      <c r="AF362" s="14">
        <v>0.58161559452887468</v>
      </c>
      <c r="AG362" s="11">
        <v>2.7464957867103723</v>
      </c>
      <c r="AH362" s="11">
        <v>6.5291367858166209</v>
      </c>
      <c r="AI362" s="15">
        <v>25.300270252036082</v>
      </c>
      <c r="AJ362" s="14">
        <v>0.45587523153268605</v>
      </c>
      <c r="AK362" s="11">
        <v>2.5878878979095084</v>
      </c>
      <c r="AL362" s="11">
        <v>11.153350965196228</v>
      </c>
      <c r="AM362" s="15">
        <v>2.3668918163337733</v>
      </c>
      <c r="AN362" s="14">
        <v>1.0741152400262182</v>
      </c>
      <c r="AO362" s="11">
        <v>2.4100367044251776</v>
      </c>
      <c r="AP362" s="15">
        <v>4.3412003442925107</v>
      </c>
      <c r="AQ362" s="14">
        <v>0.73669096475118134</v>
      </c>
      <c r="AR362" s="11">
        <v>3.0979814224777771</v>
      </c>
      <c r="AS362" s="11">
        <v>3.3038140732897845</v>
      </c>
      <c r="AT362" s="15">
        <v>-0.85863385001302894</v>
      </c>
      <c r="AU362" s="11">
        <v>-0.1359670814603427</v>
      </c>
      <c r="AV362" s="11">
        <v>0.64544447255285931</v>
      </c>
      <c r="AW362" s="11">
        <v>2.724146738045071</v>
      </c>
      <c r="AX362" s="11">
        <v>5.4538696976746346</v>
      </c>
      <c r="AY362" s="14">
        <v>-0.18381875261978692</v>
      </c>
      <c r="AZ362" s="11">
        <v>1.5079040995158488</v>
      </c>
      <c r="BA362" s="11">
        <v>4.9316958893918965</v>
      </c>
      <c r="BB362" s="15">
        <v>2.018022937785283</v>
      </c>
    </row>
    <row r="363" spans="2:54" x14ac:dyDescent="0.2">
      <c r="B363" s="1" t="s">
        <v>1611</v>
      </c>
      <c r="C363" s="1" t="s">
        <v>18</v>
      </c>
      <c r="D363" s="1" t="s">
        <v>1612</v>
      </c>
      <c r="E363" s="1" t="s">
        <v>18</v>
      </c>
      <c r="F363" s="7" t="s">
        <v>1613</v>
      </c>
      <c r="G363" s="11">
        <f t="shared" si="7"/>
        <v>-0.56636850001573036</v>
      </c>
      <c r="I363" s="6"/>
      <c r="J363" s="14">
        <v>-1.8397715033394191</v>
      </c>
      <c r="K363" s="15">
        <v>-0.93901833049795247</v>
      </c>
      <c r="L363" s="14">
        <v>0.7988927204326407</v>
      </c>
      <c r="M363" s="11">
        <v>1.2927317581592619</v>
      </c>
      <c r="N363" s="11">
        <v>-0.14093156903311579</v>
      </c>
      <c r="O363" s="15">
        <v>1.1082179059370634</v>
      </c>
      <c r="P363" s="14">
        <v>-3.3561394898996698E-2</v>
      </c>
      <c r="Q363" s="11">
        <v>0.82226557130525135</v>
      </c>
      <c r="R363" s="11">
        <v>-0.24402163489306974</v>
      </c>
      <c r="S363" s="15">
        <v>0.13424181773732383</v>
      </c>
      <c r="T363" s="14">
        <v>-0.53032474585975975</v>
      </c>
      <c r="U363" s="11">
        <v>1.5694741635968203</v>
      </c>
      <c r="V363" s="11">
        <v>13.678875603727896</v>
      </c>
      <c r="W363" s="15">
        <v>2.517459884152621</v>
      </c>
      <c r="X363" s="14">
        <v>0.72848501589000603</v>
      </c>
      <c r="Y363" s="11">
        <v>3.9244068494272759</v>
      </c>
      <c r="Z363" s="11">
        <v>-1.7695325635647281</v>
      </c>
      <c r="AA363" s="15">
        <v>0.27196687892167881</v>
      </c>
      <c r="AB363" s="14">
        <v>0.44091333524720522</v>
      </c>
      <c r="AC363" s="11">
        <v>1.1041878863139127</v>
      </c>
      <c r="AD363" s="11">
        <v>0.52699130404304539</v>
      </c>
      <c r="AE363" s="15">
        <v>0.15938695816801765</v>
      </c>
      <c r="AF363" s="14">
        <v>1.210384250396678</v>
      </c>
      <c r="AG363" s="11">
        <v>-0.39996001600944209</v>
      </c>
      <c r="AH363" s="11">
        <v>-5.5944554155402851E-2</v>
      </c>
      <c r="AI363" s="15">
        <v>-0.2250116641777993</v>
      </c>
      <c r="AJ363" s="14">
        <v>7.1668494548434797E-2</v>
      </c>
      <c r="AK363" s="11">
        <v>0.43393881830747139</v>
      </c>
      <c r="AL363" s="11">
        <v>2.5635840564871484</v>
      </c>
      <c r="AM363" s="15">
        <v>-1.9351114669930147</v>
      </c>
      <c r="AN363" s="14">
        <v>-1.3276282055370778E-2</v>
      </c>
      <c r="AO363" s="11">
        <v>-7.6785039269984562E-2</v>
      </c>
      <c r="AP363" s="15">
        <v>0.69000872261750901</v>
      </c>
      <c r="AQ363" s="14">
        <v>-0.20280265104454465</v>
      </c>
      <c r="AR363" s="11">
        <v>0.75496614682568097</v>
      </c>
      <c r="AS363" s="11">
        <v>-0.79821794683045622</v>
      </c>
      <c r="AT363" s="15">
        <v>-3.9140243875063887</v>
      </c>
      <c r="AU363" s="11">
        <v>-0.42829928388001559</v>
      </c>
      <c r="AV363" s="11">
        <v>0.18557072772261801</v>
      </c>
      <c r="AW363" s="11">
        <v>0.26191401680910814</v>
      </c>
      <c r="AX363" s="11">
        <v>-0.38553806629514925</v>
      </c>
      <c r="AY363" s="14">
        <v>-1.2220748529093035</v>
      </c>
      <c r="AZ363" s="11">
        <v>9.5484183507391615E-2</v>
      </c>
      <c r="BA363" s="11">
        <v>-1.7649003118617328</v>
      </c>
      <c r="BB363" s="15">
        <v>-3.7497881578810888</v>
      </c>
    </row>
    <row r="364" spans="2:54" x14ac:dyDescent="0.2">
      <c r="B364" s="1" t="s">
        <v>1080</v>
      </c>
      <c r="C364" s="1" t="s">
        <v>18</v>
      </c>
      <c r="D364" s="1" t="s">
        <v>1081</v>
      </c>
      <c r="E364" s="1" t="s">
        <v>1082</v>
      </c>
      <c r="F364" s="7" t="s">
        <v>1083</v>
      </c>
      <c r="G364" s="11">
        <f t="shared" si="7"/>
        <v>0</v>
      </c>
      <c r="I364" s="6"/>
      <c r="J364" s="14">
        <v>-1.4177155309950622</v>
      </c>
      <c r="K364" s="15">
        <v>0.37773202572196535</v>
      </c>
      <c r="L364" s="14">
        <v>0.22346401788153036</v>
      </c>
      <c r="M364" s="11">
        <v>3.8360269614503339</v>
      </c>
      <c r="N364" s="11">
        <v>5.945551850694816</v>
      </c>
      <c r="O364" s="15">
        <v>0.14803306067898117</v>
      </c>
      <c r="P364" s="14">
        <v>0.15795458666598033</v>
      </c>
      <c r="Q364" s="11">
        <v>4.1931861659379317</v>
      </c>
      <c r="R364" s="11">
        <v>0.26757416381053162</v>
      </c>
      <c r="S364" s="15">
        <v>0.34309363322771108</v>
      </c>
      <c r="T364" s="14">
        <v>0.46739942988385247</v>
      </c>
      <c r="U364" s="11">
        <v>5.6111972545418123</v>
      </c>
      <c r="V364" s="11">
        <v>18.267781499949983</v>
      </c>
      <c r="W364" s="15">
        <v>0.36201275364575802</v>
      </c>
      <c r="X364" s="14">
        <v>2.1077066855475919</v>
      </c>
      <c r="Y364" s="11">
        <v>5.4493394462016935</v>
      </c>
      <c r="Z364" s="11">
        <v>1.6005942781627356</v>
      </c>
      <c r="AA364" s="15">
        <v>0.81738753487569937</v>
      </c>
      <c r="AB364" s="14">
        <v>-0.34880159733300098</v>
      </c>
      <c r="AC364" s="11">
        <v>-0.12044716854457697</v>
      </c>
      <c r="AD364" s="11">
        <v>5.9478656398954906</v>
      </c>
      <c r="AE364" s="15">
        <v>36.367544648353011</v>
      </c>
      <c r="AF364" s="14">
        <v>0.65994925700624218</v>
      </c>
      <c r="AG364" s="11">
        <v>1.1556982567751606</v>
      </c>
      <c r="AH364" s="11">
        <v>1.1532934182518919</v>
      </c>
      <c r="AI364" s="15">
        <v>2.2798707971907701</v>
      </c>
      <c r="AJ364" s="14">
        <v>-0.26237200359958363</v>
      </c>
      <c r="AK364" s="11">
        <v>0.84903833126805406</v>
      </c>
      <c r="AL364" s="11">
        <v>3.7830411392109347</v>
      </c>
      <c r="AM364" s="15">
        <v>1.0417593889442689</v>
      </c>
      <c r="AN364" s="14">
        <v>0.56789339734965383</v>
      </c>
      <c r="AO364" s="11">
        <v>0.44449607782795103</v>
      </c>
      <c r="AP364" s="15">
        <v>-0.1565583120050921</v>
      </c>
      <c r="AQ364" s="14">
        <v>-0.86286866345499269</v>
      </c>
      <c r="AR364" s="11">
        <v>1.0991992522984054E-2</v>
      </c>
      <c r="AS364" s="11">
        <v>0.71015012401751976</v>
      </c>
      <c r="AT364" s="15">
        <v>0.15160903772106765</v>
      </c>
      <c r="AU364" s="11">
        <v>-0.19525081486297172</v>
      </c>
      <c r="AV364" s="11">
        <v>0.17124840858131968</v>
      </c>
      <c r="AW364" s="11">
        <v>-8.1023008834980481E-2</v>
      </c>
      <c r="AX364" s="11">
        <v>-1.0750761417907113</v>
      </c>
      <c r="AY364" s="14">
        <v>-1.258474586770846</v>
      </c>
      <c r="AZ364" s="11">
        <v>0.33639251823062266</v>
      </c>
      <c r="BA364" s="11">
        <v>3.5311696398096979</v>
      </c>
      <c r="BB364" s="15">
        <v>-0.15552356989610275</v>
      </c>
    </row>
    <row r="365" spans="2:54" x14ac:dyDescent="0.2">
      <c r="B365" s="1" t="s">
        <v>1455</v>
      </c>
      <c r="C365" s="1" t="s">
        <v>18</v>
      </c>
      <c r="D365" s="1" t="s">
        <v>1456</v>
      </c>
      <c r="E365" s="1" t="s">
        <v>1457</v>
      </c>
      <c r="F365" s="7" t="s">
        <v>1458</v>
      </c>
      <c r="G365" s="11">
        <f t="shared" si="7"/>
        <v>0</v>
      </c>
      <c r="I365" s="6"/>
      <c r="J365" s="14">
        <v>0.21774263919703193</v>
      </c>
      <c r="K365" s="15">
        <v>-1.1891645603717498</v>
      </c>
      <c r="L365" s="14">
        <v>-0.48912605935930153</v>
      </c>
      <c r="M365" s="11">
        <v>-4.205094405628694E-2</v>
      </c>
      <c r="N365" s="11">
        <v>0.56751037330200027</v>
      </c>
      <c r="O365" s="15">
        <v>-0.33352284678788952</v>
      </c>
      <c r="P365" s="14">
        <v>0.96407793858890911</v>
      </c>
      <c r="Q365" s="11">
        <v>0.78318252690860268</v>
      </c>
      <c r="R365" s="11">
        <v>-1.6829992318329543</v>
      </c>
      <c r="S365" s="15">
        <v>0.97158331629280403</v>
      </c>
      <c r="T365" s="14">
        <v>-0.49073315765573905</v>
      </c>
      <c r="U365" s="11">
        <v>1.7555278631554163</v>
      </c>
      <c r="V365" s="11">
        <v>12.880374259419089</v>
      </c>
      <c r="W365" s="15">
        <v>-2.0307601663216093</v>
      </c>
      <c r="X365" s="14">
        <v>1.582110661689736</v>
      </c>
      <c r="Y365" s="11">
        <v>-1.4900261521135993</v>
      </c>
      <c r="Z365" s="11">
        <v>1.2510824103249729</v>
      </c>
      <c r="AA365" s="15">
        <v>1.7136569457162576</v>
      </c>
      <c r="AB365" s="14">
        <v>-0.13012479845532191</v>
      </c>
      <c r="AC365" s="11">
        <v>0.79196150580239488</v>
      </c>
      <c r="AD365" s="11">
        <v>1.0146587784985217</v>
      </c>
      <c r="AE365" s="15">
        <v>1.5722748736848604</v>
      </c>
      <c r="AF365" s="14">
        <v>9.6457363795016501E-2</v>
      </c>
      <c r="AG365" s="11">
        <v>-0.62257206628897921</v>
      </c>
      <c r="AH365" s="11">
        <v>3.9029452775676456</v>
      </c>
      <c r="AI365" s="15">
        <v>5.4231582051893392</v>
      </c>
      <c r="AJ365" s="14">
        <v>2.4218741209852263E-2</v>
      </c>
      <c r="AK365" s="11">
        <v>-1.7159253019914689</v>
      </c>
      <c r="AL365" s="11">
        <v>-1.1432207656837896</v>
      </c>
      <c r="AM365" s="15">
        <v>-0.75677231134678935</v>
      </c>
      <c r="AN365" s="14">
        <v>-0.41921747369281775</v>
      </c>
      <c r="AO365" s="11">
        <v>0.16289904532590072</v>
      </c>
      <c r="AP365" s="15">
        <v>2.0263034144449672</v>
      </c>
      <c r="AQ365" s="14">
        <v>-0.60433139034323591</v>
      </c>
      <c r="AR365" s="11">
        <v>-0.99939316493327957</v>
      </c>
      <c r="AS365" s="11">
        <v>-1.7488679693083131</v>
      </c>
      <c r="AT365" s="15">
        <v>-0.63803330190738339</v>
      </c>
      <c r="AU365" s="11">
        <v>0.16202718777464215</v>
      </c>
      <c r="AV365" s="11">
        <v>-0.50330620743864452</v>
      </c>
      <c r="AW365" s="11">
        <v>2.261612312478456E-2</v>
      </c>
      <c r="AX365" s="11">
        <v>-0.6893474371197531</v>
      </c>
      <c r="AY365" s="14">
        <v>1.0232929517841489</v>
      </c>
      <c r="AZ365" s="11">
        <v>1.9929887483680282</v>
      </c>
      <c r="BA365" s="11">
        <v>-0.21462439162253599</v>
      </c>
      <c r="BB365" s="15">
        <v>-0.3886522856578814</v>
      </c>
    </row>
    <row r="366" spans="2:54" x14ac:dyDescent="0.2">
      <c r="B366" s="1" t="s">
        <v>1221</v>
      </c>
      <c r="C366" s="1" t="s">
        <v>18</v>
      </c>
      <c r="D366" s="1" t="s">
        <v>1222</v>
      </c>
      <c r="E366" s="1" t="s">
        <v>1223</v>
      </c>
      <c r="F366" s="7" t="s">
        <v>1224</v>
      </c>
      <c r="G366" s="11">
        <f t="shared" si="7"/>
        <v>0</v>
      </c>
      <c r="I366" s="6"/>
      <c r="J366" s="14">
        <v>-0.22151482575916551</v>
      </c>
      <c r="K366" s="15">
        <v>1.3044719461538448</v>
      </c>
      <c r="L366" s="14">
        <v>0.82485462654514263</v>
      </c>
      <c r="M366" s="11">
        <v>1.1707145421419161</v>
      </c>
      <c r="N366" s="11">
        <v>-1.2537960230087344</v>
      </c>
      <c r="O366" s="15">
        <v>0.40907646022169364</v>
      </c>
      <c r="P366" s="14">
        <v>-8.5289578066706312E-2</v>
      </c>
      <c r="Q366" s="11">
        <v>1.052657844276172</v>
      </c>
      <c r="R366" s="11">
        <v>-2.3030482223538677</v>
      </c>
      <c r="S366" s="15">
        <v>0.70306762282633606</v>
      </c>
      <c r="T366" s="14">
        <v>0.2597882854706251</v>
      </c>
      <c r="U366" s="11">
        <v>4.5718586726000527</v>
      </c>
      <c r="V366" s="11">
        <v>12.981846359278817</v>
      </c>
      <c r="W366" s="15">
        <v>0.80982033834208811</v>
      </c>
      <c r="X366" s="14">
        <v>0.34522876031846195</v>
      </c>
      <c r="Y366" s="11">
        <v>0.96739352123537647</v>
      </c>
      <c r="Z366" s="11">
        <v>2.1095373386084031</v>
      </c>
      <c r="AA366" s="15">
        <v>1.5122246109776785</v>
      </c>
      <c r="AB366" s="14">
        <v>-1.384127100235345</v>
      </c>
      <c r="AC366" s="11">
        <v>-1.6738614339621749</v>
      </c>
      <c r="AD366" s="11">
        <v>-1.7995220430814167</v>
      </c>
      <c r="AE366" s="15">
        <v>1.0047712050679631</v>
      </c>
      <c r="AF366" s="14">
        <v>0.34696801594962429</v>
      </c>
      <c r="AG366" s="11">
        <v>-0.45586724690170333</v>
      </c>
      <c r="AH366" s="11">
        <v>1.3801484366431735</v>
      </c>
      <c r="AI366" s="15">
        <v>2.4258412270542569</v>
      </c>
      <c r="AJ366" s="14">
        <v>-0.1429964118171666</v>
      </c>
      <c r="AK366" s="11">
        <v>0.10227489610680535</v>
      </c>
      <c r="AL366" s="11">
        <v>3.3106550974868469E-2</v>
      </c>
      <c r="AM366" s="15">
        <v>0.81179267669838628</v>
      </c>
      <c r="AN366" s="14">
        <v>-6.4299968917592085E-3</v>
      </c>
      <c r="AO366" s="11">
        <v>3.762297705334982E-2</v>
      </c>
      <c r="AP366" s="15">
        <v>1.5796867409317892</v>
      </c>
      <c r="AQ366" s="14">
        <v>0.44493141642385786</v>
      </c>
      <c r="AR366" s="11">
        <v>-1.0862179620618246</v>
      </c>
      <c r="AS366" s="11">
        <v>2.3171497487304831</v>
      </c>
      <c r="AT366" s="15">
        <v>0.45373926702679801</v>
      </c>
      <c r="AU366" s="11">
        <v>-0.66941685731280887</v>
      </c>
      <c r="AV366" s="11">
        <v>-0.46013380282345873</v>
      </c>
      <c r="AW366" s="11">
        <v>0.64305774149856432</v>
      </c>
      <c r="AX366" s="11">
        <v>-0.4042170644767239</v>
      </c>
      <c r="AY366" s="14">
        <v>0.33367332494678192</v>
      </c>
      <c r="AZ366" s="11">
        <v>-1.3615327605215894</v>
      </c>
      <c r="BA366" s="11">
        <v>0.49710550951219429</v>
      </c>
      <c r="BB366" s="15">
        <v>0.50146262907351979</v>
      </c>
    </row>
    <row r="367" spans="2:54" x14ac:dyDescent="0.2">
      <c r="B367" s="1" t="s">
        <v>1091</v>
      </c>
      <c r="C367" s="1" t="s">
        <v>18</v>
      </c>
      <c r="D367" s="1" t="s">
        <v>1092</v>
      </c>
      <c r="E367" s="1" t="s">
        <v>1093</v>
      </c>
      <c r="F367" s="7" t="s">
        <v>1094</v>
      </c>
      <c r="G367" s="11">
        <f t="shared" si="7"/>
        <v>0</v>
      </c>
      <c r="I367" s="6"/>
      <c r="J367" s="14">
        <v>-1.0284556633341391</v>
      </c>
      <c r="K367" s="15">
        <v>1.9045067969353833</v>
      </c>
      <c r="L367" s="14">
        <v>-3.8039653958711769E-2</v>
      </c>
      <c r="M367" s="11">
        <v>4.1611869096464433</v>
      </c>
      <c r="N367" s="11">
        <v>1.6262083182028531</v>
      </c>
      <c r="O367" s="15">
        <v>-0.46767131951415281</v>
      </c>
      <c r="P367" s="14">
        <v>0.35404595873668449</v>
      </c>
      <c r="Q367" s="11">
        <v>4.3506823111626094</v>
      </c>
      <c r="R367" s="11">
        <v>-0.94910370074874428</v>
      </c>
      <c r="S367" s="15">
        <v>-1.0264030263044768</v>
      </c>
      <c r="T367" s="14">
        <v>-0.10174571049203199</v>
      </c>
      <c r="U367" s="11">
        <v>2.4806140803520544</v>
      </c>
      <c r="V367" s="11">
        <v>15.934933805884389</v>
      </c>
      <c r="W367" s="15">
        <v>1.1574041739180765</v>
      </c>
      <c r="X367" s="14">
        <v>0.68856038164450828</v>
      </c>
      <c r="Y367" s="11">
        <v>2.2474879036779352</v>
      </c>
      <c r="Z367" s="11">
        <v>1.8725024262001206</v>
      </c>
      <c r="AA367" s="15">
        <v>1.176112038284179</v>
      </c>
      <c r="AB367" s="14">
        <v>0.2661869573119946</v>
      </c>
      <c r="AC367" s="11">
        <v>1.9353021754185433</v>
      </c>
      <c r="AD367" s="11">
        <v>6.8085189911348047</v>
      </c>
      <c r="AE367" s="15">
        <v>49.894366646898007</v>
      </c>
      <c r="AF367" s="14">
        <v>1.2646837826297057</v>
      </c>
      <c r="AG367" s="11">
        <v>1.9135156081742151</v>
      </c>
      <c r="AH367" s="11">
        <v>0.52143042629078773</v>
      </c>
      <c r="AI367" s="15">
        <v>1.130247015703054</v>
      </c>
      <c r="AJ367" s="14">
        <v>-0.19460108757895428</v>
      </c>
      <c r="AK367" s="11">
        <v>0.10659637602599925</v>
      </c>
      <c r="AL367" s="11">
        <v>2.3269477363097666</v>
      </c>
      <c r="AM367" s="15">
        <v>0.8810524367188014</v>
      </c>
      <c r="AN367" s="14">
        <v>2.2068132079847662</v>
      </c>
      <c r="AO367" s="11">
        <v>0.94595332724616021</v>
      </c>
      <c r="AP367" s="15">
        <v>1.2991568701237475</v>
      </c>
      <c r="AQ367" s="14">
        <v>0.86742414045661909</v>
      </c>
      <c r="AR367" s="11">
        <v>1.0896014482096077</v>
      </c>
      <c r="AS367" s="11">
        <v>-0.39977581075292595</v>
      </c>
      <c r="AT367" s="15">
        <v>2.6883378864259106</v>
      </c>
      <c r="AU367" s="11">
        <v>0.43658110851420029</v>
      </c>
      <c r="AV367" s="11">
        <v>-0.53509756597998048</v>
      </c>
      <c r="AW367" s="11">
        <v>0.14115727331292907</v>
      </c>
      <c r="AX367" s="11">
        <v>0.65263566580361387</v>
      </c>
      <c r="AY367" s="14">
        <v>-1.333962279261659</v>
      </c>
      <c r="AZ367" s="11">
        <v>0.55794232876843097</v>
      </c>
      <c r="BA367" s="11">
        <v>1.1225050973424768</v>
      </c>
      <c r="BB367" s="15">
        <v>-0.4712734104008805</v>
      </c>
    </row>
    <row r="368" spans="2:54" x14ac:dyDescent="0.2">
      <c r="B368" s="1" t="s">
        <v>954</v>
      </c>
      <c r="C368" s="1" t="s">
        <v>18</v>
      </c>
      <c r="D368" s="1" t="s">
        <v>955</v>
      </c>
      <c r="E368" s="1" t="s">
        <v>956</v>
      </c>
      <c r="F368" s="7" t="s">
        <v>957</v>
      </c>
      <c r="G368" s="11">
        <f t="shared" si="7"/>
        <v>0</v>
      </c>
      <c r="I368" s="6"/>
      <c r="J368" s="14">
        <v>0.41659959237985544</v>
      </c>
      <c r="K368" s="15">
        <v>0.61833799154550073</v>
      </c>
      <c r="L368" s="14">
        <v>-0.14317534220400938</v>
      </c>
      <c r="M368" s="11">
        <v>0.29560680422189706</v>
      </c>
      <c r="N368" s="11">
        <v>-1.0023825243960214</v>
      </c>
      <c r="O368" s="15">
        <v>0.57064269224310726</v>
      </c>
      <c r="P368" s="14">
        <v>-0.46874883761670366</v>
      </c>
      <c r="Q368" s="11">
        <v>1.0320177508946959</v>
      </c>
      <c r="R368" s="11">
        <v>-1.6829992318329543</v>
      </c>
      <c r="S368" s="15">
        <v>0.97158331629280403</v>
      </c>
      <c r="T368" s="14">
        <v>0.24440655489708824</v>
      </c>
      <c r="U368" s="11">
        <v>4.1083165433951248</v>
      </c>
      <c r="V368" s="11">
        <v>12.561722278345012</v>
      </c>
      <c r="W368" s="15">
        <v>0.89280858713530709</v>
      </c>
      <c r="X368" s="14">
        <v>2.4514364479668656E-2</v>
      </c>
      <c r="Y368" s="11">
        <v>3.1235124870533904</v>
      </c>
      <c r="Z368" s="11">
        <v>2.0094106315188482</v>
      </c>
      <c r="AA368" s="15">
        <v>1.3658996642604353</v>
      </c>
      <c r="AB368" s="14">
        <v>-1.583857989615014</v>
      </c>
      <c r="AC368" s="11">
        <v>-1.5657189121155874</v>
      </c>
      <c r="AD368" s="11">
        <v>-1.3935937106416987</v>
      </c>
      <c r="AE368" s="15">
        <v>1.0519758360601739</v>
      </c>
      <c r="AF368" s="14">
        <v>-0.40001654801162506</v>
      </c>
      <c r="AG368" s="11">
        <v>-1.0550295292275622</v>
      </c>
      <c r="AH368" s="11">
        <v>2.2998571647009451</v>
      </c>
      <c r="AI368" s="15">
        <v>1.4669394600700905</v>
      </c>
      <c r="AJ368" s="14">
        <v>-0.21007234791821586</v>
      </c>
      <c r="AK368" s="11">
        <v>-2.8682049247064929E-2</v>
      </c>
      <c r="AL368" s="11">
        <v>1.5697049358484272</v>
      </c>
      <c r="AM368" s="15">
        <v>0.78751102825963892</v>
      </c>
      <c r="AN368" s="14">
        <v>0.15596433951227676</v>
      </c>
      <c r="AO368" s="11">
        <v>0.48616480537497192</v>
      </c>
      <c r="AP368" s="15">
        <v>2.5253737281588529</v>
      </c>
      <c r="AQ368" s="14">
        <v>-9.9295398445139835E-2</v>
      </c>
      <c r="AR368" s="11">
        <v>3.0480984618193343</v>
      </c>
      <c r="AS368" s="11">
        <v>1.4301776264754342</v>
      </c>
      <c r="AT368" s="15">
        <v>1.0694096033778964</v>
      </c>
      <c r="AU368" s="11">
        <v>2.1495682252965092E-2</v>
      </c>
      <c r="AV368" s="11">
        <v>-0.5741443198492423</v>
      </c>
      <c r="AW368" s="11">
        <v>-0.45827402965134789</v>
      </c>
      <c r="AX368" s="11">
        <v>-0.76160722582844376</v>
      </c>
      <c r="AY368" s="14">
        <v>-1.052585908942876</v>
      </c>
      <c r="AZ368" s="11">
        <v>-1.4526912309092441</v>
      </c>
      <c r="BA368" s="11">
        <v>-4.7302136524715634E-2</v>
      </c>
      <c r="BB368" s="15">
        <v>0.83116769457721384</v>
      </c>
    </row>
    <row r="369" spans="2:54" x14ac:dyDescent="0.2">
      <c r="B369" s="1" t="s">
        <v>1451</v>
      </c>
      <c r="C369" s="1" t="s">
        <v>18</v>
      </c>
      <c r="D369" s="1" t="s">
        <v>1452</v>
      </c>
      <c r="E369" s="1" t="s">
        <v>1453</v>
      </c>
      <c r="F369" s="7" t="s">
        <v>1454</v>
      </c>
      <c r="G369" s="11">
        <f t="shared" si="7"/>
        <v>-0.25219955528862459</v>
      </c>
      <c r="I369" s="6"/>
      <c r="J369" s="14">
        <v>0.16034474118663658</v>
      </c>
      <c r="K369" s="15">
        <v>-2.7567419286590855</v>
      </c>
      <c r="L369" s="14">
        <v>0.46627641597596176</v>
      </c>
      <c r="M369" s="11">
        <v>-2.5380673776368163</v>
      </c>
      <c r="N369" s="11">
        <v>-2.6690268493170195</v>
      </c>
      <c r="O369" s="15">
        <v>-0.79181269619896633</v>
      </c>
      <c r="P369" s="14">
        <v>-0.48981284701826749</v>
      </c>
      <c r="Q369" s="11">
        <v>-0.39555209691937676</v>
      </c>
      <c r="R369" s="11">
        <v>-1.769696506386562</v>
      </c>
      <c r="S369" s="15">
        <v>0.84158941842003199</v>
      </c>
      <c r="T369" s="14">
        <v>0.40080939634913365</v>
      </c>
      <c r="U369" s="11">
        <v>4.5436217186645589</v>
      </c>
      <c r="V369" s="11">
        <v>12.199309311937055</v>
      </c>
      <c r="W369" s="15">
        <v>-1.2070166762030174</v>
      </c>
      <c r="X369" s="14">
        <v>0.61157760808176864</v>
      </c>
      <c r="Y369" s="11">
        <v>-1.2149586036393858</v>
      </c>
      <c r="Z369" s="11">
        <v>0.35314910456697196</v>
      </c>
      <c r="AA369" s="15">
        <v>-2.0345293897240446</v>
      </c>
      <c r="AB369" s="14">
        <v>0.83756916647071988</v>
      </c>
      <c r="AC369" s="11">
        <v>1.8015916748791097</v>
      </c>
      <c r="AD369" s="11">
        <v>2.4719841061472478</v>
      </c>
      <c r="AE369" s="15">
        <v>10.941921739664435</v>
      </c>
      <c r="AF369" s="14">
        <v>0.24533723369930086</v>
      </c>
      <c r="AG369" s="11">
        <v>1.2090513341315541</v>
      </c>
      <c r="AH369" s="11">
        <v>2.260219268710733</v>
      </c>
      <c r="AI369" s="15">
        <v>3.4204381569861693</v>
      </c>
      <c r="AJ369" s="14">
        <v>-0.40806828130896816</v>
      </c>
      <c r="AK369" s="11">
        <v>-1.4365680377497372</v>
      </c>
      <c r="AL369" s="11">
        <v>-2.8816336705666892</v>
      </c>
      <c r="AM369" s="15">
        <v>-0.78900767634411517</v>
      </c>
      <c r="AN369" s="14">
        <v>-0.4300305996229421</v>
      </c>
      <c r="AO369" s="11">
        <v>-0.19349898163074797</v>
      </c>
      <c r="AP369" s="15">
        <v>2.9964058351387743</v>
      </c>
      <c r="AQ369" s="14">
        <v>1.0002966549596199</v>
      </c>
      <c r="AR369" s="11">
        <v>-1.1101448381266401</v>
      </c>
      <c r="AS369" s="11">
        <v>0.2502033500393645</v>
      </c>
      <c r="AT369" s="15">
        <v>-0.91463672656255623</v>
      </c>
      <c r="AU369" s="11">
        <v>-0.13785601159110616</v>
      </c>
      <c r="AV369" s="11">
        <v>-0.74064744044559205</v>
      </c>
      <c r="AW369" s="11">
        <v>0.42351690224140426</v>
      </c>
      <c r="AX369" s="11">
        <v>9.7635429230493107E-2</v>
      </c>
      <c r="AY369" s="14">
        <v>0.30353311481332396</v>
      </c>
      <c r="AZ369" s="11">
        <v>-1.6359537406803542</v>
      </c>
      <c r="BA369" s="11">
        <v>-3.7747454625392844</v>
      </c>
      <c r="BB369" s="15">
        <v>-1.1562938684952324</v>
      </c>
    </row>
    <row r="370" spans="2:54" x14ac:dyDescent="0.2">
      <c r="B370" s="1" t="s">
        <v>1020</v>
      </c>
      <c r="C370" s="1" t="s">
        <v>18</v>
      </c>
      <c r="D370" s="1" t="s">
        <v>1021</v>
      </c>
      <c r="E370" s="1" t="s">
        <v>1022</v>
      </c>
      <c r="F370" s="7" t="s">
        <v>1023</v>
      </c>
      <c r="G370" s="11">
        <f t="shared" si="7"/>
        <v>0</v>
      </c>
      <c r="I370" s="6"/>
      <c r="J370" s="14">
        <v>7.4338129798479771E-2</v>
      </c>
      <c r="K370" s="15">
        <v>0.38961739868983247</v>
      </c>
      <c r="L370" s="14">
        <v>0.30121985143359498</v>
      </c>
      <c r="M370" s="11">
        <v>3.1248189005103981</v>
      </c>
      <c r="N370" s="11">
        <v>-0.66844193324031442</v>
      </c>
      <c r="O370" s="15">
        <v>0.77859058005198079</v>
      </c>
      <c r="P370" s="14">
        <v>1.170016811914691</v>
      </c>
      <c r="Q370" s="11">
        <v>1.8845196832852849</v>
      </c>
      <c r="R370" s="11">
        <v>1.363004089626185</v>
      </c>
      <c r="S370" s="15">
        <v>1.4605711998147173</v>
      </c>
      <c r="T370" s="14">
        <v>0.37598824341536824</v>
      </c>
      <c r="U370" s="11">
        <v>2.7728282330377048</v>
      </c>
      <c r="V370" s="11">
        <v>14.340919786433293</v>
      </c>
      <c r="W370" s="15">
        <v>0.97981385377465635</v>
      </c>
      <c r="X370" s="14">
        <v>0.73763895340616747</v>
      </c>
      <c r="Y370" s="11">
        <v>0.73941605187494075</v>
      </c>
      <c r="Z370" s="11">
        <v>2.2654952168860492</v>
      </c>
      <c r="AA370" s="15">
        <v>1.7778612726413663</v>
      </c>
      <c r="AB370" s="14">
        <v>0.35959938450118734</v>
      </c>
      <c r="AC370" s="11">
        <v>-0.25923421511808076</v>
      </c>
      <c r="AD370" s="11">
        <v>1.2788769960070572</v>
      </c>
      <c r="AE370" s="15">
        <v>1.5143340328109904</v>
      </c>
      <c r="AF370" s="14">
        <v>-0.75688280909872763</v>
      </c>
      <c r="AG370" s="11">
        <v>-1.2509199112044105</v>
      </c>
      <c r="AH370" s="11">
        <v>0.71827111443072744</v>
      </c>
      <c r="AI370" s="15">
        <v>6.6188585937763085</v>
      </c>
      <c r="AJ370" s="14">
        <v>0.88001132990426456</v>
      </c>
      <c r="AK370" s="11">
        <v>1.5238805472107779</v>
      </c>
      <c r="AL370" s="11">
        <v>3.3924966829439724</v>
      </c>
      <c r="AM370" s="15">
        <v>2.4199416212527085</v>
      </c>
      <c r="AN370" s="14">
        <v>0.26856370302717353</v>
      </c>
      <c r="AO370" s="11">
        <v>0.62090079787308172</v>
      </c>
      <c r="AP370" s="15">
        <v>2.7646451745873071</v>
      </c>
      <c r="AQ370" s="14">
        <v>0.75725420118919584</v>
      </c>
      <c r="AR370" s="11">
        <v>-1.5797800031372227</v>
      </c>
      <c r="AS370" s="11">
        <v>0.93040342328814452</v>
      </c>
      <c r="AT370" s="15">
        <v>1.0108265985094944</v>
      </c>
      <c r="AU370" s="11">
        <v>-0.41825293023449928</v>
      </c>
      <c r="AV370" s="11">
        <v>0.64416794998559679</v>
      </c>
      <c r="AW370" s="11">
        <v>0.54445028018512054</v>
      </c>
      <c r="AX370" s="11">
        <v>0.77040639608135197</v>
      </c>
      <c r="AY370" s="14">
        <v>0.64127727468678464</v>
      </c>
      <c r="AZ370" s="11">
        <v>4.679231589881188E-2</v>
      </c>
      <c r="BA370" s="11">
        <v>1.7949602429626794</v>
      </c>
      <c r="BB370" s="15">
        <v>1.8907035755560828</v>
      </c>
    </row>
    <row r="371" spans="2:54" x14ac:dyDescent="0.2">
      <c r="B371" s="1" t="s">
        <v>1328</v>
      </c>
      <c r="C371" s="1" t="s">
        <v>18</v>
      </c>
      <c r="D371" s="1" t="s">
        <v>1329</v>
      </c>
      <c r="E371" s="1" t="s">
        <v>18</v>
      </c>
      <c r="F371" s="7" t="s">
        <v>1330</v>
      </c>
      <c r="G371" s="11">
        <f t="shared" si="7"/>
        <v>0</v>
      </c>
      <c r="I371" s="6"/>
      <c r="J371" s="14">
        <v>0.71929696994097636</v>
      </c>
      <c r="K371" s="15">
        <v>1.0653891677807108</v>
      </c>
      <c r="L371" s="14">
        <v>0.25447996270551421</v>
      </c>
      <c r="M371" s="11">
        <v>2.7475740710091237</v>
      </c>
      <c r="N371" s="11">
        <v>-1.7046896034007479</v>
      </c>
      <c r="O371" s="15">
        <v>0.11089482542004611</v>
      </c>
      <c r="P371" s="14">
        <v>-0.1065133654599848</v>
      </c>
      <c r="Q371" s="11">
        <v>2.181080371606305</v>
      </c>
      <c r="R371" s="11">
        <v>3.1216316202871228E-2</v>
      </c>
      <c r="S371" s="15">
        <v>0.51118813940180252</v>
      </c>
      <c r="T371" s="14">
        <v>0.16569838999552253</v>
      </c>
      <c r="U371" s="11">
        <v>3.4451126287027023</v>
      </c>
      <c r="V371" s="11">
        <v>13.875289754082951</v>
      </c>
      <c r="W371" s="15">
        <v>-0.7105144224666452</v>
      </c>
      <c r="X371" s="14">
        <v>-0.33350830764765632</v>
      </c>
      <c r="Y371" s="11">
        <v>4.7401509804198803</v>
      </c>
      <c r="Z371" s="11">
        <v>1.4824966406306719</v>
      </c>
      <c r="AA371" s="15">
        <v>0.66614338838513332</v>
      </c>
      <c r="AB371" s="14">
        <v>-1.0202257937147172</v>
      </c>
      <c r="AC371" s="11">
        <v>0.58039432213198661</v>
      </c>
      <c r="AD371" s="11">
        <v>0.94417172585131626</v>
      </c>
      <c r="AE371" s="15">
        <v>0.50444186928065216</v>
      </c>
      <c r="AF371" s="14">
        <v>0.23747534946652385</v>
      </c>
      <c r="AG371" s="11">
        <v>2.3259286180898209</v>
      </c>
      <c r="AH371" s="11">
        <v>2.5862980197005236</v>
      </c>
      <c r="AI371" s="15">
        <v>9.4108364168309961</v>
      </c>
      <c r="AJ371" s="14">
        <v>-1.7467618534064959</v>
      </c>
      <c r="AK371" s="11">
        <v>0.50897879519273381</v>
      </c>
      <c r="AL371" s="11">
        <v>10.193955851786404</v>
      </c>
      <c r="AM371" s="15">
        <v>0.7400561551998347</v>
      </c>
      <c r="AN371" s="14">
        <v>1.1792477405717352</v>
      </c>
      <c r="AO371" s="11">
        <v>0.25609236689259596</v>
      </c>
      <c r="AP371" s="15">
        <v>-0.53666306144268616</v>
      </c>
      <c r="AQ371" s="14">
        <v>-0.81112654053324973</v>
      </c>
      <c r="AR371" s="11">
        <v>-1.4527514064177511</v>
      </c>
      <c r="AS371" s="11">
        <v>-0.89776278434241863</v>
      </c>
      <c r="AT371" s="15">
        <v>-0.58769166206780754</v>
      </c>
      <c r="AU371" s="11">
        <v>0.21888285899503662</v>
      </c>
      <c r="AV371" s="11">
        <v>1.8357831129577844</v>
      </c>
      <c r="AW371" s="11">
        <v>2.8712293730866043</v>
      </c>
      <c r="AX371" s="11">
        <v>3.6759644966178735</v>
      </c>
      <c r="AY371" s="14">
        <v>0.48335575917566898</v>
      </c>
      <c r="AZ371" s="11">
        <v>0.62505587987626399</v>
      </c>
      <c r="BA371" s="11">
        <v>4.7809996245629982</v>
      </c>
      <c r="BB371" s="15">
        <v>4.4820505964011348</v>
      </c>
    </row>
    <row r="372" spans="2:54" x14ac:dyDescent="0.2">
      <c r="B372" s="1" t="s">
        <v>1650</v>
      </c>
      <c r="C372" s="1" t="s">
        <v>18</v>
      </c>
      <c r="D372" s="1" t="s">
        <v>1651</v>
      </c>
      <c r="E372" s="1" t="s">
        <v>1652</v>
      </c>
      <c r="F372" s="7" t="s">
        <v>1653</v>
      </c>
      <c r="G372" s="11">
        <f t="shared" si="7"/>
        <v>0</v>
      </c>
      <c r="I372" s="6"/>
      <c r="J372" s="14">
        <v>-1.9718075011110399</v>
      </c>
      <c r="K372" s="15">
        <v>9.3170799077639269E-2</v>
      </c>
      <c r="L372" s="14">
        <v>0.34974737329009792</v>
      </c>
      <c r="M372" s="11">
        <v>1.4562312749029009</v>
      </c>
      <c r="N372" s="11">
        <v>-0.71220551109954255</v>
      </c>
      <c r="O372" s="15">
        <v>0.48722601133529936</v>
      </c>
      <c r="P372" s="14">
        <v>0.58511052932935681</v>
      </c>
      <c r="Q372" s="11">
        <v>2.2532907270144884</v>
      </c>
      <c r="R372" s="11">
        <v>-1.7811791562865262</v>
      </c>
      <c r="S372" s="15">
        <v>0.93091302558812883</v>
      </c>
      <c r="T372" s="14">
        <v>0.47057264103448415</v>
      </c>
      <c r="U372" s="11">
        <v>4.3900830968271656</v>
      </c>
      <c r="V372" s="11">
        <v>13.176379143073834</v>
      </c>
      <c r="W372" s="15">
        <v>1.5657808100961543</v>
      </c>
      <c r="X372" s="14">
        <v>-0.62454688569341754</v>
      </c>
      <c r="Y372" s="11">
        <v>0.6706072123257214</v>
      </c>
      <c r="Z372" s="11">
        <v>0.81672760141698109</v>
      </c>
      <c r="AA372" s="15">
        <v>-1.4926638720823633</v>
      </c>
      <c r="AB372" s="14">
        <v>-0.87656670137655335</v>
      </c>
      <c r="AC372" s="11">
        <v>0.50913064121533702</v>
      </c>
      <c r="AD372" s="11">
        <v>1.3167637679863797</v>
      </c>
      <c r="AE372" s="15">
        <v>18.977950887397991</v>
      </c>
      <c r="AF372" s="14">
        <v>0.87273057213023608</v>
      </c>
      <c r="AG372" s="11">
        <v>-0.24598758567586393</v>
      </c>
      <c r="AH372" s="11">
        <v>2.8913488775507843</v>
      </c>
      <c r="AI372" s="15">
        <v>6.9755563481928817</v>
      </c>
      <c r="AJ372" s="14">
        <v>0.10987203388099188</v>
      </c>
      <c r="AK372" s="11">
        <v>-0.72114322074025894</v>
      </c>
      <c r="AL372" s="11">
        <v>0.38762969139415154</v>
      </c>
      <c r="AM372" s="15">
        <v>-1.0109775892534563</v>
      </c>
      <c r="AN372" s="14">
        <v>-0.89635612243865093</v>
      </c>
      <c r="AO372" s="11">
        <v>-0.87522116267225814</v>
      </c>
      <c r="AP372" s="15">
        <v>-1.1261068837114034</v>
      </c>
      <c r="AQ372" s="14">
        <v>-1.9096181412994507E-2</v>
      </c>
      <c r="AR372" s="11">
        <v>-1.9867095519183839</v>
      </c>
      <c r="AS372" s="11">
        <v>-0.76177796112134721</v>
      </c>
      <c r="AT372" s="15">
        <v>1.2586339434051956</v>
      </c>
      <c r="AU372" s="11">
        <v>0.92554502773577418</v>
      </c>
      <c r="AV372" s="11">
        <v>-0.20509527000109579</v>
      </c>
      <c r="AW372" s="11">
        <v>-0.42885998456336039</v>
      </c>
      <c r="AX372" s="11">
        <v>-1.0320862735234158</v>
      </c>
      <c r="AY372" s="14">
        <v>-1.07184202828571</v>
      </c>
      <c r="AZ372" s="11">
        <v>-1.0098233778134842</v>
      </c>
      <c r="BA372" s="11">
        <v>-1.996317344862333</v>
      </c>
      <c r="BB372" s="15">
        <v>0.25016015521947205</v>
      </c>
    </row>
    <row r="373" spans="2:54" x14ac:dyDescent="0.2">
      <c r="B373" s="1" t="s">
        <v>974</v>
      </c>
      <c r="C373" s="1" t="s">
        <v>18</v>
      </c>
      <c r="D373" s="1" t="s">
        <v>975</v>
      </c>
      <c r="E373" s="1" t="s">
        <v>976</v>
      </c>
      <c r="F373" s="7" t="s">
        <v>977</v>
      </c>
      <c r="G373" s="11">
        <f t="shared" si="7"/>
        <v>0</v>
      </c>
      <c r="I373" s="6"/>
      <c r="J373" s="14">
        <v>3.3827646918985095</v>
      </c>
      <c r="K373" s="15">
        <v>0.13158169918713247</v>
      </c>
      <c r="L373" s="14">
        <v>-0.17326741423210695</v>
      </c>
      <c r="M373" s="11">
        <v>-2.0876485168458676</v>
      </c>
      <c r="N373" s="11">
        <v>-1.6864019297753834</v>
      </c>
      <c r="O373" s="15">
        <v>0.12317048636743944</v>
      </c>
      <c r="P373" s="14">
        <v>0.60086770785999144</v>
      </c>
      <c r="Q373" s="11">
        <v>0.57230022602809083</v>
      </c>
      <c r="R373" s="11">
        <v>-1.5786993852302482</v>
      </c>
      <c r="S373" s="15">
        <v>1.0139112393531866</v>
      </c>
      <c r="T373" s="14">
        <v>0.15480306084241657</v>
      </c>
      <c r="U373" s="11">
        <v>3.1520917435368041</v>
      </c>
      <c r="V373" s="11">
        <v>11.774112358608718</v>
      </c>
      <c r="W373" s="15">
        <v>-4.9481402604045332E-3</v>
      </c>
      <c r="X373" s="14">
        <v>0.68856038164450828</v>
      </c>
      <c r="Y373" s="11">
        <v>-0.38156623766103431</v>
      </c>
      <c r="Z373" s="11">
        <v>1.8725024262001206</v>
      </c>
      <c r="AA373" s="15">
        <v>1.176112038284179</v>
      </c>
      <c r="AB373" s="14">
        <v>-0.36434523353729098</v>
      </c>
      <c r="AC373" s="11">
        <v>0.93613901926058107</v>
      </c>
      <c r="AD373" s="11">
        <v>-1.8480824212253606</v>
      </c>
      <c r="AE373" s="15">
        <v>7.3423004166877233</v>
      </c>
      <c r="AF373" s="14">
        <v>0.30528523275776864</v>
      </c>
      <c r="AG373" s="11">
        <v>0.52177571421331337</v>
      </c>
      <c r="AH373" s="11">
        <v>2.3659060524362521</v>
      </c>
      <c r="AI373" s="15">
        <v>5.3357043424292279</v>
      </c>
      <c r="AJ373" s="14">
        <v>-0.91998284977374556</v>
      </c>
      <c r="AK373" s="11">
        <v>0.60791041386591627</v>
      </c>
      <c r="AL373" s="11">
        <v>-1.0758916067691031</v>
      </c>
      <c r="AM373" s="15">
        <v>0.78751102825963892</v>
      </c>
      <c r="AN373" s="14">
        <v>0.31363280708507391</v>
      </c>
      <c r="AO373" s="11">
        <v>0.24882186044728041</v>
      </c>
      <c r="AP373" s="15">
        <v>3.0437116881377024</v>
      </c>
      <c r="AQ373" s="14">
        <v>-2.4386073091860325</v>
      </c>
      <c r="AR373" s="11">
        <v>-1.9772890697541501</v>
      </c>
      <c r="AS373" s="11">
        <v>-0.8295916959727998</v>
      </c>
      <c r="AT373" s="15">
        <v>-0.91018867875528542</v>
      </c>
      <c r="AU373" s="11">
        <v>-0.50047639477776085</v>
      </c>
      <c r="AV373" s="11">
        <v>-0.51340542900200892</v>
      </c>
      <c r="AW373" s="11">
        <v>-0.48313648137055359</v>
      </c>
      <c r="AX373" s="11">
        <v>-1.2242857192427665</v>
      </c>
      <c r="AY373" s="14">
        <v>-0.85153822519687272</v>
      </c>
      <c r="AZ373" s="11">
        <v>-1.0932489177496993</v>
      </c>
      <c r="BA373" s="11">
        <v>-0.30212282157347065</v>
      </c>
      <c r="BB373" s="15">
        <v>0.46195889068681606</v>
      </c>
    </row>
    <row r="374" spans="2:54" x14ac:dyDescent="0.2">
      <c r="B374" s="1" t="s">
        <v>1346</v>
      </c>
      <c r="C374" s="1" t="s">
        <v>1347</v>
      </c>
      <c r="D374" s="1" t="s">
        <v>1348</v>
      </c>
      <c r="E374" s="1" t="s">
        <v>1347</v>
      </c>
      <c r="F374" s="7" t="s">
        <v>1349</v>
      </c>
      <c r="G374" s="11">
        <f t="shared" si="7"/>
        <v>0</v>
      </c>
      <c r="I374" s="6"/>
      <c r="J374" s="14">
        <v>0.27134904551220174</v>
      </c>
      <c r="K374" s="15">
        <v>-8.1676893694180797E-2</v>
      </c>
      <c r="L374" s="14">
        <v>0.14481853688976884</v>
      </c>
      <c r="M374" s="11">
        <v>2.1562981408919586</v>
      </c>
      <c r="N374" s="11">
        <v>-1.0819799223512263</v>
      </c>
      <c r="O374" s="15">
        <v>0.51990790966980638</v>
      </c>
      <c r="P374" s="14">
        <v>0.81634154276722914</v>
      </c>
      <c r="Q374" s="11">
        <v>0.3182076217910671</v>
      </c>
      <c r="R374" s="11">
        <v>9.7398102993264929E-2</v>
      </c>
      <c r="S374" s="15">
        <v>1.0431443454205442</v>
      </c>
      <c r="T374" s="14">
        <v>-9.7218750025540868E-2</v>
      </c>
      <c r="U374" s="11">
        <v>-0.16077009418140634</v>
      </c>
      <c r="V374" s="11">
        <v>12.90574459463944</v>
      </c>
      <c r="W374" s="15">
        <v>0.36324353366478129</v>
      </c>
      <c r="X374" s="14">
        <v>-0.80910052838337765</v>
      </c>
      <c r="Y374" s="11">
        <v>4.7649534893290504</v>
      </c>
      <c r="Z374" s="11">
        <v>1.9164873821766215</v>
      </c>
      <c r="AA374" s="15">
        <v>1.2361542673551362</v>
      </c>
      <c r="AB374" s="14">
        <v>-1.4365610092847283</v>
      </c>
      <c r="AC374" s="11">
        <v>9.5167038152088976E-2</v>
      </c>
      <c r="AD374" s="11">
        <v>2.4008039831156549</v>
      </c>
      <c r="AE374" s="15">
        <v>9.0790695697318178</v>
      </c>
      <c r="AF374" s="14">
        <v>-8.00747503973359E-2</v>
      </c>
      <c r="AG374" s="11">
        <v>-0.37525739155714077</v>
      </c>
      <c r="AH374" s="11">
        <v>-0.8176391769427076</v>
      </c>
      <c r="AI374" s="15">
        <v>1.4587777844711729</v>
      </c>
      <c r="AJ374" s="14">
        <v>2.0252861656277767</v>
      </c>
      <c r="AK374" s="11">
        <v>0.36317815889456423</v>
      </c>
      <c r="AL374" s="11">
        <v>1.6597891538059413</v>
      </c>
      <c r="AM374" s="15">
        <v>1.1562600682312476</v>
      </c>
      <c r="AN374" s="14">
        <v>0.12595651918585971</v>
      </c>
      <c r="AO374" s="11">
        <v>-0.66347203246402453</v>
      </c>
      <c r="AP374" s="15">
        <v>1.5235125825779567</v>
      </c>
      <c r="AQ374" s="14">
        <v>0.7757631539320361</v>
      </c>
      <c r="AR374" s="11">
        <v>0.54463683959074705</v>
      </c>
      <c r="AS374" s="11">
        <v>-2.0319492816367903</v>
      </c>
      <c r="AT374" s="15">
        <v>6.8043978790581189E-2</v>
      </c>
      <c r="AU374" s="11">
        <v>6.977635713279233E-2</v>
      </c>
      <c r="AV374" s="11">
        <v>1.3023952517894994</v>
      </c>
      <c r="AW374" s="11">
        <v>0.40912031280184519</v>
      </c>
      <c r="AX374" s="11">
        <v>-3.1594977496370635E-2</v>
      </c>
      <c r="AY374" s="14">
        <v>-0.23153398517518806</v>
      </c>
      <c r="AZ374" s="11">
        <v>3.2024074658731911</v>
      </c>
      <c r="BA374" s="11">
        <v>2.2798365349852436</v>
      </c>
      <c r="BB374" s="15">
        <v>1.7300547307898779</v>
      </c>
    </row>
    <row r="375" spans="2:54" x14ac:dyDescent="0.2">
      <c r="B375" s="1" t="s">
        <v>1168</v>
      </c>
      <c r="C375" s="1" t="s">
        <v>18</v>
      </c>
      <c r="D375" s="1" t="s">
        <v>1169</v>
      </c>
      <c r="E375" s="1" t="s">
        <v>1170</v>
      </c>
      <c r="F375" s="7" t="s">
        <v>1171</v>
      </c>
      <c r="G375" s="11">
        <f t="shared" si="7"/>
        <v>0</v>
      </c>
      <c r="I375" s="6"/>
      <c r="J375" s="14">
        <v>0.35785505386656608</v>
      </c>
      <c r="K375" s="15">
        <v>0.718220641955712</v>
      </c>
      <c r="L375" s="14">
        <v>-0.32554128013554495</v>
      </c>
      <c r="M375" s="11">
        <v>-1.086099067381745</v>
      </c>
      <c r="N375" s="11">
        <v>-1.0819799223512263</v>
      </c>
      <c r="O375" s="15">
        <v>0.51990790966980638</v>
      </c>
      <c r="P375" s="14">
        <v>0.72077225073857509</v>
      </c>
      <c r="Q375" s="11">
        <v>1.2433067468766594</v>
      </c>
      <c r="R375" s="11">
        <v>0.35249737477228366</v>
      </c>
      <c r="S375" s="15">
        <v>1.3760662574994458</v>
      </c>
      <c r="T375" s="14">
        <v>0.18466332882640432</v>
      </c>
      <c r="U375" s="11">
        <v>3.329024904523572</v>
      </c>
      <c r="V375" s="11">
        <v>12.106138970397218</v>
      </c>
      <c r="W375" s="15">
        <v>0.78966540802103002</v>
      </c>
      <c r="X375" s="14">
        <v>-2.9146912060354666E-2</v>
      </c>
      <c r="Y375" s="11">
        <v>1.359252758993913</v>
      </c>
      <c r="Z375" s="11">
        <v>2.1356561199680693</v>
      </c>
      <c r="AA375" s="15">
        <v>1.5521161480820185</v>
      </c>
      <c r="AB375" s="14">
        <v>-0.99397023003614826</v>
      </c>
      <c r="AC375" s="11">
        <v>-1.4601301853407467</v>
      </c>
      <c r="AD375" s="11">
        <v>-2.0269360776553769</v>
      </c>
      <c r="AE375" s="15">
        <v>-1.2063389381526801</v>
      </c>
      <c r="AF375" s="14">
        <v>0.18209277254021314</v>
      </c>
      <c r="AG375" s="11">
        <v>-3.925671744084544E-2</v>
      </c>
      <c r="AH375" s="11">
        <v>1.3699401440058294</v>
      </c>
      <c r="AI375" s="15">
        <v>0.86294670189598066</v>
      </c>
      <c r="AJ375" s="14">
        <v>0.54221974713975818</v>
      </c>
      <c r="AK375" s="11">
        <v>0.34435223149273714</v>
      </c>
      <c r="AL375" s="11">
        <v>-0.19171106535155363</v>
      </c>
      <c r="AM375" s="15">
        <v>1.1225925452662953</v>
      </c>
      <c r="AN375" s="14">
        <v>-9.1784505044952405E-2</v>
      </c>
      <c r="AO375" s="11">
        <v>-0.32246388210548355</v>
      </c>
      <c r="AP375" s="15">
        <v>1.7045865787716072</v>
      </c>
      <c r="AQ375" s="14">
        <v>0.72105452693566818</v>
      </c>
      <c r="AR375" s="11">
        <v>0.76963426542175029</v>
      </c>
      <c r="AS375" s="11">
        <v>0.29387693909360824</v>
      </c>
      <c r="AT375" s="15">
        <v>0.51304915182701083</v>
      </c>
      <c r="AU375" s="11">
        <v>-0.37985328503320509</v>
      </c>
      <c r="AV375" s="11">
        <v>-0.84691395483205811</v>
      </c>
      <c r="AW375" s="11">
        <v>0.17951656111674097</v>
      </c>
      <c r="AX375" s="11">
        <v>-0.58612166443845071</v>
      </c>
      <c r="AY375" s="14">
        <v>-0.8983048244465156</v>
      </c>
      <c r="AZ375" s="11">
        <v>-0.11332719350713617</v>
      </c>
      <c r="BA375" s="11">
        <v>-0.34431455786024834</v>
      </c>
      <c r="BB375" s="15">
        <v>1.3681624165334203</v>
      </c>
    </row>
    <row r="376" spans="2:54" x14ac:dyDescent="0.2">
      <c r="B376" s="1" t="s">
        <v>1374</v>
      </c>
      <c r="C376" s="1" t="s">
        <v>18</v>
      </c>
      <c r="D376" s="1" t="s">
        <v>1375</v>
      </c>
      <c r="E376" s="1" t="s">
        <v>1376</v>
      </c>
      <c r="F376" s="7" t="s">
        <v>1377</v>
      </c>
      <c r="G376" s="11">
        <f t="shared" si="7"/>
        <v>0</v>
      </c>
      <c r="I376" s="6"/>
      <c r="J376" s="14">
        <v>-0.38006355896065425</v>
      </c>
      <c r="K376" s="15">
        <v>-1.6682478523666491</v>
      </c>
      <c r="L376" s="14">
        <v>0.31787126862050147</v>
      </c>
      <c r="M376" s="11">
        <v>1.0124655017607274</v>
      </c>
      <c r="N376" s="11">
        <v>-0.43490083343570568</v>
      </c>
      <c r="O376" s="15">
        <v>0.14803306067898117</v>
      </c>
      <c r="P376" s="14">
        <v>0.80539425733842018</v>
      </c>
      <c r="Q376" s="11">
        <v>0.16922357264030508</v>
      </c>
      <c r="R376" s="11">
        <v>-0.84797595665112746</v>
      </c>
      <c r="S376" s="15">
        <v>0.94429622015940273</v>
      </c>
      <c r="T376" s="14">
        <v>-0.64863657962707377</v>
      </c>
      <c r="U376" s="11">
        <v>0.84847099695490058</v>
      </c>
      <c r="V376" s="11">
        <v>11.362851242977225</v>
      </c>
      <c r="W376" s="15">
        <v>-0.16225987641386044</v>
      </c>
      <c r="X376" s="14">
        <v>-0.58002661269632982</v>
      </c>
      <c r="Y376" s="11">
        <v>0.35215799005453874</v>
      </c>
      <c r="Z376" s="11">
        <v>2.0094106315188482</v>
      </c>
      <c r="AA376" s="15">
        <v>1.3658996642604353</v>
      </c>
      <c r="AB376" s="14">
        <v>-0.7602197176883928</v>
      </c>
      <c r="AC376" s="11">
        <v>0.16150333069802369</v>
      </c>
      <c r="AD376" s="11">
        <v>-0.89470853477438683</v>
      </c>
      <c r="AE376" s="15">
        <v>4.5626954481765569</v>
      </c>
      <c r="AF376" s="14">
        <v>-0.55077393322919976</v>
      </c>
      <c r="AG376" s="11">
        <v>-1.0888637202437073</v>
      </c>
      <c r="AH376" s="11">
        <v>2.1630648414894562</v>
      </c>
      <c r="AI376" s="15">
        <v>4.1458122284297128</v>
      </c>
      <c r="AJ376" s="14">
        <v>0.26612522814452055</v>
      </c>
      <c r="AK376" s="11">
        <v>0.77858523541142566</v>
      </c>
      <c r="AL376" s="11">
        <v>1.5736581177096205</v>
      </c>
      <c r="AM376" s="15">
        <v>0.88792242067976135</v>
      </c>
      <c r="AN376" s="14">
        <v>-0.17649009697850715</v>
      </c>
      <c r="AO376" s="11">
        <v>5.8916127613604229E-2</v>
      </c>
      <c r="AP376" s="15">
        <v>3.1452794962140613</v>
      </c>
      <c r="AQ376" s="14">
        <v>-0.34882560958500891</v>
      </c>
      <c r="AR376" s="11">
        <v>0.22986828695199651</v>
      </c>
      <c r="AS376" s="11">
        <v>0.21848559374350063</v>
      </c>
      <c r="AT376" s="15">
        <v>-9.4082109857784105E-2</v>
      </c>
      <c r="AU376" s="11">
        <v>-2.0538751935169</v>
      </c>
      <c r="AV376" s="11">
        <v>-1.3934378950778323</v>
      </c>
      <c r="AW376" s="11">
        <v>-0.35216441066790305</v>
      </c>
      <c r="AX376" s="11">
        <v>0.55115052852190594</v>
      </c>
      <c r="AY376" s="14">
        <v>-1.4050306565313482</v>
      </c>
      <c r="AZ376" s="11">
        <v>-0.15578724817626119</v>
      </c>
      <c r="BA376" s="11">
        <v>0.21844851617148001</v>
      </c>
      <c r="BB376" s="15">
        <v>0.13388454294210184</v>
      </c>
    </row>
    <row r="377" spans="2:54" x14ac:dyDescent="0.2">
      <c r="B377" s="1" t="s">
        <v>8672</v>
      </c>
      <c r="C377" s="1" t="s">
        <v>8673</v>
      </c>
      <c r="D377" s="1" t="s">
        <v>8674</v>
      </c>
      <c r="E377" s="1" t="s">
        <v>8673</v>
      </c>
      <c r="F377" s="7" t="s">
        <v>8675</v>
      </c>
      <c r="G377" s="11">
        <f t="shared" si="7"/>
        <v>-0.39145355574648627</v>
      </c>
      <c r="I377" s="6"/>
      <c r="J377" s="14">
        <v>5.8967252178084101E-2</v>
      </c>
      <c r="K377" s="15">
        <v>-1.4669209373843184</v>
      </c>
      <c r="L377" s="14">
        <v>-0.18945687747349624</v>
      </c>
      <c r="M377" s="11">
        <v>-3.1433624592705907</v>
      </c>
      <c r="N377" s="11">
        <v>-2.3822689981760687</v>
      </c>
      <c r="O377" s="15">
        <v>-0.67602238152015603</v>
      </c>
      <c r="P377" s="14">
        <v>-1.4042321227309418</v>
      </c>
      <c r="Q377" s="11">
        <v>-2.9687649002626348</v>
      </c>
      <c r="R377" s="11">
        <v>-2.9536626339689875</v>
      </c>
      <c r="S377" s="15">
        <v>-0.12379425036532725</v>
      </c>
      <c r="T377" s="14">
        <v>-0.70803561825617189</v>
      </c>
      <c r="U377" s="11">
        <v>5.746697852253174</v>
      </c>
      <c r="V377" s="11">
        <v>10.145000073277856</v>
      </c>
      <c r="W377" s="15">
        <v>-2.6669179989436724</v>
      </c>
      <c r="X377" s="14">
        <v>-0.66706105012293393</v>
      </c>
      <c r="Y377" s="11">
        <v>2.3726283084457123</v>
      </c>
      <c r="Z377" s="11">
        <v>-1.6458933983875497</v>
      </c>
      <c r="AA377" s="15">
        <v>1.1465958461008678</v>
      </c>
      <c r="AB377" s="14">
        <v>0.74440737651733302</v>
      </c>
      <c r="AC377" s="11">
        <v>1.259605396029422</v>
      </c>
      <c r="AD377" s="11">
        <v>4.3598971744129189</v>
      </c>
      <c r="AE377" s="15">
        <v>3.2441730259037138</v>
      </c>
      <c r="AF377" s="14">
        <v>-0.23569837943606323</v>
      </c>
      <c r="AG377" s="11">
        <v>1.3059245008668365E-2</v>
      </c>
      <c r="AH377" s="11">
        <v>3.8434744014687965</v>
      </c>
      <c r="AI377" s="15">
        <v>7.2246390030790693</v>
      </c>
      <c r="AJ377" s="14">
        <v>-9.2102858635493889E-2</v>
      </c>
      <c r="AK377" s="11">
        <v>-1.9557170077439268</v>
      </c>
      <c r="AL377" s="11">
        <v>5.1678181502568128</v>
      </c>
      <c r="AM377" s="15">
        <v>-0.6355689486419599</v>
      </c>
      <c r="AN377" s="14">
        <v>0.45992629286715436</v>
      </c>
      <c r="AO377" s="11">
        <v>1.2238639393171347</v>
      </c>
      <c r="AP377" s="15">
        <v>3.9533201863415242</v>
      </c>
      <c r="AQ377" s="14">
        <v>3.2494053149603711E-3</v>
      </c>
      <c r="AR377" s="11">
        <v>-0.2728640680223765</v>
      </c>
      <c r="AS377" s="11">
        <v>1.095566083321984</v>
      </c>
      <c r="AT377" s="15">
        <v>-2.7901131934988488</v>
      </c>
      <c r="AU377" s="11">
        <v>1.0999917625699964</v>
      </c>
      <c r="AV377" s="11">
        <v>0.83394913895778011</v>
      </c>
      <c r="AW377" s="11">
        <v>2.9071831907805179</v>
      </c>
      <c r="AX377" s="11">
        <v>0.57795440113606922</v>
      </c>
      <c r="AY377" s="14">
        <v>-0.14589794597372513</v>
      </c>
      <c r="AZ377" s="11">
        <v>-5.3927181603445469</v>
      </c>
      <c r="BA377" s="11">
        <v>-5.9281578934332817</v>
      </c>
      <c r="BB377" s="15">
        <v>-1.4342202754523858</v>
      </c>
    </row>
    <row r="378" spans="2:54" x14ac:dyDescent="0.2">
      <c r="B378" s="1" t="s">
        <v>1292</v>
      </c>
      <c r="C378" s="1" t="s">
        <v>18</v>
      </c>
      <c r="D378" s="1" t="s">
        <v>1293</v>
      </c>
      <c r="E378" s="1" t="s">
        <v>1294</v>
      </c>
      <c r="F378" s="7" t="s">
        <v>1295</v>
      </c>
      <c r="G378" s="11">
        <f t="shared" si="7"/>
        <v>0</v>
      </c>
      <c r="I378" s="6"/>
      <c r="J378" s="14">
        <v>0.41919978847318529</v>
      </c>
      <c r="K378" s="15">
        <v>-2.1476931379767462E-2</v>
      </c>
      <c r="L378" s="14">
        <v>2.2068705593393859E-2</v>
      </c>
      <c r="M378" s="11">
        <v>1.8869238329427775</v>
      </c>
      <c r="N378" s="11">
        <v>0.12472654150894705</v>
      </c>
      <c r="O378" s="15">
        <v>0.79963176187858442</v>
      </c>
      <c r="P378" s="14">
        <v>-0.63219227745239326</v>
      </c>
      <c r="Q378" s="11">
        <v>0.62540342372384161</v>
      </c>
      <c r="R378" s="11">
        <v>-2.0754493871082929</v>
      </c>
      <c r="S378" s="15">
        <v>0.71401588375015168</v>
      </c>
      <c r="T378" s="14">
        <v>0.7878879573423001</v>
      </c>
      <c r="U378" s="11">
        <v>3.6161874988887717</v>
      </c>
      <c r="V378" s="11">
        <v>12.069917733491444</v>
      </c>
      <c r="W378" s="15">
        <v>0.14908646787488994</v>
      </c>
      <c r="X378" s="14">
        <v>0.32941989093718288</v>
      </c>
      <c r="Y378" s="11">
        <v>1.103333220268655</v>
      </c>
      <c r="Z378" s="11">
        <v>2.0337536830078866</v>
      </c>
      <c r="AA378" s="15">
        <v>1.4007154394971713</v>
      </c>
      <c r="AB378" s="14">
        <v>0.39354258143671411</v>
      </c>
      <c r="AC378" s="11">
        <v>6.171243787075259E-2</v>
      </c>
      <c r="AD378" s="11">
        <v>1.6782617192756564</v>
      </c>
      <c r="AE378" s="15">
        <v>4.8956522084551635</v>
      </c>
      <c r="AF378" s="14">
        <v>0.53973165966451664</v>
      </c>
      <c r="AG378" s="11">
        <v>2.985795430672971</v>
      </c>
      <c r="AH378" s="11">
        <v>2.5326674755436329</v>
      </c>
      <c r="AI378" s="15">
        <v>9.9462117470065543</v>
      </c>
      <c r="AJ378" s="14">
        <v>0.40313722304688587</v>
      </c>
      <c r="AK378" s="11">
        <v>1.8779930019257587</v>
      </c>
      <c r="AL378" s="11">
        <v>5.1879558852416592</v>
      </c>
      <c r="AM378" s="15">
        <v>1.0281108175083618</v>
      </c>
      <c r="AN378" s="14">
        <v>2.2967663949428672</v>
      </c>
      <c r="AO378" s="11">
        <v>1.8897990706859806</v>
      </c>
      <c r="AP378" s="15">
        <v>3.4942177815859359</v>
      </c>
      <c r="AQ378" s="14">
        <v>1.1610227838059406</v>
      </c>
      <c r="AR378" s="11">
        <v>0.28584047560024589</v>
      </c>
      <c r="AS378" s="11">
        <v>1.2485766016505895</v>
      </c>
      <c r="AT378" s="15">
        <v>-0.26075270193872951</v>
      </c>
      <c r="AU378" s="11">
        <v>0.94254429668038686</v>
      </c>
      <c r="AV378" s="11">
        <v>2.2215119789239854</v>
      </c>
      <c r="AW378" s="11">
        <v>2.9895972383843001</v>
      </c>
      <c r="AX378" s="11">
        <v>3.8517694052830791</v>
      </c>
      <c r="AY378" s="14">
        <v>0.27813965538754837</v>
      </c>
      <c r="AZ378" s="11">
        <v>1.1174184587967853</v>
      </c>
      <c r="BA378" s="11">
        <v>3.8304264935420576</v>
      </c>
      <c r="BB378" s="15">
        <v>3.156829431163775</v>
      </c>
    </row>
    <row r="379" spans="2:54" x14ac:dyDescent="0.2">
      <c r="B379" s="1" t="s">
        <v>1107</v>
      </c>
      <c r="C379" s="1" t="s">
        <v>18</v>
      </c>
      <c r="D379" s="1" t="s">
        <v>1108</v>
      </c>
      <c r="E379" s="1" t="s">
        <v>1109</v>
      </c>
      <c r="F379" s="7" t="s">
        <v>1110</v>
      </c>
      <c r="G379" s="11">
        <f t="shared" si="7"/>
        <v>0</v>
      </c>
      <c r="I379" s="6"/>
      <c r="J379" s="14">
        <v>0.59375059470420499</v>
      </c>
      <c r="K379" s="15">
        <v>-2.0152619831155199</v>
      </c>
      <c r="L379" s="14">
        <v>0.2981617625497901</v>
      </c>
      <c r="M379" s="11">
        <v>2.2499278409481849</v>
      </c>
      <c r="N379" s="11">
        <v>-0.17360793221498133</v>
      </c>
      <c r="O379" s="15">
        <v>1.0673291675172314</v>
      </c>
      <c r="P379" s="14">
        <v>5.6680194165691769E-2</v>
      </c>
      <c r="Q379" s="11">
        <v>2.6948400753527917</v>
      </c>
      <c r="R379" s="11">
        <v>-1.0724074246582822</v>
      </c>
      <c r="S379" s="15">
        <v>1.2041926349912642</v>
      </c>
      <c r="T379" s="14">
        <v>-0.52738670634595042</v>
      </c>
      <c r="U379" s="11">
        <v>2.5616735654986691</v>
      </c>
      <c r="V379" s="11">
        <v>12.818382780395854</v>
      </c>
      <c r="W379" s="15">
        <v>1.7575939305272454</v>
      </c>
      <c r="X379" s="14">
        <v>1.0439607017897248</v>
      </c>
      <c r="Y379" s="11">
        <v>2.6222477639287476</v>
      </c>
      <c r="Z379" s="11">
        <v>2.1887390229877566</v>
      </c>
      <c r="AA379" s="15">
        <v>1.6367823988328136</v>
      </c>
      <c r="AB379" s="14">
        <v>-0.42282364528863076</v>
      </c>
      <c r="AC379" s="11">
        <v>-0.72358839214551574</v>
      </c>
      <c r="AD379" s="11">
        <v>2.5400332373495766</v>
      </c>
      <c r="AE379" s="15">
        <v>23.117535846089176</v>
      </c>
      <c r="AF379" s="14">
        <v>7.1211383911967824E-2</v>
      </c>
      <c r="AG379" s="11">
        <v>0.72197204254087921</v>
      </c>
      <c r="AH379" s="11">
        <v>0.71892210885257879</v>
      </c>
      <c r="AI379" s="15">
        <v>0.77309837949853666</v>
      </c>
      <c r="AJ379" s="14">
        <v>0.1447130066046263</v>
      </c>
      <c r="AK379" s="11">
        <v>-0.26269922045405097</v>
      </c>
      <c r="AL379" s="11">
        <v>1.2601658174175698</v>
      </c>
      <c r="AM379" s="15">
        <v>0.9145111551224625</v>
      </c>
      <c r="AN379" s="14">
        <v>0.40244536751210058</v>
      </c>
      <c r="AO379" s="11">
        <v>0.15744675309377454</v>
      </c>
      <c r="AP379" s="15">
        <v>0.38351974008057244</v>
      </c>
      <c r="AQ379" s="14">
        <v>2.1165425837468135</v>
      </c>
      <c r="AR379" s="11">
        <v>0.43016014094711008</v>
      </c>
      <c r="AS379" s="11">
        <v>0.24123233237805772</v>
      </c>
      <c r="AT379" s="15">
        <v>0.90121676929220662</v>
      </c>
      <c r="AU379" s="11">
        <v>-0.84844734199054017</v>
      </c>
      <c r="AV379" s="11">
        <v>-0.24016374722060232</v>
      </c>
      <c r="AW379" s="11">
        <v>5.6013772397183201E-3</v>
      </c>
      <c r="AX379" s="11">
        <v>-0.55308537509681721</v>
      </c>
      <c r="AY379" s="14">
        <v>8.1111326797541211E-2</v>
      </c>
      <c r="AZ379" s="11">
        <v>0.59754106642019089</v>
      </c>
      <c r="BA379" s="11">
        <v>1.5504318104728363</v>
      </c>
      <c r="BB379" s="15">
        <v>1.4544410778379921</v>
      </c>
    </row>
    <row r="380" spans="2:54" x14ac:dyDescent="0.2">
      <c r="B380" s="1" t="s">
        <v>1343</v>
      </c>
      <c r="C380" s="1" t="s">
        <v>18</v>
      </c>
      <c r="D380" s="1" t="s">
        <v>1344</v>
      </c>
      <c r="E380" s="1" t="s">
        <v>18</v>
      </c>
      <c r="F380" s="7" t="s">
        <v>1345</v>
      </c>
      <c r="G380" s="11">
        <f t="shared" si="7"/>
        <v>0</v>
      </c>
      <c r="I380" s="6"/>
      <c r="J380" s="14">
        <v>0.45034446250552296</v>
      </c>
      <c r="K380" s="15">
        <v>-0.40985391802498222</v>
      </c>
      <c r="L380" s="14">
        <v>-0.36812853212422986</v>
      </c>
      <c r="M380" s="11">
        <v>0.76803484806005484</v>
      </c>
      <c r="N380" s="11">
        <v>-0.72900996262065187</v>
      </c>
      <c r="O380" s="15">
        <v>-0.67940040084730868</v>
      </c>
      <c r="P380" s="14">
        <v>-0.74782049524106098</v>
      </c>
      <c r="Q380" s="11">
        <v>-1.2553337149946064</v>
      </c>
      <c r="R380" s="11">
        <v>-1.1819440589823331</v>
      </c>
      <c r="S380" s="15">
        <v>3.3691772216104178E-2</v>
      </c>
      <c r="T380" s="14">
        <v>0.53438877105148352</v>
      </c>
      <c r="U380" s="11">
        <v>3.8255016256682115</v>
      </c>
      <c r="V380" s="11">
        <v>10.88068439757261</v>
      </c>
      <c r="W380" s="15">
        <v>1.2677048999047837</v>
      </c>
      <c r="X380" s="14">
        <v>2.2719446158306806</v>
      </c>
      <c r="Y380" s="11">
        <v>1.647560099229638</v>
      </c>
      <c r="Z380" s="11">
        <v>1.809283964588891</v>
      </c>
      <c r="AA380" s="15">
        <v>1.0910071212624275</v>
      </c>
      <c r="AB380" s="14">
        <v>-0.10483989186608146</v>
      </c>
      <c r="AC380" s="11">
        <v>-1.1861025651768768</v>
      </c>
      <c r="AD380" s="11">
        <v>-2.160023808313142</v>
      </c>
      <c r="AE380" s="15">
        <v>6.7669814943502677</v>
      </c>
      <c r="AF380" s="14">
        <v>-0.53512052967276191</v>
      </c>
      <c r="AG380" s="11">
        <v>-2.0417396483439121</v>
      </c>
      <c r="AH380" s="11">
        <v>0.47090992618046346</v>
      </c>
      <c r="AI380" s="15">
        <v>6.5545987084728502E-2</v>
      </c>
      <c r="AJ380" s="14">
        <v>-2.6766686078999514E-3</v>
      </c>
      <c r="AK380" s="11">
        <v>-2.0848426324280238</v>
      </c>
      <c r="AL380" s="11">
        <v>-2.3346222862037909</v>
      </c>
      <c r="AM380" s="15">
        <v>0.64752425643498657</v>
      </c>
      <c r="AN380" s="14">
        <v>-0.72757734759847026</v>
      </c>
      <c r="AO380" s="11">
        <v>0.34752490219397769</v>
      </c>
      <c r="AP380" s="15">
        <v>1.4942080786859133</v>
      </c>
      <c r="AQ380" s="14">
        <v>1.3326302530692919</v>
      </c>
      <c r="AR380" s="11">
        <v>-0.75367796942939458</v>
      </c>
      <c r="AS380" s="11">
        <v>0.74500512860269996</v>
      </c>
      <c r="AT380" s="15">
        <v>-0.32658146127637705</v>
      </c>
      <c r="AU380" s="11">
        <v>-0.35352342579992596</v>
      </c>
      <c r="AV380" s="11">
        <v>-1.3999953383776966</v>
      </c>
      <c r="AW380" s="11">
        <v>-0.82479243777899514</v>
      </c>
      <c r="AX380" s="11">
        <v>-0.19436720053968284</v>
      </c>
      <c r="AY380" s="14">
        <v>-0.82896116791548036</v>
      </c>
      <c r="AZ380" s="11">
        <v>-0.71739368087967459</v>
      </c>
      <c r="BA380" s="11">
        <v>0.3362263008855782</v>
      </c>
      <c r="BB380" s="15">
        <v>-1.0004915923563937</v>
      </c>
    </row>
    <row r="381" spans="2:54" x14ac:dyDescent="0.2">
      <c r="B381" s="1" t="s">
        <v>1209</v>
      </c>
      <c r="C381" s="1" t="s">
        <v>18</v>
      </c>
      <c r="D381" s="1" t="s">
        <v>1210</v>
      </c>
      <c r="E381" s="1" t="s">
        <v>1211</v>
      </c>
      <c r="F381" s="7" t="s">
        <v>1212</v>
      </c>
      <c r="G381" s="11">
        <f t="shared" si="7"/>
        <v>0</v>
      </c>
      <c r="I381" s="6"/>
      <c r="J381" s="14">
        <v>-0.68334292302752464</v>
      </c>
      <c r="K381" s="15">
        <v>1.2464763225981379</v>
      </c>
      <c r="L381" s="14">
        <v>0.46960195901721136</v>
      </c>
      <c r="M381" s="11">
        <v>1.9690946826131204</v>
      </c>
      <c r="N381" s="11">
        <v>1.666620227716024</v>
      </c>
      <c r="O381" s="15">
        <v>0.50345828946360827</v>
      </c>
      <c r="P381" s="14">
        <v>0.39057705419410477</v>
      </c>
      <c r="Q381" s="11">
        <v>1.0204722488227975</v>
      </c>
      <c r="R381" s="11">
        <v>-1.6142066232985819</v>
      </c>
      <c r="S381" s="15">
        <v>0.99960654155570439</v>
      </c>
      <c r="T381" s="14">
        <v>-1.4570720263068302</v>
      </c>
      <c r="U381" s="11">
        <v>0.90953556377100298</v>
      </c>
      <c r="V381" s="11">
        <v>11.834185301630123</v>
      </c>
      <c r="W381" s="15">
        <v>0.4603563282966589</v>
      </c>
      <c r="X381" s="14">
        <v>-1.2443652638249891</v>
      </c>
      <c r="Y381" s="11">
        <v>0.91904516209210518</v>
      </c>
      <c r="Z381" s="11">
        <v>2.1887390229877566</v>
      </c>
      <c r="AA381" s="15">
        <v>1.6367823988328136</v>
      </c>
      <c r="AB381" s="14">
        <v>6.2303492441905618E-2</v>
      </c>
      <c r="AC381" s="11">
        <v>7.2692679002631239E-2</v>
      </c>
      <c r="AD381" s="11">
        <v>2.3577012272253282E-3</v>
      </c>
      <c r="AE381" s="15">
        <v>1.5719816642715447</v>
      </c>
      <c r="AF381" s="14">
        <v>0.86420376371909524</v>
      </c>
      <c r="AG381" s="11">
        <v>-0.47153821553851205</v>
      </c>
      <c r="AH381" s="11">
        <v>4.7787165308650197</v>
      </c>
      <c r="AI381" s="15">
        <v>12.115682971937817</v>
      </c>
      <c r="AJ381" s="14">
        <v>0.41217273766339418</v>
      </c>
      <c r="AK381" s="11">
        <v>1.0918700982622482</v>
      </c>
      <c r="AL381" s="11">
        <v>2.4567167870280215</v>
      </c>
      <c r="AM381" s="15">
        <v>1.1562600682312476</v>
      </c>
      <c r="AN381" s="14">
        <v>0.22108973549949398</v>
      </c>
      <c r="AO381" s="11">
        <v>0.68370838808982071</v>
      </c>
      <c r="AP381" s="15">
        <v>3.4875910792838019</v>
      </c>
      <c r="AQ381" s="14">
        <v>8.9107097002346342E-2</v>
      </c>
      <c r="AR381" s="11">
        <v>0.57234548976050781</v>
      </c>
      <c r="AS381" s="11">
        <v>1.0108491784832208</v>
      </c>
      <c r="AT381" s="15">
        <v>1.6281008119601714</v>
      </c>
      <c r="AU381" s="11">
        <v>-0.36527015683888409</v>
      </c>
      <c r="AV381" s="11">
        <v>0.32364617834158188</v>
      </c>
      <c r="AW381" s="11">
        <v>-1.1319940539459497</v>
      </c>
      <c r="AX381" s="11">
        <v>2.1482028471266894E-2</v>
      </c>
      <c r="AY381" s="14">
        <v>-0.58602512291724129</v>
      </c>
      <c r="AZ381" s="11">
        <v>-0.26798183640739148</v>
      </c>
      <c r="BA381" s="11">
        <v>1.7219050886850851</v>
      </c>
      <c r="BB381" s="15">
        <v>0.47504928870376562</v>
      </c>
    </row>
    <row r="382" spans="2:54" x14ac:dyDescent="0.2">
      <c r="B382" s="1" t="s">
        <v>1284</v>
      </c>
      <c r="C382" s="1" t="s">
        <v>18</v>
      </c>
      <c r="D382" s="1" t="s">
        <v>1285</v>
      </c>
      <c r="E382" s="1" t="s">
        <v>1286</v>
      </c>
      <c r="F382" s="7" t="s">
        <v>1287</v>
      </c>
      <c r="G382" s="11">
        <f t="shared" si="7"/>
        <v>0</v>
      </c>
      <c r="I382" s="6"/>
      <c r="J382" s="14">
        <v>0.49743815815887682</v>
      </c>
      <c r="K382" s="15">
        <v>2.680393306445461</v>
      </c>
      <c r="L382" s="14">
        <v>-0.4076622358835863</v>
      </c>
      <c r="M382" s="11">
        <v>1.0689445342897812</v>
      </c>
      <c r="N382" s="11">
        <v>3.1276351802378604</v>
      </c>
      <c r="O382" s="15">
        <v>1.2553934595957144</v>
      </c>
      <c r="P382" s="14">
        <v>0.53512176942286549</v>
      </c>
      <c r="Q382" s="11">
        <v>0.12402486404104855</v>
      </c>
      <c r="R382" s="11">
        <v>-1.0703165407041819</v>
      </c>
      <c r="S382" s="15">
        <v>1.6732831385088704</v>
      </c>
      <c r="T382" s="14">
        <v>-1.2666907979951318</v>
      </c>
      <c r="U382" s="11">
        <v>1.606575330483313</v>
      </c>
      <c r="V382" s="11">
        <v>12.871829722988924</v>
      </c>
      <c r="W382" s="15">
        <v>-0.2740145040652005</v>
      </c>
      <c r="X382" s="14">
        <v>-0.86158190015861091</v>
      </c>
      <c r="Y382" s="11">
        <v>-6.9860455014838382E-2</v>
      </c>
      <c r="Z382" s="11">
        <v>1.6362195297356235</v>
      </c>
      <c r="AA382" s="15">
        <v>0.86345543833620475</v>
      </c>
      <c r="AB382" s="14">
        <v>-0.15617218266674582</v>
      </c>
      <c r="AC382" s="11">
        <v>0.97706372793501128</v>
      </c>
      <c r="AD382" s="11">
        <v>4.3603660828635942</v>
      </c>
      <c r="AE382" s="15">
        <v>13.741533799419532</v>
      </c>
      <c r="AF382" s="14">
        <v>-1.0625808284467875</v>
      </c>
      <c r="AG382" s="11">
        <v>-1.9390300610376989</v>
      </c>
      <c r="AH382" s="11">
        <v>-1.4977674956657367</v>
      </c>
      <c r="AI382" s="15">
        <v>0.35775941267089295</v>
      </c>
      <c r="AJ382" s="14">
        <v>-0.10201111540265044</v>
      </c>
      <c r="AK382" s="11">
        <v>-1.4066582168395381</v>
      </c>
      <c r="AL382" s="11">
        <v>-1.076699940766507</v>
      </c>
      <c r="AM382" s="15">
        <v>2.1103914798176895</v>
      </c>
      <c r="AN382" s="14">
        <v>-2.8334204317384187E-2</v>
      </c>
      <c r="AO382" s="11">
        <v>-0.53629846996803676</v>
      </c>
      <c r="AP382" s="15">
        <v>1.1527525820632691</v>
      </c>
      <c r="AQ382" s="14">
        <v>-1.2852972849799997</v>
      </c>
      <c r="AR382" s="11">
        <v>-1.2209393411868479</v>
      </c>
      <c r="AS382" s="11">
        <v>-1.8763566164000105</v>
      </c>
      <c r="AT382" s="15">
        <v>3.1405393191342394</v>
      </c>
      <c r="AU382" s="11">
        <v>0.1776719430959397</v>
      </c>
      <c r="AV382" s="11">
        <v>-0.87979131267771904</v>
      </c>
      <c r="AW382" s="11">
        <v>-0.6963321933279969</v>
      </c>
      <c r="AX382" s="11">
        <v>-0.76051906486383736</v>
      </c>
      <c r="AY382" s="14">
        <v>1.0795629834591829</v>
      </c>
      <c r="AZ382" s="11">
        <v>0.55298422859393714</v>
      </c>
      <c r="BA382" s="11">
        <v>0.56305785060682334</v>
      </c>
      <c r="BB382" s="15">
        <v>1.2468359888160008</v>
      </c>
    </row>
    <row r="383" spans="2:54" x14ac:dyDescent="0.2">
      <c r="B383" s="1" t="s">
        <v>1164</v>
      </c>
      <c r="C383" s="1" t="s">
        <v>18</v>
      </c>
      <c r="D383" s="1" t="s">
        <v>1165</v>
      </c>
      <c r="E383" s="1" t="s">
        <v>1166</v>
      </c>
      <c r="F383" s="7" t="s">
        <v>1167</v>
      </c>
      <c r="G383" s="11">
        <f t="shared" si="7"/>
        <v>0</v>
      </c>
      <c r="I383" s="6"/>
      <c r="J383" s="14">
        <v>3.2559901755481935</v>
      </c>
      <c r="K383" s="15">
        <v>0.98778027341700569</v>
      </c>
      <c r="L383" s="14">
        <v>9.2570622768588171E-2</v>
      </c>
      <c r="M383" s="11">
        <v>0.64526315020521563</v>
      </c>
      <c r="N383" s="11">
        <v>-0.88948894220131758</v>
      </c>
      <c r="O383" s="15">
        <v>0.64187489274012743</v>
      </c>
      <c r="P383" s="14">
        <v>0.63247331405210572</v>
      </c>
      <c r="Q383" s="11">
        <v>0.92173293786350474</v>
      </c>
      <c r="R383" s="11">
        <v>0.32147772025120802</v>
      </c>
      <c r="S383" s="15">
        <v>1.0580890775881329</v>
      </c>
      <c r="T383" s="14">
        <v>0.85669581637548142</v>
      </c>
      <c r="U383" s="11">
        <v>4.5013361498378925</v>
      </c>
      <c r="V383" s="11">
        <v>10.313255202376432</v>
      </c>
      <c r="W383" s="15">
        <v>1.2333508142025358</v>
      </c>
      <c r="X383" s="14">
        <v>-1.4987490274141142</v>
      </c>
      <c r="Y383" s="11">
        <v>-1.3585327593359013</v>
      </c>
      <c r="Z383" s="11">
        <v>2.0585593951090795</v>
      </c>
      <c r="AA383" s="15">
        <v>1.4366411818345353</v>
      </c>
      <c r="AB383" s="14">
        <v>6.2303492441905618E-2</v>
      </c>
      <c r="AC383" s="11">
        <v>0.91830960545488283</v>
      </c>
      <c r="AD383" s="11">
        <v>2.3577012272253282E-3</v>
      </c>
      <c r="AE383" s="15">
        <v>1.5719816642715447</v>
      </c>
      <c r="AF383" s="14">
        <v>0.43739624218655065</v>
      </c>
      <c r="AG383" s="11">
        <v>0.29390753808421138</v>
      </c>
      <c r="AH383" s="11">
        <v>1.5531597394867238</v>
      </c>
      <c r="AI383" s="15">
        <v>1.5489559051051429</v>
      </c>
      <c r="AJ383" s="14">
        <v>-0.29063642091899122</v>
      </c>
      <c r="AK383" s="11">
        <v>-0.13534504245260398</v>
      </c>
      <c r="AL383" s="11">
        <v>-0.71942688139882982</v>
      </c>
      <c r="AM383" s="15">
        <v>1.1911689734999718</v>
      </c>
      <c r="AN383" s="14">
        <v>0.37185086252844884</v>
      </c>
      <c r="AO383" s="11">
        <v>0.77544047864132237</v>
      </c>
      <c r="AP383" s="15">
        <v>1.0255404985103203</v>
      </c>
      <c r="AQ383" s="14">
        <v>8.6903960351781148E-2</v>
      </c>
      <c r="AR383" s="11">
        <v>1.0550748021586667</v>
      </c>
      <c r="AS383" s="11">
        <v>9.1839033713160337E-3</v>
      </c>
      <c r="AT383" s="15">
        <v>0.92775992893585923</v>
      </c>
      <c r="AU383" s="11">
        <v>-0.20776616207982299</v>
      </c>
      <c r="AV383" s="11">
        <v>-4.5048932054269505E-2</v>
      </c>
      <c r="AW383" s="11">
        <v>4.6592211411593608E-2</v>
      </c>
      <c r="AX383" s="11">
        <v>0.20147472406479752</v>
      </c>
      <c r="AY383" s="14">
        <v>5.0948263857318668E-3</v>
      </c>
      <c r="AZ383" s="11">
        <v>-0.1745772621688077</v>
      </c>
      <c r="BA383" s="11">
        <v>0.52050509511842735</v>
      </c>
      <c r="BB383" s="15">
        <v>1.2274477858060153</v>
      </c>
    </row>
    <row r="384" spans="2:54" x14ac:dyDescent="0.2">
      <c r="B384" s="1" t="s">
        <v>1459</v>
      </c>
      <c r="C384" s="1" t="s">
        <v>18</v>
      </c>
      <c r="D384" s="1" t="s">
        <v>1460</v>
      </c>
      <c r="E384" s="1" t="s">
        <v>1461</v>
      </c>
      <c r="F384" s="7" t="s">
        <v>1462</v>
      </c>
      <c r="G384" s="11">
        <f t="shared" si="7"/>
        <v>0</v>
      </c>
      <c r="I384" s="6"/>
      <c r="J384" s="14">
        <v>-1.2018926632390396</v>
      </c>
      <c r="K384" s="15">
        <v>1.5638811662139942</v>
      </c>
      <c r="L384" s="14">
        <v>0.23476032083611054</v>
      </c>
      <c r="M384" s="11">
        <v>1.6123253835536203E-2</v>
      </c>
      <c r="N384" s="11">
        <v>-0.65744570726870621</v>
      </c>
      <c r="O384" s="15">
        <v>-0.95295847302933645</v>
      </c>
      <c r="P384" s="14">
        <v>1.291199534619508</v>
      </c>
      <c r="Q384" s="11">
        <v>1.306859848130405</v>
      </c>
      <c r="R384" s="11">
        <v>-2.3379192597272249E-2</v>
      </c>
      <c r="S384" s="15">
        <v>1.3577906594768578</v>
      </c>
      <c r="T384" s="14">
        <v>-0.26439109728467414</v>
      </c>
      <c r="U384" s="11">
        <v>1.5480115137562351</v>
      </c>
      <c r="V384" s="11">
        <v>10.434257060277858</v>
      </c>
      <c r="W384" s="15">
        <v>1.4833971310600569</v>
      </c>
      <c r="X384" s="14">
        <v>0.27369349789140418</v>
      </c>
      <c r="Y384" s="11">
        <v>4.2243318491779442</v>
      </c>
      <c r="Z384" s="11">
        <v>1.3731209453664179</v>
      </c>
      <c r="AA384" s="15">
        <v>0.52777346868387776</v>
      </c>
      <c r="AB384" s="14">
        <v>-1.2120787994501245</v>
      </c>
      <c r="AC384" s="11">
        <v>1.0476302054561673</v>
      </c>
      <c r="AD384" s="11">
        <v>3.9616015316399897</v>
      </c>
      <c r="AE384" s="15">
        <v>9.9655921942498686</v>
      </c>
      <c r="AF384" s="14">
        <v>0.7635738881856593</v>
      </c>
      <c r="AG384" s="11">
        <v>1.7042354328707043</v>
      </c>
      <c r="AH384" s="11">
        <v>-0.12008177246112431</v>
      </c>
      <c r="AI384" s="15">
        <v>-0.91544384153389968</v>
      </c>
      <c r="AJ384" s="14">
        <v>-1.0047077526326067</v>
      </c>
      <c r="AK384" s="11">
        <v>0.2970836415897527</v>
      </c>
      <c r="AL384" s="11">
        <v>-0.72857626425422906</v>
      </c>
      <c r="AM384" s="15">
        <v>0.91691716546622803</v>
      </c>
      <c r="AN384" s="14">
        <v>0.54330216363208306</v>
      </c>
      <c r="AO384" s="11">
        <v>0.43082356182386516</v>
      </c>
      <c r="AP384" s="15">
        <v>0.11813679358973678</v>
      </c>
      <c r="AQ384" s="14">
        <v>0.76899453658735339</v>
      </c>
      <c r="AR384" s="11">
        <v>1.3134554670113958</v>
      </c>
      <c r="AS384" s="11">
        <v>4.0374464385798099</v>
      </c>
      <c r="AT384" s="15">
        <v>-0.54893355415414002</v>
      </c>
      <c r="AU384" s="11">
        <v>-0.16190691895187539</v>
      </c>
      <c r="AV384" s="11">
        <v>1.3237717605075707</v>
      </c>
      <c r="AW384" s="11">
        <v>1.198692272938332</v>
      </c>
      <c r="AX384" s="11">
        <v>1.4546584733953574</v>
      </c>
      <c r="AY384" s="14">
        <v>-0.21136092362189385</v>
      </c>
      <c r="AZ384" s="11">
        <v>-0.63744269277062859</v>
      </c>
      <c r="BA384" s="11">
        <v>1.2282641075320155</v>
      </c>
      <c r="BB384" s="15">
        <v>-0.26247226045053001</v>
      </c>
    </row>
    <row r="385" spans="2:54" x14ac:dyDescent="0.2">
      <c r="B385" s="1" t="s">
        <v>15837</v>
      </c>
      <c r="C385" s="1" t="s">
        <v>18</v>
      </c>
      <c r="D385" s="1" t="s">
        <v>15838</v>
      </c>
      <c r="E385" s="1" t="s">
        <v>18</v>
      </c>
      <c r="F385" s="7" t="s">
        <v>15839</v>
      </c>
      <c r="G385" s="11">
        <f t="shared" si="7"/>
        <v>-0.69336535702917301</v>
      </c>
      <c r="I385" s="6"/>
      <c r="J385" s="14">
        <v>-2.7623030402357189</v>
      </c>
      <c r="K385" s="15">
        <v>2.5898363362738087E-2</v>
      </c>
      <c r="L385" s="14">
        <v>-2.9601154035172193E-2</v>
      </c>
      <c r="M385" s="11">
        <v>-1.7371321492203995</v>
      </c>
      <c r="N385" s="11">
        <v>-1.900610431915932</v>
      </c>
      <c r="O385" s="15">
        <v>-3.58091071605141</v>
      </c>
      <c r="P385" s="14">
        <v>0.26641099319355954</v>
      </c>
      <c r="Q385" s="11">
        <v>0.11629026085930007</v>
      </c>
      <c r="R385" s="11">
        <v>-1.1497659850264343</v>
      </c>
      <c r="S385" s="15">
        <v>-1.4591995947771195</v>
      </c>
      <c r="T385" s="14">
        <v>-0.24166766459358319</v>
      </c>
      <c r="U385" s="11">
        <v>3.8533912613058652</v>
      </c>
      <c r="V385" s="11">
        <v>9.1247863262569577</v>
      </c>
      <c r="W385" s="15">
        <v>-0.42944488411751219</v>
      </c>
      <c r="X385" s="14">
        <v>1.5268876203709414</v>
      </c>
      <c r="Y385" s="11">
        <v>-0.95797752996820273</v>
      </c>
      <c r="Z385" s="11">
        <v>0.62127793336180392</v>
      </c>
      <c r="AA385" s="15">
        <v>-1.4491583086387256</v>
      </c>
      <c r="AB385" s="14">
        <v>-1.1517683889436721</v>
      </c>
      <c r="AC385" s="11">
        <v>-9.3141238750290109E-2</v>
      </c>
      <c r="AD385" s="11">
        <v>-0.60119378964680548</v>
      </c>
      <c r="AE385" s="15">
        <v>9.3837866129628935</v>
      </c>
      <c r="AF385" s="14">
        <v>1.3140818459914723</v>
      </c>
      <c r="AG385" s="11">
        <v>-1.555610293725646</v>
      </c>
      <c r="AH385" s="11">
        <v>1.6726639228150397</v>
      </c>
      <c r="AI385" s="15">
        <v>1.6854596030232949</v>
      </c>
      <c r="AJ385" s="14">
        <v>-1.100485142045426</v>
      </c>
      <c r="AK385" s="11">
        <v>-1.1711498368947635</v>
      </c>
      <c r="AL385" s="11">
        <v>-2.3301435893989439</v>
      </c>
      <c r="AM385" s="15">
        <v>-1.8415113938793191</v>
      </c>
      <c r="AN385" s="14">
        <v>-0.4223098448944545</v>
      </c>
      <c r="AO385" s="11">
        <v>0.15719288089029612</v>
      </c>
      <c r="AP385" s="15">
        <v>2.3414045080879289</v>
      </c>
      <c r="AQ385" s="14">
        <v>-0.17850750483107583</v>
      </c>
      <c r="AR385" s="11">
        <v>-1.0366949524886444</v>
      </c>
      <c r="AS385" s="11">
        <v>-0.50673454066055856</v>
      </c>
      <c r="AT385" s="15">
        <v>-4.4000138995155744</v>
      </c>
      <c r="AU385" s="11">
        <v>0.4890150327878322</v>
      </c>
      <c r="AV385" s="11">
        <v>0.66323064992546543</v>
      </c>
      <c r="AW385" s="11">
        <v>1.2873843788969137</v>
      </c>
      <c r="AX385" s="11">
        <v>-0.41348645377575793</v>
      </c>
      <c r="AY385" s="14">
        <v>-0.18673850901005321</v>
      </c>
      <c r="AZ385" s="11">
        <v>-0.15446525809649581</v>
      </c>
      <c r="BA385" s="11">
        <v>-0.85267261248941528</v>
      </c>
      <c r="BB385" s="15">
        <v>-0.68670595764141895</v>
      </c>
    </row>
    <row r="386" spans="2:54" x14ac:dyDescent="0.2">
      <c r="B386" s="1" t="s">
        <v>11292</v>
      </c>
      <c r="C386" s="1" t="s">
        <v>18</v>
      </c>
      <c r="D386" s="1" t="s">
        <v>11293</v>
      </c>
      <c r="E386" s="1" t="s">
        <v>11294</v>
      </c>
      <c r="F386" s="7" t="s">
        <v>11295</v>
      </c>
      <c r="G386" s="11">
        <f t="shared" si="7"/>
        <v>-0.49598237197705991</v>
      </c>
      <c r="I386" s="6"/>
      <c r="J386" s="14">
        <v>-1.1318750633164067</v>
      </c>
      <c r="K386" s="15">
        <v>-0.18670606485846372</v>
      </c>
      <c r="L386" s="14">
        <v>-1.2512010939339036</v>
      </c>
      <c r="M386" s="11">
        <v>-3.4682820920818291</v>
      </c>
      <c r="N386" s="11">
        <v>5.7029483262686664</v>
      </c>
      <c r="O386" s="15">
        <v>-2.3246200028700992</v>
      </c>
      <c r="P386" s="14">
        <v>0.23141965025394362</v>
      </c>
      <c r="Q386" s="11">
        <v>-1.8491327934794402</v>
      </c>
      <c r="R386" s="11">
        <v>-5.7335458189857924</v>
      </c>
      <c r="S386" s="15">
        <v>6.9354775741305589E-3</v>
      </c>
      <c r="T386" s="14">
        <v>-0.25707419348304533</v>
      </c>
      <c r="U386" s="11">
        <v>5.7521331592829181</v>
      </c>
      <c r="V386" s="11">
        <v>14.445682353417682</v>
      </c>
      <c r="W386" s="15">
        <v>4.9916602921576167E-2</v>
      </c>
      <c r="X386" s="14">
        <v>0.9614865291609267</v>
      </c>
      <c r="Y386" s="11">
        <v>3.4853612062567274</v>
      </c>
      <c r="Z386" s="11">
        <v>-3.1789849463003783</v>
      </c>
      <c r="AA386" s="15">
        <v>-7.5104964140098901E-2</v>
      </c>
      <c r="AB386" s="14">
        <v>-0.5227752059395806</v>
      </c>
      <c r="AC386" s="11">
        <v>-2.2596200171264162</v>
      </c>
      <c r="AD386" s="11">
        <v>-10.653097196059678</v>
      </c>
      <c r="AE386" s="15">
        <v>-4.5400637691478503</v>
      </c>
      <c r="AF386" s="14">
        <v>9.2395372566208375E-2</v>
      </c>
      <c r="AG386" s="11">
        <v>-1.4887164245063091</v>
      </c>
      <c r="AH386" s="11">
        <v>1.9630049647695504</v>
      </c>
      <c r="AI386" s="15">
        <v>3.8070874991346129</v>
      </c>
      <c r="AJ386" s="14">
        <v>-0.39711211664939999</v>
      </c>
      <c r="AK386" s="11">
        <v>0.49383027554046205</v>
      </c>
      <c r="AL386" s="11">
        <v>-0.53283179553040827</v>
      </c>
      <c r="AM386" s="15">
        <v>0.21499074770727411</v>
      </c>
      <c r="AN386" s="14">
        <v>-0.79046402893128365</v>
      </c>
      <c r="AO386" s="11">
        <v>0.39951611414444022</v>
      </c>
      <c r="AP386" s="15">
        <v>6.215318364456242</v>
      </c>
      <c r="AQ386" s="14">
        <v>1.4368299362457932</v>
      </c>
      <c r="AR386" s="11">
        <v>1.3819886532344445</v>
      </c>
      <c r="AS386" s="11">
        <v>0.56372941157838186</v>
      </c>
      <c r="AT386" s="15">
        <v>-0.94796485680565745</v>
      </c>
      <c r="AU386" s="11">
        <v>1.3002148958812472</v>
      </c>
      <c r="AV386" s="11">
        <v>2.0565591926013447</v>
      </c>
      <c r="AW386" s="11">
        <v>0.90735905850022436</v>
      </c>
      <c r="AX386" s="11">
        <v>-1.112374972449617</v>
      </c>
      <c r="AY386" s="14">
        <v>-0.11679218988573163</v>
      </c>
      <c r="AZ386" s="11">
        <v>-2.6506063140786775</v>
      </c>
      <c r="BA386" s="11">
        <v>2.0908621779648611</v>
      </c>
      <c r="BB386" s="15">
        <v>-1.4629525737311126</v>
      </c>
    </row>
    <row r="387" spans="2:54" x14ac:dyDescent="0.2">
      <c r="B387" s="1" t="s">
        <v>1261</v>
      </c>
      <c r="C387" s="1" t="s">
        <v>18</v>
      </c>
      <c r="D387" s="1" t="s">
        <v>1262</v>
      </c>
      <c r="E387" s="1" t="s">
        <v>1263</v>
      </c>
      <c r="F387" s="7" t="s">
        <v>1079</v>
      </c>
      <c r="G387" s="11">
        <f t="shared" si="7"/>
        <v>0</v>
      </c>
      <c r="I387" s="6"/>
      <c r="J387" s="14">
        <v>-0.82995228531747567</v>
      </c>
      <c r="K387" s="15">
        <v>0.32383167432234961</v>
      </c>
      <c r="L387" s="14">
        <v>4.6495388700696312E-2</v>
      </c>
      <c r="M387" s="11">
        <v>1.1319071180650047</v>
      </c>
      <c r="N387" s="11">
        <v>4.990583045374331</v>
      </c>
      <c r="O387" s="15">
        <v>0.2655534897366712</v>
      </c>
      <c r="P387" s="14">
        <v>0.60671029116818664</v>
      </c>
      <c r="Q387" s="11">
        <v>0.30752667829935215</v>
      </c>
      <c r="R387" s="11">
        <v>-1.6764743521197045</v>
      </c>
      <c r="S387" s="15">
        <v>0.7362122578724839</v>
      </c>
      <c r="T387" s="14">
        <v>-0.98723519935096304</v>
      </c>
      <c r="U387" s="11">
        <v>1.9855780214667549</v>
      </c>
      <c r="V387" s="11">
        <v>13.728466239363295</v>
      </c>
      <c r="W387" s="15">
        <v>-0.13673576097826412</v>
      </c>
      <c r="X387" s="14">
        <v>-1.3258697581651604</v>
      </c>
      <c r="Y387" s="11">
        <v>0.15704741141518394</v>
      </c>
      <c r="Z387" s="11">
        <v>1.8510763511589128</v>
      </c>
      <c r="AA387" s="15">
        <v>1.1471223418443275</v>
      </c>
      <c r="AB387" s="14">
        <v>0.67509154832051865</v>
      </c>
      <c r="AC387" s="11">
        <v>1.2808053557182943</v>
      </c>
      <c r="AD387" s="11">
        <v>1.1828968939717808</v>
      </c>
      <c r="AE387" s="15">
        <v>6.2787889437626534</v>
      </c>
      <c r="AF387" s="14">
        <v>-2.7402882723219731E-2</v>
      </c>
      <c r="AG387" s="11">
        <v>-0.12842881629298794</v>
      </c>
      <c r="AH387" s="11">
        <v>2.1839886642662791</v>
      </c>
      <c r="AI387" s="15">
        <v>5.6555133078751476</v>
      </c>
      <c r="AJ387" s="14">
        <v>0.45331747452514332</v>
      </c>
      <c r="AK387" s="11">
        <v>0.19735902995320315</v>
      </c>
      <c r="AL387" s="11">
        <v>0.33055084338115753</v>
      </c>
      <c r="AM387" s="15">
        <v>0.69509760261949072</v>
      </c>
      <c r="AN387" s="14">
        <v>-0.49288051032726221</v>
      </c>
      <c r="AO387" s="11">
        <v>-0.73569964151657141</v>
      </c>
      <c r="AP387" s="15">
        <v>1.6401338786891744</v>
      </c>
      <c r="AQ387" s="14">
        <v>-8.9042999267522724E-2</v>
      </c>
      <c r="AR387" s="11">
        <v>-1.7852624028532733E-2</v>
      </c>
      <c r="AS387" s="11">
        <v>-6.255694995081236E-2</v>
      </c>
      <c r="AT387" s="15">
        <v>2.2812842144277363</v>
      </c>
      <c r="AU387" s="11">
        <v>-0.96527283535326058</v>
      </c>
      <c r="AV387" s="11">
        <v>0.56872527273007756</v>
      </c>
      <c r="AW387" s="11">
        <v>0.27612704030482765</v>
      </c>
      <c r="AX387" s="11">
        <v>-0.61412209123884043</v>
      </c>
      <c r="AY387" s="14">
        <v>-0.93964030782817509</v>
      </c>
      <c r="AZ387" s="11">
        <v>-0.11441728433090238</v>
      </c>
      <c r="BA387" s="11">
        <v>-0.53273407853017574</v>
      </c>
      <c r="BB387" s="15">
        <v>0.52819442731801625</v>
      </c>
    </row>
    <row r="388" spans="2:54" x14ac:dyDescent="0.2">
      <c r="B388" s="1" t="s">
        <v>1350</v>
      </c>
      <c r="C388" s="1" t="s">
        <v>18</v>
      </c>
      <c r="D388" s="1" t="s">
        <v>1351</v>
      </c>
      <c r="E388" s="1" t="s">
        <v>1352</v>
      </c>
      <c r="F388" s="7" t="s">
        <v>1353</v>
      </c>
      <c r="G388" s="11">
        <f t="shared" si="7"/>
        <v>0</v>
      </c>
      <c r="I388" s="6"/>
      <c r="J388" s="14">
        <v>-1.0225915157045795</v>
      </c>
      <c r="K388" s="15">
        <v>-0.65728250101154484</v>
      </c>
      <c r="L388" s="14">
        <v>-0.56015389134055826</v>
      </c>
      <c r="M388" s="11">
        <v>-8.3913092811350939E-2</v>
      </c>
      <c r="N388" s="11">
        <v>0.5572003089714237</v>
      </c>
      <c r="O388" s="15">
        <v>0.40907646022169364</v>
      </c>
      <c r="P388" s="14">
        <v>0.79106190960258416</v>
      </c>
      <c r="Q388" s="11">
        <v>0.9968011375301461</v>
      </c>
      <c r="R388" s="11">
        <v>-1.5786993852302482</v>
      </c>
      <c r="S388" s="15">
        <v>1.0139112393531866</v>
      </c>
      <c r="T388" s="14">
        <v>-0.29892214627499464</v>
      </c>
      <c r="U388" s="11">
        <v>-0.42679899294790119</v>
      </c>
      <c r="V388" s="11">
        <v>9.6063174940546165</v>
      </c>
      <c r="W388" s="15">
        <v>0.16362181505603099</v>
      </c>
      <c r="X388" s="14">
        <v>0.8078500056209833</v>
      </c>
      <c r="Y388" s="11">
        <v>3.74724231881068</v>
      </c>
      <c r="Z388" s="11">
        <v>2.1621052072425671</v>
      </c>
      <c r="AA388" s="15">
        <v>1.5935862667048666</v>
      </c>
      <c r="AB388" s="14">
        <v>-1.6924227750298155</v>
      </c>
      <c r="AC388" s="11">
        <v>-1.3621880131359188</v>
      </c>
      <c r="AD388" s="11">
        <v>-1.0568497396060792</v>
      </c>
      <c r="AE388" s="15">
        <v>1.0047712050679631</v>
      </c>
      <c r="AF388" s="14">
        <v>-6.6362820329498307E-2</v>
      </c>
      <c r="AG388" s="11">
        <v>-3.339551421095429E-2</v>
      </c>
      <c r="AH388" s="11">
        <v>-0.24648064875585621</v>
      </c>
      <c r="AI388" s="15">
        <v>2.4056705685158319</v>
      </c>
      <c r="AJ388" s="14">
        <v>0.31910360984609631</v>
      </c>
      <c r="AK388" s="11">
        <v>0.20323282103301124</v>
      </c>
      <c r="AL388" s="11">
        <v>-0.17795855798264582</v>
      </c>
      <c r="AM388" s="15">
        <v>0.49009943575254949</v>
      </c>
      <c r="AN388" s="14">
        <v>7.6534926321145377E-2</v>
      </c>
      <c r="AO388" s="11">
        <v>-0.67897728532085067</v>
      </c>
      <c r="AP388" s="15">
        <v>1.5701778554032286</v>
      </c>
      <c r="AQ388" s="14">
        <v>1.2987034067244065</v>
      </c>
      <c r="AR388" s="11">
        <v>0.91051919419836569</v>
      </c>
      <c r="AS388" s="11">
        <v>-8.9158647683813333E-2</v>
      </c>
      <c r="AT388" s="15">
        <v>0.32301421370916783</v>
      </c>
      <c r="AU388" s="11">
        <v>-1.5157754690134178</v>
      </c>
      <c r="AV388" s="11">
        <v>-0.19139845226866031</v>
      </c>
      <c r="AW388" s="11">
        <v>0.31980750402042257</v>
      </c>
      <c r="AX388" s="11">
        <v>-1.3176945448495412</v>
      </c>
      <c r="AY388" s="14">
        <v>-0.33468479379909477</v>
      </c>
      <c r="AZ388" s="11">
        <v>0.55599209023072893</v>
      </c>
      <c r="BA388" s="11">
        <v>-0.17157103542811467</v>
      </c>
      <c r="BB388" s="15">
        <v>1.5224621184659799</v>
      </c>
    </row>
    <row r="389" spans="2:54" x14ac:dyDescent="0.2">
      <c r="B389" s="1" t="s">
        <v>1354</v>
      </c>
      <c r="C389" s="1" t="s">
        <v>18</v>
      </c>
      <c r="D389" s="1" t="s">
        <v>1355</v>
      </c>
      <c r="E389" s="1" t="s">
        <v>1356</v>
      </c>
      <c r="F389" s="7" t="s">
        <v>1357</v>
      </c>
      <c r="G389" s="11">
        <f t="shared" si="7"/>
        <v>0</v>
      </c>
      <c r="I389" s="6"/>
      <c r="J389" s="14">
        <v>-4.7418398714707869E-4</v>
      </c>
      <c r="K389" s="15">
        <v>0.75507334550759131</v>
      </c>
      <c r="L389" s="14">
        <v>1.2987930761185178</v>
      </c>
      <c r="M389" s="11">
        <v>2.0417550239897442</v>
      </c>
      <c r="N389" s="11">
        <v>-7.2671188587917143E-3</v>
      </c>
      <c r="O389" s="15">
        <v>1.1568970782960579</v>
      </c>
      <c r="P389" s="14">
        <v>0.37690177950279957</v>
      </c>
      <c r="Q389" s="11">
        <v>1.38599482518873</v>
      </c>
      <c r="R389" s="11">
        <v>2.8508191675739538</v>
      </c>
      <c r="S389" s="15">
        <v>0.87898594658879003</v>
      </c>
      <c r="T389" s="14">
        <v>-0.14812999951398156</v>
      </c>
      <c r="U389" s="11">
        <v>3.8329664819703302</v>
      </c>
      <c r="V389" s="11">
        <v>11.29169284267747</v>
      </c>
      <c r="W389" s="15">
        <v>1.2196376372367079</v>
      </c>
      <c r="X389" s="14">
        <v>0.39924531103808181</v>
      </c>
      <c r="Y389" s="11">
        <v>1.6109645098071108</v>
      </c>
      <c r="Z389" s="11">
        <v>2.2714550281507497</v>
      </c>
      <c r="AA389" s="15">
        <v>1.9127050407840953</v>
      </c>
      <c r="AB389" s="14">
        <v>0.89536242785015263</v>
      </c>
      <c r="AC389" s="11">
        <v>1.0177583603928881</v>
      </c>
      <c r="AD389" s="11">
        <v>2.9736444364409826</v>
      </c>
      <c r="AE389" s="15">
        <v>1.2780724700591013</v>
      </c>
      <c r="AF389" s="14">
        <v>-0.13402935470359637</v>
      </c>
      <c r="AG389" s="11">
        <v>1.3212074544344858</v>
      </c>
      <c r="AH389" s="11">
        <v>1.7160888438958739</v>
      </c>
      <c r="AI389" s="15">
        <v>1.8304071428472735</v>
      </c>
      <c r="AJ389" s="14">
        <v>-0.96998515430410681</v>
      </c>
      <c r="AK389" s="11">
        <v>-0.30859112028855257</v>
      </c>
      <c r="AL389" s="11">
        <v>8.7513741032081607E-2</v>
      </c>
      <c r="AM389" s="15">
        <v>1.2650804630668466</v>
      </c>
      <c r="AN389" s="14">
        <v>0.50791519410701758</v>
      </c>
      <c r="AO389" s="11">
        <v>0.64542614439534629</v>
      </c>
      <c r="AP389" s="15">
        <v>0.87130898527984835</v>
      </c>
      <c r="AQ389" s="14">
        <v>1.1892830711316162</v>
      </c>
      <c r="AR389" s="11">
        <v>0.75962980117020462</v>
      </c>
      <c r="AS389" s="11">
        <v>2.0081183901025712</v>
      </c>
      <c r="AT389" s="15">
        <v>0.47327119840336618</v>
      </c>
      <c r="AU389" s="11">
        <v>-1.4516730504154352</v>
      </c>
      <c r="AV389" s="11">
        <v>-0.8761048663237998</v>
      </c>
      <c r="AW389" s="11">
        <v>-0.3238699471590179</v>
      </c>
      <c r="AX389" s="11">
        <v>-0.83853100222662191</v>
      </c>
      <c r="AY389" s="14">
        <v>0.63389756897254435</v>
      </c>
      <c r="AZ389" s="11">
        <v>0.30113212368376913</v>
      </c>
      <c r="BA389" s="11">
        <v>1.5736815501019739</v>
      </c>
      <c r="BB389" s="15">
        <v>1.8907035755560828</v>
      </c>
    </row>
    <row r="390" spans="2:54" x14ac:dyDescent="0.2">
      <c r="B390" s="1" t="s">
        <v>970</v>
      </c>
      <c r="C390" s="1" t="s">
        <v>18</v>
      </c>
      <c r="D390" s="1" t="s">
        <v>971</v>
      </c>
      <c r="E390" s="1" t="s">
        <v>972</v>
      </c>
      <c r="F390" s="7" t="s">
        <v>973</v>
      </c>
      <c r="G390" s="11">
        <f t="shared" si="7"/>
        <v>0</v>
      </c>
      <c r="I390" s="6"/>
      <c r="J390" s="14">
        <v>0.16960347149886537</v>
      </c>
      <c r="K390" s="15">
        <v>0.94881062110969827</v>
      </c>
      <c r="L390" s="14">
        <v>-0.45692972684958</v>
      </c>
      <c r="M390" s="11">
        <v>1.2710850645632195</v>
      </c>
      <c r="N390" s="11">
        <v>-2.0999870426606853</v>
      </c>
      <c r="O390" s="15">
        <v>-0.15765345963327226</v>
      </c>
      <c r="P390" s="14">
        <v>0.91327248433318209</v>
      </c>
      <c r="Q390" s="11">
        <v>2.0614622404893597</v>
      </c>
      <c r="R390" s="11">
        <v>-1.5423952333029065</v>
      </c>
      <c r="S390" s="15">
        <v>1.0284211959724332</v>
      </c>
      <c r="T390" s="14">
        <v>-0.19330758276021603</v>
      </c>
      <c r="U390" s="11">
        <v>5.8722303005415908</v>
      </c>
      <c r="V390" s="11">
        <v>10.272072510707185</v>
      </c>
      <c r="W390" s="15">
        <v>-0.48410112846194359</v>
      </c>
      <c r="X390" s="14">
        <v>-1.323906366986447</v>
      </c>
      <c r="Y390" s="11">
        <v>0.20542610739897585</v>
      </c>
      <c r="Z390" s="11">
        <v>1.6727886967683059</v>
      </c>
      <c r="AA390" s="15">
        <v>0.9109884670711822</v>
      </c>
      <c r="AB390" s="14">
        <v>1.0602880514285793</v>
      </c>
      <c r="AC390" s="11">
        <v>1.0046777364199513</v>
      </c>
      <c r="AD390" s="11">
        <v>2.5534365141280166</v>
      </c>
      <c r="AE390" s="15">
        <v>-1.9794348417215806</v>
      </c>
      <c r="AF390" s="14">
        <v>0.59636765335552722</v>
      </c>
      <c r="AG390" s="11">
        <v>0.85783762382498618</v>
      </c>
      <c r="AH390" s="11">
        <v>5.9556687119932841</v>
      </c>
      <c r="AI390" s="15">
        <v>10.557640849260787</v>
      </c>
      <c r="AJ390" s="14">
        <v>-0.94722791195637224</v>
      </c>
      <c r="AK390" s="11">
        <v>0.31751320942208977</v>
      </c>
      <c r="AL390" s="11">
        <v>4.3132737979848805</v>
      </c>
      <c r="AM390" s="15">
        <v>0.41614847836310798</v>
      </c>
      <c r="AN390" s="14">
        <v>0.21485932945660774</v>
      </c>
      <c r="AO390" s="11">
        <v>0.57089508694498414</v>
      </c>
      <c r="AP390" s="15">
        <v>3.6959839934126872</v>
      </c>
      <c r="AQ390" s="14">
        <v>2.1728349825508264</v>
      </c>
      <c r="AR390" s="11">
        <v>2.2039351489081875</v>
      </c>
      <c r="AS390" s="11">
        <v>3.3932704444261144</v>
      </c>
      <c r="AT390" s="15">
        <v>4.0433517556143759</v>
      </c>
      <c r="AU390" s="11">
        <v>0.13866723898921157</v>
      </c>
      <c r="AV390" s="11">
        <v>0.67802925390417923</v>
      </c>
      <c r="AW390" s="11">
        <v>-0.87156396679685944</v>
      </c>
      <c r="AX390" s="11">
        <v>-1.2248164810607651</v>
      </c>
      <c r="AY390" s="14">
        <v>-1.6292272544433966</v>
      </c>
      <c r="AZ390" s="11">
        <v>2.0910309898508848</v>
      </c>
      <c r="BA390" s="11">
        <v>1.6236888226774286</v>
      </c>
      <c r="BB390" s="15">
        <v>0.25016015521947205</v>
      </c>
    </row>
    <row r="391" spans="2:54" x14ac:dyDescent="0.2">
      <c r="B391" s="1" t="s">
        <v>231</v>
      </c>
      <c r="C391" s="1" t="s">
        <v>18</v>
      </c>
      <c r="D391" s="1" t="s">
        <v>232</v>
      </c>
      <c r="E391" s="1" t="s">
        <v>233</v>
      </c>
      <c r="F391" s="7" t="s">
        <v>234</v>
      </c>
      <c r="G391" s="11">
        <f t="shared" si="7"/>
        <v>-0.47545802559485767</v>
      </c>
      <c r="I391" s="6"/>
      <c r="J391" s="14">
        <v>-3.835715832795958</v>
      </c>
      <c r="K391" s="15">
        <v>-2.8474477635414162</v>
      </c>
      <c r="L391" s="14">
        <v>0.44134719739240591</v>
      </c>
      <c r="M391" s="11">
        <v>0.65542404174799362</v>
      </c>
      <c r="N391" s="11">
        <v>-0.17360793221498133</v>
      </c>
      <c r="O391" s="15">
        <v>1.0673291675172314</v>
      </c>
      <c r="P391" s="14">
        <v>-0.38175878859770346</v>
      </c>
      <c r="Q391" s="11">
        <v>1.37059908222111</v>
      </c>
      <c r="R391" s="11">
        <v>-1.5786993852302482</v>
      </c>
      <c r="S391" s="15">
        <v>1.0139112393531866</v>
      </c>
      <c r="T391" s="14">
        <v>-0.29205733314161014</v>
      </c>
      <c r="U391" s="11">
        <v>2.1582630638965283</v>
      </c>
      <c r="V391" s="11">
        <v>9.3197246506176672</v>
      </c>
      <c r="W391" s="15">
        <v>0.68267576280223874</v>
      </c>
      <c r="X391" s="14">
        <v>-0.99463007706644757</v>
      </c>
      <c r="Y391" s="11">
        <v>4.3889853185719367</v>
      </c>
      <c r="Z391" s="11">
        <v>0.51875225306305472</v>
      </c>
      <c r="AA391" s="15">
        <v>-0.51863533141975338</v>
      </c>
      <c r="AB391" s="14">
        <v>-0.79290529149084876</v>
      </c>
      <c r="AC391" s="11">
        <v>-2.1160177812272658</v>
      </c>
      <c r="AD391" s="11">
        <v>-0.21019213280424709</v>
      </c>
      <c r="AE391" s="15">
        <v>0.31850593505216762</v>
      </c>
      <c r="AF391" s="14">
        <v>0.89011786046498609</v>
      </c>
      <c r="AG391" s="11">
        <v>4.8741182288799347</v>
      </c>
      <c r="AH391" s="11">
        <v>4.022885921248804</v>
      </c>
      <c r="AI391" s="15">
        <v>9.5414608953116389</v>
      </c>
      <c r="AJ391" s="14">
        <v>0.46195538992519447</v>
      </c>
      <c r="AK391" s="11">
        <v>3.0238672590384743</v>
      </c>
      <c r="AL391" s="11">
        <v>14.270118134917491</v>
      </c>
      <c r="AM391" s="15">
        <v>3.4826285274431603</v>
      </c>
      <c r="AN391" s="14">
        <v>3.9072693292348371</v>
      </c>
      <c r="AO391" s="11">
        <v>3.6157069959981372</v>
      </c>
      <c r="AP391" s="15">
        <v>1.5759208546708747</v>
      </c>
      <c r="AQ391" s="14">
        <v>2.7526642099487639</v>
      </c>
      <c r="AR391" s="11">
        <v>3.4713504611354149</v>
      </c>
      <c r="AS391" s="11">
        <v>0.77917537977199425</v>
      </c>
      <c r="AT391" s="15">
        <v>0.11915448740326691</v>
      </c>
      <c r="AU391" s="11">
        <v>-0.97769782965862961</v>
      </c>
      <c r="AV391" s="11">
        <v>0.47963843405942241</v>
      </c>
      <c r="AW391" s="11">
        <v>3.1087750699089414</v>
      </c>
      <c r="AX391" s="11">
        <v>0.8459854919439308</v>
      </c>
      <c r="AY391" s="14">
        <v>0.95351757616407951</v>
      </c>
      <c r="AZ391" s="11">
        <v>0.90417463723210523</v>
      </c>
      <c r="BA391" s="11">
        <v>3.6721524912504897</v>
      </c>
      <c r="BB391" s="15">
        <v>1.2468359888160008</v>
      </c>
    </row>
    <row r="392" spans="2:54" x14ac:dyDescent="0.2">
      <c r="B392" s="1" t="s">
        <v>2668</v>
      </c>
      <c r="C392" s="1" t="s">
        <v>2669</v>
      </c>
      <c r="D392" s="1" t="s">
        <v>2670</v>
      </c>
      <c r="E392" s="1" t="s">
        <v>2669</v>
      </c>
      <c r="F392" s="7" t="s">
        <v>2671</v>
      </c>
      <c r="G392" s="11">
        <f t="shared" si="7"/>
        <v>-0.19448625600473438</v>
      </c>
      <c r="I392" s="6"/>
      <c r="J392" s="14">
        <v>-4.862145762272295</v>
      </c>
      <c r="K392" s="15">
        <v>-7.9799344817607114</v>
      </c>
      <c r="L392" s="14">
        <v>0.61880966995530873</v>
      </c>
      <c r="M392" s="11">
        <v>0.50014758587621855</v>
      </c>
      <c r="N392" s="11">
        <v>-1.1033732296332086</v>
      </c>
      <c r="O392" s="15">
        <v>3.9284086641096505E-2</v>
      </c>
      <c r="P392" s="14">
        <v>-0.34741402860796383</v>
      </c>
      <c r="Q392" s="11">
        <v>-0.76651814740946345</v>
      </c>
      <c r="R392" s="11">
        <v>-0.59796201278038197</v>
      </c>
      <c r="S392" s="15">
        <v>0.48327820250314768</v>
      </c>
      <c r="T392" s="14">
        <v>-0.57126452618257761</v>
      </c>
      <c r="U392" s="11">
        <v>2.0140579288712228</v>
      </c>
      <c r="V392" s="11">
        <v>8.4976794018831576</v>
      </c>
      <c r="W392" s="15">
        <v>0.72387039647189988</v>
      </c>
      <c r="X392" s="14">
        <v>-0.44456213803123779</v>
      </c>
      <c r="Y392" s="11">
        <v>-2.6947438014580896</v>
      </c>
      <c r="Z392" s="11">
        <v>-1.4612759033317315</v>
      </c>
      <c r="AA392" s="15">
        <v>-1.5393485072291964</v>
      </c>
      <c r="AB392" s="14">
        <v>0.17161504526052515</v>
      </c>
      <c r="AC392" s="11">
        <v>1.010552698748068</v>
      </c>
      <c r="AD392" s="11">
        <v>-0.36220162163601816</v>
      </c>
      <c r="AE392" s="15">
        <v>13.512274464334432</v>
      </c>
      <c r="AF392" s="14">
        <v>-0.18938336324449262</v>
      </c>
      <c r="AG392" s="11">
        <v>-0.61340994227320267</v>
      </c>
      <c r="AH392" s="11">
        <v>0.47933370430610583</v>
      </c>
      <c r="AI392" s="15">
        <v>-0.2998538429577251</v>
      </c>
      <c r="AJ392" s="14">
        <v>-2.0309434161634456</v>
      </c>
      <c r="AK392" s="11">
        <v>-4.2381729557833046</v>
      </c>
      <c r="AL392" s="11">
        <v>-4.0822033035460965</v>
      </c>
      <c r="AM392" s="15">
        <v>-2.9110259527947089</v>
      </c>
      <c r="AN392" s="14">
        <v>-1.0031080074134087</v>
      </c>
      <c r="AO392" s="11">
        <v>-0.76280007574010011</v>
      </c>
      <c r="AP392" s="15">
        <v>2.5784777992513845</v>
      </c>
      <c r="AQ392" s="14">
        <v>6.1840575207279605E-3</v>
      </c>
      <c r="AR392" s="11">
        <v>-1.4096903644020065</v>
      </c>
      <c r="AS392" s="11">
        <v>-2.7348201468152644</v>
      </c>
      <c r="AT392" s="15">
        <v>-2.245680859543401</v>
      </c>
      <c r="AU392" s="11">
        <v>0.41376474961543341</v>
      </c>
      <c r="AV392" s="11">
        <v>-0.38426984550822274</v>
      </c>
      <c r="AW392" s="11">
        <v>1.078539757221558</v>
      </c>
      <c r="AX392" s="11">
        <v>-1.181763107227553</v>
      </c>
      <c r="AY392" s="14">
        <v>0.57704609807223561</v>
      </c>
      <c r="AZ392" s="11">
        <v>0.20850707989168105</v>
      </c>
      <c r="BA392" s="11">
        <v>-0.44314124210863454</v>
      </c>
      <c r="BB392" s="15">
        <v>7.7748757176783853E-2</v>
      </c>
    </row>
    <row r="393" spans="2:54" x14ac:dyDescent="0.2">
      <c r="B393" s="1" t="s">
        <v>1428</v>
      </c>
      <c r="C393" s="1" t="s">
        <v>18</v>
      </c>
      <c r="D393" s="1" t="s">
        <v>1429</v>
      </c>
      <c r="E393" s="1" t="s">
        <v>1430</v>
      </c>
      <c r="F393" s="7" t="s">
        <v>1431</v>
      </c>
      <c r="G393" s="11">
        <f t="shared" si="7"/>
        <v>0</v>
      </c>
      <c r="I393" s="6"/>
      <c r="J393" s="14">
        <v>0.33537188259116413</v>
      </c>
      <c r="K393" s="15">
        <v>-0.68832901045770356</v>
      </c>
      <c r="L393" s="14">
        <v>0.80410840932311856</v>
      </c>
      <c r="M393" s="11">
        <v>1.0849317877890048</v>
      </c>
      <c r="N393" s="11">
        <v>-2.0391302479286231</v>
      </c>
      <c r="O393" s="15">
        <v>-0.11593488730895003</v>
      </c>
      <c r="P393" s="14">
        <v>-0.47050206779254949</v>
      </c>
      <c r="Q393" s="11">
        <v>0.23413602632913333</v>
      </c>
      <c r="R393" s="11">
        <v>-2.4424089402500897</v>
      </c>
      <c r="S393" s="15">
        <v>0.63933269095361067</v>
      </c>
      <c r="T393" s="14">
        <v>0.90461883926081688</v>
      </c>
      <c r="U393" s="11">
        <v>3.0943548255149973</v>
      </c>
      <c r="V393" s="11">
        <v>8.9331401972412614</v>
      </c>
      <c r="W393" s="15">
        <v>1.2044045053723531</v>
      </c>
      <c r="X393" s="14">
        <v>0.37464803085027826</v>
      </c>
      <c r="Y393" s="11">
        <v>2.8603295716166834</v>
      </c>
      <c r="Z393" s="11">
        <v>2.1887390229877566</v>
      </c>
      <c r="AA393" s="15">
        <v>1.6367823988328136</v>
      </c>
      <c r="AB393" s="14">
        <v>1.9289977260527551</v>
      </c>
      <c r="AC393" s="11">
        <v>1.0306098953572975</v>
      </c>
      <c r="AD393" s="11">
        <v>2.8566400561944154</v>
      </c>
      <c r="AE393" s="15">
        <v>11.794071315014031</v>
      </c>
      <c r="AF393" s="14">
        <v>1.2001402756088042</v>
      </c>
      <c r="AG393" s="11">
        <v>0.78373736710361785</v>
      </c>
      <c r="AH393" s="11">
        <v>-4.8383097494204266E-3</v>
      </c>
      <c r="AI393" s="15">
        <v>-0.93223962876893685</v>
      </c>
      <c r="AJ393" s="14">
        <v>0.98413036434472445</v>
      </c>
      <c r="AK393" s="11">
        <v>5.1485946049283686E-2</v>
      </c>
      <c r="AL393" s="11">
        <v>0.45217885290584819</v>
      </c>
      <c r="AM393" s="15">
        <v>0.94177399270593587</v>
      </c>
      <c r="AN393" s="14">
        <v>0.11522994903044169</v>
      </c>
      <c r="AO393" s="11">
        <v>0.13574732410098106</v>
      </c>
      <c r="AP393" s="15">
        <v>-0.24012553609133996</v>
      </c>
      <c r="AQ393" s="14">
        <v>0.67089050095031855</v>
      </c>
      <c r="AR393" s="11">
        <v>1.2240179429125924</v>
      </c>
      <c r="AS393" s="11">
        <v>-0.434825034915438</v>
      </c>
      <c r="AT393" s="15">
        <v>2.4950399833968066E-2</v>
      </c>
      <c r="AU393" s="11">
        <v>0.97640614465142184</v>
      </c>
      <c r="AV393" s="11">
        <v>8.2134775698631797E-4</v>
      </c>
      <c r="AW393" s="11">
        <v>2.8993068041168201E-2</v>
      </c>
      <c r="AX393" s="11">
        <v>-0.42038898303008254</v>
      </c>
      <c r="AY393" s="14">
        <v>-0.14138302646214868</v>
      </c>
      <c r="AZ393" s="11">
        <v>-0.49646346256408797</v>
      </c>
      <c r="BA393" s="11">
        <v>-0.92409384306996856</v>
      </c>
      <c r="BB393" s="15">
        <v>2.2842893064262286E-2</v>
      </c>
    </row>
    <row r="394" spans="2:54" x14ac:dyDescent="0.2">
      <c r="B394" s="1" t="s">
        <v>1827</v>
      </c>
      <c r="C394" s="1" t="s">
        <v>18</v>
      </c>
      <c r="D394" s="1" t="s">
        <v>1828</v>
      </c>
      <c r="E394" s="1" t="s">
        <v>1829</v>
      </c>
      <c r="F394" s="7" t="s">
        <v>1830</v>
      </c>
      <c r="G394" s="11">
        <f t="shared" si="7"/>
        <v>0</v>
      </c>
      <c r="I394" s="6"/>
      <c r="J394" s="14">
        <v>-1.746477352546659</v>
      </c>
      <c r="K394" s="15">
        <v>0.48201928411626682</v>
      </c>
      <c r="L394" s="14">
        <v>1.0612124079537868</v>
      </c>
      <c r="M394" s="11">
        <v>-0.18771377328620764</v>
      </c>
      <c r="N394" s="11">
        <v>0.38922038779308343</v>
      </c>
      <c r="O394" s="15">
        <v>6.1194141042547383E-2</v>
      </c>
      <c r="P394" s="14">
        <v>1.408164509534805</v>
      </c>
      <c r="Q394" s="11">
        <v>0.60887415836983427</v>
      </c>
      <c r="R394" s="11">
        <v>-2.1498474381387811</v>
      </c>
      <c r="S394" s="15">
        <v>0.48327820250314768</v>
      </c>
      <c r="T394" s="14">
        <v>-0.12009468543233656</v>
      </c>
      <c r="U394" s="11">
        <v>1.5804967241082846</v>
      </c>
      <c r="V394" s="11">
        <v>9.1014398222482882</v>
      </c>
      <c r="W394" s="15">
        <v>-1.4458989098384945</v>
      </c>
      <c r="X394" s="14">
        <v>-0.89201753123808125</v>
      </c>
      <c r="Y394" s="11">
        <v>-0.9155775168799587</v>
      </c>
      <c r="Z394" s="11">
        <v>0.57637954010016412</v>
      </c>
      <c r="AA394" s="15">
        <v>-0.4493920157777595</v>
      </c>
      <c r="AB394" s="14">
        <v>-0.50849670060980068</v>
      </c>
      <c r="AC394" s="11">
        <v>-0.40546886437369117</v>
      </c>
      <c r="AD394" s="11">
        <v>-1.3212390362123079</v>
      </c>
      <c r="AE394" s="15">
        <v>6.3317463068203415</v>
      </c>
      <c r="AF394" s="14">
        <v>-4.2578885155149591E-2</v>
      </c>
      <c r="AG394" s="11">
        <v>7.5097827786073629E-2</v>
      </c>
      <c r="AH394" s="11">
        <v>1.0101728493531701</v>
      </c>
      <c r="AI394" s="15">
        <v>3.359858454633033</v>
      </c>
      <c r="AJ394" s="14">
        <v>0.16610999810771079</v>
      </c>
      <c r="AK394" s="11">
        <v>-0.9212288629370633</v>
      </c>
      <c r="AL394" s="11">
        <v>-0.7726281820712616</v>
      </c>
      <c r="AM394" s="15">
        <v>-0.51525854444549579</v>
      </c>
      <c r="AN394" s="14">
        <v>-0.38002999213399935</v>
      </c>
      <c r="AO394" s="11">
        <v>-0.99080680545051103</v>
      </c>
      <c r="AP394" s="15">
        <v>0.57922394573855829</v>
      </c>
      <c r="AQ394" s="14">
        <v>-1.5132533289822758</v>
      </c>
      <c r="AR394" s="11">
        <v>-1.389421687063078</v>
      </c>
      <c r="AS394" s="11">
        <v>-1.5161339907352147</v>
      </c>
      <c r="AT394" s="15">
        <v>-7.8148418955820309E-2</v>
      </c>
      <c r="AU394" s="11">
        <v>1.099151579456249</v>
      </c>
      <c r="AV394" s="11">
        <v>-0.71352221851871034</v>
      </c>
      <c r="AW394" s="11">
        <v>0.83853436265611059</v>
      </c>
      <c r="AX394" s="11">
        <v>-0.55230008633122718</v>
      </c>
      <c r="AY394" s="14">
        <v>-0.72890771515104236</v>
      </c>
      <c r="AZ394" s="11">
        <v>-2.2549560574073633</v>
      </c>
      <c r="BA394" s="11">
        <v>-1.6560020454080426</v>
      </c>
      <c r="BB394" s="15">
        <v>-1.3736854141493382</v>
      </c>
    </row>
    <row r="395" spans="2:54" x14ac:dyDescent="0.2">
      <c r="B395" s="1" t="s">
        <v>2076</v>
      </c>
      <c r="C395" s="1" t="s">
        <v>18</v>
      </c>
      <c r="D395" s="1" t="s">
        <v>2077</v>
      </c>
      <c r="E395" s="1" t="s">
        <v>2078</v>
      </c>
      <c r="F395" s="7" t="s">
        <v>2079</v>
      </c>
      <c r="G395" s="11">
        <f t="shared" si="7"/>
        <v>-0.29915623012679571</v>
      </c>
      <c r="I395" s="6"/>
      <c r="J395" s="14">
        <v>0.41368306301390462</v>
      </c>
      <c r="K395" s="15">
        <v>1.2732435612273849</v>
      </c>
      <c r="L395" s="14">
        <v>-1.4056266355417899</v>
      </c>
      <c r="M395" s="11">
        <v>-2.7606734964587294</v>
      </c>
      <c r="N395" s="11">
        <v>1.2377115099638347</v>
      </c>
      <c r="O395" s="15">
        <v>-2.175592828588591</v>
      </c>
      <c r="P395" s="14">
        <v>0.48012415907290878</v>
      </c>
      <c r="Q395" s="11">
        <v>-2.031125461444566</v>
      </c>
      <c r="R395" s="11">
        <v>-0.90268732906994376</v>
      </c>
      <c r="S395" s="15">
        <v>-0.23847165701267736</v>
      </c>
      <c r="T395" s="14">
        <v>0.24560700482732159</v>
      </c>
      <c r="U395" s="11">
        <v>1.6030272664624381</v>
      </c>
      <c r="V395" s="11">
        <v>8.8634566535358044</v>
      </c>
      <c r="W395" s="15">
        <v>-1.2027300018244829</v>
      </c>
      <c r="X395" s="14">
        <v>1.1517218541519301</v>
      </c>
      <c r="Y395" s="11">
        <v>-3.0243658275367626</v>
      </c>
      <c r="Z395" s="11">
        <v>-0.97018027732663525</v>
      </c>
      <c r="AA395" s="15">
        <v>-2.2716495965020167</v>
      </c>
      <c r="AB395" s="14">
        <v>0.83115817595306152</v>
      </c>
      <c r="AC395" s="11">
        <v>0.51159816426102167</v>
      </c>
      <c r="AD395" s="11">
        <v>-5.746730012988321</v>
      </c>
      <c r="AE395" s="15">
        <v>-0.39909507407230738</v>
      </c>
      <c r="AF395" s="14">
        <v>-4.3515844890711697E-2</v>
      </c>
      <c r="AG395" s="11">
        <v>-0.33197735369401737</v>
      </c>
      <c r="AH395" s="11">
        <v>3.0235662036041338</v>
      </c>
      <c r="AI395" s="15">
        <v>6.663975652649003</v>
      </c>
      <c r="AJ395" s="14">
        <v>-7.6782584473946133E-2</v>
      </c>
      <c r="AK395" s="11">
        <v>-0.17920709471934426</v>
      </c>
      <c r="AL395" s="11">
        <v>-1.2867901183978134</v>
      </c>
      <c r="AM395" s="15">
        <v>-0.76231654719864295</v>
      </c>
      <c r="AN395" s="14">
        <v>0.1137211464137428</v>
      </c>
      <c r="AO395" s="11">
        <v>0.52909515337679425</v>
      </c>
      <c r="AP395" s="15">
        <v>4.6812943704711856</v>
      </c>
      <c r="AQ395" s="14">
        <v>1.8328743541977244</v>
      </c>
      <c r="AR395" s="11">
        <v>0.56721394595515817</v>
      </c>
      <c r="AS395" s="11">
        <v>0.99240584310225433</v>
      </c>
      <c r="AT395" s="15">
        <v>0.20154290821474793</v>
      </c>
      <c r="AU395" s="11">
        <v>0.49257740691646457</v>
      </c>
      <c r="AV395" s="11">
        <v>-0.6192133099979038</v>
      </c>
      <c r="AW395" s="11">
        <v>0.10387733994717704</v>
      </c>
      <c r="AX395" s="11">
        <v>0.52070268027196931</v>
      </c>
      <c r="AY395" s="14">
        <v>-6.4343488253226583E-2</v>
      </c>
      <c r="AZ395" s="11">
        <v>-0.9585647853389917</v>
      </c>
      <c r="BA395" s="11">
        <v>-1.0272278920840137</v>
      </c>
      <c r="BB395" s="15">
        <v>-3.5896376321702661</v>
      </c>
    </row>
    <row r="396" spans="2:54" x14ac:dyDescent="0.2">
      <c r="B396" s="1" t="s">
        <v>1264</v>
      </c>
      <c r="C396" s="1" t="s">
        <v>1265</v>
      </c>
      <c r="D396" s="1" t="s">
        <v>1266</v>
      </c>
      <c r="E396" s="1" t="s">
        <v>1265</v>
      </c>
      <c r="F396" s="7" t="s">
        <v>1267</v>
      </c>
      <c r="G396" s="11">
        <f t="shared" si="7"/>
        <v>0</v>
      </c>
      <c r="I396" s="6"/>
      <c r="J396" s="14">
        <v>-0.37506279244035962</v>
      </c>
      <c r="K396" s="15">
        <v>1.7680425631857846</v>
      </c>
      <c r="L396" s="14">
        <v>0.68620053241197299</v>
      </c>
      <c r="M396" s="11">
        <v>2.0495470458984477</v>
      </c>
      <c r="N396" s="11">
        <v>0.27260876377061222</v>
      </c>
      <c r="O396" s="15">
        <v>1.2942051762363596</v>
      </c>
      <c r="P396" s="14">
        <v>0.27526893029596378</v>
      </c>
      <c r="Q396" s="11">
        <v>2.2105093898324295</v>
      </c>
      <c r="R396" s="11">
        <v>-0.50225912698957709</v>
      </c>
      <c r="S396" s="15">
        <v>1.3760662574994458</v>
      </c>
      <c r="T396" s="14">
        <v>-7.7722087529487324E-2</v>
      </c>
      <c r="U396" s="11">
        <v>-0.27913196785366445</v>
      </c>
      <c r="V396" s="11">
        <v>9.8255176246418028</v>
      </c>
      <c r="W396" s="15">
        <v>0.78966540802103002</v>
      </c>
      <c r="X396" s="14">
        <v>-1.4938928180046707</v>
      </c>
      <c r="Y396" s="11">
        <v>0.14968199235178911</v>
      </c>
      <c r="Z396" s="11">
        <v>2.1356561199680693</v>
      </c>
      <c r="AA396" s="15">
        <v>1.5521161480820185</v>
      </c>
      <c r="AB396" s="14">
        <v>-1.2650812004709211</v>
      </c>
      <c r="AC396" s="11">
        <v>-0.58138400584305172</v>
      </c>
      <c r="AD396" s="11">
        <v>1.2348060738602</v>
      </c>
      <c r="AE396" s="15">
        <v>5.4943530724250058</v>
      </c>
      <c r="AF396" s="14">
        <v>-0.11920003806779304</v>
      </c>
      <c r="AG396" s="11">
        <v>1.8805117666199926</v>
      </c>
      <c r="AH396" s="11">
        <v>2.9353275156214198</v>
      </c>
      <c r="AI396" s="15">
        <v>6.545039271126841</v>
      </c>
      <c r="AJ396" s="14">
        <v>0.91351226982520872</v>
      </c>
      <c r="AK396" s="11">
        <v>1.6015892660929851</v>
      </c>
      <c r="AL396" s="11">
        <v>1.7183195897633343</v>
      </c>
      <c r="AM396" s="15">
        <v>1.4501504336647038</v>
      </c>
      <c r="AN396" s="14">
        <v>1.792013019178667</v>
      </c>
      <c r="AO396" s="11">
        <v>1.0220373233385915</v>
      </c>
      <c r="AP396" s="15">
        <v>0.91589758732655946</v>
      </c>
      <c r="AQ396" s="14">
        <v>-0.29372079578105792</v>
      </c>
      <c r="AR396" s="11">
        <v>1.6414258499219125</v>
      </c>
      <c r="AS396" s="11">
        <v>1.2026866742757705E-2</v>
      </c>
      <c r="AT396" s="15">
        <v>0.61706810302539394</v>
      </c>
      <c r="AU396" s="11">
        <v>-0.45022214877317135</v>
      </c>
      <c r="AV396" s="11">
        <v>0.9171854472649773</v>
      </c>
      <c r="AW396" s="11">
        <v>1.979476586962984</v>
      </c>
      <c r="AX396" s="11">
        <v>-0.2709411626816921</v>
      </c>
      <c r="AY396" s="14">
        <v>-0.5414884903529783</v>
      </c>
      <c r="AZ396" s="11">
        <v>2.4161252450822035</v>
      </c>
      <c r="BA396" s="11">
        <v>1.7049159806916354</v>
      </c>
      <c r="BB396" s="15">
        <v>1.8609107241820049</v>
      </c>
    </row>
    <row r="397" spans="2:54" x14ac:dyDescent="0.2">
      <c r="B397" s="1" t="s">
        <v>243</v>
      </c>
      <c r="C397" s="1" t="s">
        <v>244</v>
      </c>
      <c r="D397" s="1" t="s">
        <v>245</v>
      </c>
      <c r="E397" s="1" t="s">
        <v>244</v>
      </c>
      <c r="F397" s="7" t="s">
        <v>246</v>
      </c>
      <c r="G397" s="11">
        <f t="shared" si="7"/>
        <v>0</v>
      </c>
      <c r="I397" s="6"/>
      <c r="J397" s="14">
        <v>-1.598457571228758E-2</v>
      </c>
      <c r="K397" s="15">
        <v>-3.1543586761156703</v>
      </c>
      <c r="L397" s="14">
        <v>0.74764038809249</v>
      </c>
      <c r="M397" s="11">
        <v>2.3826194443424784</v>
      </c>
      <c r="N397" s="11">
        <v>-1.8281368842358616</v>
      </c>
      <c r="O397" s="15">
        <v>2.7671086600730858E-2</v>
      </c>
      <c r="P397" s="14">
        <v>-1.5714752686925987E-2</v>
      </c>
      <c r="Q397" s="11">
        <v>3.5115611199841919E-2</v>
      </c>
      <c r="R397" s="11">
        <v>-2.4198295412189883</v>
      </c>
      <c r="S397" s="15">
        <v>0.64973308525326245</v>
      </c>
      <c r="T397" s="14">
        <v>-0.39956089555969138</v>
      </c>
      <c r="U397" s="11">
        <v>4.5121600546839931</v>
      </c>
      <c r="V397" s="11">
        <v>9.7888379396528222</v>
      </c>
      <c r="W397" s="15">
        <v>-0.39977463079960074</v>
      </c>
      <c r="X397" s="14">
        <v>-0.81277876644122682</v>
      </c>
      <c r="Y397" s="11">
        <v>4.6774109457957742</v>
      </c>
      <c r="Z397" s="11">
        <v>2.3350980035009781</v>
      </c>
      <c r="AA397" s="15">
        <v>-0.54651832967338621</v>
      </c>
      <c r="AB397" s="14">
        <v>-0.35642229096663802</v>
      </c>
      <c r="AC397" s="11">
        <v>1.254728448903855</v>
      </c>
      <c r="AD397" s="11">
        <v>3.9414811431787462</v>
      </c>
      <c r="AE397" s="15">
        <v>-0.98400536084101919</v>
      </c>
      <c r="AF397" s="14">
        <v>0.97306205529709877</v>
      </c>
      <c r="AG397" s="11">
        <v>5.3723804427433732</v>
      </c>
      <c r="AH397" s="11">
        <v>2.2538406257870869</v>
      </c>
      <c r="AI397" s="15">
        <v>5.5780793954040231</v>
      </c>
      <c r="AJ397" s="14">
        <v>-0.65112104067931542</v>
      </c>
      <c r="AK397" s="11">
        <v>4.7479279190004018</v>
      </c>
      <c r="AL397" s="11">
        <v>20.594098921430842</v>
      </c>
      <c r="AM397" s="15">
        <v>1.783842366889937</v>
      </c>
      <c r="AN397" s="14">
        <v>3.9532881157288964</v>
      </c>
      <c r="AO397" s="11">
        <v>1.3361424227430305</v>
      </c>
      <c r="AP397" s="15">
        <v>2.8823836817079127</v>
      </c>
      <c r="AQ397" s="14">
        <v>-2.0845463327003642</v>
      </c>
      <c r="AR397" s="11">
        <v>1.2279993283577753</v>
      </c>
      <c r="AS397" s="11">
        <v>-0.1215098853679939</v>
      </c>
      <c r="AT397" s="15">
        <v>-2.1618712027434892</v>
      </c>
      <c r="AU397" s="11">
        <v>-0.40384328912578921</v>
      </c>
      <c r="AV397" s="11">
        <v>3.2025147050071303</v>
      </c>
      <c r="AW397" s="11">
        <v>4.7616663314356193</v>
      </c>
      <c r="AX397" s="11">
        <v>1.960898347664471</v>
      </c>
      <c r="AY397" s="14">
        <v>-0.14757500946105498</v>
      </c>
      <c r="AZ397" s="11">
        <v>4.8550426998094602</v>
      </c>
      <c r="BA397" s="11">
        <v>1.7767420552266744</v>
      </c>
      <c r="BB397" s="15">
        <v>5.5642857967147505E-2</v>
      </c>
    </row>
    <row r="398" spans="2:54" x14ac:dyDescent="0.2">
      <c r="B398" s="1" t="s">
        <v>1072</v>
      </c>
      <c r="C398" s="1" t="s">
        <v>18</v>
      </c>
      <c r="D398" s="1" t="s">
        <v>1073</v>
      </c>
      <c r="E398" s="1" t="s">
        <v>1074</v>
      </c>
      <c r="F398" s="7" t="s">
        <v>1075</v>
      </c>
      <c r="G398" s="11">
        <f t="shared" si="7"/>
        <v>0</v>
      </c>
      <c r="I398" s="6"/>
      <c r="J398" s="14">
        <v>1.127177328921118</v>
      </c>
      <c r="K398" s="15">
        <v>-0.39270611295760083</v>
      </c>
      <c r="L398" s="14">
        <v>1.0358613510895482</v>
      </c>
      <c r="M398" s="11">
        <v>2.3726544899313753</v>
      </c>
      <c r="N398" s="11">
        <v>-0.56180660111575642</v>
      </c>
      <c r="O398" s="15">
        <v>0.84305915175300339</v>
      </c>
      <c r="P398" s="14">
        <v>0.48381844329267232</v>
      </c>
      <c r="Q398" s="11">
        <v>2.9415954623455325</v>
      </c>
      <c r="R398" s="11">
        <v>-0.28570743129969639</v>
      </c>
      <c r="S398" s="15">
        <v>0.80539210492364788</v>
      </c>
      <c r="T398" s="14">
        <v>0.39306005070226724</v>
      </c>
      <c r="U398" s="11">
        <v>3.5575747100225503</v>
      </c>
      <c r="V398" s="11">
        <v>10.334995458171035</v>
      </c>
      <c r="W398" s="15">
        <v>1.247525883422393</v>
      </c>
      <c r="X398" s="14">
        <v>1.4406408526346621</v>
      </c>
      <c r="Y398" s="11">
        <v>3.0737668767112041</v>
      </c>
      <c r="Z398" s="11">
        <v>2.2957013518152323</v>
      </c>
      <c r="AA398" s="15">
        <v>1.8774446442414678</v>
      </c>
      <c r="AB398" s="14">
        <v>0.32247206847149507</v>
      </c>
      <c r="AC398" s="11">
        <v>0.34391295057087251</v>
      </c>
      <c r="AD398" s="11">
        <v>-0.8133080333939694</v>
      </c>
      <c r="AE398" s="15">
        <v>1.3827232613091653</v>
      </c>
      <c r="AF398" s="14">
        <v>-0.41144385480455009</v>
      </c>
      <c r="AG398" s="11">
        <v>0.33082799886230635</v>
      </c>
      <c r="AH398" s="11">
        <v>0.25225129074428893</v>
      </c>
      <c r="AI398" s="15">
        <v>-0.3844938145154892</v>
      </c>
      <c r="AJ398" s="14">
        <v>0.60326248250565873</v>
      </c>
      <c r="AK398" s="11">
        <v>0.52197325695803332</v>
      </c>
      <c r="AL398" s="11">
        <v>2.2044308187270296</v>
      </c>
      <c r="AM398" s="15">
        <v>1.3445939457895317</v>
      </c>
      <c r="AN398" s="14">
        <v>-0.15940055586719901</v>
      </c>
      <c r="AO398" s="11">
        <v>-0.40749211740129337</v>
      </c>
      <c r="AP398" s="15">
        <v>0.2491951877106747</v>
      </c>
      <c r="AQ398" s="14">
        <v>-0.12341742737739293</v>
      </c>
      <c r="AR398" s="11">
        <v>0.23694801636024904</v>
      </c>
      <c r="AS398" s="11">
        <v>1.8489098117407223</v>
      </c>
      <c r="AT398" s="15">
        <v>1.405258562349897</v>
      </c>
      <c r="AU398" s="11">
        <v>-0.32122549167900871</v>
      </c>
      <c r="AV398" s="11">
        <v>-0.32783503824806159</v>
      </c>
      <c r="AW398" s="11">
        <v>-0.30567193282056304</v>
      </c>
      <c r="AX398" s="11">
        <v>-0.25544761419595652</v>
      </c>
      <c r="AY398" s="14">
        <v>1.2489963529902022</v>
      </c>
      <c r="AZ398" s="11">
        <v>0.5243295057921793</v>
      </c>
      <c r="BA398" s="11">
        <v>0.35206298950578369</v>
      </c>
      <c r="BB398" s="15">
        <v>1.1705672893181842</v>
      </c>
    </row>
    <row r="399" spans="2:54" x14ac:dyDescent="0.2">
      <c r="B399" s="1" t="s">
        <v>2416</v>
      </c>
      <c r="C399" s="1" t="s">
        <v>18</v>
      </c>
      <c r="D399" s="1" t="s">
        <v>2417</v>
      </c>
      <c r="E399" s="1" t="s">
        <v>2418</v>
      </c>
      <c r="F399" s="7" t="s">
        <v>2419</v>
      </c>
      <c r="G399" s="11">
        <f t="shared" si="7"/>
        <v>-0.54792998982711472</v>
      </c>
      <c r="I399" s="6" t="s">
        <v>19298</v>
      </c>
      <c r="J399" s="14">
        <v>-2.308757656855903</v>
      </c>
      <c r="K399" s="15">
        <v>-1.1270388890855794</v>
      </c>
      <c r="L399" s="14"/>
      <c r="M399" s="11"/>
      <c r="N399" s="11"/>
      <c r="O399" s="15"/>
      <c r="P399" s="14">
        <v>-0.44440657937543443</v>
      </c>
      <c r="Q399" s="11">
        <v>-7.8894289731183745E-2</v>
      </c>
      <c r="R399" s="11">
        <v>-4.6441088907257324</v>
      </c>
      <c r="S399" s="15">
        <v>-0.70442155018843233</v>
      </c>
      <c r="T399" s="14">
        <v>-1.0571890019138608</v>
      </c>
      <c r="U399" s="11">
        <v>2.1510905139769991</v>
      </c>
      <c r="V399" s="11">
        <v>7.6173608839046416</v>
      </c>
      <c r="W399" s="15">
        <v>-1.3877259263487312</v>
      </c>
      <c r="X399" s="14">
        <v>-0.49452426353904905</v>
      </c>
      <c r="Y399" s="11">
        <v>2.6895351315191558</v>
      </c>
      <c r="Z399" s="11">
        <v>0.89823238160849472</v>
      </c>
      <c r="AA399" s="15">
        <v>-1.3963013003336362</v>
      </c>
      <c r="AB399" s="14">
        <v>2.0914660738973408E-2</v>
      </c>
      <c r="AC399" s="11">
        <v>1.0369122069473575</v>
      </c>
      <c r="AD399" s="11">
        <v>3.1364471664720095</v>
      </c>
      <c r="AE399" s="15">
        <v>3.8756060226089715</v>
      </c>
      <c r="AF399" s="14">
        <v>1.969297381922865</v>
      </c>
      <c r="AG399" s="11">
        <v>1.720448363181406</v>
      </c>
      <c r="AH399" s="11">
        <v>1.3718679401884997</v>
      </c>
      <c r="AI399" s="15">
        <v>2.2217947058835548</v>
      </c>
      <c r="AJ399" s="14">
        <v>0.79692883003676884</v>
      </c>
      <c r="AK399" s="11">
        <v>3.3590431842519548</v>
      </c>
      <c r="AL399" s="11">
        <v>5.2502645206888587</v>
      </c>
      <c r="AM399" s="15">
        <v>0.83545696627263621</v>
      </c>
      <c r="AN399" s="14">
        <v>-6.4226069415996234E-2</v>
      </c>
      <c r="AO399" s="11">
        <v>0.25068321088069484</v>
      </c>
      <c r="AP399" s="15">
        <v>1.3834168065152312</v>
      </c>
      <c r="AQ399" s="14">
        <v>1.3095246956577</v>
      </c>
      <c r="AR399" s="11">
        <v>1.2254740599151341</v>
      </c>
      <c r="AS399" s="11">
        <v>1.3623504460851574E-2</v>
      </c>
      <c r="AT399" s="15">
        <v>-2.0024992726426789</v>
      </c>
      <c r="AU399" s="11">
        <v>5.2093450077458546E-2</v>
      </c>
      <c r="AV399" s="11">
        <v>1.1389553579134311</v>
      </c>
      <c r="AW399" s="11">
        <v>1.6947143964038256</v>
      </c>
      <c r="AX399" s="11">
        <v>1.3246498918984018</v>
      </c>
      <c r="AY399" s="14"/>
      <c r="AZ399" s="11"/>
      <c r="BA399" s="11"/>
      <c r="BB399" s="15"/>
    </row>
    <row r="400" spans="2:54" x14ac:dyDescent="0.2">
      <c r="B400" s="1" t="s">
        <v>11776</v>
      </c>
      <c r="C400" s="1" t="s">
        <v>18</v>
      </c>
      <c r="D400" s="1" t="s">
        <v>11777</v>
      </c>
      <c r="E400" s="1" t="s">
        <v>11778</v>
      </c>
      <c r="F400" s="7" t="s">
        <v>11779</v>
      </c>
      <c r="G400" s="11">
        <f t="shared" si="7"/>
        <v>-0.40950723836670039</v>
      </c>
      <c r="I400" s="6"/>
      <c r="J400" s="14">
        <v>6.5224417539608206</v>
      </c>
      <c r="K400" s="15">
        <v>0.86397825573246456</v>
      </c>
      <c r="L400" s="14">
        <v>0.25591424033557958</v>
      </c>
      <c r="M400" s="11">
        <v>-1.7800172289618443</v>
      </c>
      <c r="N400" s="11">
        <v>-3.7489686515201575</v>
      </c>
      <c r="O400" s="15">
        <v>-1.6338151832296097</v>
      </c>
      <c r="P400" s="14">
        <v>0.5024551873959191</v>
      </c>
      <c r="Q400" s="11">
        <v>-0.44025755271310518</v>
      </c>
      <c r="R400" s="11">
        <v>-2.8283611930180594</v>
      </c>
      <c r="S400" s="15">
        <v>0.6734858709985615</v>
      </c>
      <c r="T400" s="14">
        <v>0.8806319536218784</v>
      </c>
      <c r="U400" s="11">
        <v>0.88160608488956471</v>
      </c>
      <c r="V400" s="11">
        <v>7.9316445576174752</v>
      </c>
      <c r="W400" s="15">
        <v>-0.52765426132680693</v>
      </c>
      <c r="X400" s="14">
        <v>0.1446245406620095</v>
      </c>
      <c r="Y400" s="11">
        <v>0.44026499629447291</v>
      </c>
      <c r="Z400" s="11">
        <v>-0.402086105499255</v>
      </c>
      <c r="AA400" s="15">
        <v>-2.8993424707036337</v>
      </c>
      <c r="AB400" s="14">
        <v>-1.6879846773088876</v>
      </c>
      <c r="AC400" s="11">
        <v>-0.23697759861866116</v>
      </c>
      <c r="AD400" s="11">
        <v>-2.5770563513159996</v>
      </c>
      <c r="AE400" s="15">
        <v>-0.53442826067460547</v>
      </c>
      <c r="AF400" s="14">
        <v>2.3668662790267465</v>
      </c>
      <c r="AG400" s="11">
        <v>4.2451311781027918</v>
      </c>
      <c r="AH400" s="11">
        <v>5.3806999905951676</v>
      </c>
      <c r="AI400" s="15">
        <v>9.2260410480419193</v>
      </c>
      <c r="AJ400" s="14">
        <v>0.92860551736147501</v>
      </c>
      <c r="AK400" s="11">
        <v>1.1495127623657175</v>
      </c>
      <c r="AL400" s="11">
        <v>12.297213773111263</v>
      </c>
      <c r="AM400" s="15">
        <v>2.4376572227819642</v>
      </c>
      <c r="AN400" s="14">
        <v>-0.55595234420964046</v>
      </c>
      <c r="AO400" s="11">
        <v>-1.0965921965354841</v>
      </c>
      <c r="AP400" s="15">
        <v>1.4655185316229935</v>
      </c>
      <c r="AQ400" s="14">
        <v>5.833416426206651</v>
      </c>
      <c r="AR400" s="11">
        <v>7.8926147206117525</v>
      </c>
      <c r="AS400" s="11">
        <v>2.7755107405980999</v>
      </c>
      <c r="AT400" s="15">
        <v>12.854835958151353</v>
      </c>
      <c r="AU400" s="11">
        <v>0.55381208799973836</v>
      </c>
      <c r="AV400" s="11">
        <v>1.9881517714072519</v>
      </c>
      <c r="AW400" s="11">
        <v>2.3067121103100767</v>
      </c>
      <c r="AX400" s="11">
        <v>1.2348842648037817</v>
      </c>
      <c r="AY400" s="14">
        <v>-0.41682427551460571</v>
      </c>
      <c r="AZ400" s="11">
        <v>1.8387287566998998</v>
      </c>
      <c r="BA400" s="11">
        <v>2.615151108386641</v>
      </c>
      <c r="BB400" s="15">
        <v>2.7438596575459524</v>
      </c>
    </row>
    <row r="401" spans="2:54" x14ac:dyDescent="0.2">
      <c r="B401" s="1" t="s">
        <v>1160</v>
      </c>
      <c r="C401" s="1" t="s">
        <v>18</v>
      </c>
      <c r="D401" s="1" t="s">
        <v>1161</v>
      </c>
      <c r="E401" s="1" t="s">
        <v>1162</v>
      </c>
      <c r="F401" s="7" t="s">
        <v>1163</v>
      </c>
      <c r="G401" s="11">
        <f t="shared" si="7"/>
        <v>0</v>
      </c>
      <c r="I401" s="6"/>
      <c r="J401" s="14">
        <v>0.12363889897759812</v>
      </c>
      <c r="K401" s="15">
        <v>-0.73858888676593815</v>
      </c>
      <c r="L401" s="14">
        <v>0.54488328530154384</v>
      </c>
      <c r="M401" s="11">
        <v>2.2482328328138533E-2</v>
      </c>
      <c r="N401" s="11">
        <v>-0.27161449930752135</v>
      </c>
      <c r="O401" s="15">
        <v>1.0124949869639577</v>
      </c>
      <c r="P401" s="14">
        <v>-0.29429687596501081</v>
      </c>
      <c r="Q401" s="11">
        <v>-0.21921370563599796</v>
      </c>
      <c r="R401" s="11">
        <v>-1.4282043639520563</v>
      </c>
      <c r="S401" s="15">
        <v>1.0732642619356592</v>
      </c>
      <c r="T401" s="14">
        <v>4.2351307307890176E-2</v>
      </c>
      <c r="U401" s="11">
        <v>1.4456584145581961</v>
      </c>
      <c r="V401" s="11">
        <v>8.1342836265055762</v>
      </c>
      <c r="W401" s="15">
        <v>0.91417382353825161</v>
      </c>
      <c r="X401" s="14">
        <v>0.82610554667066749</v>
      </c>
      <c r="Y401" s="11">
        <v>1.9786641945760772</v>
      </c>
      <c r="Z401" s="11">
        <v>1.9855242946032952</v>
      </c>
      <c r="AA401" s="15">
        <v>1.3321077826308705</v>
      </c>
      <c r="AB401" s="14">
        <v>0.78234732185051259</v>
      </c>
      <c r="AC401" s="11">
        <v>0.10170295672345074</v>
      </c>
      <c r="AD401" s="11">
        <v>1.0032883067737892</v>
      </c>
      <c r="AE401" s="15">
        <v>1.5143340328109904</v>
      </c>
      <c r="AF401" s="14">
        <v>-0.65027466280965029</v>
      </c>
      <c r="AG401" s="11">
        <v>1.0672013104640767</v>
      </c>
      <c r="AH401" s="11">
        <v>1.1678728244028385</v>
      </c>
      <c r="AI401" s="15">
        <v>3.3900146211061442</v>
      </c>
      <c r="AJ401" s="14">
        <v>0.58187419686620312</v>
      </c>
      <c r="AK401" s="11">
        <v>0.45029692286201067</v>
      </c>
      <c r="AL401" s="11">
        <v>0.6834404924016505</v>
      </c>
      <c r="AM401" s="15">
        <v>0.9145111551224625</v>
      </c>
      <c r="AN401" s="14">
        <v>-0.34375117328883353</v>
      </c>
      <c r="AO401" s="11">
        <v>-0.56755241259186884</v>
      </c>
      <c r="AP401" s="15">
        <v>-0.24172971564769508</v>
      </c>
      <c r="AQ401" s="14">
        <v>1.4431706506164397</v>
      </c>
      <c r="AR401" s="11">
        <v>-0.49424174175520103</v>
      </c>
      <c r="AS401" s="11">
        <v>-1.674183433696286</v>
      </c>
      <c r="AT401" s="15">
        <v>0.87519645848974559</v>
      </c>
      <c r="AU401" s="11">
        <v>-4.9693083468700425E-2</v>
      </c>
      <c r="AV401" s="11">
        <v>-0.1203443845404224</v>
      </c>
      <c r="AW401" s="11">
        <v>-0.44088755647672073</v>
      </c>
      <c r="AX401" s="11">
        <v>-0.53215937070111308</v>
      </c>
      <c r="AY401" s="14">
        <v>-0.67938889921343548</v>
      </c>
      <c r="AZ401" s="11">
        <v>0.16042072573450827</v>
      </c>
      <c r="BA401" s="11">
        <v>-1.859613548866297</v>
      </c>
      <c r="BB401" s="15">
        <v>1.6945414079990782</v>
      </c>
    </row>
    <row r="402" spans="2:54" x14ac:dyDescent="0.2">
      <c r="B402" s="1" t="s">
        <v>1646</v>
      </c>
      <c r="C402" s="1" t="s">
        <v>18</v>
      </c>
      <c r="D402" s="1" t="s">
        <v>1647</v>
      </c>
      <c r="E402" s="1" t="s">
        <v>1648</v>
      </c>
      <c r="F402" s="7" t="s">
        <v>1649</v>
      </c>
      <c r="G402" s="11">
        <f t="shared" si="7"/>
        <v>0</v>
      </c>
      <c r="I402" s="6"/>
      <c r="J402" s="14">
        <v>-2.038872718864182</v>
      </c>
      <c r="K402" s="15">
        <v>-0.65351844191644659</v>
      </c>
      <c r="L402" s="14">
        <v>2.8971736571824554E-2</v>
      </c>
      <c r="M402" s="11">
        <v>1.6739360801118874</v>
      </c>
      <c r="N402" s="11">
        <v>-2.3941924871254949</v>
      </c>
      <c r="O402" s="15">
        <v>-1.6290646671053062</v>
      </c>
      <c r="P402" s="14">
        <v>0.47317118585627277</v>
      </c>
      <c r="Q402" s="11">
        <v>3.2957811190308055</v>
      </c>
      <c r="R402" s="11">
        <v>-1.1018278107368145</v>
      </c>
      <c r="S402" s="15">
        <v>-0.17942448586745977</v>
      </c>
      <c r="T402" s="14">
        <v>-0.3306994667446973</v>
      </c>
      <c r="U402" s="11">
        <v>5.7088086393801012</v>
      </c>
      <c r="V402" s="11">
        <v>10.250446638481863</v>
      </c>
      <c r="W402" s="15">
        <v>-0.87529689174402248</v>
      </c>
      <c r="X402" s="14">
        <v>0.30278553458053686</v>
      </c>
      <c r="Y402" s="11">
        <v>4.5683853125439571</v>
      </c>
      <c r="Z402" s="11">
        <v>-0.13588387127837881</v>
      </c>
      <c r="AA402" s="15">
        <v>-1.2966430092870869</v>
      </c>
      <c r="AB402" s="14">
        <v>0.45063019693119583</v>
      </c>
      <c r="AC402" s="11">
        <v>1.724631621986592</v>
      </c>
      <c r="AD402" s="11">
        <v>4.786994024477619</v>
      </c>
      <c r="AE402" s="15">
        <v>3.8924107585126739</v>
      </c>
      <c r="AF402" s="14">
        <v>1.6926567555751919</v>
      </c>
      <c r="AG402" s="11">
        <v>2.4308507609846162</v>
      </c>
      <c r="AH402" s="11">
        <v>3.6189137817212411</v>
      </c>
      <c r="AI402" s="15">
        <v>4.7279554683744314</v>
      </c>
      <c r="AJ402" s="14">
        <v>9.3973111582293378E-2</v>
      </c>
      <c r="AK402" s="11">
        <v>2.5335945911078621</v>
      </c>
      <c r="AL402" s="11">
        <v>3.0896565084270486</v>
      </c>
      <c r="AM402" s="15">
        <v>2.0581039523253328</v>
      </c>
      <c r="AN402" s="14">
        <v>1.6563091038780808</v>
      </c>
      <c r="AO402" s="11">
        <v>0.93227629150489033</v>
      </c>
      <c r="AP402" s="15">
        <v>2.3566365533264415</v>
      </c>
      <c r="AQ402" s="14">
        <v>-0.38354963336787495</v>
      </c>
      <c r="AR402" s="11">
        <v>1.1843757829871226</v>
      </c>
      <c r="AS402" s="11">
        <v>1.4122089442234687</v>
      </c>
      <c r="AT402" s="15">
        <v>-2.0307562576914209</v>
      </c>
      <c r="AU402" s="11">
        <v>0.20971051933890564</v>
      </c>
      <c r="AV402" s="11">
        <v>0.49411906717937426</v>
      </c>
      <c r="AW402" s="11">
        <v>0.80504026599225476</v>
      </c>
      <c r="AX402" s="11">
        <v>2.1484839282177024</v>
      </c>
      <c r="AY402" s="14">
        <v>1.6688220654394379</v>
      </c>
      <c r="AZ402" s="11">
        <v>1.5068240934303518</v>
      </c>
      <c r="BA402" s="11">
        <v>1.537374741237121</v>
      </c>
      <c r="BB402" s="15">
        <v>-2.4640588603455456</v>
      </c>
    </row>
    <row r="403" spans="2:54" x14ac:dyDescent="0.2">
      <c r="B403" s="1" t="s">
        <v>1475</v>
      </c>
      <c r="C403" s="1" t="s">
        <v>18</v>
      </c>
      <c r="D403" s="1" t="s">
        <v>1476</v>
      </c>
      <c r="E403" s="1" t="s">
        <v>1477</v>
      </c>
      <c r="F403" s="7" t="s">
        <v>1478</v>
      </c>
      <c r="G403" s="11">
        <f t="shared" si="7"/>
        <v>-0.20864616608327766</v>
      </c>
      <c r="I403" s="6"/>
      <c r="J403" s="14">
        <v>-0.92314401133040724</v>
      </c>
      <c r="K403" s="15">
        <v>-2.2858117559574196</v>
      </c>
      <c r="L403" s="14">
        <v>-8.0243278990929125E-3</v>
      </c>
      <c r="M403" s="11">
        <v>-1.0731062402378941</v>
      </c>
      <c r="N403" s="11">
        <v>-0.106247107190151</v>
      </c>
      <c r="O403" s="15">
        <v>-0.8844268482354638</v>
      </c>
      <c r="P403" s="14">
        <v>1.1368960438346835E-2</v>
      </c>
      <c r="Q403" s="11">
        <v>5.2724537174235954E-2</v>
      </c>
      <c r="R403" s="11">
        <v>-1.7600076364519925</v>
      </c>
      <c r="S403" s="15">
        <v>-0.19759729388879149</v>
      </c>
      <c r="T403" s="14">
        <v>1.12731539077856</v>
      </c>
      <c r="U403" s="11">
        <v>1.0792822831911404</v>
      </c>
      <c r="V403" s="11">
        <v>6.9203804907878794</v>
      </c>
      <c r="W403" s="15">
        <v>0.57232673626629238</v>
      </c>
      <c r="X403" s="14">
        <v>-0.26776069209861086</v>
      </c>
      <c r="Y403" s="11">
        <v>-0.40500999660323977</v>
      </c>
      <c r="Z403" s="11">
        <v>1.2709239882291314</v>
      </c>
      <c r="AA403" s="15">
        <v>0.39970902124805863</v>
      </c>
      <c r="AB403" s="14">
        <v>-0.68376002148647297</v>
      </c>
      <c r="AC403" s="11">
        <v>0.37526192594365909</v>
      </c>
      <c r="AD403" s="11">
        <v>0.62565271499223996</v>
      </c>
      <c r="AE403" s="15">
        <v>3.7180484017417279</v>
      </c>
      <c r="AF403" s="14">
        <v>0.78929455894133804</v>
      </c>
      <c r="AG403" s="11">
        <v>0.13985276252183521</v>
      </c>
      <c r="AH403" s="11">
        <v>1.7473120154912738</v>
      </c>
      <c r="AI403" s="15">
        <v>2.1775534837558777</v>
      </c>
      <c r="AJ403" s="14">
        <v>-0.23284038794208417</v>
      </c>
      <c r="AK403" s="11">
        <v>0.31113344422804978</v>
      </c>
      <c r="AL403" s="11">
        <v>-0.82302469202563822</v>
      </c>
      <c r="AM403" s="15">
        <v>9.3501950715422943E-2</v>
      </c>
      <c r="AN403" s="14">
        <v>-3.9775394249963875E-2</v>
      </c>
      <c r="AO403" s="11">
        <v>-0.36632296027572847</v>
      </c>
      <c r="AP403" s="15">
        <v>2.1825249613465392</v>
      </c>
      <c r="AQ403" s="14">
        <v>0.17714289915951914</v>
      </c>
      <c r="AR403" s="11">
        <v>-1.9956934159705157</v>
      </c>
      <c r="AS403" s="11">
        <v>-3.2618478818964078</v>
      </c>
      <c r="AT403" s="15">
        <v>-0.27285493262663335</v>
      </c>
      <c r="AU403" s="11">
        <v>-0.33842928570794151</v>
      </c>
      <c r="AV403" s="11">
        <v>0.77196252123958686</v>
      </c>
      <c r="AW403" s="11">
        <v>0.61497363310108766</v>
      </c>
      <c r="AX403" s="11">
        <v>0.38119107613595266</v>
      </c>
      <c r="AY403" s="14">
        <v>-0.12441678805236578</v>
      </c>
      <c r="AZ403" s="11">
        <v>0.36028318586921709</v>
      </c>
      <c r="BA403" s="11">
        <v>-1.3081642707205037</v>
      </c>
      <c r="BB403" s="15">
        <v>-1.3600729794321751</v>
      </c>
    </row>
    <row r="404" spans="2:54" x14ac:dyDescent="0.2">
      <c r="B404" s="1" t="s">
        <v>1280</v>
      </c>
      <c r="C404" s="1" t="s">
        <v>18</v>
      </c>
      <c r="D404" s="1" t="s">
        <v>1281</v>
      </c>
      <c r="E404" s="1" t="s">
        <v>1282</v>
      </c>
      <c r="F404" s="7" t="s">
        <v>1283</v>
      </c>
      <c r="G404" s="11">
        <f t="shared" ref="G404:G467" si="8">(COUNTIF(L404:W404,"&lt;-3")+COUNTIF(AF404:AI404,"&lt;-3")+COUNTIF(AN404:BB404,"&lt;-3")+COUNTIF(J404,"&lt;-3"))*PEARSON(L404:BB404,L$18:BB$18)</f>
        <v>-0.31261983836102542</v>
      </c>
      <c r="I404" s="6"/>
      <c r="J404" s="14">
        <v>-0.8541755276183014</v>
      </c>
      <c r="K404" s="15">
        <v>-0.53513099519627871</v>
      </c>
      <c r="L404" s="14">
        <v>-0.24707833476648611</v>
      </c>
      <c r="M404" s="11">
        <v>2.0108458799777948</v>
      </c>
      <c r="N404" s="11">
        <v>8.7727233186385067</v>
      </c>
      <c r="O404" s="15">
        <v>-0.43254990447659769</v>
      </c>
      <c r="P404" s="14">
        <v>-0.30252748364584686</v>
      </c>
      <c r="Q404" s="11">
        <v>1.9664397793483024</v>
      </c>
      <c r="R404" s="11">
        <v>-2.3427285339753268</v>
      </c>
      <c r="S404" s="15">
        <v>-0.13554669594802399</v>
      </c>
      <c r="T404" s="14">
        <v>-0.21817319909168095</v>
      </c>
      <c r="U404" s="11">
        <v>-0.25909160199714448</v>
      </c>
      <c r="V404" s="11">
        <v>15.578020503791086</v>
      </c>
      <c r="W404" s="15">
        <v>-2.0967592966669559</v>
      </c>
      <c r="X404" s="14">
        <v>0.2524395109703807</v>
      </c>
      <c r="Y404" s="11">
        <v>1.1812390708769223</v>
      </c>
      <c r="Z404" s="11">
        <v>2.2206424926448154</v>
      </c>
      <c r="AA404" s="15">
        <v>0.80005652653309711</v>
      </c>
      <c r="AB404" s="14">
        <v>-1.4425718690504694</v>
      </c>
      <c r="AC404" s="11">
        <v>-0.59040134856582116</v>
      </c>
      <c r="AD404" s="11">
        <v>2.8648631762971957</v>
      </c>
      <c r="AE404" s="15">
        <v>36.553066341410251</v>
      </c>
      <c r="AF404" s="14">
        <v>-0.5589529054251976</v>
      </c>
      <c r="AG404" s="11">
        <v>-0.7192992561599667</v>
      </c>
      <c r="AH404" s="11">
        <v>0.81824910625511404</v>
      </c>
      <c r="AI404" s="15">
        <v>6.3670051729446717</v>
      </c>
      <c r="AJ404" s="14">
        <v>0.62706066376447678</v>
      </c>
      <c r="AK404" s="11">
        <v>1.188161472835551</v>
      </c>
      <c r="AL404" s="11">
        <v>5.2950895939543985</v>
      </c>
      <c r="AM404" s="15">
        <v>1.8042506996192516</v>
      </c>
      <c r="AN404" s="14">
        <v>0.24019970214912523</v>
      </c>
      <c r="AO404" s="11">
        <v>-0.30098554485857154</v>
      </c>
      <c r="AP404" s="15">
        <v>2.4198023418796679</v>
      </c>
      <c r="AQ404" s="14">
        <v>-2.703277708147636</v>
      </c>
      <c r="AR404" s="11">
        <v>0.84988556118309955</v>
      </c>
      <c r="AS404" s="11">
        <v>-1.8674338015359861</v>
      </c>
      <c r="AT404" s="15">
        <v>-3.0636227641643496</v>
      </c>
      <c r="AU404" s="11">
        <v>-0.89985361298064148</v>
      </c>
      <c r="AV404" s="11">
        <v>0.4612122426652443</v>
      </c>
      <c r="AW404" s="11">
        <v>5.5105462245114269</v>
      </c>
      <c r="AX404" s="11">
        <v>4.6407348363058727</v>
      </c>
      <c r="AY404" s="14">
        <v>-1.2574994917192557</v>
      </c>
      <c r="AZ404" s="11">
        <v>0.25717264131592643</v>
      </c>
      <c r="BA404" s="11">
        <v>7.0783875276612847</v>
      </c>
      <c r="BB404" s="15">
        <v>-2.6917961303582567</v>
      </c>
    </row>
    <row r="405" spans="2:54" x14ac:dyDescent="0.2">
      <c r="B405" s="1" t="s">
        <v>1552</v>
      </c>
      <c r="C405" s="1" t="s">
        <v>18</v>
      </c>
      <c r="D405" s="1" t="s">
        <v>18</v>
      </c>
      <c r="E405" s="1" t="s">
        <v>18</v>
      </c>
      <c r="F405" s="7">
        <v>0</v>
      </c>
      <c r="G405" s="11">
        <f t="shared" si="8"/>
        <v>0</v>
      </c>
      <c r="I405" s="6"/>
      <c r="J405" s="14">
        <v>1.7096094380697047</v>
      </c>
      <c r="K405" s="15">
        <v>0.87320428661182747</v>
      </c>
      <c r="L405" s="14">
        <v>-0.36482145628762686</v>
      </c>
      <c r="M405" s="11">
        <v>1.2091046591567309</v>
      </c>
      <c r="N405" s="11">
        <v>-1.992312119070456</v>
      </c>
      <c r="O405" s="15">
        <v>-8.3928518825877124E-2</v>
      </c>
      <c r="P405" s="14">
        <v>-0.33437810216906916</v>
      </c>
      <c r="Q405" s="11">
        <v>0.26530422826424072</v>
      </c>
      <c r="R405" s="11">
        <v>-0.91090251799448552</v>
      </c>
      <c r="S405" s="15">
        <v>1.2584147578951506</v>
      </c>
      <c r="T405" s="14">
        <v>1.0162534195272475</v>
      </c>
      <c r="U405" s="11">
        <v>-1.1039169619997766</v>
      </c>
      <c r="V405" s="11">
        <v>8.0456586772179541</v>
      </c>
      <c r="W405" s="15">
        <v>3.1252511634539584</v>
      </c>
      <c r="X405" s="14">
        <v>-1.1255604271290376</v>
      </c>
      <c r="Y405" s="11">
        <v>0.86378729161330647</v>
      </c>
      <c r="Z405" s="11">
        <v>1.3882756064600044</v>
      </c>
      <c r="AA405" s="15">
        <v>0.54685948834711529</v>
      </c>
      <c r="AB405" s="14">
        <v>-1.1542890898145872</v>
      </c>
      <c r="AC405" s="11">
        <v>-0.81369489873295509</v>
      </c>
      <c r="AD405" s="11">
        <v>-0.78925045925146053</v>
      </c>
      <c r="AE405" s="15">
        <v>-0.27556833902654781</v>
      </c>
      <c r="AF405" s="14">
        <v>-0.59203048266981606</v>
      </c>
      <c r="AG405" s="11">
        <v>-1.1513430919034393</v>
      </c>
      <c r="AH405" s="11">
        <v>0.38389220341717234</v>
      </c>
      <c r="AI405" s="15">
        <v>4.3123999068734102</v>
      </c>
      <c r="AJ405" s="14">
        <v>-0.93363591796804124</v>
      </c>
      <c r="AK405" s="11">
        <v>0.63180999895057222</v>
      </c>
      <c r="AL405" s="11">
        <v>0.46366333471208881</v>
      </c>
      <c r="AM405" s="15">
        <v>0.39825230973150555</v>
      </c>
      <c r="AN405" s="14">
        <v>-7.7043010904881788E-3</v>
      </c>
      <c r="AO405" s="11">
        <v>-0.1303432015275629</v>
      </c>
      <c r="AP405" s="15">
        <v>1.3052120645559133</v>
      </c>
      <c r="AQ405" s="14">
        <v>-2.4312654133679361</v>
      </c>
      <c r="AR405" s="11">
        <v>-1.1279879355349791</v>
      </c>
      <c r="AS405" s="11">
        <v>-2.9705122668703616</v>
      </c>
      <c r="AT405" s="15">
        <v>8.4488560158603221</v>
      </c>
      <c r="AU405" s="11">
        <v>-0.99978054763260016</v>
      </c>
      <c r="AV405" s="11">
        <v>-1.0207089654168149</v>
      </c>
      <c r="AW405" s="11">
        <v>-1.2390980635635522</v>
      </c>
      <c r="AX405" s="11">
        <v>-1.3800665626152169</v>
      </c>
      <c r="AY405" s="14">
        <v>1.4313549714716773</v>
      </c>
      <c r="AZ405" s="11">
        <v>2.269931936683022</v>
      </c>
      <c r="BA405" s="11">
        <v>-0.2647811520045053</v>
      </c>
      <c r="BB405" s="15">
        <v>1.8606886582422877</v>
      </c>
    </row>
    <row r="406" spans="2:54" x14ac:dyDescent="0.2">
      <c r="B406" s="1" t="s">
        <v>12978</v>
      </c>
      <c r="C406" s="1" t="s">
        <v>18</v>
      </c>
      <c r="D406" s="1" t="s">
        <v>12979</v>
      </c>
      <c r="E406" s="1" t="s">
        <v>12980</v>
      </c>
      <c r="F406" s="7" t="s">
        <v>12981</v>
      </c>
      <c r="G406" s="11">
        <f t="shared" si="8"/>
        <v>-0.21278030899561562</v>
      </c>
      <c r="I406" s="6"/>
      <c r="J406" s="14">
        <v>-1.2486022985267906</v>
      </c>
      <c r="K406" s="15">
        <v>-2.8688822648815018</v>
      </c>
      <c r="L406" s="14">
        <v>0.63122788727885037</v>
      </c>
      <c r="M406" s="11">
        <v>0.63489051867345214</v>
      </c>
      <c r="N406" s="11">
        <v>-1.0558888377873261</v>
      </c>
      <c r="O406" s="15">
        <v>0.53658281107155004</v>
      </c>
      <c r="P406" s="14">
        <v>1.3645791393972864</v>
      </c>
      <c r="Q406" s="11">
        <v>-0.2210428037260585</v>
      </c>
      <c r="R406" s="11">
        <v>1.0277053413502788</v>
      </c>
      <c r="S406" s="15">
        <v>1.4605711998147173</v>
      </c>
      <c r="T406" s="14">
        <v>-0.21698303339118361</v>
      </c>
      <c r="U406" s="11">
        <v>0.11434390725256555</v>
      </c>
      <c r="V406" s="11">
        <v>8.1216261437124242</v>
      </c>
      <c r="W406" s="15">
        <v>-1.3706195784362509</v>
      </c>
      <c r="X406" s="14">
        <v>-0.25082018885629542</v>
      </c>
      <c r="Y406" s="11">
        <v>2.6114592598797532</v>
      </c>
      <c r="Z406" s="11">
        <v>1.4482319937388859</v>
      </c>
      <c r="AA406" s="15">
        <v>-2.4014457538049276</v>
      </c>
      <c r="AB406" s="14">
        <v>-0.12634964487956785</v>
      </c>
      <c r="AC406" s="11">
        <v>1.9505140245459882</v>
      </c>
      <c r="AD406" s="11">
        <v>6.1535784687805437</v>
      </c>
      <c r="AE406" s="15">
        <v>18.270892179004658</v>
      </c>
      <c r="AF406" s="14">
        <v>-1.0303222274312287</v>
      </c>
      <c r="AG406" s="11">
        <v>1.344745590614737</v>
      </c>
      <c r="AH406" s="11">
        <v>3.5012312554968981</v>
      </c>
      <c r="AI406" s="15">
        <v>6.52481667165973</v>
      </c>
      <c r="AJ406" s="14">
        <v>-0.34332233645722543</v>
      </c>
      <c r="AK406" s="11">
        <v>-1.8162688746269444</v>
      </c>
      <c r="AL406" s="11">
        <v>-2.7367155430849524</v>
      </c>
      <c r="AM406" s="15">
        <v>0.70917669039290343</v>
      </c>
      <c r="AN406" s="14">
        <v>-8.7021582289804583E-2</v>
      </c>
      <c r="AO406" s="11">
        <v>8.8129515268431283E-2</v>
      </c>
      <c r="AP406" s="15">
        <v>1.0514257791949198</v>
      </c>
      <c r="AQ406" s="14">
        <v>0.81163111649402064</v>
      </c>
      <c r="AR406" s="11">
        <v>3.2713085546214854E-2</v>
      </c>
      <c r="AS406" s="11">
        <v>-1.698020861014341</v>
      </c>
      <c r="AT406" s="15">
        <v>-3.887746775786078</v>
      </c>
      <c r="AU406" s="11">
        <v>-0.42303858812741474</v>
      </c>
      <c r="AV406" s="11">
        <v>0.5571339518665509</v>
      </c>
      <c r="AW406" s="11">
        <v>1.2911882025113308</v>
      </c>
      <c r="AX406" s="11">
        <v>0.53469634596535731</v>
      </c>
      <c r="AY406" s="14">
        <v>0.22161282792562026</v>
      </c>
      <c r="AZ406" s="11">
        <v>-0.64041732390384709</v>
      </c>
      <c r="BA406" s="11">
        <v>-0.75509905675852895</v>
      </c>
      <c r="BB406" s="15">
        <v>0.84677296992131879</v>
      </c>
    </row>
    <row r="407" spans="2:54" x14ac:dyDescent="0.2">
      <c r="B407" s="1" t="s">
        <v>5726</v>
      </c>
      <c r="C407" s="1" t="s">
        <v>18</v>
      </c>
      <c r="D407" s="1" t="s">
        <v>18</v>
      </c>
      <c r="E407" s="1" t="s">
        <v>18</v>
      </c>
      <c r="F407" s="7">
        <v>0</v>
      </c>
      <c r="G407" s="11">
        <f t="shared" si="8"/>
        <v>-0.32364859709947563</v>
      </c>
      <c r="I407" s="6"/>
      <c r="J407" s="14">
        <v>-2.0051384999389636</v>
      </c>
      <c r="K407" s="15">
        <v>-0.23418631734126003</v>
      </c>
      <c r="L407" s="14">
        <v>0.13548059201830026</v>
      </c>
      <c r="M407" s="11">
        <v>-0.55894889856111396</v>
      </c>
      <c r="N407" s="11">
        <v>3.5233405762646508</v>
      </c>
      <c r="O407" s="15">
        <v>-2.5485058709227673</v>
      </c>
      <c r="P407" s="14">
        <v>-8.8081201838455928E-2</v>
      </c>
      <c r="Q407" s="11">
        <v>-0.76187986289613363</v>
      </c>
      <c r="R407" s="11">
        <v>6.1199441162215962</v>
      </c>
      <c r="S407" s="15">
        <v>0.15691101591842621</v>
      </c>
      <c r="T407" s="14">
        <v>1.0118985377966208</v>
      </c>
      <c r="U407" s="11">
        <v>2.1354305085127856</v>
      </c>
      <c r="V407" s="11">
        <v>12.754871056468488</v>
      </c>
      <c r="W407" s="15">
        <v>-1.761979309237113</v>
      </c>
      <c r="X407" s="14">
        <v>1.3326915607219798</v>
      </c>
      <c r="Y407" s="11">
        <v>-0.57644575868354653</v>
      </c>
      <c r="Z407" s="11">
        <v>-1.1109450775879512</v>
      </c>
      <c r="AA407" s="15">
        <v>1.0734121911494099</v>
      </c>
      <c r="AB407" s="14">
        <v>-8.9128071831240368E-3</v>
      </c>
      <c r="AC407" s="11">
        <v>3.4905572043351006E-2</v>
      </c>
      <c r="AD407" s="11">
        <v>4.8100870883744422</v>
      </c>
      <c r="AE407" s="15">
        <v>26.654777928554562</v>
      </c>
      <c r="AF407" s="14">
        <v>0.44143994946507903</v>
      </c>
      <c r="AG407" s="11">
        <v>0.27024195692527292</v>
      </c>
      <c r="AH407" s="11">
        <v>0.56437243531546943</v>
      </c>
      <c r="AI407" s="15">
        <v>-0.39978463455367247</v>
      </c>
      <c r="AJ407" s="14">
        <v>1.0550629516962344</v>
      </c>
      <c r="AK407" s="11">
        <v>0.50747310843108295</v>
      </c>
      <c r="AL407" s="11">
        <v>1.1048934197106772</v>
      </c>
      <c r="AM407" s="15">
        <v>-0.69002145887912325</v>
      </c>
      <c r="AN407" s="14">
        <v>-0.34357324325907085</v>
      </c>
      <c r="AO407" s="11">
        <v>7.6474536576662477E-2</v>
      </c>
      <c r="AP407" s="15">
        <v>0.92074030885488833</v>
      </c>
      <c r="AQ407" s="14">
        <v>-0.13493959324379776</v>
      </c>
      <c r="AR407" s="11">
        <v>1.1224583286473373</v>
      </c>
      <c r="AS407" s="11">
        <v>1.1454362635735125</v>
      </c>
      <c r="AT407" s="15">
        <v>-3.3932952394036575</v>
      </c>
      <c r="AU407" s="11">
        <v>-0.16751577280607274</v>
      </c>
      <c r="AV407" s="11">
        <v>-2.3947723458022053E-3</v>
      </c>
      <c r="AW407" s="11">
        <v>6.0842359142101808E-2</v>
      </c>
      <c r="AX407" s="11">
        <v>-0.63980414005193398</v>
      </c>
      <c r="AY407" s="14">
        <v>-0.79060963387126926</v>
      </c>
      <c r="AZ407" s="11">
        <v>0.1855493050757715</v>
      </c>
      <c r="BA407" s="11">
        <v>1.273218209876074</v>
      </c>
      <c r="BB407" s="15">
        <v>-0.67746680568164996</v>
      </c>
    </row>
    <row r="408" spans="2:54" x14ac:dyDescent="0.2">
      <c r="B408" s="1" t="s">
        <v>1579</v>
      </c>
      <c r="C408" s="1" t="s">
        <v>1580</v>
      </c>
      <c r="D408" s="1" t="s">
        <v>1581</v>
      </c>
      <c r="E408" s="1" t="s">
        <v>1580</v>
      </c>
      <c r="F408" s="7" t="s">
        <v>1582</v>
      </c>
      <c r="G408" s="11">
        <f t="shared" si="8"/>
        <v>0</v>
      </c>
      <c r="I408" s="6"/>
      <c r="J408" s="14">
        <v>-1.2363629594159431</v>
      </c>
      <c r="K408" s="15">
        <v>1.2207710564923586</v>
      </c>
      <c r="L408" s="14">
        <v>-1.2479270819475945</v>
      </c>
      <c r="M408" s="11">
        <v>-0.18530132011392167</v>
      </c>
      <c r="N408" s="11">
        <v>-0.69164657793148088</v>
      </c>
      <c r="O408" s="15">
        <v>-0.65613089935195434</v>
      </c>
      <c r="P408" s="14">
        <v>-0.51543969694072134</v>
      </c>
      <c r="Q408" s="11">
        <v>0.74289337560234936</v>
      </c>
      <c r="R408" s="11">
        <v>-1.074140748334077</v>
      </c>
      <c r="S408" s="15">
        <v>1.2379941197138533</v>
      </c>
      <c r="T408" s="14">
        <v>1.1673886940904616</v>
      </c>
      <c r="U408" s="11">
        <v>3.0671499359171612</v>
      </c>
      <c r="V408" s="11">
        <v>7.8060857112894304</v>
      </c>
      <c r="W408" s="15">
        <v>0.37807582388379429</v>
      </c>
      <c r="X408" s="14">
        <v>-0.10410093244636193</v>
      </c>
      <c r="Y408" s="11">
        <v>2.1526102468148056</v>
      </c>
      <c r="Z408" s="11">
        <v>2.4453687941934801</v>
      </c>
      <c r="AA408" s="15">
        <v>0.54685948834711529</v>
      </c>
      <c r="AB408" s="14">
        <v>-0.45014004143997344</v>
      </c>
      <c r="AC408" s="11">
        <v>1.5354704083426398</v>
      </c>
      <c r="AD408" s="11">
        <v>2.6284959424255057</v>
      </c>
      <c r="AE408" s="15">
        <v>0.75014549582139545</v>
      </c>
      <c r="AF408" s="14">
        <v>0.68805399152701696</v>
      </c>
      <c r="AG408" s="11">
        <v>2.3817439438794143</v>
      </c>
      <c r="AH408" s="11">
        <v>2.8858851522986426</v>
      </c>
      <c r="AI408" s="15">
        <v>7.225471761216907</v>
      </c>
      <c r="AJ408" s="14">
        <v>-1.5359538871953915</v>
      </c>
      <c r="AK408" s="11">
        <v>-0.79820413997162587</v>
      </c>
      <c r="AL408" s="11">
        <v>2.0756004709676912</v>
      </c>
      <c r="AM408" s="15">
        <v>-0.35364978118218432</v>
      </c>
      <c r="AN408" s="14">
        <v>1.3860422395600724</v>
      </c>
      <c r="AO408" s="11">
        <v>1.0726850166215522</v>
      </c>
      <c r="AP408" s="15">
        <v>0.72588267968775788</v>
      </c>
      <c r="AQ408" s="14">
        <v>9.8256705657475157E-2</v>
      </c>
      <c r="AR408" s="11">
        <v>1.8834806227372445</v>
      </c>
      <c r="AS408" s="11">
        <v>0.83954354922018948</v>
      </c>
      <c r="AT408" s="15">
        <v>7.1482110936964924E-2</v>
      </c>
      <c r="AU408" s="11">
        <v>0.22614678494845722</v>
      </c>
      <c r="AV408" s="11">
        <v>0.23449975311043114</v>
      </c>
      <c r="AW408" s="11">
        <v>1.3978644148818429</v>
      </c>
      <c r="AX408" s="11">
        <v>1.0915470618174035</v>
      </c>
      <c r="AY408" s="14">
        <v>3.9849587256648562E-2</v>
      </c>
      <c r="AZ408" s="11">
        <v>1.681814315683348</v>
      </c>
      <c r="BA408" s="11">
        <v>1.7027404565218427</v>
      </c>
      <c r="BB408" s="15">
        <v>0.41883128165931766</v>
      </c>
    </row>
    <row r="409" spans="2:54" x14ac:dyDescent="0.2">
      <c r="B409" s="1" t="s">
        <v>1249</v>
      </c>
      <c r="C409" s="1" t="s">
        <v>18</v>
      </c>
      <c r="D409" s="1" t="s">
        <v>1250</v>
      </c>
      <c r="E409" s="1" t="s">
        <v>1251</v>
      </c>
      <c r="F409" s="7" t="s">
        <v>1252</v>
      </c>
      <c r="G409" s="11">
        <f t="shared" si="8"/>
        <v>0</v>
      </c>
      <c r="I409" s="6"/>
      <c r="J409" s="14">
        <v>0.54348067272481293</v>
      </c>
      <c r="K409" s="15">
        <v>0.68142021600557046</v>
      </c>
      <c r="L409" s="14">
        <v>-0.64362313285846529</v>
      </c>
      <c r="M409" s="11">
        <v>2.5049228622527493</v>
      </c>
      <c r="N409" s="11">
        <v>-6.5775021992585239E-2</v>
      </c>
      <c r="O409" s="15">
        <v>1.1259462172362191</v>
      </c>
      <c r="P409" s="14">
        <v>-0.22729203741030679</v>
      </c>
      <c r="Q409" s="11">
        <v>1.4199094967808892</v>
      </c>
      <c r="R409" s="11">
        <v>-1.0207820178493774</v>
      </c>
      <c r="S409" s="15">
        <v>1.221921276222663</v>
      </c>
      <c r="T409" s="14">
        <v>3.7787214131601403E-2</v>
      </c>
      <c r="U409" s="11">
        <v>1.8132218966114066</v>
      </c>
      <c r="V409" s="11">
        <v>9.0521209122317803</v>
      </c>
      <c r="W409" s="15">
        <v>1.0708765490478966</v>
      </c>
      <c r="X409" s="14">
        <v>0.55470038731553484</v>
      </c>
      <c r="Y409" s="11">
        <v>2.3636411243451074</v>
      </c>
      <c r="Z409" s="11">
        <v>2.241222259250395</v>
      </c>
      <c r="AA409" s="15">
        <v>1.7288911089583268</v>
      </c>
      <c r="AB409" s="14">
        <v>-1.3916139150126536</v>
      </c>
      <c r="AC409" s="11">
        <v>-1.43891842682688</v>
      </c>
      <c r="AD409" s="11">
        <v>1.4889272388883734</v>
      </c>
      <c r="AE409" s="15">
        <v>0.87010716349362571</v>
      </c>
      <c r="AF409" s="14">
        <v>-0.17824296634629244</v>
      </c>
      <c r="AG409" s="11">
        <v>-0.7734334125712512</v>
      </c>
      <c r="AH409" s="11">
        <v>2.1623771395092457</v>
      </c>
      <c r="AI409" s="15">
        <v>9.4941139481437968</v>
      </c>
      <c r="AJ409" s="14">
        <v>0.59738129585229871</v>
      </c>
      <c r="AK409" s="11">
        <v>0.70172007538714731</v>
      </c>
      <c r="AL409" s="11">
        <v>2.7942150393332112</v>
      </c>
      <c r="AM409" s="15">
        <v>0.69509760261949072</v>
      </c>
      <c r="AN409" s="14">
        <v>-0.73963071323026319</v>
      </c>
      <c r="AO409" s="11">
        <v>0.82364474291770862</v>
      </c>
      <c r="AP409" s="15">
        <v>2.2180614396990661</v>
      </c>
      <c r="AQ409" s="14">
        <v>4.2625420899675567E-2</v>
      </c>
      <c r="AR409" s="11">
        <v>0.62896738554885057</v>
      </c>
      <c r="AS409" s="11">
        <v>1.3667213854533655</v>
      </c>
      <c r="AT409" s="15">
        <v>1.2293025670672773</v>
      </c>
      <c r="AU409" s="11">
        <v>-0.72317292618626627</v>
      </c>
      <c r="AV409" s="11">
        <v>0.68419774340504569</v>
      </c>
      <c r="AW409" s="11">
        <v>0.60798163260008165</v>
      </c>
      <c r="AX409" s="11">
        <v>1.9668553058212186</v>
      </c>
      <c r="AY409" s="14">
        <v>2.3762402430171762E-3</v>
      </c>
      <c r="AZ409" s="11">
        <v>0.24979679971720739</v>
      </c>
      <c r="BA409" s="11">
        <v>5.2070477822836638</v>
      </c>
      <c r="BB409" s="15">
        <v>1.7477953032533982</v>
      </c>
    </row>
    <row r="410" spans="2:54" x14ac:dyDescent="0.2">
      <c r="B410" s="1" t="s">
        <v>1444</v>
      </c>
      <c r="C410" s="1" t="s">
        <v>18</v>
      </c>
      <c r="D410" s="1" t="s">
        <v>1445</v>
      </c>
      <c r="E410" s="1" t="s">
        <v>18</v>
      </c>
      <c r="F410" s="7" t="s">
        <v>1446</v>
      </c>
      <c r="G410" s="11">
        <f t="shared" si="8"/>
        <v>0</v>
      </c>
      <c r="I410" s="6"/>
      <c r="J410" s="14">
        <v>9.8923173897912414E-2</v>
      </c>
      <c r="K410" s="15">
        <v>-0.24985903472953405</v>
      </c>
      <c r="L410" s="14">
        <v>1.1842499139987266</v>
      </c>
      <c r="M410" s="11">
        <v>-0.8550100384949082</v>
      </c>
      <c r="N410" s="11">
        <v>-1.8451625787707524</v>
      </c>
      <c r="O410" s="15">
        <v>1.6145245865258506E-2</v>
      </c>
      <c r="P410" s="14">
        <v>-0.32806018193831021</v>
      </c>
      <c r="Q410" s="11">
        <v>-0.17062374707312442</v>
      </c>
      <c r="R410" s="11">
        <v>-2.6760785087344319</v>
      </c>
      <c r="S410" s="15">
        <v>0.53011657522975997</v>
      </c>
      <c r="T410" s="14">
        <v>-0.32654848608162362</v>
      </c>
      <c r="U410" s="11">
        <v>2.3823786938159559</v>
      </c>
      <c r="V410" s="11">
        <v>7.7243622785123742</v>
      </c>
      <c r="W410" s="15">
        <v>0.54620385309124042</v>
      </c>
      <c r="X410" s="14">
        <v>0.49799282565758235</v>
      </c>
      <c r="Y410" s="11">
        <v>-0.51795916383333429</v>
      </c>
      <c r="Z410" s="11">
        <v>1.6543819838539688</v>
      </c>
      <c r="AA410" s="15">
        <v>0.88703096873751164</v>
      </c>
      <c r="AB410" s="14">
        <v>-1.2211340401026369</v>
      </c>
      <c r="AC410" s="11">
        <v>-0.55544667181476914</v>
      </c>
      <c r="AD410" s="11">
        <v>-0.56901994248333443</v>
      </c>
      <c r="AE410" s="15">
        <v>4.7801457969611043</v>
      </c>
      <c r="AF410" s="14">
        <v>0.3551514190656167</v>
      </c>
      <c r="AG410" s="11">
        <v>1.5021641320501096</v>
      </c>
      <c r="AH410" s="11">
        <v>1.6473758671353784</v>
      </c>
      <c r="AI410" s="15">
        <v>1.7397005101160996</v>
      </c>
      <c r="AJ410" s="14">
        <v>0.95097742953372832</v>
      </c>
      <c r="AK410" s="11">
        <v>0.64289417171677343</v>
      </c>
      <c r="AL410" s="11">
        <v>-0.28991242410694434</v>
      </c>
      <c r="AM410" s="15">
        <v>0.58856034253909006</v>
      </c>
      <c r="AN410" s="14">
        <v>-0.12014544715395228</v>
      </c>
      <c r="AO410" s="11">
        <v>0.11265300541068289</v>
      </c>
      <c r="AP410" s="15">
        <v>1.2758514941120975</v>
      </c>
      <c r="AQ410" s="14">
        <v>0.27566124256418967</v>
      </c>
      <c r="AR410" s="11">
        <v>1.3099505396919915</v>
      </c>
      <c r="AS410" s="11">
        <v>1.8611109096569969</v>
      </c>
      <c r="AT410" s="15">
        <v>4.6261474546782377</v>
      </c>
      <c r="AU410" s="11">
        <v>0.70093821154714242</v>
      </c>
      <c r="AV410" s="11">
        <v>-0.84837500393249021</v>
      </c>
      <c r="AW410" s="11">
        <v>-0.9923309286490114</v>
      </c>
      <c r="AX410" s="11">
        <v>-0.90549984279328222</v>
      </c>
      <c r="AY410" s="14">
        <v>-0.52236215019223842</v>
      </c>
      <c r="AZ410" s="11">
        <v>-0.51692451018898611</v>
      </c>
      <c r="BA410" s="11">
        <v>-2.1213525438196714</v>
      </c>
      <c r="BB410" s="15">
        <v>-0.33219554801656881</v>
      </c>
    </row>
    <row r="411" spans="2:54" x14ac:dyDescent="0.2">
      <c r="B411" s="1" t="s">
        <v>1713</v>
      </c>
      <c r="C411" s="1" t="s">
        <v>18</v>
      </c>
      <c r="D411" s="1" t="s">
        <v>1714</v>
      </c>
      <c r="E411" s="1" t="s">
        <v>1715</v>
      </c>
      <c r="F411" s="7" t="s">
        <v>1716</v>
      </c>
      <c r="G411" s="11">
        <f t="shared" si="8"/>
        <v>0</v>
      </c>
      <c r="I411" s="6"/>
      <c r="J411" s="14">
        <v>-0.47530726369980048</v>
      </c>
      <c r="K411" s="15">
        <v>0.26514102384155186</v>
      </c>
      <c r="L411" s="14">
        <v>-0.17281868268067599</v>
      </c>
      <c r="M411" s="11">
        <v>1.141735481674031</v>
      </c>
      <c r="N411" s="11">
        <v>2.3272055083698877</v>
      </c>
      <c r="O411" s="15">
        <v>-0.67167462115593435</v>
      </c>
      <c r="P411" s="14">
        <v>0.54871188225592327</v>
      </c>
      <c r="Q411" s="11">
        <v>-0.59461380505225281</v>
      </c>
      <c r="R411" s="11">
        <v>1.8026851355802207</v>
      </c>
      <c r="S411" s="15">
        <v>0.13275874437477758</v>
      </c>
      <c r="T411" s="14">
        <v>-1.1101579215518094</v>
      </c>
      <c r="U411" s="11">
        <v>3.4230200778395621</v>
      </c>
      <c r="V411" s="11">
        <v>8.7431598577676173</v>
      </c>
      <c r="W411" s="15">
        <v>-0.53628704556379192</v>
      </c>
      <c r="X411" s="14">
        <v>0.28338580838184868</v>
      </c>
      <c r="Y411" s="11">
        <v>0.56096652281481996</v>
      </c>
      <c r="Z411" s="11">
        <v>0.2767436105800738</v>
      </c>
      <c r="AA411" s="15">
        <v>0.81760582110871061</v>
      </c>
      <c r="AB411" s="14">
        <v>0.86474987630524824</v>
      </c>
      <c r="AC411" s="11">
        <v>1.0780496292150832</v>
      </c>
      <c r="AD411" s="11">
        <v>1.9892750948012177</v>
      </c>
      <c r="AE411" s="15">
        <v>1.185978333869141</v>
      </c>
      <c r="AF411" s="14">
        <v>-8.0047508041169113E-2</v>
      </c>
      <c r="AG411" s="11">
        <v>6.8381729996955631E-2</v>
      </c>
      <c r="AH411" s="11">
        <v>1.7518042448537463</v>
      </c>
      <c r="AI411" s="15">
        <v>2.532503863353075</v>
      </c>
      <c r="AJ411" s="14">
        <v>0.13935993656111836</v>
      </c>
      <c r="AK411" s="11">
        <v>0.82176318213066202</v>
      </c>
      <c r="AL411" s="11">
        <v>-0.2066715990967532</v>
      </c>
      <c r="AM411" s="15">
        <v>-0.28171330100904102</v>
      </c>
      <c r="AN411" s="14">
        <v>-3.3754927402928854E-2</v>
      </c>
      <c r="AO411" s="11">
        <v>-0.1547315875695123</v>
      </c>
      <c r="AP411" s="15">
        <v>1.4307143415369998</v>
      </c>
      <c r="AQ411" s="14">
        <v>-0.87759714025311109</v>
      </c>
      <c r="AR411" s="11">
        <v>-0.25867653571030064</v>
      </c>
      <c r="AS411" s="11">
        <v>-0.9792264637999788</v>
      </c>
      <c r="AT411" s="15">
        <v>-1.6902604789195448</v>
      </c>
      <c r="AU411" s="11">
        <v>-0.79074068002085951</v>
      </c>
      <c r="AV411" s="11">
        <v>0.45972417484017775</v>
      </c>
      <c r="AW411" s="11">
        <v>-0.97761879463668566</v>
      </c>
      <c r="AX411" s="11">
        <v>-1.9955143337264631</v>
      </c>
      <c r="AY411" s="14">
        <v>-0.16829846193619438</v>
      </c>
      <c r="AZ411" s="11">
        <v>0.35600364204555901</v>
      </c>
      <c r="BA411" s="11">
        <v>-0.84097598323605283</v>
      </c>
      <c r="BB411" s="15">
        <v>-0.76382107816686451</v>
      </c>
    </row>
    <row r="412" spans="2:54" x14ac:dyDescent="0.2">
      <c r="B412" s="1" t="s">
        <v>1233</v>
      </c>
      <c r="C412" s="1" t="s">
        <v>18</v>
      </c>
      <c r="D412" s="1" t="s">
        <v>1234</v>
      </c>
      <c r="E412" s="1" t="s">
        <v>1235</v>
      </c>
      <c r="F412" s="7" t="s">
        <v>1236</v>
      </c>
      <c r="G412" s="11">
        <f t="shared" si="8"/>
        <v>0</v>
      </c>
      <c r="I412" s="6"/>
      <c r="J412" s="14">
        <v>-0.65742295899377312</v>
      </c>
      <c r="K412" s="15">
        <v>1.2008162778484415</v>
      </c>
      <c r="L412" s="14">
        <v>0.46205724017092353</v>
      </c>
      <c r="M412" s="11">
        <v>1.9896960243719819</v>
      </c>
      <c r="N412" s="11">
        <v>-0.88948894220131758</v>
      </c>
      <c r="O412" s="15">
        <v>0.64187489274012743</v>
      </c>
      <c r="P412" s="14">
        <v>0.22681542579781877</v>
      </c>
      <c r="Q412" s="11">
        <v>0.98516447355865366</v>
      </c>
      <c r="R412" s="11">
        <v>-0.90504235488817009</v>
      </c>
      <c r="S412" s="15">
        <v>1.1697156858276874</v>
      </c>
      <c r="T412" s="14">
        <v>-0.45285560609419334</v>
      </c>
      <c r="U412" s="11">
        <v>0.55430933214620337</v>
      </c>
      <c r="V412" s="11">
        <v>8.3506873540270057</v>
      </c>
      <c r="W412" s="15">
        <v>1.0941969994920215</v>
      </c>
      <c r="X412" s="14">
        <v>-1.1533856955377764</v>
      </c>
      <c r="Y412" s="11">
        <v>2.1590635831640315</v>
      </c>
      <c r="Z412" s="11">
        <v>1.9390766290017332</v>
      </c>
      <c r="AA412" s="15">
        <v>1.2672991730607317</v>
      </c>
      <c r="AB412" s="14">
        <v>6.2303492441905618E-2</v>
      </c>
      <c r="AC412" s="11">
        <v>7.2692679002631239E-2</v>
      </c>
      <c r="AD412" s="11">
        <v>0.81990526406889452</v>
      </c>
      <c r="AE412" s="15">
        <v>1.5719816642715447</v>
      </c>
      <c r="AF412" s="14">
        <v>0.1931115061531461</v>
      </c>
      <c r="AG412" s="11">
        <v>-0.94274402223332676</v>
      </c>
      <c r="AH412" s="11">
        <v>-0.962802348218874</v>
      </c>
      <c r="AI412" s="15">
        <v>1.4200580682935044</v>
      </c>
      <c r="AJ412" s="14">
        <v>0.38031737499736468</v>
      </c>
      <c r="AK412" s="11">
        <v>1.1665980408948855</v>
      </c>
      <c r="AL412" s="11">
        <v>1.2794739483740396</v>
      </c>
      <c r="AM412" s="15">
        <v>1.3445939457895317</v>
      </c>
      <c r="AN412" s="14">
        <v>-0.1416545044866355</v>
      </c>
      <c r="AO412" s="11">
        <v>0.4186360358603971</v>
      </c>
      <c r="AP412" s="15">
        <v>-0.71064054582467762</v>
      </c>
      <c r="AQ412" s="14">
        <v>0.10794376828947076</v>
      </c>
      <c r="AR412" s="11">
        <v>-0.93691623338530117</v>
      </c>
      <c r="AS412" s="11">
        <v>-0.8444218070182391</v>
      </c>
      <c r="AT412" s="15">
        <v>1.099776436841515</v>
      </c>
      <c r="AU412" s="11">
        <v>6.4952180544576715E-2</v>
      </c>
      <c r="AV412" s="11">
        <v>6.3137429868358741E-2</v>
      </c>
      <c r="AW412" s="11">
        <v>0.42830216065455562</v>
      </c>
      <c r="AX412" s="11">
        <v>0.94076736457610799</v>
      </c>
      <c r="AY412" s="14">
        <v>0.28743979090787325</v>
      </c>
      <c r="AZ412" s="11">
        <v>0.16784155052059616</v>
      </c>
      <c r="BA412" s="11">
        <v>2.2492133077781142</v>
      </c>
      <c r="BB412" s="15">
        <v>0.86250254443112551</v>
      </c>
    </row>
    <row r="413" spans="2:54" x14ac:dyDescent="0.2">
      <c r="B413" s="1" t="s">
        <v>1569</v>
      </c>
      <c r="C413" s="1" t="s">
        <v>18</v>
      </c>
      <c r="D413" s="1" t="s">
        <v>1570</v>
      </c>
      <c r="E413" s="1" t="s">
        <v>1571</v>
      </c>
      <c r="F413" s="7" t="s">
        <v>1572</v>
      </c>
      <c r="G413" s="11">
        <f t="shared" si="8"/>
        <v>0</v>
      </c>
      <c r="I413" s="6"/>
      <c r="J413" s="14">
        <v>-0.79003734769542566</v>
      </c>
      <c r="K413" s="15">
        <v>2.1953001582259795</v>
      </c>
      <c r="L413" s="14">
        <v>-0.24115340953748224</v>
      </c>
      <c r="M413" s="11">
        <v>1.0071088712719329</v>
      </c>
      <c r="N413" s="11">
        <v>-1.227480344381207</v>
      </c>
      <c r="O413" s="15">
        <v>-0.80633654994555948</v>
      </c>
      <c r="P413" s="14">
        <v>0.13999039556778392</v>
      </c>
      <c r="Q413" s="11">
        <v>1.8365301551156195</v>
      </c>
      <c r="R413" s="11">
        <v>-2.6433701986644804</v>
      </c>
      <c r="S413" s="15">
        <v>6.4300983369065482E-3</v>
      </c>
      <c r="T413" s="14">
        <v>-1.188746456288992</v>
      </c>
      <c r="U413" s="11">
        <v>-0.22122818873434053</v>
      </c>
      <c r="V413" s="11">
        <v>8.1849171102120302</v>
      </c>
      <c r="W413" s="15">
        <v>-1.1953976841549132</v>
      </c>
      <c r="X413" s="14">
        <v>-1.2072732312963026</v>
      </c>
      <c r="Y413" s="11">
        <v>3.0000386860116195</v>
      </c>
      <c r="Z413" s="11">
        <v>0.46263429632531616</v>
      </c>
      <c r="AA413" s="15">
        <v>-0.58592914839116128</v>
      </c>
      <c r="AB413" s="14">
        <v>-0.14528424335280818</v>
      </c>
      <c r="AC413" s="11">
        <v>-0.82212432639195165</v>
      </c>
      <c r="AD413" s="11">
        <v>1.6239192680620191</v>
      </c>
      <c r="AE413" s="15">
        <v>17.666109837014698</v>
      </c>
      <c r="AF413" s="14">
        <v>0.48008582933201094</v>
      </c>
      <c r="AG413" s="11">
        <v>1.1717422065390928</v>
      </c>
      <c r="AH413" s="11">
        <v>2.1065654603838802</v>
      </c>
      <c r="AI413" s="15">
        <v>6.2534093857167257</v>
      </c>
      <c r="AJ413" s="14">
        <v>0.48453489901744001</v>
      </c>
      <c r="AK413" s="11">
        <v>3.2466094780860324</v>
      </c>
      <c r="AL413" s="11">
        <v>3.4525154621912018</v>
      </c>
      <c r="AM413" s="15">
        <v>-0.50618197373641449</v>
      </c>
      <c r="AN413" s="14">
        <v>0.7733801208907447</v>
      </c>
      <c r="AO413" s="11">
        <v>-0.10491194946869774</v>
      </c>
      <c r="AP413" s="15">
        <v>-0.30945093198344864</v>
      </c>
      <c r="AQ413" s="14">
        <v>-1.0937502687586871</v>
      </c>
      <c r="AR413" s="11">
        <v>0.14944950120360653</v>
      </c>
      <c r="AS413" s="11">
        <v>-0.16676945778792887</v>
      </c>
      <c r="AT413" s="15">
        <v>-2.0727053819774235</v>
      </c>
      <c r="AU413" s="11">
        <v>-0.84518204718305412</v>
      </c>
      <c r="AV413" s="11">
        <v>0.30628367663388928</v>
      </c>
      <c r="AW413" s="11">
        <v>-3.1988373914102419E-2</v>
      </c>
      <c r="AX413" s="11">
        <v>-7.2264431407655497E-2</v>
      </c>
      <c r="AY413" s="14">
        <v>0.10149189617855016</v>
      </c>
      <c r="AZ413" s="11">
        <v>1.3755122462043572</v>
      </c>
      <c r="BA413" s="11">
        <v>-0.55196470767339312</v>
      </c>
      <c r="BB413" s="15">
        <v>-0.64682988770641991</v>
      </c>
    </row>
    <row r="414" spans="2:54" x14ac:dyDescent="0.2">
      <c r="B414" s="1" t="s">
        <v>1521</v>
      </c>
      <c r="C414" s="1" t="s">
        <v>18</v>
      </c>
      <c r="D414" s="1" t="s">
        <v>1522</v>
      </c>
      <c r="E414" s="1" t="s">
        <v>1523</v>
      </c>
      <c r="F414" s="7" t="s">
        <v>1524</v>
      </c>
      <c r="G414" s="11">
        <f t="shared" si="8"/>
        <v>0</v>
      </c>
      <c r="I414" s="6" t="s">
        <v>19298</v>
      </c>
      <c r="J414" s="14">
        <v>-0.43941733615826978</v>
      </c>
      <c r="K414" s="15">
        <v>4.3655765131526247E-2</v>
      </c>
      <c r="L414" s="14"/>
      <c r="M414" s="11"/>
      <c r="N414" s="11"/>
      <c r="O414" s="15"/>
      <c r="P414" s="14">
        <v>-0.25252642148341298</v>
      </c>
      <c r="Q414" s="11">
        <v>0.17819621768033447</v>
      </c>
      <c r="R414" s="11">
        <v>-1.3048166139351505</v>
      </c>
      <c r="S414" s="15">
        <v>1.1202688171464197</v>
      </c>
      <c r="T414" s="14">
        <v>-0.85621022809872471</v>
      </c>
      <c r="U414" s="11">
        <v>0.95736612684463707</v>
      </c>
      <c r="V414" s="11">
        <v>7.4417081585359242</v>
      </c>
      <c r="W414" s="15">
        <v>0.87169545233744106</v>
      </c>
      <c r="X414" s="14">
        <v>1.3676741447408296</v>
      </c>
      <c r="Y414" s="11">
        <v>1.4744121496966698</v>
      </c>
      <c r="Z414" s="11">
        <v>2.2714550281507497</v>
      </c>
      <c r="AA414" s="15">
        <v>1.9127050407840953</v>
      </c>
      <c r="AB414" s="14">
        <v>0.12547461889376471</v>
      </c>
      <c r="AC414" s="11">
        <v>1.4233449427370268</v>
      </c>
      <c r="AD414" s="11">
        <v>1.9474482600642324</v>
      </c>
      <c r="AE414" s="15">
        <v>9.4197245530417728</v>
      </c>
      <c r="AF414" s="14">
        <v>5.8002046392808364E-2</v>
      </c>
      <c r="AG414" s="11">
        <v>0.86488296647062424</v>
      </c>
      <c r="AH414" s="11">
        <v>-1.0312036898756651</v>
      </c>
      <c r="AI414" s="15">
        <v>-8.4104450261087912E-2</v>
      </c>
      <c r="AJ414" s="14">
        <v>0.49576334181130227</v>
      </c>
      <c r="AK414" s="11">
        <v>-0.40079394098000687</v>
      </c>
      <c r="AL414" s="11">
        <v>0.36165990937809483</v>
      </c>
      <c r="AM414" s="15">
        <v>1.3445939457895317</v>
      </c>
      <c r="AN414" s="14">
        <v>0.19266975614873291</v>
      </c>
      <c r="AO414" s="11">
        <v>-0.29070185119880187</v>
      </c>
      <c r="AP414" s="15">
        <v>-0.53375601078962098</v>
      </c>
      <c r="AQ414" s="14">
        <v>-0.25063182698786757</v>
      </c>
      <c r="AR414" s="11">
        <v>-0.42354476707442268</v>
      </c>
      <c r="AS414" s="11">
        <v>-0.39996524694741015</v>
      </c>
      <c r="AT414" s="15">
        <v>0.6607184591230133</v>
      </c>
      <c r="AU414" s="11">
        <v>2.4965676160056002E-2</v>
      </c>
      <c r="AV414" s="11">
        <v>-0.13949021106153114</v>
      </c>
      <c r="AW414" s="11">
        <v>0.60497853795861134</v>
      </c>
      <c r="AX414" s="11">
        <v>-0.64137239479414943</v>
      </c>
      <c r="AY414" s="14"/>
      <c r="AZ414" s="11"/>
      <c r="BA414" s="11"/>
      <c r="BB414" s="15"/>
    </row>
    <row r="415" spans="2:54" x14ac:dyDescent="0.2">
      <c r="B415" s="1" t="s">
        <v>2712</v>
      </c>
      <c r="C415" s="1" t="s">
        <v>18</v>
      </c>
      <c r="D415" s="1" t="s">
        <v>2713</v>
      </c>
      <c r="E415" s="1" t="s">
        <v>2714</v>
      </c>
      <c r="F415" s="7" t="s">
        <v>2715</v>
      </c>
      <c r="G415" s="11">
        <f t="shared" si="8"/>
        <v>0</v>
      </c>
      <c r="I415" s="6"/>
      <c r="J415" s="14">
        <v>-1.9625318415590012</v>
      </c>
      <c r="K415" s="15">
        <v>2.3641414447901439</v>
      </c>
      <c r="L415" s="14">
        <v>-6.4572150182720542E-2</v>
      </c>
      <c r="M415" s="11">
        <v>1.7344940920754157</v>
      </c>
      <c r="N415" s="11">
        <v>2.0113274917316151</v>
      </c>
      <c r="O415" s="15">
        <v>0.24053095354494722</v>
      </c>
      <c r="P415" s="14">
        <v>2.2333772843869826E-2</v>
      </c>
      <c r="Q415" s="11">
        <v>1.6842124119298096</v>
      </c>
      <c r="R415" s="11">
        <v>2.8260786916339242</v>
      </c>
      <c r="S415" s="15">
        <v>-0.76550770045193284</v>
      </c>
      <c r="T415" s="14">
        <v>1.3100524698282205</v>
      </c>
      <c r="U415" s="11">
        <v>3.1184812637852013</v>
      </c>
      <c r="V415" s="11">
        <v>9.121906721790582</v>
      </c>
      <c r="W415" s="15">
        <v>1.4766434316039589</v>
      </c>
      <c r="X415" s="14">
        <v>5.2969899271641807E-2</v>
      </c>
      <c r="Y415" s="11">
        <v>2.654448655830373</v>
      </c>
      <c r="Z415" s="11">
        <v>-1.4078325725327259</v>
      </c>
      <c r="AA415" s="15">
        <v>-0.13801395655191637</v>
      </c>
      <c r="AB415" s="14">
        <v>-0.57167449805605841</v>
      </c>
      <c r="AC415" s="11">
        <v>1.6677421457977297</v>
      </c>
      <c r="AD415" s="11">
        <v>4.77908777424694</v>
      </c>
      <c r="AE415" s="15">
        <v>17.957704952723418</v>
      </c>
      <c r="AF415" s="14">
        <v>0.62125311913178227</v>
      </c>
      <c r="AG415" s="11">
        <v>0.65261126395080393</v>
      </c>
      <c r="AH415" s="11">
        <v>0.62853514198028348</v>
      </c>
      <c r="AI415" s="15">
        <v>1.8806375559040995</v>
      </c>
      <c r="AJ415" s="14">
        <v>-0.47599631513848362</v>
      </c>
      <c r="AK415" s="11">
        <v>-0.98593101410315198</v>
      </c>
      <c r="AL415" s="11">
        <v>5.3051806294506818</v>
      </c>
      <c r="AM415" s="15">
        <v>1.5714503421126014</v>
      </c>
      <c r="AN415" s="14">
        <v>0.31206169727968769</v>
      </c>
      <c r="AO415" s="11">
        <v>-4.4156625679834353E-2</v>
      </c>
      <c r="AP415" s="15">
        <v>0.18735870012651459</v>
      </c>
      <c r="AQ415" s="14">
        <v>-1.2039982330390695</v>
      </c>
      <c r="AR415" s="11">
        <v>0.83917639741532257</v>
      </c>
      <c r="AS415" s="11">
        <v>7.3671306678315257E-2</v>
      </c>
      <c r="AT415" s="15">
        <v>-1.8499034758964088</v>
      </c>
      <c r="AU415" s="11">
        <v>0.78910296759616549</v>
      </c>
      <c r="AV415" s="11">
        <v>1.3278475415851636</v>
      </c>
      <c r="AW415" s="11">
        <v>-0.11743722102422599</v>
      </c>
      <c r="AX415" s="11">
        <v>0.61333440880471679</v>
      </c>
      <c r="AY415" s="14">
        <v>0.6732041654898846</v>
      </c>
      <c r="AZ415" s="11">
        <v>0.46434845257731944</v>
      </c>
      <c r="BA415" s="11">
        <v>2.1381798237946219</v>
      </c>
      <c r="BB415" s="15">
        <v>4.2820951630259163</v>
      </c>
    </row>
    <row r="416" spans="2:54" x14ac:dyDescent="0.2">
      <c r="B416" s="1" t="s">
        <v>962</v>
      </c>
      <c r="C416" s="1" t="s">
        <v>18</v>
      </c>
      <c r="D416" s="1" t="s">
        <v>963</v>
      </c>
      <c r="E416" s="1" t="s">
        <v>964</v>
      </c>
      <c r="F416" s="7" t="s">
        <v>965</v>
      </c>
      <c r="G416" s="11">
        <f t="shared" si="8"/>
        <v>-0.4915849537870865</v>
      </c>
      <c r="I416" s="6"/>
      <c r="J416" s="14">
        <v>0.50257329095216063</v>
      </c>
      <c r="K416" s="15">
        <v>-0.26849965087727257</v>
      </c>
      <c r="L416" s="14">
        <v>1.5745843745485502</v>
      </c>
      <c r="M416" s="11">
        <v>6.9038607558669787</v>
      </c>
      <c r="N416" s="11">
        <v>6.0340055366992189</v>
      </c>
      <c r="O416" s="15">
        <v>-2.4370317491697606</v>
      </c>
      <c r="P416" s="14">
        <v>-0.71160620091051952</v>
      </c>
      <c r="Q416" s="11">
        <v>2.7081910963568268</v>
      </c>
      <c r="R416" s="11">
        <v>-4.5495167816148756</v>
      </c>
      <c r="S416" s="15">
        <v>-0.73806035527012293</v>
      </c>
      <c r="T416" s="14">
        <v>0.74788928946752831</v>
      </c>
      <c r="U416" s="11">
        <v>7.7565254352068589</v>
      </c>
      <c r="V416" s="11">
        <v>13.193022067623659</v>
      </c>
      <c r="W416" s="15">
        <v>-1.431055896166195</v>
      </c>
      <c r="X416" s="14">
        <v>0.94671307696928764</v>
      </c>
      <c r="Y416" s="11">
        <v>3.277101683434295</v>
      </c>
      <c r="Z416" s="11">
        <v>2.19294728491202</v>
      </c>
      <c r="AA416" s="15">
        <v>3.0565048645263282</v>
      </c>
      <c r="AB416" s="14">
        <v>-0.38969657236610067</v>
      </c>
      <c r="AC416" s="11">
        <v>-0.17548708037728353</v>
      </c>
      <c r="AD416" s="11">
        <v>3.496448685087965</v>
      </c>
      <c r="AE416" s="15">
        <v>28.762343892364424</v>
      </c>
      <c r="AF416" s="14">
        <v>0.39042001329335202</v>
      </c>
      <c r="AG416" s="11">
        <v>1.6072278700513918</v>
      </c>
      <c r="AH416" s="11">
        <v>5.0235005922000777</v>
      </c>
      <c r="AI416" s="15">
        <v>10.859447616788236</v>
      </c>
      <c r="AJ416" s="14">
        <v>-0.17284069339723529</v>
      </c>
      <c r="AK416" s="11">
        <v>0.70143528940018751</v>
      </c>
      <c r="AL416" s="11">
        <v>5.8361152593504713</v>
      </c>
      <c r="AM416" s="15">
        <v>-0.95279163798516675</v>
      </c>
      <c r="AN416" s="14">
        <v>1.57955988435705</v>
      </c>
      <c r="AO416" s="11">
        <v>2.1540700770750503</v>
      </c>
      <c r="AP416" s="15">
        <v>8.4779751280278397</v>
      </c>
      <c r="AQ416" s="14">
        <v>-0.70989955413196737</v>
      </c>
      <c r="AR416" s="11">
        <v>-0.54647739259897299</v>
      </c>
      <c r="AS416" s="11">
        <v>1.0806193456763848</v>
      </c>
      <c r="AT416" s="15">
        <v>-2.878375116326942</v>
      </c>
      <c r="AU416" s="11">
        <v>0.51889963058458222</v>
      </c>
      <c r="AV416" s="11">
        <v>1.0974988381314199</v>
      </c>
      <c r="AW416" s="11">
        <v>1.5263006921925673</v>
      </c>
      <c r="AX416" s="11">
        <v>3.1573918526904508</v>
      </c>
      <c r="AY416" s="14">
        <v>1.2816158098193164</v>
      </c>
      <c r="AZ416" s="11">
        <v>1.590563868021919</v>
      </c>
      <c r="BA416" s="11">
        <v>7.7762881186704895</v>
      </c>
      <c r="BB416" s="15">
        <v>-1.0727375811210642</v>
      </c>
    </row>
    <row r="417" spans="2:54" x14ac:dyDescent="0.2">
      <c r="B417" s="1" t="s">
        <v>1276</v>
      </c>
      <c r="C417" s="1" t="s">
        <v>18</v>
      </c>
      <c r="D417" s="1" t="s">
        <v>1277</v>
      </c>
      <c r="E417" s="1" t="s">
        <v>1278</v>
      </c>
      <c r="F417" s="7" t="s">
        <v>1279</v>
      </c>
      <c r="G417" s="11">
        <f t="shared" si="8"/>
        <v>0</v>
      </c>
      <c r="I417" s="6"/>
      <c r="J417" s="14">
        <v>1.3112093367622091</v>
      </c>
      <c r="K417" s="15">
        <v>0.34813971945228772</v>
      </c>
      <c r="L417" s="14">
        <v>-0.406799038725424</v>
      </c>
      <c r="M417" s="11">
        <v>0.97946795873147063</v>
      </c>
      <c r="N417" s="11">
        <v>-7.2671188587917143E-3</v>
      </c>
      <c r="O417" s="15">
        <v>1.1568970782960579</v>
      </c>
      <c r="P417" s="14">
        <v>0.41327438208500678</v>
      </c>
      <c r="Q417" s="11">
        <v>0.54554498398946083</v>
      </c>
      <c r="R417" s="11">
        <v>-0.3204408039512503</v>
      </c>
      <c r="S417" s="15">
        <v>1.4163233114964013</v>
      </c>
      <c r="T417" s="14">
        <v>0.30778443437878189</v>
      </c>
      <c r="U417" s="11">
        <v>1.5538596920457495</v>
      </c>
      <c r="V417" s="11">
        <v>7.7053608381657561</v>
      </c>
      <c r="W417" s="15">
        <v>1.283756034426369</v>
      </c>
      <c r="X417" s="14">
        <v>0.28702376210022384</v>
      </c>
      <c r="Y417" s="11">
        <v>1.4665943147834231</v>
      </c>
      <c r="Z417" s="11">
        <v>2.2857465173778762</v>
      </c>
      <c r="AA417" s="15">
        <v>1.8282042084644923</v>
      </c>
      <c r="AB417" s="14">
        <v>6.2303492441905618E-2</v>
      </c>
      <c r="AC417" s="11">
        <v>7.2692679002631239E-2</v>
      </c>
      <c r="AD417" s="11">
        <v>2.3577012272253282E-3</v>
      </c>
      <c r="AE417" s="15">
        <v>1.5719816642715447</v>
      </c>
      <c r="AF417" s="14">
        <v>-5.2174658649436672E-3</v>
      </c>
      <c r="AG417" s="11">
        <v>-1.6694863617330236E-2</v>
      </c>
      <c r="AH417" s="11">
        <v>0.36715654258658698</v>
      </c>
      <c r="AI417" s="15">
        <v>1.4310421431102969</v>
      </c>
      <c r="AJ417" s="14">
        <v>0.59748586569830175</v>
      </c>
      <c r="AK417" s="11">
        <v>-0.48394030338965188</v>
      </c>
      <c r="AL417" s="11">
        <v>0.82712026437599473</v>
      </c>
      <c r="AM417" s="15">
        <v>1.2650804630668466</v>
      </c>
      <c r="AN417" s="14">
        <v>-3.8368912223829668E-2</v>
      </c>
      <c r="AO417" s="11">
        <v>0.43194318097350504</v>
      </c>
      <c r="AP417" s="15">
        <v>0.77625451136583112</v>
      </c>
      <c r="AQ417" s="14">
        <v>-0.87618277279120438</v>
      </c>
      <c r="AR417" s="11">
        <v>0.57240404646861742</v>
      </c>
      <c r="AS417" s="11">
        <v>-0.49260516156363565</v>
      </c>
      <c r="AT417" s="15">
        <v>1.2990833163834721</v>
      </c>
      <c r="AU417" s="11">
        <v>-7.5584567638124517E-2</v>
      </c>
      <c r="AV417" s="11">
        <v>-5.2688546995766958E-2</v>
      </c>
      <c r="AW417" s="11">
        <v>0.396994131672054</v>
      </c>
      <c r="AX417" s="11">
        <v>3.9480979508358181E-2</v>
      </c>
      <c r="AY417" s="14">
        <v>1.1498405598067101</v>
      </c>
      <c r="AZ417" s="11">
        <v>1.1985138198707526</v>
      </c>
      <c r="BA417" s="11">
        <v>1.4470395725233467</v>
      </c>
      <c r="BB417" s="15">
        <v>1.8031872113978054</v>
      </c>
    </row>
    <row r="418" spans="2:54" x14ac:dyDescent="0.2">
      <c r="B418" s="1" t="s">
        <v>308</v>
      </c>
      <c r="C418" s="1" t="s">
        <v>18</v>
      </c>
      <c r="D418" s="1" t="s">
        <v>309</v>
      </c>
      <c r="E418" s="1" t="s">
        <v>310</v>
      </c>
      <c r="F418" s="7" t="s">
        <v>311</v>
      </c>
      <c r="G418" s="11">
        <f t="shared" si="8"/>
        <v>0</v>
      </c>
      <c r="I418" s="6"/>
      <c r="J418" s="14">
        <v>2.8707818574824406</v>
      </c>
      <c r="K418" s="15">
        <v>0.16189488764286661</v>
      </c>
      <c r="L418" s="14">
        <v>-0.10454015221351165</v>
      </c>
      <c r="M418" s="11">
        <v>0.65374162674004122</v>
      </c>
      <c r="N418" s="11">
        <v>1.4814853175925378</v>
      </c>
      <c r="O418" s="15">
        <v>1.2942051762363596</v>
      </c>
      <c r="P418" s="14">
        <v>-2.4038360979316969E-3</v>
      </c>
      <c r="Q418" s="11">
        <v>1.5729983866378514E-2</v>
      </c>
      <c r="R418" s="11">
        <v>2.8501947653717665</v>
      </c>
      <c r="S418" s="15">
        <v>1.4461821468930989</v>
      </c>
      <c r="T418" s="14">
        <v>-0.39952306738705012</v>
      </c>
      <c r="U418" s="11">
        <v>8.1490548425663292</v>
      </c>
      <c r="V418" s="11">
        <v>9.1345540948929749</v>
      </c>
      <c r="W418" s="15">
        <v>2.4282678561939757</v>
      </c>
      <c r="X418" s="14">
        <v>4.0072949154729448E-2</v>
      </c>
      <c r="Y418" s="11">
        <v>0.48012827280010906</v>
      </c>
      <c r="Z418" s="11">
        <v>2.2714550281507497</v>
      </c>
      <c r="AA418" s="15">
        <v>1.9127050407840953</v>
      </c>
      <c r="AB418" s="14">
        <v>-1.3082577863344909</v>
      </c>
      <c r="AC418" s="11">
        <v>-1.7382228844013061</v>
      </c>
      <c r="AD418" s="11">
        <v>2.2230552266107328</v>
      </c>
      <c r="AE418" s="15">
        <v>5.3036668498499751</v>
      </c>
      <c r="AF418" s="14">
        <v>-1.028899825181991</v>
      </c>
      <c r="AG418" s="11">
        <v>1.0555872584376866</v>
      </c>
      <c r="AH418" s="11">
        <v>4.1279221253779257</v>
      </c>
      <c r="AI418" s="15">
        <v>5.7394207240893049</v>
      </c>
      <c r="AJ418" s="14">
        <v>-1.8554716160232677E-2</v>
      </c>
      <c r="AK418" s="11">
        <v>0.27363383204015324</v>
      </c>
      <c r="AL418" s="11">
        <v>0.40239997010547157</v>
      </c>
      <c r="AM418" s="15">
        <v>1.4501504336647038</v>
      </c>
      <c r="AN418" s="14">
        <v>0.52958552243725954</v>
      </c>
      <c r="AO418" s="11">
        <v>1.3707903359468381</v>
      </c>
      <c r="AP418" s="15">
        <v>1.6092019706449858</v>
      </c>
      <c r="AQ418" s="14">
        <v>-0.71884393221697596</v>
      </c>
      <c r="AR418" s="11">
        <v>-1.0914767968503341</v>
      </c>
      <c r="AS418" s="11">
        <v>3.6613083470938519</v>
      </c>
      <c r="AT418" s="15">
        <v>0.90121676929220662</v>
      </c>
      <c r="AU418" s="11">
        <v>-0.24103278957105481</v>
      </c>
      <c r="AV418" s="11">
        <v>-0.20797241513660938</v>
      </c>
      <c r="AW418" s="11">
        <v>-0.14017240574300704</v>
      </c>
      <c r="AX418" s="11">
        <v>-7.4885574184226325E-2</v>
      </c>
      <c r="AY418" s="14">
        <v>-0.5414884903529783</v>
      </c>
      <c r="AZ418" s="11">
        <v>0.12794040467314022</v>
      </c>
      <c r="BA418" s="11">
        <v>-1.8648148737075008E-2</v>
      </c>
      <c r="BB418" s="15">
        <v>2.0821500802225601</v>
      </c>
    </row>
    <row r="419" spans="2:54" x14ac:dyDescent="0.2">
      <c r="B419" s="1" t="s">
        <v>1404</v>
      </c>
      <c r="C419" s="1" t="s">
        <v>18</v>
      </c>
      <c r="D419" s="1" t="s">
        <v>1405</v>
      </c>
      <c r="E419" s="1" t="s">
        <v>1406</v>
      </c>
      <c r="F419" s="7" t="s">
        <v>1407</v>
      </c>
      <c r="G419" s="11">
        <f t="shared" si="8"/>
        <v>0</v>
      </c>
      <c r="I419" s="6"/>
      <c r="J419" s="14">
        <v>-0.81557141989336246</v>
      </c>
      <c r="K419" s="15">
        <v>1.0342352672007642</v>
      </c>
      <c r="L419" s="14">
        <v>9.3855820448110236E-2</v>
      </c>
      <c r="M419" s="11">
        <v>1.2069562452397111</v>
      </c>
      <c r="N419" s="11">
        <v>0.33459186874834917</v>
      </c>
      <c r="O419" s="15">
        <v>0.62365103066150607</v>
      </c>
      <c r="P419" s="14">
        <v>0.8823590407405808</v>
      </c>
      <c r="Q419" s="11">
        <v>3.0915716032152014</v>
      </c>
      <c r="R419" s="11">
        <v>0.53142337125590999</v>
      </c>
      <c r="S419" s="15">
        <v>1.2202820429130288</v>
      </c>
      <c r="T419" s="14">
        <v>0.10729753773522539</v>
      </c>
      <c r="U419" s="11">
        <v>2.3477593967388208</v>
      </c>
      <c r="V419" s="11">
        <v>9.2813967680231535</v>
      </c>
      <c r="W419" s="15">
        <v>0.39426599502386284</v>
      </c>
      <c r="X419" s="14">
        <v>3.9874853305044512E-2</v>
      </c>
      <c r="Y419" s="11">
        <v>4.2226683587771294</v>
      </c>
      <c r="Z419" s="11">
        <v>1.4663789198582673</v>
      </c>
      <c r="AA419" s="15">
        <v>0.64565842884410463</v>
      </c>
      <c r="AB419" s="14">
        <v>0.3187086823040578</v>
      </c>
      <c r="AC419" s="11">
        <v>-1.8754920264725998</v>
      </c>
      <c r="AD419" s="11">
        <v>0.85308513300874511</v>
      </c>
      <c r="AE419" s="15">
        <v>1.4823522147911692</v>
      </c>
      <c r="AF419" s="14">
        <v>4.864718555421807E-2</v>
      </c>
      <c r="AG419" s="11">
        <v>0.78216422529655283</v>
      </c>
      <c r="AH419" s="11">
        <v>1.1054051073456821</v>
      </c>
      <c r="AI419" s="15">
        <v>1.0407513903644974</v>
      </c>
      <c r="AJ419" s="14">
        <v>-0.60917400130475796</v>
      </c>
      <c r="AK419" s="11">
        <v>0.99854280287150021</v>
      </c>
      <c r="AL419" s="11">
        <v>1.4922903245940085</v>
      </c>
      <c r="AM419" s="15">
        <v>0.29527514881269834</v>
      </c>
      <c r="AN419" s="14">
        <v>0.37496159786050015</v>
      </c>
      <c r="AO419" s="11">
        <v>0.20152303046767026</v>
      </c>
      <c r="AP419" s="15">
        <v>-0.99161245277349541</v>
      </c>
      <c r="AQ419" s="14">
        <v>6.199880480218812E-4</v>
      </c>
      <c r="AR419" s="11">
        <v>-0.90411696258877294</v>
      </c>
      <c r="AS419" s="11">
        <v>-2.4502453878343902</v>
      </c>
      <c r="AT419" s="15">
        <v>-0.36516582005105086</v>
      </c>
      <c r="AU419" s="11">
        <v>-1.3938437649798363</v>
      </c>
      <c r="AV419" s="11">
        <v>0.69668359518122169</v>
      </c>
      <c r="AW419" s="11">
        <v>1.1482300429878629</v>
      </c>
      <c r="AX419" s="11">
        <v>0.5557809202940841</v>
      </c>
      <c r="AY419" s="14">
        <v>-0.38324485967886218</v>
      </c>
      <c r="AZ419" s="11">
        <v>-0.22119017523738752</v>
      </c>
      <c r="BA419" s="11">
        <v>-1.2491542724587821</v>
      </c>
      <c r="BB419" s="15">
        <v>0.87835913920784414</v>
      </c>
    </row>
    <row r="420" spans="2:54" x14ac:dyDescent="0.2">
      <c r="B420" s="1" t="s">
        <v>1013</v>
      </c>
      <c r="C420" s="1" t="s">
        <v>18</v>
      </c>
      <c r="D420" s="1" t="s">
        <v>1014</v>
      </c>
      <c r="E420" s="1" t="s">
        <v>18</v>
      </c>
      <c r="F420" s="7" t="s">
        <v>1015</v>
      </c>
      <c r="G420" s="11">
        <f t="shared" si="8"/>
        <v>0</v>
      </c>
      <c r="I420" s="6"/>
      <c r="J420" s="14">
        <v>0.7398793856109418</v>
      </c>
      <c r="K420" s="15">
        <v>-0.39763935988129956</v>
      </c>
      <c r="L420" s="14">
        <v>0.50811580564705994</v>
      </c>
      <c r="M420" s="11">
        <v>2.8862723083350086</v>
      </c>
      <c r="N420" s="11">
        <v>5.4981473055879936E-2</v>
      </c>
      <c r="O420" s="15">
        <v>1.189084171929409</v>
      </c>
      <c r="P420" s="14">
        <v>1.0752044289460703</v>
      </c>
      <c r="Q420" s="11">
        <v>2.4012906451351848</v>
      </c>
      <c r="R420" s="11">
        <v>-9.044196101715693E-2</v>
      </c>
      <c r="S420" s="15">
        <v>1.4514027973002515</v>
      </c>
      <c r="T420" s="14">
        <v>1.1055712255379904</v>
      </c>
      <c r="U420" s="11">
        <v>4.549105697410269</v>
      </c>
      <c r="V420" s="11">
        <v>8.9785746327596812</v>
      </c>
      <c r="W420" s="15">
        <v>0.93579496326087908</v>
      </c>
      <c r="X420" s="14">
        <v>1.0598727351721478</v>
      </c>
      <c r="Y420" s="11">
        <v>2.6752174980268353</v>
      </c>
      <c r="Z420" s="11">
        <v>2.2714550281507497</v>
      </c>
      <c r="AA420" s="15">
        <v>1.9127050407840953</v>
      </c>
      <c r="AB420" s="14">
        <v>0.78030210768552422</v>
      </c>
      <c r="AC420" s="11">
        <v>1.6534387747920121</v>
      </c>
      <c r="AD420" s="11">
        <v>1.4685454119583021</v>
      </c>
      <c r="AE420" s="15">
        <v>1.0519758360601739</v>
      </c>
      <c r="AF420" s="14">
        <v>0.45821584739013183</v>
      </c>
      <c r="AG420" s="11">
        <v>2.0232774840851926</v>
      </c>
      <c r="AH420" s="11">
        <v>2.2742425309970402</v>
      </c>
      <c r="AI420" s="15">
        <v>1.4071674896291542</v>
      </c>
      <c r="AJ420" s="14">
        <v>-1.8554716160232677E-2</v>
      </c>
      <c r="AK420" s="11">
        <v>0.27363383204015324</v>
      </c>
      <c r="AL420" s="11">
        <v>0.62374654851221845</v>
      </c>
      <c r="AM420" s="15">
        <v>1.4501504336647038</v>
      </c>
      <c r="AN420" s="14">
        <v>0.77579903895406688</v>
      </c>
      <c r="AO420" s="11">
        <v>1.2834668325629697</v>
      </c>
      <c r="AP420" s="15">
        <v>0.80064927331037949</v>
      </c>
      <c r="AQ420" s="14">
        <v>0.84413137851957287</v>
      </c>
      <c r="AR420" s="11">
        <v>0.19603841061810445</v>
      </c>
      <c r="AS420" s="11">
        <v>2.0013173854384982</v>
      </c>
      <c r="AT420" s="15">
        <v>1.0397729288101176</v>
      </c>
      <c r="AU420" s="11">
        <v>-1.0008558404488201</v>
      </c>
      <c r="AV420" s="11">
        <v>9.4263614947418986E-2</v>
      </c>
      <c r="AW420" s="11">
        <v>2.0615879505612376</v>
      </c>
      <c r="AX420" s="11">
        <v>1.8641795699540895</v>
      </c>
      <c r="AY420" s="14">
        <v>1.2348964288884636</v>
      </c>
      <c r="AZ420" s="11">
        <v>1.2809992375628212</v>
      </c>
      <c r="BA420" s="11">
        <v>2.5132899071687609</v>
      </c>
      <c r="BB420" s="15">
        <v>1.6432398533643271</v>
      </c>
    </row>
    <row r="421" spans="2:54" x14ac:dyDescent="0.2">
      <c r="B421" s="1" t="s">
        <v>2806</v>
      </c>
      <c r="C421" s="1" t="s">
        <v>18</v>
      </c>
      <c r="D421" s="1" t="s">
        <v>2807</v>
      </c>
      <c r="E421" s="1" t="s">
        <v>2808</v>
      </c>
      <c r="F421" s="7" t="s">
        <v>2809</v>
      </c>
      <c r="G421" s="11">
        <f t="shared" si="8"/>
        <v>0</v>
      </c>
      <c r="I421" s="6"/>
      <c r="J421" s="14">
        <v>-1.307092482492177</v>
      </c>
      <c r="K421" s="15">
        <v>0.54263085594156324</v>
      </c>
      <c r="L421" s="14">
        <v>-8.5645534562030487E-2</v>
      </c>
      <c r="M421" s="11">
        <v>0.426918613613331</v>
      </c>
      <c r="N421" s="11">
        <v>-1.3575069158646498</v>
      </c>
      <c r="O421" s="15">
        <v>2.1894041475828695E-2</v>
      </c>
      <c r="P421" s="14">
        <v>0.32281357573505848</v>
      </c>
      <c r="Q421" s="11">
        <v>-0.40168565671684531</v>
      </c>
      <c r="R421" s="11">
        <v>-2.6422457129349861</v>
      </c>
      <c r="S421" s="15">
        <v>0.22275394349122252</v>
      </c>
      <c r="T421" s="14">
        <v>0.2063185200319374</v>
      </c>
      <c r="U421" s="11">
        <v>0.75735580969472016</v>
      </c>
      <c r="V421" s="11">
        <v>6.4880464712038419</v>
      </c>
      <c r="W421" s="15">
        <v>-1.1445410152529429</v>
      </c>
      <c r="X421" s="14">
        <v>-0.20373332984267789</v>
      </c>
      <c r="Y421" s="11">
        <v>0.32291987982762582</v>
      </c>
      <c r="Z421" s="11">
        <v>1.6005942781627356</v>
      </c>
      <c r="AA421" s="15">
        <v>0.81738753487569937</v>
      </c>
      <c r="AB421" s="14">
        <v>-0.53621585468006916</v>
      </c>
      <c r="AC421" s="11">
        <v>1.0156187065546289</v>
      </c>
      <c r="AD421" s="11">
        <v>1.1158953359944435</v>
      </c>
      <c r="AE421" s="15">
        <v>20.606373934564285</v>
      </c>
      <c r="AF421" s="14">
        <v>0.15575767790542364</v>
      </c>
      <c r="AG421" s="11">
        <v>0.22346079704304045</v>
      </c>
      <c r="AH421" s="11">
        <v>1.3618501259509235</v>
      </c>
      <c r="AI421" s="15">
        <v>2.0228407776746082</v>
      </c>
      <c r="AJ421" s="14">
        <v>1.1239485960065103</v>
      </c>
      <c r="AK421" s="11">
        <v>0.22017210812640303</v>
      </c>
      <c r="AL421" s="11">
        <v>0.38985145315256603</v>
      </c>
      <c r="AM421" s="15">
        <v>2.2587319110672222</v>
      </c>
      <c r="AN421" s="14">
        <v>-0.21986835278427855</v>
      </c>
      <c r="AO421" s="11">
        <v>-0.28955790813908444</v>
      </c>
      <c r="AP421" s="15">
        <v>1.3035709397968556</v>
      </c>
      <c r="AQ421" s="14">
        <v>0.15181565649027476</v>
      </c>
      <c r="AR421" s="11">
        <v>-0.73943738833486439</v>
      </c>
      <c r="AS421" s="11">
        <v>0.19782207151102602</v>
      </c>
      <c r="AT421" s="15">
        <v>0.56572342662664177</v>
      </c>
      <c r="AU421" s="11">
        <v>5.6412858606815136E-2</v>
      </c>
      <c r="AV421" s="11">
        <v>-0.38829799663880094</v>
      </c>
      <c r="AW421" s="11">
        <v>0.77245559575036438</v>
      </c>
      <c r="AX421" s="11">
        <v>-0.45160230713831367</v>
      </c>
      <c r="AY421" s="14">
        <v>-0.19750609488316498</v>
      </c>
      <c r="AZ421" s="11">
        <v>0.49081993811676844</v>
      </c>
      <c r="BA421" s="11">
        <v>-2.4700175057360911</v>
      </c>
      <c r="BB421" s="15">
        <v>-0.94684010136292152</v>
      </c>
    </row>
    <row r="422" spans="2:54" x14ac:dyDescent="0.2">
      <c r="B422" s="1" t="s">
        <v>312</v>
      </c>
      <c r="C422" s="1" t="s">
        <v>18</v>
      </c>
      <c r="D422" s="1" t="s">
        <v>313</v>
      </c>
      <c r="E422" s="1" t="s">
        <v>314</v>
      </c>
      <c r="F422" s="7" t="s">
        <v>315</v>
      </c>
      <c r="G422" s="11">
        <f t="shared" si="8"/>
        <v>0</v>
      </c>
      <c r="I422" s="6"/>
      <c r="J422" s="14">
        <v>1.2710534367279067</v>
      </c>
      <c r="K422" s="15">
        <v>0.12362425241409475</v>
      </c>
      <c r="L422" s="14">
        <v>1.4582533266834281</v>
      </c>
      <c r="M422" s="11">
        <v>4.4112932755378456</v>
      </c>
      <c r="N422" s="11">
        <v>12.132126070352903</v>
      </c>
      <c r="O422" s="15">
        <v>-0.53240910987173717</v>
      </c>
      <c r="P422" s="14">
        <v>0.10976668455537097</v>
      </c>
      <c r="Q422" s="11">
        <v>1.4700002880025906</v>
      </c>
      <c r="R422" s="11">
        <v>0.49314465385334771</v>
      </c>
      <c r="S422" s="15">
        <v>0.3598909797185238</v>
      </c>
      <c r="T422" s="14">
        <v>0.22857980910817741</v>
      </c>
      <c r="U422" s="11">
        <v>10.699268610987124</v>
      </c>
      <c r="V422" s="11">
        <v>18.183809368182921</v>
      </c>
      <c r="W422" s="15">
        <v>0.83523655602245717</v>
      </c>
      <c r="X422" s="14">
        <v>1.0878787640312448</v>
      </c>
      <c r="Y422" s="11">
        <v>2.2014100867895587</v>
      </c>
      <c r="Z422" s="11">
        <v>0.20973919997710849</v>
      </c>
      <c r="AA422" s="15">
        <v>4.3457031472876093E-2</v>
      </c>
      <c r="AB422" s="14">
        <v>-0.15222716708111889</v>
      </c>
      <c r="AC422" s="11">
        <v>-1.19415073168972</v>
      </c>
      <c r="AD422" s="11">
        <v>3.1333665087174616</v>
      </c>
      <c r="AE422" s="15">
        <v>7.1888093626448129</v>
      </c>
      <c r="AF422" s="14">
        <v>0.44548011903087337</v>
      </c>
      <c r="AG422" s="11">
        <v>0.67099613890682763</v>
      </c>
      <c r="AH422" s="11">
        <v>4.6630530512702055</v>
      </c>
      <c r="AI422" s="15">
        <v>3.2824696981765369</v>
      </c>
      <c r="AJ422" s="14">
        <v>-0.9152946873228488</v>
      </c>
      <c r="AK422" s="11">
        <v>5.8473869134339496E-2</v>
      </c>
      <c r="AL422" s="11">
        <v>2.6885418107224859</v>
      </c>
      <c r="AM422" s="15">
        <v>-0.49989161263904086</v>
      </c>
      <c r="AN422" s="14">
        <v>0.41382740093836817</v>
      </c>
      <c r="AO422" s="11">
        <v>2.0493262103223455</v>
      </c>
      <c r="AP422" s="15">
        <v>4.297214242378316</v>
      </c>
      <c r="AQ422" s="14">
        <v>0.55529246986275282</v>
      </c>
      <c r="AR422" s="11">
        <v>1.2748911930160334</v>
      </c>
      <c r="AS422" s="11">
        <v>4.7679936041835767</v>
      </c>
      <c r="AT422" s="15">
        <v>-1.0687806316101673</v>
      </c>
      <c r="AU422" s="11">
        <v>0.90870369216274893</v>
      </c>
      <c r="AV422" s="11">
        <v>1.0270975615757691</v>
      </c>
      <c r="AW422" s="11">
        <v>1.3322757091754407</v>
      </c>
      <c r="AX422" s="11">
        <v>0.12900846547234807</v>
      </c>
      <c r="AY422" s="14">
        <v>-0.22806337383513636</v>
      </c>
      <c r="AZ422" s="11">
        <v>1.1685895512416591</v>
      </c>
      <c r="BA422" s="11">
        <v>4.1357416925810462</v>
      </c>
      <c r="BB422" s="15">
        <v>0.21564932544144039</v>
      </c>
    </row>
    <row r="423" spans="2:54" x14ac:dyDescent="0.2">
      <c r="B423" s="1" t="s">
        <v>365</v>
      </c>
      <c r="C423" s="1" t="s">
        <v>18</v>
      </c>
      <c r="D423" s="1" t="s">
        <v>366</v>
      </c>
      <c r="E423" s="1" t="s">
        <v>367</v>
      </c>
      <c r="F423" s="7" t="s">
        <v>368</v>
      </c>
      <c r="G423" s="11">
        <f t="shared" si="8"/>
        <v>0</v>
      </c>
      <c r="I423" s="6"/>
      <c r="J423" s="14">
        <v>17.770160757961328</v>
      </c>
      <c r="K423" s="15">
        <v>-0.42505706965989143</v>
      </c>
      <c r="L423" s="14">
        <v>1.9818858429911179</v>
      </c>
      <c r="M423" s="11">
        <v>7.0571133109914301</v>
      </c>
      <c r="N423" s="11">
        <v>2.9779386493121747</v>
      </c>
      <c r="O423" s="15">
        <v>-0.15717876949553455</v>
      </c>
      <c r="P423" s="14">
        <v>0.94812991577946881</v>
      </c>
      <c r="Q423" s="11">
        <v>1.9919984942332232</v>
      </c>
      <c r="R423" s="11">
        <v>3.888005886870604E-2</v>
      </c>
      <c r="S423" s="15">
        <v>-0.55865272321426951</v>
      </c>
      <c r="T423" s="14">
        <v>-9.3804650718770227E-2</v>
      </c>
      <c r="U423" s="11">
        <v>10.467614280396901</v>
      </c>
      <c r="V423" s="11">
        <v>13.093961243668407</v>
      </c>
      <c r="W423" s="15">
        <v>6.0888777523171465</v>
      </c>
      <c r="X423" s="14">
        <v>0.10502141425528345</v>
      </c>
      <c r="Y423" s="11">
        <v>4.1238653813803259</v>
      </c>
      <c r="Z423" s="11">
        <v>2.4452533994659063</v>
      </c>
      <c r="AA423" s="15">
        <v>1.8515096011577321</v>
      </c>
      <c r="AB423" s="14">
        <v>1.6697453967305036</v>
      </c>
      <c r="AC423" s="11">
        <v>0.82828161846961146</v>
      </c>
      <c r="AD423" s="11">
        <v>2.6188878493795422</v>
      </c>
      <c r="AE423" s="15">
        <v>10.252286071093138</v>
      </c>
      <c r="AF423" s="14">
        <v>0.21741920607925214</v>
      </c>
      <c r="AG423" s="11">
        <v>1.9517821283867054</v>
      </c>
      <c r="AH423" s="11">
        <v>5.840374157556723</v>
      </c>
      <c r="AI423" s="15">
        <v>4.0462043076555148</v>
      </c>
      <c r="AJ423" s="14">
        <v>-0.24821891609930868</v>
      </c>
      <c r="AK423" s="11">
        <v>-1.2046205472669558</v>
      </c>
      <c r="AL423" s="11">
        <v>1.5050173206129587</v>
      </c>
      <c r="AM423" s="15">
        <v>1.1910455861016231</v>
      </c>
      <c r="AN423" s="14">
        <v>2.2432436682537245</v>
      </c>
      <c r="AO423" s="11">
        <v>4.3086400453137488</v>
      </c>
      <c r="AP423" s="15">
        <v>8.6575830622996772</v>
      </c>
      <c r="AQ423" s="14">
        <v>3.9530404061986375</v>
      </c>
      <c r="AR423" s="11">
        <v>7.8115410510234273</v>
      </c>
      <c r="AS423" s="11">
        <v>12.538652876812602</v>
      </c>
      <c r="AT423" s="15">
        <v>2.3807345763718004</v>
      </c>
      <c r="AU423" s="11">
        <v>-0.59597379411134999</v>
      </c>
      <c r="AV423" s="11">
        <v>0.16963943732194464</v>
      </c>
      <c r="AW423" s="11">
        <v>0.22295663600411575</v>
      </c>
      <c r="AX423" s="11">
        <v>-1.3982471654843327</v>
      </c>
      <c r="AY423" s="14">
        <v>1.2945584117821858</v>
      </c>
      <c r="AZ423" s="11">
        <v>3.905276972715173</v>
      </c>
      <c r="BA423" s="11">
        <v>3.0917641776628613</v>
      </c>
      <c r="BB423" s="15">
        <v>-0.75869179240062989</v>
      </c>
    </row>
    <row r="424" spans="2:54" x14ac:dyDescent="0.2">
      <c r="B424" s="1" t="s">
        <v>1339</v>
      </c>
      <c r="C424" s="1" t="s">
        <v>18</v>
      </c>
      <c r="D424" s="1" t="s">
        <v>1340</v>
      </c>
      <c r="E424" s="1" t="s">
        <v>1341</v>
      </c>
      <c r="F424" s="7" t="s">
        <v>1342</v>
      </c>
      <c r="G424" s="11">
        <f t="shared" si="8"/>
        <v>0</v>
      </c>
      <c r="I424" s="6"/>
      <c r="J424" s="14">
        <v>1.719728981389822</v>
      </c>
      <c r="K424" s="15">
        <v>1.0141709015965041</v>
      </c>
      <c r="L424" s="14">
        <v>-0.3663388575628011</v>
      </c>
      <c r="M424" s="11">
        <v>-0.95302853168817814</v>
      </c>
      <c r="N424" s="11">
        <v>-0.97617375665559147</v>
      </c>
      <c r="O424" s="15">
        <v>0.32113395304752923</v>
      </c>
      <c r="P424" s="14">
        <v>0.50483391132714239</v>
      </c>
      <c r="Q424" s="11">
        <v>0.41501050265406264</v>
      </c>
      <c r="R424" s="11">
        <v>-1.8126961615114743</v>
      </c>
      <c r="S424" s="15">
        <v>0.91769568220828346</v>
      </c>
      <c r="T424" s="14">
        <v>-0.50518579943252462</v>
      </c>
      <c r="U424" s="11">
        <v>-1.3207238699496542</v>
      </c>
      <c r="V424" s="11">
        <v>6.9403180558963253</v>
      </c>
      <c r="W424" s="15">
        <v>0.78966540802103002</v>
      </c>
      <c r="X424" s="14">
        <v>1.3530259731422738</v>
      </c>
      <c r="Y424" s="11">
        <v>2.718632815944293</v>
      </c>
      <c r="Z424" s="11">
        <v>1.894301082177976</v>
      </c>
      <c r="AA424" s="15">
        <v>1.2057747477065452</v>
      </c>
      <c r="AB424" s="14">
        <v>0.74898070306462572</v>
      </c>
      <c r="AC424" s="11">
        <v>1.7477089139225317</v>
      </c>
      <c r="AD424" s="11">
        <v>3.0729452583898724</v>
      </c>
      <c r="AE424" s="15">
        <v>0.3782694628793396</v>
      </c>
      <c r="AF424" s="14">
        <v>-0.1385883684046039</v>
      </c>
      <c r="AG424" s="11">
        <v>0.15230088326390137</v>
      </c>
      <c r="AH424" s="11">
        <v>-0.16222396779766982</v>
      </c>
      <c r="AI424" s="15">
        <v>0.53626168890465609</v>
      </c>
      <c r="AJ424" s="14">
        <v>0.77989603345531511</v>
      </c>
      <c r="AK424" s="11">
        <v>1.4129802527350837</v>
      </c>
      <c r="AL424" s="11">
        <v>1.6181788076898391</v>
      </c>
      <c r="AM424" s="15">
        <v>0.69509760261949072</v>
      </c>
      <c r="AN424" s="14">
        <v>-0.25235699351001795</v>
      </c>
      <c r="AO424" s="11">
        <v>-0.4366511163795514</v>
      </c>
      <c r="AP424" s="15">
        <v>1.4773559718209603</v>
      </c>
      <c r="AQ424" s="14">
        <v>-8.9431127779485489E-2</v>
      </c>
      <c r="AR424" s="11">
        <v>-9.1141562512287819E-2</v>
      </c>
      <c r="AS424" s="11">
        <v>-0.28777405253698679</v>
      </c>
      <c r="AT424" s="15">
        <v>0.77583814878050139</v>
      </c>
      <c r="AU424" s="11">
        <v>-1.0145846221363741</v>
      </c>
      <c r="AV424" s="11">
        <v>-2.0677463115358553E-2</v>
      </c>
      <c r="AW424" s="11">
        <v>-0.90186654209873773</v>
      </c>
      <c r="AX424" s="11">
        <v>-0.90494720792627659</v>
      </c>
      <c r="AY424" s="14">
        <v>1.0172900533031728</v>
      </c>
      <c r="AZ424" s="11">
        <v>-0.53369251002103069</v>
      </c>
      <c r="BA424" s="11">
        <v>-4.9292625266021739E-2</v>
      </c>
      <c r="BB424" s="15">
        <v>0.69590813695808318</v>
      </c>
    </row>
    <row r="425" spans="2:54" x14ac:dyDescent="0.2">
      <c r="B425" s="1" t="s">
        <v>1483</v>
      </c>
      <c r="C425" s="1" t="s">
        <v>1484</v>
      </c>
      <c r="D425" s="1" t="s">
        <v>1485</v>
      </c>
      <c r="E425" s="1" t="s">
        <v>1484</v>
      </c>
      <c r="F425" s="7" t="s">
        <v>1486</v>
      </c>
      <c r="G425" s="11">
        <f t="shared" si="8"/>
        <v>0</v>
      </c>
      <c r="I425" s="6"/>
      <c r="J425" s="14">
        <v>0.15987740739012005</v>
      </c>
      <c r="K425" s="15">
        <v>-1.0979080787844226</v>
      </c>
      <c r="L425" s="14">
        <v>0.15466902992060547</v>
      </c>
      <c r="M425" s="11">
        <v>0.56110069996001311</v>
      </c>
      <c r="N425" s="11">
        <v>-1.4931423159223685</v>
      </c>
      <c r="O425" s="15">
        <v>0.25200232926446459</v>
      </c>
      <c r="P425" s="14">
        <v>4.9095671057894107E-2</v>
      </c>
      <c r="Q425" s="11">
        <v>0.79858665681611685</v>
      </c>
      <c r="R425" s="11">
        <v>-2.0734603914946246</v>
      </c>
      <c r="S425" s="15">
        <v>0.63933269095361067</v>
      </c>
      <c r="T425" s="14">
        <v>-0.16242198833722399</v>
      </c>
      <c r="U425" s="11">
        <v>2.5635189322691163</v>
      </c>
      <c r="V425" s="11">
        <v>6.8159977183343008</v>
      </c>
      <c r="W425" s="15">
        <v>0.16362181505603099</v>
      </c>
      <c r="X425" s="14">
        <v>0.39924531103808181</v>
      </c>
      <c r="Y425" s="11">
        <v>0.75080848006393763</v>
      </c>
      <c r="Z425" s="11">
        <v>2.2714550281507497</v>
      </c>
      <c r="AA425" s="15">
        <v>1.9127050407840953</v>
      </c>
      <c r="AB425" s="14">
        <v>0.87458332728154708</v>
      </c>
      <c r="AC425" s="11">
        <v>-0.34445602418636423</v>
      </c>
      <c r="AD425" s="11">
        <v>0.35261942050751327</v>
      </c>
      <c r="AE425" s="15">
        <v>0.28936630379693762</v>
      </c>
      <c r="AF425" s="14">
        <v>-0.94850074328112888</v>
      </c>
      <c r="AG425" s="11">
        <v>-0.57760219011392577</v>
      </c>
      <c r="AH425" s="11">
        <v>0.5884304050666439</v>
      </c>
      <c r="AI425" s="15">
        <v>3.266307547502687</v>
      </c>
      <c r="AJ425" s="14">
        <v>-0.45829125594870912</v>
      </c>
      <c r="AK425" s="11">
        <v>-0.66629557137973383</v>
      </c>
      <c r="AL425" s="11">
        <v>0.32503951448147739</v>
      </c>
      <c r="AM425" s="15">
        <v>1.0586037950063327</v>
      </c>
      <c r="AN425" s="14">
        <v>0.32476386356594417</v>
      </c>
      <c r="AO425" s="11">
        <v>-0.2927715487938985</v>
      </c>
      <c r="AP425" s="15">
        <v>0.7968211005487027</v>
      </c>
      <c r="AQ425" s="14">
        <v>5.9770270892290566E-3</v>
      </c>
      <c r="AR425" s="11">
        <v>1.1593056469760905</v>
      </c>
      <c r="AS425" s="11">
        <v>0.10424054432334472</v>
      </c>
      <c r="AT425" s="15">
        <v>0.87440156598259611</v>
      </c>
      <c r="AU425" s="11">
        <v>-1.7386422536423772E-2</v>
      </c>
      <c r="AV425" s="11">
        <v>-0.56391651461026449</v>
      </c>
      <c r="AW425" s="11">
        <v>-1.0915376346508225</v>
      </c>
      <c r="AX425" s="11">
        <v>-0.31678108754708734</v>
      </c>
      <c r="AY425" s="14">
        <v>1.1933452776827562</v>
      </c>
      <c r="AZ425" s="11">
        <v>1.1497451282937359</v>
      </c>
      <c r="BA425" s="11">
        <v>-1.2519876224062501</v>
      </c>
      <c r="BB425" s="15">
        <v>0.19132678143567125</v>
      </c>
    </row>
    <row r="426" spans="2:54" x14ac:dyDescent="0.2">
      <c r="B426" s="1" t="s">
        <v>1424</v>
      </c>
      <c r="C426" s="1" t="s">
        <v>18</v>
      </c>
      <c r="D426" s="1" t="s">
        <v>1425</v>
      </c>
      <c r="E426" s="1" t="s">
        <v>1426</v>
      </c>
      <c r="F426" s="7" t="s">
        <v>1427</v>
      </c>
      <c r="G426" s="11">
        <f t="shared" si="8"/>
        <v>0</v>
      </c>
      <c r="I426" s="6"/>
      <c r="J426" s="14">
        <v>-0.75463911316563348</v>
      </c>
      <c r="K426" s="15">
        <v>0.61708523687816252</v>
      </c>
      <c r="L426" s="14">
        <v>0.71230071071063217</v>
      </c>
      <c r="M426" s="11">
        <v>0.85384507384982944</v>
      </c>
      <c r="N426" s="11">
        <v>-0.44570503144996854</v>
      </c>
      <c r="O426" s="15">
        <v>0.91198658062652971</v>
      </c>
      <c r="P426" s="14">
        <v>-0.71433150587385452</v>
      </c>
      <c r="Q426" s="11">
        <v>1.1292474921571254E-2</v>
      </c>
      <c r="R426" s="11">
        <v>-1.3881892483088989</v>
      </c>
      <c r="S426" s="15">
        <v>1.0886792684399764</v>
      </c>
      <c r="T426" s="14">
        <v>1.2911055674042802</v>
      </c>
      <c r="U426" s="11">
        <v>-0.73281752316677584</v>
      </c>
      <c r="V426" s="11">
        <v>7.0991174707540274</v>
      </c>
      <c r="W426" s="15">
        <v>1.0708765490478966</v>
      </c>
      <c r="X426" s="14">
        <v>0.14411546445577231</v>
      </c>
      <c r="Y426" s="11">
        <v>1.0528288092133156</v>
      </c>
      <c r="Z426" s="11">
        <v>1.9164873821766215</v>
      </c>
      <c r="AA426" s="15">
        <v>1.2361542673551362</v>
      </c>
      <c r="AB426" s="14">
        <v>-0.74538005272281982</v>
      </c>
      <c r="AC426" s="11">
        <v>-0.70278868060920119</v>
      </c>
      <c r="AD426" s="11">
        <v>0.16659164872177731</v>
      </c>
      <c r="AE426" s="15">
        <v>0.47199683702991541</v>
      </c>
      <c r="AF426" s="14">
        <v>-1.1889942525282018</v>
      </c>
      <c r="AG426" s="11">
        <v>0.72902996210351778</v>
      </c>
      <c r="AH426" s="11">
        <v>-1.5399443838771603</v>
      </c>
      <c r="AI426" s="15">
        <v>-0.74554195959171654</v>
      </c>
      <c r="AJ426" s="14">
        <v>4.4391829235551079E-2</v>
      </c>
      <c r="AK426" s="11">
        <v>1.0674158892184276</v>
      </c>
      <c r="AL426" s="11">
        <v>0.99184687801795568</v>
      </c>
      <c r="AM426" s="15">
        <v>0.76372610236419414</v>
      </c>
      <c r="AN426" s="14">
        <v>5.6408014786962307E-2</v>
      </c>
      <c r="AO426" s="11">
        <v>-0.1840320178900425</v>
      </c>
      <c r="AP426" s="15">
        <v>0.15129235262028146</v>
      </c>
      <c r="AQ426" s="14">
        <v>-0.82105427760649896</v>
      </c>
      <c r="AR426" s="11">
        <v>0.7511548288529234</v>
      </c>
      <c r="AS426" s="11">
        <v>-0.30291958984672729</v>
      </c>
      <c r="AT426" s="15">
        <v>3.7398283199202735</v>
      </c>
      <c r="AU426" s="11">
        <v>-0.13005174531556243</v>
      </c>
      <c r="AV426" s="11">
        <v>-0.60463245836471846</v>
      </c>
      <c r="AW426" s="11">
        <v>-0.72746775485716664</v>
      </c>
      <c r="AX426" s="11">
        <v>-0.42271063120307739</v>
      </c>
      <c r="AY426" s="14">
        <v>0.37462187509097988</v>
      </c>
      <c r="AZ426" s="11">
        <v>1.2661983098736844</v>
      </c>
      <c r="BA426" s="11">
        <v>0.54067991462064657</v>
      </c>
      <c r="BB426" s="15">
        <v>1.2664494119515322</v>
      </c>
    </row>
    <row r="427" spans="2:54" x14ac:dyDescent="0.2">
      <c r="B427" s="1" t="s">
        <v>18306</v>
      </c>
      <c r="C427" s="1" t="s">
        <v>18</v>
      </c>
      <c r="D427" s="1" t="s">
        <v>18307</v>
      </c>
      <c r="E427" s="1" t="s">
        <v>18308</v>
      </c>
      <c r="F427" s="7" t="s">
        <v>18309</v>
      </c>
      <c r="G427" s="11">
        <f t="shared" si="8"/>
        <v>0</v>
      </c>
      <c r="I427" s="6"/>
      <c r="J427" s="14">
        <v>-1.5057013798233054</v>
      </c>
      <c r="K427" s="15">
        <v>2.1773904252953362</v>
      </c>
      <c r="L427" s="14">
        <v>3.3122635689247386E-2</v>
      </c>
      <c r="M427" s="11">
        <v>1.0349594289705266</v>
      </c>
      <c r="N427" s="11">
        <v>0.4597178157854554</v>
      </c>
      <c r="O427" s="15">
        <v>1.3715349939399513</v>
      </c>
      <c r="P427" s="14">
        <v>0.12698212845574355</v>
      </c>
      <c r="Q427" s="11">
        <v>1.1772218215293673</v>
      </c>
      <c r="R427" s="11">
        <v>-0.21356803591805304</v>
      </c>
      <c r="S427" s="15">
        <v>1.4352087707612731</v>
      </c>
      <c r="T427" s="14">
        <v>-1.3802880216840285</v>
      </c>
      <c r="U427" s="11">
        <v>-2.6658355622597609</v>
      </c>
      <c r="V427" s="11">
        <v>7.4275763723531005</v>
      </c>
      <c r="W427" s="15">
        <v>1.0390022736344697</v>
      </c>
      <c r="X427" s="14">
        <v>0.6093993577037421</v>
      </c>
      <c r="Y427" s="11">
        <v>5.2437507099666245</v>
      </c>
      <c r="Z427" s="11">
        <v>1.8510763511589128</v>
      </c>
      <c r="AA427" s="15">
        <v>1.1471223418443275</v>
      </c>
      <c r="AB427" s="14">
        <v>6.2303492441905618E-2</v>
      </c>
      <c r="AC427" s="11">
        <v>7.2692679002631239E-2</v>
      </c>
      <c r="AD427" s="11">
        <v>2.3577012272253282E-3</v>
      </c>
      <c r="AE427" s="15">
        <v>1.5719816642715447</v>
      </c>
      <c r="AF427" s="14">
        <v>-1.0518730189165071</v>
      </c>
      <c r="AG427" s="11">
        <v>1.2535592191375353</v>
      </c>
      <c r="AH427" s="11">
        <v>-0.61277396380662141</v>
      </c>
      <c r="AI427" s="15">
        <v>9.624371438830428</v>
      </c>
      <c r="AJ427" s="14">
        <v>-0.19911215492179907</v>
      </c>
      <c r="AK427" s="11">
        <v>2.2187174610669058</v>
      </c>
      <c r="AL427" s="11">
        <v>3.9509837246855057</v>
      </c>
      <c r="AM427" s="15">
        <v>0.58856034253909006</v>
      </c>
      <c r="AN427" s="14">
        <v>0.33902739062768067</v>
      </c>
      <c r="AO427" s="11">
        <v>-0.58245768314567947</v>
      </c>
      <c r="AP427" s="15">
        <v>-0.14641600372043656</v>
      </c>
      <c r="AQ427" s="14">
        <v>3.0959341002523106</v>
      </c>
      <c r="AR427" s="11">
        <v>1.524756161303479</v>
      </c>
      <c r="AS427" s="11">
        <v>-0.14599037415892349</v>
      </c>
      <c r="AT427" s="15">
        <v>-0.1084848927108998</v>
      </c>
      <c r="AU427" s="11">
        <v>-0.50596201736566848</v>
      </c>
      <c r="AV427" s="11">
        <v>-0.10498528034809179</v>
      </c>
      <c r="AW427" s="11">
        <v>-0.75049950308911706</v>
      </c>
      <c r="AX427" s="11">
        <v>-0.25755524394500107</v>
      </c>
      <c r="AY427" s="14">
        <v>0.43115228472426009</v>
      </c>
      <c r="AZ427" s="11">
        <v>0.21271587913037229</v>
      </c>
      <c r="BA427" s="11">
        <v>-0.28727008357863992</v>
      </c>
      <c r="BB427" s="15">
        <v>2.1468029214638991</v>
      </c>
    </row>
    <row r="428" spans="2:54" x14ac:dyDescent="0.2">
      <c r="B428" s="1" t="s">
        <v>5796</v>
      </c>
      <c r="C428" s="1" t="s">
        <v>5797</v>
      </c>
      <c r="D428" s="1" t="s">
        <v>5798</v>
      </c>
      <c r="E428" s="1" t="s">
        <v>5797</v>
      </c>
      <c r="F428" s="7">
        <v>0</v>
      </c>
      <c r="G428" s="11">
        <f t="shared" si="8"/>
        <v>0</v>
      </c>
      <c r="I428" s="6"/>
      <c r="J428" s="14">
        <v>-0.89280703569874975</v>
      </c>
      <c r="K428" s="15">
        <v>-0.86984874445592153</v>
      </c>
      <c r="L428" s="14">
        <v>1.2316000160972083</v>
      </c>
      <c r="M428" s="11">
        <v>1.4131873263828176</v>
      </c>
      <c r="N428" s="11">
        <v>-1.0646220386767646</v>
      </c>
      <c r="O428" s="15">
        <v>-0.24785548433375887</v>
      </c>
      <c r="P428" s="14">
        <v>1.0620067041967669</v>
      </c>
      <c r="Q428" s="11">
        <v>1.4733985292975513</v>
      </c>
      <c r="R428" s="11">
        <v>-0.41026025237690755</v>
      </c>
      <c r="S428" s="15">
        <v>0.13275874437477758</v>
      </c>
      <c r="T428" s="14">
        <v>0.23631525022624925</v>
      </c>
      <c r="U428" s="11">
        <v>3.2599549075552878</v>
      </c>
      <c r="V428" s="11">
        <v>7.4336472179080495</v>
      </c>
      <c r="W428" s="15">
        <v>-1.7987628574954686</v>
      </c>
      <c r="X428" s="14">
        <v>0.5101240200116931</v>
      </c>
      <c r="Y428" s="11">
        <v>1.6477558910972721</v>
      </c>
      <c r="Z428" s="11">
        <v>1.1747613786153746</v>
      </c>
      <c r="AA428" s="15">
        <v>0.28012808503992903</v>
      </c>
      <c r="AB428" s="14">
        <v>-0.30346289516219593</v>
      </c>
      <c r="AC428" s="11">
        <v>0.15544502639464963</v>
      </c>
      <c r="AD428" s="11">
        <v>1.7013719120696176</v>
      </c>
      <c r="AE428" s="15">
        <v>1.8806229288722593</v>
      </c>
      <c r="AF428" s="14">
        <v>0.28327762175843313</v>
      </c>
      <c r="AG428" s="11">
        <v>0.92316928456876324</v>
      </c>
      <c r="AH428" s="11">
        <v>4.2443163505859829</v>
      </c>
      <c r="AI428" s="15">
        <v>4.6891848120524164</v>
      </c>
      <c r="AJ428" s="14">
        <v>1.2443856988151067</v>
      </c>
      <c r="AK428" s="11">
        <v>0.77348377082309328</v>
      </c>
      <c r="AL428" s="11">
        <v>7.0499979082571631</v>
      </c>
      <c r="AM428" s="15">
        <v>1.101080496412679</v>
      </c>
      <c r="AN428" s="14">
        <v>1.0058339254251447</v>
      </c>
      <c r="AO428" s="11">
        <v>1.7014258898459271</v>
      </c>
      <c r="AP428" s="15">
        <v>3.6747934193820324</v>
      </c>
      <c r="AQ428" s="14">
        <v>0.11058419201899054</v>
      </c>
      <c r="AR428" s="11">
        <v>1.3242281726789487</v>
      </c>
      <c r="AS428" s="11">
        <v>3.2576732313526611</v>
      </c>
      <c r="AT428" s="15">
        <v>-0.89861926058271269</v>
      </c>
      <c r="AU428" s="11">
        <v>0.75564745625165763</v>
      </c>
      <c r="AV428" s="11">
        <v>1.3355278809141109</v>
      </c>
      <c r="AW428" s="11">
        <v>2.7019991441220816</v>
      </c>
      <c r="AX428" s="11">
        <v>3.0492075529602327</v>
      </c>
      <c r="AY428" s="14">
        <v>9.5034848062658175E-3</v>
      </c>
      <c r="AZ428" s="11">
        <v>0.50238415691756044</v>
      </c>
      <c r="BA428" s="11">
        <v>1.0134693695913826</v>
      </c>
      <c r="BB428" s="15">
        <v>-0.6807219081805973</v>
      </c>
    </row>
    <row r="429" spans="2:54" x14ac:dyDescent="0.2">
      <c r="B429" s="1" t="s">
        <v>223</v>
      </c>
      <c r="C429" s="1" t="s">
        <v>18</v>
      </c>
      <c r="D429" s="1" t="s">
        <v>224</v>
      </c>
      <c r="E429" s="1" t="s">
        <v>225</v>
      </c>
      <c r="F429" s="7" t="s">
        <v>226</v>
      </c>
      <c r="G429" s="11">
        <f t="shared" si="8"/>
        <v>0</v>
      </c>
      <c r="I429" s="6"/>
      <c r="J429" s="14">
        <v>0.48270523630096196</v>
      </c>
      <c r="K429" s="15">
        <v>-1.5805009435666428</v>
      </c>
      <c r="L429" s="14">
        <v>-1.0634090629375246</v>
      </c>
      <c r="M429" s="11">
        <v>2.1708348055836812</v>
      </c>
      <c r="N429" s="11">
        <v>5.4981473055879936E-2</v>
      </c>
      <c r="O429" s="15">
        <v>1.189084171929409</v>
      </c>
      <c r="P429" s="14">
        <v>0.38310572410487104</v>
      </c>
      <c r="Q429" s="11">
        <v>1.3948803215290042</v>
      </c>
      <c r="R429" s="11">
        <v>-0.12490178759785116</v>
      </c>
      <c r="S429" s="15">
        <v>1.3963686412588179</v>
      </c>
      <c r="T429" s="14">
        <v>0.56315012181280788</v>
      </c>
      <c r="U429" s="11">
        <v>0.54758805545027389</v>
      </c>
      <c r="V429" s="11">
        <v>8.1253016359681354</v>
      </c>
      <c r="W429" s="15">
        <v>0.73053158353712477</v>
      </c>
      <c r="X429" s="14">
        <v>-1.0851345557993681</v>
      </c>
      <c r="Y429" s="11">
        <v>8.7767722790683251</v>
      </c>
      <c r="Z429" s="11">
        <v>9.7161268507991334</v>
      </c>
      <c r="AA429" s="15">
        <v>0.45346192637926042</v>
      </c>
      <c r="AB429" s="14">
        <v>-0.46108963077162113</v>
      </c>
      <c r="AC429" s="11">
        <v>0.57499474336796208</v>
      </c>
      <c r="AD429" s="11">
        <v>3.9517744767443417</v>
      </c>
      <c r="AE429" s="15">
        <v>37.901860692277616</v>
      </c>
      <c r="AF429" s="14">
        <v>6.5622240566721168E-2</v>
      </c>
      <c r="AG429" s="11">
        <v>2.3885743854705987</v>
      </c>
      <c r="AH429" s="11">
        <v>-0.10167535074050661</v>
      </c>
      <c r="AI429" s="15">
        <v>-0.24260457354406506</v>
      </c>
      <c r="AJ429" s="14">
        <v>-0.54615828866396743</v>
      </c>
      <c r="AK429" s="11">
        <v>2.5205089871483661</v>
      </c>
      <c r="AL429" s="11">
        <v>12.33943085434119</v>
      </c>
      <c r="AM429" s="15">
        <v>5.4087245658744063</v>
      </c>
      <c r="AN429" s="14">
        <v>1.5002998622858474</v>
      </c>
      <c r="AO429" s="11">
        <v>2.0508177262866254</v>
      </c>
      <c r="AP429" s="15">
        <v>-0.8541280125132551</v>
      </c>
      <c r="AQ429" s="14">
        <v>0.26273712868365101</v>
      </c>
      <c r="AR429" s="11">
        <v>1.8002845989357628</v>
      </c>
      <c r="AS429" s="11">
        <v>0.23368301044491563</v>
      </c>
      <c r="AT429" s="15">
        <v>0.47327119840336618</v>
      </c>
      <c r="AU429" s="11">
        <v>-0.26167694960607163</v>
      </c>
      <c r="AV429" s="11">
        <v>1.2026516877967959</v>
      </c>
      <c r="AW429" s="11">
        <v>5.2698172377685895</v>
      </c>
      <c r="AX429" s="11">
        <v>5.768280383645461</v>
      </c>
      <c r="AY429" s="14">
        <v>-0.60603578290125126</v>
      </c>
      <c r="AZ429" s="11">
        <v>0.692291188224614</v>
      </c>
      <c r="BA429" s="11">
        <v>3.6274681113681537</v>
      </c>
      <c r="BB429" s="15">
        <v>2.1150450247178592</v>
      </c>
    </row>
    <row r="430" spans="2:54" x14ac:dyDescent="0.2">
      <c r="B430" s="1" t="s">
        <v>1701</v>
      </c>
      <c r="C430" s="1" t="s">
        <v>18</v>
      </c>
      <c r="D430" s="1" t="s">
        <v>1702</v>
      </c>
      <c r="E430" s="1" t="s">
        <v>1703</v>
      </c>
      <c r="F430" s="7" t="s">
        <v>1704</v>
      </c>
      <c r="G430" s="11">
        <f t="shared" si="8"/>
        <v>0</v>
      </c>
      <c r="I430" s="6"/>
      <c r="J430" s="14">
        <v>0.51272718561670005</v>
      </c>
      <c r="K430" s="15">
        <v>-0.61396668632292184</v>
      </c>
      <c r="L430" s="14">
        <v>-1.2197196153021543</v>
      </c>
      <c r="M430" s="11">
        <v>-0.57941863584606257</v>
      </c>
      <c r="N430" s="11">
        <v>-2.7361799519323116</v>
      </c>
      <c r="O430" s="15">
        <v>-0.60072590567203588</v>
      </c>
      <c r="P430" s="14">
        <v>-0.73020322815666439</v>
      </c>
      <c r="Q430" s="11">
        <v>-0.3778106114055263</v>
      </c>
      <c r="R430" s="11">
        <v>-2.0134380838362316</v>
      </c>
      <c r="S430" s="15">
        <v>-5.3371162043631293E-2</v>
      </c>
      <c r="T430" s="14">
        <v>-1.1439541815609511</v>
      </c>
      <c r="U430" s="11">
        <v>2.582200233325866</v>
      </c>
      <c r="V430" s="11">
        <v>5.7474964474429129</v>
      </c>
      <c r="W430" s="15">
        <v>0.36201275364575802</v>
      </c>
      <c r="X430" s="14">
        <v>0.81424948524247309</v>
      </c>
      <c r="Y430" s="11">
        <v>2.9483589062940343</v>
      </c>
      <c r="Z430" s="11">
        <v>2.241222259250395</v>
      </c>
      <c r="AA430" s="15">
        <v>1.7288911089583268</v>
      </c>
      <c r="AB430" s="14">
        <v>0.71253373282106924</v>
      </c>
      <c r="AC430" s="11">
        <v>0.12372961094796063</v>
      </c>
      <c r="AD430" s="11">
        <v>4.013023864006442E-3</v>
      </c>
      <c r="AE430" s="15">
        <v>1.4477918569631061</v>
      </c>
      <c r="AF430" s="14">
        <v>-0.90386424835168488</v>
      </c>
      <c r="AG430" s="11">
        <v>0.52550810732415509</v>
      </c>
      <c r="AH430" s="11">
        <v>3.6510990219122945</v>
      </c>
      <c r="AI430" s="15">
        <v>5.0751201784511988</v>
      </c>
      <c r="AJ430" s="14">
        <v>-0.26503060536061457</v>
      </c>
      <c r="AK430" s="11">
        <v>-0.12320082261863116</v>
      </c>
      <c r="AL430" s="11">
        <v>4.7837005096628769</v>
      </c>
      <c r="AM430" s="15">
        <v>3.0124193065649094</v>
      </c>
      <c r="AN430" s="14">
        <v>0.21416635073969822</v>
      </c>
      <c r="AO430" s="11">
        <v>0.76523741797175471</v>
      </c>
      <c r="AP430" s="15">
        <v>0.81271590295397378</v>
      </c>
      <c r="AQ430" s="14">
        <v>-0.14706777498838938</v>
      </c>
      <c r="AR430" s="11">
        <v>0.21377226029683608</v>
      </c>
      <c r="AS430" s="11">
        <v>0.10424054432334472</v>
      </c>
      <c r="AT430" s="15">
        <v>5.584851152951522E-2</v>
      </c>
      <c r="AU430" s="11">
        <v>0.16438927805805578</v>
      </c>
      <c r="AV430" s="11">
        <v>0.75294569806462097</v>
      </c>
      <c r="AW430" s="11">
        <v>0.31318199769083233</v>
      </c>
      <c r="AX430" s="11">
        <v>2.8917398470143088</v>
      </c>
      <c r="AY430" s="14">
        <v>-0.67040726671936346</v>
      </c>
      <c r="AZ430" s="11">
        <v>0.70891550641985523</v>
      </c>
      <c r="BA430" s="11">
        <v>0.62657441951859527</v>
      </c>
      <c r="BB430" s="15">
        <v>-0.71423571783610962</v>
      </c>
    </row>
    <row r="431" spans="2:54" x14ac:dyDescent="0.2">
      <c r="B431" s="1" t="s">
        <v>1119</v>
      </c>
      <c r="C431" s="1" t="s">
        <v>18</v>
      </c>
      <c r="D431" s="1" t="s">
        <v>1120</v>
      </c>
      <c r="E431" s="1" t="s">
        <v>1121</v>
      </c>
      <c r="F431" s="7" t="s">
        <v>1122</v>
      </c>
      <c r="G431" s="11">
        <f t="shared" si="8"/>
        <v>0</v>
      </c>
      <c r="I431" s="6"/>
      <c r="J431" s="14">
        <v>-1.3778307343173792</v>
      </c>
      <c r="K431" s="15">
        <v>-0.60452539415934925</v>
      </c>
      <c r="L431" s="14">
        <v>0.19039410159512346</v>
      </c>
      <c r="M431" s="11">
        <v>2.0309293882558048</v>
      </c>
      <c r="N431" s="11">
        <v>1.5191377186759223</v>
      </c>
      <c r="O431" s="15">
        <v>0.19907091877714103</v>
      </c>
      <c r="P431" s="14">
        <v>0.64917342111984855</v>
      </c>
      <c r="Q431" s="11">
        <v>0.41321852295157907</v>
      </c>
      <c r="R431" s="11">
        <v>-2.1790451824113468</v>
      </c>
      <c r="S431" s="15">
        <v>0.7588254544264843</v>
      </c>
      <c r="T431" s="14">
        <v>0.21638791842122451</v>
      </c>
      <c r="U431" s="11">
        <v>2.149213403698139</v>
      </c>
      <c r="V431" s="11">
        <v>7.828068374314185</v>
      </c>
      <c r="W431" s="15">
        <v>1.1882055385441428</v>
      </c>
      <c r="X431" s="14">
        <v>-0.17407478241139687</v>
      </c>
      <c r="Y431" s="11">
        <v>1.0832131893304839</v>
      </c>
      <c r="Z431" s="11">
        <v>2.1356561199680693</v>
      </c>
      <c r="AA431" s="15">
        <v>1.5521161480820185</v>
      </c>
      <c r="AB431" s="14">
        <v>-0.82340297783333427</v>
      </c>
      <c r="AC431" s="11">
        <v>-1.2149062230481775</v>
      </c>
      <c r="AD431" s="11">
        <v>-0.65450122664360777</v>
      </c>
      <c r="AE431" s="15">
        <v>0.95925799760823249</v>
      </c>
      <c r="AF431" s="14">
        <v>-0.13905270993057808</v>
      </c>
      <c r="AG431" s="11">
        <v>0.55126001575248273</v>
      </c>
      <c r="AH431" s="11">
        <v>-0.1001754374135516</v>
      </c>
      <c r="AI431" s="15">
        <v>0.19546935976958116</v>
      </c>
      <c r="AJ431" s="14">
        <v>1.4980584287178214</v>
      </c>
      <c r="AK431" s="11">
        <v>0.53070073323088662</v>
      </c>
      <c r="AL431" s="11">
        <v>1.6860780109223052</v>
      </c>
      <c r="AM431" s="15">
        <v>1.4248239161197844</v>
      </c>
      <c r="AN431" s="14">
        <v>-0.31015949217366662</v>
      </c>
      <c r="AO431" s="11">
        <v>0.20740440715418856</v>
      </c>
      <c r="AP431" s="15">
        <v>0.944149805908857</v>
      </c>
      <c r="AQ431" s="14">
        <v>-0.67735675599643708</v>
      </c>
      <c r="AR431" s="11">
        <v>-1.1171545707850126</v>
      </c>
      <c r="AS431" s="11">
        <v>7.5001521041060358E-3</v>
      </c>
      <c r="AT431" s="15">
        <v>1.099776436841515</v>
      </c>
      <c r="AU431" s="11">
        <v>0.81868604401842482</v>
      </c>
      <c r="AV431" s="11">
        <v>-5.2688546995766958E-2</v>
      </c>
      <c r="AW431" s="11">
        <v>-5.7335308719759E-3</v>
      </c>
      <c r="AX431" s="11">
        <v>0.18890154106104423</v>
      </c>
      <c r="AY431" s="14">
        <v>-0.13519453451003241</v>
      </c>
      <c r="AZ431" s="11">
        <v>-0.25480491522642618</v>
      </c>
      <c r="BA431" s="11">
        <v>0.12997671839000002</v>
      </c>
      <c r="BB431" s="15">
        <v>0.84677296992131879</v>
      </c>
    </row>
    <row r="432" spans="2:54" x14ac:dyDescent="0.2">
      <c r="B432" s="1" t="s">
        <v>1897</v>
      </c>
      <c r="C432" s="1" t="s">
        <v>18</v>
      </c>
      <c r="D432" s="1" t="s">
        <v>1898</v>
      </c>
      <c r="E432" s="1" t="s">
        <v>18</v>
      </c>
      <c r="F432" s="7" t="s">
        <v>1899</v>
      </c>
      <c r="G432" s="11">
        <f t="shared" si="8"/>
        <v>0</v>
      </c>
      <c r="I432" s="6"/>
      <c r="J432" s="14">
        <v>0.19514664286847525</v>
      </c>
      <c r="K432" s="15">
        <v>0.46223778541942034</v>
      </c>
      <c r="L432" s="14">
        <v>-0.53393919057165073</v>
      </c>
      <c r="M432" s="11">
        <v>-0.8068595332368419</v>
      </c>
      <c r="N432" s="11">
        <v>0.2914235669648606</v>
      </c>
      <c r="O432" s="15">
        <v>-0.76244855497870112</v>
      </c>
      <c r="P432" s="14">
        <v>0.30324203731259614</v>
      </c>
      <c r="Q432" s="11">
        <v>1.0529817211245487</v>
      </c>
      <c r="R432" s="11">
        <v>-0.26713400713636976</v>
      </c>
      <c r="S432" s="15">
        <v>1.88348962110648</v>
      </c>
      <c r="T432" s="14">
        <v>1.6410611771755672</v>
      </c>
      <c r="U432" s="11">
        <v>2.8155125061119608</v>
      </c>
      <c r="V432" s="11">
        <v>7.6609020234484175</v>
      </c>
      <c r="W432" s="15">
        <v>-0.75169355059844423</v>
      </c>
      <c r="X432" s="14">
        <v>0.48704386586756682</v>
      </c>
      <c r="Y432" s="11">
        <v>1.3287471460832152</v>
      </c>
      <c r="Z432" s="11">
        <v>1.5658508874989259</v>
      </c>
      <c r="AA432" s="15">
        <v>0.77266933968016338</v>
      </c>
      <c r="AB432" s="14">
        <v>-1.5061460719675668</v>
      </c>
      <c r="AC432" s="11">
        <v>0.51651283970345097</v>
      </c>
      <c r="AD432" s="11">
        <v>1.6766812543113434</v>
      </c>
      <c r="AE432" s="15">
        <v>8.772323336602696</v>
      </c>
      <c r="AF432" s="14">
        <v>-0.58551549788437318</v>
      </c>
      <c r="AG432" s="11">
        <v>-1.3600392133349521</v>
      </c>
      <c r="AH432" s="11">
        <v>0.69440207352277594</v>
      </c>
      <c r="AI432" s="15">
        <v>4.118419854506352E-2</v>
      </c>
      <c r="AJ432" s="14">
        <v>-0.27446006025347841</v>
      </c>
      <c r="AK432" s="11">
        <v>0.83060440593970308</v>
      </c>
      <c r="AL432" s="11">
        <v>-0.52658879989059304</v>
      </c>
      <c r="AM432" s="15">
        <v>0.16807959338230169</v>
      </c>
      <c r="AN432" s="14">
        <v>-7.2062208063895322E-2</v>
      </c>
      <c r="AO432" s="11">
        <v>0.25240840505045009</v>
      </c>
      <c r="AP432" s="15">
        <v>1.0499507265941683</v>
      </c>
      <c r="AQ432" s="14">
        <v>0.20280190209047164</v>
      </c>
      <c r="AR432" s="11">
        <v>-0.1887146603399131</v>
      </c>
      <c r="AS432" s="11">
        <v>-0.13384076569331671</v>
      </c>
      <c r="AT432" s="15">
        <v>-1.1447582403463725</v>
      </c>
      <c r="AU432" s="11">
        <v>-0.61172694447245912</v>
      </c>
      <c r="AV432" s="11">
        <v>-0.68196436392315707</v>
      </c>
      <c r="AW432" s="11">
        <v>0.56561477329021159</v>
      </c>
      <c r="AX432" s="11">
        <v>-0.86568012073853917</v>
      </c>
      <c r="AY432" s="14">
        <v>0.32663764050653893</v>
      </c>
      <c r="AZ432" s="11">
        <v>1.1352425605697773</v>
      </c>
      <c r="BA432" s="11">
        <v>0.9865839498578679</v>
      </c>
      <c r="BB432" s="15">
        <v>-0.64682988770641991</v>
      </c>
    </row>
    <row r="433" spans="2:54" x14ac:dyDescent="0.2">
      <c r="B433" s="1" t="s">
        <v>2525</v>
      </c>
      <c r="C433" s="1" t="s">
        <v>18</v>
      </c>
      <c r="D433" s="1" t="s">
        <v>2526</v>
      </c>
      <c r="E433" s="1" t="s">
        <v>2527</v>
      </c>
      <c r="F433" s="7" t="s">
        <v>2528</v>
      </c>
      <c r="G433" s="11">
        <f t="shared" si="8"/>
        <v>0</v>
      </c>
      <c r="I433" s="6"/>
      <c r="J433" s="14">
        <v>-1.0189874594039798</v>
      </c>
      <c r="K433" s="15">
        <v>2.3487248411485084</v>
      </c>
      <c r="L433" s="14">
        <v>-0.93390558835134008</v>
      </c>
      <c r="M433" s="11">
        <v>-1.0544200991205426</v>
      </c>
      <c r="N433" s="11">
        <v>-1.9605082700928651</v>
      </c>
      <c r="O433" s="15">
        <v>-6.223126417904868E-2</v>
      </c>
      <c r="P433" s="14">
        <v>0.2173702251684457</v>
      </c>
      <c r="Q433" s="11">
        <v>0.28399943343240858</v>
      </c>
      <c r="R433" s="11">
        <v>-1.57878530041841</v>
      </c>
      <c r="S433" s="15">
        <v>0.84158941842003199</v>
      </c>
      <c r="T433" s="14">
        <v>-2.788510239888619E-2</v>
      </c>
      <c r="U433" s="11">
        <v>2.5120054957945674</v>
      </c>
      <c r="V433" s="11">
        <v>6.61214808817431</v>
      </c>
      <c r="W433" s="15">
        <v>-0.48410112846194359</v>
      </c>
      <c r="X433" s="14">
        <v>-0.56746885393479751</v>
      </c>
      <c r="Y433" s="11">
        <v>1.6070686030835433</v>
      </c>
      <c r="Z433" s="11">
        <v>0.65576150580595727</v>
      </c>
      <c r="AA433" s="15">
        <v>-0.35376427461622006</v>
      </c>
      <c r="AB433" s="14">
        <v>-2.386510158324775</v>
      </c>
      <c r="AC433" s="11">
        <v>-2.5380382054622879</v>
      </c>
      <c r="AD433" s="11">
        <v>-4.7591220310162905</v>
      </c>
      <c r="AE433" s="15">
        <v>-2.9360996562461481</v>
      </c>
      <c r="AF433" s="14">
        <v>-0.26215925607120705</v>
      </c>
      <c r="AG433" s="11">
        <v>-0.71408353489873644</v>
      </c>
      <c r="AH433" s="11">
        <v>-0.56689332965435069</v>
      </c>
      <c r="AI433" s="15">
        <v>-2.110447522841695</v>
      </c>
      <c r="AJ433" s="14">
        <v>0.4340492603343194</v>
      </c>
      <c r="AK433" s="11">
        <v>-0.13598191913004021</v>
      </c>
      <c r="AL433" s="11">
        <v>9.734845104611993E-2</v>
      </c>
      <c r="AM433" s="15">
        <v>2.2390419284005056</v>
      </c>
      <c r="AN433" s="14">
        <v>-0.47311076785399442</v>
      </c>
      <c r="AO433" s="11">
        <v>-0.47700862419037016</v>
      </c>
      <c r="AP433" s="15">
        <v>-0.47015598559795635</v>
      </c>
      <c r="AQ433" s="14">
        <v>0.67399236628892878</v>
      </c>
      <c r="AR433" s="11">
        <v>-0.5697672303700807</v>
      </c>
      <c r="AS433" s="11">
        <v>-0.3078255728590627</v>
      </c>
      <c r="AT433" s="15">
        <v>-0.471028545444861</v>
      </c>
      <c r="AU433" s="11">
        <v>-1.0725882503669484</v>
      </c>
      <c r="AV433" s="11">
        <v>-4.6518341938892913E-2</v>
      </c>
      <c r="AW433" s="11">
        <v>1.4593721269193791</v>
      </c>
      <c r="AX433" s="11">
        <v>1.5682332259780098</v>
      </c>
      <c r="AY433" s="14">
        <v>5.4850951061073829E-2</v>
      </c>
      <c r="AZ433" s="11">
        <v>0.35889813526075959</v>
      </c>
      <c r="BA433" s="11">
        <v>3.2693935177071887</v>
      </c>
      <c r="BB433" s="15">
        <v>8.1127239002636902</v>
      </c>
    </row>
    <row r="434" spans="2:54" x14ac:dyDescent="0.2">
      <c r="B434" s="1" t="s">
        <v>6736</v>
      </c>
      <c r="C434" s="1" t="s">
        <v>6737</v>
      </c>
      <c r="D434" s="1" t="s">
        <v>6738</v>
      </c>
      <c r="E434" s="1" t="s">
        <v>6739</v>
      </c>
      <c r="F434" s="7" t="s">
        <v>6740</v>
      </c>
      <c r="G434" s="11">
        <f t="shared" si="8"/>
        <v>0</v>
      </c>
      <c r="I434" s="6"/>
      <c r="J434" s="14">
        <v>1.4464014334268926</v>
      </c>
      <c r="K434" s="15">
        <v>2.1851850868731542</v>
      </c>
      <c r="L434" s="14">
        <v>-0.85380593301136509</v>
      </c>
      <c r="M434" s="11">
        <v>1.6513844893871559</v>
      </c>
      <c r="N434" s="11">
        <v>-0.36561884151629553</v>
      </c>
      <c r="O434" s="15">
        <v>-1.5000589253670873</v>
      </c>
      <c r="P434" s="14">
        <v>0.23879636454349484</v>
      </c>
      <c r="Q434" s="11">
        <v>1.508368264451692</v>
      </c>
      <c r="R434" s="11">
        <v>-2.9535459711114478</v>
      </c>
      <c r="S434" s="15">
        <v>-0.68089252756237229</v>
      </c>
      <c r="T434" s="14">
        <v>-0.20511496475577415</v>
      </c>
      <c r="U434" s="11">
        <v>2.1088577628736589</v>
      </c>
      <c r="V434" s="11">
        <v>7.3805004064672541</v>
      </c>
      <c r="W434" s="15">
        <v>-1.0536251940109331</v>
      </c>
      <c r="X434" s="14">
        <v>-0.61519546898321897</v>
      </c>
      <c r="Y434" s="11">
        <v>-0.25976828839992866</v>
      </c>
      <c r="Z434" s="11">
        <v>0.75710132794702489</v>
      </c>
      <c r="AA434" s="15">
        <v>2.3335821334300531</v>
      </c>
      <c r="AB434" s="14">
        <v>-0.31095415516250607</v>
      </c>
      <c r="AC434" s="11">
        <v>0.97504101825235912</v>
      </c>
      <c r="AD434" s="11">
        <v>3.0799576264852018</v>
      </c>
      <c r="AE434" s="15">
        <v>4.8837362653525709</v>
      </c>
      <c r="AF434" s="14">
        <v>0.37365656959460852</v>
      </c>
      <c r="AG434" s="11">
        <v>0.47803127667676826</v>
      </c>
      <c r="AH434" s="11">
        <v>1.3783462589062158E-2</v>
      </c>
      <c r="AI434" s="15">
        <v>0.28980199062668838</v>
      </c>
      <c r="AJ434" s="14">
        <v>-3.4998182076505568E-2</v>
      </c>
      <c r="AK434" s="11">
        <v>0.98224480932112013</v>
      </c>
      <c r="AL434" s="11">
        <v>0.27705735110295487</v>
      </c>
      <c r="AM434" s="15">
        <v>-1.0992388298682998</v>
      </c>
      <c r="AN434" s="14">
        <v>0.52208072851279608</v>
      </c>
      <c r="AO434" s="11">
        <v>0.17041526686428754</v>
      </c>
      <c r="AP434" s="15">
        <v>0.68434947067829721</v>
      </c>
      <c r="AQ434" s="14">
        <v>-0.11220344485153994</v>
      </c>
      <c r="AR434" s="11">
        <v>-0.87763591733409974</v>
      </c>
      <c r="AS434" s="11">
        <v>1.8220234122232106</v>
      </c>
      <c r="AT434" s="15">
        <v>-2.1686357832847998</v>
      </c>
      <c r="AU434" s="11">
        <v>-1.0423165331969237</v>
      </c>
      <c r="AV434" s="11">
        <v>-0.75317512414466747</v>
      </c>
      <c r="AW434" s="11">
        <v>-0.30097053443436328</v>
      </c>
      <c r="AX434" s="11">
        <v>-0.10952310319421404</v>
      </c>
      <c r="AY434" s="14">
        <v>-6.3571202750493119E-2</v>
      </c>
      <c r="AZ434" s="11">
        <v>-1.0075268189268221</v>
      </c>
      <c r="BA434" s="11">
        <v>0.19085356007564411</v>
      </c>
      <c r="BB434" s="15">
        <v>-2.3139132329113283</v>
      </c>
    </row>
    <row r="435" spans="2:54" x14ac:dyDescent="0.2">
      <c r="B435" s="1" t="s">
        <v>1331</v>
      </c>
      <c r="C435" s="1" t="s">
        <v>18</v>
      </c>
      <c r="D435" s="1" t="s">
        <v>1332</v>
      </c>
      <c r="E435" s="1" t="s">
        <v>1333</v>
      </c>
      <c r="F435" s="7" t="s">
        <v>1334</v>
      </c>
      <c r="G435" s="11">
        <f t="shared" si="8"/>
        <v>0</v>
      </c>
      <c r="I435" s="6"/>
      <c r="J435" s="14">
        <v>-0.66706315771666114</v>
      </c>
      <c r="K435" s="15">
        <v>-0.85783635136993663</v>
      </c>
      <c r="L435" s="14">
        <v>-1.1553026730758591</v>
      </c>
      <c r="M435" s="11">
        <v>-0.30919529911106292</v>
      </c>
      <c r="N435" s="11">
        <v>-7.2671188587917143E-3</v>
      </c>
      <c r="O435" s="15">
        <v>1.1568970782960579</v>
      </c>
      <c r="P435" s="14">
        <v>-7.9188830565101783E-3</v>
      </c>
      <c r="Q435" s="11">
        <v>-0.97450043476854065</v>
      </c>
      <c r="R435" s="11">
        <v>-0.91090251799448552</v>
      </c>
      <c r="S435" s="15">
        <v>1.2584147578951506</v>
      </c>
      <c r="T435" s="14">
        <v>-0.3432955362756428</v>
      </c>
      <c r="U435" s="11">
        <v>0.15381272406075561</v>
      </c>
      <c r="V435" s="11">
        <v>6.9307687194323586</v>
      </c>
      <c r="W435" s="15">
        <v>1.0708765490478966</v>
      </c>
      <c r="X435" s="14">
        <v>0.32258686491208666</v>
      </c>
      <c r="Y435" s="11">
        <v>1.0205427112121686</v>
      </c>
      <c r="Z435" s="11">
        <v>2.2957013518152323</v>
      </c>
      <c r="AA435" s="15">
        <v>1.8774446442414678</v>
      </c>
      <c r="AB435" s="14">
        <v>6.2303492441905618E-2</v>
      </c>
      <c r="AC435" s="11">
        <v>0.69848440731105177</v>
      </c>
      <c r="AD435" s="11">
        <v>2.3577012272253282E-3</v>
      </c>
      <c r="AE435" s="15">
        <v>1.5719816642715447</v>
      </c>
      <c r="AF435" s="14">
        <v>-0.93842201630660571</v>
      </c>
      <c r="AG435" s="11">
        <v>-0.68024463727189843</v>
      </c>
      <c r="AH435" s="11">
        <v>-0.54037750367535575</v>
      </c>
      <c r="AI435" s="15">
        <v>3.9586579899925418</v>
      </c>
      <c r="AJ435" s="14">
        <v>-0.71179864640313384</v>
      </c>
      <c r="AK435" s="11">
        <v>-0.15448125491574177</v>
      </c>
      <c r="AL435" s="11">
        <v>-0.26893051988313754</v>
      </c>
      <c r="AM435" s="15">
        <v>1.2650804630668466</v>
      </c>
      <c r="AN435" s="14">
        <v>9.8394846179710116E-2</v>
      </c>
      <c r="AO435" s="11">
        <v>1.801189298534692E-2</v>
      </c>
      <c r="AP435" s="15">
        <v>0.42221106748974591</v>
      </c>
      <c r="AQ435" s="14">
        <v>-0.21501374129598586</v>
      </c>
      <c r="AR435" s="11">
        <v>8.2148748827009802E-2</v>
      </c>
      <c r="AS435" s="11">
        <v>-0.86781520176834581</v>
      </c>
      <c r="AT435" s="15">
        <v>1.1956507171090061</v>
      </c>
      <c r="AU435" s="11">
        <v>-0.13681983263190237</v>
      </c>
      <c r="AV435" s="11">
        <v>-0.24314990010201867</v>
      </c>
      <c r="AW435" s="11">
        <v>0.60889042103463287</v>
      </c>
      <c r="AX435" s="11">
        <v>-0.10196449854956831</v>
      </c>
      <c r="AY435" s="14">
        <v>-0.34196556639098041</v>
      </c>
      <c r="AZ435" s="11">
        <v>-0.56410496478331618</v>
      </c>
      <c r="BA435" s="11">
        <v>-1.3835216600844169</v>
      </c>
      <c r="BB435" s="15">
        <v>2.0490743069044619</v>
      </c>
    </row>
    <row r="436" spans="2:54" x14ac:dyDescent="0.2">
      <c r="B436" s="1" t="s">
        <v>1397</v>
      </c>
      <c r="C436" s="1" t="s">
        <v>18</v>
      </c>
      <c r="D436" s="1" t="s">
        <v>1398</v>
      </c>
      <c r="E436" s="1" t="s">
        <v>1399</v>
      </c>
      <c r="F436" s="7" t="s">
        <v>1400</v>
      </c>
      <c r="G436" s="11">
        <f t="shared" si="8"/>
        <v>0</v>
      </c>
      <c r="I436" s="6"/>
      <c r="J436" s="14">
        <v>0.44552380331539981</v>
      </c>
      <c r="K436" s="15">
        <v>-0.57700715010330439</v>
      </c>
      <c r="L436" s="14">
        <v>-1.0334463369606548</v>
      </c>
      <c r="M436" s="11">
        <v>-0.43799736942365114</v>
      </c>
      <c r="N436" s="11">
        <v>-0.40449294521866697</v>
      </c>
      <c r="O436" s="15">
        <v>0.93610641118626725</v>
      </c>
      <c r="P436" s="14">
        <v>0.2367087849310904</v>
      </c>
      <c r="Q436" s="11">
        <v>0.25802657966611203</v>
      </c>
      <c r="R436" s="11">
        <v>0.25295682092457311</v>
      </c>
      <c r="S436" s="15">
        <v>1.4461821468930989</v>
      </c>
      <c r="T436" s="14">
        <v>0.17507143503611053</v>
      </c>
      <c r="U436" s="11">
        <v>1.0309015330435516</v>
      </c>
      <c r="V436" s="11">
        <v>7.060456643032925</v>
      </c>
      <c r="W436" s="15">
        <v>1.6859580950655888</v>
      </c>
      <c r="X436" s="14">
        <v>0.2293938659701702</v>
      </c>
      <c r="Y436" s="11">
        <v>1.9410219829944759</v>
      </c>
      <c r="Z436" s="11">
        <v>2.0585593951090795</v>
      </c>
      <c r="AA436" s="15">
        <v>1.4366411818345353</v>
      </c>
      <c r="AB436" s="14">
        <v>6.2303492441905618E-2</v>
      </c>
      <c r="AC436" s="11">
        <v>1.2763760004521154</v>
      </c>
      <c r="AD436" s="11">
        <v>1.5786192758275281</v>
      </c>
      <c r="AE436" s="15">
        <v>1.5719816642715447</v>
      </c>
      <c r="AF436" s="14">
        <v>0.31040148494441921</v>
      </c>
      <c r="AG436" s="11">
        <v>0.65119077239100631</v>
      </c>
      <c r="AH436" s="11">
        <v>1.1678728244028385</v>
      </c>
      <c r="AI436" s="15">
        <v>2.4122431916440976</v>
      </c>
      <c r="AJ436" s="14">
        <v>0.46279392741864195</v>
      </c>
      <c r="AK436" s="11">
        <v>-1.1168879479332503</v>
      </c>
      <c r="AL436" s="11">
        <v>0.34607877336245801</v>
      </c>
      <c r="AM436" s="15">
        <v>0.81179267669838628</v>
      </c>
      <c r="AN436" s="14">
        <v>0.59517775991054744</v>
      </c>
      <c r="AO436" s="11">
        <v>0.28504200179690936</v>
      </c>
      <c r="AP436" s="15">
        <v>0.51451051839881057</v>
      </c>
      <c r="AQ436" s="14">
        <v>-0.88112975800063875</v>
      </c>
      <c r="AR436" s="11">
        <v>-1.3189121986875298</v>
      </c>
      <c r="AS436" s="11">
        <v>0.30124555835734296</v>
      </c>
      <c r="AT436" s="15">
        <v>1.3542766633311538</v>
      </c>
      <c r="AU436" s="11">
        <v>-0.85479037610720232</v>
      </c>
      <c r="AV436" s="11">
        <v>0.57816417369769113</v>
      </c>
      <c r="AW436" s="11">
        <v>-0.42813693028945699</v>
      </c>
      <c r="AX436" s="11">
        <v>-0.60724699476612742</v>
      </c>
      <c r="AY436" s="14">
        <v>-0.45152319774646449</v>
      </c>
      <c r="AZ436" s="11">
        <v>-0.90832130575059511</v>
      </c>
      <c r="BA436" s="11">
        <v>-0.48487836085026387</v>
      </c>
      <c r="BB436" s="15">
        <v>1.4324221577787379</v>
      </c>
    </row>
    <row r="437" spans="2:54" x14ac:dyDescent="0.2">
      <c r="B437" s="1" t="s">
        <v>1245</v>
      </c>
      <c r="C437" s="1" t="s">
        <v>1246</v>
      </c>
      <c r="D437" s="1" t="s">
        <v>1247</v>
      </c>
      <c r="E437" s="1" t="s">
        <v>1246</v>
      </c>
      <c r="F437" s="7" t="s">
        <v>1248</v>
      </c>
      <c r="G437" s="11">
        <f t="shared" si="8"/>
        <v>0</v>
      </c>
      <c r="I437" s="6"/>
      <c r="J437" s="14">
        <v>-0.26949996399156151</v>
      </c>
      <c r="K437" s="15">
        <v>-0.24943697653027</v>
      </c>
      <c r="L437" s="14">
        <v>-0.38091493344357275</v>
      </c>
      <c r="M437" s="11">
        <v>-0.10378395483757874</v>
      </c>
      <c r="N437" s="11">
        <v>-0.74567404318292241</v>
      </c>
      <c r="O437" s="15">
        <v>0.2655534897366712</v>
      </c>
      <c r="P437" s="14">
        <v>0.1580290308378588</v>
      </c>
      <c r="Q437" s="11">
        <v>1.4101963309487466</v>
      </c>
      <c r="R437" s="11">
        <v>-1.1767781765940548</v>
      </c>
      <c r="S437" s="15">
        <v>1.4485881800394467</v>
      </c>
      <c r="T437" s="14">
        <v>1.1223328321720472</v>
      </c>
      <c r="U437" s="11">
        <v>3.125579674882458</v>
      </c>
      <c r="V437" s="11">
        <v>7.0535684329287029</v>
      </c>
      <c r="W437" s="15">
        <v>0.56384041129718288</v>
      </c>
      <c r="X437" s="14">
        <v>-1.2062004173733734</v>
      </c>
      <c r="Y437" s="11">
        <v>0.44877469576430501</v>
      </c>
      <c r="Z437" s="11">
        <v>1.4824966406306719</v>
      </c>
      <c r="AA437" s="15">
        <v>0.66614338838513332</v>
      </c>
      <c r="AB437" s="14">
        <v>0.84323850741983331</v>
      </c>
      <c r="AC437" s="11">
        <v>0.96614325299498871</v>
      </c>
      <c r="AD437" s="11">
        <v>-0.26427913533841768</v>
      </c>
      <c r="AE437" s="15">
        <v>2.6639242759534176</v>
      </c>
      <c r="AF437" s="14">
        <v>0.13718174337688593</v>
      </c>
      <c r="AG437" s="11">
        <v>1.8119818624960788</v>
      </c>
      <c r="AH437" s="11">
        <v>2.1294614884615553</v>
      </c>
      <c r="AI437" s="15">
        <v>13.935409738077785</v>
      </c>
      <c r="AJ437" s="14">
        <v>0.39443189063406686</v>
      </c>
      <c r="AK437" s="11">
        <v>1.0775672643796022</v>
      </c>
      <c r="AL437" s="11">
        <v>3.5503532994141618</v>
      </c>
      <c r="AM437" s="15">
        <v>1.8279878106137506</v>
      </c>
      <c r="AN437" s="14">
        <v>0.36067221324957333</v>
      </c>
      <c r="AO437" s="11">
        <v>0.38015791166668672</v>
      </c>
      <c r="AP437" s="15">
        <v>0.44456712667406323</v>
      </c>
      <c r="AQ437" s="14">
        <v>1.5608825604819876</v>
      </c>
      <c r="AR437" s="11">
        <v>0.12821454880302149</v>
      </c>
      <c r="AS437" s="11">
        <v>0.55336847683972212</v>
      </c>
      <c r="AT437" s="15">
        <v>1.4614859480794833</v>
      </c>
      <c r="AU437" s="11">
        <v>1.2178485633085542E-2</v>
      </c>
      <c r="AV437" s="11">
        <v>0.48349311953534246</v>
      </c>
      <c r="AW437" s="11">
        <v>0.60279695578605597</v>
      </c>
      <c r="AX437" s="11">
        <v>0.99068761221514667</v>
      </c>
      <c r="AY437" s="14">
        <v>-1.0045784061338434</v>
      </c>
      <c r="AZ437" s="11">
        <v>0.29580453156345154</v>
      </c>
      <c r="BA437" s="11">
        <v>0.91798124351110455</v>
      </c>
      <c r="BB437" s="15">
        <v>3.1870874344223541</v>
      </c>
    </row>
    <row r="438" spans="2:54" x14ac:dyDescent="0.2">
      <c r="B438" s="1" t="s">
        <v>1389</v>
      </c>
      <c r="C438" s="1" t="s">
        <v>18</v>
      </c>
      <c r="D438" s="1" t="s">
        <v>1390</v>
      </c>
      <c r="E438" s="1" t="s">
        <v>1391</v>
      </c>
      <c r="F438" s="7" t="s">
        <v>1392</v>
      </c>
      <c r="G438" s="11">
        <f t="shared" si="8"/>
        <v>0</v>
      </c>
      <c r="I438" s="6"/>
      <c r="J438" s="14">
        <v>-1.317804055782275</v>
      </c>
      <c r="K438" s="15">
        <v>1.1258435436454941</v>
      </c>
      <c r="L438" s="14">
        <v>-7.2342018728562815E-2</v>
      </c>
      <c r="M438" s="11">
        <v>1.1010698577194591</v>
      </c>
      <c r="N438" s="11">
        <v>-0.40449294521866697</v>
      </c>
      <c r="O438" s="15">
        <v>0.93610641118626725</v>
      </c>
      <c r="P438" s="14">
        <v>0.11202787405522528</v>
      </c>
      <c r="Q438" s="11">
        <v>2.2831242011475967</v>
      </c>
      <c r="R438" s="11">
        <v>-1.1700592773302034</v>
      </c>
      <c r="S438" s="15">
        <v>1.1697156858276874</v>
      </c>
      <c r="T438" s="14">
        <v>0.11436849716010847</v>
      </c>
      <c r="U438" s="11">
        <v>0.63920322131357399</v>
      </c>
      <c r="V438" s="11">
        <v>7.7951190016472616</v>
      </c>
      <c r="W438" s="15">
        <v>1.2503803843286838</v>
      </c>
      <c r="X438" s="14">
        <v>0.44312728511334865</v>
      </c>
      <c r="Y438" s="11">
        <v>1.468125866917684</v>
      </c>
      <c r="Z438" s="11">
        <v>2.0838257512720468</v>
      </c>
      <c r="AA438" s="15">
        <v>1.4737742270204064</v>
      </c>
      <c r="AB438" s="14">
        <v>-0.47979664122864735</v>
      </c>
      <c r="AC438" s="11">
        <v>1.5884680282778649</v>
      </c>
      <c r="AD438" s="11">
        <v>2.3102792719534246</v>
      </c>
      <c r="AE438" s="15">
        <v>9.4843113919223168</v>
      </c>
      <c r="AF438" s="14">
        <v>0.3902439052463671</v>
      </c>
      <c r="AG438" s="11">
        <v>1.4278266048065487</v>
      </c>
      <c r="AH438" s="11">
        <v>2.3594129222895828</v>
      </c>
      <c r="AI438" s="15">
        <v>3.1495243599885656</v>
      </c>
      <c r="AJ438" s="14">
        <v>0.57110106449008535</v>
      </c>
      <c r="AK438" s="11">
        <v>0.96361015204057132</v>
      </c>
      <c r="AL438" s="11">
        <v>2.0593209177702931</v>
      </c>
      <c r="AM438" s="15">
        <v>1.1562600682312476</v>
      </c>
      <c r="AN438" s="14">
        <v>1.2056466849746674</v>
      </c>
      <c r="AO438" s="11">
        <v>0.78359644895792824</v>
      </c>
      <c r="AP438" s="15">
        <v>0.74746899438193748</v>
      </c>
      <c r="AQ438" s="14">
        <v>0.88056803208758605</v>
      </c>
      <c r="AR438" s="11">
        <v>0.89072378464088675</v>
      </c>
      <c r="AS438" s="11">
        <v>-0.5683578781591857</v>
      </c>
      <c r="AT438" s="15">
        <v>0.41535149036883207</v>
      </c>
      <c r="AU438" s="11">
        <v>0.92546828940434289</v>
      </c>
      <c r="AV438" s="11">
        <v>0.52379911064118956</v>
      </c>
      <c r="AW438" s="11">
        <v>0.57193862941102136</v>
      </c>
      <c r="AX438" s="11">
        <v>1.0455449796236935</v>
      </c>
      <c r="AY438" s="14">
        <v>0.84691481570013083</v>
      </c>
      <c r="AZ438" s="11">
        <v>0.62307662991641621</v>
      </c>
      <c r="BA438" s="11">
        <v>1.0799166629741825</v>
      </c>
      <c r="BB438" s="15">
        <v>1.7209130458732076</v>
      </c>
    </row>
    <row r="439" spans="2:54" x14ac:dyDescent="0.2">
      <c r="B439" s="1" t="s">
        <v>2348</v>
      </c>
      <c r="C439" s="1" t="s">
        <v>18</v>
      </c>
      <c r="D439" s="1" t="s">
        <v>2349</v>
      </c>
      <c r="E439" s="1" t="s">
        <v>2350</v>
      </c>
      <c r="F439" s="7" t="s">
        <v>2351</v>
      </c>
      <c r="G439" s="11">
        <f t="shared" si="8"/>
        <v>0</v>
      </c>
      <c r="I439" s="6"/>
      <c r="J439" s="14">
        <v>3.4045250301708285</v>
      </c>
      <c r="K439" s="15">
        <v>9.6104139641528027E-3</v>
      </c>
      <c r="L439" s="14">
        <v>1.064057442997745</v>
      </c>
      <c r="M439" s="11">
        <v>2.8676633028717875</v>
      </c>
      <c r="N439" s="11">
        <v>1.5064937923294905</v>
      </c>
      <c r="O439" s="15">
        <v>2.3002765128982601</v>
      </c>
      <c r="P439" s="14">
        <v>0.30944487145612293</v>
      </c>
      <c r="Q439" s="11">
        <v>1.4377992060040725</v>
      </c>
      <c r="R439" s="11">
        <v>0.12211955943704643</v>
      </c>
      <c r="S439" s="15">
        <v>0.16219778903913348</v>
      </c>
      <c r="T439" s="14">
        <v>0.1417585717042241</v>
      </c>
      <c r="U439" s="11">
        <v>2.2679742388544417</v>
      </c>
      <c r="V439" s="11">
        <v>8.3418636546763789</v>
      </c>
      <c r="W439" s="15">
        <v>2.238722784301669</v>
      </c>
      <c r="X439" s="14">
        <v>0.39098803469793902</v>
      </c>
      <c r="Y439" s="11">
        <v>1.3687413350648314</v>
      </c>
      <c r="Z439" s="11">
        <v>0.99723314204898039</v>
      </c>
      <c r="AA439" s="15">
        <v>2.2277686208818643</v>
      </c>
      <c r="AB439" s="14">
        <v>-1.1421822548162444</v>
      </c>
      <c r="AC439" s="11">
        <v>-0.39046318704587535</v>
      </c>
      <c r="AD439" s="11">
        <v>-2.6026297729288567E-2</v>
      </c>
      <c r="AE439" s="15">
        <v>-0.22985091804613617</v>
      </c>
      <c r="AF439" s="14">
        <v>-1.3308272961890013</v>
      </c>
      <c r="AG439" s="11">
        <v>-0.22184949245623733</v>
      </c>
      <c r="AH439" s="11">
        <v>1.7716541555887952</v>
      </c>
      <c r="AI439" s="15">
        <v>5.1564291035742755</v>
      </c>
      <c r="AJ439" s="14">
        <v>-1.1952986597864572</v>
      </c>
      <c r="AK439" s="11">
        <v>-0.27791347885471368</v>
      </c>
      <c r="AL439" s="11">
        <v>-0.58597365739368135</v>
      </c>
      <c r="AM439" s="15">
        <v>1.7623746677362255</v>
      </c>
      <c r="AN439" s="14">
        <v>-0.24487298204836885</v>
      </c>
      <c r="AO439" s="11">
        <v>0.61918256475545996</v>
      </c>
      <c r="AP439" s="15">
        <v>2.9413279248203441</v>
      </c>
      <c r="AQ439" s="14">
        <v>-0.67502059146538029</v>
      </c>
      <c r="AR439" s="11">
        <v>0.65911715440497043</v>
      </c>
      <c r="AS439" s="11">
        <v>0.79224954820564031</v>
      </c>
      <c r="AT439" s="15">
        <v>-0.20381152518318779</v>
      </c>
      <c r="AU439" s="11">
        <v>0.10527211776762885</v>
      </c>
      <c r="AV439" s="11">
        <v>1.2644849618317484E-2</v>
      </c>
      <c r="AW439" s="11">
        <v>1.7577199883062642E-2</v>
      </c>
      <c r="AX439" s="11">
        <v>-1.1694029140968507</v>
      </c>
      <c r="AY439" s="14">
        <v>-0.78017855979438078</v>
      </c>
      <c r="AZ439" s="11">
        <v>-1.0300986649933335</v>
      </c>
      <c r="BA439" s="11">
        <v>1.5128761831030535</v>
      </c>
      <c r="BB439" s="15">
        <v>-1.9493965287817274</v>
      </c>
    </row>
    <row r="440" spans="2:54" x14ac:dyDescent="0.2">
      <c r="B440" s="1" t="s">
        <v>1630</v>
      </c>
      <c r="C440" s="1" t="s">
        <v>1631</v>
      </c>
      <c r="D440" s="1" t="s">
        <v>1632</v>
      </c>
      <c r="E440" s="1" t="s">
        <v>1631</v>
      </c>
      <c r="F440" s="7" t="s">
        <v>1633</v>
      </c>
      <c r="G440" s="11">
        <f t="shared" si="8"/>
        <v>0</v>
      </c>
      <c r="I440" s="6"/>
      <c r="J440" s="14">
        <v>-0.44087753626980491</v>
      </c>
      <c r="K440" s="15">
        <v>-2.310802190933785</v>
      </c>
      <c r="L440" s="14">
        <v>0.34974737329009792</v>
      </c>
      <c r="M440" s="11">
        <v>0.39509891186603385</v>
      </c>
      <c r="N440" s="11">
        <v>-1.1329268896358036</v>
      </c>
      <c r="O440" s="15">
        <v>0.48722601133529936</v>
      </c>
      <c r="P440" s="14">
        <v>0.30439362178879492</v>
      </c>
      <c r="Q440" s="11">
        <v>0.36159029941717352</v>
      </c>
      <c r="R440" s="11">
        <v>-0.72506392266143405</v>
      </c>
      <c r="S440" s="15">
        <v>1.315833567470714</v>
      </c>
      <c r="T440" s="14">
        <v>-1.060359286087549</v>
      </c>
      <c r="U440" s="11">
        <v>-0.45855636893881419</v>
      </c>
      <c r="V440" s="11">
        <v>6.7313843489231777</v>
      </c>
      <c r="W440" s="15">
        <v>0.60864522899467621</v>
      </c>
      <c r="X440" s="14">
        <v>-1.5198027084567705</v>
      </c>
      <c r="Y440" s="11">
        <v>-0.64437851686974923</v>
      </c>
      <c r="Z440" s="11">
        <v>1.0964711625908212</v>
      </c>
      <c r="AA440" s="15">
        <v>0.18335211764211812</v>
      </c>
      <c r="AB440" s="14">
        <v>0.27215449857015622</v>
      </c>
      <c r="AC440" s="11">
        <v>0.610580367197185</v>
      </c>
      <c r="AD440" s="11">
        <v>5.3816907390909678</v>
      </c>
      <c r="AE440" s="15">
        <v>23.673591630131707</v>
      </c>
      <c r="AF440" s="14">
        <v>-0.38087583649388068</v>
      </c>
      <c r="AG440" s="11">
        <v>-0.73396046419539962</v>
      </c>
      <c r="AH440" s="11">
        <v>0.497408245743369</v>
      </c>
      <c r="AI440" s="15">
        <v>2.7681795154991344</v>
      </c>
      <c r="AJ440" s="14">
        <v>-1.4289288350883869</v>
      </c>
      <c r="AK440" s="11">
        <v>-0.75443220557175739</v>
      </c>
      <c r="AL440" s="11">
        <v>1.1852210662424645</v>
      </c>
      <c r="AM440" s="15">
        <v>-0.29613132253964686</v>
      </c>
      <c r="AN440" s="14">
        <v>-1.9437481412114471E-2</v>
      </c>
      <c r="AO440" s="11">
        <v>0.41140714640979714</v>
      </c>
      <c r="AP440" s="15">
        <v>2.6300507831548101</v>
      </c>
      <c r="AQ440" s="14">
        <v>-0.53874846173097546</v>
      </c>
      <c r="AR440" s="11">
        <v>-0.41395718066606413</v>
      </c>
      <c r="AS440" s="11">
        <v>0.21512243147919999</v>
      </c>
      <c r="AT440" s="15">
        <v>-0.59561691360093549</v>
      </c>
      <c r="AU440" s="11">
        <v>-1.2296366201185112</v>
      </c>
      <c r="AV440" s="11">
        <v>5.5024003420580149E-2</v>
      </c>
      <c r="AW440" s="11">
        <v>0.53605282653694097</v>
      </c>
      <c r="AX440" s="11">
        <v>-0.22529819159655143</v>
      </c>
      <c r="AY440" s="14">
        <v>6.3379105700353627E-2</v>
      </c>
      <c r="AZ440" s="11">
        <v>1.1315003444488327</v>
      </c>
      <c r="BA440" s="11">
        <v>1.5018596494060932</v>
      </c>
      <c r="BB440" s="15">
        <v>0.74000530251018926</v>
      </c>
    </row>
    <row r="441" spans="2:54" x14ac:dyDescent="0.2">
      <c r="B441" s="1" t="s">
        <v>1945</v>
      </c>
      <c r="C441" s="1" t="s">
        <v>18</v>
      </c>
      <c r="D441" s="1" t="s">
        <v>1946</v>
      </c>
      <c r="E441" s="1" t="s">
        <v>1947</v>
      </c>
      <c r="F441" s="7" t="s">
        <v>1948</v>
      </c>
      <c r="G441" s="11">
        <f t="shared" si="8"/>
        <v>4.2722737042563547E-2</v>
      </c>
      <c r="I441" s="6"/>
      <c r="J441" s="14">
        <v>-0.20246838090687849</v>
      </c>
      <c r="K441" s="15">
        <v>0.86445283746366886</v>
      </c>
      <c r="L441" s="14">
        <v>-1.1862749059978324</v>
      </c>
      <c r="M441" s="11">
        <v>-0.1408387058876775</v>
      </c>
      <c r="N441" s="11">
        <v>-0.17302718033412776</v>
      </c>
      <c r="O441" s="15">
        <v>0.55515144889025358</v>
      </c>
      <c r="P441" s="14">
        <v>-0.27544680282424489</v>
      </c>
      <c r="Q441" s="11">
        <v>-0.19566296209786332</v>
      </c>
      <c r="R441" s="11">
        <v>-1.5423952333029065</v>
      </c>
      <c r="S441" s="15">
        <v>1.0284211959724332</v>
      </c>
      <c r="T441" s="14">
        <v>0.27882673540742281</v>
      </c>
      <c r="U441" s="11">
        <v>-1.2801410606474659</v>
      </c>
      <c r="V441" s="11">
        <v>6.4202175911272024</v>
      </c>
      <c r="W441" s="15">
        <v>9.1868426305209944E-2</v>
      </c>
      <c r="X441" s="14">
        <v>0.68856038164450828</v>
      </c>
      <c r="Y441" s="11">
        <v>0.49796094944413577</v>
      </c>
      <c r="Z441" s="11">
        <v>1.8725024262001206</v>
      </c>
      <c r="AA441" s="15">
        <v>1.176112038284179</v>
      </c>
      <c r="AB441" s="14">
        <v>-0.44943226829325716</v>
      </c>
      <c r="AC441" s="11">
        <v>-1.3397413202175201</v>
      </c>
      <c r="AD441" s="11">
        <v>-3.5162780995869274</v>
      </c>
      <c r="AE441" s="15">
        <v>3.7233336685779768</v>
      </c>
      <c r="AF441" s="14">
        <v>0.55627160099219342</v>
      </c>
      <c r="AG441" s="11">
        <v>-0.97222015952470131</v>
      </c>
      <c r="AH441" s="11">
        <v>0.742983405986401</v>
      </c>
      <c r="AI441" s="15">
        <v>4.4573855877048221</v>
      </c>
      <c r="AJ441" s="14">
        <v>-0.14383987308951518</v>
      </c>
      <c r="AK441" s="11">
        <v>0.17897789980660611</v>
      </c>
      <c r="AL441" s="11">
        <v>4.8619050327957145E-2</v>
      </c>
      <c r="AM441" s="15">
        <v>0.60916591736344516</v>
      </c>
      <c r="AN441" s="14">
        <v>-0.22175284986939928</v>
      </c>
      <c r="AO441" s="11">
        <v>-0.64597937593175991</v>
      </c>
      <c r="AP441" s="15">
        <v>1.7286965096807407</v>
      </c>
      <c r="AQ441" s="14">
        <v>-0.65872680684894347</v>
      </c>
      <c r="AR441" s="11">
        <v>-2.6242599678193894</v>
      </c>
      <c r="AS441" s="11">
        <v>-5.498105086715996</v>
      </c>
      <c r="AT441" s="15">
        <v>-0.22370228369848666</v>
      </c>
      <c r="AU441" s="11">
        <v>0.51775442374570557</v>
      </c>
      <c r="AV441" s="11">
        <v>-0.5579108480434497</v>
      </c>
      <c r="AW441" s="11">
        <v>0.46009389074516838</v>
      </c>
      <c r="AX441" s="11">
        <v>-0.71244121438926722</v>
      </c>
      <c r="AY441" s="14">
        <v>0.10887670170965216</v>
      </c>
      <c r="AZ441" s="11">
        <v>-5.3339297084919489E-2</v>
      </c>
      <c r="BA441" s="11">
        <v>-2.034348021943686</v>
      </c>
      <c r="BB441" s="15">
        <v>-0.13515918855869796</v>
      </c>
    </row>
    <row r="442" spans="2:54" x14ac:dyDescent="0.2">
      <c r="B442" s="1" t="s">
        <v>1777</v>
      </c>
      <c r="C442" s="1" t="s">
        <v>1778</v>
      </c>
      <c r="D442" s="1" t="s">
        <v>1779</v>
      </c>
      <c r="E442" s="1" t="s">
        <v>1778</v>
      </c>
      <c r="F442" s="7" t="s">
        <v>1780</v>
      </c>
      <c r="G442" s="11">
        <f t="shared" si="8"/>
        <v>0</v>
      </c>
      <c r="I442" s="6"/>
      <c r="J442" s="14">
        <v>0.95448474093641011</v>
      </c>
      <c r="K442" s="15">
        <v>-0.95199757274107288</v>
      </c>
      <c r="L442" s="14">
        <v>0.67503616685653534</v>
      </c>
      <c r="M442" s="11">
        <v>8.4065348234730441E-2</v>
      </c>
      <c r="N442" s="11">
        <v>1.0746328369771905</v>
      </c>
      <c r="O442" s="15">
        <v>-0.81355976935639474</v>
      </c>
      <c r="P442" s="14">
        <v>-0.28255783911413596</v>
      </c>
      <c r="Q442" s="11">
        <v>1.7165269053015393</v>
      </c>
      <c r="R442" s="11">
        <v>-1.2474856484404633</v>
      </c>
      <c r="S442" s="15">
        <v>0.90463877330530584</v>
      </c>
      <c r="T442" s="14">
        <v>-0.56208366620047068</v>
      </c>
      <c r="U442" s="11">
        <v>2.0463220822019026</v>
      </c>
      <c r="V442" s="11">
        <v>6.9193251828520044</v>
      </c>
      <c r="W442" s="15">
        <v>1.6764505017759401</v>
      </c>
      <c r="X442" s="14">
        <v>-0.80647499164010317</v>
      </c>
      <c r="Y442" s="11">
        <v>0.23944952267389591</v>
      </c>
      <c r="Z442" s="11">
        <v>0.91463618790851209</v>
      </c>
      <c r="AA442" s="15">
        <v>-3.9685209138523934E-2</v>
      </c>
      <c r="AB442" s="14">
        <v>-3.3871157041517636E-2</v>
      </c>
      <c r="AC442" s="11">
        <v>0.31136170018295262</v>
      </c>
      <c r="AD442" s="11">
        <v>-0.13369714327987869</v>
      </c>
      <c r="AE442" s="15">
        <v>-0.4286621089144052</v>
      </c>
      <c r="AF442" s="14">
        <v>0.28070709433989177</v>
      </c>
      <c r="AG442" s="11">
        <v>0.46223198999703929</v>
      </c>
      <c r="AH442" s="11">
        <v>1.0808084442485684</v>
      </c>
      <c r="AI442" s="15">
        <v>0.82914887566018791</v>
      </c>
      <c r="AJ442" s="14">
        <v>-1.2891322392437199</v>
      </c>
      <c r="AK442" s="11">
        <v>-0.30971669951466396</v>
      </c>
      <c r="AL442" s="11">
        <v>-0.58736947216363455</v>
      </c>
      <c r="AM442" s="15">
        <v>3.8542908694575311</v>
      </c>
      <c r="AN442" s="14">
        <v>-0.39085870073621487</v>
      </c>
      <c r="AO442" s="11">
        <v>-8.8637816737917374E-2</v>
      </c>
      <c r="AP442" s="15">
        <v>0.66513800085184527</v>
      </c>
      <c r="AQ442" s="14">
        <v>0.14592872369020893</v>
      </c>
      <c r="AR442" s="11">
        <v>0.55080181165911068</v>
      </c>
      <c r="AS442" s="11">
        <v>1.6564542820877615</v>
      </c>
      <c r="AT442" s="15">
        <v>-0.13699492389368426</v>
      </c>
      <c r="AU442" s="11">
        <v>0.40690018317072318</v>
      </c>
      <c r="AV442" s="11">
        <v>0.83393555759352556</v>
      </c>
      <c r="AW442" s="11">
        <v>-0.99908204205977336</v>
      </c>
      <c r="AX442" s="11">
        <v>-0.44415493112761584</v>
      </c>
      <c r="AY442" s="14">
        <v>0.50915144283093006</v>
      </c>
      <c r="AZ442" s="11">
        <v>-0.83241358034047197</v>
      </c>
      <c r="BA442" s="11">
        <v>-2.2815871736286808</v>
      </c>
      <c r="BB442" s="15">
        <v>6.8994597613137365E-2</v>
      </c>
    </row>
    <row r="443" spans="2:54" x14ac:dyDescent="0.2">
      <c r="B443" s="1" t="s">
        <v>1721</v>
      </c>
      <c r="C443" s="1" t="s">
        <v>18</v>
      </c>
      <c r="D443" s="1" t="s">
        <v>1722</v>
      </c>
      <c r="E443" s="1" t="s">
        <v>1723</v>
      </c>
      <c r="F443" s="7" t="s">
        <v>1724</v>
      </c>
      <c r="G443" s="11">
        <f t="shared" si="8"/>
        <v>0</v>
      </c>
      <c r="I443" s="6"/>
      <c r="J443" s="14">
        <v>-0.44413394309523008</v>
      </c>
      <c r="K443" s="15">
        <v>-1.9492008763906212</v>
      </c>
      <c r="L443" s="14">
        <v>0.1385204813556335</v>
      </c>
      <c r="M443" s="11">
        <v>0.29843635713245481</v>
      </c>
      <c r="N443" s="11">
        <v>-1.2106150606017205</v>
      </c>
      <c r="O443" s="15">
        <v>-2.9119672893794954E-2</v>
      </c>
      <c r="P443" s="14">
        <v>-0.34494629847858166</v>
      </c>
      <c r="Q443" s="11">
        <v>2.849064517988676E-2</v>
      </c>
      <c r="R443" s="11">
        <v>-1.1445611423828506</v>
      </c>
      <c r="S443" s="15">
        <v>0.47409896584372785</v>
      </c>
      <c r="T443" s="14">
        <v>-9.4239318240889186E-3</v>
      </c>
      <c r="U443" s="11">
        <v>0.39251076190560047</v>
      </c>
      <c r="V443" s="11">
        <v>5.5872875971788485</v>
      </c>
      <c r="W443" s="15">
        <v>-1.8457387047420178E-2</v>
      </c>
      <c r="X443" s="14">
        <v>0.17594735498740302</v>
      </c>
      <c r="Y443" s="11">
        <v>0.96968056427318805</v>
      </c>
      <c r="Z443" s="11">
        <v>1.3432454725561807</v>
      </c>
      <c r="AA443" s="15">
        <v>0.49022278343394082</v>
      </c>
      <c r="AB443" s="14">
        <v>1.6972674707932829</v>
      </c>
      <c r="AC443" s="11">
        <v>1.6388155703765053</v>
      </c>
      <c r="AD443" s="11">
        <v>2.9816268536484127</v>
      </c>
      <c r="AE443" s="15">
        <v>1.2323478306354461</v>
      </c>
      <c r="AF443" s="14">
        <v>-0.72794784339544583</v>
      </c>
      <c r="AG443" s="11">
        <v>-0.52168024885357844</v>
      </c>
      <c r="AH443" s="11">
        <v>1.8762037623264662</v>
      </c>
      <c r="AI443" s="15">
        <v>3.0257100013231835</v>
      </c>
      <c r="AJ443" s="14">
        <v>-0.80681212949616821</v>
      </c>
      <c r="AK443" s="11">
        <v>-0.50168666150042063</v>
      </c>
      <c r="AL443" s="11">
        <v>0.47445805165097649</v>
      </c>
      <c r="AM443" s="15">
        <v>-9.908806937068626E-2</v>
      </c>
      <c r="AN443" s="14">
        <v>0.13531201371298676</v>
      </c>
      <c r="AO443" s="11">
        <v>-0.3737162078955481</v>
      </c>
      <c r="AP443" s="15">
        <v>1.5208018773060112</v>
      </c>
      <c r="AQ443" s="14">
        <v>-0.61880343421145112</v>
      </c>
      <c r="AR443" s="11">
        <v>-1.6809346655183914</v>
      </c>
      <c r="AS443" s="11">
        <v>-1.6785290048522543</v>
      </c>
      <c r="AT443" s="15">
        <v>-0.54893355415414002</v>
      </c>
      <c r="AU443" s="11">
        <v>1.0961272857787531E-2</v>
      </c>
      <c r="AV443" s="11">
        <v>0.83401631532446918</v>
      </c>
      <c r="AW443" s="11">
        <v>1.0148091923842009</v>
      </c>
      <c r="AX443" s="11">
        <v>-0.5336083408793143</v>
      </c>
      <c r="AY443" s="14">
        <v>1.2923055221483557</v>
      </c>
      <c r="AZ443" s="11">
        <v>1.2126074362320765</v>
      </c>
      <c r="BA443" s="11">
        <v>0.68175775049292298</v>
      </c>
      <c r="BB443" s="15">
        <v>0.23827781997043718</v>
      </c>
    </row>
    <row r="444" spans="2:54" x14ac:dyDescent="0.2">
      <c r="B444" s="1" t="s">
        <v>1965</v>
      </c>
      <c r="C444" s="1" t="s">
        <v>18</v>
      </c>
      <c r="D444" s="1" t="s">
        <v>1966</v>
      </c>
      <c r="E444" s="1" t="s">
        <v>1967</v>
      </c>
      <c r="F444" s="7" t="s">
        <v>1968</v>
      </c>
      <c r="G444" s="11">
        <f t="shared" si="8"/>
        <v>-0.21015611321434507</v>
      </c>
      <c r="I444" s="6"/>
      <c r="J444" s="14">
        <v>-1.5239488604854972</v>
      </c>
      <c r="K444" s="15">
        <v>0.45358696881548444</v>
      </c>
      <c r="L444" s="14">
        <v>-0.22113795941746478</v>
      </c>
      <c r="M444" s="11">
        <v>-1.1918570742751506</v>
      </c>
      <c r="N444" s="11">
        <v>0.73176226396614885</v>
      </c>
      <c r="O444" s="15">
        <v>1.7664942507228771</v>
      </c>
      <c r="P444" s="14">
        <v>5.9103400611234438E-2</v>
      </c>
      <c r="Q444" s="11">
        <v>-0.52228127752405207</v>
      </c>
      <c r="R444" s="11">
        <v>-3.25882197059599</v>
      </c>
      <c r="S444" s="15">
        <v>6.4300983369065482E-3</v>
      </c>
      <c r="T444" s="14">
        <v>0.35525884160336491</v>
      </c>
      <c r="U444" s="11">
        <v>-1.4161383419718987</v>
      </c>
      <c r="V444" s="11">
        <v>6.8733727220132836</v>
      </c>
      <c r="W444" s="15">
        <v>-0.55066163788853595</v>
      </c>
      <c r="X444" s="14">
        <v>-1.2761696505569977</v>
      </c>
      <c r="Y444" s="11">
        <v>-1.74800980509496</v>
      </c>
      <c r="Z444" s="11">
        <v>5.0090674187537015E-2</v>
      </c>
      <c r="AA444" s="15">
        <v>-1.0770300878039774</v>
      </c>
      <c r="AB444" s="14">
        <v>-0.9290119389307413</v>
      </c>
      <c r="AC444" s="11">
        <v>-0.83146929512501444</v>
      </c>
      <c r="AD444" s="11">
        <v>-0.8407928993825301</v>
      </c>
      <c r="AE444" s="15">
        <v>-1.5713806411491253</v>
      </c>
      <c r="AF444" s="14">
        <v>0.20829534263736632</v>
      </c>
      <c r="AG444" s="11">
        <v>-0.6387860767226553</v>
      </c>
      <c r="AH444" s="11">
        <v>-0.56318202535885342</v>
      </c>
      <c r="AI444" s="15">
        <v>4.4636455216130466</v>
      </c>
      <c r="AJ444" s="14">
        <v>4.8001223439013835E-2</v>
      </c>
      <c r="AK444" s="11">
        <v>8.7812138411161353E-2</v>
      </c>
      <c r="AL444" s="11">
        <v>-0.70605407340747706</v>
      </c>
      <c r="AM444" s="15">
        <v>0.43186782136659235</v>
      </c>
      <c r="AN444" s="14">
        <v>-5.2495366708157874E-3</v>
      </c>
      <c r="AO444" s="11">
        <v>-0.76619442672982929</v>
      </c>
      <c r="AP444" s="15">
        <v>-1.2081983803277863</v>
      </c>
      <c r="AQ444" s="14">
        <v>0.28157716140454986</v>
      </c>
      <c r="AR444" s="11">
        <v>1.6602422526784932</v>
      </c>
      <c r="AS444" s="11">
        <v>-1.6219987059485426</v>
      </c>
      <c r="AT444" s="15">
        <v>-0.46497376717208883</v>
      </c>
      <c r="AU444" s="11">
        <v>0.37796254775598354</v>
      </c>
      <c r="AV444" s="11">
        <v>-0.12027838872259808</v>
      </c>
      <c r="AW444" s="11">
        <v>1.0238710116905381</v>
      </c>
      <c r="AX444" s="11">
        <v>-0.54250573563266113</v>
      </c>
      <c r="AY444" s="14">
        <v>0.91709829804683363</v>
      </c>
      <c r="AZ444" s="11">
        <v>0.18967039374952893</v>
      </c>
      <c r="BA444" s="11">
        <v>0.54663701465099224</v>
      </c>
      <c r="BB444" s="15">
        <v>-1.3532464600123419</v>
      </c>
    </row>
    <row r="445" spans="2:54" x14ac:dyDescent="0.2">
      <c r="B445" s="1" t="s">
        <v>1225</v>
      </c>
      <c r="C445" s="1" t="s">
        <v>18</v>
      </c>
      <c r="D445" s="1" t="s">
        <v>1226</v>
      </c>
      <c r="E445" s="1" t="s">
        <v>1227</v>
      </c>
      <c r="F445" s="7" t="s">
        <v>1228</v>
      </c>
      <c r="G445" s="11">
        <f t="shared" si="8"/>
        <v>0</v>
      </c>
      <c r="I445" s="6"/>
      <c r="J445" s="14">
        <v>1.1194640782950602</v>
      </c>
      <c r="K445" s="15">
        <v>4.4297005540281341E-2</v>
      </c>
      <c r="L445" s="14">
        <v>-1.1389916238215716</v>
      </c>
      <c r="M445" s="11">
        <v>-1.0940500352144247</v>
      </c>
      <c r="N445" s="11">
        <v>-1.4098016970333558</v>
      </c>
      <c r="O445" s="15">
        <v>0.30702502105662843</v>
      </c>
      <c r="P445" s="14">
        <v>-0.17282862806147226</v>
      </c>
      <c r="Q445" s="11">
        <v>-1.5261339495027793</v>
      </c>
      <c r="R445" s="11">
        <v>-1.4672023953642943</v>
      </c>
      <c r="S445" s="15">
        <v>1.0580890775881329</v>
      </c>
      <c r="T445" s="14">
        <v>1.4375564010358607E-2</v>
      </c>
      <c r="U445" s="11">
        <v>1.5446524706094944</v>
      </c>
      <c r="V445" s="11">
        <v>6.1535380925107734</v>
      </c>
      <c r="W445" s="15">
        <v>2.2549030683287175</v>
      </c>
      <c r="X445" s="14">
        <v>-1.4047866812628393</v>
      </c>
      <c r="Y445" s="11">
        <v>-1.4091561996238147</v>
      </c>
      <c r="Z445" s="11">
        <v>1.9164873821766215</v>
      </c>
      <c r="AA445" s="15">
        <v>1.2361542673551362</v>
      </c>
      <c r="AB445" s="14">
        <v>0.22729147372314981</v>
      </c>
      <c r="AC445" s="11">
        <v>0.76912079006233725</v>
      </c>
      <c r="AD445" s="11">
        <v>1.6003524226148476</v>
      </c>
      <c r="AE445" s="15">
        <v>4.6195629454299736</v>
      </c>
      <c r="AF445" s="14">
        <v>-1.0399658591459842</v>
      </c>
      <c r="AG445" s="11">
        <v>0.98537163145883577</v>
      </c>
      <c r="AH445" s="11">
        <v>1.8039786068986969</v>
      </c>
      <c r="AI445" s="15">
        <v>2.0675517025749568</v>
      </c>
      <c r="AJ445" s="14">
        <v>-0.54811627847776312</v>
      </c>
      <c r="AK445" s="11">
        <v>-1.6266572177800476</v>
      </c>
      <c r="AL445" s="11">
        <v>-0.60114938936620455</v>
      </c>
      <c r="AM445" s="15">
        <v>1.0281108175083618</v>
      </c>
      <c r="AN445" s="14">
        <v>0.29147192354377277</v>
      </c>
      <c r="AO445" s="11">
        <v>1.0322803198086694</v>
      </c>
      <c r="AP445" s="15">
        <v>2.1154646204790351</v>
      </c>
      <c r="AQ445" s="14">
        <v>1.5999741922053761</v>
      </c>
      <c r="AR445" s="11">
        <v>0.27720772846002828</v>
      </c>
      <c r="AS445" s="11">
        <v>2.3196354342911158</v>
      </c>
      <c r="AT445" s="15">
        <v>0.84967227667784817</v>
      </c>
      <c r="AU445" s="11">
        <v>-0.18897252038408777</v>
      </c>
      <c r="AV445" s="11">
        <v>-1.2935196934177544</v>
      </c>
      <c r="AW445" s="11">
        <v>-0.60609136505489181</v>
      </c>
      <c r="AX445" s="11">
        <v>-0.72181351160079843</v>
      </c>
      <c r="AY445" s="14">
        <v>0.31950078841563689</v>
      </c>
      <c r="AZ445" s="11">
        <v>0.49888449783463479</v>
      </c>
      <c r="BA445" s="11">
        <v>0.27378698115016198</v>
      </c>
      <c r="BB445" s="15">
        <v>0.9931626398709088</v>
      </c>
    </row>
    <row r="446" spans="2:54" x14ac:dyDescent="0.2">
      <c r="B446" s="1" t="s">
        <v>1977</v>
      </c>
      <c r="C446" s="1" t="s">
        <v>18</v>
      </c>
      <c r="D446" s="1" t="s">
        <v>1978</v>
      </c>
      <c r="E446" s="1" t="s">
        <v>18</v>
      </c>
      <c r="F446" s="7" t="s">
        <v>1979</v>
      </c>
      <c r="G446" s="11">
        <f t="shared" si="8"/>
        <v>0</v>
      </c>
      <c r="I446" s="6"/>
      <c r="J446" s="14">
        <v>5.3189944597927585E-2</v>
      </c>
      <c r="K446" s="15">
        <v>0.88796453386772689</v>
      </c>
      <c r="L446" s="14">
        <v>-0.63314924015435181</v>
      </c>
      <c r="M446" s="11">
        <v>-0.86467016790030093</v>
      </c>
      <c r="N446" s="11">
        <v>-0.42400904280689089</v>
      </c>
      <c r="O446" s="15">
        <v>-0.65613089935195434</v>
      </c>
      <c r="P446" s="14">
        <v>-0.1268057346794694</v>
      </c>
      <c r="Q446" s="11">
        <v>0.33383022194415246</v>
      </c>
      <c r="R446" s="11">
        <v>-2.3829311927471499</v>
      </c>
      <c r="S446" s="15">
        <v>1.6696706092105689</v>
      </c>
      <c r="T446" s="14">
        <v>-0.37664224073517255</v>
      </c>
      <c r="U446" s="11">
        <v>2.4350361493230932</v>
      </c>
      <c r="V446" s="11">
        <v>6.7137709522907345</v>
      </c>
      <c r="W446" s="15">
        <v>1.5572700292048762</v>
      </c>
      <c r="X446" s="14">
        <v>0.19224025244579432</v>
      </c>
      <c r="Y446" s="11">
        <v>-0.48602118560337249</v>
      </c>
      <c r="Z446" s="11">
        <v>-0.17149532152328936</v>
      </c>
      <c r="AA446" s="15">
        <v>-0.41377985508289655</v>
      </c>
      <c r="AB446" s="14">
        <v>0.13939623051969802</v>
      </c>
      <c r="AC446" s="11">
        <v>1.6887575342295036</v>
      </c>
      <c r="AD446" s="11">
        <v>1.4098228701462332</v>
      </c>
      <c r="AE446" s="15">
        <v>3.4527800770081707</v>
      </c>
      <c r="AF446" s="14">
        <v>0.67527670677139318</v>
      </c>
      <c r="AG446" s="11">
        <v>-1.1807906111729367</v>
      </c>
      <c r="AH446" s="11">
        <v>3.2285341465523971</v>
      </c>
      <c r="AI446" s="15">
        <v>2.821659341168369</v>
      </c>
      <c r="AJ446" s="14">
        <v>0.1476378630283024</v>
      </c>
      <c r="AK446" s="11">
        <v>0.37868964284277151</v>
      </c>
      <c r="AL446" s="11">
        <v>0.83853083402454143</v>
      </c>
      <c r="AM446" s="15">
        <v>2.0621500347319417</v>
      </c>
      <c r="AN446" s="14">
        <v>0.36327750939226389</v>
      </c>
      <c r="AO446" s="11">
        <v>0.77033740500625292</v>
      </c>
      <c r="AP446" s="15">
        <v>1.484727808373637</v>
      </c>
      <c r="AQ446" s="14">
        <v>-1.514372212571296</v>
      </c>
      <c r="AR446" s="11">
        <v>-2.4422887954222881</v>
      </c>
      <c r="AS446" s="11">
        <v>-0.81341440208303895</v>
      </c>
      <c r="AT446" s="15">
        <v>-1.3174245153040631</v>
      </c>
      <c r="AU446" s="11">
        <v>0.66224294331463429</v>
      </c>
      <c r="AV446" s="11">
        <v>0.27341712765497617</v>
      </c>
      <c r="AW446" s="11">
        <v>-0.20244157742642363</v>
      </c>
      <c r="AX446" s="11">
        <v>0.19945401347933284</v>
      </c>
      <c r="AY446" s="14">
        <v>0.58134913238301811</v>
      </c>
      <c r="AZ446" s="11">
        <v>-0.5608934923751584</v>
      </c>
      <c r="BA446" s="11">
        <v>-1.8191332511064524</v>
      </c>
      <c r="BB446" s="15">
        <v>1.7932104537748963</v>
      </c>
    </row>
    <row r="447" spans="2:54" x14ac:dyDescent="0.2">
      <c r="B447" s="1" t="s">
        <v>2192</v>
      </c>
      <c r="C447" s="1" t="s">
        <v>18</v>
      </c>
      <c r="D447" s="1" t="s">
        <v>2193</v>
      </c>
      <c r="E447" s="1" t="s">
        <v>2194</v>
      </c>
      <c r="F447" s="7" t="s">
        <v>2195</v>
      </c>
      <c r="G447" s="11">
        <f t="shared" si="8"/>
        <v>0</v>
      </c>
      <c r="I447" s="6"/>
      <c r="J447" s="14">
        <v>-1.8815020443423476</v>
      </c>
      <c r="K447" s="15">
        <v>-0.14993828523176242</v>
      </c>
      <c r="L447" s="14">
        <v>0.52238538414099911</v>
      </c>
      <c r="M447" s="11">
        <v>0.25931199258051935</v>
      </c>
      <c r="N447" s="11">
        <v>-1.7046896034007479</v>
      </c>
      <c r="O447" s="15">
        <v>0.11089482542004611</v>
      </c>
      <c r="P447" s="14">
        <v>-1.8880296473862454E-2</v>
      </c>
      <c r="Q447" s="11">
        <v>1.0855496506547753</v>
      </c>
      <c r="R447" s="11">
        <v>-2.5381940136446364</v>
      </c>
      <c r="S447" s="15">
        <v>0.37688246932406261</v>
      </c>
      <c r="T447" s="14">
        <v>-1.836595470473593</v>
      </c>
      <c r="U447" s="11">
        <v>1.8721708630440532</v>
      </c>
      <c r="V447" s="11">
        <v>6.0787777341443627</v>
      </c>
      <c r="W447" s="15">
        <v>-0.55066163788853595</v>
      </c>
      <c r="X447" s="14">
        <v>-0.19431412520682656</v>
      </c>
      <c r="Y447" s="11">
        <v>-1.0411707933921019</v>
      </c>
      <c r="Z447" s="11">
        <v>1.5831159800823202</v>
      </c>
      <c r="AA447" s="15">
        <v>0.7948663528477522</v>
      </c>
      <c r="AB447" s="14">
        <v>-0.47389917080750149</v>
      </c>
      <c r="AC447" s="11">
        <v>-0.40367294432943218</v>
      </c>
      <c r="AD447" s="11">
        <v>1.2462208960011425</v>
      </c>
      <c r="AE447" s="15">
        <v>4.5533815401265887</v>
      </c>
      <c r="AF447" s="14">
        <v>0.62129132392826703</v>
      </c>
      <c r="AG447" s="11">
        <v>0.478349481976026</v>
      </c>
      <c r="AH447" s="11">
        <v>0.88629622551468468</v>
      </c>
      <c r="AI447" s="15">
        <v>-0.27025790212794115</v>
      </c>
      <c r="AJ447" s="14">
        <v>0.81143470261015138</v>
      </c>
      <c r="AK447" s="11">
        <v>-0.71549199772558347</v>
      </c>
      <c r="AL447" s="11">
        <v>1.2312568205091396</v>
      </c>
      <c r="AM447" s="15">
        <v>0.328806371414819</v>
      </c>
      <c r="AN447" s="14">
        <v>0.24074510912811006</v>
      </c>
      <c r="AO447" s="11">
        <v>0.54433645644905915</v>
      </c>
      <c r="AP447" s="15">
        <v>1.1888671959338464</v>
      </c>
      <c r="AQ447" s="14">
        <v>-0.14972247687788642</v>
      </c>
      <c r="AR447" s="11">
        <v>1.258330452415392</v>
      </c>
      <c r="AS447" s="11">
        <v>0.2113206974464118</v>
      </c>
      <c r="AT447" s="15">
        <v>-0.65273791095328393</v>
      </c>
      <c r="AU447" s="11">
        <v>0.56445874011592634</v>
      </c>
      <c r="AV447" s="11">
        <v>-0.29225780261787371</v>
      </c>
      <c r="AW447" s="11">
        <v>-1.0852577014775071</v>
      </c>
      <c r="AX447" s="11">
        <v>-0.75291697358871468</v>
      </c>
      <c r="AY447" s="14">
        <v>0.6429456333154232</v>
      </c>
      <c r="AZ447" s="11">
        <v>1.9136705491475778</v>
      </c>
      <c r="BA447" s="11">
        <v>-0.76115199398596467</v>
      </c>
      <c r="BB447" s="15">
        <v>-9.3953711886545804E-2</v>
      </c>
    </row>
    <row r="448" spans="2:54" x14ac:dyDescent="0.2">
      <c r="B448" s="1" t="s">
        <v>2139</v>
      </c>
      <c r="C448" s="1" t="s">
        <v>18</v>
      </c>
      <c r="D448" s="1" t="s">
        <v>2140</v>
      </c>
      <c r="E448" s="1" t="s">
        <v>2141</v>
      </c>
      <c r="F448" s="7" t="s">
        <v>2142</v>
      </c>
      <c r="G448" s="11">
        <f t="shared" si="8"/>
        <v>0</v>
      </c>
      <c r="I448" s="6"/>
      <c r="J448" s="14">
        <v>0.37522112934941915</v>
      </c>
      <c r="K448" s="15">
        <v>0.13017047581127586</v>
      </c>
      <c r="L448" s="14">
        <v>0.48271642865868192</v>
      </c>
      <c r="M448" s="11">
        <v>1.2283126096415258</v>
      </c>
      <c r="N448" s="11">
        <v>-1.3988807853441327</v>
      </c>
      <c r="O448" s="15">
        <v>-1.0964002578045007</v>
      </c>
      <c r="P448" s="14">
        <v>0.61446031689527614</v>
      </c>
      <c r="Q448" s="11">
        <v>1.509103045853502</v>
      </c>
      <c r="R448" s="11">
        <v>-1.3406675113481201</v>
      </c>
      <c r="S448" s="15">
        <v>1.753343235344367</v>
      </c>
      <c r="T448" s="14">
        <v>0.70441929626221877</v>
      </c>
      <c r="U448" s="11">
        <v>3.2741491445913837</v>
      </c>
      <c r="V448" s="11">
        <v>6.734192849678557</v>
      </c>
      <c r="W448" s="15">
        <v>0.91956974170995776</v>
      </c>
      <c r="X448" s="14">
        <v>-0.42415898116166173</v>
      </c>
      <c r="Y448" s="11">
        <v>1.1805922511499729</v>
      </c>
      <c r="Z448" s="11">
        <v>1.1735866096711278</v>
      </c>
      <c r="AA448" s="15">
        <v>-1.067872633565415</v>
      </c>
      <c r="AB448" s="14">
        <v>1.1738991235057588</v>
      </c>
      <c r="AC448" s="11">
        <v>1.2360244842392132</v>
      </c>
      <c r="AD448" s="11">
        <v>5.7298190453124809</v>
      </c>
      <c r="AE448" s="15">
        <v>4.7852240947174147</v>
      </c>
      <c r="AF448" s="14">
        <v>0.12336842140731076</v>
      </c>
      <c r="AG448" s="11">
        <v>-0.78585509556958089</v>
      </c>
      <c r="AH448" s="11">
        <v>-0.96969195385019158</v>
      </c>
      <c r="AI448" s="15">
        <v>-0.24081989105850074</v>
      </c>
      <c r="AJ448" s="14">
        <v>-0.29190670593920537</v>
      </c>
      <c r="AK448" s="11">
        <v>-0.5160252042265141</v>
      </c>
      <c r="AL448" s="11">
        <v>0.56516516889559898</v>
      </c>
      <c r="AM448" s="15">
        <v>1.2276138295910786</v>
      </c>
      <c r="AN448" s="14">
        <v>9.712805510411017E-2</v>
      </c>
      <c r="AO448" s="11">
        <v>-0.17317122937748941</v>
      </c>
      <c r="AP448" s="15">
        <v>1.8355952754704297</v>
      </c>
      <c r="AQ448" s="14">
        <v>-5.3440865839408797E-2</v>
      </c>
      <c r="AR448" s="11">
        <v>0.73857266009007183</v>
      </c>
      <c r="AS448" s="11">
        <v>-1.2486674767598183</v>
      </c>
      <c r="AT448" s="15">
        <v>-1.0591352409516142</v>
      </c>
      <c r="AU448" s="11">
        <v>-0.68379577115993073</v>
      </c>
      <c r="AV448" s="11">
        <v>0.33764072296760173</v>
      </c>
      <c r="AW448" s="11">
        <v>0.11307386194085815</v>
      </c>
      <c r="AX448" s="11">
        <v>-0.57175079979639765</v>
      </c>
      <c r="AY448" s="14">
        <v>-1.2121647055499731</v>
      </c>
      <c r="AZ448" s="11">
        <v>0.92937799023237977</v>
      </c>
      <c r="BA448" s="11">
        <v>0.53701280572728693</v>
      </c>
      <c r="BB448" s="15">
        <v>-1.8674248458381426</v>
      </c>
    </row>
    <row r="449" spans="2:54" x14ac:dyDescent="0.2">
      <c r="B449" s="1" t="s">
        <v>6116</v>
      </c>
      <c r="C449" s="1" t="s">
        <v>6117</v>
      </c>
      <c r="D449" s="1" t="s">
        <v>6118</v>
      </c>
      <c r="E449" s="1" t="s">
        <v>6117</v>
      </c>
      <c r="F449" s="7" t="s">
        <v>6119</v>
      </c>
      <c r="G449" s="11">
        <f t="shared" si="8"/>
        <v>-0.55071249439915548</v>
      </c>
      <c r="I449" s="6"/>
      <c r="J449" s="14">
        <v>7.4083079864019089E-2</v>
      </c>
      <c r="K449" s="15">
        <v>2.5330941468704502</v>
      </c>
      <c r="L449" s="14">
        <v>0.32991537079968547</v>
      </c>
      <c r="M449" s="11">
        <v>1.5929441603491241</v>
      </c>
      <c r="N449" s="11">
        <v>-3.3242708010072994</v>
      </c>
      <c r="O449" s="15">
        <v>-1.4137539568996267</v>
      </c>
      <c r="P449" s="14">
        <v>-0.43592246114597777</v>
      </c>
      <c r="Q449" s="11">
        <v>0.76570468811845571</v>
      </c>
      <c r="R449" s="11">
        <v>-2.2608696492624301</v>
      </c>
      <c r="S449" s="15">
        <v>-0.75072858548136689</v>
      </c>
      <c r="T449" s="14">
        <v>-0.3389705120110148</v>
      </c>
      <c r="U449" s="11">
        <v>1.4481506733860876</v>
      </c>
      <c r="V449" s="11">
        <v>6.4829679768653925</v>
      </c>
      <c r="W449" s="15">
        <v>-0.72182583980209092</v>
      </c>
      <c r="X449" s="14">
        <v>1.6024381113682149</v>
      </c>
      <c r="Y449" s="11">
        <v>4.28815788984289</v>
      </c>
      <c r="Z449" s="11">
        <v>2.19294728491202</v>
      </c>
      <c r="AA449" s="15">
        <v>-0.81805589259472611</v>
      </c>
      <c r="AB449" s="14">
        <v>-4.7165999099004478E-4</v>
      </c>
      <c r="AC449" s="11">
        <v>-0.46841778684462226</v>
      </c>
      <c r="AD449" s="11">
        <v>-0.74707259585588182</v>
      </c>
      <c r="AE449" s="15">
        <v>2.801355248747504</v>
      </c>
      <c r="AF449" s="14">
        <v>0.1921412125314628</v>
      </c>
      <c r="AG449" s="11">
        <v>-0.52098104431529535</v>
      </c>
      <c r="AH449" s="11">
        <v>-0.31493552372175132</v>
      </c>
      <c r="AI449" s="15">
        <v>-0.37406844606651912</v>
      </c>
      <c r="AJ449" s="14">
        <v>0.57190636172695664</v>
      </c>
      <c r="AK449" s="11">
        <v>9.1622093639418742E-3</v>
      </c>
      <c r="AL449" s="11">
        <v>-0.67745555344197406</v>
      </c>
      <c r="AM449" s="15">
        <v>-0.16298886465460308</v>
      </c>
      <c r="AN449" s="14">
        <v>5.2745510368555536E-2</v>
      </c>
      <c r="AO449" s="11">
        <v>-0.2745566492055479</v>
      </c>
      <c r="AP449" s="15">
        <v>1.5224600058131499</v>
      </c>
      <c r="AQ449" s="14">
        <v>0.58965714831528271</v>
      </c>
      <c r="AR449" s="11">
        <v>1.5949572824392244</v>
      </c>
      <c r="AS449" s="11">
        <v>0.99082327010914406</v>
      </c>
      <c r="AT449" s="15">
        <v>-1.6667597003606958</v>
      </c>
      <c r="AU449" s="11">
        <v>0.49797740158712683</v>
      </c>
      <c r="AV449" s="11">
        <v>-0.51285245099325838</v>
      </c>
      <c r="AW449" s="11">
        <v>4.4496081139887608E-2</v>
      </c>
      <c r="AX449" s="11">
        <v>-1.677560823440498</v>
      </c>
      <c r="AY449" s="14">
        <v>-0.76176298181900537</v>
      </c>
      <c r="AZ449" s="11">
        <v>1.1978041332830052</v>
      </c>
      <c r="BA449" s="11">
        <v>0.27859540274832756</v>
      </c>
      <c r="BB449" s="15">
        <v>-0.63363944488800483</v>
      </c>
    </row>
    <row r="450" spans="2:54" x14ac:dyDescent="0.2">
      <c r="B450" s="1" t="s">
        <v>2108</v>
      </c>
      <c r="C450" s="1" t="s">
        <v>18</v>
      </c>
      <c r="D450" s="1" t="s">
        <v>2109</v>
      </c>
      <c r="E450" s="1" t="s">
        <v>2110</v>
      </c>
      <c r="F450" s="7" t="s">
        <v>2111</v>
      </c>
      <c r="G450" s="11">
        <f t="shared" si="8"/>
        <v>0.1284934679071473</v>
      </c>
      <c r="I450" s="6"/>
      <c r="J450" s="14">
        <v>-0.87135209684633463</v>
      </c>
      <c r="K450" s="15">
        <v>-0.88480699707978094</v>
      </c>
      <c r="L450" s="14">
        <v>-2.6901946724713879</v>
      </c>
      <c r="M450" s="11">
        <v>-3.8316081295816864</v>
      </c>
      <c r="N450" s="11">
        <v>3.5718677939463528</v>
      </c>
      <c r="O450" s="15">
        <v>-1.8779187895731164</v>
      </c>
      <c r="P450" s="14">
        <v>0.20996606248977628</v>
      </c>
      <c r="Q450" s="11">
        <v>-2.350303582416057</v>
      </c>
      <c r="R450" s="11">
        <v>-4.4366385724854425</v>
      </c>
      <c r="S450" s="15">
        <v>-0.56918773199425954</v>
      </c>
      <c r="T450" s="14">
        <v>0.22680305973378981</v>
      </c>
      <c r="U450" s="11">
        <v>2.0276003571601358</v>
      </c>
      <c r="V450" s="11">
        <v>8.3877932071574985</v>
      </c>
      <c r="W450" s="15">
        <v>-1.2158459399222732</v>
      </c>
      <c r="X450" s="14">
        <v>-1.7161091199452532</v>
      </c>
      <c r="Y450" s="11">
        <v>-1.9346843401616662</v>
      </c>
      <c r="Z450" s="11">
        <v>-0.82266829947045494</v>
      </c>
      <c r="AA450" s="15">
        <v>-2.1002944822337026</v>
      </c>
      <c r="AB450" s="14">
        <v>1.1431447981777705</v>
      </c>
      <c r="AC450" s="11">
        <v>1.0626054527022442</v>
      </c>
      <c r="AD450" s="11">
        <v>-1.3057596179257955</v>
      </c>
      <c r="AE450" s="15">
        <v>9.9400124140608952</v>
      </c>
      <c r="AF450" s="14">
        <v>0.26036547576923424</v>
      </c>
      <c r="AG450" s="11">
        <v>-1.5957322231584485</v>
      </c>
      <c r="AH450" s="11">
        <v>1.3391828748950496</v>
      </c>
      <c r="AI450" s="15">
        <v>2.9252681562165597</v>
      </c>
      <c r="AJ450" s="14">
        <v>-0.77418633067305054</v>
      </c>
      <c r="AK450" s="11">
        <v>-1.4133604679877931</v>
      </c>
      <c r="AL450" s="11">
        <v>-4.5547375024430972</v>
      </c>
      <c r="AM450" s="15">
        <v>-1.2149634454691127</v>
      </c>
      <c r="AN450" s="14">
        <v>-1.4761574572711325</v>
      </c>
      <c r="AO450" s="11">
        <v>-0.81573215147494094</v>
      </c>
      <c r="AP450" s="15">
        <v>-1.0354038680983657</v>
      </c>
      <c r="AQ450" s="14">
        <v>0.63659691080131986</v>
      </c>
      <c r="AR450" s="11">
        <v>-1.7620836587967703</v>
      </c>
      <c r="AS450" s="11">
        <v>-0.24464360198199536</v>
      </c>
      <c r="AT450" s="15">
        <v>-1.8796764145057714</v>
      </c>
      <c r="AU450" s="11">
        <v>0.52469997729344109</v>
      </c>
      <c r="AV450" s="11">
        <v>-0.82295972373475235</v>
      </c>
      <c r="AW450" s="11">
        <v>-0.31929133142516591</v>
      </c>
      <c r="AX450" s="11">
        <v>0.51091682884545664</v>
      </c>
      <c r="AY450" s="14">
        <v>0.3163865457282391</v>
      </c>
      <c r="AZ450" s="11">
        <v>-4.1846591752199958</v>
      </c>
      <c r="BA450" s="11">
        <v>-4.8295355134902573</v>
      </c>
      <c r="BB450" s="15">
        <v>-1.4638315606730945</v>
      </c>
    </row>
    <row r="451" spans="2:54" x14ac:dyDescent="0.2">
      <c r="B451" s="1" t="s">
        <v>9050</v>
      </c>
      <c r="C451" s="1" t="s">
        <v>18</v>
      </c>
      <c r="D451" s="1" t="s">
        <v>9051</v>
      </c>
      <c r="E451" s="1" t="s">
        <v>18</v>
      </c>
      <c r="F451" s="7" t="s">
        <v>9052</v>
      </c>
      <c r="G451" s="11">
        <f t="shared" si="8"/>
        <v>-0.2497704801122422</v>
      </c>
      <c r="I451" s="6"/>
      <c r="J451" s="14">
        <v>-3.6757167094898735</v>
      </c>
      <c r="K451" s="15">
        <v>9.534415604082952E-2</v>
      </c>
      <c r="L451" s="14">
        <v>-0.14806099244930332</v>
      </c>
      <c r="M451" s="11">
        <v>0.36927552451014845</v>
      </c>
      <c r="N451" s="11">
        <v>-1.992312119070456</v>
      </c>
      <c r="O451" s="15">
        <v>0.61805340355758709</v>
      </c>
      <c r="P451" s="14">
        <v>0.18353199890053792</v>
      </c>
      <c r="Q451" s="11">
        <v>-0.29734834933734555</v>
      </c>
      <c r="R451" s="11">
        <v>-2.1603310824934199</v>
      </c>
      <c r="S451" s="15">
        <v>3.3691772216104178E-2</v>
      </c>
      <c r="T451" s="14">
        <v>-0.17999374747203775</v>
      </c>
      <c r="U451" s="11">
        <v>-1.6410499130962275</v>
      </c>
      <c r="V451" s="11">
        <v>5.2335084006080663</v>
      </c>
      <c r="W451" s="15">
        <v>-1.0384202751112983</v>
      </c>
      <c r="X451" s="14">
        <v>0.21192539286905726</v>
      </c>
      <c r="Y451" s="11">
        <v>0.74545175890824189</v>
      </c>
      <c r="Z451" s="11">
        <v>1.4504331363923197</v>
      </c>
      <c r="AA451" s="15">
        <v>0.62542563054777511</v>
      </c>
      <c r="AB451" s="14">
        <v>0.83300966524009112</v>
      </c>
      <c r="AC451" s="11">
        <v>-7.2262259801380055E-2</v>
      </c>
      <c r="AD451" s="11">
        <v>0.33676757587540262</v>
      </c>
      <c r="AE451" s="15">
        <v>1.9587601383236788</v>
      </c>
      <c r="AF451" s="14">
        <v>-0.55834982336930639</v>
      </c>
      <c r="AG451" s="11">
        <v>0.2591436562532437</v>
      </c>
      <c r="AH451" s="11">
        <v>0.10471131449818528</v>
      </c>
      <c r="AI451" s="15">
        <v>1.5050208059615044</v>
      </c>
      <c r="AJ451" s="14">
        <v>-0.30079116097635256</v>
      </c>
      <c r="AK451" s="11">
        <v>-1.6052927262368162</v>
      </c>
      <c r="AL451" s="11">
        <v>-1.1292000260337332</v>
      </c>
      <c r="AM451" s="15">
        <v>-5.9605163525286858E-2</v>
      </c>
      <c r="AN451" s="14">
        <v>9.3605376651618791E-2</v>
      </c>
      <c r="AO451" s="11">
        <v>-0.5637173507340365</v>
      </c>
      <c r="AP451" s="15">
        <v>1.0917870153450715</v>
      </c>
      <c r="AQ451" s="14">
        <v>-0.66676852770728823</v>
      </c>
      <c r="AR451" s="11">
        <v>0.5709897984261717</v>
      </c>
      <c r="AS451" s="11">
        <v>-1.7575822970659041</v>
      </c>
      <c r="AT451" s="15">
        <v>-1.1082677103765104</v>
      </c>
      <c r="AU451" s="11">
        <v>-0.27885795796916668</v>
      </c>
      <c r="AV451" s="11">
        <v>-1.1829990629744482</v>
      </c>
      <c r="AW451" s="11">
        <v>-0.36966380571235585</v>
      </c>
      <c r="AX451" s="11">
        <v>-2.6521904974151034</v>
      </c>
      <c r="AY451" s="14">
        <v>0.36968084716905936</v>
      </c>
      <c r="AZ451" s="11">
        <v>-0.36878278053647801</v>
      </c>
      <c r="BA451" s="11">
        <v>-0.85026933767954771</v>
      </c>
      <c r="BB451" s="15">
        <v>3.3729099582088383E-2</v>
      </c>
    </row>
    <row r="452" spans="2:54" x14ac:dyDescent="0.2">
      <c r="B452" s="1" t="s">
        <v>1587</v>
      </c>
      <c r="C452" s="1" t="s">
        <v>18</v>
      </c>
      <c r="D452" s="1" t="s">
        <v>18</v>
      </c>
      <c r="E452" s="1" t="s">
        <v>19261</v>
      </c>
      <c r="F452" s="7">
        <v>0</v>
      </c>
      <c r="G452" s="11">
        <f t="shared" si="8"/>
        <v>0</v>
      </c>
      <c r="I452" s="6"/>
      <c r="J452" s="14">
        <v>1.1307027354139159</v>
      </c>
      <c r="K452" s="15">
        <v>0.66539893394846983</v>
      </c>
      <c r="L452" s="14">
        <v>2.6050902083400419E-2</v>
      </c>
      <c r="M452" s="11">
        <v>-7.6448472962114711E-2</v>
      </c>
      <c r="N452" s="11">
        <v>2.5387915129783645</v>
      </c>
      <c r="O452" s="15">
        <v>-1.1027008296512464</v>
      </c>
      <c r="P452" s="14">
        <v>-0.52978684143012456</v>
      </c>
      <c r="Q452" s="11">
        <v>-0.25909693212044044</v>
      </c>
      <c r="R452" s="11">
        <v>-1.3760670965700328</v>
      </c>
      <c r="S452" s="15">
        <v>1.4491836995044298</v>
      </c>
      <c r="T452" s="14">
        <v>1.268156135299271</v>
      </c>
      <c r="U452" s="11">
        <v>1.5369025662763889</v>
      </c>
      <c r="V452" s="11">
        <v>7.0556492534606186</v>
      </c>
      <c r="W452" s="15">
        <v>1.1172608511988573</v>
      </c>
      <c r="X452" s="14">
        <v>-0.46135191634304223</v>
      </c>
      <c r="Y452" s="11">
        <v>-0.29399955675805994</v>
      </c>
      <c r="Z452" s="11">
        <v>2.1637052777237957</v>
      </c>
      <c r="AA452" s="15">
        <v>0.16768386490315737</v>
      </c>
      <c r="AB452" s="14">
        <v>1.9882124252114555</v>
      </c>
      <c r="AC452" s="11">
        <v>0.45273349703286658</v>
      </c>
      <c r="AD452" s="11">
        <v>2.3326455680154874</v>
      </c>
      <c r="AE452" s="15">
        <v>0.23930821706563829</v>
      </c>
      <c r="AF452" s="14">
        <v>0.97934161060511571</v>
      </c>
      <c r="AG452" s="11">
        <v>-0.10680053408520078</v>
      </c>
      <c r="AH452" s="11">
        <v>1.2557534700721356</v>
      </c>
      <c r="AI452" s="15">
        <v>9.9326376817855763E-2</v>
      </c>
      <c r="AJ452" s="14">
        <v>-0.687295105687726</v>
      </c>
      <c r="AK452" s="11">
        <v>-0.8898917731420648</v>
      </c>
      <c r="AL452" s="11">
        <v>-0.63242449912451215</v>
      </c>
      <c r="AM452" s="15">
        <v>-0.23680185167197804</v>
      </c>
      <c r="AN452" s="14">
        <v>0.55604135371950336</v>
      </c>
      <c r="AO452" s="11">
        <v>0.26072849971141665</v>
      </c>
      <c r="AP452" s="15">
        <v>1.131306855903125</v>
      </c>
      <c r="AQ452" s="14">
        <v>-1.4208254715258715</v>
      </c>
      <c r="AR452" s="11">
        <v>-0.37552936133335879</v>
      </c>
      <c r="AS452" s="11">
        <v>-0.73875923550770439</v>
      </c>
      <c r="AT452" s="15">
        <v>-0.37825122413000045</v>
      </c>
      <c r="AU452" s="11">
        <v>3.844905245396945E-2</v>
      </c>
      <c r="AV452" s="11">
        <v>-2.5160872467849416E-2</v>
      </c>
      <c r="AW452" s="11">
        <v>6.5005091655217076E-2</v>
      </c>
      <c r="AX452" s="11">
        <v>-0.18298965899034841</v>
      </c>
      <c r="AY452" s="14">
        <v>0.37057703930699154</v>
      </c>
      <c r="AZ452" s="11">
        <v>0.6675098306206898</v>
      </c>
      <c r="BA452" s="11">
        <v>0.35001410830302759</v>
      </c>
      <c r="BB452" s="15">
        <v>0.38844461226158422</v>
      </c>
    </row>
    <row r="453" spans="2:54" x14ac:dyDescent="0.2">
      <c r="B453" s="1" t="s">
        <v>1849</v>
      </c>
      <c r="C453" s="1" t="s">
        <v>18</v>
      </c>
      <c r="D453" s="1" t="s">
        <v>1850</v>
      </c>
      <c r="E453" s="23" t="s">
        <v>1851</v>
      </c>
      <c r="F453" s="7" t="s">
        <v>1852</v>
      </c>
      <c r="G453" s="11">
        <f t="shared" si="8"/>
        <v>0</v>
      </c>
      <c r="I453" s="6"/>
      <c r="J453" s="14">
        <v>0.95246520295060211</v>
      </c>
      <c r="K453" s="15">
        <v>1.0532909221308215</v>
      </c>
      <c r="L453" s="14">
        <v>1.1660842400259503</v>
      </c>
      <c r="M453" s="11">
        <v>5.5131836848096016</v>
      </c>
      <c r="N453" s="11">
        <v>5.9685268642011184</v>
      </c>
      <c r="O453" s="15">
        <v>-0.44781132075497021</v>
      </c>
      <c r="P453" s="14">
        <v>1.0076728709238696</v>
      </c>
      <c r="Q453" s="11">
        <v>6.311447637532833</v>
      </c>
      <c r="R453" s="11">
        <v>-0.41020113456757434</v>
      </c>
      <c r="S453" s="15">
        <v>0.35627531095580428</v>
      </c>
      <c r="T453" s="14">
        <v>0.82624546071991811</v>
      </c>
      <c r="U453" s="11">
        <v>4.2300619729885325</v>
      </c>
      <c r="V453" s="11">
        <v>10.818210182718094</v>
      </c>
      <c r="W453" s="15">
        <v>2.4792952407618278</v>
      </c>
      <c r="X453" s="14">
        <v>0.5095309417537156</v>
      </c>
      <c r="Y453" s="11">
        <v>5.5538546398546602</v>
      </c>
      <c r="Z453" s="11">
        <v>3.6662231132210721</v>
      </c>
      <c r="AA453" s="15">
        <v>-0.83380423905194323</v>
      </c>
      <c r="AB453" s="14">
        <v>-0.99788504270181244</v>
      </c>
      <c r="AC453" s="11">
        <v>0.42340952559994888</v>
      </c>
      <c r="AD453" s="11">
        <v>4.5399066445580054</v>
      </c>
      <c r="AE453" s="15">
        <v>15.449759604606873</v>
      </c>
      <c r="AF453" s="14">
        <v>0.44912394546502155</v>
      </c>
      <c r="AG453" s="11">
        <v>1.1601102526943181</v>
      </c>
      <c r="AH453" s="11">
        <v>-0.2593701879922547</v>
      </c>
      <c r="AI453" s="15">
        <v>-0.54482635605478325</v>
      </c>
      <c r="AJ453" s="14">
        <v>0.45012529493502457</v>
      </c>
      <c r="AK453" s="11">
        <v>1.7787365961217672</v>
      </c>
      <c r="AL453" s="11">
        <v>4.7335813999908227</v>
      </c>
      <c r="AM453" s="15">
        <v>-5.7208754896304814E-3</v>
      </c>
      <c r="AN453" s="14">
        <v>0.52237775643795048</v>
      </c>
      <c r="AO453" s="11">
        <v>-0.59859112469424669</v>
      </c>
      <c r="AP453" s="15">
        <v>-2.0978687575280635</v>
      </c>
      <c r="AQ453" s="14">
        <v>1.3382532947211228</v>
      </c>
      <c r="AR453" s="11">
        <v>-0.30426954017310737</v>
      </c>
      <c r="AS453" s="11">
        <v>-1.1220895871623715</v>
      </c>
      <c r="AT453" s="15">
        <v>1.2672631171993525</v>
      </c>
      <c r="AU453" s="11">
        <v>0.43089979444652354</v>
      </c>
      <c r="AV453" s="11">
        <v>0.93808562300365694</v>
      </c>
      <c r="AW453" s="11">
        <v>1.0751270508660578</v>
      </c>
      <c r="AX453" s="11">
        <v>-0.44134206950427457</v>
      </c>
      <c r="AY453" s="14">
        <v>-0.27256597198553978</v>
      </c>
      <c r="AZ453" s="11">
        <v>1.518868878537921</v>
      </c>
      <c r="BA453" s="11">
        <v>2.7963170759463156</v>
      </c>
      <c r="BB453" s="15">
        <v>-1.6346611073867374</v>
      </c>
    </row>
    <row r="454" spans="2:54" x14ac:dyDescent="0.2">
      <c r="B454" s="1" t="s">
        <v>1873</v>
      </c>
      <c r="C454" s="1" t="s">
        <v>18</v>
      </c>
      <c r="D454" s="1" t="s">
        <v>1874</v>
      </c>
      <c r="E454" s="1" t="s">
        <v>1875</v>
      </c>
      <c r="F454" s="7" t="s">
        <v>1876</v>
      </c>
      <c r="G454" s="11">
        <f t="shared" si="8"/>
        <v>0</v>
      </c>
      <c r="I454" s="6"/>
      <c r="J454" s="14">
        <v>-1.0610289415854868</v>
      </c>
      <c r="K454" s="15">
        <v>-0.14229919522245782</v>
      </c>
      <c r="L454" s="14">
        <v>0.31002764580357034</v>
      </c>
      <c r="M454" s="11">
        <v>1.5930102198308163</v>
      </c>
      <c r="N454" s="11">
        <v>-1.1329268896358036</v>
      </c>
      <c r="O454" s="15">
        <v>1.6744391304858892</v>
      </c>
      <c r="P454" s="14">
        <v>0.79106190960258416</v>
      </c>
      <c r="Q454" s="11">
        <v>1.0680555731643022</v>
      </c>
      <c r="R454" s="11">
        <v>-1.5786993852302482</v>
      </c>
      <c r="S454" s="15">
        <v>1.0139112393531866</v>
      </c>
      <c r="T454" s="14">
        <v>-1.2049630455613842</v>
      </c>
      <c r="U454" s="11">
        <v>2.2046128260766031</v>
      </c>
      <c r="V454" s="11">
        <v>6.1353202288672914</v>
      </c>
      <c r="W454" s="15">
        <v>0.36201275364575802</v>
      </c>
      <c r="X454" s="14">
        <v>0.31180389116674967</v>
      </c>
      <c r="Y454" s="11">
        <v>0.1145682981114477</v>
      </c>
      <c r="Z454" s="11">
        <v>1.6914485193557982</v>
      </c>
      <c r="AA454" s="15">
        <v>0.93534505841492943</v>
      </c>
      <c r="AB454" s="14">
        <v>0.62704204647041195</v>
      </c>
      <c r="AC454" s="11">
        <v>-0.56226354710310489</v>
      </c>
      <c r="AD454" s="11">
        <v>0.56009408336198541</v>
      </c>
      <c r="AE454" s="15">
        <v>0.79133019531000837</v>
      </c>
      <c r="AF454" s="14">
        <v>0.2383493398876014</v>
      </c>
      <c r="AG454" s="11">
        <v>0.23403578955819684</v>
      </c>
      <c r="AH454" s="11">
        <v>1.5273389850733508</v>
      </c>
      <c r="AI454" s="15">
        <v>1.2141562292485979</v>
      </c>
      <c r="AJ454" s="14">
        <v>0.19041793985795474</v>
      </c>
      <c r="AK454" s="11">
        <v>0.82396227614316342</v>
      </c>
      <c r="AL454" s="11">
        <v>2.5048537178918524</v>
      </c>
      <c r="AM454" s="15">
        <v>1.3959826977769059</v>
      </c>
      <c r="AN454" s="14">
        <v>0.4028000901782271</v>
      </c>
      <c r="AO454" s="11">
        <v>0.48096287547157585</v>
      </c>
      <c r="AP454" s="15">
        <v>0.65935137284078049</v>
      </c>
      <c r="AQ454" s="14">
        <v>-0.51452491637356801</v>
      </c>
      <c r="AR454" s="11">
        <v>-0.39788846353531637</v>
      </c>
      <c r="AS454" s="11">
        <v>1.2261437109501652</v>
      </c>
      <c r="AT454" s="15">
        <v>0.37781897127781966</v>
      </c>
      <c r="AU454" s="11">
        <v>-0.32245168739002822</v>
      </c>
      <c r="AV454" s="11">
        <v>0.81920172384393564</v>
      </c>
      <c r="AW454" s="11">
        <v>0.26568761656297812</v>
      </c>
      <c r="AX454" s="11">
        <v>0.3892071372204855</v>
      </c>
      <c r="AY454" s="14">
        <v>1.136940365395118</v>
      </c>
      <c r="AZ454" s="11">
        <v>0.19411493394279045</v>
      </c>
      <c r="BA454" s="11">
        <v>1.2467664652217536</v>
      </c>
      <c r="BB454" s="15">
        <v>0.56891249254976328</v>
      </c>
    </row>
    <row r="455" spans="2:54" x14ac:dyDescent="0.2">
      <c r="B455" s="1" t="s">
        <v>2080</v>
      </c>
      <c r="C455" s="1" t="s">
        <v>18</v>
      </c>
      <c r="D455" s="1" t="s">
        <v>2081</v>
      </c>
      <c r="E455" s="1" t="s">
        <v>2082</v>
      </c>
      <c r="F455" s="7" t="s">
        <v>2083</v>
      </c>
      <c r="G455" s="11">
        <f t="shared" si="8"/>
        <v>-0.23021952012197278</v>
      </c>
      <c r="I455" s="6"/>
      <c r="J455" s="14">
        <v>0.73734151576953721</v>
      </c>
      <c r="K455" s="15">
        <v>-4.1806908230505722E-2</v>
      </c>
      <c r="L455" s="14">
        <v>0.14219424770995065</v>
      </c>
      <c r="M455" s="11">
        <v>1.3352433806845923</v>
      </c>
      <c r="N455" s="11">
        <v>-1.2962777551670961</v>
      </c>
      <c r="O455" s="15">
        <v>-8.3928518825877124E-2</v>
      </c>
      <c r="P455" s="14">
        <v>5.4872088699376764E-2</v>
      </c>
      <c r="Q455" s="11">
        <v>0.8892260336802269</v>
      </c>
      <c r="R455" s="11">
        <v>-3.5402072264326421</v>
      </c>
      <c r="S455" s="15">
        <v>-6.6385719671590418E-2</v>
      </c>
      <c r="T455" s="14">
        <v>0.16817725129196964</v>
      </c>
      <c r="U455" s="11">
        <v>-0.22865389992221871</v>
      </c>
      <c r="V455" s="11">
        <v>5.776248050724706</v>
      </c>
      <c r="W455" s="15">
        <v>0.62085261953068993</v>
      </c>
      <c r="X455" s="14">
        <v>1.0701401377824389</v>
      </c>
      <c r="Y455" s="11">
        <v>2.8973058121340918</v>
      </c>
      <c r="Z455" s="11">
        <v>1.4824966406306719</v>
      </c>
      <c r="AA455" s="15">
        <v>0.66614338838513332</v>
      </c>
      <c r="AB455" s="14">
        <v>-0.40143065190970367</v>
      </c>
      <c r="AC455" s="11">
        <v>0.67795623605743216</v>
      </c>
      <c r="AD455" s="11">
        <v>6.1672359775289376</v>
      </c>
      <c r="AE455" s="15">
        <v>9.3039213636837292</v>
      </c>
      <c r="AF455" s="14">
        <v>0.17849730799187585</v>
      </c>
      <c r="AG455" s="11">
        <v>0.34373401978287726</v>
      </c>
      <c r="AH455" s="11">
        <v>-0.270404692217592</v>
      </c>
      <c r="AI455" s="15">
        <v>1.2525200030815595</v>
      </c>
      <c r="AJ455" s="14">
        <v>0.19353631158306037</v>
      </c>
      <c r="AK455" s="11">
        <v>-0.18547830171629726</v>
      </c>
      <c r="AL455" s="11">
        <v>5.2713195144318346E-2</v>
      </c>
      <c r="AM455" s="15">
        <v>0.68661542006745679</v>
      </c>
      <c r="AN455" s="14">
        <v>-0.96146717980946328</v>
      </c>
      <c r="AO455" s="11">
        <v>-1.2280346834362523</v>
      </c>
      <c r="AP455" s="15">
        <v>-0.53807309231303591</v>
      </c>
      <c r="AQ455" s="14">
        <v>1.1105889453574727E-3</v>
      </c>
      <c r="AR455" s="11">
        <v>-2.5274537819002547</v>
      </c>
      <c r="AS455" s="11">
        <v>-2.5834890512651425</v>
      </c>
      <c r="AT455" s="15">
        <v>-0.85863385001302894</v>
      </c>
      <c r="AU455" s="11">
        <v>-0.8722724387908013</v>
      </c>
      <c r="AV455" s="11">
        <v>-0.93836699514810795</v>
      </c>
      <c r="AW455" s="11">
        <v>-0.86728107826128686</v>
      </c>
      <c r="AX455" s="11">
        <v>-0.2175772488728098</v>
      </c>
      <c r="AY455" s="14">
        <v>-0.19057219219640834</v>
      </c>
      <c r="AZ455" s="11">
        <v>-0.3205903465722672</v>
      </c>
      <c r="BA455" s="11">
        <v>0.18582292053697311</v>
      </c>
      <c r="BB455" s="15">
        <v>-0.33219554801656881</v>
      </c>
    </row>
    <row r="456" spans="2:54" x14ac:dyDescent="0.2">
      <c r="B456" s="1" t="s">
        <v>17481</v>
      </c>
      <c r="C456" s="1" t="s">
        <v>18</v>
      </c>
      <c r="D456" s="1" t="s">
        <v>17482</v>
      </c>
      <c r="E456" s="1" t="s">
        <v>17483</v>
      </c>
      <c r="F456" s="7" t="s">
        <v>17484</v>
      </c>
      <c r="G456" s="11">
        <f t="shared" si="8"/>
        <v>1.4253672851019208</v>
      </c>
      <c r="I456" s="6"/>
      <c r="J456" s="14">
        <v>-6.8388473575082642</v>
      </c>
      <c r="K456" s="15">
        <v>1.1329805906235573</v>
      </c>
      <c r="L456" s="14">
        <v>0.11162049694655683</v>
      </c>
      <c r="M456" s="11">
        <v>-1.9571300888481307</v>
      </c>
      <c r="N456" s="11">
        <v>4.1013944160003852</v>
      </c>
      <c r="O456" s="15">
        <v>-0.36047436084033413</v>
      </c>
      <c r="P456" s="14">
        <v>1.0072872635301375</v>
      </c>
      <c r="Q456" s="11">
        <v>-1.0746244376546814</v>
      </c>
      <c r="R456" s="11">
        <v>3.3166396329280907</v>
      </c>
      <c r="S456" s="15">
        <v>2.3236584149321913</v>
      </c>
      <c r="T456" s="14">
        <v>1.0181025602486249</v>
      </c>
      <c r="U456" s="11">
        <v>1.960800497460337</v>
      </c>
      <c r="V456" s="11">
        <v>8.5273303939295513</v>
      </c>
      <c r="W456" s="15">
        <v>1.4723158440984063</v>
      </c>
      <c r="X456" s="14">
        <v>0.19923460534370535</v>
      </c>
      <c r="Y456" s="11">
        <v>-0.41723795740422875</v>
      </c>
      <c r="Z456" s="11">
        <v>-1.4457677812013554</v>
      </c>
      <c r="AA456" s="15">
        <v>0.36008456993324439</v>
      </c>
      <c r="AB456" s="14">
        <v>-0.69665193961133098</v>
      </c>
      <c r="AC456" s="11">
        <v>2.1994090767548453</v>
      </c>
      <c r="AD456" s="11">
        <v>-2.8485448955098787</v>
      </c>
      <c r="AE456" s="15">
        <v>4.9111697850296547</v>
      </c>
      <c r="AF456" s="14">
        <v>-0.5845637394473987</v>
      </c>
      <c r="AG456" s="11">
        <v>-2.1503563387433946</v>
      </c>
      <c r="AH456" s="11">
        <v>-3.2736649871035941</v>
      </c>
      <c r="AI456" s="15">
        <v>-1.1027733219978009</v>
      </c>
      <c r="AJ456" s="14">
        <v>-0.49296195186137048</v>
      </c>
      <c r="AK456" s="11">
        <v>-2.3317078643381386</v>
      </c>
      <c r="AL456" s="11">
        <v>-1.4960973001205804</v>
      </c>
      <c r="AM456" s="15">
        <v>0.3142648275130201</v>
      </c>
      <c r="AN456" s="14">
        <v>-1.2972668431074363</v>
      </c>
      <c r="AO456" s="11">
        <v>-2.4335008500658821</v>
      </c>
      <c r="AP456" s="15">
        <v>0.63450947166744864</v>
      </c>
      <c r="AQ456" s="14">
        <v>7.6231847560165017E-2</v>
      </c>
      <c r="AR456" s="11">
        <v>-1.9911687075118616</v>
      </c>
      <c r="AS456" s="11">
        <v>-8.8686085416734208</v>
      </c>
      <c r="AT456" s="15">
        <v>-0.91028315125023285</v>
      </c>
      <c r="AU456" s="11">
        <v>0.56494988868428575</v>
      </c>
      <c r="AV456" s="11">
        <v>-0.61621294799157744</v>
      </c>
      <c r="AW456" s="11">
        <v>-6.4750230695072297E-3</v>
      </c>
      <c r="AX456" s="11">
        <v>-0.87971167521338156</v>
      </c>
      <c r="AY456" s="14">
        <v>-0.20391232900249584</v>
      </c>
      <c r="AZ456" s="11">
        <v>-2.634401330075498</v>
      </c>
      <c r="BA456" s="11">
        <v>-6.0264376905958326</v>
      </c>
      <c r="BB456" s="15">
        <v>1.1944549442526349</v>
      </c>
    </row>
    <row r="457" spans="2:54" x14ac:dyDescent="0.2">
      <c r="B457" s="1" t="s">
        <v>1490</v>
      </c>
      <c r="C457" s="1" t="s">
        <v>18</v>
      </c>
      <c r="D457" s="1" t="s">
        <v>1491</v>
      </c>
      <c r="E457" s="1" t="s">
        <v>1492</v>
      </c>
      <c r="F457" s="7" t="s">
        <v>1493</v>
      </c>
      <c r="G457" s="11">
        <f t="shared" si="8"/>
        <v>0</v>
      </c>
      <c r="I457" s="6"/>
      <c r="J457" s="14">
        <v>-1.5461261063598297</v>
      </c>
      <c r="K457" s="15">
        <v>0.30372524562408415</v>
      </c>
      <c r="L457" s="14">
        <v>0.28473550135468401</v>
      </c>
      <c r="M457" s="11">
        <v>3.0654687053095206</v>
      </c>
      <c r="N457" s="11">
        <v>-1.7228066051842308</v>
      </c>
      <c r="O457" s="15">
        <v>9.8719920815006676E-2</v>
      </c>
      <c r="P457" s="14">
        <v>0.18158420333499972</v>
      </c>
      <c r="Q457" s="11">
        <v>3.6426871103197276</v>
      </c>
      <c r="R457" s="11">
        <v>1.6934660270337296</v>
      </c>
      <c r="S457" s="15">
        <v>0.50182165343175578</v>
      </c>
      <c r="T457" s="14">
        <v>-5.8259888468970233E-2</v>
      </c>
      <c r="U457" s="11">
        <v>2.4282712343360107</v>
      </c>
      <c r="V457" s="11">
        <v>8.049626465680868</v>
      </c>
      <c r="W457" s="15">
        <v>0.20780966288155042</v>
      </c>
      <c r="X457" s="14">
        <v>-0.15517328070239195</v>
      </c>
      <c r="Y457" s="11">
        <v>0.84884658750280861</v>
      </c>
      <c r="Z457" s="11">
        <v>0.92621300679019369</v>
      </c>
      <c r="AA457" s="15">
        <v>-2.5550628357661274E-2</v>
      </c>
      <c r="AB457" s="14">
        <v>1.0933130166003122</v>
      </c>
      <c r="AC457" s="11">
        <v>1.592429302525467</v>
      </c>
      <c r="AD457" s="11">
        <v>1.9752644466281735</v>
      </c>
      <c r="AE457" s="15">
        <v>5.8116273730683972</v>
      </c>
      <c r="AF457" s="14">
        <v>-0.51783374932369475</v>
      </c>
      <c r="AG457" s="11">
        <v>0.38759971299754753</v>
      </c>
      <c r="AH457" s="11">
        <v>1.4011147931794805</v>
      </c>
      <c r="AI457" s="15">
        <v>3.9993595295636091</v>
      </c>
      <c r="AJ457" s="14">
        <v>-0.48609556470093607</v>
      </c>
      <c r="AK457" s="11">
        <v>0.30026438353659229</v>
      </c>
      <c r="AL457" s="11">
        <v>3.5144485864037693</v>
      </c>
      <c r="AM457" s="15">
        <v>-0.23680185167197804</v>
      </c>
      <c r="AN457" s="14">
        <v>0.41467211767114442</v>
      </c>
      <c r="AO457" s="11">
        <v>0.47208286551642531</v>
      </c>
      <c r="AP457" s="15">
        <v>0.58972476623594361</v>
      </c>
      <c r="AQ457" s="14">
        <v>-6.7710278039695732E-2</v>
      </c>
      <c r="AR457" s="11">
        <v>0.26143701749329123</v>
      </c>
      <c r="AS457" s="11">
        <v>-1.5055745552067827</v>
      </c>
      <c r="AT457" s="15">
        <v>-0.39052777624797225</v>
      </c>
      <c r="AU457" s="11">
        <v>0.73683497486832572</v>
      </c>
      <c r="AV457" s="11">
        <v>8.3200698365971562E-2</v>
      </c>
      <c r="AW457" s="11">
        <v>0.15474915096887384</v>
      </c>
      <c r="AX457" s="11">
        <v>0.3953686894714184</v>
      </c>
      <c r="AY457" s="14">
        <v>0.20380964699866511</v>
      </c>
      <c r="AZ457" s="11">
        <v>4.252661935034794E-2</v>
      </c>
      <c r="BA457" s="11">
        <v>1.0041457681536985</v>
      </c>
      <c r="BB457" s="15">
        <v>4.4662239822521828E-2</v>
      </c>
    </row>
    <row r="458" spans="2:54" x14ac:dyDescent="0.2">
      <c r="B458" s="1" t="s">
        <v>1401</v>
      </c>
      <c r="C458" s="1" t="s">
        <v>18</v>
      </c>
      <c r="D458" s="1" t="s">
        <v>1402</v>
      </c>
      <c r="E458" s="1" t="s">
        <v>18</v>
      </c>
      <c r="F458" s="7" t="s">
        <v>1403</v>
      </c>
      <c r="G458" s="11">
        <f t="shared" si="8"/>
        <v>0</v>
      </c>
      <c r="I458" s="6"/>
      <c r="J458" s="14">
        <v>19.874296505112884</v>
      </c>
      <c r="K458" s="15">
        <v>0.17475830288264937</v>
      </c>
      <c r="L458" s="14">
        <v>1.0559284196542527</v>
      </c>
      <c r="M458" s="11">
        <v>5.1893647529550586</v>
      </c>
      <c r="N458" s="11">
        <v>1.9208176131085515</v>
      </c>
      <c r="O458" s="15">
        <v>0.2655534897366712</v>
      </c>
      <c r="P458" s="14">
        <v>0.47214093115798067</v>
      </c>
      <c r="Q458" s="11">
        <v>4.2298999250076506</v>
      </c>
      <c r="R458" s="11">
        <v>-0.26675033835364148</v>
      </c>
      <c r="S458" s="15">
        <v>2.0820067155360871</v>
      </c>
      <c r="T458" s="14">
        <v>8.5428012719212895E-2</v>
      </c>
      <c r="U458" s="11">
        <v>2.5533171372798491</v>
      </c>
      <c r="V458" s="11">
        <v>9.5712354210067225</v>
      </c>
      <c r="W458" s="15">
        <v>0.4603563282966589</v>
      </c>
      <c r="X458" s="14">
        <v>0.53003202228513691</v>
      </c>
      <c r="Y458" s="11">
        <v>2.3573607604139641</v>
      </c>
      <c r="Z458" s="11">
        <v>1.4663789198582673</v>
      </c>
      <c r="AA458" s="15">
        <v>0.64565842884410463</v>
      </c>
      <c r="AB458" s="14">
        <v>1.1639283375344629</v>
      </c>
      <c r="AC458" s="11">
        <v>1.3358517276179305</v>
      </c>
      <c r="AD458" s="11">
        <v>2.9855756793620025</v>
      </c>
      <c r="AE458" s="15">
        <v>-0.10087121329979208</v>
      </c>
      <c r="AF458" s="14">
        <v>0.1244706298999833</v>
      </c>
      <c r="AG458" s="11">
        <v>1.8994805318945467</v>
      </c>
      <c r="AH458" s="11">
        <v>1.8508656674935364</v>
      </c>
      <c r="AI458" s="15">
        <v>5.1510883899776907</v>
      </c>
      <c r="AJ458" s="14">
        <v>0.19516001283262036</v>
      </c>
      <c r="AK458" s="11">
        <v>-0.43218045985617276</v>
      </c>
      <c r="AL458" s="11">
        <v>-0.15891065485469019</v>
      </c>
      <c r="AM458" s="15">
        <v>7.8989112458886679E-2</v>
      </c>
      <c r="AN458" s="14">
        <v>0.28791376068562902</v>
      </c>
      <c r="AO458" s="11">
        <v>0.936353665780015</v>
      </c>
      <c r="AP458" s="15">
        <v>3.5231924809990591</v>
      </c>
      <c r="AQ458" s="14">
        <v>1.7139946084494744</v>
      </c>
      <c r="AR458" s="11">
        <v>3.9301660532836551</v>
      </c>
      <c r="AS458" s="11">
        <v>4.8497611186381429</v>
      </c>
      <c r="AT458" s="15">
        <v>0.49303848665910588</v>
      </c>
      <c r="AU458" s="11">
        <v>0.36770312293488133</v>
      </c>
      <c r="AV458" s="11">
        <v>1.1816204437815336</v>
      </c>
      <c r="AW458" s="11">
        <v>1.5673795151473198</v>
      </c>
      <c r="AX458" s="11">
        <v>0.59246507968914175</v>
      </c>
      <c r="AY458" s="14">
        <v>0.7897849220619394</v>
      </c>
      <c r="AZ458" s="11">
        <v>3.1837382196154151</v>
      </c>
      <c r="BA458" s="11">
        <v>4.483588737774892</v>
      </c>
      <c r="BB458" s="15">
        <v>1.6243834765833693</v>
      </c>
    </row>
    <row r="459" spans="2:54" x14ac:dyDescent="0.2">
      <c r="B459" s="1" t="s">
        <v>1513</v>
      </c>
      <c r="C459" s="1" t="s">
        <v>18</v>
      </c>
      <c r="D459" s="1" t="s">
        <v>1514</v>
      </c>
      <c r="E459" s="1" t="s">
        <v>1515</v>
      </c>
      <c r="F459" s="7" t="s">
        <v>1516</v>
      </c>
      <c r="G459" s="11">
        <f t="shared" si="8"/>
        <v>0</v>
      </c>
      <c r="I459" s="6"/>
      <c r="J459" s="14">
        <v>3.0238542579360446</v>
      </c>
      <c r="K459" s="15">
        <v>0.17979899557860862</v>
      </c>
      <c r="L459" s="14">
        <v>0.41842292875796072</v>
      </c>
      <c r="M459" s="11">
        <v>0.64526315020521563</v>
      </c>
      <c r="N459" s="11">
        <v>-0.88948894220131758</v>
      </c>
      <c r="O459" s="15">
        <v>0.64187489274012743</v>
      </c>
      <c r="P459" s="14">
        <v>0.30619975609048689</v>
      </c>
      <c r="Q459" s="11">
        <v>0.83903505065390238</v>
      </c>
      <c r="R459" s="11">
        <v>-0.56660861945074448</v>
      </c>
      <c r="S459" s="15">
        <v>0.99960654155570439</v>
      </c>
      <c r="T459" s="14">
        <v>0.25453509825563653</v>
      </c>
      <c r="U459" s="11">
        <v>1.3411729072177572</v>
      </c>
      <c r="V459" s="11">
        <v>5.3671995373984469</v>
      </c>
      <c r="W459" s="15">
        <v>0.49424337405510727</v>
      </c>
      <c r="X459" s="14">
        <v>-0.29592076139358064</v>
      </c>
      <c r="Y459" s="11">
        <v>1.4149883905484915</v>
      </c>
      <c r="Z459" s="11">
        <v>2.1095373386084031</v>
      </c>
      <c r="AA459" s="15">
        <v>1.5122246109776785</v>
      </c>
      <c r="AB459" s="14">
        <v>0.17705711342450711</v>
      </c>
      <c r="AC459" s="11">
        <v>1.2514563037911526</v>
      </c>
      <c r="AD459" s="11">
        <v>-0.30219982846785176</v>
      </c>
      <c r="AE459" s="15">
        <v>2.0731586234089838E-2</v>
      </c>
      <c r="AF459" s="14">
        <v>-0.17257578451424108</v>
      </c>
      <c r="AG459" s="11">
        <v>-1.1832453191001449</v>
      </c>
      <c r="AH459" s="11">
        <v>1.1717187833093388</v>
      </c>
      <c r="AI459" s="15">
        <v>3.3461198482900967</v>
      </c>
      <c r="AJ459" s="14">
        <v>0.51642020888687312</v>
      </c>
      <c r="AK459" s="11">
        <v>-2.0957691644981645E-2</v>
      </c>
      <c r="AL459" s="11">
        <v>9.6709650055935542E-2</v>
      </c>
      <c r="AM459" s="15">
        <v>1.0900704095306684</v>
      </c>
      <c r="AN459" s="14">
        <v>-3.766868232297834E-2</v>
      </c>
      <c r="AO459" s="11">
        <v>0.3610126431490065</v>
      </c>
      <c r="AP459" s="15">
        <v>1.5160376132782645</v>
      </c>
      <c r="AQ459" s="14">
        <v>0.20789835751529148</v>
      </c>
      <c r="AR459" s="11">
        <v>-2.0013225780778554</v>
      </c>
      <c r="AS459" s="11">
        <v>-1.5615025593504055</v>
      </c>
      <c r="AT459" s="15">
        <v>0.30512167251791161</v>
      </c>
      <c r="AU459" s="11">
        <v>0.17071039554070047</v>
      </c>
      <c r="AV459" s="11">
        <v>-0.61715382032119848</v>
      </c>
      <c r="AW459" s="11">
        <v>-6.6430505142092255E-2</v>
      </c>
      <c r="AX459" s="11">
        <v>5.9339935654131939E-2</v>
      </c>
      <c r="AY459" s="14">
        <v>0.4736331258055887</v>
      </c>
      <c r="AZ459" s="11">
        <v>-5.240731295891525E-2</v>
      </c>
      <c r="BA459" s="11">
        <v>-0.56197135766706341</v>
      </c>
      <c r="BB459" s="15">
        <v>0.97633169015906007</v>
      </c>
    </row>
    <row r="460" spans="2:54" x14ac:dyDescent="0.2">
      <c r="B460" s="1" t="s">
        <v>1548</v>
      </c>
      <c r="C460" s="1" t="s">
        <v>18</v>
      </c>
      <c r="D460" s="1" t="s">
        <v>1549</v>
      </c>
      <c r="E460" s="1" t="s">
        <v>1550</v>
      </c>
      <c r="F460" s="7" t="s">
        <v>1551</v>
      </c>
      <c r="G460" s="11">
        <f t="shared" si="8"/>
        <v>0</v>
      </c>
      <c r="I460" s="6"/>
      <c r="J460" s="14">
        <v>-0.90375348688965129</v>
      </c>
      <c r="K460" s="15">
        <v>0.30798949969047201</v>
      </c>
      <c r="L460" s="14">
        <v>0.86087712052291165</v>
      </c>
      <c r="M460" s="11">
        <v>2.9581809059754254</v>
      </c>
      <c r="N460" s="11">
        <v>-0.44570503144996854</v>
      </c>
      <c r="O460" s="15">
        <v>0.91198658062652971</v>
      </c>
      <c r="P460" s="14">
        <v>-0.65672324003819738</v>
      </c>
      <c r="Q460" s="11">
        <v>1.7008158484236531</v>
      </c>
      <c r="R460" s="11">
        <v>-1.4081475108150636</v>
      </c>
      <c r="S460" s="15">
        <v>0.9854995995682696</v>
      </c>
      <c r="T460" s="14">
        <v>-0.63079789757903459</v>
      </c>
      <c r="U460" s="11">
        <v>2.572486020548844</v>
      </c>
      <c r="V460" s="11">
        <v>7.307262056121683</v>
      </c>
      <c r="W460" s="15">
        <v>0.56384041129718288</v>
      </c>
      <c r="X460" s="14">
        <v>-0.62368147937330554</v>
      </c>
      <c r="Y460" s="11">
        <v>4.3556004466924785</v>
      </c>
      <c r="Z460" s="11">
        <v>2.1095373386084031</v>
      </c>
      <c r="AA460" s="15">
        <v>1.5122246109776785</v>
      </c>
      <c r="AB460" s="14">
        <v>0.15182007031569147</v>
      </c>
      <c r="AC460" s="11">
        <v>-1.3825983351116027</v>
      </c>
      <c r="AD460" s="11">
        <v>0.76718360922984641</v>
      </c>
      <c r="AE460" s="15">
        <v>3.7717351768979874</v>
      </c>
      <c r="AF460" s="14">
        <v>0.87038950147036198</v>
      </c>
      <c r="AG460" s="11">
        <v>3.1268893404513456</v>
      </c>
      <c r="AH460" s="11">
        <v>3.7768061802374828</v>
      </c>
      <c r="AI460" s="15">
        <v>18.483017421784812</v>
      </c>
      <c r="AJ460" s="14">
        <v>-3.2536969892675342E-2</v>
      </c>
      <c r="AK460" s="11">
        <v>1.532793075914918</v>
      </c>
      <c r="AL460" s="11">
        <v>8.6451500686520788</v>
      </c>
      <c r="AM460" s="15">
        <v>0.63010672251831445</v>
      </c>
      <c r="AN460" s="14">
        <v>0.94559552921352086</v>
      </c>
      <c r="AO460" s="11">
        <v>1.3952896848481326</v>
      </c>
      <c r="AP460" s="15">
        <v>3.4544699086209061</v>
      </c>
      <c r="AQ460" s="14">
        <v>0.51888963219984086</v>
      </c>
      <c r="AR460" s="11">
        <v>1.8043349856307782</v>
      </c>
      <c r="AS460" s="11">
        <v>1.6497585764608587</v>
      </c>
      <c r="AT460" s="15">
        <v>0.3593573953640003</v>
      </c>
      <c r="AU460" s="11">
        <v>-0.79235555391027879</v>
      </c>
      <c r="AV460" s="11">
        <v>0.99366822746989292</v>
      </c>
      <c r="AW460" s="11">
        <v>1.6403028855951884</v>
      </c>
      <c r="AX460" s="11">
        <v>2.6854853049916163</v>
      </c>
      <c r="AY460" s="14">
        <v>1.1013432533273508</v>
      </c>
      <c r="AZ460" s="11">
        <v>3.3680857380455373</v>
      </c>
      <c r="BA460" s="11">
        <v>4.5226873195817836</v>
      </c>
      <c r="BB460" s="15">
        <v>1.1154848431594047</v>
      </c>
    </row>
    <row r="461" spans="2:54" x14ac:dyDescent="0.2">
      <c r="B461" s="1" t="s">
        <v>8771</v>
      </c>
      <c r="C461" s="1" t="s">
        <v>18</v>
      </c>
      <c r="D461" s="1" t="s">
        <v>8772</v>
      </c>
      <c r="E461" s="1" t="s">
        <v>8773</v>
      </c>
      <c r="F461" s="7" t="s">
        <v>8774</v>
      </c>
      <c r="G461" s="11">
        <f t="shared" si="8"/>
        <v>-0.57576194960622307</v>
      </c>
      <c r="I461" s="6"/>
      <c r="J461" s="14">
        <v>-0.79141639736124003</v>
      </c>
      <c r="K461" s="15">
        <v>1.1767376664899647</v>
      </c>
      <c r="L461" s="14">
        <v>0.96475565793788753</v>
      </c>
      <c r="M461" s="11">
        <v>3.2657447817804677</v>
      </c>
      <c r="N461" s="11">
        <v>-2.5188775351502</v>
      </c>
      <c r="O461" s="15">
        <v>-1.4137539568996267</v>
      </c>
      <c r="P461" s="14">
        <v>0.67881932013120683</v>
      </c>
      <c r="Q461" s="11">
        <v>1.4796081153741703</v>
      </c>
      <c r="R461" s="11">
        <v>-3.292632554704173</v>
      </c>
      <c r="S461" s="15">
        <v>-0.86242092586907126</v>
      </c>
      <c r="T461" s="14">
        <v>-1.426422370582602</v>
      </c>
      <c r="U461" s="11">
        <v>2.3946350627987139</v>
      </c>
      <c r="V461" s="11">
        <v>7.6085726945345433</v>
      </c>
      <c r="W461" s="15">
        <v>-1.5685309965088934</v>
      </c>
      <c r="X461" s="14">
        <v>-0.40718486028163936</v>
      </c>
      <c r="Y461" s="11">
        <v>1.6219728461390723</v>
      </c>
      <c r="Z461" s="11">
        <v>0.99723314204898039</v>
      </c>
      <c r="AA461" s="15">
        <v>6.1348052710584432E-2</v>
      </c>
      <c r="AB461" s="14">
        <v>1.2030613400318848</v>
      </c>
      <c r="AC461" s="11">
        <v>1.0599374343549373</v>
      </c>
      <c r="AD461" s="11">
        <v>3.6005787768268465</v>
      </c>
      <c r="AE461" s="15">
        <v>29.47904661691269</v>
      </c>
      <c r="AF461" s="14">
        <v>1.3605007450595921</v>
      </c>
      <c r="AG461" s="11">
        <v>0.14759225963162648</v>
      </c>
      <c r="AH461" s="11">
        <v>2.813433256220172</v>
      </c>
      <c r="AI461" s="15">
        <v>2.4497150466552746</v>
      </c>
      <c r="AJ461" s="14">
        <v>-0.50229691170996615</v>
      </c>
      <c r="AK461" s="11">
        <v>0.33272981409155272</v>
      </c>
      <c r="AL461" s="11">
        <v>-0.62148245076476005</v>
      </c>
      <c r="AM461" s="15">
        <v>-0.34228407980798958</v>
      </c>
      <c r="AN461" s="14">
        <v>4.7322995395597464E-2</v>
      </c>
      <c r="AO461" s="11">
        <v>0.54062559051907355</v>
      </c>
      <c r="AP461" s="15">
        <v>1.4186767201459489</v>
      </c>
      <c r="AQ461" s="14">
        <v>-0.48208672868749919</v>
      </c>
      <c r="AR461" s="11">
        <v>-0.73035737318915084</v>
      </c>
      <c r="AS461" s="11">
        <v>1.7302120216230761</v>
      </c>
      <c r="AT461" s="15">
        <v>0.87474677456022654</v>
      </c>
      <c r="AU461" s="11">
        <v>0.87664416771774079</v>
      </c>
      <c r="AV461" s="11">
        <v>1.2882372839124585</v>
      </c>
      <c r="AW461" s="11">
        <v>0.42077038655265092</v>
      </c>
      <c r="AX461" s="11">
        <v>0.71166294447952005</v>
      </c>
      <c r="AY461" s="14">
        <v>1.0852936614390982</v>
      </c>
      <c r="AZ461" s="11">
        <v>1.655637499207901</v>
      </c>
      <c r="BA461" s="11">
        <v>0.72041073975509695</v>
      </c>
      <c r="BB461" s="15">
        <v>-2.2178165493924968</v>
      </c>
    </row>
    <row r="462" spans="2:54" x14ac:dyDescent="0.2">
      <c r="B462" s="1" t="s">
        <v>1382</v>
      </c>
      <c r="C462" s="1" t="s">
        <v>18</v>
      </c>
      <c r="D462" s="1" t="s">
        <v>1383</v>
      </c>
      <c r="E462" s="1" t="s">
        <v>1384</v>
      </c>
      <c r="F462" s="7" t="s">
        <v>1385</v>
      </c>
      <c r="G462" s="11">
        <f t="shared" si="8"/>
        <v>0</v>
      </c>
      <c r="I462" s="6"/>
      <c r="J462" s="14">
        <v>18.200339590474766</v>
      </c>
      <c r="K462" s="15">
        <v>2.3758312342744898</v>
      </c>
      <c r="L462" s="14">
        <v>0.35594406823408242</v>
      </c>
      <c r="M462" s="11">
        <v>3.8041134680314275</v>
      </c>
      <c r="N462" s="11">
        <v>0.12167620142013583</v>
      </c>
      <c r="O462" s="15">
        <v>1.8395620310559571</v>
      </c>
      <c r="P462" s="14">
        <v>-5.8720220196380686E-2</v>
      </c>
      <c r="Q462" s="11">
        <v>2.7663468341590089</v>
      </c>
      <c r="R462" s="11">
        <v>-1.0087813384645712E-2</v>
      </c>
      <c r="S462" s="15">
        <v>0.97158331629280403</v>
      </c>
      <c r="T462" s="14">
        <v>-0.43210986883934366</v>
      </c>
      <c r="U462" s="11">
        <v>1.8454064523261893</v>
      </c>
      <c r="V462" s="11">
        <v>8.1073254829689603</v>
      </c>
      <c r="W462" s="15">
        <v>0.75002671969323143</v>
      </c>
      <c r="X462" s="14">
        <v>-0.4156685846787434</v>
      </c>
      <c r="Y462" s="11">
        <v>2.2989606930384721</v>
      </c>
      <c r="Z462" s="11">
        <v>2.2654952168860492</v>
      </c>
      <c r="AA462" s="15">
        <v>1.7778612726413663</v>
      </c>
      <c r="AB462" s="14">
        <v>-2.5258034700431171</v>
      </c>
      <c r="AC462" s="11">
        <v>-1.0611303934855207</v>
      </c>
      <c r="AD462" s="11">
        <v>-0.64221771983023235</v>
      </c>
      <c r="AE462" s="15">
        <v>2.8751058406403334</v>
      </c>
      <c r="AF462" s="14">
        <v>-0.24302217853023836</v>
      </c>
      <c r="AG462" s="11">
        <v>1.1911692315599469</v>
      </c>
      <c r="AH462" s="11">
        <v>1.8458935377520922</v>
      </c>
      <c r="AI462" s="15">
        <v>5.0392390451571023</v>
      </c>
      <c r="AJ462" s="14">
        <v>-0.68886288745394841</v>
      </c>
      <c r="AK462" s="11">
        <v>-1.0342997913994034</v>
      </c>
      <c r="AL462" s="11">
        <v>1.3325803700911261</v>
      </c>
      <c r="AM462" s="15">
        <v>1.1562600682312476</v>
      </c>
      <c r="AN462" s="14">
        <v>0.94076150549391679</v>
      </c>
      <c r="AO462" s="11">
        <v>1.2477363125097158</v>
      </c>
      <c r="AP462" s="15">
        <v>2.9713181889954154</v>
      </c>
      <c r="AQ462" s="14">
        <v>2.3880700585126342</v>
      </c>
      <c r="AR462" s="11">
        <v>3.412331066750804</v>
      </c>
      <c r="AS462" s="11">
        <v>5.0064151004941886</v>
      </c>
      <c r="AT462" s="15">
        <v>3.056926889408218</v>
      </c>
      <c r="AU462" s="11">
        <v>0.56815273296801161</v>
      </c>
      <c r="AV462" s="11">
        <v>0.93110933528135731</v>
      </c>
      <c r="AW462" s="11">
        <v>1.1409198524891015</v>
      </c>
      <c r="AX462" s="11">
        <v>1.1058436682806696</v>
      </c>
      <c r="AY462" s="14">
        <v>1.9126951267015092E-3</v>
      </c>
      <c r="AZ462" s="11">
        <v>2.3953025196392868</v>
      </c>
      <c r="BA462" s="11">
        <v>4.2276670372648066</v>
      </c>
      <c r="BB462" s="15">
        <v>2.0821500802225601</v>
      </c>
    </row>
    <row r="463" spans="2:54" x14ac:dyDescent="0.2">
      <c r="B463" s="1" t="s">
        <v>1386</v>
      </c>
      <c r="C463" s="1" t="s">
        <v>18</v>
      </c>
      <c r="D463" s="1" t="s">
        <v>1387</v>
      </c>
      <c r="E463" s="1" t="s">
        <v>18</v>
      </c>
      <c r="F463" s="7" t="s">
        <v>1388</v>
      </c>
      <c r="G463" s="11">
        <f t="shared" si="8"/>
        <v>0</v>
      </c>
      <c r="I463" s="6"/>
      <c r="J463" s="14">
        <v>-1.2758022246642524</v>
      </c>
      <c r="K463" s="15">
        <v>-0.56065952774962047</v>
      </c>
      <c r="L463" s="14">
        <v>1.5970906256917461</v>
      </c>
      <c r="M463" s="11">
        <v>12.977483690632772</v>
      </c>
      <c r="N463" s="11">
        <v>-2.5483830535367451</v>
      </c>
      <c r="O463" s="15">
        <v>-0.95136121596609835</v>
      </c>
      <c r="P463" s="14">
        <v>0.93083350627150052</v>
      </c>
      <c r="Q463" s="11">
        <v>4.4712150249564875</v>
      </c>
      <c r="R463" s="11">
        <v>1.4149253946776825</v>
      </c>
      <c r="S463" s="15">
        <v>0.20798441661302688</v>
      </c>
      <c r="T463" s="14">
        <v>-0.21928617838470338</v>
      </c>
      <c r="U463" s="11">
        <v>7.1917680593280489</v>
      </c>
      <c r="V463" s="11">
        <v>17.256300061325696</v>
      </c>
      <c r="W463" s="15">
        <v>2.0730367720166401</v>
      </c>
      <c r="X463" s="14">
        <v>0.18392105832588743</v>
      </c>
      <c r="Y463" s="11">
        <v>6.6479444668426089</v>
      </c>
      <c r="Z463" s="11">
        <v>-0.43389032721055637</v>
      </c>
      <c r="AA463" s="15">
        <v>-1.6466554744436446</v>
      </c>
      <c r="AB463" s="14">
        <v>0.29417597337559004</v>
      </c>
      <c r="AC463" s="11">
        <v>1.386127530401879</v>
      </c>
      <c r="AD463" s="11">
        <v>7.523981180967346</v>
      </c>
      <c r="AE463" s="15">
        <v>23.419714468883544</v>
      </c>
      <c r="AF463" s="14">
        <v>0.92482087868857521</v>
      </c>
      <c r="AG463" s="11">
        <v>0.33012041237030088</v>
      </c>
      <c r="AH463" s="11">
        <v>2.6572196465738607</v>
      </c>
      <c r="AI463" s="15">
        <v>2.8513069337900143</v>
      </c>
      <c r="AJ463" s="14">
        <v>3.6198725147059241E-2</v>
      </c>
      <c r="AK463" s="11">
        <v>1.1757416500690325</v>
      </c>
      <c r="AL463" s="11">
        <v>8.7510953440268544</v>
      </c>
      <c r="AM463" s="15">
        <v>1.4500447137393577</v>
      </c>
      <c r="AN463" s="14">
        <v>0.14711985459458349</v>
      </c>
      <c r="AO463" s="11">
        <v>1.0430193111778241</v>
      </c>
      <c r="AP463" s="15">
        <v>0.52946365186713673</v>
      </c>
      <c r="AQ463" s="14">
        <v>1.1162325554214685</v>
      </c>
      <c r="AR463" s="11">
        <v>2.0709944400965403</v>
      </c>
      <c r="AS463" s="11">
        <v>1.8496184651211063</v>
      </c>
      <c r="AT463" s="15">
        <v>-2.7642760619387423</v>
      </c>
      <c r="AU463" s="11">
        <v>0.81615957568030328</v>
      </c>
      <c r="AV463" s="11">
        <v>1.1738611318360386</v>
      </c>
      <c r="AW463" s="11">
        <v>2.340307265292755</v>
      </c>
      <c r="AX463" s="11">
        <v>3.9264297494716041</v>
      </c>
      <c r="AY463" s="14">
        <v>1.2762861107979064</v>
      </c>
      <c r="AZ463" s="11">
        <v>3.735118459152023</v>
      </c>
      <c r="BA463" s="11">
        <v>11.034510815776274</v>
      </c>
      <c r="BB463" s="15">
        <v>-0.55566650222636516</v>
      </c>
    </row>
    <row r="464" spans="2:54" x14ac:dyDescent="0.2">
      <c r="B464" s="1" t="s">
        <v>2356</v>
      </c>
      <c r="C464" s="1" t="s">
        <v>18</v>
      </c>
      <c r="D464" s="1" t="s">
        <v>2357</v>
      </c>
      <c r="E464" s="1" t="s">
        <v>2358</v>
      </c>
      <c r="F464" s="7" t="s">
        <v>2359</v>
      </c>
      <c r="G464" s="11">
        <f t="shared" si="8"/>
        <v>0</v>
      </c>
      <c r="I464" s="6"/>
      <c r="J464" s="14">
        <v>0.527341695710281</v>
      </c>
      <c r="K464" s="15">
        <v>2.0960221311569466E-2</v>
      </c>
      <c r="L464" s="14">
        <v>-0.98573021096208713</v>
      </c>
      <c r="M464" s="11">
        <v>0.36377084864150311</v>
      </c>
      <c r="N464" s="11">
        <v>-2.0696626191217402</v>
      </c>
      <c r="O464" s="15">
        <v>-0.58459829437576316</v>
      </c>
      <c r="P464" s="14">
        <v>0.13668831552810501</v>
      </c>
      <c r="Q464" s="11">
        <v>0.38822926234030047</v>
      </c>
      <c r="R464" s="11">
        <v>-0.12707711130476892</v>
      </c>
      <c r="S464" s="15">
        <v>0.1696423999355384</v>
      </c>
      <c r="T464" s="14">
        <v>-0.16578970201348547</v>
      </c>
      <c r="U464" s="11">
        <v>3.0823961340411437</v>
      </c>
      <c r="V464" s="11">
        <v>4.6165513562197811</v>
      </c>
      <c r="W464" s="15">
        <v>-0.13673576097826412</v>
      </c>
      <c r="X464" s="14">
        <v>1.6228588936966675</v>
      </c>
      <c r="Y464" s="11">
        <v>1.9473170765673384</v>
      </c>
      <c r="Z464" s="11">
        <v>1.4663789198582673</v>
      </c>
      <c r="AA464" s="15">
        <v>0.64565842884410463</v>
      </c>
      <c r="AB464" s="14">
        <v>0.12002397356278849</v>
      </c>
      <c r="AC464" s="11">
        <v>0.14029152703041181</v>
      </c>
      <c r="AD464" s="11">
        <v>-0.52076603600666005</v>
      </c>
      <c r="AE464" s="15">
        <v>-1.3663840273871952</v>
      </c>
      <c r="AF464" s="14">
        <v>0.880213371146359</v>
      </c>
      <c r="AG464" s="11">
        <v>-0.51849642537728768</v>
      </c>
      <c r="AH464" s="11">
        <v>1.5084938473576943</v>
      </c>
      <c r="AI464" s="15">
        <v>2.744210258014419</v>
      </c>
      <c r="AJ464" s="14">
        <v>0.51998942067902443</v>
      </c>
      <c r="AK464" s="11">
        <v>0.25447226247741034</v>
      </c>
      <c r="AL464" s="11">
        <v>0.96405587970079021</v>
      </c>
      <c r="AM464" s="15">
        <v>0.89579747485057182</v>
      </c>
      <c r="AN464" s="14">
        <v>-0.21960974817437082</v>
      </c>
      <c r="AO464" s="11">
        <v>0.21138097649366014</v>
      </c>
      <c r="AP464" s="15">
        <v>0.53986725946305059</v>
      </c>
      <c r="AQ464" s="14">
        <v>1.2918473514761404</v>
      </c>
      <c r="AR464" s="11">
        <v>1.04919143891258</v>
      </c>
      <c r="AS464" s="11">
        <v>1.0711459036696265</v>
      </c>
      <c r="AT464" s="15">
        <v>-0.69750063368214943</v>
      </c>
      <c r="AU464" s="11">
        <v>-0.2363790514469222</v>
      </c>
      <c r="AV464" s="11">
        <v>-0.47697228373979728</v>
      </c>
      <c r="AW464" s="11">
        <v>0.2228923257187643</v>
      </c>
      <c r="AX464" s="11">
        <v>-0.61295432013388196</v>
      </c>
      <c r="AY464" s="14">
        <v>0.45385024767781856</v>
      </c>
      <c r="AZ464" s="11">
        <v>1.8969603525801195</v>
      </c>
      <c r="BA464" s="11">
        <v>1.1111694019363165</v>
      </c>
      <c r="BB464" s="15">
        <v>2.00258921490994</v>
      </c>
    </row>
    <row r="465" spans="2:54" x14ac:dyDescent="0.2">
      <c r="B465" s="1" t="s">
        <v>6265</v>
      </c>
      <c r="C465" s="1" t="s">
        <v>18</v>
      </c>
      <c r="D465" s="1" t="s">
        <v>6266</v>
      </c>
      <c r="E465" s="1" t="s">
        <v>6267</v>
      </c>
      <c r="F465" s="7" t="s">
        <v>6268</v>
      </c>
      <c r="G465" s="11">
        <f t="shared" si="8"/>
        <v>0</v>
      </c>
      <c r="I465" s="6"/>
      <c r="J465" s="14">
        <v>-1.3577708091121681</v>
      </c>
      <c r="K465" s="15">
        <v>-0.39275730823470661</v>
      </c>
      <c r="L465" s="14">
        <v>-0.20219183926432152</v>
      </c>
      <c r="M465" s="11">
        <v>-0.65716304814274706</v>
      </c>
      <c r="N465" s="11">
        <v>0.22688367894619391</v>
      </c>
      <c r="O465" s="15">
        <v>-0.47627115547953675</v>
      </c>
      <c r="P465" s="14">
        <v>-0.39802501988286837</v>
      </c>
      <c r="Q465" s="11">
        <v>-0.63083699918507408</v>
      </c>
      <c r="R465" s="11">
        <v>-4.7129615012003009E-2</v>
      </c>
      <c r="S465" s="15">
        <v>0.14741121690292411</v>
      </c>
      <c r="T465" s="14">
        <v>1.0299215454032797</v>
      </c>
      <c r="U465" s="11">
        <v>-0.60291405244546448</v>
      </c>
      <c r="V465" s="11">
        <v>4.4536811430493755</v>
      </c>
      <c r="W465" s="15">
        <v>-0.83237858947637933</v>
      </c>
      <c r="X465" s="14">
        <v>0.87539187941691088</v>
      </c>
      <c r="Y465" s="11">
        <v>1.2397644098573608</v>
      </c>
      <c r="Z465" s="11">
        <v>0.3283068664115445</v>
      </c>
      <c r="AA465" s="15">
        <v>0.87913030942580028</v>
      </c>
      <c r="AB465" s="14">
        <v>-2.4294374576237181</v>
      </c>
      <c r="AC465" s="11">
        <v>0.55456827647196305</v>
      </c>
      <c r="AD465" s="11">
        <v>-0.3676944813220987</v>
      </c>
      <c r="AE465" s="15">
        <v>-1.6692635865220096</v>
      </c>
      <c r="AF465" s="14">
        <v>0.97455464774225808</v>
      </c>
      <c r="AG465" s="11">
        <v>-1.1842684310316789</v>
      </c>
      <c r="AH465" s="11">
        <v>0.17627196221305291</v>
      </c>
      <c r="AI465" s="15">
        <v>2.1530344347285513</v>
      </c>
      <c r="AJ465" s="14">
        <v>-0.12334117551161317</v>
      </c>
      <c r="AK465" s="11">
        <v>0.58556481127823767</v>
      </c>
      <c r="AL465" s="11">
        <v>-4.5780924481412563E-2</v>
      </c>
      <c r="AM465" s="15">
        <v>1.5808683058939783</v>
      </c>
      <c r="AN465" s="14">
        <v>0.34776357416639669</v>
      </c>
      <c r="AO465" s="11">
        <v>-0.43579200917108296</v>
      </c>
      <c r="AP465" s="15">
        <v>-1.0338582847248914</v>
      </c>
      <c r="AQ465" s="14">
        <v>-7.6153691000035453E-2</v>
      </c>
      <c r="AR465" s="11">
        <v>1.1652576928620986</v>
      </c>
      <c r="AS465" s="11">
        <v>-1.7099075182552803</v>
      </c>
      <c r="AT465" s="15">
        <v>-1.290840592435009</v>
      </c>
      <c r="AU465" s="11">
        <v>-0.48432127843970418</v>
      </c>
      <c r="AV465" s="11">
        <v>1.0019037953818097</v>
      </c>
      <c r="AW465" s="11">
        <v>0.83959875688851993</v>
      </c>
      <c r="AX465" s="11">
        <v>-0.94253307065106329</v>
      </c>
      <c r="AY465" s="14">
        <v>0.20142696199446522</v>
      </c>
      <c r="AZ465" s="11">
        <v>-0.64211172257179094</v>
      </c>
      <c r="BA465" s="11">
        <v>1.0078922940484487</v>
      </c>
      <c r="BB465" s="15">
        <v>1.7932104537748963</v>
      </c>
    </row>
    <row r="466" spans="2:54" x14ac:dyDescent="0.2">
      <c r="B466" s="1" t="s">
        <v>4784</v>
      </c>
      <c r="C466" s="1" t="s">
        <v>18</v>
      </c>
      <c r="D466" s="1" t="s">
        <v>4785</v>
      </c>
      <c r="E466" s="1" t="s">
        <v>4786</v>
      </c>
      <c r="F466" s="7" t="s">
        <v>4787</v>
      </c>
      <c r="G466" s="11">
        <f t="shared" si="8"/>
        <v>0</v>
      </c>
      <c r="I466" s="6"/>
      <c r="J466" s="14">
        <v>-0.5096129038459758</v>
      </c>
      <c r="K466" s="15">
        <v>0.30566284704484925</v>
      </c>
      <c r="L466" s="14">
        <v>-0.23548473407760542</v>
      </c>
      <c r="M466" s="11">
        <v>1.028593054571497</v>
      </c>
      <c r="N466" s="11">
        <v>-1.3381914764546576</v>
      </c>
      <c r="O466" s="15">
        <v>-0.27688557207700992</v>
      </c>
      <c r="P466" s="14">
        <v>0.37979052059362839</v>
      </c>
      <c r="Q466" s="11">
        <v>0.34684289677746888</v>
      </c>
      <c r="R466" s="11">
        <v>-0.28006912864761302</v>
      </c>
      <c r="S466" s="15">
        <v>1.2649625731304928</v>
      </c>
      <c r="T466" s="14">
        <v>-1.2930255682108203</v>
      </c>
      <c r="U466" s="11">
        <v>1.8523340928409715</v>
      </c>
      <c r="V466" s="11">
        <v>5.4658236769107056</v>
      </c>
      <c r="W466" s="15">
        <v>-0.3459054488225019</v>
      </c>
      <c r="X466" s="14">
        <v>1.4858761443767363</v>
      </c>
      <c r="Y466" s="11">
        <v>2.2357493393074903</v>
      </c>
      <c r="Z466" s="11">
        <v>0.92621300679019369</v>
      </c>
      <c r="AA466" s="15">
        <v>-2.5550628357661274E-2</v>
      </c>
      <c r="AB466" s="14">
        <v>0.65323450390105231</v>
      </c>
      <c r="AC466" s="11">
        <v>0.36092877076023805</v>
      </c>
      <c r="AD466" s="11">
        <v>2.6032286949024472</v>
      </c>
      <c r="AE466" s="15">
        <v>0.82476353612465803</v>
      </c>
      <c r="AF466" s="14">
        <v>0.14586433940124591</v>
      </c>
      <c r="AG466" s="11">
        <v>4.7143184572164369E-2</v>
      </c>
      <c r="AH466" s="11">
        <v>1.5945049385720229</v>
      </c>
      <c r="AI466" s="15">
        <v>0.71015579128861417</v>
      </c>
      <c r="AJ466" s="14">
        <v>-1.1086056608342822</v>
      </c>
      <c r="AK466" s="11">
        <v>-0.95132917273411266</v>
      </c>
      <c r="AL466" s="11">
        <v>2.2245988825665575E-2</v>
      </c>
      <c r="AM466" s="15">
        <v>-0.94046136264078484</v>
      </c>
      <c r="AN466" s="14">
        <v>0.39402274780957258</v>
      </c>
      <c r="AO466" s="11">
        <v>0.37989514223801307</v>
      </c>
      <c r="AP466" s="15">
        <v>1.6342575260485721</v>
      </c>
      <c r="AQ466" s="14">
        <v>-0.69632218746506258</v>
      </c>
      <c r="AR466" s="11">
        <v>-0.70833146650200984</v>
      </c>
      <c r="AS466" s="11">
        <v>0.39620645072711819</v>
      </c>
      <c r="AT466" s="15">
        <v>-0.86902610862552754</v>
      </c>
      <c r="AU466" s="11">
        <v>0.16124809671574988</v>
      </c>
      <c r="AV466" s="11">
        <v>0.35359457297230962</v>
      </c>
      <c r="AW466" s="11">
        <v>0.56753632809246757</v>
      </c>
      <c r="AX466" s="11">
        <v>0.58639443737619001</v>
      </c>
      <c r="AY466" s="14">
        <v>1.0460166851904937</v>
      </c>
      <c r="AZ466" s="11">
        <v>-0.46114044777892388</v>
      </c>
      <c r="BA466" s="11">
        <v>0.40293240651996753</v>
      </c>
      <c r="BB466" s="15">
        <v>-0.3793215129000192</v>
      </c>
    </row>
    <row r="467" spans="2:54" x14ac:dyDescent="0.2">
      <c r="B467" s="1" t="s">
        <v>1725</v>
      </c>
      <c r="C467" s="1" t="s">
        <v>18</v>
      </c>
      <c r="D467" s="1" t="s">
        <v>1726</v>
      </c>
      <c r="E467" s="1" t="s">
        <v>1727</v>
      </c>
      <c r="F467" s="7" t="s">
        <v>1728</v>
      </c>
      <c r="G467" s="11">
        <f t="shared" si="8"/>
        <v>0</v>
      </c>
      <c r="I467" s="6" t="s">
        <v>19298</v>
      </c>
      <c r="J467" s="14">
        <v>-1.1184885192677232</v>
      </c>
      <c r="K467" s="15">
        <v>3.076551172115637E-2</v>
      </c>
      <c r="L467" s="14"/>
      <c r="M467" s="11"/>
      <c r="N467" s="11"/>
      <c r="O467" s="15"/>
      <c r="P467" s="14">
        <v>1.1389040551265452</v>
      </c>
      <c r="Q467" s="11">
        <v>1.2517670775588861</v>
      </c>
      <c r="R467" s="11">
        <v>-0.58185752272384195</v>
      </c>
      <c r="S467" s="15">
        <v>1.3557694128611875</v>
      </c>
      <c r="T467" s="14">
        <v>0.17126678987063657</v>
      </c>
      <c r="U467" s="11">
        <v>0.85899229264091936</v>
      </c>
      <c r="V467" s="11">
        <v>5.5048720699473295</v>
      </c>
      <c r="W467" s="15">
        <v>0.42703915807492948</v>
      </c>
      <c r="X467" s="14">
        <v>0.25245421672702445</v>
      </c>
      <c r="Y467" s="11">
        <v>3.9632266944151358</v>
      </c>
      <c r="Z467" s="11">
        <v>0.86902721006501671</v>
      </c>
      <c r="AA467" s="15">
        <v>-9.5291367195098439E-2</v>
      </c>
      <c r="AB467" s="14">
        <v>-0.38760246459479819</v>
      </c>
      <c r="AC467" s="11">
        <v>1.1727966326766024</v>
      </c>
      <c r="AD467" s="11">
        <v>3.6827886394490026</v>
      </c>
      <c r="AE467" s="15">
        <v>-1.5850463818314084</v>
      </c>
      <c r="AF467" s="14">
        <v>-0.28313838703750982</v>
      </c>
      <c r="AG467" s="11">
        <v>-1.534160153813197</v>
      </c>
      <c r="AH467" s="11">
        <v>1.2729369445661409</v>
      </c>
      <c r="AI467" s="15">
        <v>1.6899319691497878</v>
      </c>
      <c r="AJ467" s="14">
        <v>-0.16615821145305759</v>
      </c>
      <c r="AK467" s="11">
        <v>-0.59327248319907711</v>
      </c>
      <c r="AL467" s="11">
        <v>-1.3769640447361018</v>
      </c>
      <c r="AM467" s="15">
        <v>-0.69634709886937596</v>
      </c>
      <c r="AN467" s="14">
        <v>-0.32641151749178338</v>
      </c>
      <c r="AO467" s="11">
        <v>-5.7015854573355819E-2</v>
      </c>
      <c r="AP467" s="15">
        <v>-0.43381351512203514</v>
      </c>
      <c r="AQ467" s="14">
        <v>-0.72902978325888146</v>
      </c>
      <c r="AR467" s="11">
        <v>0.54924561128942961</v>
      </c>
      <c r="AS467" s="11">
        <v>-1.9940720471914415</v>
      </c>
      <c r="AT467" s="15">
        <v>-0.17904795332477305</v>
      </c>
      <c r="AU467" s="11">
        <v>-0.58451891578358017</v>
      </c>
      <c r="AV467" s="11">
        <v>-0.8714347906787111</v>
      </c>
      <c r="AW467" s="11">
        <v>0.93611547318649035</v>
      </c>
      <c r="AX467" s="11">
        <v>-0.3186294378447363</v>
      </c>
      <c r="AY467" s="14"/>
      <c r="AZ467" s="11"/>
      <c r="BA467" s="11"/>
      <c r="BB467" s="15"/>
    </row>
    <row r="468" spans="2:54" x14ac:dyDescent="0.2">
      <c r="B468" s="1" t="s">
        <v>337</v>
      </c>
      <c r="C468" s="1" t="s">
        <v>18</v>
      </c>
      <c r="D468" s="1" t="s">
        <v>338</v>
      </c>
      <c r="E468" s="1" t="s">
        <v>339</v>
      </c>
      <c r="F468" s="7" t="s">
        <v>340</v>
      </c>
      <c r="G468" s="11">
        <f t="shared" ref="G468:G531" si="9">(COUNTIF(L468:W468,"&lt;-3")+COUNTIF(AF468:AI468,"&lt;-3")+COUNTIF(AN468:BB468,"&lt;-3")+COUNTIF(J468,"&lt;-3"))*PEARSON(L468:BB468,L$18:BB$18)</f>
        <v>0</v>
      </c>
      <c r="I468" s="6"/>
      <c r="J468" s="14">
        <v>2.3171518002218425</v>
      </c>
      <c r="K468" s="15">
        <v>2.3471707858388138</v>
      </c>
      <c r="L468" s="14">
        <v>0.47011060400633969</v>
      </c>
      <c r="M468" s="11">
        <v>1.3611973857512973</v>
      </c>
      <c r="N468" s="11">
        <v>0.37085238428755046</v>
      </c>
      <c r="O468" s="15">
        <v>1.1259462172362191</v>
      </c>
      <c r="P468" s="14">
        <v>-2.4038360979316969E-3</v>
      </c>
      <c r="Q468" s="11">
        <v>1.5729983866378514E-2</v>
      </c>
      <c r="R468" s="11">
        <v>0.25295682092457311</v>
      </c>
      <c r="S468" s="15">
        <v>1.4461821468930989</v>
      </c>
      <c r="T468" s="14">
        <v>-2.1916923265918788E-2</v>
      </c>
      <c r="U468" s="11">
        <v>7.2092599722014192</v>
      </c>
      <c r="V468" s="11">
        <v>5.5188521826718837</v>
      </c>
      <c r="W468" s="15">
        <v>1.1412451547364173</v>
      </c>
      <c r="X468" s="14">
        <v>0.22043920127144276</v>
      </c>
      <c r="Y468" s="11">
        <v>1.3926135570077751</v>
      </c>
      <c r="Z468" s="11">
        <v>1.3882756064600044</v>
      </c>
      <c r="AA468" s="15">
        <v>0.54685948834711529</v>
      </c>
      <c r="AB468" s="14">
        <v>0.68806046263252063</v>
      </c>
      <c r="AC468" s="11">
        <v>0.71297498319625319</v>
      </c>
      <c r="AD468" s="11">
        <v>-0.22647031954532759</v>
      </c>
      <c r="AE468" s="15">
        <v>-1.6798727214590372</v>
      </c>
      <c r="AF468" s="14">
        <v>-5.0979488278844277E-2</v>
      </c>
      <c r="AG468" s="11">
        <v>-6.815329611466539E-2</v>
      </c>
      <c r="AH468" s="11">
        <v>4.2526166435212573</v>
      </c>
      <c r="AI468" s="15">
        <v>0.5264364121869346</v>
      </c>
      <c r="AJ468" s="14">
        <v>0.25370192012359183</v>
      </c>
      <c r="AK468" s="11">
        <v>0.25766670121619317</v>
      </c>
      <c r="AL468" s="11">
        <v>6.3364122983717557E-3</v>
      </c>
      <c r="AM468" s="15">
        <v>0.16807959338230169</v>
      </c>
      <c r="AN468" s="14">
        <v>0.53448946401396535</v>
      </c>
      <c r="AO468" s="11">
        <v>2.0673146443116277</v>
      </c>
      <c r="AP468" s="15">
        <v>2.1521957362927107</v>
      </c>
      <c r="AQ468" s="14">
        <v>-0.67245707457675319</v>
      </c>
      <c r="AR468" s="11">
        <v>0.59781781609233731</v>
      </c>
      <c r="AS468" s="11">
        <v>4.4909032964028297</v>
      </c>
      <c r="AT468" s="15">
        <v>0.72868840959166115</v>
      </c>
      <c r="AU468" s="11">
        <v>-0.46414067250192537</v>
      </c>
      <c r="AV468" s="11">
        <v>5.30614167705111E-2</v>
      </c>
      <c r="AW468" s="11">
        <v>-0.69375993195412577</v>
      </c>
      <c r="AX468" s="11">
        <v>4.3753488310686657E-2</v>
      </c>
      <c r="AY468" s="14">
        <v>0.90525881274379538</v>
      </c>
      <c r="AZ468" s="11">
        <v>0.78026784652340431</v>
      </c>
      <c r="BA468" s="11">
        <v>2.2190589898383739</v>
      </c>
      <c r="BB468" s="15">
        <v>1.6945414079990782</v>
      </c>
    </row>
    <row r="469" spans="2:54" x14ac:dyDescent="0.2">
      <c r="B469" s="1" t="s">
        <v>1665</v>
      </c>
      <c r="C469" s="1" t="s">
        <v>18</v>
      </c>
      <c r="D469" s="1" t="s">
        <v>18</v>
      </c>
      <c r="E469" s="1" t="s">
        <v>18</v>
      </c>
      <c r="F469" s="7">
        <v>0</v>
      </c>
      <c r="G469" s="11">
        <f t="shared" si="9"/>
        <v>-0.44544887062744692</v>
      </c>
      <c r="I469" s="6"/>
      <c r="J469" s="14">
        <v>1.1446777301756104</v>
      </c>
      <c r="K469" s="15">
        <v>-0.69032619419910013</v>
      </c>
      <c r="L469" s="14">
        <v>-0.59804518007180385</v>
      </c>
      <c r="M469" s="11">
        <v>-0.4078008057892516</v>
      </c>
      <c r="N469" s="11">
        <v>-0.45223582404139967</v>
      </c>
      <c r="O469" s="15">
        <v>-0.11684457013142381</v>
      </c>
      <c r="P469" s="14">
        <v>0.14370826194954092</v>
      </c>
      <c r="Q469" s="11">
        <v>1.9979864583363868E-3</v>
      </c>
      <c r="R469" s="11">
        <v>-1.668906243680401</v>
      </c>
      <c r="S469" s="15">
        <v>-0.64751339891706072</v>
      </c>
      <c r="T469" s="14">
        <v>-1.5215750824544305</v>
      </c>
      <c r="U469" s="11">
        <v>1.8883965485394241</v>
      </c>
      <c r="V469" s="11">
        <v>4.2066038928175393</v>
      </c>
      <c r="W469" s="15">
        <v>2.3543231743416229</v>
      </c>
      <c r="X469" s="14">
        <v>1.2369376952297579</v>
      </c>
      <c r="Y469" s="11">
        <v>1.7875647020816163</v>
      </c>
      <c r="Z469" s="11">
        <v>0.65576150580595727</v>
      </c>
      <c r="AA469" s="15">
        <v>-0.35376427461622006</v>
      </c>
      <c r="AB469" s="14">
        <v>-1.2582421234022014</v>
      </c>
      <c r="AC469" s="11">
        <v>-1.3057265768699968</v>
      </c>
      <c r="AD469" s="11">
        <v>-0.19930119562034559</v>
      </c>
      <c r="AE469" s="15">
        <v>-0.84380403050076758</v>
      </c>
      <c r="AF469" s="14">
        <v>-0.50724792976195643</v>
      </c>
      <c r="AG469" s="11">
        <v>1.0788533076206814</v>
      </c>
      <c r="AH469" s="11">
        <v>3.0027750993918003</v>
      </c>
      <c r="AI469" s="15">
        <v>2.7464493959213949</v>
      </c>
      <c r="AJ469" s="14">
        <v>2.231124397822672E-2</v>
      </c>
      <c r="AK469" s="11">
        <v>0.34428470475311651</v>
      </c>
      <c r="AL469" s="11">
        <v>2.2432082981305328</v>
      </c>
      <c r="AM469" s="15">
        <v>0.49984133564699612</v>
      </c>
      <c r="AN469" s="14">
        <v>0.54978156004297896</v>
      </c>
      <c r="AO469" s="11">
        <v>0.59406972555228155</v>
      </c>
      <c r="AP469" s="15">
        <v>1.1741931779471353</v>
      </c>
      <c r="AQ469" s="14">
        <v>-1.4572439117014668</v>
      </c>
      <c r="AR469" s="11">
        <v>-0.3197524870030895</v>
      </c>
      <c r="AS469" s="11">
        <v>0.63862869687452206</v>
      </c>
      <c r="AT469" s="15">
        <v>-1.7976967199623954</v>
      </c>
      <c r="AU469" s="11">
        <v>-0.39184043656554268</v>
      </c>
      <c r="AV469" s="11">
        <v>-0.30059690868664274</v>
      </c>
      <c r="AW469" s="11">
        <v>-0.30094072041504449</v>
      </c>
      <c r="AX469" s="11">
        <v>-0.63233662005022395</v>
      </c>
      <c r="AY469" s="14">
        <v>0.46618094638432134</v>
      </c>
      <c r="AZ469" s="11">
        <v>0.24784828762452493</v>
      </c>
      <c r="BA469" s="11">
        <v>-1.9575570429158497E-2</v>
      </c>
      <c r="BB469" s="15">
        <v>-3.0602748364159567</v>
      </c>
    </row>
    <row r="470" spans="2:54" x14ac:dyDescent="0.2">
      <c r="B470" s="1" t="s">
        <v>1781</v>
      </c>
      <c r="C470" s="1" t="s">
        <v>18</v>
      </c>
      <c r="D470" s="1" t="s">
        <v>1782</v>
      </c>
      <c r="E470" s="1" t="s">
        <v>1783</v>
      </c>
      <c r="F470" s="7" t="s">
        <v>1784</v>
      </c>
      <c r="G470" s="11">
        <f t="shared" si="9"/>
        <v>0</v>
      </c>
      <c r="I470" s="6"/>
      <c r="J470" s="14">
        <v>-1.739026130456597</v>
      </c>
      <c r="K470" s="15">
        <v>0.34282916781627143</v>
      </c>
      <c r="L470" s="14">
        <v>0.73508348760441977</v>
      </c>
      <c r="M470" s="11">
        <v>8.814947891048304E-2</v>
      </c>
      <c r="N470" s="11">
        <v>-8.9421577114532774E-2</v>
      </c>
      <c r="O470" s="15">
        <v>0.86549906454163694</v>
      </c>
      <c r="P470" s="14">
        <v>-0.11390690331280255</v>
      </c>
      <c r="Q470" s="11">
        <v>0.40818444692939909</v>
      </c>
      <c r="R470" s="11">
        <v>-0.50225912698957709</v>
      </c>
      <c r="S470" s="15">
        <v>1.3760662574994458</v>
      </c>
      <c r="T470" s="14">
        <v>0.91582641481492455</v>
      </c>
      <c r="U470" s="11">
        <v>-0.19538501189608387</v>
      </c>
      <c r="V470" s="11">
        <v>5.4138815154860715</v>
      </c>
      <c r="W470" s="15">
        <v>0.97981385377465635</v>
      </c>
      <c r="X470" s="14">
        <v>-0.10418758712335909</v>
      </c>
      <c r="Y470" s="11">
        <v>-1.1074821109248936</v>
      </c>
      <c r="Z470" s="11">
        <v>1.5319334321911513</v>
      </c>
      <c r="AA470" s="15">
        <v>0.72919963768278473</v>
      </c>
      <c r="AB470" s="14">
        <v>0.24242143483870709</v>
      </c>
      <c r="AC470" s="11">
        <v>0.5577781782381821</v>
      </c>
      <c r="AD470" s="11">
        <v>0.19403905622727446</v>
      </c>
      <c r="AE470" s="15">
        <v>1.5040615090690306</v>
      </c>
      <c r="AF470" s="14">
        <v>-0.49396606517112107</v>
      </c>
      <c r="AG470" s="11">
        <v>-0.53426591127113909</v>
      </c>
      <c r="AH470" s="11">
        <v>-0.10036635851680606</v>
      </c>
      <c r="AI470" s="15">
        <v>1.5944562574517682</v>
      </c>
      <c r="AJ470" s="14">
        <v>0.51140596307307962</v>
      </c>
      <c r="AK470" s="11">
        <v>-0.55839643067112654</v>
      </c>
      <c r="AL470" s="11">
        <v>-0.47693271178388197</v>
      </c>
      <c r="AM470" s="15">
        <v>0.4526340033786152</v>
      </c>
      <c r="AN470" s="14">
        <v>0.21878969451629815</v>
      </c>
      <c r="AO470" s="11">
        <v>-0.62074187323576202</v>
      </c>
      <c r="AP470" s="15">
        <v>1.5799637701538602</v>
      </c>
      <c r="AQ470" s="14">
        <v>0.20494151477134312</v>
      </c>
      <c r="AR470" s="11">
        <v>1.1247516591355402</v>
      </c>
      <c r="AS470" s="11">
        <v>-1.8087910077811529</v>
      </c>
      <c r="AT470" s="15">
        <v>3.6289445637062467</v>
      </c>
      <c r="AU470" s="11">
        <v>0.69090543063580545</v>
      </c>
      <c r="AV470" s="11">
        <v>0.45732853303064486</v>
      </c>
      <c r="AW470" s="11">
        <v>0.44082425163145339</v>
      </c>
      <c r="AX470" s="11">
        <v>-0.32435753922619603</v>
      </c>
      <c r="AY470" s="14">
        <v>-0.56234637222480088</v>
      </c>
      <c r="AZ470" s="11">
        <v>-0.32152451427678919</v>
      </c>
      <c r="BA470" s="11">
        <v>-0.31162364549558735</v>
      </c>
      <c r="BB470" s="15">
        <v>1.2664494119515322</v>
      </c>
    </row>
    <row r="471" spans="2:54" x14ac:dyDescent="0.2">
      <c r="B471" s="1" t="s">
        <v>1412</v>
      </c>
      <c r="C471" s="1" t="s">
        <v>18</v>
      </c>
      <c r="D471" s="1" t="s">
        <v>1413</v>
      </c>
      <c r="E471" s="1" t="s">
        <v>1414</v>
      </c>
      <c r="F471" s="7" t="s">
        <v>1415</v>
      </c>
      <c r="G471" s="11">
        <f t="shared" si="9"/>
        <v>0</v>
      </c>
      <c r="I471" s="6"/>
      <c r="J471" s="14">
        <v>-1.2534020114852886</v>
      </c>
      <c r="K471" s="15">
        <v>0.36604893747107792</v>
      </c>
      <c r="L471" s="14">
        <v>0.6081625113550212</v>
      </c>
      <c r="M471" s="11">
        <v>1.4421413815756019</v>
      </c>
      <c r="N471" s="11">
        <v>-0.44570503144996854</v>
      </c>
      <c r="O471" s="15">
        <v>0.91198658062652971</v>
      </c>
      <c r="P471" s="14">
        <v>-0.12228501853763951</v>
      </c>
      <c r="Q471" s="11">
        <v>1.6518986699633931</v>
      </c>
      <c r="R471" s="11">
        <v>-0.58967121313536375</v>
      </c>
      <c r="S471" s="15">
        <v>1.0886792684399764</v>
      </c>
      <c r="T471" s="14">
        <v>1.494005891540285</v>
      </c>
      <c r="U471" s="11">
        <v>1.077848638819888</v>
      </c>
      <c r="V471" s="11">
        <v>5.6886977779408436</v>
      </c>
      <c r="W471" s="15">
        <v>1.21119015626315</v>
      </c>
      <c r="X471" s="14">
        <v>-0.64872518908537158</v>
      </c>
      <c r="Y471" s="11">
        <v>0.69552541769588183</v>
      </c>
      <c r="Z471" s="11">
        <v>1.6727886967683059</v>
      </c>
      <c r="AA471" s="15">
        <v>0.9109884670711822</v>
      </c>
      <c r="AB471" s="14">
        <v>0.16120501507236748</v>
      </c>
      <c r="AC471" s="11">
        <v>-0.57065736063677086</v>
      </c>
      <c r="AD471" s="11">
        <v>0.43973947599070684</v>
      </c>
      <c r="AE471" s="15">
        <v>0.67732282963910007</v>
      </c>
      <c r="AF471" s="14">
        <v>-0.74057694041916844</v>
      </c>
      <c r="AG471" s="11">
        <v>0.34441141258559599</v>
      </c>
      <c r="AH471" s="11">
        <v>0.13232207609910007</v>
      </c>
      <c r="AI471" s="15">
        <v>1.801112645814315</v>
      </c>
      <c r="AJ471" s="14">
        <v>-0.76893748376254289</v>
      </c>
      <c r="AK471" s="11">
        <v>-8.207278637646169E-2</v>
      </c>
      <c r="AL471" s="11">
        <v>1.6901699165000872</v>
      </c>
      <c r="AM471" s="15">
        <v>0.10814471058479996</v>
      </c>
      <c r="AN471" s="14">
        <v>0.10939171834715616</v>
      </c>
      <c r="AO471" s="11">
        <v>0.25082075595945769</v>
      </c>
      <c r="AP471" s="15">
        <v>0.10036499231517791</v>
      </c>
      <c r="AQ471" s="14">
        <v>-1.2442863983206689</v>
      </c>
      <c r="AR471" s="11">
        <v>9.4898739185675818E-2</v>
      </c>
      <c r="AS471" s="11">
        <v>-0.20361123962305613</v>
      </c>
      <c r="AT471" s="15">
        <v>1.099776436841515</v>
      </c>
      <c r="AU471" s="11">
        <v>0.39922929705322802</v>
      </c>
      <c r="AV471" s="11">
        <v>1.0028794961772962</v>
      </c>
      <c r="AW471" s="11">
        <v>0.51704423782870457</v>
      </c>
      <c r="AX471" s="11">
        <v>-0.12631646324588625</v>
      </c>
      <c r="AY471" s="14">
        <v>0.52719394282406706</v>
      </c>
      <c r="AZ471" s="11">
        <v>-0.18807488576973211</v>
      </c>
      <c r="BA471" s="11">
        <v>1.0037230531367363</v>
      </c>
      <c r="BB471" s="15">
        <v>1.079688956707771</v>
      </c>
    </row>
    <row r="472" spans="2:54" x14ac:dyDescent="0.2">
      <c r="B472" s="1" t="s">
        <v>1300</v>
      </c>
      <c r="C472" s="1" t="s">
        <v>1301</v>
      </c>
      <c r="D472" s="1" t="s">
        <v>1302</v>
      </c>
      <c r="E472" s="1" t="s">
        <v>1303</v>
      </c>
      <c r="F472" s="7" t="s">
        <v>1304</v>
      </c>
      <c r="G472" s="11">
        <f t="shared" si="9"/>
        <v>0</v>
      </c>
      <c r="I472" s="6"/>
      <c r="J472" s="14">
        <v>0.24554133748693635</v>
      </c>
      <c r="K472" s="15">
        <v>1.0115733685970265</v>
      </c>
      <c r="L472" s="14">
        <v>-0.66012432792393927</v>
      </c>
      <c r="M472" s="11">
        <v>1.4271562606335604</v>
      </c>
      <c r="N472" s="11">
        <v>4.7463163053050463</v>
      </c>
      <c r="O472" s="15">
        <v>-0.28645434227009137</v>
      </c>
      <c r="P472" s="14">
        <v>0.40497616021029986</v>
      </c>
      <c r="Q472" s="11">
        <v>0.69322567729717943</v>
      </c>
      <c r="R472" s="11">
        <v>-1.7490767006472587</v>
      </c>
      <c r="S472" s="15">
        <v>0.94429622015940273</v>
      </c>
      <c r="T472" s="14">
        <v>-0.17858553008342121</v>
      </c>
      <c r="U472" s="11">
        <v>3.8131973219229183</v>
      </c>
      <c r="V472" s="11">
        <v>8.7783523620026802</v>
      </c>
      <c r="W472" s="15">
        <v>0.78733620593908238</v>
      </c>
      <c r="X472" s="14">
        <v>0.99647113543701737</v>
      </c>
      <c r="Y472" s="11">
        <v>3.093311696604633</v>
      </c>
      <c r="Z472" s="11">
        <v>0.61569158144714731</v>
      </c>
      <c r="AA472" s="15">
        <v>0.53133996009762929</v>
      </c>
      <c r="AB472" s="14">
        <v>-6.7453768703725266E-3</v>
      </c>
      <c r="AC472" s="11">
        <v>1.8717521608096217</v>
      </c>
      <c r="AD472" s="11">
        <v>2.5841900465080103</v>
      </c>
      <c r="AE472" s="15">
        <v>13.396160590661376</v>
      </c>
      <c r="AF472" s="14">
        <v>-0.37173129200200972</v>
      </c>
      <c r="AG472" s="11">
        <v>-0.49784360743216222</v>
      </c>
      <c r="AH472" s="11">
        <v>0.10940821540163884</v>
      </c>
      <c r="AI472" s="15">
        <v>0.22396833018644199</v>
      </c>
      <c r="AJ472" s="14">
        <v>-0.30944841337180806</v>
      </c>
      <c r="AK472" s="11">
        <v>0.10204524943524662</v>
      </c>
      <c r="AL472" s="11">
        <v>0.29347187586735002</v>
      </c>
      <c r="AM472" s="15">
        <v>0.81571580509019981</v>
      </c>
      <c r="AN472" s="14">
        <v>-6.2110422768692691E-2</v>
      </c>
      <c r="AO472" s="11">
        <v>-0.23638865979271395</v>
      </c>
      <c r="AP472" s="15">
        <v>0.87630595702723679</v>
      </c>
      <c r="AQ472" s="14">
        <v>0.41952259867376024</v>
      </c>
      <c r="AR472" s="11">
        <v>1.2458152645901528</v>
      </c>
      <c r="AS472" s="11">
        <v>0.55476735661271559</v>
      </c>
      <c r="AT472" s="15">
        <v>-1.6667597003606958</v>
      </c>
      <c r="AU472" s="11">
        <v>-7.7545778423448036E-2</v>
      </c>
      <c r="AV472" s="11">
        <v>-0.63416175949098252</v>
      </c>
      <c r="AW472" s="11">
        <v>-0.87261068316715862</v>
      </c>
      <c r="AX472" s="11">
        <v>-1.1205705861863036</v>
      </c>
      <c r="AY472" s="14">
        <v>1.3043705296149914</v>
      </c>
      <c r="AZ472" s="11">
        <v>0.27008787760831049</v>
      </c>
      <c r="BA472" s="11">
        <v>-0.94938621733103179</v>
      </c>
      <c r="BB472" s="15">
        <v>-9.3953711886545804E-2</v>
      </c>
    </row>
    <row r="473" spans="2:54" x14ac:dyDescent="0.2">
      <c r="B473" s="1" t="s">
        <v>12958</v>
      </c>
      <c r="C473" s="1" t="s">
        <v>18</v>
      </c>
      <c r="D473" s="1" t="s">
        <v>12959</v>
      </c>
      <c r="E473" s="1" t="s">
        <v>12960</v>
      </c>
      <c r="F473" s="7" t="s">
        <v>12961</v>
      </c>
      <c r="G473" s="11">
        <f t="shared" si="9"/>
        <v>0</v>
      </c>
      <c r="I473" s="6"/>
      <c r="J473" s="14">
        <v>-1.1335364174536648</v>
      </c>
      <c r="K473" s="15">
        <v>-0.14938855848485641</v>
      </c>
      <c r="L473" s="14">
        <v>-0.7293280807020609</v>
      </c>
      <c r="M473" s="11">
        <v>3.3880287811429911E-2</v>
      </c>
      <c r="N473" s="11">
        <v>1.1691487215451724</v>
      </c>
      <c r="O473" s="15">
        <v>-2.4667225172461151</v>
      </c>
      <c r="P473" s="14">
        <v>1.4722748007125359</v>
      </c>
      <c r="Q473" s="11">
        <v>1.054771479227224</v>
      </c>
      <c r="R473" s="11">
        <v>-2.3978804123322695</v>
      </c>
      <c r="S473" s="15">
        <v>-7.3443483323300585E-2</v>
      </c>
      <c r="T473" s="14">
        <v>-0.27463720527544633</v>
      </c>
      <c r="U473" s="11">
        <v>0.81389886873661788</v>
      </c>
      <c r="V473" s="11">
        <v>5.4825992688596479</v>
      </c>
      <c r="W473" s="15">
        <v>-1.1914906608345299</v>
      </c>
      <c r="X473" s="14">
        <v>-0.32975806550028464</v>
      </c>
      <c r="Y473" s="11">
        <v>1.3928058346567371</v>
      </c>
      <c r="Z473" s="11">
        <v>1.0323911405988153</v>
      </c>
      <c r="AA473" s="15">
        <v>0.3847088967742992</v>
      </c>
      <c r="AB473" s="14">
        <v>0.26706822712889566</v>
      </c>
      <c r="AC473" s="11">
        <v>0.30373493825202968</v>
      </c>
      <c r="AD473" s="11">
        <v>2.0658825464489801</v>
      </c>
      <c r="AE473" s="15">
        <v>1.1131157755399781</v>
      </c>
      <c r="AF473" s="14">
        <v>0.26250879259280518</v>
      </c>
      <c r="AG473" s="11">
        <v>-1.6772790129307464</v>
      </c>
      <c r="AH473" s="11">
        <v>-0.23867206065378962</v>
      </c>
      <c r="AI473" s="15">
        <v>-0.37440362518574904</v>
      </c>
      <c r="AJ473" s="14">
        <v>0.65633797532452864</v>
      </c>
      <c r="AK473" s="11">
        <v>-2.3156603638603147E-2</v>
      </c>
      <c r="AL473" s="11">
        <v>0.97044106050031986</v>
      </c>
      <c r="AM473" s="15">
        <v>-0.51827579853435979</v>
      </c>
      <c r="AN473" s="14">
        <v>-0.42945927623016006</v>
      </c>
      <c r="AO473" s="11">
        <v>-0.47335602867016147</v>
      </c>
      <c r="AP473" s="15">
        <v>1.0066807408705316</v>
      </c>
      <c r="AQ473" s="14">
        <v>0.88974498744216846</v>
      </c>
      <c r="AR473" s="11">
        <v>1.8564303626587155</v>
      </c>
      <c r="AS473" s="11">
        <v>-1.159799064004013</v>
      </c>
      <c r="AT473" s="15">
        <v>-2.9911716491360676</v>
      </c>
      <c r="AU473" s="11">
        <v>-9.3988121126872146E-2</v>
      </c>
      <c r="AV473" s="11">
        <v>-1.2762113302088722</v>
      </c>
      <c r="AW473" s="11">
        <v>-1.4402954813288484</v>
      </c>
      <c r="AX473" s="11">
        <v>-0.9039451257425738</v>
      </c>
      <c r="AY473" s="14">
        <v>0.95624614243303918</v>
      </c>
      <c r="AZ473" s="11">
        <v>-0.60202246643159574</v>
      </c>
      <c r="BA473" s="11">
        <v>-1.1054722064671054</v>
      </c>
      <c r="BB473" s="15">
        <v>-1.9187176768122505</v>
      </c>
    </row>
    <row r="474" spans="2:54" x14ac:dyDescent="0.2">
      <c r="B474" s="1" t="s">
        <v>2084</v>
      </c>
      <c r="C474" s="1" t="s">
        <v>18</v>
      </c>
      <c r="D474" s="1" t="s">
        <v>2085</v>
      </c>
      <c r="E474" s="1" t="s">
        <v>2086</v>
      </c>
      <c r="F474" s="7" t="s">
        <v>2087</v>
      </c>
      <c r="G474" s="11">
        <f t="shared" si="9"/>
        <v>0</v>
      </c>
      <c r="I474" s="6"/>
      <c r="J474" s="14">
        <v>0.93698947454624559</v>
      </c>
      <c r="K474" s="15">
        <v>-0.19202127905711805</v>
      </c>
      <c r="L474" s="14">
        <v>0.44379272340731085</v>
      </c>
      <c r="M474" s="11">
        <v>7.5803227993683081E-2</v>
      </c>
      <c r="N474" s="11">
        <v>-1.6114595364896909</v>
      </c>
      <c r="O474" s="15">
        <v>0.17332645245585357</v>
      </c>
      <c r="P474" s="14">
        <v>0.70867569778188377</v>
      </c>
      <c r="Q474" s="11">
        <v>-1.6113212822101051</v>
      </c>
      <c r="R474" s="11">
        <v>-2.2011470348860191</v>
      </c>
      <c r="S474" s="15">
        <v>1.3879735418197001</v>
      </c>
      <c r="T474" s="14">
        <v>0.93398729979024742</v>
      </c>
      <c r="U474" s="11">
        <v>2.7344474463825237</v>
      </c>
      <c r="V474" s="11">
        <v>5.3760529853128016</v>
      </c>
      <c r="W474" s="15">
        <v>0.34607402824990596</v>
      </c>
      <c r="X474" s="14">
        <v>0.78697116838327086</v>
      </c>
      <c r="Y474" s="11">
        <v>1.1135729325376951</v>
      </c>
      <c r="Z474" s="11">
        <v>1.3139243919922954</v>
      </c>
      <c r="AA474" s="15">
        <v>1.3742113042052246</v>
      </c>
      <c r="AB474" s="14">
        <v>-0.30768145899193455</v>
      </c>
      <c r="AC474" s="11">
        <v>-6.811976373293325E-3</v>
      </c>
      <c r="AD474" s="11">
        <v>0.41759477399104011</v>
      </c>
      <c r="AE474" s="15">
        <v>2.2711468682198532</v>
      </c>
      <c r="AF474" s="14">
        <v>0.48385472589773176</v>
      </c>
      <c r="AG474" s="11">
        <v>0.78408614861922499</v>
      </c>
      <c r="AH474" s="11">
        <v>1.9630342429229459</v>
      </c>
      <c r="AI474" s="15">
        <v>2.39163000655113</v>
      </c>
      <c r="AJ474" s="14">
        <v>-0.4566360386318124</v>
      </c>
      <c r="AK474" s="11">
        <v>0.74224158585761091</v>
      </c>
      <c r="AL474" s="11">
        <v>0.73201410961905311</v>
      </c>
      <c r="AM474" s="15">
        <v>-0.21252834516372263</v>
      </c>
      <c r="AN474" s="14">
        <v>8.9494226298443766E-3</v>
      </c>
      <c r="AO474" s="11">
        <v>0.11789423636010071</v>
      </c>
      <c r="AP474" s="15">
        <v>1.1544152792382578</v>
      </c>
      <c r="AQ474" s="14">
        <v>-9.1704712476430791E-2</v>
      </c>
      <c r="AR474" s="11">
        <v>0.93407661104421602</v>
      </c>
      <c r="AS474" s="11">
        <v>0.79349318584395223</v>
      </c>
      <c r="AT474" s="15">
        <v>-0.27407636963793258</v>
      </c>
      <c r="AU474" s="11">
        <v>-0.19872594075877328</v>
      </c>
      <c r="AV474" s="11">
        <v>0.77166697528199502</v>
      </c>
      <c r="AW474" s="11">
        <v>-0.87854551522316582</v>
      </c>
      <c r="AX474" s="11">
        <v>-1.2957074747121497E-2</v>
      </c>
      <c r="AY474" s="14">
        <v>9.6722380240327907E-2</v>
      </c>
      <c r="AZ474" s="11">
        <v>0.6157758121176653</v>
      </c>
      <c r="BA474" s="11">
        <v>1.2103201172802112</v>
      </c>
      <c r="BB474" s="15">
        <v>0.61040915716605837</v>
      </c>
    </row>
    <row r="475" spans="2:54" x14ac:dyDescent="0.2">
      <c r="B475" s="1" t="s">
        <v>1471</v>
      </c>
      <c r="C475" s="1" t="s">
        <v>18</v>
      </c>
      <c r="D475" s="1" t="s">
        <v>1472</v>
      </c>
      <c r="E475" s="1" t="s">
        <v>1473</v>
      </c>
      <c r="F475" s="7" t="s">
        <v>1474</v>
      </c>
      <c r="G475" s="11">
        <f t="shared" si="9"/>
        <v>0</v>
      </c>
      <c r="I475" s="6"/>
      <c r="J475" s="14">
        <v>-0.88192692679230322</v>
      </c>
      <c r="K475" s="15">
        <v>0.20413533795316502</v>
      </c>
      <c r="L475" s="14">
        <v>0.54488328530154384</v>
      </c>
      <c r="M475" s="11">
        <v>0.23988633976106896</v>
      </c>
      <c r="N475" s="11">
        <v>-0.27161449930752135</v>
      </c>
      <c r="O475" s="15">
        <v>1.0124949869639577</v>
      </c>
      <c r="P475" s="14">
        <v>-0.19419907514363602</v>
      </c>
      <c r="Q475" s="11">
        <v>-5.9770222822611567E-2</v>
      </c>
      <c r="R475" s="11">
        <v>-1.2612913026365586</v>
      </c>
      <c r="S475" s="15">
        <v>1.1364646967689103</v>
      </c>
      <c r="T475" s="14">
        <v>-0.11524275329500103</v>
      </c>
      <c r="U475" s="11">
        <v>1.6264588469213299</v>
      </c>
      <c r="V475" s="11">
        <v>5.1186312923715347</v>
      </c>
      <c r="W475" s="15">
        <v>0.89280858713530709</v>
      </c>
      <c r="X475" s="14">
        <v>-1.150307624887688</v>
      </c>
      <c r="Y475" s="11">
        <v>-0.56350976966979949</v>
      </c>
      <c r="Z475" s="11">
        <v>1.7888900849433687</v>
      </c>
      <c r="AA475" s="15">
        <v>1.0638128454720643</v>
      </c>
      <c r="AB475" s="14">
        <v>-0.25447877331097024</v>
      </c>
      <c r="AC475" s="11">
        <v>-0.10475223685451264</v>
      </c>
      <c r="AD475" s="11">
        <v>0.67489616438250866</v>
      </c>
      <c r="AE475" s="15">
        <v>0.67732282963910007</v>
      </c>
      <c r="AF475" s="14">
        <v>-0.84081910707544505</v>
      </c>
      <c r="AG475" s="11">
        <v>-0.80542931283922514</v>
      </c>
      <c r="AH475" s="11">
        <v>-1.0796061431227928</v>
      </c>
      <c r="AI475" s="15">
        <v>6.3026432078046035E-2</v>
      </c>
      <c r="AJ475" s="14">
        <v>-0.23570685561566682</v>
      </c>
      <c r="AK475" s="11">
        <v>-0.59914071116044021</v>
      </c>
      <c r="AL475" s="11">
        <v>-0.68026103666133253</v>
      </c>
      <c r="AM475" s="15">
        <v>0.99851775027371148</v>
      </c>
      <c r="AN475" s="14">
        <v>-8.4213191452391797E-2</v>
      </c>
      <c r="AO475" s="11">
        <v>-5.520237981209123E-2</v>
      </c>
      <c r="AP475" s="15">
        <v>0.88519516326207348</v>
      </c>
      <c r="AQ475" s="14">
        <v>-0.15917455479749676</v>
      </c>
      <c r="AR475" s="11">
        <v>1.5398051733354714</v>
      </c>
      <c r="AS475" s="11">
        <v>-6.9525510316075526E-2</v>
      </c>
      <c r="AT475" s="15">
        <v>0.87519645848974559</v>
      </c>
      <c r="AU475" s="11">
        <v>-0.52683871563378715</v>
      </c>
      <c r="AV475" s="11">
        <v>-4.8535264542925116E-2</v>
      </c>
      <c r="AW475" s="11">
        <v>-0.78291762524180097</v>
      </c>
      <c r="AX475" s="11">
        <v>-0.95277066828863555</v>
      </c>
      <c r="AY475" s="14">
        <v>-0.16651376123392464</v>
      </c>
      <c r="AZ475" s="11">
        <v>0.1992402907213506</v>
      </c>
      <c r="BA475" s="11">
        <v>-0.98482028323793269</v>
      </c>
      <c r="BB475" s="15">
        <v>1.2468359888160008</v>
      </c>
    </row>
    <row r="476" spans="2:54" x14ac:dyDescent="0.2">
      <c r="B476" s="1" t="s">
        <v>8301</v>
      </c>
      <c r="C476" s="1" t="s">
        <v>18</v>
      </c>
      <c r="D476" s="1" t="s">
        <v>8302</v>
      </c>
      <c r="E476" s="1" t="s">
        <v>8303</v>
      </c>
      <c r="F476" s="7" t="s">
        <v>8304</v>
      </c>
      <c r="G476" s="11">
        <f t="shared" si="9"/>
        <v>-0.18439013928036943</v>
      </c>
      <c r="I476" s="6"/>
      <c r="J476" s="14">
        <v>1.9029558656325058</v>
      </c>
      <c r="K476" s="15">
        <v>0.70151884106317208</v>
      </c>
      <c r="L476" s="14">
        <v>0.28485379894116153</v>
      </c>
      <c r="M476" s="11">
        <v>-0.34708519918045638</v>
      </c>
      <c r="N476" s="11">
        <v>-3.1159995295986365</v>
      </c>
      <c r="O476" s="15">
        <v>-0.87044675551564676</v>
      </c>
      <c r="P476" s="14">
        <v>0.1872529893070996</v>
      </c>
      <c r="Q476" s="11">
        <v>-0.47762879751334225</v>
      </c>
      <c r="R476" s="11">
        <v>-2.1710331369920972</v>
      </c>
      <c r="S476" s="15">
        <v>0.81074921761400154</v>
      </c>
      <c r="T476" s="14">
        <v>-0.88142181821452159</v>
      </c>
      <c r="U476" s="11">
        <v>-0.60457828250489754</v>
      </c>
      <c r="V476" s="11">
        <v>4.7473202862942792</v>
      </c>
      <c r="W476" s="15">
        <v>-1.1082974603981357</v>
      </c>
      <c r="X476" s="14">
        <v>-0.57597526046515068</v>
      </c>
      <c r="Y476" s="11">
        <v>8.8555292172433839E-2</v>
      </c>
      <c r="Z476" s="11">
        <v>0.72783073608588666</v>
      </c>
      <c r="AA476" s="15">
        <v>-0.26668477205153196</v>
      </c>
      <c r="AB476" s="14">
        <v>-0.49833714151276587</v>
      </c>
      <c r="AC476" s="11">
        <v>-0.39457058586227356</v>
      </c>
      <c r="AD476" s="11">
        <v>-0.53003870555261368</v>
      </c>
      <c r="AE476" s="15">
        <v>7.7242457985243753</v>
      </c>
      <c r="AF476" s="14">
        <v>-0.21079346537160454</v>
      </c>
      <c r="AG476" s="11">
        <v>0.17962727757854124</v>
      </c>
      <c r="AH476" s="11">
        <v>-0.47234109454905948</v>
      </c>
      <c r="AI476" s="15">
        <v>-1.0632091770625776</v>
      </c>
      <c r="AJ476" s="14">
        <v>0.38372169655185318</v>
      </c>
      <c r="AK476" s="11">
        <v>-5.6476417092496178E-2</v>
      </c>
      <c r="AL476" s="11">
        <v>-1.5733877189794996</v>
      </c>
      <c r="AM476" s="15">
        <v>0.85177684574412527</v>
      </c>
      <c r="AN476" s="14">
        <v>2.4660990267435592E-2</v>
      </c>
      <c r="AO476" s="11">
        <v>-0.2448844211515146</v>
      </c>
      <c r="AP476" s="15">
        <v>0.99495377747209368</v>
      </c>
      <c r="AQ476" s="14">
        <v>-0.11996588012209017</v>
      </c>
      <c r="AR476" s="11">
        <v>-0.20275464542242136</v>
      </c>
      <c r="AS476" s="11">
        <v>0.69700978799065128</v>
      </c>
      <c r="AT476" s="15">
        <v>-1.4637023499568602</v>
      </c>
      <c r="AU476" s="11">
        <v>-0.166668826703709</v>
      </c>
      <c r="AV476" s="11">
        <v>-0.30997535291948175</v>
      </c>
      <c r="AW476" s="11">
        <v>-1.0182197380538434</v>
      </c>
      <c r="AX476" s="11">
        <v>-1.4339730628817315</v>
      </c>
      <c r="AY476" s="14">
        <v>0.36850418606341712</v>
      </c>
      <c r="AZ476" s="11">
        <v>-1.2139700774583191</v>
      </c>
      <c r="BA476" s="11">
        <v>-1.4676030410814385</v>
      </c>
      <c r="BB476" s="15">
        <v>-0.43073651029195059</v>
      </c>
    </row>
    <row r="477" spans="2:54" x14ac:dyDescent="0.2">
      <c r="B477" s="1" t="s">
        <v>4817</v>
      </c>
      <c r="C477" s="1" t="s">
        <v>18</v>
      </c>
      <c r="D477" s="1" t="s">
        <v>4818</v>
      </c>
      <c r="E477" s="1" t="s">
        <v>4819</v>
      </c>
      <c r="F477" s="7" t="s">
        <v>4820</v>
      </c>
      <c r="G477" s="11">
        <f t="shared" si="9"/>
        <v>0</v>
      </c>
      <c r="I477" s="6"/>
      <c r="J477" s="14">
        <v>0.64012561469046858</v>
      </c>
      <c r="K477" s="15">
        <v>1.2825845845218367</v>
      </c>
      <c r="L477" s="14">
        <v>-0.53267202561012583</v>
      </c>
      <c r="M477" s="11">
        <v>-0.12687713419184429</v>
      </c>
      <c r="N477" s="11">
        <v>0.35702157938088008</v>
      </c>
      <c r="O477" s="15">
        <v>-0.24785548433375887</v>
      </c>
      <c r="P477" s="14">
        <v>-0.36333175075844715</v>
      </c>
      <c r="Q477" s="11">
        <v>0.44203857133649171</v>
      </c>
      <c r="R477" s="11">
        <v>-0.94809137735784699</v>
      </c>
      <c r="S477" s="15">
        <v>0.42908512715013941</v>
      </c>
      <c r="T477" s="14">
        <v>-0.45974823743870352</v>
      </c>
      <c r="U477" s="11">
        <v>1.0808532966118898</v>
      </c>
      <c r="V477" s="11">
        <v>4.3533181388218747</v>
      </c>
      <c r="W477" s="15">
        <v>-0.63702372171698496</v>
      </c>
      <c r="X477" s="14">
        <v>-0.17089662661993021</v>
      </c>
      <c r="Y477" s="11">
        <v>1.3013641510047571</v>
      </c>
      <c r="Z477" s="11">
        <v>1.6727886967683059</v>
      </c>
      <c r="AA477" s="15">
        <v>0.9109884670711822</v>
      </c>
      <c r="AB477" s="14">
        <v>1.1826254788073289</v>
      </c>
      <c r="AC477" s="11">
        <v>0.7184038017556118</v>
      </c>
      <c r="AD477" s="11">
        <v>6.2255765563881606E-2</v>
      </c>
      <c r="AE477" s="15">
        <v>-0.75105530642728846</v>
      </c>
      <c r="AF477" s="14">
        <v>-7.2643598659658928E-2</v>
      </c>
      <c r="AG477" s="11">
        <v>0.64026301738111269</v>
      </c>
      <c r="AH477" s="11">
        <v>0.57830835489019994</v>
      </c>
      <c r="AI477" s="15">
        <v>-1.0892556945334717</v>
      </c>
      <c r="AJ477" s="14">
        <v>-0.7325047352283528</v>
      </c>
      <c r="AK477" s="11">
        <v>1.0967634353418758</v>
      </c>
      <c r="AL477" s="11">
        <v>-1.4719344229680034</v>
      </c>
      <c r="AM477" s="15">
        <v>0.34586062253128302</v>
      </c>
      <c r="AN477" s="14">
        <v>2.1070801062025902E-2</v>
      </c>
      <c r="AO477" s="11">
        <v>-0.28067264337327458</v>
      </c>
      <c r="AP477" s="15">
        <v>0.59531624010975759</v>
      </c>
      <c r="AQ477" s="14">
        <v>0.91732859692058655</v>
      </c>
      <c r="AR477" s="11">
        <v>2.1702212037858128</v>
      </c>
      <c r="AS477" s="11">
        <v>1.8987771443323511</v>
      </c>
      <c r="AT477" s="15">
        <v>-0.65273791095328393</v>
      </c>
      <c r="AU477" s="11">
        <v>1.0268937848962447</v>
      </c>
      <c r="AV477" s="11">
        <v>-0.10343303364580501</v>
      </c>
      <c r="AW477" s="11">
        <v>-0.19312529650911833</v>
      </c>
      <c r="AX477" s="11">
        <v>-1.5781045616766232</v>
      </c>
      <c r="AY477" s="14">
        <v>-0.21344456630481898</v>
      </c>
      <c r="AZ477" s="11">
        <v>2.5701541865919636E-2</v>
      </c>
      <c r="BA477" s="11">
        <v>-0.82856526868858427</v>
      </c>
      <c r="BB477" s="15">
        <v>1.1871758608039908</v>
      </c>
    </row>
    <row r="478" spans="2:54" x14ac:dyDescent="0.2">
      <c r="B478" s="1" t="s">
        <v>2656</v>
      </c>
      <c r="C478" s="1" t="s">
        <v>18</v>
      </c>
      <c r="D478" s="1" t="s">
        <v>2657</v>
      </c>
      <c r="E478" s="1" t="s">
        <v>2658</v>
      </c>
      <c r="F478" s="7" t="s">
        <v>2659</v>
      </c>
      <c r="G478" s="11">
        <f t="shared" si="9"/>
        <v>0</v>
      </c>
      <c r="I478" s="6"/>
      <c r="J478" s="14">
        <v>-0.69250167394418982</v>
      </c>
      <c r="K478" s="15">
        <v>-0.45415731672882692</v>
      </c>
      <c r="L478" s="14">
        <v>0.26575419106760345</v>
      </c>
      <c r="M478" s="11">
        <v>1.0045457546413799</v>
      </c>
      <c r="N478" s="11">
        <v>-1.2303105432724541</v>
      </c>
      <c r="O478" s="15">
        <v>0.42432654549716115</v>
      </c>
      <c r="P478" s="14">
        <v>-0.71083225976953313</v>
      </c>
      <c r="Q478" s="11">
        <v>0.54593022074580411</v>
      </c>
      <c r="R478" s="11">
        <v>-1.9693690251567728</v>
      </c>
      <c r="S478" s="15">
        <v>0.7588254544264843</v>
      </c>
      <c r="T478" s="14">
        <v>-0.51048669610500763</v>
      </c>
      <c r="U478" s="11">
        <v>1.1244789054347759</v>
      </c>
      <c r="V478" s="11">
        <v>4.9063892284900987</v>
      </c>
      <c r="W478" s="15">
        <v>0.53645183522712658</v>
      </c>
      <c r="X478" s="14">
        <v>-8.6828295770701711E-2</v>
      </c>
      <c r="Y478" s="11">
        <v>3.1306550621834419</v>
      </c>
      <c r="Z478" s="11">
        <v>1.0837591749136781</v>
      </c>
      <c r="AA478" s="15">
        <v>0.16768386490315737</v>
      </c>
      <c r="AB478" s="14">
        <v>1.176850086020242</v>
      </c>
      <c r="AC478" s="11">
        <v>1.7135818777070557</v>
      </c>
      <c r="AD478" s="11">
        <v>4.6306101486878157</v>
      </c>
      <c r="AE478" s="15">
        <v>6.343434671353787</v>
      </c>
      <c r="AF478" s="14">
        <v>1.2114509337160999</v>
      </c>
      <c r="AG478" s="11">
        <v>2.0911160230966406</v>
      </c>
      <c r="AH478" s="11">
        <v>2.0619382694800099</v>
      </c>
      <c r="AI478" s="15">
        <v>2.547325510734133</v>
      </c>
      <c r="AJ478" s="14">
        <v>0.13559212222685577</v>
      </c>
      <c r="AK478" s="11">
        <v>-0.45243501687821713</v>
      </c>
      <c r="AL478" s="11">
        <v>2.4769849524754699</v>
      </c>
      <c r="AM478" s="15">
        <v>-0.45304988783993022</v>
      </c>
      <c r="AN478" s="14">
        <v>0.2601152162604391</v>
      </c>
      <c r="AO478" s="11">
        <v>-1.370911703949153E-2</v>
      </c>
      <c r="AP478" s="15">
        <v>-3.1719689316509085E-2</v>
      </c>
      <c r="AQ478" s="14">
        <v>0.2101250267762711</v>
      </c>
      <c r="AR478" s="11">
        <v>1.059887948963558</v>
      </c>
      <c r="AS478" s="11">
        <v>-1.0754932714851746</v>
      </c>
      <c r="AT478" s="15">
        <v>-0.80604068244458638</v>
      </c>
      <c r="AU478" s="11">
        <v>-0.5168696409504937</v>
      </c>
      <c r="AV478" s="11">
        <v>0.89114113878576162</v>
      </c>
      <c r="AW478" s="11">
        <v>0.4836560946130033</v>
      </c>
      <c r="AX478" s="11">
        <v>-7.1929807725788261E-2</v>
      </c>
      <c r="AY478" s="14">
        <v>0.5528078787652011</v>
      </c>
      <c r="AZ478" s="11">
        <v>-0.11248769670549837</v>
      </c>
      <c r="BA478" s="11">
        <v>0.35385745231969945</v>
      </c>
      <c r="BB478" s="15">
        <v>0.46195889068681606</v>
      </c>
    </row>
    <row r="479" spans="2:54" x14ac:dyDescent="0.2">
      <c r="B479" s="1" t="s">
        <v>14670</v>
      </c>
      <c r="C479" s="1" t="s">
        <v>18</v>
      </c>
      <c r="D479" s="1" t="s">
        <v>14671</v>
      </c>
      <c r="E479" s="1" t="s">
        <v>14672</v>
      </c>
      <c r="F479" s="7" t="s">
        <v>14673</v>
      </c>
      <c r="G479" s="11">
        <f t="shared" si="9"/>
        <v>0</v>
      </c>
      <c r="I479" s="6"/>
      <c r="J479" s="14">
        <v>10.587028424426055</v>
      </c>
      <c r="K479" s="15">
        <v>-1.9651212966725391</v>
      </c>
      <c r="L479" s="14">
        <v>0.91607344688174253</v>
      </c>
      <c r="M479" s="11">
        <v>0.4202027016108712</v>
      </c>
      <c r="N479" s="11">
        <v>-1.2584575924471251</v>
      </c>
      <c r="O479" s="15">
        <v>-2.4307412191956392E-2</v>
      </c>
      <c r="P479" s="14">
        <v>1.9664460309288911</v>
      </c>
      <c r="Q479" s="11">
        <v>2.0671814690558823</v>
      </c>
      <c r="R479" s="11">
        <v>0.18388481173409624</v>
      </c>
      <c r="S479" s="15">
        <v>-1.4298609684656316E-2</v>
      </c>
      <c r="T479" s="14">
        <v>0.29951666940323279</v>
      </c>
      <c r="U479" s="11">
        <v>3.2254989185877836</v>
      </c>
      <c r="V479" s="11">
        <v>5.8953197592272835</v>
      </c>
      <c r="W479" s="15">
        <v>-1.3391494638582775</v>
      </c>
      <c r="X479" s="14">
        <v>-1.3259915946129603</v>
      </c>
      <c r="Y479" s="11">
        <v>0.2134414928039112</v>
      </c>
      <c r="Z479" s="11">
        <v>0.10503799739713249</v>
      </c>
      <c r="AA479" s="15">
        <v>-0.15700022367754585</v>
      </c>
      <c r="AB479" s="14">
        <v>-0.61388239826840962</v>
      </c>
      <c r="AC479" s="11">
        <v>-0.85969088411926242</v>
      </c>
      <c r="AD479" s="11">
        <v>-3.1116535185153023</v>
      </c>
      <c r="AE479" s="15">
        <v>2.4842631397152042</v>
      </c>
      <c r="AF479" s="14">
        <v>0.21839227013432713</v>
      </c>
      <c r="AG479" s="11">
        <v>0.56981614803343628</v>
      </c>
      <c r="AH479" s="11">
        <v>3.2942707083979066</v>
      </c>
      <c r="AI479" s="15">
        <v>3.9247492999881848</v>
      </c>
      <c r="AJ479" s="14">
        <v>-0.76099441476333318</v>
      </c>
      <c r="AK479" s="11">
        <v>0.25359304636867219</v>
      </c>
      <c r="AL479" s="11">
        <v>0.49365457659100509</v>
      </c>
      <c r="AM479" s="15">
        <v>3.4140180635666685E-2</v>
      </c>
      <c r="AN479" s="14">
        <v>0.70041714476435857</v>
      </c>
      <c r="AO479" s="11">
        <v>1.7052190259750175</v>
      </c>
      <c r="AP479" s="15">
        <v>5.0320876942475223</v>
      </c>
      <c r="AQ479" s="14">
        <v>-0.66145286085537869</v>
      </c>
      <c r="AR479" s="11">
        <v>-2.7414667211777921</v>
      </c>
      <c r="AS479" s="11">
        <v>2.3447444624429914</v>
      </c>
      <c r="AT479" s="15">
        <v>0.22258299692539224</v>
      </c>
      <c r="AU479" s="11">
        <v>0.23304488516999147</v>
      </c>
      <c r="AV479" s="11">
        <v>-0.13437598666399567</v>
      </c>
      <c r="AW479" s="11">
        <v>2.2417241945524129</v>
      </c>
      <c r="AX479" s="11">
        <v>1.5549077498656068</v>
      </c>
      <c r="AY479" s="14">
        <v>-0.84435671949838165</v>
      </c>
      <c r="AZ479" s="11">
        <v>0.72858627945916232</v>
      </c>
      <c r="BA479" s="11">
        <v>6.6913065970589791</v>
      </c>
      <c r="BB479" s="15">
        <v>0.51470849368128346</v>
      </c>
    </row>
    <row r="480" spans="2:54" x14ac:dyDescent="0.2">
      <c r="B480" s="1" t="s">
        <v>958</v>
      </c>
      <c r="C480" s="1" t="s">
        <v>18</v>
      </c>
      <c r="D480" s="1" t="s">
        <v>959</v>
      </c>
      <c r="E480" s="1" t="s">
        <v>960</v>
      </c>
      <c r="F480" s="7" t="s">
        <v>961</v>
      </c>
      <c r="G480" s="11">
        <f t="shared" si="9"/>
        <v>0</v>
      </c>
      <c r="I480" s="6"/>
      <c r="J480" s="14">
        <v>1.2368829852841055</v>
      </c>
      <c r="K480" s="15">
        <v>1.3133592442032962</v>
      </c>
      <c r="L480" s="14">
        <v>-0.43946680269495714</v>
      </c>
      <c r="M480" s="11">
        <v>1.3283388219269263</v>
      </c>
      <c r="N480" s="11">
        <v>0.4597178157854554</v>
      </c>
      <c r="O480" s="15">
        <v>1.3715349939399513</v>
      </c>
      <c r="P480" s="14">
        <v>0.17735994945902364</v>
      </c>
      <c r="Q480" s="11">
        <v>0.20489904904351258</v>
      </c>
      <c r="R480" s="11">
        <v>5.7836827151394411E-2</v>
      </c>
      <c r="S480" s="15">
        <v>1.4605711998147173</v>
      </c>
      <c r="T480" s="14">
        <v>0.77998363306750118</v>
      </c>
      <c r="U480" s="11">
        <v>5.4422638116619808</v>
      </c>
      <c r="V480" s="11">
        <v>5.275078343167479</v>
      </c>
      <c r="W480" s="15">
        <v>0.85082982855247813</v>
      </c>
      <c r="X480" s="14">
        <v>-4.4319387927757296E-2</v>
      </c>
      <c r="Y480" s="11">
        <v>0.66930095587770577</v>
      </c>
      <c r="Z480" s="11">
        <v>2.1621052072425671</v>
      </c>
      <c r="AA480" s="15">
        <v>1.5935862667048666</v>
      </c>
      <c r="AB480" s="14">
        <v>1.5180021125398242</v>
      </c>
      <c r="AC480" s="11">
        <v>0.68199436672063563</v>
      </c>
      <c r="AD480" s="11">
        <v>2.5981560804802872</v>
      </c>
      <c r="AE480" s="15">
        <v>2.7941095403134955</v>
      </c>
      <c r="AF480" s="14">
        <v>-0.18553422050924434</v>
      </c>
      <c r="AG480" s="11">
        <v>1.2634324735359923</v>
      </c>
      <c r="AH480" s="11">
        <v>5.1390222552992624</v>
      </c>
      <c r="AI480" s="15">
        <v>3.9701946150029412</v>
      </c>
      <c r="AJ480" s="14">
        <v>-0.50741954894690877</v>
      </c>
      <c r="AK480" s="11">
        <v>0.66754081840137247</v>
      </c>
      <c r="AL480" s="11">
        <v>1.1618808899943844</v>
      </c>
      <c r="AM480" s="15">
        <v>2.1717100281268555</v>
      </c>
      <c r="AN480" s="14">
        <v>0.43813089342522332</v>
      </c>
      <c r="AO480" s="11">
        <v>1.9929598530755972</v>
      </c>
      <c r="AP480" s="15">
        <v>4.5352664530006797</v>
      </c>
      <c r="AQ480" s="14">
        <v>1.2608285385564229</v>
      </c>
      <c r="AR480" s="11">
        <v>1.3597535513318606</v>
      </c>
      <c r="AS480" s="11">
        <v>3.5841158706719813</v>
      </c>
      <c r="AT480" s="15">
        <v>0.3593573953640003</v>
      </c>
      <c r="AU480" s="11">
        <v>-0.32094804276228123</v>
      </c>
      <c r="AV480" s="11">
        <v>0.75245978095218113</v>
      </c>
      <c r="AW480" s="11">
        <v>0.85053453386363376</v>
      </c>
      <c r="AX480" s="11">
        <v>-0.17577913476372034</v>
      </c>
      <c r="AY480" s="14">
        <v>-0.17790425397922069</v>
      </c>
      <c r="AZ480" s="11">
        <v>1.2383224998621383</v>
      </c>
      <c r="BA480" s="11">
        <v>2.6372035535077676</v>
      </c>
      <c r="BB480" s="15">
        <v>1.8317456319334533</v>
      </c>
    </row>
    <row r="481" spans="2:54" x14ac:dyDescent="0.2">
      <c r="B481" s="1" t="s">
        <v>1618</v>
      </c>
      <c r="C481" s="1" t="s">
        <v>18</v>
      </c>
      <c r="D481" s="1" t="s">
        <v>1619</v>
      </c>
      <c r="E481" s="1" t="s">
        <v>1620</v>
      </c>
      <c r="F481" s="7" t="s">
        <v>1621</v>
      </c>
      <c r="G481" s="11">
        <f t="shared" si="9"/>
        <v>0</v>
      </c>
      <c r="I481" s="6"/>
      <c r="J481" s="14">
        <v>6.4780354358279432E-2</v>
      </c>
      <c r="K481" s="15">
        <v>8.0188656867759181E-2</v>
      </c>
      <c r="L481" s="14">
        <v>0.30825154244687625</v>
      </c>
      <c r="M481" s="11">
        <v>0.19931230209152545</v>
      </c>
      <c r="N481" s="11">
        <v>-0.5983039553732159</v>
      </c>
      <c r="O481" s="15">
        <v>0.82111275377629345</v>
      </c>
      <c r="P481" s="14">
        <v>0.20229692095788074</v>
      </c>
      <c r="Q481" s="11">
        <v>0.87894663449039456</v>
      </c>
      <c r="R481" s="11">
        <v>-0.41573444255115438</v>
      </c>
      <c r="S481" s="15">
        <v>1.3963686412588179</v>
      </c>
      <c r="T481" s="14">
        <v>-0.43857998832706113</v>
      </c>
      <c r="U481" s="11">
        <v>0.23477954459494971</v>
      </c>
      <c r="V481" s="11">
        <v>5.0789901419899213</v>
      </c>
      <c r="W481" s="15">
        <v>0.63607880190205157</v>
      </c>
      <c r="X481" s="14">
        <v>-0.3058054204933725</v>
      </c>
      <c r="Y481" s="11">
        <v>0.14876870526526903</v>
      </c>
      <c r="Z481" s="11">
        <v>2.2957013518152323</v>
      </c>
      <c r="AA481" s="15">
        <v>1.8774446442414678</v>
      </c>
      <c r="AB481" s="14">
        <v>0.74404383299505594</v>
      </c>
      <c r="AC481" s="11">
        <v>-0.39634781913882794</v>
      </c>
      <c r="AD481" s="11">
        <v>-0.79804365258112053</v>
      </c>
      <c r="AE481" s="15">
        <v>2.5058716735667677</v>
      </c>
      <c r="AF481" s="14">
        <v>-0.17823919583521466</v>
      </c>
      <c r="AG481" s="11">
        <v>-1.4605510641140007</v>
      </c>
      <c r="AH481" s="11">
        <v>-1.7775456022569227</v>
      </c>
      <c r="AI481" s="15">
        <v>-5.855475710775123E-2</v>
      </c>
      <c r="AJ481" s="14">
        <v>-0.71179864640313384</v>
      </c>
      <c r="AK481" s="11">
        <v>-0.95221725608823649</v>
      </c>
      <c r="AL481" s="11">
        <v>-0.78570332509827301</v>
      </c>
      <c r="AM481" s="15">
        <v>1.2650804630668466</v>
      </c>
      <c r="AN481" s="14">
        <v>-0.8410601494416261</v>
      </c>
      <c r="AO481" s="11">
        <v>8.2670063288287354E-2</v>
      </c>
      <c r="AP481" s="15">
        <v>-0.7976861018912329</v>
      </c>
      <c r="AQ481" s="14">
        <v>1.1229497448465293</v>
      </c>
      <c r="AR481" s="11">
        <v>-0.33482312013466536</v>
      </c>
      <c r="AS481" s="11">
        <v>1.1195878895294331</v>
      </c>
      <c r="AT481" s="15">
        <v>0.63873592857791084</v>
      </c>
      <c r="AU481" s="11">
        <v>0.18384632085759894</v>
      </c>
      <c r="AV481" s="11">
        <v>-0.24151027479341022</v>
      </c>
      <c r="AW481" s="11">
        <v>8.8363039301989285E-2</v>
      </c>
      <c r="AX481" s="11">
        <v>-0.72204878836544728</v>
      </c>
      <c r="AY481" s="14">
        <v>0.33656130526655031</v>
      </c>
      <c r="AZ481" s="11">
        <v>0.52178728051745471</v>
      </c>
      <c r="BA481" s="11">
        <v>0.37874102422178157</v>
      </c>
      <c r="BB481" s="15">
        <v>1.668657585061321</v>
      </c>
    </row>
    <row r="482" spans="2:54" x14ac:dyDescent="0.2">
      <c r="B482" s="1" t="s">
        <v>1638</v>
      </c>
      <c r="C482" s="1" t="s">
        <v>18</v>
      </c>
      <c r="D482" s="1" t="s">
        <v>1639</v>
      </c>
      <c r="E482" s="1" t="s">
        <v>1640</v>
      </c>
      <c r="F482" s="7" t="s">
        <v>1641</v>
      </c>
      <c r="G482" s="11">
        <f t="shared" si="9"/>
        <v>0</v>
      </c>
      <c r="I482" s="6"/>
      <c r="J482" s="14">
        <v>0.54605630236050862</v>
      </c>
      <c r="K482" s="15">
        <v>0.80272209580602649</v>
      </c>
      <c r="L482" s="14">
        <v>1.2279943580435633</v>
      </c>
      <c r="M482" s="11">
        <v>1.9325763667880851</v>
      </c>
      <c r="N482" s="11">
        <v>-0.73516734495289859</v>
      </c>
      <c r="O482" s="15">
        <v>0.73773608657849099</v>
      </c>
      <c r="P482" s="14">
        <v>-0.36053687652486971</v>
      </c>
      <c r="Q482" s="11">
        <v>-0.46266441610404019</v>
      </c>
      <c r="R482" s="11">
        <v>-0.85493085540079305</v>
      </c>
      <c r="S482" s="15">
        <v>1.1867947938681289</v>
      </c>
      <c r="T482" s="14">
        <v>3.1097080437400117E-3</v>
      </c>
      <c r="U482" s="11">
        <v>5.1543039377098623</v>
      </c>
      <c r="V482" s="11">
        <v>5.6096146223026588</v>
      </c>
      <c r="W482" s="15">
        <v>1.1882055385441428</v>
      </c>
      <c r="X482" s="14">
        <v>-1.0030662992989157</v>
      </c>
      <c r="Y482" s="11">
        <v>0.66801663644588127</v>
      </c>
      <c r="Z482" s="11">
        <v>1.8300082260853718</v>
      </c>
      <c r="AA482" s="15">
        <v>1.1187660293565491</v>
      </c>
      <c r="AB482" s="14">
        <v>1.6986142408240166</v>
      </c>
      <c r="AC482" s="11">
        <v>1.5591969984223712</v>
      </c>
      <c r="AD482" s="11">
        <v>2.8440598716463392</v>
      </c>
      <c r="AE482" s="15">
        <v>1.1522040744911641</v>
      </c>
      <c r="AF482" s="14">
        <v>-0.98085029244320943</v>
      </c>
      <c r="AG482" s="11">
        <v>0.73201655211568262</v>
      </c>
      <c r="AH482" s="11">
        <v>1.8708862375785393</v>
      </c>
      <c r="AI482" s="15">
        <v>1.8202999631341485</v>
      </c>
      <c r="AJ482" s="14">
        <v>0.53905628306380082</v>
      </c>
      <c r="AK482" s="11">
        <v>0.29968414177063607</v>
      </c>
      <c r="AL482" s="11">
        <v>1.1871703916766205</v>
      </c>
      <c r="AM482" s="15">
        <v>1.719572139741304</v>
      </c>
      <c r="AN482" s="14">
        <v>0.13619866976356865</v>
      </c>
      <c r="AO482" s="11">
        <v>0.59721256035642711</v>
      </c>
      <c r="AP482" s="15">
        <v>1.2167096171503899</v>
      </c>
      <c r="AQ482" s="14">
        <v>2.1337586105631502E-2</v>
      </c>
      <c r="AR482" s="11">
        <v>0.65268807859117817</v>
      </c>
      <c r="AS482" s="11">
        <v>3.9369711993247321</v>
      </c>
      <c r="AT482" s="15">
        <v>1.2638053336753259</v>
      </c>
      <c r="AU482" s="11">
        <v>-0.10950867257124654</v>
      </c>
      <c r="AV482" s="11">
        <v>-0.42874136538583302</v>
      </c>
      <c r="AW482" s="11">
        <v>-0.37277889083586729</v>
      </c>
      <c r="AX482" s="11">
        <v>-0.45407245885646508</v>
      </c>
      <c r="AY482" s="14">
        <v>0.84914461689106369</v>
      </c>
      <c r="AZ482" s="11">
        <v>1.6520143105748213</v>
      </c>
      <c r="BA482" s="11">
        <v>3.0432042010069891</v>
      </c>
      <c r="BB482" s="15">
        <v>2.2285376887817256</v>
      </c>
    </row>
    <row r="483" spans="2:54" x14ac:dyDescent="0.2">
      <c r="B483" s="1" t="s">
        <v>1577</v>
      </c>
      <c r="C483" s="1" t="s">
        <v>18</v>
      </c>
      <c r="D483" s="1" t="s">
        <v>18</v>
      </c>
      <c r="E483" s="1" t="s">
        <v>18</v>
      </c>
      <c r="F483" s="7">
        <v>0</v>
      </c>
      <c r="G483" s="11">
        <f t="shared" si="9"/>
        <v>0</v>
      </c>
      <c r="I483" s="6"/>
      <c r="J483" s="14">
        <v>2.0444635047830242</v>
      </c>
      <c r="K483" s="15">
        <v>-0.57705944976092205</v>
      </c>
      <c r="L483" s="14">
        <v>-0.12313271519405188</v>
      </c>
      <c r="M483" s="11">
        <v>0.11994479662884724</v>
      </c>
      <c r="N483" s="11">
        <v>-1.1076537331293426</v>
      </c>
      <c r="O483" s="15">
        <v>0.50345828946360827</v>
      </c>
      <c r="P483" s="14">
        <v>-9.8768696035405265E-3</v>
      </c>
      <c r="Q483" s="11">
        <v>-0.46083919724253047</v>
      </c>
      <c r="R483" s="11">
        <v>-1.3048166139351505</v>
      </c>
      <c r="S483" s="15">
        <v>1.1202688171464197</v>
      </c>
      <c r="T483" s="14">
        <v>1.4094327843948202</v>
      </c>
      <c r="U483" s="11">
        <v>0.12067360678208851</v>
      </c>
      <c r="V483" s="11">
        <v>4.7838704872836697</v>
      </c>
      <c r="W483" s="15">
        <v>0.83020660364444521</v>
      </c>
      <c r="X483" s="14">
        <v>0.81424948524247309</v>
      </c>
      <c r="Y483" s="11">
        <v>1.7202905851910693</v>
      </c>
      <c r="Z483" s="11">
        <v>2.241222259250395</v>
      </c>
      <c r="AA483" s="15">
        <v>1.7288911089583268</v>
      </c>
      <c r="AB483" s="14">
        <v>-0.87434936759553894</v>
      </c>
      <c r="AC483" s="11">
        <v>-1.3975577637252163</v>
      </c>
      <c r="AD483" s="11">
        <v>-2.1239501942059018</v>
      </c>
      <c r="AE483" s="15">
        <v>-0.12434845526311802</v>
      </c>
      <c r="AF483" s="14">
        <v>-1.011290835093398</v>
      </c>
      <c r="AG483" s="11">
        <v>0.61192849824555495</v>
      </c>
      <c r="AH483" s="11">
        <v>0.62252827943112676</v>
      </c>
      <c r="AI483" s="15">
        <v>3.3537996301456596</v>
      </c>
      <c r="AJ483" s="14">
        <v>-0.15344207897518719</v>
      </c>
      <c r="AK483" s="11">
        <v>-0.22171210176158254</v>
      </c>
      <c r="AL483" s="11">
        <v>0.20754421743075904</v>
      </c>
      <c r="AM483" s="15">
        <v>1.0900704095306684</v>
      </c>
      <c r="AN483" s="14">
        <v>-0.17287133499178126</v>
      </c>
      <c r="AO483" s="11">
        <v>-0.26343697422507945</v>
      </c>
      <c r="AP483" s="15">
        <v>-0.11434080564401061</v>
      </c>
      <c r="AQ483" s="14">
        <v>-1.3897851321007026</v>
      </c>
      <c r="AR483" s="11">
        <v>-0.76880236748113173</v>
      </c>
      <c r="AS483" s="11">
        <v>-1.439172813664944</v>
      </c>
      <c r="AT483" s="15">
        <v>-2.0512564480143346E-2</v>
      </c>
      <c r="AU483" s="11">
        <v>-1.4436203623558117</v>
      </c>
      <c r="AV483" s="11">
        <v>-0.72553657010487616</v>
      </c>
      <c r="AW483" s="11">
        <v>0.31377052353843177</v>
      </c>
      <c r="AX483" s="11">
        <v>-1.0461299066193106</v>
      </c>
      <c r="AY483" s="14">
        <v>1.199444807962873</v>
      </c>
      <c r="AZ483" s="11">
        <v>0.57751974924695104</v>
      </c>
      <c r="BA483" s="11">
        <v>-0.42590514255115963</v>
      </c>
      <c r="BB483" s="15">
        <v>0.9104647752750854</v>
      </c>
    </row>
    <row r="484" spans="2:54" x14ac:dyDescent="0.2">
      <c r="B484" s="1" t="s">
        <v>2116</v>
      </c>
      <c r="C484" s="1" t="s">
        <v>18</v>
      </c>
      <c r="D484" s="1" t="s">
        <v>2117</v>
      </c>
      <c r="E484" s="1" t="s">
        <v>18</v>
      </c>
      <c r="F484" s="7" t="s">
        <v>2118</v>
      </c>
      <c r="G484" s="11">
        <f t="shared" si="9"/>
        <v>0</v>
      </c>
      <c r="I484" s="6"/>
      <c r="J484" s="14">
        <v>-2.969390406862988E-2</v>
      </c>
      <c r="K484" s="15">
        <v>0.11329848113779066</v>
      </c>
      <c r="L484" s="14">
        <v>-0.3051102721792161</v>
      </c>
      <c r="M484" s="11">
        <v>6.0671257010363654E-2</v>
      </c>
      <c r="N484" s="11">
        <v>-2.7361799519323116</v>
      </c>
      <c r="O484" s="15">
        <v>-0.60072590567203588</v>
      </c>
      <c r="P484" s="14">
        <v>-0.49269095679004316</v>
      </c>
      <c r="Q484" s="11">
        <v>-0.41677503394913418</v>
      </c>
      <c r="R484" s="11">
        <v>-2.857897610398342</v>
      </c>
      <c r="S484" s="15">
        <v>0.3683620786815659</v>
      </c>
      <c r="T484" s="14">
        <v>0.63474990823692112</v>
      </c>
      <c r="U484" s="11">
        <v>0.12523942912255229</v>
      </c>
      <c r="V484" s="11">
        <v>4.0087840734192026</v>
      </c>
      <c r="W484" s="15">
        <v>1.3130049187601127</v>
      </c>
      <c r="X484" s="14">
        <v>-0.69117657554365552</v>
      </c>
      <c r="Y484" s="11">
        <v>-0.19093754680277661</v>
      </c>
      <c r="Z484" s="11">
        <v>1.2428756634047973</v>
      </c>
      <c r="AA484" s="15">
        <v>0.36474352337346616</v>
      </c>
      <c r="AB484" s="14">
        <v>-0.74536368041903356</v>
      </c>
      <c r="AC484" s="11">
        <v>-7.9817984160238442E-2</v>
      </c>
      <c r="AD484" s="11">
        <v>2.0257619889550292E-2</v>
      </c>
      <c r="AE484" s="15">
        <v>1.9626438378830864</v>
      </c>
      <c r="AF484" s="14">
        <v>-0.22558776693934415</v>
      </c>
      <c r="AG484" s="11">
        <v>-4.0617203693238624E-2</v>
      </c>
      <c r="AH484" s="11">
        <v>1.1889346661949804</v>
      </c>
      <c r="AI484" s="15">
        <v>0.8761500329800419</v>
      </c>
      <c r="AJ484" s="14">
        <v>1.0818726602151654</v>
      </c>
      <c r="AK484" s="11">
        <v>0.58622772358131825</v>
      </c>
      <c r="AL484" s="11">
        <v>0.20937138491304619</v>
      </c>
      <c r="AM484" s="15">
        <v>0.47123981013002036</v>
      </c>
      <c r="AN484" s="14">
        <v>0.14772493516422239</v>
      </c>
      <c r="AO484" s="11">
        <v>-0.38812309237570847</v>
      </c>
      <c r="AP484" s="15">
        <v>7.4059420631955086E-2</v>
      </c>
      <c r="AQ484" s="14">
        <v>-0.42588530823915594</v>
      </c>
      <c r="AR484" s="11">
        <v>-0.8382657290250739</v>
      </c>
      <c r="AS484" s="11">
        <v>-1.5995928136681326</v>
      </c>
      <c r="AT484" s="15">
        <v>7.1482110936964924E-2</v>
      </c>
      <c r="AU484" s="11">
        <v>0.51583969033687238</v>
      </c>
      <c r="AV484" s="11">
        <v>0.10003540603787503</v>
      </c>
      <c r="AW484" s="11">
        <v>-0.5696771930924398</v>
      </c>
      <c r="AX484" s="11">
        <v>-0.96959535805551189</v>
      </c>
      <c r="AY484" s="14">
        <v>0.31275787671048555</v>
      </c>
      <c r="AZ484" s="11">
        <v>0.54386121466319293</v>
      </c>
      <c r="BA484" s="11">
        <v>-1.4744445310350396</v>
      </c>
      <c r="BB484" s="15">
        <v>6.8994597613137365E-2</v>
      </c>
    </row>
    <row r="485" spans="2:54" x14ac:dyDescent="0.2">
      <c r="B485" s="1" t="s">
        <v>6645</v>
      </c>
      <c r="C485" s="1" t="s">
        <v>18</v>
      </c>
      <c r="D485" s="1" t="s">
        <v>6646</v>
      </c>
      <c r="E485" s="1" t="s">
        <v>6647</v>
      </c>
      <c r="F485" s="7" t="s">
        <v>6648</v>
      </c>
      <c r="G485" s="11">
        <f t="shared" si="9"/>
        <v>-0.5730106184146625</v>
      </c>
      <c r="I485" s="6"/>
      <c r="J485" s="14">
        <v>3.7786308604766066</v>
      </c>
      <c r="K485" s="15">
        <v>-0.14367793729706735</v>
      </c>
      <c r="L485" s="14">
        <v>0.20949939032904433</v>
      </c>
      <c r="M485" s="11">
        <v>1.100033850800753</v>
      </c>
      <c r="N485" s="11">
        <v>-3.753021308486197</v>
      </c>
      <c r="O485" s="15">
        <v>-1.3298954099636102</v>
      </c>
      <c r="P485" s="14">
        <v>-1.5212740221235272E-2</v>
      </c>
      <c r="Q485" s="11">
        <v>0.82334855373094762</v>
      </c>
      <c r="R485" s="11">
        <v>-2.1265942015937491</v>
      </c>
      <c r="S485" s="15">
        <v>0.69221610946831302</v>
      </c>
      <c r="T485" s="14">
        <v>-0.65197256597422193</v>
      </c>
      <c r="U485" s="11">
        <v>3.6261545556665959</v>
      </c>
      <c r="V485" s="11">
        <v>4.6465797242149574</v>
      </c>
      <c r="W485" s="15">
        <v>-1.080846146234441</v>
      </c>
      <c r="X485" s="14">
        <v>0.54192637240483721</v>
      </c>
      <c r="Y485" s="11">
        <v>0.62419517097317578</v>
      </c>
      <c r="Z485" s="11">
        <v>-0.22054316519425732</v>
      </c>
      <c r="AA485" s="15">
        <v>-1.3963013003336362</v>
      </c>
      <c r="AB485" s="14">
        <v>0.98161085693218597</v>
      </c>
      <c r="AC485" s="11">
        <v>0.89131669904947308</v>
      </c>
      <c r="AD485" s="11">
        <v>0.83379191832282618</v>
      </c>
      <c r="AE485" s="15">
        <v>-0.80814671937644411</v>
      </c>
      <c r="AF485" s="14">
        <v>-0.67036711441150032</v>
      </c>
      <c r="AG485" s="11">
        <v>-0.82372269182502389</v>
      </c>
      <c r="AH485" s="11">
        <v>1.8674787417993282</v>
      </c>
      <c r="AI485" s="15">
        <v>0.53010530908811149</v>
      </c>
      <c r="AJ485" s="14">
        <v>0.54609537596537361</v>
      </c>
      <c r="AK485" s="11">
        <v>1.9289691117671626</v>
      </c>
      <c r="AL485" s="11">
        <v>0.6939703295752403</v>
      </c>
      <c r="AM485" s="15">
        <v>-1.0364678178115174</v>
      </c>
      <c r="AN485" s="14">
        <v>-0.55500044237097501</v>
      </c>
      <c r="AO485" s="11">
        <v>0.49934589648817418</v>
      </c>
      <c r="AP485" s="15">
        <v>1.100540723142772</v>
      </c>
      <c r="AQ485" s="14">
        <v>1.2881401495588762</v>
      </c>
      <c r="AR485" s="11">
        <v>-1.2379720999630737</v>
      </c>
      <c r="AS485" s="11">
        <v>1.293394896195684</v>
      </c>
      <c r="AT485" s="15">
        <v>-1.4804506210790054</v>
      </c>
      <c r="AU485" s="11">
        <v>-0.39817203181785743</v>
      </c>
      <c r="AV485" s="11">
        <v>4.9135186048669746E-2</v>
      </c>
      <c r="AW485" s="11">
        <v>-0.27134053281638676</v>
      </c>
      <c r="AX485" s="11">
        <v>-0.3823387150949864</v>
      </c>
      <c r="AY485" s="14">
        <v>0.18036456884051563</v>
      </c>
      <c r="AZ485" s="11">
        <v>0.20660201709191048</v>
      </c>
      <c r="BA485" s="11">
        <v>2.9307264049512263</v>
      </c>
      <c r="BB485" s="15">
        <v>-2.1907043657854692</v>
      </c>
    </row>
    <row r="486" spans="2:54" x14ac:dyDescent="0.2">
      <c r="B486" s="1" t="s">
        <v>2653</v>
      </c>
      <c r="C486" s="1" t="s">
        <v>18</v>
      </c>
      <c r="D486" s="1" t="s">
        <v>2654</v>
      </c>
      <c r="E486" s="1" t="s">
        <v>18</v>
      </c>
      <c r="F486" s="7" t="s">
        <v>2655</v>
      </c>
      <c r="G486" s="11">
        <f t="shared" si="9"/>
        <v>0</v>
      </c>
      <c r="I486" s="6"/>
      <c r="J486" s="14">
        <v>-0.15448151284519207</v>
      </c>
      <c r="K486" s="15">
        <v>0.20680822064393858</v>
      </c>
      <c r="L486" s="14">
        <v>0.60178150631656835</v>
      </c>
      <c r="M486" s="11">
        <v>1.895978871168406</v>
      </c>
      <c r="N486" s="11">
        <v>-0.93550791323353721</v>
      </c>
      <c r="O486" s="15">
        <v>-0.29597044187059718</v>
      </c>
      <c r="P486" s="14">
        <v>1.1560217083015638</v>
      </c>
      <c r="Q486" s="11">
        <v>2.0272272580975814</v>
      </c>
      <c r="R486" s="11">
        <v>0.29883743127135171</v>
      </c>
      <c r="S486" s="15">
        <v>5.4429926404479641E-2</v>
      </c>
      <c r="T486" s="14">
        <v>-5.7717674628016996E-2</v>
      </c>
      <c r="U486" s="11">
        <v>0.92409727868820646</v>
      </c>
      <c r="V486" s="11">
        <v>5.556723233529719</v>
      </c>
      <c r="W486" s="15">
        <v>-0.57250034928359572</v>
      </c>
      <c r="X486" s="14">
        <v>-1.4545801021853122</v>
      </c>
      <c r="Y486" s="11">
        <v>0.52269703510806864</v>
      </c>
      <c r="Z486" s="11">
        <v>2.1052084428136189</v>
      </c>
      <c r="AA486" s="15">
        <v>9.1156838218709735E-2</v>
      </c>
      <c r="AB486" s="14">
        <v>-0.15178150409848085</v>
      </c>
      <c r="AC486" s="11">
        <v>1.2983179427029565</v>
      </c>
      <c r="AD486" s="11">
        <v>1.6393281564303064</v>
      </c>
      <c r="AE486" s="15">
        <v>4.7788646615968089</v>
      </c>
      <c r="AF486" s="14">
        <v>-0.33202812950056948</v>
      </c>
      <c r="AG486" s="11">
        <v>-0.9075273493456335</v>
      </c>
      <c r="AH486" s="11">
        <v>0.367369071572623</v>
      </c>
      <c r="AI486" s="15">
        <v>0.54321069811932177</v>
      </c>
      <c r="AJ486" s="14">
        <v>6.7918273793439862E-3</v>
      </c>
      <c r="AK486" s="11">
        <v>-1.0169165329913412</v>
      </c>
      <c r="AL486" s="11">
        <v>0.41890845057132492</v>
      </c>
      <c r="AM486" s="15">
        <v>0.85177684574412527</v>
      </c>
      <c r="AN486" s="14">
        <v>0.38990422334901698</v>
      </c>
      <c r="AO486" s="11">
        <v>-0.20158141745324501</v>
      </c>
      <c r="AP486" s="15">
        <v>0.97008119544123572</v>
      </c>
      <c r="AQ486" s="14">
        <v>-0.17745791607358613</v>
      </c>
      <c r="AR486" s="11">
        <v>0.63312297344186996</v>
      </c>
      <c r="AS486" s="11">
        <v>-0.53446148491381529</v>
      </c>
      <c r="AT486" s="15">
        <v>-1.2187331421167982</v>
      </c>
      <c r="AU486" s="11">
        <v>0.46512756178440218</v>
      </c>
      <c r="AV486" s="11">
        <v>0.88121727973792352</v>
      </c>
      <c r="AW486" s="11">
        <v>5.9532718919431959E-2</v>
      </c>
      <c r="AX486" s="11">
        <v>0.85196985575685324</v>
      </c>
      <c r="AY486" s="14">
        <v>0.36304034763013282</v>
      </c>
      <c r="AZ486" s="11">
        <v>0.56696424610009277</v>
      </c>
      <c r="BA486" s="11">
        <v>-0.38149594359597278</v>
      </c>
      <c r="BB486" s="15">
        <v>-0.93134338555652618</v>
      </c>
    </row>
    <row r="487" spans="2:54" x14ac:dyDescent="0.2">
      <c r="B487" s="1" t="s">
        <v>1136</v>
      </c>
      <c r="C487" s="1" t="s">
        <v>1137</v>
      </c>
      <c r="D487" s="1" t="s">
        <v>1138</v>
      </c>
      <c r="E487" s="1" t="s">
        <v>1137</v>
      </c>
      <c r="F487" s="7" t="s">
        <v>1139</v>
      </c>
      <c r="G487" s="11">
        <f t="shared" si="9"/>
        <v>0</v>
      </c>
      <c r="I487" s="6"/>
      <c r="J487" s="14">
        <v>-0.27447232253070264</v>
      </c>
      <c r="K487" s="15">
        <v>-0.11739806354923034</v>
      </c>
      <c r="L487" s="14">
        <v>2.0307750162818473E-2</v>
      </c>
      <c r="M487" s="11">
        <v>6.9792616431180966E-3</v>
      </c>
      <c r="N487" s="11">
        <v>0.72417743709843763</v>
      </c>
      <c r="O487" s="15">
        <v>1.4379357227047274</v>
      </c>
      <c r="P487" s="14">
        <v>-2.4038360979316969E-3</v>
      </c>
      <c r="Q487" s="11">
        <v>0.25802657966611203</v>
      </c>
      <c r="R487" s="11">
        <v>0.25295682092457311</v>
      </c>
      <c r="S487" s="15">
        <v>1.4461821468930989</v>
      </c>
      <c r="T487" s="14">
        <v>0.39306005070226724</v>
      </c>
      <c r="U487" s="11">
        <v>0.84087220854808864</v>
      </c>
      <c r="V487" s="11">
        <v>4.9549030630360837</v>
      </c>
      <c r="W487" s="15">
        <v>1.247525883422393</v>
      </c>
      <c r="X487" s="14">
        <v>4.0072949154729448E-2</v>
      </c>
      <c r="Y487" s="11">
        <v>0.48012827280010906</v>
      </c>
      <c r="Z487" s="11">
        <v>2.2714550281507497</v>
      </c>
      <c r="AA487" s="15">
        <v>1.9127050407840953</v>
      </c>
      <c r="AB487" s="14">
        <v>-0.52231635329831094</v>
      </c>
      <c r="AC487" s="11">
        <v>-0.50875861488548246</v>
      </c>
      <c r="AD487" s="11">
        <v>4.013023864006442E-3</v>
      </c>
      <c r="AE487" s="15">
        <v>6.5041148924060082</v>
      </c>
      <c r="AF487" s="14">
        <v>-0.65352251497381686</v>
      </c>
      <c r="AG487" s="11">
        <v>0.92156209523760257</v>
      </c>
      <c r="AH487" s="11">
        <v>0.42737992986290446</v>
      </c>
      <c r="AI487" s="15">
        <v>0.31012802506937492</v>
      </c>
      <c r="AJ487" s="14">
        <v>-1.8554716160232677E-2</v>
      </c>
      <c r="AK487" s="11">
        <v>-6.8790841750250983E-3</v>
      </c>
      <c r="AL487" s="11">
        <v>1.9549151640930995</v>
      </c>
      <c r="AM487" s="15">
        <v>1.4501504336647038</v>
      </c>
      <c r="AN487" s="14">
        <v>1.7320110039049538E-2</v>
      </c>
      <c r="AO487" s="11">
        <v>0.57472576999837821</v>
      </c>
      <c r="AP487" s="15">
        <v>7.2202312779065275E-2</v>
      </c>
      <c r="AQ487" s="14">
        <v>6.1375820562900765E-2</v>
      </c>
      <c r="AR487" s="11">
        <v>2.7013545102254167E-2</v>
      </c>
      <c r="AS487" s="11">
        <v>0.28733145267703702</v>
      </c>
      <c r="AT487" s="15">
        <v>1.4412780110138008</v>
      </c>
      <c r="AU487" s="11">
        <v>-7.5584567638124517E-2</v>
      </c>
      <c r="AV487" s="11">
        <v>-5.2688546995766958E-2</v>
      </c>
      <c r="AW487" s="11">
        <v>-5.7335308719759E-3</v>
      </c>
      <c r="AX487" s="11">
        <v>3.9480979508358181E-2</v>
      </c>
      <c r="AY487" s="14">
        <v>9.0833517608851836E-4</v>
      </c>
      <c r="AZ487" s="11">
        <v>-9.5546838930257519E-3</v>
      </c>
      <c r="BA487" s="11">
        <v>-7.5814986326689753E-3</v>
      </c>
      <c r="BB487" s="15">
        <v>2.1802447705312158</v>
      </c>
    </row>
    <row r="488" spans="2:54" x14ac:dyDescent="0.2">
      <c r="B488" s="1" t="s">
        <v>10303</v>
      </c>
      <c r="C488" s="1" t="s">
        <v>18</v>
      </c>
      <c r="D488" s="1" t="s">
        <v>10304</v>
      </c>
      <c r="E488" s="1" t="s">
        <v>10305</v>
      </c>
      <c r="F488" s="7" t="s">
        <v>10306</v>
      </c>
      <c r="G488" s="11">
        <f t="shared" si="9"/>
        <v>-3.995353047406304E-2</v>
      </c>
      <c r="I488" s="6"/>
      <c r="J488" s="14">
        <v>-1.3554121997208479</v>
      </c>
      <c r="K488" s="15">
        <v>0.40235067074422159</v>
      </c>
      <c r="L488" s="14">
        <v>6.0419173773280967E-2</v>
      </c>
      <c r="M488" s="11">
        <v>8.4362093716905201E-2</v>
      </c>
      <c r="N488" s="11">
        <v>1.0400438202920932</v>
      </c>
      <c r="O488" s="15">
        <v>-0.83507739424205629</v>
      </c>
      <c r="P488" s="14">
        <v>-6.7057175465503752E-3</v>
      </c>
      <c r="Q488" s="11">
        <v>-0.71050455037934246</v>
      </c>
      <c r="R488" s="11">
        <v>-4.1000902518469671</v>
      </c>
      <c r="S488" s="15">
        <v>-0.18550207248339742</v>
      </c>
      <c r="T488" s="14">
        <v>0.20153602271228502</v>
      </c>
      <c r="U488" s="11">
        <v>-0.49808281513796654</v>
      </c>
      <c r="V488" s="11">
        <v>4.5458331618456542</v>
      </c>
      <c r="W488" s="15">
        <v>-0.55066163788853595</v>
      </c>
      <c r="X488" s="14">
        <v>-0.32161749555278024</v>
      </c>
      <c r="Y488" s="11">
        <v>0.65814716412728691</v>
      </c>
      <c r="Z488" s="11">
        <v>1.5658508874989259</v>
      </c>
      <c r="AA488" s="15">
        <v>0.77266933968016338</v>
      </c>
      <c r="AB488" s="14">
        <v>-0.13333883408874686</v>
      </c>
      <c r="AC488" s="11">
        <v>-2.1248561331794458E-3</v>
      </c>
      <c r="AD488" s="11">
        <v>0.10102587798294188</v>
      </c>
      <c r="AE488" s="15">
        <v>-0.92278266568128886</v>
      </c>
      <c r="AF488" s="14">
        <v>-1.2749697825747257</v>
      </c>
      <c r="AG488" s="11">
        <v>-1.2732207442139996</v>
      </c>
      <c r="AH488" s="11">
        <v>-0.85432424781837124</v>
      </c>
      <c r="AI488" s="15">
        <v>-1.0465611738338634</v>
      </c>
      <c r="AJ488" s="14">
        <v>7.6298206784924744E-2</v>
      </c>
      <c r="AK488" s="11">
        <v>-0.70051894094713996</v>
      </c>
      <c r="AL488" s="11">
        <v>-0.14747156749541071</v>
      </c>
      <c r="AM488" s="15">
        <v>0.39825230973150555</v>
      </c>
      <c r="AN488" s="14">
        <v>0.10779351790745798</v>
      </c>
      <c r="AO488" s="11">
        <v>-0.68155383260905056</v>
      </c>
      <c r="AP488" s="15">
        <v>0.85044313429201168</v>
      </c>
      <c r="AQ488" s="14">
        <v>-1.4376128872706664</v>
      </c>
      <c r="AR488" s="11">
        <v>-0.43112382707088437</v>
      </c>
      <c r="AS488" s="11">
        <v>0.4569304009984147</v>
      </c>
      <c r="AT488" s="15">
        <v>-0.64141964815503194</v>
      </c>
      <c r="AU488" s="11">
        <v>0.65781874979365951</v>
      </c>
      <c r="AV488" s="11">
        <v>1.4374658238939138</v>
      </c>
      <c r="AW488" s="11">
        <v>1.194597115257501</v>
      </c>
      <c r="AX488" s="11">
        <v>0.30533674313451326</v>
      </c>
      <c r="AY488" s="14">
        <v>-0.64392359458582527</v>
      </c>
      <c r="AZ488" s="11">
        <v>0.24962459171747575</v>
      </c>
      <c r="BA488" s="11">
        <v>-0.21063252247356828</v>
      </c>
      <c r="BB488" s="15">
        <v>1.7886781562008358</v>
      </c>
    </row>
    <row r="489" spans="2:54" x14ac:dyDescent="0.2">
      <c r="B489" s="1" t="s">
        <v>16668</v>
      </c>
      <c r="C489" s="1" t="s">
        <v>18</v>
      </c>
      <c r="D489" s="1" t="s">
        <v>16669</v>
      </c>
      <c r="E489" s="1" t="s">
        <v>16670</v>
      </c>
      <c r="F489" s="7" t="s">
        <v>16671</v>
      </c>
      <c r="G489" s="11">
        <f t="shared" si="9"/>
        <v>-1.6108648334811264</v>
      </c>
      <c r="I489" s="6"/>
      <c r="J489" s="14">
        <v>-5.5157785286953036</v>
      </c>
      <c r="K489" s="15">
        <v>-1.9842709564343519</v>
      </c>
      <c r="L489" s="14">
        <v>-0.14231464237681121</v>
      </c>
      <c r="M489" s="11">
        <v>3.4787696177157437</v>
      </c>
      <c r="N489" s="11">
        <v>-3.409937655103835</v>
      </c>
      <c r="O489" s="15">
        <v>-0.79504207238328006</v>
      </c>
      <c r="P489" s="14">
        <v>-1.0678813105288336</v>
      </c>
      <c r="Q489" s="11">
        <v>2.2291592898586323</v>
      </c>
      <c r="R489" s="11">
        <v>-1.9930033677210619</v>
      </c>
      <c r="S489" s="15">
        <v>-1.2351063729882181</v>
      </c>
      <c r="T489" s="14">
        <v>-0.16381495189378134</v>
      </c>
      <c r="U489" s="11">
        <v>3.6728017490355986</v>
      </c>
      <c r="V489" s="11">
        <v>6.9804335684516898</v>
      </c>
      <c r="W489" s="15">
        <v>-4.8299790549677821</v>
      </c>
      <c r="X489" s="14">
        <v>-4.693709033455444E-3</v>
      </c>
      <c r="Y489" s="11">
        <v>3.0651572234443774</v>
      </c>
      <c r="Z489" s="11">
        <v>0.21420147905865541</v>
      </c>
      <c r="AA489" s="15">
        <v>-1.4853403970264782</v>
      </c>
      <c r="AB489" s="14">
        <v>0.10771191280451939</v>
      </c>
      <c r="AC489" s="11">
        <v>2.4384528521055162</v>
      </c>
      <c r="AD489" s="11">
        <v>10.461387274606013</v>
      </c>
      <c r="AE489" s="15">
        <v>18.005564290413833</v>
      </c>
      <c r="AF489" s="14">
        <v>3.006403994776202</v>
      </c>
      <c r="AG489" s="11">
        <v>2.4050530759984712</v>
      </c>
      <c r="AH489" s="11">
        <v>10.130684744737453</v>
      </c>
      <c r="AI489" s="15">
        <v>21.857049170548258</v>
      </c>
      <c r="AJ489" s="14">
        <v>0.39816766243317658</v>
      </c>
      <c r="AK489" s="11">
        <v>3.0745735216682553</v>
      </c>
      <c r="AL489" s="11">
        <v>13.781305532580861</v>
      </c>
      <c r="AM489" s="15">
        <v>0.83069668691088272</v>
      </c>
      <c r="AN489" s="14">
        <v>2.6722380552999132</v>
      </c>
      <c r="AO489" s="11">
        <v>4.2066898307049581</v>
      </c>
      <c r="AP489" s="15">
        <v>10.972817130185607</v>
      </c>
      <c r="AQ489" s="14">
        <v>1.4510649346799112</v>
      </c>
      <c r="AR489" s="11">
        <v>5.1883215569236425</v>
      </c>
      <c r="AS489" s="11">
        <v>6.8729403310176691</v>
      </c>
      <c r="AT489" s="15">
        <v>-4.6285314490168874</v>
      </c>
      <c r="AU489" s="11">
        <v>4.1715434640941934E-2</v>
      </c>
      <c r="AV489" s="11">
        <v>1.5072869612241706</v>
      </c>
      <c r="AW489" s="11">
        <v>4.5218271932534071</v>
      </c>
      <c r="AX489" s="11">
        <v>13.687000592236583</v>
      </c>
      <c r="AY489" s="14">
        <v>-0.66137044143133872</v>
      </c>
      <c r="AZ489" s="11">
        <v>2.6154779408826769</v>
      </c>
      <c r="BA489" s="11">
        <v>12.234329714373818</v>
      </c>
      <c r="BB489" s="15">
        <v>7.8012131723671558</v>
      </c>
    </row>
    <row r="490" spans="2:54" x14ac:dyDescent="0.2">
      <c r="B490" s="1" t="s">
        <v>10151</v>
      </c>
      <c r="C490" s="1" t="s">
        <v>18</v>
      </c>
      <c r="D490" s="1" t="s">
        <v>10152</v>
      </c>
      <c r="E490" s="1" t="s">
        <v>10153</v>
      </c>
      <c r="F490" s="7" t="s">
        <v>10154</v>
      </c>
      <c r="G490" s="11">
        <f t="shared" si="9"/>
        <v>0</v>
      </c>
      <c r="I490" s="6"/>
      <c r="J490" s="14">
        <v>-1.8283124803019277</v>
      </c>
      <c r="K490" s="15">
        <v>0.53831403403828726</v>
      </c>
      <c r="L490" s="14">
        <v>0.27520142678367215</v>
      </c>
      <c r="M490" s="11">
        <v>0.17990594569362697</v>
      </c>
      <c r="N490" s="11">
        <v>-0.72695147072206412</v>
      </c>
      <c r="O490" s="15">
        <v>-2.6804270623269995</v>
      </c>
      <c r="P490" s="14">
        <v>0.53847620230868931</v>
      </c>
      <c r="Q490" s="11">
        <v>0.45734262636934397</v>
      </c>
      <c r="R490" s="11">
        <v>-1.3487833352567526</v>
      </c>
      <c r="S490" s="15">
        <v>-1.5643429309323289</v>
      </c>
      <c r="T490" s="14">
        <v>0.86798370554403248</v>
      </c>
      <c r="U490" s="11">
        <v>1.2735424065438623</v>
      </c>
      <c r="V490" s="11">
        <v>4.0376346052831353</v>
      </c>
      <c r="W490" s="15">
        <v>-0.62284268466950921</v>
      </c>
      <c r="X490" s="14">
        <v>-0.63175217437185094</v>
      </c>
      <c r="Y490" s="11">
        <v>-2.8184505694147811E-2</v>
      </c>
      <c r="Z490" s="11">
        <v>-0.89458810335691585</v>
      </c>
      <c r="AA490" s="15">
        <v>-2.1838879619629563</v>
      </c>
      <c r="AB490" s="14">
        <v>6.1704781519111088E-2</v>
      </c>
      <c r="AC490" s="11">
        <v>2.0080059684652296</v>
      </c>
      <c r="AD490" s="11">
        <v>1.2372170186845188</v>
      </c>
      <c r="AE490" s="15">
        <v>2.1784339799876653</v>
      </c>
      <c r="AF490" s="14">
        <v>0.71875213301467777</v>
      </c>
      <c r="AG490" s="11">
        <v>0.76008524659387611</v>
      </c>
      <c r="AH490" s="11">
        <v>0.78080920572020684</v>
      </c>
      <c r="AI490" s="15">
        <v>0.90001385683221391</v>
      </c>
      <c r="AJ490" s="14">
        <v>0.55882382513199802</v>
      </c>
      <c r="AK490" s="11">
        <v>0.82660861838006727</v>
      </c>
      <c r="AL490" s="11">
        <v>0.76736122512522209</v>
      </c>
      <c r="AM490" s="15">
        <v>-1.5487500608234432</v>
      </c>
      <c r="AN490" s="14">
        <v>-0.12948357354922724</v>
      </c>
      <c r="AO490" s="11">
        <v>-8.835297797618509E-2</v>
      </c>
      <c r="AP490" s="15">
        <v>0.61916849847663391</v>
      </c>
      <c r="AQ490" s="14">
        <v>0.19222827815493154</v>
      </c>
      <c r="AR490" s="11">
        <v>1.1859180511915068</v>
      </c>
      <c r="AS490" s="11">
        <v>-0.69206769885939134</v>
      </c>
      <c r="AT490" s="15">
        <v>-0.80322655791520758</v>
      </c>
      <c r="AU490" s="11">
        <v>0.39028393612970824</v>
      </c>
      <c r="AV490" s="11">
        <v>-0.32352617374217041</v>
      </c>
      <c r="AW490" s="11">
        <v>0.1534422865927029</v>
      </c>
      <c r="AX490" s="11">
        <v>-0.62655566485187708</v>
      </c>
      <c r="AY490" s="14">
        <v>-0.33943765651036251</v>
      </c>
      <c r="AZ490" s="11">
        <v>-0.58350255459345612</v>
      </c>
      <c r="BA490" s="11">
        <v>-1.3684712730918847</v>
      </c>
      <c r="BB490" s="15">
        <v>-1.663323583880522</v>
      </c>
    </row>
    <row r="491" spans="2:54" x14ac:dyDescent="0.2">
      <c r="B491" s="1" t="s">
        <v>7783</v>
      </c>
      <c r="C491" s="1" t="s">
        <v>18</v>
      </c>
      <c r="D491" s="1" t="s">
        <v>7784</v>
      </c>
      <c r="E491" s="1" t="s">
        <v>7785</v>
      </c>
      <c r="F491" s="7" t="s">
        <v>7786</v>
      </c>
      <c r="G491" s="11">
        <f t="shared" si="9"/>
        <v>0</v>
      </c>
      <c r="I491" s="6"/>
      <c r="J491" s="14">
        <v>-0.2635841386254647</v>
      </c>
      <c r="K491" s="15">
        <v>0.44914161172092909</v>
      </c>
      <c r="L491" s="14">
        <v>0.45602498630187066</v>
      </c>
      <c r="M491" s="11">
        <v>0.47902430278921054</v>
      </c>
      <c r="N491" s="11">
        <v>-0.78461783350090697</v>
      </c>
      <c r="O491" s="15">
        <v>-1.4247136698155116</v>
      </c>
      <c r="P491" s="14">
        <v>-0.80072361977895568</v>
      </c>
      <c r="Q491" s="11">
        <v>-0.64826549906864828</v>
      </c>
      <c r="R491" s="11">
        <v>-0.52122794918724002</v>
      </c>
      <c r="S491" s="15">
        <v>-5.0869204194727638E-2</v>
      </c>
      <c r="T491" s="14">
        <v>-1.3175466677931964</v>
      </c>
      <c r="U491" s="11">
        <v>2.3840905099416396</v>
      </c>
      <c r="V491" s="11">
        <v>3.9686455450242426</v>
      </c>
      <c r="W491" s="15">
        <v>1.5977616149620174E-2</v>
      </c>
      <c r="X491" s="14">
        <v>-0.50420686053607755</v>
      </c>
      <c r="Y491" s="11">
        <v>-1.5208154424073217</v>
      </c>
      <c r="Z491" s="11">
        <v>5.0090674187537015E-2</v>
      </c>
      <c r="AA491" s="15">
        <v>-0.14811538191360252</v>
      </c>
      <c r="AB491" s="14">
        <v>-0.37849820028643355</v>
      </c>
      <c r="AC491" s="11">
        <v>0.83054687980894371</v>
      </c>
      <c r="AD491" s="11">
        <v>1.6404719599805844</v>
      </c>
      <c r="AE491" s="15">
        <v>3.8492979673593366</v>
      </c>
      <c r="AF491" s="14">
        <v>-0.2734519342246246</v>
      </c>
      <c r="AG491" s="11">
        <v>-1.4455344310780307</v>
      </c>
      <c r="AH491" s="11">
        <v>-0.56330554711870051</v>
      </c>
      <c r="AI491" s="15">
        <v>-0.76561654307930849</v>
      </c>
      <c r="AJ491" s="14">
        <v>0.74788077764933003</v>
      </c>
      <c r="AK491" s="11">
        <v>0.10693171375066798</v>
      </c>
      <c r="AL491" s="11">
        <v>1.5604206282278412</v>
      </c>
      <c r="AM491" s="15">
        <v>-1.3119345059365479</v>
      </c>
      <c r="AN491" s="14">
        <v>0.26239837981310238</v>
      </c>
      <c r="AO491" s="11">
        <v>0.37967558107417498</v>
      </c>
      <c r="AP491" s="15">
        <v>1.6429083377534504</v>
      </c>
      <c r="AQ491" s="14">
        <v>0.32747994406946934</v>
      </c>
      <c r="AR491" s="11">
        <v>-2.5957553944201379</v>
      </c>
      <c r="AS491" s="11">
        <v>0.27374440614482387</v>
      </c>
      <c r="AT491" s="15">
        <v>-1.6824462714699495</v>
      </c>
      <c r="AU491" s="11">
        <v>-0.64931144675629049</v>
      </c>
      <c r="AV491" s="11">
        <v>-0.9274855502276429</v>
      </c>
      <c r="AW491" s="11">
        <v>-6.6877621347979449E-2</v>
      </c>
      <c r="AX491" s="11">
        <v>-7.0557760477997472E-2</v>
      </c>
      <c r="AY491" s="14">
        <v>-0.45667854903107463</v>
      </c>
      <c r="AZ491" s="11">
        <v>-0.96907044571155732</v>
      </c>
      <c r="BA491" s="11">
        <v>-0.47850322927063843</v>
      </c>
      <c r="BB491" s="15">
        <v>2.517326780676389</v>
      </c>
    </row>
    <row r="492" spans="2:54" x14ac:dyDescent="0.2">
      <c r="B492" s="1" t="s">
        <v>10584</v>
      </c>
      <c r="C492" s="1" t="s">
        <v>18</v>
      </c>
      <c r="D492" s="1" t="s">
        <v>10585</v>
      </c>
      <c r="E492" s="1" t="s">
        <v>10586</v>
      </c>
      <c r="F492" s="7" t="s">
        <v>10587</v>
      </c>
      <c r="G492" s="11">
        <f t="shared" si="9"/>
        <v>0</v>
      </c>
      <c r="I492" s="6"/>
      <c r="J492" s="14">
        <v>-1.8975542894456254</v>
      </c>
      <c r="K492" s="15">
        <v>-0.51393482657566114</v>
      </c>
      <c r="L492" s="14">
        <v>-0.70768490638212278</v>
      </c>
      <c r="M492" s="11">
        <v>-1.3637151530485307</v>
      </c>
      <c r="N492" s="11">
        <v>-2.4401109946452659</v>
      </c>
      <c r="O492" s="15">
        <v>-0.15319108140740514</v>
      </c>
      <c r="P492" s="14">
        <v>-0.33738476987309346</v>
      </c>
      <c r="Q492" s="11">
        <v>-0.86278350294131556</v>
      </c>
      <c r="R492" s="11">
        <v>-0.62814767758581969</v>
      </c>
      <c r="S492" s="15">
        <v>0.26456439404665089</v>
      </c>
      <c r="T492" s="14">
        <v>-0.60585780950525492</v>
      </c>
      <c r="U492" s="11">
        <v>4.0307490503147498</v>
      </c>
      <c r="V492" s="11">
        <v>3.673284609903281</v>
      </c>
      <c r="W492" s="15">
        <v>-0.95908421849387493</v>
      </c>
      <c r="X492" s="14">
        <v>-0.4834124230096985</v>
      </c>
      <c r="Y492" s="11">
        <v>0.47625281324700081</v>
      </c>
      <c r="Z492" s="11">
        <v>0.97509982072295565</v>
      </c>
      <c r="AA492" s="15">
        <v>0.88861372790487358</v>
      </c>
      <c r="AB492" s="14">
        <v>-0.16930376318484894</v>
      </c>
      <c r="AC492" s="11">
        <v>1.1209180832487757</v>
      </c>
      <c r="AD492" s="11">
        <v>0.40194724778364826</v>
      </c>
      <c r="AE492" s="15">
        <v>1.1790249017591978</v>
      </c>
      <c r="AF492" s="14">
        <v>-0.10803868330095752</v>
      </c>
      <c r="AG492" s="11">
        <v>-0.4385701510354586</v>
      </c>
      <c r="AH492" s="11">
        <v>1.2525319871547003</v>
      </c>
      <c r="AI492" s="15">
        <v>0.52712897507406065</v>
      </c>
      <c r="AJ492" s="14">
        <v>8.7648680089606204E-2</v>
      </c>
      <c r="AK492" s="11">
        <v>-0.96915625498849101</v>
      </c>
      <c r="AL492" s="11">
        <v>-0.206508238121907</v>
      </c>
      <c r="AM492" s="15">
        <v>-0.5608258133634374</v>
      </c>
      <c r="AN492" s="14">
        <v>-0.11473337944191937</v>
      </c>
      <c r="AO492" s="11">
        <v>0.4383425846375294</v>
      </c>
      <c r="AP492" s="15">
        <v>1.5348013046056788</v>
      </c>
      <c r="AQ492" s="14">
        <v>2.172217811711243</v>
      </c>
      <c r="AR492" s="11">
        <v>0.96368413983036283</v>
      </c>
      <c r="AS492" s="11">
        <v>2.1327249473221581</v>
      </c>
      <c r="AT492" s="15">
        <v>2.7865665862650273</v>
      </c>
      <c r="AU492" s="11">
        <v>-0.9067994663544614</v>
      </c>
      <c r="AV492" s="11">
        <v>-1.3049541597576937</v>
      </c>
      <c r="AW492" s="11">
        <v>-0.63189660424069216</v>
      </c>
      <c r="AX492" s="11">
        <v>-2.113893831390429</v>
      </c>
      <c r="AY492" s="14">
        <v>-0.50991879851364463</v>
      </c>
      <c r="AZ492" s="11">
        <v>-0.3778656068196678</v>
      </c>
      <c r="BA492" s="11">
        <v>-0.624510522913864</v>
      </c>
      <c r="BB492" s="15">
        <v>-1.0279283626954085</v>
      </c>
    </row>
    <row r="493" spans="2:54" x14ac:dyDescent="0.2">
      <c r="B493" s="1" t="s">
        <v>1540</v>
      </c>
      <c r="C493" s="1" t="s">
        <v>18</v>
      </c>
      <c r="D493" s="1" t="s">
        <v>1541</v>
      </c>
      <c r="E493" s="1" t="s">
        <v>1542</v>
      </c>
      <c r="F493" s="7" t="s">
        <v>1543</v>
      </c>
      <c r="G493" s="11">
        <f t="shared" si="9"/>
        <v>0</v>
      </c>
      <c r="I493" s="6"/>
      <c r="J493" s="14">
        <v>2.8044790477862724</v>
      </c>
      <c r="K493" s="15">
        <v>-0.26200113048928991</v>
      </c>
      <c r="L493" s="14">
        <v>1.4385478753867391</v>
      </c>
      <c r="M493" s="11">
        <v>2.9705077020157362</v>
      </c>
      <c r="N493" s="11">
        <v>-0.4855936461271409</v>
      </c>
      <c r="O493" s="15">
        <v>0.88846346138105003</v>
      </c>
      <c r="P493" s="14">
        <v>-0.73517427748440733</v>
      </c>
      <c r="Q493" s="11">
        <v>1.2759455672121178</v>
      </c>
      <c r="R493" s="11">
        <v>-0.80304930286943721</v>
      </c>
      <c r="S493" s="15">
        <v>1.2041926349912642</v>
      </c>
      <c r="T493" s="14">
        <v>0.22903394789321757</v>
      </c>
      <c r="U493" s="11">
        <v>4.6146350611781246</v>
      </c>
      <c r="V493" s="11">
        <v>6.3703423706957167</v>
      </c>
      <c r="W493" s="15">
        <v>1.0941969994920215</v>
      </c>
      <c r="X493" s="14">
        <v>-0.90839137635052569</v>
      </c>
      <c r="Y493" s="11">
        <v>0.25908102370347785</v>
      </c>
      <c r="Z493" s="11">
        <v>2.1887390229877566</v>
      </c>
      <c r="AA493" s="15">
        <v>1.6367823988328136</v>
      </c>
      <c r="AB493" s="14">
        <v>0.32247206847149507</v>
      </c>
      <c r="AC493" s="11">
        <v>1.2441132412408642</v>
      </c>
      <c r="AD493" s="11">
        <v>0.67992740120581208</v>
      </c>
      <c r="AE493" s="15">
        <v>1.3827232613091653</v>
      </c>
      <c r="AF493" s="14">
        <v>-0.70423917573896011</v>
      </c>
      <c r="AG493" s="11">
        <v>-0.46270614551325379</v>
      </c>
      <c r="AH493" s="11">
        <v>6.3930229568032806E-2</v>
      </c>
      <c r="AI493" s="15">
        <v>2.4010317784466394E-2</v>
      </c>
      <c r="AJ493" s="14">
        <v>8.2905368374266195E-2</v>
      </c>
      <c r="AK493" s="11">
        <v>0.53694276402598928</v>
      </c>
      <c r="AL493" s="11">
        <v>2.2502065322093681</v>
      </c>
      <c r="AM493" s="15">
        <v>1.2650804630668466</v>
      </c>
      <c r="AN493" s="14">
        <v>0.85336311354320149</v>
      </c>
      <c r="AO493" s="11">
        <v>1.0269931176581724</v>
      </c>
      <c r="AP493" s="15">
        <v>2.0064395028177451</v>
      </c>
      <c r="AQ493" s="14">
        <v>-0.35431705918081485</v>
      </c>
      <c r="AR493" s="11">
        <v>-0.3975740867742017</v>
      </c>
      <c r="AS493" s="11">
        <v>2.1322867300468706</v>
      </c>
      <c r="AT493" s="15">
        <v>0.87519645848974559</v>
      </c>
      <c r="AU493" s="11">
        <v>-0.69403505881147831</v>
      </c>
      <c r="AV493" s="11">
        <v>-0.51770615708073975</v>
      </c>
      <c r="AW493" s="11">
        <v>-0.21665810785811912</v>
      </c>
      <c r="AX493" s="11">
        <v>-0.33641046647071349</v>
      </c>
      <c r="AY493" s="14">
        <v>1.4356636883825851</v>
      </c>
      <c r="AZ493" s="11">
        <v>0.1475971850963986</v>
      </c>
      <c r="BA493" s="11">
        <v>1.2869216360834626</v>
      </c>
      <c r="BB493" s="15">
        <v>0.78507184287529874</v>
      </c>
    </row>
    <row r="494" spans="2:54" x14ac:dyDescent="0.2">
      <c r="B494" s="1" t="s">
        <v>990</v>
      </c>
      <c r="C494" s="1" t="s">
        <v>18</v>
      </c>
      <c r="D494" s="1" t="s">
        <v>991</v>
      </c>
      <c r="E494" s="1" t="s">
        <v>18</v>
      </c>
      <c r="F494" s="7" t="s">
        <v>992</v>
      </c>
      <c r="G494" s="11">
        <f t="shared" si="9"/>
        <v>0</v>
      </c>
      <c r="I494" s="6"/>
      <c r="J494" s="14">
        <v>0.56540831771984412</v>
      </c>
      <c r="K494" s="15">
        <v>-0.1848531513129455</v>
      </c>
      <c r="L494" s="14">
        <v>-0.62214229312968705</v>
      </c>
      <c r="M494" s="11">
        <v>-0.74343876597468606</v>
      </c>
      <c r="N494" s="11">
        <v>-1.2030679680397431</v>
      </c>
      <c r="O494" s="15">
        <v>-1.8503997902779106</v>
      </c>
      <c r="P494" s="14">
        <v>1.1010216900409182</v>
      </c>
      <c r="Q494" s="11">
        <v>1.1858270739728891</v>
      </c>
      <c r="R494" s="11">
        <v>0.73850282031750847</v>
      </c>
      <c r="S494" s="15">
        <v>0.42690664440061227</v>
      </c>
      <c r="T494" s="14">
        <v>-0.63499833819010876</v>
      </c>
      <c r="U494" s="11">
        <v>7.1061531252351582</v>
      </c>
      <c r="V494" s="11">
        <v>4.5775146326441485</v>
      </c>
      <c r="W494" s="15">
        <v>4.9879566377408042E-2</v>
      </c>
      <c r="X494" s="14">
        <v>-0.51085575359370772</v>
      </c>
      <c r="Y494" s="11">
        <v>-0.4243670020127685</v>
      </c>
      <c r="Z494" s="11">
        <v>0.62563649553879619</v>
      </c>
      <c r="AA494" s="15">
        <v>-0.39008888136337949</v>
      </c>
      <c r="AB494" s="14">
        <v>-1.0125937264013936</v>
      </c>
      <c r="AC494" s="11">
        <v>-0.5657390544336659</v>
      </c>
      <c r="AD494" s="11">
        <v>-0.19700607763254432</v>
      </c>
      <c r="AE494" s="15">
        <v>0.50062825281119849</v>
      </c>
      <c r="AF494" s="14">
        <v>-0.30215110183378879</v>
      </c>
      <c r="AG494" s="11">
        <v>-0.3485493421202025</v>
      </c>
      <c r="AH494" s="11">
        <v>3.2970874938667913</v>
      </c>
      <c r="AI494" s="15">
        <v>1.6531376003018354</v>
      </c>
      <c r="AJ494" s="14">
        <v>0.64854711569702661</v>
      </c>
      <c r="AK494" s="11">
        <v>-4.5352190521487342E-3</v>
      </c>
      <c r="AL494" s="11">
        <v>0.25411710958964939</v>
      </c>
      <c r="AM494" s="15">
        <v>0.25174166108461005</v>
      </c>
      <c r="AN494" s="14">
        <v>0.32827370920351084</v>
      </c>
      <c r="AO494" s="11">
        <v>1.9028193165969258</v>
      </c>
      <c r="AP494" s="15">
        <v>2.6398222637018018</v>
      </c>
      <c r="AQ494" s="14">
        <v>6.0466501876232683E-2</v>
      </c>
      <c r="AR494" s="11">
        <v>0.47491251336336748</v>
      </c>
      <c r="AS494" s="11">
        <v>6.3858081102260913</v>
      </c>
      <c r="AT494" s="15">
        <v>0.41947843751644043</v>
      </c>
      <c r="AU494" s="11">
        <v>-0.51375399392246945</v>
      </c>
      <c r="AV494" s="11">
        <v>-6.3317470474918799E-2</v>
      </c>
      <c r="AW494" s="11">
        <v>-0.60258657173735575</v>
      </c>
      <c r="AX494" s="11">
        <v>-0.31951984192044586</v>
      </c>
      <c r="AY494" s="14">
        <v>0.44974010129717562</v>
      </c>
      <c r="AZ494" s="11">
        <v>9.718051944064067E-2</v>
      </c>
      <c r="BA494" s="11">
        <v>0.57036581931936636</v>
      </c>
      <c r="BB494" s="15">
        <v>-1.7225635507045032</v>
      </c>
    </row>
    <row r="495" spans="2:54" x14ac:dyDescent="0.2">
      <c r="B495" s="1" t="s">
        <v>1893</v>
      </c>
      <c r="C495" s="1" t="s">
        <v>18</v>
      </c>
      <c r="D495" s="1" t="s">
        <v>1894</v>
      </c>
      <c r="E495" s="1" t="s">
        <v>1895</v>
      </c>
      <c r="F495" s="7" t="s">
        <v>1896</v>
      </c>
      <c r="G495" s="11">
        <f t="shared" si="9"/>
        <v>0</v>
      </c>
      <c r="I495" s="6"/>
      <c r="J495" s="14">
        <v>-2.384673767283549</v>
      </c>
      <c r="K495" s="15">
        <v>-1.3267876911863905</v>
      </c>
      <c r="L495" s="14">
        <v>-0.12678545813880587</v>
      </c>
      <c r="M495" s="11">
        <v>2.1682594361060037</v>
      </c>
      <c r="N495" s="11">
        <v>-2.114934554187943</v>
      </c>
      <c r="O495" s="15">
        <v>-0.16791976269097078</v>
      </c>
      <c r="P495" s="14">
        <v>-0.3399978082768223</v>
      </c>
      <c r="Q495" s="11">
        <v>-1.452802152704362</v>
      </c>
      <c r="R495" s="11">
        <v>-2.3269476387851999</v>
      </c>
      <c r="S495" s="15">
        <v>0.69221610946831302</v>
      </c>
      <c r="T495" s="14">
        <v>-0.7735950448811334</v>
      </c>
      <c r="U495" s="11">
        <v>-1.1221820707639303</v>
      </c>
      <c r="V495" s="11">
        <v>5.5203670318053177</v>
      </c>
      <c r="W495" s="15">
        <v>0.64542278931136721</v>
      </c>
      <c r="X495" s="14">
        <v>2.0321274223573269</v>
      </c>
      <c r="Y495" s="11">
        <v>0.96278320402596884</v>
      </c>
      <c r="Z495" s="11">
        <v>1.4035800097899644</v>
      </c>
      <c r="AA495" s="15">
        <v>0.56616092553005382</v>
      </c>
      <c r="AB495" s="14">
        <v>-1.2976524928210516</v>
      </c>
      <c r="AC495" s="11">
        <v>-1.5386509156570034</v>
      </c>
      <c r="AD495" s="11">
        <v>3.8868910095690477</v>
      </c>
      <c r="AE495" s="15">
        <v>-0.83746662329019617</v>
      </c>
      <c r="AF495" s="14">
        <v>-0.62091428539237092</v>
      </c>
      <c r="AG495" s="11">
        <v>0.71473291229851399</v>
      </c>
      <c r="AH495" s="11">
        <v>-1.6383964491918908</v>
      </c>
      <c r="AI495" s="15">
        <v>0.26803701481650144</v>
      </c>
      <c r="AJ495" s="14">
        <v>0.48088799027275464</v>
      </c>
      <c r="AK495" s="11">
        <v>-0.52629858173872623</v>
      </c>
      <c r="AL495" s="11">
        <v>-3.5422934289595789</v>
      </c>
      <c r="AM495" s="15">
        <v>-0.51664159082623873</v>
      </c>
      <c r="AN495" s="14">
        <v>0.23722528495535192</v>
      </c>
      <c r="AO495" s="11">
        <v>-0.49264353543976941</v>
      </c>
      <c r="AP495" s="15">
        <v>0.78983970729186503</v>
      </c>
      <c r="AQ495" s="14">
        <v>-0.49528610156012942</v>
      </c>
      <c r="AR495" s="11">
        <v>0.52020189546044782</v>
      </c>
      <c r="AS495" s="11">
        <v>-0.11947766814821635</v>
      </c>
      <c r="AT495" s="15">
        <v>0.90515325604397912</v>
      </c>
      <c r="AU495" s="11">
        <v>0.73447083887169173</v>
      </c>
      <c r="AV495" s="11">
        <v>-0.32950852843720058</v>
      </c>
      <c r="AW495" s="11">
        <v>-1.0870535057320145</v>
      </c>
      <c r="AX495" s="11">
        <v>-1.0443091845745731</v>
      </c>
      <c r="AY495" s="14">
        <v>1.3678054602101417</v>
      </c>
      <c r="AZ495" s="11">
        <v>1.4502005230700399</v>
      </c>
      <c r="BA495" s="11">
        <v>-1.8561906348250496</v>
      </c>
      <c r="BB495" s="15">
        <v>-9.3953711886545804E-2</v>
      </c>
    </row>
    <row r="496" spans="2:54" x14ac:dyDescent="0.2">
      <c r="B496" s="1" t="s">
        <v>1993</v>
      </c>
      <c r="C496" s="1" t="s">
        <v>18</v>
      </c>
      <c r="D496" s="1" t="s">
        <v>1994</v>
      </c>
      <c r="E496" s="1" t="s">
        <v>1995</v>
      </c>
      <c r="F496" s="7" t="s">
        <v>1996</v>
      </c>
      <c r="G496" s="11">
        <f t="shared" si="9"/>
        <v>0</v>
      </c>
      <c r="I496" s="6"/>
      <c r="J496" s="14">
        <v>3.4634064844860242</v>
      </c>
      <c r="K496" s="15">
        <v>0.51147124401385113</v>
      </c>
      <c r="L496" s="14">
        <v>-0.49447414464537831</v>
      </c>
      <c r="M496" s="11">
        <v>0.39490124974100183</v>
      </c>
      <c r="N496" s="11">
        <v>-0.59798789753626957</v>
      </c>
      <c r="O496" s="15">
        <v>-8.3928518825877124E-2</v>
      </c>
      <c r="P496" s="14">
        <v>-0.88442388342688261</v>
      </c>
      <c r="Q496" s="11">
        <v>0.25396722438735336</v>
      </c>
      <c r="R496" s="11">
        <v>-2.3149953911939956</v>
      </c>
      <c r="S496" s="15">
        <v>0.22275394349122252</v>
      </c>
      <c r="T496" s="14">
        <v>-2.2304306756750805</v>
      </c>
      <c r="U496" s="11">
        <v>1.1514453801030222</v>
      </c>
      <c r="V496" s="11">
        <v>3.7453018188780676</v>
      </c>
      <c r="W496" s="15">
        <v>-0.64763736278814199</v>
      </c>
      <c r="X496" s="14">
        <v>2.8422574415459909</v>
      </c>
      <c r="Y496" s="11">
        <v>3.3680470972420595</v>
      </c>
      <c r="Z496" s="11">
        <v>1.5658508874989259</v>
      </c>
      <c r="AA496" s="15">
        <v>0.77266933968016338</v>
      </c>
      <c r="AB496" s="14">
        <v>-0.54705565089079633</v>
      </c>
      <c r="AC496" s="11">
        <v>-0.3567943433181634</v>
      </c>
      <c r="AD496" s="11">
        <v>-1.1258759728468728</v>
      </c>
      <c r="AE496" s="15">
        <v>2.0389574840172826</v>
      </c>
      <c r="AF496" s="14">
        <v>0.36903460168596336</v>
      </c>
      <c r="AG496" s="11">
        <v>2.3065144564035491</v>
      </c>
      <c r="AH496" s="11">
        <v>3.5457023809801793</v>
      </c>
      <c r="AI496" s="15">
        <v>5.8150196427085916</v>
      </c>
      <c r="AJ496" s="14">
        <v>2.9016445387044679E-2</v>
      </c>
      <c r="AK496" s="11">
        <v>0.56637924572042053</v>
      </c>
      <c r="AL496" s="11">
        <v>3.9671035168785012</v>
      </c>
      <c r="AM496" s="15">
        <v>-9.908806937068626E-2</v>
      </c>
      <c r="AN496" s="14">
        <v>0.43066470220181657</v>
      </c>
      <c r="AO496" s="11">
        <v>0.23863323503784112</v>
      </c>
      <c r="AP496" s="15">
        <v>0.8304061575258791</v>
      </c>
      <c r="AQ496" s="14">
        <v>1.7165580595666363</v>
      </c>
      <c r="AR496" s="11">
        <v>2.2015464986876179</v>
      </c>
      <c r="AS496" s="11">
        <v>0.59824135840559833</v>
      </c>
      <c r="AT496" s="15">
        <v>-0.39052777624797225</v>
      </c>
      <c r="AU496" s="11">
        <v>1.3918170513733528</v>
      </c>
      <c r="AV496" s="11">
        <v>1.6667966053089442</v>
      </c>
      <c r="AW496" s="11">
        <v>0.5840715991714156</v>
      </c>
      <c r="AX496" s="11">
        <v>0.68863969665620006</v>
      </c>
      <c r="AY496" s="14">
        <v>0.72168663854958148</v>
      </c>
      <c r="AZ496" s="11">
        <v>1.7824727737325401</v>
      </c>
      <c r="BA496" s="11">
        <v>2.0395859504907965</v>
      </c>
      <c r="BB496" s="15">
        <v>0.25016015521947205</v>
      </c>
    </row>
    <row r="497" spans="2:54" x14ac:dyDescent="0.2">
      <c r="B497" s="1" t="s">
        <v>1857</v>
      </c>
      <c r="C497" s="1" t="s">
        <v>18</v>
      </c>
      <c r="D497" s="1" t="s">
        <v>1858</v>
      </c>
      <c r="E497" s="1" t="s">
        <v>1859</v>
      </c>
      <c r="F497" s="7" t="s">
        <v>1860</v>
      </c>
      <c r="G497" s="11">
        <f t="shared" si="9"/>
        <v>-0.56824160631995779</v>
      </c>
      <c r="I497" s="6"/>
      <c r="J497" s="14">
        <v>-1.2052283243183834</v>
      </c>
      <c r="K497" s="15">
        <v>0.96701953673541297</v>
      </c>
      <c r="L497" s="14">
        <v>1.0613513147495643</v>
      </c>
      <c r="M497" s="11">
        <v>4.2329392662989989</v>
      </c>
      <c r="N497" s="11">
        <v>-0.11371130176623115</v>
      </c>
      <c r="O497" s="15">
        <v>-0.31603407793145161</v>
      </c>
      <c r="P497" s="14">
        <v>0.78108136906226955</v>
      </c>
      <c r="Q497" s="11">
        <v>4.2913448960642766</v>
      </c>
      <c r="R497" s="11">
        <v>-3.1227386377999991</v>
      </c>
      <c r="S497" s="15">
        <v>-0.11750607075133894</v>
      </c>
      <c r="T497" s="14">
        <v>0.14188111227891137</v>
      </c>
      <c r="U497" s="11">
        <v>3.8198430974769635</v>
      </c>
      <c r="V497" s="11">
        <v>7.6290910244435546</v>
      </c>
      <c r="W497" s="15">
        <v>-9.1829859592268318E-2</v>
      </c>
      <c r="X497" s="14">
        <v>0.33082542866632164</v>
      </c>
      <c r="Y497" s="11">
        <v>3.3680545707122729</v>
      </c>
      <c r="Z497" s="11">
        <v>1.2709239882291314</v>
      </c>
      <c r="AA497" s="15">
        <v>0.39970902124805863</v>
      </c>
      <c r="AB497" s="14">
        <v>1.6789222376145019</v>
      </c>
      <c r="AC497" s="11">
        <v>1.2387111221785831</v>
      </c>
      <c r="AD497" s="11">
        <v>5.5837305533341306</v>
      </c>
      <c r="AE497" s="15">
        <v>6.2737643836663528</v>
      </c>
      <c r="AF497" s="14">
        <v>0.76191228902597918</v>
      </c>
      <c r="AG497" s="11">
        <v>0.8683472884254102</v>
      </c>
      <c r="AH497" s="11">
        <v>2.3558578317415533</v>
      </c>
      <c r="AI497" s="15">
        <v>4.5606535059446252</v>
      </c>
      <c r="AJ497" s="14">
        <v>-1.1753190702353691</v>
      </c>
      <c r="AK497" s="11">
        <v>-0.98760141916539146</v>
      </c>
      <c r="AL497" s="11">
        <v>-0.38444117307372727</v>
      </c>
      <c r="AM497" s="15">
        <v>-0.50618197373641449</v>
      </c>
      <c r="AN497" s="14">
        <v>0.42895007803261376</v>
      </c>
      <c r="AO497" s="11">
        <v>0.46072582249011851</v>
      </c>
      <c r="AP497" s="15">
        <v>1.6507481093348648</v>
      </c>
      <c r="AQ497" s="14">
        <v>1.9285130638464545</v>
      </c>
      <c r="AR497" s="11">
        <v>2.5007914201353887</v>
      </c>
      <c r="AS497" s="11">
        <v>0.80923455776075792</v>
      </c>
      <c r="AT497" s="15">
        <v>-0.64879841251910442</v>
      </c>
      <c r="AU497" s="11">
        <v>-0.40146409612927692</v>
      </c>
      <c r="AV497" s="11">
        <v>-1.6242335725929646</v>
      </c>
      <c r="AW497" s="11">
        <v>-0.10550572921076552</v>
      </c>
      <c r="AX497" s="11">
        <v>-1.7560415127136417</v>
      </c>
      <c r="AY497" s="14">
        <v>-0.10345416306345892</v>
      </c>
      <c r="AZ497" s="11">
        <v>0.7514937189529467</v>
      </c>
      <c r="BA497" s="11">
        <v>1.2080843439709064</v>
      </c>
      <c r="BB497" s="15">
        <v>-1.5004020106626508</v>
      </c>
    </row>
    <row r="498" spans="2:54" x14ac:dyDescent="0.2">
      <c r="B498" s="1" t="s">
        <v>9199</v>
      </c>
      <c r="C498" s="1" t="s">
        <v>18</v>
      </c>
      <c r="D498" s="1" t="s">
        <v>9200</v>
      </c>
      <c r="E498" s="1" t="s">
        <v>9201</v>
      </c>
      <c r="F498" s="7" t="s">
        <v>9202</v>
      </c>
      <c r="G498" s="11">
        <f t="shared" si="9"/>
        <v>-0.31757612528350238</v>
      </c>
      <c r="I498" s="6"/>
      <c r="J498" s="14">
        <v>-2.7731488439859593</v>
      </c>
      <c r="K498" s="15">
        <v>7.247544096222848E-2</v>
      </c>
      <c r="L498" s="14">
        <v>-0.4455453167746099</v>
      </c>
      <c r="M498" s="11">
        <v>0.66088027393103332</v>
      </c>
      <c r="N498" s="11">
        <v>-2.2997269140153733</v>
      </c>
      <c r="O498" s="15">
        <v>-0.54367048098430826</v>
      </c>
      <c r="P498" s="14">
        <v>0.22437292406361647</v>
      </c>
      <c r="Q498" s="11">
        <v>0.96437256593289433</v>
      </c>
      <c r="R498" s="11">
        <v>-3.1473947786788901</v>
      </c>
      <c r="S498" s="15">
        <v>0.30191188468466917</v>
      </c>
      <c r="T498" s="14">
        <v>-0.31600818717244727</v>
      </c>
      <c r="U498" s="11">
        <v>0.11523103255469207</v>
      </c>
      <c r="V498" s="11">
        <v>4.2813428603122086</v>
      </c>
      <c r="W498" s="15">
        <v>-1.0624143127054042</v>
      </c>
      <c r="X498" s="14">
        <v>0.83697387274677437</v>
      </c>
      <c r="Y498" s="11">
        <v>1.7098097765262172</v>
      </c>
      <c r="Z498" s="11">
        <v>2.6669789307108123</v>
      </c>
      <c r="AA498" s="15">
        <v>0.86345543833620475</v>
      </c>
      <c r="AB498" s="14">
        <v>1.1562109764918935</v>
      </c>
      <c r="AC498" s="11">
        <v>0.87504568083846168</v>
      </c>
      <c r="AD498" s="11">
        <v>3.4947200458124099</v>
      </c>
      <c r="AE498" s="15">
        <v>2.3772591865712589</v>
      </c>
      <c r="AF498" s="14">
        <v>0.14565327745702716</v>
      </c>
      <c r="AG498" s="11">
        <v>0.78264947940163521</v>
      </c>
      <c r="AH498" s="11">
        <v>1.315796917786251</v>
      </c>
      <c r="AI498" s="15">
        <v>2.7683874027169777</v>
      </c>
      <c r="AJ498" s="14">
        <v>-0.29505942271528829</v>
      </c>
      <c r="AK498" s="11">
        <v>0.72099164754820044</v>
      </c>
      <c r="AL498" s="11">
        <v>3.676631885009209</v>
      </c>
      <c r="AM498" s="15">
        <v>0.54706405479500819</v>
      </c>
      <c r="AN498" s="14">
        <v>0.11584803717145042</v>
      </c>
      <c r="AO498" s="11">
        <v>-0.19745888320664901</v>
      </c>
      <c r="AP498" s="15">
        <v>0.27314524908233467</v>
      </c>
      <c r="AQ498" s="14">
        <v>-1.235583029585068</v>
      </c>
      <c r="AR498" s="11">
        <v>-0.82715742457242691</v>
      </c>
      <c r="AS498" s="11">
        <v>-2.0241650834080405</v>
      </c>
      <c r="AT498" s="15">
        <v>-1.7058313689019018</v>
      </c>
      <c r="AU498" s="11">
        <v>0.16957275260397039</v>
      </c>
      <c r="AV498" s="11">
        <v>0.36201111827283083</v>
      </c>
      <c r="AW498" s="11">
        <v>1.2990415163691782</v>
      </c>
      <c r="AX498" s="11">
        <v>1.1217046535281272</v>
      </c>
      <c r="AY498" s="14">
        <v>-0.58355118761188118</v>
      </c>
      <c r="AZ498" s="11">
        <v>-0.21865192061656832</v>
      </c>
      <c r="BA498" s="11">
        <v>0.41667464832701678</v>
      </c>
      <c r="BB498" s="15">
        <v>-0.29391098170786628</v>
      </c>
    </row>
    <row r="499" spans="2:54" x14ac:dyDescent="0.2">
      <c r="B499" s="1" t="s">
        <v>7695</v>
      </c>
      <c r="C499" s="1" t="s">
        <v>18</v>
      </c>
      <c r="D499" s="1" t="s">
        <v>7696</v>
      </c>
      <c r="E499" s="1" t="s">
        <v>7697</v>
      </c>
      <c r="F499" s="7" t="s">
        <v>7698</v>
      </c>
      <c r="G499" s="11">
        <f t="shared" si="9"/>
        <v>0</v>
      </c>
      <c r="I499" s="6"/>
      <c r="J499" s="14">
        <v>1.3164929828979111</v>
      </c>
      <c r="K499" s="15">
        <v>-0.2707314273978188</v>
      </c>
      <c r="L499" s="14">
        <v>0.31429540890111063</v>
      </c>
      <c r="M499" s="11">
        <v>0.25645753286310524</v>
      </c>
      <c r="N499" s="11">
        <v>-1.7407569040401911</v>
      </c>
      <c r="O499" s="15">
        <v>8.664362477387505E-2</v>
      </c>
      <c r="P499" s="14">
        <v>3.4197816315338907E-2</v>
      </c>
      <c r="Q499" s="11">
        <v>-0.51985130109448952</v>
      </c>
      <c r="R499" s="11">
        <v>-1.0588022191586108</v>
      </c>
      <c r="S499" s="15">
        <v>0.38545293213769816</v>
      </c>
      <c r="T499" s="14">
        <v>-0.11464854542570461</v>
      </c>
      <c r="U499" s="11">
        <v>2.6744368546008102</v>
      </c>
      <c r="V499" s="11">
        <v>3.6785278523732337</v>
      </c>
      <c r="W499" s="15">
        <v>-0.55066163788853595</v>
      </c>
      <c r="X499" s="14">
        <v>0.13830009592419379</v>
      </c>
      <c r="Y499" s="11">
        <v>0.60266202895658938</v>
      </c>
      <c r="Z499" s="11">
        <v>1.5487921947360241</v>
      </c>
      <c r="AA499" s="15">
        <v>0.75078426498014561</v>
      </c>
      <c r="AB499" s="14">
        <v>0.79376507863417933</v>
      </c>
      <c r="AC499" s="11">
        <v>0.30542722775972037</v>
      </c>
      <c r="AD499" s="11">
        <v>0.58722810036797368</v>
      </c>
      <c r="AE499" s="15">
        <v>3.1982796295668279</v>
      </c>
      <c r="AF499" s="14">
        <v>0.21156243003535607</v>
      </c>
      <c r="AG499" s="11">
        <v>-0.99036452832246458</v>
      </c>
      <c r="AH499" s="11">
        <v>0.41444680470201722</v>
      </c>
      <c r="AI499" s="15">
        <v>-0.46553484339798162</v>
      </c>
      <c r="AJ499" s="14">
        <v>0.58270980285914942</v>
      </c>
      <c r="AK499" s="11">
        <v>-0.72908655011145984</v>
      </c>
      <c r="AL499" s="11">
        <v>3.1132327659394179E-2</v>
      </c>
      <c r="AM499" s="15">
        <v>7.8989112458886679E-2</v>
      </c>
      <c r="AN499" s="14">
        <v>3.2564222112415518E-2</v>
      </c>
      <c r="AO499" s="11">
        <v>0.66091780052629412</v>
      </c>
      <c r="AP499" s="15">
        <v>0.4406697142968472</v>
      </c>
      <c r="AQ499" s="14">
        <v>-1.1616342605674811E-2</v>
      </c>
      <c r="AR499" s="11">
        <v>0.47357460061450563</v>
      </c>
      <c r="AS499" s="11">
        <v>3.5907663254394002</v>
      </c>
      <c r="AT499" s="15">
        <v>-9.4082109857784105E-2</v>
      </c>
      <c r="AU499" s="11">
        <v>-8.4516587361071899E-2</v>
      </c>
      <c r="AV499" s="11">
        <v>6.2916689634489514E-2</v>
      </c>
      <c r="AW499" s="11">
        <v>0.79632609667473708</v>
      </c>
      <c r="AX499" s="11">
        <v>-0.92481870923767151</v>
      </c>
      <c r="AY499" s="14">
        <v>7.571315099924915E-3</v>
      </c>
      <c r="AZ499" s="11">
        <v>-1.1711739856283905</v>
      </c>
      <c r="BA499" s="11">
        <v>-1.4730258584815974</v>
      </c>
      <c r="BB499" s="15">
        <v>0.19132678143567125</v>
      </c>
    </row>
    <row r="500" spans="2:54" x14ac:dyDescent="0.2">
      <c r="B500" s="1" t="s">
        <v>5483</v>
      </c>
      <c r="C500" s="1" t="s">
        <v>5484</v>
      </c>
      <c r="D500" s="1" t="s">
        <v>5485</v>
      </c>
      <c r="E500" s="1" t="s">
        <v>5484</v>
      </c>
      <c r="F500" s="7" t="s">
        <v>5486</v>
      </c>
      <c r="G500" s="11">
        <f t="shared" si="9"/>
        <v>0</v>
      </c>
      <c r="I500" s="6"/>
      <c r="J500" s="14">
        <v>0.27996608612833729</v>
      </c>
      <c r="K500" s="15">
        <v>-1.2069079628107382</v>
      </c>
      <c r="L500" s="14">
        <v>-0.20469846678548548</v>
      </c>
      <c r="M500" s="11">
        <v>1.2808164733306731</v>
      </c>
      <c r="N500" s="11">
        <v>-2.6669169823870376</v>
      </c>
      <c r="O500" s="15">
        <v>0.1504068391350836</v>
      </c>
      <c r="P500" s="14">
        <v>0.91978035514112866</v>
      </c>
      <c r="Q500" s="11">
        <v>1.0412505931157758</v>
      </c>
      <c r="R500" s="11">
        <v>-0.66056967651621579</v>
      </c>
      <c r="S500" s="15">
        <v>0.28574971832624263</v>
      </c>
      <c r="T500" s="14">
        <v>0.55490167003586732</v>
      </c>
      <c r="U500" s="11">
        <v>3.7631096489118279</v>
      </c>
      <c r="V500" s="11">
        <v>4.5678229978892118</v>
      </c>
      <c r="W500" s="15">
        <v>-0.22495255971879319</v>
      </c>
      <c r="X500" s="14">
        <v>-1.9275297946205019</v>
      </c>
      <c r="Y500" s="11">
        <v>0.301929462147488</v>
      </c>
      <c r="Z500" s="11">
        <v>1.6362195297356235</v>
      </c>
      <c r="AA500" s="15">
        <v>0.86345543833620475</v>
      </c>
      <c r="AB500" s="14">
        <v>9.8940419394258183E-2</v>
      </c>
      <c r="AC500" s="11">
        <v>-0.91658797832559979</v>
      </c>
      <c r="AD500" s="11">
        <v>8.2561672520671134E-2</v>
      </c>
      <c r="AE500" s="15">
        <v>0.28936630379693762</v>
      </c>
      <c r="AF500" s="14">
        <v>0.54024025411241094</v>
      </c>
      <c r="AG500" s="11">
        <v>-2.1487500954380941E-3</v>
      </c>
      <c r="AH500" s="11">
        <v>2.2104653014037448</v>
      </c>
      <c r="AI500" s="15">
        <v>1.252932258227289</v>
      </c>
      <c r="AJ500" s="14">
        <v>0.88271791241450537</v>
      </c>
      <c r="AK500" s="11">
        <v>-0.19465934369474966</v>
      </c>
      <c r="AL500" s="11">
        <v>0.15878945059476715</v>
      </c>
      <c r="AM500" s="15">
        <v>0.54829950705693487</v>
      </c>
      <c r="AN500" s="14">
        <v>1.8028640260906757E-2</v>
      </c>
      <c r="AO500" s="11">
        <v>0.66664873086384113</v>
      </c>
      <c r="AP500" s="15">
        <v>5.8816767193283472E-2</v>
      </c>
      <c r="AQ500" s="14">
        <v>1.5433421890548895</v>
      </c>
      <c r="AR500" s="11">
        <v>2.6019019047152692</v>
      </c>
      <c r="AS500" s="11">
        <v>1.4224726103338174</v>
      </c>
      <c r="AT500" s="15">
        <v>-0.51331479020268067</v>
      </c>
      <c r="AU500" s="11">
        <v>-0.75331623047760088</v>
      </c>
      <c r="AV500" s="11">
        <v>0.4894142454520507</v>
      </c>
      <c r="AW500" s="11">
        <v>-2.4390383933509476E-2</v>
      </c>
      <c r="AX500" s="11">
        <v>-1.0619853451541774</v>
      </c>
      <c r="AY500" s="14">
        <v>0.40003881925124318</v>
      </c>
      <c r="AZ500" s="11">
        <v>-0.40632918129302031</v>
      </c>
      <c r="BA500" s="11">
        <v>1.2820618068862022</v>
      </c>
      <c r="BB500" s="15">
        <v>1.4657210378227901</v>
      </c>
    </row>
    <row r="501" spans="2:54" x14ac:dyDescent="0.2">
      <c r="B501" s="1" t="s">
        <v>2802</v>
      </c>
      <c r="C501" s="1" t="s">
        <v>18</v>
      </c>
      <c r="D501" s="1" t="s">
        <v>2803</v>
      </c>
      <c r="E501" s="1" t="s">
        <v>2804</v>
      </c>
      <c r="F501" s="7" t="s">
        <v>2805</v>
      </c>
      <c r="G501" s="11">
        <f t="shared" si="9"/>
        <v>0</v>
      </c>
      <c r="I501" s="6"/>
      <c r="J501" s="14">
        <v>-0.53115323815748472</v>
      </c>
      <c r="K501" s="15">
        <v>-0.34288385453692677</v>
      </c>
      <c r="L501" s="14">
        <v>0.14004654064335198</v>
      </c>
      <c r="M501" s="11">
        <v>1.7641190530811701</v>
      </c>
      <c r="N501" s="11">
        <v>-0.76737739835388896</v>
      </c>
      <c r="O501" s="15">
        <v>0.71788167869735708</v>
      </c>
      <c r="P501" s="14">
        <v>1.3572591098443998</v>
      </c>
      <c r="Q501" s="11">
        <v>1.2278204032461122</v>
      </c>
      <c r="R501" s="11">
        <v>-1.7994462398929902</v>
      </c>
      <c r="S501" s="15">
        <v>0.82939556719649066</v>
      </c>
      <c r="T501" s="14">
        <v>-7.9262418248105593E-2</v>
      </c>
      <c r="U501" s="11">
        <v>2.8164906829496954</v>
      </c>
      <c r="V501" s="11">
        <v>5.0286574043671628</v>
      </c>
      <c r="W501" s="15">
        <v>0.59961246081675268</v>
      </c>
      <c r="X501" s="14">
        <v>1.0598727351721478</v>
      </c>
      <c r="Y501" s="11">
        <v>2.6752174980268353</v>
      </c>
      <c r="Z501" s="11">
        <v>2.2714550281507497</v>
      </c>
      <c r="AA501" s="15">
        <v>1.9127050407840953</v>
      </c>
      <c r="AB501" s="14">
        <v>-0.36303183137569561</v>
      </c>
      <c r="AC501" s="11">
        <v>-1.3005998613388323</v>
      </c>
      <c r="AD501" s="11">
        <v>1.0604440560707253</v>
      </c>
      <c r="AE501" s="15">
        <v>0.83142674700297547</v>
      </c>
      <c r="AF501" s="14">
        <v>0.92713162680933525</v>
      </c>
      <c r="AG501" s="11">
        <v>3.6474991581323173</v>
      </c>
      <c r="AH501" s="11">
        <v>2.4279998725521823</v>
      </c>
      <c r="AI501" s="15">
        <v>2.839429942245423</v>
      </c>
      <c r="AJ501" s="14">
        <v>-0.75050919279566497</v>
      </c>
      <c r="AK501" s="11">
        <v>0.1945388676430167</v>
      </c>
      <c r="AL501" s="11">
        <v>3.286344006405002</v>
      </c>
      <c r="AM501" s="15">
        <v>1.1911689734999718</v>
      </c>
      <c r="AN501" s="14">
        <v>2.7238170692756292</v>
      </c>
      <c r="AO501" s="11">
        <v>1.5747701940075833</v>
      </c>
      <c r="AP501" s="15">
        <v>0.32699846287190343</v>
      </c>
      <c r="AQ501" s="14">
        <v>0.78458488032973062</v>
      </c>
      <c r="AR501" s="11">
        <v>3.8353330453094787</v>
      </c>
      <c r="AS501" s="11">
        <v>-0.33808964730023389</v>
      </c>
      <c r="AT501" s="15">
        <v>0.23529550360583298</v>
      </c>
      <c r="AU501" s="11">
        <v>-0.23596732957611777</v>
      </c>
      <c r="AV501" s="11">
        <v>0.89652400153713818</v>
      </c>
      <c r="AW501" s="11">
        <v>1.4309354454609984</v>
      </c>
      <c r="AX501" s="11">
        <v>0.41203912083337008</v>
      </c>
      <c r="AY501" s="14">
        <v>4.4976658707743516E-3</v>
      </c>
      <c r="AZ501" s="11">
        <v>2.0712395351135124</v>
      </c>
      <c r="BA501" s="11">
        <v>4.0575507809257676</v>
      </c>
      <c r="BB501" s="15">
        <v>1.3063812801120096</v>
      </c>
    </row>
    <row r="502" spans="2:54" x14ac:dyDescent="0.2">
      <c r="B502" s="1" t="s">
        <v>6543</v>
      </c>
      <c r="C502" s="1" t="s">
        <v>18</v>
      </c>
      <c r="D502" s="1" t="s">
        <v>6544</v>
      </c>
      <c r="E502" s="1" t="s">
        <v>6545</v>
      </c>
      <c r="F502" s="7" t="s">
        <v>6546</v>
      </c>
      <c r="G502" s="11">
        <f t="shared" si="9"/>
        <v>-0.36782261806476779</v>
      </c>
      <c r="I502" s="6"/>
      <c r="J502" s="14">
        <v>-2.1241487766280081</v>
      </c>
      <c r="K502" s="15">
        <v>0.5320860336289096</v>
      </c>
      <c r="L502" s="14">
        <v>0.46947065853316416</v>
      </c>
      <c r="M502" s="11">
        <v>-1.2222232752005233</v>
      </c>
      <c r="N502" s="11">
        <v>-1.944421919856157</v>
      </c>
      <c r="O502" s="15">
        <v>-5.1270862808857107E-2</v>
      </c>
      <c r="P502" s="14">
        <v>1.1782798896145477</v>
      </c>
      <c r="Q502" s="11">
        <v>0.25400168313411642</v>
      </c>
      <c r="R502" s="11">
        <v>-3.0124560600865076</v>
      </c>
      <c r="S502" s="15">
        <v>0.23048967099434811</v>
      </c>
      <c r="T502" s="14">
        <v>-0.63706464667447149</v>
      </c>
      <c r="U502" s="11">
        <v>2.7539036579918994</v>
      </c>
      <c r="V502" s="11">
        <v>4.4091492312482199</v>
      </c>
      <c r="W502" s="15">
        <v>-0.50156592485701412</v>
      </c>
      <c r="X502" s="14">
        <v>0.37280010754493187</v>
      </c>
      <c r="Y502" s="11">
        <v>-0.57103061085044493</v>
      </c>
      <c r="Z502" s="11">
        <v>1.4824966406306719</v>
      </c>
      <c r="AA502" s="15">
        <v>0.66614338838513332</v>
      </c>
      <c r="AB502" s="14">
        <v>0.13848705566314029</v>
      </c>
      <c r="AC502" s="11">
        <v>0.70117130918572967</v>
      </c>
      <c r="AD502" s="11">
        <v>-0.73709179871705732</v>
      </c>
      <c r="AE502" s="15">
        <v>-0.21848678671820471</v>
      </c>
      <c r="AF502" s="14">
        <v>0.61575962024605235</v>
      </c>
      <c r="AG502" s="11">
        <v>-1.3245419958724971</v>
      </c>
      <c r="AH502" s="11">
        <v>0.88282186611113778</v>
      </c>
      <c r="AI502" s="15">
        <v>0.31942647820963216</v>
      </c>
      <c r="AJ502" s="14">
        <v>6.0323473908709832E-2</v>
      </c>
      <c r="AK502" s="11">
        <v>-0.21709329920890397</v>
      </c>
      <c r="AL502" s="11">
        <v>0.49927390105925956</v>
      </c>
      <c r="AM502" s="15">
        <v>2.0331070059165923</v>
      </c>
      <c r="AN502" s="14">
        <v>-8.3736437443070452E-2</v>
      </c>
      <c r="AO502" s="11">
        <v>0.31061675395905047</v>
      </c>
      <c r="AP502" s="15">
        <v>1.4557222756764723</v>
      </c>
      <c r="AQ502" s="14">
        <v>-0.95539657667523781</v>
      </c>
      <c r="AR502" s="11">
        <v>-0.24165143267046185</v>
      </c>
      <c r="AS502" s="11">
        <v>0.42653264926072804</v>
      </c>
      <c r="AT502" s="15">
        <v>-0.86635867105685915</v>
      </c>
      <c r="AU502" s="11">
        <v>-0.67824008876220965</v>
      </c>
      <c r="AV502" s="11">
        <v>-0.16977698141160066</v>
      </c>
      <c r="AW502" s="11">
        <v>-1.2740992638208215</v>
      </c>
      <c r="AX502" s="11">
        <v>-2.1433380133659354</v>
      </c>
      <c r="AY502" s="14">
        <v>1.2152810171680124</v>
      </c>
      <c r="AZ502" s="11">
        <v>0.48035705130528039</v>
      </c>
      <c r="BA502" s="11">
        <v>0.5755889415459372</v>
      </c>
      <c r="BB502" s="15">
        <v>-9.5394150150384278E-3</v>
      </c>
    </row>
    <row r="503" spans="2:54" x14ac:dyDescent="0.2">
      <c r="B503" s="1" t="s">
        <v>13843</v>
      </c>
      <c r="C503" s="1" t="s">
        <v>18</v>
      </c>
      <c r="D503" s="1" t="s">
        <v>13844</v>
      </c>
      <c r="E503" s="1" t="s">
        <v>13845</v>
      </c>
      <c r="F503" s="7" t="s">
        <v>13846</v>
      </c>
      <c r="G503" s="11">
        <f t="shared" si="9"/>
        <v>0</v>
      </c>
      <c r="I503" s="6"/>
      <c r="J503" s="14">
        <v>1.642286205323209</v>
      </c>
      <c r="K503" s="15">
        <v>-0.57150131722757402</v>
      </c>
      <c r="L503" s="14">
        <v>-0.52441574208583086</v>
      </c>
      <c r="M503" s="11">
        <v>-1.5760264956192005</v>
      </c>
      <c r="N503" s="11">
        <v>2.1686653574608346</v>
      </c>
      <c r="O503" s="15">
        <v>-1.9248985953025661</v>
      </c>
      <c r="P503" s="14">
        <v>0.31997717872825643</v>
      </c>
      <c r="Q503" s="11">
        <v>-0.43122032596511778</v>
      </c>
      <c r="R503" s="11">
        <v>-2.4531036878520696</v>
      </c>
      <c r="S503" s="15">
        <v>2.5826641762883131E-3</v>
      </c>
      <c r="T503" s="14">
        <v>-0.60049802500271587</v>
      </c>
      <c r="U503" s="11">
        <v>3.1896692579952379</v>
      </c>
      <c r="V503" s="11">
        <v>5.3892946859957469</v>
      </c>
      <c r="W503" s="15">
        <v>-0.97247695763249786</v>
      </c>
      <c r="X503" s="14">
        <v>1.0605687434455782</v>
      </c>
      <c r="Y503" s="11">
        <v>0.34868123237865467</v>
      </c>
      <c r="Z503" s="11">
        <v>-1.9928757417521032</v>
      </c>
      <c r="AA503" s="15">
        <v>-2.5903665227278009E-3</v>
      </c>
      <c r="AB503" s="14">
        <v>-0.4152693162794665</v>
      </c>
      <c r="AC503" s="11">
        <v>-0.21204325213015643</v>
      </c>
      <c r="AD503" s="11">
        <v>-2.0568106375288417</v>
      </c>
      <c r="AE503" s="15">
        <v>-0.85043798543129356</v>
      </c>
      <c r="AF503" s="14">
        <v>-0.34584378856226211</v>
      </c>
      <c r="AG503" s="11">
        <v>-1.0609567636595345</v>
      </c>
      <c r="AH503" s="11">
        <v>1.5266990200058637</v>
      </c>
      <c r="AI503" s="15">
        <v>1.3314753585309143</v>
      </c>
      <c r="AJ503" s="14">
        <v>-1.987140782733736E-3</v>
      </c>
      <c r="AK503" s="11">
        <v>-2.5864621422248928</v>
      </c>
      <c r="AL503" s="11">
        <v>-1.4739790339775596</v>
      </c>
      <c r="AM503" s="15">
        <v>1.5940925137252668</v>
      </c>
      <c r="AN503" s="14">
        <v>-0.16836843726893369</v>
      </c>
      <c r="AO503" s="11">
        <v>1.2899018264027944</v>
      </c>
      <c r="AP503" s="15">
        <v>1.5297219558877801</v>
      </c>
      <c r="AQ503" s="14">
        <v>-1.7730607736558528</v>
      </c>
      <c r="AR503" s="11">
        <v>0.53086895208847507</v>
      </c>
      <c r="AS503" s="11">
        <v>1.8592797786292827</v>
      </c>
      <c r="AT503" s="15">
        <v>-0.37916719401310345</v>
      </c>
      <c r="AU503" s="11">
        <v>-0.46632284857560125</v>
      </c>
      <c r="AV503" s="11">
        <v>-0.37892668020106113</v>
      </c>
      <c r="AW503" s="11">
        <v>-1.4100167069172522</v>
      </c>
      <c r="AX503" s="11">
        <v>-0.85538002751897901</v>
      </c>
      <c r="AY503" s="14">
        <v>-1.4257151335560632</v>
      </c>
      <c r="AZ503" s="11">
        <v>-2.1861081547111629</v>
      </c>
      <c r="BA503" s="11">
        <v>-1.0258147796181611</v>
      </c>
      <c r="BB503" s="15">
        <v>-2.9689161328578053</v>
      </c>
    </row>
    <row r="504" spans="2:54" x14ac:dyDescent="0.2">
      <c r="B504" s="1" t="s">
        <v>11328</v>
      </c>
      <c r="C504" s="1" t="s">
        <v>11329</v>
      </c>
      <c r="D504" s="1" t="s">
        <v>11330</v>
      </c>
      <c r="E504" s="1" t="s">
        <v>11329</v>
      </c>
      <c r="F504" s="7" t="s">
        <v>11331</v>
      </c>
      <c r="G504" s="11">
        <f t="shared" si="9"/>
        <v>-0.10254085321504777</v>
      </c>
      <c r="I504" s="6"/>
      <c r="J504" s="14">
        <v>3.3490462417719336</v>
      </c>
      <c r="K504" s="15">
        <v>0.71373424468710756</v>
      </c>
      <c r="L504" s="14">
        <v>-1.8258320611854464</v>
      </c>
      <c r="M504" s="11">
        <v>-4.1074254571972393</v>
      </c>
      <c r="N504" s="11">
        <v>-3.6495123572233616</v>
      </c>
      <c r="O504" s="15">
        <v>-1.254696707936122</v>
      </c>
      <c r="P504" s="14">
        <v>-1.0687853054524792</v>
      </c>
      <c r="Q504" s="11">
        <v>-2.2652754544568667</v>
      </c>
      <c r="R504" s="11">
        <v>-3.31631737615974</v>
      </c>
      <c r="S504" s="15">
        <v>0.3387791181575619</v>
      </c>
      <c r="T504" s="14">
        <v>4.2248727367137126E-2</v>
      </c>
      <c r="U504" s="11">
        <v>1.5551353031663748</v>
      </c>
      <c r="V504" s="11">
        <v>3.5548766495427255</v>
      </c>
      <c r="W504" s="15">
        <v>-1.0536251940109331</v>
      </c>
      <c r="X504" s="14">
        <v>6.1062898584604876E-2</v>
      </c>
      <c r="Y504" s="11">
        <v>-2.519098146461292</v>
      </c>
      <c r="Z504" s="11">
        <v>-3.3443848143255045E-2</v>
      </c>
      <c r="AA504" s="15">
        <v>-1.1757958103932582</v>
      </c>
      <c r="AB504" s="14">
        <v>0.16049119335705939</v>
      </c>
      <c r="AC504" s="11">
        <v>-0.27578664307892126</v>
      </c>
      <c r="AD504" s="11">
        <v>-4.2777745176568471</v>
      </c>
      <c r="AE504" s="15">
        <v>-1.2524394887247796</v>
      </c>
      <c r="AF504" s="14">
        <v>-0.86446253270267603</v>
      </c>
      <c r="AG504" s="11">
        <v>-1.0930165171068777</v>
      </c>
      <c r="AH504" s="11">
        <v>2.0019062115477628</v>
      </c>
      <c r="AI504" s="15">
        <v>1.4841014076333392</v>
      </c>
      <c r="AJ504" s="14">
        <v>0.30206577267747292</v>
      </c>
      <c r="AK504" s="11">
        <v>-1.6585661699446563</v>
      </c>
      <c r="AL504" s="11">
        <v>-5.1950362719044145</v>
      </c>
      <c r="AM504" s="15">
        <v>-0.80535659565103546</v>
      </c>
      <c r="AN504" s="14">
        <v>-0.20865500003665388</v>
      </c>
      <c r="AO504" s="11">
        <v>0.4840774535471648</v>
      </c>
      <c r="AP504" s="15">
        <v>1.2612435126189496</v>
      </c>
      <c r="AQ504" s="14">
        <v>-1.471386852217242</v>
      </c>
      <c r="AR504" s="11">
        <v>-1.1351704633827095</v>
      </c>
      <c r="AS504" s="11">
        <v>1.7027705830029656</v>
      </c>
      <c r="AT504" s="15">
        <v>0.85752393356194645</v>
      </c>
      <c r="AU504" s="11">
        <v>-0.82872175774903889</v>
      </c>
      <c r="AV504" s="11">
        <v>-0.93406023984529551</v>
      </c>
      <c r="AW504" s="11">
        <v>-1.6587794154014066</v>
      </c>
      <c r="AX504" s="11">
        <v>-1.2929939689567336</v>
      </c>
      <c r="AY504" s="14">
        <v>-0.32612964249856002</v>
      </c>
      <c r="AZ504" s="11">
        <v>-3.7417574970342229</v>
      </c>
      <c r="BA504" s="11">
        <v>-5.4306683500434207</v>
      </c>
      <c r="BB504" s="15">
        <v>-1.7102339966757103</v>
      </c>
    </row>
    <row r="505" spans="2:54" x14ac:dyDescent="0.2">
      <c r="B505" s="1" t="s">
        <v>6333</v>
      </c>
      <c r="C505" s="1" t="s">
        <v>6334</v>
      </c>
      <c r="D505" s="1" t="s">
        <v>6335</v>
      </c>
      <c r="E505" s="1" t="s">
        <v>6334</v>
      </c>
      <c r="F505" s="7" t="s">
        <v>6336</v>
      </c>
      <c r="G505" s="11">
        <f t="shared" si="9"/>
        <v>0</v>
      </c>
      <c r="I505" s="6"/>
      <c r="J505" s="14">
        <v>-1.6425467363207373</v>
      </c>
      <c r="K505" s="15">
        <v>1.0813735284192285</v>
      </c>
      <c r="L505" s="14">
        <v>0.79038709668957119</v>
      </c>
      <c r="M505" s="11">
        <v>3.3022319805131897</v>
      </c>
      <c r="N505" s="11">
        <v>-1.2715724009204428</v>
      </c>
      <c r="O505" s="15">
        <v>2.3134229762301639</v>
      </c>
      <c r="P505" s="14">
        <v>0.12818456217124344</v>
      </c>
      <c r="Q505" s="11">
        <v>2.096051874670255</v>
      </c>
      <c r="R505" s="11">
        <v>-1.4699753066167902</v>
      </c>
      <c r="S505" s="15">
        <v>0.65376767314742035</v>
      </c>
      <c r="T505" s="14">
        <v>1.3466064824803117</v>
      </c>
      <c r="U505" s="11">
        <v>2.9665466559305811</v>
      </c>
      <c r="V505" s="11">
        <v>6.5111455188612926</v>
      </c>
      <c r="W505" s="15">
        <v>-0.4840847843776544</v>
      </c>
      <c r="X505" s="14">
        <v>-0.4096076749374376</v>
      </c>
      <c r="Y505" s="11">
        <v>2.0556057613058463</v>
      </c>
      <c r="Z505" s="11">
        <v>-0.13588387127837881</v>
      </c>
      <c r="AA505" s="15">
        <v>-1.2966430092870869</v>
      </c>
      <c r="AB505" s="14">
        <v>-0.50698547284602125</v>
      </c>
      <c r="AC505" s="11">
        <v>-0.11814249818162513</v>
      </c>
      <c r="AD505" s="11">
        <v>4.0068864277304952</v>
      </c>
      <c r="AE505" s="15">
        <v>8.0316153735706521</v>
      </c>
      <c r="AF505" s="14">
        <v>0.54007378349657187</v>
      </c>
      <c r="AG505" s="11">
        <v>0.14845145794005124</v>
      </c>
      <c r="AH505" s="11">
        <v>0.67472269765867821</v>
      </c>
      <c r="AI505" s="15">
        <v>0.24282467088757625</v>
      </c>
      <c r="AJ505" s="14">
        <v>1.704496876660037</v>
      </c>
      <c r="AK505" s="11">
        <v>1.9922298636639297</v>
      </c>
      <c r="AL505" s="11">
        <v>3.8967879602518871</v>
      </c>
      <c r="AM505" s="15">
        <v>1.1464235024957155</v>
      </c>
      <c r="AN505" s="14">
        <v>-0.50641123205724192</v>
      </c>
      <c r="AO505" s="11">
        <v>-0.24812341261689352</v>
      </c>
      <c r="AP505" s="15">
        <v>0.18147055856962055</v>
      </c>
      <c r="AQ505" s="14">
        <v>0.33855282771810719</v>
      </c>
      <c r="AR505" s="11">
        <v>0.85699185726251237</v>
      </c>
      <c r="AS505" s="11">
        <v>1.7539610743674321</v>
      </c>
      <c r="AT505" s="15">
        <v>-0.45876491662556684</v>
      </c>
      <c r="AU505" s="11">
        <v>-0.42590765366381439</v>
      </c>
      <c r="AV505" s="11">
        <v>0.56058903371875679</v>
      </c>
      <c r="AW505" s="11">
        <v>1.6920530721696296</v>
      </c>
      <c r="AX505" s="11">
        <v>-0.728786973452069</v>
      </c>
      <c r="AY505" s="14">
        <v>8.8507929578565708E-2</v>
      </c>
      <c r="AZ505" s="11">
        <v>0.39166475150317664</v>
      </c>
      <c r="BA505" s="11">
        <v>0.96585393708437761</v>
      </c>
      <c r="BB505" s="15">
        <v>2.0904580211174046</v>
      </c>
    </row>
    <row r="506" spans="2:54" x14ac:dyDescent="0.2">
      <c r="B506" s="1" t="s">
        <v>1929</v>
      </c>
      <c r="C506" s="1" t="s">
        <v>18</v>
      </c>
      <c r="D506" s="1" t="s">
        <v>1930</v>
      </c>
      <c r="E506" s="1" t="s">
        <v>1931</v>
      </c>
      <c r="F506" s="7" t="s">
        <v>1932</v>
      </c>
      <c r="G506" s="11">
        <f t="shared" si="9"/>
        <v>0</v>
      </c>
      <c r="I506" s="6"/>
      <c r="J506" s="14">
        <v>1.4463881736114355</v>
      </c>
      <c r="K506" s="15">
        <v>-9.3199405345192249E-2</v>
      </c>
      <c r="L506" s="14">
        <v>-1.0146029576694335</v>
      </c>
      <c r="M506" s="11">
        <v>2.7711584382998966</v>
      </c>
      <c r="N506" s="11">
        <v>5.0809116344833489</v>
      </c>
      <c r="O506" s="15">
        <v>-0.27688557207700992</v>
      </c>
      <c r="P506" s="14">
        <v>-0.90809125945759195</v>
      </c>
      <c r="Q506" s="11">
        <v>1.5259668702443632</v>
      </c>
      <c r="R506" s="11">
        <v>-1.0473221408873592</v>
      </c>
      <c r="S506" s="15">
        <v>0.13275874437477758</v>
      </c>
      <c r="T506" s="14">
        <v>-1.2182477887242709</v>
      </c>
      <c r="U506" s="11">
        <v>4.3989195745646956</v>
      </c>
      <c r="V506" s="11">
        <v>8.2577371506150534</v>
      </c>
      <c r="W506" s="15">
        <v>-1.3540388610712062</v>
      </c>
      <c r="X506" s="14">
        <v>-1.3320671641037058</v>
      </c>
      <c r="Y506" s="11">
        <v>1.9106781423389387</v>
      </c>
      <c r="Z506" s="11">
        <v>0.26826137544997353</v>
      </c>
      <c r="AA506" s="15">
        <v>0.11371992606430145</v>
      </c>
      <c r="AB506" s="14">
        <v>0.94815271607759721</v>
      </c>
      <c r="AC506" s="11">
        <v>1.9295932687035657</v>
      </c>
      <c r="AD506" s="11">
        <v>3.4699123463985875</v>
      </c>
      <c r="AE506" s="15">
        <v>14.900691143968645</v>
      </c>
      <c r="AF506" s="14">
        <v>-0.23499268204196047</v>
      </c>
      <c r="AG506" s="11">
        <v>3.4592461584536494E-2</v>
      </c>
      <c r="AH506" s="11">
        <v>-0.42210366007437206</v>
      </c>
      <c r="AI506" s="15">
        <v>-0.45924037198008494</v>
      </c>
      <c r="AJ506" s="14">
        <v>-0.40311782022530163</v>
      </c>
      <c r="AK506" s="11">
        <v>0.17933819527316242</v>
      </c>
      <c r="AL506" s="11">
        <v>-0.79333704927484905</v>
      </c>
      <c r="AM506" s="15">
        <v>-0.82629276675675112</v>
      </c>
      <c r="AN506" s="14">
        <v>-6.1929117771789992E-2</v>
      </c>
      <c r="AO506" s="11">
        <v>-3.5087119726896585E-2</v>
      </c>
      <c r="AP506" s="15">
        <v>0.22730100948497753</v>
      </c>
      <c r="AQ506" s="14">
        <v>0.50585033550378855</v>
      </c>
      <c r="AR506" s="11">
        <v>9.0042611003943188E-2</v>
      </c>
      <c r="AS506" s="11">
        <v>1.0600986749089312</v>
      </c>
      <c r="AT506" s="15">
        <v>-1.2640111797200257</v>
      </c>
      <c r="AU506" s="11">
        <v>0.16447440743947675</v>
      </c>
      <c r="AV506" s="11">
        <v>0.70147107013543775</v>
      </c>
      <c r="AW506" s="11">
        <v>0.13321500541606113</v>
      </c>
      <c r="AX506" s="11">
        <v>-0.54671898140804864</v>
      </c>
      <c r="AY506" s="14">
        <v>-0.7842897255002651</v>
      </c>
      <c r="AZ506" s="11">
        <v>0.52004881468313036</v>
      </c>
      <c r="BA506" s="11">
        <v>0.35536557339929553</v>
      </c>
      <c r="BB506" s="15">
        <v>1.6946595453857209</v>
      </c>
    </row>
    <row r="507" spans="2:54" x14ac:dyDescent="0.2">
      <c r="B507" s="1" t="s">
        <v>10050</v>
      </c>
      <c r="C507" s="1" t="s">
        <v>18</v>
      </c>
      <c r="D507" s="1" t="s">
        <v>10051</v>
      </c>
      <c r="E507" s="1" t="s">
        <v>10052</v>
      </c>
      <c r="F507" s="7" t="s">
        <v>10053</v>
      </c>
      <c r="G507" s="11">
        <f t="shared" si="9"/>
        <v>-0.10518316223483692</v>
      </c>
      <c r="I507" s="6"/>
      <c r="J507" s="14">
        <v>10.72155159098055</v>
      </c>
      <c r="K507" s="15">
        <v>0.60932411768564687</v>
      </c>
      <c r="L507" s="14">
        <v>-1.6738309765183825</v>
      </c>
      <c r="M507" s="11">
        <v>-1.3283762979678335</v>
      </c>
      <c r="N507" s="11">
        <v>0.77615052944890783</v>
      </c>
      <c r="O507" s="15">
        <v>0.34980358698133457</v>
      </c>
      <c r="P507" s="14">
        <v>-1.8038463662325694</v>
      </c>
      <c r="Q507" s="11">
        <v>-2.0770982156229043</v>
      </c>
      <c r="R507" s="11">
        <v>-1.1872900468229086</v>
      </c>
      <c r="S507" s="15">
        <v>1.1346853479145005</v>
      </c>
      <c r="T507" s="14">
        <v>3.8956553250156067E-2</v>
      </c>
      <c r="U507" s="11">
        <v>1.9013610072978535</v>
      </c>
      <c r="V507" s="11">
        <v>4.3019013474625014</v>
      </c>
      <c r="W507" s="15">
        <v>-2.1328189558336272</v>
      </c>
      <c r="X507" s="14">
        <v>1.5915986491223639</v>
      </c>
      <c r="Y507" s="11">
        <v>-0.83039182807932843</v>
      </c>
      <c r="Z507" s="11">
        <v>1.8510763511589128</v>
      </c>
      <c r="AA507" s="15">
        <v>2.0291379334025281</v>
      </c>
      <c r="AB507" s="14">
        <v>-0.44198191224744998</v>
      </c>
      <c r="AC507" s="11">
        <v>-3.2170465634395438</v>
      </c>
      <c r="AD507" s="11">
        <v>-3.6144255124438116</v>
      </c>
      <c r="AE507" s="15">
        <v>13.057704795875946</v>
      </c>
      <c r="AF507" s="14">
        <v>-0.27896359243787344</v>
      </c>
      <c r="AG507" s="11">
        <v>-3.6892763294032123</v>
      </c>
      <c r="AH507" s="11">
        <v>2.1766016652799931</v>
      </c>
      <c r="AI507" s="15">
        <v>2.8834393182769631</v>
      </c>
      <c r="AJ507" s="14">
        <v>0.23101776443962246</v>
      </c>
      <c r="AK507" s="11">
        <v>-1.0106618376455319</v>
      </c>
      <c r="AL507" s="11">
        <v>-2.1921517109356268</v>
      </c>
      <c r="AM507" s="15">
        <v>0.21456198531775258</v>
      </c>
      <c r="AN507" s="14">
        <v>-0.94924635439266736</v>
      </c>
      <c r="AO507" s="11">
        <v>0.15113237661038864</v>
      </c>
      <c r="AP507" s="15">
        <v>5.9035758469493151</v>
      </c>
      <c r="AQ507" s="14">
        <v>-5.3312207529980123E-2</v>
      </c>
      <c r="AR507" s="11">
        <v>-3.5985066047693119</v>
      </c>
      <c r="AS507" s="11">
        <v>0.99078415501130279</v>
      </c>
      <c r="AT507" s="15">
        <v>-1.1088933283233386</v>
      </c>
      <c r="AU507" s="11">
        <v>-1.0513569869236072</v>
      </c>
      <c r="AV507" s="11">
        <v>-1.773992915388285</v>
      </c>
      <c r="AW507" s="11">
        <v>-1.4445807285624517</v>
      </c>
      <c r="AX507" s="11">
        <v>-0.66968069081416726</v>
      </c>
      <c r="AY507" s="14">
        <v>5.7640595269463088E-3</v>
      </c>
      <c r="AZ507" s="11">
        <v>0.43180285312699629</v>
      </c>
      <c r="BA507" s="11">
        <v>-1.4757656750037758</v>
      </c>
      <c r="BB507" s="15">
        <v>0.95964989726100491</v>
      </c>
    </row>
    <row r="508" spans="2:54" x14ac:dyDescent="0.2">
      <c r="B508" s="1" t="s">
        <v>235</v>
      </c>
      <c r="C508" s="1" t="s">
        <v>18</v>
      </c>
      <c r="D508" s="1" t="s">
        <v>236</v>
      </c>
      <c r="E508" s="1" t="s">
        <v>237</v>
      </c>
      <c r="F508" s="7" t="s">
        <v>238</v>
      </c>
      <c r="G508" s="11">
        <f t="shared" si="9"/>
        <v>0</v>
      </c>
      <c r="I508" s="6"/>
      <c r="J508" s="14">
        <v>0.15971617546514832</v>
      </c>
      <c r="K508" s="15">
        <v>0.49819378645820428</v>
      </c>
      <c r="L508" s="14">
        <v>0.47094727742288206</v>
      </c>
      <c r="M508" s="11">
        <v>1.8025057202738413</v>
      </c>
      <c r="N508" s="11">
        <v>0.19377078281803617</v>
      </c>
      <c r="O508" s="15">
        <v>1.2576359680692131</v>
      </c>
      <c r="P508" s="14">
        <v>0.76784192019497655</v>
      </c>
      <c r="Q508" s="11">
        <v>2.4923576164141963</v>
      </c>
      <c r="R508" s="11">
        <v>-0.83666500394789112</v>
      </c>
      <c r="S508" s="15">
        <v>1.1202688171464197</v>
      </c>
      <c r="T508" s="14">
        <v>-1.4709243118498142E-2</v>
      </c>
      <c r="U508" s="11">
        <v>1.5985648183195662</v>
      </c>
      <c r="V508" s="11">
        <v>5.6542480380821551</v>
      </c>
      <c r="W508" s="15">
        <v>0.95767464969522997</v>
      </c>
      <c r="X508" s="14">
        <v>-0.2203880164441295</v>
      </c>
      <c r="Y508" s="11">
        <v>2.3747949221020264</v>
      </c>
      <c r="Z508" s="11">
        <v>1.894301082177976</v>
      </c>
      <c r="AA508" s="15">
        <v>1.2057747477065452</v>
      </c>
      <c r="AB508" s="14">
        <v>-0.66364334670493752</v>
      </c>
      <c r="AC508" s="11">
        <v>0.59993238690775275</v>
      </c>
      <c r="AD508" s="11">
        <v>-1.0209457116115122</v>
      </c>
      <c r="AE508" s="15">
        <v>1.1010508074028775</v>
      </c>
      <c r="AF508" s="14">
        <v>1.0125124046838421</v>
      </c>
      <c r="AG508" s="11">
        <v>2.0886333123357019</v>
      </c>
      <c r="AH508" s="11">
        <v>1.5357226255008671</v>
      </c>
      <c r="AI508" s="15">
        <v>2.982307844378782</v>
      </c>
      <c r="AJ508" s="14">
        <v>0.46279392741864195</v>
      </c>
      <c r="AK508" s="11">
        <v>2.0477562299612933</v>
      </c>
      <c r="AL508" s="11">
        <v>8.3466977012791048</v>
      </c>
      <c r="AM508" s="15">
        <v>0.81179267669838628</v>
      </c>
      <c r="AN508" s="14">
        <v>2.4466289583765128</v>
      </c>
      <c r="AO508" s="11">
        <v>2.2586456662597811</v>
      </c>
      <c r="AP508" s="15">
        <v>-3.2510342169894298E-2</v>
      </c>
      <c r="AQ508" s="14">
        <v>0.40154095009490387</v>
      </c>
      <c r="AR508" s="11">
        <v>2.1969073269519703</v>
      </c>
      <c r="AS508" s="11">
        <v>-1.0412541280376977</v>
      </c>
      <c r="AT508" s="15">
        <v>0.6607184591230133</v>
      </c>
      <c r="AU508" s="11">
        <v>1.6945306176876447</v>
      </c>
      <c r="AV508" s="11">
        <v>0.92694310933499657</v>
      </c>
      <c r="AW508" s="11">
        <v>1.4763925738104005</v>
      </c>
      <c r="AX508" s="11">
        <v>1.5707936386298982</v>
      </c>
      <c r="AY508" s="14">
        <v>-0.14987332455688931</v>
      </c>
      <c r="AZ508" s="11">
        <v>0.24979679971720739</v>
      </c>
      <c r="BA508" s="11">
        <v>1.3921083161498566</v>
      </c>
      <c r="BB508" s="15">
        <v>1.8907035755560828</v>
      </c>
    </row>
    <row r="509" spans="2:54" x14ac:dyDescent="0.2">
      <c r="B509" s="1" t="s">
        <v>1682</v>
      </c>
      <c r="C509" s="1" t="s">
        <v>18</v>
      </c>
      <c r="D509" s="1" t="s">
        <v>1683</v>
      </c>
      <c r="E509" s="1" t="s">
        <v>1684</v>
      </c>
      <c r="F509" s="7" t="s">
        <v>1685</v>
      </c>
      <c r="G509" s="11">
        <f t="shared" si="9"/>
        <v>0</v>
      </c>
      <c r="H509" s="6" t="s">
        <v>19243</v>
      </c>
      <c r="I509" s="6"/>
      <c r="J509" s="14">
        <v>14.590097651552103</v>
      </c>
      <c r="K509" s="15">
        <v>0.9588562989226721</v>
      </c>
      <c r="L509" s="14">
        <v>0.29705841581460996</v>
      </c>
      <c r="M509" s="11">
        <v>3.2011389214336403</v>
      </c>
      <c r="N509" s="11">
        <v>-1.3666308142144807</v>
      </c>
      <c r="O509" s="15">
        <v>0.33539205674949579</v>
      </c>
      <c r="P509" s="14">
        <v>-0.35879630913551519</v>
      </c>
      <c r="Q509" s="11">
        <v>0.23914774550290191</v>
      </c>
      <c r="R509" s="11">
        <v>-2.204478749729772</v>
      </c>
      <c r="S509" s="15">
        <v>1.4694065022118956</v>
      </c>
      <c r="T509" s="14">
        <v>1.4865181785628641</v>
      </c>
      <c r="U509" s="11">
        <v>2.2974694430875116</v>
      </c>
      <c r="V509" s="11">
        <v>6.3115738055984032</v>
      </c>
      <c r="W509" s="15">
        <v>0.37807582388379429</v>
      </c>
      <c r="X509" s="14">
        <v>-0.48018676798041826</v>
      </c>
      <c r="Y509" s="11">
        <v>-0.77457276915530882</v>
      </c>
      <c r="Z509" s="11">
        <v>2.0337536830078866</v>
      </c>
      <c r="AA509" s="15">
        <v>1.4007154394971713</v>
      </c>
      <c r="AB509" s="14">
        <v>0.24973537901373763</v>
      </c>
      <c r="AC509" s="11">
        <v>0.73123954404819558</v>
      </c>
      <c r="AD509" s="11">
        <v>2.6847833817737556</v>
      </c>
      <c r="AE509" s="15">
        <v>2.0772261572704731</v>
      </c>
      <c r="AF509" s="14">
        <v>-0.26037020585127851</v>
      </c>
      <c r="AG509" s="11">
        <v>0.1217204583624623</v>
      </c>
      <c r="AH509" s="11">
        <v>0.45320436240286577</v>
      </c>
      <c r="AI509" s="15">
        <v>2.3304452641561606</v>
      </c>
      <c r="AJ509" s="14">
        <v>-1.0600698879564299</v>
      </c>
      <c r="AK509" s="11">
        <v>0.31312811148712444</v>
      </c>
      <c r="AL509" s="11">
        <v>-1.3075293120423517</v>
      </c>
      <c r="AM509" s="15">
        <v>0.88792242067976135</v>
      </c>
      <c r="AN509" s="14">
        <v>-5.9667348599039272E-2</v>
      </c>
      <c r="AO509" s="11">
        <v>0.34587568930723434</v>
      </c>
      <c r="AP509" s="15">
        <v>1.9460286829416533</v>
      </c>
      <c r="AQ509" s="14">
        <v>0.70042153231398863</v>
      </c>
      <c r="AR509" s="11">
        <v>0.94638941872964555</v>
      </c>
      <c r="AS509" s="11">
        <v>0.66419048312058493</v>
      </c>
      <c r="AT509" s="15">
        <v>0.13531237082960476</v>
      </c>
      <c r="AU509" s="11">
        <v>-7.690968474677623E-2</v>
      </c>
      <c r="AV509" s="11">
        <v>0.34618163944550251</v>
      </c>
      <c r="AW509" s="11">
        <v>0.23371526299227116</v>
      </c>
      <c r="AX509" s="11">
        <v>-0.86452009243073991</v>
      </c>
      <c r="AY509" s="14">
        <v>-1.0632315725108135</v>
      </c>
      <c r="AZ509" s="11">
        <v>-0.19729852965515204</v>
      </c>
      <c r="BA509" s="11">
        <v>0.5256006100715741</v>
      </c>
      <c r="BB509" s="15">
        <v>0.43600462148511338</v>
      </c>
    </row>
    <row r="510" spans="2:54" x14ac:dyDescent="0.2">
      <c r="B510" s="1" t="s">
        <v>7332</v>
      </c>
      <c r="C510" s="1" t="s">
        <v>18</v>
      </c>
      <c r="D510" s="1" t="s">
        <v>7333</v>
      </c>
      <c r="E510" s="1" t="s">
        <v>18</v>
      </c>
      <c r="F510" s="7" t="s">
        <v>7334</v>
      </c>
      <c r="G510" s="11">
        <f t="shared" si="9"/>
        <v>-0.93474445568126197</v>
      </c>
      <c r="I510" s="6"/>
      <c r="J510" s="14">
        <v>-3.0049041983477296</v>
      </c>
      <c r="K510" s="15">
        <v>-0.18534589062162635</v>
      </c>
      <c r="L510" s="14">
        <v>0.19405154662159621</v>
      </c>
      <c r="M510" s="11">
        <v>6.1814317993725689</v>
      </c>
      <c r="N510" s="11">
        <v>3.2088176735269274</v>
      </c>
      <c r="O510" s="15">
        <v>-0.22231511046453892</v>
      </c>
      <c r="P510" s="14">
        <v>0.26354423254696913</v>
      </c>
      <c r="Q510" s="11">
        <v>3.5609516686193134</v>
      </c>
      <c r="R510" s="11">
        <v>-4.1631785825868803</v>
      </c>
      <c r="S510" s="15">
        <v>1.2809990605098711</v>
      </c>
      <c r="T510" s="14">
        <v>0.71330173391680773</v>
      </c>
      <c r="U510" s="11">
        <v>2.0400566621462963</v>
      </c>
      <c r="V510" s="11">
        <v>9.2773674920435578</v>
      </c>
      <c r="W510" s="15">
        <v>-1.6836302265018892</v>
      </c>
      <c r="X510" s="14">
        <v>-0.53510642963343191</v>
      </c>
      <c r="Y510" s="11">
        <v>4.0184114235751203</v>
      </c>
      <c r="Z510" s="11">
        <v>-1.0072900421899138</v>
      </c>
      <c r="AA510" s="15">
        <v>0.34835680697959964</v>
      </c>
      <c r="AB510" s="14">
        <v>2.1142353381132795</v>
      </c>
      <c r="AC510" s="11">
        <v>1.0542179478689993</v>
      </c>
      <c r="AD510" s="11">
        <v>5.3770219745188639</v>
      </c>
      <c r="AE510" s="15">
        <v>9.1268399385120667</v>
      </c>
      <c r="AF510" s="14">
        <v>1.0309774735523802</v>
      </c>
      <c r="AG510" s="11">
        <v>2.0650708558399384</v>
      </c>
      <c r="AH510" s="11">
        <v>1.7566596829028838</v>
      </c>
      <c r="AI510" s="15">
        <v>2.4924111540485727</v>
      </c>
      <c r="AJ510" s="14">
        <v>0.43342500971052578</v>
      </c>
      <c r="AK510" s="11">
        <v>1.0051569341951789</v>
      </c>
      <c r="AL510" s="11">
        <v>10.029855637506136</v>
      </c>
      <c r="AM510" s="15">
        <v>-9.1609510554767739E-4</v>
      </c>
      <c r="AN510" s="14">
        <v>1.6909563177839266</v>
      </c>
      <c r="AO510" s="11">
        <v>1.2396375900527614</v>
      </c>
      <c r="AP510" s="15">
        <v>2.0416194549534135</v>
      </c>
      <c r="AQ510" s="14">
        <v>-1.0471616282266407</v>
      </c>
      <c r="AR510" s="11">
        <v>0.36076486015121634</v>
      </c>
      <c r="AS510" s="11">
        <v>-1.4637697408903552</v>
      </c>
      <c r="AT510" s="15">
        <v>-0.18716349971169599</v>
      </c>
      <c r="AU510" s="11">
        <v>-0.99572669786497492</v>
      </c>
      <c r="AV510" s="11">
        <v>1.3504309674605297</v>
      </c>
      <c r="AW510" s="11">
        <v>1.7192676230286488</v>
      </c>
      <c r="AX510" s="11">
        <v>3.5479749888906458</v>
      </c>
      <c r="AY510" s="14">
        <v>0.19843695698359481</v>
      </c>
      <c r="AZ510" s="11">
        <v>2.7330579584034678</v>
      </c>
      <c r="BA510" s="11">
        <v>9.5298633792928786</v>
      </c>
      <c r="BB510" s="15">
        <v>2.8674625305073844</v>
      </c>
    </row>
    <row r="511" spans="2:54" x14ac:dyDescent="0.2">
      <c r="B511" s="1" t="s">
        <v>1506</v>
      </c>
      <c r="C511" s="1" t="s">
        <v>18</v>
      </c>
      <c r="D511" s="1" t="s">
        <v>1507</v>
      </c>
      <c r="E511" s="1" t="s">
        <v>1508</v>
      </c>
      <c r="F511" s="7" t="s">
        <v>1509</v>
      </c>
      <c r="G511" s="11">
        <f t="shared" si="9"/>
        <v>0</v>
      </c>
      <c r="H511" s="6" t="s">
        <v>19243</v>
      </c>
      <c r="I511" s="6"/>
      <c r="J511" s="14">
        <v>7.0350986381794236</v>
      </c>
      <c r="K511" s="15">
        <v>1.8757114881296093</v>
      </c>
      <c r="L511" s="14">
        <v>0.50811580564705994</v>
      </c>
      <c r="M511" s="11">
        <v>3.1361118016693923</v>
      </c>
      <c r="N511" s="11">
        <v>0.49008676466139073</v>
      </c>
      <c r="O511" s="15">
        <v>1.189084171929409</v>
      </c>
      <c r="P511" s="14">
        <v>-0.21203770317086057</v>
      </c>
      <c r="Q511" s="11">
        <v>0.57811725418564386</v>
      </c>
      <c r="R511" s="11">
        <v>3.5807663361406501</v>
      </c>
      <c r="S511" s="15">
        <v>1.1867947938681289</v>
      </c>
      <c r="T511" s="14">
        <v>-0.21069974393587082</v>
      </c>
      <c r="U511" s="11">
        <v>1.8202113845373862</v>
      </c>
      <c r="V511" s="11">
        <v>6.6764341874419602</v>
      </c>
      <c r="W511" s="15">
        <v>0.80982033834208811</v>
      </c>
      <c r="X511" s="14">
        <v>-0.11116738816716683</v>
      </c>
      <c r="Y511" s="11">
        <v>1.7202905851910693</v>
      </c>
      <c r="Z511" s="11">
        <v>2.241222259250395</v>
      </c>
      <c r="AA511" s="15">
        <v>1.7288911089583268</v>
      </c>
      <c r="AB511" s="14">
        <v>-6.4122996704497719E-3</v>
      </c>
      <c r="AC511" s="11">
        <v>0.18613505104649314</v>
      </c>
      <c r="AD511" s="11">
        <v>1.5493253444588984</v>
      </c>
      <c r="AE511" s="15">
        <v>1.2056759676703597</v>
      </c>
      <c r="AF511" s="14">
        <v>-0.36903172402872597</v>
      </c>
      <c r="AG511" s="11">
        <v>-0.35291780621240931</v>
      </c>
      <c r="AH511" s="11">
        <v>0.26712800317820851</v>
      </c>
      <c r="AI511" s="15">
        <v>3.3043599854914452</v>
      </c>
      <c r="AJ511" s="14">
        <v>-0.61453774366124747</v>
      </c>
      <c r="AK511" s="11">
        <v>-1.2619978475604001</v>
      </c>
      <c r="AL511" s="11">
        <v>2.2096824926032612</v>
      </c>
      <c r="AM511" s="15">
        <v>0.71754267415884232</v>
      </c>
      <c r="AN511" s="14">
        <v>0.58275889258090052</v>
      </c>
      <c r="AO511" s="11">
        <v>0.95233875738566331</v>
      </c>
      <c r="AP511" s="15">
        <v>2.4542978585623683</v>
      </c>
      <c r="AQ511" s="14">
        <v>-0.5230966331610325</v>
      </c>
      <c r="AR511" s="11">
        <v>1.6891025583091481</v>
      </c>
      <c r="AS511" s="11">
        <v>1.7546909581687686</v>
      </c>
      <c r="AT511" s="15">
        <v>2.0619842729322615</v>
      </c>
      <c r="AU511" s="11">
        <v>0.35208120084798378</v>
      </c>
      <c r="AV511" s="11">
        <v>0.63427674406999857</v>
      </c>
      <c r="AW511" s="11">
        <v>-0.85493459453796861</v>
      </c>
      <c r="AX511" s="11">
        <v>-0.85388916780528024</v>
      </c>
      <c r="AY511" s="14">
        <v>-0.34412650082919061</v>
      </c>
      <c r="AZ511" s="11">
        <v>0.46367527029660421</v>
      </c>
      <c r="BA511" s="11">
        <v>2.7659766260442002</v>
      </c>
      <c r="BB511" s="15">
        <v>1.6945414079990782</v>
      </c>
    </row>
    <row r="512" spans="2:54" x14ac:dyDescent="0.2">
      <c r="B512" s="1" t="s">
        <v>978</v>
      </c>
      <c r="C512" s="1" t="s">
        <v>18</v>
      </c>
      <c r="D512" s="1" t="s">
        <v>979</v>
      </c>
      <c r="E512" s="1" t="s">
        <v>980</v>
      </c>
      <c r="F512" s="7" t="s">
        <v>981</v>
      </c>
      <c r="G512" s="11">
        <f t="shared" si="9"/>
        <v>0</v>
      </c>
      <c r="I512" s="6"/>
      <c r="J512" s="14">
        <v>4.4797810013981012</v>
      </c>
      <c r="K512" s="15">
        <v>-1.7505398941641512</v>
      </c>
      <c r="L512" s="14">
        <v>-0.55862577045255313</v>
      </c>
      <c r="M512" s="11">
        <v>0.89740352222479547</v>
      </c>
      <c r="N512" s="11">
        <v>7.341453775753461</v>
      </c>
      <c r="O512" s="15">
        <v>0.37209097798216434</v>
      </c>
      <c r="P512" s="14">
        <v>0.24970975620400657</v>
      </c>
      <c r="Q512" s="11">
        <v>0.10263498546634534</v>
      </c>
      <c r="R512" s="11">
        <v>-0.11557830273531947</v>
      </c>
      <c r="S512" s="15">
        <v>6.8398978651877093E-2</v>
      </c>
      <c r="T512" s="14">
        <v>0.30351052151263558</v>
      </c>
      <c r="U512" s="11">
        <v>7.4453476308950375</v>
      </c>
      <c r="V512" s="11">
        <v>10.425452680047067</v>
      </c>
      <c r="W512" s="15">
        <v>-0.46155294671442321</v>
      </c>
      <c r="X512" s="14">
        <v>-0.49771485540843319</v>
      </c>
      <c r="Y512" s="11">
        <v>2.1655295740570781</v>
      </c>
      <c r="Z512" s="11">
        <v>0.66590205038360328</v>
      </c>
      <c r="AA512" s="15">
        <v>-0.34152712641695615</v>
      </c>
      <c r="AB512" s="14">
        <v>1.5241465699686139</v>
      </c>
      <c r="AC512" s="11">
        <v>1.9003557544862155</v>
      </c>
      <c r="AD512" s="11">
        <v>2.9769729503141265</v>
      </c>
      <c r="AE512" s="15">
        <v>9.4188247176712263</v>
      </c>
      <c r="AF512" s="14">
        <v>1.0324716275782397</v>
      </c>
      <c r="AG512" s="11">
        <v>1.8392316044012189</v>
      </c>
      <c r="AH512" s="11">
        <v>3.6404874583658908</v>
      </c>
      <c r="AI512" s="15">
        <v>2.4359090981898044</v>
      </c>
      <c r="AJ512" s="14">
        <v>1.3552445011654186</v>
      </c>
      <c r="AK512" s="11">
        <v>1.3483193156354474</v>
      </c>
      <c r="AL512" s="11">
        <v>3.3935519905741591</v>
      </c>
      <c r="AM512" s="15">
        <v>-0.33085047199214368</v>
      </c>
      <c r="AN512" s="14">
        <v>0.53533180039232597</v>
      </c>
      <c r="AO512" s="11">
        <v>1.5008520284613063</v>
      </c>
      <c r="AP512" s="15">
        <v>1.6757320411395127</v>
      </c>
      <c r="AQ512" s="14">
        <v>0.44755059054278801</v>
      </c>
      <c r="AR512" s="11">
        <v>0.73362641298968545</v>
      </c>
      <c r="AS512" s="11">
        <v>2.2760866984026964</v>
      </c>
      <c r="AT512" s="15">
        <v>-1.2550124333401704</v>
      </c>
      <c r="AU512" s="11">
        <v>-0.35853440671726178</v>
      </c>
      <c r="AV512" s="11">
        <v>1.0755176941977727</v>
      </c>
      <c r="AW512" s="11">
        <v>-0.51688171724191312</v>
      </c>
      <c r="AX512" s="11">
        <v>1.9825148403335264</v>
      </c>
      <c r="AY512" s="14">
        <v>-0.85721103732492299</v>
      </c>
      <c r="AZ512" s="11">
        <v>0.12617497798915539</v>
      </c>
      <c r="BA512" s="11">
        <v>2.0492627452529013</v>
      </c>
      <c r="BB512" s="15">
        <v>-0.17890656882157066</v>
      </c>
    </row>
    <row r="513" spans="2:54" x14ac:dyDescent="0.2">
      <c r="B513" s="1" t="s">
        <v>14066</v>
      </c>
      <c r="C513" s="1" t="s">
        <v>14067</v>
      </c>
      <c r="D513" s="1" t="s">
        <v>14068</v>
      </c>
      <c r="E513" s="1" t="s">
        <v>14067</v>
      </c>
      <c r="F513" s="7" t="s">
        <v>14069</v>
      </c>
      <c r="G513" s="11">
        <f t="shared" si="9"/>
        <v>-0.42287759233861288</v>
      </c>
      <c r="I513" s="6"/>
      <c r="J513" s="14">
        <v>-1.8165628979645558</v>
      </c>
      <c r="K513" s="15">
        <v>0.1995229607615723</v>
      </c>
      <c r="L513" s="14">
        <v>0.80393784183873285</v>
      </c>
      <c r="M513" s="11">
        <v>-7.6290150815640348E-2</v>
      </c>
      <c r="N513" s="11">
        <v>-0.64620821817256346</v>
      </c>
      <c r="O513" s="15">
        <v>-1.6189885467246699</v>
      </c>
      <c r="P513" s="14">
        <v>-0.55394846596832681</v>
      </c>
      <c r="Q513" s="11">
        <v>-1.1900750668573086</v>
      </c>
      <c r="R513" s="11">
        <v>-4.9422489844422808</v>
      </c>
      <c r="S513" s="15">
        <v>-0.7598735760920271</v>
      </c>
      <c r="T513" s="14">
        <v>-0.18468043303004084</v>
      </c>
      <c r="U513" s="11">
        <v>-0.87178046919462215</v>
      </c>
      <c r="V513" s="11">
        <v>3.8791832216702642</v>
      </c>
      <c r="W513" s="15">
        <v>-1.9746070505242732</v>
      </c>
      <c r="X513" s="14">
        <v>0.2695768754430426</v>
      </c>
      <c r="Y513" s="11">
        <v>-0.56284201028372471</v>
      </c>
      <c r="Z513" s="11">
        <v>-0.54079471079728358</v>
      </c>
      <c r="AA513" s="15">
        <v>-1.7717081807342296</v>
      </c>
      <c r="AB513" s="14">
        <v>-0.70142122847803157</v>
      </c>
      <c r="AC513" s="11">
        <v>8.2986456408521037E-2</v>
      </c>
      <c r="AD513" s="11">
        <v>0.19323447983918401</v>
      </c>
      <c r="AE513" s="15">
        <v>-2.9460232044893431</v>
      </c>
      <c r="AF513" s="14">
        <v>1.2888295330614152</v>
      </c>
      <c r="AG513" s="11">
        <v>-0.65444998611869887</v>
      </c>
      <c r="AH513" s="11">
        <v>-1.301899441106668</v>
      </c>
      <c r="AI513" s="15">
        <v>-2.029365604009632</v>
      </c>
      <c r="AJ513" s="14">
        <v>1.5958826730189528</v>
      </c>
      <c r="AK513" s="11">
        <v>0.30575652656513624</v>
      </c>
      <c r="AL513" s="11">
        <v>1.6769207389041911</v>
      </c>
      <c r="AM513" s="15">
        <v>1.4335675870773721</v>
      </c>
      <c r="AN513" s="14">
        <v>0.292767994127688</v>
      </c>
      <c r="AO513" s="11">
        <v>-0.16078529868619892</v>
      </c>
      <c r="AP513" s="15">
        <v>1.8874787624345142</v>
      </c>
      <c r="AQ513" s="14">
        <v>0.7433098113482135</v>
      </c>
      <c r="AR513" s="11">
        <v>-1.114583836304363</v>
      </c>
      <c r="AS513" s="11">
        <v>-0.60499257585389543</v>
      </c>
      <c r="AT513" s="15">
        <v>-3.1894361133395681</v>
      </c>
      <c r="AU513" s="11">
        <v>-0.51570375585079298</v>
      </c>
      <c r="AV513" s="11">
        <v>-0.25784019272740077</v>
      </c>
      <c r="AW513" s="11">
        <v>0.75587987262788947</v>
      </c>
      <c r="AX513" s="11">
        <v>7.5499437477427642E-2</v>
      </c>
      <c r="AY513" s="14">
        <v>0.11705265030015714</v>
      </c>
      <c r="AZ513" s="11">
        <v>-0.35797792404947826</v>
      </c>
      <c r="BA513" s="11">
        <v>0.20105574581846528</v>
      </c>
      <c r="BB513" s="15">
        <v>-1.3602034011788255</v>
      </c>
    </row>
    <row r="514" spans="2:54" x14ac:dyDescent="0.2">
      <c r="B514" s="1" t="s">
        <v>1416</v>
      </c>
      <c r="C514" s="1" t="s">
        <v>18</v>
      </c>
      <c r="D514" s="1" t="s">
        <v>1417</v>
      </c>
      <c r="E514" s="1" t="s">
        <v>1418</v>
      </c>
      <c r="F514" s="7" t="s">
        <v>1419</v>
      </c>
      <c r="G514" s="11">
        <f t="shared" si="9"/>
        <v>0</v>
      </c>
      <c r="I514" s="6"/>
      <c r="J514" s="14">
        <v>10.225880753358764</v>
      </c>
      <c r="K514" s="15">
        <v>2.2510553327332259</v>
      </c>
      <c r="L514" s="14">
        <v>0.653473091542631</v>
      </c>
      <c r="M514" s="11">
        <v>5.9717792952389566</v>
      </c>
      <c r="N514" s="11">
        <v>-0.63382763404823983</v>
      </c>
      <c r="O514" s="15">
        <v>0.79963176187858442</v>
      </c>
      <c r="P514" s="14">
        <v>0.8030122931618211</v>
      </c>
      <c r="Q514" s="11">
        <v>3.0800447472619039</v>
      </c>
      <c r="R514" s="11">
        <v>0.3979666529093176</v>
      </c>
      <c r="S514" s="15">
        <v>1.315833567470714</v>
      </c>
      <c r="T514" s="14">
        <v>0.91582641481492455</v>
      </c>
      <c r="U514" s="11">
        <v>0.81610652552247887</v>
      </c>
      <c r="V514" s="11">
        <v>9.0182706172102804</v>
      </c>
      <c r="W514" s="15">
        <v>0.97981385377465635</v>
      </c>
      <c r="X514" s="14">
        <v>4.0072949154729448E-2</v>
      </c>
      <c r="Y514" s="11">
        <v>0.10944843312156433</v>
      </c>
      <c r="Z514" s="11">
        <v>2.2714550281507497</v>
      </c>
      <c r="AA514" s="15">
        <v>1.9127050407840953</v>
      </c>
      <c r="AB514" s="14">
        <v>1.6474187448558797</v>
      </c>
      <c r="AC514" s="11">
        <v>0.89673131913216919</v>
      </c>
      <c r="AD514" s="11">
        <v>0.74985913412754657</v>
      </c>
      <c r="AE514" s="15">
        <v>1.4477918569631061</v>
      </c>
      <c r="AF514" s="14">
        <v>-0.57281933394482654</v>
      </c>
      <c r="AG514" s="11">
        <v>-0.18319208123534614</v>
      </c>
      <c r="AH514" s="11">
        <v>0.35209528363493448</v>
      </c>
      <c r="AI514" s="15">
        <v>1.944298127298014</v>
      </c>
      <c r="AJ514" s="14">
        <v>-1.8554716160232677E-2</v>
      </c>
      <c r="AK514" s="11">
        <v>-6.8790841750250983E-3</v>
      </c>
      <c r="AL514" s="11">
        <v>0.1025404630909843</v>
      </c>
      <c r="AM514" s="15">
        <v>1.4501504336647038</v>
      </c>
      <c r="AN514" s="14">
        <v>0.10355697003048575</v>
      </c>
      <c r="AO514" s="11">
        <v>0.39875919568042056</v>
      </c>
      <c r="AP514" s="15">
        <v>1.4240249947927399</v>
      </c>
      <c r="AQ514" s="14">
        <v>1.0889655638074758</v>
      </c>
      <c r="AR514" s="11">
        <v>2.5943823066774123</v>
      </c>
      <c r="AS514" s="11">
        <v>4.3438932006375195</v>
      </c>
      <c r="AT514" s="15">
        <v>2.0499713088398561</v>
      </c>
      <c r="AU514" s="11">
        <v>-0.21355195220260151</v>
      </c>
      <c r="AV514" s="11">
        <v>-0.29544033068738862</v>
      </c>
      <c r="AW514" s="11">
        <v>0.35237295422962978</v>
      </c>
      <c r="AX514" s="11">
        <v>-0.49892856570383837</v>
      </c>
      <c r="AY514" s="14">
        <v>1.3376109554725932</v>
      </c>
      <c r="AZ514" s="11">
        <v>2.0332599403517171</v>
      </c>
      <c r="BA514" s="11">
        <v>7.6308531094104177</v>
      </c>
      <c r="BB514" s="15">
        <v>1.4767788085271076</v>
      </c>
    </row>
    <row r="515" spans="2:54" x14ac:dyDescent="0.2">
      <c r="B515" s="1" t="s">
        <v>966</v>
      </c>
      <c r="C515" s="1" t="s">
        <v>18</v>
      </c>
      <c r="D515" s="1" t="s">
        <v>967</v>
      </c>
      <c r="E515" s="1" t="s">
        <v>968</v>
      </c>
      <c r="F515" s="7" t="s">
        <v>969</v>
      </c>
      <c r="G515" s="11">
        <f t="shared" si="9"/>
        <v>0</v>
      </c>
      <c r="I515" s="6"/>
      <c r="J515" s="14">
        <v>-0.78577758435854539</v>
      </c>
      <c r="K515" s="15">
        <v>0.17951411535656847</v>
      </c>
      <c r="L515" s="14">
        <v>3.3122635689247386E-2</v>
      </c>
      <c r="M515" s="11">
        <v>0.17799568454212286</v>
      </c>
      <c r="N515" s="11">
        <v>0.4597178157854554</v>
      </c>
      <c r="O515" s="15">
        <v>1.3715349939399513</v>
      </c>
      <c r="P515" s="14">
        <v>-2.4038360979316969E-3</v>
      </c>
      <c r="Q515" s="11">
        <v>1.5729983866378514E-2</v>
      </c>
      <c r="R515" s="11">
        <v>0.25295682092457311</v>
      </c>
      <c r="S515" s="15">
        <v>1.4461821468930989</v>
      </c>
      <c r="T515" s="14">
        <v>-3.3174641808847591E-2</v>
      </c>
      <c r="U515" s="11">
        <v>2.5337727553377949</v>
      </c>
      <c r="V515" s="11">
        <v>4.4924278685881127</v>
      </c>
      <c r="W515" s="15">
        <v>1.247525883422393</v>
      </c>
      <c r="X515" s="14">
        <v>4.0072949154729448E-2</v>
      </c>
      <c r="Y515" s="11">
        <v>0.10944843312156433</v>
      </c>
      <c r="Z515" s="11">
        <v>2.2714550281507497</v>
      </c>
      <c r="AA515" s="15">
        <v>1.9127050407840953</v>
      </c>
      <c r="AB515" s="14">
        <v>6.2303492441905618E-2</v>
      </c>
      <c r="AC515" s="11">
        <v>7.2692679002631239E-2</v>
      </c>
      <c r="AD515" s="11">
        <v>2.3577012272253282E-3</v>
      </c>
      <c r="AE515" s="15">
        <v>1.5719816642715447</v>
      </c>
      <c r="AF515" s="14">
        <v>-0.15504428764197065</v>
      </c>
      <c r="AG515" s="11">
        <v>0.14020766536600851</v>
      </c>
      <c r="AH515" s="11">
        <v>0.71592125845408461</v>
      </c>
      <c r="AI515" s="15">
        <v>1.3946215613767226</v>
      </c>
      <c r="AJ515" s="14">
        <v>-1.8554716160232677E-2</v>
      </c>
      <c r="AK515" s="11">
        <v>-6.8790841750250983E-3</v>
      </c>
      <c r="AL515" s="11">
        <v>0.1025404630909843</v>
      </c>
      <c r="AM515" s="15">
        <v>1.4501504336647038</v>
      </c>
      <c r="AN515" s="14">
        <v>0.14646582201814948</v>
      </c>
      <c r="AO515" s="11">
        <v>-0.151880366322036</v>
      </c>
      <c r="AP515" s="15">
        <v>0.35729409958945341</v>
      </c>
      <c r="AQ515" s="14">
        <v>6.1375820562900765E-2</v>
      </c>
      <c r="AR515" s="11">
        <v>1.1430221561628673</v>
      </c>
      <c r="AS515" s="11">
        <v>0.28733145267703702</v>
      </c>
      <c r="AT515" s="15">
        <v>1.4412780110138008</v>
      </c>
      <c r="AU515" s="11">
        <v>-7.5584567638124517E-2</v>
      </c>
      <c r="AV515" s="11">
        <v>-5.2688546995766958E-2</v>
      </c>
      <c r="AW515" s="11">
        <v>-5.7335308719759E-3</v>
      </c>
      <c r="AX515" s="11">
        <v>3.9480979508358181E-2</v>
      </c>
      <c r="AY515" s="14">
        <v>1.2520731599395751E-3</v>
      </c>
      <c r="AZ515" s="11">
        <v>-0.37684365863491154</v>
      </c>
      <c r="BA515" s="11">
        <v>-0.37452692806369492</v>
      </c>
      <c r="BB515" s="15">
        <v>2.1802447705312158</v>
      </c>
    </row>
    <row r="516" spans="2:54" x14ac:dyDescent="0.2">
      <c r="B516" s="1" t="s">
        <v>5929</v>
      </c>
      <c r="C516" s="1" t="s">
        <v>18</v>
      </c>
      <c r="D516" s="1" t="s">
        <v>5930</v>
      </c>
      <c r="E516" s="1" t="s">
        <v>5931</v>
      </c>
      <c r="F516" s="7" t="s">
        <v>1323</v>
      </c>
      <c r="G516" s="11">
        <f t="shared" si="9"/>
        <v>0</v>
      </c>
      <c r="I516" s="6"/>
      <c r="J516" s="14">
        <v>-1.4579935931171799</v>
      </c>
      <c r="K516" s="15">
        <v>1.0671696941899285</v>
      </c>
      <c r="L516" s="14">
        <v>8.9754928840107395E-3</v>
      </c>
      <c r="M516" s="11">
        <v>-0.73910468717011657</v>
      </c>
      <c r="N516" s="11">
        <v>-2.3276993202184837</v>
      </c>
      <c r="O516" s="15">
        <v>-0.31484760552613106</v>
      </c>
      <c r="P516" s="14">
        <v>0.81825021510823137</v>
      </c>
      <c r="Q516" s="11">
        <v>-0.24607573436117761</v>
      </c>
      <c r="R516" s="11">
        <v>-1.8126961615114743</v>
      </c>
      <c r="S516" s="15">
        <v>0.91769568220828346</v>
      </c>
      <c r="T516" s="14">
        <v>0.56896251396399233</v>
      </c>
      <c r="U516" s="11">
        <v>-0.45596343473145823</v>
      </c>
      <c r="V516" s="11">
        <v>3.9631197540970882</v>
      </c>
      <c r="W516" s="15">
        <v>-0.20006258103895252</v>
      </c>
      <c r="X516" s="14">
        <v>2.5655173942062199E-2</v>
      </c>
      <c r="Y516" s="11">
        <v>0.49408519188124217</v>
      </c>
      <c r="Z516" s="11">
        <v>1.5152684453833338</v>
      </c>
      <c r="AA516" s="15">
        <v>0.70790464539310749</v>
      </c>
      <c r="AB516" s="14">
        <v>-0.32818337626232286</v>
      </c>
      <c r="AC516" s="11">
        <v>-0.11365255797332927</v>
      </c>
      <c r="AD516" s="11">
        <v>-2.327680302876542</v>
      </c>
      <c r="AE516" s="15">
        <v>2.5744459041245626</v>
      </c>
      <c r="AF516" s="14">
        <v>0.13684521144489728</v>
      </c>
      <c r="AG516" s="11">
        <v>4.8416332349142104E-2</v>
      </c>
      <c r="AH516" s="11">
        <v>0.65099543671680427</v>
      </c>
      <c r="AI516" s="15">
        <v>0.76886583662207775</v>
      </c>
      <c r="AJ516" s="14">
        <v>-0.53962571279521543</v>
      </c>
      <c r="AK516" s="11">
        <v>-0.2833414126780181</v>
      </c>
      <c r="AL516" s="11">
        <v>0.14273933874985098</v>
      </c>
      <c r="AM516" s="15">
        <v>0.62190876073873314</v>
      </c>
      <c r="AN516" s="14">
        <v>-0.22246003574639187</v>
      </c>
      <c r="AO516" s="11">
        <v>-0.42379105190985711</v>
      </c>
      <c r="AP516" s="15">
        <v>0.13672304616440362</v>
      </c>
      <c r="AQ516" s="14">
        <v>-7.3249888113271849E-2</v>
      </c>
      <c r="AR516" s="11">
        <v>0.74327661805941425</v>
      </c>
      <c r="AS516" s="11">
        <v>-0.98849980040694918</v>
      </c>
      <c r="AT516" s="15">
        <v>-0.45273114706504436</v>
      </c>
      <c r="AU516" s="11">
        <v>-0.50071781775795554</v>
      </c>
      <c r="AV516" s="11">
        <v>-0.37241925450930369</v>
      </c>
      <c r="AW516" s="11">
        <v>0.38138136012218021</v>
      </c>
      <c r="AX516" s="11">
        <v>-0.5822473624893173</v>
      </c>
      <c r="AY516" s="14">
        <v>0.63620869357051424</v>
      </c>
      <c r="AZ516" s="11">
        <v>0.79029946016956221</v>
      </c>
      <c r="BA516" s="11">
        <v>0.66964217083211375</v>
      </c>
      <c r="BB516" s="15">
        <v>-5.2090048721856311E-2</v>
      </c>
    </row>
    <row r="517" spans="2:54" x14ac:dyDescent="0.2">
      <c r="B517" s="1" t="s">
        <v>1529</v>
      </c>
      <c r="C517" s="1" t="s">
        <v>18</v>
      </c>
      <c r="D517" s="1" t="s">
        <v>1530</v>
      </c>
      <c r="E517" s="1" t="s">
        <v>1531</v>
      </c>
      <c r="F517" s="7" t="s">
        <v>1532</v>
      </c>
      <c r="G517" s="11">
        <f t="shared" si="9"/>
        <v>0</v>
      </c>
      <c r="I517" s="6"/>
      <c r="J517" s="14">
        <v>3.0724982806929497E-2</v>
      </c>
      <c r="K517" s="15">
        <v>0.99514949110383044</v>
      </c>
      <c r="L517" s="14">
        <v>0.68620053241197299</v>
      </c>
      <c r="M517" s="11">
        <v>0.47037072958591308</v>
      </c>
      <c r="N517" s="11">
        <v>0.27260876377061222</v>
      </c>
      <c r="O517" s="15">
        <v>1.2942051762363596</v>
      </c>
      <c r="P517" s="14">
        <v>-0.12363791213731069</v>
      </c>
      <c r="Q517" s="11">
        <v>0.43012260330268209</v>
      </c>
      <c r="R517" s="11">
        <v>-0.41573444255115438</v>
      </c>
      <c r="S517" s="15">
        <v>1.3963686412588179</v>
      </c>
      <c r="T517" s="14">
        <v>-0.20126774216208418</v>
      </c>
      <c r="U517" s="11">
        <v>-0.15994071596751661</v>
      </c>
      <c r="V517" s="11">
        <v>4.4139194446239891</v>
      </c>
      <c r="W517" s="15">
        <v>0.85082982855247813</v>
      </c>
      <c r="X517" s="14">
        <v>1.6316041533159074</v>
      </c>
      <c r="Y517" s="11">
        <v>1.3789329743993919</v>
      </c>
      <c r="Z517" s="11">
        <v>2.2152851710206267</v>
      </c>
      <c r="AA517" s="15">
        <v>1.6818492333494457</v>
      </c>
      <c r="AB517" s="14">
        <v>8.716764167282387E-2</v>
      </c>
      <c r="AC517" s="11">
        <v>0.10170295672345074</v>
      </c>
      <c r="AD517" s="11">
        <v>-0.3424362425636987</v>
      </c>
      <c r="AE517" s="15">
        <v>1.5143340328109904</v>
      </c>
      <c r="AF517" s="14">
        <v>-0.29704253940057762</v>
      </c>
      <c r="AG517" s="11">
        <v>-1.7672138457834012</v>
      </c>
      <c r="AH517" s="11">
        <v>0.31515803767308437</v>
      </c>
      <c r="AI517" s="15">
        <v>0.57588604873034277</v>
      </c>
      <c r="AJ517" s="14">
        <v>-0.24790360256198216</v>
      </c>
      <c r="AK517" s="11">
        <v>0.23407955781413212</v>
      </c>
      <c r="AL517" s="11">
        <v>-0.23436162126054075</v>
      </c>
      <c r="AM517" s="15">
        <v>1.0586037950063327</v>
      </c>
      <c r="AN517" s="14">
        <v>-0.41412081849646615</v>
      </c>
      <c r="AO517" s="11">
        <v>-0.30451068574446011</v>
      </c>
      <c r="AP517" s="15">
        <v>0.97071568199567282</v>
      </c>
      <c r="AQ517" s="14">
        <v>0.96537784726369724</v>
      </c>
      <c r="AR517" s="11">
        <v>1.0722049002005882</v>
      </c>
      <c r="AS517" s="11">
        <v>8.9259803737884603E-3</v>
      </c>
      <c r="AT517" s="15">
        <v>0.95485479846747823</v>
      </c>
      <c r="AU517" s="11">
        <v>-0.37257054794495603</v>
      </c>
      <c r="AV517" s="11">
        <v>-0.67231081192917042</v>
      </c>
      <c r="AW517" s="11">
        <v>-0.72265828052384418</v>
      </c>
      <c r="AX517" s="11">
        <v>-0.69223948898965171</v>
      </c>
      <c r="AY517" s="14">
        <v>0.91673019632894026</v>
      </c>
      <c r="AZ517" s="11">
        <v>0.57785357389165026</v>
      </c>
      <c r="BA517" s="11">
        <v>-1.074206939516847</v>
      </c>
      <c r="BB517" s="15">
        <v>1.9522263651449521</v>
      </c>
    </row>
    <row r="518" spans="2:54" x14ac:dyDescent="0.2">
      <c r="B518" s="1" t="s">
        <v>2566</v>
      </c>
      <c r="C518" s="1" t="s">
        <v>18</v>
      </c>
      <c r="D518" s="1" t="s">
        <v>2567</v>
      </c>
      <c r="E518" s="1" t="s">
        <v>2568</v>
      </c>
      <c r="F518" s="7" t="s">
        <v>2569</v>
      </c>
      <c r="G518" s="11">
        <f t="shared" si="9"/>
        <v>0</v>
      </c>
      <c r="I518" s="6"/>
      <c r="J518" s="14">
        <v>-0.58302793340589321</v>
      </c>
      <c r="K518" s="15">
        <v>0.43690259808430781</v>
      </c>
      <c r="L518" s="14">
        <v>0.19091113423825914</v>
      </c>
      <c r="M518" s="11">
        <v>-1.9630961773099225</v>
      </c>
      <c r="N518" s="11">
        <v>-1.2077124317075316</v>
      </c>
      <c r="O518" s="15">
        <v>0.17332645245585357</v>
      </c>
      <c r="P518" s="14">
        <v>0.423756839428992</v>
      </c>
      <c r="Q518" s="11">
        <v>-0.25436894375250452</v>
      </c>
      <c r="R518" s="11">
        <v>-1.5844111850631104</v>
      </c>
      <c r="S518" s="15">
        <v>0.66021962276738977</v>
      </c>
      <c r="T518" s="14">
        <v>-0.43212544962155036</v>
      </c>
      <c r="U518" s="11">
        <v>1.5513275137446427</v>
      </c>
      <c r="V518" s="11">
        <v>3.6641747982269139</v>
      </c>
      <c r="W518" s="15">
        <v>0.20780966288155042</v>
      </c>
      <c r="X518" s="14">
        <v>1.3898273368647702</v>
      </c>
      <c r="Y518" s="11">
        <v>0.74306097592260512</v>
      </c>
      <c r="Z518" s="11">
        <v>1.9855242946032952</v>
      </c>
      <c r="AA518" s="15">
        <v>1.3321077826308705</v>
      </c>
      <c r="AB518" s="14">
        <v>-0.58449637533304011</v>
      </c>
      <c r="AC518" s="11">
        <v>-0.65359189761595604</v>
      </c>
      <c r="AD518" s="11">
        <v>0.6110703394696656</v>
      </c>
      <c r="AE518" s="15">
        <v>-0.30336457964426555</v>
      </c>
      <c r="AF518" s="14">
        <v>0.13544290935967029</v>
      </c>
      <c r="AG518" s="11">
        <v>-1.1459898462736822</v>
      </c>
      <c r="AH518" s="11">
        <v>0.74644302690396991</v>
      </c>
      <c r="AI518" s="15">
        <v>1.3028377875134642</v>
      </c>
      <c r="AJ518" s="14">
        <v>0.15564284943328596</v>
      </c>
      <c r="AK518" s="11">
        <v>-0.22299028811964686</v>
      </c>
      <c r="AL518" s="11">
        <v>-2.0901229151649297</v>
      </c>
      <c r="AM518" s="15">
        <v>0.74041140821230833</v>
      </c>
      <c r="AN518" s="14">
        <v>-0.24696407997535572</v>
      </c>
      <c r="AO518" s="11">
        <v>8.3360082419583856E-2</v>
      </c>
      <c r="AP518" s="15">
        <v>-0.15283403719351193</v>
      </c>
      <c r="AQ518" s="14">
        <v>1.0515257561185909</v>
      </c>
      <c r="AR518" s="11">
        <v>-0.69383920697283108</v>
      </c>
      <c r="AS518" s="11">
        <v>-9.7865389673074121E-2</v>
      </c>
      <c r="AT518" s="15">
        <v>-0.20662826628695041</v>
      </c>
      <c r="AU518" s="11">
        <v>-7.3905323201901962E-2</v>
      </c>
      <c r="AV518" s="11">
        <v>-0.11256466868815283</v>
      </c>
      <c r="AW518" s="11">
        <v>0.24626731020491952</v>
      </c>
      <c r="AX518" s="11">
        <v>-0.13746043624405452</v>
      </c>
      <c r="AY518" s="14">
        <v>0.8594403587237639</v>
      </c>
      <c r="AZ518" s="11">
        <v>-0.38110898191949394</v>
      </c>
      <c r="BA518" s="11">
        <v>-1.9411039555388454</v>
      </c>
      <c r="BB518" s="15">
        <v>3.3729099582088383E-2</v>
      </c>
    </row>
    <row r="519" spans="2:54" x14ac:dyDescent="0.2">
      <c r="B519" s="1" t="s">
        <v>14283</v>
      </c>
      <c r="C519" s="1" t="s">
        <v>18</v>
      </c>
      <c r="D519" s="1" t="s">
        <v>14284</v>
      </c>
      <c r="E519" s="1" t="s">
        <v>14285</v>
      </c>
      <c r="F519" s="7" t="s">
        <v>14286</v>
      </c>
      <c r="G519" s="11">
        <f t="shared" si="9"/>
        <v>0</v>
      </c>
      <c r="I519" s="6"/>
      <c r="J519" s="14">
        <v>-1.8493505694971657</v>
      </c>
      <c r="K519" s="15">
        <v>-0.29731116569667954</v>
      </c>
      <c r="L519" s="14">
        <v>-0.48163361220448808</v>
      </c>
      <c r="M519" s="11">
        <v>-1.0440137149649864</v>
      </c>
      <c r="N519" s="11">
        <v>-1.4104138914297748</v>
      </c>
      <c r="O519" s="15">
        <v>-1.7469306608523225</v>
      </c>
      <c r="P519" s="14">
        <v>-0.74873747750933017</v>
      </c>
      <c r="Q519" s="11">
        <v>-0.72490578062894973</v>
      </c>
      <c r="R519" s="11">
        <v>-2.7611480033074791</v>
      </c>
      <c r="S519" s="15">
        <v>-0.4325187079694674</v>
      </c>
      <c r="T519" s="14">
        <v>-8.2450800482703368E-2</v>
      </c>
      <c r="U519" s="11">
        <v>-0.39516782134851242</v>
      </c>
      <c r="V519" s="11">
        <v>2.5382118060443211</v>
      </c>
      <c r="W519" s="15">
        <v>-0.66122160468392455</v>
      </c>
      <c r="X519" s="14">
        <v>-0.58602614195477143</v>
      </c>
      <c r="Y519" s="11">
        <v>-0.97900278459753298</v>
      </c>
      <c r="Z519" s="11">
        <v>-0.86712936216189151</v>
      </c>
      <c r="AA519" s="15">
        <v>1.3665307953982138</v>
      </c>
      <c r="AB519" s="14">
        <v>-0.90327037644148489</v>
      </c>
      <c r="AC519" s="11">
        <v>-0.47408537670848716</v>
      </c>
      <c r="AD519" s="11">
        <v>0.13918596025797136</v>
      </c>
      <c r="AE519" s="15">
        <v>-0.77968683632805302</v>
      </c>
      <c r="AF519" s="14">
        <v>0.62853862708161512</v>
      </c>
      <c r="AG519" s="11">
        <v>-0.3648207990815816</v>
      </c>
      <c r="AH519" s="11">
        <v>1.0777526717647457</v>
      </c>
      <c r="AI519" s="15">
        <v>0.44698875958507722</v>
      </c>
      <c r="AJ519" s="14">
        <v>1.9830340284127015E-2</v>
      </c>
      <c r="AK519" s="11">
        <v>8.9251928261739666E-2</v>
      </c>
      <c r="AL519" s="11">
        <v>0.69335408392706621</v>
      </c>
      <c r="AM519" s="15">
        <v>0.58010493659681794</v>
      </c>
      <c r="AN519" s="14">
        <v>-6.7605075672263204E-2</v>
      </c>
      <c r="AO519" s="11">
        <v>0.45389482327111424</v>
      </c>
      <c r="AP519" s="15">
        <v>0.68175552800338979</v>
      </c>
      <c r="AQ519" s="14">
        <v>-0.28763824630399998</v>
      </c>
      <c r="AR519" s="11">
        <v>-3.4121596691706453E-2</v>
      </c>
      <c r="AS519" s="11">
        <v>1.706009909527177</v>
      </c>
      <c r="AT519" s="15">
        <v>-1.8226593988754793</v>
      </c>
      <c r="AU519" s="11">
        <v>0.26063033156581272</v>
      </c>
      <c r="AV519" s="11">
        <v>-1.1117697134296887</v>
      </c>
      <c r="AW519" s="11">
        <v>8.1505766256301432E-2</v>
      </c>
      <c r="AX519" s="11">
        <v>-4.7486641184375039E-2</v>
      </c>
      <c r="AY519" s="14">
        <v>-0.45581407806054025</v>
      </c>
      <c r="AZ519" s="11">
        <v>0.26902413115206963</v>
      </c>
      <c r="BA519" s="11">
        <v>-0.45707382147256892</v>
      </c>
      <c r="BB519" s="15">
        <v>5.0295144036066697</v>
      </c>
    </row>
    <row r="520" spans="2:54" x14ac:dyDescent="0.2">
      <c r="B520" s="1" t="s">
        <v>986</v>
      </c>
      <c r="C520" s="1" t="s">
        <v>18</v>
      </c>
      <c r="D520" s="1" t="s">
        <v>987</v>
      </c>
      <c r="E520" s="1" t="s">
        <v>988</v>
      </c>
      <c r="F520" s="7" t="s">
        <v>989</v>
      </c>
      <c r="G520" s="11">
        <f t="shared" si="9"/>
        <v>0</v>
      </c>
      <c r="I520" s="6"/>
      <c r="J520" s="14">
        <v>12.987553245634691</v>
      </c>
      <c r="K520" s="15">
        <v>0.55156778533889428</v>
      </c>
      <c r="L520" s="14">
        <v>-3.1487926244475697E-3</v>
      </c>
      <c r="M520" s="11">
        <v>2.6160574541862318</v>
      </c>
      <c r="N520" s="11">
        <v>3.2305018339932974</v>
      </c>
      <c r="O520" s="15">
        <v>0.46484572400767815</v>
      </c>
      <c r="P520" s="14">
        <v>6.9085429597314132E-2</v>
      </c>
      <c r="Q520" s="11">
        <v>0.94136220807049331</v>
      </c>
      <c r="R520" s="11">
        <v>0.62664677364339993</v>
      </c>
      <c r="S520" s="15">
        <v>0.50182165343175578</v>
      </c>
      <c r="T520" s="14">
        <v>1.1639816664994358</v>
      </c>
      <c r="U520" s="11">
        <v>5.0600623641460301</v>
      </c>
      <c r="V520" s="11">
        <v>6.188111895878893</v>
      </c>
      <c r="W520" s="15">
        <v>1.0425560689025501</v>
      </c>
      <c r="X520" s="14">
        <v>1.5280026830026632</v>
      </c>
      <c r="Y520" s="11">
        <v>2.2152270665081906</v>
      </c>
      <c r="Z520" s="11">
        <v>1.7888900849433687</v>
      </c>
      <c r="AA520" s="15">
        <v>1.0638128454720643</v>
      </c>
      <c r="AB520" s="14">
        <v>0.11823449915338868</v>
      </c>
      <c r="AC520" s="11">
        <v>-0.37688612631122481</v>
      </c>
      <c r="AD520" s="11">
        <v>0.76960070503811895</v>
      </c>
      <c r="AE520" s="15">
        <v>7.5958001416570813</v>
      </c>
      <c r="AF520" s="14">
        <v>-0.12575730867624837</v>
      </c>
      <c r="AG520" s="11">
        <v>-0.36362942367573686</v>
      </c>
      <c r="AH520" s="11">
        <v>2.0404918966063152</v>
      </c>
      <c r="AI520" s="15">
        <v>7.2510162049537055</v>
      </c>
      <c r="AJ520" s="14">
        <v>-0.27446006025347841</v>
      </c>
      <c r="AK520" s="11">
        <v>-0.45588817315180552</v>
      </c>
      <c r="AL520" s="11">
        <v>1.2239257745010115</v>
      </c>
      <c r="AM520" s="15">
        <v>1.4567090066827535</v>
      </c>
      <c r="AN520" s="14">
        <v>0.97065780759544662</v>
      </c>
      <c r="AO520" s="11">
        <v>1.1622713281869779</v>
      </c>
      <c r="AP520" s="15">
        <v>1.4018634052510959</v>
      </c>
      <c r="AQ520" s="14">
        <v>-0.3883953909219886</v>
      </c>
      <c r="AR520" s="11">
        <v>2.5181684916561364</v>
      </c>
      <c r="AS520" s="11">
        <v>4.5060165970575605</v>
      </c>
      <c r="AT520" s="15">
        <v>10.423428371080211</v>
      </c>
      <c r="AU520" s="11">
        <v>-0.58264363772826722</v>
      </c>
      <c r="AV520" s="11">
        <v>-0.61778002109260299</v>
      </c>
      <c r="AW520" s="11">
        <v>-1.5717474653276609E-2</v>
      </c>
      <c r="AX520" s="11">
        <v>1.3808574260875952</v>
      </c>
      <c r="AY520" s="14">
        <v>1.7548688618027988</v>
      </c>
      <c r="AZ520" s="11">
        <v>2.5732052488504862</v>
      </c>
      <c r="BA520" s="11">
        <v>3.6084824368733863</v>
      </c>
      <c r="BB520" s="15">
        <v>9.5691415342485637</v>
      </c>
    </row>
    <row r="521" spans="2:54" x14ac:dyDescent="0.2">
      <c r="B521" s="1" t="s">
        <v>13894</v>
      </c>
      <c r="C521" s="1" t="s">
        <v>18</v>
      </c>
      <c r="D521" s="1" t="s">
        <v>13895</v>
      </c>
      <c r="E521" s="1" t="s">
        <v>13896</v>
      </c>
      <c r="F521" s="7" t="s">
        <v>13897</v>
      </c>
      <c r="G521" s="11">
        <f t="shared" si="9"/>
        <v>-0.21991486696004808</v>
      </c>
      <c r="I521" s="6"/>
      <c r="J521" s="14">
        <v>0.19250524128219404</v>
      </c>
      <c r="K521" s="15">
        <v>0.82667832203254654</v>
      </c>
      <c r="L521" s="14">
        <v>0.31603296290547667</v>
      </c>
      <c r="M521" s="11">
        <v>-8.2502292526629162E-2</v>
      </c>
      <c r="N521" s="11">
        <v>-2.340350688200687</v>
      </c>
      <c r="O521" s="15">
        <v>-2.2522022161638158</v>
      </c>
      <c r="P521" s="14">
        <v>0.55118436498944434</v>
      </c>
      <c r="Q521" s="11">
        <v>0.632425580640116</v>
      </c>
      <c r="R521" s="11">
        <v>1.4912305136566752</v>
      </c>
      <c r="S521" s="15">
        <v>1.2326219148206714</v>
      </c>
      <c r="T521" s="14">
        <v>0.3726794387573264</v>
      </c>
      <c r="U521" s="11">
        <v>2.7520166576565313</v>
      </c>
      <c r="V521" s="11">
        <v>4.436814926653871</v>
      </c>
      <c r="W521" s="15">
        <v>2.3803812862901168</v>
      </c>
      <c r="X521" s="14">
        <v>-2.946823182435979E-2</v>
      </c>
      <c r="Y521" s="11">
        <v>0.25739033206503875</v>
      </c>
      <c r="Z521" s="11">
        <v>9.9733858116319324E-2</v>
      </c>
      <c r="AA521" s="15">
        <v>-0.73732181565789823</v>
      </c>
      <c r="AB521" s="14">
        <v>3.5735281178850727E-2</v>
      </c>
      <c r="AC521" s="11">
        <v>-0.76272673690504467</v>
      </c>
      <c r="AD521" s="11">
        <v>0.47664538178774479</v>
      </c>
      <c r="AE521" s="15">
        <v>-0.11833857120451108</v>
      </c>
      <c r="AF521" s="14">
        <v>0.12220364126275934</v>
      </c>
      <c r="AG521" s="11">
        <v>-0.37775731965946791</v>
      </c>
      <c r="AH521" s="11">
        <v>1.8738452094217561</v>
      </c>
      <c r="AI521" s="15">
        <v>-5.581677269944281E-2</v>
      </c>
      <c r="AJ521" s="14">
        <v>0.86899130110885081</v>
      </c>
      <c r="AK521" s="11">
        <v>-0.13603478776719521</v>
      </c>
      <c r="AL521" s="11">
        <v>1.6145698540130649</v>
      </c>
      <c r="AM521" s="15">
        <v>-0.32628731855745402</v>
      </c>
      <c r="AN521" s="14">
        <v>0.35785264616562051</v>
      </c>
      <c r="AO521" s="11">
        <v>1.4816170027378412</v>
      </c>
      <c r="AP521" s="15">
        <v>1.7885248411159167</v>
      </c>
      <c r="AQ521" s="14">
        <v>-1.0028843928085169</v>
      </c>
      <c r="AR521" s="11">
        <v>-0.92375914974128526</v>
      </c>
      <c r="AS521" s="11">
        <v>1.5318282560190528</v>
      </c>
      <c r="AT521" s="15">
        <v>-3.9358070640245386</v>
      </c>
      <c r="AU521" s="11">
        <v>9.8477106926846233E-2</v>
      </c>
      <c r="AV521" s="11">
        <v>-0.81551020384185469</v>
      </c>
      <c r="AW521" s="11">
        <v>-0.14542504768773093</v>
      </c>
      <c r="AX521" s="11">
        <v>0.51922383480789691</v>
      </c>
      <c r="AY521" s="14">
        <v>0.95940817838544035</v>
      </c>
      <c r="AZ521" s="11">
        <v>1.3901417800817786</v>
      </c>
      <c r="BA521" s="11">
        <v>0.48605239244691162</v>
      </c>
      <c r="BB521" s="15">
        <v>1.1596661537069337</v>
      </c>
    </row>
    <row r="522" spans="2:54" x14ac:dyDescent="0.2">
      <c r="B522" s="1" t="s">
        <v>6582</v>
      </c>
      <c r="C522" s="1" t="s">
        <v>6583</v>
      </c>
      <c r="D522" s="1" t="s">
        <v>6584</v>
      </c>
      <c r="E522" s="1" t="s">
        <v>6583</v>
      </c>
      <c r="F522" s="7" t="s">
        <v>6585</v>
      </c>
      <c r="G522" s="11">
        <f t="shared" si="9"/>
        <v>-0.12348844418583117</v>
      </c>
      <c r="I522" s="6"/>
      <c r="J522" s="14">
        <v>0.49203239808785004</v>
      </c>
      <c r="K522" s="15">
        <v>0.48018822673235573</v>
      </c>
      <c r="L522" s="14">
        <v>-0.55977253683437822</v>
      </c>
      <c r="M522" s="11">
        <v>-0.16071289611265413</v>
      </c>
      <c r="N522" s="11">
        <v>-2.159166312216704</v>
      </c>
      <c r="O522" s="15">
        <v>0.50441524514637703</v>
      </c>
      <c r="P522" s="14">
        <v>0.2570974022015331</v>
      </c>
      <c r="Q522" s="11">
        <v>-1.0684377364201298</v>
      </c>
      <c r="R522" s="11">
        <v>0.96404487650901571</v>
      </c>
      <c r="S522" s="15">
        <v>-0.11750607075133894</v>
      </c>
      <c r="T522" s="14">
        <v>0.11411031016101679</v>
      </c>
      <c r="U522" s="11">
        <v>4.4517686681695023</v>
      </c>
      <c r="V522" s="11">
        <v>3.8597624901791123</v>
      </c>
      <c r="W522" s="15">
        <v>0.29897774283683987</v>
      </c>
      <c r="X522" s="14">
        <v>0.22090354920840269</v>
      </c>
      <c r="Y522" s="11">
        <v>-0.4979441674765398</v>
      </c>
      <c r="Z522" s="11">
        <v>-0.12571349866608328</v>
      </c>
      <c r="AA522" s="15">
        <v>-2.585065561036596</v>
      </c>
      <c r="AB522" s="14">
        <v>-0.77825292849126071</v>
      </c>
      <c r="AC522" s="11">
        <v>0.1620248094572681</v>
      </c>
      <c r="AD522" s="11">
        <v>1.0570904917465349</v>
      </c>
      <c r="AE522" s="15">
        <v>6.9510448871159021</v>
      </c>
      <c r="AF522" s="14">
        <v>8.3866684428282948E-2</v>
      </c>
      <c r="AG522" s="11">
        <v>-0.58487550610059014</v>
      </c>
      <c r="AH522" s="11">
        <v>1.618113499706886</v>
      </c>
      <c r="AI522" s="15">
        <v>2.0368645277836364</v>
      </c>
      <c r="AJ522" s="14">
        <v>-0.22774725073328472</v>
      </c>
      <c r="AK522" s="11">
        <v>7.5918744095490265E-2</v>
      </c>
      <c r="AL522" s="11">
        <v>0.31994529728381771</v>
      </c>
      <c r="AM522" s="15">
        <v>-0.40168536369259455</v>
      </c>
      <c r="AN522" s="14">
        <v>0.24590018773149663</v>
      </c>
      <c r="AO522" s="11">
        <v>0.83567790263132224</v>
      </c>
      <c r="AP522" s="15">
        <v>2.1503914328305931</v>
      </c>
      <c r="AQ522" s="14">
        <v>-0.40738678233468328</v>
      </c>
      <c r="AR522" s="11">
        <v>-0.61070328324013445</v>
      </c>
      <c r="AS522" s="11">
        <v>1.3724191666379992</v>
      </c>
      <c r="AT522" s="15">
        <v>-0.50132220504028269</v>
      </c>
      <c r="AU522" s="11">
        <v>4.4367648047478753E-2</v>
      </c>
      <c r="AV522" s="11">
        <v>0.17183973817295337</v>
      </c>
      <c r="AW522" s="11">
        <v>0.36321689488679493</v>
      </c>
      <c r="AX522" s="11">
        <v>0.41062041555220874</v>
      </c>
      <c r="AY522" s="14">
        <v>0.91897628232625839</v>
      </c>
      <c r="AZ522" s="11">
        <v>-0.92956675661243626</v>
      </c>
      <c r="BA522" s="11">
        <v>-3.4914076529235714</v>
      </c>
      <c r="BB522" s="15">
        <v>-0.65533896846202344</v>
      </c>
    </row>
    <row r="523" spans="2:54" x14ac:dyDescent="0.2">
      <c r="B523" s="1" t="s">
        <v>8197</v>
      </c>
      <c r="C523" s="1" t="s">
        <v>18</v>
      </c>
      <c r="D523" s="1" t="s">
        <v>8198</v>
      </c>
      <c r="E523" s="1" t="s">
        <v>8199</v>
      </c>
      <c r="F523" s="7" t="s">
        <v>8200</v>
      </c>
      <c r="G523" s="11">
        <f t="shared" si="9"/>
        <v>-0.4812109481893278</v>
      </c>
      <c r="I523" s="6"/>
      <c r="J523" s="14">
        <v>-1.2140264874698783</v>
      </c>
      <c r="K523" s="15">
        <v>-0.36007747341258584</v>
      </c>
      <c r="L523" s="14">
        <v>0.59822691688455376</v>
      </c>
      <c r="M523" s="11">
        <v>-1.5375050507578276</v>
      </c>
      <c r="N523" s="11">
        <v>-1.5832186263350556</v>
      </c>
      <c r="O523" s="15">
        <v>-1.0475656592851423</v>
      </c>
      <c r="P523" s="14">
        <v>-9.1698626662764515E-2</v>
      </c>
      <c r="Q523" s="11">
        <v>6.1286749359927548E-2</v>
      </c>
      <c r="R523" s="11">
        <v>-3.4200443729230958</v>
      </c>
      <c r="S523" s="15">
        <v>-0.51869941131189057</v>
      </c>
      <c r="T523" s="14">
        <v>0.85935940728271087</v>
      </c>
      <c r="U523" s="11">
        <v>2.3372164515777416</v>
      </c>
      <c r="V523" s="11">
        <v>3.4544180862610605</v>
      </c>
      <c r="W523" s="15">
        <v>0.33942274374097592</v>
      </c>
      <c r="X523" s="14">
        <v>-1.5160492981431357</v>
      </c>
      <c r="Y523" s="11">
        <v>-1.4808229235413397</v>
      </c>
      <c r="Z523" s="11">
        <v>0.15264210119678051</v>
      </c>
      <c r="AA523" s="15">
        <v>-0.95549107524865429</v>
      </c>
      <c r="AB523" s="14">
        <v>-1.9500777382839745</v>
      </c>
      <c r="AC523" s="11">
        <v>1.4892261379471952</v>
      </c>
      <c r="AD523" s="11">
        <v>0.987916812031713</v>
      </c>
      <c r="AE523" s="15">
        <v>-6.2083611692581316E-2</v>
      </c>
      <c r="AF523" s="14">
        <v>0.82037022500362167</v>
      </c>
      <c r="AG523" s="11">
        <v>-1.1752467368937101</v>
      </c>
      <c r="AH523" s="11">
        <v>-0.53574710400537451</v>
      </c>
      <c r="AI523" s="15">
        <v>-0.63466093266904755</v>
      </c>
      <c r="AJ523" s="14">
        <v>0.94471166711854626</v>
      </c>
      <c r="AK523" s="11">
        <v>-0.39446082816055877</v>
      </c>
      <c r="AL523" s="11">
        <v>-0.72484147014027711</v>
      </c>
      <c r="AM523" s="15">
        <v>-0.97446036066965891</v>
      </c>
      <c r="AN523" s="14">
        <v>0.35108155211565467</v>
      </c>
      <c r="AO523" s="11">
        <v>0.82484493670211601</v>
      </c>
      <c r="AP523" s="15">
        <v>3.5865949140284652</v>
      </c>
      <c r="AQ523" s="14">
        <v>0.72430044206355715</v>
      </c>
      <c r="AR523" s="11">
        <v>1.2811018473375648</v>
      </c>
      <c r="AS523" s="11">
        <v>2.5971800247691541</v>
      </c>
      <c r="AT523" s="15">
        <v>2.2071940202643123</v>
      </c>
      <c r="AU523" s="11">
        <v>-0.69476822962640095</v>
      </c>
      <c r="AV523" s="11">
        <v>-0.74137072255709724</v>
      </c>
      <c r="AW523" s="11">
        <v>0.36892232842161821</v>
      </c>
      <c r="AX523" s="11">
        <v>-0.72666756444998826</v>
      </c>
      <c r="AY523" s="14">
        <v>-0.54824665190208255</v>
      </c>
      <c r="AZ523" s="11">
        <v>1.5437850115431344</v>
      </c>
      <c r="BA523" s="11">
        <v>2.9216607747672363</v>
      </c>
      <c r="BB523" s="15">
        <v>-0.8551201495600137</v>
      </c>
    </row>
    <row r="524" spans="2:54" x14ac:dyDescent="0.2">
      <c r="B524" s="1" t="s">
        <v>5750</v>
      </c>
      <c r="C524" s="1" t="s">
        <v>18</v>
      </c>
      <c r="D524" s="1" t="s">
        <v>5751</v>
      </c>
      <c r="E524" s="1" t="s">
        <v>5752</v>
      </c>
      <c r="F524" s="7" t="s">
        <v>5753</v>
      </c>
      <c r="G524" s="11">
        <f t="shared" si="9"/>
        <v>0</v>
      </c>
      <c r="I524" s="6"/>
      <c r="J524" s="14">
        <v>0.2572048346132485</v>
      </c>
      <c r="K524" s="15">
        <v>-0.20561667582708609</v>
      </c>
      <c r="L524" s="14">
        <v>-0.22970487386587274</v>
      </c>
      <c r="M524" s="11">
        <v>-0.94176390738911309</v>
      </c>
      <c r="N524" s="11">
        <v>-1.8953955709683965</v>
      </c>
      <c r="O524" s="15">
        <v>-1.792602383104443E-2</v>
      </c>
      <c r="P524" s="14">
        <v>-1.0377054962045755</v>
      </c>
      <c r="Q524" s="11">
        <v>-1.5286879319753213</v>
      </c>
      <c r="R524" s="11">
        <v>-2.6148261957147989</v>
      </c>
      <c r="S524" s="15">
        <v>0.55901685606570994</v>
      </c>
      <c r="T524" s="14">
        <v>3.1070405196613079E-2</v>
      </c>
      <c r="U524" s="11">
        <v>2.5325063151761968</v>
      </c>
      <c r="V524" s="11">
        <v>3.3570992131413031</v>
      </c>
      <c r="W524" s="15">
        <v>9.1868426305209944E-2</v>
      </c>
      <c r="X524" s="14">
        <v>-0.81936963223911197</v>
      </c>
      <c r="Y524" s="11">
        <v>0.25925005292353015</v>
      </c>
      <c r="Z524" s="11">
        <v>1.9855242946032952</v>
      </c>
      <c r="AA524" s="15">
        <v>1.3321077826308705</v>
      </c>
      <c r="AB524" s="14">
        <v>-0.64490990301411644</v>
      </c>
      <c r="AC524" s="11">
        <v>-2.848348352304956</v>
      </c>
      <c r="AD524" s="11">
        <v>-8.1222205011064013</v>
      </c>
      <c r="AE524" s="15">
        <v>-1.1235319499549836</v>
      </c>
      <c r="AF524" s="14">
        <v>-0.92162587789712092</v>
      </c>
      <c r="AG524" s="11">
        <v>-2.3318717232345745</v>
      </c>
      <c r="AH524" s="11">
        <v>0.90623688085863108</v>
      </c>
      <c r="AI524" s="15">
        <v>7.3553316110558207</v>
      </c>
      <c r="AJ524" s="14">
        <v>-3.0118113304589644E-2</v>
      </c>
      <c r="AK524" s="11">
        <v>0.34254738582077271</v>
      </c>
      <c r="AL524" s="11">
        <v>0.82237363146229392</v>
      </c>
      <c r="AM524" s="15">
        <v>0.65139787894988577</v>
      </c>
      <c r="AN524" s="14">
        <v>0.20176592785573835</v>
      </c>
      <c r="AO524" s="11">
        <v>0.43943926458510729</v>
      </c>
      <c r="AP524" s="15">
        <v>2.586619345406151</v>
      </c>
      <c r="AQ524" s="14">
        <v>0.89062498791380762</v>
      </c>
      <c r="AR524" s="11">
        <v>-0.44377958318634225</v>
      </c>
      <c r="AS524" s="11">
        <v>0.93464408786011433</v>
      </c>
      <c r="AT524" s="15">
        <v>-6.4971500157139789E-2</v>
      </c>
      <c r="AU524" s="11">
        <v>0.8588487733232405</v>
      </c>
      <c r="AV524" s="11">
        <v>-0.38569519727301321</v>
      </c>
      <c r="AW524" s="11">
        <v>-0.19332706822241921</v>
      </c>
      <c r="AX524" s="11">
        <v>1.3188119154282389</v>
      </c>
      <c r="AY524" s="14">
        <v>-0.50397267294841919</v>
      </c>
      <c r="AZ524" s="11">
        <v>-0.50676508879857585</v>
      </c>
      <c r="BA524" s="11">
        <v>1.9056854264146001</v>
      </c>
      <c r="BB524" s="15">
        <v>-0.11463700199616887</v>
      </c>
    </row>
    <row r="525" spans="2:54" x14ac:dyDescent="0.2">
      <c r="B525" s="1" t="s">
        <v>2750</v>
      </c>
      <c r="C525" s="1" t="s">
        <v>18</v>
      </c>
      <c r="D525" s="1" t="s">
        <v>2751</v>
      </c>
      <c r="E525" s="1" t="s">
        <v>2752</v>
      </c>
      <c r="F525" s="7" t="s">
        <v>2753</v>
      </c>
      <c r="G525" s="11">
        <f t="shared" si="9"/>
        <v>0</v>
      </c>
      <c r="I525" s="6"/>
      <c r="J525" s="14">
        <v>-1.7149998778564266</v>
      </c>
      <c r="K525" s="15">
        <v>0.72484019725810467</v>
      </c>
      <c r="L525" s="14">
        <v>-3.4944048062994552E-2</v>
      </c>
      <c r="M525" s="11">
        <v>-0.69665327648497422</v>
      </c>
      <c r="N525" s="11">
        <v>-1.4098016970333558</v>
      </c>
      <c r="O525" s="15">
        <v>0.30702502105662843</v>
      </c>
      <c r="P525" s="14">
        <v>-6.3519650249753187E-2</v>
      </c>
      <c r="Q525" s="11">
        <v>0.41593813215350445</v>
      </c>
      <c r="R525" s="11">
        <v>-1.4672023953642943</v>
      </c>
      <c r="S525" s="15">
        <v>1.0580890775881329</v>
      </c>
      <c r="T525" s="14">
        <v>-0.36860118678870402</v>
      </c>
      <c r="U525" s="11">
        <v>1.3749328898240356</v>
      </c>
      <c r="V525" s="11">
        <v>3.8146192209981953</v>
      </c>
      <c r="W525" s="15">
        <v>0.29897774283683987</v>
      </c>
      <c r="X525" s="14">
        <v>0.43714156488281847</v>
      </c>
      <c r="Y525" s="11">
        <v>3.399385414425427</v>
      </c>
      <c r="Z525" s="11">
        <v>1.6543819838539688</v>
      </c>
      <c r="AA525" s="15">
        <v>0.88703096873751164</v>
      </c>
      <c r="AB525" s="14">
        <v>1.1393507003084484</v>
      </c>
      <c r="AC525" s="11">
        <v>0.75995449639586221</v>
      </c>
      <c r="AD525" s="11">
        <v>-0.42189404326037167</v>
      </c>
      <c r="AE525" s="15">
        <v>0.79133019531000837</v>
      </c>
      <c r="AF525" s="14">
        <v>-0.10004006394863733</v>
      </c>
      <c r="AG525" s="11">
        <v>-0.8764448625112139</v>
      </c>
      <c r="AH525" s="11">
        <v>-0.51884046196488709</v>
      </c>
      <c r="AI525" s="15">
        <v>1.4633783218135128</v>
      </c>
      <c r="AJ525" s="14">
        <v>-0.45157108088417347</v>
      </c>
      <c r="AK525" s="11">
        <v>-1.0474198528857136E-3</v>
      </c>
      <c r="AL525" s="11">
        <v>-0.80896153858057218</v>
      </c>
      <c r="AM525" s="15">
        <v>0.23036853610432423</v>
      </c>
      <c r="AN525" s="14">
        <v>-0.44637771664493053</v>
      </c>
      <c r="AO525" s="11">
        <v>-0.36652591547194535</v>
      </c>
      <c r="AP525" s="15">
        <v>0.27702010222174811</v>
      </c>
      <c r="AQ525" s="14">
        <v>-0.203182835493456</v>
      </c>
      <c r="AR525" s="11">
        <v>0.23746145075588201</v>
      </c>
      <c r="AS525" s="11">
        <v>-0.87527958046637722</v>
      </c>
      <c r="AT525" s="15">
        <v>-0.16512291797866085</v>
      </c>
      <c r="AU525" s="11">
        <v>-1.3808844633481424E-2</v>
      </c>
      <c r="AV525" s="11">
        <v>0.42138281515191783</v>
      </c>
      <c r="AW525" s="11">
        <v>0.76118748870610664</v>
      </c>
      <c r="AX525" s="11">
        <v>0.11867108008014081</v>
      </c>
      <c r="AY525" s="14">
        <v>-0.97128319566103838</v>
      </c>
      <c r="AZ525" s="11">
        <v>-0.9134822542307558</v>
      </c>
      <c r="BA525" s="11">
        <v>-0.89859236699101419</v>
      </c>
      <c r="BB525" s="15">
        <v>0.42313843440469834</v>
      </c>
    </row>
    <row r="526" spans="2:54" x14ac:dyDescent="0.2">
      <c r="B526" s="1" t="s">
        <v>1761</v>
      </c>
      <c r="C526" s="1" t="s">
        <v>18</v>
      </c>
      <c r="D526" s="1" t="s">
        <v>1762</v>
      </c>
      <c r="E526" s="1" t="s">
        <v>1763</v>
      </c>
      <c r="F526" s="7" t="s">
        <v>1764</v>
      </c>
      <c r="G526" s="11">
        <f t="shared" si="9"/>
        <v>0</v>
      </c>
      <c r="I526" s="6"/>
      <c r="J526" s="14">
        <v>0.44888499661066378</v>
      </c>
      <c r="K526" s="15">
        <v>0.78204343175193602</v>
      </c>
      <c r="L526" s="14">
        <v>-0.3336288486532234</v>
      </c>
      <c r="M526" s="11">
        <v>-9.4739696111540192E-2</v>
      </c>
      <c r="N526" s="11">
        <v>-2.2623325135936332</v>
      </c>
      <c r="O526" s="15">
        <v>-0.51868043647948558</v>
      </c>
      <c r="P526" s="14">
        <v>-1.089473333996834E-2</v>
      </c>
      <c r="Q526" s="11">
        <v>-0.38473516029501614</v>
      </c>
      <c r="R526" s="11">
        <v>-1.5052468967734396</v>
      </c>
      <c r="S526" s="15">
        <v>1.0431443454205442</v>
      </c>
      <c r="T526" s="14">
        <v>0.26863455173076384</v>
      </c>
      <c r="U526" s="11">
        <v>3.2306930472267661</v>
      </c>
      <c r="V526" s="11">
        <v>3.7867649702182944</v>
      </c>
      <c r="W526" s="15">
        <v>1.2333508142025358</v>
      </c>
      <c r="X526" s="14">
        <v>0.43277479494398102</v>
      </c>
      <c r="Y526" s="11">
        <v>1.1198474143389778</v>
      </c>
      <c r="Z526" s="11">
        <v>1.6005942781627356</v>
      </c>
      <c r="AA526" s="15">
        <v>0.81738753487569937</v>
      </c>
      <c r="AB526" s="14">
        <v>9.5370116155134674E-2</v>
      </c>
      <c r="AC526" s="11">
        <v>0.36475433615607666</v>
      </c>
      <c r="AD526" s="11">
        <v>0.82510748176533011</v>
      </c>
      <c r="AE526" s="15">
        <v>-0.78633606736565398</v>
      </c>
      <c r="AF526" s="14">
        <v>-0.83604999233064681</v>
      </c>
      <c r="AG526" s="11">
        <v>-0.43418520807868388</v>
      </c>
      <c r="AH526" s="11">
        <v>2.2679164695415315</v>
      </c>
      <c r="AI526" s="15">
        <v>-0.13784187573648546</v>
      </c>
      <c r="AJ526" s="14">
        <v>-1.3034914869270331E-2</v>
      </c>
      <c r="AK526" s="11">
        <v>0.69504566018456937</v>
      </c>
      <c r="AL526" s="11">
        <v>-0.2079939765559331</v>
      </c>
      <c r="AM526" s="15">
        <v>7.8989112458886679E-2</v>
      </c>
      <c r="AN526" s="14">
        <v>0.16622747596875684</v>
      </c>
      <c r="AO526" s="11">
        <v>0.88855329931468341</v>
      </c>
      <c r="AP526" s="15">
        <v>0.26892927135321226</v>
      </c>
      <c r="AQ526" s="14">
        <v>-0.21501374129598586</v>
      </c>
      <c r="AR526" s="11">
        <v>-0.30938412638407431</v>
      </c>
      <c r="AS526" s="11">
        <v>2.2258617190297718</v>
      </c>
      <c r="AT526" s="15">
        <v>1.1956507171090061</v>
      </c>
      <c r="AU526" s="11">
        <v>-0.26835782710486106</v>
      </c>
      <c r="AV526" s="11">
        <v>-0.39757012139154185</v>
      </c>
      <c r="AW526" s="11">
        <v>-0.13826460691604109</v>
      </c>
      <c r="AX526" s="11">
        <v>-0.22364390545010185</v>
      </c>
      <c r="AY526" s="14">
        <v>-0.19165953820383627</v>
      </c>
      <c r="AZ526" s="11">
        <v>-0.44626113507050291</v>
      </c>
      <c r="BA526" s="11">
        <v>1.2082050042297512</v>
      </c>
      <c r="BB526" s="15">
        <v>4.1639031906575692</v>
      </c>
    </row>
    <row r="527" spans="2:54" x14ac:dyDescent="0.2">
      <c r="B527" s="1" t="s">
        <v>9996</v>
      </c>
      <c r="C527" s="1" t="s">
        <v>18</v>
      </c>
      <c r="D527" s="1" t="s">
        <v>9997</v>
      </c>
      <c r="E527" s="1" t="s">
        <v>9998</v>
      </c>
      <c r="F527" s="7" t="s">
        <v>9999</v>
      </c>
      <c r="G527" s="11">
        <f t="shared" si="9"/>
        <v>-0.16132320464409361</v>
      </c>
      <c r="I527" s="6"/>
      <c r="J527" s="14">
        <v>-0.70786515492756685</v>
      </c>
      <c r="K527" s="15">
        <v>1.247479787138744</v>
      </c>
      <c r="L527" s="14">
        <v>0.38678373671451871</v>
      </c>
      <c r="M527" s="11">
        <v>-1.3890555222221448</v>
      </c>
      <c r="N527" s="11">
        <v>-1.4295406201550622</v>
      </c>
      <c r="O527" s="15">
        <v>-1.5000589253670873</v>
      </c>
      <c r="P527" s="14">
        <v>0.1550033428608916</v>
      </c>
      <c r="Q527" s="11">
        <v>-3.1382863838913058</v>
      </c>
      <c r="R527" s="11">
        <v>-1.2734927526080109</v>
      </c>
      <c r="S527" s="15">
        <v>-1.7214664802212543</v>
      </c>
      <c r="T527" s="14">
        <v>1.9795782540723799</v>
      </c>
      <c r="U527" s="11">
        <v>3.1840144886452979</v>
      </c>
      <c r="V527" s="11">
        <v>3.1126826270335535</v>
      </c>
      <c r="W527" s="15">
        <v>-0.31020752660850659</v>
      </c>
      <c r="X527" s="14">
        <v>0.20652969713568797</v>
      </c>
      <c r="Y527" s="11">
        <v>-2.3546372877216828</v>
      </c>
      <c r="Z527" s="11">
        <v>1.1614628413665553</v>
      </c>
      <c r="AA527" s="15">
        <v>1.1896179804022371</v>
      </c>
      <c r="AB527" s="14">
        <v>-0.79789968301180048</v>
      </c>
      <c r="AC527" s="11">
        <v>-1.4672329089125635</v>
      </c>
      <c r="AD527" s="11">
        <v>-3.8768001352354551</v>
      </c>
      <c r="AE527" s="15">
        <v>-1.4638104209038256</v>
      </c>
      <c r="AF527" s="14">
        <v>5.5900955905143226E-2</v>
      </c>
      <c r="AG527" s="11">
        <v>-0.64513409074160621</v>
      </c>
      <c r="AH527" s="11">
        <v>0.29107608487692993</v>
      </c>
      <c r="AI527" s="15">
        <v>0.75126491179205046</v>
      </c>
      <c r="AJ527" s="14">
        <v>0.5343585054373069</v>
      </c>
      <c r="AK527" s="11">
        <v>-0.5986447469948093</v>
      </c>
      <c r="AL527" s="11">
        <v>0.24185768041543204</v>
      </c>
      <c r="AM527" s="15">
        <v>-3.2775850604535563E-2</v>
      </c>
      <c r="AN527" s="14">
        <v>-0.14853822203908898</v>
      </c>
      <c r="AO527" s="11">
        <v>0.15533268882720908</v>
      </c>
      <c r="AP527" s="15">
        <v>0.22662866934232057</v>
      </c>
      <c r="AQ527" s="14">
        <v>-0.18297382922572811</v>
      </c>
      <c r="AR527" s="11">
        <v>-0.84353165321994306</v>
      </c>
      <c r="AS527" s="11">
        <v>-0.59218795529335722</v>
      </c>
      <c r="AT527" s="15">
        <v>-1.2095910318577705</v>
      </c>
      <c r="AU527" s="11">
        <v>0.53187172454249032</v>
      </c>
      <c r="AV527" s="11">
        <v>-0.96359827268492271</v>
      </c>
      <c r="AW527" s="11">
        <v>-0.24608728517777753</v>
      </c>
      <c r="AX527" s="11">
        <v>-0.89308169658515091</v>
      </c>
      <c r="AY527" s="14">
        <v>-0.46008507146371325</v>
      </c>
      <c r="AZ527" s="11">
        <v>-1.7214846907740955</v>
      </c>
      <c r="BA527" s="11">
        <v>-3.8421905224156463</v>
      </c>
      <c r="BB527" s="15">
        <v>-0.63879115233508377</v>
      </c>
    </row>
    <row r="528" spans="2:54" x14ac:dyDescent="0.2">
      <c r="B528" s="1" t="s">
        <v>1925</v>
      </c>
      <c r="C528" s="1" t="s">
        <v>18</v>
      </c>
      <c r="D528" s="1" t="s">
        <v>1926</v>
      </c>
      <c r="E528" s="1" t="s">
        <v>1927</v>
      </c>
      <c r="F528" s="7" t="s">
        <v>1928</v>
      </c>
      <c r="G528" s="11">
        <f t="shared" si="9"/>
        <v>0</v>
      </c>
      <c r="I528" s="6"/>
      <c r="J528" s="14">
        <v>0.74390408313971279</v>
      </c>
      <c r="K528" s="15">
        <v>1.4747044695588323</v>
      </c>
      <c r="L528" s="14">
        <v>-0.43906674094059278</v>
      </c>
      <c r="M528" s="11">
        <v>-0.74408979050646507</v>
      </c>
      <c r="N528" s="11">
        <v>-1.0477536081714072</v>
      </c>
      <c r="O528" s="15">
        <v>7.4663863458950652E-2</v>
      </c>
      <c r="P528" s="14">
        <v>-0.67515508181243933</v>
      </c>
      <c r="Q528" s="11">
        <v>-0.48483440702459529</v>
      </c>
      <c r="R528" s="11">
        <v>-1.3888882329842718</v>
      </c>
      <c r="S528" s="15">
        <v>0.59855567217256656</v>
      </c>
      <c r="T528" s="14">
        <v>0.4790866710992141</v>
      </c>
      <c r="U528" s="11">
        <v>4.3781420755979159</v>
      </c>
      <c r="V528" s="11">
        <v>3.3188189962262999</v>
      </c>
      <c r="W528" s="15">
        <v>1.0941969994920215</v>
      </c>
      <c r="X528" s="14">
        <v>-5.3799621529427273E-3</v>
      </c>
      <c r="Y528" s="11">
        <v>-1.6587544547120856</v>
      </c>
      <c r="Z528" s="11">
        <v>1.1092760687350987</v>
      </c>
      <c r="AA528" s="15">
        <v>0.1991473339082897</v>
      </c>
      <c r="AB528" s="14">
        <v>-0.72346117335095361</v>
      </c>
      <c r="AC528" s="11">
        <v>-0.81369489873295509</v>
      </c>
      <c r="AD528" s="11">
        <v>-0.85814914965891331</v>
      </c>
      <c r="AE528" s="15">
        <v>1.5493290288472588</v>
      </c>
      <c r="AF528" s="14">
        <v>0.4397888336349523</v>
      </c>
      <c r="AG528" s="11">
        <v>0.50071824784208319</v>
      </c>
      <c r="AH528" s="11">
        <v>2.3023313489766006</v>
      </c>
      <c r="AI528" s="15">
        <v>0.4341369040307862</v>
      </c>
      <c r="AJ528" s="14">
        <v>0.58755805435050135</v>
      </c>
      <c r="AK528" s="11">
        <v>2.4266730097843015E-2</v>
      </c>
      <c r="AL528" s="11">
        <v>-0.93437383569084675</v>
      </c>
      <c r="AM528" s="15">
        <v>2.2178336721984961E-2</v>
      </c>
      <c r="AN528" s="14">
        <v>-3.4510017713669155E-2</v>
      </c>
      <c r="AO528" s="11">
        <v>0.73997985247588449</v>
      </c>
      <c r="AP528" s="15">
        <v>2.0173477130255888</v>
      </c>
      <c r="AQ528" s="14">
        <v>-1.6307033002011022</v>
      </c>
      <c r="AR528" s="11">
        <v>-0.25150328751532763</v>
      </c>
      <c r="AS528" s="11">
        <v>0.85729172945116783</v>
      </c>
      <c r="AT528" s="15">
        <v>0.61706810302539394</v>
      </c>
      <c r="AU528" s="11">
        <v>-0.19861743937856755</v>
      </c>
      <c r="AV528" s="11">
        <v>0.24705599851703008</v>
      </c>
      <c r="AW528" s="11">
        <v>0.14729037948574383</v>
      </c>
      <c r="AX528" s="11">
        <v>-0.61943401368262863</v>
      </c>
      <c r="AY528" s="14">
        <v>-0.34384379008593419</v>
      </c>
      <c r="AZ528" s="11">
        <v>-1.291010789011565</v>
      </c>
      <c r="BA528" s="11">
        <v>-1.9481662787573113</v>
      </c>
      <c r="BB528" s="15">
        <v>0.44894439251398621</v>
      </c>
    </row>
    <row r="529" spans="2:54" x14ac:dyDescent="0.2">
      <c r="B529" s="1" t="s">
        <v>9386</v>
      </c>
      <c r="C529" s="1" t="s">
        <v>18</v>
      </c>
      <c r="D529" s="1" t="s">
        <v>9387</v>
      </c>
      <c r="E529" s="1" t="s">
        <v>9388</v>
      </c>
      <c r="F529" s="7" t="s">
        <v>9389</v>
      </c>
      <c r="G529" s="11">
        <f t="shared" si="9"/>
        <v>-0.24250782461946821</v>
      </c>
      <c r="I529" s="6"/>
      <c r="J529" s="14">
        <v>1.1728422077613665</v>
      </c>
      <c r="K529" s="15">
        <v>-0.20359406600401062</v>
      </c>
      <c r="L529" s="14">
        <v>0.4781610268346273</v>
      </c>
      <c r="M529" s="11">
        <v>0.97675148249418675</v>
      </c>
      <c r="N529" s="11">
        <v>-0.64112736633398082</v>
      </c>
      <c r="O529" s="15">
        <v>-0.62466578727901334</v>
      </c>
      <c r="P529" s="14">
        <v>0.12399230257994456</v>
      </c>
      <c r="Q529" s="11">
        <v>-0.29585156971175597</v>
      </c>
      <c r="R529" s="11">
        <v>-3.7347533274896501</v>
      </c>
      <c r="S529" s="15">
        <v>-0.15491014183597759</v>
      </c>
      <c r="T529" s="14">
        <v>0.55332151940373797</v>
      </c>
      <c r="U529" s="11">
        <v>1.7540201429395512</v>
      </c>
      <c r="V529" s="11">
        <v>3.6773968346211263</v>
      </c>
      <c r="W529" s="15">
        <v>-0.19248216399351029</v>
      </c>
      <c r="X529" s="14">
        <v>-0.56390206267355203</v>
      </c>
      <c r="Y529" s="11">
        <v>0.56208806295636404</v>
      </c>
      <c r="Z529" s="11">
        <v>1.6727886967683059</v>
      </c>
      <c r="AA529" s="15">
        <v>0.9109884670711822</v>
      </c>
      <c r="AB529" s="14">
        <v>0.69843503552519859</v>
      </c>
      <c r="AC529" s="11">
        <v>-0.53951373569279615</v>
      </c>
      <c r="AD529" s="11">
        <v>-0.14445618893631293</v>
      </c>
      <c r="AE529" s="15">
        <v>2.7803791439697965</v>
      </c>
      <c r="AF529" s="14">
        <v>-2.9220046912360739E-2</v>
      </c>
      <c r="AG529" s="11">
        <v>-1.666007291538278</v>
      </c>
      <c r="AH529" s="11">
        <v>0.1703916651607085</v>
      </c>
      <c r="AI529" s="15">
        <v>-1.5468278353035729</v>
      </c>
      <c r="AJ529" s="14">
        <v>1.1441054980719889</v>
      </c>
      <c r="AK529" s="11">
        <v>1.7456372908546216</v>
      </c>
      <c r="AL529" s="11">
        <v>1.1505015206819649</v>
      </c>
      <c r="AM529" s="15">
        <v>0.29527514881269834</v>
      </c>
      <c r="AN529" s="14">
        <v>-0.48884027342767949</v>
      </c>
      <c r="AO529" s="11">
        <v>-4.4931446399617464E-2</v>
      </c>
      <c r="AP529" s="15">
        <v>0.74414217721818288</v>
      </c>
      <c r="AQ529" s="14">
        <v>-0.55016754813004853</v>
      </c>
      <c r="AR529" s="11">
        <v>-0.42022131498884069</v>
      </c>
      <c r="AS529" s="11">
        <v>-0.98805556399271455</v>
      </c>
      <c r="AT529" s="15">
        <v>-1.2997288801886295</v>
      </c>
      <c r="AU529" s="11">
        <v>-1.2751956159085793</v>
      </c>
      <c r="AV529" s="11">
        <v>0.14607913091015232</v>
      </c>
      <c r="AW529" s="11">
        <v>-0.27204735202077557</v>
      </c>
      <c r="AX529" s="11">
        <v>-1.3988448552206758</v>
      </c>
      <c r="AY529" s="14">
        <v>6.0306190833162542E-2</v>
      </c>
      <c r="AZ529" s="11">
        <v>-0.72595998621351365</v>
      </c>
      <c r="BA529" s="11">
        <v>-0.28915435725275246</v>
      </c>
      <c r="BB529" s="15">
        <v>-4.2515829851790157E-2</v>
      </c>
    </row>
    <row r="530" spans="2:54" x14ac:dyDescent="0.2">
      <c r="B530" s="1" t="s">
        <v>1024</v>
      </c>
      <c r="C530" s="1" t="s">
        <v>18</v>
      </c>
      <c r="D530" s="1" t="s">
        <v>1025</v>
      </c>
      <c r="E530" s="1" t="s">
        <v>18</v>
      </c>
      <c r="F530" s="7" t="s">
        <v>1026</v>
      </c>
      <c r="G530" s="11">
        <f t="shared" si="9"/>
        <v>0</v>
      </c>
      <c r="I530" s="6"/>
      <c r="J530" s="14">
        <v>-0.32845361527327244</v>
      </c>
      <c r="K530" s="15">
        <v>0.81991276966967619</v>
      </c>
      <c r="L530" s="14">
        <v>0.41644301616747703</v>
      </c>
      <c r="M530" s="11">
        <v>0.93538574681573927</v>
      </c>
      <c r="N530" s="11">
        <v>-1.5728488879865388</v>
      </c>
      <c r="O530" s="15">
        <v>0.19907091877714103</v>
      </c>
      <c r="P530" s="14">
        <v>0.99676246804300528</v>
      </c>
      <c r="Q530" s="11">
        <v>0.37470340461693824</v>
      </c>
      <c r="R530" s="11">
        <v>0.90819629658147727</v>
      </c>
      <c r="S530" s="15">
        <v>1.3356601196617646</v>
      </c>
      <c r="T530" s="14">
        <v>0.64079356042806235</v>
      </c>
      <c r="U530" s="11">
        <v>2.5614794373795644</v>
      </c>
      <c r="V530" s="11">
        <v>4.0326465605423856</v>
      </c>
      <c r="W530" s="15">
        <v>-0.41588914208095212</v>
      </c>
      <c r="X530" s="14">
        <v>-0.60623106839996133</v>
      </c>
      <c r="Y530" s="11">
        <v>-0.82824214049285294</v>
      </c>
      <c r="Z530" s="11">
        <v>0.89169430462766142</v>
      </c>
      <c r="AA530" s="15">
        <v>-6.7671473643672278E-2</v>
      </c>
      <c r="AB530" s="14">
        <v>-0.14630517495299977</v>
      </c>
      <c r="AC530" s="11">
        <v>1.3711760129484798</v>
      </c>
      <c r="AD530" s="11">
        <v>1.3468748990510988</v>
      </c>
      <c r="AE530" s="15">
        <v>-1.0995470109497516</v>
      </c>
      <c r="AF530" s="14">
        <v>-0.37806010980614546</v>
      </c>
      <c r="AG530" s="11">
        <v>0.18861877206290703</v>
      </c>
      <c r="AH530" s="11">
        <v>0.90949324482709881</v>
      </c>
      <c r="AI530" s="15">
        <v>0.37697089742515494</v>
      </c>
      <c r="AJ530" s="14">
        <v>0.15597030921519406</v>
      </c>
      <c r="AK530" s="11">
        <v>-2.583797422989707E-2</v>
      </c>
      <c r="AL530" s="11">
        <v>0.55967987946450382</v>
      </c>
      <c r="AM530" s="15">
        <v>-0.35364978118218432</v>
      </c>
      <c r="AN530" s="14">
        <v>-0.12145188098651337</v>
      </c>
      <c r="AO530" s="11">
        <v>0.52729836666727403</v>
      </c>
      <c r="AP530" s="15">
        <v>1.8417916572417157</v>
      </c>
      <c r="AQ530" s="14">
        <v>-0.64552774951979108</v>
      </c>
      <c r="AR530" s="11">
        <v>0.98366378278907518</v>
      </c>
      <c r="AS530" s="11">
        <v>-3.7800061836193291E-2</v>
      </c>
      <c r="AT530" s="15">
        <v>-0.75235089948495237</v>
      </c>
      <c r="AU530" s="11">
        <v>0.23084540840246112</v>
      </c>
      <c r="AV530" s="11">
        <v>0.67442393429552905</v>
      </c>
      <c r="AW530" s="11">
        <v>0.41423029931258315</v>
      </c>
      <c r="AX530" s="11">
        <v>-0.86794534039308469</v>
      </c>
      <c r="AY530" s="14">
        <v>0.45122680296164264</v>
      </c>
      <c r="AZ530" s="11">
        <v>0.50237012592159003</v>
      </c>
      <c r="BA530" s="11">
        <v>1.114489171372165</v>
      </c>
      <c r="BB530" s="15">
        <v>0.28616663366925893</v>
      </c>
    </row>
    <row r="531" spans="2:54" x14ac:dyDescent="0.2">
      <c r="B531" s="1" t="s">
        <v>1132</v>
      </c>
      <c r="C531" s="1" t="s">
        <v>1133</v>
      </c>
      <c r="D531" s="1" t="s">
        <v>1134</v>
      </c>
      <c r="E531" s="1" t="s">
        <v>1133</v>
      </c>
      <c r="F531" s="7" t="s">
        <v>1135</v>
      </c>
      <c r="G531" s="11">
        <f t="shared" si="9"/>
        <v>-0.22088417796989657</v>
      </c>
      <c r="I531" s="6"/>
      <c r="J531" s="14">
        <v>-1.0802314760084564</v>
      </c>
      <c r="K531" s="15">
        <v>-2.6611379894750691</v>
      </c>
      <c r="L531" s="14">
        <v>-0.46804123607946019</v>
      </c>
      <c r="M531" s="11">
        <v>1.2841829949075538</v>
      </c>
      <c r="N531" s="11">
        <v>3.0521658660817539</v>
      </c>
      <c r="O531" s="15">
        <v>0.51269766896224944</v>
      </c>
      <c r="P531" s="14">
        <v>0.455911700341953</v>
      </c>
      <c r="Q531" s="11">
        <v>1.0729961134951185</v>
      </c>
      <c r="R531" s="11">
        <v>2.1596412833811498</v>
      </c>
      <c r="S531" s="15">
        <v>0.81733101296338984</v>
      </c>
      <c r="T531" s="14">
        <v>-0.79129296187657994</v>
      </c>
      <c r="U531" s="11">
        <v>-1.036878329844759</v>
      </c>
      <c r="V531" s="11">
        <v>5.7446677549449463</v>
      </c>
      <c r="W531" s="15">
        <v>-1.337070300642202</v>
      </c>
      <c r="X531" s="14">
        <v>1.4404662191771556</v>
      </c>
      <c r="Y531" s="11">
        <v>1.8188935684337308</v>
      </c>
      <c r="Z531" s="11">
        <v>1.2428756634047973</v>
      </c>
      <c r="AA531" s="15">
        <v>0.36474352337346616</v>
      </c>
      <c r="AB531" s="14">
        <v>0.70056408271523973</v>
      </c>
      <c r="AC531" s="11">
        <v>0.78043825399373856</v>
      </c>
      <c r="AD531" s="11">
        <v>10.451111688025224</v>
      </c>
      <c r="AE531" s="15">
        <v>11.004311958391762</v>
      </c>
      <c r="AF531" s="14">
        <v>1.8352934613141737E-2</v>
      </c>
      <c r="AG531" s="11">
        <v>0.24750038890067477</v>
      </c>
      <c r="AH531" s="11">
        <v>1.5266896990406997</v>
      </c>
      <c r="AI531" s="15">
        <v>13.332236660206002</v>
      </c>
      <c r="AJ531" s="14">
        <v>1.3834230340954055</v>
      </c>
      <c r="AK531" s="11">
        <v>1.8811201560023307</v>
      </c>
      <c r="AL531" s="11">
        <v>2.0070806534159136</v>
      </c>
      <c r="AM531" s="15">
        <v>0.29527514881269834</v>
      </c>
      <c r="AN531" s="14">
        <v>0.24492256583671146</v>
      </c>
      <c r="AO531" s="11">
        <v>-0.24404208648875697</v>
      </c>
      <c r="AP531" s="15">
        <v>2.5137520819809041</v>
      </c>
      <c r="AQ531" s="14">
        <v>0.56711678390650244</v>
      </c>
      <c r="AR531" s="11">
        <v>0.41843566572609642</v>
      </c>
      <c r="AS531" s="11">
        <v>-3.10126261534176</v>
      </c>
      <c r="AT531" s="15">
        <v>4.4154062669054825</v>
      </c>
      <c r="AU531" s="11">
        <v>-0.77577222136196289</v>
      </c>
      <c r="AV531" s="11">
        <v>-0.27410942495455276</v>
      </c>
      <c r="AW531" s="11">
        <v>-0.97765420588552776</v>
      </c>
      <c r="AX531" s="11">
        <v>-2.3427941005699164</v>
      </c>
      <c r="AY531" s="14">
        <v>-0.77476385021630656</v>
      </c>
      <c r="AZ531" s="11">
        <v>1.8479940499709635</v>
      </c>
      <c r="BA531" s="11">
        <v>1.6597859750266046</v>
      </c>
      <c r="BB531" s="15">
        <v>0.28733770505432693</v>
      </c>
    </row>
    <row r="532" spans="2:54" x14ac:dyDescent="0.2">
      <c r="B532" s="1" t="s">
        <v>1793</v>
      </c>
      <c r="C532" s="1" t="s">
        <v>18</v>
      </c>
      <c r="D532" s="1" t="s">
        <v>1794</v>
      </c>
      <c r="E532" s="1" t="s">
        <v>1795</v>
      </c>
      <c r="F532" s="7" t="s">
        <v>1796</v>
      </c>
      <c r="G532" s="11">
        <f t="shared" ref="G532:G595" si="10">(COUNTIF(L532:W532,"&lt;-3")+COUNTIF(AF532:AI532,"&lt;-3")+COUNTIF(AN532:BB532,"&lt;-3")+COUNTIF(J532,"&lt;-3"))*PEARSON(L532:BB532,L$18:BB$18)</f>
        <v>0</v>
      </c>
      <c r="I532" s="6"/>
      <c r="J532" s="14">
        <v>7.4225095951360966</v>
      </c>
      <c r="K532" s="15">
        <v>-0.56243974612577574</v>
      </c>
      <c r="L532" s="14">
        <v>-7.6624327563342823E-2</v>
      </c>
      <c r="M532" s="11">
        <v>0.72598065577578974</v>
      </c>
      <c r="N532" s="11">
        <v>-1.1076537331293426</v>
      </c>
      <c r="O532" s="15">
        <v>0.50345828946360827</v>
      </c>
      <c r="P532" s="14">
        <v>0.39246423512574963</v>
      </c>
      <c r="Q532" s="11">
        <v>-2.522314059673212E-2</v>
      </c>
      <c r="R532" s="11">
        <v>-0.41786994455796161</v>
      </c>
      <c r="S532" s="15">
        <v>1.2584147578951506</v>
      </c>
      <c r="T532" s="14">
        <v>1.0808601604230417</v>
      </c>
      <c r="U532" s="11">
        <v>4.3127190859375224</v>
      </c>
      <c r="V532" s="11">
        <v>3.9504387886137842</v>
      </c>
      <c r="W532" s="15">
        <v>0.61775658847629711</v>
      </c>
      <c r="X532" s="14">
        <v>-1.2404141100882196</v>
      </c>
      <c r="Y532" s="11">
        <v>-0.27875537142555029</v>
      </c>
      <c r="Z532" s="11">
        <v>3.1250908851765882</v>
      </c>
      <c r="AA532" s="15">
        <v>-0.46107428357185221</v>
      </c>
      <c r="AB532" s="14">
        <v>1.1473039896081481</v>
      </c>
      <c r="AC532" s="11">
        <v>1.2682941054228707</v>
      </c>
      <c r="AD532" s="11">
        <v>1.3812884434856532</v>
      </c>
      <c r="AE532" s="15">
        <v>0.60586895185545553</v>
      </c>
      <c r="AF532" s="14">
        <v>-0.4320287063854843</v>
      </c>
      <c r="AG532" s="11">
        <v>0.10221909825525936</v>
      </c>
      <c r="AH532" s="11">
        <v>1.4416009605388511</v>
      </c>
      <c r="AI532" s="15">
        <v>1.5744159822162012</v>
      </c>
      <c r="AJ532" s="14">
        <v>-0.93150900806751535</v>
      </c>
      <c r="AK532" s="11">
        <v>-1.0886781342000269</v>
      </c>
      <c r="AL532" s="11">
        <v>2.14898803958314</v>
      </c>
      <c r="AM532" s="15">
        <v>1.2928364831707828</v>
      </c>
      <c r="AN532" s="14">
        <v>-1.5287294415838924E-3</v>
      </c>
      <c r="AO532" s="11">
        <v>1.262116919838852</v>
      </c>
      <c r="AP532" s="15">
        <v>1.6173421084837414</v>
      </c>
      <c r="AQ532" s="14">
        <v>-0.97429620243300186</v>
      </c>
      <c r="AR532" s="11">
        <v>-0.50056576462529623</v>
      </c>
      <c r="AS532" s="11">
        <v>3.0729236395766031</v>
      </c>
      <c r="AT532" s="15">
        <v>0.34109100874047588</v>
      </c>
      <c r="AU532" s="11">
        <v>-1.0053734008964841</v>
      </c>
      <c r="AV532" s="11">
        <v>0.27970391730779415</v>
      </c>
      <c r="AW532" s="11">
        <v>0.13559037198599319</v>
      </c>
      <c r="AX532" s="11">
        <v>0.81440459331143145</v>
      </c>
      <c r="AY532" s="14">
        <v>-4.6927676190884129E-2</v>
      </c>
      <c r="AZ532" s="11">
        <v>2.2252376237202371</v>
      </c>
      <c r="BA532" s="11">
        <v>0.63668318376600797</v>
      </c>
      <c r="BB532" s="15">
        <v>0.41034471655800075</v>
      </c>
    </row>
    <row r="533" spans="2:54" x14ac:dyDescent="0.2">
      <c r="B533" s="1" t="s">
        <v>1370</v>
      </c>
      <c r="C533" s="1" t="s">
        <v>18</v>
      </c>
      <c r="D533" s="1" t="s">
        <v>1371</v>
      </c>
      <c r="E533" s="1" t="s">
        <v>1372</v>
      </c>
      <c r="F533" s="7" t="s">
        <v>1373</v>
      </c>
      <c r="G533" s="11">
        <f t="shared" si="10"/>
        <v>0</v>
      </c>
      <c r="H533" s="6" t="s">
        <v>19243</v>
      </c>
      <c r="I533" s="6"/>
      <c r="J533" s="14">
        <v>4.8892428156641028</v>
      </c>
      <c r="K533" s="15">
        <v>0.71609325422524306</v>
      </c>
      <c r="L533" s="14">
        <v>-0.33010109440255309</v>
      </c>
      <c r="M533" s="11">
        <v>2.6608076559979197</v>
      </c>
      <c r="N533" s="11">
        <v>-0.30403087754370189</v>
      </c>
      <c r="O533" s="15">
        <v>0.73773608657849099</v>
      </c>
      <c r="P533" s="14">
        <v>0.77656515451589625</v>
      </c>
      <c r="Q533" s="11">
        <v>1.5780119317472034</v>
      </c>
      <c r="R533" s="11">
        <v>-0.65581371467631089</v>
      </c>
      <c r="S533" s="15">
        <v>1.3356601196617646</v>
      </c>
      <c r="T533" s="14">
        <v>-0.60351641400200173</v>
      </c>
      <c r="U533" s="11">
        <v>0.41499121197889594</v>
      </c>
      <c r="V533" s="11">
        <v>5.3005978301540182</v>
      </c>
      <c r="W533" s="15">
        <v>0.91417382353825161</v>
      </c>
      <c r="X533" s="14">
        <v>-1.0301750567342354</v>
      </c>
      <c r="Y533" s="11">
        <v>-0.11820379638214555</v>
      </c>
      <c r="Z533" s="11">
        <v>2.1095373386084031</v>
      </c>
      <c r="AA533" s="15">
        <v>1.5122246109776785</v>
      </c>
      <c r="AB533" s="14">
        <v>-0.38689493585808693</v>
      </c>
      <c r="AC533" s="11">
        <v>0.12566290459488277</v>
      </c>
      <c r="AD533" s="11">
        <v>1.8468502950612367</v>
      </c>
      <c r="AE533" s="15">
        <v>0.99715913098434439</v>
      </c>
      <c r="AF533" s="14">
        <v>-0.46532387699284722</v>
      </c>
      <c r="AG533" s="11">
        <v>2.9790248571128768E-2</v>
      </c>
      <c r="AH533" s="11">
        <v>0.86809985136699774</v>
      </c>
      <c r="AI533" s="15">
        <v>2.390281477864233</v>
      </c>
      <c r="AJ533" s="14">
        <v>6.9575539801776068E-2</v>
      </c>
      <c r="AK533" s="11">
        <v>-0.51066054088043689</v>
      </c>
      <c r="AL533" s="11">
        <v>-0.44561486470526085</v>
      </c>
      <c r="AM533" s="15">
        <v>0.88792242067976135</v>
      </c>
      <c r="AN533" s="14">
        <v>9.930713312013971E-2</v>
      </c>
      <c r="AO533" s="11">
        <v>0.1392219276445352</v>
      </c>
      <c r="AP533" s="15">
        <v>1.759533238621207</v>
      </c>
      <c r="AQ533" s="14">
        <v>1.4378643563303184</v>
      </c>
      <c r="AR533" s="11">
        <v>2.1056665620535759</v>
      </c>
      <c r="AS533" s="11">
        <v>1.5718975113427804</v>
      </c>
      <c r="AT533" s="15">
        <v>1.9474748256768419</v>
      </c>
      <c r="AU533" s="11">
        <v>-0.57176651302481685</v>
      </c>
      <c r="AV533" s="11">
        <v>-0.1911846722929034</v>
      </c>
      <c r="AW533" s="11">
        <v>0.15939751985852565</v>
      </c>
      <c r="AX533" s="11">
        <v>-0.32446265256930557</v>
      </c>
      <c r="AY533" s="14">
        <v>1.4612757780312111</v>
      </c>
      <c r="AZ533" s="11">
        <v>1.7617210185971217</v>
      </c>
      <c r="BA533" s="11">
        <v>3.4148615739631669</v>
      </c>
      <c r="BB533" s="15">
        <v>1.2082779168386597</v>
      </c>
    </row>
    <row r="534" spans="2:54" x14ac:dyDescent="0.2">
      <c r="B534" s="1" t="s">
        <v>15519</v>
      </c>
      <c r="C534" s="1" t="s">
        <v>15520</v>
      </c>
      <c r="D534" s="1" t="s">
        <v>15521</v>
      </c>
      <c r="E534" s="1" t="s">
        <v>15520</v>
      </c>
      <c r="F534" s="7" t="s">
        <v>15522</v>
      </c>
      <c r="G534" s="11">
        <f t="shared" si="10"/>
        <v>-0.79067286840156736</v>
      </c>
      <c r="I534" s="6"/>
      <c r="J534" s="14">
        <v>-1.60121370205457</v>
      </c>
      <c r="K534" s="15">
        <v>0.30077626866821799</v>
      </c>
      <c r="L534" s="14">
        <v>-0.89432594330769832</v>
      </c>
      <c r="M534" s="11">
        <v>-1.8597428000969161</v>
      </c>
      <c r="N534" s="11">
        <v>-0.42355477284113396</v>
      </c>
      <c r="O534" s="15">
        <v>-1.430174678609351</v>
      </c>
      <c r="P534" s="14">
        <v>0.17488490777851889</v>
      </c>
      <c r="Q534" s="11">
        <v>-3.576698818490253E-2</v>
      </c>
      <c r="R534" s="11">
        <v>-3.6326362958200051</v>
      </c>
      <c r="S534" s="15">
        <v>-0.33695477129434048</v>
      </c>
      <c r="T534" s="14">
        <v>0.48421222069452441</v>
      </c>
      <c r="U534" s="11">
        <v>1.3024257120719596</v>
      </c>
      <c r="V534" s="11">
        <v>2.7732735178560302</v>
      </c>
      <c r="W534" s="15">
        <v>-2.1982538673018279</v>
      </c>
      <c r="X534" s="14">
        <v>0.88397037784133059</v>
      </c>
      <c r="Y534" s="11">
        <v>-0.3483719345349513</v>
      </c>
      <c r="Z534" s="11">
        <v>0.41694923582956361</v>
      </c>
      <c r="AA534" s="15">
        <v>-0.64061754478831368</v>
      </c>
      <c r="AB534" s="14">
        <v>0.30830633461338763</v>
      </c>
      <c r="AC534" s="11">
        <v>0.40833062142649756</v>
      </c>
      <c r="AD534" s="11">
        <v>-0.13996631015340838</v>
      </c>
      <c r="AE534" s="15">
        <v>1.9657459246347453</v>
      </c>
      <c r="AF534" s="14">
        <v>0.7701807125802822</v>
      </c>
      <c r="AG534" s="11">
        <v>-0.34862174467535145</v>
      </c>
      <c r="AH534" s="11">
        <v>2.3145774023960795</v>
      </c>
      <c r="AI534" s="15">
        <v>2.2668321104110589</v>
      </c>
      <c r="AJ534" s="14">
        <v>-0.31027045031628331</v>
      </c>
      <c r="AK534" s="11">
        <v>0.93723669585537162</v>
      </c>
      <c r="AL534" s="11">
        <v>1.4957360943012306</v>
      </c>
      <c r="AM534" s="15">
        <v>1.2728752654036513</v>
      </c>
      <c r="AN534" s="14">
        <v>0.36262466178561276</v>
      </c>
      <c r="AO534" s="11">
        <v>0.68555070989432687</v>
      </c>
      <c r="AP534" s="15">
        <v>2.2762470552567384</v>
      </c>
      <c r="AQ534" s="14">
        <v>0.31818561085086455</v>
      </c>
      <c r="AR534" s="11">
        <v>0.42533373681749953</v>
      </c>
      <c r="AS534" s="11">
        <v>1.690503846443081</v>
      </c>
      <c r="AT534" s="15">
        <v>-3.1635427119911514</v>
      </c>
      <c r="AU534" s="11">
        <v>0.18332930646754031</v>
      </c>
      <c r="AV534" s="11">
        <v>-0.25255463069374529</v>
      </c>
      <c r="AW534" s="11">
        <v>0.90046746318442039</v>
      </c>
      <c r="AX534" s="11">
        <v>-0.72048797962638134</v>
      </c>
      <c r="AY534" s="14">
        <v>0.12408134768807566</v>
      </c>
      <c r="AZ534" s="11">
        <v>0.27689960719830442</v>
      </c>
      <c r="BA534" s="11">
        <v>1.2569046075203369</v>
      </c>
      <c r="BB534" s="15">
        <v>0.34292638150617577</v>
      </c>
    </row>
    <row r="535" spans="2:54" x14ac:dyDescent="0.2">
      <c r="B535" s="1" t="s">
        <v>5139</v>
      </c>
      <c r="C535" s="1" t="s">
        <v>18</v>
      </c>
      <c r="D535" s="1" t="s">
        <v>5140</v>
      </c>
      <c r="E535" s="1" t="s">
        <v>5141</v>
      </c>
      <c r="F535" s="7" t="s">
        <v>5142</v>
      </c>
      <c r="G535" s="11">
        <f t="shared" si="10"/>
        <v>0</v>
      </c>
      <c r="I535" s="6"/>
      <c r="J535" s="14">
        <v>-0.29114629158195804</v>
      </c>
      <c r="K535" s="15">
        <v>0.46578036391120131</v>
      </c>
      <c r="L535" s="14">
        <v>-0.34062155846749337</v>
      </c>
      <c r="M535" s="11">
        <v>-1.3644989372914351</v>
      </c>
      <c r="N535" s="11">
        <v>1.2913367070113875</v>
      </c>
      <c r="O535" s="15">
        <v>1.0777345300536196</v>
      </c>
      <c r="P535" s="14">
        <v>-0.23095729291353051</v>
      </c>
      <c r="Q535" s="11">
        <v>-1.5785589261747703</v>
      </c>
      <c r="R535" s="11">
        <v>-1.0589373209830233</v>
      </c>
      <c r="S535" s="15">
        <v>-1.4606445396626995</v>
      </c>
      <c r="T535" s="14">
        <v>-3.4539902924898051E-2</v>
      </c>
      <c r="U535" s="11">
        <v>-0.2592022162392158</v>
      </c>
      <c r="V535" s="11">
        <v>3.8854780342409874</v>
      </c>
      <c r="W535" s="15">
        <v>-0.20006258103895252</v>
      </c>
      <c r="X535" s="14">
        <v>-1.4472904367933694</v>
      </c>
      <c r="Y535" s="11">
        <v>-0.14672806063049071</v>
      </c>
      <c r="Z535" s="11">
        <v>1.4346544434065951</v>
      </c>
      <c r="AA535" s="15">
        <v>0.60543685766939481</v>
      </c>
      <c r="AB535" s="14">
        <v>0.25437824489228517</v>
      </c>
      <c r="AC535" s="11">
        <v>0.94332586981882127</v>
      </c>
      <c r="AD535" s="11">
        <v>1.8773828812232263</v>
      </c>
      <c r="AE535" s="15">
        <v>-0.85546153447919315</v>
      </c>
      <c r="AF535" s="14">
        <v>0.98424318741653838</v>
      </c>
      <c r="AG535" s="11">
        <v>2.2606912351239563</v>
      </c>
      <c r="AH535" s="11">
        <v>1.5386322819728084</v>
      </c>
      <c r="AI535" s="15">
        <v>0.9703562731626566</v>
      </c>
      <c r="AJ535" s="14">
        <v>0.28734834554558397</v>
      </c>
      <c r="AK535" s="11">
        <v>0.5440534063826129</v>
      </c>
      <c r="AL535" s="11">
        <v>1.6313306378874004</v>
      </c>
      <c r="AM535" s="15">
        <v>0.2787868349847204</v>
      </c>
      <c r="AN535" s="14">
        <v>0.19167426898828199</v>
      </c>
      <c r="AO535" s="11">
        <v>0.34694437809232759</v>
      </c>
      <c r="AP535" s="15">
        <v>0.49078867707028201</v>
      </c>
      <c r="AQ535" s="14">
        <v>1.0313699001325451</v>
      </c>
      <c r="AR535" s="11">
        <v>0.86696946043916046</v>
      </c>
      <c r="AS535" s="11">
        <v>-0.9248328894474166</v>
      </c>
      <c r="AT535" s="15">
        <v>-0.50132220504028269</v>
      </c>
      <c r="AU535" s="11">
        <v>0.13647627165207465</v>
      </c>
      <c r="AV535" s="11">
        <v>0.64303918378355696</v>
      </c>
      <c r="AW535" s="11">
        <v>1.2053147504718916E-2</v>
      </c>
      <c r="AX535" s="11">
        <v>1.2222777639351645</v>
      </c>
      <c r="AY535" s="14">
        <v>-0.43209209670984983</v>
      </c>
      <c r="AZ535" s="11">
        <v>-2.8941333017420781</v>
      </c>
      <c r="BA535" s="11">
        <v>-2.4173571787488992</v>
      </c>
      <c r="BB535" s="15">
        <v>-1.9386461843237457</v>
      </c>
    </row>
    <row r="536" spans="2:54" x14ac:dyDescent="0.2">
      <c r="B536" s="1" t="s">
        <v>1961</v>
      </c>
      <c r="C536" s="1" t="s">
        <v>18</v>
      </c>
      <c r="D536" s="1" t="s">
        <v>1962</v>
      </c>
      <c r="E536" s="1" t="s">
        <v>1963</v>
      </c>
      <c r="F536" s="7" t="s">
        <v>1964</v>
      </c>
      <c r="G536" s="11">
        <f t="shared" si="10"/>
        <v>0</v>
      </c>
      <c r="I536" s="6"/>
      <c r="J536" s="14">
        <v>-0.3793583355894084</v>
      </c>
      <c r="K536" s="15">
        <v>0.40046706697887879</v>
      </c>
      <c r="L536" s="14">
        <v>-0.88176959225313667</v>
      </c>
      <c r="M536" s="11">
        <v>-1.1813882968514011</v>
      </c>
      <c r="N536" s="11">
        <v>-0.68679693700353395</v>
      </c>
      <c r="O536" s="15">
        <v>0.13554912909781147</v>
      </c>
      <c r="P536" s="14">
        <v>-0.65133906772594241</v>
      </c>
      <c r="Q536" s="11">
        <v>2.4394326133787798E-2</v>
      </c>
      <c r="R536" s="11">
        <v>-1.2455980884387139</v>
      </c>
      <c r="S536" s="15">
        <v>0.50182165343175578</v>
      </c>
      <c r="T536" s="14">
        <v>-0.28107209337066524</v>
      </c>
      <c r="U536" s="11">
        <v>0.59726747463611396</v>
      </c>
      <c r="V536" s="11">
        <v>3.0932872059850771</v>
      </c>
      <c r="W536" s="15">
        <v>-0.28613505198751943</v>
      </c>
      <c r="X536" s="14">
        <v>-0.91702388157731163</v>
      </c>
      <c r="Y536" s="11">
        <v>0.16407467324707276</v>
      </c>
      <c r="Z536" s="11">
        <v>1.7295653830026672</v>
      </c>
      <c r="AA536" s="15">
        <v>0.98533063611001792</v>
      </c>
      <c r="AB536" s="14">
        <v>-0.23580680440098836</v>
      </c>
      <c r="AC536" s="11">
        <v>0.240385330127073</v>
      </c>
      <c r="AD536" s="11">
        <v>-0.49004904216734629</v>
      </c>
      <c r="AE536" s="15">
        <v>2.7671895789346079</v>
      </c>
      <c r="AF536" s="14">
        <v>-0.14903668854766339</v>
      </c>
      <c r="AG536" s="11">
        <v>0.29734681373538996</v>
      </c>
      <c r="AH536" s="11">
        <v>1.2183596351767476</v>
      </c>
      <c r="AI536" s="15">
        <v>0.76886583662207775</v>
      </c>
      <c r="AJ536" s="14">
        <v>-0.71524112711036492</v>
      </c>
      <c r="AK536" s="11">
        <v>0.17652720020619633</v>
      </c>
      <c r="AL536" s="11">
        <v>-0.62967584702483925</v>
      </c>
      <c r="AM536" s="15">
        <v>0.86196494421472025</v>
      </c>
      <c r="AN536" s="14">
        <v>0.30067911109922929</v>
      </c>
      <c r="AO536" s="11">
        <v>-1.8824073807302603E-2</v>
      </c>
      <c r="AP536" s="15">
        <v>0.59203497404487171</v>
      </c>
      <c r="AQ536" s="14">
        <v>-0.32992192911086521</v>
      </c>
      <c r="AR536" s="11">
        <v>-1.4134768266235056E-2</v>
      </c>
      <c r="AS536" s="11">
        <v>0.48066813709881695</v>
      </c>
      <c r="AT536" s="15">
        <v>-0.31357108878891765</v>
      </c>
      <c r="AU536" s="11">
        <v>0.97152811152156782</v>
      </c>
      <c r="AV536" s="11">
        <v>0.94431877589020774</v>
      </c>
      <c r="AW536" s="11">
        <v>1.0785826503792637</v>
      </c>
      <c r="AX536" s="11">
        <v>-0.43804659412809593</v>
      </c>
      <c r="AY536" s="14">
        <v>0.23645035937680484</v>
      </c>
      <c r="AZ536" s="11">
        <v>0.16307324405340592</v>
      </c>
      <c r="BA536" s="11">
        <v>-0.59205889178381554</v>
      </c>
      <c r="BB536" s="15">
        <v>0.42313843440469834</v>
      </c>
    </row>
    <row r="537" spans="2:54" x14ac:dyDescent="0.2">
      <c r="B537" s="1" t="s">
        <v>316</v>
      </c>
      <c r="C537" s="1" t="s">
        <v>18</v>
      </c>
      <c r="D537" s="1" t="s">
        <v>317</v>
      </c>
      <c r="E537" s="1" t="s">
        <v>18</v>
      </c>
      <c r="F537" s="7" t="s">
        <v>318</v>
      </c>
      <c r="G537" s="11">
        <f t="shared" si="10"/>
        <v>0</v>
      </c>
      <c r="I537" s="6"/>
      <c r="J537" s="14">
        <v>0.58613817150967662</v>
      </c>
      <c r="K537" s="15">
        <v>0.26937542704349737</v>
      </c>
      <c r="L537" s="14">
        <v>0.43188779141070355</v>
      </c>
      <c r="M537" s="11">
        <v>0.28674253108207498</v>
      </c>
      <c r="N537" s="11">
        <v>2.7863618584730103</v>
      </c>
      <c r="O537" s="15">
        <v>1.332307843629561</v>
      </c>
      <c r="P537" s="14">
        <v>-0.80354035313943473</v>
      </c>
      <c r="Q537" s="11">
        <v>-0.54823338774760044</v>
      </c>
      <c r="R537" s="11">
        <v>-0.41573444255115438</v>
      </c>
      <c r="S537" s="15">
        <v>1.3963686412588179</v>
      </c>
      <c r="T537" s="14">
        <v>0.39306005070226724</v>
      </c>
      <c r="U537" s="11">
        <v>4.4612304628740773</v>
      </c>
      <c r="V537" s="11">
        <v>5.3692659857980845</v>
      </c>
      <c r="W537" s="15">
        <v>1.247525883422393</v>
      </c>
      <c r="X537" s="14">
        <v>-0.49742072389086023</v>
      </c>
      <c r="Y537" s="11">
        <v>-0.99946620426504729</v>
      </c>
      <c r="Z537" s="11">
        <v>2.2152851710206267</v>
      </c>
      <c r="AA537" s="15">
        <v>1.6818492333494457</v>
      </c>
      <c r="AB537" s="14">
        <v>-0.90862911572366334</v>
      </c>
      <c r="AC537" s="11">
        <v>-0.27414855568057406</v>
      </c>
      <c r="AD537" s="11">
        <v>-0.99714963599189521</v>
      </c>
      <c r="AE537" s="15">
        <v>1.3206766370249305</v>
      </c>
      <c r="AF537" s="14">
        <v>0.4198542367718997</v>
      </c>
      <c r="AG537" s="11">
        <v>0.14020766536600851</v>
      </c>
      <c r="AH537" s="11">
        <v>2.5191713748699862</v>
      </c>
      <c r="AI537" s="15">
        <v>1.87876351127284</v>
      </c>
      <c r="AJ537" s="14">
        <v>-1.089491417471655</v>
      </c>
      <c r="AK537" s="11">
        <v>-1.0710729128466594</v>
      </c>
      <c r="AL537" s="11">
        <v>-0.8984617479917486</v>
      </c>
      <c r="AM537" s="15">
        <v>1.2274155070595654</v>
      </c>
      <c r="AN537" s="14">
        <v>3.9091756576468066E-2</v>
      </c>
      <c r="AO537" s="11">
        <v>0.44822526729645856</v>
      </c>
      <c r="AP537" s="15">
        <v>2.8280992930317557</v>
      </c>
      <c r="AQ537" s="14">
        <v>6.1375820562900765E-2</v>
      </c>
      <c r="AR537" s="11">
        <v>2.7013545102254167E-2</v>
      </c>
      <c r="AS537" s="11">
        <v>2.0771044466502486</v>
      </c>
      <c r="AT537" s="15">
        <v>1.4412780110138008</v>
      </c>
      <c r="AU537" s="11">
        <v>-7.5584567638124517E-2</v>
      </c>
      <c r="AV537" s="11">
        <v>-5.2688546995766958E-2</v>
      </c>
      <c r="AW537" s="11">
        <v>-5.7335308719759E-3</v>
      </c>
      <c r="AX537" s="11">
        <v>3.9480979508358181E-2</v>
      </c>
      <c r="AY537" s="14">
        <v>1.0599031307774562</v>
      </c>
      <c r="AZ537" s="11">
        <v>1.2890987667310783</v>
      </c>
      <c r="BA537" s="11">
        <v>0.21622264080148709</v>
      </c>
      <c r="BB537" s="15">
        <v>1.9522263651449521</v>
      </c>
    </row>
    <row r="538" spans="2:54" x14ac:dyDescent="0.2">
      <c r="B538" s="1" t="s">
        <v>6018</v>
      </c>
      <c r="C538" s="1" t="s">
        <v>18</v>
      </c>
      <c r="D538" s="1" t="s">
        <v>6019</v>
      </c>
      <c r="E538" s="1" t="s">
        <v>6020</v>
      </c>
      <c r="F538" s="7" t="s">
        <v>6021</v>
      </c>
      <c r="G538" s="11">
        <f t="shared" si="10"/>
        <v>0</v>
      </c>
      <c r="I538" s="6" t="s">
        <v>19298</v>
      </c>
      <c r="J538" s="14">
        <v>-0.41610199482710997</v>
      </c>
      <c r="K538" s="15">
        <v>1.2883900876185053</v>
      </c>
      <c r="L538" s="14"/>
      <c r="M538" s="11"/>
      <c r="N538" s="11"/>
      <c r="O538" s="15"/>
      <c r="P538" s="14">
        <v>0.19421551304535453</v>
      </c>
      <c r="Q538" s="11">
        <v>0.3739548853555813</v>
      </c>
      <c r="R538" s="11">
        <v>-0.63358049241842629</v>
      </c>
      <c r="S538" s="15">
        <v>1.0732642619356592</v>
      </c>
      <c r="T538" s="14">
        <v>-0.97275685467807282</v>
      </c>
      <c r="U538" s="11">
        <v>1.4651559075081706</v>
      </c>
      <c r="V538" s="11">
        <v>3.6535719758574361</v>
      </c>
      <c r="W538" s="15">
        <v>0.59961246081675268</v>
      </c>
      <c r="X538" s="14">
        <v>-0.41765979407115761</v>
      </c>
      <c r="Y538" s="11">
        <v>0.2864658429853647</v>
      </c>
      <c r="Z538" s="11">
        <v>1.7888900849433687</v>
      </c>
      <c r="AA538" s="15">
        <v>1.0638128454720643</v>
      </c>
      <c r="AB538" s="14">
        <v>0.81803247287182212</v>
      </c>
      <c r="AC538" s="11">
        <v>0.12074384724854417</v>
      </c>
      <c r="AD538" s="11">
        <v>1.6695934456431023</v>
      </c>
      <c r="AE538" s="15">
        <v>0.3782694628793396</v>
      </c>
      <c r="AF538" s="14">
        <v>-0.39063313191332577</v>
      </c>
      <c r="AG538" s="11">
        <v>-0.86056831014998303</v>
      </c>
      <c r="AH538" s="11">
        <v>-1.0381713578434721</v>
      </c>
      <c r="AI538" s="15">
        <v>-0.54577445330284879</v>
      </c>
      <c r="AJ538" s="14">
        <v>-1.0796335629484239</v>
      </c>
      <c r="AK538" s="11">
        <v>-0.1596123868825941</v>
      </c>
      <c r="AL538" s="11">
        <v>0.1489529020792946</v>
      </c>
      <c r="AM538" s="15">
        <v>0.76372610236419414</v>
      </c>
      <c r="AN538" s="14">
        <v>-3.8059826247682067E-2</v>
      </c>
      <c r="AO538" s="11">
        <v>0.4915593100760135</v>
      </c>
      <c r="AP538" s="15">
        <v>-0.4925650243490392</v>
      </c>
      <c r="AQ538" s="14">
        <v>0.79358020203617763</v>
      </c>
      <c r="AR538" s="11">
        <v>0.34687508482799034</v>
      </c>
      <c r="AS538" s="11">
        <v>1.3386818173865618</v>
      </c>
      <c r="AT538" s="15">
        <v>0.80001519153385936</v>
      </c>
      <c r="AU538" s="11">
        <v>0.26196201878928388</v>
      </c>
      <c r="AV538" s="11">
        <v>-1.2062502346254</v>
      </c>
      <c r="AW538" s="11">
        <v>-0.24789768061899459</v>
      </c>
      <c r="AX538" s="11">
        <v>-0.40389920445970989</v>
      </c>
      <c r="AY538" s="14"/>
      <c r="AZ538" s="11"/>
      <c r="BA538" s="11"/>
      <c r="BB538" s="15"/>
    </row>
    <row r="539" spans="2:54" x14ac:dyDescent="0.2">
      <c r="B539" s="1" t="s">
        <v>199</v>
      </c>
      <c r="C539" s="1" t="s">
        <v>18</v>
      </c>
      <c r="D539" s="1" t="s">
        <v>200</v>
      </c>
      <c r="E539" s="1" t="s">
        <v>201</v>
      </c>
      <c r="F539" s="7" t="s">
        <v>202</v>
      </c>
      <c r="G539" s="11">
        <f t="shared" si="10"/>
        <v>0</v>
      </c>
      <c r="I539" s="6"/>
      <c r="J539" s="14">
        <v>-0.14724747877313818</v>
      </c>
      <c r="K539" s="15">
        <v>-0.51386894808791517</v>
      </c>
      <c r="L539" s="14">
        <v>0.29066092514431652</v>
      </c>
      <c r="M539" s="11">
        <v>1.6805373282277405</v>
      </c>
      <c r="N539" s="11">
        <v>0.27260876377061222</v>
      </c>
      <c r="O539" s="15">
        <v>1.2942051762363596</v>
      </c>
      <c r="P539" s="14">
        <v>-0.24236059846108013</v>
      </c>
      <c r="Q539" s="11">
        <v>0.8978300760865654</v>
      </c>
      <c r="R539" s="11">
        <v>5.7836827151394411E-2</v>
      </c>
      <c r="S539" s="15">
        <v>1.4605711998147173</v>
      </c>
      <c r="T539" s="14">
        <v>0.10357013710530603</v>
      </c>
      <c r="U539" s="11">
        <v>0.29388600849655278</v>
      </c>
      <c r="V539" s="11">
        <v>4.2451274798335961</v>
      </c>
      <c r="W539" s="15">
        <v>1.2839276705282685</v>
      </c>
      <c r="X539" s="14">
        <v>-0.73795129883121713</v>
      </c>
      <c r="Y539" s="11">
        <v>3.1619676407887458</v>
      </c>
      <c r="Z539" s="11">
        <v>2.0838257512720468</v>
      </c>
      <c r="AA539" s="15">
        <v>1.4737742270204064</v>
      </c>
      <c r="AB539" s="14">
        <v>0.95760871319984886</v>
      </c>
      <c r="AC539" s="11">
        <v>0.60305756564289914</v>
      </c>
      <c r="AD539" s="11">
        <v>3.3682855425503493</v>
      </c>
      <c r="AE539" s="15">
        <v>12.571370164972235</v>
      </c>
      <c r="AF539" s="14">
        <v>-0.37233503357362785</v>
      </c>
      <c r="AG539" s="11">
        <v>0.42083331566869481</v>
      </c>
      <c r="AH539" s="11">
        <v>-0.12051929194905736</v>
      </c>
      <c r="AI539" s="15">
        <v>-0.1035442643834024</v>
      </c>
      <c r="AJ539" s="14">
        <v>0.40961749673352199</v>
      </c>
      <c r="AK539" s="11">
        <v>0.80091308815155959</v>
      </c>
      <c r="AL539" s="11">
        <v>4.6482183771624683</v>
      </c>
      <c r="AM539" s="15">
        <v>1.2650804630668466</v>
      </c>
      <c r="AN539" s="14">
        <v>0.48119292038665173</v>
      </c>
      <c r="AO539" s="11">
        <v>1.4353260837258131</v>
      </c>
      <c r="AP539" s="15">
        <v>-3.2783805652123396E-2</v>
      </c>
      <c r="AQ539" s="14">
        <v>6.1375820562900765E-2</v>
      </c>
      <c r="AR539" s="11">
        <v>0.5360609092509071</v>
      </c>
      <c r="AS539" s="11">
        <v>1.8586997919438308</v>
      </c>
      <c r="AT539" s="15">
        <v>1.4412780110138008</v>
      </c>
      <c r="AU539" s="11">
        <v>-0.57176651302481685</v>
      </c>
      <c r="AV539" s="11">
        <v>-0.37702694595255243</v>
      </c>
      <c r="AW539" s="11">
        <v>0.82969728470748849</v>
      </c>
      <c r="AX539" s="11">
        <v>1.6977809497937753</v>
      </c>
      <c r="AY539" s="14">
        <v>0.63908528451584434</v>
      </c>
      <c r="AZ539" s="11">
        <v>0.74593417982010757</v>
      </c>
      <c r="BA539" s="11">
        <v>2.0304011455391788</v>
      </c>
      <c r="BB539" s="15">
        <v>1.9839505060205811</v>
      </c>
    </row>
    <row r="540" spans="2:54" x14ac:dyDescent="0.2">
      <c r="B540" s="1" t="s">
        <v>1544</v>
      </c>
      <c r="C540" s="1" t="s">
        <v>18</v>
      </c>
      <c r="D540" s="1" t="s">
        <v>1545</v>
      </c>
      <c r="E540" s="1" t="s">
        <v>1546</v>
      </c>
      <c r="F540" s="7" t="s">
        <v>1547</v>
      </c>
      <c r="G540" s="11">
        <f t="shared" si="10"/>
        <v>0</v>
      </c>
      <c r="I540" s="6"/>
      <c r="J540" s="14">
        <v>12.060990443296285</v>
      </c>
      <c r="K540" s="15">
        <v>-0.19201034732634684</v>
      </c>
      <c r="L540" s="14">
        <v>-8.5524984569492604E-2</v>
      </c>
      <c r="M540" s="11">
        <v>2.4057167842872094</v>
      </c>
      <c r="N540" s="11">
        <v>0.19377078281803617</v>
      </c>
      <c r="O540" s="15">
        <v>1.2576359680692131</v>
      </c>
      <c r="P540" s="14">
        <v>-0.22729203741030679</v>
      </c>
      <c r="Q540" s="11">
        <v>1.8865368212212474</v>
      </c>
      <c r="R540" s="11">
        <v>-0.35154913343620353</v>
      </c>
      <c r="S540" s="15">
        <v>1.221921276222663</v>
      </c>
      <c r="T540" s="14">
        <v>-0.83874182850685552</v>
      </c>
      <c r="U540" s="11">
        <v>-0.70425930355173716</v>
      </c>
      <c r="V540" s="11">
        <v>4.9371185511722269</v>
      </c>
      <c r="W540" s="15">
        <v>1.1176748895237452</v>
      </c>
      <c r="X540" s="14">
        <v>0.66232842366263256</v>
      </c>
      <c r="Y540" s="11">
        <v>2.3509821577791779</v>
      </c>
      <c r="Z540" s="11">
        <v>2.2714550281507497</v>
      </c>
      <c r="AA540" s="15">
        <v>1.9127050407840953</v>
      </c>
      <c r="AB540" s="14">
        <v>-0.89225698424122013</v>
      </c>
      <c r="AC540" s="11">
        <v>-0.70650820503156853</v>
      </c>
      <c r="AD540" s="11">
        <v>2.07309977160162</v>
      </c>
      <c r="AE540" s="15">
        <v>0.79133019531000837</v>
      </c>
      <c r="AF540" s="14">
        <v>-0.35318415411763809</v>
      </c>
      <c r="AG540" s="11">
        <v>0.56295233481093299</v>
      </c>
      <c r="AH540" s="11">
        <v>-0.37015476072126258</v>
      </c>
      <c r="AI540" s="15">
        <v>2.5552325553290118</v>
      </c>
      <c r="AJ540" s="14">
        <v>0.25989381868995987</v>
      </c>
      <c r="AK540" s="11">
        <v>0.48214342238362168</v>
      </c>
      <c r="AL540" s="11">
        <v>1.6312310899275593</v>
      </c>
      <c r="AM540" s="15">
        <v>1.4501504336647038</v>
      </c>
      <c r="AN540" s="14">
        <v>0.14646582201814948</v>
      </c>
      <c r="AO540" s="11">
        <v>9.8479444333777547E-2</v>
      </c>
      <c r="AP540" s="15">
        <v>0.63463518581323985</v>
      </c>
      <c r="AQ540" s="14">
        <v>-1.1227354572131025</v>
      </c>
      <c r="AR540" s="11">
        <v>-0.58309805014216798</v>
      </c>
      <c r="AS540" s="11">
        <v>1.9366068971887218</v>
      </c>
      <c r="AT540" s="15">
        <v>1.0694096033778964</v>
      </c>
      <c r="AU540" s="11">
        <v>-0.10913923194841955</v>
      </c>
      <c r="AV540" s="11">
        <v>0.67579680536662434</v>
      </c>
      <c r="AW540" s="11">
        <v>6.9278108699742547E-2</v>
      </c>
      <c r="AX540" s="11">
        <v>-7.4394034925510935E-3</v>
      </c>
      <c r="AY540" s="14">
        <v>-0.6355636635459474</v>
      </c>
      <c r="AZ540" s="11">
        <v>-3.1266355206631131E-2</v>
      </c>
      <c r="BA540" s="11">
        <v>1.4602673930539156</v>
      </c>
      <c r="BB540" s="15">
        <v>1.8317456319334533</v>
      </c>
    </row>
    <row r="541" spans="2:54" x14ac:dyDescent="0.2">
      <c r="B541" s="1" t="s">
        <v>12596</v>
      </c>
      <c r="C541" s="1" t="s">
        <v>12597</v>
      </c>
      <c r="D541" s="1" t="s">
        <v>12598</v>
      </c>
      <c r="E541" s="1" t="s">
        <v>12597</v>
      </c>
      <c r="F541" s="7" t="s">
        <v>12599</v>
      </c>
      <c r="G541" s="11">
        <f t="shared" si="10"/>
        <v>-0.41313035329921921</v>
      </c>
      <c r="I541" s="6"/>
      <c r="J541" s="14">
        <v>-1.3964578336625859</v>
      </c>
      <c r="K541" s="15">
        <v>-0.35430619419570791</v>
      </c>
      <c r="L541" s="14">
        <v>-0.53440184824037407</v>
      </c>
      <c r="M541" s="11">
        <v>-1.0807845775530454</v>
      </c>
      <c r="N541" s="11">
        <v>-4.0426076724544568</v>
      </c>
      <c r="O541" s="15">
        <v>-2.0372959237843964</v>
      </c>
      <c r="P541" s="14">
        <v>-1.0646935134199227</v>
      </c>
      <c r="Q541" s="11">
        <v>-1.0912555038829947</v>
      </c>
      <c r="R541" s="11">
        <v>-3.6186645892254656</v>
      </c>
      <c r="S541" s="15">
        <v>-0.93110771483239663</v>
      </c>
      <c r="T541" s="14">
        <v>-0.22726914547926264</v>
      </c>
      <c r="U541" s="11">
        <v>1.4661481527093185</v>
      </c>
      <c r="V541" s="11">
        <v>1.9406140741670705</v>
      </c>
      <c r="W541" s="15">
        <v>-1.653939864733559</v>
      </c>
      <c r="X541" s="14">
        <v>0.70101498476516555</v>
      </c>
      <c r="Y541" s="11">
        <v>0.42421570588199847</v>
      </c>
      <c r="Z541" s="11">
        <v>-0.73747386424943162</v>
      </c>
      <c r="AA541" s="15">
        <v>-2.001146876722534</v>
      </c>
      <c r="AB541" s="14">
        <v>1.2072541864916924</v>
      </c>
      <c r="AC541" s="11">
        <v>1.5296089153916232</v>
      </c>
      <c r="AD541" s="11">
        <v>-3.9802610038786955E-2</v>
      </c>
      <c r="AE541" s="15">
        <v>-0.86112078522816182</v>
      </c>
      <c r="AF541" s="14">
        <v>-0.38217566168354367</v>
      </c>
      <c r="AG541" s="11">
        <v>-0.3454932879729698</v>
      </c>
      <c r="AH541" s="11">
        <v>0.5427017322184412</v>
      </c>
      <c r="AI541" s="15">
        <v>-0.80208765692910855</v>
      </c>
      <c r="AJ541" s="14">
        <v>0.75934525985610035</v>
      </c>
      <c r="AK541" s="11">
        <v>-0.35219150947202044</v>
      </c>
      <c r="AL541" s="11">
        <v>-0.22216730512531951</v>
      </c>
      <c r="AM541" s="15">
        <v>-1.7063413110146589E-2</v>
      </c>
      <c r="AN541" s="14">
        <v>5.5667443205477833E-2</v>
      </c>
      <c r="AO541" s="11">
        <v>0.72506206884343083</v>
      </c>
      <c r="AP541" s="15">
        <v>1.9089425147687609</v>
      </c>
      <c r="AQ541" s="14">
        <v>0.97744684610164678</v>
      </c>
      <c r="AR541" s="11">
        <v>4.9200206316903153E-2</v>
      </c>
      <c r="AS541" s="11">
        <v>1.321266463408667</v>
      </c>
      <c r="AT541" s="15">
        <v>-1.3075048963017724</v>
      </c>
      <c r="AU541" s="11">
        <v>0.73982804897645582</v>
      </c>
      <c r="AV541" s="11">
        <v>-1.0131711785898778</v>
      </c>
      <c r="AW541" s="11">
        <v>-0.32200206854894331</v>
      </c>
      <c r="AX541" s="11">
        <v>-0.23505067610569289</v>
      </c>
      <c r="AY541" s="14">
        <v>2.2694800151466299</v>
      </c>
      <c r="AZ541" s="11">
        <v>-0.63447889098408028</v>
      </c>
      <c r="BA541" s="11">
        <v>-3.4026560108523261</v>
      </c>
      <c r="BB541" s="15">
        <v>-0.56468063254535916</v>
      </c>
    </row>
    <row r="542" spans="2:54" x14ac:dyDescent="0.2">
      <c r="B542" s="1" t="s">
        <v>10614</v>
      </c>
      <c r="C542" s="1" t="s">
        <v>18</v>
      </c>
      <c r="D542" s="1" t="s">
        <v>10615</v>
      </c>
      <c r="E542" s="1" t="s">
        <v>10616</v>
      </c>
      <c r="F542" s="7" t="s">
        <v>10617</v>
      </c>
      <c r="G542" s="11">
        <f t="shared" si="10"/>
        <v>-0.29208714072905223</v>
      </c>
      <c r="I542" s="6"/>
      <c r="J542" s="14">
        <v>-0.5358897078620436</v>
      </c>
      <c r="K542" s="15">
        <v>0.3143086605500689</v>
      </c>
      <c r="L542" s="14">
        <v>6.7384478842782397E-2</v>
      </c>
      <c r="M542" s="11">
        <v>0.61343521572104376</v>
      </c>
      <c r="N542" s="11">
        <v>2.1026686320068961</v>
      </c>
      <c r="O542" s="15">
        <v>1.8587432127610348</v>
      </c>
      <c r="P542" s="14">
        <v>0.28831585318313818</v>
      </c>
      <c r="Q542" s="11">
        <v>1.1754871829637008</v>
      </c>
      <c r="R542" s="11">
        <v>-1.4622676743753875</v>
      </c>
      <c r="S542" s="15">
        <v>0.12328877976100698</v>
      </c>
      <c r="T542" s="14">
        <v>-0.25294847571549306</v>
      </c>
      <c r="U542" s="11">
        <v>1.4029692250899612</v>
      </c>
      <c r="V542" s="11">
        <v>4.5691854584065643</v>
      </c>
      <c r="W542" s="15">
        <v>1.0331836447706508</v>
      </c>
      <c r="X542" s="14">
        <v>0.90352943054970847</v>
      </c>
      <c r="Y542" s="11">
        <v>2.3059341881528872</v>
      </c>
      <c r="Z542" s="11">
        <v>3.3501529722408185</v>
      </c>
      <c r="AA542" s="15">
        <v>-1.031168460191999</v>
      </c>
      <c r="AB542" s="14">
        <v>-0.32183280910715711</v>
      </c>
      <c r="AC542" s="11">
        <v>-0.90662106222160621</v>
      </c>
      <c r="AD542" s="11">
        <v>-0.24068903952669995</v>
      </c>
      <c r="AE542" s="15">
        <v>3.7240243705041918</v>
      </c>
      <c r="AF542" s="14">
        <v>-0.37299614647191021</v>
      </c>
      <c r="AG542" s="11">
        <v>-0.71755454919525297</v>
      </c>
      <c r="AH542" s="11">
        <v>1.0498315441367423</v>
      </c>
      <c r="AI542" s="15">
        <v>-3.7731519571298146E-2</v>
      </c>
      <c r="AJ542" s="14">
        <v>-0.43031088288553299</v>
      </c>
      <c r="AK542" s="11">
        <v>-1.6647109967559508</v>
      </c>
      <c r="AL542" s="11">
        <v>-0.82825741492260296</v>
      </c>
      <c r="AM542" s="15">
        <v>1.6278386433904302</v>
      </c>
      <c r="AN542" s="14">
        <v>-0.2886227565171503</v>
      </c>
      <c r="AO542" s="11">
        <v>-4.9541600655928004E-2</v>
      </c>
      <c r="AP542" s="15">
        <v>1.0438418031561758</v>
      </c>
      <c r="AQ542" s="14">
        <v>-1.0757610685996097</v>
      </c>
      <c r="AR542" s="11">
        <v>0.57221333691094411</v>
      </c>
      <c r="AS542" s="11">
        <v>-0.21469208786522018</v>
      </c>
      <c r="AT542" s="15">
        <v>-1.981150126870046</v>
      </c>
      <c r="AU542" s="11">
        <v>-1.2281631820752652</v>
      </c>
      <c r="AV542" s="11">
        <v>-1.2429897556237435</v>
      </c>
      <c r="AW542" s="11">
        <v>0.1694559904426029</v>
      </c>
      <c r="AX542" s="11">
        <v>-2.0083951709859105</v>
      </c>
      <c r="AY542" s="14">
        <v>4.6296362107665828E-2</v>
      </c>
      <c r="AZ542" s="11">
        <v>-1.0272928991653352</v>
      </c>
      <c r="BA542" s="11">
        <v>0.60799458780179516</v>
      </c>
      <c r="BB542" s="15">
        <v>-3.3137990047545447</v>
      </c>
    </row>
    <row r="543" spans="2:54" x14ac:dyDescent="0.2">
      <c r="B543" s="1" t="s">
        <v>7824</v>
      </c>
      <c r="C543" s="1" t="s">
        <v>18</v>
      </c>
      <c r="D543" s="1" t="s">
        <v>7825</v>
      </c>
      <c r="E543" s="1" t="s">
        <v>7826</v>
      </c>
      <c r="F543" s="7" t="s">
        <v>7827</v>
      </c>
      <c r="G543" s="11">
        <f t="shared" si="10"/>
        <v>0</v>
      </c>
      <c r="I543" s="6"/>
      <c r="J543" s="14">
        <v>1.151659024654351</v>
      </c>
      <c r="K543" s="15">
        <v>-0.13333872521371257</v>
      </c>
      <c r="L543" s="14">
        <v>0.75780228824604356</v>
      </c>
      <c r="M543" s="11">
        <v>0.51059249406444429</v>
      </c>
      <c r="N543" s="11">
        <v>-2.9951444680091233</v>
      </c>
      <c r="O543" s="15">
        <v>-0.31603407793145161</v>
      </c>
      <c r="P543" s="14">
        <v>4.1380040936496588E-2</v>
      </c>
      <c r="Q543" s="11">
        <v>0.33867763475018264</v>
      </c>
      <c r="R543" s="11">
        <v>0.23818784527532455</v>
      </c>
      <c r="S543" s="15">
        <v>6.139987826288737E-2</v>
      </c>
      <c r="T543" s="14">
        <v>0.34112964453310496</v>
      </c>
      <c r="U543" s="11">
        <v>2.0525552114946564</v>
      </c>
      <c r="V543" s="11">
        <v>3.2101812520532373</v>
      </c>
      <c r="W543" s="15">
        <v>-0.38112684086705528</v>
      </c>
      <c r="X543" s="14">
        <v>-1.0106650128957166</v>
      </c>
      <c r="Y543" s="11">
        <v>2.9147827247595228</v>
      </c>
      <c r="Z543" s="11">
        <v>0.97325422427888808</v>
      </c>
      <c r="AA543" s="15">
        <v>3.1971140710958156E-2</v>
      </c>
      <c r="AB543" s="14">
        <v>0.37067771623361023</v>
      </c>
      <c r="AC543" s="11">
        <v>0.32899216683940352</v>
      </c>
      <c r="AD543" s="11">
        <v>0.94230153240538006</v>
      </c>
      <c r="AE543" s="15">
        <v>1.5664490792081502</v>
      </c>
      <c r="AF543" s="14">
        <v>0.72557642771062569</v>
      </c>
      <c r="AG543" s="11">
        <v>1.3852995684815728</v>
      </c>
      <c r="AH543" s="11">
        <v>2.6927657503687668</v>
      </c>
      <c r="AI543" s="15">
        <v>4.0031019241969457</v>
      </c>
      <c r="AJ543" s="14">
        <v>-0.97341918037006747</v>
      </c>
      <c r="AK543" s="11">
        <v>0.57738612146321444</v>
      </c>
      <c r="AL543" s="11">
        <v>2.9234589386076544</v>
      </c>
      <c r="AM543" s="15">
        <v>1.8424079395853838</v>
      </c>
      <c r="AN543" s="14">
        <v>0.73400159547988275</v>
      </c>
      <c r="AO543" s="11">
        <v>2.1014760973134265E-2</v>
      </c>
      <c r="AP543" s="15">
        <v>0.79182411324495816</v>
      </c>
      <c r="AQ543" s="14">
        <v>1.9590413230432422</v>
      </c>
      <c r="AR543" s="11">
        <v>1.0548286767046442</v>
      </c>
      <c r="AS543" s="11">
        <v>5.4564972124235361E-2</v>
      </c>
      <c r="AT543" s="15">
        <v>-0.66400451536492477</v>
      </c>
      <c r="AU543" s="11">
        <v>0.45121662738425355</v>
      </c>
      <c r="AV543" s="11">
        <v>8.4495451670546382E-2</v>
      </c>
      <c r="AW543" s="11">
        <v>1.5711165729946874</v>
      </c>
      <c r="AX543" s="11">
        <v>0.17139542353731374</v>
      </c>
      <c r="AY543" s="14">
        <v>0.25241463774640271</v>
      </c>
      <c r="AZ543" s="11">
        <v>1.5429755659592388</v>
      </c>
      <c r="BA543" s="11">
        <v>1.015444042057901</v>
      </c>
      <c r="BB543" s="15">
        <v>-1.4938462045786358</v>
      </c>
    </row>
    <row r="544" spans="2:54" x14ac:dyDescent="0.2">
      <c r="B544" s="1" t="s">
        <v>12410</v>
      </c>
      <c r="C544" s="1" t="s">
        <v>18</v>
      </c>
      <c r="D544" s="1" t="s">
        <v>12411</v>
      </c>
      <c r="E544" s="1" t="s">
        <v>12412</v>
      </c>
      <c r="F544" s="7" t="s">
        <v>12413</v>
      </c>
      <c r="G544" s="11">
        <f t="shared" si="10"/>
        <v>0</v>
      </c>
      <c r="I544" s="6"/>
      <c r="J544" s="14">
        <v>-1.7077530859319461</v>
      </c>
      <c r="K544" s="15">
        <v>-0.49756750146008033</v>
      </c>
      <c r="L544" s="14">
        <v>0.11693461620563379</v>
      </c>
      <c r="M544" s="11">
        <v>-0.31987100590263867</v>
      </c>
      <c r="N544" s="11">
        <v>-2.3060200508548241</v>
      </c>
      <c r="O544" s="15">
        <v>-0.47080293944114404</v>
      </c>
      <c r="P544" s="14">
        <v>0.24643092178747167</v>
      </c>
      <c r="Q544" s="11">
        <v>0.18123275587037063</v>
      </c>
      <c r="R544" s="11">
        <v>-1.2750204457115988</v>
      </c>
      <c r="S544" s="15">
        <v>-0.40841973975082452</v>
      </c>
      <c r="T544" s="14">
        <v>1.7542046165643379</v>
      </c>
      <c r="U544" s="11">
        <v>1.8701900790900337</v>
      </c>
      <c r="V544" s="11">
        <v>2.686120162294479</v>
      </c>
      <c r="W544" s="15">
        <v>-1.2070166762030174</v>
      </c>
      <c r="X544" s="14">
        <v>0.16956677465328188</v>
      </c>
      <c r="Y544" s="11">
        <v>1.2187941234133757</v>
      </c>
      <c r="Z544" s="11">
        <v>0.72783073608588666</v>
      </c>
      <c r="AA544" s="15">
        <v>0.66633930705940814</v>
      </c>
      <c r="AB544" s="14">
        <v>0.99959472748421752</v>
      </c>
      <c r="AC544" s="11">
        <v>2.713435087409096</v>
      </c>
      <c r="AD544" s="11">
        <v>0.80017526689790386</v>
      </c>
      <c r="AE544" s="15">
        <v>0.12980171072363877</v>
      </c>
      <c r="AF544" s="14">
        <v>0.79029430165247994</v>
      </c>
      <c r="AG544" s="11">
        <v>0.20418819855193809</v>
      </c>
      <c r="AH544" s="11">
        <v>1.7195248928132887</v>
      </c>
      <c r="AI544" s="15">
        <v>-2.3828617115966122E-2</v>
      </c>
      <c r="AJ544" s="14">
        <v>0.48273051966948177</v>
      </c>
      <c r="AK544" s="11">
        <v>1.03358767820247</v>
      </c>
      <c r="AL544" s="11">
        <v>2.0291405183440849</v>
      </c>
      <c r="AM544" s="15">
        <v>-0.14475394295916319</v>
      </c>
      <c r="AN544" s="14">
        <v>0.21993969453990059</v>
      </c>
      <c r="AO544" s="11">
        <v>0.38202029849696684</v>
      </c>
      <c r="AP544" s="15">
        <v>0.82173399286661819</v>
      </c>
      <c r="AQ544" s="14">
        <v>-1.1081001292485879</v>
      </c>
      <c r="AR544" s="11">
        <v>-1.2558474740582239</v>
      </c>
      <c r="AS544" s="11">
        <v>-1.3144546786951474</v>
      </c>
      <c r="AT544" s="15">
        <v>-2.0024992726426789</v>
      </c>
      <c r="AU544" s="11">
        <v>1.4244386838252281</v>
      </c>
      <c r="AV544" s="11">
        <v>0.30070013992195677</v>
      </c>
      <c r="AW544" s="11">
        <v>0.13392193568259078</v>
      </c>
      <c r="AX544" s="11">
        <v>0.29027403292899356</v>
      </c>
      <c r="AY544" s="14">
        <v>-1.2278937812518145</v>
      </c>
      <c r="AZ544" s="11">
        <v>-1.0991966285209782</v>
      </c>
      <c r="BA544" s="11">
        <v>-1.1834060716204859</v>
      </c>
      <c r="BB544" s="15">
        <v>-1.022258660151405</v>
      </c>
    </row>
    <row r="545" spans="2:54" x14ac:dyDescent="0.2">
      <c r="B545" s="1" t="s">
        <v>7305</v>
      </c>
      <c r="C545" s="1" t="s">
        <v>18</v>
      </c>
      <c r="D545" s="1" t="s">
        <v>7306</v>
      </c>
      <c r="E545" s="1" t="s">
        <v>7307</v>
      </c>
      <c r="F545" s="7" t="s">
        <v>7308</v>
      </c>
      <c r="G545" s="11">
        <f t="shared" si="10"/>
        <v>0</v>
      </c>
      <c r="I545" s="6"/>
      <c r="J545" s="14">
        <v>-1.2278653935745605</v>
      </c>
      <c r="K545" s="15">
        <v>0.45728112359791212</v>
      </c>
      <c r="L545" s="14">
        <v>0.58115217472624292</v>
      </c>
      <c r="M545" s="11">
        <v>-0.38266311584655133</v>
      </c>
      <c r="N545" s="11">
        <v>-0.30403087754370189</v>
      </c>
      <c r="O545" s="15">
        <v>0.73773608657849099</v>
      </c>
      <c r="P545" s="14">
        <v>8.7198872336174141E-2</v>
      </c>
      <c r="Q545" s="11">
        <v>-0.13958814623732255</v>
      </c>
      <c r="R545" s="11">
        <v>-1.5423952333029065</v>
      </c>
      <c r="S545" s="15">
        <v>1.0284211959724332</v>
      </c>
      <c r="T545" s="14">
        <v>0.39958152084842863</v>
      </c>
      <c r="U545" s="11">
        <v>1.3451731193393337</v>
      </c>
      <c r="V545" s="11">
        <v>3.4450356956519426</v>
      </c>
      <c r="W545" s="15">
        <v>-0.26183675546336593</v>
      </c>
      <c r="X545" s="14">
        <v>0.88761722584059699</v>
      </c>
      <c r="Y545" s="11">
        <v>0.95436773228986016</v>
      </c>
      <c r="Z545" s="11">
        <v>1.498791375393161</v>
      </c>
      <c r="AA545" s="15">
        <v>0.68688909993967928</v>
      </c>
      <c r="AB545" s="14">
        <v>0.47667318506369155</v>
      </c>
      <c r="AC545" s="11">
        <v>-0.5433772249651716</v>
      </c>
      <c r="AD545" s="11">
        <v>9.1158742640265564E-2</v>
      </c>
      <c r="AE545" s="15">
        <v>3.5084592044050129E-2</v>
      </c>
      <c r="AF545" s="14">
        <v>-0.31662898821965424</v>
      </c>
      <c r="AG545" s="11">
        <v>-0.87523693167228667</v>
      </c>
      <c r="AH545" s="11">
        <v>-0.22767792378129853</v>
      </c>
      <c r="AI545" s="15">
        <v>0.40898826847098257</v>
      </c>
      <c r="AJ545" s="14">
        <v>1.5123853940761864</v>
      </c>
      <c r="AK545" s="11">
        <v>1.2481608204220558</v>
      </c>
      <c r="AL545" s="11">
        <v>1.819366740756609</v>
      </c>
      <c r="AM545" s="15">
        <v>0.12292052663144547</v>
      </c>
      <c r="AN545" s="14">
        <v>-0.1580365237052829</v>
      </c>
      <c r="AO545" s="11">
        <v>-0.19513256301496618</v>
      </c>
      <c r="AP545" s="15">
        <v>0.24399504391874627</v>
      </c>
      <c r="AQ545" s="14">
        <v>-0.59391118882911231</v>
      </c>
      <c r="AR545" s="11">
        <v>0.2654132203421295</v>
      </c>
      <c r="AS545" s="11">
        <v>0.99521402580219387</v>
      </c>
      <c r="AT545" s="15">
        <v>-0.42805073354596623</v>
      </c>
      <c r="AU545" s="11">
        <v>-1.2303236272144034</v>
      </c>
      <c r="AV545" s="11">
        <v>-1.0016705805762225</v>
      </c>
      <c r="AW545" s="11">
        <v>-1.0793851796608287</v>
      </c>
      <c r="AX545" s="11">
        <v>-0.72698305959075615</v>
      </c>
      <c r="AY545" s="14">
        <v>-0.18658845800462606</v>
      </c>
      <c r="AZ545" s="11">
        <v>-5.1802808784718352E-2</v>
      </c>
      <c r="BA545" s="11">
        <v>8.1640385990718503E-2</v>
      </c>
      <c r="BB545" s="15">
        <v>0.84677296992131879</v>
      </c>
    </row>
    <row r="546" spans="2:54" x14ac:dyDescent="0.2">
      <c r="B546" s="1" t="s">
        <v>5487</v>
      </c>
      <c r="C546" s="1" t="s">
        <v>18</v>
      </c>
      <c r="D546" s="1" t="s">
        <v>5488</v>
      </c>
      <c r="E546" s="1" t="s">
        <v>5489</v>
      </c>
      <c r="F546" s="7" t="s">
        <v>5490</v>
      </c>
      <c r="G546" s="11">
        <f t="shared" si="10"/>
        <v>0</v>
      </c>
      <c r="I546" s="6"/>
      <c r="J546" s="14">
        <v>0.1410787521956674</v>
      </c>
      <c r="K546" s="15">
        <v>0.20400465484144292</v>
      </c>
      <c r="L546" s="14">
        <v>-6.7268919377981053E-3</v>
      </c>
      <c r="M546" s="11">
        <v>-0.63469477442468891</v>
      </c>
      <c r="N546" s="11">
        <v>-1.247059231957619</v>
      </c>
      <c r="O546" s="15">
        <v>0.14803306067898117</v>
      </c>
      <c r="P546" s="14">
        <v>0.86747208593628844</v>
      </c>
      <c r="Q546" s="11">
        <v>-0.73120243745645896</v>
      </c>
      <c r="R546" s="11">
        <v>-1.6764743521197045</v>
      </c>
      <c r="S546" s="15">
        <v>0.7362122578724839</v>
      </c>
      <c r="T546" s="14">
        <v>1.1383384819381195</v>
      </c>
      <c r="U546" s="11">
        <v>1.13549719627418</v>
      </c>
      <c r="V546" s="11">
        <v>3.2727282819975327</v>
      </c>
      <c r="W546" s="15">
        <v>1.1002413491260949</v>
      </c>
      <c r="X546" s="14">
        <v>0.31334536032126076</v>
      </c>
      <c r="Y546" s="11">
        <v>1.3692969621205755</v>
      </c>
      <c r="Z546" s="11">
        <v>1.8510763511589128</v>
      </c>
      <c r="AA546" s="15">
        <v>1.1471223418443275</v>
      </c>
      <c r="AB546" s="14">
        <v>-0.36532347710325763</v>
      </c>
      <c r="AC546" s="11">
        <v>0.69641295379499835</v>
      </c>
      <c r="AD546" s="11">
        <v>0.12663835295390172</v>
      </c>
      <c r="AE546" s="15">
        <v>1.0047712050679631</v>
      </c>
      <c r="AF546" s="14">
        <v>0.5705403603491499</v>
      </c>
      <c r="AG546" s="11">
        <v>0.79164004519054243</v>
      </c>
      <c r="AH546" s="11">
        <v>7.3562510785182417E-2</v>
      </c>
      <c r="AI546" s="15">
        <v>1.1277244199915999</v>
      </c>
      <c r="AJ546" s="14">
        <v>0.47932809103786594</v>
      </c>
      <c r="AK546" s="11">
        <v>1.8598496435272946</v>
      </c>
      <c r="AL546" s="11">
        <v>1.6850850858999697</v>
      </c>
      <c r="AM546" s="15">
        <v>0.65139787894988577</v>
      </c>
      <c r="AN546" s="14">
        <v>2.3449184560022031E-3</v>
      </c>
      <c r="AO546" s="11">
        <v>0.24682018501638203</v>
      </c>
      <c r="AP546" s="15">
        <v>0.63099534098865417</v>
      </c>
      <c r="AQ546" s="14">
        <v>0.30334493519485056</v>
      </c>
      <c r="AR546" s="11">
        <v>4.2161896507867003E-2</v>
      </c>
      <c r="AS546" s="11">
        <v>0.81482279166869065</v>
      </c>
      <c r="AT546" s="15">
        <v>-0.20662826628695041</v>
      </c>
      <c r="AU546" s="11">
        <v>-1.6882069135809648</v>
      </c>
      <c r="AV546" s="11">
        <v>-0.12344082109895972</v>
      </c>
      <c r="AW546" s="11">
        <v>1.0275497449914648</v>
      </c>
      <c r="AX546" s="11">
        <v>-0.72121668634261971</v>
      </c>
      <c r="AY546" s="14">
        <v>-0.50804011631053447</v>
      </c>
      <c r="AZ546" s="11">
        <v>-0.15605632539451575</v>
      </c>
      <c r="BA546" s="11">
        <v>0.33926944334683462</v>
      </c>
      <c r="BB546" s="15">
        <v>8.8875179939976887E-2</v>
      </c>
    </row>
    <row r="547" spans="2:54" x14ac:dyDescent="0.2">
      <c r="B547" s="1" t="s">
        <v>13532</v>
      </c>
      <c r="C547" s="1" t="s">
        <v>18</v>
      </c>
      <c r="D547" s="1" t="s">
        <v>13533</v>
      </c>
      <c r="E547" s="1" t="s">
        <v>13534</v>
      </c>
      <c r="F547" s="7" t="s">
        <v>13535</v>
      </c>
      <c r="G547" s="11">
        <f t="shared" si="10"/>
        <v>0</v>
      </c>
      <c r="I547" s="6"/>
      <c r="J547" s="14">
        <v>-1.9383469255731842</v>
      </c>
      <c r="K547" s="15">
        <v>6.3821467346822869E-2</v>
      </c>
      <c r="L547" s="14">
        <v>7.726383442898109E-2</v>
      </c>
      <c r="M547" s="11">
        <v>-1.1967364926084112</v>
      </c>
      <c r="N547" s="11">
        <v>-0.46419212538650678</v>
      </c>
      <c r="O547" s="15">
        <v>1.0023649070229963</v>
      </c>
      <c r="P547" s="14">
        <v>0.37002377412456</v>
      </c>
      <c r="Q547" s="11">
        <v>0.23674946972261068</v>
      </c>
      <c r="R547" s="11">
        <v>-0.60726019899508199</v>
      </c>
      <c r="S547" s="15">
        <v>0.31029840312282486</v>
      </c>
      <c r="T547" s="14">
        <v>-0.32845391826396692</v>
      </c>
      <c r="U547" s="11">
        <v>1.1708837525217199</v>
      </c>
      <c r="V547" s="11">
        <v>3.3900530003260219</v>
      </c>
      <c r="W547" s="15">
        <v>-1.7465989598433025</v>
      </c>
      <c r="X547" s="14">
        <v>-1.0855504931378606</v>
      </c>
      <c r="Y547" s="11">
        <v>-0.99270486917632372</v>
      </c>
      <c r="Z547" s="11">
        <v>-0.64598992206467354</v>
      </c>
      <c r="AA547" s="15">
        <v>-3.1748848762594224</v>
      </c>
      <c r="AB547" s="14">
        <v>0.36211986555713499</v>
      </c>
      <c r="AC547" s="11">
        <v>3.1154951063458277E-2</v>
      </c>
      <c r="AD547" s="11">
        <v>0.95319352815525449</v>
      </c>
      <c r="AE547" s="15">
        <v>2.1722525586972425</v>
      </c>
      <c r="AF547" s="14">
        <v>1.3882136403161911</v>
      </c>
      <c r="AG547" s="11">
        <v>0.60591718227466818</v>
      </c>
      <c r="AH547" s="11">
        <v>1.0117932671355305</v>
      </c>
      <c r="AI547" s="15">
        <v>0.59259087606612237</v>
      </c>
      <c r="AJ547" s="14">
        <v>-0.21120914956185408</v>
      </c>
      <c r="AK547" s="11">
        <v>-0.21867215680546709</v>
      </c>
      <c r="AL547" s="11">
        <v>0.64188646147759432</v>
      </c>
      <c r="AM547" s="15">
        <v>-0.44403534318179633</v>
      </c>
      <c r="AN547" s="14">
        <v>-0.42387450188488268</v>
      </c>
      <c r="AO547" s="11">
        <v>0.20767653012212794</v>
      </c>
      <c r="AP547" s="15">
        <v>0.65862767863142291</v>
      </c>
      <c r="AQ547" s="14">
        <v>0.5538575142853851</v>
      </c>
      <c r="AR547" s="11">
        <v>0.3504967774951207</v>
      </c>
      <c r="AS547" s="11">
        <v>-1.3036418798803262</v>
      </c>
      <c r="AT547" s="15">
        <v>-1.6401919299471641</v>
      </c>
      <c r="AU547" s="11">
        <v>-0.6033139215198261</v>
      </c>
      <c r="AV547" s="11">
        <v>0.25005261422355796</v>
      </c>
      <c r="AW547" s="11">
        <v>0.4442034796545315</v>
      </c>
      <c r="AX547" s="11">
        <v>-0.6568612071838944</v>
      </c>
      <c r="AY547" s="14">
        <v>-0.4821975030281811</v>
      </c>
      <c r="AZ547" s="11">
        <v>-0.22541052607984632</v>
      </c>
      <c r="BA547" s="11">
        <v>-1.0889910638406015</v>
      </c>
      <c r="BB547" s="15">
        <v>0.12437938161342973</v>
      </c>
    </row>
    <row r="548" spans="2:54" x14ac:dyDescent="0.2">
      <c r="B548" s="1" t="s">
        <v>11661</v>
      </c>
      <c r="C548" s="1" t="s">
        <v>18</v>
      </c>
      <c r="D548" s="1" t="s">
        <v>11662</v>
      </c>
      <c r="E548" s="1" t="s">
        <v>11663</v>
      </c>
      <c r="F548" s="7" t="s">
        <v>11664</v>
      </c>
      <c r="G548" s="11">
        <f t="shared" si="10"/>
        <v>0.16201749967031279</v>
      </c>
      <c r="I548" s="6"/>
      <c r="J548" s="14">
        <v>0.76356543205665239</v>
      </c>
      <c r="K548" s="15">
        <v>0.35009257725163395</v>
      </c>
      <c r="L548" s="14">
        <v>-0.81655634834073632</v>
      </c>
      <c r="M548" s="11">
        <v>-3.7330155406901451</v>
      </c>
      <c r="N548" s="11">
        <v>-0.44219655552857423</v>
      </c>
      <c r="O548" s="15">
        <v>-0.89138179645923898</v>
      </c>
      <c r="P548" s="14">
        <v>-0.14060584400532736</v>
      </c>
      <c r="Q548" s="11">
        <v>-0.8872610408122491</v>
      </c>
      <c r="R548" s="11">
        <v>0.44821341887604793</v>
      </c>
      <c r="S548" s="15">
        <v>-0.13006049642994499</v>
      </c>
      <c r="T548" s="14">
        <v>-0.61288878341308584</v>
      </c>
      <c r="U548" s="11">
        <v>1.6952057708565382</v>
      </c>
      <c r="V548" s="11">
        <v>2.8345556885065433</v>
      </c>
      <c r="W548" s="15">
        <v>-1.0064715427858264</v>
      </c>
      <c r="X548" s="14">
        <v>1.0428758916524337</v>
      </c>
      <c r="Y548" s="11">
        <v>0.39636829210159219</v>
      </c>
      <c r="Z548" s="11">
        <v>1.6612149043773186</v>
      </c>
      <c r="AA548" s="15">
        <v>0.46072217457710513</v>
      </c>
      <c r="AB548" s="14">
        <v>-1.1970810639897571</v>
      </c>
      <c r="AC548" s="11">
        <v>-0.52627509730713307</v>
      </c>
      <c r="AD548" s="11">
        <v>0.8662707287659368</v>
      </c>
      <c r="AE548" s="15">
        <v>9.0587084797054089</v>
      </c>
      <c r="AF548" s="14">
        <v>0.2021292106442191</v>
      </c>
      <c r="AG548" s="11">
        <v>-1.5474774532421873</v>
      </c>
      <c r="AH548" s="11">
        <v>-0.35118256343137833</v>
      </c>
      <c r="AI548" s="15">
        <v>0.79102134327419094</v>
      </c>
      <c r="AJ548" s="14">
        <v>1.4842711498588113</v>
      </c>
      <c r="AK548" s="11">
        <v>-0.650005088797734</v>
      </c>
      <c r="AL548" s="11">
        <v>-1.9881724551783322</v>
      </c>
      <c r="AM548" s="15">
        <v>0.80940346398932761</v>
      </c>
      <c r="AN548" s="14">
        <v>-0.76958382068064224</v>
      </c>
      <c r="AO548" s="11">
        <v>-0.54063344974039496</v>
      </c>
      <c r="AP548" s="15">
        <v>-0.55221767821808798</v>
      </c>
      <c r="AQ548" s="14">
        <v>0.50042747376797025</v>
      </c>
      <c r="AR548" s="11">
        <v>1.4370568562549708E-2</v>
      </c>
      <c r="AS548" s="11">
        <v>-0.36928553135918302</v>
      </c>
      <c r="AT548" s="15">
        <v>-1.4043387410749499</v>
      </c>
      <c r="AU548" s="11">
        <v>-1.3164383297780542E-2</v>
      </c>
      <c r="AV548" s="11">
        <v>-0.33471199639678223</v>
      </c>
      <c r="AW548" s="11">
        <v>0.46739639805051775</v>
      </c>
      <c r="AX548" s="11">
        <v>-0.78263493384723348</v>
      </c>
      <c r="AY548" s="14">
        <v>0.35058045080602585</v>
      </c>
      <c r="AZ548" s="11">
        <v>-1.1471414468021139</v>
      </c>
      <c r="BA548" s="11">
        <v>-3.7794719106243835</v>
      </c>
      <c r="BB548" s="15">
        <v>-1.1994826220064903</v>
      </c>
    </row>
    <row r="549" spans="2:54" x14ac:dyDescent="0.2">
      <c r="B549" s="1" t="s">
        <v>1510</v>
      </c>
      <c r="C549" s="1" t="s">
        <v>18</v>
      </c>
      <c r="D549" s="1" t="s">
        <v>1511</v>
      </c>
      <c r="E549" s="1" t="s">
        <v>18</v>
      </c>
      <c r="F549" s="7" t="s">
        <v>1512</v>
      </c>
      <c r="G549" s="11">
        <f t="shared" si="10"/>
        <v>0</v>
      </c>
      <c r="I549" s="6"/>
      <c r="J549" s="14">
        <v>0.4863817073802098</v>
      </c>
      <c r="K549" s="15">
        <v>-0.11661724603044341</v>
      </c>
      <c r="L549" s="14">
        <v>-0.2613019938320284</v>
      </c>
      <c r="M549" s="11">
        <v>-1.3174617876650538</v>
      </c>
      <c r="N549" s="11">
        <v>-0.94697677754484566</v>
      </c>
      <c r="O549" s="15">
        <v>0.60571198968437001</v>
      </c>
      <c r="P549" s="14">
        <v>0.18185435411317008</v>
      </c>
      <c r="Q549" s="11">
        <v>-0.56467866118853505</v>
      </c>
      <c r="R549" s="11">
        <v>-1.5423952333029065</v>
      </c>
      <c r="S549" s="15">
        <v>1.0284211959724332</v>
      </c>
      <c r="T549" s="14">
        <v>-0.88264575509466481</v>
      </c>
      <c r="U549" s="11">
        <v>2.5505608225303109</v>
      </c>
      <c r="V549" s="11">
        <v>3.4130525947804751</v>
      </c>
      <c r="W549" s="15">
        <v>0.52872810099836198</v>
      </c>
      <c r="X549" s="14">
        <v>1.2003636724596147</v>
      </c>
      <c r="Y549" s="11">
        <v>1.6858572305734478</v>
      </c>
      <c r="Z549" s="11">
        <v>2.2857465173778762</v>
      </c>
      <c r="AA549" s="15">
        <v>1.8282042084644923</v>
      </c>
      <c r="AB549" s="14">
        <v>0.50973782387411681</v>
      </c>
      <c r="AC549" s="11">
        <v>1.2275132801335669</v>
      </c>
      <c r="AD549" s="11">
        <v>0.66762616949031828</v>
      </c>
      <c r="AE549" s="15">
        <v>1.2294113461191822</v>
      </c>
      <c r="AF549" s="14">
        <v>-0.12547899836117515</v>
      </c>
      <c r="AG549" s="11">
        <v>-1.4605510641140007</v>
      </c>
      <c r="AH549" s="11">
        <v>1.1871035048640424</v>
      </c>
      <c r="AI549" s="15">
        <v>1.6402600574735169</v>
      </c>
      <c r="AJ549" s="14">
        <v>-0.23086248291435355</v>
      </c>
      <c r="AK549" s="11">
        <v>0.27669363045883583</v>
      </c>
      <c r="AL549" s="11">
        <v>-1.5686214143021679</v>
      </c>
      <c r="AM549" s="15">
        <v>0.96975852419422448</v>
      </c>
      <c r="AN549" s="14">
        <v>-0.20599366382499576</v>
      </c>
      <c r="AO549" s="11">
        <v>0.32358917027195711</v>
      </c>
      <c r="AP549" s="15">
        <v>8.3494095754758593E-2</v>
      </c>
      <c r="AQ549" s="14">
        <v>-0.35424362665750475</v>
      </c>
      <c r="AR549" s="11">
        <v>-0.69899348269822059</v>
      </c>
      <c r="AS549" s="11">
        <v>0.2572342964636628</v>
      </c>
      <c r="AT549" s="15">
        <v>0.26986920299505424</v>
      </c>
      <c r="AU549" s="11">
        <v>-0.40866125677050913</v>
      </c>
      <c r="AV549" s="11">
        <v>9.5517605327351471E-2</v>
      </c>
      <c r="AW549" s="11">
        <v>-4.3426474798507128E-2</v>
      </c>
      <c r="AX549" s="11">
        <v>-1.0060771460944897</v>
      </c>
      <c r="AY549" s="14">
        <v>-0.49528647279787669</v>
      </c>
      <c r="AZ549" s="11">
        <v>-0.96626395235938634</v>
      </c>
      <c r="BA549" s="11">
        <v>-2.1407180391281906</v>
      </c>
      <c r="BB549" s="15">
        <v>1.0974976974019237</v>
      </c>
    </row>
    <row r="550" spans="2:54" x14ac:dyDescent="0.2">
      <c r="B550" s="1" t="s">
        <v>2188</v>
      </c>
      <c r="C550" s="1" t="s">
        <v>18</v>
      </c>
      <c r="D550" s="1" t="s">
        <v>2189</v>
      </c>
      <c r="E550" s="1" t="s">
        <v>2190</v>
      </c>
      <c r="F550" s="7" t="s">
        <v>2191</v>
      </c>
      <c r="G550" s="11">
        <f t="shared" si="10"/>
        <v>0</v>
      </c>
      <c r="I550" s="6"/>
      <c r="J550" s="14">
        <v>-0.50122753039693591</v>
      </c>
      <c r="K550" s="15">
        <v>0.38200504055824175</v>
      </c>
      <c r="L550" s="14">
        <v>0.7828922313695339</v>
      </c>
      <c r="M550" s="11">
        <v>0.53172709086154213</v>
      </c>
      <c r="N550" s="11">
        <v>-0.52426353920695257</v>
      </c>
      <c r="O550" s="15">
        <v>0.86549906454163694</v>
      </c>
      <c r="P550" s="14">
        <v>-0.57129881498616986</v>
      </c>
      <c r="Q550" s="11">
        <v>3.1656365626003838E-2</v>
      </c>
      <c r="R550" s="11">
        <v>-1.7163603199297379</v>
      </c>
      <c r="S550" s="15">
        <v>0.95785097591889623</v>
      </c>
      <c r="T550" s="14">
        <v>-0.30511968102806103</v>
      </c>
      <c r="U550" s="11">
        <v>0.21440658055612941</v>
      </c>
      <c r="V550" s="11">
        <v>3.3249397072558824</v>
      </c>
      <c r="W550" s="15">
        <v>0.67327649035610504</v>
      </c>
      <c r="X550" s="14">
        <v>-1.8096976211169007</v>
      </c>
      <c r="Y550" s="11">
        <v>-1.0950714021445476</v>
      </c>
      <c r="Z550" s="11">
        <v>2.0585593951090795</v>
      </c>
      <c r="AA550" s="15">
        <v>1.4366411818345353</v>
      </c>
      <c r="AB550" s="14">
        <v>-2.0513834163355442</v>
      </c>
      <c r="AC550" s="11">
        <v>-0.8911605179822919</v>
      </c>
      <c r="AD550" s="11">
        <v>-1.1244010045790833</v>
      </c>
      <c r="AE550" s="15">
        <v>0.71435249518752142</v>
      </c>
      <c r="AF550" s="14">
        <v>-0.88788630401499413</v>
      </c>
      <c r="AG550" s="11">
        <v>-0.80395552929595004</v>
      </c>
      <c r="AH550" s="11">
        <v>-0.96960467919034266</v>
      </c>
      <c r="AI550" s="15">
        <v>3.1385880748474653E-3</v>
      </c>
      <c r="AJ550" s="14">
        <v>-0.95096619952571582</v>
      </c>
      <c r="AK550" s="11">
        <v>-0.92864187674696042</v>
      </c>
      <c r="AL550" s="11">
        <v>0.49780357544845732</v>
      </c>
      <c r="AM550" s="15">
        <v>1.1911689734999718</v>
      </c>
      <c r="AN550" s="14">
        <v>0.15756672113104317</v>
      </c>
      <c r="AO550" s="11">
        <v>-0.25153980855100633</v>
      </c>
      <c r="AP550" s="15">
        <v>0.79630856587584997</v>
      </c>
      <c r="AQ550" s="14">
        <v>0.1312683835434954</v>
      </c>
      <c r="AR550" s="11">
        <v>0.16604546609035578</v>
      </c>
      <c r="AS550" s="11">
        <v>-4.4587464540356107E-2</v>
      </c>
      <c r="AT550" s="15">
        <v>0.49303848665910588</v>
      </c>
      <c r="AU550" s="11">
        <v>0.43468099542543681</v>
      </c>
      <c r="AV550" s="11">
        <v>-0.65478702607312778</v>
      </c>
      <c r="AW550" s="11">
        <v>0.67580375789415048</v>
      </c>
      <c r="AX550" s="11">
        <v>1.0449909065283993</v>
      </c>
      <c r="AY550" s="14">
        <v>-0.73832460077584605</v>
      </c>
      <c r="AZ550" s="11">
        <v>0.6376096719490475</v>
      </c>
      <c r="BA550" s="11">
        <v>0.64746625456599372</v>
      </c>
      <c r="BB550" s="15">
        <v>1.2862952996332135</v>
      </c>
    </row>
    <row r="551" spans="2:54" x14ac:dyDescent="0.2">
      <c r="B551" s="1" t="s">
        <v>2790</v>
      </c>
      <c r="C551" s="1" t="s">
        <v>18</v>
      </c>
      <c r="D551" s="1" t="s">
        <v>2791</v>
      </c>
      <c r="E551" s="1" t="s">
        <v>2792</v>
      </c>
      <c r="F551" s="7" t="s">
        <v>2793</v>
      </c>
      <c r="G551" s="11">
        <f t="shared" si="10"/>
        <v>0</v>
      </c>
      <c r="I551" s="6"/>
      <c r="J551" s="14">
        <v>-1.3537805471198721</v>
      </c>
      <c r="K551" s="15">
        <v>-0.7529250218015846</v>
      </c>
      <c r="L551" s="14">
        <v>0.97416452723291191</v>
      </c>
      <c r="M551" s="11">
        <v>1.7959182734687877</v>
      </c>
      <c r="N551" s="11">
        <v>3.1749777438563366E-2</v>
      </c>
      <c r="O551" s="15">
        <v>0.93610641118626725</v>
      </c>
      <c r="P551" s="14">
        <v>4.6809050871456911E-2</v>
      </c>
      <c r="Q551" s="11">
        <v>0.48945975058716079</v>
      </c>
      <c r="R551" s="11">
        <v>-1.3048166139351505</v>
      </c>
      <c r="S551" s="15">
        <v>1.1202688171464197</v>
      </c>
      <c r="T551" s="14">
        <v>0.7900881034335272</v>
      </c>
      <c r="U551" s="11">
        <v>0.38133046272068827</v>
      </c>
      <c r="V551" s="11">
        <v>4.1428587815851143</v>
      </c>
      <c r="W551" s="15">
        <v>0.61775658847629711</v>
      </c>
      <c r="X551" s="14">
        <v>-0.64732775298773926</v>
      </c>
      <c r="Y551" s="11">
        <v>-1.1226247148719222</v>
      </c>
      <c r="Z551" s="11">
        <v>1.894301082177976</v>
      </c>
      <c r="AA551" s="15">
        <v>1.2057747477065452</v>
      </c>
      <c r="AB551" s="14">
        <v>-1.0916597556723127</v>
      </c>
      <c r="AC551" s="11">
        <v>-0.46907035652848433</v>
      </c>
      <c r="AD551" s="11">
        <v>6.8551835300343339E-2</v>
      </c>
      <c r="AE551" s="15">
        <v>-0.2817808530835415</v>
      </c>
      <c r="AF551" s="14">
        <v>-0.45325949002470567</v>
      </c>
      <c r="AG551" s="11">
        <v>-0.64934831597124809</v>
      </c>
      <c r="AH551" s="11">
        <v>-0.72491272551915209</v>
      </c>
      <c r="AI551" s="15">
        <v>0.42159912005348688</v>
      </c>
      <c r="AJ551" s="14">
        <v>0.4720594171541026</v>
      </c>
      <c r="AK551" s="11">
        <v>-1.6266572177800476</v>
      </c>
      <c r="AL551" s="11">
        <v>-0.31761027015404941</v>
      </c>
      <c r="AM551" s="15">
        <v>1.0281108175083618</v>
      </c>
      <c r="AN551" s="14">
        <v>0.30068759227978431</v>
      </c>
      <c r="AO551" s="11">
        <v>0.21833894509975585</v>
      </c>
      <c r="AP551" s="15">
        <v>1.8778018518873318</v>
      </c>
      <c r="AQ551" s="14">
        <v>-5.9712240421651457E-2</v>
      </c>
      <c r="AR551" s="11">
        <v>2.2605587155973086</v>
      </c>
      <c r="AS551" s="11">
        <v>1.2317442122047471</v>
      </c>
      <c r="AT551" s="15">
        <v>4.5286889207190208</v>
      </c>
      <c r="AU551" s="11">
        <v>-0.42093099177362792</v>
      </c>
      <c r="AV551" s="11">
        <v>-0.93661337760242325</v>
      </c>
      <c r="AW551" s="11">
        <v>-0.56741696604451242</v>
      </c>
      <c r="AX551" s="11">
        <v>-0.94345920787266535</v>
      </c>
      <c r="AY551" s="14">
        <v>-0.29483571644690837</v>
      </c>
      <c r="AZ551" s="11">
        <v>1.451438570935768</v>
      </c>
      <c r="BA551" s="11">
        <v>1.6136500579038728</v>
      </c>
      <c r="BB551" s="15">
        <v>1.2274477858060153</v>
      </c>
    </row>
    <row r="552" spans="2:54" x14ac:dyDescent="0.2">
      <c r="B552" s="1" t="s">
        <v>1588</v>
      </c>
      <c r="C552" s="1" t="s">
        <v>18</v>
      </c>
      <c r="D552" s="1" t="s">
        <v>1589</v>
      </c>
      <c r="E552" s="1" t="s">
        <v>1590</v>
      </c>
      <c r="F552" s="7" t="s">
        <v>1591</v>
      </c>
      <c r="G552" s="11">
        <f t="shared" si="10"/>
        <v>0</v>
      </c>
      <c r="I552" s="6"/>
      <c r="J552" s="14">
        <v>-0.13360775927448221</v>
      </c>
      <c r="K552" s="15">
        <v>0.92845063240978121</v>
      </c>
      <c r="L552" s="14">
        <v>-0.27886060780747074</v>
      </c>
      <c r="M552" s="11">
        <v>-0.65865828583087049</v>
      </c>
      <c r="N552" s="11">
        <v>-0.4855936461271409</v>
      </c>
      <c r="O552" s="15">
        <v>0.88846346138105003</v>
      </c>
      <c r="P552" s="14">
        <v>0.22082923110998778</v>
      </c>
      <c r="Q552" s="11">
        <v>1.1171630845750224</v>
      </c>
      <c r="R552" s="11">
        <v>-0.3204408039512503</v>
      </c>
      <c r="S552" s="15">
        <v>1.4163233114964013</v>
      </c>
      <c r="T552" s="14">
        <v>-0.4846866988468958</v>
      </c>
      <c r="U552" s="11">
        <v>2.1481311171988051</v>
      </c>
      <c r="V552" s="11">
        <v>3.7171146768872281</v>
      </c>
      <c r="W552" s="15">
        <v>1.2839276705282685</v>
      </c>
      <c r="X552" s="14">
        <v>0.26674323535612637</v>
      </c>
      <c r="Y552" s="11">
        <v>3.6302820209730444</v>
      </c>
      <c r="Z552" s="11">
        <v>2.2654952168860492</v>
      </c>
      <c r="AA552" s="15">
        <v>1.7778612726413663</v>
      </c>
      <c r="AB552" s="14">
        <v>-0.90862911572366334</v>
      </c>
      <c r="AC552" s="11">
        <v>-0.89328765169617785</v>
      </c>
      <c r="AD552" s="11">
        <v>-0.99714963599189521</v>
      </c>
      <c r="AE552" s="15">
        <v>1.3206766370249305</v>
      </c>
      <c r="AF552" s="14">
        <v>0.67552703790349455</v>
      </c>
      <c r="AG552" s="11">
        <v>1.7285752933329421</v>
      </c>
      <c r="AH552" s="11">
        <v>2.6596708194921308</v>
      </c>
      <c r="AI552" s="15">
        <v>3.9380786669359424</v>
      </c>
      <c r="AJ552" s="14">
        <v>1.0103152123899199</v>
      </c>
      <c r="AK552" s="11">
        <v>7.7623591044250415E-2</v>
      </c>
      <c r="AL552" s="11">
        <v>2.1762078295103153</v>
      </c>
      <c r="AM552" s="15">
        <v>1.1225925452662953</v>
      </c>
      <c r="AN552" s="14">
        <v>0.13652092135826538</v>
      </c>
      <c r="AO552" s="11">
        <v>0.1392219276445352</v>
      </c>
      <c r="AP552" s="15">
        <v>1.1309459247592382</v>
      </c>
      <c r="AQ552" s="14">
        <v>-0.64744162881541245</v>
      </c>
      <c r="AR552" s="11">
        <v>-0.57037846161272965</v>
      </c>
      <c r="AS552" s="11">
        <v>0.59164686408251888</v>
      </c>
      <c r="AT552" s="15">
        <v>1.1628609109758221</v>
      </c>
      <c r="AU552" s="11">
        <v>0.15551552610947994</v>
      </c>
      <c r="AV552" s="11">
        <v>1.0176095772056313</v>
      </c>
      <c r="AW552" s="11">
        <v>0.95506261255073277</v>
      </c>
      <c r="AX552" s="11">
        <v>0.14968202422872154</v>
      </c>
      <c r="AY552" s="14">
        <v>-1.1352014467480156</v>
      </c>
      <c r="AZ552" s="11">
        <v>-1.9108258536285139</v>
      </c>
      <c r="BA552" s="11">
        <v>-0.43118432337189128</v>
      </c>
      <c r="BB552" s="15">
        <v>1.079688956707771</v>
      </c>
    </row>
    <row r="553" spans="2:54" x14ac:dyDescent="0.2">
      <c r="B553" s="1" t="s">
        <v>1826</v>
      </c>
      <c r="C553" s="1" t="s">
        <v>18</v>
      </c>
      <c r="D553" s="1" t="s">
        <v>18</v>
      </c>
      <c r="E553" s="1" t="s">
        <v>18</v>
      </c>
      <c r="F553" s="7">
        <v>0</v>
      </c>
      <c r="G553" s="11">
        <f t="shared" si="10"/>
        <v>0</v>
      </c>
      <c r="I553" s="6"/>
      <c r="J553" s="14">
        <v>-2.2980041532679545</v>
      </c>
      <c r="K553" s="15">
        <v>-0.61680641082777066</v>
      </c>
      <c r="L553" s="14">
        <v>-0.16974947581822381</v>
      </c>
      <c r="M553" s="11">
        <v>2.6341066031159834</v>
      </c>
      <c r="N553" s="11">
        <v>-0.31759845808834947</v>
      </c>
      <c r="O553" s="15">
        <v>0.98631042700967764</v>
      </c>
      <c r="P553" s="14">
        <v>-0.29506772864967423</v>
      </c>
      <c r="Q553" s="11">
        <v>0.59027564570740243</v>
      </c>
      <c r="R553" s="11">
        <v>-1.0724074246582822</v>
      </c>
      <c r="S553" s="15">
        <v>1.2041926349912642</v>
      </c>
      <c r="T553" s="14">
        <v>-0.35566210991609604</v>
      </c>
      <c r="U553" s="11">
        <v>2.3602390979804126</v>
      </c>
      <c r="V553" s="11">
        <v>4.9125667412124541</v>
      </c>
      <c r="W553" s="15">
        <v>0.80982033834208811</v>
      </c>
      <c r="X553" s="14">
        <v>0.78204184987800063</v>
      </c>
      <c r="Y553" s="11">
        <v>2.0921037239761118</v>
      </c>
      <c r="Z553" s="11">
        <v>1.6362195297356235</v>
      </c>
      <c r="AA553" s="15">
        <v>0.86345543833620475</v>
      </c>
      <c r="AB553" s="14">
        <v>0.2306172361992789</v>
      </c>
      <c r="AC553" s="11">
        <v>0.1711434291079271</v>
      </c>
      <c r="AD553" s="11">
        <v>0.5172866134604962</v>
      </c>
      <c r="AE553" s="15">
        <v>-0.76875736464692279</v>
      </c>
      <c r="AF553" s="14">
        <v>0.84267889792098272</v>
      </c>
      <c r="AG553" s="11">
        <v>1.3850870760442247</v>
      </c>
      <c r="AH553" s="11">
        <v>2.6791729856381514</v>
      </c>
      <c r="AI553" s="15">
        <v>5.2359468687598874</v>
      </c>
      <c r="AJ553" s="14">
        <v>0.7480233595835708</v>
      </c>
      <c r="AK553" s="11">
        <v>3.0830324569965963</v>
      </c>
      <c r="AL553" s="11">
        <v>1.7754391013040904</v>
      </c>
      <c r="AM553" s="15">
        <v>1.1342917113219688</v>
      </c>
      <c r="AN553" s="14">
        <v>0.3269785488643574</v>
      </c>
      <c r="AO553" s="11">
        <v>0.68178689064674614</v>
      </c>
      <c r="AP553" s="15">
        <v>1.2743957231229517</v>
      </c>
      <c r="AQ553" s="14">
        <v>1.2512332113834035</v>
      </c>
      <c r="AR553" s="11">
        <v>0.27720772846002828</v>
      </c>
      <c r="AS553" s="11">
        <v>0.30164608577965518</v>
      </c>
      <c r="AT553" s="15">
        <v>0.84967227667784817</v>
      </c>
      <c r="AU553" s="11">
        <v>0.64843939149855478</v>
      </c>
      <c r="AV553" s="11">
        <v>1.2077498432195646E-2</v>
      </c>
      <c r="AW553" s="11">
        <v>1.302243665669935</v>
      </c>
      <c r="AX553" s="11">
        <v>-4.0642369093910898E-2</v>
      </c>
      <c r="AY553" s="14">
        <v>-6.5649345030037373E-2</v>
      </c>
      <c r="AZ553" s="11">
        <v>0.47266556853136954</v>
      </c>
      <c r="BA553" s="11">
        <v>0.42121862171712138</v>
      </c>
      <c r="BB553" s="15">
        <v>1.1336553366331081</v>
      </c>
    </row>
    <row r="554" spans="2:54" x14ac:dyDescent="0.2">
      <c r="B554" s="1" t="s">
        <v>10534</v>
      </c>
      <c r="C554" s="1" t="s">
        <v>18</v>
      </c>
      <c r="D554" s="1" t="s">
        <v>10535</v>
      </c>
      <c r="E554" s="1" t="s">
        <v>10536</v>
      </c>
      <c r="F554" s="7" t="s">
        <v>10537</v>
      </c>
      <c r="G554" s="11">
        <f t="shared" si="10"/>
        <v>0</v>
      </c>
      <c r="I554" s="6"/>
      <c r="J554" s="14">
        <v>-1.6334847544003148</v>
      </c>
      <c r="K554" s="15">
        <v>-0.55812015741144194</v>
      </c>
      <c r="L554" s="14">
        <v>-0.37830497083990855</v>
      </c>
      <c r="M554" s="11">
        <v>-0.83987884668733603</v>
      </c>
      <c r="N554" s="11">
        <v>0.72828148611165056</v>
      </c>
      <c r="O554" s="15">
        <v>-0.82792996274319774</v>
      </c>
      <c r="P554" s="14">
        <v>0.24353081051938399</v>
      </c>
      <c r="Q554" s="11">
        <v>0.10586484622441314</v>
      </c>
      <c r="R554" s="11">
        <v>1.2346901845006006</v>
      </c>
      <c r="S554" s="15">
        <v>1.0221706825630581</v>
      </c>
      <c r="T554" s="14">
        <v>1.145206109386399</v>
      </c>
      <c r="U554" s="11">
        <v>0.20527975311330371</v>
      </c>
      <c r="V554" s="11">
        <v>3.486328449372464</v>
      </c>
      <c r="W554" s="15">
        <v>4.3126046212533457E-2</v>
      </c>
      <c r="X554" s="14">
        <v>-4.2894966196448614E-2</v>
      </c>
      <c r="Y554" s="11">
        <v>1.4965005581607094</v>
      </c>
      <c r="Z554" s="11">
        <v>-0.40164558437560294</v>
      </c>
      <c r="AA554" s="15">
        <v>-0.6894620342976211</v>
      </c>
      <c r="AB554" s="14">
        <v>-0.97854318855503652</v>
      </c>
      <c r="AC554" s="11">
        <v>0.92830912497685703</v>
      </c>
      <c r="AD554" s="11">
        <v>0.58256388757721922</v>
      </c>
      <c r="AE554" s="15">
        <v>2.6574183025658393</v>
      </c>
      <c r="AF554" s="14">
        <v>0.39063824788657353</v>
      </c>
      <c r="AG554" s="11">
        <v>0.36700247117450269</v>
      </c>
      <c r="AH554" s="11">
        <v>1.518698914845841</v>
      </c>
      <c r="AI554" s="15">
        <v>2.7611694182787807</v>
      </c>
      <c r="AJ554" s="14">
        <v>0.99741502146753613</v>
      </c>
      <c r="AK554" s="11">
        <v>-0.44811113981471584</v>
      </c>
      <c r="AL554" s="11">
        <v>2.2527588232304829</v>
      </c>
      <c r="AM554" s="15">
        <v>-1.0428057137308517</v>
      </c>
      <c r="AN554" s="14">
        <v>0.48859571559377685</v>
      </c>
      <c r="AO554" s="11">
        <v>0.36495769033008468</v>
      </c>
      <c r="AP554" s="15">
        <v>1.3810422905488247</v>
      </c>
      <c r="AQ554" s="14">
        <v>-0.31453989445697483</v>
      </c>
      <c r="AR554" s="11">
        <v>1.3344944548908881</v>
      </c>
      <c r="AS554" s="11">
        <v>-0.79474495231985332</v>
      </c>
      <c r="AT554" s="15">
        <v>-1.3785317321965791</v>
      </c>
      <c r="AU554" s="11">
        <v>9.750647990326617E-3</v>
      </c>
      <c r="AV554" s="11">
        <v>-0.22175159163782474</v>
      </c>
      <c r="AW554" s="11">
        <v>0.40600968276633409</v>
      </c>
      <c r="AX554" s="11">
        <v>1.1078558237133091E-2</v>
      </c>
      <c r="AY554" s="14">
        <v>0.60527775581196752</v>
      </c>
      <c r="AZ554" s="11">
        <v>-1.5399588294410411</v>
      </c>
      <c r="BA554" s="11">
        <v>-0.8014995364549129</v>
      </c>
      <c r="BB554" s="15">
        <v>-1.3872441755258644</v>
      </c>
    </row>
    <row r="555" spans="2:54" x14ac:dyDescent="0.2">
      <c r="B555" s="1" t="s">
        <v>6972</v>
      </c>
      <c r="C555" s="1" t="s">
        <v>18</v>
      </c>
      <c r="D555" s="1" t="s">
        <v>6973</v>
      </c>
      <c r="E555" s="1" t="s">
        <v>6974</v>
      </c>
      <c r="F555" s="7" t="s">
        <v>6975</v>
      </c>
      <c r="G555" s="11">
        <f t="shared" si="10"/>
        <v>0</v>
      </c>
      <c r="I555" s="6"/>
      <c r="J555" s="14">
        <v>5.26698962723526E-2</v>
      </c>
      <c r="K555" s="15">
        <v>0.27321134114496431</v>
      </c>
      <c r="L555" s="14">
        <v>0.44195679784109415</v>
      </c>
      <c r="M555" s="11">
        <v>-0.44794600474516955</v>
      </c>
      <c r="N555" s="11">
        <v>-1.630472814486156</v>
      </c>
      <c r="O555" s="15">
        <v>0.16062467403428543</v>
      </c>
      <c r="P555" s="14">
        <v>-0.17660980321126127</v>
      </c>
      <c r="Q555" s="11">
        <v>-0.36737268654677546</v>
      </c>
      <c r="R555" s="11">
        <v>-2.3660622371365099</v>
      </c>
      <c r="S555" s="15">
        <v>0.58855889398363603</v>
      </c>
      <c r="T555" s="14">
        <v>-9.6894685023561883E-2</v>
      </c>
      <c r="U555" s="11">
        <v>-1.4861304176091181</v>
      </c>
      <c r="V555" s="11">
        <v>2.8165535388946163</v>
      </c>
      <c r="W555" s="15">
        <v>-0.16225987641386044</v>
      </c>
      <c r="X555" s="14">
        <v>-0.69895094307998895</v>
      </c>
      <c r="Y555" s="11">
        <v>0.2027669307616641</v>
      </c>
      <c r="Z555" s="11">
        <v>1.3139243919922954</v>
      </c>
      <c r="AA555" s="15">
        <v>0.45346192637926042</v>
      </c>
      <c r="AB555" s="14">
        <v>-0.87586365957885393</v>
      </c>
      <c r="AC555" s="11">
        <v>0.31897549670998809</v>
      </c>
      <c r="AD555" s="11">
        <v>-0.85147938246738619</v>
      </c>
      <c r="AE555" s="15">
        <v>1.1772000123368895</v>
      </c>
      <c r="AF555" s="14">
        <v>0.81727990353154767</v>
      </c>
      <c r="AG555" s="11">
        <v>0.87819731256755351</v>
      </c>
      <c r="AH555" s="11">
        <v>-1.2578902032706603</v>
      </c>
      <c r="AI555" s="15">
        <v>-1.3215046438602319E-2</v>
      </c>
      <c r="AJ555" s="14">
        <v>-0.95135169724332014</v>
      </c>
      <c r="AK555" s="11">
        <v>-1.0362388066950572</v>
      </c>
      <c r="AL555" s="11">
        <v>-0.41114231253054284</v>
      </c>
      <c r="AM555" s="15">
        <v>-0.12492564658528102</v>
      </c>
      <c r="AN555" s="14">
        <v>-0.18269056563092967</v>
      </c>
      <c r="AO555" s="11">
        <v>-0.89309517489276646</v>
      </c>
      <c r="AP555" s="15">
        <v>-0.69170569970131801</v>
      </c>
      <c r="AQ555" s="14">
        <v>2.5138011776502562E-2</v>
      </c>
      <c r="AR555" s="11">
        <v>-0.30683941295249073</v>
      </c>
      <c r="AS555" s="11">
        <v>-1.3398504662649466</v>
      </c>
      <c r="AT555" s="15">
        <v>-0.48926841210393796</v>
      </c>
      <c r="AU555" s="11">
        <v>7.380565255942409E-2</v>
      </c>
      <c r="AV555" s="11">
        <v>0.12799051225157115</v>
      </c>
      <c r="AW555" s="11">
        <v>0.18716503660106326</v>
      </c>
      <c r="AX555" s="11">
        <v>-0.48804002291032861</v>
      </c>
      <c r="AY555" s="14">
        <v>-0.51272524010342524</v>
      </c>
      <c r="AZ555" s="11">
        <v>0.6105965701827768</v>
      </c>
      <c r="BA555" s="11">
        <v>0.3373431934312523</v>
      </c>
      <c r="BB555" s="15">
        <v>0.12255542871263456</v>
      </c>
    </row>
    <row r="556" spans="2:54" x14ac:dyDescent="0.2">
      <c r="B556" s="1" t="s">
        <v>7273</v>
      </c>
      <c r="C556" s="1" t="s">
        <v>7274</v>
      </c>
      <c r="D556" s="1" t="s">
        <v>7275</v>
      </c>
      <c r="E556" s="1" t="s">
        <v>7274</v>
      </c>
      <c r="F556" s="7" t="s">
        <v>7276</v>
      </c>
      <c r="G556" s="11">
        <f t="shared" si="10"/>
        <v>0</v>
      </c>
      <c r="I556" s="6"/>
      <c r="J556" s="14">
        <v>9.1686604369420596E-2</v>
      </c>
      <c r="K556" s="15">
        <v>-0.11025946058322235</v>
      </c>
      <c r="L556" s="14">
        <v>0.78311452028475725</v>
      </c>
      <c r="M556" s="11">
        <v>1.544104725883068</v>
      </c>
      <c r="N556" s="11">
        <v>-0.34734406261367406</v>
      </c>
      <c r="O556" s="15">
        <v>-0.4416271630248147</v>
      </c>
      <c r="P556" s="14">
        <v>0.43012862482528474</v>
      </c>
      <c r="Q556" s="11">
        <v>1.2155839207236379</v>
      </c>
      <c r="R556" s="11">
        <v>-0.8265857469526674</v>
      </c>
      <c r="S556" s="15">
        <v>1.3298854942830804</v>
      </c>
      <c r="T556" s="14">
        <v>-0.92984102017634218</v>
      </c>
      <c r="U556" s="11">
        <v>1.346151527794629</v>
      </c>
      <c r="V556" s="11">
        <v>3.7671110186774364</v>
      </c>
      <c r="W556" s="15">
        <v>-0.82241079658456573</v>
      </c>
      <c r="X556" s="14">
        <v>-1.7528618424733406</v>
      </c>
      <c r="Y556" s="11">
        <v>0.3064816221290923</v>
      </c>
      <c r="Z556" s="11">
        <v>1.0837591749136781</v>
      </c>
      <c r="AA556" s="15">
        <v>0.16768386490315737</v>
      </c>
      <c r="AB556" s="14">
        <v>-0.68400801366587305</v>
      </c>
      <c r="AC556" s="11">
        <v>0.74546520899926594</v>
      </c>
      <c r="AD556" s="11">
        <v>0.37663846790114319</v>
      </c>
      <c r="AE556" s="15">
        <v>-8.984808899203453E-2</v>
      </c>
      <c r="AF556" s="14">
        <v>-0.26663201415350418</v>
      </c>
      <c r="AG556" s="11">
        <v>0.25170199925550063</v>
      </c>
      <c r="AH556" s="11">
        <v>1.1196541611763697</v>
      </c>
      <c r="AI556" s="15">
        <v>0.75367250971788025</v>
      </c>
      <c r="AJ556" s="14">
        <v>-0.16115484004098124</v>
      </c>
      <c r="AK556" s="11">
        <v>-4.6832079512884844E-2</v>
      </c>
      <c r="AL556" s="11">
        <v>1.4829739021608517</v>
      </c>
      <c r="AM556" s="15">
        <v>-5.5208016884822093E-3</v>
      </c>
      <c r="AN556" s="14">
        <v>0.80079403717165176</v>
      </c>
      <c r="AO556" s="11">
        <v>0.75504702864666584</v>
      </c>
      <c r="AP556" s="15">
        <v>2.7673609747559187</v>
      </c>
      <c r="AQ556" s="14">
        <v>-6.3120004280797698E-2</v>
      </c>
      <c r="AR556" s="11">
        <v>1.2247635825610439</v>
      </c>
      <c r="AS556" s="11">
        <v>0.62803850852334342</v>
      </c>
      <c r="AT556" s="15">
        <v>-0.67522009321374798</v>
      </c>
      <c r="AU556" s="11">
        <v>-0.32214072346966843</v>
      </c>
      <c r="AV556" s="11">
        <v>0.33027040273279412</v>
      </c>
      <c r="AW556" s="11">
        <v>0.36004704049435582</v>
      </c>
      <c r="AX556" s="11">
        <v>-1.1134492232306612</v>
      </c>
      <c r="AY556" s="14">
        <v>-0.29616872414431</v>
      </c>
      <c r="AZ556" s="11">
        <v>0.55201028474322467</v>
      </c>
      <c r="BA556" s="11">
        <v>-0.35863575783845503</v>
      </c>
      <c r="BB556" s="15">
        <v>0.26325632100128332</v>
      </c>
    </row>
    <row r="557" spans="2:54" x14ac:dyDescent="0.2">
      <c r="B557" s="1" t="s">
        <v>9558</v>
      </c>
      <c r="C557" s="1" t="s">
        <v>18</v>
      </c>
      <c r="D557" s="1" t="s">
        <v>9559</v>
      </c>
      <c r="E557" s="1" t="s">
        <v>9560</v>
      </c>
      <c r="F557" s="7" t="s">
        <v>9561</v>
      </c>
      <c r="G557" s="11">
        <f t="shared" si="10"/>
        <v>0</v>
      </c>
      <c r="I557" s="6"/>
      <c r="J557" s="14">
        <v>0.9157835867289561</v>
      </c>
      <c r="K557" s="15">
        <v>0.36219618768501854</v>
      </c>
      <c r="L557" s="14">
        <v>0.6878165808492942</v>
      </c>
      <c r="M557" s="11">
        <v>-0.12344058345266404</v>
      </c>
      <c r="N557" s="11">
        <v>-0.40249196718334512</v>
      </c>
      <c r="O557" s="15">
        <v>-1.7217690287376206</v>
      </c>
      <c r="P557" s="14">
        <v>0.42277019646503911</v>
      </c>
      <c r="Q557" s="11">
        <v>-0.14615285034214501</v>
      </c>
      <c r="R557" s="11">
        <v>1.809547526165848</v>
      </c>
      <c r="S557" s="15">
        <v>0.2120339542225223</v>
      </c>
      <c r="T557" s="14">
        <v>-7.4107018411356237E-2</v>
      </c>
      <c r="U557" s="11">
        <v>1.586781141982166</v>
      </c>
      <c r="V557" s="11">
        <v>4.0157692579148101</v>
      </c>
      <c r="W557" s="15">
        <v>-1.3539040082436302</v>
      </c>
      <c r="X557" s="14">
        <v>1.7619492761845776</v>
      </c>
      <c r="Y557" s="11">
        <v>2.4828393924023491</v>
      </c>
      <c r="Z557" s="11">
        <v>0.43510938191196247</v>
      </c>
      <c r="AA557" s="15">
        <v>1.5737817132038752</v>
      </c>
      <c r="AB557" s="14">
        <v>0.2777096936419991</v>
      </c>
      <c r="AC557" s="11">
        <v>0.11448304370786776</v>
      </c>
      <c r="AD557" s="11">
        <v>-0.4633809097971594</v>
      </c>
      <c r="AE557" s="15">
        <v>1.9471751413965148</v>
      </c>
      <c r="AF557" s="14">
        <v>7.435161495830292E-2</v>
      </c>
      <c r="AG557" s="11">
        <v>0.44690558327127</v>
      </c>
      <c r="AH557" s="11">
        <v>1.4848551938209076</v>
      </c>
      <c r="AI557" s="15">
        <v>-0.32189801474251434</v>
      </c>
      <c r="AJ557" s="14">
        <v>1.3838436380891848E-2</v>
      </c>
      <c r="AK557" s="11">
        <v>0.19810988091626286</v>
      </c>
      <c r="AL557" s="11">
        <v>1.0389226605147983</v>
      </c>
      <c r="AM557" s="15">
        <v>-1.5628743062213364</v>
      </c>
      <c r="AN557" s="14">
        <v>0.25079529074496387</v>
      </c>
      <c r="AO557" s="11">
        <v>0.40419592442626701</v>
      </c>
      <c r="AP557" s="15">
        <v>1.5682542171049541</v>
      </c>
      <c r="AQ557" s="14">
        <v>0.52481913012287595</v>
      </c>
      <c r="AR557" s="11">
        <v>-0.7660393734377875</v>
      </c>
      <c r="AS557" s="11">
        <v>0.69388411360185631</v>
      </c>
      <c r="AT557" s="15">
        <v>-1.4646543804061247</v>
      </c>
      <c r="AU557" s="11">
        <v>1.7437107185811069</v>
      </c>
      <c r="AV557" s="11">
        <v>0.53737400443870331</v>
      </c>
      <c r="AW557" s="11">
        <v>0.64885237267231188</v>
      </c>
      <c r="AX557" s="11">
        <v>0.3847243160052754</v>
      </c>
      <c r="AY557" s="14">
        <v>0.23390949881908149</v>
      </c>
      <c r="AZ557" s="11">
        <v>7.3559007054520301E-2</v>
      </c>
      <c r="BA557" s="11">
        <v>-0.17159584938473357</v>
      </c>
      <c r="BB557" s="15">
        <v>-0.71917807523881794</v>
      </c>
    </row>
    <row r="558" spans="2:54" x14ac:dyDescent="0.2">
      <c r="B558" s="1" t="s">
        <v>2732</v>
      </c>
      <c r="C558" s="1" t="s">
        <v>18</v>
      </c>
      <c r="D558" s="1" t="s">
        <v>2733</v>
      </c>
      <c r="E558" s="1" t="s">
        <v>2734</v>
      </c>
      <c r="F558" s="7" t="s">
        <v>2735</v>
      </c>
      <c r="G558" s="11">
        <f t="shared" si="10"/>
        <v>0</v>
      </c>
      <c r="I558" s="6"/>
      <c r="J558" s="14">
        <v>-0.39840935723660281</v>
      </c>
      <c r="K558" s="15">
        <v>0.66620557848814665</v>
      </c>
      <c r="L558" s="14">
        <v>0.74660609872612105</v>
      </c>
      <c r="M558" s="11">
        <v>2.9959291225524216E-2</v>
      </c>
      <c r="N558" s="11">
        <v>-0.76737739835388896</v>
      </c>
      <c r="O558" s="15">
        <v>0.71788167869735708</v>
      </c>
      <c r="P558" s="14">
        <v>-0.13006841521259385</v>
      </c>
      <c r="Q558" s="11">
        <v>1.7490337725191405</v>
      </c>
      <c r="R558" s="11">
        <v>-1.6987005964580235</v>
      </c>
      <c r="S558" s="15">
        <v>0.79357535615885444</v>
      </c>
      <c r="T558" s="14">
        <v>0.24209398944132179</v>
      </c>
      <c r="U558" s="11">
        <v>1.4266918774040329</v>
      </c>
      <c r="V558" s="11">
        <v>3.9494237705363933</v>
      </c>
      <c r="W558" s="15">
        <v>0.67327649035610504</v>
      </c>
      <c r="X558" s="14">
        <v>-0.79936799774341849</v>
      </c>
      <c r="Y558" s="11">
        <v>-0.4273739052436123</v>
      </c>
      <c r="Z558" s="11">
        <v>1.6543819838539688</v>
      </c>
      <c r="AA558" s="15">
        <v>0.88703096873751164</v>
      </c>
      <c r="AB558" s="14">
        <v>1.2137819472069662</v>
      </c>
      <c r="AC558" s="11">
        <v>1.1085250350972351</v>
      </c>
      <c r="AD558" s="11">
        <v>-0.83909543336185233</v>
      </c>
      <c r="AE558" s="15">
        <v>6.2636882245783285</v>
      </c>
      <c r="AF558" s="14">
        <v>-0.62435857739692269</v>
      </c>
      <c r="AG558" s="11">
        <v>0.20597407376440921</v>
      </c>
      <c r="AH558" s="11">
        <v>-9.5281176953590386E-3</v>
      </c>
      <c r="AI558" s="15">
        <v>-0.29862374167674216</v>
      </c>
      <c r="AJ558" s="14">
        <v>-0.58776519903066693</v>
      </c>
      <c r="AK558" s="11">
        <v>-0.33895314097016682</v>
      </c>
      <c r="AL558" s="11">
        <v>-0.43474201914205757</v>
      </c>
      <c r="AM558" s="15">
        <v>0.23036853610432423</v>
      </c>
      <c r="AN558" s="14">
        <v>5.9139585618458036E-4</v>
      </c>
      <c r="AO558" s="11">
        <v>-0.34754576561021289</v>
      </c>
      <c r="AP558" s="15">
        <v>-0.25967738877206914</v>
      </c>
      <c r="AQ558" s="14">
        <v>-6.7361226276340794E-2</v>
      </c>
      <c r="AR558" s="11">
        <v>-0.35259697146361024</v>
      </c>
      <c r="AS558" s="11">
        <v>-0.86964784445122101</v>
      </c>
      <c r="AT558" s="15">
        <v>0.28740829091381115</v>
      </c>
      <c r="AU558" s="11">
        <v>1.0419138164228257</v>
      </c>
      <c r="AV558" s="11">
        <v>-0.25052740836480963</v>
      </c>
      <c r="AW558" s="11">
        <v>0.80926890515698324</v>
      </c>
      <c r="AX558" s="11">
        <v>-0.56353129637693955</v>
      </c>
      <c r="AY558" s="14">
        <v>-0.46351336836614859</v>
      </c>
      <c r="AZ558" s="11">
        <v>-0.83599081958005939</v>
      </c>
      <c r="BA558" s="11">
        <v>-0.52199132641368806</v>
      </c>
      <c r="BB558" s="15">
        <v>0.47504928870376562</v>
      </c>
    </row>
    <row r="559" spans="2:54" x14ac:dyDescent="0.2">
      <c r="B559" s="1" t="s">
        <v>18934</v>
      </c>
      <c r="C559" s="1" t="s">
        <v>18</v>
      </c>
      <c r="D559" s="1" t="s">
        <v>18935</v>
      </c>
      <c r="E559" s="1" t="s">
        <v>18936</v>
      </c>
      <c r="F559" s="7" t="s">
        <v>18937</v>
      </c>
      <c r="G559" s="11">
        <f t="shared" si="10"/>
        <v>-0.15077018446676574</v>
      </c>
      <c r="I559" s="6"/>
      <c r="J559" s="14">
        <v>-2.7159145339914197</v>
      </c>
      <c r="K559" s="15">
        <v>-1.5479176229204945</v>
      </c>
      <c r="L559" s="14">
        <v>0.35596416293108551</v>
      </c>
      <c r="M559" s="11">
        <v>2.91232714059973</v>
      </c>
      <c r="N559" s="11">
        <v>-2.8366927850935539</v>
      </c>
      <c r="O559" s="15">
        <v>-0.90522249479563144</v>
      </c>
      <c r="P559" s="14">
        <v>-0.33379577463329552</v>
      </c>
      <c r="Q559" s="11">
        <v>0.78760465076203401</v>
      </c>
      <c r="R559" s="11">
        <v>0.52071981318447225</v>
      </c>
      <c r="S559" s="15">
        <v>0.70407285870905534</v>
      </c>
      <c r="T559" s="14">
        <v>0.37638535974669568</v>
      </c>
      <c r="U559" s="11">
        <v>1.839517670260842</v>
      </c>
      <c r="V559" s="11">
        <v>5.1079330790696842</v>
      </c>
      <c r="W559" s="15">
        <v>-1.0991729401385486</v>
      </c>
      <c r="X559" s="14">
        <v>-0.17625393858602756</v>
      </c>
      <c r="Y559" s="11">
        <v>7.7163987763438593</v>
      </c>
      <c r="Z559" s="11">
        <v>0.43510938191196247</v>
      </c>
      <c r="AA559" s="15">
        <v>1.5737817132038752</v>
      </c>
      <c r="AB559" s="14">
        <v>-1.2546810604060807</v>
      </c>
      <c r="AC559" s="11">
        <v>0.626540185800736</v>
      </c>
      <c r="AD559" s="11">
        <v>2.5154864250768463</v>
      </c>
      <c r="AE559" s="15">
        <v>10.620625289264009</v>
      </c>
      <c r="AF559" s="14">
        <v>-1.2191539902495654</v>
      </c>
      <c r="AG559" s="11">
        <v>-0.54098193821950047</v>
      </c>
      <c r="AH559" s="11">
        <v>0.54519803560028823</v>
      </c>
      <c r="AI559" s="15">
        <v>4.67635614157121</v>
      </c>
      <c r="AJ559" s="14">
        <v>-1.240198748778411</v>
      </c>
      <c r="AK559" s="11">
        <v>-3.0945967669419687</v>
      </c>
      <c r="AL559" s="11">
        <v>-3.6044454751353867</v>
      </c>
      <c r="AM559" s="15">
        <v>-0.91995018523124239</v>
      </c>
      <c r="AN559" s="14">
        <v>-0.73987088949771529</v>
      </c>
      <c r="AO559" s="11">
        <v>-0.74259259080220219</v>
      </c>
      <c r="AP559" s="15">
        <v>-0.48035295360941799</v>
      </c>
      <c r="AQ559" s="14">
        <v>-1.903702349870533</v>
      </c>
      <c r="AR559" s="11">
        <v>-0.51018163709929931</v>
      </c>
      <c r="AS559" s="11">
        <v>-0.288875571665479</v>
      </c>
      <c r="AT559" s="15">
        <v>-0.40637652236968874</v>
      </c>
      <c r="AU559" s="11">
        <v>0.66287504881112558</v>
      </c>
      <c r="AV559" s="11">
        <v>-1.5774758304066026</v>
      </c>
      <c r="AW559" s="11">
        <v>-2.1407480339375238</v>
      </c>
      <c r="AX559" s="11">
        <v>-1.6924532823732323</v>
      </c>
      <c r="AY559" s="14">
        <v>-0.63524320773060339</v>
      </c>
      <c r="AZ559" s="11">
        <v>-3.0823985666262002</v>
      </c>
      <c r="BA559" s="11">
        <v>-5.8001956755138799</v>
      </c>
      <c r="BB559" s="15">
        <v>-1.4872781405395594</v>
      </c>
    </row>
    <row r="560" spans="2:54" x14ac:dyDescent="0.2">
      <c r="B560" s="1" t="s">
        <v>8403</v>
      </c>
      <c r="C560" s="1" t="s">
        <v>18</v>
      </c>
      <c r="D560" s="1" t="s">
        <v>8404</v>
      </c>
      <c r="E560" s="1" t="s">
        <v>8405</v>
      </c>
      <c r="F560" s="7" t="s">
        <v>8406</v>
      </c>
      <c r="G560" s="11">
        <f t="shared" si="10"/>
        <v>-0.25908691233753373</v>
      </c>
      <c r="I560" s="6"/>
      <c r="J560" s="14">
        <v>-0.262639885526256</v>
      </c>
      <c r="K560" s="15">
        <v>-0.19215277133730188</v>
      </c>
      <c r="L560" s="14">
        <v>0.56206267229120177</v>
      </c>
      <c r="M560" s="11">
        <v>0.4884744147508111</v>
      </c>
      <c r="N560" s="11">
        <v>-2.0391302479286231</v>
      </c>
      <c r="O560" s="15">
        <v>-0.11593488730895003</v>
      </c>
      <c r="P560" s="14">
        <v>0.30057402796364652</v>
      </c>
      <c r="Q560" s="11">
        <v>0.99653059120435028</v>
      </c>
      <c r="R560" s="11">
        <v>-3.0975857876868074</v>
      </c>
      <c r="S560" s="15">
        <v>0.32648456988297486</v>
      </c>
      <c r="T560" s="14">
        <v>-1.1244613848533631</v>
      </c>
      <c r="U560" s="11">
        <v>-3.0084991705452353</v>
      </c>
      <c r="V560" s="11">
        <v>3.1793914364830704</v>
      </c>
      <c r="W560" s="15">
        <v>-0.39276445421438877</v>
      </c>
      <c r="X560" s="14">
        <v>-2.3608539976422289</v>
      </c>
      <c r="Y560" s="11">
        <v>0.82286936473552807</v>
      </c>
      <c r="Z560" s="11">
        <v>1.6914485193557982</v>
      </c>
      <c r="AA560" s="15">
        <v>0.93534505841492943</v>
      </c>
      <c r="AB560" s="14">
        <v>-0.68651535828210442</v>
      </c>
      <c r="AC560" s="11">
        <v>-0.9373177087251503</v>
      </c>
      <c r="AD560" s="11">
        <v>-2.4015746507575946</v>
      </c>
      <c r="AE560" s="15">
        <v>-0.82113237958883945</v>
      </c>
      <c r="AF560" s="14">
        <v>-0.77831567872982388</v>
      </c>
      <c r="AG560" s="11">
        <v>-0.94849516967264469</v>
      </c>
      <c r="AH560" s="11">
        <v>-1.6483109981221116</v>
      </c>
      <c r="AI560" s="15">
        <v>-1.8294347867741794</v>
      </c>
      <c r="AJ560" s="14">
        <v>-0.2475458404373207</v>
      </c>
      <c r="AK560" s="11">
        <v>-2.0605130324157273</v>
      </c>
      <c r="AL560" s="11">
        <v>-1.3258666549484845</v>
      </c>
      <c r="AM560" s="15">
        <v>0.49009943575254949</v>
      </c>
      <c r="AN560" s="14">
        <v>-6.9120538531964593E-3</v>
      </c>
      <c r="AO560" s="11">
        <v>-0.72190377842670106</v>
      </c>
      <c r="AP560" s="15">
        <v>0.14486036509110733</v>
      </c>
      <c r="AQ560" s="14">
        <v>-0.21640613073235249</v>
      </c>
      <c r="AR560" s="11">
        <v>0.10867361839994227</v>
      </c>
      <c r="AS560" s="11">
        <v>-3.4985969147181697</v>
      </c>
      <c r="AT560" s="15">
        <v>-0.35237767024189187</v>
      </c>
      <c r="AU560" s="11">
        <v>-1.1307991752652515</v>
      </c>
      <c r="AV560" s="11">
        <v>-1.6673411354035566</v>
      </c>
      <c r="AW560" s="11">
        <v>-2.299149526789503</v>
      </c>
      <c r="AX560" s="11">
        <v>-1.4798211804511694</v>
      </c>
      <c r="AY560" s="14">
        <v>-0.55605130341317688</v>
      </c>
      <c r="AZ560" s="11">
        <v>0.37020304092290085</v>
      </c>
      <c r="BA560" s="11">
        <v>0.11236127068838531</v>
      </c>
      <c r="BB560" s="15">
        <v>-0.23546528398492669</v>
      </c>
    </row>
    <row r="561" spans="2:54" x14ac:dyDescent="0.2">
      <c r="B561" s="1" t="s">
        <v>9511</v>
      </c>
      <c r="C561" s="1" t="s">
        <v>18</v>
      </c>
      <c r="D561" s="1" t="s">
        <v>9512</v>
      </c>
      <c r="E561" s="1" t="s">
        <v>9513</v>
      </c>
      <c r="F561" s="7" t="s">
        <v>9514</v>
      </c>
      <c r="G561" s="11">
        <f t="shared" si="10"/>
        <v>0</v>
      </c>
      <c r="I561" s="6"/>
      <c r="J561" s="14">
        <v>-1.692482605861714</v>
      </c>
      <c r="K561" s="15">
        <v>-0.14172160707315529</v>
      </c>
      <c r="L561" s="14">
        <v>-0.41465473708879225</v>
      </c>
      <c r="M561" s="11">
        <v>-1.4185211186356748</v>
      </c>
      <c r="N561" s="11">
        <v>-1.3235597043354808</v>
      </c>
      <c r="O561" s="15">
        <v>9.8719920815006676E-2</v>
      </c>
      <c r="P561" s="14">
        <v>0.44716623490020846</v>
      </c>
      <c r="Q561" s="11">
        <v>-0.70326842887751062</v>
      </c>
      <c r="R561" s="11">
        <v>-1.5423952333029065</v>
      </c>
      <c r="S561" s="15">
        <v>1.0284211959724332</v>
      </c>
      <c r="T561" s="14">
        <v>0.56281639698203467</v>
      </c>
      <c r="U561" s="11">
        <v>-0.94561829454631119</v>
      </c>
      <c r="V561" s="11">
        <v>3.1995372475934514</v>
      </c>
      <c r="W561" s="15">
        <v>-1.0252287600286389</v>
      </c>
      <c r="X561" s="14">
        <v>0.87489174604179765</v>
      </c>
      <c r="Y561" s="11">
        <v>1.0818135572649483</v>
      </c>
      <c r="Z561" s="11">
        <v>1.1614628413665553</v>
      </c>
      <c r="AA561" s="15">
        <v>0.26365457093326689</v>
      </c>
      <c r="AB561" s="14">
        <v>0.44356286969418379</v>
      </c>
      <c r="AC561" s="11">
        <v>-0.20748212752835196</v>
      </c>
      <c r="AD561" s="11">
        <v>0.62402310019260399</v>
      </c>
      <c r="AE561" s="15">
        <v>0.79734783987453439</v>
      </c>
      <c r="AF561" s="14">
        <v>-0.2288372318932011</v>
      </c>
      <c r="AG561" s="11">
        <v>-1.7495439324611615</v>
      </c>
      <c r="AH561" s="11">
        <v>-0.22998077234329017</v>
      </c>
      <c r="AI561" s="15">
        <v>-0.30165945144780049</v>
      </c>
      <c r="AJ561" s="14">
        <v>2.0839749798056499</v>
      </c>
      <c r="AK561" s="11">
        <v>1.8590958588509257</v>
      </c>
      <c r="AL561" s="11">
        <v>1.3241455444830108</v>
      </c>
      <c r="AM561" s="15">
        <v>2.2178336721984961E-2</v>
      </c>
      <c r="AN561" s="14">
        <v>0.10175167445011121</v>
      </c>
      <c r="AO561" s="11">
        <v>-0.16929472292487455</v>
      </c>
      <c r="AP561" s="15">
        <v>0.5538173249575451</v>
      </c>
      <c r="AQ561" s="14">
        <v>0.41841157415592611</v>
      </c>
      <c r="AR561" s="11">
        <v>0.33868528245720653</v>
      </c>
      <c r="AS561" s="11">
        <v>-0.85627729790948126</v>
      </c>
      <c r="AT561" s="15">
        <v>-0.83772433008356906</v>
      </c>
      <c r="AU561" s="11">
        <v>0.20856430396294909</v>
      </c>
      <c r="AV561" s="11">
        <v>-0.33071967825645354</v>
      </c>
      <c r="AW561" s="11">
        <v>-0.51543076044210101</v>
      </c>
      <c r="AX561" s="11">
        <v>-1.8179166762511854</v>
      </c>
      <c r="AY561" s="14">
        <v>-0.64659528098357444</v>
      </c>
      <c r="AZ561" s="11">
        <v>-1.2754013994685842</v>
      </c>
      <c r="BA561" s="11">
        <v>-0.91894433198834657</v>
      </c>
      <c r="BB561" s="15">
        <v>0.3104787615641928</v>
      </c>
    </row>
    <row r="562" spans="2:54" x14ac:dyDescent="0.2">
      <c r="B562" s="1" t="s">
        <v>1661</v>
      </c>
      <c r="C562" s="1" t="s">
        <v>18</v>
      </c>
      <c r="D562" s="1" t="s">
        <v>18</v>
      </c>
      <c r="E562" s="1" t="s">
        <v>18</v>
      </c>
      <c r="F562" s="7">
        <v>0</v>
      </c>
      <c r="G562" s="11">
        <f t="shared" si="10"/>
        <v>0</v>
      </c>
      <c r="I562" s="6"/>
      <c r="J562" s="14">
        <v>-1.102096072214555</v>
      </c>
      <c r="K562" s="15">
        <v>-0.75078304091893855</v>
      </c>
      <c r="L562" s="14">
        <v>-7.8631226171692353E-2</v>
      </c>
      <c r="M562" s="11">
        <v>-2.6223699018060871</v>
      </c>
      <c r="N562" s="11">
        <v>-2.7475365407271144</v>
      </c>
      <c r="O562" s="15">
        <v>-0.60873904255999478</v>
      </c>
      <c r="P562" s="14">
        <v>0.32730480049645949</v>
      </c>
      <c r="Q562" s="11">
        <v>-1.0814595580799795</v>
      </c>
      <c r="R562" s="11">
        <v>-0.70426619617057751</v>
      </c>
      <c r="S562" s="15">
        <v>-0.13006049642994499</v>
      </c>
      <c r="T562" s="14">
        <v>0.45198558738513089</v>
      </c>
      <c r="U562" s="11">
        <v>-7.742195792764836E-2</v>
      </c>
      <c r="V562" s="11">
        <v>2.4911043459533548</v>
      </c>
      <c r="W562" s="15">
        <v>-0.77206998785431213</v>
      </c>
      <c r="X562" s="14">
        <v>0.56441075825864162</v>
      </c>
      <c r="Y562" s="11">
        <v>-0.28746196046335132</v>
      </c>
      <c r="Z562" s="11">
        <v>1.3285173653017124</v>
      </c>
      <c r="AA562" s="15">
        <v>0.47174639115839451</v>
      </c>
      <c r="AB562" s="14">
        <v>0.40719468971180284</v>
      </c>
      <c r="AC562" s="11">
        <v>0.80149534778516729</v>
      </c>
      <c r="AD562" s="11">
        <v>2.1243695932563469</v>
      </c>
      <c r="AE562" s="15">
        <v>12.739902884009146</v>
      </c>
      <c r="AF562" s="14">
        <v>-0.60919812068492363</v>
      </c>
      <c r="AG562" s="11">
        <v>-0.11045231224921004</v>
      </c>
      <c r="AH562" s="11">
        <v>0.3856164128520771</v>
      </c>
      <c r="AI562" s="15">
        <v>-0.45568639788882742</v>
      </c>
      <c r="AJ562" s="14">
        <v>-0.31507058796049336</v>
      </c>
      <c r="AK562" s="11">
        <v>-0.16408016443255846</v>
      </c>
      <c r="AL562" s="11">
        <v>-0.44589386306041628</v>
      </c>
      <c r="AM562" s="15">
        <v>1.2467682847743047</v>
      </c>
      <c r="AN562" s="14">
        <v>-0.21681735090615686</v>
      </c>
      <c r="AO562" s="11">
        <v>0.26279382342287266</v>
      </c>
      <c r="AP562" s="15">
        <v>0.57528248568299234</v>
      </c>
      <c r="AQ562" s="14">
        <v>-0.3558631778856553</v>
      </c>
      <c r="AR562" s="11">
        <v>0.12265231692861739</v>
      </c>
      <c r="AS562" s="11">
        <v>0.21934704041318728</v>
      </c>
      <c r="AT562" s="15">
        <v>-0.99064816180481785</v>
      </c>
      <c r="AU562" s="11">
        <v>-1.3446869774579557</v>
      </c>
      <c r="AV562" s="11">
        <v>-1.5764767058115992</v>
      </c>
      <c r="AW562" s="11">
        <v>-0.83614646685599514</v>
      </c>
      <c r="AX562" s="11">
        <v>-5.2627196901996152E-2</v>
      </c>
      <c r="AY562" s="14">
        <v>-0.82895759786334078</v>
      </c>
      <c r="AZ562" s="11">
        <v>0.26984159750461029</v>
      </c>
      <c r="BA562" s="11">
        <v>0.11783499502376356</v>
      </c>
      <c r="BB562" s="15">
        <v>-0.60391545361538435</v>
      </c>
    </row>
    <row r="563" spans="2:54" x14ac:dyDescent="0.2">
      <c r="B563" s="1" t="s">
        <v>1614</v>
      </c>
      <c r="C563" s="1" t="s">
        <v>18</v>
      </c>
      <c r="D563" s="1" t="s">
        <v>1615</v>
      </c>
      <c r="E563" s="1" t="s">
        <v>1616</v>
      </c>
      <c r="F563" s="7" t="s">
        <v>1617</v>
      </c>
      <c r="G563" s="11">
        <f t="shared" si="10"/>
        <v>0</v>
      </c>
      <c r="I563" s="6"/>
      <c r="J563" s="14">
        <v>-1.0007066657148749</v>
      </c>
      <c r="K563" s="15">
        <v>0.95718285654421109</v>
      </c>
      <c r="L563" s="14">
        <v>-0.96401966639832493</v>
      </c>
      <c r="M563" s="11">
        <v>-0.73484558444351122</v>
      </c>
      <c r="N563" s="11">
        <v>0.12167620142013583</v>
      </c>
      <c r="O563" s="15">
        <v>1.2226249078172866</v>
      </c>
      <c r="P563" s="14">
        <v>-0.18466116694282134</v>
      </c>
      <c r="Q563" s="11">
        <v>0.72968819668319673</v>
      </c>
      <c r="R563" s="11">
        <v>-9.044196101715693E-2</v>
      </c>
      <c r="S563" s="15">
        <v>1.4514027973002515</v>
      </c>
      <c r="T563" s="14">
        <v>-0.11121948016014621</v>
      </c>
      <c r="U563" s="11">
        <v>1.2381657796389416</v>
      </c>
      <c r="V563" s="11">
        <v>3.5942398063540746</v>
      </c>
      <c r="W563" s="15">
        <v>1.1882055385441428</v>
      </c>
      <c r="X563" s="14">
        <v>-0.3058054204933725</v>
      </c>
      <c r="Y563" s="11">
        <v>0.14876870526526903</v>
      </c>
      <c r="Z563" s="11">
        <v>2.2957013518152323</v>
      </c>
      <c r="AA563" s="15">
        <v>1.8774446442414678</v>
      </c>
      <c r="AB563" s="14">
        <v>6.2303492441905618E-2</v>
      </c>
      <c r="AC563" s="11">
        <v>7.2692679002631239E-2</v>
      </c>
      <c r="AD563" s="11">
        <v>2.3577012272253282E-3</v>
      </c>
      <c r="AE563" s="15">
        <v>1.5719816642715447</v>
      </c>
      <c r="AF563" s="14">
        <v>-0.37436343049865578</v>
      </c>
      <c r="AG563" s="11">
        <v>-0.24384413458392565</v>
      </c>
      <c r="AH563" s="11">
        <v>4.3915430683241052E-2</v>
      </c>
      <c r="AI563" s="15">
        <v>2.5576818819262352</v>
      </c>
      <c r="AJ563" s="14">
        <v>-0.30356461065627816</v>
      </c>
      <c r="AK563" s="11">
        <v>-0.28982459730608479</v>
      </c>
      <c r="AL563" s="11">
        <v>1.5151981867813404</v>
      </c>
      <c r="AM563" s="15">
        <v>1.4248239161197844</v>
      </c>
      <c r="AN563" s="14">
        <v>0.31711998993895607</v>
      </c>
      <c r="AO563" s="11">
        <v>1.3021282331407617E-2</v>
      </c>
      <c r="AP563" s="15">
        <v>1.2694306887588591</v>
      </c>
      <c r="AQ563" s="14">
        <v>-0.72314105725764621</v>
      </c>
      <c r="AR563" s="11">
        <v>-0.38578415092878565</v>
      </c>
      <c r="AS563" s="11">
        <v>0.67436815796465244</v>
      </c>
      <c r="AT563" s="15">
        <v>1.2638053336753259</v>
      </c>
      <c r="AU563" s="11">
        <v>-0.74458734765364953</v>
      </c>
      <c r="AV563" s="11">
        <v>-0.43863949432991128</v>
      </c>
      <c r="AW563" s="11">
        <v>-0.62411757095794906</v>
      </c>
      <c r="AX563" s="11">
        <v>-0.50743810032765757</v>
      </c>
      <c r="AY563" s="14">
        <v>0.70295200731179941</v>
      </c>
      <c r="AZ563" s="11">
        <v>0.48844660941497786</v>
      </c>
      <c r="BA563" s="11">
        <v>0.68848658664857276</v>
      </c>
      <c r="BB563" s="15">
        <v>2.1468029214638991</v>
      </c>
    </row>
    <row r="564" spans="2:54" x14ac:dyDescent="0.2">
      <c r="B564" s="1" t="s">
        <v>2135</v>
      </c>
      <c r="C564" s="1" t="s">
        <v>2136</v>
      </c>
      <c r="D564" s="1" t="s">
        <v>2137</v>
      </c>
      <c r="E564" s="1" t="s">
        <v>2136</v>
      </c>
      <c r="F564" s="7" t="s">
        <v>2138</v>
      </c>
      <c r="G564" s="11">
        <f t="shared" si="10"/>
        <v>0</v>
      </c>
      <c r="I564" s="6"/>
      <c r="J564" s="14">
        <v>1.2188504856050661</v>
      </c>
      <c r="K564" s="15">
        <v>1.9049510835423058</v>
      </c>
      <c r="L564" s="14">
        <v>0.75048996227787912</v>
      </c>
      <c r="M564" s="11">
        <v>2.0223633745583682</v>
      </c>
      <c r="N564" s="11">
        <v>-1.5532412253346868</v>
      </c>
      <c r="O564" s="15">
        <v>0.21211907020625229</v>
      </c>
      <c r="P564" s="14">
        <v>0.32471661330432944</v>
      </c>
      <c r="Q564" s="11">
        <v>0.65421747686505349</v>
      </c>
      <c r="R564" s="11">
        <v>-0.58649943851587827</v>
      </c>
      <c r="S564" s="15">
        <v>1.890395641288428</v>
      </c>
      <c r="T564" s="14">
        <v>2.0274544167538453</v>
      </c>
      <c r="U564" s="11">
        <v>1.3250702638868341</v>
      </c>
      <c r="V564" s="11">
        <v>4.1503994497964749</v>
      </c>
      <c r="W564" s="15">
        <v>1.6849090187699396</v>
      </c>
      <c r="X564" s="14">
        <v>1.2353712928208203</v>
      </c>
      <c r="Y564" s="11">
        <v>4.414985345900071</v>
      </c>
      <c r="Z564" s="11">
        <v>2.4315635386701864</v>
      </c>
      <c r="AA564" s="15">
        <v>0.52777346868387776</v>
      </c>
      <c r="AB564" s="14">
        <v>-1.3639120678458039</v>
      </c>
      <c r="AC564" s="11">
        <v>-0.57058113235525043</v>
      </c>
      <c r="AD564" s="11">
        <v>2.4251087782504435</v>
      </c>
      <c r="AE564" s="15">
        <v>3.681478777071387</v>
      </c>
      <c r="AF564" s="14">
        <v>-0.33899672065392944</v>
      </c>
      <c r="AG564" s="11">
        <v>1.9451449439225159</v>
      </c>
      <c r="AH564" s="11">
        <v>0.43692778530334081</v>
      </c>
      <c r="AI564" s="15">
        <v>0.24548321218983399</v>
      </c>
      <c r="AJ564" s="14">
        <v>0.12700229599227289</v>
      </c>
      <c r="AK564" s="11">
        <v>1.1059807114028353</v>
      </c>
      <c r="AL564" s="11">
        <v>5.3404630782193951</v>
      </c>
      <c r="AM564" s="15">
        <v>-0.36494862355158869</v>
      </c>
      <c r="AN564" s="14">
        <v>1.6930957332255097</v>
      </c>
      <c r="AO564" s="11">
        <v>1.178626242775821</v>
      </c>
      <c r="AP564" s="15">
        <v>1.157876798903674</v>
      </c>
      <c r="AQ564" s="14">
        <v>0.79735319954080253</v>
      </c>
      <c r="AR564" s="11">
        <v>1.7036554605696372</v>
      </c>
      <c r="AS564" s="11">
        <v>0.95241259825714875</v>
      </c>
      <c r="AT564" s="15">
        <v>-0.28731979417602449</v>
      </c>
      <c r="AU564" s="11">
        <v>1.3104725858757085</v>
      </c>
      <c r="AV564" s="11">
        <v>0.29312282250976918</v>
      </c>
      <c r="AW564" s="11">
        <v>1.4653553314094268</v>
      </c>
      <c r="AX564" s="11">
        <v>1.9136341413022553</v>
      </c>
      <c r="AY564" s="14">
        <v>-0.58230622030541646</v>
      </c>
      <c r="AZ564" s="11">
        <v>0.77926807222725192</v>
      </c>
      <c r="BA564" s="11">
        <v>6.2113664309860468</v>
      </c>
      <c r="BB564" s="15">
        <v>-0.62115578484800105</v>
      </c>
    </row>
    <row r="565" spans="2:54" x14ac:dyDescent="0.2">
      <c r="B565" s="1" t="s">
        <v>1009</v>
      </c>
      <c r="C565" s="1" t="s">
        <v>18</v>
      </c>
      <c r="D565" s="1" t="s">
        <v>1010</v>
      </c>
      <c r="E565" s="1" t="s">
        <v>1011</v>
      </c>
      <c r="F565" s="7" t="s">
        <v>1012</v>
      </c>
      <c r="G565" s="11">
        <f t="shared" si="10"/>
        <v>-0.3681072114541139</v>
      </c>
      <c r="I565" s="6"/>
      <c r="J565" s="14">
        <v>-4.5513641674277752</v>
      </c>
      <c r="K565" s="15">
        <v>-1.6507814503688965</v>
      </c>
      <c r="L565" s="14">
        <v>0.17537727778193957</v>
      </c>
      <c r="M565" s="11">
        <v>0.70266631261124934</v>
      </c>
      <c r="N565" s="11">
        <v>0.58689833274726522</v>
      </c>
      <c r="O565" s="15">
        <v>-0.80077550855924762</v>
      </c>
      <c r="P565" s="14">
        <v>1.0581524184440771</v>
      </c>
      <c r="Q565" s="11">
        <v>3.717355938528772</v>
      </c>
      <c r="R565" s="11">
        <v>-2.1842649057028405</v>
      </c>
      <c r="S565" s="15">
        <v>-0.19027797389328696</v>
      </c>
      <c r="T565" s="14">
        <v>-0.12692190813255377</v>
      </c>
      <c r="U565" s="11">
        <v>2.0355538009163996</v>
      </c>
      <c r="V565" s="11">
        <v>5.8365670415567488</v>
      </c>
      <c r="W565" s="15">
        <v>-1.5030643949942657E-2</v>
      </c>
      <c r="X565" s="14">
        <v>-0.18816503383076022</v>
      </c>
      <c r="Y565" s="11">
        <v>3.0171705052166162</v>
      </c>
      <c r="Z565" s="11">
        <v>-1.5670790214294941</v>
      </c>
      <c r="AA565" s="15">
        <v>-1.1333892136187005</v>
      </c>
      <c r="AB565" s="14">
        <v>0.25639661401133385</v>
      </c>
      <c r="AC565" s="11">
        <v>1.0694175284430436</v>
      </c>
      <c r="AD565" s="11">
        <v>-1.0167845508203766</v>
      </c>
      <c r="AE565" s="15">
        <v>7.8643268790668133</v>
      </c>
      <c r="AF565" s="14">
        <v>2.3008314742175409</v>
      </c>
      <c r="AG565" s="11">
        <v>-0.1462482925955447</v>
      </c>
      <c r="AH565" s="11">
        <v>-2.0808505220366778</v>
      </c>
      <c r="AI565" s="15">
        <v>-3.5450641390397917</v>
      </c>
      <c r="AJ565" s="14">
        <v>-0.24881758371842891</v>
      </c>
      <c r="AK565" s="11">
        <v>-0.16078295632245354</v>
      </c>
      <c r="AL565" s="11">
        <v>-2.4129705037243188</v>
      </c>
      <c r="AM565" s="15">
        <v>-8.9226479449361962E-2</v>
      </c>
      <c r="AN565" s="14">
        <v>9.1684061686596874E-2</v>
      </c>
      <c r="AO565" s="11">
        <v>-4.083027342330918E-2</v>
      </c>
      <c r="AP565" s="15">
        <v>-0.36437449204018796</v>
      </c>
      <c r="AQ565" s="14">
        <v>0.82259936016268798</v>
      </c>
      <c r="AR565" s="11">
        <v>0.99182975572662213</v>
      </c>
      <c r="AS565" s="11">
        <v>-1.6637451533210961</v>
      </c>
      <c r="AT565" s="15">
        <v>-2.3849394846037844</v>
      </c>
      <c r="AU565" s="11">
        <v>0.134025127304046</v>
      </c>
      <c r="AV565" s="11">
        <v>1.0875860244272675</v>
      </c>
      <c r="AW565" s="11">
        <v>1.3811280437804769</v>
      </c>
      <c r="AX565" s="11">
        <v>-0.48658764005326322</v>
      </c>
      <c r="AY565" s="14">
        <v>0.18545591077846157</v>
      </c>
      <c r="AZ565" s="11">
        <v>1.9833545491676936</v>
      </c>
      <c r="BA565" s="11">
        <v>-0.80749938068906035</v>
      </c>
      <c r="BB565" s="15">
        <v>-0.27602215630895366</v>
      </c>
    </row>
    <row r="566" spans="2:54" x14ac:dyDescent="0.2">
      <c r="B566" s="1" t="s">
        <v>2774</v>
      </c>
      <c r="C566" s="1" t="s">
        <v>18</v>
      </c>
      <c r="D566" s="1" t="s">
        <v>2775</v>
      </c>
      <c r="E566" s="1" t="s">
        <v>2776</v>
      </c>
      <c r="F566" s="7" t="s">
        <v>2777</v>
      </c>
      <c r="G566" s="11">
        <f t="shared" si="10"/>
        <v>0</v>
      </c>
      <c r="I566" s="6"/>
      <c r="J566" s="14">
        <v>-0.37845747901415733</v>
      </c>
      <c r="K566" s="15">
        <v>-0.55484353685175736</v>
      </c>
      <c r="L566" s="14">
        <v>-0.34714466632465368</v>
      </c>
      <c r="M566" s="11">
        <v>-1.6449841512249757</v>
      </c>
      <c r="N566" s="11">
        <v>-1.7046896034007479</v>
      </c>
      <c r="O566" s="15">
        <v>0.11089482542004611</v>
      </c>
      <c r="P566" s="14">
        <v>3.0719370035324371E-2</v>
      </c>
      <c r="Q566" s="11">
        <v>8.168935383729832E-2</v>
      </c>
      <c r="R566" s="11">
        <v>-1.5810815286622866</v>
      </c>
      <c r="S566" s="15">
        <v>0.91769568220828346</v>
      </c>
      <c r="T566" s="14">
        <v>0.49296059235248557</v>
      </c>
      <c r="U566" s="11">
        <v>0.95109040260982358</v>
      </c>
      <c r="V566" s="11">
        <v>3.033795200909243</v>
      </c>
      <c r="W566" s="15">
        <v>0.71124511975495641</v>
      </c>
      <c r="X566" s="14">
        <v>-1.4069600165809959</v>
      </c>
      <c r="Y566" s="11">
        <v>-1.1298470053255207</v>
      </c>
      <c r="Z566" s="11">
        <v>1.2568398795513747</v>
      </c>
      <c r="AA566" s="15">
        <v>0.38214228159893482</v>
      </c>
      <c r="AB566" s="14">
        <v>0.67076887777621608</v>
      </c>
      <c r="AC566" s="11">
        <v>-0.95483365461673186</v>
      </c>
      <c r="AD566" s="11">
        <v>0.69598780506386415</v>
      </c>
      <c r="AE566" s="15">
        <v>0.17247739434192569</v>
      </c>
      <c r="AF566" s="14">
        <v>-0.36938832375416242</v>
      </c>
      <c r="AG566" s="11">
        <v>-0.76812574536078371</v>
      </c>
      <c r="AH566" s="11">
        <v>0.31872396792288427</v>
      </c>
      <c r="AI566" s="15">
        <v>0.3138047988089932</v>
      </c>
      <c r="AJ566" s="14">
        <v>0.53472464506964879</v>
      </c>
      <c r="AK566" s="11">
        <v>-0.39129506288732596</v>
      </c>
      <c r="AL566" s="11">
        <v>-1.8661987196971808</v>
      </c>
      <c r="AM566" s="15">
        <v>0.26247627308968469</v>
      </c>
      <c r="AN566" s="14">
        <v>-0.4794846191060852</v>
      </c>
      <c r="AO566" s="11">
        <v>0.19653998700189973</v>
      </c>
      <c r="AP566" s="15">
        <v>-0.29177843950423554</v>
      </c>
      <c r="AQ566" s="14">
        <v>-0.22445002385001014</v>
      </c>
      <c r="AR566" s="11">
        <v>-1.2195417935602479</v>
      </c>
      <c r="AS566" s="11">
        <v>1.3636028391743866E-2</v>
      </c>
      <c r="AT566" s="15">
        <v>0.43443509770014072</v>
      </c>
      <c r="AU566" s="11">
        <v>-0.25728656450882287</v>
      </c>
      <c r="AV566" s="11">
        <v>-0.52101396235941633</v>
      </c>
      <c r="AW566" s="11">
        <v>-1.0739758217632289</v>
      </c>
      <c r="AX566" s="11">
        <v>-1.1470933965281087</v>
      </c>
      <c r="AY566" s="14">
        <v>0.54833571177619655</v>
      </c>
      <c r="AZ566" s="11">
        <v>-0.45569635776368944</v>
      </c>
      <c r="BA566" s="11">
        <v>-2.7248005299604801</v>
      </c>
      <c r="BB566" s="15">
        <v>0.62442147286862903</v>
      </c>
    </row>
    <row r="567" spans="2:54" x14ac:dyDescent="0.2">
      <c r="B567" s="1" t="s">
        <v>14196</v>
      </c>
      <c r="C567" s="1" t="s">
        <v>18</v>
      </c>
      <c r="D567" s="1" t="s">
        <v>14197</v>
      </c>
      <c r="E567" s="1" t="s">
        <v>14198</v>
      </c>
      <c r="F567" s="7" t="s">
        <v>14199</v>
      </c>
      <c r="G567" s="11">
        <f t="shared" si="10"/>
        <v>-0.45102138898276656</v>
      </c>
      <c r="I567" s="6"/>
      <c r="J567" s="14">
        <v>6.3349294535759215</v>
      </c>
      <c r="K567" s="15">
        <v>2.0644702460674296</v>
      </c>
      <c r="L567" s="14">
        <v>-0.55112933798699471</v>
      </c>
      <c r="M567" s="11">
        <v>0.5989945756472782</v>
      </c>
      <c r="N567" s="11">
        <v>-0.8764732966278127</v>
      </c>
      <c r="O567" s="15">
        <v>1.6145245865258506E-2</v>
      </c>
      <c r="P567" s="14">
        <v>-1.0764649506225872</v>
      </c>
      <c r="Q567" s="11">
        <v>-5.6150810774509147E-3</v>
      </c>
      <c r="R567" s="11">
        <v>-0.56580070475012345</v>
      </c>
      <c r="S567" s="15">
        <v>-0.30306300565309141</v>
      </c>
      <c r="T567" s="14">
        <v>-1.235142128076141</v>
      </c>
      <c r="U567" s="11">
        <v>1.6191720132193861</v>
      </c>
      <c r="V567" s="11">
        <v>2.7064952026222655</v>
      </c>
      <c r="W567" s="15">
        <v>-0.87530124806699272</v>
      </c>
      <c r="X567" s="14">
        <v>0.74507729250422416</v>
      </c>
      <c r="Y567" s="11">
        <v>0.84942798092607075</v>
      </c>
      <c r="Z567" s="11">
        <v>-0.46576165241103484</v>
      </c>
      <c r="AA567" s="15">
        <v>-1.6839637397615834</v>
      </c>
      <c r="AB567" s="14">
        <v>0.41935807344474629</v>
      </c>
      <c r="AC567" s="11">
        <v>1.1764403158775136</v>
      </c>
      <c r="AD567" s="11">
        <v>0.94806045195821953</v>
      </c>
      <c r="AE567" s="15">
        <v>6.3947632499037033</v>
      </c>
      <c r="AF567" s="14">
        <v>-3.825368152387601E-2</v>
      </c>
      <c r="AG567" s="11">
        <v>0.90203389099355891</v>
      </c>
      <c r="AH567" s="11">
        <v>2.372521166632708</v>
      </c>
      <c r="AI567" s="15">
        <v>4.6621929586203024</v>
      </c>
      <c r="AJ567" s="14">
        <v>5.5904556278718841E-2</v>
      </c>
      <c r="AK567" s="11">
        <v>0.83158181985233293</v>
      </c>
      <c r="AL567" s="11">
        <v>1.5847791323474689</v>
      </c>
      <c r="AM567" s="15">
        <v>0.34762755704202597</v>
      </c>
      <c r="AN567" s="14">
        <v>0.66938448354278746</v>
      </c>
      <c r="AO567" s="11">
        <v>1.2731897868717474</v>
      </c>
      <c r="AP567" s="15">
        <v>1.1687025886751703</v>
      </c>
      <c r="AQ567" s="14">
        <v>0.11194087662890277</v>
      </c>
      <c r="AR567" s="11">
        <v>3.1291063348324251</v>
      </c>
      <c r="AS567" s="11">
        <v>2.899327005100925</v>
      </c>
      <c r="AT567" s="15">
        <v>-3.1270147917563946</v>
      </c>
      <c r="AU567" s="11">
        <v>-5.1671322266622813E-2</v>
      </c>
      <c r="AV567" s="11">
        <v>1.1001482272601817</v>
      </c>
      <c r="AW567" s="11">
        <v>2.1757082196348088</v>
      </c>
      <c r="AX567" s="11">
        <v>0.67412897567163643</v>
      </c>
      <c r="AY567" s="14">
        <v>-2.2096467647613447</v>
      </c>
      <c r="AZ567" s="11">
        <v>0.2001250702039955</v>
      </c>
      <c r="BA567" s="11">
        <v>0.49761590325100569</v>
      </c>
      <c r="BB567" s="15">
        <v>0.84970041300993604</v>
      </c>
    </row>
    <row r="568" spans="2:54" x14ac:dyDescent="0.2">
      <c r="B568" s="1" t="s">
        <v>4800</v>
      </c>
      <c r="C568" s="1" t="s">
        <v>4801</v>
      </c>
      <c r="D568" s="1" t="s">
        <v>4802</v>
      </c>
      <c r="E568" s="1" t="s">
        <v>4803</v>
      </c>
      <c r="F568" s="7" t="s">
        <v>4804</v>
      </c>
      <c r="G568" s="11">
        <f t="shared" si="10"/>
        <v>-0.12438650764429496</v>
      </c>
      <c r="I568" s="6"/>
      <c r="J568" s="14">
        <v>-9.7587814213645423</v>
      </c>
      <c r="K568" s="15">
        <v>-4.1659591822256399</v>
      </c>
      <c r="L568" s="14">
        <v>-0.15894835632688048</v>
      </c>
      <c r="M568" s="11">
        <v>-0.40555054696274051</v>
      </c>
      <c r="N568" s="11">
        <v>-2.7924500980207454</v>
      </c>
      <c r="O568" s="15">
        <v>-0.64046216523728883</v>
      </c>
      <c r="P568" s="14">
        <v>0.68733298082948524</v>
      </c>
      <c r="Q568" s="11">
        <v>1.0880461354172386</v>
      </c>
      <c r="R568" s="11">
        <v>-1.6478062784113159</v>
      </c>
      <c r="S568" s="15">
        <v>1.3445073285430504</v>
      </c>
      <c r="T568" s="14">
        <v>0.54195938336175897</v>
      </c>
      <c r="U568" s="11">
        <v>-0.7733412003606821</v>
      </c>
      <c r="V568" s="11">
        <v>3.4494384171271602</v>
      </c>
      <c r="W568" s="15">
        <v>0.31866115131375722</v>
      </c>
      <c r="X568" s="14">
        <v>-0.64264523742432422</v>
      </c>
      <c r="Y568" s="11">
        <v>-0.47913225527008291</v>
      </c>
      <c r="Z568" s="11">
        <v>1.1881649201690951</v>
      </c>
      <c r="AA568" s="15">
        <v>0.29674672836054156</v>
      </c>
      <c r="AB568" s="14">
        <v>-9.1157924227088571E-2</v>
      </c>
      <c r="AC568" s="11">
        <v>0.81509228217590779</v>
      </c>
      <c r="AD568" s="11">
        <v>-1.1481203057065812</v>
      </c>
      <c r="AE568" s="15">
        <v>2.4235919062416516</v>
      </c>
      <c r="AF568" s="14">
        <v>-0.69410986634310401</v>
      </c>
      <c r="AG568" s="11">
        <v>-0.29867152925463453</v>
      </c>
      <c r="AH568" s="11">
        <v>-1.1680190997861899</v>
      </c>
      <c r="AI568" s="15">
        <v>-0.1560714157886835</v>
      </c>
      <c r="AJ568" s="14">
        <v>0.41254142342348515</v>
      </c>
      <c r="AK568" s="11">
        <v>1.4852041051354223</v>
      </c>
      <c r="AL568" s="11">
        <v>3.7923286036242421</v>
      </c>
      <c r="AM568" s="15">
        <v>-0.12492564658528102</v>
      </c>
      <c r="AN568" s="14">
        <v>0.26617193318929117</v>
      </c>
      <c r="AO568" s="11">
        <v>0.6229560952152644</v>
      </c>
      <c r="AP568" s="15">
        <v>0.21957848141392353</v>
      </c>
      <c r="AQ568" s="14">
        <v>-0.45578075065852469</v>
      </c>
      <c r="AR568" s="11">
        <v>0.23709569117535892</v>
      </c>
      <c r="AS568" s="11">
        <v>-1.1024428851160004</v>
      </c>
      <c r="AT568" s="15">
        <v>-0.75235089948495237</v>
      </c>
      <c r="AU568" s="11">
        <v>-0.5262029800012219</v>
      </c>
      <c r="AV568" s="11">
        <v>1.1028803373572247</v>
      </c>
      <c r="AW568" s="11">
        <v>1.4284761092115921</v>
      </c>
      <c r="AX568" s="11">
        <v>1.1520779264882104</v>
      </c>
      <c r="AY568" s="14">
        <v>-1.7119011407542752</v>
      </c>
      <c r="AZ568" s="11">
        <v>0.33318264850473028</v>
      </c>
      <c r="BA568" s="11">
        <v>1.1338081221723459</v>
      </c>
      <c r="BB568" s="15">
        <v>0.73717803066090914</v>
      </c>
    </row>
    <row r="569" spans="2:54" x14ac:dyDescent="0.2">
      <c r="B569" s="1" t="s">
        <v>6161</v>
      </c>
      <c r="C569" s="1" t="s">
        <v>18</v>
      </c>
      <c r="D569" s="1" t="s">
        <v>6162</v>
      </c>
      <c r="E569" s="1" t="s">
        <v>6163</v>
      </c>
      <c r="F569" s="7" t="s">
        <v>6164</v>
      </c>
      <c r="G569" s="11">
        <f t="shared" si="10"/>
        <v>0</v>
      </c>
      <c r="I569" s="6"/>
      <c r="J569" s="14">
        <v>-0.55025185650084574</v>
      </c>
      <c r="K569" s="15">
        <v>-0.68757556935328146</v>
      </c>
      <c r="L569" s="14">
        <v>-0.45124503399177857</v>
      </c>
      <c r="M569" s="11">
        <v>-0.22619852909287616</v>
      </c>
      <c r="N569" s="11">
        <v>-1.1578149649256153</v>
      </c>
      <c r="O569" s="15">
        <v>0.47120358503381454</v>
      </c>
      <c r="P569" s="14">
        <v>0.28123776380006466</v>
      </c>
      <c r="Q569" s="11">
        <v>0.26965866254374038</v>
      </c>
      <c r="R569" s="11">
        <v>-2.1265942015937491</v>
      </c>
      <c r="S569" s="15">
        <v>0.69221610946831302</v>
      </c>
      <c r="T569" s="14">
        <v>-0.52669854695677343</v>
      </c>
      <c r="U569" s="11">
        <v>3.0139708673347827</v>
      </c>
      <c r="V569" s="11">
        <v>2.7859150982339043</v>
      </c>
      <c r="W569" s="15">
        <v>0.23777181207654186</v>
      </c>
      <c r="X569" s="14">
        <v>0.40792215612782168</v>
      </c>
      <c r="Y569" s="11">
        <v>1.2943694894574891</v>
      </c>
      <c r="Z569" s="11">
        <v>1.9620840503150334</v>
      </c>
      <c r="AA569" s="15">
        <v>1.2992635385185847</v>
      </c>
      <c r="AB569" s="14">
        <v>-1.2700250196195502</v>
      </c>
      <c r="AC569" s="11">
        <v>0.31786931363335125</v>
      </c>
      <c r="AD569" s="11">
        <v>-0.41800942130996638</v>
      </c>
      <c r="AE569" s="15">
        <v>-1.0682588736027863</v>
      </c>
      <c r="AF569" s="14">
        <v>-0.21259881099371941</v>
      </c>
      <c r="AG569" s="11">
        <v>-3.339551421095429E-2</v>
      </c>
      <c r="AH569" s="11">
        <v>1.4170131601899636</v>
      </c>
      <c r="AI569" s="15">
        <v>2.4056705685158319</v>
      </c>
      <c r="AJ569" s="14">
        <v>-0.22297329899260518</v>
      </c>
      <c r="AK569" s="11">
        <v>-2.5538586522514235E-2</v>
      </c>
      <c r="AL569" s="11">
        <v>0.45986855519898828</v>
      </c>
      <c r="AM569" s="15">
        <v>0.9145111551224625</v>
      </c>
      <c r="AN569" s="14">
        <v>0.10430106594831871</v>
      </c>
      <c r="AO569" s="11">
        <v>0.43779958019306059</v>
      </c>
      <c r="AP569" s="15">
        <v>0.35204966547478356</v>
      </c>
      <c r="AQ569" s="14">
        <v>0.2849206670866955</v>
      </c>
      <c r="AR569" s="11">
        <v>1.0576121563756347</v>
      </c>
      <c r="AS569" s="11">
        <v>1.5602478523208565</v>
      </c>
      <c r="AT569" s="15">
        <v>2.756246426005434</v>
      </c>
      <c r="AU569" s="11">
        <v>-8.3629467123422924E-2</v>
      </c>
      <c r="AV569" s="11">
        <v>1.3344191635236253</v>
      </c>
      <c r="AW569" s="11">
        <v>-0.16590557832591146</v>
      </c>
      <c r="AX569" s="11">
        <v>0.60160908985988293</v>
      </c>
      <c r="AY569" s="14">
        <v>0.65452804251456764</v>
      </c>
      <c r="AZ569" s="11">
        <v>1.8600019723079323E-3</v>
      </c>
      <c r="BA569" s="11">
        <v>-0.21982683409456785</v>
      </c>
      <c r="BB569" s="15">
        <v>0.81568409176493639</v>
      </c>
    </row>
    <row r="570" spans="2:54" x14ac:dyDescent="0.2">
      <c r="B570" s="1" t="s">
        <v>1533</v>
      </c>
      <c r="C570" s="1" t="s">
        <v>18</v>
      </c>
      <c r="D570" s="1" t="s">
        <v>1534</v>
      </c>
      <c r="E570" s="1" t="s">
        <v>1535</v>
      </c>
      <c r="F570" s="7" t="s">
        <v>1536</v>
      </c>
      <c r="G570" s="11">
        <f t="shared" si="10"/>
        <v>0</v>
      </c>
      <c r="I570" s="6"/>
      <c r="J570" s="14">
        <v>5.6823941797385391</v>
      </c>
      <c r="K570" s="15">
        <v>0.65096954101001037</v>
      </c>
      <c r="L570" s="14">
        <v>0.23690907083163051</v>
      </c>
      <c r="M570" s="11">
        <v>1.3828336781423261</v>
      </c>
      <c r="N570" s="11">
        <v>-0.46191762593181568</v>
      </c>
      <c r="O570" s="15">
        <v>0.64187489274012743</v>
      </c>
      <c r="P570" s="14">
        <v>0.28323797969311176</v>
      </c>
      <c r="Q570" s="11">
        <v>0.76456876084540082</v>
      </c>
      <c r="R570" s="11">
        <v>-2.0465718179960155</v>
      </c>
      <c r="S570" s="15">
        <v>0.81733101296338984</v>
      </c>
      <c r="T570" s="14">
        <v>-0.88448282578797388</v>
      </c>
      <c r="U570" s="11">
        <v>-0.53642196532171216</v>
      </c>
      <c r="V570" s="11">
        <v>3.4329448867085559</v>
      </c>
      <c r="W570" s="15">
        <v>1.0477557637529955</v>
      </c>
      <c r="X570" s="14">
        <v>0.2292509381777762</v>
      </c>
      <c r="Y570" s="11">
        <v>1.007798646870967</v>
      </c>
      <c r="Z570" s="11">
        <v>2.0094106315188482</v>
      </c>
      <c r="AA570" s="15">
        <v>1.3658996642604353</v>
      </c>
      <c r="AB570" s="14">
        <v>-0.43592470420329366</v>
      </c>
      <c r="AC570" s="11">
        <v>0.87701790404806079</v>
      </c>
      <c r="AD570" s="11">
        <v>1.8299512769940161</v>
      </c>
      <c r="AE570" s="15">
        <v>0.91528211543378402</v>
      </c>
      <c r="AF570" s="14">
        <v>-0.53209862757146564</v>
      </c>
      <c r="AG570" s="11">
        <v>-0.83314579121110766</v>
      </c>
      <c r="AH570" s="11">
        <v>-0.14023923567354979</v>
      </c>
      <c r="AI570" s="15">
        <v>0.66877494516268321</v>
      </c>
      <c r="AJ570" s="14">
        <v>-1.1701606363870285</v>
      </c>
      <c r="AK570" s="11">
        <v>-1.0462513664874649</v>
      </c>
      <c r="AL570" s="11">
        <v>0.30261443842612429</v>
      </c>
      <c r="AM570" s="15">
        <v>0.50922240235510818</v>
      </c>
      <c r="AN570" s="14">
        <v>6.3048085730902315E-2</v>
      </c>
      <c r="AO570" s="11">
        <v>0.13899417621931201</v>
      </c>
      <c r="AP570" s="15">
        <v>0.61255825893071936</v>
      </c>
      <c r="AQ570" s="14">
        <v>1.3536815841094063</v>
      </c>
      <c r="AR570" s="11">
        <v>1.2429608049838323</v>
      </c>
      <c r="AS570" s="11">
        <v>1.6850459762016086</v>
      </c>
      <c r="AT570" s="15">
        <v>1.2990833163834721</v>
      </c>
      <c r="AU570" s="11">
        <v>0.77853925648864875</v>
      </c>
      <c r="AV570" s="11">
        <v>0.41763484037615728</v>
      </c>
      <c r="AW570" s="11">
        <v>0.14611753515298778</v>
      </c>
      <c r="AX570" s="11">
        <v>1.0271835749563771</v>
      </c>
      <c r="AY570" s="14">
        <v>-0.42959827608332773</v>
      </c>
      <c r="AZ570" s="11">
        <v>-0.35874287466010463</v>
      </c>
      <c r="BA570" s="11">
        <v>-4.298521258477437E-2</v>
      </c>
      <c r="BB570" s="15">
        <v>1.079688956707771</v>
      </c>
    </row>
    <row r="571" spans="2:54" x14ac:dyDescent="0.2">
      <c r="B571" s="1" t="s">
        <v>254</v>
      </c>
      <c r="C571" s="1" t="s">
        <v>18</v>
      </c>
      <c r="D571" s="1" t="s">
        <v>255</v>
      </c>
      <c r="E571" s="1" t="s">
        <v>256</v>
      </c>
      <c r="F571" s="7" t="s">
        <v>257</v>
      </c>
      <c r="G571" s="11">
        <f t="shared" si="10"/>
        <v>0</v>
      </c>
      <c r="I571" s="6"/>
      <c r="J571" s="14">
        <v>0.88279179365126192</v>
      </c>
      <c r="K571" s="15">
        <v>2.6665811242988218</v>
      </c>
      <c r="L571" s="14">
        <v>9.1398121270660798E-2</v>
      </c>
      <c r="M571" s="11">
        <v>2.4004173397176061</v>
      </c>
      <c r="N571" s="11">
        <v>-1.6114595364896909</v>
      </c>
      <c r="O571" s="15">
        <v>0.17332645245585357</v>
      </c>
      <c r="P571" s="14">
        <v>0.43653463151300881</v>
      </c>
      <c r="Q571" s="11">
        <v>3.5152098992081635</v>
      </c>
      <c r="R571" s="11">
        <v>-2.3815289314754611</v>
      </c>
      <c r="S571" s="15">
        <v>0.23826396903058664</v>
      </c>
      <c r="T571" s="14">
        <v>9.2121295211390231E-2</v>
      </c>
      <c r="U571" s="11">
        <v>4.9319800247815282</v>
      </c>
      <c r="V571" s="11">
        <v>5.5521571860268315</v>
      </c>
      <c r="W571" s="15">
        <v>1.4264315542907846</v>
      </c>
      <c r="X571" s="14">
        <v>-1.4494458910060914</v>
      </c>
      <c r="Y571" s="11">
        <v>2.8166598506370093</v>
      </c>
      <c r="Z571" s="11">
        <v>2.5599647650314425</v>
      </c>
      <c r="AA571" s="15">
        <v>0.70790464539310749</v>
      </c>
      <c r="AB571" s="14">
        <v>0.89241103754936124</v>
      </c>
      <c r="AC571" s="11">
        <v>1.3404480408116894</v>
      </c>
      <c r="AD571" s="11">
        <v>3.7512476337831733</v>
      </c>
      <c r="AE571" s="15">
        <v>3.4877398954408925</v>
      </c>
      <c r="AF571" s="14">
        <v>1.614682858485269</v>
      </c>
      <c r="AG571" s="11">
        <v>4.4006304133671943</v>
      </c>
      <c r="AH571" s="11">
        <v>3.0871457814043222</v>
      </c>
      <c r="AI571" s="15">
        <v>4.2322994272750991</v>
      </c>
      <c r="AJ571" s="14">
        <v>-0.52147470993901834</v>
      </c>
      <c r="AK571" s="11">
        <v>1.3690400982792592</v>
      </c>
      <c r="AL571" s="11">
        <v>7.2940071019627792</v>
      </c>
      <c r="AM571" s="15">
        <v>2.0482978418295184</v>
      </c>
      <c r="AN571" s="14">
        <v>3.4493275439789031</v>
      </c>
      <c r="AO571" s="11">
        <v>1.8049908144481956</v>
      </c>
      <c r="AP571" s="15">
        <v>0.4420848180625282</v>
      </c>
      <c r="AQ571" s="14">
        <v>0.88019911306605081</v>
      </c>
      <c r="AR571" s="11">
        <v>2.6856556220502665</v>
      </c>
      <c r="AS571" s="11">
        <v>0.50278887917086879</v>
      </c>
      <c r="AT571" s="15">
        <v>0.15160903772106765</v>
      </c>
      <c r="AU571" s="11">
        <v>0.40399814851335419</v>
      </c>
      <c r="AV571" s="11">
        <v>1.8550608820647398</v>
      </c>
      <c r="AW571" s="11">
        <v>1.9611589653069641</v>
      </c>
      <c r="AX571" s="11">
        <v>1.4254430102463231</v>
      </c>
      <c r="AY571" s="14">
        <v>-0.72039857236816374</v>
      </c>
      <c r="AZ571" s="11">
        <v>1.7620511575170807</v>
      </c>
      <c r="BA571" s="11">
        <v>5.0302805249723246</v>
      </c>
      <c r="BB571" s="15">
        <v>3.9921972388709892</v>
      </c>
    </row>
    <row r="572" spans="2:54" x14ac:dyDescent="0.2">
      <c r="B572" s="1" t="s">
        <v>258</v>
      </c>
      <c r="C572" s="1" t="s">
        <v>18</v>
      </c>
      <c r="D572" s="1" t="s">
        <v>259</v>
      </c>
      <c r="E572" s="1" t="s">
        <v>260</v>
      </c>
      <c r="F572" s="7" t="s">
        <v>261</v>
      </c>
      <c r="G572" s="11">
        <f t="shared" si="10"/>
        <v>0</v>
      </c>
      <c r="I572" s="6"/>
      <c r="J572" s="14">
        <v>-0.62714673647692576</v>
      </c>
      <c r="K572" s="15">
        <v>0.17093941188784667</v>
      </c>
      <c r="L572" s="14">
        <v>7.0507713483369025E-4</v>
      </c>
      <c r="M572" s="11">
        <v>1.3517510299407822</v>
      </c>
      <c r="N572" s="11">
        <v>-0.40449294521866697</v>
      </c>
      <c r="O572" s="15">
        <v>0.93610641118626725</v>
      </c>
      <c r="P572" s="14">
        <v>-5.0873767664586398E-3</v>
      </c>
      <c r="Q572" s="11">
        <v>1.7827436024230323</v>
      </c>
      <c r="R572" s="11">
        <v>-0.3204408039512503</v>
      </c>
      <c r="S572" s="15">
        <v>1.4163233114964013</v>
      </c>
      <c r="T572" s="14">
        <v>4.2853551664978652E-2</v>
      </c>
      <c r="U572" s="11">
        <v>6.1611718401206454</v>
      </c>
      <c r="V572" s="11">
        <v>3.8140341994611653</v>
      </c>
      <c r="W572" s="15">
        <v>-0.28613505198751943</v>
      </c>
      <c r="X572" s="14">
        <v>-1.6914138313403129</v>
      </c>
      <c r="Y572" s="11">
        <v>4.6780885320243639</v>
      </c>
      <c r="Z572" s="11">
        <v>2.0094106315188482</v>
      </c>
      <c r="AA572" s="15">
        <v>1.3658996642604353</v>
      </c>
      <c r="AB572" s="14">
        <v>-0.11069940492228214</v>
      </c>
      <c r="AC572" s="11">
        <v>0.57594657699491469</v>
      </c>
      <c r="AD572" s="11">
        <v>4.6378359121969357</v>
      </c>
      <c r="AE572" s="15">
        <v>62.320684321154992</v>
      </c>
      <c r="AF572" s="14">
        <v>0.72484083628736196</v>
      </c>
      <c r="AG572" s="11">
        <v>6.6830207148044396</v>
      </c>
      <c r="AH572" s="11">
        <v>9.62578553188958</v>
      </c>
      <c r="AI572" s="15">
        <v>40.69417105626593</v>
      </c>
      <c r="AJ572" s="14">
        <v>0.25561394218583078</v>
      </c>
      <c r="AK572" s="11">
        <v>1.4625378603005639</v>
      </c>
      <c r="AL572" s="11">
        <v>14.590019404344327</v>
      </c>
      <c r="AM572" s="15">
        <v>8.4279110602822058</v>
      </c>
      <c r="AN572" s="14">
        <v>3.5238933764594642</v>
      </c>
      <c r="AO572" s="11">
        <v>4.6290600265212607</v>
      </c>
      <c r="AP572" s="15">
        <v>-1.8234431202816364</v>
      </c>
      <c r="AQ572" s="14">
        <v>-0.69320993116649399</v>
      </c>
      <c r="AR572" s="11">
        <v>-2.0157591145920635</v>
      </c>
      <c r="AS572" s="11">
        <v>0.93676187938165489</v>
      </c>
      <c r="AT572" s="15">
        <v>-1.0397422521549655</v>
      </c>
      <c r="AU572" s="11">
        <v>9.8826350154145218E-2</v>
      </c>
      <c r="AV572" s="11">
        <v>0.87237041037656027</v>
      </c>
      <c r="AW572" s="11">
        <v>2.9800379277473499</v>
      </c>
      <c r="AX572" s="11">
        <v>5.9785769885114108</v>
      </c>
      <c r="AY572" s="14">
        <v>-0.3552725848957744</v>
      </c>
      <c r="AZ572" s="11">
        <v>-0.39692395867802255</v>
      </c>
      <c r="BA572" s="11">
        <v>7.0547724191132826</v>
      </c>
      <c r="BB572" s="15">
        <v>5.9667171776853474</v>
      </c>
    </row>
    <row r="573" spans="2:54" x14ac:dyDescent="0.2">
      <c r="B573" s="1" t="s">
        <v>1766</v>
      </c>
      <c r="C573" s="1" t="s">
        <v>18</v>
      </c>
      <c r="D573" s="1" t="s">
        <v>1767</v>
      </c>
      <c r="E573" s="1" t="s">
        <v>18</v>
      </c>
      <c r="F573" s="7" t="s">
        <v>1768</v>
      </c>
      <c r="G573" s="11">
        <f t="shared" si="10"/>
        <v>0</v>
      </c>
      <c r="I573" s="6"/>
      <c r="J573" s="14">
        <v>-0.49019908000087048</v>
      </c>
      <c r="K573" s="15">
        <v>1.1736419712622206</v>
      </c>
      <c r="L573" s="14">
        <v>-0.59809210950450631</v>
      </c>
      <c r="M573" s="11">
        <v>-0.42395408517245775</v>
      </c>
      <c r="N573" s="11">
        <v>0.19377078281803617</v>
      </c>
      <c r="O573" s="15">
        <v>1.2576359680692131</v>
      </c>
      <c r="P573" s="14">
        <v>-0.15520021601001127</v>
      </c>
      <c r="Q573" s="11">
        <v>-0.54136371570382047</v>
      </c>
      <c r="R573" s="11">
        <v>-0.21356803591805304</v>
      </c>
      <c r="S573" s="15">
        <v>1.4352087707612731</v>
      </c>
      <c r="T573" s="14">
        <v>0.14797118633591907</v>
      </c>
      <c r="U573" s="11">
        <v>0.64814552478313303</v>
      </c>
      <c r="V573" s="11">
        <v>3.447431182454173</v>
      </c>
      <c r="W573" s="15">
        <v>0.59961246081675268</v>
      </c>
      <c r="X573" s="14">
        <v>0.41055267367319881</v>
      </c>
      <c r="Y573" s="11">
        <v>-0.20652185915543692</v>
      </c>
      <c r="Z573" s="11">
        <v>2.241222259250395</v>
      </c>
      <c r="AA573" s="15">
        <v>1.7288911089583268</v>
      </c>
      <c r="AB573" s="14">
        <v>-0.25447877331097024</v>
      </c>
      <c r="AC573" s="11">
        <v>-0.57065736063677086</v>
      </c>
      <c r="AD573" s="11">
        <v>0.18819724973605823</v>
      </c>
      <c r="AE573" s="15">
        <v>0.67732282963910007</v>
      </c>
      <c r="AF573" s="14">
        <v>3.3497051483275704E-2</v>
      </c>
      <c r="AG573" s="11">
        <v>-0.10445108999269384</v>
      </c>
      <c r="AH573" s="11">
        <v>-0.43331403048294753</v>
      </c>
      <c r="AI573" s="15">
        <v>-1.2706157328392682</v>
      </c>
      <c r="AJ573" s="14">
        <v>1.8215199909783968E-2</v>
      </c>
      <c r="AK573" s="11">
        <v>-0.19737543716275888</v>
      </c>
      <c r="AL573" s="11">
        <v>-1.2396898304249957</v>
      </c>
      <c r="AM573" s="15">
        <v>0.99851775027371148</v>
      </c>
      <c r="AN573" s="14">
        <v>0.67621849632590125</v>
      </c>
      <c r="AO573" s="11">
        <v>0.32562752158936031</v>
      </c>
      <c r="AP573" s="15">
        <v>0.2050282925333049</v>
      </c>
      <c r="AQ573" s="14">
        <v>0.92460416424071712</v>
      </c>
      <c r="AR573" s="11">
        <v>1.2371522100989814</v>
      </c>
      <c r="AS573" s="11">
        <v>-7.8595528366042194E-2</v>
      </c>
      <c r="AT573" s="15">
        <v>0.1680478172737401</v>
      </c>
      <c r="AU573" s="11">
        <v>-0.54155993018098536</v>
      </c>
      <c r="AV573" s="11">
        <v>0.54426595655743537</v>
      </c>
      <c r="AW573" s="11">
        <v>-0.45557962877482022</v>
      </c>
      <c r="AX573" s="11">
        <v>-0.72821130383419641</v>
      </c>
      <c r="AY573" s="14">
        <v>-0.16223438478827995</v>
      </c>
      <c r="AZ573" s="11">
        <v>-1.0541363130299284</v>
      </c>
      <c r="BA573" s="11">
        <v>-0.78525538294163932</v>
      </c>
      <c r="BB573" s="15">
        <v>1.8317456319334533</v>
      </c>
    </row>
    <row r="574" spans="2:54" x14ac:dyDescent="0.2">
      <c r="B574" s="1" t="s">
        <v>1678</v>
      </c>
      <c r="C574" s="1" t="s">
        <v>18</v>
      </c>
      <c r="D574" s="1" t="s">
        <v>1679</v>
      </c>
      <c r="E574" s="1" t="s">
        <v>1680</v>
      </c>
      <c r="F574" s="7" t="s">
        <v>1681</v>
      </c>
      <c r="G574" s="11">
        <f t="shared" si="10"/>
        <v>0</v>
      </c>
      <c r="I574" s="6"/>
      <c r="J574" s="14">
        <v>1.8967996558895326</v>
      </c>
      <c r="K574" s="15">
        <v>0.61888336528702381</v>
      </c>
      <c r="L574" s="14">
        <v>-0.73443846085957598</v>
      </c>
      <c r="M574" s="11">
        <v>-0.20958898270753679</v>
      </c>
      <c r="N574" s="11">
        <v>0.58999645374927134</v>
      </c>
      <c r="O574" s="15">
        <v>0.77859058005198079</v>
      </c>
      <c r="P574" s="14">
        <v>0.17512608565225596</v>
      </c>
      <c r="Q574" s="11">
        <v>-0.16948627121802212</v>
      </c>
      <c r="R574" s="11">
        <v>1.8299904631957271</v>
      </c>
      <c r="S574" s="15">
        <v>1.3557694128611875</v>
      </c>
      <c r="T574" s="14">
        <v>-0.5464508347765189</v>
      </c>
      <c r="U574" s="11">
        <v>3.584751943114568</v>
      </c>
      <c r="V574" s="11">
        <v>3.8412549967066218</v>
      </c>
      <c r="W574" s="15">
        <v>1.0477557637529955</v>
      </c>
      <c r="X574" s="14">
        <v>-1.4987490274141142</v>
      </c>
      <c r="Y574" s="11">
        <v>-0.49729431262611967</v>
      </c>
      <c r="Z574" s="11">
        <v>2.0585593951090795</v>
      </c>
      <c r="AA574" s="15">
        <v>1.4366411818345353</v>
      </c>
      <c r="AB574" s="14">
        <v>-0.21188297766273961</v>
      </c>
      <c r="AC574" s="11">
        <v>-0.74091240172888928</v>
      </c>
      <c r="AD574" s="11">
        <v>0.64660525971476845</v>
      </c>
      <c r="AE574" s="15">
        <v>0.60586895185545553</v>
      </c>
      <c r="AF574" s="14">
        <v>-0.44816869956397898</v>
      </c>
      <c r="AG574" s="11">
        <v>-0.26729660277114259</v>
      </c>
      <c r="AH574" s="11">
        <v>3.3829361212073499</v>
      </c>
      <c r="AI574" s="15">
        <v>0.60257766730974338</v>
      </c>
      <c r="AJ574" s="14">
        <v>2.4154142866252211</v>
      </c>
      <c r="AK574" s="11">
        <v>-0.39991617667073937</v>
      </c>
      <c r="AL574" s="11">
        <v>1.2878065981224653</v>
      </c>
      <c r="AM574" s="15">
        <v>1.1911689734999718</v>
      </c>
      <c r="AN574" s="14">
        <v>2.4304085658722815E-2</v>
      </c>
      <c r="AO574" s="11">
        <v>1.5050411665481591</v>
      </c>
      <c r="AP574" s="15">
        <v>1.5682087280490631</v>
      </c>
      <c r="AQ574" s="14">
        <v>-7.1921513701338979E-2</v>
      </c>
      <c r="AR574" s="11">
        <v>8.2148748827009802E-2</v>
      </c>
      <c r="AS574" s="11">
        <v>0.78898922841910435</v>
      </c>
      <c r="AT574" s="15">
        <v>1.1956507171090061</v>
      </c>
      <c r="AU574" s="11">
        <v>0.31473400089014342</v>
      </c>
      <c r="AV574" s="11">
        <v>-0.47457324684954749</v>
      </c>
      <c r="AW574" s="11">
        <v>-7.9461831193063395E-2</v>
      </c>
      <c r="AX574" s="11">
        <v>-0.29835611695403413</v>
      </c>
      <c r="AY574" s="14">
        <v>-0.62791597505879393</v>
      </c>
      <c r="AZ574" s="11">
        <v>-0.8334294466633374</v>
      </c>
      <c r="BA574" s="11">
        <v>8.8417193883221681E-2</v>
      </c>
      <c r="BB574" s="15">
        <v>0.86250254443112551</v>
      </c>
    </row>
    <row r="575" spans="2:54" x14ac:dyDescent="0.2">
      <c r="B575" s="1" t="s">
        <v>1592</v>
      </c>
      <c r="C575" s="1" t="s">
        <v>18</v>
      </c>
      <c r="D575" s="1" t="s">
        <v>1593</v>
      </c>
      <c r="E575" s="1" t="s">
        <v>18</v>
      </c>
      <c r="F575" s="7" t="s">
        <v>1594</v>
      </c>
      <c r="G575" s="11">
        <f t="shared" si="10"/>
        <v>0</v>
      </c>
      <c r="I575" s="6"/>
      <c r="J575" s="14">
        <v>7.2906967918908814</v>
      </c>
      <c r="K575" s="15">
        <v>-0.32832107723504622</v>
      </c>
      <c r="L575" s="14">
        <v>0.56108533690923768</v>
      </c>
      <c r="M575" s="11">
        <v>3.2898878954543638</v>
      </c>
      <c r="N575" s="11">
        <v>0.62565271491229779</v>
      </c>
      <c r="O575" s="15">
        <v>1.2576359680692131</v>
      </c>
      <c r="P575" s="14">
        <v>0.31982994926418801</v>
      </c>
      <c r="Q575" s="11">
        <v>1.6612463839096971</v>
      </c>
      <c r="R575" s="11">
        <v>-0.65581371467631089</v>
      </c>
      <c r="S575" s="15">
        <v>1.3356601196617646</v>
      </c>
      <c r="T575" s="14">
        <v>-0.23451784814020132</v>
      </c>
      <c r="U575" s="11">
        <v>0.81004343113307831</v>
      </c>
      <c r="V575" s="11">
        <v>5.2978854134523106</v>
      </c>
      <c r="W575" s="15">
        <v>1.2539769580210658</v>
      </c>
      <c r="X575" s="14">
        <v>0.39924531103808181</v>
      </c>
      <c r="Y575" s="11">
        <v>0.75080848006393763</v>
      </c>
      <c r="Z575" s="11">
        <v>2.2714550281507497</v>
      </c>
      <c r="AA575" s="15">
        <v>1.9127050407840953</v>
      </c>
      <c r="AB575" s="14">
        <v>6.2303492441905618E-2</v>
      </c>
      <c r="AC575" s="11">
        <v>7.2692679002631239E-2</v>
      </c>
      <c r="AD575" s="11">
        <v>2.3577012272253282E-3</v>
      </c>
      <c r="AE575" s="15">
        <v>1.5719816642715447</v>
      </c>
      <c r="AF575" s="14">
        <v>-0.33379563225860587</v>
      </c>
      <c r="AG575" s="11">
        <v>0.41431177067836744</v>
      </c>
      <c r="AH575" s="11">
        <v>1.4346060515544865</v>
      </c>
      <c r="AI575" s="15">
        <v>2.4807783841514763</v>
      </c>
      <c r="AJ575" s="14">
        <v>-0.5150580681374326</v>
      </c>
      <c r="AK575" s="11">
        <v>-0.49994828172410472</v>
      </c>
      <c r="AL575" s="11">
        <v>0.67191523917193874</v>
      </c>
      <c r="AM575" s="15">
        <v>1.3856374270721834</v>
      </c>
      <c r="AN575" s="14">
        <v>0.31711998993895607</v>
      </c>
      <c r="AO575" s="11">
        <v>0.50117507517984405</v>
      </c>
      <c r="AP575" s="15">
        <v>1.2694306887588591</v>
      </c>
      <c r="AQ575" s="14">
        <v>0.92683087452026891</v>
      </c>
      <c r="AR575" s="11">
        <v>1.4715275469914402</v>
      </c>
      <c r="AS575" s="11">
        <v>2.8298078338745078</v>
      </c>
      <c r="AT575" s="15">
        <v>1.4412780110138008</v>
      </c>
      <c r="AU575" s="11">
        <v>-7.5584567638124517E-2</v>
      </c>
      <c r="AV575" s="11">
        <v>-5.2688546995766958E-2</v>
      </c>
      <c r="AW575" s="11">
        <v>-5.7335308719759E-3</v>
      </c>
      <c r="AX575" s="11">
        <v>3.9480979508358181E-2</v>
      </c>
      <c r="AY575" s="14">
        <v>-1.1859817364231173</v>
      </c>
      <c r="AZ575" s="11">
        <v>0.21881286396324418</v>
      </c>
      <c r="BA575" s="11">
        <v>2.5709377278204846</v>
      </c>
      <c r="BB575" s="15">
        <v>1.8907035755560828</v>
      </c>
    </row>
    <row r="576" spans="2:54" x14ac:dyDescent="0.2">
      <c r="B576" s="1" t="s">
        <v>8445</v>
      </c>
      <c r="C576" s="1" t="s">
        <v>18</v>
      </c>
      <c r="D576" s="1" t="s">
        <v>8446</v>
      </c>
      <c r="E576" s="1" t="s">
        <v>18</v>
      </c>
      <c r="F576" s="7" t="s">
        <v>1323</v>
      </c>
      <c r="G576" s="11">
        <f t="shared" si="10"/>
        <v>0</v>
      </c>
      <c r="I576" s="6"/>
      <c r="J576" s="14">
        <v>-0.90480475150512207</v>
      </c>
      <c r="K576" s="15">
        <v>-0.21021078615126276</v>
      </c>
      <c r="L576" s="14">
        <v>-9.5592863978164466E-2</v>
      </c>
      <c r="M576" s="11">
        <v>-8.9940157129736638E-3</v>
      </c>
      <c r="N576" s="11">
        <v>0.791123743144722</v>
      </c>
      <c r="O576" s="15">
        <v>-5.1270862808857107E-2</v>
      </c>
      <c r="P576" s="14">
        <v>3.7886817124048511E-2</v>
      </c>
      <c r="Q576" s="11">
        <v>-0.17831504225923528</v>
      </c>
      <c r="R576" s="11">
        <v>-2.0869745069402144</v>
      </c>
      <c r="S576" s="15">
        <v>0.45592003754410659</v>
      </c>
      <c r="T576" s="14">
        <v>-0.38250844758086594</v>
      </c>
      <c r="U576" s="11">
        <v>1.1096602165793654</v>
      </c>
      <c r="V576" s="11">
        <v>2.7944303844006555</v>
      </c>
      <c r="W576" s="15">
        <v>-0.237306575296616</v>
      </c>
      <c r="X576" s="14">
        <v>-0.78294689751046631</v>
      </c>
      <c r="Y576" s="11">
        <v>-0.45208666784795665</v>
      </c>
      <c r="Z576" s="11">
        <v>0.83552299284931086</v>
      </c>
      <c r="AA576" s="15">
        <v>-0.13606112256639222</v>
      </c>
      <c r="AB576" s="14">
        <v>0.162410162579807</v>
      </c>
      <c r="AC576" s="11">
        <v>1.752821801154911</v>
      </c>
      <c r="AD576" s="11">
        <v>0.27934695713832858</v>
      </c>
      <c r="AE576" s="15">
        <v>-0.69718532826710611</v>
      </c>
      <c r="AF576" s="14">
        <v>-0.42578196280614244</v>
      </c>
      <c r="AG576" s="11">
        <v>-0.61468808991791746</v>
      </c>
      <c r="AH576" s="11">
        <v>-0.21427342384723647</v>
      </c>
      <c r="AI576" s="15">
        <v>-0.47519896610065182</v>
      </c>
      <c r="AJ576" s="14">
        <v>-0.70537044290953377</v>
      </c>
      <c r="AK576" s="11">
        <v>0.37114736294488659</v>
      </c>
      <c r="AL576" s="11">
        <v>0.68528059332769675</v>
      </c>
      <c r="AM576" s="15">
        <v>1.125301887207051</v>
      </c>
      <c r="AN576" s="14">
        <v>0.30336537730878071</v>
      </c>
      <c r="AO576" s="11">
        <v>0.32286037799306644</v>
      </c>
      <c r="AP576" s="15">
        <v>0.89211013768699743</v>
      </c>
      <c r="AQ576" s="14">
        <v>-1.5187150503728417</v>
      </c>
      <c r="AR576" s="11">
        <v>-0.12969104151337954</v>
      </c>
      <c r="AS576" s="11">
        <v>8.7425939690536053E-2</v>
      </c>
      <c r="AT576" s="15">
        <v>-0.58403041301945957</v>
      </c>
      <c r="AU576" s="11">
        <v>0.3451783316119959</v>
      </c>
      <c r="AV576" s="11">
        <v>0.43883012035822383</v>
      </c>
      <c r="AW576" s="11">
        <v>5.5685600182128897E-2</v>
      </c>
      <c r="AX576" s="11">
        <v>-1.0865893433782434</v>
      </c>
      <c r="AY576" s="14">
        <v>0.17812161836131493</v>
      </c>
      <c r="AZ576" s="11">
        <v>0.41071745492623934</v>
      </c>
      <c r="BA576" s="11">
        <v>0.2340913492002655</v>
      </c>
      <c r="BB576" s="15">
        <v>-0.29391098170786628</v>
      </c>
    </row>
    <row r="577" spans="2:54" x14ac:dyDescent="0.2">
      <c r="B577" s="1" t="s">
        <v>8028</v>
      </c>
      <c r="C577" s="1" t="s">
        <v>18</v>
      </c>
      <c r="D577" s="1" t="s">
        <v>8029</v>
      </c>
      <c r="E577" s="1" t="s">
        <v>8030</v>
      </c>
      <c r="F577" s="7" t="s">
        <v>8031</v>
      </c>
      <c r="G577" s="11">
        <f t="shared" si="10"/>
        <v>0</v>
      </c>
      <c r="I577" s="6"/>
      <c r="J577" s="14">
        <v>-0.60370709233936726</v>
      </c>
      <c r="K577" s="15">
        <v>-0.24476073945067967</v>
      </c>
      <c r="L577" s="14">
        <v>-0.73405583737826108</v>
      </c>
      <c r="M577" s="11">
        <v>-0.24036509051175811</v>
      </c>
      <c r="N577" s="11">
        <v>0.85299590401803138</v>
      </c>
      <c r="O577" s="15">
        <v>6.2778633477409349E-2</v>
      </c>
      <c r="P577" s="14">
        <v>-0.33861799068646575</v>
      </c>
      <c r="Q577" s="11">
        <v>-0.85457546198722778</v>
      </c>
      <c r="R577" s="11">
        <v>-1.6886652125025217</v>
      </c>
      <c r="S577" s="15">
        <v>0.56879099544616807</v>
      </c>
      <c r="T577" s="14">
        <v>-1.7238562055782987</v>
      </c>
      <c r="U577" s="11">
        <v>-0.25682476477936939</v>
      </c>
      <c r="V577" s="11">
        <v>2.8099225280836362</v>
      </c>
      <c r="W577" s="15">
        <v>-0.63702372171698496</v>
      </c>
      <c r="X577" s="14">
        <v>-0.98155331337193463</v>
      </c>
      <c r="Y577" s="11">
        <v>8.776375358876666E-2</v>
      </c>
      <c r="Z577" s="11">
        <v>1.3882756064600044</v>
      </c>
      <c r="AA577" s="15">
        <v>0.54685948834711529</v>
      </c>
      <c r="AB577" s="14">
        <v>1.4608953061310765</v>
      </c>
      <c r="AC577" s="11">
        <v>0.31831522873396806</v>
      </c>
      <c r="AD577" s="11">
        <v>0.40589643601664516</v>
      </c>
      <c r="AE577" s="15">
        <v>0.23246508601871099</v>
      </c>
      <c r="AF577" s="14">
        <v>-7.0086127392765943E-2</v>
      </c>
      <c r="AG577" s="11">
        <v>-1.9758758041936421E-2</v>
      </c>
      <c r="AH577" s="11">
        <v>0.802865371988007</v>
      </c>
      <c r="AI577" s="15">
        <v>-0.36766588458853322</v>
      </c>
      <c r="AJ577" s="14">
        <v>0.14927597051647198</v>
      </c>
      <c r="AK577" s="11">
        <v>0.21736663603022052</v>
      </c>
      <c r="AL577" s="11">
        <v>0.12674853924731358</v>
      </c>
      <c r="AM577" s="15">
        <v>0.34586062253128302</v>
      </c>
      <c r="AN577" s="14">
        <v>0.29047563633644224</v>
      </c>
      <c r="AO577" s="11">
        <v>-0.29886723831693968</v>
      </c>
      <c r="AP577" s="15">
        <v>0.58514186089297093</v>
      </c>
      <c r="AQ577" s="14">
        <v>-0.61423754751373749</v>
      </c>
      <c r="AR577" s="11">
        <v>1.0487680540687419</v>
      </c>
      <c r="AS577" s="11">
        <v>-1.0406195533338822</v>
      </c>
      <c r="AT577" s="15">
        <v>-0.87937729081373572</v>
      </c>
      <c r="AU577" s="11">
        <v>0.50297092044893921</v>
      </c>
      <c r="AV577" s="11">
        <v>0.45999806271766069</v>
      </c>
      <c r="AW577" s="11">
        <v>0.76893561662374843</v>
      </c>
      <c r="AX577" s="11">
        <v>-0.41338791712420064</v>
      </c>
      <c r="AY577" s="14">
        <v>-0.71185534002182482</v>
      </c>
      <c r="AZ577" s="11">
        <v>-0.38731341890149323</v>
      </c>
      <c r="BA577" s="11">
        <v>-0.10043865617689822</v>
      </c>
      <c r="BB577" s="15">
        <v>7.7748757176783853E-2</v>
      </c>
    </row>
    <row r="578" spans="2:54" x14ac:dyDescent="0.2">
      <c r="B578" s="1" t="s">
        <v>9065</v>
      </c>
      <c r="C578" s="1" t="s">
        <v>18</v>
      </c>
      <c r="D578" s="1" t="s">
        <v>9066</v>
      </c>
      <c r="E578" s="1" t="s">
        <v>9067</v>
      </c>
      <c r="F578" s="7" t="s">
        <v>9068</v>
      </c>
      <c r="G578" s="11">
        <f t="shared" si="10"/>
        <v>0</v>
      </c>
      <c r="I578" s="6"/>
      <c r="J578" s="14">
        <v>-0.79148214000191563</v>
      </c>
      <c r="K578" s="15">
        <v>0.66307961025917783</v>
      </c>
      <c r="L578" s="14">
        <v>-1.0733680508170913</v>
      </c>
      <c r="M578" s="11">
        <v>-2.5101172611002274</v>
      </c>
      <c r="N578" s="11">
        <v>-2.0849347510563914</v>
      </c>
      <c r="O578" s="15">
        <v>-0.1473228968932338</v>
      </c>
      <c r="P578" s="14">
        <v>-0.55615032365093897</v>
      </c>
      <c r="Q578" s="11">
        <v>-0.49330267968509378</v>
      </c>
      <c r="R578" s="11">
        <v>-2.6847377390556835</v>
      </c>
      <c r="S578" s="15">
        <v>0.44691826604633123</v>
      </c>
      <c r="T578" s="14">
        <v>0.45106476757091635</v>
      </c>
      <c r="U578" s="11">
        <v>0.93224663485103143</v>
      </c>
      <c r="V578" s="11">
        <v>2.4021293344174848</v>
      </c>
      <c r="W578" s="15">
        <v>-0.16225987641386044</v>
      </c>
      <c r="X578" s="14">
        <v>1.1692182026412763</v>
      </c>
      <c r="Y578" s="11">
        <v>2.7655797868119509</v>
      </c>
      <c r="Z578" s="11">
        <v>1.894301082177976</v>
      </c>
      <c r="AA578" s="15">
        <v>1.2057747477065452</v>
      </c>
      <c r="AB578" s="14">
        <v>-3.0930811232765545E-3</v>
      </c>
      <c r="AC578" s="11">
        <v>0.51370588192094568</v>
      </c>
      <c r="AD578" s="11">
        <v>-1.9398585878589532</v>
      </c>
      <c r="AE578" s="15">
        <v>-1.0206399765180667</v>
      </c>
      <c r="AF578" s="14">
        <v>-0.65276726264913898</v>
      </c>
      <c r="AG578" s="11">
        <v>-1.0628029657590241</v>
      </c>
      <c r="AH578" s="11">
        <v>-0.71010266898283136</v>
      </c>
      <c r="AI578" s="15">
        <v>-0.16481445572379969</v>
      </c>
      <c r="AJ578" s="14">
        <v>-0.1632043636673168</v>
      </c>
      <c r="AK578" s="11">
        <v>-0.74694542242424</v>
      </c>
      <c r="AL578" s="11">
        <v>-1.3717229556698873</v>
      </c>
      <c r="AM578" s="15">
        <v>-5.9605163525286858E-2</v>
      </c>
      <c r="AN578" s="14">
        <v>0.37228718307157083</v>
      </c>
      <c r="AO578" s="11">
        <v>0.32171940293090678</v>
      </c>
      <c r="AP578" s="15">
        <v>1.1459954617846619</v>
      </c>
      <c r="AQ578" s="14">
        <v>-1.2722974742158706</v>
      </c>
      <c r="AR578" s="11">
        <v>-3.0477328033820014E-2</v>
      </c>
      <c r="AS578" s="11">
        <v>-1.0601631861929302</v>
      </c>
      <c r="AT578" s="15">
        <v>-0.83772433008356906</v>
      </c>
      <c r="AU578" s="11">
        <v>-5.414791039653491E-2</v>
      </c>
      <c r="AV578" s="11">
        <v>-1.008133214058236</v>
      </c>
      <c r="AW578" s="11">
        <v>-9.9363406555612835E-2</v>
      </c>
      <c r="AX578" s="11">
        <v>-1.407636480081091</v>
      </c>
      <c r="AY578" s="14">
        <v>0.40768108122771862</v>
      </c>
      <c r="AZ578" s="11">
        <v>-0.2362926331818464</v>
      </c>
      <c r="BA578" s="11">
        <v>-0.96982444269969259</v>
      </c>
      <c r="BB578" s="15">
        <v>0.87835913920784414</v>
      </c>
    </row>
    <row r="579" spans="2:54" x14ac:dyDescent="0.2">
      <c r="B579" s="1" t="s">
        <v>9705</v>
      </c>
      <c r="C579" s="1" t="s">
        <v>18</v>
      </c>
      <c r="D579" s="1" t="s">
        <v>9706</v>
      </c>
      <c r="E579" s="1" t="s">
        <v>9707</v>
      </c>
      <c r="F579" s="7" t="s">
        <v>9708</v>
      </c>
      <c r="G579" s="11">
        <f t="shared" si="10"/>
        <v>-7.7180698632736036E-2</v>
      </c>
      <c r="I579" s="6"/>
      <c r="J579" s="14">
        <v>0.42910369492599165</v>
      </c>
      <c r="K579" s="15">
        <v>-0.49821687465515468</v>
      </c>
      <c r="L579" s="14">
        <v>-0.29858959342881414</v>
      </c>
      <c r="M579" s="11">
        <v>-0.5405127911337545</v>
      </c>
      <c r="N579" s="11">
        <v>-1.5468192571881005</v>
      </c>
      <c r="O579" s="15">
        <v>-1.0062295411491198</v>
      </c>
      <c r="P579" s="14">
        <v>-6.9090784997247315E-2</v>
      </c>
      <c r="Q579" s="11">
        <v>1.5511660582213833</v>
      </c>
      <c r="R579" s="11">
        <v>-3.2440756219136579</v>
      </c>
      <c r="S579" s="15">
        <v>0.25393037003445001</v>
      </c>
      <c r="T579" s="14">
        <v>1.3935907556711928</v>
      </c>
      <c r="U579" s="11">
        <v>0.8176249767973216</v>
      </c>
      <c r="V579" s="11">
        <v>3.475688465120983</v>
      </c>
      <c r="W579" s="15">
        <v>-0.88173230147331916</v>
      </c>
      <c r="X579" s="14">
        <v>0.60976183172511622</v>
      </c>
      <c r="Y579" s="11">
        <v>-1.1636898983737927</v>
      </c>
      <c r="Z579" s="11">
        <v>0.78094008546082128</v>
      </c>
      <c r="AA579" s="15">
        <v>-0.20234476750288885</v>
      </c>
      <c r="AB579" s="14">
        <v>-1.5536868027736663</v>
      </c>
      <c r="AC579" s="11">
        <v>-1.1208961188202926</v>
      </c>
      <c r="AD579" s="11">
        <v>-3.6923571636794996</v>
      </c>
      <c r="AE579" s="15">
        <v>0.43959528588283048</v>
      </c>
      <c r="AF579" s="14">
        <v>-1.7097452327067567E-2</v>
      </c>
      <c r="AG579" s="11">
        <v>0.26826228974433619</v>
      </c>
      <c r="AH579" s="11">
        <v>0.7484265684128083</v>
      </c>
      <c r="AI579" s="15">
        <v>0.53184866643010753</v>
      </c>
      <c r="AJ579" s="14">
        <v>-0.3616585748403856</v>
      </c>
      <c r="AK579" s="11">
        <v>-0.70733473237760769</v>
      </c>
      <c r="AL579" s="11">
        <v>1.4545417151961244</v>
      </c>
      <c r="AM579" s="15">
        <v>-0.67712600900320297</v>
      </c>
      <c r="AN579" s="14">
        <v>-0.1768224810047534</v>
      </c>
      <c r="AO579" s="11">
        <v>0.35129392827236205</v>
      </c>
      <c r="AP579" s="15">
        <v>-1.5269584398397099E-2</v>
      </c>
      <c r="AQ579" s="14">
        <v>0.537114971669156</v>
      </c>
      <c r="AR579" s="11">
        <v>0.76027077825938005</v>
      </c>
      <c r="AS579" s="11">
        <v>1.0128194847405851</v>
      </c>
      <c r="AT579" s="15">
        <v>-1.1912183229589399</v>
      </c>
      <c r="AU579" s="11">
        <v>0.91132960436487609</v>
      </c>
      <c r="AV579" s="11">
        <v>0.40098445432466062</v>
      </c>
      <c r="AW579" s="11">
        <v>-1.1841833784998252</v>
      </c>
      <c r="AX579" s="11">
        <v>0.9235919101066653</v>
      </c>
      <c r="AY579" s="14">
        <v>0.51163826279162339</v>
      </c>
      <c r="AZ579" s="11">
        <v>-0.30522096728238246</v>
      </c>
      <c r="BA579" s="11">
        <v>1.8888146442683569</v>
      </c>
      <c r="BB579" s="15">
        <v>6.6292662004302381</v>
      </c>
    </row>
    <row r="580" spans="2:54" x14ac:dyDescent="0.2">
      <c r="B580" s="1" t="s">
        <v>10841</v>
      </c>
      <c r="C580" s="1" t="s">
        <v>18</v>
      </c>
      <c r="D580" s="1" t="s">
        <v>10842</v>
      </c>
      <c r="E580" s="1" t="s">
        <v>10843</v>
      </c>
      <c r="F580" s="7" t="s">
        <v>10844</v>
      </c>
      <c r="G580" s="11">
        <f t="shared" si="10"/>
        <v>0</v>
      </c>
      <c r="I580" s="6"/>
      <c r="J580" s="14">
        <v>-1.2220612972252149</v>
      </c>
      <c r="K580" s="15">
        <v>0.13553172074910524</v>
      </c>
      <c r="L580" s="14">
        <v>0.53439789299779517</v>
      </c>
      <c r="M580" s="11">
        <v>-0.37786062901578893</v>
      </c>
      <c r="N580" s="11">
        <v>0.49365539799861186</v>
      </c>
      <c r="O580" s="15">
        <v>0.17332645245585357</v>
      </c>
      <c r="P580" s="14">
        <v>-0.61183625181529555</v>
      </c>
      <c r="Q580" s="11">
        <v>5.5691006020207767E-2</v>
      </c>
      <c r="R580" s="11">
        <v>-0.37684683737982883</v>
      </c>
      <c r="S580" s="15">
        <v>0.49251872541220371</v>
      </c>
      <c r="T580" s="14">
        <v>0.69672356962986814</v>
      </c>
      <c r="U580" s="11">
        <v>1.9764274125269314</v>
      </c>
      <c r="V580" s="11">
        <v>2.4317781105305811</v>
      </c>
      <c r="W580" s="15">
        <v>1.5105515481856551</v>
      </c>
      <c r="X580" s="14">
        <v>0.78216847598513983</v>
      </c>
      <c r="Y580" s="11">
        <v>0.97755343133941175</v>
      </c>
      <c r="Z580" s="11">
        <v>1.9164873821766215</v>
      </c>
      <c r="AA580" s="15">
        <v>1.2361542673551362</v>
      </c>
      <c r="AB580" s="14">
        <v>1.8513003677300806</v>
      </c>
      <c r="AC580" s="11">
        <v>0.79911721634497002</v>
      </c>
      <c r="AD580" s="11">
        <v>-5.780402947465027E-2</v>
      </c>
      <c r="AE580" s="15">
        <v>0.2606925978218661</v>
      </c>
      <c r="AF580" s="14">
        <v>-0.68804390816836736</v>
      </c>
      <c r="AG580" s="11">
        <v>-0.33820703143542818</v>
      </c>
      <c r="AH580" s="11">
        <v>-0.74326501055299166</v>
      </c>
      <c r="AI580" s="15">
        <v>1.5893242125829676</v>
      </c>
      <c r="AJ580" s="14">
        <v>0.46626281969012834</v>
      </c>
      <c r="AK580" s="11">
        <v>-0.7849083941643562</v>
      </c>
      <c r="AL580" s="11">
        <v>-0.79207394496357919</v>
      </c>
      <c r="AM580" s="15">
        <v>0.18342161383470645</v>
      </c>
      <c r="AN580" s="14">
        <v>-0.18639139711197983</v>
      </c>
      <c r="AO580" s="11">
        <v>-0.29860593470309404</v>
      </c>
      <c r="AP580" s="15">
        <v>0.49817522402552911</v>
      </c>
      <c r="AQ580" s="14">
        <v>1.1366585454548439</v>
      </c>
      <c r="AR580" s="11">
        <v>-1.6569293262126712</v>
      </c>
      <c r="AS580" s="11">
        <v>-1.6189329374708308</v>
      </c>
      <c r="AT580" s="15">
        <v>1.5206773844516772</v>
      </c>
      <c r="AU580" s="11">
        <v>0.29039277194916296</v>
      </c>
      <c r="AV580" s="11">
        <v>-0.21874549736161211</v>
      </c>
      <c r="AW580" s="11">
        <v>-5.8903381708145033E-2</v>
      </c>
      <c r="AX580" s="11">
        <v>-0.39697332063135776</v>
      </c>
      <c r="AY580" s="14">
        <v>1.2218334920781262</v>
      </c>
      <c r="AZ580" s="11">
        <v>0.19411493394279045</v>
      </c>
      <c r="BA580" s="11">
        <v>0.99305278143482323</v>
      </c>
      <c r="BB580" s="15">
        <v>4.1411436142219706</v>
      </c>
    </row>
    <row r="581" spans="2:54" x14ac:dyDescent="0.2">
      <c r="B581" s="1" t="s">
        <v>8060</v>
      </c>
      <c r="C581" s="1" t="s">
        <v>18</v>
      </c>
      <c r="D581" s="1" t="s">
        <v>8061</v>
      </c>
      <c r="E581" s="1" t="s">
        <v>8062</v>
      </c>
      <c r="F581" s="7" t="s">
        <v>8063</v>
      </c>
      <c r="G581" s="11">
        <f t="shared" si="10"/>
        <v>-0.39953802812152034</v>
      </c>
      <c r="I581" s="6"/>
      <c r="J581" s="14">
        <v>-0.69177141486157068</v>
      </c>
      <c r="K581" s="15">
        <v>-5.7655843353535234E-2</v>
      </c>
      <c r="L581" s="14">
        <v>-0.66866592377498824</v>
      </c>
      <c r="M581" s="11">
        <v>-0.66522300233203568</v>
      </c>
      <c r="N581" s="11">
        <v>-1.3977509473522911</v>
      </c>
      <c r="O581" s="15">
        <v>-0.45903104180689763</v>
      </c>
      <c r="P581" s="14">
        <v>-1.1855491370161897</v>
      </c>
      <c r="Q581" s="11">
        <v>-0.36602759989958011</v>
      </c>
      <c r="R581" s="11">
        <v>-3.1128184785385433</v>
      </c>
      <c r="S581" s="15">
        <v>-2.7047541792686054E-2</v>
      </c>
      <c r="T581" s="14">
        <v>1.537604888139495</v>
      </c>
      <c r="U581" s="11">
        <v>1.4129059234483994</v>
      </c>
      <c r="V581" s="11">
        <v>1.858344625807097</v>
      </c>
      <c r="W581" s="15">
        <v>1.6047901557954165</v>
      </c>
      <c r="X581" s="14">
        <v>-9.0388082349596652E-2</v>
      </c>
      <c r="Y581" s="11">
        <v>1.413848022705676</v>
      </c>
      <c r="Z581" s="11">
        <v>1.498791375393161</v>
      </c>
      <c r="AA581" s="15">
        <v>0.68688909993967928</v>
      </c>
      <c r="AB581" s="14">
        <v>1.0214223438241319</v>
      </c>
      <c r="AC581" s="11">
        <v>1.7487529004135856</v>
      </c>
      <c r="AD581" s="11">
        <v>0.63665571931001119</v>
      </c>
      <c r="AE581" s="15">
        <v>1.0617578562641816</v>
      </c>
      <c r="AF581" s="14">
        <v>-0.21124496398677484</v>
      </c>
      <c r="AG581" s="11">
        <v>0.19890389784591928</v>
      </c>
      <c r="AH581" s="11">
        <v>0.3538890979353333</v>
      </c>
      <c r="AI581" s="15">
        <v>0.41038373622219337</v>
      </c>
      <c r="AJ581" s="14">
        <v>0.43578184676697324</v>
      </c>
      <c r="AK581" s="11">
        <v>0.3704166179666834</v>
      </c>
      <c r="AL581" s="11">
        <v>0.85786170042718257</v>
      </c>
      <c r="AM581" s="15">
        <v>-5.9605163525286858E-2</v>
      </c>
      <c r="AN581" s="14">
        <v>0.51196613201561991</v>
      </c>
      <c r="AO581" s="11">
        <v>0.31865350192408798</v>
      </c>
      <c r="AP581" s="15">
        <v>1.2157533933098206</v>
      </c>
      <c r="AQ581" s="14">
        <v>1.3052429789146305</v>
      </c>
      <c r="AR581" s="11">
        <v>8.514969607343717E-2</v>
      </c>
      <c r="AS581" s="11">
        <v>0.74243235826415177</v>
      </c>
      <c r="AT581" s="15">
        <v>-0.22028666939715932</v>
      </c>
      <c r="AU581" s="11">
        <v>-0.25083336202503775</v>
      </c>
      <c r="AV581" s="11">
        <v>-0.56534205701800322</v>
      </c>
      <c r="AW581" s="11">
        <v>0.71089827437595876</v>
      </c>
      <c r="AX581" s="11">
        <v>0.80374676506069598</v>
      </c>
      <c r="AY581" s="14">
        <v>-0.17377402443861431</v>
      </c>
      <c r="AZ581" s="11">
        <v>0.97288708181431693</v>
      </c>
      <c r="BA581" s="11">
        <v>1.7547647514901692</v>
      </c>
      <c r="BB581" s="15">
        <v>-0.70589211545759534</v>
      </c>
    </row>
    <row r="582" spans="2:54" x14ac:dyDescent="0.2">
      <c r="B582" s="1" t="s">
        <v>6968</v>
      </c>
      <c r="C582" s="1" t="s">
        <v>6969</v>
      </c>
      <c r="D582" s="1" t="s">
        <v>6970</v>
      </c>
      <c r="E582" s="1" t="s">
        <v>6969</v>
      </c>
      <c r="F582" s="7" t="s">
        <v>6971</v>
      </c>
      <c r="G582" s="11">
        <f t="shared" si="10"/>
        <v>0</v>
      </c>
      <c r="I582" s="6"/>
      <c r="J582" s="14">
        <v>0.30458182295078895</v>
      </c>
      <c r="K582" s="15">
        <v>1.2915382505221646</v>
      </c>
      <c r="L582" s="14">
        <v>0.92694936216841872</v>
      </c>
      <c r="M582" s="11">
        <v>0.20052819205883357</v>
      </c>
      <c r="N582" s="11">
        <v>-0.38984302203406057</v>
      </c>
      <c r="O582" s="15">
        <v>0.48722601133529936</v>
      </c>
      <c r="P582" s="14">
        <v>-0.17283715885786402</v>
      </c>
      <c r="Q582" s="11">
        <v>-0.88479017396479986</v>
      </c>
      <c r="R582" s="11">
        <v>-0.14242101887715999</v>
      </c>
      <c r="S582" s="15">
        <v>0.55901685606570994</v>
      </c>
      <c r="T582" s="14">
        <v>0.67570149329869644</v>
      </c>
      <c r="U582" s="11">
        <v>0.71088524080277748</v>
      </c>
      <c r="V582" s="11">
        <v>2.7857886670995198</v>
      </c>
      <c r="W582" s="15">
        <v>0.59961246081675268</v>
      </c>
      <c r="X582" s="14">
        <v>0.68037551246217431</v>
      </c>
      <c r="Y582" s="11">
        <v>0.88725960100974144</v>
      </c>
      <c r="Z582" s="11">
        <v>1.6727886967683059</v>
      </c>
      <c r="AA582" s="15">
        <v>0.9109884670711822</v>
      </c>
      <c r="AB582" s="14">
        <v>-0.91280461012540171</v>
      </c>
      <c r="AC582" s="11">
        <v>-0.88547768628080137</v>
      </c>
      <c r="AD582" s="11">
        <v>-1.4274549499910496</v>
      </c>
      <c r="AE582" s="15">
        <v>0.55603840136946536</v>
      </c>
      <c r="AF582" s="14">
        <v>-0.98251086126595655</v>
      </c>
      <c r="AG582" s="11">
        <v>0.55335814416299622</v>
      </c>
      <c r="AH582" s="11">
        <v>-0.47591915553360686</v>
      </c>
      <c r="AI582" s="15">
        <v>-1.4952321016331735</v>
      </c>
      <c r="AJ582" s="14">
        <v>7.6298206784924744E-2</v>
      </c>
      <c r="AK582" s="11">
        <v>0.22825810323413739</v>
      </c>
      <c r="AL582" s="11">
        <v>0.51406684633199073</v>
      </c>
      <c r="AM582" s="15">
        <v>0.39825230973150555</v>
      </c>
      <c r="AN582" s="14">
        <v>-0.29902293461117868</v>
      </c>
      <c r="AO582" s="11">
        <v>-9.2057679198087522E-2</v>
      </c>
      <c r="AP582" s="15">
        <v>-3.1303578780241648E-2</v>
      </c>
      <c r="AQ582" s="14">
        <v>-1.13989324003211</v>
      </c>
      <c r="AR582" s="11">
        <v>6.5979605893905169E-2</v>
      </c>
      <c r="AS582" s="11">
        <v>-0.88056531178523656</v>
      </c>
      <c r="AT582" s="15">
        <v>0.39648161200666088</v>
      </c>
      <c r="AU582" s="11">
        <v>-6.6715895190186211E-2</v>
      </c>
      <c r="AV582" s="11">
        <v>-0.19866402578445727</v>
      </c>
      <c r="AW582" s="11">
        <v>0.74766190612159589</v>
      </c>
      <c r="AX582" s="11">
        <v>0.87599501063981988</v>
      </c>
      <c r="AY582" s="14">
        <v>-0.12835885362500901</v>
      </c>
      <c r="AZ582" s="11">
        <v>-0.67442836358325631</v>
      </c>
      <c r="BA582" s="11">
        <v>-1.0164678799394</v>
      </c>
      <c r="BB582" s="15">
        <v>3.1142643261212841</v>
      </c>
    </row>
    <row r="583" spans="2:54" x14ac:dyDescent="0.2">
      <c r="B583" s="1" t="s">
        <v>10941</v>
      </c>
      <c r="C583" s="1" t="s">
        <v>18</v>
      </c>
      <c r="D583" s="1" t="s">
        <v>10942</v>
      </c>
      <c r="E583" s="1" t="s">
        <v>10943</v>
      </c>
      <c r="F583" s="7" t="s">
        <v>10944</v>
      </c>
      <c r="G583" s="11">
        <f t="shared" si="10"/>
        <v>0</v>
      </c>
      <c r="I583" s="6"/>
      <c r="J583" s="14">
        <v>0.34322259092167484</v>
      </c>
      <c r="K583" s="15">
        <v>0.46267062132621467</v>
      </c>
      <c r="L583" s="14">
        <v>-1.1244065970561399</v>
      </c>
      <c r="M583" s="11">
        <v>-5.1693410439250895E-2</v>
      </c>
      <c r="N583" s="11">
        <v>-1.7046896034007479</v>
      </c>
      <c r="O583" s="15">
        <v>0.11089482542004611</v>
      </c>
      <c r="P583" s="14">
        <v>-1.4864852453442212</v>
      </c>
      <c r="Q583" s="11">
        <v>-1.9614056051398414</v>
      </c>
      <c r="R583" s="11">
        <v>-0.80155077946258491</v>
      </c>
      <c r="S583" s="15">
        <v>-0.38124073426186017</v>
      </c>
      <c r="T583" s="14">
        <v>-0.16194862466353302</v>
      </c>
      <c r="U583" s="11">
        <v>-6.7877982662146655E-5</v>
      </c>
      <c r="V583" s="11">
        <v>1.9558127668017755</v>
      </c>
      <c r="W583" s="15">
        <v>0.44093642215572182</v>
      </c>
      <c r="X583" s="14">
        <v>1.2736915606924089</v>
      </c>
      <c r="Y583" s="11">
        <v>3.1147603531628087</v>
      </c>
      <c r="Z583" s="11">
        <v>2.0585593951090795</v>
      </c>
      <c r="AA583" s="15">
        <v>1.4366411818345353</v>
      </c>
      <c r="AB583" s="14">
        <v>0.84368095841153412</v>
      </c>
      <c r="AC583" s="11">
        <v>-6.7682794984000344E-2</v>
      </c>
      <c r="AD583" s="11">
        <v>-0.5059746847251344</v>
      </c>
      <c r="AE583" s="15">
        <v>-0.19324317781575476</v>
      </c>
      <c r="AF583" s="14">
        <v>0.72317205152668895</v>
      </c>
      <c r="AG583" s="11">
        <v>-0.26489685680017755</v>
      </c>
      <c r="AH583" s="11">
        <v>0.90376634586853977</v>
      </c>
      <c r="AI583" s="15">
        <v>0.51559123505427185</v>
      </c>
      <c r="AJ583" s="14">
        <v>0.60991365764763572</v>
      </c>
      <c r="AK583" s="11">
        <v>2.1372941485727313</v>
      </c>
      <c r="AL583" s="11">
        <v>1.197663459046828</v>
      </c>
      <c r="AM583" s="15">
        <v>0.41614847836310798</v>
      </c>
      <c r="AN583" s="14">
        <v>0.53889419930879046</v>
      </c>
      <c r="AO583" s="11">
        <v>1.1452574496633381</v>
      </c>
      <c r="AP583" s="15">
        <v>2.9170559962915537</v>
      </c>
      <c r="AQ583" s="14">
        <v>1.033173323105345</v>
      </c>
      <c r="AR583" s="11">
        <v>0.57514298563974553</v>
      </c>
      <c r="AS583" s="11">
        <v>1.5781926474245129</v>
      </c>
      <c r="AT583" s="15">
        <v>-0.83772433008356906</v>
      </c>
      <c r="AU583" s="11">
        <v>-3.3825196642548697E-2</v>
      </c>
      <c r="AV583" s="11">
        <v>1.1171056202748604</v>
      </c>
      <c r="AW583" s="11">
        <v>1.4521202229142489</v>
      </c>
      <c r="AX583" s="11">
        <v>-0.1712229418359878</v>
      </c>
      <c r="AY583" s="14">
        <v>0.42901259318944851</v>
      </c>
      <c r="AZ583" s="11">
        <v>0.8006058971845107</v>
      </c>
      <c r="BA583" s="11">
        <v>1.4735193262875255</v>
      </c>
      <c r="BB583" s="15">
        <v>0.69590813695808318</v>
      </c>
    </row>
    <row r="584" spans="2:54" x14ac:dyDescent="0.2">
      <c r="B584" s="1" t="s">
        <v>2333</v>
      </c>
      <c r="C584" s="1" t="s">
        <v>18</v>
      </c>
      <c r="D584" s="1" t="s">
        <v>2334</v>
      </c>
      <c r="E584" s="1" t="s">
        <v>2335</v>
      </c>
      <c r="F584" s="7" t="s">
        <v>2336</v>
      </c>
      <c r="G584" s="11">
        <f t="shared" si="10"/>
        <v>0</v>
      </c>
      <c r="I584" s="6"/>
      <c r="J584" s="14">
        <v>1.4056075568964814</v>
      </c>
      <c r="K584" s="15">
        <v>-0.31131288171271232</v>
      </c>
      <c r="L584" s="14">
        <v>-6.5718686234564672E-2</v>
      </c>
      <c r="M584" s="11">
        <v>-1.2709925376927227</v>
      </c>
      <c r="N584" s="11">
        <v>-0.44570503144996854</v>
      </c>
      <c r="O584" s="15">
        <v>0.91198658062652971</v>
      </c>
      <c r="P584" s="14">
        <v>-0.13793065075585934</v>
      </c>
      <c r="Q584" s="11">
        <v>0.76128676862785816</v>
      </c>
      <c r="R584" s="11">
        <v>-1.1700592773302034</v>
      </c>
      <c r="S584" s="15">
        <v>1.1697156858276874</v>
      </c>
      <c r="T584" s="14">
        <v>0.18466332882640432</v>
      </c>
      <c r="U584" s="11">
        <v>2.6918266279389411</v>
      </c>
      <c r="V584" s="11">
        <v>3.0136569296662374</v>
      </c>
      <c r="W584" s="15">
        <v>0.78966540802103002</v>
      </c>
      <c r="X584" s="14">
        <v>-0.14808523768723322</v>
      </c>
      <c r="Y584" s="11">
        <v>0.88707695959690769</v>
      </c>
      <c r="Z584" s="11">
        <v>2.2654952168860492</v>
      </c>
      <c r="AA584" s="15">
        <v>1.7778612726413663</v>
      </c>
      <c r="AB584" s="14">
        <v>0.5590629746231921</v>
      </c>
      <c r="AC584" s="11">
        <v>0.47444712519411841</v>
      </c>
      <c r="AD584" s="11">
        <v>-0.12445317294355301</v>
      </c>
      <c r="AE584" s="15">
        <v>1.0519758360601739</v>
      </c>
      <c r="AF584" s="14">
        <v>-0.15382372289843074</v>
      </c>
      <c r="AG584" s="11">
        <v>-4.6316378328048038E-2</v>
      </c>
      <c r="AH584" s="11">
        <v>2.0027270483939157</v>
      </c>
      <c r="AI584" s="15">
        <v>2.7928463384776387</v>
      </c>
      <c r="AJ584" s="14">
        <v>-0.68846661002795517</v>
      </c>
      <c r="AK584" s="11">
        <v>-0.67230457310979241</v>
      </c>
      <c r="AL584" s="11">
        <v>-0.52084015861621835</v>
      </c>
      <c r="AM584" s="15">
        <v>1.3445939457895317</v>
      </c>
      <c r="AN584" s="14">
        <v>-0.13100745759182872</v>
      </c>
      <c r="AO584" s="11">
        <v>0.66821616079885526</v>
      </c>
      <c r="AP584" s="15">
        <v>0.87055069258550932</v>
      </c>
      <c r="AQ584" s="14">
        <v>0.58962121893791786</v>
      </c>
      <c r="AR584" s="11">
        <v>0.6152336656718298</v>
      </c>
      <c r="AS584" s="11">
        <v>1.0192141305785725</v>
      </c>
      <c r="AT584" s="15">
        <v>0.80001519153385936</v>
      </c>
      <c r="AU584" s="11">
        <v>1.6162825583139737E-2</v>
      </c>
      <c r="AV584" s="11">
        <v>-0.79091754836268591</v>
      </c>
      <c r="AW584" s="11">
        <v>-0.78114044686956985</v>
      </c>
      <c r="AX584" s="11">
        <v>-0.83440259845168463</v>
      </c>
      <c r="AY584" s="14">
        <v>0.57433841966993382</v>
      </c>
      <c r="AZ584" s="11">
        <v>-1.3652382350209442</v>
      </c>
      <c r="BA584" s="11">
        <v>0.79282571511552069</v>
      </c>
      <c r="BB584" s="15">
        <v>1.6182676351735419</v>
      </c>
    </row>
    <row r="585" spans="2:54" x14ac:dyDescent="0.2">
      <c r="B585" s="1" t="s">
        <v>1814</v>
      </c>
      <c r="C585" s="1" t="s">
        <v>1815</v>
      </c>
      <c r="D585" s="1" t="s">
        <v>1816</v>
      </c>
      <c r="E585" s="1" t="s">
        <v>1815</v>
      </c>
      <c r="F585" s="7" t="s">
        <v>1817</v>
      </c>
      <c r="G585" s="11">
        <f t="shared" si="10"/>
        <v>0</v>
      </c>
      <c r="I585" s="6"/>
      <c r="J585" s="14">
        <v>0.31097946155211775</v>
      </c>
      <c r="K585" s="15">
        <v>-7.7225364419805362E-2</v>
      </c>
      <c r="L585" s="14">
        <v>-0.21219901656238804</v>
      </c>
      <c r="M585" s="11">
        <v>-1.4205256097124355</v>
      </c>
      <c r="N585" s="11">
        <v>-0.17360793221498133</v>
      </c>
      <c r="O585" s="15">
        <v>1.0673291675172314</v>
      </c>
      <c r="P585" s="14">
        <v>-2.4038360979316969E-3</v>
      </c>
      <c r="Q585" s="11">
        <v>1.5729983866378514E-2</v>
      </c>
      <c r="R585" s="11">
        <v>0.25295682092457311</v>
      </c>
      <c r="S585" s="15">
        <v>1.4461821468930989</v>
      </c>
      <c r="T585" s="14">
        <v>-0.23451784814020132</v>
      </c>
      <c r="U585" s="11">
        <v>1.1287212823454094</v>
      </c>
      <c r="V585" s="11">
        <v>3.236031313731369</v>
      </c>
      <c r="W585" s="15">
        <v>1.2539769580210658</v>
      </c>
      <c r="X585" s="14">
        <v>4.0072949154729448E-2</v>
      </c>
      <c r="Y585" s="11">
        <v>0.10944843312156433</v>
      </c>
      <c r="Z585" s="11">
        <v>2.2714550281507497</v>
      </c>
      <c r="AA585" s="15">
        <v>1.9127050407840953</v>
      </c>
      <c r="AB585" s="14">
        <v>0.31644897113205989</v>
      </c>
      <c r="AC585" s="11">
        <v>-0.89328765169617785</v>
      </c>
      <c r="AD585" s="11">
        <v>-0.99714963599189521</v>
      </c>
      <c r="AE585" s="15">
        <v>1.3206766370249305</v>
      </c>
      <c r="AF585" s="14">
        <v>-0.44328149676278278</v>
      </c>
      <c r="AG585" s="11">
        <v>-1.2430430099169614</v>
      </c>
      <c r="AH585" s="11">
        <v>-1.4426782230436128</v>
      </c>
      <c r="AI585" s="15">
        <v>-0.60627077562782594</v>
      </c>
      <c r="AJ585" s="14">
        <v>-1.8554716160232677E-2</v>
      </c>
      <c r="AK585" s="11">
        <v>-6.8790841750250983E-3</v>
      </c>
      <c r="AL585" s="11">
        <v>0.1025404630909843</v>
      </c>
      <c r="AM585" s="15">
        <v>1.4501504336647038</v>
      </c>
      <c r="AN585" s="14">
        <v>-0.34320663398804269</v>
      </c>
      <c r="AO585" s="11">
        <v>-0.34257223071360254</v>
      </c>
      <c r="AP585" s="15">
        <v>0.10837023946779564</v>
      </c>
      <c r="AQ585" s="14">
        <v>0.96295256178276267</v>
      </c>
      <c r="AR585" s="11">
        <v>-0.25256439765294286</v>
      </c>
      <c r="AS585" s="11">
        <v>0.5701231238137755</v>
      </c>
      <c r="AT585" s="15">
        <v>1.434307644586488</v>
      </c>
      <c r="AU585" s="11">
        <v>0.3103000844946891</v>
      </c>
      <c r="AV585" s="11">
        <v>-5.2688546995766958E-2</v>
      </c>
      <c r="AW585" s="11">
        <v>-5.7335308719759E-3</v>
      </c>
      <c r="AX585" s="11">
        <v>3.9480979508358181E-2</v>
      </c>
      <c r="AY585" s="14">
        <v>-1.0113867167775454</v>
      </c>
      <c r="AZ585" s="11">
        <v>-0.70110170736220934</v>
      </c>
      <c r="BA585" s="11">
        <v>-1.2268230260897419</v>
      </c>
      <c r="BB585" s="15">
        <v>1.8609107241820049</v>
      </c>
    </row>
    <row r="586" spans="2:54" x14ac:dyDescent="0.2">
      <c r="B586" s="1" t="s">
        <v>1051</v>
      </c>
      <c r="C586" s="1" t="s">
        <v>1052</v>
      </c>
      <c r="D586" s="1" t="s">
        <v>1053</v>
      </c>
      <c r="E586" s="1" t="s">
        <v>1054</v>
      </c>
      <c r="F586" s="7" t="s">
        <v>1055</v>
      </c>
      <c r="G586" s="11">
        <f t="shared" si="10"/>
        <v>0</v>
      </c>
      <c r="I586" s="6"/>
      <c r="J586" s="14">
        <v>0.65479582152202109</v>
      </c>
      <c r="K586" s="15">
        <v>1.3596055301029881</v>
      </c>
      <c r="L586" s="14">
        <v>0.5881483240571207</v>
      </c>
      <c r="M586" s="11">
        <v>1.9862576297231116</v>
      </c>
      <c r="N586" s="11">
        <v>-1.0819799223512263</v>
      </c>
      <c r="O586" s="15">
        <v>0.51990790966980638</v>
      </c>
      <c r="P586" s="14">
        <v>0.3211598609844678</v>
      </c>
      <c r="Q586" s="11">
        <v>0.93279471316146501</v>
      </c>
      <c r="R586" s="11">
        <v>-1.7811791562865262</v>
      </c>
      <c r="S586" s="15">
        <v>0.93091302558812883</v>
      </c>
      <c r="T586" s="14">
        <v>0.45508949767193657</v>
      </c>
      <c r="U586" s="11">
        <v>-0.83835033339234644</v>
      </c>
      <c r="V586" s="11">
        <v>3.7711512661757856</v>
      </c>
      <c r="W586" s="15">
        <v>0.90364872271616004</v>
      </c>
      <c r="X586" s="14">
        <v>-0.53383885269023568</v>
      </c>
      <c r="Y586" s="11">
        <v>-0.60517207945493356</v>
      </c>
      <c r="Z586" s="11">
        <v>1.809283964588891</v>
      </c>
      <c r="AA586" s="15">
        <v>1.0910071212624275</v>
      </c>
      <c r="AB586" s="14">
        <v>-1.7987752735967175</v>
      </c>
      <c r="AC586" s="11">
        <v>-1.8479663785340039</v>
      </c>
      <c r="AD586" s="11">
        <v>-1.3163308240351315</v>
      </c>
      <c r="AE586" s="15">
        <v>-0.95580457676835973</v>
      </c>
      <c r="AF586" s="14">
        <v>-1.233082779163208</v>
      </c>
      <c r="AG586" s="11">
        <v>1.0322520567665059</v>
      </c>
      <c r="AH586" s="11">
        <v>-0.48392924324757547</v>
      </c>
      <c r="AI586" s="15">
        <v>-0.5564604455417872</v>
      </c>
      <c r="AJ586" s="14">
        <v>-0.27913823813253574</v>
      </c>
      <c r="AK586" s="11">
        <v>0.70993541797778159</v>
      </c>
      <c r="AL586" s="11">
        <v>3.8939817857989905</v>
      </c>
      <c r="AM586" s="15">
        <v>0.78751102825963892</v>
      </c>
      <c r="AN586" s="14">
        <v>-5.8375813609035633E-2</v>
      </c>
      <c r="AO586" s="11">
        <v>0.23982467098197788</v>
      </c>
      <c r="AP586" s="15">
        <v>-1.3066189067866101</v>
      </c>
      <c r="AQ586" s="14">
        <v>-1.2284885475624525</v>
      </c>
      <c r="AR586" s="11">
        <v>-0.2484474126121069</v>
      </c>
      <c r="AS586" s="11">
        <v>-0.88454446853201385</v>
      </c>
      <c r="AT586" s="15">
        <v>-0.32658146127637705</v>
      </c>
      <c r="AU586" s="11">
        <v>-0.31545992411700874</v>
      </c>
      <c r="AV586" s="11">
        <v>-0.51458829173755949</v>
      </c>
      <c r="AW586" s="11">
        <v>0.20737990197534587</v>
      </c>
      <c r="AX586" s="11">
        <v>3.4368992364952859</v>
      </c>
      <c r="AY586" s="14">
        <v>0.29510076193208395</v>
      </c>
      <c r="AZ586" s="11">
        <v>2.0969581678469953</v>
      </c>
      <c r="BA586" s="11">
        <v>7.509039788044916</v>
      </c>
      <c r="BB586" s="15">
        <v>3.2367715282471439</v>
      </c>
    </row>
    <row r="587" spans="2:54" x14ac:dyDescent="0.2">
      <c r="B587" s="1" t="s">
        <v>2184</v>
      </c>
      <c r="C587" s="1" t="s">
        <v>18</v>
      </c>
      <c r="D587" s="1" t="s">
        <v>2185</v>
      </c>
      <c r="E587" s="1" t="s">
        <v>2186</v>
      </c>
      <c r="F587" s="7" t="s">
        <v>2187</v>
      </c>
      <c r="G587" s="11">
        <f t="shared" si="10"/>
        <v>0</v>
      </c>
      <c r="I587" s="6"/>
      <c r="J587" s="14">
        <v>-0.14769446819864535</v>
      </c>
      <c r="K587" s="15">
        <v>-1.4156519866393413</v>
      </c>
      <c r="L587" s="14">
        <v>0.30459725618075145</v>
      </c>
      <c r="M587" s="11">
        <v>-0.15285297550585036</v>
      </c>
      <c r="N587" s="11">
        <v>-0.63382763404823983</v>
      </c>
      <c r="O587" s="15">
        <v>0.79963176187858442</v>
      </c>
      <c r="P587" s="14">
        <v>0.4109859303447026</v>
      </c>
      <c r="Q587" s="11">
        <v>0.18757173933868523</v>
      </c>
      <c r="R587" s="11">
        <v>-1.0724074246582822</v>
      </c>
      <c r="S587" s="15">
        <v>1.2041926349912642</v>
      </c>
      <c r="T587" s="14">
        <v>-0.24621102067988018</v>
      </c>
      <c r="U587" s="11">
        <v>1.793272619649412</v>
      </c>
      <c r="V587" s="11">
        <v>2.9886473500933994</v>
      </c>
      <c r="W587" s="15">
        <v>1.0477557637529955</v>
      </c>
      <c r="X587" s="14">
        <v>0.39924531103808181</v>
      </c>
      <c r="Y587" s="11">
        <v>1.3249504111211896</v>
      </c>
      <c r="Z587" s="11">
        <v>2.2714550281507497</v>
      </c>
      <c r="AA587" s="15">
        <v>1.9127050407840953</v>
      </c>
      <c r="AB587" s="14">
        <v>-0.2451181871270694</v>
      </c>
      <c r="AC587" s="11">
        <v>-0.56386619802112148</v>
      </c>
      <c r="AD587" s="11">
        <v>0.96593845780427934</v>
      </c>
      <c r="AE587" s="15">
        <v>1.0519758360601739</v>
      </c>
      <c r="AF587" s="14">
        <v>-0.1918628994394056</v>
      </c>
      <c r="AG587" s="11">
        <v>-0.80084873454920136</v>
      </c>
      <c r="AH587" s="11">
        <v>0.59172165058982751</v>
      </c>
      <c r="AI587" s="15">
        <v>1.5546051098750169</v>
      </c>
      <c r="AJ587" s="14">
        <v>-0.85904205383750432</v>
      </c>
      <c r="AK587" s="11">
        <v>-1.0342997913994034</v>
      </c>
      <c r="AL587" s="11">
        <v>-1.0978383117900006</v>
      </c>
      <c r="AM587" s="15">
        <v>1.1562600682312476</v>
      </c>
      <c r="AN587" s="14">
        <v>0.30692686873793745</v>
      </c>
      <c r="AO587" s="11">
        <v>0.6696369323040996</v>
      </c>
      <c r="AP587" s="15">
        <v>0.92837093346644539</v>
      </c>
      <c r="AQ587" s="14">
        <v>-0.15851546764133795</v>
      </c>
      <c r="AR587" s="11">
        <v>-0.36464716321890683</v>
      </c>
      <c r="AS587" s="11">
        <v>0.63014243170619166</v>
      </c>
      <c r="AT587" s="15">
        <v>0.43443509770014072</v>
      </c>
      <c r="AU587" s="11">
        <v>0.70966792617311658</v>
      </c>
      <c r="AV587" s="11">
        <v>0.13386301146721524</v>
      </c>
      <c r="AW587" s="11">
        <v>-5.9821193027142811E-2</v>
      </c>
      <c r="AX587" s="11">
        <v>1.5565674667511047</v>
      </c>
      <c r="AY587" s="14">
        <v>0.2055584361708041</v>
      </c>
      <c r="AZ587" s="11">
        <v>1.7038991232740039</v>
      </c>
      <c r="BA587" s="11">
        <v>1.3848078750674957</v>
      </c>
      <c r="BB587" s="15">
        <v>1.3473061200991612</v>
      </c>
    </row>
    <row r="588" spans="2:54" x14ac:dyDescent="0.2">
      <c r="B588" s="1" t="s">
        <v>2679</v>
      </c>
      <c r="C588" s="1" t="s">
        <v>18</v>
      </c>
      <c r="D588" s="1" t="s">
        <v>2680</v>
      </c>
      <c r="E588" s="1" t="s">
        <v>2681</v>
      </c>
      <c r="F588" s="7" t="s">
        <v>2682</v>
      </c>
      <c r="G588" s="11">
        <f t="shared" si="10"/>
        <v>0</v>
      </c>
      <c r="I588" s="6"/>
      <c r="J588" s="14">
        <v>0.84260123510110074</v>
      </c>
      <c r="K588" s="15">
        <v>-0.85918943651797353</v>
      </c>
      <c r="L588" s="14">
        <v>0.568963970711859</v>
      </c>
      <c r="M588" s="11">
        <v>-9.0037025626060196E-2</v>
      </c>
      <c r="N588" s="11">
        <v>1.3514129359372702</v>
      </c>
      <c r="O588" s="15">
        <v>1.1452199300582113</v>
      </c>
      <c r="P588" s="14">
        <v>0.2326390193341176</v>
      </c>
      <c r="Q588" s="11">
        <v>-0.8027318770055667</v>
      </c>
      <c r="R588" s="11">
        <v>-1.5052468967734396</v>
      </c>
      <c r="S588" s="15">
        <v>1.0431443454205442</v>
      </c>
      <c r="T588" s="14">
        <v>0.63219842995870323</v>
      </c>
      <c r="U588" s="11">
        <v>1.3624801277674861</v>
      </c>
      <c r="V588" s="11">
        <v>3.1177996413767333</v>
      </c>
      <c r="W588" s="15">
        <v>1.0248617013210113</v>
      </c>
      <c r="X588" s="14">
        <v>-0.41765979407115761</v>
      </c>
      <c r="Y588" s="11">
        <v>-0.35185167438044246</v>
      </c>
      <c r="Z588" s="11">
        <v>1.7888900849433687</v>
      </c>
      <c r="AA588" s="15">
        <v>1.0638128454720643</v>
      </c>
      <c r="AB588" s="14">
        <v>1.2454485325953493</v>
      </c>
      <c r="AC588" s="11">
        <v>-0.44704924065472523</v>
      </c>
      <c r="AD588" s="11">
        <v>-0.82562700521558818</v>
      </c>
      <c r="AE588" s="15">
        <v>0.67732282963910007</v>
      </c>
      <c r="AF588" s="14">
        <v>-0.77576890112025954</v>
      </c>
      <c r="AG588" s="11">
        <v>-0.3081228051881198</v>
      </c>
      <c r="AH588" s="11">
        <v>0.17987338199066519</v>
      </c>
      <c r="AI588" s="15">
        <v>-0.44944026282133809</v>
      </c>
      <c r="AJ588" s="14">
        <v>-0.80286967512862406</v>
      </c>
      <c r="AK588" s="11">
        <v>-1.7543372656400062</v>
      </c>
      <c r="AL588" s="11">
        <v>-2.2516381981432914</v>
      </c>
      <c r="AM588" s="15">
        <v>0.56827591777210462</v>
      </c>
      <c r="AN588" s="14">
        <v>0.36340625363317974</v>
      </c>
      <c r="AO588" s="11">
        <v>0.25744798796740292</v>
      </c>
      <c r="AP588" s="15">
        <v>9.140871968475657E-2</v>
      </c>
      <c r="AQ588" s="14">
        <v>-1.9979819330995991</v>
      </c>
      <c r="AR588" s="11">
        <v>-1.0622515406108191</v>
      </c>
      <c r="AS588" s="11">
        <v>-0.15488820315776156</v>
      </c>
      <c r="AT588" s="15">
        <v>0.43443509770014072</v>
      </c>
      <c r="AU588" s="11">
        <v>-5.6248945901251329E-3</v>
      </c>
      <c r="AV588" s="11">
        <v>-1.7659342633429764</v>
      </c>
      <c r="AW588" s="11">
        <v>-1.1694039032798251</v>
      </c>
      <c r="AX588" s="11">
        <v>-1.2053783012079078</v>
      </c>
      <c r="AY588" s="14">
        <v>0.31108875487635196</v>
      </c>
      <c r="AZ588" s="11">
        <v>-0.17909459123084934</v>
      </c>
      <c r="BA588" s="11">
        <v>-0.36809157836451945</v>
      </c>
      <c r="BB588" s="15">
        <v>1.1154848431594047</v>
      </c>
    </row>
    <row r="589" spans="2:54" x14ac:dyDescent="0.2">
      <c r="B589" s="1" t="s">
        <v>9804</v>
      </c>
      <c r="C589" s="1" t="s">
        <v>18</v>
      </c>
      <c r="D589" s="1" t="s">
        <v>18</v>
      </c>
      <c r="E589" s="1" t="s">
        <v>18</v>
      </c>
      <c r="F589" s="7">
        <v>0</v>
      </c>
      <c r="G589" s="11">
        <f t="shared" si="10"/>
        <v>2.8746185417089648E-2</v>
      </c>
      <c r="I589" s="6"/>
      <c r="J589" s="14">
        <v>-1.2053821402896174</v>
      </c>
      <c r="K589" s="15">
        <v>0.19364051486308634</v>
      </c>
      <c r="L589" s="14">
        <v>0.13313644526226776</v>
      </c>
      <c r="M589" s="11">
        <v>0.10594123470335454</v>
      </c>
      <c r="N589" s="11">
        <v>1.1794274970607934</v>
      </c>
      <c r="O589" s="15">
        <v>5.0985998594551427E-2</v>
      </c>
      <c r="P589" s="14">
        <v>-0.39642612790501369</v>
      </c>
      <c r="Q589" s="11">
        <v>-3.1819788874099669E-2</v>
      </c>
      <c r="R589" s="11">
        <v>-1.9148092499500278</v>
      </c>
      <c r="S589" s="15">
        <v>0.63933269095361067</v>
      </c>
      <c r="T589" s="14">
        <v>-0.29876925648964808</v>
      </c>
      <c r="U589" s="11">
        <v>0.1387406857238129</v>
      </c>
      <c r="V589" s="11">
        <v>2.9372118379767955</v>
      </c>
      <c r="W589" s="15">
        <v>-0.76189924610679161</v>
      </c>
      <c r="X589" s="14">
        <v>-0.36533890299937405</v>
      </c>
      <c r="Y589" s="11">
        <v>-1.2293553857960027</v>
      </c>
      <c r="Z589" s="11">
        <v>1.4346544434065951</v>
      </c>
      <c r="AA589" s="15">
        <v>0.60543685766939481</v>
      </c>
      <c r="AB589" s="14">
        <v>0.84180828586676448</v>
      </c>
      <c r="AC589" s="11">
        <v>0.75503583015920861</v>
      </c>
      <c r="AD589" s="11">
        <v>2.7422729375353572</v>
      </c>
      <c r="AE589" s="15">
        <v>3.0541363157418862</v>
      </c>
      <c r="AF589" s="14">
        <v>0.19165898129317652</v>
      </c>
      <c r="AG589" s="11">
        <v>-0.10875325357060214</v>
      </c>
      <c r="AH589" s="11">
        <v>1.0284225352890455</v>
      </c>
      <c r="AI589" s="15">
        <v>0.72190084078565875</v>
      </c>
      <c r="AJ589" s="14">
        <v>0.11178606327997709</v>
      </c>
      <c r="AK589" s="11">
        <v>0.86986691820341222</v>
      </c>
      <c r="AL589" s="11">
        <v>-0.48806280557699305</v>
      </c>
      <c r="AM589" s="15">
        <v>0.36311534887704228</v>
      </c>
      <c r="AN589" s="14">
        <v>0.2021191970120588</v>
      </c>
      <c r="AO589" s="11">
        <v>0.1251589477682318</v>
      </c>
      <c r="AP589" s="15">
        <v>1.1335954391151455</v>
      </c>
      <c r="AQ589" s="14">
        <v>1.9750411011192346</v>
      </c>
      <c r="AR589" s="11">
        <v>1.3967363991192572</v>
      </c>
      <c r="AS589" s="11">
        <v>1.5853004314758992</v>
      </c>
      <c r="AT589" s="15">
        <v>-0.46497376717208883</v>
      </c>
      <c r="AU589" s="11">
        <v>0.32770478349472432</v>
      </c>
      <c r="AV589" s="11">
        <v>0.81655215749079035</v>
      </c>
      <c r="AW589" s="11">
        <v>-0.29815500247691634</v>
      </c>
      <c r="AX589" s="11">
        <v>-0.25660337782890208</v>
      </c>
      <c r="AY589" s="14">
        <v>-1.7309891143449487</v>
      </c>
      <c r="AZ589" s="11">
        <v>-0.99197416870090016</v>
      </c>
      <c r="BA589" s="11">
        <v>-4.1648166164406497</v>
      </c>
      <c r="BB589" s="15">
        <v>-0.39795223009262781</v>
      </c>
    </row>
    <row r="590" spans="2:54" x14ac:dyDescent="0.2">
      <c r="B590" s="1" t="s">
        <v>2147</v>
      </c>
      <c r="C590" s="1" t="s">
        <v>18</v>
      </c>
      <c r="D590" s="1" t="s">
        <v>2148</v>
      </c>
      <c r="E590" s="1" t="s">
        <v>2149</v>
      </c>
      <c r="F590" s="7" t="s">
        <v>2150</v>
      </c>
      <c r="G590" s="11">
        <f t="shared" si="10"/>
        <v>0</v>
      </c>
      <c r="I590" s="6"/>
      <c r="J590" s="14">
        <v>0.39344542089419327</v>
      </c>
      <c r="K590" s="15">
        <v>0.80091652972586225</v>
      </c>
      <c r="L590" s="14">
        <v>0.79761251932561816</v>
      </c>
      <c r="M590" s="11">
        <v>0.91260160629492448</v>
      </c>
      <c r="N590" s="11">
        <v>-0.22369376977094779</v>
      </c>
      <c r="O590" s="15">
        <v>1.0394787201937592</v>
      </c>
      <c r="P590" s="14">
        <v>-0.96577182480983925</v>
      </c>
      <c r="Q590" s="11">
        <v>-0.35661037782085414</v>
      </c>
      <c r="R590" s="11">
        <v>-0.4132814432143474</v>
      </c>
      <c r="S590" s="15">
        <v>0.93091302558812883</v>
      </c>
      <c r="T590" s="14">
        <v>0.39790072580879982</v>
      </c>
      <c r="U590" s="11">
        <v>1.0063303438737421</v>
      </c>
      <c r="V590" s="11">
        <v>2.7855163896542496</v>
      </c>
      <c r="W590" s="15">
        <v>1.0941969994920215</v>
      </c>
      <c r="X590" s="14">
        <v>0.57543781801615512</v>
      </c>
      <c r="Y590" s="11">
        <v>0.42088802603225584</v>
      </c>
      <c r="Z590" s="11">
        <v>2.1356561199680693</v>
      </c>
      <c r="AA590" s="15">
        <v>1.5521161480820185</v>
      </c>
      <c r="AB590" s="14">
        <v>-0.27152399486498491</v>
      </c>
      <c r="AC590" s="11">
        <v>-0.25923421511808076</v>
      </c>
      <c r="AD590" s="11">
        <v>-0.3424362425636987</v>
      </c>
      <c r="AE590" s="15">
        <v>1.5143340328109904</v>
      </c>
      <c r="AF590" s="14">
        <v>-0.26799911858482112</v>
      </c>
      <c r="AG590" s="11">
        <v>2.2825290668742304</v>
      </c>
      <c r="AH590" s="11">
        <v>1.5854605274779177</v>
      </c>
      <c r="AI590" s="15">
        <v>0.52805967248510521</v>
      </c>
      <c r="AJ590" s="14">
        <v>-0.21973716283019148</v>
      </c>
      <c r="AK590" s="11">
        <v>0.24882207553655403</v>
      </c>
      <c r="AL590" s="11">
        <v>1.5219401910197303</v>
      </c>
      <c r="AM590" s="15">
        <v>0.88792242067976135</v>
      </c>
      <c r="AN590" s="14">
        <v>0.48119292038665173</v>
      </c>
      <c r="AO590" s="11">
        <v>0.67228353925405848</v>
      </c>
      <c r="AP590" s="15">
        <v>0.10220774689875783</v>
      </c>
      <c r="AQ590" s="14">
        <v>0.69210546091107039</v>
      </c>
      <c r="AR590" s="11">
        <v>0.48105744605619621</v>
      </c>
      <c r="AS590" s="11">
        <v>1.5378809816353829</v>
      </c>
      <c r="AT590" s="15">
        <v>1.3349203486148107</v>
      </c>
      <c r="AU590" s="11">
        <v>-2.3991143142175674E-2</v>
      </c>
      <c r="AV590" s="11">
        <v>0.98318059265730606</v>
      </c>
      <c r="AW590" s="11">
        <v>-0.15268190420793196</v>
      </c>
      <c r="AX590" s="11">
        <v>3.6654911416895176E-2</v>
      </c>
      <c r="AY590" s="14">
        <v>-0.42802264471321572</v>
      </c>
      <c r="AZ590" s="11">
        <v>-1.1395967851779849</v>
      </c>
      <c r="BA590" s="11">
        <v>-0.17658092886470064</v>
      </c>
      <c r="BB590" s="15">
        <v>1.0974976974019237</v>
      </c>
    </row>
    <row r="591" spans="2:54" x14ac:dyDescent="0.2">
      <c r="B591" s="1" t="s">
        <v>1578</v>
      </c>
      <c r="C591" s="1" t="s">
        <v>18</v>
      </c>
      <c r="D591" s="1" t="s">
        <v>17430</v>
      </c>
      <c r="E591" s="1" t="s">
        <v>19262</v>
      </c>
      <c r="F591" s="7">
        <v>0</v>
      </c>
      <c r="G591" s="11">
        <f t="shared" si="10"/>
        <v>0</v>
      </c>
      <c r="I591" s="6"/>
      <c r="J591" s="14">
        <v>1.5644283781240853</v>
      </c>
      <c r="K591" s="15">
        <v>1.7119132498321366</v>
      </c>
      <c r="L591" s="14">
        <v>-0.34668802649629166</v>
      </c>
      <c r="M591" s="11">
        <v>0.41144412481398518</v>
      </c>
      <c r="N591" s="11">
        <v>0.12167620142013583</v>
      </c>
      <c r="O591" s="15">
        <v>1.2226249078172866</v>
      </c>
      <c r="P591" s="14">
        <v>-2.4038360979316969E-3</v>
      </c>
      <c r="Q591" s="11">
        <v>1.3315878730324786</v>
      </c>
      <c r="R591" s="11">
        <v>0.25295682092457311</v>
      </c>
      <c r="S591" s="15">
        <v>1.4461821468930989</v>
      </c>
      <c r="T591" s="14">
        <v>-0.81021054128057812</v>
      </c>
      <c r="U591" s="11">
        <v>-0.7997659248797655</v>
      </c>
      <c r="V591" s="11">
        <v>3.191122251463137</v>
      </c>
      <c r="W591" s="15">
        <v>1.0941969994920215</v>
      </c>
      <c r="X591" s="14">
        <v>2.8829883367062457</v>
      </c>
      <c r="Y591" s="11">
        <v>1.96488180773535</v>
      </c>
      <c r="Z591" s="11">
        <v>3.0007520833466867</v>
      </c>
      <c r="AA591" s="15">
        <v>1.9127050407840953</v>
      </c>
      <c r="AB591" s="14">
        <v>-0.29440791719321674</v>
      </c>
      <c r="AC591" s="11">
        <v>1.5092091254100297</v>
      </c>
      <c r="AD591" s="11">
        <v>0.19199726326979596</v>
      </c>
      <c r="AE591" s="15">
        <v>-4.1818735594862577E-3</v>
      </c>
      <c r="AF591" s="14">
        <v>-5.4648597866184166E-2</v>
      </c>
      <c r="AG591" s="11">
        <v>0.22085273183353793</v>
      </c>
      <c r="AH591" s="11">
        <v>1.0394461775333752</v>
      </c>
      <c r="AI591" s="15">
        <v>2.5676433460562733</v>
      </c>
      <c r="AJ591" s="14">
        <v>0.24563181208343818</v>
      </c>
      <c r="AK591" s="11">
        <v>-0.71503645634839674</v>
      </c>
      <c r="AL591" s="11">
        <v>0.97413475302249009</v>
      </c>
      <c r="AM591" s="15">
        <v>0.99851775027371148</v>
      </c>
      <c r="AN591" s="14">
        <v>0.42953022773758687</v>
      </c>
      <c r="AO591" s="11">
        <v>0.72185549313391872</v>
      </c>
      <c r="AP591" s="15">
        <v>1.690432862896504</v>
      </c>
      <c r="AQ591" s="14">
        <v>0.50891690532298506</v>
      </c>
      <c r="AR591" s="11">
        <v>1.019529078243923</v>
      </c>
      <c r="AS591" s="11">
        <v>2.7435166538161866</v>
      </c>
      <c r="AT591" s="15">
        <v>1.434307644586488</v>
      </c>
      <c r="AU591" s="11">
        <v>-3.5947359047267854E-2</v>
      </c>
      <c r="AV591" s="11">
        <v>-5.2688546995766958E-2</v>
      </c>
      <c r="AW591" s="11">
        <v>-5.7335308719759E-3</v>
      </c>
      <c r="AX591" s="11">
        <v>3.9480979508358181E-2</v>
      </c>
      <c r="AY591" s="14">
        <v>2.0807426073189677E-3</v>
      </c>
      <c r="AZ591" s="11">
        <v>-0.89415540465523313</v>
      </c>
      <c r="BA591" s="11">
        <v>-1.2302082418787179</v>
      </c>
      <c r="BB591" s="15">
        <v>2.1468029214638991</v>
      </c>
    </row>
    <row r="592" spans="2:54" x14ac:dyDescent="0.2">
      <c r="B592" s="1" t="s">
        <v>8116</v>
      </c>
      <c r="C592" s="1" t="s">
        <v>18</v>
      </c>
      <c r="D592" s="1" t="s">
        <v>8117</v>
      </c>
      <c r="E592" s="1" t="s">
        <v>8118</v>
      </c>
      <c r="F592" s="7" t="s">
        <v>8119</v>
      </c>
      <c r="G592" s="11">
        <f t="shared" si="10"/>
        <v>0</v>
      </c>
      <c r="I592" s="6"/>
      <c r="J592" s="14">
        <v>3.6881038713148389</v>
      </c>
      <c r="K592" s="15">
        <v>-1.0168975737048049</v>
      </c>
      <c r="L592" s="14">
        <v>1.0360837841844244</v>
      </c>
      <c r="M592" s="11">
        <v>1.8364253063690266</v>
      </c>
      <c r="N592" s="11">
        <v>2.388487318227404</v>
      </c>
      <c r="O592" s="15">
        <v>0.39400440889856853</v>
      </c>
      <c r="P592" s="14">
        <v>-0.12079257626041852</v>
      </c>
      <c r="Q592" s="11">
        <v>0.93968799495194688</v>
      </c>
      <c r="R592" s="11">
        <v>1.0195723238065313</v>
      </c>
      <c r="S592" s="15">
        <v>0.29380926067903534</v>
      </c>
      <c r="T592" s="14">
        <v>0.11226841017934362</v>
      </c>
      <c r="U592" s="11">
        <v>1.8347148134416773</v>
      </c>
      <c r="V592" s="11">
        <v>4.1314768756223055</v>
      </c>
      <c r="W592" s="15">
        <v>-0.77206998785431213</v>
      </c>
      <c r="X592" s="14">
        <v>-0.80832913566530218</v>
      </c>
      <c r="Y592" s="11">
        <v>1.4769031099133025</v>
      </c>
      <c r="Z592" s="11">
        <v>1.3581121419726117</v>
      </c>
      <c r="AA592" s="15">
        <v>0.5088965677548587</v>
      </c>
      <c r="AB592" s="14">
        <v>0.57307587864712239</v>
      </c>
      <c r="AC592" s="11">
        <v>1.3190714393286305</v>
      </c>
      <c r="AD592" s="11">
        <v>5.2788598245665552</v>
      </c>
      <c r="AE592" s="15">
        <v>10.308172006566146</v>
      </c>
      <c r="AF592" s="14">
        <v>-0.72977474410035714</v>
      </c>
      <c r="AG592" s="11">
        <v>2.6627154531626824</v>
      </c>
      <c r="AH592" s="11">
        <v>1.4164295668635913</v>
      </c>
      <c r="AI592" s="15">
        <v>4.3585007030161549</v>
      </c>
      <c r="AJ592" s="14">
        <v>1.2325545067677035</v>
      </c>
      <c r="AK592" s="11">
        <v>1.3344102451099908</v>
      </c>
      <c r="AL592" s="11">
        <v>4.4179693648837928</v>
      </c>
      <c r="AM592" s="15">
        <v>1.335782206032788</v>
      </c>
      <c r="AN592" s="14">
        <v>1.0022815113514745</v>
      </c>
      <c r="AO592" s="11">
        <v>1.0545149789956294</v>
      </c>
      <c r="AP592" s="15">
        <v>0.43032204100288912</v>
      </c>
      <c r="AQ592" s="14">
        <v>1.7305406219524258</v>
      </c>
      <c r="AR592" s="11">
        <v>2.3692839033114335</v>
      </c>
      <c r="AS592" s="11">
        <v>1.699782314233844</v>
      </c>
      <c r="AT592" s="15">
        <v>-0.93053197717139058</v>
      </c>
      <c r="AU592" s="11">
        <v>-0.65441261111094429</v>
      </c>
      <c r="AV592" s="11">
        <v>1.0317688301353085</v>
      </c>
      <c r="AW592" s="11">
        <v>2.0694994466655254</v>
      </c>
      <c r="AX592" s="11">
        <v>0.24377979555366269</v>
      </c>
      <c r="AY592" s="14">
        <v>0.64368703291087115</v>
      </c>
      <c r="AZ592" s="11">
        <v>1.8114456878070333</v>
      </c>
      <c r="BA592" s="11">
        <v>1.7910942949902584</v>
      </c>
      <c r="BB592" s="15">
        <v>0.39762238073219991</v>
      </c>
    </row>
    <row r="593" spans="2:54" x14ac:dyDescent="0.2">
      <c r="B593" s="1" t="s">
        <v>16000</v>
      </c>
      <c r="C593" s="1" t="s">
        <v>18</v>
      </c>
      <c r="D593" s="1" t="s">
        <v>16001</v>
      </c>
      <c r="E593" s="1" t="s">
        <v>16002</v>
      </c>
      <c r="F593" s="7" t="s">
        <v>16003</v>
      </c>
      <c r="G593" s="11">
        <f t="shared" si="10"/>
        <v>7.5635604894211004E-3</v>
      </c>
      <c r="I593" s="6"/>
      <c r="J593" s="14">
        <v>-1.9810669015190001</v>
      </c>
      <c r="K593" s="15">
        <v>3.1829543535239695E-2</v>
      </c>
      <c r="L593" s="14">
        <v>0.20696725719976791</v>
      </c>
      <c r="M593" s="11">
        <v>-1.1151187517496888</v>
      </c>
      <c r="N593" s="11">
        <v>0.4791510299875632</v>
      </c>
      <c r="O593" s="15">
        <v>-2.3524795191979422</v>
      </c>
      <c r="P593" s="14">
        <v>0.73493704523494141</v>
      </c>
      <c r="Q593" s="11">
        <v>0.80506504024540426</v>
      </c>
      <c r="R593" s="11">
        <v>-0.81505647400733905</v>
      </c>
      <c r="S593" s="15">
        <v>-0.51753298612018028</v>
      </c>
      <c r="T593" s="14">
        <v>-0.28425476782039744</v>
      </c>
      <c r="U593" s="11">
        <v>-2.551568558233007</v>
      </c>
      <c r="V593" s="11">
        <v>2.5470726193458919</v>
      </c>
      <c r="W593" s="15">
        <v>-0.79640037868503644</v>
      </c>
      <c r="X593" s="14">
        <v>-0.46761728092254568</v>
      </c>
      <c r="Y593" s="11">
        <v>-0.27995452339632426</v>
      </c>
      <c r="Z593" s="11">
        <v>0.20452925806026165</v>
      </c>
      <c r="AA593" s="15">
        <v>-2.4193791072006214</v>
      </c>
      <c r="AB593" s="14">
        <v>1.3996444510636041</v>
      </c>
      <c r="AC593" s="11">
        <v>2.266913805971126</v>
      </c>
      <c r="AD593" s="11">
        <v>1.2758835794051608</v>
      </c>
      <c r="AE593" s="15">
        <v>7.6797078933568885</v>
      </c>
      <c r="AF593" s="14">
        <v>0.99306089885208271</v>
      </c>
      <c r="AG593" s="11">
        <v>-0.13137722671287069</v>
      </c>
      <c r="AH593" s="11">
        <v>-1.7576109263943187</v>
      </c>
      <c r="AI593" s="15">
        <v>-1.1043462446180337</v>
      </c>
      <c r="AJ593" s="14">
        <v>-7.1209821694583925E-2</v>
      </c>
      <c r="AK593" s="11">
        <v>0.14917385976923039</v>
      </c>
      <c r="AL593" s="11">
        <v>-0.27768662188635823</v>
      </c>
      <c r="AM593" s="15">
        <v>-0.47175365893532462</v>
      </c>
      <c r="AN593" s="14">
        <v>0.1464403271925826</v>
      </c>
      <c r="AO593" s="11">
        <v>-0.38271698793004394</v>
      </c>
      <c r="AP593" s="15">
        <v>-0.59502118911004409</v>
      </c>
      <c r="AQ593" s="14">
        <v>1.4155007989364843</v>
      </c>
      <c r="AR593" s="11">
        <v>-0.20014398901343755</v>
      </c>
      <c r="AS593" s="11">
        <v>-2.1074569994687913</v>
      </c>
      <c r="AT593" s="15">
        <v>-4.275105651046446</v>
      </c>
      <c r="AU593" s="11">
        <v>-0.15773893842536199</v>
      </c>
      <c r="AV593" s="11">
        <v>0.21879464625851872</v>
      </c>
      <c r="AW593" s="11">
        <v>-0.3836691251542263</v>
      </c>
      <c r="AX593" s="11">
        <v>-0.5221380709446346</v>
      </c>
      <c r="AY593" s="14">
        <v>1.0385594653092958</v>
      </c>
      <c r="AZ593" s="11">
        <v>-0.46743741598671762</v>
      </c>
      <c r="BA593" s="11">
        <v>0.53220209109952787</v>
      </c>
      <c r="BB593" s="15">
        <v>-0.5419308711185985</v>
      </c>
    </row>
    <row r="594" spans="2:54" x14ac:dyDescent="0.2">
      <c r="B594" s="1" t="s">
        <v>18260</v>
      </c>
      <c r="C594" s="1" t="s">
        <v>18</v>
      </c>
      <c r="D594" s="1" t="s">
        <v>18261</v>
      </c>
      <c r="E594" s="1" t="s">
        <v>18262</v>
      </c>
      <c r="F594" s="7" t="s">
        <v>18263</v>
      </c>
      <c r="G594" s="11">
        <f t="shared" si="10"/>
        <v>0.74998805165296945</v>
      </c>
      <c r="I594" s="6"/>
      <c r="J594" s="14">
        <v>0.14198386633095764</v>
      </c>
      <c r="K594" s="15">
        <v>-0.67453868625737912</v>
      </c>
      <c r="L594" s="14">
        <v>0.59646335074573475</v>
      </c>
      <c r="M594" s="11">
        <v>-1.2099969037211311</v>
      </c>
      <c r="N594" s="11">
        <v>0.37376743191278639</v>
      </c>
      <c r="O594" s="15">
        <v>-0.22231511046453892</v>
      </c>
      <c r="P594" s="14">
        <v>0.4479441926078977</v>
      </c>
      <c r="Q594" s="11">
        <v>-0.29105937290460893</v>
      </c>
      <c r="R594" s="11">
        <v>-6.1149715221104985</v>
      </c>
      <c r="S594" s="15">
        <v>0.17604667648597294</v>
      </c>
      <c r="T594" s="14">
        <v>0.34702419704974907</v>
      </c>
      <c r="U594" s="11">
        <v>-2.9567978124401377</v>
      </c>
      <c r="V594" s="11">
        <v>2.3329097578430149</v>
      </c>
      <c r="W594" s="15">
        <v>0.14397941929492483</v>
      </c>
      <c r="X594" s="14">
        <v>-0.17269297099147238</v>
      </c>
      <c r="Y594" s="11">
        <v>1.2459964049218382</v>
      </c>
      <c r="Z594" s="11">
        <v>0.4260106071060798</v>
      </c>
      <c r="AA594" s="15">
        <v>-0.62977701251243978</v>
      </c>
      <c r="AB594" s="14">
        <v>-0.24961583669227017</v>
      </c>
      <c r="AC594" s="11">
        <v>-2.1574697206362351E-2</v>
      </c>
      <c r="AD594" s="11">
        <v>-0.61186835583915655</v>
      </c>
      <c r="AE594" s="15">
        <v>0.24371167203116156</v>
      </c>
      <c r="AF594" s="14">
        <v>-0.92381392387697248</v>
      </c>
      <c r="AG594" s="11">
        <v>-0.76294004130795279</v>
      </c>
      <c r="AH594" s="11">
        <v>-3.3093471725624988</v>
      </c>
      <c r="AI594" s="15">
        <v>-2.0941487282631139</v>
      </c>
      <c r="AJ594" s="14">
        <v>-3.7239539997706704E-2</v>
      </c>
      <c r="AK594" s="11">
        <v>5.3639736747822471E-2</v>
      </c>
      <c r="AL594" s="11">
        <v>-0.92332841659952669</v>
      </c>
      <c r="AM594" s="15">
        <v>-1.3045969211284811</v>
      </c>
      <c r="AN594" s="14">
        <v>-0.56979038681698158</v>
      </c>
      <c r="AO594" s="11">
        <v>-1.8577508750029494</v>
      </c>
      <c r="AP594" s="15">
        <v>-0.92945891602756459</v>
      </c>
      <c r="AQ594" s="14">
        <v>-0.97406366819134715</v>
      </c>
      <c r="AR594" s="11">
        <v>-1.4183072242706249</v>
      </c>
      <c r="AS594" s="11">
        <v>-4.8952856594681764</v>
      </c>
      <c r="AT594" s="15">
        <v>-2.1210041880874702</v>
      </c>
      <c r="AU594" s="11">
        <v>0.30410387773762482</v>
      </c>
      <c r="AV594" s="11">
        <v>-0.81274738314088601</v>
      </c>
      <c r="AW594" s="11">
        <v>0.2262748800862045</v>
      </c>
      <c r="AX594" s="11">
        <v>-0.38231051567795038</v>
      </c>
      <c r="AY594" s="14">
        <v>2.6562564587249856E-3</v>
      </c>
      <c r="AZ594" s="11">
        <v>-1.0610337125787042</v>
      </c>
      <c r="BA594" s="11">
        <v>-0.86176522097616703</v>
      </c>
      <c r="BB594" s="15">
        <v>-0.79786796875514987</v>
      </c>
    </row>
    <row r="595" spans="2:54" x14ac:dyDescent="0.2">
      <c r="B595" s="1" t="s">
        <v>10414</v>
      </c>
      <c r="C595" s="1" t="s">
        <v>18</v>
      </c>
      <c r="D595" s="1" t="s">
        <v>10415</v>
      </c>
      <c r="E595" s="1" t="s">
        <v>18</v>
      </c>
      <c r="F595" s="7" t="s">
        <v>1519</v>
      </c>
      <c r="G595" s="11">
        <f t="shared" si="10"/>
        <v>4.4971144294777207E-2</v>
      </c>
      <c r="I595" s="6"/>
      <c r="J595" s="14">
        <v>-1.9797269303168386</v>
      </c>
      <c r="K595" s="15">
        <v>0.87902682451711511</v>
      </c>
      <c r="L595" s="14">
        <v>-0.60954033116212603</v>
      </c>
      <c r="M595" s="11">
        <v>-1.9028917199695701</v>
      </c>
      <c r="N595" s="11">
        <v>-3.3494704806457998</v>
      </c>
      <c r="O595" s="15">
        <v>-1.0326022954151199</v>
      </c>
      <c r="P595" s="14">
        <v>-0.85759209792047453</v>
      </c>
      <c r="Q595" s="11">
        <v>-0.92274712344278864</v>
      </c>
      <c r="R595" s="11">
        <v>-3.1278384592696447</v>
      </c>
      <c r="S595" s="15">
        <v>0.73351112004054586</v>
      </c>
      <c r="T595" s="14">
        <v>0.21523153957121385</v>
      </c>
      <c r="U595" s="11">
        <v>0.34274698758469813</v>
      </c>
      <c r="V595" s="11">
        <v>2.4263763523583717</v>
      </c>
      <c r="W595" s="15">
        <v>0.53562887912678891</v>
      </c>
      <c r="X595" s="14">
        <v>0.76744427127502568</v>
      </c>
      <c r="Y595" s="11">
        <v>1.8141882991749798</v>
      </c>
      <c r="Z595" s="11">
        <v>-0.5531074025429763</v>
      </c>
      <c r="AA595" s="15">
        <v>-0.87076453254668962</v>
      </c>
      <c r="AB595" s="14">
        <v>4.4595374384558809E-2</v>
      </c>
      <c r="AC595" s="11">
        <v>0.89660190979945209</v>
      </c>
      <c r="AD595" s="11">
        <v>-0.62059630579332081</v>
      </c>
      <c r="AE595" s="15">
        <v>-2.937788833963856</v>
      </c>
      <c r="AF595" s="14">
        <v>0.73493260405289751</v>
      </c>
      <c r="AG595" s="11">
        <v>0.25342911014570657</v>
      </c>
      <c r="AH595" s="11">
        <v>-1.3935714488785829</v>
      </c>
      <c r="AI595" s="15">
        <v>0.90482321131895838</v>
      </c>
      <c r="AJ595" s="14">
        <v>-0.42076123894048822</v>
      </c>
      <c r="AK595" s="11">
        <v>1.1751315522128405E-2</v>
      </c>
      <c r="AL595" s="11">
        <v>1.1122485373133904</v>
      </c>
      <c r="AM595" s="15">
        <v>0.94626685112391629</v>
      </c>
      <c r="AN595" s="14">
        <v>0.51007950229130294</v>
      </c>
      <c r="AO595" s="11">
        <v>0.26584995595868671</v>
      </c>
      <c r="AP595" s="15">
        <v>0.27314524908233467</v>
      </c>
      <c r="AQ595" s="14">
        <v>-2.3112851929465328</v>
      </c>
      <c r="AR595" s="11">
        <v>-0.86958032651197703</v>
      </c>
      <c r="AS595" s="11">
        <v>-2.0768325433035</v>
      </c>
      <c r="AT595" s="15">
        <v>-1.6746127211571977</v>
      </c>
      <c r="AU595" s="11">
        <v>0.28972659040459181</v>
      </c>
      <c r="AV595" s="11">
        <v>-0.10133010138937092</v>
      </c>
      <c r="AW595" s="11">
        <v>-3.1922622206683668E-2</v>
      </c>
      <c r="AX595" s="11">
        <v>0.21619957761209169</v>
      </c>
      <c r="AY595" s="14">
        <v>0.29708484218499054</v>
      </c>
      <c r="AZ595" s="11">
        <v>-0.70464163971035754</v>
      </c>
      <c r="BA595" s="11">
        <v>-2.1757025192149189</v>
      </c>
      <c r="BB595" s="15">
        <v>-1.1672424638069365</v>
      </c>
    </row>
    <row r="596" spans="2:54" x14ac:dyDescent="0.2">
      <c r="B596" s="1" t="s">
        <v>1933</v>
      </c>
      <c r="C596" s="1" t="s">
        <v>18</v>
      </c>
      <c r="D596" s="1" t="s">
        <v>1934</v>
      </c>
      <c r="E596" s="1" t="s">
        <v>1935</v>
      </c>
      <c r="F596" s="7" t="s">
        <v>1936</v>
      </c>
      <c r="G596" s="11">
        <f t="shared" ref="G596:G659" si="11">(COUNTIF(L596:W596,"&lt;-3")+COUNTIF(AF596:AI596,"&lt;-3")+COUNTIF(AN596:BB596,"&lt;-3")+COUNTIF(J596,"&lt;-3"))*PEARSON(L596:BB596,L$18:BB$18)</f>
        <v>0</v>
      </c>
      <c r="I596" s="6"/>
      <c r="J596" s="14">
        <v>3.0741740701215057</v>
      </c>
      <c r="K596" s="15">
        <v>-6.9811011397968706E-2</v>
      </c>
      <c r="L596" s="14">
        <v>0.77113662980032249</v>
      </c>
      <c r="M596" s="11">
        <v>2.1333166141363376</v>
      </c>
      <c r="N596" s="11">
        <v>0.27260876377061222</v>
      </c>
      <c r="O596" s="15">
        <v>1.2942051762363596</v>
      </c>
      <c r="P596" s="14">
        <v>0.58554947990765527</v>
      </c>
      <c r="Q596" s="11">
        <v>0.65105319233961712</v>
      </c>
      <c r="R596" s="11">
        <v>-0.85211591942980003</v>
      </c>
      <c r="S596" s="15">
        <v>1.2771962311071468</v>
      </c>
      <c r="T596" s="14">
        <v>-0.34473697727545344</v>
      </c>
      <c r="U596" s="11">
        <v>2.2646397309624779</v>
      </c>
      <c r="V596" s="11">
        <v>3.8194393908322697</v>
      </c>
      <c r="W596" s="15">
        <v>0.95767464969522997</v>
      </c>
      <c r="X596" s="14">
        <v>-0.56356551499276175</v>
      </c>
      <c r="Y596" s="11">
        <v>0.82156554482223987</v>
      </c>
      <c r="Z596" s="11">
        <v>1.9164873821766215</v>
      </c>
      <c r="AA596" s="15">
        <v>1.2361542673551362</v>
      </c>
      <c r="AB596" s="14">
        <v>-1.298474770552146</v>
      </c>
      <c r="AC596" s="11">
        <v>-1.0085518417502106</v>
      </c>
      <c r="AD596" s="11">
        <v>0.45214955335289042</v>
      </c>
      <c r="AE596" s="15">
        <v>0.4401736862476881</v>
      </c>
      <c r="AF596" s="14">
        <v>-1.0125175466407967</v>
      </c>
      <c r="AG596" s="11">
        <v>7.2682583199476972E-2</v>
      </c>
      <c r="AH596" s="11">
        <v>1.24490931485625</v>
      </c>
      <c r="AI596" s="15">
        <v>8.1670673470690787</v>
      </c>
      <c r="AJ596" s="14">
        <v>0.23348412899797136</v>
      </c>
      <c r="AK596" s="11">
        <v>-0.19121113865745754</v>
      </c>
      <c r="AL596" s="11">
        <v>0.96662944743845658</v>
      </c>
      <c r="AM596" s="15">
        <v>0.96975852419422448</v>
      </c>
      <c r="AN596" s="14">
        <v>8.1340199033016897E-2</v>
      </c>
      <c r="AO596" s="11">
        <v>3.8834337860448563E-2</v>
      </c>
      <c r="AP596" s="15">
        <v>1.3255843637556604</v>
      </c>
      <c r="AQ596" s="14">
        <v>2.3219627702994998</v>
      </c>
      <c r="AR596" s="11">
        <v>0.68683531688240695</v>
      </c>
      <c r="AS596" s="11">
        <v>3.5514098299153281</v>
      </c>
      <c r="AT596" s="15">
        <v>1.0108265985094944</v>
      </c>
      <c r="AU596" s="11">
        <v>9.0742624773864161E-2</v>
      </c>
      <c r="AV596" s="11">
        <v>0.22554725687381952</v>
      </c>
      <c r="AW596" s="11">
        <v>-0.33303712820643816</v>
      </c>
      <c r="AX596" s="11">
        <v>0.22427834748611009</v>
      </c>
      <c r="AY596" s="14">
        <v>-0.74783070013144382</v>
      </c>
      <c r="AZ596" s="11">
        <v>-0.23111846843624034</v>
      </c>
      <c r="BA596" s="11">
        <v>1.1567925345653882</v>
      </c>
      <c r="BB596" s="15">
        <v>1.8609107241820049</v>
      </c>
    </row>
    <row r="597" spans="2:54" x14ac:dyDescent="0.2">
      <c r="B597" s="1" t="s">
        <v>13191</v>
      </c>
      <c r="C597" s="1" t="s">
        <v>18</v>
      </c>
      <c r="D597" s="1" t="s">
        <v>13192</v>
      </c>
      <c r="E597" s="1" t="s">
        <v>18</v>
      </c>
      <c r="F597" s="7" t="s">
        <v>13193</v>
      </c>
      <c r="G597" s="11">
        <f t="shared" si="11"/>
        <v>-0.39124187609689781</v>
      </c>
      <c r="I597" s="6"/>
      <c r="J597" s="14">
        <v>-1.9571627731459478</v>
      </c>
      <c r="K597" s="15">
        <v>0.39587905212196312</v>
      </c>
      <c r="L597" s="14">
        <v>0.41632348998930685</v>
      </c>
      <c r="M597" s="11">
        <v>0.59134160087007359</v>
      </c>
      <c r="N597" s="11">
        <v>2.7690477218067495</v>
      </c>
      <c r="O597" s="15">
        <v>-2.4961165495845199</v>
      </c>
      <c r="P597" s="14">
        <v>0.26816263380100613</v>
      </c>
      <c r="Q597" s="11">
        <v>0.13432243881074651</v>
      </c>
      <c r="R597" s="11">
        <v>-2.0568848132809445</v>
      </c>
      <c r="S597" s="15">
        <v>-1.2250456409112584</v>
      </c>
      <c r="T597" s="14">
        <v>0.29959708461244228</v>
      </c>
      <c r="U597" s="11">
        <v>-1.1785411520685436</v>
      </c>
      <c r="V597" s="11">
        <v>4.4496010562091257</v>
      </c>
      <c r="W597" s="15">
        <v>-1.449081278080377</v>
      </c>
      <c r="X597" s="14">
        <v>0.7226552513072324</v>
      </c>
      <c r="Y597" s="11">
        <v>2.6040226668062392</v>
      </c>
      <c r="Z597" s="11">
        <v>-1.7146448869710438</v>
      </c>
      <c r="AA597" s="15">
        <v>-3.1311215422427185</v>
      </c>
      <c r="AB597" s="14">
        <v>-0.37399436569647365</v>
      </c>
      <c r="AC597" s="11">
        <v>1.2203814457308388</v>
      </c>
      <c r="AD597" s="11">
        <v>1.9866041438244064</v>
      </c>
      <c r="AE597" s="15">
        <v>6.0352018598343973</v>
      </c>
      <c r="AF597" s="14">
        <v>0.78592349691257934</v>
      </c>
      <c r="AG597" s="11">
        <v>0.19265771749359695</v>
      </c>
      <c r="AH597" s="11">
        <v>1.3314680921299082</v>
      </c>
      <c r="AI597" s="15">
        <v>1.4566126072016949</v>
      </c>
      <c r="AJ597" s="14">
        <v>0.88114438188045574</v>
      </c>
      <c r="AK597" s="11">
        <v>0.65796903086571679</v>
      </c>
      <c r="AL597" s="11">
        <v>1.5464216084013638</v>
      </c>
      <c r="AM597" s="15">
        <v>-0.59401776133296158</v>
      </c>
      <c r="AN597" s="14">
        <v>0.40518887976159218</v>
      </c>
      <c r="AO597" s="11">
        <v>-0.17093670720222018</v>
      </c>
      <c r="AP597" s="15">
        <v>1.9172847316369126</v>
      </c>
      <c r="AQ597" s="14">
        <v>-0.48257416054590169</v>
      </c>
      <c r="AR597" s="11">
        <v>2.6122995836071561</v>
      </c>
      <c r="AS597" s="11">
        <v>0.10182504593777127</v>
      </c>
      <c r="AT597" s="15">
        <v>-1.2765136846607397</v>
      </c>
      <c r="AU597" s="11">
        <v>1.1829924666615272</v>
      </c>
      <c r="AV597" s="11">
        <v>0.58499444454888938</v>
      </c>
      <c r="AW597" s="11">
        <v>2.065224328923382</v>
      </c>
      <c r="AX597" s="11">
        <v>0.27120786593935514</v>
      </c>
      <c r="AY597" s="14">
        <v>-0.79093340042800997</v>
      </c>
      <c r="AZ597" s="11">
        <v>1.187013033460832</v>
      </c>
      <c r="BA597" s="11">
        <v>-0.55589603911267504</v>
      </c>
      <c r="BB597" s="15">
        <v>-3.029989170235472</v>
      </c>
    </row>
    <row r="598" spans="2:54" x14ac:dyDescent="0.2">
      <c r="B598" s="1" t="s">
        <v>2196</v>
      </c>
      <c r="C598" s="1" t="s">
        <v>2197</v>
      </c>
      <c r="D598" s="1" t="s">
        <v>2198</v>
      </c>
      <c r="E598" s="1" t="s">
        <v>2197</v>
      </c>
      <c r="F598" s="7" t="s">
        <v>2054</v>
      </c>
      <c r="G598" s="11">
        <f t="shared" si="11"/>
        <v>0</v>
      </c>
      <c r="I598" s="6"/>
      <c r="J598" s="14">
        <v>-1.2107338524309799</v>
      </c>
      <c r="K598" s="15">
        <v>-0.52344873441933892</v>
      </c>
      <c r="L598" s="14">
        <v>-1.5113735340382723</v>
      </c>
      <c r="M598" s="11">
        <v>-1.1345144630302619</v>
      </c>
      <c r="N598" s="11">
        <v>-0.52426353920695257</v>
      </c>
      <c r="O598" s="15">
        <v>0.86549906454163694</v>
      </c>
      <c r="P598" s="14">
        <v>-0.42735436747732797</v>
      </c>
      <c r="Q598" s="11">
        <v>-0.8295922318356187</v>
      </c>
      <c r="R598" s="11">
        <v>-0.91090251799448552</v>
      </c>
      <c r="S598" s="15">
        <v>1.2584147578951506</v>
      </c>
      <c r="T598" s="14">
        <v>-0.18274405334400248</v>
      </c>
      <c r="U598" s="11">
        <v>0.89031224124533703</v>
      </c>
      <c r="V598" s="11">
        <v>2.9364352048300728</v>
      </c>
      <c r="W598" s="15">
        <v>0.6545838122649007</v>
      </c>
      <c r="X598" s="14">
        <v>5.4469493914896985E-2</v>
      </c>
      <c r="Y598" s="11">
        <v>0.65261838490987822</v>
      </c>
      <c r="Z598" s="11">
        <v>2.2957013518152323</v>
      </c>
      <c r="AA598" s="15">
        <v>1.8774446442414678</v>
      </c>
      <c r="AB598" s="14">
        <v>-0.27152399486498491</v>
      </c>
      <c r="AC598" s="11">
        <v>0.10170295672345074</v>
      </c>
      <c r="AD598" s="11">
        <v>0.84823614389964275</v>
      </c>
      <c r="AE598" s="15">
        <v>1.5143340328109904</v>
      </c>
      <c r="AF598" s="14">
        <v>2.9941828883117347E-2</v>
      </c>
      <c r="AG598" s="11">
        <v>-1.6656300885468955</v>
      </c>
      <c r="AH598" s="11">
        <v>-1.1151822633761304</v>
      </c>
      <c r="AI598" s="15">
        <v>-0.36772319384290358</v>
      </c>
      <c r="AJ598" s="14">
        <v>-0.71179864640313384</v>
      </c>
      <c r="AK598" s="11">
        <v>-0.15448125491574177</v>
      </c>
      <c r="AL598" s="11">
        <v>-0.78570332509827301</v>
      </c>
      <c r="AM598" s="15">
        <v>1.2650804630668466</v>
      </c>
      <c r="AN598" s="14">
        <v>-0.93043296756627458</v>
      </c>
      <c r="AO598" s="11">
        <v>-0.42754477109629896</v>
      </c>
      <c r="AP598" s="15">
        <v>-0.22801524020725716</v>
      </c>
      <c r="AQ598" s="14">
        <v>-0.2433546357564563</v>
      </c>
      <c r="AR598" s="11">
        <v>-1.2758163677324497</v>
      </c>
      <c r="AS598" s="11">
        <v>-1.8502182385291548</v>
      </c>
      <c r="AT598" s="15">
        <v>0.20136570922731448</v>
      </c>
      <c r="AU598" s="11">
        <v>-0.18519328321008188</v>
      </c>
      <c r="AV598" s="11">
        <v>-0.69525933994979894</v>
      </c>
      <c r="AW598" s="11">
        <v>-1.1289326502268759</v>
      </c>
      <c r="AX598" s="11">
        <v>-0.9694568809480264</v>
      </c>
      <c r="AY598" s="14">
        <v>-0.52491460073894691</v>
      </c>
      <c r="AZ598" s="11">
        <v>-2.6601223358323454</v>
      </c>
      <c r="BA598" s="11">
        <v>-2.6537927157482155</v>
      </c>
      <c r="BB598" s="15">
        <v>1.2468359888160008</v>
      </c>
    </row>
    <row r="599" spans="2:54" x14ac:dyDescent="0.2">
      <c r="B599" s="1" t="s">
        <v>1785</v>
      </c>
      <c r="C599" s="1" t="s">
        <v>18</v>
      </c>
      <c r="D599" s="1" t="s">
        <v>1786</v>
      </c>
      <c r="E599" s="1" t="s">
        <v>1787</v>
      </c>
      <c r="F599" s="7" t="s">
        <v>1788</v>
      </c>
      <c r="G599" s="11">
        <f t="shared" si="11"/>
        <v>0</v>
      </c>
      <c r="I599" s="6"/>
      <c r="J599" s="14">
        <v>-1.7346814648976154</v>
      </c>
      <c r="K599" s="15">
        <v>0.45418445794930151</v>
      </c>
      <c r="L599" s="14">
        <v>4.4790291210287471E-2</v>
      </c>
      <c r="M599" s="11">
        <v>0.24847238048986603</v>
      </c>
      <c r="N599" s="11">
        <v>-1.4519525226782477</v>
      </c>
      <c r="O599" s="15">
        <v>1.891642076143649</v>
      </c>
      <c r="P599" s="14">
        <v>-0.4827672868645046</v>
      </c>
      <c r="Q599" s="11">
        <v>4.8533243746761004E-2</v>
      </c>
      <c r="R599" s="11">
        <v>-0.13912889337853152</v>
      </c>
      <c r="S599" s="15">
        <v>0.82939556719649066</v>
      </c>
      <c r="T599" s="14">
        <v>0.25844032964457464</v>
      </c>
      <c r="U599" s="11">
        <v>2.004357109570885</v>
      </c>
      <c r="V599" s="11">
        <v>3.5602749192625294</v>
      </c>
      <c r="W599" s="15">
        <v>0.13464512806279477</v>
      </c>
      <c r="X599" s="14">
        <v>1.4539681546074295</v>
      </c>
      <c r="Y599" s="11">
        <v>1.7261499635252562</v>
      </c>
      <c r="Z599" s="11">
        <v>1.9855242946032952</v>
      </c>
      <c r="AA599" s="15">
        <v>1.3321077826308705</v>
      </c>
      <c r="AB599" s="14">
        <v>-1.5705754651478656</v>
      </c>
      <c r="AC599" s="11">
        <v>-1.5348292354660764</v>
      </c>
      <c r="AD599" s="11">
        <v>0.39602098712735528</v>
      </c>
      <c r="AE599" s="15">
        <v>0.50444186928065216</v>
      </c>
      <c r="AF599" s="14">
        <v>0.46340527085875644</v>
      </c>
      <c r="AG599" s="11">
        <v>0.7664029809825883</v>
      </c>
      <c r="AH599" s="11">
        <v>0.49923900323675796</v>
      </c>
      <c r="AI599" s="15">
        <v>1.1763734109778337</v>
      </c>
      <c r="AJ599" s="14">
        <v>-1.0144567069415449</v>
      </c>
      <c r="AK599" s="11">
        <v>-0.42983489795385327</v>
      </c>
      <c r="AL599" s="11">
        <v>1.0762932924523059</v>
      </c>
      <c r="AM599" s="15">
        <v>0.56827591777210462</v>
      </c>
      <c r="AN599" s="14">
        <v>0.31655335294620718</v>
      </c>
      <c r="AO599" s="11">
        <v>0.12885874823113314</v>
      </c>
      <c r="AP599" s="15">
        <v>0.96586424238868973</v>
      </c>
      <c r="AQ599" s="14">
        <v>2.683766965371964</v>
      </c>
      <c r="AR599" s="11">
        <v>1.5344931736423479</v>
      </c>
      <c r="AS599" s="11">
        <v>0.36305267209226977</v>
      </c>
      <c r="AT599" s="15">
        <v>-0.16512291797866085</v>
      </c>
      <c r="AU599" s="11">
        <v>1.0101123479220895</v>
      </c>
      <c r="AV599" s="11">
        <v>0.97575746777641814</v>
      </c>
      <c r="AW599" s="11">
        <v>1.5917113474578499</v>
      </c>
      <c r="AX599" s="11">
        <v>0.35203370069567652</v>
      </c>
      <c r="AY599" s="14">
        <v>1.1276660309895876</v>
      </c>
      <c r="AZ599" s="11">
        <v>1.7345827632606534</v>
      </c>
      <c r="BA599" s="11">
        <v>3.5357144320139482</v>
      </c>
      <c r="BB599" s="15">
        <v>1.8266516568169671</v>
      </c>
    </row>
    <row r="600" spans="2:54" x14ac:dyDescent="0.2">
      <c r="B600" s="1" t="s">
        <v>1841</v>
      </c>
      <c r="C600" s="1" t="s">
        <v>18</v>
      </c>
      <c r="D600" s="1" t="s">
        <v>1842</v>
      </c>
      <c r="E600" s="1" t="s">
        <v>1843</v>
      </c>
      <c r="F600" s="7" t="s">
        <v>1844</v>
      </c>
      <c r="G600" s="11">
        <f t="shared" si="11"/>
        <v>0</v>
      </c>
      <c r="I600" s="6"/>
      <c r="J600" s="14">
        <v>-0.57513476224397664</v>
      </c>
      <c r="K600" s="15">
        <v>1.2686305324249447</v>
      </c>
      <c r="L600" s="14">
        <v>0.24631033933880359</v>
      </c>
      <c r="M600" s="11">
        <v>0.52953904410421093</v>
      </c>
      <c r="N600" s="11">
        <v>-0.70220452012497037</v>
      </c>
      <c r="O600" s="15">
        <v>0.75796582800478474</v>
      </c>
      <c r="P600" s="14">
        <v>-0.76623956877551591</v>
      </c>
      <c r="Q600" s="11">
        <v>-0.6248439468578022</v>
      </c>
      <c r="R600" s="11">
        <v>-0.10287174521222055</v>
      </c>
      <c r="S600" s="15">
        <v>0.97158331629280403</v>
      </c>
      <c r="T600" s="14">
        <v>0.2597882854706251</v>
      </c>
      <c r="U600" s="11">
        <v>1.7052423609268577</v>
      </c>
      <c r="V600" s="11">
        <v>2.6334368666097547</v>
      </c>
      <c r="W600" s="15">
        <v>0.80982033834208811</v>
      </c>
      <c r="X600" s="14">
        <v>-0.37331881380426191</v>
      </c>
      <c r="Y600" s="11">
        <v>1.1073980300786359</v>
      </c>
      <c r="Z600" s="11">
        <v>2.1621052072425671</v>
      </c>
      <c r="AA600" s="15">
        <v>1.5935862667048666</v>
      </c>
      <c r="AB600" s="14">
        <v>0.15953276045348533</v>
      </c>
      <c r="AC600" s="11">
        <v>-0.36462741696522899</v>
      </c>
      <c r="AD600" s="11">
        <v>-0.99435886936172213</v>
      </c>
      <c r="AE600" s="15">
        <v>1.2056759676703597</v>
      </c>
      <c r="AF600" s="14">
        <v>-0.41662026113225092</v>
      </c>
      <c r="AG600" s="11">
        <v>-1.3160238997862639</v>
      </c>
      <c r="AH600" s="11">
        <v>1.0266963533025659</v>
      </c>
      <c r="AI600" s="15">
        <v>-7.7440531855727412E-2</v>
      </c>
      <c r="AJ600" s="14">
        <v>-5.1572387217789034E-2</v>
      </c>
      <c r="AK600" s="11">
        <v>-1.2808604247311557</v>
      </c>
      <c r="AL600" s="11">
        <v>-1.0978383117900006</v>
      </c>
      <c r="AM600" s="15">
        <v>1.1562600682312476</v>
      </c>
      <c r="AN600" s="14">
        <v>0.30719093112490009</v>
      </c>
      <c r="AO600" s="11">
        <v>0.48616480537497192</v>
      </c>
      <c r="AP600" s="15">
        <v>0.81271590295397378</v>
      </c>
      <c r="AQ600" s="14">
        <v>-0.37251725761703913</v>
      </c>
      <c r="AR600" s="11">
        <v>0.46935366903432618</v>
      </c>
      <c r="AS600" s="11">
        <v>0.27070041586952881</v>
      </c>
      <c r="AT600" s="15">
        <v>0.70568036770702569</v>
      </c>
      <c r="AU600" s="11">
        <v>-4.344880109417492E-2</v>
      </c>
      <c r="AV600" s="11">
        <v>0.37046412525394928</v>
      </c>
      <c r="AW600" s="11">
        <v>0.33678189063362451</v>
      </c>
      <c r="AX600" s="11">
        <v>-0.38449438719232532</v>
      </c>
      <c r="AY600" s="14">
        <v>-0.91027126536248204</v>
      </c>
      <c r="AZ600" s="11">
        <v>-0.74477183557283544</v>
      </c>
      <c r="BA600" s="11">
        <v>-1.4578039782709691</v>
      </c>
      <c r="BB600" s="15">
        <v>0.48821678984119216</v>
      </c>
    </row>
    <row r="601" spans="2:54" x14ac:dyDescent="0.2">
      <c r="B601" s="1" t="s">
        <v>17457</v>
      </c>
      <c r="C601" s="1" t="s">
        <v>18</v>
      </c>
      <c r="D601" s="1" t="s">
        <v>17458</v>
      </c>
      <c r="E601" s="1" t="s">
        <v>17459</v>
      </c>
      <c r="F601" s="7" t="s">
        <v>17460</v>
      </c>
      <c r="G601" s="11">
        <f t="shared" si="11"/>
        <v>-1.0853369403267634</v>
      </c>
      <c r="I601" s="6"/>
      <c r="J601" s="14">
        <v>-3.2715629095064287</v>
      </c>
      <c r="K601" s="15">
        <v>0.70493217876250425</v>
      </c>
      <c r="L601" s="14">
        <v>-9.6044602992968034E-2</v>
      </c>
      <c r="M601" s="11">
        <v>-0.27530922061687108</v>
      </c>
      <c r="N601" s="11">
        <v>-1.4499547426369841</v>
      </c>
      <c r="O601" s="15">
        <v>-2.6143844680514974</v>
      </c>
      <c r="P601" s="14">
        <v>-0.43578843287538543</v>
      </c>
      <c r="Q601" s="11">
        <v>-0.33156261429328604</v>
      </c>
      <c r="R601" s="11">
        <v>-3.333627140008057</v>
      </c>
      <c r="S601" s="15">
        <v>-2.0174003533361038</v>
      </c>
      <c r="T601" s="14">
        <v>0.17105869959748365</v>
      </c>
      <c r="U601" s="11">
        <v>-0.20246154897432656</v>
      </c>
      <c r="V601" s="11">
        <v>1.5468260015635011</v>
      </c>
      <c r="W601" s="15">
        <v>-0.60307674599749228</v>
      </c>
      <c r="X601" s="14">
        <v>-4.1052576594124826E-2</v>
      </c>
      <c r="Y601" s="11">
        <v>1.0130773787801666</v>
      </c>
      <c r="Z601" s="11">
        <v>-1.3005621723778993</v>
      </c>
      <c r="AA601" s="15">
        <v>0.5564677100484603</v>
      </c>
      <c r="AB601" s="14">
        <v>1.1759762242561098</v>
      </c>
      <c r="AC601" s="11">
        <v>2.1551768695452602</v>
      </c>
      <c r="AD601" s="11">
        <v>3.2624986005639927</v>
      </c>
      <c r="AE601" s="15">
        <v>1.7571805666408877</v>
      </c>
      <c r="AF601" s="14">
        <v>0.69340390429017806</v>
      </c>
      <c r="AG601" s="11">
        <v>0.25720316060349696</v>
      </c>
      <c r="AH601" s="11">
        <v>0.52466266594082478</v>
      </c>
      <c r="AI601" s="15">
        <v>-0.42151624831135281</v>
      </c>
      <c r="AJ601" s="14">
        <v>-0.24998570777263351</v>
      </c>
      <c r="AK601" s="11">
        <v>-4.6794576652336071E-2</v>
      </c>
      <c r="AL601" s="11">
        <v>1.6446355220657882</v>
      </c>
      <c r="AM601" s="15">
        <v>-2.0718477875268868</v>
      </c>
      <c r="AN601" s="14">
        <v>0.79578893624253</v>
      </c>
      <c r="AO601" s="11">
        <v>0.54676783403640761</v>
      </c>
      <c r="AP601" s="15">
        <v>0.80938268773356614</v>
      </c>
      <c r="AQ601" s="14">
        <v>0.14693322878458384</v>
      </c>
      <c r="AR601" s="11">
        <v>-0.85116588932025095</v>
      </c>
      <c r="AS601" s="11">
        <v>-1.6434861542103527</v>
      </c>
      <c r="AT601" s="15">
        <v>-5.2094064060635148</v>
      </c>
      <c r="AU601" s="11">
        <v>-0.66797657504472552</v>
      </c>
      <c r="AV601" s="11">
        <v>-0.53174568097338915</v>
      </c>
      <c r="AW601" s="11">
        <v>0.56797016594867888</v>
      </c>
      <c r="AX601" s="11">
        <v>2.3281806007472863</v>
      </c>
      <c r="AY601" s="14">
        <v>0.88404056876693904</v>
      </c>
      <c r="AZ601" s="11">
        <v>1.9519833545188705</v>
      </c>
      <c r="BA601" s="11">
        <v>2.0395881565567904</v>
      </c>
      <c r="BB601" s="15">
        <v>-0.628340474331331</v>
      </c>
    </row>
    <row r="602" spans="2:54" x14ac:dyDescent="0.2">
      <c r="B602" s="1" t="s">
        <v>5263</v>
      </c>
      <c r="C602" s="1" t="s">
        <v>18</v>
      </c>
      <c r="D602" s="1" t="s">
        <v>5264</v>
      </c>
      <c r="E602" s="1" t="s">
        <v>5265</v>
      </c>
      <c r="F602" s="7" t="s">
        <v>5266</v>
      </c>
      <c r="G602" s="11">
        <f t="shared" si="11"/>
        <v>0</v>
      </c>
      <c r="I602" s="6"/>
      <c r="J602" s="14">
        <v>0.71868810036676056</v>
      </c>
      <c r="K602" s="15">
        <v>2.3869794205288746</v>
      </c>
      <c r="L602" s="14">
        <v>-0.51700846787228316</v>
      </c>
      <c r="M602" s="11">
        <v>0.26335226529403644</v>
      </c>
      <c r="N602" s="11">
        <v>1.1761149477895059</v>
      </c>
      <c r="O602" s="15">
        <v>-0.60072590567203588</v>
      </c>
      <c r="P602" s="14">
        <v>-0.50808762515253025</v>
      </c>
      <c r="Q602" s="11">
        <v>0.16547413833518229</v>
      </c>
      <c r="R602" s="11">
        <v>-1.0391929048822468</v>
      </c>
      <c r="S602" s="15">
        <v>-0.1915596170327481</v>
      </c>
      <c r="T602" s="14">
        <v>-0.77223683026584078</v>
      </c>
      <c r="U602" s="11">
        <v>3.2238637163191104</v>
      </c>
      <c r="V602" s="11">
        <v>2.8176340711088694</v>
      </c>
      <c r="W602" s="15">
        <v>-0.11094494432317506</v>
      </c>
      <c r="X602" s="14">
        <v>-1.26850593603934</v>
      </c>
      <c r="Y602" s="11">
        <v>-8.1887807914349603E-2</v>
      </c>
      <c r="Z602" s="11">
        <v>-0.24128509772751039</v>
      </c>
      <c r="AA602" s="15">
        <v>-1.4206898339202709</v>
      </c>
      <c r="AB602" s="14">
        <v>-2.6476871018654688E-2</v>
      </c>
      <c r="AC602" s="11">
        <v>0.61037408129960447</v>
      </c>
      <c r="AD602" s="11">
        <v>0.80135632380253929</v>
      </c>
      <c r="AE602" s="15">
        <v>4.1662438867518992</v>
      </c>
      <c r="AF602" s="14">
        <v>-0.75711167678400537</v>
      </c>
      <c r="AG602" s="11">
        <v>-0.53890537215065004</v>
      </c>
      <c r="AH602" s="11">
        <v>1.9203733893428396</v>
      </c>
      <c r="AI602" s="15">
        <v>1.0921643224726483</v>
      </c>
      <c r="AJ602" s="14">
        <v>4.673952728196426E-2</v>
      </c>
      <c r="AK602" s="11">
        <v>0.15548558337296778</v>
      </c>
      <c r="AL602" s="11">
        <v>0.24066900714372666</v>
      </c>
      <c r="AM602" s="15">
        <v>-1.6606915375770004</v>
      </c>
      <c r="AN602" s="14">
        <v>9.624228564189255E-2</v>
      </c>
      <c r="AO602" s="11">
        <v>0.97277420947272597</v>
      </c>
      <c r="AP602" s="15">
        <v>2.1214124090297917</v>
      </c>
      <c r="AQ602" s="14">
        <v>8.3490315387970165E-2</v>
      </c>
      <c r="AR602" s="11">
        <v>-1.1406135267529525</v>
      </c>
      <c r="AS602" s="11">
        <v>1.8317795801140044</v>
      </c>
      <c r="AT602" s="15">
        <v>-0.19288254094564466</v>
      </c>
      <c r="AU602" s="11">
        <v>-0.82572279139989513</v>
      </c>
      <c r="AV602" s="11">
        <v>-1.3679482457710859</v>
      </c>
      <c r="AW602" s="11">
        <v>-0.52123490059230426</v>
      </c>
      <c r="AX602" s="11">
        <v>-0.95334794165206782</v>
      </c>
      <c r="AY602" s="14">
        <v>-0.72433939044663409</v>
      </c>
      <c r="AZ602" s="11">
        <v>-0.38552451104213631</v>
      </c>
      <c r="BA602" s="11">
        <v>-1.186064188089577</v>
      </c>
      <c r="BB602" s="15">
        <v>1.414616564793773</v>
      </c>
    </row>
    <row r="603" spans="2:54" x14ac:dyDescent="0.2">
      <c r="B603" s="1" t="s">
        <v>1694</v>
      </c>
      <c r="C603" s="1" t="s">
        <v>18</v>
      </c>
      <c r="D603" s="1" t="s">
        <v>1695</v>
      </c>
      <c r="E603" s="1" t="s">
        <v>1696</v>
      </c>
      <c r="F603" s="7" t="s">
        <v>1697</v>
      </c>
      <c r="G603" s="11">
        <f t="shared" si="11"/>
        <v>0</v>
      </c>
      <c r="I603" s="6"/>
      <c r="J603" s="14">
        <v>-0.87851402949410262</v>
      </c>
      <c r="K603" s="15">
        <v>-0.38193716917512599</v>
      </c>
      <c r="L603" s="14">
        <v>-0.63767641593896185</v>
      </c>
      <c r="M603" s="11">
        <v>-0.2828148940566057</v>
      </c>
      <c r="N603" s="11">
        <v>-1.1076537331293426</v>
      </c>
      <c r="O603" s="15">
        <v>0.50345828946360827</v>
      </c>
      <c r="P603" s="14">
        <v>8.4020243633882677E-2</v>
      </c>
      <c r="Q603" s="11">
        <v>3.6192252343595931E-2</v>
      </c>
      <c r="R603" s="11">
        <v>-1.5785221941236178</v>
      </c>
      <c r="S603" s="15">
        <v>0.8176287904735664</v>
      </c>
      <c r="T603" s="14">
        <v>4.9227608577868905E-2</v>
      </c>
      <c r="U603" s="11">
        <v>-1.8262405476377868</v>
      </c>
      <c r="V603" s="11">
        <v>2.4588640763456846</v>
      </c>
      <c r="W603" s="15">
        <v>0.2529099007663122</v>
      </c>
      <c r="X603" s="14">
        <v>0.43388238501394455</v>
      </c>
      <c r="Y603" s="11">
        <v>8.6344438553384043E-2</v>
      </c>
      <c r="Z603" s="11">
        <v>2.0585593951090795</v>
      </c>
      <c r="AA603" s="15">
        <v>2.2860675728894142</v>
      </c>
      <c r="AB603" s="14">
        <v>-1.4196594263365288</v>
      </c>
      <c r="AC603" s="11">
        <v>-1.2627563544051097</v>
      </c>
      <c r="AD603" s="11">
        <v>-1.1755429456269557</v>
      </c>
      <c r="AE603" s="15">
        <v>0.23246508601871099</v>
      </c>
      <c r="AF603" s="14">
        <v>0.11779293033775186</v>
      </c>
      <c r="AG603" s="11">
        <v>-0.57760219011392577</v>
      </c>
      <c r="AH603" s="11">
        <v>-1.2197113493341236</v>
      </c>
      <c r="AI603" s="15">
        <v>0.27262815180329752</v>
      </c>
      <c r="AJ603" s="14">
        <v>-1.466506156867214</v>
      </c>
      <c r="AK603" s="11">
        <v>-1.0922643089811011</v>
      </c>
      <c r="AL603" s="11">
        <v>-0.62705788641601157</v>
      </c>
      <c r="AM603" s="15">
        <v>0.54829950705693487</v>
      </c>
      <c r="AN603" s="14">
        <v>-0.18256648707709774</v>
      </c>
      <c r="AO603" s="11">
        <v>-7.4198555887630649E-2</v>
      </c>
      <c r="AP603" s="15">
        <v>1.2912787748576176</v>
      </c>
      <c r="AQ603" s="14">
        <v>-0.55840767587097995</v>
      </c>
      <c r="AR603" s="11">
        <v>-0.85996142040331069</v>
      </c>
      <c r="AS603" s="11">
        <v>-0.42609749587315249</v>
      </c>
      <c r="AT603" s="15">
        <v>-0.36516582005105086</v>
      </c>
      <c r="AU603" s="11">
        <v>0.4777103579235627</v>
      </c>
      <c r="AV603" s="11">
        <v>-1.268206318122884</v>
      </c>
      <c r="AW603" s="11">
        <v>3.7327385853666559E-2</v>
      </c>
      <c r="AX603" s="11">
        <v>-0.91201693651573079</v>
      </c>
      <c r="AY603" s="14">
        <v>-0.3525927502038021</v>
      </c>
      <c r="AZ603" s="11">
        <v>-0.63275268734229417</v>
      </c>
      <c r="BA603" s="11">
        <v>-0.78480245138981275</v>
      </c>
      <c r="BB603" s="15">
        <v>1.010146424748166</v>
      </c>
    </row>
    <row r="604" spans="2:54" x14ac:dyDescent="0.2">
      <c r="B604" s="1" t="s">
        <v>15992</v>
      </c>
      <c r="C604" s="1" t="s">
        <v>18</v>
      </c>
      <c r="D604" s="1" t="s">
        <v>15993</v>
      </c>
      <c r="E604" s="1" t="s">
        <v>15994</v>
      </c>
      <c r="F604" s="7" t="s">
        <v>15995</v>
      </c>
      <c r="G604" s="11">
        <f t="shared" si="11"/>
        <v>0</v>
      </c>
      <c r="I604" s="6"/>
      <c r="J604" s="14">
        <v>-1.2823671297668144</v>
      </c>
      <c r="K604" s="15">
        <v>0.15062941484340833</v>
      </c>
      <c r="L604" s="14">
        <v>0.70019147161604689</v>
      </c>
      <c r="M604" s="11">
        <v>-0.40611204353281299</v>
      </c>
      <c r="N604" s="11">
        <v>0.57449582266422339</v>
      </c>
      <c r="O604" s="15">
        <v>-0.87044675551564676</v>
      </c>
      <c r="P604" s="14">
        <v>-0.25918205464177158</v>
      </c>
      <c r="Q604" s="11">
        <v>-0.60987811408303061</v>
      </c>
      <c r="R604" s="11">
        <v>-2.7972225360948686</v>
      </c>
      <c r="S604" s="15">
        <v>-0.13006049642994499</v>
      </c>
      <c r="T604" s="14">
        <v>1.2669192171176433</v>
      </c>
      <c r="U604" s="11">
        <v>-0.82252753822205105</v>
      </c>
      <c r="V604" s="11">
        <v>2.3395885110651329</v>
      </c>
      <c r="W604" s="15">
        <v>-0.24452030650050821</v>
      </c>
      <c r="X604" s="14">
        <v>-4.4785293124759533E-2</v>
      </c>
      <c r="Y604" s="11">
        <v>0.37404554882804109</v>
      </c>
      <c r="Z604" s="11">
        <v>0.23464015002330829</v>
      </c>
      <c r="AA604" s="15">
        <v>-0.85806763633194116</v>
      </c>
      <c r="AB604" s="14">
        <v>0.54515318802310331</v>
      </c>
      <c r="AC604" s="11">
        <v>1.4075451416325913</v>
      </c>
      <c r="AD604" s="11">
        <v>0.82846334766444629</v>
      </c>
      <c r="AE604" s="15">
        <v>0.1063083541511983</v>
      </c>
      <c r="AF604" s="14">
        <v>-0.12512929009108173</v>
      </c>
      <c r="AG604" s="11">
        <v>-1.0480001142055884</v>
      </c>
      <c r="AH604" s="11">
        <v>0.83842557619281544</v>
      </c>
      <c r="AI604" s="15">
        <v>1.0178088065062671</v>
      </c>
      <c r="AJ604" s="14">
        <v>0.82135940367271087</v>
      </c>
      <c r="AK604" s="11">
        <v>-1.2034744454154573</v>
      </c>
      <c r="AL604" s="11">
        <v>-0.22787458166000094</v>
      </c>
      <c r="AM604" s="15">
        <v>0.68777784738932646</v>
      </c>
      <c r="AN604" s="14">
        <v>-0.20720082125557415</v>
      </c>
      <c r="AO604" s="11">
        <v>0.69061578498993759</v>
      </c>
      <c r="AP604" s="15">
        <v>0.87699426467959052</v>
      </c>
      <c r="AQ604" s="14">
        <v>-0.11404228281869963</v>
      </c>
      <c r="AR604" s="11">
        <v>0.28196118953251714</v>
      </c>
      <c r="AS604" s="11">
        <v>0.41055060366566776</v>
      </c>
      <c r="AT604" s="15">
        <v>0.68513055584243465</v>
      </c>
      <c r="AU604" s="11">
        <v>-0.45696567842114294</v>
      </c>
      <c r="AV604" s="11">
        <v>-1.0924027962474934</v>
      </c>
      <c r="AW604" s="11">
        <v>0.58587494402531737</v>
      </c>
      <c r="AX604" s="11">
        <v>-0.54409771327518985</v>
      </c>
      <c r="AY604" s="14">
        <v>1.8341075843032295</v>
      </c>
      <c r="AZ604" s="11">
        <v>-1.3993258470788419</v>
      </c>
      <c r="BA604" s="11">
        <v>0.36371363947279689</v>
      </c>
      <c r="BB604" s="15">
        <v>1.7558083519742891</v>
      </c>
    </row>
    <row r="605" spans="2:54" x14ac:dyDescent="0.2">
      <c r="B605" s="1" t="s">
        <v>9330</v>
      </c>
      <c r="C605" s="1" t="s">
        <v>18</v>
      </c>
      <c r="D605" s="1" t="s">
        <v>9331</v>
      </c>
      <c r="E605" s="1" t="s">
        <v>18</v>
      </c>
      <c r="F605" s="7" t="s">
        <v>9052</v>
      </c>
      <c r="G605" s="11">
        <f t="shared" si="11"/>
        <v>0</v>
      </c>
      <c r="I605" s="6"/>
      <c r="J605" s="14">
        <v>-0.83294808306811208</v>
      </c>
      <c r="K605" s="15">
        <v>0.55642155399904869</v>
      </c>
      <c r="L605" s="14">
        <v>0.56410240310977366</v>
      </c>
      <c r="M605" s="11">
        <v>0.61061656788216223</v>
      </c>
      <c r="N605" s="11">
        <v>-1.4098016970333558</v>
      </c>
      <c r="O605" s="15">
        <v>0.30702502105662843</v>
      </c>
      <c r="P605" s="14">
        <v>0.22437292406361647</v>
      </c>
      <c r="Q605" s="11">
        <v>0.70208171698630473</v>
      </c>
      <c r="R605" s="11">
        <v>-1.3433394571098372</v>
      </c>
      <c r="S605" s="15">
        <v>0.30191188468466917</v>
      </c>
      <c r="T605" s="14">
        <v>0.98327017526169069</v>
      </c>
      <c r="U605" s="11">
        <v>1.4564956335298667</v>
      </c>
      <c r="V605" s="11">
        <v>2.3277751179877706</v>
      </c>
      <c r="W605" s="15">
        <v>0.95834319598787587</v>
      </c>
      <c r="X605" s="14">
        <v>0.43714156488281847</v>
      </c>
      <c r="Y605" s="11">
        <v>2.0115479770058609</v>
      </c>
      <c r="Z605" s="11">
        <v>1.6543819838539688</v>
      </c>
      <c r="AA605" s="15">
        <v>0.88703096873751164</v>
      </c>
      <c r="AB605" s="14">
        <v>2.7562296889244945E-2</v>
      </c>
      <c r="AC605" s="11">
        <v>0.84027507372092425</v>
      </c>
      <c r="AD605" s="11">
        <v>-0.59710801138365022</v>
      </c>
      <c r="AE605" s="15">
        <v>-1.531491266586201</v>
      </c>
      <c r="AF605" s="14">
        <v>0.12404864500243248</v>
      </c>
      <c r="AG605" s="11">
        <v>0.39239343971776369</v>
      </c>
      <c r="AH605" s="11">
        <v>-1.2364279887765124E-2</v>
      </c>
      <c r="AI605" s="15">
        <v>-0.18631538993399183</v>
      </c>
      <c r="AJ605" s="14">
        <v>-0.5693990435723475</v>
      </c>
      <c r="AK605" s="11">
        <v>0.46908191183889397</v>
      </c>
      <c r="AL605" s="11">
        <v>-0.64410827815771887</v>
      </c>
      <c r="AM605" s="15">
        <v>0.16807959338230169</v>
      </c>
      <c r="AN605" s="14">
        <v>0.1151666300294127</v>
      </c>
      <c r="AO605" s="11">
        <v>3.9481880744386869E-2</v>
      </c>
      <c r="AP605" s="15">
        <v>-0.75441741213322266</v>
      </c>
      <c r="AQ605" s="14">
        <v>-1.5764953057576807</v>
      </c>
      <c r="AR605" s="11">
        <v>-1.1780641388595998</v>
      </c>
      <c r="AS605" s="11">
        <v>-1.2749544853929631</v>
      </c>
      <c r="AT605" s="15">
        <v>-0.95072093720209538</v>
      </c>
      <c r="AU605" s="11">
        <v>6.0639740613753414E-2</v>
      </c>
      <c r="AV605" s="11">
        <v>-0.61937270501908237</v>
      </c>
      <c r="AW605" s="11">
        <v>0.2963370882991444</v>
      </c>
      <c r="AX605" s="11">
        <v>-0.23060254288824031</v>
      </c>
      <c r="AY605" s="14">
        <v>-0.41760140548037927</v>
      </c>
      <c r="AZ605" s="11">
        <v>-1.6291002512137287</v>
      </c>
      <c r="BA605" s="11">
        <v>-1.2001679555789371</v>
      </c>
      <c r="BB605" s="15">
        <v>1.3209661167515729</v>
      </c>
    </row>
    <row r="606" spans="2:54" x14ac:dyDescent="0.2">
      <c r="B606" s="1" t="s">
        <v>2202</v>
      </c>
      <c r="C606" s="1" t="s">
        <v>18</v>
      </c>
      <c r="D606" s="1" t="s">
        <v>2203</v>
      </c>
      <c r="E606" s="1" t="s">
        <v>2204</v>
      </c>
      <c r="F606" s="7" t="s">
        <v>2205</v>
      </c>
      <c r="G606" s="11">
        <f t="shared" si="11"/>
        <v>0</v>
      </c>
      <c r="I606" s="6"/>
      <c r="J606" s="14">
        <v>-0.23934624557917544</v>
      </c>
      <c r="K606" s="15">
        <v>-0.45927437279357169</v>
      </c>
      <c r="L606" s="14">
        <v>-0.57089658606857219</v>
      </c>
      <c r="M606" s="11">
        <v>1.2285327361992155</v>
      </c>
      <c r="N606" s="11">
        <v>-1.4310007946882242</v>
      </c>
      <c r="O606" s="15">
        <v>0.29306119605063979</v>
      </c>
      <c r="P606" s="14">
        <v>0.14233446971660826</v>
      </c>
      <c r="Q606" s="11">
        <v>-0.21022686833573997</v>
      </c>
      <c r="R606" s="11">
        <v>0.12576647795164964</v>
      </c>
      <c r="S606" s="15">
        <v>0.84158941842003199</v>
      </c>
      <c r="T606" s="14">
        <v>0.11411031016101679</v>
      </c>
      <c r="U606" s="11">
        <v>3.5935929852098054</v>
      </c>
      <c r="V606" s="11">
        <v>2.8475482073853469</v>
      </c>
      <c r="W606" s="15">
        <v>0.29897774283683987</v>
      </c>
      <c r="X606" s="14">
        <v>1.4445248093115741</v>
      </c>
      <c r="Y606" s="11">
        <v>2.3501383659557836E-2</v>
      </c>
      <c r="Z606" s="11">
        <v>2.241222259250395</v>
      </c>
      <c r="AA606" s="15">
        <v>1.7288911089583268</v>
      </c>
      <c r="AB606" s="14">
        <v>-5.8741510383070968E-2</v>
      </c>
      <c r="AC606" s="11">
        <v>-8.8524820575220237E-2</v>
      </c>
      <c r="AD606" s="11">
        <v>-5.9194214349625296E-2</v>
      </c>
      <c r="AE606" s="15">
        <v>0.28936630379693762</v>
      </c>
      <c r="AF606" s="14">
        <v>0.28113978020733293</v>
      </c>
      <c r="AG606" s="11">
        <v>-0.21547756175768656</v>
      </c>
      <c r="AH606" s="11">
        <v>1.7267472140381372</v>
      </c>
      <c r="AI606" s="15">
        <v>0.16256050859338483</v>
      </c>
      <c r="AJ606" s="14">
        <v>-0.4275107504282834</v>
      </c>
      <c r="AK606" s="11">
        <v>0.3847953435107197</v>
      </c>
      <c r="AL606" s="11">
        <v>-1.0019231693322588</v>
      </c>
      <c r="AM606" s="15">
        <v>1.1911689734999718</v>
      </c>
      <c r="AN606" s="14">
        <v>0.58407856098486666</v>
      </c>
      <c r="AO606" s="11">
        <v>1.2250943238183514</v>
      </c>
      <c r="AP606" s="15">
        <v>2.406048940559443</v>
      </c>
      <c r="AQ606" s="14">
        <v>-1.0662089670361543</v>
      </c>
      <c r="AR606" s="11">
        <v>-0.56634178963251791</v>
      </c>
      <c r="AS606" s="11">
        <v>2.0658984829008946</v>
      </c>
      <c r="AT606" s="15">
        <v>0.25249975724008078</v>
      </c>
      <c r="AU606" s="11">
        <v>-0.18408836142161195</v>
      </c>
      <c r="AV606" s="11">
        <v>-0.90541908086364298</v>
      </c>
      <c r="AW606" s="11">
        <v>-0.77885237988887157</v>
      </c>
      <c r="AX606" s="11">
        <v>-1.2351938861664515</v>
      </c>
      <c r="AY606" s="14">
        <v>0.76039730436411712</v>
      </c>
      <c r="AZ606" s="11">
        <v>0.38734053639480198</v>
      </c>
      <c r="BA606" s="11">
        <v>0.4013039236043428</v>
      </c>
      <c r="BB606" s="15">
        <v>0.29829135129058237</v>
      </c>
    </row>
    <row r="607" spans="2:54" x14ac:dyDescent="0.2">
      <c r="B607" s="1" t="s">
        <v>8916</v>
      </c>
      <c r="C607" s="1" t="s">
        <v>18</v>
      </c>
      <c r="D607" s="1" t="s">
        <v>18</v>
      </c>
      <c r="E607" s="1" t="s">
        <v>18</v>
      </c>
      <c r="F607" s="7">
        <v>0</v>
      </c>
      <c r="G607" s="11">
        <f t="shared" si="11"/>
        <v>-0.16504419721513275</v>
      </c>
      <c r="I607" s="6"/>
      <c r="J607" s="14">
        <v>-0.36283006841635451</v>
      </c>
      <c r="K607" s="15">
        <v>-0.42081982318201966</v>
      </c>
      <c r="L607" s="14">
        <v>-1.2842189742909489</v>
      </c>
      <c r="M607" s="11">
        <v>-0.51827557936533153</v>
      </c>
      <c r="N607" s="11">
        <v>-1.8787889945153473</v>
      </c>
      <c r="O607" s="15">
        <v>-6.6516914711391081E-3</v>
      </c>
      <c r="P607" s="14">
        <v>-0.2958520022885488</v>
      </c>
      <c r="Q607" s="11">
        <v>-1.0289910553376518</v>
      </c>
      <c r="R607" s="11">
        <v>-3.5136859566949643</v>
      </c>
      <c r="S607" s="15">
        <v>0.11823716561883681</v>
      </c>
      <c r="T607" s="14">
        <v>2.0436417008618086</v>
      </c>
      <c r="U607" s="11">
        <v>-4.4275477864046717E-2</v>
      </c>
      <c r="V607" s="11">
        <v>1.7325273457739174</v>
      </c>
      <c r="W607" s="15">
        <v>1.0425560689025501</v>
      </c>
      <c r="X607" s="14">
        <v>-0.49475568889045729</v>
      </c>
      <c r="Y607" s="11">
        <v>-1.3033243188398291</v>
      </c>
      <c r="Z607" s="11">
        <v>0.53778832930343923</v>
      </c>
      <c r="AA607" s="15">
        <v>-0.49577809313504717</v>
      </c>
      <c r="AB607" s="14">
        <v>1.3722290813094358</v>
      </c>
      <c r="AC607" s="11">
        <v>-0.10415911361467843</v>
      </c>
      <c r="AD607" s="11">
        <v>1.3905837296838475</v>
      </c>
      <c r="AE607" s="15">
        <v>0.24408243101767998</v>
      </c>
      <c r="AF607" s="14">
        <v>-0.43241933077973466</v>
      </c>
      <c r="AG607" s="11">
        <v>-0.53140783843489181</v>
      </c>
      <c r="AH607" s="11">
        <v>1.6580663315735933</v>
      </c>
      <c r="AI607" s="15">
        <v>0.55547684083749893</v>
      </c>
      <c r="AJ607" s="14">
        <v>0.24102373940711216</v>
      </c>
      <c r="AK607" s="11">
        <v>6.0568348707331521E-2</v>
      </c>
      <c r="AL607" s="11">
        <v>0.58164409979517862</v>
      </c>
      <c r="AM607" s="15">
        <v>0.41686475132883616</v>
      </c>
      <c r="AN607" s="14">
        <v>6.6806659212195488E-2</v>
      </c>
      <c r="AO607" s="11">
        <v>0.11806739351462092</v>
      </c>
      <c r="AP607" s="15">
        <v>0.77248836933136023</v>
      </c>
      <c r="AQ607" s="14">
        <v>-0.55840767587097995</v>
      </c>
      <c r="AR607" s="11">
        <v>-0.77266895202940211</v>
      </c>
      <c r="AS607" s="11">
        <v>-0.16173270901170814</v>
      </c>
      <c r="AT607" s="15">
        <v>-0.36516582005105086</v>
      </c>
      <c r="AU607" s="11">
        <v>0.12535316649660627</v>
      </c>
      <c r="AV607" s="11">
        <v>0.44977999093113968</v>
      </c>
      <c r="AW607" s="11">
        <v>0.40623720196739388</v>
      </c>
      <c r="AX607" s="11">
        <v>0.35694504070323058</v>
      </c>
      <c r="AY607" s="14">
        <v>0.99072979514836579</v>
      </c>
      <c r="AZ607" s="11">
        <v>1.0459790259331949</v>
      </c>
      <c r="BA607" s="11">
        <v>0.53271322159412215</v>
      </c>
      <c r="BB607" s="15">
        <v>0.81568409176493639</v>
      </c>
    </row>
    <row r="608" spans="2:54" x14ac:dyDescent="0.2">
      <c r="B608" s="1" t="s">
        <v>1797</v>
      </c>
      <c r="C608" s="1" t="s">
        <v>18</v>
      </c>
      <c r="D608" s="1" t="s">
        <v>18</v>
      </c>
      <c r="E608" s="1" t="s">
        <v>18</v>
      </c>
      <c r="F608" s="7">
        <v>0</v>
      </c>
      <c r="G608" s="11">
        <f t="shared" si="11"/>
        <v>0</v>
      </c>
      <c r="I608" s="6"/>
      <c r="J608" s="14">
        <v>-0.3656213364807599</v>
      </c>
      <c r="K608" s="15">
        <v>-1.1014080321856123</v>
      </c>
      <c r="L608" s="14">
        <v>-9.7888188030172921E-2</v>
      </c>
      <c r="M608" s="11">
        <v>0.46401278652799965</v>
      </c>
      <c r="N608" s="11">
        <v>-0.97492785948397864</v>
      </c>
      <c r="O608" s="15">
        <v>0.588046161091068</v>
      </c>
      <c r="P608" s="14">
        <v>4.231835902476877E-2</v>
      </c>
      <c r="Q608" s="11">
        <v>1.3926760643638124E-2</v>
      </c>
      <c r="R608" s="11">
        <v>-1.4282043639520563</v>
      </c>
      <c r="S608" s="15">
        <v>1.0732642619356592</v>
      </c>
      <c r="T608" s="14">
        <v>-0.30825496374699113</v>
      </c>
      <c r="U608" s="11">
        <v>7.9532936521732794E-2</v>
      </c>
      <c r="V608" s="11">
        <v>2.6395876954767559</v>
      </c>
      <c r="W608" s="15">
        <v>0.6545838122649007</v>
      </c>
      <c r="X608" s="14">
        <v>1.3866094057720249</v>
      </c>
      <c r="Y608" s="11">
        <v>4.105459779834546</v>
      </c>
      <c r="Z608" s="11">
        <v>2.1356561199680693</v>
      </c>
      <c r="AA608" s="15">
        <v>1.5521161480820185</v>
      </c>
      <c r="AB608" s="14">
        <v>-0.64465549362009167</v>
      </c>
      <c r="AC608" s="11">
        <v>-1.2921580804653963E-2</v>
      </c>
      <c r="AD608" s="11">
        <v>-0.36762349077975315</v>
      </c>
      <c r="AE608" s="15">
        <v>0.95925799760823249</v>
      </c>
      <c r="AF608" s="14">
        <v>1.0210615683341353</v>
      </c>
      <c r="AG608" s="11">
        <v>-0.44582543702341054</v>
      </c>
      <c r="AH608" s="11">
        <v>1.0209431887326954</v>
      </c>
      <c r="AI608" s="15">
        <v>6.745937524568893E-2</v>
      </c>
      <c r="AJ608" s="14">
        <v>1.1140439101104058</v>
      </c>
      <c r="AK608" s="11">
        <v>2.4692982902015448</v>
      </c>
      <c r="AL608" s="11">
        <v>5.1112771157506005</v>
      </c>
      <c r="AM608" s="15">
        <v>0.96975852419422448</v>
      </c>
      <c r="AN608" s="14">
        <v>0.55714293182085695</v>
      </c>
      <c r="AO608" s="11">
        <v>0.85302482945957481</v>
      </c>
      <c r="AP608" s="15">
        <v>1.7988702765198834</v>
      </c>
      <c r="AQ608" s="14">
        <v>0.31083837895191924</v>
      </c>
      <c r="AR608" s="11">
        <v>-8.4740268448950939E-3</v>
      </c>
      <c r="AS608" s="11">
        <v>1.7755907832907143</v>
      </c>
      <c r="AT608" s="15">
        <v>0.75206865775848764</v>
      </c>
      <c r="AU608" s="11">
        <v>-0.34565743137312988</v>
      </c>
      <c r="AV608" s="11">
        <v>0.79544285138481219</v>
      </c>
      <c r="AW608" s="11">
        <v>1.4378686691871023</v>
      </c>
      <c r="AX608" s="11">
        <v>1.3671325395395419</v>
      </c>
      <c r="AY608" s="14">
        <v>-7.1264875217682253E-2</v>
      </c>
      <c r="AZ608" s="11">
        <v>0.10145102169036017</v>
      </c>
      <c r="BA608" s="11">
        <v>1.1806652896197454</v>
      </c>
      <c r="BB608" s="15">
        <v>1.545835440747743</v>
      </c>
    </row>
    <row r="609" spans="2:54" x14ac:dyDescent="0.2">
      <c r="B609" s="1" t="s">
        <v>1657</v>
      </c>
      <c r="C609" s="1" t="s">
        <v>18</v>
      </c>
      <c r="D609" s="1" t="s">
        <v>1658</v>
      </c>
      <c r="E609" s="1" t="s">
        <v>1659</v>
      </c>
      <c r="F609" s="7" t="s">
        <v>1660</v>
      </c>
      <c r="G609" s="11">
        <f t="shared" si="11"/>
        <v>0</v>
      </c>
      <c r="I609" s="6"/>
      <c r="J609" s="14">
        <v>0.25758743279950697</v>
      </c>
      <c r="K609" s="15">
        <v>0.58945064579105022</v>
      </c>
      <c r="L609" s="14">
        <v>0.26328357422840737</v>
      </c>
      <c r="M609" s="11">
        <v>-0.41964603628058095</v>
      </c>
      <c r="N609" s="11">
        <v>-1.2998175494008488</v>
      </c>
      <c r="O609" s="15">
        <v>0.37910497349565914</v>
      </c>
      <c r="P609" s="14">
        <v>-0.23032124109473112</v>
      </c>
      <c r="Q609" s="11">
        <v>-0.9822105588945339</v>
      </c>
      <c r="R609" s="11">
        <v>-2.3030482223538677</v>
      </c>
      <c r="S609" s="15">
        <v>0.70306762282633606</v>
      </c>
      <c r="T609" s="14">
        <v>0.288888478381707</v>
      </c>
      <c r="U609" s="11">
        <v>0.23858512066326087</v>
      </c>
      <c r="V609" s="11">
        <v>2.2665713069401239</v>
      </c>
      <c r="W609" s="15">
        <v>0.28351065216206456</v>
      </c>
      <c r="X609" s="14">
        <v>1.8158780702171413</v>
      </c>
      <c r="Y609" s="11">
        <v>0.15113106828263428</v>
      </c>
      <c r="Z609" s="11">
        <v>1.9855242946032952</v>
      </c>
      <c r="AA609" s="15">
        <v>1.3321077826308705</v>
      </c>
      <c r="AB609" s="14">
        <v>0.8513783078905286</v>
      </c>
      <c r="AC609" s="11">
        <v>2.1735531901065892</v>
      </c>
      <c r="AD609" s="11">
        <v>1.6719339018154913</v>
      </c>
      <c r="AE609" s="15">
        <v>0.95925799760823249</v>
      </c>
      <c r="AF609" s="14">
        <v>0.2983571821319973</v>
      </c>
      <c r="AG609" s="11">
        <v>0.35786485024854592</v>
      </c>
      <c r="AH609" s="11">
        <v>-0.12450330504195427</v>
      </c>
      <c r="AI609" s="15">
        <v>-0.13266559890340393</v>
      </c>
      <c r="AJ609" s="14">
        <v>-0.27696134244963128</v>
      </c>
      <c r="AK609" s="11">
        <v>-0.60863498887522416</v>
      </c>
      <c r="AL609" s="11">
        <v>0.26376920983982527</v>
      </c>
      <c r="AM609" s="15">
        <v>0.21456198531775258</v>
      </c>
      <c r="AN609" s="14">
        <v>0.4515804037907476</v>
      </c>
      <c r="AO609" s="11">
        <v>-9.4914571495064728E-2</v>
      </c>
      <c r="AP609" s="15">
        <v>0.85209908705136461</v>
      </c>
      <c r="AQ609" s="14">
        <v>-0.14110518006114425</v>
      </c>
      <c r="AR609" s="11">
        <v>5.0001387750838358E-2</v>
      </c>
      <c r="AS609" s="11">
        <v>-0.51118339750063713</v>
      </c>
      <c r="AT609" s="15">
        <v>-3.5440760391035574E-2</v>
      </c>
      <c r="AU609" s="11">
        <v>-1.5533196811211682</v>
      </c>
      <c r="AV609" s="11">
        <v>-0.47296598761686004</v>
      </c>
      <c r="AW609" s="11">
        <v>-0.45021848835552419</v>
      </c>
      <c r="AX609" s="11">
        <v>-1.6397876624246608</v>
      </c>
      <c r="AY609" s="14">
        <v>-0.64342669875213221</v>
      </c>
      <c r="AZ609" s="11">
        <v>1.6321842212086508</v>
      </c>
      <c r="BA609" s="11">
        <v>0.24670412828602628</v>
      </c>
      <c r="BB609" s="15">
        <v>0.63852650909043807</v>
      </c>
    </row>
    <row r="610" spans="2:54" x14ac:dyDescent="0.2">
      <c r="B610" s="1" t="s">
        <v>11332</v>
      </c>
      <c r="C610" s="1" t="s">
        <v>18</v>
      </c>
      <c r="D610" s="1" t="s">
        <v>11333</v>
      </c>
      <c r="E610" s="1" t="s">
        <v>11334</v>
      </c>
      <c r="F610" s="7" t="s">
        <v>11335</v>
      </c>
      <c r="G610" s="11">
        <f t="shared" si="11"/>
        <v>-0.97999877527665513</v>
      </c>
      <c r="I610" s="6"/>
      <c r="J610" s="14">
        <v>1.2944168923980217</v>
      </c>
      <c r="K610" s="15">
        <v>8.8248153559767936E-2</v>
      </c>
      <c r="L610" s="14">
        <v>-2.088028861832179E-2</v>
      </c>
      <c r="M610" s="11">
        <v>-0.32247418797635108</v>
      </c>
      <c r="N610" s="11">
        <v>-2.3405697982572762</v>
      </c>
      <c r="O610" s="15">
        <v>-0.41206536255567255</v>
      </c>
      <c r="P610" s="14">
        <v>-0.64751536196066461</v>
      </c>
      <c r="Q610" s="11">
        <v>-0.84508653928814848</v>
      </c>
      <c r="R610" s="11">
        <v>-0.29296750237313868</v>
      </c>
      <c r="S610" s="15">
        <v>-0.11315167402315687</v>
      </c>
      <c r="T610" s="14">
        <v>-0.47156536201053928</v>
      </c>
      <c r="U610" s="11">
        <v>3.6498553842626364</v>
      </c>
      <c r="V610" s="11">
        <v>1.5402880789034132</v>
      </c>
      <c r="W610" s="15">
        <v>-3.13676664282205</v>
      </c>
      <c r="X610" s="14">
        <v>1.3103102579133028</v>
      </c>
      <c r="Y610" s="11">
        <v>1.0663138072484228</v>
      </c>
      <c r="Z610" s="11">
        <v>2.168984812566098</v>
      </c>
      <c r="AA610" s="15">
        <v>-1.4363323290462131</v>
      </c>
      <c r="AB610" s="14">
        <v>1.226972204690397</v>
      </c>
      <c r="AC610" s="11">
        <v>1.3364223287680639</v>
      </c>
      <c r="AD610" s="11">
        <v>0.69057587157863376</v>
      </c>
      <c r="AE610" s="15">
        <v>3.3623866543780419</v>
      </c>
      <c r="AF610" s="14">
        <v>-0.62208579109848772</v>
      </c>
      <c r="AG610" s="11">
        <v>9.8221536703245668E-2</v>
      </c>
      <c r="AH610" s="11">
        <v>3.6174594674286773</v>
      </c>
      <c r="AI610" s="15">
        <v>1.198872900288793</v>
      </c>
      <c r="AJ610" s="14">
        <v>-0.4117246878978168</v>
      </c>
      <c r="AK610" s="11">
        <v>-0.42759805770917847</v>
      </c>
      <c r="AL610" s="11">
        <v>-0.34593659994324782</v>
      </c>
      <c r="AM610" s="15">
        <v>-1.79428351411659</v>
      </c>
      <c r="AN610" s="14">
        <v>0.28117885546712063</v>
      </c>
      <c r="AO610" s="11">
        <v>1.9610687860285612</v>
      </c>
      <c r="AP610" s="15">
        <v>2.4446714951441235</v>
      </c>
      <c r="AQ610" s="14">
        <v>1.4502578631349889</v>
      </c>
      <c r="AR610" s="11">
        <v>1.4822959854761375</v>
      </c>
      <c r="AS610" s="11">
        <v>4.2384901470576244</v>
      </c>
      <c r="AT610" s="15">
        <v>-3.4737802477911641</v>
      </c>
      <c r="AU610" s="11">
        <v>-1.5095552913424104</v>
      </c>
      <c r="AV610" s="11">
        <v>0.29584386016265146</v>
      </c>
      <c r="AW610" s="11">
        <v>6.4966927372225439E-2</v>
      </c>
      <c r="AX610" s="11">
        <v>0.11074509401445033</v>
      </c>
      <c r="AY610" s="14">
        <v>-0.17597092854858989</v>
      </c>
      <c r="AZ610" s="11">
        <v>0.39228770071454128</v>
      </c>
      <c r="BA610" s="11">
        <v>-0.206907577507429</v>
      </c>
      <c r="BB610" s="15">
        <v>-1.106053768600471</v>
      </c>
    </row>
    <row r="611" spans="2:54" x14ac:dyDescent="0.2">
      <c r="B611" s="1" t="s">
        <v>1745</v>
      </c>
      <c r="C611" s="1" t="s">
        <v>18</v>
      </c>
      <c r="D611" s="1" t="s">
        <v>1746</v>
      </c>
      <c r="E611" s="1" t="s">
        <v>1747</v>
      </c>
      <c r="F611" s="7" t="s">
        <v>1748</v>
      </c>
      <c r="G611" s="11">
        <f t="shared" si="11"/>
        <v>0</v>
      </c>
      <c r="I611" s="6"/>
      <c r="J611" s="14">
        <v>-0.7277655148774429</v>
      </c>
      <c r="K611" s="15">
        <v>1.5899734378196244</v>
      </c>
      <c r="L611" s="14">
        <v>-0.41878650777453102</v>
      </c>
      <c r="M611" s="11">
        <v>1.1142219372030009</v>
      </c>
      <c r="N611" s="11">
        <v>-0.97492785948397864</v>
      </c>
      <c r="O611" s="15">
        <v>0.588046161091068</v>
      </c>
      <c r="P611" s="14">
        <v>-1.1454074118638724E-2</v>
      </c>
      <c r="Q611" s="11">
        <v>7.4952032397512219E-2</v>
      </c>
      <c r="R611" s="11">
        <v>0.83505763254518872</v>
      </c>
      <c r="S611" s="15">
        <v>0.99960654155570439</v>
      </c>
      <c r="T611" s="14">
        <v>0.83897985066614356</v>
      </c>
      <c r="U611" s="11">
        <v>0.18222041785712081</v>
      </c>
      <c r="V611" s="11">
        <v>2.6462269330089256</v>
      </c>
      <c r="W611" s="15">
        <v>1.0248617013210113</v>
      </c>
      <c r="X611" s="14">
        <v>-0.64847704410222151</v>
      </c>
      <c r="Y611" s="11">
        <v>0.5856647712538583</v>
      </c>
      <c r="Z611" s="11">
        <v>2.6357058932205604</v>
      </c>
      <c r="AA611" s="15">
        <v>0.81738753487569937</v>
      </c>
      <c r="AB611" s="14">
        <v>0.68510254689514682</v>
      </c>
      <c r="AC611" s="11">
        <v>0.21001358931605904</v>
      </c>
      <c r="AD611" s="11">
        <v>0.13842492042482754</v>
      </c>
      <c r="AE611" s="15">
        <v>1.1010508074028775</v>
      </c>
      <c r="AF611" s="14">
        <v>-0.94043493543798007</v>
      </c>
      <c r="AG611" s="11">
        <v>-0.2138467290494932</v>
      </c>
      <c r="AH611" s="11">
        <v>1.6040880722076971</v>
      </c>
      <c r="AI611" s="15">
        <v>0.88043989101823361</v>
      </c>
      <c r="AJ611" s="14">
        <v>0.62435960591138828</v>
      </c>
      <c r="AK611" s="11">
        <v>-1.1450504175763634</v>
      </c>
      <c r="AL611" s="11">
        <v>-0.14245791864972923</v>
      </c>
      <c r="AM611" s="15">
        <v>0.58856034253909006</v>
      </c>
      <c r="AN611" s="14">
        <v>1.3620927197514713E-2</v>
      </c>
      <c r="AO611" s="11">
        <v>0.13212079411324373</v>
      </c>
      <c r="AP611" s="15">
        <v>0.79911226755842413</v>
      </c>
      <c r="AQ611" s="14">
        <v>9.5899863059672824E-2</v>
      </c>
      <c r="AR611" s="11">
        <v>-0.73183809018440737</v>
      </c>
      <c r="AS611" s="11">
        <v>0.33830401574206592</v>
      </c>
      <c r="AT611" s="15">
        <v>0.72868840959166115</v>
      </c>
      <c r="AU611" s="11">
        <v>-0.93226224944346847</v>
      </c>
      <c r="AV611" s="11">
        <v>-0.2672326735646014</v>
      </c>
      <c r="AW611" s="11">
        <v>0.1127675856178304</v>
      </c>
      <c r="AX611" s="11">
        <v>-0.58576378758742198</v>
      </c>
      <c r="AY611" s="14">
        <v>0.41512721364748106</v>
      </c>
      <c r="AZ611" s="11">
        <v>1.5029866022332921</v>
      </c>
      <c r="BA611" s="11">
        <v>1.1474058982079478</v>
      </c>
      <c r="BB611" s="15">
        <v>1.1705672893181842</v>
      </c>
    </row>
    <row r="612" spans="2:54" x14ac:dyDescent="0.2">
      <c r="B612" s="1" t="s">
        <v>5932</v>
      </c>
      <c r="C612" s="1" t="s">
        <v>18</v>
      </c>
      <c r="D612" s="1" t="s">
        <v>5933</v>
      </c>
      <c r="E612" s="1" t="s">
        <v>5934</v>
      </c>
      <c r="F612" s="7" t="s">
        <v>5935</v>
      </c>
      <c r="G612" s="11">
        <f t="shared" si="11"/>
        <v>0</v>
      </c>
      <c r="I612" s="6"/>
      <c r="J612" s="14">
        <v>3.9614871475579401</v>
      </c>
      <c r="K612" s="15">
        <v>-0.746742326974704</v>
      </c>
      <c r="L612" s="14">
        <v>-1.2978197398518669</v>
      </c>
      <c r="M612" s="11">
        <v>1.4775792655774711</v>
      </c>
      <c r="N612" s="11">
        <v>-1.7228066051842308</v>
      </c>
      <c r="O612" s="15">
        <v>9.8719920815006676E-2</v>
      </c>
      <c r="P612" s="14">
        <v>-0.582981364070144</v>
      </c>
      <c r="Q612" s="11">
        <v>0.2924212622273018</v>
      </c>
      <c r="R612" s="11">
        <v>-1.4184674172330256</v>
      </c>
      <c r="S612" s="15">
        <v>0.90463877330530584</v>
      </c>
      <c r="T612" s="14">
        <v>0.13489806422590958</v>
      </c>
      <c r="U612" s="11">
        <v>2.2797953287926864</v>
      </c>
      <c r="V612" s="11">
        <v>2.9814101579015242</v>
      </c>
      <c r="W612" s="15">
        <v>0.69216186516408063</v>
      </c>
      <c r="X612" s="14">
        <v>1.0598727351721478</v>
      </c>
      <c r="Y612" s="11">
        <v>0.97076788156932725</v>
      </c>
      <c r="Z612" s="11">
        <v>2.2714550281507497</v>
      </c>
      <c r="AA612" s="15">
        <v>1.9127050407840953</v>
      </c>
      <c r="AB612" s="14">
        <v>1.0029378771807256</v>
      </c>
      <c r="AC612" s="11">
        <v>-2.4976710783403386E-2</v>
      </c>
      <c r="AD612" s="11">
        <v>0.89414467579123269</v>
      </c>
      <c r="AE612" s="15">
        <v>0.70391749871127374</v>
      </c>
      <c r="AF612" s="14">
        <v>-0.28309167089144355</v>
      </c>
      <c r="AG612" s="11">
        <v>-0.10792580430716488</v>
      </c>
      <c r="AH612" s="11">
        <v>-0.28960447849212567</v>
      </c>
      <c r="AI612" s="15">
        <v>1.4149446048765966</v>
      </c>
      <c r="AJ612" s="14">
        <v>-0.15344207897518719</v>
      </c>
      <c r="AK612" s="11">
        <v>-2.0957691644981645E-2</v>
      </c>
      <c r="AL612" s="11">
        <v>-2.109740268811405E-2</v>
      </c>
      <c r="AM612" s="15">
        <v>1.0900704095306684</v>
      </c>
      <c r="AN612" s="14">
        <v>0.36634452226463243</v>
      </c>
      <c r="AO612" s="11">
        <v>0.27373080918328946</v>
      </c>
      <c r="AP612" s="15">
        <v>1.2944712484707543</v>
      </c>
      <c r="AQ612" s="14">
        <v>-3.5033635846992602E-2</v>
      </c>
      <c r="AR612" s="11">
        <v>1.2282300279935603</v>
      </c>
      <c r="AS612" s="11">
        <v>3.777479507879602</v>
      </c>
      <c r="AT612" s="15">
        <v>0.82461948988442124</v>
      </c>
      <c r="AU612" s="11">
        <v>0.65486649459872537</v>
      </c>
      <c r="AV612" s="11">
        <v>0.90754407597826181</v>
      </c>
      <c r="AW612" s="11">
        <v>0.9856205074799671</v>
      </c>
      <c r="AX612" s="11">
        <v>-0.34036695473637246</v>
      </c>
      <c r="AY612" s="14">
        <v>-0.46343716943848917</v>
      </c>
      <c r="AZ612" s="11">
        <v>-0.75134306783721683</v>
      </c>
      <c r="BA612" s="11">
        <v>1.2350429519625388</v>
      </c>
      <c r="BB612" s="15">
        <v>1.9276004311204558</v>
      </c>
    </row>
    <row r="613" spans="2:54" x14ac:dyDescent="0.2">
      <c r="B613" s="1" t="s">
        <v>17728</v>
      </c>
      <c r="C613" s="1" t="s">
        <v>18</v>
      </c>
      <c r="D613" s="1" t="s">
        <v>17729</v>
      </c>
      <c r="E613" s="1" t="s">
        <v>17730</v>
      </c>
      <c r="F613" s="7" t="s">
        <v>17731</v>
      </c>
      <c r="G613" s="11">
        <f t="shared" si="11"/>
        <v>0</v>
      </c>
      <c r="I613" s="6"/>
      <c r="J613" s="14">
        <v>-1.3286243955576407</v>
      </c>
      <c r="K613" s="15">
        <v>1.471419768084925</v>
      </c>
      <c r="L613" s="14">
        <v>0.32511487140360906</v>
      </c>
      <c r="M613" s="11">
        <v>0.69753785975673477</v>
      </c>
      <c r="N613" s="11">
        <v>0.67925236198139294</v>
      </c>
      <c r="O613" s="15">
        <v>0.32529679352815472</v>
      </c>
      <c r="P613" s="14">
        <v>-1.2820929045358049</v>
      </c>
      <c r="Q613" s="11">
        <v>0.26010292420960013</v>
      </c>
      <c r="R613" s="11">
        <v>-2.2960380206364737</v>
      </c>
      <c r="S613" s="15">
        <v>-0.75544390724291743</v>
      </c>
      <c r="T613" s="14">
        <v>0.3333231698783759</v>
      </c>
      <c r="U613" s="11">
        <v>0.93798078811185437</v>
      </c>
      <c r="V613" s="11">
        <v>2.148777217009747</v>
      </c>
      <c r="W613" s="15">
        <v>-0.19183134628074019</v>
      </c>
      <c r="X613" s="14">
        <v>-0.36227766149982893</v>
      </c>
      <c r="Y613" s="11">
        <v>3.5064767895070941</v>
      </c>
      <c r="Z613" s="11">
        <v>-0.19443596671821392</v>
      </c>
      <c r="AA613" s="15">
        <v>-1.7739416801240631</v>
      </c>
      <c r="AB613" s="14">
        <v>-0.735141279207428</v>
      </c>
      <c r="AC613" s="11">
        <v>-1.9245129676407419E-2</v>
      </c>
      <c r="AD613" s="11">
        <v>2.4309432419373609</v>
      </c>
      <c r="AE613" s="15">
        <v>6.4726102313549978</v>
      </c>
      <c r="AF613" s="14">
        <v>-2.5708737948823597</v>
      </c>
      <c r="AG613" s="11">
        <v>3.0280318324871778</v>
      </c>
      <c r="AH613" s="11">
        <v>3.5785970480808587</v>
      </c>
      <c r="AI613" s="15">
        <v>4.9559489349887871</v>
      </c>
      <c r="AJ613" s="14">
        <v>-0.21971667011831653</v>
      </c>
      <c r="AK613" s="11">
        <v>1.0416892273513139</v>
      </c>
      <c r="AL613" s="11">
        <v>2.9919957359958169</v>
      </c>
      <c r="AM613" s="15">
        <v>0.46286061869646017</v>
      </c>
      <c r="AN613" s="14">
        <v>0.88394799380727251</v>
      </c>
      <c r="AO613" s="11">
        <v>0.91445476873905496</v>
      </c>
      <c r="AP613" s="15">
        <v>2.6026935759940222</v>
      </c>
      <c r="AQ613" s="14">
        <v>1.9975565176391878</v>
      </c>
      <c r="AR613" s="11">
        <v>4.1001140875922646</v>
      </c>
      <c r="AS613" s="11">
        <v>2.7970437683972116</v>
      </c>
      <c r="AT613" s="15">
        <v>0.32813873287744544</v>
      </c>
      <c r="AU613" s="11">
        <v>1.1957009817054389</v>
      </c>
      <c r="AV613" s="11">
        <v>0.92603382722880667</v>
      </c>
      <c r="AW613" s="11">
        <v>2.6856421147400287</v>
      </c>
      <c r="AX613" s="11">
        <v>1.4532794158572586</v>
      </c>
      <c r="AY613" s="14">
        <v>0.3952203183924316</v>
      </c>
      <c r="AZ613" s="11">
        <v>1.6768209139593611</v>
      </c>
      <c r="BA613" s="11">
        <v>2.6327122237925757</v>
      </c>
      <c r="BB613" s="15">
        <v>5.7360018668248278</v>
      </c>
    </row>
    <row r="614" spans="2:54" x14ac:dyDescent="0.2">
      <c r="B614" s="1" t="s">
        <v>2063</v>
      </c>
      <c r="C614" s="1" t="s">
        <v>18</v>
      </c>
      <c r="D614" s="1" t="s">
        <v>2064</v>
      </c>
      <c r="E614" s="1" t="s">
        <v>2065</v>
      </c>
      <c r="F614" s="7" t="s">
        <v>2066</v>
      </c>
      <c r="G614" s="11">
        <f t="shared" si="11"/>
        <v>0</v>
      </c>
      <c r="I614" s="6"/>
      <c r="J614" s="14">
        <v>-7.197837424630904E-2</v>
      </c>
      <c r="K614" s="15">
        <v>-0.80851750729926852</v>
      </c>
      <c r="L614" s="14">
        <v>-3.6848358098065634E-3</v>
      </c>
      <c r="M614" s="11">
        <v>-0.45869229457418109</v>
      </c>
      <c r="N614" s="11">
        <v>-0.36183713408052676</v>
      </c>
      <c r="O614" s="15">
        <v>0.96086526081043822</v>
      </c>
      <c r="P614" s="14">
        <v>-0.60291594641084012</v>
      </c>
      <c r="Q614" s="11">
        <v>-0.24782155489471566</v>
      </c>
      <c r="R614" s="11">
        <v>-1.0461513605589035</v>
      </c>
      <c r="S614" s="15">
        <v>1.1202688171464197</v>
      </c>
      <c r="T614" s="14">
        <v>-0.14647758583364173</v>
      </c>
      <c r="U614" s="11">
        <v>-0.18940125849408873</v>
      </c>
      <c r="V614" s="11">
        <v>2.5694903207425042</v>
      </c>
      <c r="W614" s="15">
        <v>1.0708765490478966</v>
      </c>
      <c r="X614" s="14">
        <v>-1.2850650054457025</v>
      </c>
      <c r="Y614" s="11">
        <v>1.4149883905484915</v>
      </c>
      <c r="Z614" s="11">
        <v>2.1095373386084031</v>
      </c>
      <c r="AA614" s="15">
        <v>1.5122246109776785</v>
      </c>
      <c r="AB614" s="14">
        <v>1.3023208092480698</v>
      </c>
      <c r="AC614" s="11">
        <v>1.1455233195428105</v>
      </c>
      <c r="AD614" s="11">
        <v>1.1842459724040844</v>
      </c>
      <c r="AE614" s="15">
        <v>1.1010508074028775</v>
      </c>
      <c r="AF614" s="14">
        <v>-1.4857160709129282</v>
      </c>
      <c r="AG614" s="11">
        <v>-0.57818959088094812</v>
      </c>
      <c r="AH614" s="11">
        <v>-0.58739310168917735</v>
      </c>
      <c r="AI614" s="15">
        <v>-8.4104450261087912E-2</v>
      </c>
      <c r="AJ614" s="14">
        <v>0.36781737648469465</v>
      </c>
      <c r="AK614" s="11">
        <v>-1.0301041804933126</v>
      </c>
      <c r="AL614" s="11">
        <v>0.20754421743075904</v>
      </c>
      <c r="AM614" s="15">
        <v>1.0900704095306684</v>
      </c>
      <c r="AN614" s="14">
        <v>-0.28401805470046898</v>
      </c>
      <c r="AO614" s="11">
        <v>-0.35143547549425475</v>
      </c>
      <c r="AP614" s="15">
        <v>-0.33757619191013655</v>
      </c>
      <c r="AQ614" s="14">
        <v>0.87969787781180264</v>
      </c>
      <c r="AR614" s="11">
        <v>-0.73076478065574413</v>
      </c>
      <c r="AS614" s="11">
        <v>-0.82443944881317133</v>
      </c>
      <c r="AT614" s="15">
        <v>2.2423669696595416</v>
      </c>
      <c r="AU614" s="11">
        <v>-9.2064687553314213E-3</v>
      </c>
      <c r="AV614" s="11">
        <v>-0.58803872666202628</v>
      </c>
      <c r="AW614" s="11">
        <v>0.66270022509836146</v>
      </c>
      <c r="AX614" s="11">
        <v>-0.38318711473578332</v>
      </c>
      <c r="AY614" s="14">
        <v>-0.27714950759130463</v>
      </c>
      <c r="AZ614" s="11">
        <v>-0.12854575648984864</v>
      </c>
      <c r="BA614" s="11">
        <v>0.46741598495601661</v>
      </c>
      <c r="BB614" s="15">
        <v>1.8609107241820049</v>
      </c>
    </row>
    <row r="615" spans="2:54" x14ac:dyDescent="0.2">
      <c r="B615" s="1" t="s">
        <v>2246</v>
      </c>
      <c r="C615" s="1" t="s">
        <v>18</v>
      </c>
      <c r="D615" s="1" t="s">
        <v>2247</v>
      </c>
      <c r="E615" s="1" t="s">
        <v>2248</v>
      </c>
      <c r="F615" s="7" t="s">
        <v>2249</v>
      </c>
      <c r="G615" s="11">
        <f t="shared" si="11"/>
        <v>-0.33671444060512984</v>
      </c>
      <c r="I615" s="6"/>
      <c r="J615" s="14">
        <v>-1.1130149736381212</v>
      </c>
      <c r="K615" s="15">
        <v>-1.3204066195388888E-2</v>
      </c>
      <c r="L615" s="14">
        <v>-0.57762190369777455</v>
      </c>
      <c r="M615" s="11">
        <v>-0.72046509864893049</v>
      </c>
      <c r="N615" s="11">
        <v>-1.887508998308896</v>
      </c>
      <c r="O615" s="15">
        <v>-0.89831361302591417</v>
      </c>
      <c r="P615" s="14">
        <v>5.104187583524819E-2</v>
      </c>
      <c r="Q615" s="11">
        <v>-1.5148868182631015</v>
      </c>
      <c r="R615" s="11">
        <v>-3.3647343986830491</v>
      </c>
      <c r="S615" s="15">
        <v>-0.13630501103631665</v>
      </c>
      <c r="T615" s="14">
        <v>0.69911531483859823</v>
      </c>
      <c r="U615" s="11">
        <v>1.6768327523498767</v>
      </c>
      <c r="V615" s="11">
        <v>1.4580408097164748</v>
      </c>
      <c r="W615" s="15">
        <v>-0.36943822595210513</v>
      </c>
      <c r="X615" s="14">
        <v>-0.98998888989179745</v>
      </c>
      <c r="Y615" s="11">
        <v>9.7707992378120861E-2</v>
      </c>
      <c r="Z615" s="11">
        <v>0.15264210119678051</v>
      </c>
      <c r="AA615" s="15">
        <v>-0.95549107524865429</v>
      </c>
      <c r="AB615" s="14">
        <v>0.98297577181753859</v>
      </c>
      <c r="AC615" s="11">
        <v>0.54436148972002463</v>
      </c>
      <c r="AD615" s="11">
        <v>0.17855895107468617</v>
      </c>
      <c r="AE615" s="15">
        <v>3.3241238594428184</v>
      </c>
      <c r="AF615" s="14">
        <v>0.64407446839215188</v>
      </c>
      <c r="AG615" s="11">
        <v>0.53564174570166523</v>
      </c>
      <c r="AH615" s="11">
        <v>0.19095589900312493</v>
      </c>
      <c r="AI615" s="15">
        <v>0.11100126779865921</v>
      </c>
      <c r="AJ615" s="14">
        <v>-0.29178436865192359</v>
      </c>
      <c r="AK615" s="11">
        <v>-0.72087846699709768</v>
      </c>
      <c r="AL615" s="11">
        <v>0.75227209227213976</v>
      </c>
      <c r="AM615" s="15">
        <v>-0.54572430952995299</v>
      </c>
      <c r="AN615" s="14">
        <v>9.6523509316814825E-3</v>
      </c>
      <c r="AO615" s="11">
        <v>-0.11927614506495804</v>
      </c>
      <c r="AP615" s="15">
        <v>-0.17172509829757626</v>
      </c>
      <c r="AQ615" s="14">
        <v>0.83449903644576884</v>
      </c>
      <c r="AR615" s="11">
        <v>-0.37249280765510751</v>
      </c>
      <c r="AS615" s="11">
        <v>-0.64088190962666891</v>
      </c>
      <c r="AT615" s="15">
        <v>-1.7825668733389313</v>
      </c>
      <c r="AU615" s="11">
        <v>0.95424053068899395</v>
      </c>
      <c r="AV615" s="11">
        <v>0.87226740530190938</v>
      </c>
      <c r="AW615" s="11">
        <v>0.77457646740406039</v>
      </c>
      <c r="AX615" s="11">
        <v>8.1785779670379102E-2</v>
      </c>
      <c r="AY615" s="14">
        <v>0.86425493894056615</v>
      </c>
      <c r="AZ615" s="11">
        <v>1.3343621799615812</v>
      </c>
      <c r="BA615" s="11">
        <v>0.45329360039389155</v>
      </c>
      <c r="BB615" s="15">
        <v>-0.82067239736572795</v>
      </c>
    </row>
    <row r="616" spans="2:54" x14ac:dyDescent="0.2">
      <c r="B616" s="1" t="s">
        <v>195</v>
      </c>
      <c r="C616" s="1" t="s">
        <v>18</v>
      </c>
      <c r="D616" s="1" t="s">
        <v>196</v>
      </c>
      <c r="E616" s="1" t="s">
        <v>197</v>
      </c>
      <c r="F616" s="7" t="s">
        <v>198</v>
      </c>
      <c r="G616" s="11">
        <f t="shared" si="11"/>
        <v>0</v>
      </c>
      <c r="I616" s="6"/>
      <c r="J616" s="14">
        <v>2.1974284444830956</v>
      </c>
      <c r="K616" s="15">
        <v>-0.90286153444281525</v>
      </c>
      <c r="L616" s="14">
        <v>2.0307750162818473E-2</v>
      </c>
      <c r="M616" s="11">
        <v>1.5870251526597972</v>
      </c>
      <c r="N616" s="11">
        <v>0.72417743709843763</v>
      </c>
      <c r="O616" s="15">
        <v>1.4379357227047274</v>
      </c>
      <c r="P616" s="14">
        <v>-2.4038360979316969E-3</v>
      </c>
      <c r="Q616" s="11">
        <v>0.25802657966611203</v>
      </c>
      <c r="R616" s="11">
        <v>0.25295682092457311</v>
      </c>
      <c r="S616" s="15">
        <v>1.4461821468930989</v>
      </c>
      <c r="T616" s="14">
        <v>0.12586141449269234</v>
      </c>
      <c r="U616" s="11">
        <v>1.2378598009880999</v>
      </c>
      <c r="V616" s="11">
        <v>2.9903249738855893</v>
      </c>
      <c r="W616" s="15">
        <v>1.0708765490478966</v>
      </c>
      <c r="X616" s="14">
        <v>0.19828124957710133</v>
      </c>
      <c r="Y616" s="11">
        <v>9.327450972612187</v>
      </c>
      <c r="Z616" s="11">
        <v>5.6520386019539401</v>
      </c>
      <c r="AA616" s="15">
        <v>2.3171402113818456</v>
      </c>
      <c r="AB616" s="14">
        <v>-0.16730189734365214</v>
      </c>
      <c r="AC616" s="11">
        <v>1.0472916883971894</v>
      </c>
      <c r="AD616" s="11">
        <v>3.8301596485333982</v>
      </c>
      <c r="AE616" s="15">
        <v>21.675660513301576</v>
      </c>
      <c r="AF616" s="14">
        <v>-0.60027106310408451</v>
      </c>
      <c r="AG616" s="11">
        <v>-6.6730009598175502E-2</v>
      </c>
      <c r="AH616" s="11">
        <v>-0.96363869366137445</v>
      </c>
      <c r="AI616" s="15">
        <v>-0.95580598868611355</v>
      </c>
      <c r="AJ616" s="14">
        <v>0.10999895778499869</v>
      </c>
      <c r="AK616" s="11">
        <v>2.3221878411562851</v>
      </c>
      <c r="AL616" s="11">
        <v>12.611223935343368</v>
      </c>
      <c r="AM616" s="15">
        <v>2.6200916659847002</v>
      </c>
      <c r="AN616" s="14">
        <v>0.68831978872507127</v>
      </c>
      <c r="AO616" s="11">
        <v>0.71092732913326073</v>
      </c>
      <c r="AP616" s="15">
        <v>-0.52757628038269666</v>
      </c>
      <c r="AQ616" s="14">
        <v>-0.40062624116418938</v>
      </c>
      <c r="AR616" s="11">
        <v>0.93701038360907174</v>
      </c>
      <c r="AS616" s="11">
        <v>-0.74677672221567537</v>
      </c>
      <c r="AT616" s="15">
        <v>0.82461948988442124</v>
      </c>
      <c r="AU616" s="11">
        <v>1.3390312804401838</v>
      </c>
      <c r="AV616" s="11">
        <v>6.1679918408114216E-2</v>
      </c>
      <c r="AW616" s="11">
        <v>2.7114521723720224</v>
      </c>
      <c r="AX616" s="11">
        <v>3.3976999717379983</v>
      </c>
      <c r="AY616" s="14">
        <v>0.3666919203240821</v>
      </c>
      <c r="AZ616" s="11">
        <v>-9.5546838930257519E-3</v>
      </c>
      <c r="BA616" s="11">
        <v>1.6288486982107251</v>
      </c>
      <c r="BB616" s="15">
        <v>2.1802447705312158</v>
      </c>
    </row>
    <row r="617" spans="2:54" x14ac:dyDescent="0.2">
      <c r="B617" s="1" t="s">
        <v>6741</v>
      </c>
      <c r="C617" s="1" t="s">
        <v>6742</v>
      </c>
      <c r="D617" s="1" t="s">
        <v>6743</v>
      </c>
      <c r="E617" s="1" t="s">
        <v>6742</v>
      </c>
      <c r="F617" s="7" t="s">
        <v>6744</v>
      </c>
      <c r="G617" s="11">
        <f t="shared" si="11"/>
        <v>0.13908998987368038</v>
      </c>
      <c r="I617" s="6"/>
      <c r="J617" s="14">
        <v>0.26622287731179695</v>
      </c>
      <c r="K617" s="15">
        <v>-1.5724321493303357</v>
      </c>
      <c r="L617" s="14">
        <v>0.29066092514431652</v>
      </c>
      <c r="M617" s="11">
        <v>0.73804837950811242</v>
      </c>
      <c r="N617" s="11">
        <v>0.27260876377061222</v>
      </c>
      <c r="O617" s="15">
        <v>1.2942051762363596</v>
      </c>
      <c r="P617" s="14">
        <v>0.2367087849310904</v>
      </c>
      <c r="Q617" s="11">
        <v>1.5729983866378514E-2</v>
      </c>
      <c r="R617" s="11">
        <v>0.25295682092457311</v>
      </c>
      <c r="S617" s="15">
        <v>1.4461821468930989</v>
      </c>
      <c r="T617" s="14">
        <v>0.1847501985747228</v>
      </c>
      <c r="U617" s="11">
        <v>0.78807611428982205</v>
      </c>
      <c r="V617" s="11">
        <v>2.826610571080638</v>
      </c>
      <c r="W617" s="15">
        <v>0.2529099007663122</v>
      </c>
      <c r="X617" s="14">
        <v>-2.4521108377248444</v>
      </c>
      <c r="Y617" s="11">
        <v>-0.42402500636875062</v>
      </c>
      <c r="Z617" s="11">
        <v>1.4346544434065951</v>
      </c>
      <c r="AA617" s="15">
        <v>0.60543685766939481</v>
      </c>
      <c r="AB617" s="14">
        <v>-0.90113995350917664</v>
      </c>
      <c r="AC617" s="11">
        <v>-0.4147390275131092</v>
      </c>
      <c r="AD617" s="11">
        <v>-0.11978161623067538</v>
      </c>
      <c r="AE617" s="15">
        <v>0.15028179003697598</v>
      </c>
      <c r="AF617" s="14">
        <v>0.59171502268303355</v>
      </c>
      <c r="AG617" s="11">
        <v>0.47614995666731008</v>
      </c>
      <c r="AH617" s="11">
        <v>0.78739806542500812</v>
      </c>
      <c r="AI617" s="15">
        <v>0.97310253053056917</v>
      </c>
      <c r="AJ617" s="14">
        <v>-0.14593306856246538</v>
      </c>
      <c r="AK617" s="11">
        <v>-0.69721746989896738</v>
      </c>
      <c r="AL617" s="11">
        <v>7.7301371532193602E-2</v>
      </c>
      <c r="AM617" s="15">
        <v>0.49009943575254949</v>
      </c>
      <c r="AN617" s="14">
        <v>-0.17432012261154775</v>
      </c>
      <c r="AO617" s="11">
        <v>-2.6012143186998508E-2</v>
      </c>
      <c r="AP617" s="15">
        <v>1.1274218094997832</v>
      </c>
      <c r="AQ617" s="14">
        <v>-2.7530537986259922E-2</v>
      </c>
      <c r="AR617" s="11">
        <v>0.55891699850394549</v>
      </c>
      <c r="AS617" s="11">
        <v>1.1157606339221549</v>
      </c>
      <c r="AT617" s="15">
        <v>2.4950399833968066E-2</v>
      </c>
      <c r="AU617" s="11">
        <v>-6.105805782456384E-2</v>
      </c>
      <c r="AV617" s="11">
        <v>0.93666736162211606</v>
      </c>
      <c r="AW617" s="11">
        <v>7.1096525781869979E-2</v>
      </c>
      <c r="AX617" s="11">
        <v>-1.0518068795027598</v>
      </c>
      <c r="AY617" s="14">
        <v>-1.228065729888703</v>
      </c>
      <c r="AZ617" s="11">
        <v>-1.1538987870137396</v>
      </c>
      <c r="BA617" s="11">
        <v>-3.061103443992208</v>
      </c>
      <c r="BB617" s="15">
        <v>1.4994480063725979</v>
      </c>
    </row>
    <row r="618" spans="2:54" x14ac:dyDescent="0.2">
      <c r="B618" s="1" t="s">
        <v>11112</v>
      </c>
      <c r="C618" s="1" t="s">
        <v>11113</v>
      </c>
      <c r="D618" s="1" t="s">
        <v>11114</v>
      </c>
      <c r="E618" s="1" t="s">
        <v>11113</v>
      </c>
      <c r="F618" s="7" t="s">
        <v>11115</v>
      </c>
      <c r="G618" s="11">
        <f t="shared" si="11"/>
        <v>0</v>
      </c>
      <c r="I618" s="6"/>
      <c r="J618" s="14">
        <v>-1.4457353381420015</v>
      </c>
      <c r="K618" s="15">
        <v>0.24639341770286957</v>
      </c>
      <c r="L618" s="14">
        <v>0.64337581945522748</v>
      </c>
      <c r="M618" s="11">
        <v>0.33709628133592129</v>
      </c>
      <c r="N618" s="11">
        <v>-1.0023825243960214</v>
      </c>
      <c r="O618" s="15">
        <v>0.57064269224310726</v>
      </c>
      <c r="P618" s="14">
        <v>0.48491442868575946</v>
      </c>
      <c r="Q618" s="11">
        <v>-4.4687972402538433E-2</v>
      </c>
      <c r="R618" s="11">
        <v>-0.45237840845819</v>
      </c>
      <c r="S618" s="15">
        <v>0.87898594658879003</v>
      </c>
      <c r="T618" s="14">
        <v>-0.63651831223441557</v>
      </c>
      <c r="U618" s="11">
        <v>0.17469077792625201</v>
      </c>
      <c r="V618" s="11">
        <v>2.2575150903800973</v>
      </c>
      <c r="W618" s="15">
        <v>2.2304959887634895E-2</v>
      </c>
      <c r="X618" s="14">
        <v>-0.6626710863791202</v>
      </c>
      <c r="Y618" s="11">
        <v>-1.1226165261008706E-2</v>
      </c>
      <c r="Z618" s="11">
        <v>1.8300082260853718</v>
      </c>
      <c r="AA618" s="15">
        <v>1.1187660293565491</v>
      </c>
      <c r="AB618" s="14">
        <v>-0.12805425890926808</v>
      </c>
      <c r="AC618" s="11">
        <v>0.21421687990022947</v>
      </c>
      <c r="AD618" s="11">
        <v>-1.065110717655265</v>
      </c>
      <c r="AE618" s="15">
        <v>9.7417170411731563E-2</v>
      </c>
      <c r="AF618" s="14">
        <v>-1.0268252936639233</v>
      </c>
      <c r="AG618" s="11">
        <v>1.5051995167327961</v>
      </c>
      <c r="AH618" s="11">
        <v>1.3825246318862987</v>
      </c>
      <c r="AI618" s="15">
        <v>1.003114870730526</v>
      </c>
      <c r="AJ618" s="14">
        <v>1.2031838992297184</v>
      </c>
      <c r="AK618" s="11">
        <v>-0.23203364893800188</v>
      </c>
      <c r="AL618" s="11">
        <v>-0.94297146937791088</v>
      </c>
      <c r="AM618" s="15">
        <v>0.78751102825963892</v>
      </c>
      <c r="AN618" s="14">
        <v>-0.22675818155296254</v>
      </c>
      <c r="AO618" s="11">
        <v>0.23696066650838568</v>
      </c>
      <c r="AP618" s="15">
        <v>1.7671861096988137</v>
      </c>
      <c r="AQ618" s="14">
        <v>1.4012308094244166</v>
      </c>
      <c r="AR618" s="11">
        <v>-8.7977940544809258E-2</v>
      </c>
      <c r="AS618" s="11">
        <v>1.5365972030881554</v>
      </c>
      <c r="AT618" s="15">
        <v>-2.0512564480143346E-2</v>
      </c>
      <c r="AU618" s="11">
        <v>1.2826310218900319</v>
      </c>
      <c r="AV618" s="11">
        <v>-1.2072202096870874</v>
      </c>
      <c r="AW618" s="11">
        <v>0.44037665460533831</v>
      </c>
      <c r="AX618" s="11">
        <v>-0.72418423112607877</v>
      </c>
      <c r="AY618" s="14">
        <v>-7.6528034702271125E-2</v>
      </c>
      <c r="AZ618" s="11">
        <v>-0.91177380905194205</v>
      </c>
      <c r="BA618" s="11">
        <v>-2.6174868272620597</v>
      </c>
      <c r="BB618" s="15">
        <v>0.13388454294210184</v>
      </c>
    </row>
    <row r="619" spans="2:54" x14ac:dyDescent="0.2">
      <c r="B619" s="1" t="s">
        <v>6710</v>
      </c>
      <c r="C619" s="1" t="s">
        <v>18</v>
      </c>
      <c r="D619" s="1" t="s">
        <v>6711</v>
      </c>
      <c r="E619" s="1" t="s">
        <v>18</v>
      </c>
      <c r="F619" s="7" t="s">
        <v>6712</v>
      </c>
      <c r="G619" s="11">
        <f t="shared" si="11"/>
        <v>-0.24549268590217055</v>
      </c>
      <c r="I619" s="6"/>
      <c r="J619" s="14">
        <v>2.43442239951752</v>
      </c>
      <c r="K619" s="15">
        <v>-2.0458930989497543E-2</v>
      </c>
      <c r="L619" s="14">
        <v>0.19734989888964677</v>
      </c>
      <c r="M619" s="11">
        <v>2.1574232515207998</v>
      </c>
      <c r="N619" s="11">
        <v>-0.60269336746398794</v>
      </c>
      <c r="O619" s="15">
        <v>-0.60072590567203588</v>
      </c>
      <c r="P619" s="14">
        <v>0.4827443858234638</v>
      </c>
      <c r="Q619" s="11">
        <v>-0.1353722837974165</v>
      </c>
      <c r="R619" s="11">
        <v>2.1859176330027044</v>
      </c>
      <c r="S619" s="15">
        <v>0.52061937159163552</v>
      </c>
      <c r="T619" s="14">
        <v>0.82647099506816502</v>
      </c>
      <c r="U619" s="11">
        <v>-0.12419349316612248</v>
      </c>
      <c r="V619" s="11">
        <v>3.5537669598187027</v>
      </c>
      <c r="W619" s="15">
        <v>0.14908646787488994</v>
      </c>
      <c r="X619" s="14">
        <v>0.6428211860939278</v>
      </c>
      <c r="Y619" s="11">
        <v>2.6831954333380397</v>
      </c>
      <c r="Z619" s="11">
        <v>1.749042699999199</v>
      </c>
      <c r="AA619" s="15">
        <v>1.0110009265616706</v>
      </c>
      <c r="AB619" s="14">
        <v>-1.2378833576903296</v>
      </c>
      <c r="AC619" s="11">
        <v>-1.4077204859835089</v>
      </c>
      <c r="AD619" s="11">
        <v>-0.63412454008246255</v>
      </c>
      <c r="AE619" s="15">
        <v>1.7148806282499818</v>
      </c>
      <c r="AF619" s="14">
        <v>-0.37250072031525083</v>
      </c>
      <c r="AG619" s="11">
        <v>-8.0285139178685933E-2</v>
      </c>
      <c r="AH619" s="11">
        <v>-0.37154958554713596</v>
      </c>
      <c r="AI619" s="15">
        <v>0.9358894064627753</v>
      </c>
      <c r="AJ619" s="14">
        <v>0.4600493609151205</v>
      </c>
      <c r="AK619" s="11">
        <v>3.4378708811016186E-2</v>
      </c>
      <c r="AL619" s="11">
        <v>2.2267737691832492</v>
      </c>
      <c r="AM619" s="15">
        <v>0.16807959338230169</v>
      </c>
      <c r="AN619" s="14">
        <v>9.936636125425391E-2</v>
      </c>
      <c r="AO619" s="11">
        <v>-0.12996245825434605</v>
      </c>
      <c r="AP619" s="15">
        <v>-0.87895948880467667</v>
      </c>
      <c r="AQ619" s="14">
        <v>0.84572591011839449</v>
      </c>
      <c r="AR619" s="11">
        <v>-0.67004816604146622</v>
      </c>
      <c r="AS619" s="11">
        <v>-3.1687885173331485</v>
      </c>
      <c r="AT619" s="15">
        <v>-0.60714839392425135</v>
      </c>
      <c r="AU619" s="11">
        <v>0.42817514596032236</v>
      </c>
      <c r="AV619" s="11">
        <v>4.9152555236807303E-2</v>
      </c>
      <c r="AW619" s="11">
        <v>-0.23559015473132033</v>
      </c>
      <c r="AX619" s="11">
        <v>9.2403314998336355E-3</v>
      </c>
      <c r="AY619" s="14">
        <v>0.23963973986357123</v>
      </c>
      <c r="AZ619" s="11">
        <v>0.86241645687103174</v>
      </c>
      <c r="BA619" s="11">
        <v>2.1011907015543025</v>
      </c>
      <c r="BB619" s="15">
        <v>-0.81261477065420484</v>
      </c>
    </row>
    <row r="620" spans="2:54" x14ac:dyDescent="0.2">
      <c r="B620" s="1" t="s">
        <v>2810</v>
      </c>
      <c r="C620" s="1" t="s">
        <v>18</v>
      </c>
      <c r="D620" s="1" t="s">
        <v>2811</v>
      </c>
      <c r="E620" s="1" t="s">
        <v>2812</v>
      </c>
      <c r="F620" s="7" t="s">
        <v>2813</v>
      </c>
      <c r="G620" s="11">
        <f t="shared" si="11"/>
        <v>4.8210154955679554E-2</v>
      </c>
      <c r="I620" s="6"/>
      <c r="J620" s="14">
        <v>-1.449672293260416</v>
      </c>
      <c r="K620" s="15">
        <v>0.64746957822370599</v>
      </c>
      <c r="L620" s="14">
        <v>-8.7349560448850352E-2</v>
      </c>
      <c r="M620" s="11">
        <v>0.59928265038692963</v>
      </c>
      <c r="N620" s="11">
        <v>-0.31759845808834947</v>
      </c>
      <c r="O620" s="15">
        <v>0.98631042700967764</v>
      </c>
      <c r="P620" s="14">
        <v>-0.56695054159660963</v>
      </c>
      <c r="Q620" s="11">
        <v>0.27942270035096745</v>
      </c>
      <c r="R620" s="11">
        <v>-1.3881892483088989</v>
      </c>
      <c r="S620" s="15">
        <v>1.0886792684399764</v>
      </c>
      <c r="T620" s="14">
        <v>0.77010923908911155</v>
      </c>
      <c r="U620" s="11">
        <v>0.76425903893179636</v>
      </c>
      <c r="V620" s="11">
        <v>2.4539501331668476</v>
      </c>
      <c r="W620" s="15">
        <v>0.6545838122649007</v>
      </c>
      <c r="X620" s="14">
        <v>0.39935018956159324</v>
      </c>
      <c r="Y620" s="11">
        <v>-0.46402450448330362</v>
      </c>
      <c r="Z620" s="11">
        <v>1.9164873821766215</v>
      </c>
      <c r="AA620" s="15">
        <v>1.2361542673551362</v>
      </c>
      <c r="AB620" s="14">
        <v>0.39944056760377705</v>
      </c>
      <c r="AC620" s="11">
        <v>0.48093254659728463</v>
      </c>
      <c r="AD620" s="11">
        <v>0.32178112551955146</v>
      </c>
      <c r="AE620" s="15">
        <v>2.5891467009951494</v>
      </c>
      <c r="AF620" s="14">
        <v>-0.84059247102906054</v>
      </c>
      <c r="AG620" s="11">
        <v>-0.87415190630417827</v>
      </c>
      <c r="AH620" s="11">
        <v>0.16697610488112069</v>
      </c>
      <c r="AI620" s="15">
        <v>-0.48045944295750448</v>
      </c>
      <c r="AJ620" s="14">
        <v>-0.76409051177427278</v>
      </c>
      <c r="AK620" s="11">
        <v>-0.64697835170361873</v>
      </c>
      <c r="AL620" s="11">
        <v>-5.9937760015803124E-4</v>
      </c>
      <c r="AM620" s="15">
        <v>0.50922240235510818</v>
      </c>
      <c r="AN620" s="14">
        <v>-0.53087300955763694</v>
      </c>
      <c r="AO620" s="11">
        <v>-3.9832176183376561E-2</v>
      </c>
      <c r="AP620" s="15">
        <v>-0.3038886586653145</v>
      </c>
      <c r="AQ620" s="14">
        <v>-3.0829695539016999</v>
      </c>
      <c r="AR620" s="11">
        <v>-1.25747237480126</v>
      </c>
      <c r="AS620" s="11">
        <v>-1.9940720471914415</v>
      </c>
      <c r="AT620" s="15">
        <v>-0.17904795332477305</v>
      </c>
      <c r="AU620" s="11">
        <v>-0.84958665918544229</v>
      </c>
      <c r="AV620" s="11">
        <v>-1.0492670035762544</v>
      </c>
      <c r="AW620" s="11">
        <v>0.12484321024186418</v>
      </c>
      <c r="AX620" s="11">
        <v>-1.0592383467742708</v>
      </c>
      <c r="AY620" s="14">
        <v>1.1254965861701507</v>
      </c>
      <c r="AZ620" s="11">
        <v>0.56586503085293127</v>
      </c>
      <c r="BA620" s="11">
        <v>-0.32620836754334426</v>
      </c>
      <c r="BB620" s="15">
        <v>1.5224621184659799</v>
      </c>
    </row>
    <row r="621" spans="2:54" x14ac:dyDescent="0.2">
      <c r="B621" s="1" t="s">
        <v>1599</v>
      </c>
      <c r="C621" s="1" t="s">
        <v>18</v>
      </c>
      <c r="D621" s="1" t="s">
        <v>1600</v>
      </c>
      <c r="E621" s="1" t="s">
        <v>1601</v>
      </c>
      <c r="F621" s="7" t="s">
        <v>1602</v>
      </c>
      <c r="G621" s="11">
        <f t="shared" si="11"/>
        <v>0</v>
      </c>
      <c r="I621" s="6"/>
      <c r="J621" s="14">
        <v>3.4321274565523616</v>
      </c>
      <c r="K621" s="15">
        <v>-3.2178032078387812E-2</v>
      </c>
      <c r="L621" s="14">
        <v>2.0307750162818473E-2</v>
      </c>
      <c r="M621" s="11">
        <v>1.286545392951695</v>
      </c>
      <c r="N621" s="11">
        <v>0.72417743709843763</v>
      </c>
      <c r="O621" s="15">
        <v>1.4379357227047274</v>
      </c>
      <c r="P621" s="14">
        <v>-0.24236059846108013</v>
      </c>
      <c r="Q621" s="11">
        <v>2.1735402361891362E-2</v>
      </c>
      <c r="R621" s="11">
        <v>5.7836827151394411E-2</v>
      </c>
      <c r="S621" s="15">
        <v>1.4605711998147173</v>
      </c>
      <c r="T621" s="14">
        <v>-0.25448713570257325</v>
      </c>
      <c r="U621" s="11">
        <v>-9.8953319274621893E-2</v>
      </c>
      <c r="V621" s="11">
        <v>2.8248205890540845</v>
      </c>
      <c r="W621" s="15">
        <v>1.2839276705282685</v>
      </c>
      <c r="X621" s="14">
        <v>4.0072949154729448E-2</v>
      </c>
      <c r="Y621" s="11">
        <v>0.10944843312156433</v>
      </c>
      <c r="Z621" s="11">
        <v>2.2714550281507497</v>
      </c>
      <c r="AA621" s="15">
        <v>1.9127050407840953</v>
      </c>
      <c r="AB621" s="14">
        <v>-0.16730189734365214</v>
      </c>
      <c r="AC621" s="11">
        <v>0.35362184111134254</v>
      </c>
      <c r="AD621" s="11">
        <v>4.013023864006442E-3</v>
      </c>
      <c r="AE621" s="15">
        <v>1.4477918569631061</v>
      </c>
      <c r="AF621" s="14">
        <v>-0.30677628341425334</v>
      </c>
      <c r="AG621" s="11">
        <v>0.14020766536600851</v>
      </c>
      <c r="AH621" s="11">
        <v>0.53943945121821546</v>
      </c>
      <c r="AI621" s="15">
        <v>0.52805967248510521</v>
      </c>
      <c r="AJ621" s="14">
        <v>-1.8554716160232677E-2</v>
      </c>
      <c r="AK621" s="11">
        <v>-6.8790841750250983E-3</v>
      </c>
      <c r="AL621" s="11">
        <v>0.1025404630909843</v>
      </c>
      <c r="AM621" s="15">
        <v>1.4501504336647038</v>
      </c>
      <c r="AN621" s="14">
        <v>-0.2340812085287487</v>
      </c>
      <c r="AO621" s="11">
        <v>-3.7118360456315308E-2</v>
      </c>
      <c r="AP621" s="15">
        <v>0.51829372389538342</v>
      </c>
      <c r="AQ621" s="14">
        <v>-0.59190007854027882</v>
      </c>
      <c r="AR621" s="11">
        <v>-0.35904303968261303</v>
      </c>
      <c r="AS621" s="11">
        <v>-0.18218037137582357</v>
      </c>
      <c r="AT621" s="15">
        <v>1.3707746294710195</v>
      </c>
      <c r="AU621" s="11">
        <v>-7.5584567638124517E-2</v>
      </c>
      <c r="AV621" s="11">
        <v>-5.2688546995766958E-2</v>
      </c>
      <c r="AW621" s="11">
        <v>-5.7335308719759E-3</v>
      </c>
      <c r="AX621" s="11">
        <v>3.9480979508358181E-2</v>
      </c>
      <c r="AY621" s="14">
        <v>0.3666919203240821</v>
      </c>
      <c r="AZ621" s="11">
        <v>0.35440721668695041</v>
      </c>
      <c r="BA621" s="11">
        <v>0.35672394725816703</v>
      </c>
      <c r="BB621" s="15">
        <v>2.1802447705312158</v>
      </c>
    </row>
    <row r="622" spans="2:54" x14ac:dyDescent="0.2">
      <c r="B622" s="1" t="s">
        <v>7937</v>
      </c>
      <c r="C622" s="1" t="s">
        <v>18</v>
      </c>
      <c r="D622" s="1" t="s">
        <v>7938</v>
      </c>
      <c r="E622" s="1" t="s">
        <v>7939</v>
      </c>
      <c r="F622" s="7" t="s">
        <v>7940</v>
      </c>
      <c r="G622" s="11">
        <f t="shared" si="11"/>
        <v>0</v>
      </c>
      <c r="I622" s="6"/>
      <c r="J622" s="14">
        <v>0.13015180528667258</v>
      </c>
      <c r="K622" s="15">
        <v>0.48375419079680271</v>
      </c>
      <c r="L622" s="14">
        <v>0.20258838859721526</v>
      </c>
      <c r="M622" s="11">
        <v>0.12162414245546919</v>
      </c>
      <c r="N622" s="11">
        <v>-0.48618632211209545</v>
      </c>
      <c r="O622" s="15">
        <v>-0.69476134869227246</v>
      </c>
      <c r="P622" s="14">
        <v>-1.2741797677976909</v>
      </c>
      <c r="Q622" s="11">
        <v>-1.0345165235318097</v>
      </c>
      <c r="R622" s="11">
        <v>-2.7448389247932026</v>
      </c>
      <c r="S622" s="15">
        <v>-7.2857029728537331E-2</v>
      </c>
      <c r="T622" s="14">
        <v>7.6534592632181042E-2</v>
      </c>
      <c r="U622" s="11">
        <v>-0.68293173766525739</v>
      </c>
      <c r="V622" s="11">
        <v>1.5300961062613208</v>
      </c>
      <c r="W622" s="15">
        <v>0.56384041129718288</v>
      </c>
      <c r="X622" s="14">
        <v>0.63459755248415095</v>
      </c>
      <c r="Y622" s="11">
        <v>-0.59510024351829272</v>
      </c>
      <c r="Z622" s="11">
        <v>1.9164873821766215</v>
      </c>
      <c r="AA622" s="15">
        <v>1.2361542673551362</v>
      </c>
      <c r="AB622" s="14">
        <v>-0.32768145443452301</v>
      </c>
      <c r="AC622" s="11">
        <v>-0.47436096349029816</v>
      </c>
      <c r="AD622" s="11">
        <v>-1.0298610262259649</v>
      </c>
      <c r="AE622" s="15">
        <v>1.4077748223918178</v>
      </c>
      <c r="AF622" s="14">
        <v>-0.387157194766441</v>
      </c>
      <c r="AG622" s="11">
        <v>-1.4245672191816956</v>
      </c>
      <c r="AH622" s="11">
        <v>-0.33853458822330124</v>
      </c>
      <c r="AI622" s="15">
        <v>-0.14897233901063983</v>
      </c>
      <c r="AJ622" s="14">
        <v>-0.76834085208839498</v>
      </c>
      <c r="AK622" s="11">
        <v>-0.35633886965328337</v>
      </c>
      <c r="AL622" s="11">
        <v>0.54640254099243035</v>
      </c>
      <c r="AM622" s="15">
        <v>0.31194648392924001</v>
      </c>
      <c r="AN622" s="14">
        <v>-0.16724656990949513</v>
      </c>
      <c r="AO622" s="11">
        <v>0.21105195851947725</v>
      </c>
      <c r="AP622" s="15">
        <v>-0.46056581144210518</v>
      </c>
      <c r="AQ622" s="14">
        <v>0.27984495780401158</v>
      </c>
      <c r="AR622" s="11">
        <v>0.27774580964875312</v>
      </c>
      <c r="AS622" s="11">
        <v>-0.45488769685615205</v>
      </c>
      <c r="AT622" s="15">
        <v>0.61706810302539394</v>
      </c>
      <c r="AU622" s="11">
        <v>-0.53626456260397271</v>
      </c>
      <c r="AV622" s="11">
        <v>-0.99459652045358438</v>
      </c>
      <c r="AW622" s="11">
        <v>-0.41192005540049281</v>
      </c>
      <c r="AX622" s="11">
        <v>-0.65580448521123258</v>
      </c>
      <c r="AY622" s="14">
        <v>0.15288070915313148</v>
      </c>
      <c r="AZ622" s="11">
        <v>-1.0868002243827279</v>
      </c>
      <c r="BA622" s="11">
        <v>-1.0115137398034335</v>
      </c>
      <c r="BB622" s="15">
        <v>1.3101048460805724</v>
      </c>
    </row>
    <row r="623" spans="2:54" x14ac:dyDescent="0.2">
      <c r="B623" s="1" t="s">
        <v>18318</v>
      </c>
      <c r="C623" s="1" t="s">
        <v>18</v>
      </c>
      <c r="D623" s="1" t="s">
        <v>18319</v>
      </c>
      <c r="E623" s="1" t="s">
        <v>18320</v>
      </c>
      <c r="F623" s="7" t="s">
        <v>5634</v>
      </c>
      <c r="G623" s="11">
        <f t="shared" si="11"/>
        <v>0.17050429666164968</v>
      </c>
      <c r="I623" s="6"/>
      <c r="J623" s="14">
        <v>-0.44191847367708537</v>
      </c>
      <c r="K623" s="15">
        <v>1.2130044391695605</v>
      </c>
      <c r="L623" s="14">
        <v>1.4076047994575003</v>
      </c>
      <c r="M623" s="11">
        <v>-2.8040442453844916</v>
      </c>
      <c r="N623" s="11">
        <v>-1.7803004577812822</v>
      </c>
      <c r="O623" s="15">
        <v>-0.45828862878274185</v>
      </c>
      <c r="P623" s="14">
        <v>0.57779185106648145</v>
      </c>
      <c r="Q623" s="11">
        <v>0.69182641609748974</v>
      </c>
      <c r="R623" s="11">
        <v>-0.83703212538095662</v>
      </c>
      <c r="S623" s="15">
        <v>0.50182165343175578</v>
      </c>
      <c r="T623" s="14">
        <v>0.13615674276016518</v>
      </c>
      <c r="U623" s="11">
        <v>-5.0007622019992457</v>
      </c>
      <c r="V623" s="11">
        <v>2.7246730771154946</v>
      </c>
      <c r="W623" s="15">
        <v>-1.7912798414879036</v>
      </c>
      <c r="X623" s="14">
        <v>0.48239859450473421</v>
      </c>
      <c r="Y623" s="11">
        <v>-1.7426572646583565</v>
      </c>
      <c r="Z623" s="11">
        <v>1.7083698163789294</v>
      </c>
      <c r="AA623" s="15">
        <v>-0.4139916597880462</v>
      </c>
      <c r="AB623" s="14">
        <v>-0.38176475488647149</v>
      </c>
      <c r="AC623" s="11">
        <v>-0.27505311943721994</v>
      </c>
      <c r="AD623" s="11">
        <v>-12.673249759072851</v>
      </c>
      <c r="AE623" s="15">
        <v>-1.3612465788874404</v>
      </c>
      <c r="AF623" s="14">
        <v>-0.15050430748135052</v>
      </c>
      <c r="AG623" s="11">
        <v>-1.2784109081527351</v>
      </c>
      <c r="AH623" s="11">
        <v>-2.3440417475692534</v>
      </c>
      <c r="AI623" s="15">
        <v>-1.4238679727057517</v>
      </c>
      <c r="AJ623" s="14">
        <v>-0.76544614037235736</v>
      </c>
      <c r="AK623" s="11">
        <v>-0.94300057676849269</v>
      </c>
      <c r="AL623" s="11">
        <v>1.028642356778799</v>
      </c>
      <c r="AM623" s="15">
        <v>1.5883908789246222</v>
      </c>
      <c r="AN623" s="14">
        <v>-1.1409999648921756</v>
      </c>
      <c r="AO623" s="11">
        <v>-1.1313599048402367</v>
      </c>
      <c r="AP623" s="15">
        <v>-0.47119915964765902</v>
      </c>
      <c r="AQ623" s="14">
        <v>1.1550552199257818</v>
      </c>
      <c r="AR623" s="11">
        <v>-0.17195513226165746</v>
      </c>
      <c r="AS623" s="11">
        <v>-4.4171425280176519</v>
      </c>
      <c r="AT623" s="15">
        <v>1.8503795344445355</v>
      </c>
      <c r="AU623" s="11">
        <v>-0.1274797984673218</v>
      </c>
      <c r="AV623" s="11">
        <v>-1.225940473015813</v>
      </c>
      <c r="AW623" s="11">
        <v>0.19088948454501206</v>
      </c>
      <c r="AX623" s="11">
        <v>0.61552851040176371</v>
      </c>
      <c r="AY623" s="14">
        <v>-8.8612134038494633E-2</v>
      </c>
      <c r="AZ623" s="11">
        <v>0.62367932509223301</v>
      </c>
      <c r="BA623" s="11">
        <v>9.9065682539738518</v>
      </c>
      <c r="BB623" s="15">
        <v>13.81893260212639</v>
      </c>
    </row>
    <row r="624" spans="2:54" x14ac:dyDescent="0.2">
      <c r="B624" s="1" t="s">
        <v>7969</v>
      </c>
      <c r="C624" s="1" t="s">
        <v>18</v>
      </c>
      <c r="D624" s="1" t="s">
        <v>7970</v>
      </c>
      <c r="E624" s="1" t="s">
        <v>7971</v>
      </c>
      <c r="F624" s="7" t="s">
        <v>7972</v>
      </c>
      <c r="G624" s="11">
        <f t="shared" si="11"/>
        <v>0</v>
      </c>
      <c r="I624" s="6"/>
      <c r="J624" s="14">
        <v>0.37230218854812774</v>
      </c>
      <c r="K624" s="15">
        <v>-0.48063104226033976</v>
      </c>
      <c r="L624" s="14">
        <v>-0.10487934398562028</v>
      </c>
      <c r="M624" s="11">
        <v>5.8037561321607124E-2</v>
      </c>
      <c r="N624" s="11">
        <v>-2.5713851517472857</v>
      </c>
      <c r="O624" s="15">
        <v>-0.48483103697020946</v>
      </c>
      <c r="P624" s="14">
        <v>-0.22236616619791089</v>
      </c>
      <c r="Q624" s="11">
        <v>0.23248884675377537</v>
      </c>
      <c r="R624" s="11">
        <v>-2.4436617128990101</v>
      </c>
      <c r="S624" s="15">
        <v>8.9574479774995025E-2</v>
      </c>
      <c r="T624" s="14">
        <v>1.3070441023377699</v>
      </c>
      <c r="U624" s="11">
        <v>1.4746890985039594</v>
      </c>
      <c r="V624" s="11">
        <v>1.5326800659321003</v>
      </c>
      <c r="W624" s="15">
        <v>0.83020660364444521</v>
      </c>
      <c r="X624" s="14">
        <v>0.26462109916977988</v>
      </c>
      <c r="Y624" s="11">
        <v>1.8439883754271134</v>
      </c>
      <c r="Z624" s="11">
        <v>1.0586068394718329</v>
      </c>
      <c r="AA624" s="15">
        <v>0.13671767818262784</v>
      </c>
      <c r="AB624" s="14">
        <v>0.45491195824031821</v>
      </c>
      <c r="AC624" s="11">
        <v>2.2590492493662615</v>
      </c>
      <c r="AD624" s="11">
        <v>0.44696566962914036</v>
      </c>
      <c r="AE624" s="15">
        <v>1.5290451986320417</v>
      </c>
      <c r="AF624" s="14">
        <v>-0.4161814852198189</v>
      </c>
      <c r="AG624" s="11">
        <v>1.2190197514631527</v>
      </c>
      <c r="AH624" s="11">
        <v>1.4796700294636122E-2</v>
      </c>
      <c r="AI624" s="15">
        <v>1.1918777166103069</v>
      </c>
      <c r="AJ624" s="14">
        <v>-0.29083982645818579</v>
      </c>
      <c r="AK624" s="11">
        <v>-2.583797422989707E-2</v>
      </c>
      <c r="AL624" s="11">
        <v>1.2484620753535014</v>
      </c>
      <c r="AM624" s="15">
        <v>0.9502405147362617</v>
      </c>
      <c r="AN624" s="14">
        <v>1.331483747750916E-2</v>
      </c>
      <c r="AO624" s="11">
        <v>-0.20421016493883273</v>
      </c>
      <c r="AP624" s="15">
        <v>-0.61960277871869007</v>
      </c>
      <c r="AQ624" s="14">
        <v>-3.4756862174689526E-2</v>
      </c>
      <c r="AR624" s="11">
        <v>-0.36453387443349172</v>
      </c>
      <c r="AS624" s="11">
        <v>-2.1768839841929157</v>
      </c>
      <c r="AT624" s="15">
        <v>-0.13699492389368426</v>
      </c>
      <c r="AU624" s="11">
        <v>-0.38263836367479626</v>
      </c>
      <c r="AV624" s="11">
        <v>0.12642023823060355</v>
      </c>
      <c r="AW624" s="11">
        <v>6.292576242474372E-4</v>
      </c>
      <c r="AX624" s="11">
        <v>2.4978662723233222E-2</v>
      </c>
      <c r="AY624" s="14">
        <v>-0.10694078616682771</v>
      </c>
      <c r="AZ624" s="11">
        <v>0.77499617727481462</v>
      </c>
      <c r="BA624" s="11">
        <v>-0.92563266754513607</v>
      </c>
      <c r="BB624" s="15">
        <v>-0.92356647405292169</v>
      </c>
    </row>
    <row r="625" spans="2:54" x14ac:dyDescent="0.2">
      <c r="B625" s="1" t="s">
        <v>7539</v>
      </c>
      <c r="C625" s="1" t="s">
        <v>7540</v>
      </c>
      <c r="D625" s="1" t="s">
        <v>7541</v>
      </c>
      <c r="E625" s="1" t="s">
        <v>7540</v>
      </c>
      <c r="F625" s="7" t="s">
        <v>7542</v>
      </c>
      <c r="G625" s="11">
        <f t="shared" si="11"/>
        <v>0</v>
      </c>
      <c r="I625" s="6" t="s">
        <v>19298</v>
      </c>
      <c r="J625" s="14">
        <v>-1.1580630520074973</v>
      </c>
      <c r="K625" s="15">
        <v>1.1596521795201788</v>
      </c>
      <c r="L625" s="14"/>
      <c r="M625" s="11"/>
      <c r="N625" s="11"/>
      <c r="O625" s="15"/>
      <c r="P625" s="14">
        <v>0.22215807527401332</v>
      </c>
      <c r="Q625" s="11">
        <v>-0.53958016776768813</v>
      </c>
      <c r="R625" s="11">
        <v>-2.2404097361173769</v>
      </c>
      <c r="S625" s="15">
        <v>0.56879099544616807</v>
      </c>
      <c r="T625" s="14">
        <v>1.041516913455738</v>
      </c>
      <c r="U625" s="11">
        <v>-1.4444196838403045</v>
      </c>
      <c r="V625" s="11">
        <v>1.849158509528491</v>
      </c>
      <c r="W625" s="15">
        <v>0.83020660364444521</v>
      </c>
      <c r="X625" s="14">
        <v>-1.2024634048067224</v>
      </c>
      <c r="Y625" s="11">
        <v>-1.5905123845118059</v>
      </c>
      <c r="Z625" s="11">
        <v>1.809283964588891</v>
      </c>
      <c r="AA625" s="15">
        <v>1.0910071212624275</v>
      </c>
      <c r="AB625" s="14">
        <v>-4.7127821913514278E-2</v>
      </c>
      <c r="AC625" s="11">
        <v>1.2080683832796595</v>
      </c>
      <c r="AD625" s="11">
        <v>-2.4593810732254102E-3</v>
      </c>
      <c r="AE625" s="15">
        <v>0.51393882961048765</v>
      </c>
      <c r="AF625" s="14">
        <v>0.47657440705243237</v>
      </c>
      <c r="AG625" s="11">
        <v>-0.41464723138539872</v>
      </c>
      <c r="AH625" s="11">
        <v>-0.17595964563096889</v>
      </c>
      <c r="AI625" s="15">
        <v>-1.0120893062396157</v>
      </c>
      <c r="AJ625" s="14">
        <v>-0.51355073174275012</v>
      </c>
      <c r="AK625" s="11">
        <v>-0.39682983587750326</v>
      </c>
      <c r="AL625" s="11">
        <v>-0.13366926738192633</v>
      </c>
      <c r="AM625" s="15">
        <v>0.65139787894988577</v>
      </c>
      <c r="AN625" s="14">
        <v>-1.2697981710537912E-2</v>
      </c>
      <c r="AO625" s="11">
        <v>-0.11674854696122064</v>
      </c>
      <c r="AP625" s="15">
        <v>-0.12080719711494343</v>
      </c>
      <c r="AQ625" s="14">
        <v>-0.31390908246907745</v>
      </c>
      <c r="AR625" s="11">
        <v>1.1758252704076471</v>
      </c>
      <c r="AS625" s="11">
        <v>-2.4548639982448814</v>
      </c>
      <c r="AT625" s="15">
        <v>0.218252181598138</v>
      </c>
      <c r="AU625" s="11">
        <v>-0.27459026762008998</v>
      </c>
      <c r="AV625" s="11">
        <v>-0.65415001870628675</v>
      </c>
      <c r="AW625" s="11">
        <v>-0.91449501306760572</v>
      </c>
      <c r="AX625" s="11">
        <v>-0.92889840611712604</v>
      </c>
      <c r="AY625" s="14"/>
      <c r="AZ625" s="11"/>
      <c r="BA625" s="11"/>
      <c r="BB625" s="15"/>
    </row>
    <row r="626" spans="2:54" x14ac:dyDescent="0.2">
      <c r="B626" s="1" t="s">
        <v>8127</v>
      </c>
      <c r="C626" s="1" t="s">
        <v>18</v>
      </c>
      <c r="D626" s="1" t="s">
        <v>8128</v>
      </c>
      <c r="E626" s="1" t="s">
        <v>8129</v>
      </c>
      <c r="F626" s="7" t="s">
        <v>8130</v>
      </c>
      <c r="G626" s="11">
        <f t="shared" si="11"/>
        <v>0</v>
      </c>
      <c r="I626" s="6"/>
      <c r="J626" s="14">
        <v>-1.198152894258431</v>
      </c>
      <c r="K626" s="15">
        <v>1.6945012583657848</v>
      </c>
      <c r="L626" s="14">
        <v>0.22743208107726071</v>
      </c>
      <c r="M626" s="11">
        <v>0.11699223012850933</v>
      </c>
      <c r="N626" s="11">
        <v>-1.2064934569485437</v>
      </c>
      <c r="O626" s="15">
        <v>0.43976036743127689</v>
      </c>
      <c r="P626" s="14">
        <v>0.24529491465108991</v>
      </c>
      <c r="Q626" s="11">
        <v>0.34053673184723349</v>
      </c>
      <c r="R626" s="11">
        <v>0.47664930794231142</v>
      </c>
      <c r="S626" s="15">
        <v>0.94429622015940273</v>
      </c>
      <c r="T626" s="14">
        <v>0.49296059235248557</v>
      </c>
      <c r="U626" s="11">
        <v>-0.28256183071708602</v>
      </c>
      <c r="V626" s="11">
        <v>2.2229783834718075</v>
      </c>
      <c r="W626" s="15">
        <v>0.71124511975495641</v>
      </c>
      <c r="X626" s="14">
        <v>0.24551347402544832</v>
      </c>
      <c r="Y626" s="11">
        <v>0.55361368773051711</v>
      </c>
      <c r="Z626" s="11">
        <v>2.2152851710206267</v>
      </c>
      <c r="AA626" s="15">
        <v>1.6818492333494457</v>
      </c>
      <c r="AB626" s="14">
        <v>0.13939623051969802</v>
      </c>
      <c r="AC626" s="11">
        <v>-0.21379296728261762</v>
      </c>
      <c r="AD626" s="11">
        <v>-0.33253014642502887</v>
      </c>
      <c r="AE626" s="15">
        <v>12.796333935779861</v>
      </c>
      <c r="AF626" s="14">
        <v>-0.23025746147558895</v>
      </c>
      <c r="AG626" s="11">
        <v>-1.0471430925541672</v>
      </c>
      <c r="AH626" s="11">
        <v>0.48456087210361026</v>
      </c>
      <c r="AI626" s="15">
        <v>1.8205224991581344</v>
      </c>
      <c r="AJ626" s="14">
        <v>-0.88108357614837407</v>
      </c>
      <c r="AK626" s="11">
        <v>-0.16879503234848878</v>
      </c>
      <c r="AL626" s="11">
        <v>-0.95265805938911119</v>
      </c>
      <c r="AM626" s="15">
        <v>1.5477627491517041</v>
      </c>
      <c r="AN626" s="14">
        <v>-0.20970032313129042</v>
      </c>
      <c r="AO626" s="11">
        <v>-0.26240640236659646</v>
      </c>
      <c r="AP626" s="15">
        <v>-2.889606139719483E-2</v>
      </c>
      <c r="AQ626" s="14">
        <v>7.3947435918711706E-3</v>
      </c>
      <c r="AR626" s="11">
        <v>-0.18918935609982102</v>
      </c>
      <c r="AS626" s="11">
        <v>-1.0143555722820319</v>
      </c>
      <c r="AT626" s="15">
        <v>0.15160903772106765</v>
      </c>
      <c r="AU626" s="11">
        <v>0.32906402089787851</v>
      </c>
      <c r="AV626" s="11">
        <v>0.12094606530644168</v>
      </c>
      <c r="AW626" s="11">
        <v>0.29902016905464412</v>
      </c>
      <c r="AX626" s="11">
        <v>-9.2517221587155626E-2</v>
      </c>
      <c r="AY626" s="14">
        <v>-1.6292272544433966</v>
      </c>
      <c r="AZ626" s="11">
        <v>-2.1376657427905479</v>
      </c>
      <c r="BA626" s="11">
        <v>-1.6368423979825197</v>
      </c>
      <c r="BB626" s="15">
        <v>0.29829135129058237</v>
      </c>
    </row>
    <row r="627" spans="2:54" x14ac:dyDescent="0.2">
      <c r="B627" s="1" t="s">
        <v>7142</v>
      </c>
      <c r="C627" s="1" t="s">
        <v>18</v>
      </c>
      <c r="D627" s="1" t="s">
        <v>7143</v>
      </c>
      <c r="E627" s="1" t="s">
        <v>7144</v>
      </c>
      <c r="F627" s="7" t="s">
        <v>7145</v>
      </c>
      <c r="G627" s="11">
        <f t="shared" si="11"/>
        <v>-0.17540460847110492</v>
      </c>
      <c r="I627" s="6"/>
      <c r="J627" s="14">
        <v>0.231815325314009</v>
      </c>
      <c r="K627" s="15">
        <v>-0.18180645160916045</v>
      </c>
      <c r="L627" s="14">
        <v>1.0765371522131593</v>
      </c>
      <c r="M627" s="11">
        <v>0.93574497890278963</v>
      </c>
      <c r="N627" s="11">
        <v>0.12973931029311916</v>
      </c>
      <c r="O627" s="15">
        <v>0.25200232926446459</v>
      </c>
      <c r="P627" s="14">
        <v>-4.4234492211085448E-2</v>
      </c>
      <c r="Q627" s="11">
        <v>2.1219283706800068E-2</v>
      </c>
      <c r="R627" s="11">
        <v>-3.1472857796839557</v>
      </c>
      <c r="S627" s="15">
        <v>0.91686094378754524</v>
      </c>
      <c r="T627" s="14">
        <v>1.5639618907866626</v>
      </c>
      <c r="U627" s="11">
        <v>2.5908950967401227</v>
      </c>
      <c r="V627" s="11">
        <v>2.3536338495236282</v>
      </c>
      <c r="W627" s="15">
        <v>1.2196376372367079</v>
      </c>
      <c r="X627" s="14">
        <v>1.101170105675084</v>
      </c>
      <c r="Y627" s="11">
        <v>2.0460087653219485</v>
      </c>
      <c r="Z627" s="11">
        <v>1.6362195297356235</v>
      </c>
      <c r="AA627" s="15">
        <v>0.86345543833620475</v>
      </c>
      <c r="AB627" s="14">
        <v>0.7570482830762113</v>
      </c>
      <c r="AC627" s="11">
        <v>-9.4869095824617111E-2</v>
      </c>
      <c r="AD627" s="11">
        <v>-6.9111796615070942E-2</v>
      </c>
      <c r="AE627" s="15">
        <v>0.47199683702991541</v>
      </c>
      <c r="AF627" s="14">
        <v>0.48986078211898959</v>
      </c>
      <c r="AG627" s="11">
        <v>0.40087578628890747</v>
      </c>
      <c r="AH627" s="11">
        <v>1.7864676886202231</v>
      </c>
      <c r="AI627" s="15">
        <v>2.3381725708787191</v>
      </c>
      <c r="AJ627" s="14">
        <v>-0.43007395824389494</v>
      </c>
      <c r="AK627" s="11">
        <v>-0.69869496959975341</v>
      </c>
      <c r="AL627" s="11">
        <v>0.53851621989494614</v>
      </c>
      <c r="AM627" s="15">
        <v>0.10814471058479996</v>
      </c>
      <c r="AN627" s="14">
        <v>0.28676230601466129</v>
      </c>
      <c r="AO627" s="11">
        <v>0.49091504754435317</v>
      </c>
      <c r="AP627" s="15">
        <v>0.76327418317025164</v>
      </c>
      <c r="AQ627" s="14">
        <v>-0.48561129280953325</v>
      </c>
      <c r="AR627" s="11">
        <v>1.4465346552621166</v>
      </c>
      <c r="AS627" s="11">
        <v>0.41994913974903264</v>
      </c>
      <c r="AT627" s="15">
        <v>-5.0259684674243965E-2</v>
      </c>
      <c r="AU627" s="11">
        <v>-0.45425709078781651</v>
      </c>
      <c r="AV627" s="11">
        <v>-0.24410024024010404</v>
      </c>
      <c r="AW627" s="11">
        <v>1.0151075382263317E-3</v>
      </c>
      <c r="AX627" s="11">
        <v>-0.54429406716332329</v>
      </c>
      <c r="AY627" s="14">
        <v>-0.33569079587322953</v>
      </c>
      <c r="AZ627" s="11">
        <v>-1.0510693879841047</v>
      </c>
      <c r="BA627" s="11">
        <v>-1.804260523726581</v>
      </c>
      <c r="BB627" s="15">
        <v>-0.24529355512311249</v>
      </c>
    </row>
    <row r="628" spans="2:54" x14ac:dyDescent="0.2">
      <c r="B628" s="1" t="s">
        <v>4821</v>
      </c>
      <c r="C628" s="1" t="s">
        <v>18</v>
      </c>
      <c r="D628" s="1" t="s">
        <v>4822</v>
      </c>
      <c r="E628" s="1" t="s">
        <v>4823</v>
      </c>
      <c r="F628" s="7" t="s">
        <v>4824</v>
      </c>
      <c r="G628" s="11">
        <f t="shared" si="11"/>
        <v>0</v>
      </c>
      <c r="I628" s="6"/>
      <c r="J628" s="14">
        <v>-0.93572265758672091</v>
      </c>
      <c r="K628" s="15">
        <v>0.91753826871308086</v>
      </c>
      <c r="L628" s="14">
        <v>-1.0267252900835335</v>
      </c>
      <c r="M628" s="11">
        <v>0.42037364662898435</v>
      </c>
      <c r="N628" s="11">
        <v>-1.6046781986044802</v>
      </c>
      <c r="O628" s="15">
        <v>-8.3928518825877124E-2</v>
      </c>
      <c r="P628" s="14">
        <v>0.11161315884927175</v>
      </c>
      <c r="Q628" s="11">
        <v>1.1616343086541581</v>
      </c>
      <c r="R628" s="11">
        <v>-1.9398888423300022</v>
      </c>
      <c r="S628" s="15">
        <v>0.62901654670652962</v>
      </c>
      <c r="T628" s="14">
        <v>-0.3812091417677958</v>
      </c>
      <c r="U628" s="11">
        <v>-0.30915515161156482</v>
      </c>
      <c r="V628" s="11">
        <v>2.4379100678055017</v>
      </c>
      <c r="W628" s="15">
        <v>0.58164186679785268</v>
      </c>
      <c r="X628" s="14">
        <v>-1.0105457520225249</v>
      </c>
      <c r="Y628" s="11">
        <v>1.165968341033687</v>
      </c>
      <c r="Z628" s="11">
        <v>1.1614628413665553</v>
      </c>
      <c r="AA628" s="15">
        <v>0.26365457093326689</v>
      </c>
      <c r="AB628" s="14">
        <v>0.10779249968505974</v>
      </c>
      <c r="AC628" s="11">
        <v>0.86466119193835889</v>
      </c>
      <c r="AD628" s="11">
        <v>-0.42840197641364036</v>
      </c>
      <c r="AE628" s="15">
        <v>0.2606925978218661</v>
      </c>
      <c r="AF628" s="14">
        <v>0.48547825868749916</v>
      </c>
      <c r="AG628" s="11">
        <v>0.71330549998517478</v>
      </c>
      <c r="AH628" s="11">
        <v>0.25697633860362284</v>
      </c>
      <c r="AI628" s="15">
        <v>0.98496079962143068</v>
      </c>
      <c r="AJ628" s="14">
        <v>0.49152972830208802</v>
      </c>
      <c r="AK628" s="11">
        <v>1.3829285161579596</v>
      </c>
      <c r="AL628" s="11">
        <v>1.7898124089581133</v>
      </c>
      <c r="AM628" s="15">
        <v>8.2720586185578027E-3</v>
      </c>
      <c r="AN628" s="14">
        <v>-0.14895383526749065</v>
      </c>
      <c r="AO628" s="11">
        <v>-0.12526614378096529</v>
      </c>
      <c r="AP628" s="15">
        <v>0.11068046534984634</v>
      </c>
      <c r="AQ628" s="14">
        <v>0.27098492714130251</v>
      </c>
      <c r="AR628" s="11">
        <v>-2.0388807315460444</v>
      </c>
      <c r="AS628" s="11">
        <v>-1.8180221572072761</v>
      </c>
      <c r="AT628" s="15">
        <v>0.13531237082960476</v>
      </c>
      <c r="AU628" s="11">
        <v>-0.98619270934254988</v>
      </c>
      <c r="AV628" s="11">
        <v>-9.4519090041131126E-2</v>
      </c>
      <c r="AW628" s="11">
        <v>-1.0084826507462212</v>
      </c>
      <c r="AX628" s="11">
        <v>-0.85867982073443316</v>
      </c>
      <c r="AY628" s="14">
        <v>1.7215124938461996</v>
      </c>
      <c r="AZ628" s="11">
        <v>1.4168664579264199</v>
      </c>
      <c r="BA628" s="11">
        <v>0.38040697560805009</v>
      </c>
      <c r="BB628" s="15">
        <v>0.43600462148511338</v>
      </c>
    </row>
    <row r="629" spans="2:54" x14ac:dyDescent="0.2">
      <c r="B629" s="1" t="s">
        <v>10580</v>
      </c>
      <c r="C629" s="1" t="s">
        <v>18</v>
      </c>
      <c r="D629" s="1" t="s">
        <v>10581</v>
      </c>
      <c r="E629" s="1" t="s">
        <v>10582</v>
      </c>
      <c r="F629" s="7" t="s">
        <v>10583</v>
      </c>
      <c r="G629" s="11">
        <f t="shared" si="11"/>
        <v>0</v>
      </c>
      <c r="I629" s="6"/>
      <c r="J629" s="14">
        <v>0.40955945575119901</v>
      </c>
      <c r="K629" s="15">
        <v>-0.19182668786541615</v>
      </c>
      <c r="L629" s="14">
        <v>0.87761249788746376</v>
      </c>
      <c r="M629" s="11">
        <v>0.57999874154286868</v>
      </c>
      <c r="N629" s="11">
        <v>-2.7012290719391721</v>
      </c>
      <c r="O629" s="15">
        <v>-0.81355976935639474</v>
      </c>
      <c r="P629" s="14">
        <v>-0.33184598525377068</v>
      </c>
      <c r="Q629" s="11">
        <v>-0.26025985503548194</v>
      </c>
      <c r="R629" s="11">
        <v>-0.68924044666196671</v>
      </c>
      <c r="S629" s="15">
        <v>6.139987826288737E-2</v>
      </c>
      <c r="T629" s="14">
        <v>0.90297199572150633</v>
      </c>
      <c r="U629" s="11">
        <v>0.30113355851327445</v>
      </c>
      <c r="V629" s="11">
        <v>2.1468355360893328</v>
      </c>
      <c r="W629" s="15">
        <v>-0.65821203071642442</v>
      </c>
      <c r="X629" s="14">
        <v>-2.0600889770667998</v>
      </c>
      <c r="Y629" s="11">
        <v>-0.27901733482250035</v>
      </c>
      <c r="Z629" s="11">
        <v>0.84662625284598358</v>
      </c>
      <c r="AA629" s="15">
        <v>-0.12255725304528013</v>
      </c>
      <c r="AB629" s="14">
        <v>2.7608382131602078</v>
      </c>
      <c r="AC629" s="11">
        <v>1.0445769475464206</v>
      </c>
      <c r="AD629" s="11">
        <v>2.0584155763748266</v>
      </c>
      <c r="AE629" s="15">
        <v>1.3602288417965773</v>
      </c>
      <c r="AF629" s="14">
        <v>0.19234342703191859</v>
      </c>
      <c r="AG629" s="11">
        <v>0.99791606285854717</v>
      </c>
      <c r="AH629" s="11">
        <v>0.24130299819418194</v>
      </c>
      <c r="AI629" s="15">
        <v>-0.62164264505914513</v>
      </c>
      <c r="AJ629" s="14">
        <v>-0.69242766710349302</v>
      </c>
      <c r="AK629" s="11">
        <v>-0.11542775417070965</v>
      </c>
      <c r="AL629" s="11">
        <v>-0.68395147634160713</v>
      </c>
      <c r="AM629" s="15">
        <v>-9.908806937068626E-2</v>
      </c>
      <c r="AN629" s="14">
        <v>-0.26782445065120541</v>
      </c>
      <c r="AO629" s="11">
        <v>-4.8361285580018815E-2</v>
      </c>
      <c r="AP629" s="15">
        <v>0.56174630693013683</v>
      </c>
      <c r="AQ629" s="14">
        <v>-0.26519010884616967</v>
      </c>
      <c r="AR629" s="11">
        <v>1.3293517422346488</v>
      </c>
      <c r="AS629" s="11">
        <v>-0.53414471916615436</v>
      </c>
      <c r="AT629" s="15">
        <v>-0.81664510433249615</v>
      </c>
      <c r="AU629" s="11">
        <v>0.53345168772627027</v>
      </c>
      <c r="AV629" s="11">
        <v>-0.23908561935190403</v>
      </c>
      <c r="AW629" s="11">
        <v>0.7903119605018506</v>
      </c>
      <c r="AX629" s="11">
        <v>-1.3265291993177175</v>
      </c>
      <c r="AY629" s="14">
        <v>1.134170634626517</v>
      </c>
      <c r="AZ629" s="11">
        <v>-0.15980245944602467</v>
      </c>
      <c r="BA629" s="11">
        <v>0.68258383941023426</v>
      </c>
      <c r="BB629" s="15">
        <v>-1.2208685093393972</v>
      </c>
    </row>
    <row r="630" spans="2:54" x14ac:dyDescent="0.2">
      <c r="B630" s="1" t="s">
        <v>2294</v>
      </c>
      <c r="C630" s="1" t="s">
        <v>18</v>
      </c>
      <c r="D630" s="1" t="s">
        <v>2295</v>
      </c>
      <c r="E630" s="1" t="s">
        <v>2296</v>
      </c>
      <c r="F630" s="7" t="s">
        <v>2297</v>
      </c>
      <c r="G630" s="11">
        <f t="shared" si="11"/>
        <v>0</v>
      </c>
      <c r="I630" s="6"/>
      <c r="J630" s="14">
        <v>1.505387972931518</v>
      </c>
      <c r="K630" s="15">
        <v>-3.1575050309195926E-2</v>
      </c>
      <c r="L630" s="14">
        <v>-0.59846214868567094</v>
      </c>
      <c r="M630" s="11">
        <v>0.61183617492945019</v>
      </c>
      <c r="N630" s="11">
        <v>0.3601888488668159</v>
      </c>
      <c r="O630" s="15">
        <v>1.332307843629561</v>
      </c>
      <c r="P630" s="14">
        <v>0.22082923110998778</v>
      </c>
      <c r="Q630" s="11">
        <v>1.0552643323322863</v>
      </c>
      <c r="R630" s="11">
        <v>0.37649773361422506</v>
      </c>
      <c r="S630" s="15">
        <v>1.4163233114964013</v>
      </c>
      <c r="T630" s="14">
        <v>0.47725735901775052</v>
      </c>
      <c r="U630" s="11">
        <v>1.6057854966898186</v>
      </c>
      <c r="V630" s="11">
        <v>2.6844922256908781</v>
      </c>
      <c r="W630" s="15">
        <v>0.85082982855247813</v>
      </c>
      <c r="X630" s="14">
        <v>4.0072949154729448E-2</v>
      </c>
      <c r="Y630" s="11">
        <v>0.10944843312156433</v>
      </c>
      <c r="Z630" s="11">
        <v>2.2714550281507497</v>
      </c>
      <c r="AA630" s="15">
        <v>1.9127050407840953</v>
      </c>
      <c r="AB630" s="14">
        <v>6.2303492441905618E-2</v>
      </c>
      <c r="AC630" s="11">
        <v>0.43121630609948403</v>
      </c>
      <c r="AD630" s="11">
        <v>2.3577012272253282E-3</v>
      </c>
      <c r="AE630" s="15">
        <v>1.5719816642715447</v>
      </c>
      <c r="AF630" s="14">
        <v>-1.2742478036907088</v>
      </c>
      <c r="AG630" s="11">
        <v>-1.1869740626240359</v>
      </c>
      <c r="AH630" s="11">
        <v>0.73083050578215591</v>
      </c>
      <c r="AI630" s="15">
        <v>0.30451758297308512</v>
      </c>
      <c r="AJ630" s="14">
        <v>-1.8554716160232677E-2</v>
      </c>
      <c r="AK630" s="11">
        <v>-6.8790841750250983E-3</v>
      </c>
      <c r="AL630" s="11">
        <v>0.1025404630909843</v>
      </c>
      <c r="AM630" s="15">
        <v>1.4501504336647038</v>
      </c>
      <c r="AN630" s="14">
        <v>0.71857422840536378</v>
      </c>
      <c r="AO630" s="11">
        <v>0.83246491102574882</v>
      </c>
      <c r="AP630" s="15">
        <v>1.1430886622940533</v>
      </c>
      <c r="AQ630" s="14">
        <v>-0.27877930266333195</v>
      </c>
      <c r="AR630" s="11">
        <v>0.9763739249335408</v>
      </c>
      <c r="AS630" s="11">
        <v>3.3174066657872374</v>
      </c>
      <c r="AT630" s="15">
        <v>0.90121676929220662</v>
      </c>
      <c r="AU630" s="11">
        <v>-1.6235090864219168</v>
      </c>
      <c r="AV630" s="11">
        <v>-0.45764209455896826</v>
      </c>
      <c r="AW630" s="11">
        <v>-0.77966231794406837</v>
      </c>
      <c r="AX630" s="11">
        <v>-1.0252649294579579</v>
      </c>
      <c r="AY630" s="14">
        <v>1.5104193290296022E-3</v>
      </c>
      <c r="AZ630" s="11">
        <v>1.1669919221961489</v>
      </c>
      <c r="BA630" s="11">
        <v>2.0928729923780138</v>
      </c>
      <c r="BB630" s="15">
        <v>2.0821500802225601</v>
      </c>
    </row>
    <row r="631" spans="2:54" x14ac:dyDescent="0.2">
      <c r="B631" s="1" t="s">
        <v>13693</v>
      </c>
      <c r="C631" s="1" t="s">
        <v>18</v>
      </c>
      <c r="D631" s="1" t="s">
        <v>18</v>
      </c>
      <c r="E631" s="1" t="s">
        <v>18</v>
      </c>
      <c r="F631" s="7">
        <v>0</v>
      </c>
      <c r="G631" s="11">
        <f t="shared" si="11"/>
        <v>0</v>
      </c>
      <c r="I631" s="6"/>
      <c r="J631" s="14">
        <v>-1.6856659660874731</v>
      </c>
      <c r="K631" s="15">
        <v>-0.38558124879824057</v>
      </c>
      <c r="L631" s="14">
        <v>-0.24995521400491638</v>
      </c>
      <c r="M631" s="11">
        <v>-0.39933566250748964</v>
      </c>
      <c r="N631" s="11">
        <v>-1.6092621443300565</v>
      </c>
      <c r="O631" s="15">
        <v>-1.0453329626601713</v>
      </c>
      <c r="P631" s="14">
        <v>-0.66173561951719451</v>
      </c>
      <c r="Q631" s="11">
        <v>-0.53360460181831182</v>
      </c>
      <c r="R631" s="11">
        <v>-1.6329548954751629</v>
      </c>
      <c r="S631" s="15">
        <v>-0.27435417245166432</v>
      </c>
      <c r="T631" s="14">
        <v>1.1319083689113609</v>
      </c>
      <c r="U631" s="11">
        <v>1.0092276125920141</v>
      </c>
      <c r="V631" s="11">
        <v>0.99891884861088176</v>
      </c>
      <c r="W631" s="15">
        <v>-0.48410112846194359</v>
      </c>
      <c r="X631" s="14">
        <v>0.95019564012652435</v>
      </c>
      <c r="Y631" s="11">
        <v>1.3312697336203565</v>
      </c>
      <c r="Z631" s="11">
        <v>2.0937172982597674</v>
      </c>
      <c r="AA631" s="15">
        <v>7.6197413058045588E-2</v>
      </c>
      <c r="AB631" s="14">
        <v>0.70573184488872043</v>
      </c>
      <c r="AC631" s="11">
        <v>0.22962034246659196</v>
      </c>
      <c r="AD631" s="11">
        <v>-0.23936506387548709</v>
      </c>
      <c r="AE631" s="15">
        <v>-1.9678031338096795</v>
      </c>
      <c r="AF631" s="14">
        <v>-0.20536913455279668</v>
      </c>
      <c r="AG631" s="11">
        <v>0.71067712770879021</v>
      </c>
      <c r="AH631" s="11">
        <v>-0.79804607487120516</v>
      </c>
      <c r="AI631" s="15">
        <v>-1.208921902751199</v>
      </c>
      <c r="AJ631" s="14">
        <v>-0.26270872404671852</v>
      </c>
      <c r="AK631" s="11">
        <v>-0.45984958204751092</v>
      </c>
      <c r="AL631" s="11">
        <v>0.84407682340060186</v>
      </c>
      <c r="AM631" s="15">
        <v>4.001823254160275E-2</v>
      </c>
      <c r="AN631" s="14">
        <v>-0.25785971970566585</v>
      </c>
      <c r="AO631" s="11">
        <v>-0.48885383534209986</v>
      </c>
      <c r="AP631" s="15">
        <v>-0.70811185780778385</v>
      </c>
      <c r="AQ631" s="14">
        <v>-0.88980148536741333</v>
      </c>
      <c r="AR631" s="11">
        <v>-0.35878768931604943</v>
      </c>
      <c r="AS631" s="11">
        <v>-0.69746625251821015</v>
      </c>
      <c r="AT631" s="15">
        <v>-1.236930128237115</v>
      </c>
      <c r="AU631" s="11">
        <v>0.50493852890741275</v>
      </c>
      <c r="AV631" s="11">
        <v>1.2255764135033897</v>
      </c>
      <c r="AW631" s="11">
        <v>0.28952041106418691</v>
      </c>
      <c r="AX631" s="11">
        <v>-8.9070694024184882E-2</v>
      </c>
      <c r="AY631" s="14">
        <v>0.21581885238832121</v>
      </c>
      <c r="AZ631" s="11">
        <v>-1.5937297507201598</v>
      </c>
      <c r="BA631" s="11">
        <v>-0.56243415127022156</v>
      </c>
      <c r="BB631" s="15">
        <v>-0.48303250485056209</v>
      </c>
    </row>
    <row r="632" spans="2:54" x14ac:dyDescent="0.2">
      <c r="B632" s="1" t="s">
        <v>9783</v>
      </c>
      <c r="C632" s="1" t="s">
        <v>9784</v>
      </c>
      <c r="D632" s="1" t="s">
        <v>9785</v>
      </c>
      <c r="E632" s="1" t="s">
        <v>9786</v>
      </c>
      <c r="F632" s="7" t="s">
        <v>9787</v>
      </c>
      <c r="G632" s="11">
        <f t="shared" si="11"/>
        <v>0</v>
      </c>
      <c r="I632" s="6"/>
      <c r="J632" s="14">
        <v>-0.75771647212669191</v>
      </c>
      <c r="K632" s="15">
        <v>0.51599396825375166</v>
      </c>
      <c r="L632" s="14">
        <v>-0.42225675439861532</v>
      </c>
      <c r="M632" s="11">
        <v>0.54787069819684853</v>
      </c>
      <c r="N632" s="11">
        <v>-0.58515850200197594</v>
      </c>
      <c r="O632" s="15">
        <v>-0.28244278295110564</v>
      </c>
      <c r="P632" s="14">
        <v>9.3819576317576925E-2</v>
      </c>
      <c r="Q632" s="11">
        <v>0.27565740239898295</v>
      </c>
      <c r="R632" s="11">
        <v>0.57492471111826016</v>
      </c>
      <c r="S632" s="15">
        <v>1.2414233166704822</v>
      </c>
      <c r="T632" s="14">
        <v>-0.28326282049376661</v>
      </c>
      <c r="U632" s="11">
        <v>1.5849967508154785</v>
      </c>
      <c r="V632" s="11">
        <v>2.4848136607482654</v>
      </c>
      <c r="W632" s="15">
        <v>1.4109650473554334</v>
      </c>
      <c r="X632" s="14">
        <v>0.16530126054550739</v>
      </c>
      <c r="Y632" s="11">
        <v>2.0811840478298209</v>
      </c>
      <c r="Z632" s="11">
        <v>1.4035800097899644</v>
      </c>
      <c r="AA632" s="15">
        <v>1.4829603935289188</v>
      </c>
      <c r="AB632" s="14">
        <v>-1.991491500497298</v>
      </c>
      <c r="AC632" s="11">
        <v>0.34746693090368552</v>
      </c>
      <c r="AD632" s="11">
        <v>1.7788295652673467</v>
      </c>
      <c r="AE632" s="15">
        <v>4.846083209780689</v>
      </c>
      <c r="AF632" s="14">
        <v>8.4960081939096932E-2</v>
      </c>
      <c r="AG632" s="11">
        <v>-0.48194155214482248</v>
      </c>
      <c r="AH632" s="11">
        <v>0.20928347983319137</v>
      </c>
      <c r="AI632" s="15">
        <v>0.41407199881666251</v>
      </c>
      <c r="AJ632" s="14">
        <v>1.3637762172912415</v>
      </c>
      <c r="AK632" s="11">
        <v>0.89315083594906453</v>
      </c>
      <c r="AL632" s="11">
        <v>0.5135797188698219</v>
      </c>
      <c r="AM632" s="15">
        <v>0.16807959338230169</v>
      </c>
      <c r="AN632" s="14">
        <v>-0.14853822203908898</v>
      </c>
      <c r="AO632" s="11">
        <v>-0.28554868380291892</v>
      </c>
      <c r="AP632" s="15">
        <v>-0.58839900254876376</v>
      </c>
      <c r="AQ632" s="14">
        <v>-0.11617399846703885</v>
      </c>
      <c r="AR632" s="11">
        <v>-0.8242200174998715</v>
      </c>
      <c r="AS632" s="11">
        <v>-0.80460730351903531</v>
      </c>
      <c r="AT632" s="15">
        <v>-1.6112323645048754</v>
      </c>
      <c r="AU632" s="11">
        <v>-0.18194564200531074</v>
      </c>
      <c r="AV632" s="11">
        <v>-9.4320714234897754E-2</v>
      </c>
      <c r="AW632" s="11">
        <v>-0.33282579191463141</v>
      </c>
      <c r="AX632" s="11">
        <v>-0.12927454879951342</v>
      </c>
      <c r="AY632" s="14">
        <v>5.9585694822329019E-2</v>
      </c>
      <c r="AZ632" s="11">
        <v>-0.23583130354416121</v>
      </c>
      <c r="BA632" s="11">
        <v>3.1085556037510242E-2</v>
      </c>
      <c r="BB632" s="15">
        <v>0.61044313661825411</v>
      </c>
    </row>
    <row r="633" spans="2:54" x14ac:dyDescent="0.2">
      <c r="B633" s="1" t="s">
        <v>14637</v>
      </c>
      <c r="C633" s="1" t="s">
        <v>18</v>
      </c>
      <c r="D633" s="1" t="s">
        <v>14638</v>
      </c>
      <c r="E633" s="1" t="s">
        <v>14639</v>
      </c>
      <c r="F633" s="7" t="s">
        <v>14640</v>
      </c>
      <c r="G633" s="11">
        <f t="shared" si="11"/>
        <v>0</v>
      </c>
      <c r="I633" s="6"/>
      <c r="J633" s="14">
        <v>1.016891533991154</v>
      </c>
      <c r="K633" s="15">
        <v>-0.54901235341404053</v>
      </c>
      <c r="L633" s="14">
        <v>-0.790664656528696</v>
      </c>
      <c r="M633" s="11">
        <v>-1.4618758077009255</v>
      </c>
      <c r="N633" s="11">
        <v>-1.9835103866293844</v>
      </c>
      <c r="O633" s="15">
        <v>-1.2962012143753967</v>
      </c>
      <c r="P633" s="14">
        <v>-8.0286005557635778E-2</v>
      </c>
      <c r="Q633" s="11">
        <v>0.32280865395316199</v>
      </c>
      <c r="R633" s="11">
        <v>-2.4004268328503469</v>
      </c>
      <c r="S633" s="15">
        <v>-1.8684019606614983</v>
      </c>
      <c r="T633" s="14">
        <v>0.24233099349016266</v>
      </c>
      <c r="U633" s="11">
        <v>9.2438815764453272E-2</v>
      </c>
      <c r="V633" s="11">
        <v>1.5655872793611054</v>
      </c>
      <c r="W633" s="15">
        <v>-1.7837818361975568</v>
      </c>
      <c r="X633" s="14">
        <v>0.60655163000568391</v>
      </c>
      <c r="Y633" s="11">
        <v>3.4272634197293053E-2</v>
      </c>
      <c r="Z633" s="11">
        <v>1.5787277865298126</v>
      </c>
      <c r="AA633" s="15">
        <v>-0.57484287402587597</v>
      </c>
      <c r="AB633" s="14">
        <v>0.48115857146284513</v>
      </c>
      <c r="AC633" s="11">
        <v>-0.20348052846563117</v>
      </c>
      <c r="AD633" s="11">
        <v>0.79404579298123257</v>
      </c>
      <c r="AE633" s="15">
        <v>-2.3050671433836047</v>
      </c>
      <c r="AF633" s="14">
        <v>-5.6920453487697725E-2</v>
      </c>
      <c r="AG633" s="11">
        <v>-0.14616827591967274</v>
      </c>
      <c r="AH633" s="11">
        <v>1.0161895705551256</v>
      </c>
      <c r="AI633" s="15">
        <v>0.36920332430051622</v>
      </c>
      <c r="AJ633" s="14">
        <v>1.0609549682450234</v>
      </c>
      <c r="AK633" s="11">
        <v>0.80806767606129182</v>
      </c>
      <c r="AL633" s="11">
        <v>-0.43622097546114763</v>
      </c>
      <c r="AM633" s="15">
        <v>-1.1452187929590709</v>
      </c>
      <c r="AN633" s="14">
        <v>-5.5687096837024096E-3</v>
      </c>
      <c r="AO633" s="11">
        <v>0.11399745525029903</v>
      </c>
      <c r="AP633" s="15">
        <v>0.1851663338598809</v>
      </c>
      <c r="AQ633" s="14">
        <v>-0.91032142861738341</v>
      </c>
      <c r="AR633" s="11">
        <v>-0.18756977242468498</v>
      </c>
      <c r="AS633" s="11">
        <v>1.5006183882504738</v>
      </c>
      <c r="AT633" s="15">
        <v>-1.2931557998793246</v>
      </c>
      <c r="AU633" s="11">
        <v>0.22334677100670658</v>
      </c>
      <c r="AV633" s="11">
        <v>-0.64427111464493125</v>
      </c>
      <c r="AW633" s="11">
        <v>0.82747632595985354</v>
      </c>
      <c r="AX633" s="11">
        <v>-0.10484672570299616</v>
      </c>
      <c r="AY633" s="14">
        <v>5.4578142786237342E-2</v>
      </c>
      <c r="AZ633" s="11">
        <v>-0.48698528275564773</v>
      </c>
      <c r="BA633" s="11">
        <v>-0.76741775416545588</v>
      </c>
      <c r="BB633" s="15">
        <v>1.1959178884172277</v>
      </c>
    </row>
    <row r="634" spans="2:54" x14ac:dyDescent="0.2">
      <c r="B634" s="1" t="s">
        <v>14252</v>
      </c>
      <c r="C634" s="1" t="s">
        <v>18</v>
      </c>
      <c r="D634" s="1" t="s">
        <v>14253</v>
      </c>
      <c r="E634" s="1" t="s">
        <v>18</v>
      </c>
      <c r="F634" s="7" t="s">
        <v>14254</v>
      </c>
      <c r="G634" s="11">
        <f t="shared" si="11"/>
        <v>-0.2628018418207444</v>
      </c>
      <c r="I634" s="6"/>
      <c r="J634" s="14">
        <v>-1.4071032737569711</v>
      </c>
      <c r="K634" s="15">
        <v>1.1867273229631348</v>
      </c>
      <c r="L634" s="14">
        <v>0.13079102035764739</v>
      </c>
      <c r="M634" s="11">
        <v>1.6878715441195742</v>
      </c>
      <c r="N634" s="11">
        <v>-3.4090760129884319</v>
      </c>
      <c r="O634" s="15">
        <v>-1.2954921260631103</v>
      </c>
      <c r="P634" s="14">
        <v>0.93706105691130537</v>
      </c>
      <c r="Q634" s="11">
        <v>1.1615788077245688</v>
      </c>
      <c r="R634" s="11">
        <v>-0.734909741420261</v>
      </c>
      <c r="S634" s="15">
        <v>-3.3665878051437774E-2</v>
      </c>
      <c r="T634" s="14">
        <v>1.1794112143924749</v>
      </c>
      <c r="U634" s="11">
        <v>1.3900983266136762</v>
      </c>
      <c r="V634" s="11">
        <v>2.9244989743816538</v>
      </c>
      <c r="W634" s="15">
        <v>-1.8580969782553267</v>
      </c>
      <c r="X634" s="14">
        <v>-1.0484807790195474</v>
      </c>
      <c r="Y634" s="11">
        <v>1.5796044414354602</v>
      </c>
      <c r="Z634" s="11">
        <v>-0.6378335261675111</v>
      </c>
      <c r="AA634" s="15">
        <v>-1.8850084925785575</v>
      </c>
      <c r="AB634" s="14">
        <v>1.1149495541182521</v>
      </c>
      <c r="AC634" s="11">
        <v>1.6167692291623248</v>
      </c>
      <c r="AD634" s="11">
        <v>2.0982105429044564</v>
      </c>
      <c r="AE634" s="15">
        <v>2.0474646859185546</v>
      </c>
      <c r="AF634" s="14">
        <v>-0.15816502819923695</v>
      </c>
      <c r="AG634" s="11">
        <v>-0.49155202060108216</v>
      </c>
      <c r="AH634" s="11">
        <v>-0.53405542283038721</v>
      </c>
      <c r="AI634" s="15">
        <v>-1.9247896939072353</v>
      </c>
      <c r="AJ634" s="14">
        <v>-0.9030432559100281</v>
      </c>
      <c r="AK634" s="11">
        <v>-0.53509214304087616</v>
      </c>
      <c r="AL634" s="11">
        <v>-1.0789014435537234</v>
      </c>
      <c r="AM634" s="15">
        <v>-2.8368141635908343E-2</v>
      </c>
      <c r="AN634" s="14">
        <v>0.35553862900620053</v>
      </c>
      <c r="AO634" s="11">
        <v>-0.3235649759494309</v>
      </c>
      <c r="AP634" s="15">
        <v>-1.1331412139040744</v>
      </c>
      <c r="AQ634" s="14">
        <v>-1.0856883748378618</v>
      </c>
      <c r="AR634" s="11">
        <v>0.34198929688931645</v>
      </c>
      <c r="AS634" s="11">
        <v>-0.37672930262792009</v>
      </c>
      <c r="AT634" s="15">
        <v>-0.29868754054790542</v>
      </c>
      <c r="AU634" s="11">
        <v>0.19775436939544072</v>
      </c>
      <c r="AV634" s="11">
        <v>-0.60132164458305593</v>
      </c>
      <c r="AW634" s="11">
        <v>-0.21467774604201842</v>
      </c>
      <c r="AX634" s="11">
        <v>-0.71902225388258045</v>
      </c>
      <c r="AY634" s="14">
        <v>-0.80578525852317218</v>
      </c>
      <c r="AZ634" s="11">
        <v>-0.72795770948334859</v>
      </c>
      <c r="BA634" s="11">
        <v>-3.3702891776290493</v>
      </c>
      <c r="BB634" s="15">
        <v>0.12607914218465374</v>
      </c>
    </row>
    <row r="635" spans="2:54" x14ac:dyDescent="0.2">
      <c r="B635" s="1" t="s">
        <v>1810</v>
      </c>
      <c r="C635" s="1" t="s">
        <v>18</v>
      </c>
      <c r="D635" s="1" t="s">
        <v>1811</v>
      </c>
      <c r="E635" s="1" t="s">
        <v>1812</v>
      </c>
      <c r="F635" s="7" t="s">
        <v>1813</v>
      </c>
      <c r="G635" s="11">
        <f t="shared" si="11"/>
        <v>0</v>
      </c>
      <c r="I635" s="6"/>
      <c r="J635" s="14">
        <v>1.0710281342662269</v>
      </c>
      <c r="K635" s="15">
        <v>0.24232649183982163</v>
      </c>
      <c r="L635" s="14">
        <v>0.79296681241193534</v>
      </c>
      <c r="M635" s="11">
        <v>0.27642655228439605</v>
      </c>
      <c r="N635" s="11">
        <v>0.72417743709843763</v>
      </c>
      <c r="O635" s="15">
        <v>1.4379357227047274</v>
      </c>
      <c r="P635" s="14">
        <v>-2.4038360979316969E-3</v>
      </c>
      <c r="Q635" s="11">
        <v>1.5729983866378514E-2</v>
      </c>
      <c r="R635" s="11">
        <v>0.25295682092457311</v>
      </c>
      <c r="S635" s="15">
        <v>1.4461821468930989</v>
      </c>
      <c r="T635" s="14">
        <v>1.4828851632555529</v>
      </c>
      <c r="U635" s="11">
        <v>2.1241271473459027</v>
      </c>
      <c r="V635" s="11">
        <v>2.6672130095424462</v>
      </c>
      <c r="W635" s="15">
        <v>1.283756034426369</v>
      </c>
      <c r="X635" s="14">
        <v>-0.2408742612036133</v>
      </c>
      <c r="Y635" s="11">
        <v>-0.49729431262611967</v>
      </c>
      <c r="Z635" s="11">
        <v>2.0585593951090795</v>
      </c>
      <c r="AA635" s="15">
        <v>1.4366411818345353</v>
      </c>
      <c r="AB635" s="14">
        <v>-0.90862911572366334</v>
      </c>
      <c r="AC635" s="11">
        <v>0.50621396399260377</v>
      </c>
      <c r="AD635" s="11">
        <v>-0.18902629562284512</v>
      </c>
      <c r="AE635" s="15">
        <v>2.0710449952971275</v>
      </c>
      <c r="AF635" s="14">
        <v>-0.38299749212286399</v>
      </c>
      <c r="AG635" s="11">
        <v>-0.62657864105229377</v>
      </c>
      <c r="AH635" s="11">
        <v>0.14313918626118405</v>
      </c>
      <c r="AI635" s="15">
        <v>2.0951194240441291</v>
      </c>
      <c r="AJ635" s="14">
        <v>0.14769721630020216</v>
      </c>
      <c r="AK635" s="11">
        <v>-1.2808604247311557</v>
      </c>
      <c r="AL635" s="11">
        <v>-0.24398711213253355</v>
      </c>
      <c r="AM635" s="15">
        <v>1.1562600682312476</v>
      </c>
      <c r="AN635" s="14">
        <v>0.13607554056519247</v>
      </c>
      <c r="AO635" s="11">
        <v>0.35047900547665195</v>
      </c>
      <c r="AP635" s="15">
        <v>0.36296041465769074</v>
      </c>
      <c r="AQ635" s="14">
        <v>0.99807477394632937</v>
      </c>
      <c r="AR635" s="11">
        <v>-1.1211445058039458</v>
      </c>
      <c r="AS635" s="11">
        <v>1.2144390717745168</v>
      </c>
      <c r="AT635" s="15">
        <v>1.0397729288101176</v>
      </c>
      <c r="AU635" s="11">
        <v>-0.44958382288369564</v>
      </c>
      <c r="AV635" s="11">
        <v>-0.58803872666202628</v>
      </c>
      <c r="AW635" s="11">
        <v>-0.48686060679410459</v>
      </c>
      <c r="AX635" s="11">
        <v>-0.38318711473578332</v>
      </c>
      <c r="AY635" s="14">
        <v>-0.89253318370929524</v>
      </c>
      <c r="AZ635" s="11">
        <v>-1.3320023005083284</v>
      </c>
      <c r="BA635" s="11">
        <v>-0.91397971964718017</v>
      </c>
      <c r="BB635" s="15">
        <v>1.7477953032533982</v>
      </c>
    </row>
    <row r="636" spans="2:54" x14ac:dyDescent="0.2">
      <c r="B636" s="1" t="s">
        <v>1313</v>
      </c>
      <c r="C636" s="1" t="s">
        <v>1314</v>
      </c>
      <c r="D636" s="1" t="s">
        <v>1315</v>
      </c>
      <c r="E636" s="1" t="s">
        <v>1314</v>
      </c>
      <c r="F636" s="7" t="s">
        <v>1316</v>
      </c>
      <c r="G636" s="11">
        <f t="shared" si="11"/>
        <v>0.75102869489336743</v>
      </c>
      <c r="I636" s="6"/>
      <c r="J636" s="14">
        <v>-0.36850523481272729</v>
      </c>
      <c r="K636" s="15">
        <v>0.28721056974743675</v>
      </c>
      <c r="L636" s="14">
        <v>-5.228409385828095E-2</v>
      </c>
      <c r="M636" s="11">
        <v>-1.0552594629596836</v>
      </c>
      <c r="N636" s="11">
        <v>1.8038968272720899</v>
      </c>
      <c r="O636" s="15">
        <v>-0.63258009972808593</v>
      </c>
      <c r="P636" s="14">
        <v>0.55220752538005047</v>
      </c>
      <c r="Q636" s="11">
        <v>0.12339252588434475</v>
      </c>
      <c r="R636" s="11">
        <v>-0.6970967013991568</v>
      </c>
      <c r="S636" s="15">
        <v>0.99960654155570439</v>
      </c>
      <c r="T636" s="14">
        <v>0.27769645552796196</v>
      </c>
      <c r="U636" s="11">
        <v>-4.3088554747952656</v>
      </c>
      <c r="V636" s="11">
        <v>3.0083911409072686</v>
      </c>
      <c r="W636" s="15">
        <v>-0.7208633510691993</v>
      </c>
      <c r="X636" s="14">
        <v>-1.0764399072669106</v>
      </c>
      <c r="Y636" s="11">
        <v>-0.24116117957897987</v>
      </c>
      <c r="Z636" s="11">
        <v>0.68633541075935833</v>
      </c>
      <c r="AA636" s="15">
        <v>0.61637181100769134</v>
      </c>
      <c r="AB636" s="14">
        <v>-0.26797711798135315</v>
      </c>
      <c r="AC636" s="11">
        <v>-0.44435251865409242</v>
      </c>
      <c r="AD636" s="11">
        <v>-3.6925680810511263</v>
      </c>
      <c r="AE636" s="15">
        <v>-1.849147081124173</v>
      </c>
      <c r="AF636" s="14">
        <v>-0.54485966188054646</v>
      </c>
      <c r="AG636" s="11">
        <v>-2.1374662801956603</v>
      </c>
      <c r="AH636" s="11">
        <v>-2.3225360943913578</v>
      </c>
      <c r="AI636" s="15">
        <v>1.359787068977395</v>
      </c>
      <c r="AJ636" s="14">
        <v>0.11624460722330418</v>
      </c>
      <c r="AK636" s="11">
        <v>-0.39923254917993695</v>
      </c>
      <c r="AL636" s="11">
        <v>-1.8671284340197425</v>
      </c>
      <c r="AM636" s="15">
        <v>1.7344322207140208</v>
      </c>
      <c r="AN636" s="14">
        <v>-1.0414519679033409</v>
      </c>
      <c r="AO636" s="11">
        <v>-0.79777517541387444</v>
      </c>
      <c r="AP636" s="15">
        <v>-1.3904753264253387</v>
      </c>
      <c r="AQ636" s="14">
        <v>-1.852133963150095</v>
      </c>
      <c r="AR636" s="11">
        <v>-1.3416534838984033</v>
      </c>
      <c r="AS636" s="11">
        <v>-4.1675950688890744</v>
      </c>
      <c r="AT636" s="15">
        <v>-0.7085667981514806</v>
      </c>
      <c r="AU636" s="11">
        <v>0.15436063649523557</v>
      </c>
      <c r="AV636" s="11">
        <v>-0.84778177274616773</v>
      </c>
      <c r="AW636" s="11">
        <v>-1.0479486745039612</v>
      </c>
      <c r="AX636" s="11">
        <v>-0.44162931638185232</v>
      </c>
      <c r="AY636" s="14">
        <v>-0.80953667236658955</v>
      </c>
      <c r="AZ636" s="11">
        <v>-0.48097299832718432</v>
      </c>
      <c r="BA636" s="11">
        <v>-2.9246546378512974</v>
      </c>
      <c r="BB636" s="15">
        <v>-0.6297384820249603</v>
      </c>
    </row>
    <row r="637" spans="2:54" x14ac:dyDescent="0.2">
      <c r="B637" s="1" t="s">
        <v>1920</v>
      </c>
      <c r="C637" s="1" t="s">
        <v>18</v>
      </c>
      <c r="D637" s="1" t="s">
        <v>1921</v>
      </c>
      <c r="E637" s="1" t="s">
        <v>1922</v>
      </c>
      <c r="F637" s="7" t="s">
        <v>1923</v>
      </c>
      <c r="G637" s="11">
        <f t="shared" si="11"/>
        <v>0</v>
      </c>
      <c r="I637" s="6"/>
      <c r="J637" s="14">
        <v>1.8786144475242437</v>
      </c>
      <c r="K637" s="15">
        <v>0.25334751161553409</v>
      </c>
      <c r="L637" s="14">
        <v>8.0078613882577518E-2</v>
      </c>
      <c r="M637" s="11">
        <v>0.87822698935052212</v>
      </c>
      <c r="N637" s="11">
        <v>-1.9118681361444849</v>
      </c>
      <c r="O637" s="15">
        <v>0.67230511028641626</v>
      </c>
      <c r="P637" s="14">
        <v>0.22082923110998778</v>
      </c>
      <c r="Q637" s="11">
        <v>0.78344026880901751</v>
      </c>
      <c r="R637" s="11">
        <v>-0.3204408039512503</v>
      </c>
      <c r="S637" s="15">
        <v>1.4163233114964013</v>
      </c>
      <c r="T637" s="14">
        <v>0.55658767618175875</v>
      </c>
      <c r="U637" s="11">
        <v>1.0276936501300649</v>
      </c>
      <c r="V637" s="11">
        <v>2.6118365941895174</v>
      </c>
      <c r="W637" s="15">
        <v>0.87169545233744106</v>
      </c>
      <c r="X637" s="14">
        <v>0.7585299589813238</v>
      </c>
      <c r="Y637" s="11">
        <v>-0.62352293413076654</v>
      </c>
      <c r="Z637" s="11">
        <v>1.8725024262001206</v>
      </c>
      <c r="AA637" s="15">
        <v>1.176112038284179</v>
      </c>
      <c r="AB637" s="14">
        <v>0.71253373282106924</v>
      </c>
      <c r="AC637" s="11">
        <v>0.73343687952522496</v>
      </c>
      <c r="AD637" s="11">
        <v>0.41865488856286653</v>
      </c>
      <c r="AE637" s="15">
        <v>1.4477918569631061</v>
      </c>
      <c r="AF637" s="14">
        <v>0.94756251636442701</v>
      </c>
      <c r="AG637" s="11">
        <v>1.5444710864030031</v>
      </c>
      <c r="AH637" s="11">
        <v>1.4087353242773355</v>
      </c>
      <c r="AI637" s="15">
        <v>2.9044157574647262</v>
      </c>
      <c r="AJ637" s="14">
        <v>1.0302489081070294</v>
      </c>
      <c r="AK637" s="11">
        <v>0.35479829905964305</v>
      </c>
      <c r="AL637" s="11">
        <v>3.4113527669708832</v>
      </c>
      <c r="AM637" s="15">
        <v>0.83660004085667317</v>
      </c>
      <c r="AN637" s="14">
        <v>-5.8715181549345484E-2</v>
      </c>
      <c r="AO637" s="11">
        <v>-0.23331335133465245</v>
      </c>
      <c r="AP637" s="15">
        <v>-0.2657199188399032</v>
      </c>
      <c r="AQ637" s="14">
        <v>-0.92474026183385116</v>
      </c>
      <c r="AR637" s="11">
        <v>-1.7642024367135711</v>
      </c>
      <c r="AS637" s="11">
        <v>-0.42679853538267321</v>
      </c>
      <c r="AT637" s="15">
        <v>0.3593573953640003</v>
      </c>
      <c r="AU637" s="11">
        <v>-1.3296453289445358</v>
      </c>
      <c r="AV637" s="11">
        <v>-1.382113160515904</v>
      </c>
      <c r="AW637" s="11">
        <v>-0.17674887528947622</v>
      </c>
      <c r="AX637" s="11">
        <v>-1.0515385092196503</v>
      </c>
      <c r="AY637" s="14">
        <v>0.98628932983587381</v>
      </c>
      <c r="AZ637" s="11">
        <v>0.82810399466966134</v>
      </c>
      <c r="BA637" s="11">
        <v>0.58748426636452233</v>
      </c>
      <c r="BB637" s="15">
        <v>-0.28425625853848191</v>
      </c>
    </row>
    <row r="638" spans="2:54" x14ac:dyDescent="0.2">
      <c r="B638" s="1" t="s">
        <v>11040</v>
      </c>
      <c r="C638" s="1" t="s">
        <v>11041</v>
      </c>
      <c r="D638" s="1" t="s">
        <v>18</v>
      </c>
      <c r="E638" s="1" t="s">
        <v>18</v>
      </c>
      <c r="F638" s="7">
        <v>0</v>
      </c>
      <c r="G638" s="11">
        <f t="shared" si="11"/>
        <v>0</v>
      </c>
      <c r="I638" s="6"/>
      <c r="J638" s="14">
        <v>-2.282351849851016</v>
      </c>
      <c r="K638" s="15">
        <v>-0.80481767064567444</v>
      </c>
      <c r="L638" s="14">
        <v>9.2565269519312154E-2</v>
      </c>
      <c r="M638" s="11">
        <v>4.3212039851324317E-2</v>
      </c>
      <c r="N638" s="11">
        <v>-1.630472814486156</v>
      </c>
      <c r="O638" s="15">
        <v>0.16062467403428543</v>
      </c>
      <c r="P638" s="14">
        <v>0.23918053659640676</v>
      </c>
      <c r="Q638" s="11">
        <v>-1.1160193304264276</v>
      </c>
      <c r="R638" s="11">
        <v>-2.5689331433054132</v>
      </c>
      <c r="S638" s="15">
        <v>0.9990410427616363</v>
      </c>
      <c r="T638" s="14">
        <v>1.2947527499864309</v>
      </c>
      <c r="U638" s="11">
        <v>1.703889177246398</v>
      </c>
      <c r="V638" s="11">
        <v>2.176391643195398</v>
      </c>
      <c r="W638" s="15">
        <v>4.9879566377408042E-2</v>
      </c>
      <c r="X638" s="14">
        <v>-1.2131031554779896</v>
      </c>
      <c r="Y638" s="11">
        <v>0.16620071721305454</v>
      </c>
      <c r="Z638" s="11">
        <v>1.5319334321911513</v>
      </c>
      <c r="AA638" s="15">
        <v>0.72919963768278473</v>
      </c>
      <c r="AB638" s="14">
        <v>0.6317300363148467</v>
      </c>
      <c r="AC638" s="11">
        <v>0.26820061305736109</v>
      </c>
      <c r="AD638" s="11">
        <v>-0.20641571535432687</v>
      </c>
      <c r="AE638" s="15">
        <v>0.83142674700297547</v>
      </c>
      <c r="AF638" s="14">
        <v>-0.7947985043488236</v>
      </c>
      <c r="AG638" s="11">
        <v>-0.95373569026248972</v>
      </c>
      <c r="AH638" s="11">
        <v>-0.32040038432904944</v>
      </c>
      <c r="AI638" s="15">
        <v>-0.39362928657970825</v>
      </c>
      <c r="AJ638" s="14">
        <v>-0.89967741048450744</v>
      </c>
      <c r="AK638" s="11">
        <v>-0.9695218244247169</v>
      </c>
      <c r="AL638" s="11">
        <v>-0.90558926114027161</v>
      </c>
      <c r="AM638" s="15">
        <v>0.43427304616780665</v>
      </c>
      <c r="AN638" s="14">
        <v>5.2546931820468122E-2</v>
      </c>
      <c r="AO638" s="11">
        <v>0.21018810023895093</v>
      </c>
      <c r="AP638" s="15">
        <v>0.23201521425584409</v>
      </c>
      <c r="AQ638" s="14">
        <v>-1.3211666418516619</v>
      </c>
      <c r="AR638" s="11">
        <v>-0.60970378582749052</v>
      </c>
      <c r="AS638" s="11">
        <v>0.78858721288433831</v>
      </c>
      <c r="AT638" s="15">
        <v>-0.93053197717139058</v>
      </c>
      <c r="AU638" s="11">
        <v>0.23237305463137198</v>
      </c>
      <c r="AV638" s="11">
        <v>0.70660555616206155</v>
      </c>
      <c r="AW638" s="11">
        <v>0.22641126247853446</v>
      </c>
      <c r="AX638" s="11">
        <v>0.28410518924074324</v>
      </c>
      <c r="AY638" s="14">
        <v>-0.38624192256852824</v>
      </c>
      <c r="AZ638" s="11">
        <v>-0.1994971688178879</v>
      </c>
      <c r="BA638" s="11">
        <v>-1.814265467977713</v>
      </c>
      <c r="BB638" s="15">
        <v>0.37238763822509446</v>
      </c>
    </row>
    <row r="639" spans="2:54" x14ac:dyDescent="0.2">
      <c r="B639" s="1" t="s">
        <v>14329</v>
      </c>
      <c r="C639" s="1" t="s">
        <v>18</v>
      </c>
      <c r="D639" s="1" t="s">
        <v>14330</v>
      </c>
      <c r="E639" s="1" t="s">
        <v>14331</v>
      </c>
      <c r="F639" s="7" t="s">
        <v>14332</v>
      </c>
      <c r="G639" s="11">
        <f t="shared" si="11"/>
        <v>0</v>
      </c>
      <c r="I639" s="6"/>
      <c r="J639" s="14">
        <v>-0.79353980168633731</v>
      </c>
      <c r="K639" s="15">
        <v>-0.36595926385062533</v>
      </c>
      <c r="L639" s="14">
        <v>-0.1189618085301536</v>
      </c>
      <c r="M639" s="11">
        <v>-0.17171072105513896</v>
      </c>
      <c r="N639" s="11">
        <v>-1.7704673366154184</v>
      </c>
      <c r="O639" s="15">
        <v>-1.1463091943547046</v>
      </c>
      <c r="P639" s="14">
        <v>0.63659081880148061</v>
      </c>
      <c r="Q639" s="11">
        <v>1.0640382833597157</v>
      </c>
      <c r="R639" s="11">
        <v>-1.17531181812889</v>
      </c>
      <c r="S639" s="15">
        <v>-0.92687455250243411</v>
      </c>
      <c r="T639" s="14">
        <v>1.1532498717436019</v>
      </c>
      <c r="U639" s="11">
        <v>0.92136976111982416</v>
      </c>
      <c r="V639" s="11">
        <v>2.2359598022682374</v>
      </c>
      <c r="W639" s="15">
        <v>1.9232602088225332</v>
      </c>
      <c r="X639" s="14">
        <v>0.46800807754639312</v>
      </c>
      <c r="Y639" s="11">
        <v>1.21541633677799</v>
      </c>
      <c r="Z639" s="11">
        <v>-1.0387487014039043</v>
      </c>
      <c r="AA639" s="15">
        <v>0.75570356445628395</v>
      </c>
      <c r="AB639" s="14">
        <v>-0.52204285850340826</v>
      </c>
      <c r="AC639" s="11">
        <v>-0.51068052501843542</v>
      </c>
      <c r="AD639" s="11">
        <v>0.83320166376489735</v>
      </c>
      <c r="AE639" s="15">
        <v>6.3577705290124058</v>
      </c>
      <c r="AF639" s="14">
        <v>0.18407958865912355</v>
      </c>
      <c r="AG639" s="11">
        <v>-0.51861089580194075</v>
      </c>
      <c r="AH639" s="11">
        <v>0.29119482274369601</v>
      </c>
      <c r="AI639" s="15">
        <v>-0.58533711582182957</v>
      </c>
      <c r="AJ639" s="14">
        <v>0.56927266710789304</v>
      </c>
      <c r="AK639" s="11">
        <v>0.5323534200413802</v>
      </c>
      <c r="AL639" s="11">
        <v>1.776402378140439</v>
      </c>
      <c r="AM639" s="15">
        <v>-2.3559709959760862</v>
      </c>
      <c r="AN639" s="14">
        <v>0.58620284739576722</v>
      </c>
      <c r="AO639" s="11">
        <v>0.58925323310859234</v>
      </c>
      <c r="AP639" s="15">
        <v>0.53727893348171962</v>
      </c>
      <c r="AQ639" s="14">
        <v>-1.177582858204044</v>
      </c>
      <c r="AR639" s="11">
        <v>-0.90796954217461412</v>
      </c>
      <c r="AS639" s="11">
        <v>-1.241720410622982</v>
      </c>
      <c r="AT639" s="15">
        <v>-2.0657496330649963</v>
      </c>
      <c r="AU639" s="11">
        <v>-0.74863756725172259</v>
      </c>
      <c r="AV639" s="11">
        <v>-1.0408168628448788</v>
      </c>
      <c r="AW639" s="11">
        <v>-4.40694461386862E-2</v>
      </c>
      <c r="AX639" s="11">
        <v>-2.6601655668954564E-2</v>
      </c>
      <c r="AY639" s="14">
        <v>3.2969526368864986E-2</v>
      </c>
      <c r="AZ639" s="11">
        <v>-1.7618790552935337</v>
      </c>
      <c r="BA639" s="11">
        <v>-6.2831994811756914E-2</v>
      </c>
      <c r="BB639" s="15">
        <v>-0.95361269356652612</v>
      </c>
    </row>
    <row r="640" spans="2:54" x14ac:dyDescent="0.2">
      <c r="B640" s="1" t="s">
        <v>9357</v>
      </c>
      <c r="C640" s="1" t="s">
        <v>18</v>
      </c>
      <c r="D640" s="1" t="s">
        <v>9358</v>
      </c>
      <c r="E640" s="1" t="s">
        <v>9359</v>
      </c>
      <c r="F640" s="7" t="s">
        <v>9360</v>
      </c>
      <c r="G640" s="11">
        <f t="shared" si="11"/>
        <v>0</v>
      </c>
      <c r="I640" s="6"/>
      <c r="J640" s="14">
        <v>0.26293052960949881</v>
      </c>
      <c r="K640" s="15">
        <v>1.0322984745432062</v>
      </c>
      <c r="L640" s="14">
        <v>0.56040676664662648</v>
      </c>
      <c r="M640" s="11">
        <v>-1.617855832012014</v>
      </c>
      <c r="N640" s="11">
        <v>-1.2303105432724541</v>
      </c>
      <c r="O640" s="15">
        <v>0.42432654549716115</v>
      </c>
      <c r="P640" s="14">
        <v>-0.40721423612504959</v>
      </c>
      <c r="Q640" s="11">
        <v>0.38586988664439137</v>
      </c>
      <c r="R640" s="11">
        <v>-0.96702777008926977</v>
      </c>
      <c r="S640" s="15">
        <v>1.2399920584482267</v>
      </c>
      <c r="T640" s="14">
        <v>1.338610115922233</v>
      </c>
      <c r="U640" s="11">
        <v>-0.75463238333284222</v>
      </c>
      <c r="V640" s="11">
        <v>2.4000256751888567</v>
      </c>
      <c r="W640" s="15">
        <v>0.83680263184885095</v>
      </c>
      <c r="X640" s="14">
        <v>-0.26024112550840833</v>
      </c>
      <c r="Y640" s="11">
        <v>-0.95125071664980343</v>
      </c>
      <c r="Z640" s="11">
        <v>1.4663789198582673</v>
      </c>
      <c r="AA640" s="15">
        <v>0.64565842884410463</v>
      </c>
      <c r="AB640" s="14">
        <v>-2.3870724201819455</v>
      </c>
      <c r="AC640" s="11">
        <v>-0.66739057134730495</v>
      </c>
      <c r="AD640" s="11">
        <v>-4.8498417086730203</v>
      </c>
      <c r="AE640" s="15">
        <v>-2.8342316883765943</v>
      </c>
      <c r="AF640" s="14">
        <v>-0.62683944132593594</v>
      </c>
      <c r="AG640" s="11">
        <v>-2.5724725311113477</v>
      </c>
      <c r="AH640" s="11">
        <v>-0.92658298192450161</v>
      </c>
      <c r="AI640" s="15">
        <v>-1.2129537608353531</v>
      </c>
      <c r="AJ640" s="14">
        <v>0.77056565257282672</v>
      </c>
      <c r="AK640" s="11">
        <v>6.0283239208518115E-2</v>
      </c>
      <c r="AL640" s="11">
        <v>0.44787379360667062</v>
      </c>
      <c r="AM640" s="15">
        <v>3.6200536420335001E-2</v>
      </c>
      <c r="AN640" s="14">
        <v>-0.89211492356039501</v>
      </c>
      <c r="AO640" s="11">
        <v>-1.068076803957887</v>
      </c>
      <c r="AP640" s="15">
        <v>0.12120102037214413</v>
      </c>
      <c r="AQ640" s="14">
        <v>0.58788376797251507</v>
      </c>
      <c r="AR640" s="11">
        <v>-0.60196952559125472</v>
      </c>
      <c r="AS640" s="11">
        <v>-0.66224212322076137</v>
      </c>
      <c r="AT640" s="15">
        <v>-0.36516582005105086</v>
      </c>
      <c r="AU640" s="11">
        <v>-0.92309054172164695</v>
      </c>
      <c r="AV640" s="11">
        <v>-0.61693426339409962</v>
      </c>
      <c r="AW640" s="11">
        <v>-0.37097780380578399</v>
      </c>
      <c r="AX640" s="11">
        <v>1.3141571026050192</v>
      </c>
      <c r="AY640" s="14">
        <v>-0.77243003483130435</v>
      </c>
      <c r="AZ640" s="11">
        <v>0.4103120314767445</v>
      </c>
      <c r="BA640" s="11">
        <v>4.1756647614435751</v>
      </c>
      <c r="BB640" s="15">
        <v>4.119422223718737</v>
      </c>
    </row>
    <row r="641" spans="2:54" x14ac:dyDescent="0.2">
      <c r="B641" s="1" t="s">
        <v>2875</v>
      </c>
      <c r="C641" s="1" t="s">
        <v>2876</v>
      </c>
      <c r="D641" s="1" t="s">
        <v>2877</v>
      </c>
      <c r="E641" s="1" t="s">
        <v>2876</v>
      </c>
      <c r="F641" s="7" t="s">
        <v>2878</v>
      </c>
      <c r="G641" s="11">
        <f t="shared" si="11"/>
        <v>0</v>
      </c>
      <c r="I641" s="6"/>
      <c r="J641" s="14">
        <v>-2.8631065406601661</v>
      </c>
      <c r="K641" s="15">
        <v>-0.33092161426885336</v>
      </c>
      <c r="L641" s="14">
        <v>0.43171302076410778</v>
      </c>
      <c r="M641" s="11">
        <v>0.50446756364040934</v>
      </c>
      <c r="N641" s="11">
        <v>-0.79887734479755823</v>
      </c>
      <c r="O641" s="15">
        <v>0.69838448016595867</v>
      </c>
      <c r="P641" s="14">
        <v>-0.14430042839419485</v>
      </c>
      <c r="Q641" s="11">
        <v>0.3326344408840276</v>
      </c>
      <c r="R641" s="11">
        <v>-1.6138236485811417</v>
      </c>
      <c r="S641" s="15">
        <v>0.90463877330530584</v>
      </c>
      <c r="T641" s="14">
        <v>1.4474582268525824</v>
      </c>
      <c r="U641" s="11">
        <v>-0.66579181929387166</v>
      </c>
      <c r="V641" s="11">
        <v>2.0598716013875511</v>
      </c>
      <c r="W641" s="15">
        <v>0.37807582388379429</v>
      </c>
      <c r="X641" s="14">
        <v>0.74931820660490245</v>
      </c>
      <c r="Y641" s="11">
        <v>0.32980490937941637</v>
      </c>
      <c r="Z641" s="11">
        <v>1.1221757447504659</v>
      </c>
      <c r="AA641" s="15">
        <v>0.21507227420912703</v>
      </c>
      <c r="AB641" s="14">
        <v>1.3875117296581927</v>
      </c>
      <c r="AC641" s="11">
        <v>2.1286375497214198</v>
      </c>
      <c r="AD641" s="11">
        <v>3.1395783443729166</v>
      </c>
      <c r="AE641" s="15">
        <v>17.065736797107938</v>
      </c>
      <c r="AF641" s="14">
        <v>-0.49689052350253332</v>
      </c>
      <c r="AG641" s="11">
        <v>1.0502291843584148</v>
      </c>
      <c r="AH641" s="11">
        <v>-5.1601833266371785E-2</v>
      </c>
      <c r="AI641" s="15">
        <v>8.9542872552727151E-2</v>
      </c>
      <c r="AJ641" s="14">
        <v>-0.28919300217284177</v>
      </c>
      <c r="AK641" s="11">
        <v>0.1048885280211997</v>
      </c>
      <c r="AL641" s="11">
        <v>-0.94415656607982812</v>
      </c>
      <c r="AM641" s="15">
        <v>-0.44225117242731365</v>
      </c>
      <c r="AN641" s="14">
        <v>0.5107894467336338</v>
      </c>
      <c r="AO641" s="11">
        <v>-4.1809368754273941E-2</v>
      </c>
      <c r="AP641" s="15">
        <v>0.44946682654109821</v>
      </c>
      <c r="AQ641" s="14">
        <v>1.3250127557196429</v>
      </c>
      <c r="AR641" s="11">
        <v>-1.3795006777506502</v>
      </c>
      <c r="AS641" s="11">
        <v>-2.1796204117588851</v>
      </c>
      <c r="AT641" s="15">
        <v>-2.0512564480143346E-2</v>
      </c>
      <c r="AU641" s="11">
        <v>-0.41189896495098666</v>
      </c>
      <c r="AV641" s="11">
        <v>0.10700190808081531</v>
      </c>
      <c r="AW641" s="11">
        <v>0.27324375351167124</v>
      </c>
      <c r="AX641" s="11">
        <v>-0.87811061960029968</v>
      </c>
      <c r="AY641" s="14">
        <v>0.57051076067033368</v>
      </c>
      <c r="AZ641" s="11">
        <v>-0.36232122236596109</v>
      </c>
      <c r="BA641" s="11">
        <v>-0.68381250268148941</v>
      </c>
      <c r="BB641" s="15">
        <v>0.84677296992131879</v>
      </c>
    </row>
    <row r="642" spans="2:54" x14ac:dyDescent="0.2">
      <c r="B642" s="1" t="s">
        <v>8871</v>
      </c>
      <c r="C642" s="1" t="s">
        <v>18</v>
      </c>
      <c r="D642" s="1" t="s">
        <v>8872</v>
      </c>
      <c r="E642" s="1" t="s">
        <v>8873</v>
      </c>
      <c r="F642" s="7" t="s">
        <v>8874</v>
      </c>
      <c r="G642" s="11">
        <f t="shared" si="11"/>
        <v>0</v>
      </c>
      <c r="I642" s="6"/>
      <c r="J642" s="14">
        <v>-0.39025462679389727</v>
      </c>
      <c r="K642" s="15">
        <v>0.23179297914374961</v>
      </c>
      <c r="L642" s="14">
        <v>-0.28768090630467791</v>
      </c>
      <c r="M642" s="11">
        <v>-0.32427538890335755</v>
      </c>
      <c r="N642" s="11">
        <v>-1.5133937943173756</v>
      </c>
      <c r="O642" s="15">
        <v>0.23858169836291751</v>
      </c>
      <c r="P642" s="14">
        <v>0.52616881154645689</v>
      </c>
      <c r="Q642" s="11">
        <v>-0.13687192281475039</v>
      </c>
      <c r="R642" s="11">
        <v>-0.87208750294399218</v>
      </c>
      <c r="S642" s="15">
        <v>0.7588254544264843</v>
      </c>
      <c r="T642" s="14">
        <v>0.62522611179069965</v>
      </c>
      <c r="U642" s="11">
        <v>4.4546049027087121E-2</v>
      </c>
      <c r="V642" s="11">
        <v>1.9088598791896969</v>
      </c>
      <c r="W642" s="15">
        <v>0.59961246081675268</v>
      </c>
      <c r="X642" s="14">
        <v>-1.4605018440872444</v>
      </c>
      <c r="Y642" s="11">
        <v>-0.35394822708057372</v>
      </c>
      <c r="Z642" s="11">
        <v>1.1351721032495254</v>
      </c>
      <c r="AA642" s="15">
        <v>1.1578241165035108</v>
      </c>
      <c r="AB642" s="14">
        <v>-0.64567540884808328</v>
      </c>
      <c r="AC642" s="11">
        <v>7.3670193395818442E-2</v>
      </c>
      <c r="AD642" s="11">
        <v>0.13497625893306267</v>
      </c>
      <c r="AE642" s="15">
        <v>0.39360058893948663</v>
      </c>
      <c r="AF642" s="14">
        <v>-0.22389912266004494</v>
      </c>
      <c r="AG642" s="11">
        <v>2.7171393836362568E-2</v>
      </c>
      <c r="AH642" s="11">
        <v>1.0144482795039051</v>
      </c>
      <c r="AI642" s="15">
        <v>-0.7762878878875451</v>
      </c>
      <c r="AJ642" s="14">
        <v>0.13986950182760902</v>
      </c>
      <c r="AK642" s="11">
        <v>-8.2183351536171179E-2</v>
      </c>
      <c r="AL642" s="11">
        <v>-0.19436407855636118</v>
      </c>
      <c r="AM642" s="15">
        <v>-0.16299188878536686</v>
      </c>
      <c r="AN642" s="14">
        <v>-0.18664540000088936</v>
      </c>
      <c r="AO642" s="11">
        <v>5.2987637028385763E-2</v>
      </c>
      <c r="AP642" s="15">
        <v>0.15697553844742204</v>
      </c>
      <c r="AQ642" s="14">
        <v>1.4092342645674207</v>
      </c>
      <c r="AR642" s="11">
        <v>2.0235971533060546</v>
      </c>
      <c r="AS642" s="11">
        <v>1.4722693838105105</v>
      </c>
      <c r="AT642" s="15">
        <v>0.55383502291655817</v>
      </c>
      <c r="AU642" s="11">
        <v>0.35861875612100008</v>
      </c>
      <c r="AV642" s="11">
        <v>-4.5971515131708008E-3</v>
      </c>
      <c r="AW642" s="11">
        <v>0.21470357125963141</v>
      </c>
      <c r="AX642" s="11">
        <v>4.0166785726610119E-5</v>
      </c>
      <c r="AY642" s="14">
        <v>-0.69365577385989807</v>
      </c>
      <c r="AZ642" s="11">
        <v>-0.20782725243039576</v>
      </c>
      <c r="BA642" s="11">
        <v>-0.19436187812013356</v>
      </c>
      <c r="BB642" s="15">
        <v>0.42313843440469834</v>
      </c>
    </row>
    <row r="643" spans="2:54" x14ac:dyDescent="0.2">
      <c r="B643" s="1" t="s">
        <v>13946</v>
      </c>
      <c r="C643" s="1" t="s">
        <v>18</v>
      </c>
      <c r="D643" s="1" t="s">
        <v>13947</v>
      </c>
      <c r="E643" s="1" t="s">
        <v>13948</v>
      </c>
      <c r="F643" s="7" t="s">
        <v>13949</v>
      </c>
      <c r="G643" s="11">
        <f t="shared" si="11"/>
        <v>-1.8441172304078077E-2</v>
      </c>
      <c r="I643" s="6"/>
      <c r="J643" s="14">
        <v>0.64307276071282249</v>
      </c>
      <c r="K643" s="15">
        <v>0.76193981031828562</v>
      </c>
      <c r="L643" s="14">
        <v>1.0039771332231635</v>
      </c>
      <c r="M643" s="11">
        <v>-1.1879347000529108</v>
      </c>
      <c r="N643" s="11">
        <v>-3.7841543871696106</v>
      </c>
      <c r="O643" s="15">
        <v>-1.3525518025041385</v>
      </c>
      <c r="P643" s="14">
        <v>0.40601048931830153</v>
      </c>
      <c r="Q643" s="11">
        <v>0.13308550834212637</v>
      </c>
      <c r="R643" s="11">
        <v>-2.4485798074745504</v>
      </c>
      <c r="S643" s="15">
        <v>0.57836855357409356</v>
      </c>
      <c r="T643" s="14">
        <v>-4.3880637138244687E-2</v>
      </c>
      <c r="U643" s="11">
        <v>-0.82293662882472951</v>
      </c>
      <c r="V643" s="11">
        <v>2.1497906699271705</v>
      </c>
      <c r="W643" s="15">
        <v>-2.2497639317732929</v>
      </c>
      <c r="X643" s="14">
        <v>0.51804197595246082</v>
      </c>
      <c r="Y643" s="11">
        <v>0.95636900194723273</v>
      </c>
      <c r="Z643" s="11">
        <v>-0.59578509009176428</v>
      </c>
      <c r="AA643" s="15">
        <v>-1.8359377843776647</v>
      </c>
      <c r="AB643" s="14">
        <v>0.11345380294605617</v>
      </c>
      <c r="AC643" s="11">
        <v>0.72844580046375074</v>
      </c>
      <c r="AD643" s="11">
        <v>7.5403011769528849E-2</v>
      </c>
      <c r="AE643" s="15">
        <v>-0.97815937601477243</v>
      </c>
      <c r="AF643" s="14">
        <v>0.84924858694422789</v>
      </c>
      <c r="AG643" s="11">
        <v>-0.23932500107450405</v>
      </c>
      <c r="AH643" s="11">
        <v>9.6183722979645725E-2</v>
      </c>
      <c r="AI643" s="15">
        <v>2.1766596806940965E-2</v>
      </c>
      <c r="AJ643" s="14">
        <v>-0.46476042018798819</v>
      </c>
      <c r="AK643" s="11">
        <v>-0.415128835087615</v>
      </c>
      <c r="AL643" s="11">
        <v>-0.73056209515236226</v>
      </c>
      <c r="AM643" s="15">
        <v>-0.67282144541482569</v>
      </c>
      <c r="AN643" s="14">
        <v>0.32893465041484121</v>
      </c>
      <c r="AO643" s="11">
        <v>0.39857167335319577</v>
      </c>
      <c r="AP643" s="15">
        <v>1.6613176294159235</v>
      </c>
      <c r="AQ643" s="14">
        <v>0.3177019470237879</v>
      </c>
      <c r="AR643" s="11">
        <v>-0.73294910282508174</v>
      </c>
      <c r="AS643" s="11">
        <v>-2.7235453230209359</v>
      </c>
      <c r="AT643" s="15">
        <v>-2.6069088188115233</v>
      </c>
      <c r="AU643" s="11">
        <v>0.52176532652116392</v>
      </c>
      <c r="AV643" s="11">
        <v>0.27504336362262771</v>
      </c>
      <c r="AW643" s="11">
        <v>-0.44042549002919523</v>
      </c>
      <c r="AX643" s="11">
        <v>0.43455933803869451</v>
      </c>
      <c r="AY643" s="14">
        <v>-1.9109327457865537</v>
      </c>
      <c r="AZ643" s="11">
        <v>-1.9508889189600238</v>
      </c>
      <c r="BA643" s="11">
        <v>-0.78888475040640493</v>
      </c>
      <c r="BB643" s="15">
        <v>-1.2964915987220094E-2</v>
      </c>
    </row>
    <row r="644" spans="2:54" x14ac:dyDescent="0.2">
      <c r="B644" s="1" t="s">
        <v>2302</v>
      </c>
      <c r="C644" s="1" t="s">
        <v>18</v>
      </c>
      <c r="D644" s="1" t="s">
        <v>2303</v>
      </c>
      <c r="E644" s="1" t="s">
        <v>2304</v>
      </c>
      <c r="F644" s="7" t="s">
        <v>2305</v>
      </c>
      <c r="G644" s="11">
        <f t="shared" si="11"/>
        <v>0</v>
      </c>
      <c r="I644" s="6"/>
      <c r="J644" s="14">
        <v>0.35352707297499503</v>
      </c>
      <c r="K644" s="15">
        <v>0.68954146544054606</v>
      </c>
      <c r="L644" s="14">
        <v>-0.43946680269495714</v>
      </c>
      <c r="M644" s="11">
        <v>0.32220886843566177</v>
      </c>
      <c r="N644" s="11">
        <v>0.4597178157854554</v>
      </c>
      <c r="O644" s="15">
        <v>1.3715349939399513</v>
      </c>
      <c r="P644" s="14">
        <v>-2.4038360979316969E-3</v>
      </c>
      <c r="Q644" s="11">
        <v>1.5729983866378514E-2</v>
      </c>
      <c r="R644" s="11">
        <v>0.25295682092457311</v>
      </c>
      <c r="S644" s="15">
        <v>1.4461821468930989</v>
      </c>
      <c r="T644" s="14">
        <v>-0.93274480501034274</v>
      </c>
      <c r="U644" s="11">
        <v>0.5623176576100013</v>
      </c>
      <c r="V644" s="11">
        <v>2.5822111813479713</v>
      </c>
      <c r="W644" s="15">
        <v>1.2333508142025358</v>
      </c>
      <c r="X644" s="14">
        <v>-0.3058054204933725</v>
      </c>
      <c r="Y644" s="11">
        <v>-0.22492245873134525</v>
      </c>
      <c r="Z644" s="11">
        <v>2.2957013518152323</v>
      </c>
      <c r="AA644" s="15">
        <v>1.8774446442414678</v>
      </c>
      <c r="AB644" s="14">
        <v>-0.33210470718822671</v>
      </c>
      <c r="AC644" s="11">
        <v>0.57499474336796208</v>
      </c>
      <c r="AD644" s="11">
        <v>-0.7955040336998962</v>
      </c>
      <c r="AE644" s="15">
        <v>0.79133019531000837</v>
      </c>
      <c r="AF644" s="14">
        <v>-1.2018501062706306</v>
      </c>
      <c r="AG644" s="11">
        <v>-0.87934963998777183</v>
      </c>
      <c r="AH644" s="11">
        <v>-1.0612000190011543</v>
      </c>
      <c r="AI644" s="15">
        <v>0.10224571680053338</v>
      </c>
      <c r="AJ644" s="14">
        <v>-0.5150580681374326</v>
      </c>
      <c r="AK644" s="11">
        <v>-0.49994828172410472</v>
      </c>
      <c r="AL644" s="11">
        <v>-0.35834515559550817</v>
      </c>
      <c r="AM644" s="15">
        <v>1.3856374270721834</v>
      </c>
      <c r="AN644" s="14">
        <v>5.2488758980527878E-2</v>
      </c>
      <c r="AO644" s="11">
        <v>-4.2698406528540636E-2</v>
      </c>
      <c r="AP644" s="15">
        <v>0.61879896179499561</v>
      </c>
      <c r="AQ644" s="14">
        <v>-0.4191958384593088</v>
      </c>
      <c r="AR644" s="11">
        <v>0.40351344570907605</v>
      </c>
      <c r="AS644" s="11">
        <v>-0.49752185050694314</v>
      </c>
      <c r="AT644" s="15">
        <v>1.405258562349897</v>
      </c>
      <c r="AU644" s="11">
        <v>-0.44077548851756382</v>
      </c>
      <c r="AV644" s="11">
        <v>-2.9881689615618916E-2</v>
      </c>
      <c r="AW644" s="11">
        <v>-0.30896482435212641</v>
      </c>
      <c r="AX644" s="11">
        <v>-0.22364390545010185</v>
      </c>
      <c r="AY644" s="14">
        <v>-0.19867620689086501</v>
      </c>
      <c r="AZ644" s="11">
        <v>-1.0633722140403203</v>
      </c>
      <c r="BA644" s="11">
        <v>-0.71432209048755424</v>
      </c>
      <c r="BB644" s="15">
        <v>1.9839505060205811</v>
      </c>
    </row>
    <row r="645" spans="2:54" x14ac:dyDescent="0.2">
      <c r="B645" s="1" t="s">
        <v>2867</v>
      </c>
      <c r="C645" s="1" t="s">
        <v>18</v>
      </c>
      <c r="D645" s="1" t="s">
        <v>2868</v>
      </c>
      <c r="E645" s="1" t="s">
        <v>2869</v>
      </c>
      <c r="F645" s="7" t="s">
        <v>2870</v>
      </c>
      <c r="G645" s="11">
        <f t="shared" si="11"/>
        <v>0</v>
      </c>
      <c r="I645" s="6"/>
      <c r="J645" s="14">
        <v>0.39533692689737959</v>
      </c>
      <c r="K645" s="15">
        <v>2.6177135372732319</v>
      </c>
      <c r="L645" s="14">
        <v>-0.67802443238198373</v>
      </c>
      <c r="M645" s="11">
        <v>0.2070494384582742</v>
      </c>
      <c r="N645" s="11">
        <v>-0.52426353920695257</v>
      </c>
      <c r="O645" s="15">
        <v>0.86549906454163694</v>
      </c>
      <c r="P645" s="14">
        <v>-0.59565795311575753</v>
      </c>
      <c r="Q645" s="11">
        <v>-0.28403650759333876</v>
      </c>
      <c r="R645" s="11">
        <v>-1.6489600794151948</v>
      </c>
      <c r="S645" s="15">
        <v>1.6856149240853897</v>
      </c>
      <c r="T645" s="14">
        <v>0.52305090954451539</v>
      </c>
      <c r="U645" s="11">
        <v>2.4783568443531299</v>
      </c>
      <c r="V645" s="11">
        <v>2.8189201521604565</v>
      </c>
      <c r="W645" s="15">
        <v>0.83020660364444521</v>
      </c>
      <c r="X645" s="14">
        <v>1.5888266792191126</v>
      </c>
      <c r="Y645" s="11">
        <v>0.54562257405253334</v>
      </c>
      <c r="Z645" s="11">
        <v>2.1621052072425671</v>
      </c>
      <c r="AA645" s="15">
        <v>1.5935862667048666</v>
      </c>
      <c r="AB645" s="14">
        <v>1.8633844080733786</v>
      </c>
      <c r="AC645" s="11">
        <v>1.2629003194633985</v>
      </c>
      <c r="AD645" s="11">
        <v>8.9709922232774335E-3</v>
      </c>
      <c r="AE645" s="15">
        <v>3.1174063872526339</v>
      </c>
      <c r="AF645" s="14">
        <v>-1.3016099670548711</v>
      </c>
      <c r="AG645" s="11">
        <v>-1.5421660803118031</v>
      </c>
      <c r="AH645" s="11">
        <v>-0.68831362828836185</v>
      </c>
      <c r="AI645" s="15">
        <v>-0.60458867163973073</v>
      </c>
      <c r="AJ645" s="14">
        <v>0.20228669930795182</v>
      </c>
      <c r="AK645" s="11">
        <v>0.55572399413273954</v>
      </c>
      <c r="AL645" s="11">
        <v>1.9601037209454002</v>
      </c>
      <c r="AM645" s="15">
        <v>0.88792242067976135</v>
      </c>
      <c r="AN645" s="14">
        <v>-8.5833831427078358E-2</v>
      </c>
      <c r="AO645" s="11">
        <v>0.11151536340571148</v>
      </c>
      <c r="AP645" s="15">
        <v>0.91675781856455107</v>
      </c>
      <c r="AQ645" s="14">
        <v>6.7411840587010871E-2</v>
      </c>
      <c r="AR645" s="11">
        <v>-0.89842847262422909</v>
      </c>
      <c r="AS645" s="11">
        <v>-0.95669948086784762</v>
      </c>
      <c r="AT645" s="15">
        <v>0.49303848665910588</v>
      </c>
      <c r="AU645" s="11">
        <v>-4.5321628374703611E-2</v>
      </c>
      <c r="AV645" s="11">
        <v>-0.81268403025765779</v>
      </c>
      <c r="AW645" s="11">
        <v>-0.6090076296579191</v>
      </c>
      <c r="AX645" s="11">
        <v>-0.56342917187234276</v>
      </c>
      <c r="AY645" s="14">
        <v>0.87638419860963723</v>
      </c>
      <c r="AZ645" s="11">
        <v>-0.97731891305718843</v>
      </c>
      <c r="BA645" s="11">
        <v>0.92823676964157653</v>
      </c>
      <c r="BB645" s="15">
        <v>1.7477953032533982</v>
      </c>
    </row>
    <row r="646" spans="2:54" x14ac:dyDescent="0.2">
      <c r="B646" s="1" t="s">
        <v>14737</v>
      </c>
      <c r="C646" s="1" t="s">
        <v>18</v>
      </c>
      <c r="D646" s="1" t="s">
        <v>14738</v>
      </c>
      <c r="E646" s="1" t="s">
        <v>14739</v>
      </c>
      <c r="F646" s="7" t="s">
        <v>14740</v>
      </c>
      <c r="G646" s="11">
        <f t="shared" si="11"/>
        <v>0</v>
      </c>
      <c r="I646" s="6"/>
      <c r="J646" s="14">
        <v>1.7449486146107949</v>
      </c>
      <c r="K646" s="15">
        <v>1.3193511199356516</v>
      </c>
      <c r="L646" s="14">
        <v>0.12274225469503543</v>
      </c>
      <c r="M646" s="11">
        <v>-0.6568528057684736</v>
      </c>
      <c r="N646" s="11">
        <v>1.7052535566792666</v>
      </c>
      <c r="O646" s="15">
        <v>-0.69476134869227246</v>
      </c>
      <c r="P646" s="14">
        <v>0.61759555823572976</v>
      </c>
      <c r="Q646" s="11">
        <v>-0.48963006101908024</v>
      </c>
      <c r="R646" s="11">
        <v>-1.8869971214018053</v>
      </c>
      <c r="S646" s="15">
        <v>-0.49298262663590237</v>
      </c>
      <c r="T646" s="14">
        <v>4.2248727367137126E-2</v>
      </c>
      <c r="U646" s="11">
        <v>0.94847137357928768</v>
      </c>
      <c r="V646" s="11">
        <v>2.8382772243491923</v>
      </c>
      <c r="W646" s="15">
        <v>-1.0536251940109331</v>
      </c>
      <c r="X646" s="14">
        <v>1.1411942127083421</v>
      </c>
      <c r="Y646" s="11">
        <v>-0.22682901697432545</v>
      </c>
      <c r="Z646" s="11">
        <v>2.5509197808802422</v>
      </c>
      <c r="AA646" s="15">
        <v>-1.2021320410453327</v>
      </c>
      <c r="AB646" s="14">
        <v>1.8413946238697967</v>
      </c>
      <c r="AC646" s="11">
        <v>1.7122397273518661</v>
      </c>
      <c r="AD646" s="11">
        <v>1.0654793324795877</v>
      </c>
      <c r="AE646" s="15">
        <v>5.3547467587601583</v>
      </c>
      <c r="AF646" s="14">
        <v>0.21526855403237805</v>
      </c>
      <c r="AG646" s="11">
        <v>-1.6567906018153717</v>
      </c>
      <c r="AH646" s="11">
        <v>-0.13838496343042492</v>
      </c>
      <c r="AI646" s="15">
        <v>7.3495607357446799E-2</v>
      </c>
      <c r="AJ646" s="14">
        <v>0.35525303009521431</v>
      </c>
      <c r="AK646" s="11">
        <v>-0.64698581898032326</v>
      </c>
      <c r="AL646" s="11">
        <v>-2.0821842544060396</v>
      </c>
      <c r="AM646" s="15">
        <v>-1.5091848091935465</v>
      </c>
      <c r="AN646" s="14">
        <v>-0.55959331598921402</v>
      </c>
      <c r="AO646" s="11">
        <v>-0.35282334562196638</v>
      </c>
      <c r="AP646" s="15">
        <v>-1.2387045237561758</v>
      </c>
      <c r="AQ646" s="14">
        <v>0.57549496416048884</v>
      </c>
      <c r="AR646" s="11">
        <v>-1.1055180527939805</v>
      </c>
      <c r="AS646" s="11">
        <v>-0.96254827096911688</v>
      </c>
      <c r="AT646" s="15">
        <v>-2.5828859064523937</v>
      </c>
      <c r="AU646" s="11">
        <v>0.71625544382081985</v>
      </c>
      <c r="AV646" s="11">
        <v>-0.11234942702231922</v>
      </c>
      <c r="AW646" s="11">
        <v>-0.17305197559543059</v>
      </c>
      <c r="AX646" s="11">
        <v>-0.92169384490683381</v>
      </c>
      <c r="AY646" s="14">
        <v>-1.0032835305689187</v>
      </c>
      <c r="AZ646" s="11">
        <v>-0.56462218132322284</v>
      </c>
      <c r="BA646" s="11">
        <v>-1.0716539697607141</v>
      </c>
      <c r="BB646" s="15">
        <v>-1.06072845163269</v>
      </c>
    </row>
    <row r="647" spans="2:54" x14ac:dyDescent="0.2">
      <c r="B647" s="1" t="s">
        <v>13463</v>
      </c>
      <c r="C647" s="1" t="s">
        <v>18</v>
      </c>
      <c r="D647" s="1" t="s">
        <v>13464</v>
      </c>
      <c r="E647" s="1" t="s">
        <v>13465</v>
      </c>
      <c r="F647" s="7" t="s">
        <v>13466</v>
      </c>
      <c r="G647" s="11">
        <f t="shared" si="11"/>
        <v>0</v>
      </c>
      <c r="I647" s="6"/>
      <c r="J647" s="14">
        <v>-0.93114871504247143</v>
      </c>
      <c r="K647" s="15">
        <v>0.66234993107542695</v>
      </c>
      <c r="L647" s="14">
        <v>-0.398179962161408</v>
      </c>
      <c r="M647" s="11">
        <v>-0.30020096775482347</v>
      </c>
      <c r="N647" s="11">
        <v>-2.9013369179705588</v>
      </c>
      <c r="O647" s="15">
        <v>-0.71758074386316351</v>
      </c>
      <c r="P647" s="14">
        <v>-0.65641471198298107</v>
      </c>
      <c r="Q647" s="11">
        <v>-0.5540381836094056</v>
      </c>
      <c r="R647" s="11">
        <v>-2.4046110458837169</v>
      </c>
      <c r="S647" s="15">
        <v>-6.6385719671590418E-2</v>
      </c>
      <c r="T647" s="14">
        <v>-0.11532604284021397</v>
      </c>
      <c r="U647" s="11">
        <v>1.1403771619382541</v>
      </c>
      <c r="V647" s="11">
        <v>1.060858417894603</v>
      </c>
      <c r="W647" s="15">
        <v>-0.75169355059844423</v>
      </c>
      <c r="X647" s="14">
        <v>-0.53239164534503991</v>
      </c>
      <c r="Y647" s="11">
        <v>-0.27109192762933237</v>
      </c>
      <c r="Z647" s="11">
        <v>5.0090674187537015E-2</v>
      </c>
      <c r="AA647" s="15">
        <v>-1.0770300878039774</v>
      </c>
      <c r="AB647" s="14">
        <v>-1.1422959933154508</v>
      </c>
      <c r="AC647" s="11">
        <v>-1.1755596365767687</v>
      </c>
      <c r="AD647" s="11">
        <v>-0.75779219967765676</v>
      </c>
      <c r="AE647" s="15">
        <v>2.3737397408846328</v>
      </c>
      <c r="AF647" s="14">
        <v>-1.1004743567193755E-2</v>
      </c>
      <c r="AG647" s="11">
        <v>0.40422315054384622</v>
      </c>
      <c r="AH647" s="11">
        <v>0.55661521883106635</v>
      </c>
      <c r="AI647" s="15">
        <v>-1.1481638451588128</v>
      </c>
      <c r="AJ647" s="14">
        <v>-0.25839090772910633</v>
      </c>
      <c r="AK647" s="11">
        <v>-0.7684115013818138</v>
      </c>
      <c r="AL647" s="11">
        <v>0.4607078014460011</v>
      </c>
      <c r="AM647" s="15">
        <v>1.1102476619695105</v>
      </c>
      <c r="AN647" s="14">
        <v>-4.0624990808379252E-2</v>
      </c>
      <c r="AO647" s="11">
        <v>2.4665403474394536E-3</v>
      </c>
      <c r="AP647" s="15">
        <v>0.56636046198994716</v>
      </c>
      <c r="AQ647" s="14">
        <v>-0.54285491216050441</v>
      </c>
      <c r="AR647" s="11">
        <v>0.58095192528639694</v>
      </c>
      <c r="AS647" s="11">
        <v>-0.62088909972626438</v>
      </c>
      <c r="AT647" s="15">
        <v>-1.7673658212428434</v>
      </c>
      <c r="AU647" s="11">
        <v>-0.49487684944845478</v>
      </c>
      <c r="AV647" s="11">
        <v>-1.306849869920947</v>
      </c>
      <c r="AW647" s="11">
        <v>7.256160010772221E-2</v>
      </c>
      <c r="AX647" s="11">
        <v>-0.79615576326382198</v>
      </c>
      <c r="AY647" s="14">
        <v>0.77420981807776901</v>
      </c>
      <c r="AZ647" s="11">
        <v>5.8641423857563784E-3</v>
      </c>
      <c r="BA647" s="11">
        <v>0.50154598061748912</v>
      </c>
      <c r="BB647" s="15">
        <v>-1.0830313043519653</v>
      </c>
    </row>
    <row r="648" spans="2:54" x14ac:dyDescent="0.2">
      <c r="B648" s="1" t="s">
        <v>8704</v>
      </c>
      <c r="C648" s="1" t="s">
        <v>18</v>
      </c>
      <c r="D648" s="1" t="s">
        <v>8705</v>
      </c>
      <c r="E648" s="1" t="s">
        <v>8706</v>
      </c>
      <c r="F648" s="7" t="s">
        <v>8707</v>
      </c>
      <c r="G648" s="11">
        <f t="shared" si="11"/>
        <v>0</v>
      </c>
      <c r="I648" s="6"/>
      <c r="J648" s="14">
        <v>-1.0554806195605535</v>
      </c>
      <c r="K648" s="15">
        <v>2.0448831918983439</v>
      </c>
      <c r="L648" s="14">
        <v>-1.0264351667084259</v>
      </c>
      <c r="M648" s="11">
        <v>-1.5533719002704669</v>
      </c>
      <c r="N648" s="11">
        <v>-2.7361799519323116</v>
      </c>
      <c r="O648" s="15">
        <v>-0.60072590567203588</v>
      </c>
      <c r="P648" s="14">
        <v>0.3333133211524289</v>
      </c>
      <c r="Q648" s="11">
        <v>-9.7143639842074969E-2</v>
      </c>
      <c r="R648" s="11">
        <v>1.195660422853458</v>
      </c>
      <c r="S648" s="15">
        <v>0.7588254544264843</v>
      </c>
      <c r="T648" s="14">
        <v>-0.44555721009433208</v>
      </c>
      <c r="U648" s="11">
        <v>0.95683754352386841</v>
      </c>
      <c r="V648" s="11">
        <v>2.3196117868401229</v>
      </c>
      <c r="W648" s="15">
        <v>-0.5616021967520709</v>
      </c>
      <c r="X648" s="14">
        <v>0.46913042695260898</v>
      </c>
      <c r="Y648" s="11">
        <v>-3.2481625092754118</v>
      </c>
      <c r="Z648" s="11">
        <v>1.2709239882291314</v>
      </c>
      <c r="AA648" s="15">
        <v>0.39970902124805863</v>
      </c>
      <c r="AB648" s="14">
        <v>2.2568052627745555E-2</v>
      </c>
      <c r="AC648" s="11">
        <v>1.2378590583152609</v>
      </c>
      <c r="AD648" s="11">
        <v>1.6776236009134404</v>
      </c>
      <c r="AE648" s="15">
        <v>2.4707145208440195</v>
      </c>
      <c r="AF648" s="14">
        <v>-0.14758026247848904</v>
      </c>
      <c r="AG648" s="11">
        <v>-0.85081822902615334</v>
      </c>
      <c r="AH648" s="11">
        <v>0.40178668317302185</v>
      </c>
      <c r="AI648" s="15">
        <v>0.84868301554078829</v>
      </c>
      <c r="AJ648" s="14">
        <v>-0.53962571279521543</v>
      </c>
      <c r="AK648" s="11">
        <v>-1.8218703887776</v>
      </c>
      <c r="AL648" s="11">
        <v>-2.5694540923569069</v>
      </c>
      <c r="AM648" s="15">
        <v>-0.12492564658528102</v>
      </c>
      <c r="AN648" s="14">
        <v>-0.19457271494233358</v>
      </c>
      <c r="AO648" s="11">
        <v>-0.24324443961743936</v>
      </c>
      <c r="AP648" s="15">
        <v>1.610213199502869</v>
      </c>
      <c r="AQ648" s="14">
        <v>-0.97038879045459392</v>
      </c>
      <c r="AR648" s="11">
        <v>-1.3928235254163228</v>
      </c>
      <c r="AS648" s="11">
        <v>0.44463588442057084</v>
      </c>
      <c r="AT648" s="15">
        <v>-1.1165091037965955</v>
      </c>
      <c r="AU648" s="11">
        <v>0.54596425215715227</v>
      </c>
      <c r="AV648" s="11">
        <v>0.15119103504624065</v>
      </c>
      <c r="AW648" s="11">
        <v>-4.5777417700564996E-2</v>
      </c>
      <c r="AX648" s="11">
        <v>-0.54795950450021713</v>
      </c>
      <c r="AY648" s="14">
        <v>0.61341060356353805</v>
      </c>
      <c r="AZ648" s="11">
        <v>0.42099778093279527</v>
      </c>
      <c r="BA648" s="11">
        <v>-0.61053390886302206</v>
      </c>
      <c r="BB648" s="15">
        <v>-0.14536090306790664</v>
      </c>
    </row>
    <row r="649" spans="2:54" x14ac:dyDescent="0.2">
      <c r="B649" s="1" t="s">
        <v>14155</v>
      </c>
      <c r="C649" s="1" t="s">
        <v>18</v>
      </c>
      <c r="D649" s="1" t="s">
        <v>14156</v>
      </c>
      <c r="E649" s="1" t="s">
        <v>18</v>
      </c>
      <c r="F649" s="7" t="s">
        <v>1519</v>
      </c>
      <c r="G649" s="11">
        <f t="shared" si="11"/>
        <v>0</v>
      </c>
      <c r="I649" s="6"/>
      <c r="J649" s="14">
        <v>0.62366717413843287</v>
      </c>
      <c r="K649" s="15">
        <v>0.62913636493106817</v>
      </c>
      <c r="L649" s="14">
        <v>0.75440787531778664</v>
      </c>
      <c r="M649" s="11">
        <v>0.34758914684200531</v>
      </c>
      <c r="N649" s="11">
        <v>9.5171057896647232E-2</v>
      </c>
      <c r="O649" s="15">
        <v>-5.8817788916035819E-2</v>
      </c>
      <c r="P649" s="14">
        <v>0.24691807013413666</v>
      </c>
      <c r="Q649" s="11">
        <v>-3.9399231487555419E-2</v>
      </c>
      <c r="R649" s="11">
        <v>-0.93983858555767419</v>
      </c>
      <c r="S649" s="15">
        <v>-0.37741669837808639</v>
      </c>
      <c r="T649" s="14">
        <v>-9.5073880779883976E-2</v>
      </c>
      <c r="U649" s="11">
        <v>2.3607596014440868</v>
      </c>
      <c r="V649" s="11">
        <v>1.8759830350536821</v>
      </c>
      <c r="W649" s="15">
        <v>-2.1143028525382404</v>
      </c>
      <c r="X649" s="14">
        <v>3.9968705944381032E-2</v>
      </c>
      <c r="Y649" s="11">
        <v>1.2494143607169654</v>
      </c>
      <c r="Z649" s="11">
        <v>-0.30255090234835935</v>
      </c>
      <c r="AA649" s="15">
        <v>0.69797415363614335</v>
      </c>
      <c r="AB649" s="14">
        <v>1.0263216806352413</v>
      </c>
      <c r="AC649" s="11">
        <v>1.673562304687447</v>
      </c>
      <c r="AD649" s="11">
        <v>1.8292346293559938</v>
      </c>
      <c r="AE649" s="15">
        <v>1.5683069221636508</v>
      </c>
      <c r="AF649" s="14">
        <v>0.28052524543507884</v>
      </c>
      <c r="AG649" s="11">
        <v>0.79752819513038342</v>
      </c>
      <c r="AH649" s="11">
        <v>1.6406382650333091</v>
      </c>
      <c r="AI649" s="15">
        <v>0.98801019746418217</v>
      </c>
      <c r="AJ649" s="14">
        <v>0.16159029096223215</v>
      </c>
      <c r="AK649" s="11">
        <v>0.29992392070050866</v>
      </c>
      <c r="AL649" s="11">
        <v>-0.55963317545296898</v>
      </c>
      <c r="AM649" s="15">
        <v>0.49881824622707266</v>
      </c>
      <c r="AN649" s="14">
        <v>0.83685197754558527</v>
      </c>
      <c r="AO649" s="11">
        <v>1.000660748576947</v>
      </c>
      <c r="AP649" s="15">
        <v>1.6512371832288715</v>
      </c>
      <c r="AQ649" s="14">
        <v>9.0481392613859027E-2</v>
      </c>
      <c r="AR649" s="11">
        <v>-1.0076529571632966</v>
      </c>
      <c r="AS649" s="11">
        <v>1.2455539970481837</v>
      </c>
      <c r="AT649" s="15">
        <v>-2.9829557849547559</v>
      </c>
      <c r="AU649" s="11">
        <v>0.94929760792709872</v>
      </c>
      <c r="AV649" s="11">
        <v>0.27574088395683749</v>
      </c>
      <c r="AW649" s="11">
        <v>1.3428913722303735</v>
      </c>
      <c r="AX649" s="11">
        <v>0.89333623094746817</v>
      </c>
      <c r="AY649" s="14">
        <v>-1.4034671986494456</v>
      </c>
      <c r="AZ649" s="11">
        <v>-0.37910450584269834</v>
      </c>
      <c r="BA649" s="11">
        <v>-0.7286614825751011</v>
      </c>
      <c r="BB649" s="15">
        <v>-1.5295993793348437</v>
      </c>
    </row>
    <row r="650" spans="2:54" x14ac:dyDescent="0.2">
      <c r="B650" s="1" t="s">
        <v>9042</v>
      </c>
      <c r="C650" s="1" t="s">
        <v>9043</v>
      </c>
      <c r="D650" s="1" t="s">
        <v>9044</v>
      </c>
      <c r="E650" s="1" t="s">
        <v>9043</v>
      </c>
      <c r="F650" s="7" t="s">
        <v>9045</v>
      </c>
      <c r="G650" s="11">
        <f t="shared" si="11"/>
        <v>0</v>
      </c>
      <c r="I650" s="6"/>
      <c r="J650" s="14">
        <v>-1.5872985914987834</v>
      </c>
      <c r="K650" s="15">
        <v>-1.7607989093113734</v>
      </c>
      <c r="L650" s="14">
        <v>-0.11964310149588216</v>
      </c>
      <c r="M650" s="11">
        <v>-0.23485695900242504</v>
      </c>
      <c r="N650" s="11">
        <v>-1.5922532403597769</v>
      </c>
      <c r="O650" s="15">
        <v>0.18614097442660896</v>
      </c>
      <c r="P650" s="14">
        <v>0.89180242849117386</v>
      </c>
      <c r="Q650" s="11">
        <v>-0.26463875352714289</v>
      </c>
      <c r="R650" s="11">
        <v>-2.1532740215780524</v>
      </c>
      <c r="S650" s="15">
        <v>0.77029515032891038</v>
      </c>
      <c r="T650" s="14">
        <v>0.47059066349144169</v>
      </c>
      <c r="U650" s="11">
        <v>0.37954318186072039</v>
      </c>
      <c r="V650" s="11">
        <v>2.0126164210747266</v>
      </c>
      <c r="W650" s="15">
        <v>8.6388826733989239E-3</v>
      </c>
      <c r="X650" s="14">
        <v>-0.6278977538343431</v>
      </c>
      <c r="Y650" s="11">
        <v>-1.7756333240471731</v>
      </c>
      <c r="Z650" s="11">
        <v>0.80259030563957479</v>
      </c>
      <c r="AA650" s="15">
        <v>-0.17607316385065372</v>
      </c>
      <c r="AB650" s="14">
        <v>-0.93516448380899186</v>
      </c>
      <c r="AC650" s="11">
        <v>0.28357337845432162</v>
      </c>
      <c r="AD650" s="11">
        <v>-0.30122105697753798</v>
      </c>
      <c r="AE650" s="15">
        <v>19.748357016379245</v>
      </c>
      <c r="AF650" s="14">
        <v>6.3177917524957911E-2</v>
      </c>
      <c r="AG650" s="11">
        <v>-0.37084019111830402</v>
      </c>
      <c r="AH650" s="11">
        <v>-0.58484531373141346</v>
      </c>
      <c r="AI650" s="15">
        <v>1.6302525800391166</v>
      </c>
      <c r="AJ650" s="14">
        <v>-0.95682241775765908</v>
      </c>
      <c r="AK650" s="11">
        <v>-0.86540662555243653</v>
      </c>
      <c r="AL650" s="11">
        <v>-0.50774023467920892</v>
      </c>
      <c r="AM650" s="15">
        <v>-0.49566777440979304</v>
      </c>
      <c r="AN650" s="14">
        <v>-0.10721951624344012</v>
      </c>
      <c r="AO650" s="11">
        <v>-0.55170057480914025</v>
      </c>
      <c r="AP650" s="15">
        <v>-8.586914157118615E-2</v>
      </c>
      <c r="AQ650" s="14">
        <v>1.3318211451435804</v>
      </c>
      <c r="AR650" s="11">
        <v>0.71945745163472508</v>
      </c>
      <c r="AS650" s="11">
        <v>-0.20162758168128714</v>
      </c>
      <c r="AT650" s="15">
        <v>-0.33951659790212729</v>
      </c>
      <c r="AU650" s="11">
        <v>-0.54733718206433724</v>
      </c>
      <c r="AV650" s="11">
        <v>-9.6290420416320438E-2</v>
      </c>
      <c r="AW650" s="11">
        <v>-0.41044697573835864</v>
      </c>
      <c r="AX650" s="11">
        <v>-0.61669830489282895</v>
      </c>
      <c r="AY650" s="14">
        <v>-1.3259170523813171</v>
      </c>
      <c r="AZ650" s="11">
        <v>-0.51075000372385693</v>
      </c>
      <c r="BA650" s="11">
        <v>-2.5189764553959111</v>
      </c>
      <c r="BB650" s="15">
        <v>0.26210186490022841</v>
      </c>
    </row>
    <row r="651" spans="2:54" x14ac:dyDescent="0.2">
      <c r="B651" s="1" t="s">
        <v>2834</v>
      </c>
      <c r="C651" s="1" t="s">
        <v>18</v>
      </c>
      <c r="D651" s="1" t="s">
        <v>2835</v>
      </c>
      <c r="E651" s="1" t="s">
        <v>2836</v>
      </c>
      <c r="F651" s="7" t="s">
        <v>2837</v>
      </c>
      <c r="G651" s="11">
        <f t="shared" si="11"/>
        <v>0</v>
      </c>
      <c r="I651" s="6"/>
      <c r="J651" s="14">
        <v>-2.1132180855473259</v>
      </c>
      <c r="K651" s="15">
        <v>-0.98729680639714257</v>
      </c>
      <c r="L651" s="14">
        <v>0.38395629935728565</v>
      </c>
      <c r="M651" s="11">
        <v>-0.50567170639648962</v>
      </c>
      <c r="N651" s="11">
        <v>-1.1823325747026965</v>
      </c>
      <c r="O651" s="15">
        <v>0.45538393465275717</v>
      </c>
      <c r="P651" s="14">
        <v>0.64800697940736862</v>
      </c>
      <c r="Q651" s="11">
        <v>0.12402486404104855</v>
      </c>
      <c r="R651" s="11">
        <v>-1.6829992318329543</v>
      </c>
      <c r="S651" s="15">
        <v>0.97158331629280403</v>
      </c>
      <c r="T651" s="14">
        <v>-0.95387559915848918</v>
      </c>
      <c r="U651" s="11">
        <v>-0.50080620685895438</v>
      </c>
      <c r="V651" s="11">
        <v>2.0891347767762536</v>
      </c>
      <c r="W651" s="15">
        <v>1.3772076025437832</v>
      </c>
      <c r="X651" s="14">
        <v>1.3825104420122689</v>
      </c>
      <c r="Y651" s="11">
        <v>1.2136894005682541</v>
      </c>
      <c r="Z651" s="11">
        <v>1.4824966406306719</v>
      </c>
      <c r="AA651" s="15">
        <v>3.2328861091114072</v>
      </c>
      <c r="AB651" s="14">
        <v>-1.0133678306754841</v>
      </c>
      <c r="AC651" s="11">
        <v>-0.63317957403662473</v>
      </c>
      <c r="AD651" s="11">
        <v>-0.77512934965623725</v>
      </c>
      <c r="AE651" s="15">
        <v>-0.84262341986351441</v>
      </c>
      <c r="AF651" s="14">
        <v>-1.4411354932484277</v>
      </c>
      <c r="AG651" s="11">
        <v>-0.90912092191664395</v>
      </c>
      <c r="AH651" s="11">
        <v>-1.4073450821138842</v>
      </c>
      <c r="AI651" s="15">
        <v>1.3791526438393995</v>
      </c>
      <c r="AJ651" s="14">
        <v>0.11624460722330418</v>
      </c>
      <c r="AK651" s="11">
        <v>-1.5064834471695896</v>
      </c>
      <c r="AL651" s="11">
        <v>0.55900188790639127</v>
      </c>
      <c r="AM651" s="15">
        <v>0.32717625554494484</v>
      </c>
      <c r="AN651" s="14">
        <v>-0.23300074312043109</v>
      </c>
      <c r="AO651" s="11">
        <v>-0.32054305350159229</v>
      </c>
      <c r="AP651" s="15">
        <v>-6.698376263722737E-2</v>
      </c>
      <c r="AQ651" s="14">
        <v>1.4908729417865394</v>
      </c>
      <c r="AR651" s="11">
        <v>-0.68502449479474092</v>
      </c>
      <c r="AS651" s="11">
        <v>0.55086839473896276</v>
      </c>
      <c r="AT651" s="15">
        <v>0.95485479846747823</v>
      </c>
      <c r="AU651" s="11">
        <v>-0.28458010702052089</v>
      </c>
      <c r="AV651" s="11">
        <v>-1.0133941925000678</v>
      </c>
      <c r="AW651" s="11">
        <v>-9.3975039688454654E-3</v>
      </c>
      <c r="AX651" s="11">
        <v>-0.95697546715230974</v>
      </c>
      <c r="AY651" s="14">
        <v>1.2809679031087049</v>
      </c>
      <c r="AZ651" s="11">
        <v>0.10145102169036017</v>
      </c>
      <c r="BA651" s="11">
        <v>-3.5308512122145454E-2</v>
      </c>
      <c r="BB651" s="15">
        <v>1.0620538924149829</v>
      </c>
    </row>
    <row r="652" spans="2:54" x14ac:dyDescent="0.2">
      <c r="B652" s="1" t="s">
        <v>15210</v>
      </c>
      <c r="C652" s="1" t="s">
        <v>18</v>
      </c>
      <c r="D652" s="1" t="s">
        <v>15211</v>
      </c>
      <c r="E652" s="1" t="s">
        <v>15212</v>
      </c>
      <c r="F652" s="7" t="s">
        <v>15213</v>
      </c>
      <c r="G652" s="11">
        <f t="shared" si="11"/>
        <v>0</v>
      </c>
      <c r="I652" s="6"/>
      <c r="J652" s="14">
        <v>-1.0009356154180347</v>
      </c>
      <c r="K652" s="15">
        <v>-5.492710803657655E-2</v>
      </c>
      <c r="L652" s="14">
        <v>-0.41660959388679947</v>
      </c>
      <c r="M652" s="11">
        <v>-0.47269207383959616</v>
      </c>
      <c r="N652" s="11">
        <v>-7.6301425594627645E-2</v>
      </c>
      <c r="O652" s="15">
        <v>-1.4734199123902967</v>
      </c>
      <c r="P652" s="14">
        <v>6.5720971131786382E-3</v>
      </c>
      <c r="Q652" s="11">
        <v>-0.21196654215829328</v>
      </c>
      <c r="R652" s="11">
        <v>-2.9763560510975437E-2</v>
      </c>
      <c r="S652" s="15">
        <v>0.39342177460496558</v>
      </c>
      <c r="T652" s="14">
        <v>0.77927569209887082</v>
      </c>
      <c r="U652" s="11">
        <v>0.47219855471889383</v>
      </c>
      <c r="V652" s="11">
        <v>1.5105023437160119</v>
      </c>
      <c r="W652" s="15">
        <v>1.2507457616878648</v>
      </c>
      <c r="X652" s="14">
        <v>-6.245195473940339E-2</v>
      </c>
      <c r="Y652" s="11">
        <v>0.24414375916623327</v>
      </c>
      <c r="Z652" s="11">
        <v>0.20149738185467578</v>
      </c>
      <c r="AA652" s="15">
        <v>-0.89747213663606384</v>
      </c>
      <c r="AB652" s="14">
        <v>0.75677729787368642</v>
      </c>
      <c r="AC652" s="11">
        <v>0.52809824145338968</v>
      </c>
      <c r="AD652" s="11">
        <v>1.4626305202579648</v>
      </c>
      <c r="AE652" s="15">
        <v>-2.0473760924630433</v>
      </c>
      <c r="AF652" s="14">
        <v>-0.38507990000859887</v>
      </c>
      <c r="AG652" s="11">
        <v>-0.43952979977635059</v>
      </c>
      <c r="AH652" s="11">
        <v>-0.22281804493256069</v>
      </c>
      <c r="AI652" s="15">
        <v>-0.7221528321380678</v>
      </c>
      <c r="AJ652" s="14">
        <v>-0.41857090717494416</v>
      </c>
      <c r="AK652" s="11">
        <v>-1.6517505315559617</v>
      </c>
      <c r="AL652" s="11">
        <v>-1.0089696734166531</v>
      </c>
      <c r="AM652" s="15">
        <v>0.70252982028850264</v>
      </c>
      <c r="AN652" s="14">
        <v>7.8129081598136224E-2</v>
      </c>
      <c r="AO652" s="11">
        <v>-8.1382247357429632E-2</v>
      </c>
      <c r="AP652" s="15">
        <v>-0.41225183291846779</v>
      </c>
      <c r="AQ652" s="14">
        <v>0.32778259486661382</v>
      </c>
      <c r="AR652" s="11">
        <v>0.75427148944612943</v>
      </c>
      <c r="AS652" s="11">
        <v>3.32110510892673E-2</v>
      </c>
      <c r="AT652" s="15">
        <v>-1.9089866465170184</v>
      </c>
      <c r="AU652" s="11">
        <v>-0.17581958981050597</v>
      </c>
      <c r="AV652" s="11">
        <v>-0.49048993076075365</v>
      </c>
      <c r="AW652" s="11">
        <v>9.1252860000159766E-2</v>
      </c>
      <c r="AX652" s="11">
        <v>-0.99396643412795849</v>
      </c>
      <c r="AY652" s="14">
        <v>1.7526906743093018</v>
      </c>
      <c r="AZ652" s="11">
        <v>-0.27658475960312778</v>
      </c>
      <c r="BA652" s="11">
        <v>-0.33742010103404185</v>
      </c>
      <c r="BB652" s="15">
        <v>0.88017064168510761</v>
      </c>
    </row>
    <row r="653" spans="2:54" x14ac:dyDescent="0.2">
      <c r="B653" s="1" t="s">
        <v>16757</v>
      </c>
      <c r="C653" s="1" t="s">
        <v>16758</v>
      </c>
      <c r="D653" s="1" t="s">
        <v>16759</v>
      </c>
      <c r="E653" s="1" t="s">
        <v>16758</v>
      </c>
      <c r="F653" s="7" t="s">
        <v>16760</v>
      </c>
      <c r="G653" s="11">
        <f t="shared" si="11"/>
        <v>0</v>
      </c>
      <c r="I653" s="6"/>
      <c r="J653" s="14">
        <v>-1.1497638937282815</v>
      </c>
      <c r="K653" s="15">
        <v>-4.730793282992779E-2</v>
      </c>
      <c r="L653" s="14">
        <v>0.4961525241014097</v>
      </c>
      <c r="M653" s="11">
        <v>0.24793669446807251</v>
      </c>
      <c r="N653" s="11">
        <v>-8.9399273247131289E-2</v>
      </c>
      <c r="O653" s="15">
        <v>-1.3125301810826413</v>
      </c>
      <c r="P653" s="14">
        <v>0.64800780174056394</v>
      </c>
      <c r="Q653" s="11">
        <v>7.8122438959905782E-2</v>
      </c>
      <c r="R653" s="11">
        <v>0.66735043425516483</v>
      </c>
      <c r="S653" s="15">
        <v>0.60765691773472774</v>
      </c>
      <c r="T653" s="14">
        <v>0.65949275100538363</v>
      </c>
      <c r="U653" s="11">
        <v>0.70654639825104582</v>
      </c>
      <c r="V653" s="11">
        <v>1.7809770098666775</v>
      </c>
      <c r="W653" s="15">
        <v>-1.3200738600531392</v>
      </c>
      <c r="X653" s="14">
        <v>-0.51235508199961399</v>
      </c>
      <c r="Y653" s="11">
        <v>-0.44187740090300293</v>
      </c>
      <c r="Z653" s="11">
        <v>0.27019674463423726</v>
      </c>
      <c r="AA653" s="15">
        <v>-3.0819112039482714</v>
      </c>
      <c r="AB653" s="14">
        <v>-7.7244260472291895E-2</v>
      </c>
      <c r="AC653" s="11">
        <v>2.162963150428026</v>
      </c>
      <c r="AD653" s="11">
        <v>-0.17817075509575334</v>
      </c>
      <c r="AE653" s="15">
        <v>1.5788861278770903</v>
      </c>
      <c r="AF653" s="14">
        <v>3.0534768556618585E-2</v>
      </c>
      <c r="AG653" s="11">
        <v>-0.83825733250594836</v>
      </c>
      <c r="AH653" s="11">
        <v>0.40496000150673273</v>
      </c>
      <c r="AI653" s="15">
        <v>1.5071189934617857</v>
      </c>
      <c r="AJ653" s="14">
        <v>0.76860124136814856</v>
      </c>
      <c r="AK653" s="11">
        <v>-5.5899140326874625E-2</v>
      </c>
      <c r="AL653" s="11">
        <v>-0.60295034289883565</v>
      </c>
      <c r="AM653" s="15">
        <v>1.7233357533717022</v>
      </c>
      <c r="AN653" s="14">
        <v>-0.22816024013496444</v>
      </c>
      <c r="AO653" s="11">
        <v>-9.6274854853475214E-2</v>
      </c>
      <c r="AP653" s="15">
        <v>-0.24983639345391084</v>
      </c>
      <c r="AQ653" s="14">
        <v>0.99683973677611748</v>
      </c>
      <c r="AR653" s="11">
        <v>1.4547245422179844</v>
      </c>
      <c r="AS653" s="11">
        <v>0.13214862910328176</v>
      </c>
      <c r="AT653" s="15">
        <v>3.3453621337961916</v>
      </c>
      <c r="AU653" s="11">
        <v>0.56968317613213804</v>
      </c>
      <c r="AV653" s="11">
        <v>0.7165680242465664</v>
      </c>
      <c r="AW653" s="11">
        <v>0.46352918706993246</v>
      </c>
      <c r="AX653" s="11">
        <v>1.2102535376176256</v>
      </c>
      <c r="AY653" s="14">
        <v>-0.83661539530153894</v>
      </c>
      <c r="AZ653" s="11">
        <v>-6.5592995854464903E-2</v>
      </c>
      <c r="BA653" s="11">
        <v>-1.5364606582442442</v>
      </c>
      <c r="BB653" s="15">
        <v>-2.6955999227443184</v>
      </c>
    </row>
    <row r="654" spans="2:54" x14ac:dyDescent="0.2">
      <c r="B654" s="1" t="s">
        <v>11671</v>
      </c>
      <c r="C654" s="1" t="s">
        <v>18</v>
      </c>
      <c r="D654" s="1" t="s">
        <v>11672</v>
      </c>
      <c r="E654" s="1" t="s">
        <v>11673</v>
      </c>
      <c r="F654" s="7" t="s">
        <v>11674</v>
      </c>
      <c r="G654" s="11">
        <f t="shared" si="11"/>
        <v>0</v>
      </c>
      <c r="I654" s="6"/>
      <c r="J654" s="14">
        <v>-1.6264658834714973</v>
      </c>
      <c r="K654" s="15">
        <v>-1.29709532059029</v>
      </c>
      <c r="L654" s="14">
        <v>7.215302291481869E-2</v>
      </c>
      <c r="M654" s="11">
        <v>-0.38843810053371719</v>
      </c>
      <c r="N654" s="11">
        <v>0.55503978565928291</v>
      </c>
      <c r="O654" s="15">
        <v>-2.0200476118331783</v>
      </c>
      <c r="P654" s="14">
        <v>-0.20871602219929455</v>
      </c>
      <c r="Q654" s="11">
        <v>-0.86994323458398048</v>
      </c>
      <c r="R654" s="11">
        <v>-1.4934119812896958</v>
      </c>
      <c r="S654" s="15">
        <v>-0.10912617390562465</v>
      </c>
      <c r="T654" s="14">
        <v>5.9861991301966628E-5</v>
      </c>
      <c r="U654" s="11">
        <v>1.3107097302034412</v>
      </c>
      <c r="V654" s="11">
        <v>1.6268923230815917</v>
      </c>
      <c r="W654" s="15">
        <v>-2.0025130363219299</v>
      </c>
      <c r="X654" s="14">
        <v>0.33845652784390068</v>
      </c>
      <c r="Y654" s="11">
        <v>0.68627840284824759</v>
      </c>
      <c r="Z654" s="11">
        <v>9.6881809489178905E-2</v>
      </c>
      <c r="AA654" s="15">
        <v>-1.0216161346255228</v>
      </c>
      <c r="AB654" s="14">
        <v>0.48994795931178137</v>
      </c>
      <c r="AC654" s="11">
        <v>-0.11912679633716652</v>
      </c>
      <c r="AD654" s="11">
        <v>1.9617285121841109E-3</v>
      </c>
      <c r="AE654" s="15">
        <v>5.4201906348521431</v>
      </c>
      <c r="AF654" s="14">
        <v>-7.2460767629744072E-2</v>
      </c>
      <c r="AG654" s="11">
        <v>0.81235562315909826</v>
      </c>
      <c r="AH654" s="11">
        <v>0.45082902551717335</v>
      </c>
      <c r="AI654" s="15">
        <v>0.1802123399692819</v>
      </c>
      <c r="AJ654" s="14">
        <v>0.29835207166520811</v>
      </c>
      <c r="AK654" s="11">
        <v>-0.22433012944343009</v>
      </c>
      <c r="AL654" s="11">
        <v>-9.8780920610664569E-2</v>
      </c>
      <c r="AM654" s="15">
        <v>0.47699941186277833</v>
      </c>
      <c r="AN654" s="14">
        <v>-4.704141354164762E-2</v>
      </c>
      <c r="AO654" s="11">
        <v>0.26298576354250119</v>
      </c>
      <c r="AP654" s="15">
        <v>0.6034554289375208</v>
      </c>
      <c r="AQ654" s="14">
        <v>0.91253149526478905</v>
      </c>
      <c r="AR654" s="11">
        <v>1.1911408949159996</v>
      </c>
      <c r="AS654" s="11">
        <v>1.4379275132154674</v>
      </c>
      <c r="AT654" s="15">
        <v>-2.1618712027434892</v>
      </c>
      <c r="AU654" s="11">
        <v>0.27712328697649213</v>
      </c>
      <c r="AV654" s="11">
        <v>0.63963907689994048</v>
      </c>
      <c r="AW654" s="11">
        <v>0.21188442155499557</v>
      </c>
      <c r="AX654" s="11">
        <v>1.520337690782137E-2</v>
      </c>
      <c r="AY654" s="14">
        <v>1.5341113515676238E-2</v>
      </c>
      <c r="AZ654" s="11">
        <v>-0.85691484893438175</v>
      </c>
      <c r="BA654" s="11">
        <v>-0.67553206533894772</v>
      </c>
      <c r="BB654" s="15">
        <v>-1.2651777589218642</v>
      </c>
    </row>
    <row r="655" spans="2:54" x14ac:dyDescent="0.2">
      <c r="B655" s="1" t="s">
        <v>10891</v>
      </c>
      <c r="C655" s="1" t="s">
        <v>18</v>
      </c>
      <c r="D655" s="1" t="s">
        <v>10892</v>
      </c>
      <c r="E655" s="1" t="s">
        <v>10893</v>
      </c>
      <c r="F655" s="7" t="s">
        <v>10894</v>
      </c>
      <c r="G655" s="11">
        <f t="shared" si="11"/>
        <v>0</v>
      </c>
      <c r="I655" s="6"/>
      <c r="J655" s="14">
        <v>1.0643060115908256</v>
      </c>
      <c r="K655" s="15">
        <v>-0.19624538549862905</v>
      </c>
      <c r="L655" s="14">
        <v>0.80390590730809464</v>
      </c>
      <c r="M655" s="11">
        <v>1.028593054571497</v>
      </c>
      <c r="N655" s="11">
        <v>-0.71718412238986118</v>
      </c>
      <c r="O655" s="15">
        <v>-0.27688557207700992</v>
      </c>
      <c r="P655" s="14">
        <v>0.19641205708720566</v>
      </c>
      <c r="Q655" s="11">
        <v>0.11962598462364667</v>
      </c>
      <c r="R655" s="11">
        <v>-2.7242539969503881</v>
      </c>
      <c r="S655" s="15">
        <v>0.42908512715013941</v>
      </c>
      <c r="T655" s="14">
        <v>1.085894977747855</v>
      </c>
      <c r="U655" s="11">
        <v>1.9611406356674792</v>
      </c>
      <c r="V655" s="11">
        <v>2.0958456301150039</v>
      </c>
      <c r="W655" s="15">
        <v>0.28351065216206456</v>
      </c>
      <c r="X655" s="14">
        <v>-1.6728223700541256</v>
      </c>
      <c r="Y655" s="11">
        <v>0.85838858999303047</v>
      </c>
      <c r="Z655" s="11">
        <v>2.4733116497051508</v>
      </c>
      <c r="AA655" s="15">
        <v>0.58568439648900528</v>
      </c>
      <c r="AB655" s="14">
        <v>0.20893957936059193</v>
      </c>
      <c r="AC655" s="11">
        <v>0.65083285451859607</v>
      </c>
      <c r="AD655" s="11">
        <v>1.2492794032461736</v>
      </c>
      <c r="AE655" s="15">
        <v>-1.2801998508908854</v>
      </c>
      <c r="AF655" s="14">
        <v>-0.52330694827796065</v>
      </c>
      <c r="AG655" s="11">
        <v>4.9155171209150431E-2</v>
      </c>
      <c r="AH655" s="11">
        <v>2.134590569382631</v>
      </c>
      <c r="AI655" s="15">
        <v>0.70748369725881777</v>
      </c>
      <c r="AJ655" s="14">
        <v>-0.37011272642315146</v>
      </c>
      <c r="AK655" s="11">
        <v>-0.25452252184212015</v>
      </c>
      <c r="AL655" s="11">
        <v>0.34607075918309582</v>
      </c>
      <c r="AM655" s="15">
        <v>-7.2865569854617354E-2</v>
      </c>
      <c r="AN655" s="14">
        <v>3.9138426750979761E-2</v>
      </c>
      <c r="AO655" s="11">
        <v>0.62925137660903607</v>
      </c>
      <c r="AP655" s="15">
        <v>1.0338696353590211</v>
      </c>
      <c r="AQ655" s="14">
        <v>-0.89467793134080831</v>
      </c>
      <c r="AR655" s="11">
        <v>-0.44307255612812835</v>
      </c>
      <c r="AS655" s="11">
        <v>0.96159790503779419</v>
      </c>
      <c r="AT655" s="15">
        <v>-0.69750063368214943</v>
      </c>
      <c r="AU655" s="11">
        <v>0.36214026916095171</v>
      </c>
      <c r="AV655" s="11">
        <v>1.0812063117344148</v>
      </c>
      <c r="AW655" s="11">
        <v>0.28443888606494161</v>
      </c>
      <c r="AX655" s="11">
        <v>-0.84638179527987956</v>
      </c>
      <c r="AY655" s="14">
        <v>1.3524279657135738</v>
      </c>
      <c r="AZ655" s="11">
        <v>1.2213315436230583</v>
      </c>
      <c r="BA655" s="11">
        <v>0.19118365623303951</v>
      </c>
      <c r="BB655" s="15">
        <v>-0.7308542325932218</v>
      </c>
    </row>
    <row r="656" spans="2:54" x14ac:dyDescent="0.2">
      <c r="B656" s="1" t="s">
        <v>4792</v>
      </c>
      <c r="C656" s="1" t="s">
        <v>18</v>
      </c>
      <c r="D656" s="1" t="s">
        <v>4793</v>
      </c>
      <c r="E656" s="1" t="s">
        <v>4794</v>
      </c>
      <c r="F656" s="7" t="s">
        <v>4795</v>
      </c>
      <c r="G656" s="11">
        <f t="shared" si="11"/>
        <v>0</v>
      </c>
      <c r="I656" s="6"/>
      <c r="J656" s="14">
        <v>-0.76134522977149133</v>
      </c>
      <c r="K656" s="15">
        <v>-2.5964982087894776E-2</v>
      </c>
      <c r="L656" s="14">
        <v>-0.57302121350387425</v>
      </c>
      <c r="M656" s="11">
        <v>-0.72801443528700138</v>
      </c>
      <c r="N656" s="11">
        <v>-1.8787889945153473</v>
      </c>
      <c r="O656" s="15">
        <v>-6.6516914711391081E-3</v>
      </c>
      <c r="P656" s="14">
        <v>-0.39153732045930345</v>
      </c>
      <c r="Q656" s="11">
        <v>7.7449802524959229E-3</v>
      </c>
      <c r="R656" s="11">
        <v>-2.0189251699374098</v>
      </c>
      <c r="S656" s="15">
        <v>0.82939556719649066</v>
      </c>
      <c r="T656" s="14">
        <v>-0.55005125404045752</v>
      </c>
      <c r="U656" s="11">
        <v>0.43401364360082567</v>
      </c>
      <c r="V656" s="11">
        <v>1.86953397834005</v>
      </c>
      <c r="W656" s="15">
        <v>-4.9481402604045332E-3</v>
      </c>
      <c r="X656" s="14">
        <v>0.51397171035600031</v>
      </c>
      <c r="Y656" s="11">
        <v>-0.48897749622897951</v>
      </c>
      <c r="Z656" s="11">
        <v>1.749042699999199</v>
      </c>
      <c r="AA656" s="15">
        <v>1.0110009265616706</v>
      </c>
      <c r="AB656" s="14">
        <v>-2.0272830453022781</v>
      </c>
      <c r="AC656" s="11">
        <v>-1.1128675469353857</v>
      </c>
      <c r="AD656" s="11">
        <v>-0.77604705733683965</v>
      </c>
      <c r="AE656" s="15">
        <v>-0.5857755914705105</v>
      </c>
      <c r="AF656" s="14">
        <v>0.34895123027900005</v>
      </c>
      <c r="AG656" s="11">
        <v>-1.2279480890959531</v>
      </c>
      <c r="AH656" s="11">
        <v>0.46206742393804195</v>
      </c>
      <c r="AI656" s="15">
        <v>-0.17648771904499511</v>
      </c>
      <c r="AJ656" s="14">
        <v>-0.38449202715053121</v>
      </c>
      <c r="AK656" s="11">
        <v>-0.72208030151037816</v>
      </c>
      <c r="AL656" s="11">
        <v>-0.95242046927238622</v>
      </c>
      <c r="AM656" s="15">
        <v>1.3578908746711538</v>
      </c>
      <c r="AN656" s="14">
        <v>0.58673385747050466</v>
      </c>
      <c r="AO656" s="11">
        <v>0.76706213286792813</v>
      </c>
      <c r="AP656" s="15">
        <v>1.0572409205140862</v>
      </c>
      <c r="AQ656" s="14">
        <v>-2.9379999528911891</v>
      </c>
      <c r="AR656" s="11">
        <v>-0.28416998170301727</v>
      </c>
      <c r="AS656" s="11">
        <v>-1.6297075824801157</v>
      </c>
      <c r="AT656" s="15">
        <v>-0.65273791095328393</v>
      </c>
      <c r="AU656" s="11">
        <v>0.3255106176749854</v>
      </c>
      <c r="AV656" s="11">
        <v>0.15902376757535056</v>
      </c>
      <c r="AW656" s="11">
        <v>0.80941057371350789</v>
      </c>
      <c r="AX656" s="11">
        <v>-0.25189263474615847</v>
      </c>
      <c r="AY656" s="14">
        <v>0.13581422817486657</v>
      </c>
      <c r="AZ656" s="11">
        <v>-0.95610709980404374</v>
      </c>
      <c r="BA656" s="11">
        <v>-0.69552585655752197</v>
      </c>
      <c r="BB656" s="15">
        <v>2.5033155759685348</v>
      </c>
    </row>
    <row r="657" spans="2:54" x14ac:dyDescent="0.2">
      <c r="B657" s="1" t="s">
        <v>6438</v>
      </c>
      <c r="C657" s="1" t="s">
        <v>18</v>
      </c>
      <c r="D657" s="1" t="s">
        <v>6439</v>
      </c>
      <c r="E657" s="1" t="s">
        <v>6440</v>
      </c>
      <c r="F657" s="7" t="s">
        <v>6441</v>
      </c>
      <c r="G657" s="11">
        <f t="shared" si="11"/>
        <v>0</v>
      </c>
      <c r="I657" s="6"/>
      <c r="J657" s="14">
        <v>3.3837122146292828</v>
      </c>
      <c r="K657" s="15">
        <v>-3.3796309456500841E-2</v>
      </c>
      <c r="L657" s="14">
        <v>0.27343898383151627</v>
      </c>
      <c r="M657" s="11">
        <v>0.91482244024800896</v>
      </c>
      <c r="N657" s="11">
        <v>0.19377078281803617</v>
      </c>
      <c r="O657" s="15">
        <v>1.2576359680692131</v>
      </c>
      <c r="P657" s="14">
        <v>-0.3076658860773846</v>
      </c>
      <c r="Q657" s="11">
        <v>0.21753706069549669</v>
      </c>
      <c r="R657" s="11">
        <v>-0.65581371467631089</v>
      </c>
      <c r="S657" s="15">
        <v>1.3356601196617646</v>
      </c>
      <c r="T657" s="14">
        <v>0.20321355335502575</v>
      </c>
      <c r="U657" s="11">
        <v>2.8164906829496954</v>
      </c>
      <c r="V657" s="11">
        <v>2.3639378545284502</v>
      </c>
      <c r="W657" s="15">
        <v>0.59961246081675268</v>
      </c>
      <c r="X657" s="14">
        <v>0.90027545392132935</v>
      </c>
      <c r="Y657" s="11">
        <v>1.4518254958419212</v>
      </c>
      <c r="Z657" s="11">
        <v>2.2957013518152323</v>
      </c>
      <c r="AA657" s="15">
        <v>1.8774446442414678</v>
      </c>
      <c r="AB657" s="14">
        <v>0.72484632982664465</v>
      </c>
      <c r="AC657" s="11">
        <v>1.0322569729376276</v>
      </c>
      <c r="AD657" s="11">
        <v>8.6987702644036134E-3</v>
      </c>
      <c r="AE657" s="15">
        <v>0.83142674700297547</v>
      </c>
      <c r="AF657" s="14">
        <v>-0.43811097247782749</v>
      </c>
      <c r="AG657" s="11">
        <v>-0.70873511967585123</v>
      </c>
      <c r="AH657" s="11">
        <v>2.3272826437569401</v>
      </c>
      <c r="AI657" s="15">
        <v>1.8361489243661369</v>
      </c>
      <c r="AJ657" s="14">
        <v>-0.15105272580294959</v>
      </c>
      <c r="AK657" s="11">
        <v>0.98271240956364836</v>
      </c>
      <c r="AL657" s="11">
        <v>9.4407495039037E-3</v>
      </c>
      <c r="AM657" s="15">
        <v>1.0586037950063327</v>
      </c>
      <c r="AN657" s="14">
        <v>0.48054880966062741</v>
      </c>
      <c r="AO657" s="11">
        <v>1.8643954813050001</v>
      </c>
      <c r="AP657" s="15">
        <v>2.2297242335881808</v>
      </c>
      <c r="AQ657" s="14">
        <v>-0.79305148418332172</v>
      </c>
      <c r="AR657" s="11">
        <v>5.0174726051624041E-2</v>
      </c>
      <c r="AS657" s="11">
        <v>2.3801907972097096</v>
      </c>
      <c r="AT657" s="15">
        <v>0.20136570922731448</v>
      </c>
      <c r="AU657" s="11">
        <v>0.13341101274270037</v>
      </c>
      <c r="AV657" s="11">
        <v>0.60234127502046664</v>
      </c>
      <c r="AW657" s="11">
        <v>-0.45255434406640932</v>
      </c>
      <c r="AX657" s="11">
        <v>-0.96754469180796387</v>
      </c>
      <c r="AY657" s="14">
        <v>0.52586521361229965</v>
      </c>
      <c r="AZ657" s="11">
        <v>0.24979679971720739</v>
      </c>
      <c r="BA657" s="11">
        <v>-0.17140921801317138</v>
      </c>
      <c r="BB657" s="15">
        <v>1.8609107241820049</v>
      </c>
    </row>
    <row r="658" spans="2:54" x14ac:dyDescent="0.2">
      <c r="B658" s="1" t="s">
        <v>6343</v>
      </c>
      <c r="C658" s="1" t="s">
        <v>18</v>
      </c>
      <c r="D658" s="1" t="s">
        <v>6344</v>
      </c>
      <c r="E658" s="1" t="s">
        <v>6345</v>
      </c>
      <c r="F658" s="7" t="s">
        <v>6346</v>
      </c>
      <c r="G658" s="11">
        <f t="shared" si="11"/>
        <v>-7.8742025886793812E-2</v>
      </c>
      <c r="I658" s="6"/>
      <c r="J658" s="14">
        <v>-0.7803119754406237</v>
      </c>
      <c r="K658" s="15">
        <v>-1.1646648845755263</v>
      </c>
      <c r="L658" s="14">
        <v>-0.45844271787063001</v>
      </c>
      <c r="M658" s="11">
        <v>-0.35147526907245014</v>
      </c>
      <c r="N658" s="11">
        <v>-0.33621823994000066</v>
      </c>
      <c r="O658" s="15">
        <v>-0.67940040084730868</v>
      </c>
      <c r="P658" s="14">
        <v>0.41288339353068015</v>
      </c>
      <c r="Q658" s="11">
        <v>0.49530683224087396</v>
      </c>
      <c r="R658" s="11">
        <v>-1.3626996944432337</v>
      </c>
      <c r="S658" s="15">
        <v>0.15478753511941459</v>
      </c>
      <c r="T658" s="14">
        <v>0.65766953669118566</v>
      </c>
      <c r="U658" s="11">
        <v>1.0701878498440367</v>
      </c>
      <c r="V658" s="11">
        <v>1.520466604288615</v>
      </c>
      <c r="W658" s="15">
        <v>8.6388826733989239E-3</v>
      </c>
      <c r="X658" s="14">
        <v>0.12449659105785869</v>
      </c>
      <c r="Y658" s="11">
        <v>1.3414344983729389</v>
      </c>
      <c r="Z658" s="11">
        <v>1.6182929458865027</v>
      </c>
      <c r="AA658" s="15">
        <v>0.84024592323360714</v>
      </c>
      <c r="AB658" s="14">
        <v>0.94187860020085412</v>
      </c>
      <c r="AC658" s="11">
        <v>0.19269486953204368</v>
      </c>
      <c r="AD658" s="11">
        <v>0.53748761447870641</v>
      </c>
      <c r="AE658" s="15">
        <v>-1.1318847256941622</v>
      </c>
      <c r="AF658" s="14">
        <v>1.0314779237201896</v>
      </c>
      <c r="AG658" s="11">
        <v>0.12959260636668632</v>
      </c>
      <c r="AH658" s="11">
        <v>0.96184837010864699</v>
      </c>
      <c r="AI658" s="15">
        <v>2.1097328133260516</v>
      </c>
      <c r="AJ658" s="14">
        <v>-0.96291958822177948</v>
      </c>
      <c r="AK658" s="11">
        <v>-0.63004850430616055</v>
      </c>
      <c r="AL658" s="11">
        <v>-1.5156070791449339</v>
      </c>
      <c r="AM658" s="15">
        <v>0.79511661661662125</v>
      </c>
      <c r="AN658" s="14">
        <v>-0.73053962844306142</v>
      </c>
      <c r="AO658" s="11">
        <v>-0.14632898601229136</v>
      </c>
      <c r="AP658" s="15">
        <v>-1.0096931061037844</v>
      </c>
      <c r="AQ658" s="14">
        <v>-1.2314243858460567</v>
      </c>
      <c r="AR658" s="11">
        <v>-4.0934187516031626</v>
      </c>
      <c r="AS658" s="11">
        <v>-2.7856083696367406</v>
      </c>
      <c r="AT658" s="15">
        <v>-0.69750063368214943</v>
      </c>
      <c r="AU658" s="11">
        <v>-1.470916920338551</v>
      </c>
      <c r="AV658" s="11">
        <v>-0.55605122164491561</v>
      </c>
      <c r="AW658" s="11">
        <v>-3.7203653812081308E-2</v>
      </c>
      <c r="AX658" s="11">
        <v>-0.49874961043624122</v>
      </c>
      <c r="AY658" s="14">
        <v>-0.53437839021577493</v>
      </c>
      <c r="AZ658" s="11">
        <v>0.39915416247079361</v>
      </c>
      <c r="BA658" s="11">
        <v>-0.99641128915235422</v>
      </c>
      <c r="BB658" s="15">
        <v>-0.34418454328460402</v>
      </c>
    </row>
    <row r="659" spans="2:54" x14ac:dyDescent="0.2">
      <c r="B659" s="1" t="s">
        <v>352</v>
      </c>
      <c r="C659" s="1" t="s">
        <v>18</v>
      </c>
      <c r="D659" s="1" t="s">
        <v>353</v>
      </c>
      <c r="E659" s="1" t="s">
        <v>354</v>
      </c>
      <c r="F659" s="7" t="s">
        <v>355</v>
      </c>
      <c r="G659" s="11">
        <f t="shared" si="11"/>
        <v>0</v>
      </c>
      <c r="I659" s="6"/>
      <c r="J659" s="14">
        <v>0.79836711421258422</v>
      </c>
      <c r="K659" s="15">
        <v>2.0200639523354416</v>
      </c>
      <c r="L659" s="14">
        <v>-0.31145655692500113</v>
      </c>
      <c r="M659" s="11">
        <v>0.17791735463768038</v>
      </c>
      <c r="N659" s="11">
        <v>-2.188162229005707</v>
      </c>
      <c r="O659" s="15">
        <v>-0.21832264545013763</v>
      </c>
      <c r="P659" s="14">
        <v>0.39483262072613518</v>
      </c>
      <c r="Q659" s="11">
        <v>0.81613363003534567</v>
      </c>
      <c r="R659" s="11">
        <v>-9.044196101715693E-2</v>
      </c>
      <c r="S659" s="15">
        <v>1.4514027973002515</v>
      </c>
      <c r="T659" s="14">
        <v>-0.45498698137594018</v>
      </c>
      <c r="U659" s="11">
        <v>0.39321972882447176</v>
      </c>
      <c r="V659" s="11">
        <v>2.4749686855235802</v>
      </c>
      <c r="W659" s="15">
        <v>0.44362816907699898</v>
      </c>
      <c r="X659" s="14">
        <v>-0.87872786302200312</v>
      </c>
      <c r="Y659" s="11">
        <v>0.85966424853231971</v>
      </c>
      <c r="Z659" s="11">
        <v>0.89169430462766142</v>
      </c>
      <c r="AA659" s="15">
        <v>-6.7671473643672278E-2</v>
      </c>
      <c r="AB659" s="14">
        <v>-0.82070948245514974</v>
      </c>
      <c r="AC659" s="11">
        <v>0.26684105381658091</v>
      </c>
      <c r="AD659" s="11">
        <v>0.72175278794023667</v>
      </c>
      <c r="AE659" s="15">
        <v>0.4401736862476881</v>
      </c>
      <c r="AF659" s="14">
        <v>-0.5964739717006976</v>
      </c>
      <c r="AG659" s="11">
        <v>-0.26361242104834498</v>
      </c>
      <c r="AH659" s="11">
        <v>1.4185046585809618</v>
      </c>
      <c r="AI659" s="15">
        <v>3.8284820609490531</v>
      </c>
      <c r="AJ659" s="14">
        <v>0.59253701350108023</v>
      </c>
      <c r="AK659" s="11">
        <v>0.4697156888449569</v>
      </c>
      <c r="AL659" s="11">
        <v>3.0385437825790658</v>
      </c>
      <c r="AM659" s="15">
        <v>-3.2775850604535563E-2</v>
      </c>
      <c r="AN659" s="14">
        <v>0.14973937663263004</v>
      </c>
      <c r="AO659" s="11">
        <v>0.18979405132083171</v>
      </c>
      <c r="AP659" s="15">
        <v>0.8591731051475533</v>
      </c>
      <c r="AQ659" s="14">
        <v>2.3200127492656989E-2</v>
      </c>
      <c r="AR659" s="11">
        <v>0.49856110308362339</v>
      </c>
      <c r="AS659" s="11">
        <v>1.3997710885420338</v>
      </c>
      <c r="AT659" s="15">
        <v>0.45373926702679801</v>
      </c>
      <c r="AU659" s="11">
        <v>0.60056150038865441</v>
      </c>
      <c r="AV659" s="11">
        <v>-0.38012360909120319</v>
      </c>
      <c r="AW659" s="11">
        <v>-1.3221841970943572E-2</v>
      </c>
      <c r="AX659" s="11">
        <v>1.2931551731342383</v>
      </c>
      <c r="AY659" s="14">
        <v>-0.56712647971445307</v>
      </c>
      <c r="AZ659" s="11">
        <v>0.91427960167639488</v>
      </c>
      <c r="BA659" s="11">
        <v>0.40141624283001892</v>
      </c>
      <c r="BB659" s="15">
        <v>3.277456128332862</v>
      </c>
    </row>
    <row r="660" spans="2:54" x14ac:dyDescent="0.2">
      <c r="B660" s="1" t="s">
        <v>11401</v>
      </c>
      <c r="C660" s="1" t="s">
        <v>18</v>
      </c>
      <c r="D660" s="1" t="s">
        <v>11402</v>
      </c>
      <c r="E660" s="1" t="s">
        <v>11403</v>
      </c>
      <c r="F660" s="7" t="s">
        <v>11404</v>
      </c>
      <c r="G660" s="11">
        <f t="shared" ref="G660:G723" si="12">(COUNTIF(L660:W660,"&lt;-3")+COUNTIF(AF660:AI660,"&lt;-3")+COUNTIF(AN660:BB660,"&lt;-3")+COUNTIF(J660,"&lt;-3"))*PEARSON(L660:BB660,L$18:BB$18)</f>
        <v>0</v>
      </c>
      <c r="I660" s="6"/>
      <c r="J660" s="14">
        <v>0.20748434897136017</v>
      </c>
      <c r="K660" s="15">
        <v>-8.9533599878966752E-2</v>
      </c>
      <c r="L660" s="14">
        <v>-0.85203852134997016</v>
      </c>
      <c r="M660" s="11">
        <v>-0.48587290220711932</v>
      </c>
      <c r="N660" s="11">
        <v>-1.8436528807169614</v>
      </c>
      <c r="O660" s="15">
        <v>-0.87044675551564676</v>
      </c>
      <c r="P660" s="14">
        <v>0.704391273861107</v>
      </c>
      <c r="Q660" s="11">
        <v>-0.85408477945979711</v>
      </c>
      <c r="R660" s="11">
        <v>-2.7455536834733172</v>
      </c>
      <c r="S660" s="15">
        <v>-0.14252799323830465</v>
      </c>
      <c r="T660" s="14">
        <v>0.45169180747584425</v>
      </c>
      <c r="U660" s="11">
        <v>1.3385279945677806</v>
      </c>
      <c r="V660" s="11">
        <v>1.7190013530200594</v>
      </c>
      <c r="W660" s="15">
        <v>0.31866115131375722</v>
      </c>
      <c r="X660" s="14">
        <v>-1.0566330772240526</v>
      </c>
      <c r="Y660" s="11">
        <v>-1.1418508543494716</v>
      </c>
      <c r="Z660" s="11">
        <v>0.34575756494202292</v>
      </c>
      <c r="AA660" s="15">
        <v>-0.72567718465887299</v>
      </c>
      <c r="AB660" s="14">
        <v>1.1962660351290364</v>
      </c>
      <c r="AC660" s="11">
        <v>0.26602046486607439</v>
      </c>
      <c r="AD660" s="11">
        <v>-0.8194073839888788</v>
      </c>
      <c r="AE660" s="15">
        <v>-1.5155259462747499</v>
      </c>
      <c r="AF660" s="14">
        <v>0.19570943126664098</v>
      </c>
      <c r="AG660" s="11">
        <v>-0.12740949541227267</v>
      </c>
      <c r="AH660" s="11">
        <v>0.38659402056278352</v>
      </c>
      <c r="AI660" s="15">
        <v>0.48471025367957138</v>
      </c>
      <c r="AJ660" s="14">
        <v>-1.865998799656303</v>
      </c>
      <c r="AK660" s="11">
        <v>-2.9544488542651144</v>
      </c>
      <c r="AL660" s="11">
        <v>-1.7463196188282226</v>
      </c>
      <c r="AM660" s="15">
        <v>-1.3265451755690172</v>
      </c>
      <c r="AN660" s="14">
        <v>0.31805939322178328</v>
      </c>
      <c r="AO660" s="11">
        <v>0.18397410971576941</v>
      </c>
      <c r="AP660" s="15">
        <v>8.4203697627183202E-2</v>
      </c>
      <c r="AQ660" s="14">
        <v>0.15571186090158623</v>
      </c>
      <c r="AR660" s="11">
        <v>0.14316424770170483</v>
      </c>
      <c r="AS660" s="11">
        <v>0.96626256312196235</v>
      </c>
      <c r="AT660" s="15">
        <v>-1.1070288548620406</v>
      </c>
      <c r="AU660" s="11">
        <v>-1.2448036985124056E-2</v>
      </c>
      <c r="AV660" s="11">
        <v>8.9404792998115878E-2</v>
      </c>
      <c r="AW660" s="11">
        <v>0.5362691118361288</v>
      </c>
      <c r="AX660" s="11">
        <v>-1.6767593255625289E-2</v>
      </c>
      <c r="AY660" s="14">
        <v>1.162107259903119</v>
      </c>
      <c r="AZ660" s="11">
        <v>-0.24172946188976999</v>
      </c>
      <c r="BA660" s="11">
        <v>0.38021050831250042</v>
      </c>
      <c r="BB660" s="15">
        <v>-0.78831480111624896</v>
      </c>
    </row>
    <row r="661" spans="2:54" x14ac:dyDescent="0.2">
      <c r="B661" s="1" t="s">
        <v>15791</v>
      </c>
      <c r="C661" s="1" t="s">
        <v>18</v>
      </c>
      <c r="D661" s="1" t="s">
        <v>15792</v>
      </c>
      <c r="E661" s="1" t="s">
        <v>15793</v>
      </c>
      <c r="F661" s="7" t="s">
        <v>15794</v>
      </c>
      <c r="G661" s="11">
        <f t="shared" si="12"/>
        <v>0</v>
      </c>
      <c r="I661" s="6"/>
      <c r="J661" s="14">
        <v>-1.1817145979484769</v>
      </c>
      <c r="K661" s="15">
        <v>0.55234235909899243</v>
      </c>
      <c r="L661" s="14">
        <v>0.67330589980290967</v>
      </c>
      <c r="M661" s="11">
        <v>-0.37537647180964123</v>
      </c>
      <c r="N661" s="11">
        <v>-0.67436051318892598</v>
      </c>
      <c r="O661" s="15">
        <v>-1.8365310354273863</v>
      </c>
      <c r="P661" s="14">
        <v>0.52570723926126373</v>
      </c>
      <c r="Q661" s="11">
        <v>0.43352514155248956</v>
      </c>
      <c r="R661" s="11">
        <v>-0.59863190137724032</v>
      </c>
      <c r="S661" s="15">
        <v>0.12818345466928116</v>
      </c>
      <c r="T661" s="14">
        <v>0.4096133125184277</v>
      </c>
      <c r="U661" s="11">
        <v>1.6949577492029051</v>
      </c>
      <c r="V661" s="11">
        <v>1.6865764984677796</v>
      </c>
      <c r="W661" s="15">
        <v>-1.3857242812697208</v>
      </c>
      <c r="X661" s="14">
        <v>1.4978351877715264</v>
      </c>
      <c r="Y661" s="11">
        <v>0.39497520496137101</v>
      </c>
      <c r="Z661" s="11">
        <v>0.67609312604978644</v>
      </c>
      <c r="AA661" s="15">
        <v>1.8559690161782587</v>
      </c>
      <c r="AB661" s="14">
        <v>-0.59980725838691573</v>
      </c>
      <c r="AC661" s="11">
        <v>1.3413824620614521</v>
      </c>
      <c r="AD661" s="11">
        <v>-0.29131589331173174</v>
      </c>
      <c r="AE661" s="15">
        <v>-3.1045121108092677</v>
      </c>
      <c r="AF661" s="14">
        <v>1.0726307883201307</v>
      </c>
      <c r="AG661" s="11">
        <v>0.47110935041614266</v>
      </c>
      <c r="AH661" s="11">
        <v>0.59329345031465197</v>
      </c>
      <c r="AI661" s="15">
        <v>0.11748881331156545</v>
      </c>
      <c r="AJ661" s="14">
        <v>-0.52828359087953658</v>
      </c>
      <c r="AK661" s="11">
        <v>0.93862416157643402</v>
      </c>
      <c r="AL661" s="11">
        <v>0.67098318102979315</v>
      </c>
      <c r="AM661" s="15">
        <v>9.8522676357998398E-2</v>
      </c>
      <c r="AN661" s="14">
        <v>0.14018183762620098</v>
      </c>
      <c r="AO661" s="11">
        <v>0.56336262580247187</v>
      </c>
      <c r="AP661" s="15">
        <v>0.84618423013342969</v>
      </c>
      <c r="AQ661" s="14">
        <v>1.6298269056190666</v>
      </c>
      <c r="AR661" s="11">
        <v>1.0867125827791451</v>
      </c>
      <c r="AS661" s="11">
        <v>1.4441826595113019</v>
      </c>
      <c r="AT661" s="15">
        <v>0.82287367515652254</v>
      </c>
      <c r="AU661" s="11">
        <v>0.56115039626809526</v>
      </c>
      <c r="AV661" s="11">
        <v>1.3752810908035267</v>
      </c>
      <c r="AW661" s="11">
        <v>0.63647268920876154</v>
      </c>
      <c r="AX661" s="11">
        <v>0.79601798300051929</v>
      </c>
      <c r="AY661" s="14">
        <v>0.64275711779543132</v>
      </c>
      <c r="AZ661" s="11">
        <v>0.52009708115391406</v>
      </c>
      <c r="BA661" s="11">
        <v>-0.97555501501923247</v>
      </c>
      <c r="BB661" s="15">
        <v>-0.28923525034647019</v>
      </c>
    </row>
    <row r="662" spans="2:54" x14ac:dyDescent="0.2">
      <c r="B662" s="1" t="s">
        <v>7138</v>
      </c>
      <c r="C662" s="1" t="s">
        <v>18</v>
      </c>
      <c r="D662" s="1" t="s">
        <v>7139</v>
      </c>
      <c r="E662" s="1" t="s">
        <v>7140</v>
      </c>
      <c r="F662" s="7" t="s">
        <v>7141</v>
      </c>
      <c r="G662" s="11">
        <f t="shared" si="12"/>
        <v>0.56940328742388668</v>
      </c>
      <c r="I662" s="6"/>
      <c r="J662" s="14">
        <v>1.0363393407915855</v>
      </c>
      <c r="K662" s="15">
        <v>0.73461987660597472</v>
      </c>
      <c r="L662" s="14">
        <v>-0.83009524893250952</v>
      </c>
      <c r="M662" s="11">
        <v>-5.1952749178564845</v>
      </c>
      <c r="N662" s="11">
        <v>4.5283261948051701</v>
      </c>
      <c r="O662" s="15">
        <v>-2.2482217070190882</v>
      </c>
      <c r="P662" s="14">
        <v>0.74700185858327506</v>
      </c>
      <c r="Q662" s="11">
        <v>-1.2151840739713466</v>
      </c>
      <c r="R662" s="11">
        <v>-2.2806275290886484</v>
      </c>
      <c r="S662" s="15">
        <v>-0.87545815279732764</v>
      </c>
      <c r="T662" s="14">
        <v>0.44014950695046157</v>
      </c>
      <c r="U662" s="11">
        <v>2.9491380107903811</v>
      </c>
      <c r="V662" s="11">
        <v>5.5331245686803481</v>
      </c>
      <c r="W662" s="15">
        <v>-0.10000875982047201</v>
      </c>
      <c r="X662" s="14">
        <v>-0.17124005913048027</v>
      </c>
      <c r="Y662" s="11">
        <v>-1.0104452715451009</v>
      </c>
      <c r="Z662" s="11">
        <v>2.1458982458189251</v>
      </c>
      <c r="AA662" s="15">
        <v>-1.6987613068395468</v>
      </c>
      <c r="AB662" s="14">
        <v>0.87033522808764452</v>
      </c>
      <c r="AC662" s="11">
        <v>-1.348821816431292</v>
      </c>
      <c r="AD662" s="11">
        <v>-0.21432966334289957</v>
      </c>
      <c r="AE662" s="15">
        <v>6.3301820561573798</v>
      </c>
      <c r="AF662" s="14">
        <v>0.26442042462722343</v>
      </c>
      <c r="AG662" s="11">
        <v>-2.2291347774169989</v>
      </c>
      <c r="AH662" s="11">
        <v>0.72485740170053459</v>
      </c>
      <c r="AI662" s="15">
        <v>1.2862779874566284</v>
      </c>
      <c r="AJ662" s="14">
        <v>-9.8265300861504035E-2</v>
      </c>
      <c r="AK662" s="11">
        <v>-2.2907088460849145</v>
      </c>
      <c r="AL662" s="11">
        <v>-5.7711338269210959</v>
      </c>
      <c r="AM662" s="15">
        <v>-0.27509710565819234</v>
      </c>
      <c r="AN662" s="14">
        <v>-0.8418433028392821</v>
      </c>
      <c r="AO662" s="11">
        <v>-0.31214392888091408</v>
      </c>
      <c r="AP662" s="15">
        <v>-0.64789088100449965</v>
      </c>
      <c r="AQ662" s="14">
        <v>-0.44606509822428891</v>
      </c>
      <c r="AR662" s="11">
        <v>-2.5542988489878713</v>
      </c>
      <c r="AS662" s="11">
        <v>0.9771788113236447</v>
      </c>
      <c r="AT662" s="15">
        <v>-2.1141457808278799</v>
      </c>
      <c r="AU662" s="11">
        <v>-8.0658630396006264E-2</v>
      </c>
      <c r="AV662" s="11">
        <v>-0.62432150537638531</v>
      </c>
      <c r="AW662" s="11">
        <v>-0.15003716385746663</v>
      </c>
      <c r="AX662" s="11">
        <v>-0.74618520725758875</v>
      </c>
      <c r="AY662" s="14">
        <v>3.1013833316664165E-2</v>
      </c>
      <c r="AZ662" s="11">
        <v>-4.0864969798242523</v>
      </c>
      <c r="BA662" s="11">
        <v>-6.9503030980096616</v>
      </c>
      <c r="BB662" s="15">
        <v>-1.6316940129461777</v>
      </c>
    </row>
    <row r="663" spans="2:54" x14ac:dyDescent="0.2">
      <c r="B663" s="1" t="s">
        <v>4660</v>
      </c>
      <c r="C663" s="1" t="s">
        <v>18</v>
      </c>
      <c r="D663" s="1" t="s">
        <v>4661</v>
      </c>
      <c r="E663" s="1" t="s">
        <v>4662</v>
      </c>
      <c r="F663" s="7" t="s">
        <v>4663</v>
      </c>
      <c r="G663" s="11">
        <f t="shared" si="12"/>
        <v>0</v>
      </c>
      <c r="I663" s="6"/>
      <c r="J663" s="14">
        <v>-0.84535809845873222</v>
      </c>
      <c r="K663" s="15">
        <v>-0.23074017461516522</v>
      </c>
      <c r="L663" s="14">
        <v>0.22355868333040035</v>
      </c>
      <c r="M663" s="11">
        <v>0.10901002389535709</v>
      </c>
      <c r="N663" s="11">
        <v>0.38224454834847799</v>
      </c>
      <c r="O663" s="15">
        <v>0.19907091877714103</v>
      </c>
      <c r="P663" s="14">
        <v>0.46304911196243087</v>
      </c>
      <c r="Q663" s="11">
        <v>1.9123032471977806E-2</v>
      </c>
      <c r="R663" s="11">
        <v>-9.4536688483502301E-2</v>
      </c>
      <c r="S663" s="15">
        <v>0.7588254544264843</v>
      </c>
      <c r="T663" s="14">
        <v>0.47958543339297333</v>
      </c>
      <c r="U663" s="11">
        <v>-2.3182434166509273E-2</v>
      </c>
      <c r="V663" s="11">
        <v>1.7493209311365041</v>
      </c>
      <c r="W663" s="15">
        <v>0.69216186516408063</v>
      </c>
      <c r="X663" s="14">
        <v>0.62626023482900295</v>
      </c>
      <c r="Y663" s="11">
        <v>0.82286936473552807</v>
      </c>
      <c r="Z663" s="11">
        <v>1.6914485193557982</v>
      </c>
      <c r="AA663" s="15">
        <v>0.93534505841492943</v>
      </c>
      <c r="AB663" s="14">
        <v>1.1103427097933463</v>
      </c>
      <c r="AC663" s="11">
        <v>1.0789617717104563</v>
      </c>
      <c r="AD663" s="11">
        <v>0.53223849294622705</v>
      </c>
      <c r="AE663" s="15">
        <v>0.71435249518752142</v>
      </c>
      <c r="AF663" s="14">
        <v>0.12879412634003357</v>
      </c>
      <c r="AG663" s="11">
        <v>-0.83965664192304612</v>
      </c>
      <c r="AH663" s="11">
        <v>-1.1863461315625037</v>
      </c>
      <c r="AI663" s="15">
        <v>-0.80300914746583485</v>
      </c>
      <c r="AJ663" s="14">
        <v>-0.71643106209874508</v>
      </c>
      <c r="AK663" s="11">
        <v>-0.75921824362239698</v>
      </c>
      <c r="AL663" s="11">
        <v>-0.35732155745534405</v>
      </c>
      <c r="AM663" s="15">
        <v>0.31194648392924001</v>
      </c>
      <c r="AN663" s="14">
        <v>7.2524326852138984E-2</v>
      </c>
      <c r="AO663" s="11">
        <v>0.38918902914892367</v>
      </c>
      <c r="AP663" s="15">
        <v>0.32683962129814065</v>
      </c>
      <c r="AQ663" s="14">
        <v>0.17171077131094717</v>
      </c>
      <c r="AR663" s="11">
        <v>-0.40786964981113211</v>
      </c>
      <c r="AS663" s="11">
        <v>0.8923696323493604</v>
      </c>
      <c r="AT663" s="15">
        <v>0.39648161200666088</v>
      </c>
      <c r="AU663" s="11">
        <v>1.2392661458224168</v>
      </c>
      <c r="AV663" s="11">
        <v>0.11162710792893173</v>
      </c>
      <c r="AW663" s="11">
        <v>-0.89352715646361691</v>
      </c>
      <c r="AX663" s="11">
        <v>-0.28544430500714557</v>
      </c>
      <c r="AY663" s="14">
        <v>6.8784430490748047E-3</v>
      </c>
      <c r="AZ663" s="11">
        <v>0.93198972709627315</v>
      </c>
      <c r="BA663" s="11">
        <v>0.76604732117562058</v>
      </c>
      <c r="BB663" s="15">
        <v>0.15670011688235291</v>
      </c>
    </row>
    <row r="664" spans="2:54" x14ac:dyDescent="0.2">
      <c r="B664" s="1" t="s">
        <v>1900</v>
      </c>
      <c r="C664" s="1" t="s">
        <v>18</v>
      </c>
      <c r="D664" s="1" t="s">
        <v>1901</v>
      </c>
      <c r="E664" s="1" t="s">
        <v>1902</v>
      </c>
      <c r="F664" s="7" t="s">
        <v>1903</v>
      </c>
      <c r="G664" s="11">
        <f t="shared" si="12"/>
        <v>0</v>
      </c>
      <c r="I664" s="6"/>
      <c r="J664" s="14">
        <v>0.6499467903978664</v>
      </c>
      <c r="K664" s="15">
        <v>0.45543389902389075</v>
      </c>
      <c r="L664" s="14">
        <v>0.21803769504413101</v>
      </c>
      <c r="M664" s="11">
        <v>0.3172972872840481</v>
      </c>
      <c r="N664" s="11">
        <v>-0.22369376977094779</v>
      </c>
      <c r="O664" s="15">
        <v>1.0394787201937592</v>
      </c>
      <c r="P664" s="14">
        <v>-0.10973495781423927</v>
      </c>
      <c r="Q664" s="11">
        <v>0.30879999415202009</v>
      </c>
      <c r="R664" s="11">
        <v>-1.6142066232985819</v>
      </c>
      <c r="S664" s="15">
        <v>0.99960654155570439</v>
      </c>
      <c r="T664" s="14">
        <v>-1.1613054188031691</v>
      </c>
      <c r="U664" s="11">
        <v>-0.37022556358569608</v>
      </c>
      <c r="V664" s="11">
        <v>2.0287862625419417</v>
      </c>
      <c r="W664" s="15">
        <v>0.78966540802103002</v>
      </c>
      <c r="X664" s="14">
        <v>-5.7882818659678627E-3</v>
      </c>
      <c r="Y664" s="11">
        <v>3.0363588841334108</v>
      </c>
      <c r="Z664" s="11">
        <v>1.8300082260853718</v>
      </c>
      <c r="AA664" s="15">
        <v>1.1187660293565491</v>
      </c>
      <c r="AB664" s="14">
        <v>6.2303492441905618E-2</v>
      </c>
      <c r="AC664" s="11">
        <v>7.2692679002631239E-2</v>
      </c>
      <c r="AD664" s="11">
        <v>2.3577012272253282E-3</v>
      </c>
      <c r="AE664" s="15">
        <v>1.5719816642715447</v>
      </c>
      <c r="AF664" s="14">
        <v>-1.1019152286267413E-2</v>
      </c>
      <c r="AG664" s="11">
        <v>0.24648774077197974</v>
      </c>
      <c r="AH664" s="11">
        <v>0.25465547290932661</v>
      </c>
      <c r="AI664" s="15">
        <v>1.0903578716449835</v>
      </c>
      <c r="AJ664" s="14">
        <v>1.5486811062564976</v>
      </c>
      <c r="AK664" s="11">
        <v>0.37730767729317544</v>
      </c>
      <c r="AL664" s="11">
        <v>1.3169403051896562</v>
      </c>
      <c r="AM664" s="15">
        <v>0.60916591736344516</v>
      </c>
      <c r="AN664" s="14">
        <v>0.35525750116458871</v>
      </c>
      <c r="AO664" s="11">
        <v>-0.30848465430356592</v>
      </c>
      <c r="AP664" s="15">
        <v>-0.26135385856693705</v>
      </c>
      <c r="AQ664" s="14">
        <v>0.51169620168128238</v>
      </c>
      <c r="AR664" s="11">
        <v>0.79308311287290256</v>
      </c>
      <c r="AS664" s="11">
        <v>-1.371096259594756</v>
      </c>
      <c r="AT664" s="15">
        <v>0.92775992893585923</v>
      </c>
      <c r="AU664" s="11">
        <v>-0.1192305408620592</v>
      </c>
      <c r="AV664" s="11">
        <v>-0.3634917752839249</v>
      </c>
      <c r="AW664" s="11">
        <v>1.929012262501742E-2</v>
      </c>
      <c r="AX664" s="11">
        <v>-0.12747016725697466</v>
      </c>
      <c r="AY664" s="14">
        <v>1.0114546145127987</v>
      </c>
      <c r="AZ664" s="11">
        <v>7.3763132995506561E-2</v>
      </c>
      <c r="BA664" s="11">
        <v>0.97860437786250609</v>
      </c>
      <c r="BB664" s="15">
        <v>1.3681624165334203</v>
      </c>
    </row>
    <row r="665" spans="2:54" x14ac:dyDescent="0.2">
      <c r="B665" s="1" t="s">
        <v>2746</v>
      </c>
      <c r="C665" s="1" t="s">
        <v>18</v>
      </c>
      <c r="D665" s="1" t="s">
        <v>2747</v>
      </c>
      <c r="E665" s="1" t="s">
        <v>2748</v>
      </c>
      <c r="F665" s="7" t="s">
        <v>2749</v>
      </c>
      <c r="G665" s="11">
        <f t="shared" si="12"/>
        <v>0</v>
      </c>
      <c r="I665" s="6"/>
      <c r="J665" s="14">
        <v>-0.83074009001752325</v>
      </c>
      <c r="K665" s="15">
        <v>0.61552699003211508</v>
      </c>
      <c r="L665" s="14">
        <v>0.74596039446979945</v>
      </c>
      <c r="M665" s="11">
        <v>0.10947838765169134</v>
      </c>
      <c r="N665" s="11">
        <v>1.1787503131637735</v>
      </c>
      <c r="O665" s="15">
        <v>1.1259462172362191</v>
      </c>
      <c r="P665" s="14">
        <v>1.0309314923276149</v>
      </c>
      <c r="Q665" s="11">
        <v>0.59027564570740243</v>
      </c>
      <c r="R665" s="11">
        <v>-1.0724074246582822</v>
      </c>
      <c r="S665" s="15">
        <v>1.2041926349912642</v>
      </c>
      <c r="T665" s="14">
        <v>-0.65429355944305312</v>
      </c>
      <c r="U665" s="11">
        <v>-4.7216534342830983E-2</v>
      </c>
      <c r="V665" s="11">
        <v>2.1921024872791071</v>
      </c>
      <c r="W665" s="15">
        <v>1.0477557637529955</v>
      </c>
      <c r="X665" s="14">
        <v>0.94576042742058664</v>
      </c>
      <c r="Y665" s="11">
        <v>1.885135559304524</v>
      </c>
      <c r="Z665" s="11">
        <v>2.2857465173778762</v>
      </c>
      <c r="AA665" s="15">
        <v>1.8282042084644923</v>
      </c>
      <c r="AB665" s="14">
        <v>0.32247206847149507</v>
      </c>
      <c r="AC665" s="11">
        <v>0.69000462441119326</v>
      </c>
      <c r="AD665" s="11">
        <v>1.4008557499651282</v>
      </c>
      <c r="AE665" s="15">
        <v>1.3827232613091653</v>
      </c>
      <c r="AF665" s="14">
        <v>0.40729091175600257</v>
      </c>
      <c r="AG665" s="11">
        <v>-0.94396071916584778</v>
      </c>
      <c r="AH665" s="11">
        <v>0.13377305938671541</v>
      </c>
      <c r="AI665" s="15">
        <v>0.13602859807535439</v>
      </c>
      <c r="AJ665" s="14">
        <v>-0.71524112711036492</v>
      </c>
      <c r="AK665" s="11">
        <v>-0.87335648999677229</v>
      </c>
      <c r="AL665" s="11">
        <v>7.7332643857995084E-2</v>
      </c>
      <c r="AM665" s="15">
        <v>0.86196494421472025</v>
      </c>
      <c r="AN665" s="14">
        <v>0.19318172792682897</v>
      </c>
      <c r="AO665" s="11">
        <v>-0.37662341683644784</v>
      </c>
      <c r="AP665" s="15">
        <v>0.30492371550083613</v>
      </c>
      <c r="AQ665" s="14">
        <v>0.54009544864694903</v>
      </c>
      <c r="AR665" s="11">
        <v>0.20235284869447473</v>
      </c>
      <c r="AS665" s="11">
        <v>-0.28011669545598106</v>
      </c>
      <c r="AT665" s="15">
        <v>1.2638053336753259</v>
      </c>
      <c r="AU665" s="11">
        <v>0.49306470913153444</v>
      </c>
      <c r="AV665" s="11">
        <v>0.25755123146581527</v>
      </c>
      <c r="AW665" s="11">
        <v>-5.7335308719759E-3</v>
      </c>
      <c r="AX665" s="11">
        <v>0.56424098355285279</v>
      </c>
      <c r="AY665" s="14">
        <v>1.31244470565605</v>
      </c>
      <c r="AZ665" s="11">
        <v>0.69031621791440456</v>
      </c>
      <c r="BA665" s="11">
        <v>0.41000246656749267</v>
      </c>
      <c r="BB665" s="15">
        <v>1.7209130458732076</v>
      </c>
    </row>
    <row r="666" spans="2:54" x14ac:dyDescent="0.2">
      <c r="B666" s="1" t="s">
        <v>1686</v>
      </c>
      <c r="C666" s="1" t="s">
        <v>18</v>
      </c>
      <c r="D666" s="1" t="s">
        <v>1687</v>
      </c>
      <c r="E666" s="1" t="s">
        <v>1688</v>
      </c>
      <c r="F666" s="7" t="s">
        <v>1689</v>
      </c>
      <c r="G666" s="11">
        <f t="shared" si="12"/>
        <v>0</v>
      </c>
      <c r="I666" s="6"/>
      <c r="J666" s="14">
        <v>2.118223357939196</v>
      </c>
      <c r="K666" s="15">
        <v>0.11019994842922207</v>
      </c>
      <c r="L666" s="14">
        <v>2.0307750162818473E-2</v>
      </c>
      <c r="M666" s="11">
        <v>0.77388985550662837</v>
      </c>
      <c r="N666" s="11">
        <v>0.72417743709843763</v>
      </c>
      <c r="O666" s="15">
        <v>1.4379357227047274</v>
      </c>
      <c r="P666" s="14">
        <v>-2.4038360979316969E-3</v>
      </c>
      <c r="Q666" s="11">
        <v>1.5729983866378514E-2</v>
      </c>
      <c r="R666" s="11">
        <v>0.25295682092457311</v>
      </c>
      <c r="S666" s="15">
        <v>1.4461821468930989</v>
      </c>
      <c r="T666" s="14">
        <v>-0.24088465409425083</v>
      </c>
      <c r="U666" s="11">
        <v>-0.260679401457801</v>
      </c>
      <c r="V666" s="11">
        <v>2.4332599411627371</v>
      </c>
      <c r="W666" s="15">
        <v>1.2717476599375654</v>
      </c>
      <c r="X666" s="14">
        <v>4.0072949154729448E-2</v>
      </c>
      <c r="Y666" s="11">
        <v>0.75080848006393763</v>
      </c>
      <c r="Z666" s="11">
        <v>2.2714550281507497</v>
      </c>
      <c r="AA666" s="15">
        <v>1.9127050407840953</v>
      </c>
      <c r="AB666" s="14">
        <v>6.2303492441905618E-2</v>
      </c>
      <c r="AC666" s="11">
        <v>7.2692679002631239E-2</v>
      </c>
      <c r="AD666" s="11">
        <v>2.3577012272253282E-3</v>
      </c>
      <c r="AE666" s="15">
        <v>1.5719816642715447</v>
      </c>
      <c r="AF666" s="14">
        <v>-0.15504428764197065</v>
      </c>
      <c r="AG666" s="11">
        <v>0.14020766536600851</v>
      </c>
      <c r="AH666" s="11">
        <v>1.8611725823734528E-2</v>
      </c>
      <c r="AI666" s="15">
        <v>0.52805967248510521</v>
      </c>
      <c r="AJ666" s="14">
        <v>-1.8554716160232677E-2</v>
      </c>
      <c r="AK666" s="11">
        <v>-6.8790841750250983E-3</v>
      </c>
      <c r="AL666" s="11">
        <v>0.1025404630909843</v>
      </c>
      <c r="AM666" s="15">
        <v>1.4501504336647038</v>
      </c>
      <c r="AN666" s="14">
        <v>-0.12479688266797839</v>
      </c>
      <c r="AO666" s="11">
        <v>3.6384495001158902E-2</v>
      </c>
      <c r="AP666" s="15">
        <v>-0.18141523815858807</v>
      </c>
      <c r="AQ666" s="14">
        <v>0.76649328019739482</v>
      </c>
      <c r="AR666" s="11">
        <v>1.1430221561628673</v>
      </c>
      <c r="AS666" s="11">
        <v>2.2107288592446994</v>
      </c>
      <c r="AT666" s="15">
        <v>2.0038775611863264</v>
      </c>
      <c r="AU666" s="11">
        <v>-7.5584567638124517E-2</v>
      </c>
      <c r="AV666" s="11">
        <v>-5.2688546995766958E-2</v>
      </c>
      <c r="AW666" s="11">
        <v>-5.7335308719759E-3</v>
      </c>
      <c r="AX666" s="11">
        <v>3.9480979508358181E-2</v>
      </c>
      <c r="AY666" s="14">
        <v>-0.63535637137343082</v>
      </c>
      <c r="AZ666" s="11">
        <v>0.58915972872491196</v>
      </c>
      <c r="BA666" s="11">
        <v>-0.28727008357863992</v>
      </c>
      <c r="BB666" s="15">
        <v>2.1802447705312158</v>
      </c>
    </row>
    <row r="667" spans="2:54" x14ac:dyDescent="0.2">
      <c r="B667" s="1" t="s">
        <v>1498</v>
      </c>
      <c r="C667" s="1" t="s">
        <v>18</v>
      </c>
      <c r="D667" s="1" t="s">
        <v>1499</v>
      </c>
      <c r="E667" s="1" t="s">
        <v>1500</v>
      </c>
      <c r="F667" s="7" t="s">
        <v>1501</v>
      </c>
      <c r="G667" s="11">
        <f t="shared" si="12"/>
        <v>0</v>
      </c>
      <c r="I667" s="6"/>
      <c r="J667" s="14">
        <v>-0.70031095383401809</v>
      </c>
      <c r="K667" s="15">
        <v>0.4152186783882893</v>
      </c>
      <c r="L667" s="14">
        <v>3.3122635689247386E-2</v>
      </c>
      <c r="M667" s="11">
        <v>2.8222391933578761</v>
      </c>
      <c r="N667" s="11">
        <v>0.4597178157854554</v>
      </c>
      <c r="O667" s="15">
        <v>1.3715349939399513</v>
      </c>
      <c r="P667" s="14">
        <v>-0.45082638992614632</v>
      </c>
      <c r="Q667" s="11">
        <v>0.53235544117518219</v>
      </c>
      <c r="R667" s="11">
        <v>-0.85211591942980003</v>
      </c>
      <c r="S667" s="15">
        <v>1.2771962311071468</v>
      </c>
      <c r="T667" s="14">
        <v>0.6261216015643607</v>
      </c>
      <c r="U667" s="11">
        <v>2.4621047653546353</v>
      </c>
      <c r="V667" s="11">
        <v>3.8001278957406757</v>
      </c>
      <c r="W667" s="15">
        <v>0.80982033834208811</v>
      </c>
      <c r="X667" s="14">
        <v>0.46687055187631055</v>
      </c>
      <c r="Y667" s="11">
        <v>4.9733535826306507</v>
      </c>
      <c r="Z667" s="11">
        <v>2.1356561199680693</v>
      </c>
      <c r="AA667" s="15">
        <v>1.5521161480820185</v>
      </c>
      <c r="AB667" s="14">
        <v>1.2703549840474497</v>
      </c>
      <c r="AC667" s="11">
        <v>1.2151668632919093</v>
      </c>
      <c r="AD667" s="11">
        <v>3.9718903245447961</v>
      </c>
      <c r="AE667" s="15">
        <v>2.4235919062416516</v>
      </c>
      <c r="AF667" s="14">
        <v>-0.80636899799045847</v>
      </c>
      <c r="AG667" s="11">
        <v>1.0216312494583466</v>
      </c>
      <c r="AH667" s="11">
        <v>3.8352856832527493</v>
      </c>
      <c r="AI667" s="15">
        <v>8.009395848271339</v>
      </c>
      <c r="AJ667" s="14">
        <v>0.12942261101166289</v>
      </c>
      <c r="AK667" s="11">
        <v>1.6266356542029834</v>
      </c>
      <c r="AL667" s="11">
        <v>4.5860099972108967</v>
      </c>
      <c r="AM667" s="15">
        <v>3.1618152421516883</v>
      </c>
      <c r="AN667" s="14">
        <v>0.35202174882827092</v>
      </c>
      <c r="AO667" s="11">
        <v>1.7107041711595221</v>
      </c>
      <c r="AP667" s="15">
        <v>2.0409381624917278</v>
      </c>
      <c r="AQ667" s="14">
        <v>-2.407401249890742</v>
      </c>
      <c r="AR667" s="11">
        <v>-1.4348802117247623</v>
      </c>
      <c r="AS667" s="11">
        <v>2.1832666495074986</v>
      </c>
      <c r="AT667" s="15">
        <v>0.11915448740326691</v>
      </c>
      <c r="AU667" s="11">
        <v>-0.36478398639565429</v>
      </c>
      <c r="AV667" s="11">
        <v>0.1938777472800669</v>
      </c>
      <c r="AW667" s="11">
        <v>-0.15200959827655658</v>
      </c>
      <c r="AX667" s="11">
        <v>1.6923729016296012</v>
      </c>
      <c r="AY667" s="14">
        <v>0.34610007111071495</v>
      </c>
      <c r="AZ667" s="11">
        <v>0.15891443975225242</v>
      </c>
      <c r="BA667" s="11">
        <v>2.6051525733578633</v>
      </c>
      <c r="BB667" s="15">
        <v>1.8609107241820049</v>
      </c>
    </row>
    <row r="668" spans="2:54" x14ac:dyDescent="0.2">
      <c r="B668" s="1" t="s">
        <v>2104</v>
      </c>
      <c r="C668" s="1" t="s">
        <v>18</v>
      </c>
      <c r="D668" s="1" t="s">
        <v>2105</v>
      </c>
      <c r="E668" s="1" t="s">
        <v>2106</v>
      </c>
      <c r="F668" s="7" t="s">
        <v>2107</v>
      </c>
      <c r="G668" s="11">
        <f t="shared" si="12"/>
        <v>0</v>
      </c>
      <c r="I668" s="6"/>
      <c r="J668" s="14">
        <v>1.3604633091103169</v>
      </c>
      <c r="K668" s="15">
        <v>1.3613486268491894</v>
      </c>
      <c r="L668" s="14">
        <v>0.48913033716814469</v>
      </c>
      <c r="M668" s="11">
        <v>2.340054228428762</v>
      </c>
      <c r="N668" s="11">
        <v>-0.73516734495289859</v>
      </c>
      <c r="O668" s="15">
        <v>0.73773608657849099</v>
      </c>
      <c r="P668" s="14">
        <v>0.8845728089103525</v>
      </c>
      <c r="Q668" s="11">
        <v>2.1688761463536261</v>
      </c>
      <c r="R668" s="11">
        <v>-1.1070313197149404</v>
      </c>
      <c r="S668" s="15">
        <v>0.95785097591889623</v>
      </c>
      <c r="T668" s="14">
        <v>0.20414244977189594</v>
      </c>
      <c r="U668" s="11">
        <v>1.9862449932203627</v>
      </c>
      <c r="V668" s="11">
        <v>3.3177089320958664</v>
      </c>
      <c r="W668" s="15">
        <v>0.71124511975495641</v>
      </c>
      <c r="X668" s="14">
        <v>0.47885563898194078</v>
      </c>
      <c r="Y668" s="11">
        <v>1.3476814745011494</v>
      </c>
      <c r="Z668" s="11">
        <v>2.2857465173778762</v>
      </c>
      <c r="AA668" s="15">
        <v>1.8282042084644923</v>
      </c>
      <c r="AB668" s="14">
        <v>1.0184962332802512E-2</v>
      </c>
      <c r="AC668" s="11">
        <v>-0.2759746185439349</v>
      </c>
      <c r="AD668" s="11">
        <v>1.1481592548361805</v>
      </c>
      <c r="AE668" s="15">
        <v>0.31850593505216762</v>
      </c>
      <c r="AF668" s="14">
        <v>-0.22142106666733369</v>
      </c>
      <c r="AG668" s="11">
        <v>-1.397841724702003</v>
      </c>
      <c r="AH668" s="11">
        <v>1.6546841585202383</v>
      </c>
      <c r="AI668" s="15">
        <v>1.0216878178536444</v>
      </c>
      <c r="AJ668" s="14">
        <v>1.9491586751448802</v>
      </c>
      <c r="AK668" s="11">
        <v>0.58194654666298462</v>
      </c>
      <c r="AL668" s="11">
        <v>1.9660869964467196</v>
      </c>
      <c r="AM668" s="15">
        <v>1.3856374270721834</v>
      </c>
      <c r="AN668" s="14">
        <v>0.10961997400151459</v>
      </c>
      <c r="AO668" s="11">
        <v>0.7110406899423074</v>
      </c>
      <c r="AP668" s="15">
        <v>0.8038816396981775</v>
      </c>
      <c r="AQ668" s="14">
        <v>1.4738143677068001</v>
      </c>
      <c r="AR668" s="11">
        <v>0.79308311287290256</v>
      </c>
      <c r="AS668" s="11">
        <v>2.3296374588591071</v>
      </c>
      <c r="AT668" s="15">
        <v>0.92775992893585923</v>
      </c>
      <c r="AU668" s="11">
        <v>0.57925992839253138</v>
      </c>
      <c r="AV668" s="11">
        <v>1.1156270845975111</v>
      </c>
      <c r="AW668" s="11">
        <v>0.85633686251335506</v>
      </c>
      <c r="AX668" s="11">
        <v>-0.25544761419595652</v>
      </c>
      <c r="AY668" s="14">
        <v>1.0374289696859245</v>
      </c>
      <c r="AZ668" s="11">
        <v>1.3723834024239951</v>
      </c>
      <c r="BA668" s="11">
        <v>0.93650677034738183</v>
      </c>
      <c r="BB668" s="15">
        <v>1.0445879773444033</v>
      </c>
    </row>
    <row r="669" spans="2:54" x14ac:dyDescent="0.2">
      <c r="B669" s="1" t="s">
        <v>13652</v>
      </c>
      <c r="C669" s="1" t="s">
        <v>18</v>
      </c>
      <c r="D669" s="1" t="s">
        <v>13653</v>
      </c>
      <c r="E669" s="1" t="s">
        <v>18</v>
      </c>
      <c r="F669" s="7" t="s">
        <v>9052</v>
      </c>
      <c r="G669" s="11">
        <f t="shared" si="12"/>
        <v>0</v>
      </c>
      <c r="I669" s="6" t="s">
        <v>19298</v>
      </c>
      <c r="J669" s="14">
        <v>-1.0774741682684821</v>
      </c>
      <c r="K669" s="15">
        <v>0.11670038435481241</v>
      </c>
      <c r="L669" s="14"/>
      <c r="M669" s="11"/>
      <c r="N669" s="11"/>
      <c r="O669" s="15"/>
      <c r="P669" s="14">
        <v>9.2439180252961217E-2</v>
      </c>
      <c r="Q669" s="11">
        <v>0.26180076409928993</v>
      </c>
      <c r="R669" s="11">
        <v>-0.43487349619162091</v>
      </c>
      <c r="S669" s="15">
        <v>-0.32572367348579517</v>
      </c>
      <c r="T669" s="14">
        <v>0.70855402494443875</v>
      </c>
      <c r="U669" s="11">
        <v>0.40389859618881285</v>
      </c>
      <c r="V669" s="11">
        <v>1.2286370870861432</v>
      </c>
      <c r="W669" s="15">
        <v>0.54523065503299595</v>
      </c>
      <c r="X669" s="14">
        <v>-2.4953432275725846E-2</v>
      </c>
      <c r="Y669" s="11">
        <v>0.16099065704215421</v>
      </c>
      <c r="Z669" s="11">
        <v>0.90313033896481776</v>
      </c>
      <c r="AA669" s="15">
        <v>-5.3724938004310663E-2</v>
      </c>
      <c r="AB669" s="14">
        <v>0.21798812605247017</v>
      </c>
      <c r="AC669" s="11">
        <v>0.17760857351153131</v>
      </c>
      <c r="AD669" s="11">
        <v>1.2939096282386831</v>
      </c>
      <c r="AE669" s="15">
        <v>-1.4354919183901789</v>
      </c>
      <c r="AF669" s="14">
        <v>-0.15860417293265447</v>
      </c>
      <c r="AG669" s="11">
        <v>-0.57543011778841646</v>
      </c>
      <c r="AH669" s="11">
        <v>0.41761837757226622</v>
      </c>
      <c r="AI669" s="15">
        <v>-0.84844042699329292</v>
      </c>
      <c r="AJ669" s="14">
        <v>0.65777919224814207</v>
      </c>
      <c r="AK669" s="11">
        <v>1.2758836395560988</v>
      </c>
      <c r="AL669" s="11">
        <v>0.75082729387803837</v>
      </c>
      <c r="AM669" s="15">
        <v>1.4282970397090842</v>
      </c>
      <c r="AN669" s="14">
        <v>0.64265841467447948</v>
      </c>
      <c r="AO669" s="11">
        <v>0.31608529470929014</v>
      </c>
      <c r="AP669" s="15">
        <v>0.17802599694683885</v>
      </c>
      <c r="AQ669" s="14">
        <v>1.5806714720750301</v>
      </c>
      <c r="AR669" s="11">
        <v>1.2332854043569632</v>
      </c>
      <c r="AS669" s="11">
        <v>1.3877334233693375</v>
      </c>
      <c r="AT669" s="15">
        <v>-0.76317956454721092</v>
      </c>
      <c r="AU669" s="11">
        <v>0.25055021800909588</v>
      </c>
      <c r="AV669" s="11">
        <v>-0.52125739287713135</v>
      </c>
      <c r="AW669" s="11">
        <v>-0.89122575080828847</v>
      </c>
      <c r="AX669" s="11">
        <v>-0.38522746503381172</v>
      </c>
      <c r="AY669" s="14"/>
      <c r="AZ669" s="11"/>
      <c r="BA669" s="11"/>
      <c r="BB669" s="15"/>
    </row>
    <row r="670" spans="2:54" x14ac:dyDescent="0.2">
      <c r="B670" s="1" t="s">
        <v>16881</v>
      </c>
      <c r="C670" s="1" t="s">
        <v>18</v>
      </c>
      <c r="D670" s="1" t="s">
        <v>16882</v>
      </c>
      <c r="E670" s="1" t="s">
        <v>18</v>
      </c>
      <c r="F670" s="7" t="s">
        <v>16883</v>
      </c>
      <c r="G670" s="11">
        <f t="shared" si="12"/>
        <v>0.18737951000643266</v>
      </c>
      <c r="I670" s="6"/>
      <c r="J670" s="14">
        <v>-1.5803924717167737</v>
      </c>
      <c r="K670" s="15">
        <v>0.95760508682005197</v>
      </c>
      <c r="L670" s="14">
        <v>0.22966150382567335</v>
      </c>
      <c r="M670" s="11">
        <v>-0.8133389102895171</v>
      </c>
      <c r="N670" s="11">
        <v>-1.1076537331293426</v>
      </c>
      <c r="O670" s="15">
        <v>0.50345828946360827</v>
      </c>
      <c r="P670" s="14">
        <v>0.58489529909152249</v>
      </c>
      <c r="Q670" s="11">
        <v>5.5355435795328374E-2</v>
      </c>
      <c r="R670" s="11">
        <v>-1.0207820178493774</v>
      </c>
      <c r="S670" s="15">
        <v>1.221921276222663</v>
      </c>
      <c r="T670" s="14">
        <v>2.6289018505701889</v>
      </c>
      <c r="U670" s="11">
        <v>1.286177118197547</v>
      </c>
      <c r="V670" s="11">
        <v>1.6138579181864634</v>
      </c>
      <c r="W670" s="15">
        <v>0.83020660364444521</v>
      </c>
      <c r="X670" s="14">
        <v>-8.3794595663464061E-2</v>
      </c>
      <c r="Y670" s="11">
        <v>-0.99946620426504729</v>
      </c>
      <c r="Z670" s="11">
        <v>2.2152851710206267</v>
      </c>
      <c r="AA670" s="15">
        <v>1.6818492333494457</v>
      </c>
      <c r="AB670" s="14">
        <v>-0.89446678519908152</v>
      </c>
      <c r="AC670" s="11">
        <v>0.19308922813362009</v>
      </c>
      <c r="AD670" s="11">
        <v>8.6989455977725894E-2</v>
      </c>
      <c r="AE670" s="15">
        <v>0.40894088794037803</v>
      </c>
      <c r="AF670" s="14">
        <v>-3.2129522147631393</v>
      </c>
      <c r="AG670" s="11">
        <v>-0.30810193244488387</v>
      </c>
      <c r="AH670" s="11">
        <v>-0.28486429436454058</v>
      </c>
      <c r="AI670" s="15">
        <v>-0.11587352137341209</v>
      </c>
      <c r="AJ670" s="14">
        <v>-0.78698528579230709</v>
      </c>
      <c r="AK670" s="11">
        <v>-0.30192666688747011</v>
      </c>
      <c r="AL670" s="11">
        <v>-0.76459565164516674</v>
      </c>
      <c r="AM670" s="15">
        <v>1.0281108175083618</v>
      </c>
      <c r="AN670" s="14">
        <v>2.120934852475095E-3</v>
      </c>
      <c r="AO670" s="11">
        <v>0.13143396740410357</v>
      </c>
      <c r="AP670" s="15">
        <v>-0.23444423647911716</v>
      </c>
      <c r="AQ670" s="14">
        <v>-7.5346943979217582E-2</v>
      </c>
      <c r="AR670" s="11">
        <v>0.66549515623264599</v>
      </c>
      <c r="AS670" s="11">
        <v>0.85498428019193917</v>
      </c>
      <c r="AT670" s="15">
        <v>0.51304915182701083</v>
      </c>
      <c r="AU670" s="11">
        <v>0.44641732843064014</v>
      </c>
      <c r="AV670" s="11">
        <v>0.98777551959549081</v>
      </c>
      <c r="AW670" s="11">
        <v>0.49981053062408715</v>
      </c>
      <c r="AX670" s="11">
        <v>1.0810807815712367</v>
      </c>
      <c r="AY670" s="14">
        <v>-0.16300683158201404</v>
      </c>
      <c r="AZ670" s="11">
        <v>-0.89567666904681953</v>
      </c>
      <c r="BA670" s="11">
        <v>-0.95092154910205295</v>
      </c>
      <c r="BB670" s="15">
        <v>0.78507184287529874</v>
      </c>
    </row>
    <row r="671" spans="2:54" x14ac:dyDescent="0.2">
      <c r="B671" s="1" t="s">
        <v>16191</v>
      </c>
      <c r="C671" s="1" t="s">
        <v>18</v>
      </c>
      <c r="D671" s="1" t="s">
        <v>16192</v>
      </c>
      <c r="E671" s="1" t="s">
        <v>18</v>
      </c>
      <c r="F671" s="7" t="s">
        <v>1323</v>
      </c>
      <c r="G671" s="11">
        <f t="shared" si="12"/>
        <v>-0.23952374665028625</v>
      </c>
      <c r="I671" s="6"/>
      <c r="J671" s="14">
        <v>-3.0641166132990532</v>
      </c>
      <c r="K671" s="15">
        <v>-0.55654791623895672</v>
      </c>
      <c r="L671" s="14">
        <v>0.73073067943981274</v>
      </c>
      <c r="M671" s="11">
        <v>-0.87806971184052318</v>
      </c>
      <c r="N671" s="11">
        <v>-3.5589668763930349</v>
      </c>
      <c r="O671" s="15">
        <v>-1.1890805698992384</v>
      </c>
      <c r="P671" s="14">
        <v>-0.22658580713181806</v>
      </c>
      <c r="Q671" s="11">
        <v>-2.0361820432974822</v>
      </c>
      <c r="R671" s="11">
        <v>-2.5895475128301202</v>
      </c>
      <c r="S671" s="15">
        <v>-0.61848099046166716</v>
      </c>
      <c r="T671" s="14">
        <v>7.0548402664562901E-2</v>
      </c>
      <c r="U671" s="11">
        <v>-0.73823878902717632</v>
      </c>
      <c r="V671" s="11">
        <v>1.3665264256167409</v>
      </c>
      <c r="W671" s="15">
        <v>-0.86322798948828905</v>
      </c>
      <c r="X671" s="14">
        <v>-0.6190176930920287</v>
      </c>
      <c r="Y671" s="11">
        <v>-0.4908469165010903</v>
      </c>
      <c r="Z671" s="11">
        <v>0.50929731097562592</v>
      </c>
      <c r="AA671" s="15">
        <v>-0.52998244142766737</v>
      </c>
      <c r="AB671" s="14">
        <v>1.2276535291113861</v>
      </c>
      <c r="AC671" s="11">
        <v>0.97647240002903224</v>
      </c>
      <c r="AD671" s="11">
        <v>5.674939753669006E-2</v>
      </c>
      <c r="AE671" s="15">
        <v>3.8522287460002613</v>
      </c>
      <c r="AF671" s="14">
        <v>-0.54656196387244249</v>
      </c>
      <c r="AG671" s="11">
        <v>0.92642291876695271</v>
      </c>
      <c r="AH671" s="11">
        <v>-7.3087190728119575E-2</v>
      </c>
      <c r="AI671" s="15">
        <v>0.7843904272841481</v>
      </c>
      <c r="AJ671" s="14">
        <v>0.26670451343085305</v>
      </c>
      <c r="AK671" s="11">
        <v>-0.42237201218651899</v>
      </c>
      <c r="AL671" s="11">
        <v>-0.43729251098337246</v>
      </c>
      <c r="AM671" s="15">
        <v>0.68689564428240246</v>
      </c>
      <c r="AN671" s="14">
        <v>-0.17948588500358315</v>
      </c>
      <c r="AO671" s="11">
        <v>-0.73479470622723186</v>
      </c>
      <c r="AP671" s="15">
        <v>0.94926882091952147</v>
      </c>
      <c r="AQ671" s="14">
        <v>-0.37411404861782671</v>
      </c>
      <c r="AR671" s="11">
        <v>9.8795228012456701E-2</v>
      </c>
      <c r="AS671" s="11">
        <v>-3.2796852211951273</v>
      </c>
      <c r="AT671" s="15">
        <v>-3.3315192739406623</v>
      </c>
      <c r="AU671" s="11">
        <v>-0.82913509463266777</v>
      </c>
      <c r="AV671" s="11">
        <v>0.37409747130384735</v>
      </c>
      <c r="AW671" s="11">
        <v>0.52071101349694182</v>
      </c>
      <c r="AX671" s="11">
        <v>-0.27944603263309276</v>
      </c>
      <c r="AY671" s="14">
        <v>-0.5230962153471167</v>
      </c>
      <c r="AZ671" s="11">
        <v>-0.77143781955756519</v>
      </c>
      <c r="BA671" s="11">
        <v>-2.3951043403634582</v>
      </c>
      <c r="BB671" s="15">
        <v>0.78233212270904129</v>
      </c>
    </row>
    <row r="672" spans="2:54" x14ac:dyDescent="0.2">
      <c r="B672" s="1" t="s">
        <v>16187</v>
      </c>
      <c r="C672" s="1" t="s">
        <v>18</v>
      </c>
      <c r="D672" s="1" t="s">
        <v>16188</v>
      </c>
      <c r="E672" s="1" t="s">
        <v>16189</v>
      </c>
      <c r="F672" s="7" t="s">
        <v>16190</v>
      </c>
      <c r="G672" s="11">
        <f t="shared" si="12"/>
        <v>-0.31374920766216874</v>
      </c>
      <c r="I672" s="6"/>
      <c r="J672" s="14">
        <v>-3.4368307031276908</v>
      </c>
      <c r="K672" s="15">
        <v>0.9228547457048617</v>
      </c>
      <c r="L672" s="14">
        <v>-7.567639772951848E-2</v>
      </c>
      <c r="M672" s="11">
        <v>-1.928818503545302</v>
      </c>
      <c r="N672" s="11">
        <v>-2.2325521424432697</v>
      </c>
      <c r="O672" s="15">
        <v>-2.8182680075123088</v>
      </c>
      <c r="P672" s="14">
        <v>-0.17877040129576643</v>
      </c>
      <c r="Q672" s="11">
        <v>-1.3371473467819237</v>
      </c>
      <c r="R672" s="11">
        <v>-1.6793630752932056</v>
      </c>
      <c r="S672" s="15">
        <v>0.20830303744745751</v>
      </c>
      <c r="T672" s="14">
        <v>-7.730555942972521E-2</v>
      </c>
      <c r="U672" s="11">
        <v>-1.0761687513436298</v>
      </c>
      <c r="V672" s="11">
        <v>0.19393742854847126</v>
      </c>
      <c r="W672" s="15">
        <v>-1.5145764080018749</v>
      </c>
      <c r="X672" s="14">
        <v>1.1256095302552609</v>
      </c>
      <c r="Y672" s="11">
        <v>1.1050282403535836</v>
      </c>
      <c r="Z672" s="11">
        <v>0.17172891938084048</v>
      </c>
      <c r="AA672" s="15">
        <v>-1.8961318582771747</v>
      </c>
      <c r="AB672" s="14">
        <v>-0.14185975661922162</v>
      </c>
      <c r="AC672" s="11">
        <v>-4.5879159719125005E-2</v>
      </c>
      <c r="AD672" s="11">
        <v>-0.34115149860533012</v>
      </c>
      <c r="AE672" s="15">
        <v>1.756688360391192</v>
      </c>
      <c r="AF672" s="14">
        <v>0.11427886630404993</v>
      </c>
      <c r="AG672" s="11">
        <v>0.80509179991961555</v>
      </c>
      <c r="AH672" s="11">
        <v>-0.35963704981339811</v>
      </c>
      <c r="AI672" s="15">
        <v>-0.6416946308421112</v>
      </c>
      <c r="AJ672" s="14">
        <v>0.11206342755875023</v>
      </c>
      <c r="AK672" s="11">
        <v>0.21551347261727491</v>
      </c>
      <c r="AL672" s="11">
        <v>2.0710982344612541</v>
      </c>
      <c r="AM672" s="15">
        <v>-0.90666412531836871</v>
      </c>
      <c r="AN672" s="14">
        <v>0.29002593124724579</v>
      </c>
      <c r="AO672" s="11">
        <v>-0.45309842608198608</v>
      </c>
      <c r="AP672" s="15">
        <v>5.1023033983402653E-2</v>
      </c>
      <c r="AQ672" s="14">
        <v>1.4048576109532893</v>
      </c>
      <c r="AR672" s="11">
        <v>2.3792390747184773</v>
      </c>
      <c r="AS672" s="11">
        <v>-0.36065181492042026</v>
      </c>
      <c r="AT672" s="15">
        <v>-3.4374380299816245</v>
      </c>
      <c r="AU672" s="11">
        <v>-0.14179929629174717</v>
      </c>
      <c r="AV672" s="11">
        <v>-6.5305901665454625E-3</v>
      </c>
      <c r="AW672" s="11">
        <v>0.82862024125299716</v>
      </c>
      <c r="AX672" s="11">
        <v>-0.22098544618228502</v>
      </c>
      <c r="AY672" s="14">
        <v>-9.3842812703397532E-2</v>
      </c>
      <c r="AZ672" s="11">
        <v>0.29258217438198003</v>
      </c>
      <c r="BA672" s="11">
        <v>-1.0078732278677971</v>
      </c>
      <c r="BB672" s="15">
        <v>0.18740324494185506</v>
      </c>
    </row>
    <row r="673" spans="2:54" x14ac:dyDescent="0.2">
      <c r="B673" s="1" t="s">
        <v>7464</v>
      </c>
      <c r="C673" s="1" t="s">
        <v>7465</v>
      </c>
      <c r="D673" s="1" t="s">
        <v>7466</v>
      </c>
      <c r="E673" s="1" t="s">
        <v>7465</v>
      </c>
      <c r="F673" s="7" t="s">
        <v>7467</v>
      </c>
      <c r="G673" s="11">
        <f t="shared" si="12"/>
        <v>0.12158793589775523</v>
      </c>
      <c r="I673" s="6"/>
      <c r="J673" s="14">
        <v>-3.0252252825906081</v>
      </c>
      <c r="K673" s="15">
        <v>-0.84254915039598421</v>
      </c>
      <c r="L673" s="14">
        <v>1.9289925019411935</v>
      </c>
      <c r="M673" s="11">
        <v>1.2662529794828949</v>
      </c>
      <c r="N673" s="11">
        <v>3.9268668434703344</v>
      </c>
      <c r="O673" s="15">
        <v>8.664362477387505E-2</v>
      </c>
      <c r="P673" s="14">
        <v>-0.78210306077667813</v>
      </c>
      <c r="Q673" s="11">
        <v>-0.96707991058633613</v>
      </c>
      <c r="R673" s="11">
        <v>-0.58185752272384195</v>
      </c>
      <c r="S673" s="15">
        <v>1.3557694128611875</v>
      </c>
      <c r="T673" s="14">
        <v>-0.17667985175497394</v>
      </c>
      <c r="U673" s="11">
        <v>1.7270039023618002</v>
      </c>
      <c r="V673" s="11">
        <v>2.357165033368497</v>
      </c>
      <c r="W673" s="15">
        <v>-1.3112447057878387</v>
      </c>
      <c r="X673" s="14">
        <v>1.1342762631886352</v>
      </c>
      <c r="Y673" s="11">
        <v>-0.64970614903645085</v>
      </c>
      <c r="Z673" s="11">
        <v>-0.10703472262795445</v>
      </c>
      <c r="AA673" s="15">
        <v>-1.2626392698252635</v>
      </c>
      <c r="AB673" s="14">
        <v>0.16420276630435349</v>
      </c>
      <c r="AC673" s="11">
        <v>-0.72623267512615297</v>
      </c>
      <c r="AD673" s="11">
        <v>1.0971964785505415</v>
      </c>
      <c r="AE673" s="15">
        <v>0.70366695461747675</v>
      </c>
      <c r="AF673" s="14">
        <v>-5.3764557894711795E-2</v>
      </c>
      <c r="AG673" s="11">
        <v>-0.17915421910144147</v>
      </c>
      <c r="AH673" s="11">
        <v>1.6645328669094377</v>
      </c>
      <c r="AI673" s="15">
        <v>1.5740599592488012</v>
      </c>
      <c r="AJ673" s="14">
        <v>-0.34847903426674515</v>
      </c>
      <c r="AK673" s="11">
        <v>2.570647944285219E-2</v>
      </c>
      <c r="AL673" s="11">
        <v>-0.38794018493054255</v>
      </c>
      <c r="AM673" s="15">
        <v>2.4091824172302085</v>
      </c>
      <c r="AN673" s="14">
        <v>-1.0912324664269926</v>
      </c>
      <c r="AO673" s="11">
        <v>0.93167284691303043</v>
      </c>
      <c r="AP673" s="15">
        <v>1.6814472783948431</v>
      </c>
      <c r="AQ673" s="14">
        <v>0.13614479911794194</v>
      </c>
      <c r="AR673" s="11">
        <v>-0.32574710007566787</v>
      </c>
      <c r="AS673" s="11">
        <v>2.1892893718133419</v>
      </c>
      <c r="AT673" s="15">
        <v>-1.850102948245099</v>
      </c>
      <c r="AU673" s="11">
        <v>0.41383451751947575</v>
      </c>
      <c r="AV673" s="11">
        <v>-0.93866182293141465</v>
      </c>
      <c r="AW673" s="11">
        <v>-0.44506171386517379</v>
      </c>
      <c r="AX673" s="11">
        <v>-1.85647010551935</v>
      </c>
      <c r="AY673" s="14">
        <v>-1.1628286611679537</v>
      </c>
      <c r="AZ673" s="11">
        <v>-1.6462287917289842</v>
      </c>
      <c r="BA673" s="11">
        <v>-3.8025038112277376</v>
      </c>
      <c r="BB673" s="15">
        <v>-0.64682988770641991</v>
      </c>
    </row>
    <row r="674" spans="2:54" x14ac:dyDescent="0.2">
      <c r="B674" s="1" t="s">
        <v>12853</v>
      </c>
      <c r="C674" s="1" t="s">
        <v>12854</v>
      </c>
      <c r="D674" s="1" t="s">
        <v>12855</v>
      </c>
      <c r="E674" s="1" t="s">
        <v>12854</v>
      </c>
      <c r="F674" s="7" t="s">
        <v>12856</v>
      </c>
      <c r="G674" s="11">
        <f t="shared" si="12"/>
        <v>-0.43099230213142309</v>
      </c>
      <c r="I674" s="6"/>
      <c r="J674" s="14">
        <v>-3.3767353626541441</v>
      </c>
      <c r="K674" s="15">
        <v>-1.2495708059328292</v>
      </c>
      <c r="L674" s="14">
        <v>0.63314837335007601</v>
      </c>
      <c r="M674" s="11">
        <v>5.4312499877331648</v>
      </c>
      <c r="N674" s="11">
        <v>8.4586813259263014</v>
      </c>
      <c r="O674" s="15">
        <v>-1.430174678609351</v>
      </c>
      <c r="P674" s="14">
        <v>-0.63810113378977873</v>
      </c>
      <c r="Q674" s="11">
        <v>8.4929500727154383E-2</v>
      </c>
      <c r="R674" s="11">
        <v>-2.8572729441228133</v>
      </c>
      <c r="S674" s="15">
        <v>0.98379824464412891</v>
      </c>
      <c r="T674" s="14">
        <v>3.2224156087780377E-2</v>
      </c>
      <c r="U674" s="11">
        <v>0.72776230891283766</v>
      </c>
      <c r="V674" s="11">
        <v>1.186265809613686</v>
      </c>
      <c r="W674" s="15">
        <v>-0.13506893997614933</v>
      </c>
      <c r="X674" s="14">
        <v>1.0729920025821278</v>
      </c>
      <c r="Y674" s="11">
        <v>4.6404987714463806</v>
      </c>
      <c r="Z674" s="11">
        <v>0.94958433546717835</v>
      </c>
      <c r="AA674" s="15">
        <v>3.0099699747763546E-3</v>
      </c>
      <c r="AB674" s="14">
        <v>-0.54036122588551438</v>
      </c>
      <c r="AC674" s="11">
        <v>1.2523887573442103</v>
      </c>
      <c r="AD674" s="11">
        <v>3.1472647469886645</v>
      </c>
      <c r="AE674" s="15">
        <v>0.48568773941543114</v>
      </c>
      <c r="AF674" s="14">
        <v>1.1486666706581683</v>
      </c>
      <c r="AG674" s="11">
        <v>0.54999224321279083</v>
      </c>
      <c r="AH674" s="11">
        <v>1.3453327582881707</v>
      </c>
      <c r="AI674" s="15">
        <v>-0.46050097564470405</v>
      </c>
      <c r="AJ674" s="14">
        <v>0.38659233532281823</v>
      </c>
      <c r="AK674" s="11">
        <v>3.3056925985555194</v>
      </c>
      <c r="AL674" s="11">
        <v>2.8288798457603543</v>
      </c>
      <c r="AM674" s="15">
        <v>0.46323174108098764</v>
      </c>
      <c r="AN674" s="14">
        <v>0.25234440621322868</v>
      </c>
      <c r="AO674" s="11">
        <v>-0.24198849079522858</v>
      </c>
      <c r="AP674" s="15">
        <v>-0.99091462674015707</v>
      </c>
      <c r="AQ674" s="14">
        <v>-2.4264900819103676</v>
      </c>
      <c r="AR674" s="11">
        <v>-1.4147454046729977</v>
      </c>
      <c r="AS674" s="11">
        <v>-3.4203248453028565</v>
      </c>
      <c r="AT674" s="15">
        <v>-1.6667597003606958</v>
      </c>
      <c r="AU674" s="11">
        <v>-0.37454841620660878</v>
      </c>
      <c r="AV674" s="11">
        <v>1.4029090021769128</v>
      </c>
      <c r="AW674" s="11">
        <v>0.64147929954619332</v>
      </c>
      <c r="AX674" s="11">
        <v>-1.5376697586140056</v>
      </c>
      <c r="AY674" s="14">
        <v>0.32804159002671451</v>
      </c>
      <c r="AZ674" s="11">
        <v>5.9335031815892583</v>
      </c>
      <c r="BA674" s="11">
        <v>1.9015552599841319</v>
      </c>
      <c r="BB674" s="15">
        <v>-2.3086348491437363</v>
      </c>
    </row>
    <row r="675" spans="2:54" x14ac:dyDescent="0.2">
      <c r="B675" s="1" t="s">
        <v>17475</v>
      </c>
      <c r="C675" s="1" t="s">
        <v>18</v>
      </c>
      <c r="D675" s="1" t="s">
        <v>18</v>
      </c>
      <c r="E675" s="1" t="s">
        <v>18</v>
      </c>
      <c r="F675" s="7">
        <v>0</v>
      </c>
      <c r="G675" s="11">
        <f t="shared" si="12"/>
        <v>-0.68189021309239395</v>
      </c>
      <c r="I675" s="6"/>
      <c r="J675" s="14">
        <v>-3.4625699625480273</v>
      </c>
      <c r="K675" s="15">
        <v>-0.10553297575251512</v>
      </c>
      <c r="L675" s="14">
        <v>6.7912792278633186E-2</v>
      </c>
      <c r="M675" s="11">
        <v>-1.3111793193227534</v>
      </c>
      <c r="N675" s="11">
        <v>-2.2445669017093497</v>
      </c>
      <c r="O675" s="15">
        <v>-0.95228682075059812</v>
      </c>
      <c r="P675" s="14">
        <v>-0.41967583081757309</v>
      </c>
      <c r="Q675" s="11">
        <v>-0.67442466344193785</v>
      </c>
      <c r="R675" s="11">
        <v>-0.1725338094648185</v>
      </c>
      <c r="S675" s="15">
        <v>-0.12314082941564876</v>
      </c>
      <c r="T675" s="14">
        <v>0.89893593653102388</v>
      </c>
      <c r="U675" s="11">
        <v>-1.2805534960547609</v>
      </c>
      <c r="V675" s="11">
        <v>0.65648849443329993</v>
      </c>
      <c r="W675" s="15">
        <v>-2.0651455440978119</v>
      </c>
      <c r="X675" s="14">
        <v>-1.4461466873752644</v>
      </c>
      <c r="Y675" s="11">
        <v>-0.18409147987112379</v>
      </c>
      <c r="Z675" s="11">
        <v>-1.3653906244305196</v>
      </c>
      <c r="AA675" s="15">
        <v>-1.5710485251838537</v>
      </c>
      <c r="AB675" s="14">
        <v>0.25093692422881264</v>
      </c>
      <c r="AC675" s="11">
        <v>-0.53131790750105068</v>
      </c>
      <c r="AD675" s="11">
        <v>0.1788222449847047</v>
      </c>
      <c r="AE675" s="15">
        <v>-2.1948995523994967</v>
      </c>
      <c r="AF675" s="14">
        <v>0.88872359977304538</v>
      </c>
      <c r="AG675" s="11">
        <v>0.78595491285096653</v>
      </c>
      <c r="AH675" s="11">
        <v>0.716527399037728</v>
      </c>
      <c r="AI675" s="15">
        <v>-0.57451866784974481</v>
      </c>
      <c r="AJ675" s="14">
        <v>0.36049966200397621</v>
      </c>
      <c r="AK675" s="11">
        <v>0.3835321940128319</v>
      </c>
      <c r="AL675" s="11">
        <v>0.10571550410105872</v>
      </c>
      <c r="AM675" s="15">
        <v>-0.23035382892110062</v>
      </c>
      <c r="AN675" s="14">
        <v>0.17216205075470412</v>
      </c>
      <c r="AO675" s="11">
        <v>-8.8627546155168477E-2</v>
      </c>
      <c r="AP675" s="15">
        <v>-0.1980115119417295</v>
      </c>
      <c r="AQ675" s="14">
        <v>0.68077742316873269</v>
      </c>
      <c r="AR675" s="11">
        <v>4.4608353516210633E-2</v>
      </c>
      <c r="AS675" s="11">
        <v>4.2098599845900572E-2</v>
      </c>
      <c r="AT675" s="15">
        <v>-3.2029842573495162</v>
      </c>
      <c r="AU675" s="11">
        <v>-9.5719967117598032E-2</v>
      </c>
      <c r="AV675" s="11">
        <v>0.26757782243623551</v>
      </c>
      <c r="AW675" s="11">
        <v>-0.7346781443228324</v>
      </c>
      <c r="AX675" s="11">
        <v>0.72842486388448613</v>
      </c>
      <c r="AY675" s="14">
        <v>0.37232225597345397</v>
      </c>
      <c r="AZ675" s="11">
        <v>-0.20329224643823313</v>
      </c>
      <c r="BA675" s="11">
        <v>-1.4848511086676581</v>
      </c>
      <c r="BB675" s="15">
        <v>-3.4911409747476903</v>
      </c>
    </row>
    <row r="676" spans="2:54" x14ac:dyDescent="0.2">
      <c r="B676" s="1" t="s">
        <v>15427</v>
      </c>
      <c r="C676" s="1" t="s">
        <v>18</v>
      </c>
      <c r="D676" s="1" t="s">
        <v>15428</v>
      </c>
      <c r="E676" s="1" t="s">
        <v>15429</v>
      </c>
      <c r="F676" s="7" t="s">
        <v>15430</v>
      </c>
      <c r="G676" s="11">
        <f t="shared" si="12"/>
        <v>-0.26708736072024097</v>
      </c>
      <c r="I676" s="6"/>
      <c r="J676" s="14">
        <v>-3.42818008010935</v>
      </c>
      <c r="K676" s="15">
        <v>0.85858814310678855</v>
      </c>
      <c r="L676" s="14">
        <v>-0.406799038725424</v>
      </c>
      <c r="M676" s="11">
        <v>1.8864091856294902</v>
      </c>
      <c r="N676" s="11">
        <v>-7.2671188587917143E-3</v>
      </c>
      <c r="O676" s="15">
        <v>1.1568970782960579</v>
      </c>
      <c r="P676" s="14">
        <v>0.46215465144467843</v>
      </c>
      <c r="Q676" s="11">
        <v>1.4918865726807846</v>
      </c>
      <c r="R676" s="11">
        <v>-0.65581371467631089</v>
      </c>
      <c r="S676" s="15">
        <v>1.3356601196617646</v>
      </c>
      <c r="T676" s="14">
        <v>0.81628772893014323</v>
      </c>
      <c r="U676" s="11">
        <v>0.76832127648097659</v>
      </c>
      <c r="V676" s="11">
        <v>-0.69440801422785814</v>
      </c>
      <c r="W676" s="15">
        <v>0.13464512806279477</v>
      </c>
      <c r="X676" s="14">
        <v>-1.1395306280938686</v>
      </c>
      <c r="Y676" s="11">
        <v>2.1377521018631453</v>
      </c>
      <c r="Z676" s="11">
        <v>1.6362195297356235</v>
      </c>
      <c r="AA676" s="15">
        <v>0.86345543833620475</v>
      </c>
      <c r="AB676" s="14">
        <v>-0.15318389046696262</v>
      </c>
      <c r="AC676" s="11">
        <v>0.49756944415262966</v>
      </c>
      <c r="AD676" s="11">
        <v>3.2510943996677786</v>
      </c>
      <c r="AE676" s="15">
        <v>8.1860165583095432E-2</v>
      </c>
      <c r="AF676" s="14">
        <v>0.40806867884984743</v>
      </c>
      <c r="AG676" s="11">
        <v>2.0616251457584043</v>
      </c>
      <c r="AH676" s="11">
        <v>0.82338986238475043</v>
      </c>
      <c r="AI676" s="15">
        <v>2.3280645076504682</v>
      </c>
      <c r="AJ676" s="14">
        <v>-0.31862887485782104</v>
      </c>
      <c r="AK676" s="11">
        <v>1.3529578790044656</v>
      </c>
      <c r="AL676" s="11">
        <v>2.8649591422371929</v>
      </c>
      <c r="AM676" s="15">
        <v>1.3555625138533089</v>
      </c>
      <c r="AN676" s="14">
        <v>1.0924494805725811</v>
      </c>
      <c r="AO676" s="11">
        <v>0.84407295668441062</v>
      </c>
      <c r="AP676" s="15">
        <v>0.21907156743802331</v>
      </c>
      <c r="AQ676" s="14">
        <v>-0.18673257036120738</v>
      </c>
      <c r="AR676" s="11">
        <v>9.2028880733005289E-2</v>
      </c>
      <c r="AS676" s="11">
        <v>0.51833169003510338</v>
      </c>
      <c r="AT676" s="15">
        <v>-0.46497376717208883</v>
      </c>
      <c r="AU676" s="11">
        <v>1.1463381725104411</v>
      </c>
      <c r="AV676" s="11">
        <v>0.7577792197373433</v>
      </c>
      <c r="AW676" s="11">
        <v>1.517685034086413</v>
      </c>
      <c r="AX676" s="11">
        <v>-0.85610725612371297</v>
      </c>
      <c r="AY676" s="14">
        <v>-1.4541127264985902</v>
      </c>
      <c r="AZ676" s="11">
        <v>1.4720617569136063</v>
      </c>
      <c r="BA676" s="11">
        <v>3.0411264130939957</v>
      </c>
      <c r="BB676" s="15">
        <v>1.6432398533643271</v>
      </c>
    </row>
    <row r="677" spans="2:54" x14ac:dyDescent="0.2">
      <c r="B677" s="1" t="s">
        <v>17915</v>
      </c>
      <c r="C677" s="1" t="s">
        <v>18</v>
      </c>
      <c r="D677" s="1" t="s">
        <v>17916</v>
      </c>
      <c r="E677" s="1" t="s">
        <v>17917</v>
      </c>
      <c r="F677" s="7" t="s">
        <v>17918</v>
      </c>
      <c r="G677" s="11">
        <f t="shared" si="12"/>
        <v>0.60742425631301444</v>
      </c>
      <c r="I677" s="6"/>
      <c r="J677" s="14">
        <v>-3.2460621456425294</v>
      </c>
      <c r="K677" s="15">
        <v>-0.1279442734211089</v>
      </c>
      <c r="L677" s="14">
        <v>0.47624884523240957</v>
      </c>
      <c r="M677" s="11">
        <v>-0.2858774431960357</v>
      </c>
      <c r="N677" s="11">
        <v>2.9552248759432697E-2</v>
      </c>
      <c r="O677" s="15">
        <v>-3.1427961089117016</v>
      </c>
      <c r="P677" s="14">
        <v>0.5027475078990371</v>
      </c>
      <c r="Q677" s="11">
        <v>0.13603436449505438</v>
      </c>
      <c r="R677" s="11">
        <v>-3.3946503216182005</v>
      </c>
      <c r="S677" s="15">
        <v>-2.9041180393939943E-2</v>
      </c>
      <c r="T677" s="14">
        <v>5.2761193036976427E-3</v>
      </c>
      <c r="U677" s="11">
        <v>-0.20903747876070766</v>
      </c>
      <c r="V677" s="11">
        <v>0.89232766035187727</v>
      </c>
      <c r="W677" s="15">
        <v>-0.43780249244681574</v>
      </c>
      <c r="X677" s="14">
        <v>0.6419444974507954</v>
      </c>
      <c r="Y677" s="11">
        <v>0.20225113727077751</v>
      </c>
      <c r="Z677" s="11">
        <v>-1.3150245118295787</v>
      </c>
      <c r="AA677" s="15">
        <v>0.56950297430159935</v>
      </c>
      <c r="AB677" s="14">
        <v>1.297578829382295</v>
      </c>
      <c r="AC677" s="11">
        <v>0.64289396204817362</v>
      </c>
      <c r="AD677" s="11">
        <v>0.70652525187297466</v>
      </c>
      <c r="AE677" s="15">
        <v>0.10975205498368391</v>
      </c>
      <c r="AF677" s="14">
        <v>0.81110316131918025</v>
      </c>
      <c r="AG677" s="11">
        <v>-0.92504053579476953</v>
      </c>
      <c r="AH677" s="11">
        <v>-0.60579031877545475</v>
      </c>
      <c r="AI677" s="15">
        <v>-2.9432908579625972</v>
      </c>
      <c r="AJ677" s="14">
        <v>-0.29581240211878723</v>
      </c>
      <c r="AK677" s="11">
        <v>-0.36992997435872094</v>
      </c>
      <c r="AL677" s="11">
        <v>0.15055863052822607</v>
      </c>
      <c r="AM677" s="15">
        <v>1.9387381782771209</v>
      </c>
      <c r="AN677" s="14">
        <v>-0.48275994717549164</v>
      </c>
      <c r="AO677" s="11">
        <v>-0.38340532551965006</v>
      </c>
      <c r="AP677" s="15">
        <v>0.1441451723505163</v>
      </c>
      <c r="AQ677" s="14">
        <v>0.82124509387975664</v>
      </c>
      <c r="AR677" s="11">
        <v>-0.36244306853914476</v>
      </c>
      <c r="AS677" s="11">
        <v>-0.50221441833829539</v>
      </c>
      <c r="AT677" s="15">
        <v>-4.4483626754575507</v>
      </c>
      <c r="AU677" s="11">
        <v>0.33809334886174469</v>
      </c>
      <c r="AV677" s="11">
        <v>0.6588190292888465</v>
      </c>
      <c r="AW677" s="11">
        <v>1.5317311493783032</v>
      </c>
      <c r="AX677" s="11">
        <v>-1.014470051662228</v>
      </c>
      <c r="AY677" s="14">
        <v>0.49580434490498165</v>
      </c>
      <c r="AZ677" s="11">
        <v>-0.58598615176393931</v>
      </c>
      <c r="BA677" s="11">
        <v>-0.95774936008108724</v>
      </c>
      <c r="BB677" s="15">
        <v>3.1961350367444403</v>
      </c>
    </row>
    <row r="678" spans="2:54" x14ac:dyDescent="0.2">
      <c r="B678" s="1" t="s">
        <v>17510</v>
      </c>
      <c r="C678" s="1" t="s">
        <v>17511</v>
      </c>
      <c r="D678" s="1" t="s">
        <v>17512</v>
      </c>
      <c r="E678" s="1" t="s">
        <v>17511</v>
      </c>
      <c r="F678" s="7" t="s">
        <v>17513</v>
      </c>
      <c r="G678" s="11">
        <f t="shared" si="12"/>
        <v>-0.26081704346282414</v>
      </c>
      <c r="I678" s="6"/>
      <c r="J678" s="14">
        <v>-2.893666210437047</v>
      </c>
      <c r="K678" s="15">
        <v>-0.17592879635062766</v>
      </c>
      <c r="L678" s="14">
        <v>-0.71632961468727985</v>
      </c>
      <c r="M678" s="11">
        <v>-0.8409813604360673</v>
      </c>
      <c r="N678" s="11">
        <v>-2.4665555528271779</v>
      </c>
      <c r="O678" s="15">
        <v>-1.3805678565780279</v>
      </c>
      <c r="P678" s="14">
        <v>0.39856766424066603</v>
      </c>
      <c r="Q678" s="11">
        <v>-5.4912952927582734E-2</v>
      </c>
      <c r="R678" s="11">
        <v>-2.3660622371365099</v>
      </c>
      <c r="S678" s="15">
        <v>0.58855889398363603</v>
      </c>
      <c r="T678" s="14">
        <v>-9.6715743997646597E-2</v>
      </c>
      <c r="U678" s="11">
        <v>1.5859315194346488</v>
      </c>
      <c r="V678" s="11">
        <v>1.2231036399863748</v>
      </c>
      <c r="W678" s="15">
        <v>-1.2942749797798747</v>
      </c>
      <c r="X678" s="14">
        <v>0.13096383918253357</v>
      </c>
      <c r="Y678" s="11">
        <v>0.36760989682018536</v>
      </c>
      <c r="Z678" s="11">
        <v>1.3139243919922954</v>
      </c>
      <c r="AA678" s="15">
        <v>0.45346192637926042</v>
      </c>
      <c r="AB678" s="14">
        <v>-0.34715468328262955</v>
      </c>
      <c r="AC678" s="11">
        <v>0.16066729994780654</v>
      </c>
      <c r="AD678" s="11">
        <v>-0.83361408281965221</v>
      </c>
      <c r="AE678" s="15">
        <v>0.86003112076612731</v>
      </c>
      <c r="AF678" s="14">
        <v>-2.1651337975994114</v>
      </c>
      <c r="AG678" s="11">
        <v>-0.5970237009534245</v>
      </c>
      <c r="AH678" s="11">
        <v>1.5320675513113799</v>
      </c>
      <c r="AI678" s="15">
        <v>0.43454759375168134</v>
      </c>
      <c r="AJ678" s="14">
        <v>-1.0654137184595709</v>
      </c>
      <c r="AK678" s="11">
        <v>-1.0323222696975827</v>
      </c>
      <c r="AL678" s="11">
        <v>-1.4894089324134074</v>
      </c>
      <c r="AM678" s="15">
        <v>-0.59843839502626694</v>
      </c>
      <c r="AN678" s="14">
        <v>-0.27297497064005083</v>
      </c>
      <c r="AO678" s="11">
        <v>0.4227878376878168</v>
      </c>
      <c r="AP678" s="15">
        <v>1.3064482915109081</v>
      </c>
      <c r="AQ678" s="14">
        <v>-3.3693926053945433</v>
      </c>
      <c r="AR678" s="11">
        <v>-2.5182667811714774</v>
      </c>
      <c r="AS678" s="11">
        <v>0.45523438798991483</v>
      </c>
      <c r="AT678" s="15">
        <v>-1.790140642088031</v>
      </c>
      <c r="AU678" s="11">
        <v>-1.0656867530584493</v>
      </c>
      <c r="AV678" s="11">
        <v>-0.22749526781501886</v>
      </c>
      <c r="AW678" s="11">
        <v>0.52463677106839524</v>
      </c>
      <c r="AX678" s="11">
        <v>-1.0539462690623782E-2</v>
      </c>
      <c r="AY678" s="14">
        <v>-0.34417219525653131</v>
      </c>
      <c r="AZ678" s="11">
        <v>7.3137312266802909E-2</v>
      </c>
      <c r="BA678" s="11">
        <v>-0.78162400037901092</v>
      </c>
      <c r="BB678" s="15">
        <v>-1.8496241188389055</v>
      </c>
    </row>
    <row r="679" spans="2:54" x14ac:dyDescent="0.2">
      <c r="B679" s="1" t="s">
        <v>18930</v>
      </c>
      <c r="C679" s="1" t="s">
        <v>18</v>
      </c>
      <c r="D679" s="1" t="s">
        <v>18931</v>
      </c>
      <c r="E679" s="1" t="s">
        <v>18932</v>
      </c>
      <c r="F679" s="7" t="s">
        <v>18933</v>
      </c>
      <c r="G679" s="11">
        <f t="shared" si="12"/>
        <v>-1.7701183619379612E-2</v>
      </c>
      <c r="I679" s="6"/>
      <c r="J679" s="14">
        <v>3.5920589237847693</v>
      </c>
      <c r="K679" s="15">
        <v>2.7743315429860904</v>
      </c>
      <c r="L679" s="14">
        <v>0.79831940100985999</v>
      </c>
      <c r="M679" s="11">
        <v>2.8677547591788421</v>
      </c>
      <c r="N679" s="11">
        <v>27.065068244030037</v>
      </c>
      <c r="O679" s="15">
        <v>3.8881616954470637</v>
      </c>
      <c r="P679" s="14">
        <v>-0.79205429008730432</v>
      </c>
      <c r="Q679" s="11">
        <v>0.34333011394999596</v>
      </c>
      <c r="R679" s="11">
        <v>-0.8039629738965075</v>
      </c>
      <c r="S679" s="15">
        <v>1.461889587542561</v>
      </c>
      <c r="T679" s="14">
        <v>6.0174475853555585E-2</v>
      </c>
      <c r="U679" s="11">
        <v>3.5026733373050947</v>
      </c>
      <c r="V679" s="11">
        <v>13.554599221426406</v>
      </c>
      <c r="W679" s="15">
        <v>-3.7854578155872582</v>
      </c>
      <c r="X679" s="14">
        <v>1.1032486549498546</v>
      </c>
      <c r="Y679" s="11">
        <v>5.2782172215722731</v>
      </c>
      <c r="Z679" s="11">
        <v>3.7006957101232807</v>
      </c>
      <c r="AA679" s="15">
        <v>0.80739867642062313</v>
      </c>
      <c r="AB679" s="14">
        <v>0.30071744985577953</v>
      </c>
      <c r="AC679" s="11">
        <v>1.4152295183279562</v>
      </c>
      <c r="AD679" s="11">
        <v>7.6434020941039238</v>
      </c>
      <c r="AE679" s="15">
        <v>17.61940368103825</v>
      </c>
      <c r="AF679" s="14">
        <v>0.11379292229366758</v>
      </c>
      <c r="AG679" s="11">
        <v>-0.94855106442551562</v>
      </c>
      <c r="AH679" s="11">
        <v>0.33489068477022094</v>
      </c>
      <c r="AI679" s="15">
        <v>3.0373878961250353</v>
      </c>
      <c r="AJ679" s="14">
        <v>1.2651011091408551</v>
      </c>
      <c r="AK679" s="11">
        <v>-1.2386226400540656</v>
      </c>
      <c r="AL679" s="11">
        <v>-3.0710219555043237</v>
      </c>
      <c r="AM679" s="15">
        <v>1.4490917236110741</v>
      </c>
      <c r="AN679" s="14">
        <v>0.16632945107279545</v>
      </c>
      <c r="AO679" s="11">
        <v>0.31893622168730101</v>
      </c>
      <c r="AP679" s="15">
        <v>6.1087852567345182</v>
      </c>
      <c r="AQ679" s="14">
        <v>1.6596243966281354</v>
      </c>
      <c r="AR679" s="11">
        <v>2.1832449875705113</v>
      </c>
      <c r="AS679" s="11">
        <v>-3.4477594995957699E-2</v>
      </c>
      <c r="AT679" s="15">
        <v>2.358670287406639</v>
      </c>
      <c r="AU679" s="11">
        <v>0.70827558836991711</v>
      </c>
      <c r="AV679" s="11">
        <v>-1.0641607764156555</v>
      </c>
      <c r="AW679" s="11">
        <v>0.30933957472058665</v>
      </c>
      <c r="AX679" s="11">
        <v>-2.3693795692731867</v>
      </c>
      <c r="AY679" s="14">
        <v>1.30320069340471</v>
      </c>
      <c r="AZ679" s="11">
        <v>-1.3991923776384685</v>
      </c>
      <c r="BA679" s="11">
        <v>5.574995663136046</v>
      </c>
      <c r="BB679" s="15">
        <v>0.7345086038664651</v>
      </c>
    </row>
    <row r="680" spans="2:54" x14ac:dyDescent="0.2">
      <c r="B680" s="1" t="s">
        <v>14831</v>
      </c>
      <c r="C680" s="1" t="s">
        <v>18</v>
      </c>
      <c r="D680" s="1" t="s">
        <v>18</v>
      </c>
      <c r="E680" s="1" t="s">
        <v>18</v>
      </c>
      <c r="F680" s="7">
        <v>0</v>
      </c>
      <c r="G680" s="11">
        <f t="shared" si="12"/>
        <v>-0.98456327608015448</v>
      </c>
      <c r="I680" s="6"/>
      <c r="J680" s="14">
        <v>-3.4602222862716858</v>
      </c>
      <c r="K680" s="15">
        <v>-1.3255799427017134</v>
      </c>
      <c r="L680" s="14">
        <v>1.4597322411778804</v>
      </c>
      <c r="M680" s="11">
        <v>11.807581660028172</v>
      </c>
      <c r="N680" s="11">
        <v>-0.52956703288008677</v>
      </c>
      <c r="O680" s="15">
        <v>0.39083300757492279</v>
      </c>
      <c r="P680" s="14">
        <v>-0.70847422094778933</v>
      </c>
      <c r="Q680" s="11">
        <v>2.0696978028053423</v>
      </c>
      <c r="R680" s="11">
        <v>-0.61025224026087654</v>
      </c>
      <c r="S680" s="15">
        <v>1.5452113559305403</v>
      </c>
      <c r="T680" s="14">
        <v>0.60173310141896863</v>
      </c>
      <c r="U680" s="11">
        <v>0.1395815091682997</v>
      </c>
      <c r="V680" s="11">
        <v>2.6794838755037631</v>
      </c>
      <c r="W680" s="15">
        <v>-2.894088448406122</v>
      </c>
      <c r="X680" s="14">
        <v>0.24241073284781731</v>
      </c>
      <c r="Y680" s="11">
        <v>1.9670454747385115</v>
      </c>
      <c r="Z680" s="11">
        <v>-0.80159159697106264</v>
      </c>
      <c r="AA680" s="15">
        <v>-0.74631625458512663</v>
      </c>
      <c r="AB680" s="14">
        <v>1.4165154736851406</v>
      </c>
      <c r="AC680" s="11">
        <v>2.755552729833155</v>
      </c>
      <c r="AD680" s="11">
        <v>1.7204056676835895</v>
      </c>
      <c r="AE680" s="15">
        <v>1.6959065549188581</v>
      </c>
      <c r="AF680" s="14">
        <v>0.51504316160749741</v>
      </c>
      <c r="AG680" s="11">
        <v>0.51690746885541039</v>
      </c>
      <c r="AH680" s="11">
        <v>0.55476916724482972</v>
      </c>
      <c r="AI680" s="15">
        <v>-0.24049875663443279</v>
      </c>
      <c r="AJ680" s="14">
        <v>-0.40172740797021739</v>
      </c>
      <c r="AK680" s="11">
        <v>1.526808130875015</v>
      </c>
      <c r="AL680" s="11">
        <v>13.250914207161616</v>
      </c>
      <c r="AM680" s="15">
        <v>2.6551719270752199</v>
      </c>
      <c r="AN680" s="14">
        <v>1.0281591903643692</v>
      </c>
      <c r="AO680" s="11">
        <v>3.0854228843591676</v>
      </c>
      <c r="AP680" s="15">
        <v>1.5497067165054523</v>
      </c>
      <c r="AQ680" s="14">
        <v>0.25644618534468133</v>
      </c>
      <c r="AR680" s="11">
        <v>1.1670949354741131</v>
      </c>
      <c r="AS680" s="11">
        <v>1.7522573458794852</v>
      </c>
      <c r="AT680" s="15">
        <v>-4.7776143123314281</v>
      </c>
      <c r="AU680" s="11">
        <v>-0.15273231768644702</v>
      </c>
      <c r="AV680" s="11">
        <v>0.22717193383082057</v>
      </c>
      <c r="AW680" s="11">
        <v>0.97480615935775805</v>
      </c>
      <c r="AX680" s="11">
        <v>0.57932142501350536</v>
      </c>
      <c r="AY680" s="14">
        <v>0.84975800238405752</v>
      </c>
      <c r="AZ680" s="11">
        <v>5.9365692703759212</v>
      </c>
      <c r="BA680" s="11">
        <v>10.036352854714504</v>
      </c>
      <c r="BB680" s="15">
        <v>-3.5900729189036355E-2</v>
      </c>
    </row>
    <row r="681" spans="2:54" x14ac:dyDescent="0.2">
      <c r="B681" s="1" t="s">
        <v>17858</v>
      </c>
      <c r="C681" s="1" t="s">
        <v>18</v>
      </c>
      <c r="D681" s="1" t="s">
        <v>17859</v>
      </c>
      <c r="E681" s="1" t="s">
        <v>17860</v>
      </c>
      <c r="F681" s="7" t="s">
        <v>17861</v>
      </c>
      <c r="G681" s="11">
        <f t="shared" si="12"/>
        <v>-0.37512823546541535</v>
      </c>
      <c r="I681" s="6"/>
      <c r="J681" s="14">
        <v>-5.6350392942669227</v>
      </c>
      <c r="K681" s="15">
        <v>-0.81923439862054581</v>
      </c>
      <c r="L681" s="14">
        <v>0.72494146058071907</v>
      </c>
      <c r="M681" s="11">
        <v>0.76203820111433584</v>
      </c>
      <c r="N681" s="11">
        <v>-0.4960056131032291</v>
      </c>
      <c r="O681" s="15">
        <v>0.73981598641209723</v>
      </c>
      <c r="P681" s="14">
        <v>0.15786831649723901</v>
      </c>
      <c r="Q681" s="11">
        <v>-0.35661601919068547</v>
      </c>
      <c r="R681" s="11">
        <v>4.3035502269327244E-2</v>
      </c>
      <c r="S681" s="15">
        <v>1.098234221905503</v>
      </c>
      <c r="T681" s="14">
        <v>0.2373733803048946</v>
      </c>
      <c r="U681" s="11">
        <v>1.8864851298006227</v>
      </c>
      <c r="V681" s="11">
        <v>-0.4679426987458507</v>
      </c>
      <c r="W681" s="15">
        <v>-1.9514165008807238</v>
      </c>
      <c r="X681" s="14">
        <v>0.53171462637724898</v>
      </c>
      <c r="Y681" s="11">
        <v>0.26964287319056723</v>
      </c>
      <c r="Z681" s="11">
        <v>-0.90633620013478877</v>
      </c>
      <c r="AA681" s="15">
        <v>0.9199806940117301</v>
      </c>
      <c r="AB681" s="14">
        <v>1.3316622252329683E-2</v>
      </c>
      <c r="AC681" s="11">
        <v>-0.52294402626350356</v>
      </c>
      <c r="AD681" s="11">
        <v>-1.742092800417298</v>
      </c>
      <c r="AE681" s="15">
        <v>1.0046628924023902</v>
      </c>
      <c r="AF681" s="14">
        <v>2.0911076195977341</v>
      </c>
      <c r="AG681" s="11">
        <v>-0.43366934674238294</v>
      </c>
      <c r="AH681" s="11">
        <v>1.8172418262883741</v>
      </c>
      <c r="AI681" s="15">
        <v>-0.13112607313581268</v>
      </c>
      <c r="AJ681" s="14">
        <v>0.33496712681908947</v>
      </c>
      <c r="AK681" s="11">
        <v>1.5358473719299075</v>
      </c>
      <c r="AL681" s="11">
        <v>0.43173574022711175</v>
      </c>
      <c r="AM681" s="15">
        <v>-1.5717900724766443</v>
      </c>
      <c r="AN681" s="14">
        <v>0.75888119633288387</v>
      </c>
      <c r="AO681" s="11">
        <v>0.46400397727303155</v>
      </c>
      <c r="AP681" s="15">
        <v>0.61108446857999754</v>
      </c>
      <c r="AQ681" s="14">
        <v>1.6195889745947991</v>
      </c>
      <c r="AR681" s="11">
        <v>0.900802136711779</v>
      </c>
      <c r="AS681" s="11">
        <v>1.7580458062063642</v>
      </c>
      <c r="AT681" s="15">
        <v>0.61997248035224517</v>
      </c>
      <c r="AU681" s="11">
        <v>0.39836927988269266</v>
      </c>
      <c r="AV681" s="11">
        <v>-1.839447434474798</v>
      </c>
      <c r="AW681" s="11">
        <v>-0.50627486411539002</v>
      </c>
      <c r="AX681" s="11">
        <v>-1.1563470148384631</v>
      </c>
      <c r="AY681" s="14">
        <v>0.73476113898976703</v>
      </c>
      <c r="AZ681" s="11">
        <v>1.3083796654245541</v>
      </c>
      <c r="BA681" s="11">
        <v>0.33704279282477922</v>
      </c>
      <c r="BB681" s="15">
        <v>-2.8520524044019373</v>
      </c>
    </row>
    <row r="682" spans="2:54" x14ac:dyDescent="0.2">
      <c r="B682" s="1" t="s">
        <v>17480</v>
      </c>
      <c r="C682" s="1" t="s">
        <v>18</v>
      </c>
      <c r="D682" s="1" t="s">
        <v>18</v>
      </c>
      <c r="E682" s="1" t="s">
        <v>18</v>
      </c>
      <c r="F682" s="7">
        <v>0</v>
      </c>
      <c r="G682" s="11">
        <f t="shared" si="12"/>
        <v>-3.4017938748332366E-2</v>
      </c>
      <c r="I682" s="6"/>
      <c r="J682" s="14">
        <v>-1.4115427902568722</v>
      </c>
      <c r="K682" s="15">
        <v>1.0104533012606554</v>
      </c>
      <c r="L682" s="14">
        <v>-0.65989460359880125</v>
      </c>
      <c r="M682" s="11">
        <v>0.48238883667816423</v>
      </c>
      <c r="N682" s="11">
        <v>3.8276988184568048</v>
      </c>
      <c r="O682" s="15">
        <v>-2.4267264902468972</v>
      </c>
      <c r="P682" s="14">
        <v>-0.36988356280121493</v>
      </c>
      <c r="Q682" s="11">
        <v>-1.48916271613041</v>
      </c>
      <c r="R682" s="11">
        <v>1.4218981993747564</v>
      </c>
      <c r="S682" s="15">
        <v>-0.20108162804757956</v>
      </c>
      <c r="T682" s="14">
        <v>-0.30164850898851003</v>
      </c>
      <c r="U682" s="11">
        <v>-6.973724477113255E-2</v>
      </c>
      <c r="V682" s="11">
        <v>0.58626437629485706</v>
      </c>
      <c r="W682" s="15">
        <v>-2.894088448406122</v>
      </c>
      <c r="X682" s="14">
        <v>-0.57086959961386063</v>
      </c>
      <c r="Y682" s="11">
        <v>-0.68764583957409886</v>
      </c>
      <c r="Z682" s="11">
        <v>0.78773430691797253</v>
      </c>
      <c r="AA682" s="15">
        <v>1.3854172725902103</v>
      </c>
      <c r="AB682" s="14">
        <v>-0.12886784676257929</v>
      </c>
      <c r="AC682" s="11">
        <v>-0.32996194135065698</v>
      </c>
      <c r="AD682" s="11">
        <v>-0.6873150305387421</v>
      </c>
      <c r="AE682" s="15">
        <v>-1.6045746296818277</v>
      </c>
      <c r="AF682" s="14">
        <v>0.39386767893170821</v>
      </c>
      <c r="AG682" s="11">
        <v>-0.55017552400370706</v>
      </c>
      <c r="AH682" s="11">
        <v>0.57834278455897825</v>
      </c>
      <c r="AI682" s="15">
        <v>-0.95720191822157985</v>
      </c>
      <c r="AJ682" s="14">
        <v>-0.95392522054713957</v>
      </c>
      <c r="AK682" s="11">
        <v>-0.27423169982913193</v>
      </c>
      <c r="AL682" s="11">
        <v>-1.0940167931977398</v>
      </c>
      <c r="AM682" s="15">
        <v>-2.6611285276068593</v>
      </c>
      <c r="AN682" s="14">
        <v>0.42381083268328645</v>
      </c>
      <c r="AO682" s="11">
        <v>0.83307722138372875</v>
      </c>
      <c r="AP682" s="15">
        <v>1.2873463542859611</v>
      </c>
      <c r="AQ682" s="14">
        <v>0.43862059030573275</v>
      </c>
      <c r="AR682" s="11">
        <v>1.4682365401259678</v>
      </c>
      <c r="AS682" s="11">
        <v>2.8048563333135865</v>
      </c>
      <c r="AT682" s="15">
        <v>-4.0048225083075302</v>
      </c>
      <c r="AU682" s="11">
        <v>-0.13140500438897856</v>
      </c>
      <c r="AV682" s="11">
        <v>0.1513187381114493</v>
      </c>
      <c r="AW682" s="11">
        <v>-0.38173906473653646</v>
      </c>
      <c r="AX682" s="11">
        <v>-1.806292316712095</v>
      </c>
      <c r="AY682" s="14">
        <v>0.93667119879838101</v>
      </c>
      <c r="AZ682" s="11">
        <v>0.29231014513274767</v>
      </c>
      <c r="BA682" s="11">
        <v>-0.29180288875592136</v>
      </c>
      <c r="BB682" s="15">
        <v>3.0063431499754492</v>
      </c>
    </row>
    <row r="683" spans="2:54" x14ac:dyDescent="0.2">
      <c r="B683" s="1" t="s">
        <v>16238</v>
      </c>
      <c r="C683" s="1" t="s">
        <v>18</v>
      </c>
      <c r="D683" s="1" t="s">
        <v>16239</v>
      </c>
      <c r="E683" s="1" t="s">
        <v>16240</v>
      </c>
      <c r="F683" s="7" t="s">
        <v>16241</v>
      </c>
      <c r="G683" s="11">
        <f t="shared" si="12"/>
        <v>-0.10155946042241484</v>
      </c>
      <c r="I683" s="6"/>
      <c r="J683" s="14">
        <v>-4.2182699219779094</v>
      </c>
      <c r="K683" s="15">
        <v>0.20575741949205478</v>
      </c>
      <c r="L683" s="14">
        <v>-0.15171415276723443</v>
      </c>
      <c r="M683" s="11">
        <v>-1.2359995762116336</v>
      </c>
      <c r="N683" s="11">
        <v>-3.3063293964273597</v>
      </c>
      <c r="O683" s="15">
        <v>-0.53240910987173717</v>
      </c>
      <c r="P683" s="14">
        <v>0.17406656078984725</v>
      </c>
      <c r="Q683" s="11">
        <v>0.23547688251964802</v>
      </c>
      <c r="R683" s="11">
        <v>-2.2653066239155901</v>
      </c>
      <c r="S683" s="15">
        <v>-4.025909264121047E-2</v>
      </c>
      <c r="T683" s="14">
        <v>1.1989922816742715</v>
      </c>
      <c r="U683" s="11">
        <v>-0.37051448374693036</v>
      </c>
      <c r="V683" s="11">
        <v>-0.43189478557912342</v>
      </c>
      <c r="W683" s="15">
        <v>-1.2596441818283461</v>
      </c>
      <c r="X683" s="14">
        <v>-1.0711701396696456</v>
      </c>
      <c r="Y683" s="11">
        <v>0.24602634454640493</v>
      </c>
      <c r="Z683" s="11">
        <v>0.28525721897263484</v>
      </c>
      <c r="AA683" s="15">
        <v>-0.79781457102359377</v>
      </c>
      <c r="AB683" s="14">
        <v>-1.1436494430896189</v>
      </c>
      <c r="AC683" s="11">
        <v>-1.8859929609778905</v>
      </c>
      <c r="AD683" s="11">
        <v>-1.2482205446063883</v>
      </c>
      <c r="AE683" s="15">
        <v>-2.3108711484329345</v>
      </c>
      <c r="AF683" s="14">
        <v>-1.1289775817453271</v>
      </c>
      <c r="AG683" s="11">
        <v>-0.67498105576862211</v>
      </c>
      <c r="AH683" s="11">
        <v>0.11342051211377366</v>
      </c>
      <c r="AI683" s="15">
        <v>-0.78709086936633033</v>
      </c>
      <c r="AJ683" s="14">
        <v>0.19356059286716848</v>
      </c>
      <c r="AK683" s="11">
        <v>-0.78116827373556619</v>
      </c>
      <c r="AL683" s="11">
        <v>-9.232218523652877E-2</v>
      </c>
      <c r="AM683" s="15">
        <v>-0.5532858735517191</v>
      </c>
      <c r="AN683" s="14">
        <v>0.2335979445655601</v>
      </c>
      <c r="AO683" s="11">
        <v>5.0881614683063042E-2</v>
      </c>
      <c r="AP683" s="15">
        <v>-0.38431677289725014</v>
      </c>
      <c r="AQ683" s="14">
        <v>5.0650676033501228E-2</v>
      </c>
      <c r="AR683" s="11">
        <v>1.0637217066450622</v>
      </c>
      <c r="AS683" s="11">
        <v>-0.58901904914675096</v>
      </c>
      <c r="AT683" s="15">
        <v>-1.5790534886210901</v>
      </c>
      <c r="AU683" s="11">
        <v>0.20672936850415924</v>
      </c>
      <c r="AV683" s="11">
        <v>0.44713649549163381</v>
      </c>
      <c r="AW683" s="11">
        <v>0.15073623384515814</v>
      </c>
      <c r="AX683" s="11">
        <v>-4.1509183724876886E-2</v>
      </c>
      <c r="AY683" s="14">
        <v>-0.50890913593586729</v>
      </c>
      <c r="AZ683" s="11">
        <v>-1.2867588530568397</v>
      </c>
      <c r="BA683" s="11">
        <v>-0.28498611575043475</v>
      </c>
      <c r="BB683" s="15">
        <v>-0.28306980298101247</v>
      </c>
    </row>
    <row r="684" spans="2:54" x14ac:dyDescent="0.2">
      <c r="B684" s="1" t="s">
        <v>17732</v>
      </c>
      <c r="C684" s="1" t="s">
        <v>18</v>
      </c>
      <c r="D684" s="1" t="s">
        <v>17733</v>
      </c>
      <c r="E684" s="1" t="s">
        <v>17734</v>
      </c>
      <c r="F684" s="7" t="s">
        <v>17735</v>
      </c>
      <c r="G684" s="11">
        <f t="shared" si="12"/>
        <v>3.0797392051388119E-3</v>
      </c>
      <c r="I684" s="6"/>
      <c r="J684" s="14">
        <v>-1.3199204202707144</v>
      </c>
      <c r="K684" s="15">
        <v>0.66067035437921051</v>
      </c>
      <c r="L684" s="14">
        <v>0.300408758392185</v>
      </c>
      <c r="M684" s="11">
        <v>0.1328426980346227</v>
      </c>
      <c r="N684" s="11">
        <v>-0.46588162852108533</v>
      </c>
      <c r="O684" s="15">
        <v>1.1530328266144751</v>
      </c>
      <c r="P684" s="14">
        <v>-1.3742380854152547</v>
      </c>
      <c r="Q684" s="11">
        <v>-0.63302544149322593</v>
      </c>
      <c r="R684" s="11">
        <v>0.7611993565839128</v>
      </c>
      <c r="S684" s="15">
        <v>0.46102253942353105</v>
      </c>
      <c r="T684" s="14">
        <v>0.84008226444130851</v>
      </c>
      <c r="U684" s="11">
        <v>-0.23166390625598454</v>
      </c>
      <c r="V684" s="11">
        <v>1.2564154343872791</v>
      </c>
      <c r="W684" s="15">
        <v>-0.66246100946237152</v>
      </c>
      <c r="X684" s="14">
        <v>0.3503624045073912</v>
      </c>
      <c r="Y684" s="11">
        <v>1.1900268827201619</v>
      </c>
      <c r="Z684" s="11">
        <v>-0.96539608122351106</v>
      </c>
      <c r="AA684" s="15">
        <v>-1.2717279623524316</v>
      </c>
      <c r="AB684" s="14">
        <v>0.31937149164151646</v>
      </c>
      <c r="AC684" s="11">
        <v>0.88788761716134657</v>
      </c>
      <c r="AD684" s="11">
        <v>-0.31415185196569256</v>
      </c>
      <c r="AE684" s="15">
        <v>1.8577603428156024</v>
      </c>
      <c r="AF684" s="14">
        <v>0.57354005144434028</v>
      </c>
      <c r="AG684" s="11">
        <v>-0.68205804096257261</v>
      </c>
      <c r="AH684" s="11">
        <v>1.3715168679550574E-2</v>
      </c>
      <c r="AI684" s="15">
        <v>-0.68969860712012454</v>
      </c>
      <c r="AJ684" s="14">
        <v>1.1260730029910619</v>
      </c>
      <c r="AK684" s="11">
        <v>-3.223523367098656E-2</v>
      </c>
      <c r="AL684" s="11">
        <v>0.3386539996734243</v>
      </c>
      <c r="AM684" s="15">
        <v>-0.40358232835999713</v>
      </c>
      <c r="AN684" s="14">
        <v>0.1381699663931879</v>
      </c>
      <c r="AO684" s="11">
        <v>-0.31966451911889587</v>
      </c>
      <c r="AP684" s="15">
        <v>-0.36816524149462326</v>
      </c>
      <c r="AQ684" s="14">
        <v>-0.19854985175146175</v>
      </c>
      <c r="AR684" s="11">
        <v>0.56243453271642418</v>
      </c>
      <c r="AS684" s="11">
        <v>-1.5708937776520255</v>
      </c>
      <c r="AT684" s="15">
        <v>-4.7636670409298798</v>
      </c>
      <c r="AU684" s="11">
        <v>-0.62452366792331226</v>
      </c>
      <c r="AV684" s="11">
        <v>-1.0437178542890846</v>
      </c>
      <c r="AW684" s="11">
        <v>0.13983404079676345</v>
      </c>
      <c r="AX684" s="11">
        <v>-0.68460119921669271</v>
      </c>
      <c r="AY684" s="14">
        <v>-0.61427571078013377</v>
      </c>
      <c r="AZ684" s="11">
        <v>-0.94600087411679612</v>
      </c>
      <c r="BA684" s="11">
        <v>-0.97365401965092446</v>
      </c>
      <c r="BB684" s="15">
        <v>-0.74065805557342668</v>
      </c>
    </row>
    <row r="685" spans="2:54" x14ac:dyDescent="0.2">
      <c r="B685" s="1" t="s">
        <v>17244</v>
      </c>
      <c r="C685" s="1" t="s">
        <v>18</v>
      </c>
      <c r="D685" s="1" t="s">
        <v>17245</v>
      </c>
      <c r="E685" s="1" t="s">
        <v>17246</v>
      </c>
      <c r="F685" s="7" t="s">
        <v>17247</v>
      </c>
      <c r="G685" s="11">
        <f t="shared" si="12"/>
        <v>-0.86198751124061923</v>
      </c>
      <c r="I685" s="6"/>
      <c r="J685" s="14">
        <v>-1.0917572078522049</v>
      </c>
      <c r="K685" s="15">
        <v>0.63470745808574025</v>
      </c>
      <c r="L685" s="14">
        <v>0.892245106609033</v>
      </c>
      <c r="M685" s="11">
        <v>0.42097207839369699</v>
      </c>
      <c r="N685" s="11">
        <v>-0.91731726821453052</v>
      </c>
      <c r="O685" s="15">
        <v>-1.7150525597433195</v>
      </c>
      <c r="P685" s="14">
        <v>6.8798996966558321E-2</v>
      </c>
      <c r="Q685" s="11">
        <v>-0.40786959290786079</v>
      </c>
      <c r="R685" s="11">
        <v>-0.46954063315512845</v>
      </c>
      <c r="S685" s="15">
        <v>-1.8864445624230148</v>
      </c>
      <c r="T685" s="14">
        <v>0.87737128095393524</v>
      </c>
      <c r="U685" s="11">
        <v>-3.0137997302925691E-2</v>
      </c>
      <c r="V685" s="11">
        <v>-1.1013088073619508</v>
      </c>
      <c r="W685" s="15">
        <v>-3.3545708905453333</v>
      </c>
      <c r="X685" s="14">
        <v>1.7193842042079139</v>
      </c>
      <c r="Y685" s="11">
        <v>1.9530347447663328</v>
      </c>
      <c r="Z685" s="11">
        <v>1.6705671403626858</v>
      </c>
      <c r="AA685" s="15">
        <v>-0.46107428357185221</v>
      </c>
      <c r="AB685" s="14">
        <v>0.42414477643291915</v>
      </c>
      <c r="AC685" s="11">
        <v>-0.80170694348445148</v>
      </c>
      <c r="AD685" s="11">
        <v>-1.0889782955645153</v>
      </c>
      <c r="AE685" s="15">
        <v>-0.10355184523713483</v>
      </c>
      <c r="AF685" s="14">
        <v>0.804368564161412</v>
      </c>
      <c r="AG685" s="11">
        <v>-0.33784567084864059</v>
      </c>
      <c r="AH685" s="11">
        <v>0.34811676084785592</v>
      </c>
      <c r="AI685" s="15">
        <v>-1.0918025711222779</v>
      </c>
      <c r="AJ685" s="14">
        <v>-3.025431817557608E-2</v>
      </c>
      <c r="AK685" s="11">
        <v>0.48729332041987072</v>
      </c>
      <c r="AL685" s="11">
        <v>1.3493784557984245</v>
      </c>
      <c r="AM685" s="15">
        <v>0.62539105564912856</v>
      </c>
      <c r="AN685" s="14">
        <v>0.4148864807805171</v>
      </c>
      <c r="AO685" s="11">
        <v>0.25578040615850084</v>
      </c>
      <c r="AP685" s="15">
        <v>0.10650607657336476</v>
      </c>
      <c r="AQ685" s="14">
        <v>-1.4842284525765159</v>
      </c>
      <c r="AR685" s="11">
        <v>-0.55474690384974457</v>
      </c>
      <c r="AS685" s="11">
        <v>0.7348341065772056</v>
      </c>
      <c r="AT685" s="15">
        <v>-3.564484005607238</v>
      </c>
      <c r="AU685" s="11">
        <v>-6.5928533904902387E-2</v>
      </c>
      <c r="AV685" s="11">
        <v>1.0972270577802103</v>
      </c>
      <c r="AW685" s="11">
        <v>0.51360648610796589</v>
      </c>
      <c r="AX685" s="11">
        <v>0.90951394331351509</v>
      </c>
      <c r="AY685" s="14">
        <v>1.3780014277981798</v>
      </c>
      <c r="AZ685" s="11">
        <v>2.747748457618771</v>
      </c>
      <c r="BA685" s="11">
        <v>2.2215905599573542</v>
      </c>
      <c r="BB685" s="15">
        <v>-1.324726911782772</v>
      </c>
    </row>
    <row r="686" spans="2:54" x14ac:dyDescent="0.2">
      <c r="B686" s="1" t="s">
        <v>16773</v>
      </c>
      <c r="C686" s="1" t="s">
        <v>16774</v>
      </c>
      <c r="D686" s="1" t="s">
        <v>16775</v>
      </c>
      <c r="E686" s="1" t="s">
        <v>16774</v>
      </c>
      <c r="F686" s="7" t="s">
        <v>16776</v>
      </c>
      <c r="G686" s="11">
        <f t="shared" si="12"/>
        <v>-0.75980383699281273</v>
      </c>
      <c r="I686" s="6"/>
      <c r="J686" s="14">
        <v>-1.3358146894901437</v>
      </c>
      <c r="K686" s="15">
        <v>-1.1428021260842773</v>
      </c>
      <c r="L686" s="14">
        <v>-0.18636394280915533</v>
      </c>
      <c r="M686" s="11">
        <v>0.35931771375342236</v>
      </c>
      <c r="N686" s="11">
        <v>0.38184963602296612</v>
      </c>
      <c r="O686" s="15">
        <v>0.70050331807545263</v>
      </c>
      <c r="P686" s="14">
        <v>0.1743887770187475</v>
      </c>
      <c r="Q686" s="11">
        <v>9.8407830396133447E-2</v>
      </c>
      <c r="R686" s="11">
        <v>0.99533890648390311</v>
      </c>
      <c r="S686" s="15">
        <v>-1.0264030263044768</v>
      </c>
      <c r="T686" s="14">
        <v>0.18133645553081176</v>
      </c>
      <c r="U686" s="11">
        <v>0.91846946455624445</v>
      </c>
      <c r="V686" s="11">
        <v>0.791793331411075</v>
      </c>
      <c r="W686" s="15">
        <v>1.773078349790117</v>
      </c>
      <c r="X686" s="14">
        <v>-1.3790654946365641</v>
      </c>
      <c r="Y686" s="11">
        <v>-0.21709874809868604</v>
      </c>
      <c r="Z686" s="11">
        <v>5.7827052705924198E-2</v>
      </c>
      <c r="AA686" s="15">
        <v>-1.067872633565415</v>
      </c>
      <c r="AB686" s="14">
        <v>0.24798532196879583</v>
      </c>
      <c r="AC686" s="11">
        <v>-0.57035923780987141</v>
      </c>
      <c r="AD686" s="11">
        <v>-0.44755907086017016</v>
      </c>
      <c r="AE686" s="15">
        <v>0.69275631864854115</v>
      </c>
      <c r="AF686" s="14">
        <v>1.3545966857153502</v>
      </c>
      <c r="AG686" s="11">
        <v>0.68657338062303674</v>
      </c>
      <c r="AH686" s="11">
        <v>0.97376402924920247</v>
      </c>
      <c r="AI686" s="15">
        <v>0.80232521422602354</v>
      </c>
      <c r="AJ686" s="14">
        <v>0.62100585730464608</v>
      </c>
      <c r="AK686" s="11">
        <v>0.35345031011239997</v>
      </c>
      <c r="AL686" s="11">
        <v>0.62886785831029668</v>
      </c>
      <c r="AM686" s="15">
        <v>-0.19842176022481814</v>
      </c>
      <c r="AN686" s="14">
        <v>-0.18674144910736035</v>
      </c>
      <c r="AO686" s="11">
        <v>2.4872783020118656E-2</v>
      </c>
      <c r="AP686" s="15">
        <v>0.53176189799785201</v>
      </c>
      <c r="AQ686" s="14">
        <v>0.22460475329345245</v>
      </c>
      <c r="AR686" s="11">
        <v>0.23786127612340327</v>
      </c>
      <c r="AS686" s="11">
        <v>2.3830224051358928</v>
      </c>
      <c r="AT686" s="15">
        <v>-3.0742571953460303</v>
      </c>
      <c r="AU686" s="11">
        <v>-1.6818664334653242</v>
      </c>
      <c r="AV686" s="11">
        <v>-0.56066140862096037</v>
      </c>
      <c r="AW686" s="11">
        <v>-0.26802425417761028</v>
      </c>
      <c r="AX686" s="11">
        <v>0.62694824851525732</v>
      </c>
      <c r="AY686" s="14">
        <v>0.24124753251263656</v>
      </c>
      <c r="AZ686" s="11">
        <v>0.24826665531301639</v>
      </c>
      <c r="BA686" s="11">
        <v>2.2461484696894383E-3</v>
      </c>
      <c r="BB686" s="15">
        <v>-3.5421246069167931</v>
      </c>
    </row>
    <row r="687" spans="2:54" x14ac:dyDescent="0.2">
      <c r="B687" s="1" t="s">
        <v>17721</v>
      </c>
      <c r="C687" s="1" t="s">
        <v>18</v>
      </c>
      <c r="D687" s="1" t="s">
        <v>17722</v>
      </c>
      <c r="E687" s="1" t="s">
        <v>17723</v>
      </c>
      <c r="F687" s="7" t="s">
        <v>17724</v>
      </c>
      <c r="G687" s="11">
        <f t="shared" si="12"/>
        <v>-0.16154390374777439</v>
      </c>
      <c r="I687" s="6"/>
      <c r="J687" s="14">
        <v>-2.642958466772428</v>
      </c>
      <c r="K687" s="15">
        <v>-0.24501728273872428</v>
      </c>
      <c r="L687" s="14">
        <v>0.90385467644881412</v>
      </c>
      <c r="M687" s="11">
        <v>1.0892862088832946E-2</v>
      </c>
      <c r="N687" s="11">
        <v>-1.6953924675569434</v>
      </c>
      <c r="O687" s="15">
        <v>-1.2354264068687646</v>
      </c>
      <c r="P687" s="14">
        <v>0.61399383803761254</v>
      </c>
      <c r="Q687" s="11">
        <v>-0.3442258507128384</v>
      </c>
      <c r="R687" s="11">
        <v>0.69960091654764978</v>
      </c>
      <c r="S687" s="15">
        <v>-0.51753298612018028</v>
      </c>
      <c r="T687" s="14">
        <v>6.264236472770722E-2</v>
      </c>
      <c r="U687" s="11">
        <v>-0.11555578947855916</v>
      </c>
      <c r="V687" s="11">
        <v>0.44155927648203264</v>
      </c>
      <c r="W687" s="15">
        <v>-3.5229820194383072</v>
      </c>
      <c r="X687" s="14">
        <v>1.2523238945081359</v>
      </c>
      <c r="Y687" s="11">
        <v>0.66612384781285539</v>
      </c>
      <c r="Z687" s="11">
        <v>0.36463642023188753</v>
      </c>
      <c r="AA687" s="15">
        <v>-2.0212172152232131</v>
      </c>
      <c r="AB687" s="14">
        <v>-0.56918138475455338</v>
      </c>
      <c r="AC687" s="11">
        <v>1.4943751383373147</v>
      </c>
      <c r="AD687" s="11">
        <v>-0.92386697803839002</v>
      </c>
      <c r="AE687" s="15">
        <v>3.9395045812990266</v>
      </c>
      <c r="AF687" s="14">
        <v>-1.497362457068999</v>
      </c>
      <c r="AG687" s="11">
        <v>-0.1222257497846361</v>
      </c>
      <c r="AH687" s="11">
        <v>-1.3432651117403531</v>
      </c>
      <c r="AI687" s="15">
        <v>-1.4118239788380573</v>
      </c>
      <c r="AJ687" s="14">
        <v>0.79591712066686449</v>
      </c>
      <c r="AK687" s="11">
        <v>0.92735689415086531</v>
      </c>
      <c r="AL687" s="11">
        <v>0.49882102896757152</v>
      </c>
      <c r="AM687" s="15">
        <v>0.10965529321336773</v>
      </c>
      <c r="AN687" s="14">
        <v>6.3228408842344791E-2</v>
      </c>
      <c r="AO687" s="11">
        <v>-0.43060443938332293</v>
      </c>
      <c r="AP687" s="15">
        <v>0.54237320555615076</v>
      </c>
      <c r="AQ687" s="14">
        <v>0.48638769654551267</v>
      </c>
      <c r="AR687" s="11">
        <v>0.10015401897407435</v>
      </c>
      <c r="AS687" s="11">
        <v>-0.42507435474506761</v>
      </c>
      <c r="AT687" s="15">
        <v>-1.4741542542323081</v>
      </c>
      <c r="AU687" s="11">
        <v>-0.40895057538650426</v>
      </c>
      <c r="AV687" s="11">
        <v>-1.7640916632411274</v>
      </c>
      <c r="AW687" s="11">
        <v>-0.84209477500147689</v>
      </c>
      <c r="AX687" s="11">
        <v>-2.2654467333567059</v>
      </c>
      <c r="AY687" s="14">
        <v>-1.0675199675587739</v>
      </c>
      <c r="AZ687" s="11">
        <v>-0.26376941218249056</v>
      </c>
      <c r="BA687" s="11">
        <v>-0.82309862760662866</v>
      </c>
      <c r="BB687" s="15">
        <v>0.87306016721429114</v>
      </c>
    </row>
    <row r="688" spans="2:54" x14ac:dyDescent="0.2">
      <c r="B688" s="1" t="s">
        <v>18791</v>
      </c>
      <c r="C688" s="1" t="s">
        <v>18</v>
      </c>
      <c r="D688" s="1" t="s">
        <v>18792</v>
      </c>
      <c r="E688" s="1" t="s">
        <v>18793</v>
      </c>
      <c r="F688" s="7" t="s">
        <v>18794</v>
      </c>
      <c r="G688" s="11">
        <f t="shared" si="12"/>
        <v>0.28552021355754575</v>
      </c>
      <c r="I688" s="6"/>
      <c r="J688" s="14">
        <v>3.7682509429920574</v>
      </c>
      <c r="K688" s="15">
        <v>-3.7902031139406334</v>
      </c>
      <c r="L688" s="14">
        <v>0.57524521304074805</v>
      </c>
      <c r="M688" s="11">
        <v>2.3584147618102538</v>
      </c>
      <c r="N688" s="11">
        <v>1.180207527244739</v>
      </c>
      <c r="O688" s="15">
        <v>-2.6423672880481388</v>
      </c>
      <c r="P688" s="14">
        <v>0.94851213318548977</v>
      </c>
      <c r="Q688" s="11">
        <v>0.95165187718081268</v>
      </c>
      <c r="R688" s="11">
        <v>2.3778327229788583</v>
      </c>
      <c r="S688" s="15">
        <v>3.3246089045499279</v>
      </c>
      <c r="T688" s="14">
        <v>-0.51489452659528789</v>
      </c>
      <c r="U688" s="11">
        <v>-7.333278296242459</v>
      </c>
      <c r="V688" s="11">
        <v>-0.78816867730048701</v>
      </c>
      <c r="W688" s="15">
        <v>-0.18314572821239092</v>
      </c>
      <c r="X688" s="14">
        <v>-2.7302551328390958</v>
      </c>
      <c r="Y688" s="11">
        <v>13.863852019842184</v>
      </c>
      <c r="Z688" s="11">
        <v>-1.9353886945378413</v>
      </c>
      <c r="AA688" s="15">
        <v>-0.48884027153278281</v>
      </c>
      <c r="AB688" s="14">
        <v>-0.807118453575012</v>
      </c>
      <c r="AC688" s="11">
        <v>1.3233250123881684</v>
      </c>
      <c r="AD688" s="11">
        <v>7.2451608584660878</v>
      </c>
      <c r="AE688" s="15">
        <v>7.4916017827584733</v>
      </c>
      <c r="AF688" s="14">
        <v>0.71293687441342246</v>
      </c>
      <c r="AG688" s="11">
        <v>2.9701717472597386</v>
      </c>
      <c r="AH688" s="11">
        <v>5.2158709647836652</v>
      </c>
      <c r="AI688" s="15">
        <v>6.2941204255290319</v>
      </c>
      <c r="AJ688" s="14">
        <v>-1.6715444017855547</v>
      </c>
      <c r="AK688" s="11">
        <v>-7.9891060469046309</v>
      </c>
      <c r="AL688" s="11">
        <v>-8.1723512257143494</v>
      </c>
      <c r="AM688" s="15">
        <v>-3.7961767192716955</v>
      </c>
      <c r="AN688" s="14">
        <v>-0.80854497059838681</v>
      </c>
      <c r="AO688" s="11">
        <v>3.7127734394521603</v>
      </c>
      <c r="AP688" s="15">
        <v>-1.2450515732346101</v>
      </c>
      <c r="AQ688" s="14">
        <v>1.4810223378193885</v>
      </c>
      <c r="AR688" s="11">
        <v>3.9816535034156226</v>
      </c>
      <c r="AS688" s="11">
        <v>3.8000936301110801</v>
      </c>
      <c r="AT688" s="15">
        <v>-4.3108172197447105</v>
      </c>
      <c r="AU688" s="11">
        <v>1.0092256490880143</v>
      </c>
      <c r="AV688" s="11">
        <v>1.8503917923285638</v>
      </c>
      <c r="AW688" s="11">
        <v>-0.70148131635699373</v>
      </c>
      <c r="AX688" s="11">
        <v>-2.091517823195435</v>
      </c>
      <c r="AY688" s="14">
        <v>0.79146737003934997</v>
      </c>
      <c r="AZ688" s="11">
        <v>-5.2515294272026947E-2</v>
      </c>
      <c r="BA688" s="11">
        <v>-8.4146356305732848</v>
      </c>
      <c r="BB688" s="15">
        <v>-4.217142194432391</v>
      </c>
    </row>
    <row r="689" spans="2:54" x14ac:dyDescent="0.2">
      <c r="B689" s="1" t="s">
        <v>15087</v>
      </c>
      <c r="C689" s="1" t="s">
        <v>18</v>
      </c>
      <c r="D689" s="1" t="s">
        <v>15088</v>
      </c>
      <c r="E689" s="1" t="s">
        <v>15089</v>
      </c>
      <c r="F689" s="7" t="s">
        <v>15090</v>
      </c>
      <c r="G689" s="11">
        <f t="shared" si="12"/>
        <v>-0.14344414645781695</v>
      </c>
      <c r="I689" s="6"/>
      <c r="J689" s="14">
        <v>-2.2124960768905613</v>
      </c>
      <c r="K689" s="15">
        <v>-0.73403102263529862</v>
      </c>
      <c r="L689" s="14">
        <v>2.2310954259976229E-2</v>
      </c>
      <c r="M689" s="11">
        <v>-0.34093630649538326</v>
      </c>
      <c r="N689" s="11">
        <v>-2.2222205541874938</v>
      </c>
      <c r="O689" s="15">
        <v>-0.59017993261775425</v>
      </c>
      <c r="P689" s="14">
        <v>-0.56599230886302832</v>
      </c>
      <c r="Q689" s="11">
        <v>-2.7126643666152916</v>
      </c>
      <c r="R689" s="11">
        <v>-1.6044200107186466</v>
      </c>
      <c r="S689" s="15">
        <v>-0.31061641424672787</v>
      </c>
      <c r="T689" s="14">
        <v>-0.69024475511103411</v>
      </c>
      <c r="U689" s="11">
        <v>0.71471056056191229</v>
      </c>
      <c r="V689" s="11">
        <v>0.87868717412344743</v>
      </c>
      <c r="W689" s="15">
        <v>-2.07180817358363</v>
      </c>
      <c r="X689" s="14">
        <v>-0.26759168744937101</v>
      </c>
      <c r="Y689" s="11">
        <v>-0.6428670802900357</v>
      </c>
      <c r="Z689" s="11">
        <v>0.3591083628255472</v>
      </c>
      <c r="AA689" s="15">
        <v>-0.35370232150042374</v>
      </c>
      <c r="AB689" s="14">
        <v>0.62839811621291719</v>
      </c>
      <c r="AC689" s="11">
        <v>1.6013079413168947</v>
      </c>
      <c r="AD689" s="11">
        <v>2.486252301549273</v>
      </c>
      <c r="AE689" s="15">
        <v>4.0447319548578129</v>
      </c>
      <c r="AF689" s="14">
        <v>-0.45970494114776217</v>
      </c>
      <c r="AG689" s="11">
        <v>-0.15727458870600952</v>
      </c>
      <c r="AH689" s="11">
        <v>0.53602939070890843</v>
      </c>
      <c r="AI689" s="15">
        <v>-0.44661922165534934</v>
      </c>
      <c r="AJ689" s="14">
        <v>0.12451007685607439</v>
      </c>
      <c r="AK689" s="11">
        <v>-0.31420489120065698</v>
      </c>
      <c r="AL689" s="11">
        <v>0.64991680961247955</v>
      </c>
      <c r="AM689" s="15">
        <v>-2.3644434125750733</v>
      </c>
      <c r="AN689" s="14">
        <v>7.074243109369488E-2</v>
      </c>
      <c r="AO689" s="11">
        <v>8.299785696071571E-2</v>
      </c>
      <c r="AP689" s="15">
        <v>0.46732188724390439</v>
      </c>
      <c r="AQ689" s="14">
        <v>-4.7568190004092903E-2</v>
      </c>
      <c r="AR689" s="11">
        <v>-0.55482546342877781</v>
      </c>
      <c r="AS689" s="11">
        <v>-0.2425720930916937</v>
      </c>
      <c r="AT689" s="15">
        <v>-4.3750829982028838</v>
      </c>
      <c r="AU689" s="11">
        <v>0.41972599521236953</v>
      </c>
      <c r="AV689" s="11">
        <v>0.97281221299355125</v>
      </c>
      <c r="AW689" s="11">
        <v>0.82229472579507357</v>
      </c>
      <c r="AX689" s="11">
        <v>0.51153217902535153</v>
      </c>
      <c r="AY689" s="14">
        <v>0.66522688239153638</v>
      </c>
      <c r="AZ689" s="11">
        <v>-0.85236883626875992</v>
      </c>
      <c r="BA689" s="11">
        <v>1.0513081158523339</v>
      </c>
      <c r="BB689" s="15">
        <v>1.2986981284107413</v>
      </c>
    </row>
    <row r="690" spans="2:54" x14ac:dyDescent="0.2">
      <c r="B690" s="1" t="s">
        <v>17677</v>
      </c>
      <c r="C690" s="1" t="s">
        <v>18</v>
      </c>
      <c r="D690" s="1" t="s">
        <v>17678</v>
      </c>
      <c r="E690" s="1" t="s">
        <v>17679</v>
      </c>
      <c r="F690" s="7" t="s">
        <v>13280</v>
      </c>
      <c r="G690" s="11">
        <f t="shared" si="12"/>
        <v>-0.20150135762099022</v>
      </c>
      <c r="I690" s="6"/>
      <c r="J690" s="14">
        <v>-2.9865305345656856</v>
      </c>
      <c r="K690" s="15">
        <v>1.2595155341188744</v>
      </c>
      <c r="L690" s="14">
        <v>0.7700515495410577</v>
      </c>
      <c r="M690" s="11">
        <v>-0.27594690560959456</v>
      </c>
      <c r="N690" s="11">
        <v>-2.5309544555795407</v>
      </c>
      <c r="O690" s="15">
        <v>1.6786208805798739</v>
      </c>
      <c r="P690" s="14">
        <v>0.67777954428308662</v>
      </c>
      <c r="Q690" s="11">
        <v>6.5860968719663779E-2</v>
      </c>
      <c r="R690" s="11">
        <v>-2.4577931057556235</v>
      </c>
      <c r="S690" s="15">
        <v>-0.61606994964368689</v>
      </c>
      <c r="T690" s="14">
        <v>-6.4431614689315089E-2</v>
      </c>
      <c r="U690" s="11">
        <v>6.6207989562703353E-3</v>
      </c>
      <c r="V690" s="11">
        <v>-0.71699402576747107</v>
      </c>
      <c r="W690" s="15">
        <v>-2.3273556200639205</v>
      </c>
      <c r="X690" s="14">
        <v>1.2822896697225272</v>
      </c>
      <c r="Y690" s="11">
        <v>-0.13072830519280859</v>
      </c>
      <c r="Z690" s="11">
        <v>-1.6890210052762593</v>
      </c>
      <c r="AA690" s="15">
        <v>2.3014072714531957</v>
      </c>
      <c r="AB690" s="14">
        <v>1.3012275933033837</v>
      </c>
      <c r="AC690" s="11">
        <v>1.6547759125740906</v>
      </c>
      <c r="AD690" s="11">
        <v>0.44802256157517378</v>
      </c>
      <c r="AE690" s="15">
        <v>2.7635910283579013</v>
      </c>
      <c r="AF690" s="14">
        <v>1.6560784058778761</v>
      </c>
      <c r="AG690" s="11">
        <v>0.64707009556396122</v>
      </c>
      <c r="AH690" s="11">
        <v>2.9673699645928898E-2</v>
      </c>
      <c r="AI690" s="15">
        <v>7.0748484249447616E-2</v>
      </c>
      <c r="AJ690" s="14">
        <v>2.9223790667135333E-2</v>
      </c>
      <c r="AK690" s="11">
        <v>-0.77146476456118995</v>
      </c>
      <c r="AL690" s="11">
        <v>-0.1765066348138519</v>
      </c>
      <c r="AM690" s="15">
        <v>0.28563073735395345</v>
      </c>
      <c r="AN690" s="14">
        <v>-0.24256649809336639</v>
      </c>
      <c r="AO690" s="11">
        <v>-0.85861847426597704</v>
      </c>
      <c r="AP690" s="15">
        <v>-0.23361988512809476</v>
      </c>
      <c r="AQ690" s="14">
        <v>6.985887614827628E-2</v>
      </c>
      <c r="AR690" s="11">
        <v>-0.49489946754242203</v>
      </c>
      <c r="AS690" s="11">
        <v>-0.91977232428522659</v>
      </c>
      <c r="AT690" s="15">
        <v>-3.7277336031437285</v>
      </c>
      <c r="AU690" s="11">
        <v>0.30731561086019527</v>
      </c>
      <c r="AV690" s="11">
        <v>-1.2986772995594293E-2</v>
      </c>
      <c r="AW690" s="11">
        <v>0.36683513513570576</v>
      </c>
      <c r="AX690" s="11">
        <v>-0.80225952784101573</v>
      </c>
      <c r="AY690" s="14">
        <v>1.114535577933482</v>
      </c>
      <c r="AZ690" s="11">
        <v>1.0792971582307014</v>
      </c>
      <c r="BA690" s="11">
        <v>-0.71599537601962071</v>
      </c>
      <c r="BB690" s="15">
        <v>-1.674488245198797</v>
      </c>
    </row>
    <row r="691" spans="2:54" x14ac:dyDescent="0.2">
      <c r="B691" s="1" t="s">
        <v>16489</v>
      </c>
      <c r="C691" s="1" t="s">
        <v>18</v>
      </c>
      <c r="D691" s="1" t="s">
        <v>16490</v>
      </c>
      <c r="E691" s="1" t="s">
        <v>16491</v>
      </c>
      <c r="F691" s="7" t="s">
        <v>16492</v>
      </c>
      <c r="G691" s="11">
        <f t="shared" si="12"/>
        <v>-0.10545662271698773</v>
      </c>
      <c r="I691" s="6"/>
      <c r="J691" s="14">
        <v>0.25411178553177122</v>
      </c>
      <c r="K691" s="15">
        <v>-0.25744936476776775</v>
      </c>
      <c r="L691" s="14">
        <v>0.7047793778026038</v>
      </c>
      <c r="M691" s="11">
        <v>-0.22557638512984288</v>
      </c>
      <c r="N691" s="11">
        <v>-2.6865859388560192</v>
      </c>
      <c r="O691" s="15">
        <v>-1.6240316980935343</v>
      </c>
      <c r="P691" s="14">
        <v>0.35008457989965286</v>
      </c>
      <c r="Q691" s="11">
        <v>0.37642558462444192</v>
      </c>
      <c r="R691" s="11">
        <v>-2.4473219030036866</v>
      </c>
      <c r="S691" s="15">
        <v>0.79687330010516755</v>
      </c>
      <c r="T691" s="14">
        <v>-4.915674548304242E-2</v>
      </c>
      <c r="U691" s="11">
        <v>0.88594397985010753</v>
      </c>
      <c r="V691" s="11">
        <v>-0.46075061968948916</v>
      </c>
      <c r="W691" s="15">
        <v>0.25887288261266367</v>
      </c>
      <c r="X691" s="14">
        <v>-1.105816311458149</v>
      </c>
      <c r="Y691" s="11">
        <v>3.7522926003628151E-2</v>
      </c>
      <c r="Z691" s="11">
        <v>0.85924547289943765</v>
      </c>
      <c r="AA691" s="15">
        <v>-0.82506267791330323</v>
      </c>
      <c r="AB691" s="14">
        <v>1.9702271097761823</v>
      </c>
      <c r="AC691" s="11">
        <v>1.8075811058674336</v>
      </c>
      <c r="AD691" s="11">
        <v>1.4562881853312586</v>
      </c>
      <c r="AE691" s="15">
        <v>2.1978753666666022</v>
      </c>
      <c r="AF691" s="14">
        <v>0.3916048736166422</v>
      </c>
      <c r="AG691" s="11">
        <v>-0.271132776436393</v>
      </c>
      <c r="AH691" s="11">
        <v>0.18916431358554803</v>
      </c>
      <c r="AI691" s="15">
        <v>-0.90864548639465115</v>
      </c>
      <c r="AJ691" s="14">
        <v>0.23610620239392008</v>
      </c>
      <c r="AK691" s="11">
        <v>-0.88601673091360478</v>
      </c>
      <c r="AL691" s="11">
        <v>-0.36586638210902139</v>
      </c>
      <c r="AM691" s="15">
        <v>2.2410959724772255</v>
      </c>
      <c r="AN691" s="14">
        <v>-7.1267654440958991E-2</v>
      </c>
      <c r="AO691" s="11">
        <v>-7.8890344942342677E-3</v>
      </c>
      <c r="AP691" s="15">
        <v>-0.22840035866649649</v>
      </c>
      <c r="AQ691" s="14">
        <v>-0.52987125048525718</v>
      </c>
      <c r="AR691" s="11">
        <v>-0.713623359816416</v>
      </c>
      <c r="AS691" s="11">
        <v>-0.13376297618459651</v>
      </c>
      <c r="AT691" s="15">
        <v>-3.2813302260811961</v>
      </c>
      <c r="AU691" s="11">
        <v>0.94199459468081492</v>
      </c>
      <c r="AV691" s="11">
        <v>0.23487636771911952</v>
      </c>
      <c r="AW691" s="11">
        <v>0.22678728454321326</v>
      </c>
      <c r="AX691" s="11">
        <v>-0.46420892342436926</v>
      </c>
      <c r="AY691" s="14">
        <v>0.75368831793262214</v>
      </c>
      <c r="AZ691" s="11">
        <v>1.6200393985231858</v>
      </c>
      <c r="BA691" s="11">
        <v>1.3939541241109994</v>
      </c>
      <c r="BB691" s="15">
        <v>1.9680604425774255</v>
      </c>
    </row>
    <row r="692" spans="2:54" x14ac:dyDescent="0.2">
      <c r="B692" s="1" t="s">
        <v>18130</v>
      </c>
      <c r="C692" s="1" t="s">
        <v>18</v>
      </c>
      <c r="D692" s="1" t="s">
        <v>18131</v>
      </c>
      <c r="E692" s="1" t="s">
        <v>18132</v>
      </c>
      <c r="F692" s="7" t="s">
        <v>18133</v>
      </c>
      <c r="G692" s="11">
        <f t="shared" si="12"/>
        <v>0.12811601842480386</v>
      </c>
      <c r="I692" s="6"/>
      <c r="J692" s="14">
        <v>-4.8104898767543922</v>
      </c>
      <c r="K692" s="15">
        <v>-1.0971674769063839</v>
      </c>
      <c r="L692" s="14">
        <v>0.17628198175441073</v>
      </c>
      <c r="M692" s="11">
        <v>0.14007706099668049</v>
      </c>
      <c r="N692" s="11">
        <v>3.2138307407534841</v>
      </c>
      <c r="O692" s="15">
        <v>0.46426163599108855</v>
      </c>
      <c r="P692" s="14">
        <v>0.85490922720925333</v>
      </c>
      <c r="Q692" s="11">
        <v>2.0995775004829005</v>
      </c>
      <c r="R692" s="11">
        <v>1.1930572448233325</v>
      </c>
      <c r="S692" s="15">
        <v>0.45244533257780151</v>
      </c>
      <c r="T692" s="14">
        <v>0.66918085214775458</v>
      </c>
      <c r="U692" s="11">
        <v>-0.88870430837023795</v>
      </c>
      <c r="V692" s="11">
        <v>-1.4004311472379665</v>
      </c>
      <c r="W692" s="15">
        <v>-4.9585410184743166</v>
      </c>
      <c r="X692" s="14">
        <v>0.69471073523938276</v>
      </c>
      <c r="Y692" s="11">
        <v>2.3048408501252866</v>
      </c>
      <c r="Z692" s="11">
        <v>-0.72971989526931191</v>
      </c>
      <c r="AA692" s="15">
        <v>-0.43508044256748374</v>
      </c>
      <c r="AB692" s="14">
        <v>-0.66869084882676999</v>
      </c>
      <c r="AC692" s="11">
        <v>-1.7339009500406017</v>
      </c>
      <c r="AD692" s="11">
        <v>-6.2060738476649719</v>
      </c>
      <c r="AE692" s="15">
        <v>0.22164063687191835</v>
      </c>
      <c r="AF692" s="14">
        <v>0.79395998911957111</v>
      </c>
      <c r="AG692" s="11">
        <v>-7.2725411454339139E-2</v>
      </c>
      <c r="AH692" s="11">
        <v>0.97268149986435448</v>
      </c>
      <c r="AI692" s="15">
        <v>-0.25257235574353215</v>
      </c>
      <c r="AJ692" s="14">
        <v>0.53135462833299985</v>
      </c>
      <c r="AK692" s="11">
        <v>0.43401257069217714</v>
      </c>
      <c r="AL692" s="11">
        <v>3.6878701036137782</v>
      </c>
      <c r="AM692" s="15">
        <v>1.0357057862495174</v>
      </c>
      <c r="AN692" s="14">
        <v>0.4637311134274798</v>
      </c>
      <c r="AO692" s="11">
        <v>1.3681528472991928</v>
      </c>
      <c r="AP692" s="15">
        <v>1.3457144751786685</v>
      </c>
      <c r="AQ692" s="14">
        <v>0.9423182070560786</v>
      </c>
      <c r="AR692" s="11">
        <v>-0.34504850838978995</v>
      </c>
      <c r="AS692" s="11">
        <v>0.45970180436377295</v>
      </c>
      <c r="AT692" s="15">
        <v>-2.3839976655762212</v>
      </c>
      <c r="AU692" s="11">
        <v>-0.40938642530261776</v>
      </c>
      <c r="AV692" s="11">
        <v>0.77814387213712621</v>
      </c>
      <c r="AW692" s="11">
        <v>0.2747202911572163</v>
      </c>
      <c r="AX692" s="11">
        <v>-0.41779429213167957</v>
      </c>
      <c r="AY692" s="14">
        <v>-0.99762187058222196</v>
      </c>
      <c r="AZ692" s="11">
        <v>-0.77194978723892393</v>
      </c>
      <c r="BA692" s="11">
        <v>0.32634066369379089</v>
      </c>
      <c r="BB692" s="15">
        <v>-0.10601934943732763</v>
      </c>
    </row>
    <row r="693" spans="2:54" x14ac:dyDescent="0.2">
      <c r="B693" s="1" t="s">
        <v>9885</v>
      </c>
      <c r="C693" s="1" t="s">
        <v>18</v>
      </c>
      <c r="D693" s="1" t="s">
        <v>18</v>
      </c>
      <c r="E693" s="1" t="s">
        <v>18</v>
      </c>
      <c r="F693" s="7">
        <v>0</v>
      </c>
      <c r="G693" s="11">
        <f t="shared" si="12"/>
        <v>6.5623629124633667E-2</v>
      </c>
      <c r="I693" s="6"/>
      <c r="J693" s="14">
        <v>-1.5549341599458635</v>
      </c>
      <c r="K693" s="15">
        <v>-0.13263205526493937</v>
      </c>
      <c r="L693" s="14">
        <v>0.43171302076410778</v>
      </c>
      <c r="M693" s="11">
        <v>-0.30204981848744589</v>
      </c>
      <c r="N693" s="11">
        <v>-0.79887734479755823</v>
      </c>
      <c r="O693" s="15">
        <v>0.69838448016595867</v>
      </c>
      <c r="P693" s="14">
        <v>-0.94858795514744576</v>
      </c>
      <c r="Q693" s="11">
        <v>-1.1223304145072202</v>
      </c>
      <c r="R693" s="11">
        <v>-1.6776750919814134</v>
      </c>
      <c r="S693" s="15">
        <v>0.87898594658879003</v>
      </c>
      <c r="T693" s="14">
        <v>0.86793029760810192</v>
      </c>
      <c r="U693" s="11">
        <v>1.8378340646967701</v>
      </c>
      <c r="V693" s="11">
        <v>1.3832096535449314</v>
      </c>
      <c r="W693" s="15">
        <v>0.31455905245234272</v>
      </c>
      <c r="X693" s="14">
        <v>0.10076148403636148</v>
      </c>
      <c r="Y693" s="11">
        <v>0.61483262227268043</v>
      </c>
      <c r="Z693" s="11">
        <v>1.7295653830026672</v>
      </c>
      <c r="AA693" s="15">
        <v>0.98533063611001792</v>
      </c>
      <c r="AB693" s="14">
        <v>8.95656076876271E-2</v>
      </c>
      <c r="AC693" s="11">
        <v>-1.6075750732952865</v>
      </c>
      <c r="AD693" s="11">
        <v>-0.67127852544733246</v>
      </c>
      <c r="AE693" s="15">
        <v>-0.9061147548769023</v>
      </c>
      <c r="AF693" s="14">
        <v>0.37975966563764363</v>
      </c>
      <c r="AG693" s="11">
        <v>-0.76921935880305825</v>
      </c>
      <c r="AH693" s="11">
        <v>0.93882181746174598</v>
      </c>
      <c r="AI693" s="15">
        <v>-7.9696812144932266E-2</v>
      </c>
      <c r="AJ693" s="14">
        <v>-0.47678460943420192</v>
      </c>
      <c r="AK693" s="11">
        <v>-0.36426446082153918</v>
      </c>
      <c r="AL693" s="11">
        <v>-0.2144427778836481</v>
      </c>
      <c r="AM693" s="15">
        <v>0.34586062253128302</v>
      </c>
      <c r="AN693" s="14">
        <v>-0.47353652389144579</v>
      </c>
      <c r="AO693" s="11">
        <v>0.19173032786913802</v>
      </c>
      <c r="AP693" s="15">
        <v>0.29743525269069659</v>
      </c>
      <c r="AQ693" s="14">
        <v>-3.4334635106924014</v>
      </c>
      <c r="AR693" s="11">
        <v>-1.7702283824004907</v>
      </c>
      <c r="AS693" s="11">
        <v>-0.33002078816538466</v>
      </c>
      <c r="AT693" s="15">
        <v>-0.47715255741864521</v>
      </c>
      <c r="AU693" s="11">
        <v>0.28402773237140772</v>
      </c>
      <c r="AV693" s="11">
        <v>-0.2348525073400895</v>
      </c>
      <c r="AW693" s="11">
        <v>0.14954622387100752</v>
      </c>
      <c r="AX693" s="11">
        <v>-1.8064835260815586E-2</v>
      </c>
      <c r="AY693" s="14">
        <v>-1.6343862046797797</v>
      </c>
      <c r="AZ693" s="11">
        <v>-1.1666373546989501</v>
      </c>
      <c r="BA693" s="11">
        <v>-0.95092154910205295</v>
      </c>
      <c r="BB693" s="15">
        <v>0.78507184287529874</v>
      </c>
    </row>
    <row r="694" spans="2:54" x14ac:dyDescent="0.2">
      <c r="B694" s="1" t="s">
        <v>17384</v>
      </c>
      <c r="C694" s="1" t="s">
        <v>18</v>
      </c>
      <c r="D694" s="1" t="s">
        <v>17385</v>
      </c>
      <c r="E694" s="1" t="s">
        <v>17386</v>
      </c>
      <c r="F694" s="7" t="s">
        <v>17387</v>
      </c>
      <c r="G694" s="11">
        <f t="shared" si="12"/>
        <v>-0.20466996113139602</v>
      </c>
      <c r="I694" s="6"/>
      <c r="J694" s="14">
        <v>-2.8572552694435407</v>
      </c>
      <c r="K694" s="15">
        <v>0.65107387033339703</v>
      </c>
      <c r="L694" s="14">
        <v>0.72680529590149101</v>
      </c>
      <c r="M694" s="11">
        <v>-0.33426879595753423</v>
      </c>
      <c r="N694" s="11">
        <v>1.3422387828450697</v>
      </c>
      <c r="O694" s="15">
        <v>-1.816367079236205</v>
      </c>
      <c r="P694" s="14">
        <v>-7.144745020386245E-2</v>
      </c>
      <c r="Q694" s="11">
        <v>0.42796538042104043</v>
      </c>
      <c r="R694" s="11">
        <v>-4.7783408614367966</v>
      </c>
      <c r="S694" s="15">
        <v>-0.74680989186606261</v>
      </c>
      <c r="T694" s="14">
        <v>0.53043151559618262</v>
      </c>
      <c r="U694" s="11">
        <v>0.32566520597994841</v>
      </c>
      <c r="V694" s="11">
        <v>-0.63624079002468203</v>
      </c>
      <c r="W694" s="15">
        <v>-1.9435828096036607</v>
      </c>
      <c r="X694" s="14">
        <v>1.2675414019689866</v>
      </c>
      <c r="Y694" s="11">
        <v>2.7299449440596928</v>
      </c>
      <c r="Z694" s="11">
        <v>2.0734197502386444</v>
      </c>
      <c r="AA694" s="15">
        <v>-1.5862017292197099</v>
      </c>
      <c r="AB694" s="14">
        <v>-0.28397293826343428</v>
      </c>
      <c r="AC694" s="11">
        <v>0.22230919360749565</v>
      </c>
      <c r="AD694" s="11">
        <v>0.22910182045688654</v>
      </c>
      <c r="AE694" s="15">
        <v>-1.0667696765219319</v>
      </c>
      <c r="AF694" s="14">
        <v>0.59041642746525258</v>
      </c>
      <c r="AG694" s="11">
        <v>1.0029144002183246</v>
      </c>
      <c r="AH694" s="11">
        <v>0.17180942377900649</v>
      </c>
      <c r="AI694" s="15">
        <v>-0.80397258791031856</v>
      </c>
      <c r="AJ694" s="14">
        <v>-0.38711136700230137</v>
      </c>
      <c r="AK694" s="11">
        <v>-0.70991742986394946</v>
      </c>
      <c r="AL694" s="11">
        <v>1.0266027478195499</v>
      </c>
      <c r="AM694" s="15">
        <v>0.35175071723061352</v>
      </c>
      <c r="AN694" s="14">
        <v>0.37430969361237781</v>
      </c>
      <c r="AO694" s="11">
        <v>5.6599805868434695E-2</v>
      </c>
      <c r="AP694" s="15">
        <v>0.31115551791919921</v>
      </c>
      <c r="AQ694" s="14">
        <v>7.7465222015225044E-2</v>
      </c>
      <c r="AR694" s="11">
        <v>-2.1026220448930415E-2</v>
      </c>
      <c r="AS694" s="11">
        <v>-0.73119484239459276</v>
      </c>
      <c r="AT694" s="15">
        <v>-3.5974280079387677</v>
      </c>
      <c r="AU694" s="11">
        <v>-7.8409127107517365E-2</v>
      </c>
      <c r="AV694" s="11">
        <v>8.8186614015976883E-2</v>
      </c>
      <c r="AW694" s="11">
        <v>1.0159700414379182</v>
      </c>
      <c r="AX694" s="11">
        <v>0.60288015526797534</v>
      </c>
      <c r="AY694" s="14">
        <v>-0.79629516887086982</v>
      </c>
      <c r="AZ694" s="11">
        <v>0.35787314678114901</v>
      </c>
      <c r="BA694" s="11">
        <v>-1.1957623241609614</v>
      </c>
      <c r="BB694" s="15">
        <v>-0.60555688979579103</v>
      </c>
    </row>
    <row r="695" spans="2:54" x14ac:dyDescent="0.2">
      <c r="B695" s="1" t="s">
        <v>18126</v>
      </c>
      <c r="C695" s="1" t="s">
        <v>18</v>
      </c>
      <c r="D695" s="1" t="s">
        <v>18127</v>
      </c>
      <c r="E695" s="1" t="s">
        <v>18128</v>
      </c>
      <c r="F695" s="7" t="s">
        <v>18129</v>
      </c>
      <c r="G695" s="11">
        <f t="shared" si="12"/>
        <v>0.28620723750889221</v>
      </c>
      <c r="I695" s="6"/>
      <c r="J695" s="14">
        <v>-2.8199973652331733</v>
      </c>
      <c r="K695" s="15">
        <v>0.6452516985950344</v>
      </c>
      <c r="L695" s="14">
        <v>-7.4085589913023359E-2</v>
      </c>
      <c r="M695" s="11">
        <v>-0.82141339916307998</v>
      </c>
      <c r="N695" s="11">
        <v>-0.96290501877847445</v>
      </c>
      <c r="O695" s="15">
        <v>-2.0663086025371435</v>
      </c>
      <c r="P695" s="14">
        <v>0.70580690349192587</v>
      </c>
      <c r="Q695" s="11">
        <v>0.29594997888828256</v>
      </c>
      <c r="R695" s="11">
        <v>-3.5094901009196198</v>
      </c>
      <c r="S695" s="15">
        <v>1.1461469754348008</v>
      </c>
      <c r="T695" s="14">
        <v>-0.14425011869497645</v>
      </c>
      <c r="U695" s="11">
        <v>-1.2969113652008555</v>
      </c>
      <c r="V695" s="11">
        <v>-1.3896239719987065</v>
      </c>
      <c r="W695" s="15">
        <v>-2.2070905434250285</v>
      </c>
      <c r="X695" s="14">
        <v>-0.73301423605547844</v>
      </c>
      <c r="Y695" s="11">
        <v>1.6893493672031037</v>
      </c>
      <c r="Z695" s="11">
        <v>-0.69566864327886768</v>
      </c>
      <c r="AA695" s="15">
        <v>2.6929683188545779</v>
      </c>
      <c r="AB695" s="14">
        <v>0.34583547827918831</v>
      </c>
      <c r="AC695" s="11">
        <v>0.96115045229933349</v>
      </c>
      <c r="AD695" s="11">
        <v>-0.88969715589776166</v>
      </c>
      <c r="AE695" s="15">
        <v>0.97280167612012214</v>
      </c>
      <c r="AF695" s="14">
        <v>0.49636761700381821</v>
      </c>
      <c r="AG695" s="11">
        <v>0.47437406091289896</v>
      </c>
      <c r="AH695" s="11">
        <v>-0.535967215140981</v>
      </c>
      <c r="AI695" s="15">
        <v>-0.61027304354780265</v>
      </c>
      <c r="AJ695" s="14">
        <v>-0.34407411934696308</v>
      </c>
      <c r="AK695" s="11">
        <v>-0.15129924353315796</v>
      </c>
      <c r="AL695" s="11">
        <v>0.21788602443786365</v>
      </c>
      <c r="AM695" s="15">
        <v>-0.36072966031282866</v>
      </c>
      <c r="AN695" s="14">
        <v>-6.7029769380870949E-2</v>
      </c>
      <c r="AO695" s="11">
        <v>-0.63918632253762686</v>
      </c>
      <c r="AP695" s="15">
        <v>-0.85349432669994341</v>
      </c>
      <c r="AQ695" s="14">
        <v>0.82194858373805058</v>
      </c>
      <c r="AR695" s="11">
        <v>0.51109545975372739</v>
      </c>
      <c r="AS695" s="11">
        <v>-1.5012193586090672</v>
      </c>
      <c r="AT695" s="15">
        <v>-3.2585827337271804</v>
      </c>
      <c r="AU695" s="11">
        <v>1.1290244439176398</v>
      </c>
      <c r="AV695" s="11">
        <v>0.54919111825435307</v>
      </c>
      <c r="AW695" s="11">
        <v>1.0235861164574989</v>
      </c>
      <c r="AX695" s="11">
        <v>-1.7568173052305345</v>
      </c>
      <c r="AY695" s="14">
        <v>1.1504860845433431</v>
      </c>
      <c r="AZ695" s="11">
        <v>3.0124623589750294E-4</v>
      </c>
      <c r="BA695" s="11">
        <v>-1.2251265665944804</v>
      </c>
      <c r="BB695" s="15">
        <v>0.5583175400631013</v>
      </c>
    </row>
    <row r="696" spans="2:54" x14ac:dyDescent="0.2">
      <c r="B696" s="1" t="s">
        <v>18028</v>
      </c>
      <c r="C696" s="1" t="s">
        <v>18</v>
      </c>
      <c r="D696" s="1" t="s">
        <v>18029</v>
      </c>
      <c r="E696" s="1" t="s">
        <v>18030</v>
      </c>
      <c r="F696" s="7" t="s">
        <v>18031</v>
      </c>
      <c r="G696" s="11">
        <f t="shared" si="12"/>
        <v>-0.26798928196698257</v>
      </c>
      <c r="I696" s="6" t="s">
        <v>19298</v>
      </c>
      <c r="J696" s="14">
        <v>-0.15452282213110669</v>
      </c>
      <c r="K696" s="15">
        <v>0.41324603455047626</v>
      </c>
      <c r="L696" s="14"/>
      <c r="M696" s="11"/>
      <c r="N696" s="11"/>
      <c r="O696" s="15"/>
      <c r="P696" s="14">
        <v>0.50380784181622107</v>
      </c>
      <c r="Q696" s="11">
        <v>-0.54459467509850579</v>
      </c>
      <c r="R696" s="11">
        <v>-1.4737476508997693</v>
      </c>
      <c r="S696" s="15">
        <v>-2.2308140208721734</v>
      </c>
      <c r="T696" s="14">
        <v>0.46867704637903307</v>
      </c>
      <c r="U696" s="11">
        <v>-0.29102692019882925</v>
      </c>
      <c r="V696" s="11">
        <v>0.3222297128348045</v>
      </c>
      <c r="W696" s="15">
        <v>-0.685467046716151</v>
      </c>
      <c r="X696" s="14">
        <v>-4.4916007434041734E-3</v>
      </c>
      <c r="Y696" s="11">
        <v>-1.5485503882625329</v>
      </c>
      <c r="Z696" s="11">
        <v>0.48002066295698592</v>
      </c>
      <c r="AA696" s="15">
        <v>0.54091008347788672</v>
      </c>
      <c r="AB696" s="14">
        <v>0.19274429018054304</v>
      </c>
      <c r="AC696" s="11">
        <v>0.51381540360834543</v>
      </c>
      <c r="AD696" s="11">
        <v>0.88339580913908433</v>
      </c>
      <c r="AE696" s="15">
        <v>1.2789867014530545</v>
      </c>
      <c r="AF696" s="14">
        <v>-2.2481963088531578</v>
      </c>
      <c r="AG696" s="11">
        <v>-1.4389406038068013</v>
      </c>
      <c r="AH696" s="11">
        <v>0.8444233970914834</v>
      </c>
      <c r="AI696" s="15">
        <v>-0.40066144284628685</v>
      </c>
      <c r="AJ696" s="14">
        <v>0.45561108037482523</v>
      </c>
      <c r="AK696" s="11">
        <v>7.4119415438996375E-2</v>
      </c>
      <c r="AL696" s="11">
        <v>-0.68934456432526969</v>
      </c>
      <c r="AM696" s="15">
        <v>0.68584619053298967</v>
      </c>
      <c r="AN696" s="14">
        <v>-6.4146513801674659E-2</v>
      </c>
      <c r="AO696" s="11">
        <v>0.30898197100435126</v>
      </c>
      <c r="AP696" s="15">
        <v>1.1844167104390253</v>
      </c>
      <c r="AQ696" s="14">
        <v>0.75197201131035907</v>
      </c>
      <c r="AR696" s="11">
        <v>0.99253584024148911</v>
      </c>
      <c r="AS696" s="11">
        <v>1.4876783918931067</v>
      </c>
      <c r="AT696" s="15">
        <v>-3.6631663322320476</v>
      </c>
      <c r="AU696" s="11">
        <v>0.51487164034524091</v>
      </c>
      <c r="AV696" s="11">
        <v>-0.40118397246456694</v>
      </c>
      <c r="AW696" s="11">
        <v>-0.67193609351443595</v>
      </c>
      <c r="AX696" s="11">
        <v>-0.84309846585100123</v>
      </c>
      <c r="AY696" s="14"/>
      <c r="AZ696" s="11"/>
      <c r="BA696" s="11"/>
      <c r="BB696" s="15"/>
    </row>
    <row r="697" spans="2:54" x14ac:dyDescent="0.2">
      <c r="B697" s="1" t="s">
        <v>17857</v>
      </c>
      <c r="C697" s="1" t="s">
        <v>18</v>
      </c>
      <c r="D697" s="1" t="s">
        <v>18</v>
      </c>
      <c r="E697" s="1" t="s">
        <v>18</v>
      </c>
      <c r="F697" s="7">
        <v>0</v>
      </c>
      <c r="G697" s="11">
        <f t="shared" si="12"/>
        <v>-0.17438218337752751</v>
      </c>
      <c r="I697" s="6"/>
      <c r="J697" s="14">
        <v>-1.5325247692420674</v>
      </c>
      <c r="K697" s="15">
        <v>-3.31357890937291E-2</v>
      </c>
      <c r="L697" s="14">
        <v>0.25571871552830189</v>
      </c>
      <c r="M697" s="11">
        <v>-0.8646850284366745</v>
      </c>
      <c r="N697" s="11">
        <v>-0.49477482109068538</v>
      </c>
      <c r="O697" s="15">
        <v>-1.2075133096080075</v>
      </c>
      <c r="P697" s="14">
        <v>0.346186084639522</v>
      </c>
      <c r="Q697" s="11">
        <v>-0.90376411592862083</v>
      </c>
      <c r="R697" s="11">
        <v>-1.4363604034517934</v>
      </c>
      <c r="S697" s="15">
        <v>-1.9581431116073891</v>
      </c>
      <c r="T697" s="14">
        <v>-0.65422080381274617</v>
      </c>
      <c r="U697" s="11">
        <v>0.47542235301520847</v>
      </c>
      <c r="V697" s="11">
        <v>-1.160619318634281</v>
      </c>
      <c r="W697" s="15">
        <v>-0.5234110582266901</v>
      </c>
      <c r="X697" s="14">
        <v>-1.268202935929883</v>
      </c>
      <c r="Y697" s="11">
        <v>-0.58124686226399047</v>
      </c>
      <c r="Z697" s="11">
        <v>-1.7231448578844921</v>
      </c>
      <c r="AA697" s="15">
        <v>1.0523633525479421</v>
      </c>
      <c r="AB697" s="14">
        <v>1.1053902266131754</v>
      </c>
      <c r="AC697" s="11">
        <v>0.3070052585760582</v>
      </c>
      <c r="AD697" s="11">
        <v>0.19677399161792156</v>
      </c>
      <c r="AE697" s="15">
        <v>-1.4403756533813967</v>
      </c>
      <c r="AF697" s="14">
        <v>1.2781279453099836</v>
      </c>
      <c r="AG697" s="11">
        <v>0.30334401011730311</v>
      </c>
      <c r="AH697" s="11">
        <v>1.4120735980247372E-2</v>
      </c>
      <c r="AI697" s="15">
        <v>-7.6784365274344124E-2</v>
      </c>
      <c r="AJ697" s="14">
        <v>-0.58589715876256143</v>
      </c>
      <c r="AK697" s="11">
        <v>-0.61907319795602211</v>
      </c>
      <c r="AL697" s="11">
        <v>1.3161395185262343</v>
      </c>
      <c r="AM697" s="15">
        <v>-9.580291861396599E-2</v>
      </c>
      <c r="AN697" s="14">
        <v>-8.6038555348947665E-2</v>
      </c>
      <c r="AO697" s="11">
        <v>-5.7728091986235394E-2</v>
      </c>
      <c r="AP697" s="15">
        <v>-0.10923517502004859</v>
      </c>
      <c r="AQ697" s="14">
        <v>1.2151307119917456</v>
      </c>
      <c r="AR697" s="11">
        <v>0.13516697594610202</v>
      </c>
      <c r="AS697" s="11">
        <v>0.16560593461024004</v>
      </c>
      <c r="AT697" s="15">
        <v>-4.9506425380838124</v>
      </c>
      <c r="AU697" s="11">
        <v>0.50322198002023166</v>
      </c>
      <c r="AV697" s="11">
        <v>-0.18227634521251038</v>
      </c>
      <c r="AW697" s="11">
        <v>0.33055330963300128</v>
      </c>
      <c r="AX697" s="11">
        <v>-0.68884928982131077</v>
      </c>
      <c r="AY697" s="14">
        <v>-0.15678721071101862</v>
      </c>
      <c r="AZ697" s="11">
        <v>-0.34490207464534345</v>
      </c>
      <c r="BA697" s="11">
        <v>-0.9041523160139604</v>
      </c>
      <c r="BB697" s="15">
        <v>-1.8683357718373566</v>
      </c>
    </row>
    <row r="698" spans="2:54" x14ac:dyDescent="0.2">
      <c r="B698" s="1" t="s">
        <v>16606</v>
      </c>
      <c r="C698" s="1" t="s">
        <v>16607</v>
      </c>
      <c r="D698" s="1" t="s">
        <v>16608</v>
      </c>
      <c r="E698" s="1" t="s">
        <v>16607</v>
      </c>
      <c r="F698" s="7" t="s">
        <v>16609</v>
      </c>
      <c r="G698" s="11">
        <f t="shared" si="12"/>
        <v>-0.28500450240120012</v>
      </c>
      <c r="I698" s="6"/>
      <c r="J698" s="14">
        <v>-1.8642283755234497</v>
      </c>
      <c r="K698" s="15">
        <v>1.1146654334462438</v>
      </c>
      <c r="L698" s="14">
        <v>-0.42970970901546407</v>
      </c>
      <c r="M698" s="11">
        <v>-1.0023034227665721</v>
      </c>
      <c r="N698" s="11">
        <v>-1.9241311512111325</v>
      </c>
      <c r="O698" s="15">
        <v>-1.5682133415105342</v>
      </c>
      <c r="P698" s="14">
        <v>-0.73270296876500662</v>
      </c>
      <c r="Q698" s="11">
        <v>-0.30933251118646216</v>
      </c>
      <c r="R698" s="11">
        <v>-0.57336904168541492</v>
      </c>
      <c r="S698" s="15">
        <v>-1.408964742451517</v>
      </c>
      <c r="T698" s="14">
        <v>-6.3154066426417271E-2</v>
      </c>
      <c r="U698" s="11">
        <v>0.50760186591855716</v>
      </c>
      <c r="V698" s="11">
        <v>-1.6071848557149472E-2</v>
      </c>
      <c r="W698" s="15">
        <v>-1.5000520988939541</v>
      </c>
      <c r="X698" s="14">
        <v>-1.1935451329689448</v>
      </c>
      <c r="Y698" s="11">
        <v>0.75896910552308905</v>
      </c>
      <c r="Z698" s="11">
        <v>-0.45669502613940027</v>
      </c>
      <c r="AA698" s="15">
        <v>-0.33206190829020016</v>
      </c>
      <c r="AB698" s="14">
        <v>-0.44906138329515854</v>
      </c>
      <c r="AC698" s="11">
        <v>0.48274605098179896</v>
      </c>
      <c r="AD698" s="11">
        <v>-0.23422764752755038</v>
      </c>
      <c r="AE698" s="15">
        <v>0.96368236693873688</v>
      </c>
      <c r="AF698" s="14">
        <v>0.78224006303245119</v>
      </c>
      <c r="AG698" s="11">
        <v>0.8510814031082703</v>
      </c>
      <c r="AH698" s="11">
        <v>0.45560779807065666</v>
      </c>
      <c r="AI698" s="15">
        <v>0.17764244023995218</v>
      </c>
      <c r="AJ698" s="14">
        <v>0.2347662630268007</v>
      </c>
      <c r="AK698" s="11">
        <v>-0.48062175117005018</v>
      </c>
      <c r="AL698" s="11">
        <v>-0.37720063039867002</v>
      </c>
      <c r="AM698" s="15">
        <v>1.5065489483937984</v>
      </c>
      <c r="AN698" s="14">
        <v>0.10552148506049677</v>
      </c>
      <c r="AO698" s="11">
        <v>0.44259623927852498</v>
      </c>
      <c r="AP698" s="15">
        <v>-0.41137906436919297</v>
      </c>
      <c r="AQ698" s="14">
        <v>-0.37663009659180258</v>
      </c>
      <c r="AR698" s="11">
        <v>-0.78994467411910563</v>
      </c>
      <c r="AS698" s="11">
        <v>-1.6164290688386138</v>
      </c>
      <c r="AT698" s="15">
        <v>-3.2202946898673672</v>
      </c>
      <c r="AU698" s="11">
        <v>0.51612594541251899</v>
      </c>
      <c r="AV698" s="11">
        <v>0.99249995195504725</v>
      </c>
      <c r="AW698" s="11">
        <v>0.68051806714176422</v>
      </c>
      <c r="AX698" s="11">
        <v>-0.81745703415103499</v>
      </c>
      <c r="AY698" s="14">
        <v>-0.41264056009685618</v>
      </c>
      <c r="AZ698" s="11">
        <v>0.30414612484231662</v>
      </c>
      <c r="BA698" s="11">
        <v>-0.841488594198472</v>
      </c>
      <c r="BB698" s="15">
        <v>-0.67263715313564743</v>
      </c>
    </row>
    <row r="699" spans="2:54" x14ac:dyDescent="0.2">
      <c r="B699" s="1" t="s">
        <v>16727</v>
      </c>
      <c r="C699" s="1" t="s">
        <v>18</v>
      </c>
      <c r="D699" s="1" t="s">
        <v>16728</v>
      </c>
      <c r="E699" s="1" t="s">
        <v>16729</v>
      </c>
      <c r="F699" s="7" t="s">
        <v>16730</v>
      </c>
      <c r="G699" s="11">
        <f t="shared" si="12"/>
        <v>-0.17386625590846685</v>
      </c>
      <c r="I699" s="6"/>
      <c r="J699" s="14">
        <v>-1.4335991130744743</v>
      </c>
      <c r="K699" s="15">
        <v>-1.0364320819423094</v>
      </c>
      <c r="L699" s="14">
        <v>0.12658228468361898</v>
      </c>
      <c r="M699" s="11">
        <v>-0.52650907518973489</v>
      </c>
      <c r="N699" s="11">
        <v>-1.4973299385518115</v>
      </c>
      <c r="O699" s="15">
        <v>-2.0365352827304979</v>
      </c>
      <c r="P699" s="14">
        <v>-0.61291021493348263</v>
      </c>
      <c r="Q699" s="11">
        <v>-1.0543138052430234</v>
      </c>
      <c r="R699" s="11">
        <v>-0.38920259870134383</v>
      </c>
      <c r="S699" s="15">
        <v>0.79356475071048527</v>
      </c>
      <c r="T699" s="14">
        <v>-0.35546064204223177</v>
      </c>
      <c r="U699" s="11">
        <v>-0.82200602363928166</v>
      </c>
      <c r="V699" s="11">
        <v>0.356648870665632</v>
      </c>
      <c r="W699" s="15">
        <v>-2.9140219075701563</v>
      </c>
      <c r="X699" s="14">
        <v>0.17763371029442107</v>
      </c>
      <c r="Y699" s="11">
        <v>-0.62062590113640348</v>
      </c>
      <c r="Z699" s="11">
        <v>2.3850168273001997</v>
      </c>
      <c r="AA699" s="15">
        <v>-1.2065815616938158</v>
      </c>
      <c r="AB699" s="14">
        <v>0.7362671022758378</v>
      </c>
      <c r="AC699" s="11">
        <v>0.75520903225201885</v>
      </c>
      <c r="AD699" s="11">
        <v>-0.77033821537019975</v>
      </c>
      <c r="AE699" s="15">
        <v>5.2104894044774896</v>
      </c>
      <c r="AF699" s="14">
        <v>0.68568923016298722</v>
      </c>
      <c r="AG699" s="11">
        <v>-0.74901924585793767</v>
      </c>
      <c r="AH699" s="11">
        <v>-7.3256681305800847E-2</v>
      </c>
      <c r="AI699" s="15">
        <v>-0.49851245818878942</v>
      </c>
      <c r="AJ699" s="14">
        <v>-0.27632226492760659</v>
      </c>
      <c r="AK699" s="11">
        <v>-0.74643999204343969</v>
      </c>
      <c r="AL699" s="11">
        <v>-0.30258052961266324</v>
      </c>
      <c r="AM699" s="15">
        <v>0.3860351546641741</v>
      </c>
      <c r="AN699" s="14">
        <v>0.17941769957702544</v>
      </c>
      <c r="AO699" s="11">
        <v>9.8722018376772247E-2</v>
      </c>
      <c r="AP699" s="15">
        <v>0.372390370702817</v>
      </c>
      <c r="AQ699" s="14">
        <v>0.53939506737964349</v>
      </c>
      <c r="AR699" s="11">
        <v>0.65788912115755083</v>
      </c>
      <c r="AS699" s="11">
        <v>-0.71341627060963475</v>
      </c>
      <c r="AT699" s="15">
        <v>-3.3712430331415248</v>
      </c>
      <c r="AU699" s="11">
        <v>0.4107224068391051</v>
      </c>
      <c r="AV699" s="11">
        <v>0.54174598992018763</v>
      </c>
      <c r="AW699" s="11">
        <v>0.9062518618458405</v>
      </c>
      <c r="AX699" s="11">
        <v>-1.3800422912298049</v>
      </c>
      <c r="AY699" s="14">
        <v>0.32743115133938455</v>
      </c>
      <c r="AZ699" s="11">
        <v>-0.17582594192600995</v>
      </c>
      <c r="BA699" s="11">
        <v>-0.30615643372218676</v>
      </c>
      <c r="BB699" s="15">
        <v>-1.6334469338339281</v>
      </c>
    </row>
    <row r="700" spans="2:54" x14ac:dyDescent="0.2">
      <c r="B700" s="1" t="s">
        <v>15231</v>
      </c>
      <c r="C700" s="1" t="s">
        <v>15232</v>
      </c>
      <c r="D700" s="1" t="s">
        <v>15233</v>
      </c>
      <c r="E700" s="1" t="s">
        <v>15234</v>
      </c>
      <c r="F700" s="7" t="s">
        <v>15235</v>
      </c>
      <c r="G700" s="11">
        <f t="shared" si="12"/>
        <v>-0.49279460235413586</v>
      </c>
      <c r="I700" s="6"/>
      <c r="J700" s="14">
        <v>-0.44111133780294232</v>
      </c>
      <c r="K700" s="15">
        <v>-0.84184368695635448</v>
      </c>
      <c r="L700" s="14">
        <v>-0.16155483667038975</v>
      </c>
      <c r="M700" s="11">
        <v>-1.3871707376029387</v>
      </c>
      <c r="N700" s="11">
        <v>-3.2447976524374642</v>
      </c>
      <c r="O700" s="15">
        <v>-1.1830200696216069</v>
      </c>
      <c r="P700" s="14">
        <v>0.47082917817301784</v>
      </c>
      <c r="Q700" s="11">
        <v>0.53554685021161164</v>
      </c>
      <c r="R700" s="11">
        <v>-2.2576162743914696</v>
      </c>
      <c r="S700" s="15">
        <v>-0.80056381462314341</v>
      </c>
      <c r="T700" s="14">
        <v>-2.2136086297765638E-2</v>
      </c>
      <c r="U700" s="11">
        <v>1.0466998115611834</v>
      </c>
      <c r="V700" s="11">
        <v>1.1707744178910591</v>
      </c>
      <c r="W700" s="15">
        <v>0.99516521091456367</v>
      </c>
      <c r="X700" s="14">
        <v>0.71504498740134981</v>
      </c>
      <c r="Y700" s="11">
        <v>0.3053059305239903</v>
      </c>
      <c r="Z700" s="11">
        <v>-0.66158785661385011</v>
      </c>
      <c r="AA700" s="15">
        <v>-1.0005622394751836</v>
      </c>
      <c r="AB700" s="14">
        <v>-1.0041072912463271</v>
      </c>
      <c r="AC700" s="11">
        <v>-1.0229628130465727</v>
      </c>
      <c r="AD700" s="11">
        <v>1.2242152937057038</v>
      </c>
      <c r="AE700" s="15">
        <v>-1.6726774834334115</v>
      </c>
      <c r="AF700" s="14">
        <v>0.81034208555835019</v>
      </c>
      <c r="AG700" s="11">
        <v>-1.1628830535478829</v>
      </c>
      <c r="AH700" s="11">
        <v>0.80143208580647196</v>
      </c>
      <c r="AI700" s="15">
        <v>0.23365625383536556</v>
      </c>
      <c r="AJ700" s="14">
        <v>-1.2818453831469465</v>
      </c>
      <c r="AK700" s="11">
        <v>-1.0348293228555809</v>
      </c>
      <c r="AL700" s="11">
        <v>-0.16136463627094036</v>
      </c>
      <c r="AM700" s="15">
        <v>-2.529921255475319</v>
      </c>
      <c r="AN700" s="14">
        <v>-0.17764866285228492</v>
      </c>
      <c r="AO700" s="11">
        <v>2.6452183561526219E-2</v>
      </c>
      <c r="AP700" s="15">
        <v>0.19872776611696322</v>
      </c>
      <c r="AQ700" s="14">
        <v>-1.3972178841878957</v>
      </c>
      <c r="AR700" s="11">
        <v>-1.4559209341069961</v>
      </c>
      <c r="AS700" s="11">
        <v>-0.29189753735245932</v>
      </c>
      <c r="AT700" s="15">
        <v>-3.010025462741265</v>
      </c>
      <c r="AU700" s="11">
        <v>0.30876161892217197</v>
      </c>
      <c r="AV700" s="11">
        <v>-0.70496673128718002</v>
      </c>
      <c r="AW700" s="11">
        <v>-0.54239289159223791</v>
      </c>
      <c r="AX700" s="11">
        <v>-0.45191677973681954</v>
      </c>
      <c r="AY700" s="14">
        <v>0.17978049640223895</v>
      </c>
      <c r="AZ700" s="11">
        <v>-0.86687741443328803</v>
      </c>
      <c r="BA700" s="11">
        <v>1.1877078063432758</v>
      </c>
      <c r="BB700" s="15">
        <v>-0.82471022565858942</v>
      </c>
    </row>
    <row r="701" spans="2:54" x14ac:dyDescent="0.2">
      <c r="B701" s="1" t="s">
        <v>16461</v>
      </c>
      <c r="C701" s="1" t="s">
        <v>18</v>
      </c>
      <c r="D701" s="1" t="s">
        <v>16462</v>
      </c>
      <c r="E701" s="1" t="s">
        <v>16463</v>
      </c>
      <c r="F701" s="7" t="s">
        <v>16464</v>
      </c>
      <c r="G701" s="11">
        <f t="shared" si="12"/>
        <v>0.31783374242422024</v>
      </c>
      <c r="I701" s="6"/>
      <c r="J701" s="14">
        <v>-0.69086793004365488</v>
      </c>
      <c r="K701" s="15">
        <v>0.3074394635059482</v>
      </c>
      <c r="L701" s="14">
        <v>-0.62337588599948701</v>
      </c>
      <c r="M701" s="11">
        <v>0.55886888062069662</v>
      </c>
      <c r="N701" s="11">
        <v>1.0453234864768275</v>
      </c>
      <c r="O701" s="15">
        <v>0.73521325981952534</v>
      </c>
      <c r="P701" s="14">
        <v>4.3884841193927916E-2</v>
      </c>
      <c r="Q701" s="11">
        <v>-1.8626176597504931</v>
      </c>
      <c r="R701" s="11">
        <v>-0.69790699483679319</v>
      </c>
      <c r="S701" s="15">
        <v>-1.4216688932385619</v>
      </c>
      <c r="T701" s="14">
        <v>1.1117814914206763</v>
      </c>
      <c r="U701" s="11">
        <v>-1.7821702936707289</v>
      </c>
      <c r="V701" s="11">
        <v>1.9382272043294664</v>
      </c>
      <c r="W701" s="15">
        <v>-2.6471837191098579</v>
      </c>
      <c r="X701" s="14">
        <v>1.8653847650725619</v>
      </c>
      <c r="Y701" s="11">
        <v>1.3210896070463447</v>
      </c>
      <c r="Z701" s="11">
        <v>-0.39749810908540517</v>
      </c>
      <c r="AA701" s="15">
        <v>0.59095271764386414</v>
      </c>
      <c r="AB701" s="14">
        <v>-0.15362907615946292</v>
      </c>
      <c r="AC701" s="11">
        <v>0.35775629894679817</v>
      </c>
      <c r="AD701" s="11">
        <v>-0.22021138214731836</v>
      </c>
      <c r="AE701" s="15">
        <v>1.0951933983867037</v>
      </c>
      <c r="AF701" s="14">
        <v>0.39825557105753778</v>
      </c>
      <c r="AG701" s="11">
        <v>-0.28456192789775175</v>
      </c>
      <c r="AH701" s="11">
        <v>0.97598680935068882</v>
      </c>
      <c r="AI701" s="15">
        <v>-0.82332220358152497</v>
      </c>
      <c r="AJ701" s="14">
        <v>-3.877389572022404E-3</v>
      </c>
      <c r="AK701" s="11">
        <v>-1.1456716518553054</v>
      </c>
      <c r="AL701" s="11">
        <v>-0.93937087218565818</v>
      </c>
      <c r="AM701" s="15">
        <v>0.6491247440154353</v>
      </c>
      <c r="AN701" s="14">
        <v>-0.46602922208043979</v>
      </c>
      <c r="AO701" s="11">
        <v>0.20807554309519147</v>
      </c>
      <c r="AP701" s="15">
        <v>0.66961221688329997</v>
      </c>
      <c r="AQ701" s="14">
        <v>0.24075450280057525</v>
      </c>
      <c r="AR701" s="11">
        <v>0.50455172436095075</v>
      </c>
      <c r="AS701" s="11">
        <v>-2.0680305413443767</v>
      </c>
      <c r="AT701" s="15">
        <v>-3.7985708966963307</v>
      </c>
      <c r="AU701" s="11">
        <v>-0.5151239571992281</v>
      </c>
      <c r="AV701" s="11">
        <v>-1.4108578405402918</v>
      </c>
      <c r="AW701" s="11">
        <v>-0.7687993066343537</v>
      </c>
      <c r="AX701" s="11">
        <v>-1.7048422848773166</v>
      </c>
      <c r="AY701" s="14">
        <v>-0.38240835873771029</v>
      </c>
      <c r="AZ701" s="11">
        <v>-3.0253428086185088</v>
      </c>
      <c r="BA701" s="11">
        <v>-4.6126524183529334</v>
      </c>
      <c r="BB701" s="15">
        <v>-1.4640143441800848</v>
      </c>
    </row>
    <row r="702" spans="2:54" x14ac:dyDescent="0.2">
      <c r="B702" s="1" t="s">
        <v>17493</v>
      </c>
      <c r="C702" s="1" t="s">
        <v>18</v>
      </c>
      <c r="D702" s="1" t="s">
        <v>18</v>
      </c>
      <c r="E702" s="1" t="s">
        <v>18</v>
      </c>
      <c r="F702" s="7">
        <v>0</v>
      </c>
      <c r="G702" s="11">
        <f t="shared" si="12"/>
        <v>-0.11568739847871712</v>
      </c>
      <c r="I702" s="6"/>
      <c r="J702" s="14">
        <v>0.24741081045570237</v>
      </c>
      <c r="K702" s="15">
        <v>8.9527558851069014E-2</v>
      </c>
      <c r="L702" s="14">
        <v>0.69474493501473145</v>
      </c>
      <c r="M702" s="11">
        <v>0.33758265528179909</v>
      </c>
      <c r="N702" s="11">
        <v>1.7681159465361223</v>
      </c>
      <c r="O702" s="15">
        <v>-1.178673372262611</v>
      </c>
      <c r="P702" s="14">
        <v>0.11623557970364523</v>
      </c>
      <c r="Q702" s="11">
        <v>-2.8458171291338978E-2</v>
      </c>
      <c r="R702" s="11">
        <v>-1.3477043096733898</v>
      </c>
      <c r="S702" s="15">
        <v>-0.81396328515225702</v>
      </c>
      <c r="T702" s="14">
        <v>-0.22214715262435278</v>
      </c>
      <c r="U702" s="11">
        <v>8.0361126971818408E-2</v>
      </c>
      <c r="V702" s="11">
        <v>-0.62860721453983637</v>
      </c>
      <c r="W702" s="15">
        <v>-3.4725590021023942</v>
      </c>
      <c r="X702" s="14">
        <v>-0.1616813033689436</v>
      </c>
      <c r="Y702" s="11">
        <v>0.69218366900229189</v>
      </c>
      <c r="Z702" s="11">
        <v>-5.8446448876305464E-2</v>
      </c>
      <c r="AA702" s="15">
        <v>-1.3503950361719157</v>
      </c>
      <c r="AB702" s="14">
        <v>1.9286482822009943</v>
      </c>
      <c r="AC702" s="11">
        <v>1.1255434695799842</v>
      </c>
      <c r="AD702" s="11">
        <v>-9.034064176473694E-2</v>
      </c>
      <c r="AE702" s="15">
        <v>3.6637744911972145</v>
      </c>
      <c r="AF702" s="14">
        <v>-0.93805238982753891</v>
      </c>
      <c r="AG702" s="11">
        <v>-0.68747305628039734</v>
      </c>
      <c r="AH702" s="11">
        <v>-0.28469800009379637</v>
      </c>
      <c r="AI702" s="15">
        <v>-1.9240580553447331</v>
      </c>
      <c r="AJ702" s="14">
        <v>-0.29803170021706649</v>
      </c>
      <c r="AK702" s="11">
        <v>-0.25727626676654175</v>
      </c>
      <c r="AL702" s="11">
        <v>-0.27400411248981377</v>
      </c>
      <c r="AM702" s="15">
        <v>-0.8804444132066408</v>
      </c>
      <c r="AN702" s="14">
        <v>0.10161696970783998</v>
      </c>
      <c r="AO702" s="11">
        <v>3.4108974014210535E-3</v>
      </c>
      <c r="AP702" s="15">
        <v>-0.49055009096220875</v>
      </c>
      <c r="AQ702" s="14">
        <v>-2.2442458941342074</v>
      </c>
      <c r="AR702" s="11">
        <v>-1.782444992142749</v>
      </c>
      <c r="AS702" s="11">
        <v>-0.64261540820271768</v>
      </c>
      <c r="AT702" s="15">
        <v>-2.6653721597797198</v>
      </c>
      <c r="AU702" s="11">
        <v>-0.46066783880696061</v>
      </c>
      <c r="AV702" s="11">
        <v>-0.47465877954566238</v>
      </c>
      <c r="AW702" s="11">
        <v>-1.2128589861447572</v>
      </c>
      <c r="AX702" s="11">
        <v>-0.68168850177624762</v>
      </c>
      <c r="AY702" s="14">
        <v>1.6683975024932913</v>
      </c>
      <c r="AZ702" s="11">
        <v>1.8894946772871142</v>
      </c>
      <c r="BA702" s="11">
        <v>8.8564025196438509E-2</v>
      </c>
      <c r="BB702" s="15">
        <v>-0.20211414610608747</v>
      </c>
    </row>
    <row r="703" spans="2:54" x14ac:dyDescent="0.2">
      <c r="B703" s="1" t="s">
        <v>9057</v>
      </c>
      <c r="C703" s="1" t="s">
        <v>9058</v>
      </c>
      <c r="D703" s="1" t="s">
        <v>9059</v>
      </c>
      <c r="E703" s="1" t="s">
        <v>9058</v>
      </c>
      <c r="F703" s="7" t="s">
        <v>9060</v>
      </c>
      <c r="G703" s="11">
        <f t="shared" si="12"/>
        <v>-0.33993579336996071</v>
      </c>
      <c r="I703" s="6"/>
      <c r="J703" s="14">
        <v>-6.8111367483356693</v>
      </c>
      <c r="K703" s="15">
        <v>-6.720288707809515</v>
      </c>
      <c r="L703" s="14">
        <v>0.27492022084372808</v>
      </c>
      <c r="M703" s="11">
        <v>5.5888655968517087</v>
      </c>
      <c r="N703" s="11">
        <v>-1.0293627134650745</v>
      </c>
      <c r="O703" s="15">
        <v>1.2390728531079473</v>
      </c>
      <c r="P703" s="14">
        <v>-0.20322483338532477</v>
      </c>
      <c r="Q703" s="11">
        <v>2.2782885900869085</v>
      </c>
      <c r="R703" s="11">
        <v>-1.089554210786587</v>
      </c>
      <c r="S703" s="15">
        <v>0.7588254544264843</v>
      </c>
      <c r="T703" s="14">
        <v>-0.85641213097659008</v>
      </c>
      <c r="U703" s="11">
        <v>0.10227587698506242</v>
      </c>
      <c r="V703" s="11">
        <v>1.4645167969807262</v>
      </c>
      <c r="W703" s="15">
        <v>-0.17492432022889054</v>
      </c>
      <c r="X703" s="14">
        <v>-1.923197485573886E-3</v>
      </c>
      <c r="Y703" s="11">
        <v>2.2720472060525272</v>
      </c>
      <c r="Z703" s="11">
        <v>1.4903873101374732</v>
      </c>
      <c r="AA703" s="15">
        <v>-0.68351039319635165</v>
      </c>
      <c r="AB703" s="14">
        <v>-0.91887854866759255</v>
      </c>
      <c r="AC703" s="11">
        <v>-1.7533222178405126</v>
      </c>
      <c r="AD703" s="11">
        <v>0.43042839932811949</v>
      </c>
      <c r="AE703" s="15">
        <v>-0.52808041437752518</v>
      </c>
      <c r="AF703" s="14">
        <v>0.64535685428353029</v>
      </c>
      <c r="AG703" s="11">
        <v>0.14336747588470869</v>
      </c>
      <c r="AH703" s="11">
        <v>0.14409203952365274</v>
      </c>
      <c r="AI703" s="15">
        <v>1.3165568952117548</v>
      </c>
      <c r="AJ703" s="14">
        <v>-0.50976961496786966</v>
      </c>
      <c r="AK703" s="11">
        <v>1.0286351257043018</v>
      </c>
      <c r="AL703" s="11">
        <v>4.3321710561762163</v>
      </c>
      <c r="AM703" s="15">
        <v>-0.94046136264078484</v>
      </c>
      <c r="AN703" s="14">
        <v>0.71060985573225222</v>
      </c>
      <c r="AO703" s="11">
        <v>0.54938160831619587</v>
      </c>
      <c r="AP703" s="15">
        <v>0.2487371849337327</v>
      </c>
      <c r="AQ703" s="14">
        <v>1.5053726367930629</v>
      </c>
      <c r="AR703" s="11">
        <v>-0.49161731925982882</v>
      </c>
      <c r="AS703" s="11">
        <v>-1.5068740046937423</v>
      </c>
      <c r="AT703" s="15">
        <v>-6.4971500157139789E-2</v>
      </c>
      <c r="AU703" s="11">
        <v>1.0141377196159782</v>
      </c>
      <c r="AV703" s="11">
        <v>0.76669868625680115</v>
      </c>
      <c r="AW703" s="11">
        <v>1.5542582907701932</v>
      </c>
      <c r="AX703" s="11">
        <v>1.0132815920910279</v>
      </c>
      <c r="AY703" s="14">
        <v>-0.79267204016341908</v>
      </c>
      <c r="AZ703" s="11">
        <v>1.73541490973998</v>
      </c>
      <c r="BA703" s="11">
        <v>6.2977381146891291</v>
      </c>
      <c r="BB703" s="15">
        <v>1.0445879773444033</v>
      </c>
    </row>
    <row r="704" spans="2:54" x14ac:dyDescent="0.2">
      <c r="B704" s="1" t="s">
        <v>18087</v>
      </c>
      <c r="C704" s="1" t="s">
        <v>18</v>
      </c>
      <c r="D704" s="1" t="s">
        <v>18088</v>
      </c>
      <c r="E704" s="1" t="s">
        <v>18089</v>
      </c>
      <c r="F704" s="7" t="s">
        <v>18090</v>
      </c>
      <c r="G704" s="11">
        <f t="shared" si="12"/>
        <v>8.0839718422503933E-3</v>
      </c>
      <c r="I704" s="6"/>
      <c r="J704" s="14">
        <v>-3.7634619877360294</v>
      </c>
      <c r="K704" s="15">
        <v>-0.58738111490211264</v>
      </c>
      <c r="L704" s="14">
        <v>-8.8155990719459801E-2</v>
      </c>
      <c r="M704" s="11">
        <v>-0.42016454254641877</v>
      </c>
      <c r="N704" s="11">
        <v>0.22916952991909842</v>
      </c>
      <c r="O704" s="15">
        <v>-1.9276354710434562</v>
      </c>
      <c r="P704" s="14">
        <v>-0.30884260010019549</v>
      </c>
      <c r="Q704" s="11">
        <v>-0.74500469429352323</v>
      </c>
      <c r="R704" s="11">
        <v>-2.4951710013381194</v>
      </c>
      <c r="S704" s="15">
        <v>-0.82728292075667542</v>
      </c>
      <c r="T704" s="14">
        <v>0.55680758014437282</v>
      </c>
      <c r="U704" s="11">
        <v>-1.3189929356959784</v>
      </c>
      <c r="V704" s="11">
        <v>-3.5500469781888744</v>
      </c>
      <c r="W704" s="15">
        <v>-4.0337708243225494</v>
      </c>
      <c r="X704" s="14">
        <v>2.1113912244911455</v>
      </c>
      <c r="Y704" s="11">
        <v>0.92040222871983657</v>
      </c>
      <c r="Z704" s="11">
        <v>1.0541924534773384</v>
      </c>
      <c r="AA704" s="15">
        <v>0.41112301318612665</v>
      </c>
      <c r="AB704" s="14">
        <v>-1.8005769022811324</v>
      </c>
      <c r="AC704" s="11">
        <v>-0.92009336428071353</v>
      </c>
      <c r="AD704" s="11">
        <v>-1.2269330865642962</v>
      </c>
      <c r="AE704" s="15">
        <v>-1.3865963979056914</v>
      </c>
      <c r="AF704" s="14">
        <v>-0.26114176022903218</v>
      </c>
      <c r="AG704" s="11">
        <v>-0.41154405501380814</v>
      </c>
      <c r="AH704" s="11">
        <v>-0.6742933699785133</v>
      </c>
      <c r="AI704" s="15">
        <v>-2.2914175502588572</v>
      </c>
      <c r="AJ704" s="14">
        <v>-0.42128578352172463</v>
      </c>
      <c r="AK704" s="11">
        <v>0.10604082506728373</v>
      </c>
      <c r="AL704" s="11">
        <v>0.31803631208266359</v>
      </c>
      <c r="AM704" s="15">
        <v>-2.1844535661335684</v>
      </c>
      <c r="AN704" s="14">
        <v>-0.2326232949287099</v>
      </c>
      <c r="AO704" s="11">
        <v>-0.51617131541649852</v>
      </c>
      <c r="AP704" s="15">
        <v>-1.7891110825803708E-2</v>
      </c>
      <c r="AQ704" s="14">
        <v>-1.35545543675947</v>
      </c>
      <c r="AR704" s="11">
        <v>-1.2298011229991828</v>
      </c>
      <c r="AS704" s="11">
        <v>-0.35533082294679735</v>
      </c>
      <c r="AT704" s="15">
        <v>-1.8204169349621735</v>
      </c>
      <c r="AU704" s="11">
        <v>0.64653050277287571</v>
      </c>
      <c r="AV704" s="11">
        <v>-0.18568780094958709</v>
      </c>
      <c r="AW704" s="11">
        <v>2.1858562908354744E-2</v>
      </c>
      <c r="AX704" s="11">
        <v>-1.2292809235058229</v>
      </c>
      <c r="AY704" s="14">
        <v>0.42497964727627202</v>
      </c>
      <c r="AZ704" s="11">
        <v>0.80052951225660418</v>
      </c>
      <c r="BA704" s="11">
        <v>0.25662135531382407</v>
      </c>
      <c r="BB704" s="15">
        <v>-0.14316959956204278</v>
      </c>
    </row>
    <row r="705" spans="2:54" x14ac:dyDescent="0.2">
      <c r="B705" s="1" t="s">
        <v>13998</v>
      </c>
      <c r="C705" s="1" t="s">
        <v>18</v>
      </c>
      <c r="D705" s="1" t="s">
        <v>18</v>
      </c>
      <c r="E705" s="1" t="s">
        <v>18</v>
      </c>
      <c r="F705" s="7">
        <v>0</v>
      </c>
      <c r="G705" s="11">
        <f t="shared" si="12"/>
        <v>-0.16140462182678963</v>
      </c>
      <c r="I705" s="6"/>
      <c r="J705" s="14">
        <v>0.85044417139561856</v>
      </c>
      <c r="K705" s="15">
        <v>7.1135195524441946E-2</v>
      </c>
      <c r="L705" s="14">
        <v>-1.103159833592573</v>
      </c>
      <c r="M705" s="11">
        <v>-1.176899239972258</v>
      </c>
      <c r="N705" s="11">
        <v>-2.4515560113951396</v>
      </c>
      <c r="O705" s="15">
        <v>1.1124241259312551</v>
      </c>
      <c r="P705" s="14">
        <v>0.70424634526203256</v>
      </c>
      <c r="Q705" s="11">
        <v>-0.19741370680460787</v>
      </c>
      <c r="R705" s="11">
        <v>-2.1731113937169906</v>
      </c>
      <c r="S705" s="15">
        <v>-2.0313349965015899</v>
      </c>
      <c r="T705" s="14">
        <v>0.66597760375903625</v>
      </c>
      <c r="U705" s="11">
        <v>-1.368940301234401</v>
      </c>
      <c r="V705" s="11">
        <v>-1.7508726552692151</v>
      </c>
      <c r="W705" s="15">
        <v>-1.2253922330729081</v>
      </c>
      <c r="X705" s="14">
        <v>0.44809733256788192</v>
      </c>
      <c r="Y705" s="11">
        <v>-0.13209935768389569</v>
      </c>
      <c r="Z705" s="11">
        <v>-1.5934242911490819</v>
      </c>
      <c r="AA705" s="15">
        <v>-0.86262453624925117</v>
      </c>
      <c r="AB705" s="14">
        <v>-1.0798198538939083</v>
      </c>
      <c r="AC705" s="11">
        <v>0.99318755140443526</v>
      </c>
      <c r="AD705" s="11">
        <v>-2.0320586188437049</v>
      </c>
      <c r="AE705" s="15">
        <v>2.0559856635389302</v>
      </c>
      <c r="AF705" s="14">
        <v>1.4812452336535964</v>
      </c>
      <c r="AG705" s="11">
        <v>6.9778630237085732E-3</v>
      </c>
      <c r="AH705" s="11">
        <v>1.3119002553878893</v>
      </c>
      <c r="AI705" s="15">
        <v>1.9132135249471043E-2</v>
      </c>
      <c r="AJ705" s="14">
        <v>0.34201828839888881</v>
      </c>
      <c r="AK705" s="11">
        <v>-0.52194798628208017</v>
      </c>
      <c r="AL705" s="11">
        <v>-0.32753553377135164</v>
      </c>
      <c r="AM705" s="15">
        <v>-1.8435798661753282</v>
      </c>
      <c r="AN705" s="14">
        <v>-5.7289098077783589E-2</v>
      </c>
      <c r="AO705" s="11">
        <v>0.17460005710284482</v>
      </c>
      <c r="AP705" s="15">
        <v>0.13087076105259171</v>
      </c>
      <c r="AQ705" s="14">
        <v>1.2933258231243403</v>
      </c>
      <c r="AR705" s="11">
        <v>0.77486657364625922</v>
      </c>
      <c r="AS705" s="11">
        <v>-4.660183208350055E-2</v>
      </c>
      <c r="AT705" s="15">
        <v>-3.2972461560255302</v>
      </c>
      <c r="AU705" s="11">
        <v>-1.1469356067021297</v>
      </c>
      <c r="AV705" s="11">
        <v>-0.58445484555419147</v>
      </c>
      <c r="AW705" s="11">
        <v>-0.43999080746585073</v>
      </c>
      <c r="AX705" s="11">
        <v>-1.1472420289280203</v>
      </c>
      <c r="AY705" s="14">
        <v>0.92320992384464007</v>
      </c>
      <c r="AZ705" s="11">
        <v>-0.74568492692046662</v>
      </c>
      <c r="BA705" s="11">
        <v>-1.0281203513718695</v>
      </c>
      <c r="BB705" s="15">
        <v>-1.4157065515207929</v>
      </c>
    </row>
    <row r="706" spans="2:54" x14ac:dyDescent="0.2">
      <c r="B706" s="1" t="s">
        <v>17595</v>
      </c>
      <c r="C706" s="1" t="s">
        <v>18</v>
      </c>
      <c r="D706" s="1" t="s">
        <v>17596</v>
      </c>
      <c r="E706" s="1" t="s">
        <v>17597</v>
      </c>
      <c r="F706" s="7" t="s">
        <v>17598</v>
      </c>
      <c r="G706" s="11">
        <f t="shared" si="12"/>
        <v>-0.37760701247077405</v>
      </c>
      <c r="I706" s="6"/>
      <c r="J706" s="14">
        <v>-1.5784133288395641</v>
      </c>
      <c r="K706" s="15">
        <v>-0.45142993947819676</v>
      </c>
      <c r="L706" s="14">
        <v>0.69296628197112908</v>
      </c>
      <c r="M706" s="11">
        <v>0.12216992556457568</v>
      </c>
      <c r="N706" s="11">
        <v>-1.9053544041163231</v>
      </c>
      <c r="O706" s="15">
        <v>-1.4947545384116294</v>
      </c>
      <c r="P706" s="14">
        <v>-4.4928595177080928E-2</v>
      </c>
      <c r="Q706" s="11">
        <v>-0.57230438585656451</v>
      </c>
      <c r="R706" s="11">
        <v>-0.75189995377218011</v>
      </c>
      <c r="S706" s="15">
        <v>-0.61848099046166716</v>
      </c>
      <c r="T706" s="14">
        <v>-7.6760675199119511E-3</v>
      </c>
      <c r="U706" s="11">
        <v>-0.71534888126431373</v>
      </c>
      <c r="V706" s="11">
        <v>-1.9784959783587794</v>
      </c>
      <c r="W706" s="15">
        <v>-3.4062226233119879</v>
      </c>
      <c r="X706" s="14">
        <v>-0.54373954126185553</v>
      </c>
      <c r="Y706" s="11">
        <v>-2.4522775437149948</v>
      </c>
      <c r="Z706" s="11">
        <v>-1.8028923169824795</v>
      </c>
      <c r="AA706" s="15">
        <v>-1.1181740805471185</v>
      </c>
      <c r="AB706" s="14">
        <v>0.81616554642482553</v>
      </c>
      <c r="AC706" s="11">
        <v>1.0260173529183472</v>
      </c>
      <c r="AD706" s="11">
        <v>-1.6712743398676588</v>
      </c>
      <c r="AE706" s="15">
        <v>0.23157428855402551</v>
      </c>
      <c r="AF706" s="14">
        <v>0.52858257949768717</v>
      </c>
      <c r="AG706" s="11">
        <v>0.52458315930555</v>
      </c>
      <c r="AH706" s="11">
        <v>-0.68058941788384875</v>
      </c>
      <c r="AI706" s="15">
        <v>-1.4572440061897414</v>
      </c>
      <c r="AJ706" s="14">
        <v>-0.64988894425732946</v>
      </c>
      <c r="AK706" s="11">
        <v>-1.6244240745157592</v>
      </c>
      <c r="AL706" s="11">
        <v>-1.209288948431221</v>
      </c>
      <c r="AM706" s="15">
        <v>-1.0825751190657098</v>
      </c>
      <c r="AN706" s="14">
        <v>0.63977997268493825</v>
      </c>
      <c r="AO706" s="11">
        <v>3.9879461725921245E-2</v>
      </c>
      <c r="AP706" s="15">
        <v>-1.3193838165067286</v>
      </c>
      <c r="AQ706" s="14">
        <v>0.97387708877791423</v>
      </c>
      <c r="AR706" s="11">
        <v>0.3754039122187765</v>
      </c>
      <c r="AS706" s="11">
        <v>-0.44377198278366087</v>
      </c>
      <c r="AT706" s="15">
        <v>-3.124194034487711</v>
      </c>
      <c r="AU706" s="11">
        <v>-0.44342913102038195</v>
      </c>
      <c r="AV706" s="11">
        <v>-0.26483108699206936</v>
      </c>
      <c r="AW706" s="11">
        <v>-0.32841233241884638</v>
      </c>
      <c r="AX706" s="11">
        <v>-1.3305485533597106</v>
      </c>
      <c r="AY706" s="14">
        <v>0.70829082922986586</v>
      </c>
      <c r="AZ706" s="11">
        <v>0.37274725451149504</v>
      </c>
      <c r="BA706" s="11">
        <v>-0.39597048953285668</v>
      </c>
      <c r="BB706" s="15">
        <v>-0.55042102504868595</v>
      </c>
    </row>
    <row r="707" spans="2:54" x14ac:dyDescent="0.2">
      <c r="B707" s="1" t="s">
        <v>15330</v>
      </c>
      <c r="C707" s="1" t="s">
        <v>18</v>
      </c>
      <c r="D707" s="1" t="s">
        <v>15331</v>
      </c>
      <c r="E707" s="1" t="s">
        <v>18</v>
      </c>
      <c r="F707" s="7" t="s">
        <v>15332</v>
      </c>
      <c r="G707" s="11">
        <f t="shared" si="12"/>
        <v>0.28433373628546799</v>
      </c>
      <c r="I707" s="6"/>
      <c r="J707" s="14">
        <v>-4.401255658314227</v>
      </c>
      <c r="K707" s="15">
        <v>-0.60334079891200942</v>
      </c>
      <c r="L707" s="14">
        <v>-0.27686760308321984</v>
      </c>
      <c r="M707" s="11">
        <v>1.8511584136435184E-2</v>
      </c>
      <c r="N707" s="11">
        <v>-7.2671188587917143E-3</v>
      </c>
      <c r="O707" s="15">
        <v>1.1568970782960579</v>
      </c>
      <c r="P707" s="14">
        <v>0.38310572410487104</v>
      </c>
      <c r="Q707" s="11">
        <v>0.43012260330268209</v>
      </c>
      <c r="R707" s="11">
        <v>-0.41573444255115438</v>
      </c>
      <c r="S707" s="15">
        <v>1.3963686412588179</v>
      </c>
      <c r="T707" s="14">
        <v>-0.28652200110070375</v>
      </c>
      <c r="U707" s="11">
        <v>-0.17377012922938664</v>
      </c>
      <c r="V707" s="11">
        <v>-1.0452731002362327E-2</v>
      </c>
      <c r="W707" s="15">
        <v>1.283756034426369</v>
      </c>
      <c r="X707" s="14">
        <v>-0.5987930002387869</v>
      </c>
      <c r="Y707" s="11">
        <v>-0.48328397997900396</v>
      </c>
      <c r="Z707" s="11">
        <v>2.241222259250395</v>
      </c>
      <c r="AA707" s="15">
        <v>1.7288911089583268</v>
      </c>
      <c r="AB707" s="14">
        <v>6.2303492441905618E-2</v>
      </c>
      <c r="AC707" s="11">
        <v>7.2692679002631239E-2</v>
      </c>
      <c r="AD707" s="11">
        <v>2.3577012272253282E-3</v>
      </c>
      <c r="AE707" s="15">
        <v>1.5719816642715447</v>
      </c>
      <c r="AF707" s="14">
        <v>-2.5676481973702669</v>
      </c>
      <c r="AG707" s="11">
        <v>0.66520624357422176</v>
      </c>
      <c r="AH707" s="11">
        <v>-0.65609011183272337</v>
      </c>
      <c r="AI707" s="15">
        <v>-0.20635824863983782</v>
      </c>
      <c r="AJ707" s="14">
        <v>0.49576334181130227</v>
      </c>
      <c r="AK707" s="11">
        <v>0.52197325695803332</v>
      </c>
      <c r="AL707" s="11">
        <v>5.6877655050286005E-3</v>
      </c>
      <c r="AM707" s="15">
        <v>1.3445939457895317</v>
      </c>
      <c r="AN707" s="14">
        <v>-0.13986449858550018</v>
      </c>
      <c r="AO707" s="11">
        <v>-0.1963163527064147</v>
      </c>
      <c r="AP707" s="15">
        <v>-0.34079637468314727</v>
      </c>
      <c r="AQ707" s="14">
        <v>1.0696874169459061</v>
      </c>
      <c r="AR707" s="11">
        <v>1.1430221561628673</v>
      </c>
      <c r="AS707" s="11">
        <v>0.68223330485512468</v>
      </c>
      <c r="AT707" s="15">
        <v>1.4412780110138008</v>
      </c>
      <c r="AU707" s="11">
        <v>0.67877478259165747</v>
      </c>
      <c r="AV707" s="11">
        <v>-5.2688546995766958E-2</v>
      </c>
      <c r="AW707" s="11">
        <v>-5.7335308719759E-3</v>
      </c>
      <c r="AX707" s="11">
        <v>0.64827462741739394</v>
      </c>
      <c r="AY707" s="14">
        <v>0.29666539980409384</v>
      </c>
      <c r="AZ707" s="11">
        <v>1.1743538424640303</v>
      </c>
      <c r="BA707" s="11">
        <v>-0.1823868051873756</v>
      </c>
      <c r="BB707" s="15">
        <v>1.9839505060205811</v>
      </c>
    </row>
    <row r="708" spans="2:54" x14ac:dyDescent="0.2">
      <c r="B708" s="1" t="s">
        <v>94</v>
      </c>
      <c r="C708" s="1" t="s">
        <v>18</v>
      </c>
      <c r="D708" s="1" t="s">
        <v>95</v>
      </c>
      <c r="E708" s="1" t="s">
        <v>96</v>
      </c>
      <c r="F708" s="7" t="s">
        <v>97</v>
      </c>
      <c r="G708" s="11">
        <f t="shared" si="12"/>
        <v>0.24821164402245893</v>
      </c>
      <c r="I708" s="6"/>
      <c r="J708" s="14">
        <v>2.4351188858134818</v>
      </c>
      <c r="K708" s="15">
        <v>2.2334415144422848</v>
      </c>
      <c r="L708" s="14">
        <v>2.0307750162818473E-2</v>
      </c>
      <c r="M708" s="11">
        <v>6.9792616431180966E-3</v>
      </c>
      <c r="N708" s="11">
        <v>0.72417743709843763</v>
      </c>
      <c r="O708" s="15">
        <v>1.4379357227047274</v>
      </c>
      <c r="P708" s="14">
        <v>-2.4038360979316969E-3</v>
      </c>
      <c r="Q708" s="11">
        <v>1.5729983866378514E-2</v>
      </c>
      <c r="R708" s="11">
        <v>0.25295682092457311</v>
      </c>
      <c r="S708" s="15">
        <v>1.4461821468930989</v>
      </c>
      <c r="T708" s="14">
        <v>0.29087188854590379</v>
      </c>
      <c r="U708" s="11">
        <v>-4.3114996303007205</v>
      </c>
      <c r="V708" s="11">
        <v>-3.9478074548958797</v>
      </c>
      <c r="W708" s="15">
        <v>-0.12387418183570485</v>
      </c>
      <c r="X708" s="14">
        <v>-2.458962622724238</v>
      </c>
      <c r="Y708" s="11">
        <v>1.1109021619886852</v>
      </c>
      <c r="Z708" s="11">
        <v>1.8725024262001206</v>
      </c>
      <c r="AA708" s="15">
        <v>1.176112038284179</v>
      </c>
      <c r="AB708" s="14">
        <v>6.2303492441905618E-2</v>
      </c>
      <c r="AC708" s="11">
        <v>7.2692679002631239E-2</v>
      </c>
      <c r="AD708" s="11">
        <v>2.3577012272253282E-3</v>
      </c>
      <c r="AE708" s="15">
        <v>1.5719816642715447</v>
      </c>
      <c r="AF708" s="14">
        <v>1.7018241067942903</v>
      </c>
      <c r="AG708" s="11">
        <v>4.891761755480089</v>
      </c>
      <c r="AH708" s="11">
        <v>0.49590121834377565</v>
      </c>
      <c r="AI708" s="15">
        <v>-1.6015534992586082</v>
      </c>
      <c r="AJ708" s="14">
        <v>0.88001132990426456</v>
      </c>
      <c r="AK708" s="11">
        <v>1.8000291693168717</v>
      </c>
      <c r="AL708" s="11">
        <v>1.1115506480311506</v>
      </c>
      <c r="AM708" s="15">
        <v>1.4248239161197844</v>
      </c>
      <c r="AN708" s="14">
        <v>3.554732086618964</v>
      </c>
      <c r="AO708" s="11">
        <v>5.0192202085899202</v>
      </c>
      <c r="AP708" s="15">
        <v>0.76287375511244282</v>
      </c>
      <c r="AQ708" s="14">
        <v>1.7503964865712291</v>
      </c>
      <c r="AR708" s="11">
        <v>3.7585615016989529</v>
      </c>
      <c r="AS708" s="11">
        <v>8.6782051874061281</v>
      </c>
      <c r="AT708" s="15">
        <v>-0.37788216031423871</v>
      </c>
      <c r="AU708" s="11">
        <v>0.83815065673332201</v>
      </c>
      <c r="AV708" s="11">
        <v>1.7342521748053787</v>
      </c>
      <c r="AW708" s="11">
        <v>2.8803611439918266</v>
      </c>
      <c r="AX708" s="11">
        <v>1.6296165985091753</v>
      </c>
      <c r="AY708" s="14">
        <v>9.0833517608851836E-4</v>
      </c>
      <c r="AZ708" s="11">
        <v>-9.5546838930257519E-3</v>
      </c>
      <c r="BA708" s="11">
        <v>0.35672394725816703</v>
      </c>
      <c r="BB708" s="15">
        <v>2.1802447705312158</v>
      </c>
    </row>
    <row r="709" spans="2:54" x14ac:dyDescent="0.2">
      <c r="B709" s="1" t="s">
        <v>17535</v>
      </c>
      <c r="C709" s="1" t="s">
        <v>18</v>
      </c>
      <c r="D709" s="1" t="s">
        <v>18</v>
      </c>
      <c r="E709" s="1" t="s">
        <v>18</v>
      </c>
      <c r="F709" s="7">
        <v>0</v>
      </c>
      <c r="G709" s="11">
        <f t="shared" si="12"/>
        <v>0.11268627933646989</v>
      </c>
      <c r="I709" s="6"/>
      <c r="J709" s="14">
        <v>-0.50948683585836563</v>
      </c>
      <c r="K709" s="15">
        <v>-0.27016322780798319</v>
      </c>
      <c r="L709" s="14">
        <v>-3.7347763848889041E-2</v>
      </c>
      <c r="M709" s="11">
        <v>-0.19730358011156821</v>
      </c>
      <c r="N709" s="11">
        <v>1.2543037130166177</v>
      </c>
      <c r="O709" s="15">
        <v>2.5155714739943841E-2</v>
      </c>
      <c r="P709" s="14">
        <v>-0.2793104094652048</v>
      </c>
      <c r="Q709" s="11">
        <v>-0.14644946182976581</v>
      </c>
      <c r="R709" s="11">
        <v>-3.6478560528629282</v>
      </c>
      <c r="S709" s="15">
        <v>-0.9172024095168827</v>
      </c>
      <c r="T709" s="14">
        <v>0.82010603826789497</v>
      </c>
      <c r="U709" s="11">
        <v>0.41193892510745717</v>
      </c>
      <c r="V709" s="11">
        <v>6.2604773985443729E-2</v>
      </c>
      <c r="W709" s="15">
        <v>0.10417226469620999</v>
      </c>
      <c r="X709" s="14">
        <v>0.24961661102116076</v>
      </c>
      <c r="Y709" s="11">
        <v>1.2966156831500009</v>
      </c>
      <c r="Z709" s="11">
        <v>-1.1464333515254808</v>
      </c>
      <c r="AA709" s="15">
        <v>-2.4758969811280029</v>
      </c>
      <c r="AB709" s="14">
        <v>0.80114729969151977</v>
      </c>
      <c r="AC709" s="11">
        <v>0.39267589082820248</v>
      </c>
      <c r="AD709" s="11">
        <v>-0.77921205676587135</v>
      </c>
      <c r="AE709" s="15">
        <v>-0.17775970101385946</v>
      </c>
      <c r="AF709" s="14">
        <v>0.46349593444079679</v>
      </c>
      <c r="AG709" s="11">
        <v>-0.16625038593090607</v>
      </c>
      <c r="AH709" s="11">
        <v>-0.10614821740700404</v>
      </c>
      <c r="AI709" s="15">
        <v>-1.9367564382825049</v>
      </c>
      <c r="AJ709" s="14">
        <v>-0.56535387897935951</v>
      </c>
      <c r="AK709" s="11">
        <v>-1.225792414972507</v>
      </c>
      <c r="AL709" s="11">
        <v>-1.8640853009399005</v>
      </c>
      <c r="AM709" s="15">
        <v>0.68875311546188034</v>
      </c>
      <c r="AN709" s="14">
        <v>0.27041375306064852</v>
      </c>
      <c r="AO709" s="11">
        <v>-0.17805205548385303</v>
      </c>
      <c r="AP709" s="15">
        <v>-0.38455221209725915</v>
      </c>
      <c r="AQ709" s="14">
        <v>-0.23679912582005247</v>
      </c>
      <c r="AR709" s="11">
        <v>-0.15626077366365571</v>
      </c>
      <c r="AS709" s="11">
        <v>-1.717158415910601</v>
      </c>
      <c r="AT709" s="15">
        <v>-3.4309227210979731</v>
      </c>
      <c r="AU709" s="11">
        <v>0.29416326107835578</v>
      </c>
      <c r="AV709" s="11">
        <v>0.69667151584167675</v>
      </c>
      <c r="AW709" s="11">
        <v>0.22276845342707752</v>
      </c>
      <c r="AX709" s="11">
        <v>0.21320805200423071</v>
      </c>
      <c r="AY709" s="14">
        <v>-0.67327116378366836</v>
      </c>
      <c r="AZ709" s="11">
        <v>-0.93336878274577384</v>
      </c>
      <c r="BA709" s="11">
        <v>-0.21255758478249995</v>
      </c>
      <c r="BB709" s="15">
        <v>-0.4870282685644382</v>
      </c>
    </row>
    <row r="710" spans="2:54" x14ac:dyDescent="0.2">
      <c r="B710" s="1" t="s">
        <v>17937</v>
      </c>
      <c r="C710" s="1" t="s">
        <v>18</v>
      </c>
      <c r="D710" s="1" t="s">
        <v>17938</v>
      </c>
      <c r="E710" s="1" t="s">
        <v>17939</v>
      </c>
      <c r="F710" s="7" t="s">
        <v>17940</v>
      </c>
      <c r="G710" s="11">
        <f t="shared" si="12"/>
        <v>-0.49494661271854451</v>
      </c>
      <c r="I710" s="6"/>
      <c r="J710" s="14">
        <v>-1.4117174348439958</v>
      </c>
      <c r="K710" s="15">
        <v>1.6196616460876487E-2</v>
      </c>
      <c r="L710" s="14">
        <v>-0.51496694642617658</v>
      </c>
      <c r="M710" s="11">
        <v>-1.5008929031031444</v>
      </c>
      <c r="N710" s="11">
        <v>-3.7548807946549503</v>
      </c>
      <c r="O710" s="15">
        <v>-4.1456981133561097</v>
      </c>
      <c r="P710" s="14">
        <v>-1.3641994449858512</v>
      </c>
      <c r="Q710" s="11">
        <v>-2.2280965388177907</v>
      </c>
      <c r="R710" s="11">
        <v>2.3272687847492688</v>
      </c>
      <c r="S710" s="15">
        <v>-0.15213841908371267</v>
      </c>
      <c r="T710" s="14">
        <v>6.1986322999759688E-2</v>
      </c>
      <c r="U710" s="11">
        <v>0.89163631993452741</v>
      </c>
      <c r="V710" s="11">
        <v>-0.64241501740553764</v>
      </c>
      <c r="W710" s="15">
        <v>-2.6355617777010769</v>
      </c>
      <c r="X710" s="14">
        <v>0.76526106476032629</v>
      </c>
      <c r="Y710" s="11">
        <v>-0.95552085519794971</v>
      </c>
      <c r="Z710" s="11">
        <v>0.19654387288560141</v>
      </c>
      <c r="AA710" s="15">
        <v>0.45170028845713472</v>
      </c>
      <c r="AB710" s="14">
        <v>-1.4116293866736698</v>
      </c>
      <c r="AC710" s="11">
        <v>-1.6984054463393183</v>
      </c>
      <c r="AD710" s="11">
        <v>-2.5370484602143368</v>
      </c>
      <c r="AE710" s="15">
        <v>-3.8258006434165708</v>
      </c>
      <c r="AF710" s="14">
        <v>0.97081071462149082</v>
      </c>
      <c r="AG710" s="11">
        <v>-2.1935904522198779</v>
      </c>
      <c r="AH710" s="11">
        <v>2.0577373570568174</v>
      </c>
      <c r="AI710" s="15">
        <v>-0.78573242943231936</v>
      </c>
      <c r="AJ710" s="14">
        <v>-0.18618838183783021</v>
      </c>
      <c r="AK710" s="11">
        <v>-0.55292240112803204</v>
      </c>
      <c r="AL710" s="11">
        <v>-0.2305304676829337</v>
      </c>
      <c r="AM710" s="15">
        <v>0.35037966560185518</v>
      </c>
      <c r="AN710" s="14">
        <v>0.39571999307033223</v>
      </c>
      <c r="AO710" s="11">
        <v>1.6854040433336492</v>
      </c>
      <c r="AP710" s="15">
        <v>1.0918024194496847</v>
      </c>
      <c r="AQ710" s="14">
        <v>-2.636996582390541</v>
      </c>
      <c r="AR710" s="11">
        <v>-1.5776865748615156</v>
      </c>
      <c r="AS710" s="11">
        <v>2.8371618814818533</v>
      </c>
      <c r="AT710" s="15">
        <v>-4.2553761592935517</v>
      </c>
      <c r="AU710" s="11">
        <v>-0.20302341035415741</v>
      </c>
      <c r="AV710" s="11">
        <v>-0.83161307989929634</v>
      </c>
      <c r="AW710" s="11">
        <v>-0.21962826334448712</v>
      </c>
      <c r="AX710" s="11">
        <v>0.82372390863967215</v>
      </c>
      <c r="AY710" s="14">
        <v>-0.73065399679542364</v>
      </c>
      <c r="AZ710" s="11">
        <v>-3.3302867258704207</v>
      </c>
      <c r="BA710" s="11">
        <v>-0.7797295455426394</v>
      </c>
      <c r="BB710" s="15">
        <v>-2.7579465627183097</v>
      </c>
    </row>
    <row r="711" spans="2:54" x14ac:dyDescent="0.2">
      <c r="B711" s="1" t="s">
        <v>17797</v>
      </c>
      <c r="C711" s="1" t="s">
        <v>18</v>
      </c>
      <c r="D711" s="1" t="s">
        <v>18</v>
      </c>
      <c r="E711" s="1" t="s">
        <v>18</v>
      </c>
      <c r="F711" s="7">
        <v>0</v>
      </c>
      <c r="G711" s="11">
        <f t="shared" si="12"/>
        <v>-6.7490298461233722E-2</v>
      </c>
      <c r="I711" s="6"/>
      <c r="J711" s="14">
        <v>-2.018618245514392</v>
      </c>
      <c r="K711" s="15">
        <v>1.0198007712997943</v>
      </c>
      <c r="L711" s="14">
        <v>-0.4161007891997347</v>
      </c>
      <c r="M711" s="11">
        <v>-0.76121930803129034</v>
      </c>
      <c r="N711" s="11">
        <v>-0.3203567309000469</v>
      </c>
      <c r="O711" s="15">
        <v>-1.9835199492570164</v>
      </c>
      <c r="P711" s="14">
        <v>0.48996237233600337</v>
      </c>
      <c r="Q711" s="11">
        <v>-0.44007585023977375</v>
      </c>
      <c r="R711" s="11">
        <v>0.76838084201060197</v>
      </c>
      <c r="S711" s="15">
        <v>-0.14339769732663277</v>
      </c>
      <c r="T711" s="14">
        <v>0.15421990201050695</v>
      </c>
      <c r="U711" s="11">
        <v>8.7603921330031476E-2</v>
      </c>
      <c r="V711" s="11">
        <v>0.90791216295580801</v>
      </c>
      <c r="W711" s="15">
        <v>-0.30973048933324859</v>
      </c>
      <c r="X711" s="14">
        <v>-1.138097399843691</v>
      </c>
      <c r="Y711" s="11">
        <v>-0.61556384547509368</v>
      </c>
      <c r="Z711" s="11">
        <v>-0.66350830376278958</v>
      </c>
      <c r="AA711" s="15">
        <v>-0.61463542313910247</v>
      </c>
      <c r="AB711" s="14">
        <v>-0.58339590194869606</v>
      </c>
      <c r="AC711" s="11">
        <v>0.74365404374671173</v>
      </c>
      <c r="AD711" s="11">
        <v>-0.79002139427794249</v>
      </c>
      <c r="AE711" s="15">
        <v>0.94571397862000139</v>
      </c>
      <c r="AF711" s="14">
        <v>-1.1367785365414946</v>
      </c>
      <c r="AG711" s="11">
        <v>-0.55107400170960585</v>
      </c>
      <c r="AH711" s="11">
        <v>-1.3135333068853465E-2</v>
      </c>
      <c r="AI711" s="15">
        <v>-0.29541439276091969</v>
      </c>
      <c r="AJ711" s="14">
        <v>-0.36049626867479934</v>
      </c>
      <c r="AK711" s="11">
        <v>-0.66321502620690054</v>
      </c>
      <c r="AL711" s="11">
        <v>-0.11672714286584193</v>
      </c>
      <c r="AM711" s="15">
        <v>0.38378725484391235</v>
      </c>
      <c r="AN711" s="14">
        <v>0.10074575582683702</v>
      </c>
      <c r="AO711" s="11">
        <v>4.3635411667135721E-2</v>
      </c>
      <c r="AP711" s="15">
        <v>0.23790696196424663</v>
      </c>
      <c r="AQ711" s="14">
        <v>-0.99555926099036796</v>
      </c>
      <c r="AR711" s="11">
        <v>-1.5613599580434796</v>
      </c>
      <c r="AS711" s="11">
        <v>-1.5926886150289878</v>
      </c>
      <c r="AT711" s="15">
        <v>-4.3311943855715231</v>
      </c>
      <c r="AU711" s="11">
        <v>0.44875751422761845</v>
      </c>
      <c r="AV711" s="11">
        <v>-0.32487342346408088</v>
      </c>
      <c r="AW711" s="11">
        <v>1.0557542046317434</v>
      </c>
      <c r="AX711" s="11">
        <v>1.2568752160591471E-2</v>
      </c>
      <c r="AY711" s="14">
        <v>0.13536065933577965</v>
      </c>
      <c r="AZ711" s="11">
        <v>1.1698310174719264</v>
      </c>
      <c r="BA711" s="11">
        <v>-0.80007903305872541</v>
      </c>
      <c r="BB711" s="15">
        <v>-2.0401068035249441</v>
      </c>
    </row>
    <row r="712" spans="2:54" x14ac:dyDescent="0.2">
      <c r="B712" s="1" t="s">
        <v>17470</v>
      </c>
      <c r="C712" s="1" t="s">
        <v>18</v>
      </c>
      <c r="D712" s="1" t="s">
        <v>18</v>
      </c>
      <c r="E712" s="1" t="s">
        <v>18</v>
      </c>
      <c r="F712" s="7">
        <v>0</v>
      </c>
      <c r="G712" s="11">
        <f t="shared" si="12"/>
        <v>-0.15958441798755729</v>
      </c>
      <c r="I712" s="6"/>
      <c r="J712" s="14">
        <v>-1.979321934126375</v>
      </c>
      <c r="K712" s="15">
        <v>-0.8237857235053242</v>
      </c>
      <c r="L712" s="14">
        <v>-0.24482436083620704</v>
      </c>
      <c r="M712" s="11">
        <v>0.29475554977273599</v>
      </c>
      <c r="N712" s="11">
        <v>-1.1234827592762462</v>
      </c>
      <c r="O712" s="15">
        <v>-0.79036390298949466</v>
      </c>
      <c r="P712" s="14">
        <v>0.543410765007876</v>
      </c>
      <c r="Q712" s="11">
        <v>-0.66111996347143975</v>
      </c>
      <c r="R712" s="11">
        <v>-2.874642810097443</v>
      </c>
      <c r="S712" s="15">
        <v>-0.70282692842524963</v>
      </c>
      <c r="T712" s="14">
        <v>0.97101174194930173</v>
      </c>
      <c r="U712" s="11">
        <v>-4.7607993387088487E-2</v>
      </c>
      <c r="V712" s="11">
        <v>-0.54390344573328109</v>
      </c>
      <c r="W712" s="15">
        <v>-0.18636221102179651</v>
      </c>
      <c r="X712" s="14">
        <v>2.5823892384178708</v>
      </c>
      <c r="Y712" s="11">
        <v>1.9402588325078387</v>
      </c>
      <c r="Z712" s="11">
        <v>-0.30927189329249366</v>
      </c>
      <c r="AA712" s="15">
        <v>-1.5005539644382551</v>
      </c>
      <c r="AB712" s="14">
        <v>0.10887753415497649</v>
      </c>
      <c r="AC712" s="11">
        <v>0.52913759315652342</v>
      </c>
      <c r="AD712" s="11">
        <v>-0.62968142527573767</v>
      </c>
      <c r="AE712" s="15">
        <v>1.1820500153357392</v>
      </c>
      <c r="AF712" s="14">
        <v>0.41118552514821466</v>
      </c>
      <c r="AG712" s="11">
        <v>0.64067731220022206</v>
      </c>
      <c r="AH712" s="11">
        <v>0.10641615748240561</v>
      </c>
      <c r="AI712" s="15">
        <v>-1.404804545828704</v>
      </c>
      <c r="AJ712" s="14">
        <v>1.473150811394794</v>
      </c>
      <c r="AK712" s="11">
        <v>0.73467397385867561</v>
      </c>
      <c r="AL712" s="11">
        <v>1.2517792301872093</v>
      </c>
      <c r="AM712" s="15">
        <v>0.97639843192943665</v>
      </c>
      <c r="AN712" s="14">
        <v>-7.3783932927857579E-2</v>
      </c>
      <c r="AO712" s="11">
        <v>-0.37597720591639977</v>
      </c>
      <c r="AP712" s="15">
        <v>-0.78601809991848881</v>
      </c>
      <c r="AQ712" s="14">
        <v>0.29789385473152896</v>
      </c>
      <c r="AR712" s="11">
        <v>0.76909433115147963</v>
      </c>
      <c r="AS712" s="11">
        <v>-0.52151722940890943</v>
      </c>
      <c r="AT712" s="15">
        <v>-3.5806448117976712</v>
      </c>
      <c r="AU712" s="11">
        <v>0.84980762647919728</v>
      </c>
      <c r="AV712" s="11">
        <v>0.3263312391680982</v>
      </c>
      <c r="AW712" s="11">
        <v>0.14042224917567839</v>
      </c>
      <c r="AX712" s="11">
        <v>-3.8722844718125309E-2</v>
      </c>
      <c r="AY712" s="14">
        <v>0.55554900062439572</v>
      </c>
      <c r="AZ712" s="11">
        <v>-0.12946065659872155</v>
      </c>
      <c r="BA712" s="11">
        <v>-0.48503547190716334</v>
      </c>
      <c r="BB712" s="15">
        <v>-1.8575300095266891</v>
      </c>
    </row>
    <row r="713" spans="2:54" x14ac:dyDescent="0.2">
      <c r="B713" s="1" t="s">
        <v>16635</v>
      </c>
      <c r="C713" s="1" t="s">
        <v>18</v>
      </c>
      <c r="D713" s="1" t="s">
        <v>16636</v>
      </c>
      <c r="E713" s="1" t="s">
        <v>16637</v>
      </c>
      <c r="F713" s="7" t="s">
        <v>15666</v>
      </c>
      <c r="G713" s="11">
        <f t="shared" si="12"/>
        <v>-0.27249374685155048</v>
      </c>
      <c r="I713" s="6"/>
      <c r="J713" s="14">
        <v>6.2729787002814268E-3</v>
      </c>
      <c r="K713" s="15">
        <v>1.5379933577607842E-2</v>
      </c>
      <c r="L713" s="14">
        <v>-3.3457160924381418E-2</v>
      </c>
      <c r="M713" s="11">
        <v>-0.17929498745888683</v>
      </c>
      <c r="N713" s="11">
        <v>-1.479191592984622</v>
      </c>
      <c r="O713" s="15">
        <v>-0.98211611626671436</v>
      </c>
      <c r="P713" s="14">
        <v>-0.17838858535971214</v>
      </c>
      <c r="Q713" s="11">
        <v>-0.38992529795664754</v>
      </c>
      <c r="R713" s="11">
        <v>-1.6132771898897063</v>
      </c>
      <c r="S713" s="15">
        <v>-0.65710351134616041</v>
      </c>
      <c r="T713" s="14">
        <v>1.334313759691917</v>
      </c>
      <c r="U713" s="11">
        <v>0.89362347738308068</v>
      </c>
      <c r="V713" s="11">
        <v>-0.43186259196634069</v>
      </c>
      <c r="W713" s="15">
        <v>-1.313907764744338</v>
      </c>
      <c r="X713" s="14">
        <v>0.64302959163331685</v>
      </c>
      <c r="Y713" s="11">
        <v>-0.89825179828654866</v>
      </c>
      <c r="Z713" s="11">
        <v>-0.70269476468476399</v>
      </c>
      <c r="AA713" s="15">
        <v>-1.9606315362213158</v>
      </c>
      <c r="AB713" s="14">
        <v>-0.49167696577351033</v>
      </c>
      <c r="AC713" s="11">
        <v>-0.49335943149439571</v>
      </c>
      <c r="AD713" s="11">
        <v>0.23277038894757349</v>
      </c>
      <c r="AE713" s="15">
        <v>0.34308608588436895</v>
      </c>
      <c r="AF713" s="14">
        <v>0.34972351408139218</v>
      </c>
      <c r="AG713" s="11">
        <v>-0.84897710906686807</v>
      </c>
      <c r="AH713" s="11">
        <v>0.69702189946922288</v>
      </c>
      <c r="AI713" s="15">
        <v>-0.47686155292099358</v>
      </c>
      <c r="AJ713" s="14">
        <v>-0.2009237113255837</v>
      </c>
      <c r="AK713" s="11">
        <v>-0.30290617488541055</v>
      </c>
      <c r="AL713" s="11">
        <v>0.43148481318955856</v>
      </c>
      <c r="AM713" s="15">
        <v>-2.2838815481270336</v>
      </c>
      <c r="AN713" s="14">
        <v>-0.16041214552801639</v>
      </c>
      <c r="AO713" s="11">
        <v>8.4935977334141974E-2</v>
      </c>
      <c r="AP713" s="15">
        <v>0.23850213527380679</v>
      </c>
      <c r="AQ713" s="14">
        <v>-0.26414128215275867</v>
      </c>
      <c r="AR713" s="11">
        <v>-0.91259072422284071</v>
      </c>
      <c r="AS713" s="11">
        <v>-0.52243597243173245</v>
      </c>
      <c r="AT713" s="15">
        <v>-3.3620637010405612</v>
      </c>
      <c r="AU713" s="11">
        <v>-0.34732747271011449</v>
      </c>
      <c r="AV713" s="11">
        <v>0.89347066940867093</v>
      </c>
      <c r="AW713" s="11">
        <v>0.94862616500412222</v>
      </c>
      <c r="AX713" s="11">
        <v>-0.55438835975470635</v>
      </c>
      <c r="AY713" s="14">
        <v>-0.18976533725626074</v>
      </c>
      <c r="AZ713" s="11">
        <v>0.37449192529824865</v>
      </c>
      <c r="BA713" s="11">
        <v>0.13917954370002167</v>
      </c>
      <c r="BB713" s="15">
        <v>-0.6644643098133296</v>
      </c>
    </row>
    <row r="714" spans="2:54" x14ac:dyDescent="0.2">
      <c r="B714" s="1" t="s">
        <v>17787</v>
      </c>
      <c r="C714" s="1" t="s">
        <v>17788</v>
      </c>
      <c r="D714" s="1" t="s">
        <v>17789</v>
      </c>
      <c r="E714" s="1" t="s">
        <v>17788</v>
      </c>
      <c r="F714" s="7" t="s">
        <v>17790</v>
      </c>
      <c r="G714" s="11">
        <f t="shared" si="12"/>
        <v>2.5646522169229347E-2</v>
      </c>
      <c r="I714" s="6"/>
      <c r="J714" s="14">
        <v>7.0888045687297794</v>
      </c>
      <c r="K714" s="15">
        <v>7.1500785538235103</v>
      </c>
      <c r="L714" s="14">
        <v>-0.29664773247585335</v>
      </c>
      <c r="M714" s="11">
        <v>-1.5398003174469861</v>
      </c>
      <c r="N714" s="11">
        <v>1.3385110766776636</v>
      </c>
      <c r="O714" s="15">
        <v>-0.35238340895667258</v>
      </c>
      <c r="P714" s="14">
        <v>0.30942930868007895</v>
      </c>
      <c r="Q714" s="11">
        <v>0.59783047330535644</v>
      </c>
      <c r="R714" s="11">
        <v>-2.1683365198099707</v>
      </c>
      <c r="S714" s="15">
        <v>0.40274871065388701</v>
      </c>
      <c r="T714" s="14">
        <v>-5.2211071265427983E-2</v>
      </c>
      <c r="U714" s="11">
        <v>-1.2507470692711844</v>
      </c>
      <c r="V714" s="11">
        <v>0.4754401857657764</v>
      </c>
      <c r="W714" s="15">
        <v>-2.4470043522090652</v>
      </c>
      <c r="X714" s="14">
        <v>0.8581827084492889</v>
      </c>
      <c r="Y714" s="11">
        <v>-0.93848529921487223</v>
      </c>
      <c r="Z714" s="11">
        <v>8.1856002298947031E-2</v>
      </c>
      <c r="AA714" s="15">
        <v>-1.0664386268049617</v>
      </c>
      <c r="AB714" s="14">
        <v>-1.9100310092745949</v>
      </c>
      <c r="AC714" s="11">
        <v>-3.5534563233993235</v>
      </c>
      <c r="AD714" s="11">
        <v>-2.3205975459239245</v>
      </c>
      <c r="AE714" s="15">
        <v>-4.9457161139324244</v>
      </c>
      <c r="AF714" s="14">
        <v>0.29096958448284743</v>
      </c>
      <c r="AG714" s="11">
        <v>-0.11903805046024694</v>
      </c>
      <c r="AH714" s="11">
        <v>-0.22973805304863454</v>
      </c>
      <c r="AI714" s="15">
        <v>-1.039539939092911</v>
      </c>
      <c r="AJ714" s="14">
        <v>0.6369451394973964</v>
      </c>
      <c r="AK714" s="11">
        <v>0.37032759352597261</v>
      </c>
      <c r="AL714" s="11">
        <v>-0.72516303192035925</v>
      </c>
      <c r="AM714" s="15">
        <v>1.006557148873072</v>
      </c>
      <c r="AN714" s="14">
        <v>0.13963882653390777</v>
      </c>
      <c r="AO714" s="11">
        <v>0.51613987747776147</v>
      </c>
      <c r="AP714" s="15">
        <v>0.50037646260520607</v>
      </c>
      <c r="AQ714" s="14">
        <v>1.7287875850121367E-3</v>
      </c>
      <c r="AR714" s="11">
        <v>0.72771289114750037</v>
      </c>
      <c r="AS714" s="11">
        <v>-0.86338030601728444</v>
      </c>
      <c r="AT714" s="15">
        <v>-5.8432254637920025</v>
      </c>
      <c r="AU714" s="11">
        <v>1.0575855546283306</v>
      </c>
      <c r="AV714" s="11">
        <v>0.48679780739738265</v>
      </c>
      <c r="AW714" s="11">
        <v>-1.2592641542340712</v>
      </c>
      <c r="AX714" s="11">
        <v>-1.3832988219210476</v>
      </c>
      <c r="AY714" s="14">
        <v>-0.91853875433884802</v>
      </c>
      <c r="AZ714" s="11">
        <v>1.5358480744280987</v>
      </c>
      <c r="BA714" s="11">
        <v>10.286223676428838</v>
      </c>
      <c r="BB714" s="15">
        <v>17.080713587417126</v>
      </c>
    </row>
    <row r="715" spans="2:54" x14ac:dyDescent="0.2">
      <c r="B715" s="1" t="s">
        <v>16296</v>
      </c>
      <c r="C715" s="1" t="s">
        <v>16297</v>
      </c>
      <c r="D715" s="1" t="s">
        <v>16298</v>
      </c>
      <c r="E715" s="1" t="s">
        <v>16297</v>
      </c>
      <c r="F715" s="7" t="s">
        <v>16299</v>
      </c>
      <c r="G715" s="11">
        <f t="shared" si="12"/>
        <v>-5.9660748336811079E-2</v>
      </c>
      <c r="I715" s="6"/>
      <c r="J715" s="14">
        <v>8.2250454597961031</v>
      </c>
      <c r="K715" s="15">
        <v>4.0892214513602028</v>
      </c>
      <c r="L715" s="14">
        <v>-0.24473686055776289</v>
      </c>
      <c r="M715" s="11">
        <v>0.14888545226100802</v>
      </c>
      <c r="N715" s="11">
        <v>-0.39871009979736843</v>
      </c>
      <c r="O715" s="15">
        <v>-1.178673372262611</v>
      </c>
      <c r="P715" s="14">
        <v>0.61210496691369021</v>
      </c>
      <c r="Q715" s="11">
        <v>1.2919792389012559</v>
      </c>
      <c r="R715" s="11">
        <v>1.9625922666045523</v>
      </c>
      <c r="S715" s="15">
        <v>0.75650794722579473</v>
      </c>
      <c r="T715" s="14">
        <v>-1.210212198854965</v>
      </c>
      <c r="U715" s="11">
        <v>0.15263187156143884</v>
      </c>
      <c r="V715" s="11">
        <v>1.2904813109149487</v>
      </c>
      <c r="W715" s="15">
        <v>-2.3092989928913634</v>
      </c>
      <c r="X715" s="14">
        <v>0.5276566136473777</v>
      </c>
      <c r="Y715" s="11">
        <v>1.6071037699260247</v>
      </c>
      <c r="Z715" s="11">
        <v>-1.100732144951728</v>
      </c>
      <c r="AA715" s="15">
        <v>-0.26380039086190532</v>
      </c>
      <c r="AB715" s="14">
        <v>-0.2742118105592567</v>
      </c>
      <c r="AC715" s="11">
        <v>-0.65393762356491869</v>
      </c>
      <c r="AD715" s="11">
        <v>-0.23092258180043929</v>
      </c>
      <c r="AE715" s="15">
        <v>0.6478657347672655</v>
      </c>
      <c r="AF715" s="14">
        <v>-0.56082335541610395</v>
      </c>
      <c r="AG715" s="11">
        <v>0.39075237059513751</v>
      </c>
      <c r="AH715" s="11">
        <v>0.73455533495099012</v>
      </c>
      <c r="AI715" s="15">
        <v>1.0975915468960404</v>
      </c>
      <c r="AJ715" s="14">
        <v>8.1871765916914307E-2</v>
      </c>
      <c r="AK715" s="11">
        <v>-0.14731354452380196</v>
      </c>
      <c r="AL715" s="11">
        <v>0.65289836528023582</v>
      </c>
      <c r="AM715" s="15">
        <v>1.2923301156779561</v>
      </c>
      <c r="AN715" s="14">
        <v>-4.4845707836227947E-2</v>
      </c>
      <c r="AO715" s="11">
        <v>0.19763652934877063</v>
      </c>
      <c r="AP715" s="15">
        <v>1.0625424530711516</v>
      </c>
      <c r="AQ715" s="14">
        <v>-0.94776646036883361</v>
      </c>
      <c r="AR715" s="11">
        <v>-1.4631363896681797</v>
      </c>
      <c r="AS715" s="11">
        <v>-1.881373077257158</v>
      </c>
      <c r="AT715" s="15">
        <v>-3.0343286250212653</v>
      </c>
      <c r="AU715" s="11">
        <v>0.30530870547409705</v>
      </c>
      <c r="AV715" s="11">
        <v>-0.48610611600457682</v>
      </c>
      <c r="AW715" s="11">
        <v>-0.23610654334648953</v>
      </c>
      <c r="AX715" s="11">
        <v>0.62079917312734645</v>
      </c>
      <c r="AY715" s="14">
        <v>0.21994460847592828</v>
      </c>
      <c r="AZ715" s="11">
        <v>-9.9105328254521355E-2</v>
      </c>
      <c r="BA715" s="11">
        <v>0.45249042164503284</v>
      </c>
      <c r="BB715" s="15">
        <v>0.26143071319643024</v>
      </c>
    </row>
    <row r="716" spans="2:54" x14ac:dyDescent="0.2">
      <c r="B716" s="1" t="s">
        <v>98</v>
      </c>
      <c r="C716" s="1" t="s">
        <v>18</v>
      </c>
      <c r="D716" s="1" t="s">
        <v>99</v>
      </c>
      <c r="E716" s="1" t="s">
        <v>100</v>
      </c>
      <c r="F716" s="7" t="s">
        <v>101</v>
      </c>
      <c r="G716" s="11">
        <f t="shared" si="12"/>
        <v>0.10345586494229998</v>
      </c>
      <c r="I716" s="6"/>
      <c r="J716" s="14">
        <v>-0.10326519504401338</v>
      </c>
      <c r="K716" s="15">
        <v>2.2139423503035158</v>
      </c>
      <c r="L716" s="14">
        <v>2.0307750162818473E-2</v>
      </c>
      <c r="M716" s="11">
        <v>6.9792616431180966E-3</v>
      </c>
      <c r="N716" s="11">
        <v>0.72417743709843763</v>
      </c>
      <c r="O716" s="15">
        <v>1.4379357227047274</v>
      </c>
      <c r="P716" s="14">
        <v>-0.56642069456854993</v>
      </c>
      <c r="Q716" s="11">
        <v>-0.54136371570382047</v>
      </c>
      <c r="R716" s="11">
        <v>-0.21356803591805304</v>
      </c>
      <c r="S716" s="15">
        <v>1.4352087707612731</v>
      </c>
      <c r="T716" s="14">
        <v>0.90925434317345322</v>
      </c>
      <c r="U716" s="11">
        <v>-2.5715212293641123</v>
      </c>
      <c r="V716" s="11">
        <v>-3.0384635649439438</v>
      </c>
      <c r="W716" s="15">
        <v>0.31455905245234272</v>
      </c>
      <c r="X716" s="14">
        <v>0.32258686491208666</v>
      </c>
      <c r="Y716" s="11">
        <v>3.254546526887673</v>
      </c>
      <c r="Z716" s="11">
        <v>2.2957013518152323</v>
      </c>
      <c r="AA716" s="15">
        <v>1.8774446442414678</v>
      </c>
      <c r="AB716" s="14">
        <v>6.2303492441905618E-2</v>
      </c>
      <c r="AC716" s="11">
        <v>7.2692679002631239E-2</v>
      </c>
      <c r="AD716" s="11">
        <v>2.3577012272253282E-3</v>
      </c>
      <c r="AE716" s="15">
        <v>1.5719816642715447</v>
      </c>
      <c r="AF716" s="14">
        <v>0.84683848774999648</v>
      </c>
      <c r="AG716" s="11">
        <v>4.8903146002283897</v>
      </c>
      <c r="AH716" s="11">
        <v>1.3008610885932357</v>
      </c>
      <c r="AI716" s="15">
        <v>-0.28518880544765346</v>
      </c>
      <c r="AJ716" s="14">
        <v>0.25516969539940482</v>
      </c>
      <c r="AK716" s="11">
        <v>2.4288506819339331</v>
      </c>
      <c r="AL716" s="11">
        <v>0.36165990937809483</v>
      </c>
      <c r="AM716" s="15">
        <v>1.3445939457895317</v>
      </c>
      <c r="AN716" s="14">
        <v>2.807038255070907</v>
      </c>
      <c r="AO716" s="11">
        <v>4.1046622784488171</v>
      </c>
      <c r="AP716" s="15">
        <v>0.42616933521229033</v>
      </c>
      <c r="AQ716" s="14">
        <v>1.6100950474453311</v>
      </c>
      <c r="AR716" s="11">
        <v>1.7926837621465399</v>
      </c>
      <c r="AS716" s="11">
        <v>5.3060130666099319</v>
      </c>
      <c r="AT716" s="15">
        <v>0.34109100874047588</v>
      </c>
      <c r="AU716" s="11">
        <v>-1.5564739695629122</v>
      </c>
      <c r="AV716" s="11">
        <v>1.5794502264458061</v>
      </c>
      <c r="AW716" s="11">
        <v>1.8011837546883187</v>
      </c>
      <c r="AX716" s="11">
        <v>1.5407762090169097</v>
      </c>
      <c r="AY716" s="14">
        <v>9.0833517608851836E-4</v>
      </c>
      <c r="AZ716" s="11">
        <v>-9.5546838930257519E-3</v>
      </c>
      <c r="BA716" s="11">
        <v>-7.5814986326689753E-3</v>
      </c>
      <c r="BB716" s="15">
        <v>2.1802447705312158</v>
      </c>
    </row>
    <row r="717" spans="2:54" x14ac:dyDescent="0.2">
      <c r="B717" s="1" t="s">
        <v>16418</v>
      </c>
      <c r="C717" s="1" t="s">
        <v>16419</v>
      </c>
      <c r="D717" s="1" t="s">
        <v>16420</v>
      </c>
      <c r="E717" s="1" t="s">
        <v>16419</v>
      </c>
      <c r="F717" s="7" t="s">
        <v>16421</v>
      </c>
      <c r="G717" s="11">
        <f t="shared" si="12"/>
        <v>-0.18886223609576794</v>
      </c>
      <c r="I717" s="6"/>
      <c r="J717" s="14">
        <v>0.598542448959274</v>
      </c>
      <c r="K717" s="15">
        <v>1.0987841197467281</v>
      </c>
      <c r="L717" s="14">
        <v>0.81871605251991209</v>
      </c>
      <c r="M717" s="11">
        <v>-0.19497486858049007</v>
      </c>
      <c r="N717" s="11">
        <v>-2.7645516431687809</v>
      </c>
      <c r="O717" s="15">
        <v>-0.85637170377758931</v>
      </c>
      <c r="P717" s="14">
        <v>0.16826556677804935</v>
      </c>
      <c r="Q717" s="11">
        <v>0.96810114413611026</v>
      </c>
      <c r="R717" s="11">
        <v>-0.12223029539603664</v>
      </c>
      <c r="S717" s="15">
        <v>-0.24520360193596563</v>
      </c>
      <c r="T717" s="14">
        <v>1.0863853352093602</v>
      </c>
      <c r="U717" s="11">
        <v>1.0845861837752673</v>
      </c>
      <c r="V717" s="11">
        <v>-0.34567176116369525</v>
      </c>
      <c r="W717" s="15">
        <v>-1.0307969773734806</v>
      </c>
      <c r="X717" s="14">
        <v>4.6920048440495979E-2</v>
      </c>
      <c r="Y717" s="11">
        <v>0.76118054763052967</v>
      </c>
      <c r="Z717" s="11">
        <v>1.2275872060109698</v>
      </c>
      <c r="AA717" s="15">
        <v>-1.0028893145222708</v>
      </c>
      <c r="AB717" s="14">
        <v>1.4433689830634322</v>
      </c>
      <c r="AC717" s="11">
        <v>0.94880159810226272</v>
      </c>
      <c r="AD717" s="11">
        <v>1.3201288456770326</v>
      </c>
      <c r="AE717" s="15">
        <v>1.3333114874300191</v>
      </c>
      <c r="AF717" s="14">
        <v>2.1503612918164279E-2</v>
      </c>
      <c r="AG717" s="11">
        <v>-0.57857476843239986</v>
      </c>
      <c r="AH717" s="11">
        <v>0.55453672005193055</v>
      </c>
      <c r="AI717" s="15">
        <v>-0.20515434713187916</v>
      </c>
      <c r="AJ717" s="14">
        <v>-0.16133653945421111</v>
      </c>
      <c r="AK717" s="11">
        <v>-0.22464387626898386</v>
      </c>
      <c r="AL717" s="11">
        <v>-1.4362233702968332</v>
      </c>
      <c r="AM717" s="15">
        <v>-0.53814095945499885</v>
      </c>
      <c r="AN717" s="14">
        <v>-0.35927819011619472</v>
      </c>
      <c r="AO717" s="11">
        <v>0.49875118827871268</v>
      </c>
      <c r="AP717" s="15">
        <v>0.23855988443852058</v>
      </c>
      <c r="AQ717" s="14">
        <v>0.77895219389921755</v>
      </c>
      <c r="AR717" s="11">
        <v>-0.79880039584431695</v>
      </c>
      <c r="AS717" s="11">
        <v>-0.57007054305025107</v>
      </c>
      <c r="AT717" s="15">
        <v>-3.0046261686675537</v>
      </c>
      <c r="AU717" s="11">
        <v>0.42697381581948113</v>
      </c>
      <c r="AV717" s="11">
        <v>-0.4020241620755669</v>
      </c>
      <c r="AW717" s="11">
        <v>-1.1410150575966376</v>
      </c>
      <c r="AX717" s="11">
        <v>-1.2367004701366857</v>
      </c>
      <c r="AY717" s="14">
        <v>-0.42801094851739252</v>
      </c>
      <c r="AZ717" s="11">
        <v>0.47025124381907452</v>
      </c>
      <c r="BA717" s="11">
        <v>-1.4453504772827881</v>
      </c>
      <c r="BB717" s="15">
        <v>-1.5781368036689647</v>
      </c>
    </row>
    <row r="718" spans="2:54" x14ac:dyDescent="0.2">
      <c r="B718" s="1" t="s">
        <v>82</v>
      </c>
      <c r="C718" s="1" t="s">
        <v>18</v>
      </c>
      <c r="D718" s="1" t="s">
        <v>83</v>
      </c>
      <c r="E718" s="1" t="s">
        <v>84</v>
      </c>
      <c r="F718" s="7" t="s">
        <v>85</v>
      </c>
      <c r="G718" s="11">
        <f t="shared" si="12"/>
        <v>-0.26058105743529103</v>
      </c>
      <c r="I718" s="6"/>
      <c r="J718" s="14">
        <v>0.71254439536902026</v>
      </c>
      <c r="K718" s="15">
        <v>2.8549113008228</v>
      </c>
      <c r="L718" s="14">
        <v>0.4527530205139243</v>
      </c>
      <c r="M718" s="11">
        <v>1.4066353099389057</v>
      </c>
      <c r="N718" s="11">
        <v>-1.8281368842358616</v>
      </c>
      <c r="O718" s="15">
        <v>2.7671086600730858E-2</v>
      </c>
      <c r="P718" s="14">
        <v>-0.27594040791051117</v>
      </c>
      <c r="Q718" s="11">
        <v>-0.70976243841173825</v>
      </c>
      <c r="R718" s="11">
        <v>-2.8630249267261307</v>
      </c>
      <c r="S718" s="15">
        <v>-7.0392155191218416E-3</v>
      </c>
      <c r="T718" s="14">
        <v>0.1329696622660704</v>
      </c>
      <c r="U718" s="11">
        <v>-4.2606551692441315</v>
      </c>
      <c r="V718" s="11">
        <v>-5.632894626628719</v>
      </c>
      <c r="W718" s="15">
        <v>-1.6305418888460057</v>
      </c>
      <c r="X718" s="14">
        <v>-0.53019191724457082</v>
      </c>
      <c r="Y718" s="11">
        <v>6.7745898375269489</v>
      </c>
      <c r="Z718" s="11">
        <v>-0.24816287208367749</v>
      </c>
      <c r="AA718" s="15">
        <v>-0.50564164648338616</v>
      </c>
      <c r="AB718" s="14">
        <v>-2.0581137656868846</v>
      </c>
      <c r="AC718" s="11">
        <v>1.1589873228102858</v>
      </c>
      <c r="AD718" s="11">
        <v>5.4390090974386736</v>
      </c>
      <c r="AE718" s="15">
        <v>-2.1782007076649101</v>
      </c>
      <c r="AF718" s="14">
        <v>2.3244887445603575</v>
      </c>
      <c r="AG718" s="11">
        <v>6.913642654856119</v>
      </c>
      <c r="AH718" s="11">
        <v>4.8461102649171162</v>
      </c>
      <c r="AI718" s="15">
        <v>12.85198373943795</v>
      </c>
      <c r="AJ718" s="14">
        <v>1.6550016947680799</v>
      </c>
      <c r="AK718" s="11">
        <v>7.2930983251424539</v>
      </c>
      <c r="AL718" s="11">
        <v>43.940590629084213</v>
      </c>
      <c r="AM718" s="15">
        <v>11.868014595244336</v>
      </c>
      <c r="AN718" s="14">
        <v>4.536399994357371</v>
      </c>
      <c r="AO718" s="11">
        <v>8.3340052254699195</v>
      </c>
      <c r="AP718" s="15">
        <v>4.6305357859913157</v>
      </c>
      <c r="AQ718" s="14">
        <v>-0.44611654585491151</v>
      </c>
      <c r="AR718" s="11">
        <v>1.4209133365265005</v>
      </c>
      <c r="AS718" s="11">
        <v>2.3774838858101144</v>
      </c>
      <c r="AT718" s="15">
        <v>-0.81085184716553305</v>
      </c>
      <c r="AU718" s="11">
        <v>-0.19876033168579857</v>
      </c>
      <c r="AV718" s="11">
        <v>2.8712057543467777</v>
      </c>
      <c r="AW718" s="11">
        <v>13.13423068450772</v>
      </c>
      <c r="AX718" s="11">
        <v>22.046489882353342</v>
      </c>
      <c r="AY718" s="14">
        <v>6.6814698198804255E-3</v>
      </c>
      <c r="AZ718" s="11">
        <v>3.056014282100997</v>
      </c>
      <c r="BA718" s="11">
        <v>14.014112696648734</v>
      </c>
      <c r="BB718" s="15">
        <v>2.2842893064262286E-2</v>
      </c>
    </row>
    <row r="719" spans="2:54" x14ac:dyDescent="0.2">
      <c r="B719" s="1" t="s">
        <v>17618</v>
      </c>
      <c r="C719" s="1" t="s">
        <v>17619</v>
      </c>
      <c r="D719" s="1" t="s">
        <v>17620</v>
      </c>
      <c r="E719" s="1" t="s">
        <v>17619</v>
      </c>
      <c r="F719" s="7" t="s">
        <v>17621</v>
      </c>
      <c r="G719" s="11">
        <f t="shared" si="12"/>
        <v>-0.1309554014723614</v>
      </c>
      <c r="I719" s="6"/>
      <c r="J719" s="14">
        <v>7.5575910652593841</v>
      </c>
      <c r="K719" s="15">
        <v>5.2144913444892254</v>
      </c>
      <c r="L719" s="14">
        <v>-0.29269248500153533</v>
      </c>
      <c r="M719" s="11">
        <v>-0.48995215162935812</v>
      </c>
      <c r="N719" s="11">
        <v>-0.94124776419116274</v>
      </c>
      <c r="O719" s="15">
        <v>-3.4601805130852008</v>
      </c>
      <c r="P719" s="14">
        <v>0.46492952282976979</v>
      </c>
      <c r="Q719" s="11">
        <v>-2.7034949200389933E-2</v>
      </c>
      <c r="R719" s="11">
        <v>-4.0029441051236745</v>
      </c>
      <c r="S719" s="15">
        <v>-1.3658456021241356</v>
      </c>
      <c r="T719" s="14">
        <v>-0.10732382680677069</v>
      </c>
      <c r="U719" s="11">
        <v>-0.72205642695147176</v>
      </c>
      <c r="V719" s="11">
        <v>-0.13033009766051526</v>
      </c>
      <c r="W719" s="15">
        <v>-2.0657605874421763</v>
      </c>
      <c r="X719" s="14">
        <v>-1.1949924082976957</v>
      </c>
      <c r="Y719" s="11">
        <v>-2.0941593688962268</v>
      </c>
      <c r="Z719" s="11">
        <v>-1.0722962165272656</v>
      </c>
      <c r="AA719" s="15">
        <v>-2.8014209215149717</v>
      </c>
      <c r="AB719" s="14">
        <v>-0.2758308318527522</v>
      </c>
      <c r="AC719" s="11">
        <v>-1.7449766032199953E-2</v>
      </c>
      <c r="AD719" s="11">
        <v>-0.43570482943967398</v>
      </c>
      <c r="AE719" s="15">
        <v>-3.3312180353132277E-2</v>
      </c>
      <c r="AF719" s="14">
        <v>0.63550852548714021</v>
      </c>
      <c r="AG719" s="11">
        <v>-0.3829542940483322</v>
      </c>
      <c r="AH719" s="11">
        <v>-6.5966584101467288E-2</v>
      </c>
      <c r="AI719" s="15">
        <v>-1.4557348166457411</v>
      </c>
      <c r="AJ719" s="14">
        <v>-0.18885254571497903</v>
      </c>
      <c r="AK719" s="11">
        <v>-0.46468958885871059</v>
      </c>
      <c r="AL719" s="11">
        <v>-0.4156100880928022</v>
      </c>
      <c r="AM719" s="15">
        <v>1.6650839354641369</v>
      </c>
      <c r="AN719" s="14">
        <v>0.58320241626287084</v>
      </c>
      <c r="AO719" s="11">
        <v>7.8835091390852388E-2</v>
      </c>
      <c r="AP719" s="15">
        <v>-4.0813360630018267E-2</v>
      </c>
      <c r="AQ719" s="14">
        <v>-0.24149242346122257</v>
      </c>
      <c r="AR719" s="11">
        <v>-0.37336075997399826</v>
      </c>
      <c r="AS719" s="11">
        <v>-0.60676881869983323</v>
      </c>
      <c r="AT719" s="15">
        <v>-4.0978830415723397</v>
      </c>
      <c r="AU719" s="11">
        <v>-0.37167516752592572</v>
      </c>
      <c r="AV719" s="11">
        <v>0.4555860311557679</v>
      </c>
      <c r="AW719" s="11">
        <v>0.5562458923225212</v>
      </c>
      <c r="AX719" s="11">
        <v>1.0226759522446356</v>
      </c>
      <c r="AY719" s="14">
        <v>0.69645640038682777</v>
      </c>
      <c r="AZ719" s="11">
        <v>-0.99621327209862964</v>
      </c>
      <c r="BA719" s="11">
        <v>-8.5668097930343759E-2</v>
      </c>
      <c r="BB719" s="15">
        <v>1.3952339793193342</v>
      </c>
    </row>
    <row r="720" spans="2:54" x14ac:dyDescent="0.2">
      <c r="B720" s="1" t="s">
        <v>17040</v>
      </c>
      <c r="C720" s="1" t="s">
        <v>18</v>
      </c>
      <c r="D720" s="1" t="s">
        <v>17041</v>
      </c>
      <c r="E720" s="1" t="s">
        <v>17042</v>
      </c>
      <c r="F720" s="7" t="s">
        <v>17043</v>
      </c>
      <c r="G720" s="11">
        <f t="shared" si="12"/>
        <v>-0.25812942452109211</v>
      </c>
      <c r="I720" s="6"/>
      <c r="J720" s="14">
        <v>1.1609852425079481</v>
      </c>
      <c r="K720" s="15">
        <v>1.6241373371677934</v>
      </c>
      <c r="L720" s="14">
        <v>0.34318358916206027</v>
      </c>
      <c r="M720" s="11">
        <v>-0.39761098525742233</v>
      </c>
      <c r="N720" s="11">
        <v>-1.8822396669738866</v>
      </c>
      <c r="O720" s="15">
        <v>-0.97067565156273794</v>
      </c>
      <c r="P720" s="14">
        <v>0.18187996391565478</v>
      </c>
      <c r="Q720" s="11">
        <v>-0.31386298816261693</v>
      </c>
      <c r="R720" s="11">
        <v>1.97934801473974</v>
      </c>
      <c r="S720" s="15">
        <v>-7.9572177990299055E-3</v>
      </c>
      <c r="T720" s="14">
        <v>-0.91780715856108919</v>
      </c>
      <c r="U720" s="11">
        <v>-0.71946719532662795</v>
      </c>
      <c r="V720" s="11">
        <v>-0.70718071900902413</v>
      </c>
      <c r="W720" s="15">
        <v>-1.9218569482057859</v>
      </c>
      <c r="X720" s="14">
        <v>0.33352325088839979</v>
      </c>
      <c r="Y720" s="11">
        <v>1.7731744874884512</v>
      </c>
      <c r="Z720" s="11">
        <v>0.33221737234752929</v>
      </c>
      <c r="AA720" s="15">
        <v>-0.8840492124657463</v>
      </c>
      <c r="AB720" s="14">
        <v>-1.819156090264757</v>
      </c>
      <c r="AC720" s="11">
        <v>-2.2692544565028037</v>
      </c>
      <c r="AD720" s="11">
        <v>-0.98251079422377585</v>
      </c>
      <c r="AE720" s="15">
        <v>-1.0408348952100051</v>
      </c>
      <c r="AF720" s="14">
        <v>0.36024155201266478</v>
      </c>
      <c r="AG720" s="11">
        <v>0.44273049115242807</v>
      </c>
      <c r="AH720" s="11">
        <v>0.16556316659161158</v>
      </c>
      <c r="AI720" s="15">
        <v>-1.1165598193979549</v>
      </c>
      <c r="AJ720" s="14">
        <v>0.50414228213899437</v>
      </c>
      <c r="AK720" s="11">
        <v>0.61209280617382644</v>
      </c>
      <c r="AL720" s="11">
        <v>3.8819720734443419</v>
      </c>
      <c r="AM720" s="15">
        <v>1.6547590790451938</v>
      </c>
      <c r="AN720" s="14">
        <v>0.5808976304857203</v>
      </c>
      <c r="AO720" s="11">
        <v>1.0590770442223167</v>
      </c>
      <c r="AP720" s="15">
        <v>-1.1884501486897248</v>
      </c>
      <c r="AQ720" s="14">
        <v>-2.009691283310306</v>
      </c>
      <c r="AR720" s="11">
        <v>0.90738448685615558</v>
      </c>
      <c r="AS720" s="11">
        <v>1.4575089102922791</v>
      </c>
      <c r="AT720" s="15">
        <v>-3.5026302227239077</v>
      </c>
      <c r="AU720" s="11">
        <v>6.8090531513930033E-2</v>
      </c>
      <c r="AV720" s="11">
        <v>0.51151629236086227</v>
      </c>
      <c r="AW720" s="11">
        <v>-0.79572122686159907</v>
      </c>
      <c r="AX720" s="11">
        <v>1.246523526951465</v>
      </c>
      <c r="AY720" s="14">
        <v>0.38849999163046717</v>
      </c>
      <c r="AZ720" s="11">
        <v>1.6310353189332687</v>
      </c>
      <c r="BA720" s="11">
        <v>3.9374557581235274</v>
      </c>
      <c r="BB720" s="15">
        <v>2.0432700156470003</v>
      </c>
    </row>
    <row r="721" spans="2:54" x14ac:dyDescent="0.2">
      <c r="B721" s="1" t="s">
        <v>17291</v>
      </c>
      <c r="C721" s="1" t="s">
        <v>17292</v>
      </c>
      <c r="D721" s="1" t="s">
        <v>18</v>
      </c>
      <c r="E721" s="1" t="s">
        <v>19233</v>
      </c>
      <c r="F721" s="7">
        <v>0</v>
      </c>
      <c r="G721" s="11">
        <f t="shared" si="12"/>
        <v>0.24696824220266564</v>
      </c>
      <c r="I721" s="6"/>
      <c r="J721" s="14">
        <v>-1.031680834844722</v>
      </c>
      <c r="K721" s="15">
        <v>3.686905294008989</v>
      </c>
      <c r="L721" s="14">
        <v>-0.20137404234604658</v>
      </c>
      <c r="M721" s="11">
        <v>-0.85485831266143641</v>
      </c>
      <c r="N721" s="11">
        <v>2.0548797814380566</v>
      </c>
      <c r="O721" s="15">
        <v>-3.219440968414562</v>
      </c>
      <c r="P721" s="14">
        <v>0.63230799589280262</v>
      </c>
      <c r="Q721" s="11">
        <v>0.58724369211411664</v>
      </c>
      <c r="R721" s="11">
        <v>3.1759477960905298</v>
      </c>
      <c r="S721" s="15">
        <v>0.72987107391090755</v>
      </c>
      <c r="T721" s="14">
        <v>0.59690679803875613</v>
      </c>
      <c r="U721" s="11">
        <v>0.22639316052924069</v>
      </c>
      <c r="V721" s="11">
        <v>-0.86284920995054604</v>
      </c>
      <c r="W721" s="15">
        <v>-0.69350630279457193</v>
      </c>
      <c r="X721" s="14">
        <v>0.1599167209234095</v>
      </c>
      <c r="Y721" s="11">
        <v>-0.266074443077642</v>
      </c>
      <c r="Z721" s="11">
        <v>-2.1130047704629882</v>
      </c>
      <c r="AA721" s="15">
        <v>-1.4974358094235183</v>
      </c>
      <c r="AB721" s="14">
        <v>1.0112859288165834</v>
      </c>
      <c r="AC721" s="11">
        <v>0.44333333505756967</v>
      </c>
      <c r="AD721" s="11">
        <v>0.77121872725817253</v>
      </c>
      <c r="AE721" s="15">
        <v>1.0512789626143715</v>
      </c>
      <c r="AF721" s="14">
        <v>9.0986956987005124E-2</v>
      </c>
      <c r="AG721" s="11">
        <v>-0.67986757068182324</v>
      </c>
      <c r="AH721" s="11">
        <v>1.2144429486411208E-2</v>
      </c>
      <c r="AI721" s="15">
        <v>-0.94428693943917286</v>
      </c>
      <c r="AJ721" s="14">
        <v>0.16756572308308265</v>
      </c>
      <c r="AK721" s="11">
        <v>-0.91384858519471379</v>
      </c>
      <c r="AL721" s="11">
        <v>-0.8481209809459288</v>
      </c>
      <c r="AM721" s="15">
        <v>-0.3156484702445278</v>
      </c>
      <c r="AN721" s="14">
        <v>0.48664062155973048</v>
      </c>
      <c r="AO721" s="11">
        <v>0.35903796733030102</v>
      </c>
      <c r="AP721" s="15">
        <v>0.79348419925329616</v>
      </c>
      <c r="AQ721" s="14">
        <v>1.4701525848448929</v>
      </c>
      <c r="AR721" s="11">
        <v>0.31105863858528282</v>
      </c>
      <c r="AS721" s="11">
        <v>0.46353022753254902</v>
      </c>
      <c r="AT721" s="15">
        <v>-4.4497020351012893</v>
      </c>
      <c r="AU721" s="11">
        <v>6.0097658988999221E-2</v>
      </c>
      <c r="AV721" s="11">
        <v>-0.97409515622278997</v>
      </c>
      <c r="AW721" s="11">
        <v>-0.18277786549321434</v>
      </c>
      <c r="AX721" s="11">
        <v>0.61971214795306462</v>
      </c>
      <c r="AY721" s="14">
        <v>0.31092116376406381</v>
      </c>
      <c r="AZ721" s="11">
        <v>-0.75839963189804893</v>
      </c>
      <c r="BA721" s="11">
        <v>-2.6914609636082338</v>
      </c>
      <c r="BB721" s="15">
        <v>-5.1260759443968373</v>
      </c>
    </row>
    <row r="722" spans="2:54" x14ac:dyDescent="0.2">
      <c r="B722" s="1" t="s">
        <v>18016</v>
      </c>
      <c r="C722" s="1" t="s">
        <v>18</v>
      </c>
      <c r="D722" s="1" t="s">
        <v>18017</v>
      </c>
      <c r="E722" s="1" t="s">
        <v>18018</v>
      </c>
      <c r="F722" s="7" t="s">
        <v>18019</v>
      </c>
      <c r="G722" s="11">
        <f t="shared" si="12"/>
        <v>-0.52827415252535936</v>
      </c>
      <c r="I722" s="6"/>
      <c r="J722" s="14">
        <v>-3.5314999211847673</v>
      </c>
      <c r="K722" s="15">
        <v>0.44836762143100423</v>
      </c>
      <c r="L722" s="14">
        <v>-0.20283517873463841</v>
      </c>
      <c r="M722" s="11">
        <v>0.11095123498329139</v>
      </c>
      <c r="N722" s="11">
        <v>-2.8122825875491149</v>
      </c>
      <c r="O722" s="15">
        <v>-1.7033717828119805</v>
      </c>
      <c r="P722" s="14">
        <v>-0.10831368758779029</v>
      </c>
      <c r="Q722" s="11">
        <v>0.35249682978689945</v>
      </c>
      <c r="R722" s="11">
        <v>-0.54988411197867137</v>
      </c>
      <c r="S722" s="15">
        <v>-0.34942112590808461</v>
      </c>
      <c r="T722" s="14">
        <v>0.43463830771469164</v>
      </c>
      <c r="U722" s="11">
        <v>6.1648595588336894E-3</v>
      </c>
      <c r="V722" s="11">
        <v>-0.40835955468090118</v>
      </c>
      <c r="W722" s="15">
        <v>-3.4995573074982245</v>
      </c>
      <c r="X722" s="14">
        <v>0.7324610467388406</v>
      </c>
      <c r="Y722" s="11">
        <v>0.85318043125162113</v>
      </c>
      <c r="Z722" s="11">
        <v>-3.8747908135554159</v>
      </c>
      <c r="AA722" s="15">
        <v>0.19293037106018929</v>
      </c>
      <c r="AB722" s="14">
        <v>-1.0862046941447072</v>
      </c>
      <c r="AC722" s="11">
        <v>-0.4727237826099146</v>
      </c>
      <c r="AD722" s="11">
        <v>-0.50213975703641045</v>
      </c>
      <c r="AE722" s="15">
        <v>1.3260574376192025</v>
      </c>
      <c r="AF722" s="14">
        <v>1.087287431073797</v>
      </c>
      <c r="AG722" s="11">
        <v>0.33564609665402739</v>
      </c>
      <c r="AH722" s="11">
        <v>0.66721551594419382</v>
      </c>
      <c r="AI722" s="15">
        <v>-2.2158410403027202E-2</v>
      </c>
      <c r="AJ722" s="14">
        <v>0.4623688225873504</v>
      </c>
      <c r="AK722" s="11">
        <v>0.93652426825750446</v>
      </c>
      <c r="AL722" s="11">
        <v>-0.1821498946613023</v>
      </c>
      <c r="AM722" s="15">
        <v>-0.83060191455849053</v>
      </c>
      <c r="AN722" s="14">
        <v>-0.10098459851220117</v>
      </c>
      <c r="AO722" s="11">
        <v>0.48512203800847542</v>
      </c>
      <c r="AP722" s="15">
        <v>0.88943378472578805</v>
      </c>
      <c r="AQ722" s="14">
        <v>-1.4746611091952802</v>
      </c>
      <c r="AR722" s="11">
        <v>-6.7310855071657738E-2</v>
      </c>
      <c r="AS722" s="11">
        <v>-6.6298440690426452E-2</v>
      </c>
      <c r="AT722" s="15">
        <v>-1.118808187512871</v>
      </c>
      <c r="AU722" s="11">
        <v>4.364226454126559E-3</v>
      </c>
      <c r="AV722" s="11">
        <v>-0.21054630164087845</v>
      </c>
      <c r="AW722" s="11">
        <v>0.2688596449439058</v>
      </c>
      <c r="AX722" s="11">
        <v>-0.59360084544418223</v>
      </c>
      <c r="AY722" s="14">
        <v>-1.4231639709812975</v>
      </c>
      <c r="AZ722" s="11">
        <v>-0.65521340715404841</v>
      </c>
      <c r="BA722" s="11">
        <v>-1.2182682324916301</v>
      </c>
      <c r="BB722" s="15">
        <v>0.16283495863435726</v>
      </c>
    </row>
    <row r="723" spans="2:54" x14ac:dyDescent="0.2">
      <c r="B723" s="1" t="s">
        <v>17317</v>
      </c>
      <c r="C723" s="1" t="s">
        <v>18</v>
      </c>
      <c r="D723" s="1" t="s">
        <v>17318</v>
      </c>
      <c r="E723" s="1" t="s">
        <v>17319</v>
      </c>
      <c r="F723" s="7" t="s">
        <v>17320</v>
      </c>
      <c r="G723" s="11">
        <f t="shared" si="12"/>
        <v>0.16858020465651638</v>
      </c>
      <c r="I723" s="6"/>
      <c r="J723" s="14">
        <v>-1.4202216207242147</v>
      </c>
      <c r="K723" s="15">
        <v>-0.4220236252273078</v>
      </c>
      <c r="L723" s="14">
        <v>0.26256448324548387</v>
      </c>
      <c r="M723" s="11">
        <v>-1.8960531577106032</v>
      </c>
      <c r="N723" s="11">
        <v>-2.3038428855413078</v>
      </c>
      <c r="O723" s="15">
        <v>-0.29156669941224206</v>
      </c>
      <c r="P723" s="14">
        <v>-0.25613480334471023</v>
      </c>
      <c r="Q723" s="11">
        <v>-1.0037546431688649</v>
      </c>
      <c r="R723" s="11">
        <v>-4.3142612778546185</v>
      </c>
      <c r="S723" s="15">
        <v>-0.58254094123376277</v>
      </c>
      <c r="T723" s="14">
        <v>-0.69848688586949925</v>
      </c>
      <c r="U723" s="11">
        <v>-0.74718124795308338</v>
      </c>
      <c r="V723" s="11">
        <v>-1.7475989317395346</v>
      </c>
      <c r="W723" s="15">
        <v>-1.3795181258522986</v>
      </c>
      <c r="X723" s="14">
        <v>-1.1305247019992635</v>
      </c>
      <c r="Y723" s="11">
        <v>0.37489156518327549</v>
      </c>
      <c r="Z723" s="11">
        <v>-1.7820791246986192</v>
      </c>
      <c r="AA723" s="15">
        <v>-2.3390459430588679</v>
      </c>
      <c r="AB723" s="14">
        <v>0.61556796566272443</v>
      </c>
      <c r="AC723" s="11">
        <v>9.7544976543844045E-2</v>
      </c>
      <c r="AD723" s="11">
        <v>-2.2719961161771858</v>
      </c>
      <c r="AE723" s="15">
        <v>-2.10688696505022</v>
      </c>
      <c r="AF723" s="14">
        <v>1.4792144304136403</v>
      </c>
      <c r="AG723" s="11">
        <v>1.0234116164885092</v>
      </c>
      <c r="AH723" s="11">
        <v>-0.44190414709516845</v>
      </c>
      <c r="AI723" s="15">
        <v>-0.18469212405327459</v>
      </c>
      <c r="AJ723" s="14">
        <v>-0.46475533862976798</v>
      </c>
      <c r="AK723" s="11">
        <v>-1.332613284703839</v>
      </c>
      <c r="AL723" s="11">
        <v>-2.1203946726534797</v>
      </c>
      <c r="AM723" s="15">
        <v>0.97140536830515001</v>
      </c>
      <c r="AN723" s="14">
        <v>-0.17200056292291305</v>
      </c>
      <c r="AO723" s="11">
        <v>-0.51595869095453473</v>
      </c>
      <c r="AP723" s="15">
        <v>-0.30707805552948192</v>
      </c>
      <c r="AQ723" s="14">
        <v>0.40875471131460633</v>
      </c>
      <c r="AR723" s="11">
        <v>1.0175818068822984</v>
      </c>
      <c r="AS723" s="11">
        <v>-1.8708574657067591</v>
      </c>
      <c r="AT723" s="15">
        <v>-3.400792560909752</v>
      </c>
      <c r="AU723" s="11">
        <v>-0.14055492273435191</v>
      </c>
      <c r="AV723" s="11">
        <v>-0.37292051177426933</v>
      </c>
      <c r="AW723" s="11">
        <v>1.1201246619375627</v>
      </c>
      <c r="AX723" s="11">
        <v>-0.87268584132347538</v>
      </c>
      <c r="AY723" s="14">
        <v>0.1013651420701125</v>
      </c>
      <c r="AZ723" s="11">
        <v>-0.12365021809097808</v>
      </c>
      <c r="BA723" s="11">
        <v>-3.0499157812846645</v>
      </c>
      <c r="BB723" s="15">
        <v>-0.14883765153532605</v>
      </c>
    </row>
    <row r="724" spans="2:54" x14ac:dyDescent="0.2">
      <c r="B724" s="1" t="s">
        <v>17422</v>
      </c>
      <c r="C724" s="1" t="s">
        <v>18</v>
      </c>
      <c r="D724" s="1" t="s">
        <v>17423</v>
      </c>
      <c r="E724" s="1" t="s">
        <v>18</v>
      </c>
      <c r="F724" s="7" t="s">
        <v>17424</v>
      </c>
      <c r="G724" s="11">
        <f t="shared" ref="G724:G787" si="13">(COUNTIF(L724:W724,"&lt;-3")+COUNTIF(AF724:AI724,"&lt;-3")+COUNTIF(AN724:BB724,"&lt;-3")+COUNTIF(J724,"&lt;-3"))*PEARSON(L724:BB724,L$18:BB$18)</f>
        <v>-0.24732828005092997</v>
      </c>
      <c r="I724" s="6"/>
      <c r="J724" s="14">
        <v>-2.2531131671378102</v>
      </c>
      <c r="K724" s="15">
        <v>-0.64697235010453047</v>
      </c>
      <c r="L724" s="14">
        <v>0.15976692552393595</v>
      </c>
      <c r="M724" s="11">
        <v>-0.53357152996799784</v>
      </c>
      <c r="N724" s="11">
        <v>-3.4029392787226658</v>
      </c>
      <c r="O724" s="15">
        <v>-2.0522031414115522</v>
      </c>
      <c r="P724" s="14">
        <v>-0.52061249828119449</v>
      </c>
      <c r="Q724" s="11">
        <v>-0.37427719477338373</v>
      </c>
      <c r="R724" s="11">
        <v>-0.694817226885452</v>
      </c>
      <c r="S724" s="15">
        <v>0.41621833269886821</v>
      </c>
      <c r="T724" s="14">
        <v>0.36575903746077931</v>
      </c>
      <c r="U724" s="11">
        <v>-0.61573289460614622</v>
      </c>
      <c r="V724" s="11">
        <v>0.86003056939256628</v>
      </c>
      <c r="W724" s="15">
        <v>1.0586595618314187</v>
      </c>
      <c r="X724" s="14">
        <v>-2.1570216343707805E-2</v>
      </c>
      <c r="Y724" s="11">
        <v>-1.1731237769037315</v>
      </c>
      <c r="Z724" s="11">
        <v>0.44896221687602839</v>
      </c>
      <c r="AA724" s="15">
        <v>-1.0716396284019363</v>
      </c>
      <c r="AB724" s="14">
        <v>-0.66659979430766392</v>
      </c>
      <c r="AC724" s="11">
        <v>-0.22792317810210161</v>
      </c>
      <c r="AD724" s="11">
        <v>-0.37158902622205414</v>
      </c>
      <c r="AE724" s="15">
        <v>-0.55265378505977258</v>
      </c>
      <c r="AF724" s="14">
        <v>0.17184027406377744</v>
      </c>
      <c r="AG724" s="11">
        <v>-1.2864718223003451</v>
      </c>
      <c r="AH724" s="11">
        <v>0.22419884794212463</v>
      </c>
      <c r="AI724" s="15">
        <v>0.13969233620640817</v>
      </c>
      <c r="AJ724" s="14">
        <v>0.71779795308236238</v>
      </c>
      <c r="AK724" s="11">
        <v>0.82814909993952102</v>
      </c>
      <c r="AL724" s="11">
        <v>0.18363396064258442</v>
      </c>
      <c r="AM724" s="15">
        <v>0.42093748786884744</v>
      </c>
      <c r="AN724" s="14">
        <v>1.5015130932413577E-2</v>
      </c>
      <c r="AO724" s="11">
        <v>-6.1736213836715473E-2</v>
      </c>
      <c r="AP724" s="15">
        <v>2.9468251177093327E-2</v>
      </c>
      <c r="AQ724" s="14">
        <v>2.9325308697768903E-2</v>
      </c>
      <c r="AR724" s="11">
        <v>-2.5106576526592154E-2</v>
      </c>
      <c r="AS724" s="11">
        <v>-0.37800788950420866</v>
      </c>
      <c r="AT724" s="15">
        <v>-3.2198787456314739</v>
      </c>
      <c r="AU724" s="11">
        <v>0.14347496471754079</v>
      </c>
      <c r="AV724" s="11">
        <v>-9.142097741973379E-2</v>
      </c>
      <c r="AW724" s="11">
        <v>1.2575174734143031E-2</v>
      </c>
      <c r="AX724" s="11">
        <v>-0.67486368257492058</v>
      </c>
      <c r="AY724" s="14">
        <v>-0.70216797482058235</v>
      </c>
      <c r="AZ724" s="11">
        <v>-0.6740962923438466</v>
      </c>
      <c r="BA724" s="11">
        <v>-1.1521635093341598</v>
      </c>
      <c r="BB724" s="15">
        <v>-2.1368384541183385</v>
      </c>
    </row>
    <row r="725" spans="2:54" x14ac:dyDescent="0.2">
      <c r="B725" s="1" t="s">
        <v>16336</v>
      </c>
      <c r="C725" s="1" t="s">
        <v>18</v>
      </c>
      <c r="D725" s="1" t="s">
        <v>18</v>
      </c>
      <c r="E725" s="1" t="s">
        <v>18</v>
      </c>
      <c r="F725" s="7">
        <v>0</v>
      </c>
      <c r="G725" s="11">
        <f t="shared" si="13"/>
        <v>3.3706212249475627E-2</v>
      </c>
      <c r="I725" s="6"/>
      <c r="J725" s="14">
        <v>-2.2142257375772059</v>
      </c>
      <c r="K725" s="15">
        <v>-0.14125002094249409</v>
      </c>
      <c r="L725" s="14">
        <v>-0.89633484336612534</v>
      </c>
      <c r="M725" s="11">
        <v>-1.5989671349183776</v>
      </c>
      <c r="N725" s="11">
        <v>-1.4035993008425713</v>
      </c>
      <c r="O725" s="15">
        <v>0.15346656641351022</v>
      </c>
      <c r="P725" s="14">
        <v>-0.45847760629344619</v>
      </c>
      <c r="Q725" s="11">
        <v>-1.3745667225662062</v>
      </c>
      <c r="R725" s="11">
        <v>-3.5164465317662601</v>
      </c>
      <c r="S725" s="15">
        <v>-0.86677499661050805</v>
      </c>
      <c r="T725" s="14">
        <v>-0.38445855422752806</v>
      </c>
      <c r="U725" s="11">
        <v>-1.335141030410824</v>
      </c>
      <c r="V725" s="11">
        <v>5.7015030612070729E-2</v>
      </c>
      <c r="W725" s="15">
        <v>-2.3208469472108457</v>
      </c>
      <c r="X725" s="14">
        <v>0.46935473454577442</v>
      </c>
      <c r="Y725" s="11">
        <v>1.1492498818315815</v>
      </c>
      <c r="Z725" s="11">
        <v>0.94958433546717835</v>
      </c>
      <c r="AA725" s="15">
        <v>3.0099699747763546E-3</v>
      </c>
      <c r="AB725" s="14">
        <v>-0.877307941442938</v>
      </c>
      <c r="AC725" s="11">
        <v>-0.76510539793263321</v>
      </c>
      <c r="AD725" s="11">
        <v>-0.58973782654140949</v>
      </c>
      <c r="AE725" s="15">
        <v>-2.6309746333365402</v>
      </c>
      <c r="AF725" s="14">
        <v>0.103869495291449</v>
      </c>
      <c r="AG725" s="11">
        <v>-1.0501645143599783</v>
      </c>
      <c r="AH725" s="11">
        <v>-0.76004365133347873</v>
      </c>
      <c r="AI725" s="15">
        <v>-1.6059205021682419</v>
      </c>
      <c r="AJ725" s="14">
        <v>0.87481404838569787</v>
      </c>
      <c r="AK725" s="11">
        <v>-0.56415157051795961</v>
      </c>
      <c r="AL725" s="11">
        <v>-8.0961855258463777E-2</v>
      </c>
      <c r="AM725" s="15">
        <v>-7.258999367680069E-2</v>
      </c>
      <c r="AN725" s="14">
        <v>2.4820421865034352E-2</v>
      </c>
      <c r="AO725" s="11">
        <v>0.13110148305011957</v>
      </c>
      <c r="AP725" s="15">
        <v>0.8920990437859494</v>
      </c>
      <c r="AQ725" s="14">
        <v>-0.32046198975906848</v>
      </c>
      <c r="AR725" s="11">
        <v>-0.77082190114257865</v>
      </c>
      <c r="AS725" s="11">
        <v>-0.74135111563359479</v>
      </c>
      <c r="AT725" s="15">
        <v>-3.225415435262724</v>
      </c>
      <c r="AU725" s="11">
        <v>-2.8831628619522345E-2</v>
      </c>
      <c r="AV725" s="11">
        <v>-1.2765512507024022</v>
      </c>
      <c r="AW725" s="11">
        <v>-0.95021228334090169</v>
      </c>
      <c r="AX725" s="11">
        <v>-0.19416661637203153</v>
      </c>
      <c r="AY725" s="14">
        <v>-1.0014650032006267</v>
      </c>
      <c r="AZ725" s="11">
        <v>-0.96047426093010679</v>
      </c>
      <c r="BA725" s="11">
        <v>-0.86812671390059559</v>
      </c>
      <c r="BB725" s="15">
        <v>-0.75263599300978257</v>
      </c>
    </row>
    <row r="726" spans="2:54" x14ac:dyDescent="0.2">
      <c r="B726" s="1" t="s">
        <v>18113</v>
      </c>
      <c r="C726" s="1" t="s">
        <v>18</v>
      </c>
      <c r="D726" s="1" t="s">
        <v>18114</v>
      </c>
      <c r="E726" s="1" t="s">
        <v>18</v>
      </c>
      <c r="F726" s="7" t="s">
        <v>18115</v>
      </c>
      <c r="G726" s="11">
        <f t="shared" si="13"/>
        <v>-0.99699491983711119</v>
      </c>
      <c r="I726" s="6"/>
      <c r="J726" s="14">
        <v>-1.6385958889316732</v>
      </c>
      <c r="K726" s="15">
        <v>-2.8492964816026128E-2</v>
      </c>
      <c r="L726" s="14">
        <v>0.80958235609420048</v>
      </c>
      <c r="M726" s="11">
        <v>-0.30907108533986094</v>
      </c>
      <c r="N726" s="11">
        <v>-3.0399741535161526</v>
      </c>
      <c r="O726" s="15">
        <v>-1.4929803305846103</v>
      </c>
      <c r="P726" s="14">
        <v>0.51917451689165239</v>
      </c>
      <c r="Q726" s="11">
        <v>-0.46974254403225074</v>
      </c>
      <c r="R726" s="11">
        <v>-3.4655430121247517</v>
      </c>
      <c r="S726" s="15">
        <v>-0.31729876423866932</v>
      </c>
      <c r="T726" s="14">
        <v>-2.4315914456457859E-2</v>
      </c>
      <c r="U726" s="11">
        <v>-1.5988387412420859</v>
      </c>
      <c r="V726" s="11">
        <v>-2.2061014510522985</v>
      </c>
      <c r="W726" s="15">
        <v>-2.12737351498764</v>
      </c>
      <c r="X726" s="14">
        <v>1.196763765889697</v>
      </c>
      <c r="Y726" s="11">
        <v>1.4463667684863162</v>
      </c>
      <c r="Z726" s="11">
        <v>-3.2637964851017003</v>
      </c>
      <c r="AA726" s="15">
        <v>2.3111819264319511</v>
      </c>
      <c r="AB726" s="14">
        <v>3.3605478528795557E-2</v>
      </c>
      <c r="AC726" s="11">
        <v>0.79010477612372221</v>
      </c>
      <c r="AD726" s="11">
        <v>-1.5738425339997946</v>
      </c>
      <c r="AE726" s="15">
        <v>1.4159566977019948</v>
      </c>
      <c r="AF726" s="14">
        <v>1.2457569729404372</v>
      </c>
      <c r="AG726" s="11">
        <v>-0.7811147198934959</v>
      </c>
      <c r="AH726" s="11">
        <v>0.8137651524675823</v>
      </c>
      <c r="AI726" s="15">
        <v>0.20014465517084368</v>
      </c>
      <c r="AJ726" s="14">
        <v>-0.33406710915619675</v>
      </c>
      <c r="AK726" s="11">
        <v>-1.541870777966512</v>
      </c>
      <c r="AL726" s="11">
        <v>-1.2866885854564325</v>
      </c>
      <c r="AM726" s="15">
        <v>0.51416121463713838</v>
      </c>
      <c r="AN726" s="14">
        <v>7.0594351914536224E-2</v>
      </c>
      <c r="AO726" s="11">
        <v>0.37563240244814711</v>
      </c>
      <c r="AP726" s="15">
        <v>1.2408061386052587</v>
      </c>
      <c r="AQ726" s="14">
        <v>0.89081028003076379</v>
      </c>
      <c r="AR726" s="11">
        <v>0.2952323189865565</v>
      </c>
      <c r="AS726" s="11">
        <v>-5.3182071765911131E-2</v>
      </c>
      <c r="AT726" s="15">
        <v>-4.6647062003164423</v>
      </c>
      <c r="AU726" s="11">
        <v>0.38026193425099325</v>
      </c>
      <c r="AV726" s="11">
        <v>0.20660936141214106</v>
      </c>
      <c r="AW726" s="11">
        <v>0.41058476113372255</v>
      </c>
      <c r="AX726" s="11">
        <v>-0.86002445483255585</v>
      </c>
      <c r="AY726" s="14">
        <v>1.4894799561873893</v>
      </c>
      <c r="AZ726" s="11">
        <v>1.0190185030423922</v>
      </c>
      <c r="BA726" s="11">
        <v>0.67139988312769638</v>
      </c>
      <c r="BB726" s="15">
        <v>-4.1901654407175437</v>
      </c>
    </row>
    <row r="727" spans="2:54" x14ac:dyDescent="0.2">
      <c r="B727" s="1" t="s">
        <v>15494</v>
      </c>
      <c r="C727" s="1" t="s">
        <v>18</v>
      </c>
      <c r="D727" s="1" t="s">
        <v>15495</v>
      </c>
      <c r="E727" s="1" t="s">
        <v>15496</v>
      </c>
      <c r="F727" s="7" t="s">
        <v>15497</v>
      </c>
      <c r="G727" s="11">
        <f t="shared" si="13"/>
        <v>1.2851176926203719E-2</v>
      </c>
      <c r="I727" s="6"/>
      <c r="J727" s="14">
        <v>-3.3482624196216757</v>
      </c>
      <c r="K727" s="15">
        <v>0.91070998675001524</v>
      </c>
      <c r="L727" s="14">
        <v>0.58565274180154792</v>
      </c>
      <c r="M727" s="11">
        <v>1.9081948646932305</v>
      </c>
      <c r="N727" s="11">
        <v>-2.2450308573894198</v>
      </c>
      <c r="O727" s="15">
        <v>-0.25758693707239017</v>
      </c>
      <c r="P727" s="14">
        <v>0.22830570659318461</v>
      </c>
      <c r="Q727" s="11">
        <v>1.6108323405388101</v>
      </c>
      <c r="R727" s="11">
        <v>-1.8703909232033527</v>
      </c>
      <c r="S727" s="15">
        <v>1.3298854942830804</v>
      </c>
      <c r="T727" s="14">
        <v>0.47740882328086504</v>
      </c>
      <c r="U727" s="11">
        <v>-0.75433745021133114</v>
      </c>
      <c r="V727" s="11">
        <v>0.41580321131829451</v>
      </c>
      <c r="W727" s="15">
        <v>-0.7208633510691993</v>
      </c>
      <c r="X727" s="14">
        <v>-0.31174554150130801</v>
      </c>
      <c r="Y727" s="11">
        <v>3.1628571258544582</v>
      </c>
      <c r="Z727" s="11">
        <v>1.7688137358705183</v>
      </c>
      <c r="AA727" s="15">
        <v>1.0371532595405981</v>
      </c>
      <c r="AB727" s="14">
        <v>0.62102113386046831</v>
      </c>
      <c r="AC727" s="11">
        <v>0.63473546614590681</v>
      </c>
      <c r="AD727" s="11">
        <v>1.3164185462934046</v>
      </c>
      <c r="AE727" s="15">
        <v>0.83907565332224809</v>
      </c>
      <c r="AF727" s="14">
        <v>-0.72020904198340041</v>
      </c>
      <c r="AG727" s="11">
        <v>9.3426482574249778E-2</v>
      </c>
      <c r="AH727" s="11">
        <v>-1.8101881170237233</v>
      </c>
      <c r="AI727" s="15">
        <v>-0.49345947963209058</v>
      </c>
      <c r="AJ727" s="14">
        <v>-0.10522261090396744</v>
      </c>
      <c r="AK727" s="11">
        <v>-0.51404520225566841</v>
      </c>
      <c r="AL727" s="11">
        <v>-0.59722606103727904</v>
      </c>
      <c r="AM727" s="15">
        <v>0.34586062253128302</v>
      </c>
      <c r="AN727" s="14">
        <v>0.53845645249827001</v>
      </c>
      <c r="AO727" s="11">
        <v>0.20369291059513495</v>
      </c>
      <c r="AP727" s="15">
        <v>-1.5082870725319493</v>
      </c>
      <c r="AQ727" s="14">
        <v>-0.56541255205595309</v>
      </c>
      <c r="AR727" s="11">
        <v>0.49296150755857199</v>
      </c>
      <c r="AS727" s="11">
        <v>-0.93724903998118259</v>
      </c>
      <c r="AT727" s="15">
        <v>-7.5220323071072072E-4</v>
      </c>
      <c r="AU727" s="11">
        <v>0.68904382069503367</v>
      </c>
      <c r="AV727" s="11">
        <v>0.20492468944053585</v>
      </c>
      <c r="AW727" s="11">
        <v>0.6349559756973977</v>
      </c>
      <c r="AX727" s="11">
        <v>-1.0740169396185519E-2</v>
      </c>
      <c r="AY727" s="14">
        <v>0.9183637217542957</v>
      </c>
      <c r="AZ727" s="11">
        <v>1.2905961952910856</v>
      </c>
      <c r="BA727" s="11">
        <v>1.1788198521840101</v>
      </c>
      <c r="BB727" s="15">
        <v>2.1124223396403994</v>
      </c>
    </row>
    <row r="728" spans="2:54" x14ac:dyDescent="0.2">
      <c r="B728" s="1" t="s">
        <v>102</v>
      </c>
      <c r="C728" s="1" t="s">
        <v>18</v>
      </c>
      <c r="D728" s="1" t="s">
        <v>103</v>
      </c>
      <c r="E728" s="1" t="s">
        <v>104</v>
      </c>
      <c r="F728" s="7" t="s">
        <v>105</v>
      </c>
      <c r="G728" s="11">
        <f t="shared" si="13"/>
        <v>-0.12878893882477038</v>
      </c>
      <c r="I728" s="6"/>
      <c r="J728" s="14">
        <v>1.5356265478792193</v>
      </c>
      <c r="K728" s="15">
        <v>4.3982261420571529</v>
      </c>
      <c r="L728" s="14">
        <v>0.3894585317689197</v>
      </c>
      <c r="M728" s="11">
        <v>-0.94202144458137371</v>
      </c>
      <c r="N728" s="11">
        <v>-0.76737739835388896</v>
      </c>
      <c r="O728" s="15">
        <v>0.71788167869735708</v>
      </c>
      <c r="P728" s="14">
        <v>-0.40827070817497646</v>
      </c>
      <c r="Q728" s="11">
        <v>-0.70783193017153001</v>
      </c>
      <c r="R728" s="11">
        <v>-1.8379816258505246</v>
      </c>
      <c r="S728" s="15">
        <v>0.67079426738051551</v>
      </c>
      <c r="T728" s="14">
        <v>-0.6381415644010161</v>
      </c>
      <c r="U728" s="11">
        <v>-5.4625321825779523</v>
      </c>
      <c r="V728" s="11">
        <v>-5.2134919751627082</v>
      </c>
      <c r="W728" s="15">
        <v>0.78353935452845347</v>
      </c>
      <c r="X728" s="14">
        <v>-0.88429228937897542</v>
      </c>
      <c r="Y728" s="11">
        <v>10.263394560398661</v>
      </c>
      <c r="Z728" s="11">
        <v>0.38998552135403958</v>
      </c>
      <c r="AA728" s="15">
        <v>-0.67285651659810919</v>
      </c>
      <c r="AB728" s="14">
        <v>-0.39999928889299985</v>
      </c>
      <c r="AC728" s="11">
        <v>-4.980199794695836E-2</v>
      </c>
      <c r="AD728" s="11">
        <v>-0.16351582214195445</v>
      </c>
      <c r="AE728" s="15">
        <v>0.57133843197732848</v>
      </c>
      <c r="AF728" s="14">
        <v>1.6644524972868009</v>
      </c>
      <c r="AG728" s="11">
        <v>5.971225439633745</v>
      </c>
      <c r="AH728" s="11">
        <v>0.24316993376416338</v>
      </c>
      <c r="AI728" s="15">
        <v>-1.7398156802504932</v>
      </c>
      <c r="AJ728" s="14">
        <v>0.17475267943544262</v>
      </c>
      <c r="AK728" s="11">
        <v>6.1251449847088617</v>
      </c>
      <c r="AL728" s="11">
        <v>7.6203860344216707</v>
      </c>
      <c r="AM728" s="15">
        <v>0.27695094536232062</v>
      </c>
      <c r="AN728" s="14">
        <v>6.0709818658067665</v>
      </c>
      <c r="AO728" s="11">
        <v>10.393573911271565</v>
      </c>
      <c r="AP728" s="15">
        <v>1.2231644866134688</v>
      </c>
      <c r="AQ728" s="14">
        <v>3.4515463907790305</v>
      </c>
      <c r="AR728" s="11">
        <v>5.620031167776947</v>
      </c>
      <c r="AS728" s="11">
        <v>16.380685506403616</v>
      </c>
      <c r="AT728" s="15">
        <v>-0.51331479020268067</v>
      </c>
      <c r="AU728" s="11">
        <v>-0.65310833996606754</v>
      </c>
      <c r="AV728" s="11">
        <v>2.2646030276531275</v>
      </c>
      <c r="AW728" s="11">
        <v>2.3342611263914144</v>
      </c>
      <c r="AX728" s="11">
        <v>2.2492579565629782</v>
      </c>
      <c r="AY728" s="14">
        <v>5.2583766165273356E-3</v>
      </c>
      <c r="AZ728" s="11">
        <v>1.2995513595291788</v>
      </c>
      <c r="BA728" s="11">
        <v>4.4601700154448007</v>
      </c>
      <c r="BB728" s="15">
        <v>1.9874550368500838</v>
      </c>
    </row>
    <row r="729" spans="2:54" x14ac:dyDescent="0.2">
      <c r="B729" s="1" t="s">
        <v>17850</v>
      </c>
      <c r="C729" s="1" t="s">
        <v>18</v>
      </c>
      <c r="D729" s="1" t="s">
        <v>18</v>
      </c>
      <c r="E729" s="1" t="s">
        <v>18</v>
      </c>
      <c r="F729" s="7">
        <v>0</v>
      </c>
      <c r="G729" s="11">
        <f t="shared" si="13"/>
        <v>-3.5919689764611892E-2</v>
      </c>
      <c r="I729" s="6"/>
      <c r="J729" s="14">
        <v>0.33046684212320165</v>
      </c>
      <c r="K729" s="15">
        <v>0.33350821772283551</v>
      </c>
      <c r="L729" s="14">
        <v>-0.16488362021284803</v>
      </c>
      <c r="M729" s="11">
        <v>-0.24739687270214239</v>
      </c>
      <c r="N729" s="11">
        <v>-0.74659402003123321</v>
      </c>
      <c r="O729" s="15">
        <v>-1.5723555302919854</v>
      </c>
      <c r="P729" s="14">
        <v>7.6398663836686434E-2</v>
      </c>
      <c r="Q729" s="11">
        <v>-7.6901142701794725E-2</v>
      </c>
      <c r="R729" s="11">
        <v>-1.4276787821316475</v>
      </c>
      <c r="S729" s="15">
        <v>-1.6419593713926577</v>
      </c>
      <c r="T729" s="14">
        <v>-7.8237215687279607E-2</v>
      </c>
      <c r="U729" s="11">
        <v>-0.48358890666135779</v>
      </c>
      <c r="V729" s="11">
        <v>-3.65284974314137</v>
      </c>
      <c r="W729" s="15">
        <v>-2.412994926348071</v>
      </c>
      <c r="X729" s="14">
        <v>-0.443865771320408</v>
      </c>
      <c r="Y729" s="11">
        <v>-0.39773129940140151</v>
      </c>
      <c r="Z729" s="11">
        <v>-0.15834118574967776</v>
      </c>
      <c r="AA729" s="15">
        <v>-0.9735058783895163</v>
      </c>
      <c r="AB729" s="14">
        <v>-0.9243822345189846</v>
      </c>
      <c r="AC729" s="11">
        <v>-0.14077194261058221</v>
      </c>
      <c r="AD729" s="11">
        <v>-2.2690151216804422</v>
      </c>
      <c r="AE729" s="15">
        <v>1.1015947976297833</v>
      </c>
      <c r="AF729" s="14">
        <v>0.2475162113140455</v>
      </c>
      <c r="AG729" s="11">
        <v>-9.5846648687905975E-2</v>
      </c>
      <c r="AH729" s="11">
        <v>4.8427393026244922E-2</v>
      </c>
      <c r="AI729" s="15">
        <v>-0.33611158083303516</v>
      </c>
      <c r="AJ729" s="14">
        <v>-1.4616404721258693</v>
      </c>
      <c r="AK729" s="11">
        <v>-0.73400515468623628</v>
      </c>
      <c r="AL729" s="11">
        <v>-0.22048242244075569</v>
      </c>
      <c r="AM729" s="15">
        <v>-1.679266739010753</v>
      </c>
      <c r="AN729" s="14">
        <v>-0.11394379539240863</v>
      </c>
      <c r="AO729" s="11">
        <v>-2.5291732558956222E-2</v>
      </c>
      <c r="AP729" s="15">
        <v>0.14276953667717229</v>
      </c>
      <c r="AQ729" s="14">
        <v>1.176862105587196</v>
      </c>
      <c r="AR729" s="11">
        <v>0.92412971412074973</v>
      </c>
      <c r="AS729" s="11">
        <v>-0.63158737881843141</v>
      </c>
      <c r="AT729" s="15">
        <v>-2.5465595323493075</v>
      </c>
      <c r="AU729" s="11">
        <v>0.33718757028943297</v>
      </c>
      <c r="AV729" s="11">
        <v>0.2500052880840537</v>
      </c>
      <c r="AW729" s="11">
        <v>5.7721680659638515E-2</v>
      </c>
      <c r="AX729" s="11">
        <v>0.10956332524395757</v>
      </c>
      <c r="AY729" s="14">
        <v>0.40663443584747899</v>
      </c>
      <c r="AZ729" s="11">
        <v>0.672445363469521</v>
      </c>
      <c r="BA729" s="11">
        <v>0.10861975988836872</v>
      </c>
      <c r="BB729" s="15">
        <v>1.3417034079721661</v>
      </c>
    </row>
    <row r="730" spans="2:54" x14ac:dyDescent="0.2">
      <c r="B730" s="1" t="s">
        <v>18538</v>
      </c>
      <c r="C730" s="1" t="s">
        <v>18</v>
      </c>
      <c r="D730" s="1" t="s">
        <v>18539</v>
      </c>
      <c r="E730" s="1" t="s">
        <v>18540</v>
      </c>
      <c r="F730" s="7" t="s">
        <v>18541</v>
      </c>
      <c r="G730" s="11">
        <f t="shared" si="13"/>
        <v>-0.47406180829464617</v>
      </c>
      <c r="I730" s="6"/>
      <c r="J730" s="14">
        <v>8.5615750365274051E-2</v>
      </c>
      <c r="K730" s="15">
        <v>3.1454122363188386</v>
      </c>
      <c r="L730" s="14">
        <v>0.67560003152418013</v>
      </c>
      <c r="M730" s="11">
        <v>2.380955312598442</v>
      </c>
      <c r="N730" s="11">
        <v>-4.1525271839317215</v>
      </c>
      <c r="O730" s="15">
        <v>0.18974108354829955</v>
      </c>
      <c r="P730" s="14">
        <v>0.59050847364277437</v>
      </c>
      <c r="Q730" s="11">
        <v>2.1205881958655901</v>
      </c>
      <c r="R730" s="11">
        <v>-4.7683424687931435</v>
      </c>
      <c r="S730" s="15">
        <v>0.82557884963021022</v>
      </c>
      <c r="T730" s="14">
        <v>0.34254072277543501</v>
      </c>
      <c r="U730" s="11">
        <v>-4.9449305501870588</v>
      </c>
      <c r="V730" s="11">
        <v>-7.2818758659547314</v>
      </c>
      <c r="W730" s="15">
        <v>-2.0657849793953957</v>
      </c>
      <c r="X730" s="14">
        <v>-0.19084531709909683</v>
      </c>
      <c r="Y730" s="11">
        <v>1.7016839309816465</v>
      </c>
      <c r="Z730" s="11">
        <v>0.63512102979333129</v>
      </c>
      <c r="AA730" s="15">
        <v>0.4795556620046954</v>
      </c>
      <c r="AB730" s="14">
        <v>0.85563833708092052</v>
      </c>
      <c r="AC730" s="11">
        <v>1.0731006196882686</v>
      </c>
      <c r="AD730" s="11">
        <v>-4.6248155299910785</v>
      </c>
      <c r="AE730" s="15">
        <v>-0.70869281438760146</v>
      </c>
      <c r="AF730" s="14">
        <v>0.38197016678202389</v>
      </c>
      <c r="AG730" s="11">
        <v>-0.79865972187560474</v>
      </c>
      <c r="AH730" s="11">
        <v>-2.2697996106973024</v>
      </c>
      <c r="AI730" s="15">
        <v>-3.7875331290748364</v>
      </c>
      <c r="AJ730" s="14">
        <v>0.44285094867516595</v>
      </c>
      <c r="AK730" s="11">
        <v>0.74783461122696315</v>
      </c>
      <c r="AL730" s="11">
        <v>-1.8596330003457939</v>
      </c>
      <c r="AM730" s="15">
        <v>0.65242219377021193</v>
      </c>
      <c r="AN730" s="14">
        <v>0.40942850414098453</v>
      </c>
      <c r="AO730" s="11">
        <v>4.7586631650978262E-2</v>
      </c>
      <c r="AP730" s="15">
        <v>-2.5593744567352319</v>
      </c>
      <c r="AQ730" s="14">
        <v>3.7932623402568275</v>
      </c>
      <c r="AR730" s="11">
        <v>6.2804207588265504</v>
      </c>
      <c r="AS730" s="11">
        <v>9.7035490025547801</v>
      </c>
      <c r="AT730" s="15">
        <v>-2.0024992726426789</v>
      </c>
      <c r="AU730" s="11">
        <v>0.94836714750527817</v>
      </c>
      <c r="AV730" s="11">
        <v>-0.56928234703942127</v>
      </c>
      <c r="AW730" s="11">
        <v>-0.61643081627282992</v>
      </c>
      <c r="AX730" s="11">
        <v>0.22964885458678969</v>
      </c>
      <c r="AY730" s="14">
        <v>0.82773044735705792</v>
      </c>
      <c r="AZ730" s="11">
        <v>0.62983043563784713</v>
      </c>
      <c r="BA730" s="11">
        <v>7.4278406952120495</v>
      </c>
      <c r="BB730" s="15">
        <v>2.8260248124366325</v>
      </c>
    </row>
    <row r="731" spans="2:54" x14ac:dyDescent="0.2">
      <c r="B731" s="1" t="s">
        <v>17412</v>
      </c>
      <c r="C731" s="1" t="s">
        <v>18</v>
      </c>
      <c r="D731" s="1" t="s">
        <v>18</v>
      </c>
      <c r="E731" s="1" t="s">
        <v>18</v>
      </c>
      <c r="F731" s="7">
        <v>0</v>
      </c>
      <c r="G731" s="11">
        <f t="shared" si="13"/>
        <v>-0.83188285590554689</v>
      </c>
      <c r="I731" s="6"/>
      <c r="J731" s="14">
        <v>-2.2339571646191652</v>
      </c>
      <c r="K731" s="15">
        <v>0.39555233097332571</v>
      </c>
      <c r="L731" s="14">
        <v>-0.22003909417525383</v>
      </c>
      <c r="M731" s="11">
        <v>-0.28475448628067779</v>
      </c>
      <c r="N731" s="11">
        <v>-2.7588166795759066</v>
      </c>
      <c r="O731" s="15">
        <v>-1.8562171912941339</v>
      </c>
      <c r="P731" s="14">
        <v>0.22138058769179922</v>
      </c>
      <c r="Q731" s="11">
        <v>-0.30569237497447233</v>
      </c>
      <c r="R731" s="11">
        <v>-1.8035494503405869</v>
      </c>
      <c r="S731" s="15">
        <v>0.51542905005798922</v>
      </c>
      <c r="T731" s="14">
        <v>0.14844276081851437</v>
      </c>
      <c r="U731" s="11">
        <v>-1.2746111724684988</v>
      </c>
      <c r="V731" s="11">
        <v>-0.88291823009716031</v>
      </c>
      <c r="W731" s="15">
        <v>-3.6764615949235067</v>
      </c>
      <c r="X731" s="14">
        <v>-0.85727462385011099</v>
      </c>
      <c r="Y731" s="11">
        <v>-0.69712179701993393</v>
      </c>
      <c r="Z731" s="11">
        <v>-2.2625404276014955</v>
      </c>
      <c r="AA731" s="15">
        <v>-0.74151930228445373</v>
      </c>
      <c r="AB731" s="14">
        <v>0.20975545731858863</v>
      </c>
      <c r="AC731" s="11">
        <v>0.43894203523567438</v>
      </c>
      <c r="AD731" s="11">
        <v>0.1216176848601651</v>
      </c>
      <c r="AE731" s="15">
        <v>4.4027275338377647</v>
      </c>
      <c r="AF731" s="14">
        <v>0.70730495584743791</v>
      </c>
      <c r="AG731" s="11">
        <v>8.241610829394995E-2</v>
      </c>
      <c r="AH731" s="11">
        <v>0.26683034171956843</v>
      </c>
      <c r="AI731" s="15">
        <v>-1.5561802753022411</v>
      </c>
      <c r="AJ731" s="14">
        <v>0.47635101590887968</v>
      </c>
      <c r="AK731" s="11">
        <v>-0.38478582050954208</v>
      </c>
      <c r="AL731" s="11">
        <v>-0.63671708601614529</v>
      </c>
      <c r="AM731" s="15">
        <v>0.52183577086018018</v>
      </c>
      <c r="AN731" s="14">
        <v>0.35852684392124518</v>
      </c>
      <c r="AO731" s="11">
        <v>0.40558621851834298</v>
      </c>
      <c r="AP731" s="15">
        <v>0.59617018595759252</v>
      </c>
      <c r="AQ731" s="14">
        <v>-2.7399786438732673E-3</v>
      </c>
      <c r="AR731" s="11">
        <v>-0.78726095177673694</v>
      </c>
      <c r="AS731" s="11">
        <v>-1.5435775675033956</v>
      </c>
      <c r="AT731" s="15">
        <v>-4.489031384851752</v>
      </c>
      <c r="AU731" s="11">
        <v>-0.89271986603351228</v>
      </c>
      <c r="AV731" s="11">
        <v>-0.65650733288136154</v>
      </c>
      <c r="AW731" s="11">
        <v>-0.3132363114393123</v>
      </c>
      <c r="AX731" s="11">
        <v>-0.59774512308835448</v>
      </c>
      <c r="AY731" s="14">
        <v>0.86867129199401205</v>
      </c>
      <c r="AZ731" s="11">
        <v>0.70910266917293785</v>
      </c>
      <c r="BA731" s="11">
        <v>0.28564226270142112</v>
      </c>
      <c r="BB731" s="15">
        <v>-3.7221722601122278</v>
      </c>
    </row>
    <row r="732" spans="2:54" x14ac:dyDescent="0.2">
      <c r="B732" s="1" t="s">
        <v>8656</v>
      </c>
      <c r="C732" s="1" t="s">
        <v>18</v>
      </c>
      <c r="D732" s="1" t="s">
        <v>8657</v>
      </c>
      <c r="E732" s="1" t="s">
        <v>8658</v>
      </c>
      <c r="F732" s="7" t="s">
        <v>8659</v>
      </c>
      <c r="G732" s="11">
        <f t="shared" si="13"/>
        <v>0</v>
      </c>
      <c r="I732" s="6" t="s">
        <v>19298</v>
      </c>
      <c r="J732" s="14">
        <v>1.641036672531891</v>
      </c>
      <c r="K732" s="15">
        <v>1.0267528489657467</v>
      </c>
      <c r="L732" s="14"/>
      <c r="M732" s="11"/>
      <c r="N732" s="11"/>
      <c r="O732" s="15"/>
      <c r="P732" s="14">
        <v>0.77758522618798165</v>
      </c>
      <c r="Q732" s="11">
        <v>7.0253856109938936E-2</v>
      </c>
      <c r="R732" s="11">
        <v>-0.80623010287911412</v>
      </c>
      <c r="S732" s="15">
        <v>0.63933269095361067</v>
      </c>
      <c r="T732" s="14">
        <v>1.2636258161511897</v>
      </c>
      <c r="U732" s="11">
        <v>-0.40525275812761102</v>
      </c>
      <c r="V732" s="11">
        <v>1.5376093347511153</v>
      </c>
      <c r="W732" s="15">
        <v>0.39426599502386284</v>
      </c>
      <c r="X732" s="14">
        <v>0.43388238501394455</v>
      </c>
      <c r="Y732" s="11">
        <v>2.0064317311256921</v>
      </c>
      <c r="Z732" s="11">
        <v>2.0585593951090795</v>
      </c>
      <c r="AA732" s="15">
        <v>1.4366411818345353</v>
      </c>
      <c r="AB732" s="14">
        <v>-0.1857008831390691</v>
      </c>
      <c r="AC732" s="11">
        <v>0.43398180871008618</v>
      </c>
      <c r="AD732" s="11">
        <v>1.1551099624743038</v>
      </c>
      <c r="AE732" s="15">
        <v>-0.69718532826710611</v>
      </c>
      <c r="AF732" s="14">
        <v>0.4876439105122029</v>
      </c>
      <c r="AG732" s="11">
        <v>-1.2943283819906766</v>
      </c>
      <c r="AH732" s="11">
        <v>0.86251564890967669</v>
      </c>
      <c r="AI732" s="15">
        <v>0.30267507278689382</v>
      </c>
      <c r="AJ732" s="14">
        <v>-9.1437865374422264E-2</v>
      </c>
      <c r="AK732" s="11">
        <v>-0.82022287405812733</v>
      </c>
      <c r="AL732" s="11">
        <v>-1.2448668084426153</v>
      </c>
      <c r="AM732" s="15">
        <v>0.56827591777210462</v>
      </c>
      <c r="AN732" s="14">
        <v>-0.14715010523606981</v>
      </c>
      <c r="AO732" s="11">
        <v>-0.44058793775545768</v>
      </c>
      <c r="AP732" s="15">
        <v>-0.32077666498929591</v>
      </c>
      <c r="AQ732" s="14">
        <v>-0.47703384332733428</v>
      </c>
      <c r="AR732" s="11">
        <v>-0.75232357129061167</v>
      </c>
      <c r="AS732" s="11">
        <v>-1.6673515121232227</v>
      </c>
      <c r="AT732" s="15">
        <v>-0.46497376717208883</v>
      </c>
      <c r="AU732" s="11">
        <v>-0.71974441930930066</v>
      </c>
      <c r="AV732" s="11">
        <v>-7.2164528792549296E-2</v>
      </c>
      <c r="AW732" s="11">
        <v>-0.21268335212564277</v>
      </c>
      <c r="AX732" s="11">
        <v>-0.89752493858701421</v>
      </c>
      <c r="AY732" s="14"/>
      <c r="AZ732" s="11"/>
      <c r="BA732" s="11"/>
      <c r="BB732" s="15"/>
    </row>
    <row r="733" spans="2:54" x14ac:dyDescent="0.2">
      <c r="B733" s="1" t="s">
        <v>7740</v>
      </c>
      <c r="C733" s="1" t="s">
        <v>18</v>
      </c>
      <c r="D733" s="1" t="s">
        <v>7741</v>
      </c>
      <c r="E733" s="1" t="s">
        <v>7742</v>
      </c>
      <c r="F733" s="7" t="s">
        <v>412</v>
      </c>
      <c r="G733" s="11">
        <f t="shared" si="13"/>
        <v>0</v>
      </c>
      <c r="I733" s="6" t="s">
        <v>19298</v>
      </c>
      <c r="J733" s="14">
        <v>1.2053453743075795</v>
      </c>
      <c r="K733" s="15">
        <v>-2.2077365070319055</v>
      </c>
      <c r="L733" s="14"/>
      <c r="M733" s="11"/>
      <c r="N733" s="11"/>
      <c r="O733" s="15"/>
      <c r="P733" s="14">
        <v>0.65659138331589062</v>
      </c>
      <c r="Q733" s="11">
        <v>0.57432770652311116</v>
      </c>
      <c r="R733" s="11">
        <v>0.13529206565636778</v>
      </c>
      <c r="S733" s="15">
        <v>0.93091302558812883</v>
      </c>
      <c r="T733" s="14">
        <v>0.42236915987098195</v>
      </c>
      <c r="U733" s="11">
        <v>0.97102269683479747</v>
      </c>
      <c r="V733" s="11">
        <v>1.0351982429371114</v>
      </c>
      <c r="W733" s="15">
        <v>-0.14953067075515331</v>
      </c>
      <c r="X733" s="14">
        <v>-0.28478355163286895</v>
      </c>
      <c r="Y733" s="11">
        <v>0.74238403632222039</v>
      </c>
      <c r="Z733" s="11">
        <v>1.8510763511589128</v>
      </c>
      <c r="AA733" s="15">
        <v>1.1471223418443275</v>
      </c>
      <c r="AB733" s="14">
        <v>3.9021662777134092E-2</v>
      </c>
      <c r="AC733" s="11">
        <v>0.8830819319037263</v>
      </c>
      <c r="AD733" s="11">
        <v>-0.65868141777005174</v>
      </c>
      <c r="AE733" s="15">
        <v>0.87327419211322843</v>
      </c>
      <c r="AF733" s="14">
        <v>-0.25911541885419165</v>
      </c>
      <c r="AG733" s="11">
        <v>0.27739186785094294</v>
      </c>
      <c r="AH733" s="11">
        <v>1.8959618559236784</v>
      </c>
      <c r="AI733" s="15">
        <v>0.38429840388663006</v>
      </c>
      <c r="AJ733" s="14">
        <v>2.3539582176246424E-2</v>
      </c>
      <c r="AK733" s="11">
        <v>1.4755112507805583</v>
      </c>
      <c r="AL733" s="11">
        <v>1.1871703916766205</v>
      </c>
      <c r="AM733" s="15">
        <v>1.0281108175083618</v>
      </c>
      <c r="AN733" s="14">
        <v>0.27621463323975665</v>
      </c>
      <c r="AO733" s="11">
        <v>1.2214460221851728</v>
      </c>
      <c r="AP733" s="15">
        <v>1.5104529592364302</v>
      </c>
      <c r="AQ733" s="14">
        <v>1.3887263440476767</v>
      </c>
      <c r="AR733" s="11">
        <v>1.1816138717242524</v>
      </c>
      <c r="AS733" s="11">
        <v>1.7051416796938026</v>
      </c>
      <c r="AT733" s="15">
        <v>-0.1084848927108998</v>
      </c>
      <c r="AU733" s="11">
        <v>0.75093626462224317</v>
      </c>
      <c r="AV733" s="11">
        <v>0.46471450972628159</v>
      </c>
      <c r="AW733" s="11">
        <v>0.29267555864961065</v>
      </c>
      <c r="AX733" s="11">
        <v>0.18588041614241138</v>
      </c>
      <c r="AY733" s="14"/>
      <c r="AZ733" s="11"/>
      <c r="BA733" s="11"/>
      <c r="BB733" s="15"/>
    </row>
    <row r="734" spans="2:54" x14ac:dyDescent="0.2">
      <c r="B734" s="1" t="s">
        <v>11618</v>
      </c>
      <c r="C734" s="1" t="s">
        <v>18</v>
      </c>
      <c r="D734" s="1" t="s">
        <v>11619</v>
      </c>
      <c r="E734" s="1" t="s">
        <v>11620</v>
      </c>
      <c r="F734" s="7" t="s">
        <v>11621</v>
      </c>
      <c r="G734" s="11">
        <f t="shared" si="13"/>
        <v>0</v>
      </c>
      <c r="I734" s="6" t="s">
        <v>19298</v>
      </c>
      <c r="J734" s="14">
        <v>-0.22302310042387746</v>
      </c>
      <c r="K734" s="15">
        <v>-2.0763573387834491</v>
      </c>
      <c r="L734" s="14"/>
      <c r="M734" s="11"/>
      <c r="N734" s="11"/>
      <c r="O734" s="15"/>
      <c r="P734" s="14">
        <v>-0.36871891076972063</v>
      </c>
      <c r="Q734" s="11">
        <v>0.7493679013378115</v>
      </c>
      <c r="R734" s="11">
        <v>-2.2721213946287686</v>
      </c>
      <c r="S734" s="15">
        <v>0.77001370592887641</v>
      </c>
      <c r="T734" s="14">
        <v>0.66371592315281625</v>
      </c>
      <c r="U734" s="11">
        <v>0.83048018663623946</v>
      </c>
      <c r="V734" s="11">
        <v>0.73316853572596519</v>
      </c>
      <c r="W734" s="15">
        <v>7.7786630154491429E-2</v>
      </c>
      <c r="X734" s="14">
        <v>1.1835442828836622</v>
      </c>
      <c r="Y734" s="11">
        <v>1.3005388578041475</v>
      </c>
      <c r="Z734" s="11">
        <v>2.1621052072425671</v>
      </c>
      <c r="AA734" s="15">
        <v>1.5935862667048666</v>
      </c>
      <c r="AB734" s="14">
        <v>0.57796702203204597</v>
      </c>
      <c r="AC734" s="11">
        <v>8.0315542989749231E-2</v>
      </c>
      <c r="AD734" s="11">
        <v>1.8377453972772146E-2</v>
      </c>
      <c r="AE734" s="15">
        <v>0.83621281937311465</v>
      </c>
      <c r="AF734" s="14">
        <v>-0.6692274144213054</v>
      </c>
      <c r="AG734" s="11">
        <v>0.20816121644883581</v>
      </c>
      <c r="AH734" s="11">
        <v>-0.11387174409568598</v>
      </c>
      <c r="AI734" s="15">
        <v>-1.2021381278633396</v>
      </c>
      <c r="AJ734" s="14">
        <v>0.50207585445851532</v>
      </c>
      <c r="AK734" s="11">
        <v>0.50971933148138204</v>
      </c>
      <c r="AL734" s="11">
        <v>1.2920209390213797</v>
      </c>
      <c r="AM734" s="15">
        <v>1.4166449396336913</v>
      </c>
      <c r="AN734" s="14">
        <v>-0.31421360037463181</v>
      </c>
      <c r="AO734" s="11">
        <v>-0.61777379095673091</v>
      </c>
      <c r="AP734" s="15">
        <v>0.32322603038416159</v>
      </c>
      <c r="AQ734" s="14">
        <v>-0.29321286933785329</v>
      </c>
      <c r="AR734" s="11">
        <v>-0.73341812491402014</v>
      </c>
      <c r="AS734" s="11">
        <v>-0.19215191180190827</v>
      </c>
      <c r="AT734" s="15">
        <v>-0.42805073354596623</v>
      </c>
      <c r="AU734" s="11">
        <v>-0.63190822779220079</v>
      </c>
      <c r="AV734" s="11">
        <v>-0.9023228858079867</v>
      </c>
      <c r="AW734" s="11">
        <v>-0.2059577336944716</v>
      </c>
      <c r="AX734" s="11">
        <v>-0.55065868574915333</v>
      </c>
      <c r="AY734" s="14"/>
      <c r="AZ734" s="11"/>
      <c r="BA734" s="11"/>
      <c r="BB734" s="15"/>
    </row>
    <row r="735" spans="2:54" x14ac:dyDescent="0.2">
      <c r="B735" s="1" t="s">
        <v>9922</v>
      </c>
      <c r="C735" s="1" t="s">
        <v>18</v>
      </c>
      <c r="D735" s="1" t="s">
        <v>9923</v>
      </c>
      <c r="E735" s="1" t="s">
        <v>9924</v>
      </c>
      <c r="F735" s="7" t="s">
        <v>9925</v>
      </c>
      <c r="G735" s="11">
        <f t="shared" si="13"/>
        <v>0</v>
      </c>
      <c r="I735" s="6" t="s">
        <v>19298</v>
      </c>
      <c r="J735" s="14">
        <v>-1.8222882643625924</v>
      </c>
      <c r="K735" s="15">
        <v>-1.3085027249576604</v>
      </c>
      <c r="L735" s="14"/>
      <c r="M735" s="11"/>
      <c r="N735" s="11"/>
      <c r="O735" s="15"/>
      <c r="P735" s="14">
        <v>-0.36474639363410094</v>
      </c>
      <c r="Q735" s="11">
        <v>-0.64744036067422073</v>
      </c>
      <c r="R735" s="11">
        <v>1.3338582695674854</v>
      </c>
      <c r="S735" s="15">
        <v>1.0886792684399764</v>
      </c>
      <c r="T735" s="14">
        <v>-0.57585784658695305</v>
      </c>
      <c r="U735" s="11">
        <v>0.42446854701154474</v>
      </c>
      <c r="V735" s="11">
        <v>1.0311950602693245</v>
      </c>
      <c r="W735" s="15">
        <v>-0.52865143454420083</v>
      </c>
      <c r="X735" s="14">
        <v>-0.99885602129433348</v>
      </c>
      <c r="Y735" s="11">
        <v>4.3928012264440625E-2</v>
      </c>
      <c r="Z735" s="11">
        <v>1.29946326025444</v>
      </c>
      <c r="AA735" s="15">
        <v>0.43536416840824732</v>
      </c>
      <c r="AB735" s="14">
        <v>0.25090853646503547</v>
      </c>
      <c r="AC735" s="11">
        <v>1.4192597331594319</v>
      </c>
      <c r="AD735" s="11">
        <v>1.3534509457417854</v>
      </c>
      <c r="AE735" s="15">
        <v>2.397638381729629</v>
      </c>
      <c r="AF735" s="14">
        <v>-4.028274176834417E-2</v>
      </c>
      <c r="AG735" s="11">
        <v>0.4566879599082706</v>
      </c>
      <c r="AH735" s="11">
        <v>1.1726663926338212</v>
      </c>
      <c r="AI735" s="15">
        <v>1.6475449676131102</v>
      </c>
      <c r="AJ735" s="14">
        <v>0.57125259807526407</v>
      </c>
      <c r="AK735" s="11">
        <v>0.83867517389346924</v>
      </c>
      <c r="AL735" s="11">
        <v>1.5641341605786039</v>
      </c>
      <c r="AM735" s="15">
        <v>0.12292052663144547</v>
      </c>
      <c r="AN735" s="14">
        <v>-0.58407604157203497</v>
      </c>
      <c r="AO735" s="11">
        <v>-0.30280144866671221</v>
      </c>
      <c r="AP735" s="15">
        <v>0.11411937336548202</v>
      </c>
      <c r="AQ735" s="14">
        <v>-2.4174923115693456</v>
      </c>
      <c r="AR735" s="11">
        <v>-2.6819574770078884</v>
      </c>
      <c r="AS735" s="11">
        <v>-1.0056659226215421</v>
      </c>
      <c r="AT735" s="15">
        <v>-1.1070288548620406</v>
      </c>
      <c r="AU735" s="11">
        <v>6.6999354186876789E-2</v>
      </c>
      <c r="AV735" s="11">
        <v>0.56078622080141616</v>
      </c>
      <c r="AW735" s="11">
        <v>-0.71380616398660113</v>
      </c>
      <c r="AX735" s="11">
        <v>-0.69159571861962954</v>
      </c>
      <c r="AY735" s="14"/>
      <c r="AZ735" s="11"/>
      <c r="BA735" s="11"/>
      <c r="BB735" s="15"/>
    </row>
    <row r="736" spans="2:54" x14ac:dyDescent="0.2">
      <c r="B736" s="1" t="s">
        <v>15934</v>
      </c>
      <c r="C736" s="1" t="s">
        <v>18</v>
      </c>
      <c r="D736" s="1" t="s">
        <v>18</v>
      </c>
      <c r="E736" s="1" t="s">
        <v>18</v>
      </c>
      <c r="F736" s="7">
        <v>0</v>
      </c>
      <c r="G736" s="11">
        <f t="shared" si="13"/>
        <v>0</v>
      </c>
      <c r="I736" s="6" t="s">
        <v>19298</v>
      </c>
      <c r="J736" s="14">
        <v>-1.0015659427969184</v>
      </c>
      <c r="K736" s="15">
        <v>-0.32738147140397766</v>
      </c>
      <c r="L736" s="14"/>
      <c r="M736" s="11"/>
      <c r="N736" s="11"/>
      <c r="O736" s="15"/>
      <c r="P736" s="14">
        <v>2.1805791666525569E-2</v>
      </c>
      <c r="Q736" s="11">
        <v>8.1844802622787153E-3</v>
      </c>
      <c r="R736" s="11">
        <v>-1.6239200395396278</v>
      </c>
      <c r="S736" s="15">
        <v>0.10384339885622994</v>
      </c>
      <c r="T736" s="14">
        <v>2.8934168369186108E-2</v>
      </c>
      <c r="U736" s="11">
        <v>0.57801523588347314</v>
      </c>
      <c r="V736" s="11">
        <v>0.17920131026509414</v>
      </c>
      <c r="W736" s="15">
        <v>-1.2856506209954761</v>
      </c>
      <c r="X736" s="14">
        <v>1.2135575992160383</v>
      </c>
      <c r="Y736" s="11">
        <v>0.84145310242735871</v>
      </c>
      <c r="Z736" s="11">
        <v>0.46263429632531616</v>
      </c>
      <c r="AA736" s="15">
        <v>-0.58592914839116128</v>
      </c>
      <c r="AB736" s="14">
        <v>1.4572384387936417</v>
      </c>
      <c r="AC736" s="11">
        <v>1.0914592434561488</v>
      </c>
      <c r="AD736" s="11">
        <v>1.4696584233810289E-2</v>
      </c>
      <c r="AE736" s="15">
        <v>-0.11672093755060967</v>
      </c>
      <c r="AF736" s="14">
        <v>-0.29764660368947249</v>
      </c>
      <c r="AG736" s="11">
        <v>0.42176392189277767</v>
      </c>
      <c r="AH736" s="11">
        <v>0.34414344853602746</v>
      </c>
      <c r="AI736" s="15">
        <v>0.57718116790093821</v>
      </c>
      <c r="AJ736" s="14">
        <v>-0.28771847317850519</v>
      </c>
      <c r="AK736" s="11">
        <v>-6.6850035262702584E-2</v>
      </c>
      <c r="AL736" s="11">
        <v>0.88122040947913138</v>
      </c>
      <c r="AM736" s="15">
        <v>-0.9490086837511541</v>
      </c>
      <c r="AN736" s="14">
        <v>-0.20716384642749353</v>
      </c>
      <c r="AO736" s="11">
        <v>-0.19499682143225025</v>
      </c>
      <c r="AP736" s="15">
        <v>7.0613357728420909E-2</v>
      </c>
      <c r="AQ736" s="14">
        <v>-1.6186719280067769</v>
      </c>
      <c r="AR736" s="11">
        <v>-0.35097773980964247</v>
      </c>
      <c r="AS736" s="11">
        <v>-2.1125308502376097</v>
      </c>
      <c r="AT736" s="15">
        <v>-2.4790233151118217</v>
      </c>
      <c r="AU736" s="11">
        <v>-0.95510080546782816</v>
      </c>
      <c r="AV736" s="11">
        <v>-1.1788224763995288</v>
      </c>
      <c r="AW736" s="11">
        <v>-0.22145315549132602</v>
      </c>
      <c r="AX736" s="11">
        <v>-0.80124139757704049</v>
      </c>
      <c r="AY736" s="14"/>
      <c r="AZ736" s="11"/>
      <c r="BA736" s="11"/>
      <c r="BB736" s="15"/>
    </row>
    <row r="737" spans="2:54" x14ac:dyDescent="0.2">
      <c r="B737" s="1" t="s">
        <v>6960</v>
      </c>
      <c r="C737" s="1" t="s">
        <v>18</v>
      </c>
      <c r="D737" s="1" t="s">
        <v>6961</v>
      </c>
      <c r="E737" s="1" t="s">
        <v>6962</v>
      </c>
      <c r="F737" s="7" t="s">
        <v>6963</v>
      </c>
      <c r="G737" s="11">
        <f t="shared" si="13"/>
        <v>0</v>
      </c>
      <c r="I737" s="6" t="s">
        <v>19298</v>
      </c>
      <c r="J737" s="14">
        <v>-0.35945852552287666</v>
      </c>
      <c r="K737" s="15">
        <v>-8.9695494588114391E-2</v>
      </c>
      <c r="L737" s="14"/>
      <c r="M737" s="11"/>
      <c r="N737" s="11"/>
      <c r="O737" s="15"/>
      <c r="P737" s="14">
        <v>0.51197247580965122</v>
      </c>
      <c r="Q737" s="11">
        <v>0.12511001861269591</v>
      </c>
      <c r="R737" s="11">
        <v>-1.7811791562865262</v>
      </c>
      <c r="S737" s="15">
        <v>0.93091302558812883</v>
      </c>
      <c r="T737" s="14">
        <v>0.78534908053740216</v>
      </c>
      <c r="U737" s="11">
        <v>1.0898593060833035</v>
      </c>
      <c r="V737" s="11">
        <v>0.28106217989103638</v>
      </c>
      <c r="W737" s="15">
        <v>1.0941969994920215</v>
      </c>
      <c r="X737" s="14">
        <v>0.31433523863592444</v>
      </c>
      <c r="Y737" s="11">
        <v>-1.0411707933921019</v>
      </c>
      <c r="Z737" s="11">
        <v>1.5831159800823202</v>
      </c>
      <c r="AA737" s="15">
        <v>0.7948663528477522</v>
      </c>
      <c r="AB737" s="14">
        <v>0.40840125598464738</v>
      </c>
      <c r="AC737" s="11">
        <v>-0.28734727615122285</v>
      </c>
      <c r="AD737" s="11">
        <v>-0.80500162221474225</v>
      </c>
      <c r="AE737" s="15">
        <v>0.20466537816422761</v>
      </c>
      <c r="AF737" s="14">
        <v>0.25581337850541247</v>
      </c>
      <c r="AG737" s="11">
        <v>8.1937348050144909E-2</v>
      </c>
      <c r="AH737" s="11">
        <v>-0.3023195235829586</v>
      </c>
      <c r="AI737" s="15">
        <v>-0.13450018123678864</v>
      </c>
      <c r="AJ737" s="14">
        <v>0.7779523658068983</v>
      </c>
      <c r="AK737" s="11">
        <v>0.71771873081579596</v>
      </c>
      <c r="AL737" s="11">
        <v>0.20814290833967755</v>
      </c>
      <c r="AM737" s="15">
        <v>0.56827591777210462</v>
      </c>
      <c r="AN737" s="14">
        <v>-0.33695393909785859</v>
      </c>
      <c r="AO737" s="11">
        <v>-0.175919772741121</v>
      </c>
      <c r="AP737" s="15">
        <v>-3.4299976609086333E-2</v>
      </c>
      <c r="AQ737" s="14">
        <v>-0.79600315140674893</v>
      </c>
      <c r="AR737" s="11">
        <v>-1.4372185349729498</v>
      </c>
      <c r="AS737" s="11">
        <v>-0.45488769685615205</v>
      </c>
      <c r="AT737" s="15">
        <v>0.61706810302539394</v>
      </c>
      <c r="AU737" s="11">
        <v>1.0352256368851089</v>
      </c>
      <c r="AV737" s="11">
        <v>0.39689419711963186</v>
      </c>
      <c r="AW737" s="11">
        <v>0.88970457312009599</v>
      </c>
      <c r="AX737" s="11">
        <v>-0.37208007782321784</v>
      </c>
      <c r="AY737" s="14"/>
      <c r="AZ737" s="11"/>
      <c r="BA737" s="11"/>
      <c r="BB737" s="15"/>
    </row>
    <row r="738" spans="2:54" x14ac:dyDescent="0.2">
      <c r="B738" s="1" t="s">
        <v>4320</v>
      </c>
      <c r="C738" s="1" t="s">
        <v>18</v>
      </c>
      <c r="D738" s="1" t="s">
        <v>18</v>
      </c>
      <c r="E738" s="1" t="s">
        <v>18</v>
      </c>
      <c r="F738" s="7">
        <v>0</v>
      </c>
      <c r="G738" s="11">
        <f t="shared" si="13"/>
        <v>0</v>
      </c>
      <c r="I738" s="6" t="s">
        <v>19298</v>
      </c>
      <c r="J738" s="14">
        <v>4.6921414926294459E-2</v>
      </c>
      <c r="K738" s="15">
        <v>3.0705209500179062E-2</v>
      </c>
      <c r="L738" s="14"/>
      <c r="M738" s="11"/>
      <c r="N738" s="11"/>
      <c r="O738" s="15"/>
      <c r="P738" s="14">
        <v>0.9431543677669002</v>
      </c>
      <c r="Q738" s="11">
        <v>0.68390211386928912</v>
      </c>
      <c r="R738" s="11">
        <v>-0.92502087243545528</v>
      </c>
      <c r="S738" s="15">
        <v>0.68499736928293897</v>
      </c>
      <c r="T738" s="14">
        <v>-3.3174641808847591E-2</v>
      </c>
      <c r="U738" s="11">
        <v>5.8784475149654729E-2</v>
      </c>
      <c r="V738" s="11">
        <v>0.19198424802843903</v>
      </c>
      <c r="W738" s="15">
        <v>1.247525883422393</v>
      </c>
      <c r="X738" s="14">
        <v>4.0072949154729448E-2</v>
      </c>
      <c r="Y738" s="11">
        <v>0.10944843312156433</v>
      </c>
      <c r="Z738" s="11">
        <v>2.2714550281507497</v>
      </c>
      <c r="AA738" s="15">
        <v>1.9127050407840953</v>
      </c>
      <c r="AB738" s="14">
        <v>6.2303492441905618E-2</v>
      </c>
      <c r="AC738" s="11">
        <v>7.2692679002631239E-2</v>
      </c>
      <c r="AD738" s="11">
        <v>2.3577012272253282E-3</v>
      </c>
      <c r="AE738" s="15">
        <v>1.5719816642715447</v>
      </c>
      <c r="AF738" s="14">
        <v>0.10434327239003781</v>
      </c>
      <c r="AG738" s="11">
        <v>0.14020766536600851</v>
      </c>
      <c r="AH738" s="11">
        <v>1.8611725823734528E-2</v>
      </c>
      <c r="AI738" s="15">
        <v>0.52805967248510521</v>
      </c>
      <c r="AJ738" s="14">
        <v>-1.8554716160232677E-2</v>
      </c>
      <c r="AK738" s="11">
        <v>-6.8790841750250983E-3</v>
      </c>
      <c r="AL738" s="11">
        <v>0.1025404630909843</v>
      </c>
      <c r="AM738" s="15">
        <v>1.4501504336647038</v>
      </c>
      <c r="AN738" s="14">
        <v>1.7320110039049538E-2</v>
      </c>
      <c r="AO738" s="11">
        <v>1.8037153203181024E-2</v>
      </c>
      <c r="AP738" s="15">
        <v>7.2202312779065275E-2</v>
      </c>
      <c r="AQ738" s="14">
        <v>6.1375820562900765E-2</v>
      </c>
      <c r="AR738" s="11">
        <v>2.7013545102254167E-2</v>
      </c>
      <c r="AS738" s="11">
        <v>2.1349672174424766E-3</v>
      </c>
      <c r="AT738" s="15">
        <v>1.4412780110138008</v>
      </c>
      <c r="AU738" s="11">
        <v>-7.5584567638124517E-2</v>
      </c>
      <c r="AV738" s="11">
        <v>-5.2688546995766958E-2</v>
      </c>
      <c r="AW738" s="11">
        <v>-5.7335308719759E-3</v>
      </c>
      <c r="AX738" s="11">
        <v>3.9480979508358181E-2</v>
      </c>
      <c r="AY738" s="14"/>
      <c r="AZ738" s="11"/>
      <c r="BA738" s="11"/>
      <c r="BB738" s="15"/>
    </row>
    <row r="739" spans="2:54" x14ac:dyDescent="0.2">
      <c r="B739" s="1" t="s">
        <v>9194</v>
      </c>
      <c r="C739" s="1" t="s">
        <v>9195</v>
      </c>
      <c r="D739" s="1" t="s">
        <v>18</v>
      </c>
      <c r="E739" s="1" t="s">
        <v>18</v>
      </c>
      <c r="F739" s="7">
        <v>0</v>
      </c>
      <c r="G739" s="11">
        <f t="shared" si="13"/>
        <v>0</v>
      </c>
      <c r="I739" s="6" t="s">
        <v>19298</v>
      </c>
      <c r="J739" s="14">
        <v>-6.8909865272308621E-2</v>
      </c>
      <c r="K739" s="15">
        <v>0.31987529804014514</v>
      </c>
      <c r="L739" s="14"/>
      <c r="M739" s="11"/>
      <c r="N739" s="11"/>
      <c r="O739" s="15"/>
      <c r="P739" s="14">
        <v>-0.56897328069278441</v>
      </c>
      <c r="Q739" s="11">
        <v>-0.40958631628561726</v>
      </c>
      <c r="R739" s="11">
        <v>-2.7937172534310797</v>
      </c>
      <c r="S739" s="15">
        <v>0.47409896584372785</v>
      </c>
      <c r="T739" s="14">
        <v>-8.4912825278839713E-2</v>
      </c>
      <c r="U739" s="11">
        <v>-0.6523341510085755</v>
      </c>
      <c r="V739" s="11">
        <v>-0.43872990958822972</v>
      </c>
      <c r="W739" s="15">
        <v>1.2539769580210658</v>
      </c>
      <c r="X739" s="14">
        <v>4.0072949154729448E-2</v>
      </c>
      <c r="Y739" s="11">
        <v>0.10944843312156433</v>
      </c>
      <c r="Z739" s="11">
        <v>2.2714550281507497</v>
      </c>
      <c r="AA739" s="15">
        <v>1.9127050407840953</v>
      </c>
      <c r="AB739" s="14">
        <v>0.33466651490643179</v>
      </c>
      <c r="AC739" s="11">
        <v>0.35362184111134254</v>
      </c>
      <c r="AD739" s="11">
        <v>1.279176997236493</v>
      </c>
      <c r="AE739" s="15">
        <v>1.4477918569631061</v>
      </c>
      <c r="AF739" s="14">
        <v>0.74673159421241009</v>
      </c>
      <c r="AG739" s="11">
        <v>0.14020766536600851</v>
      </c>
      <c r="AH739" s="11">
        <v>1.8611725823734528E-2</v>
      </c>
      <c r="AI739" s="15">
        <v>0.52805967248510521</v>
      </c>
      <c r="AJ739" s="14">
        <v>-1.8554716160232677E-2</v>
      </c>
      <c r="AK739" s="11">
        <v>-6.8790841750250983E-3</v>
      </c>
      <c r="AL739" s="11">
        <v>0.1025404630909843</v>
      </c>
      <c r="AM739" s="15">
        <v>1.4501504336647038</v>
      </c>
      <c r="AN739" s="14">
        <v>-1.5637037761288476E-2</v>
      </c>
      <c r="AO739" s="11">
        <v>-0.151880366322036</v>
      </c>
      <c r="AP739" s="15">
        <v>-0.293016070931927</v>
      </c>
      <c r="AQ739" s="14">
        <v>0.35799131982037935</v>
      </c>
      <c r="AR739" s="11">
        <v>2.7013545102254167E-2</v>
      </c>
      <c r="AS739" s="11">
        <v>1.5220763160466466</v>
      </c>
      <c r="AT739" s="15">
        <v>1.4412780110138008</v>
      </c>
      <c r="AU739" s="11">
        <v>-0.14571711574140003</v>
      </c>
      <c r="AV739" s="11">
        <v>-0.11820228239169915</v>
      </c>
      <c r="AW739" s="11">
        <v>0.15448296034947545</v>
      </c>
      <c r="AX739" s="11">
        <v>-7.4394034925510935E-3</v>
      </c>
      <c r="AY739" s="14"/>
      <c r="AZ739" s="11"/>
      <c r="BA739" s="11"/>
      <c r="BB739" s="15"/>
    </row>
    <row r="740" spans="2:54" x14ac:dyDescent="0.2">
      <c r="B740" s="1" t="s">
        <v>1253</v>
      </c>
      <c r="C740" s="1" t="s">
        <v>18</v>
      </c>
      <c r="D740" s="1" t="s">
        <v>1254</v>
      </c>
      <c r="E740" s="1" t="s">
        <v>1255</v>
      </c>
      <c r="F740" s="7" t="s">
        <v>1256</v>
      </c>
      <c r="G740" s="11">
        <f t="shared" si="13"/>
        <v>0</v>
      </c>
      <c r="I740" s="6" t="s">
        <v>19298</v>
      </c>
      <c r="J740" s="14">
        <v>0.32518842432417722</v>
      </c>
      <c r="K740" s="15">
        <v>0.71196087908447714</v>
      </c>
      <c r="L740" s="14"/>
      <c r="M740" s="11"/>
      <c r="N740" s="11"/>
      <c r="O740" s="15"/>
      <c r="P740" s="14">
        <v>-0.68212538579468873</v>
      </c>
      <c r="Q740" s="11">
        <v>1.4176327713177485E-2</v>
      </c>
      <c r="R740" s="11">
        <v>-1.2114680231013755</v>
      </c>
      <c r="S740" s="15">
        <v>0.21505627739600874</v>
      </c>
      <c r="T740" s="14">
        <v>0.94525568553229844</v>
      </c>
      <c r="U740" s="11">
        <v>-2.1946033509537664</v>
      </c>
      <c r="V740" s="11">
        <v>-0.55383629626884212</v>
      </c>
      <c r="W740" s="15">
        <v>-0.76189924610679161</v>
      </c>
      <c r="X740" s="14">
        <v>-1.152938753659235</v>
      </c>
      <c r="Y740" s="11">
        <v>9.692240905006666E-2</v>
      </c>
      <c r="Z740" s="11">
        <v>0.71737652737507063</v>
      </c>
      <c r="AA740" s="15">
        <v>-0.27933241326166119</v>
      </c>
      <c r="AB740" s="14">
        <v>0.11482838338455775</v>
      </c>
      <c r="AC740" s="11">
        <v>0.18600154658117318</v>
      </c>
      <c r="AD740" s="11">
        <v>0.18196238231614661</v>
      </c>
      <c r="AE740" s="15">
        <v>-1.6752718344479252</v>
      </c>
      <c r="AF740" s="14">
        <v>0.25226532054195383</v>
      </c>
      <c r="AG740" s="11">
        <v>1.0829314664922007</v>
      </c>
      <c r="AH740" s="11">
        <v>0.30809672939951566</v>
      </c>
      <c r="AI740" s="15">
        <v>-1.454485974816258</v>
      </c>
      <c r="AJ740" s="14">
        <v>0.67167159259834908</v>
      </c>
      <c r="AK740" s="11">
        <v>1.5594371309425039E-2</v>
      </c>
      <c r="AL740" s="11">
        <v>2.8275341238254645</v>
      </c>
      <c r="AM740" s="15">
        <v>0.14838306044993194</v>
      </c>
      <c r="AN740" s="14">
        <v>0.23675525241948686</v>
      </c>
      <c r="AO740" s="11">
        <v>0.19635594555714389</v>
      </c>
      <c r="AP740" s="15">
        <v>0.66526369240587713</v>
      </c>
      <c r="AQ740" s="14">
        <v>1.116802287797251</v>
      </c>
      <c r="AR740" s="11">
        <v>-4.3246276989171641E-2</v>
      </c>
      <c r="AS740" s="11">
        <v>1.5294719193252411</v>
      </c>
      <c r="AT740" s="15">
        <v>2.0632759838900538</v>
      </c>
      <c r="AU740" s="11">
        <v>-0.32342356741283895</v>
      </c>
      <c r="AV740" s="11">
        <v>1.0233444289771709</v>
      </c>
      <c r="AW740" s="11">
        <v>0.75506837052725118</v>
      </c>
      <c r="AX740" s="11">
        <v>-2.1553772122904916E-3</v>
      </c>
      <c r="AY740" s="14"/>
      <c r="AZ740" s="11"/>
      <c r="BA740" s="11"/>
      <c r="BB740" s="15"/>
    </row>
    <row r="741" spans="2:54" x14ac:dyDescent="0.2">
      <c r="B741" s="1" t="s">
        <v>12521</v>
      </c>
      <c r="C741" s="1" t="s">
        <v>18</v>
      </c>
      <c r="D741" s="1" t="s">
        <v>12522</v>
      </c>
      <c r="E741" s="1" t="s">
        <v>19240</v>
      </c>
      <c r="F741" s="7" t="s">
        <v>12523</v>
      </c>
      <c r="G741" s="11">
        <f t="shared" si="13"/>
        <v>0</v>
      </c>
      <c r="I741" s="6" t="s">
        <v>19298</v>
      </c>
      <c r="J741" s="14">
        <v>6.03181409554083E-2</v>
      </c>
      <c r="K741" s="15">
        <v>-0.2070888216127213</v>
      </c>
      <c r="L741" s="14"/>
      <c r="M741" s="11"/>
      <c r="N741" s="11"/>
      <c r="O741" s="15"/>
      <c r="P741" s="14">
        <v>0.81141637132557787</v>
      </c>
      <c r="Q741" s="11">
        <v>0.23311406448389219</v>
      </c>
      <c r="R741" s="11">
        <v>-1.5893356273690238</v>
      </c>
      <c r="S741" s="15">
        <v>0.60862976874875319</v>
      </c>
      <c r="T741" s="14">
        <v>0.84778318439214151</v>
      </c>
      <c r="U741" s="11">
        <v>-1.7703550260324759</v>
      </c>
      <c r="V741" s="11">
        <v>-0.31448381149083532</v>
      </c>
      <c r="W741" s="15">
        <v>-0.42737741881552666</v>
      </c>
      <c r="X741" s="14">
        <v>0.82833081622563332</v>
      </c>
      <c r="Y741" s="11">
        <v>1.7292546558080453</v>
      </c>
      <c r="Z741" s="11">
        <v>1.4663789198582673</v>
      </c>
      <c r="AA741" s="15">
        <v>0.64565842884410463</v>
      </c>
      <c r="AB741" s="14">
        <v>-0.84080004282702625</v>
      </c>
      <c r="AC741" s="11">
        <v>-1.0390356717210572</v>
      </c>
      <c r="AD741" s="11">
        <v>-1.0024051398973293</v>
      </c>
      <c r="AE741" s="15">
        <v>0.809606050849495</v>
      </c>
      <c r="AF741" s="14">
        <v>0.40262635301039568</v>
      </c>
      <c r="AG741" s="11">
        <v>-0.48000867275467246</v>
      </c>
      <c r="AH741" s="11">
        <v>0.22057643271432309</v>
      </c>
      <c r="AI741" s="15">
        <v>-0.802648888969833</v>
      </c>
      <c r="AJ741" s="14">
        <v>0.8815035714240036</v>
      </c>
      <c r="AK741" s="11">
        <v>-0.32677872119027512</v>
      </c>
      <c r="AL741" s="11">
        <v>1.0076105337180286</v>
      </c>
      <c r="AM741" s="15">
        <v>-0.29613132253964686</v>
      </c>
      <c r="AN741" s="14">
        <v>0.530161843781641</v>
      </c>
      <c r="AO741" s="11">
        <v>0.42156370830772683</v>
      </c>
      <c r="AP741" s="15">
        <v>-0.6795459737154893</v>
      </c>
      <c r="AQ741" s="14">
        <v>1.0710705178457218</v>
      </c>
      <c r="AR741" s="11">
        <v>-1.7169624074295404</v>
      </c>
      <c r="AS741" s="11">
        <v>-0.6987773657984786</v>
      </c>
      <c r="AT741" s="15">
        <v>-0.59561691360093549</v>
      </c>
      <c r="AU741" s="11">
        <v>-0.68134244041459768</v>
      </c>
      <c r="AV741" s="11">
        <v>-0.59858702984479495</v>
      </c>
      <c r="AW741" s="11">
        <v>-0.41924656786631787</v>
      </c>
      <c r="AX741" s="11">
        <v>-1.0684341987345038</v>
      </c>
      <c r="AY741" s="14"/>
      <c r="AZ741" s="11"/>
      <c r="BA741" s="11"/>
      <c r="BB741" s="15"/>
    </row>
    <row r="742" spans="2:54" x14ac:dyDescent="0.2">
      <c r="B742" s="1" t="s">
        <v>7378</v>
      </c>
      <c r="C742" s="1" t="s">
        <v>18</v>
      </c>
      <c r="D742" s="1" t="s">
        <v>7379</v>
      </c>
      <c r="E742" s="1" t="s">
        <v>18</v>
      </c>
      <c r="F742" s="7" t="s">
        <v>7380</v>
      </c>
      <c r="G742" s="11">
        <f t="shared" si="13"/>
        <v>0</v>
      </c>
      <c r="I742" s="6" t="s">
        <v>19298</v>
      </c>
      <c r="J742" s="14">
        <v>1.5359377096142424</v>
      </c>
      <c r="K742" s="15">
        <v>1.5547047464317865</v>
      </c>
      <c r="L742" s="14"/>
      <c r="M742" s="11"/>
      <c r="N742" s="11"/>
      <c r="O742" s="15"/>
      <c r="P742" s="14">
        <v>8.5161022414978582E-2</v>
      </c>
      <c r="Q742" s="11">
        <v>0.96056069138861588</v>
      </c>
      <c r="R742" s="11">
        <v>-1.5786993852302482</v>
      </c>
      <c r="S742" s="15">
        <v>1.0139112393531866</v>
      </c>
      <c r="T742" s="14">
        <v>1.616682064880411</v>
      </c>
      <c r="U742" s="11">
        <v>0.65129087376231543</v>
      </c>
      <c r="V742" s="11">
        <v>-0.11588350419900666</v>
      </c>
      <c r="W742" s="15">
        <v>1.1176748895237452</v>
      </c>
      <c r="X742" s="14">
        <v>0.2539832113888435</v>
      </c>
      <c r="Y742" s="11">
        <v>2.3636411243451074</v>
      </c>
      <c r="Z742" s="11">
        <v>2.241222259250395</v>
      </c>
      <c r="AA742" s="15">
        <v>1.7288911089583268</v>
      </c>
      <c r="AB742" s="14">
        <v>0.3547029934313487</v>
      </c>
      <c r="AC742" s="11">
        <v>0.30763936919954366</v>
      </c>
      <c r="AD742" s="11">
        <v>2.9730728338242285</v>
      </c>
      <c r="AE742" s="15">
        <v>0.64118029296539947</v>
      </c>
      <c r="AF742" s="14">
        <v>-0.36024369409791129</v>
      </c>
      <c r="AG742" s="11">
        <v>-0.23195338680127944</v>
      </c>
      <c r="AH742" s="11">
        <v>-0.31780810810037574</v>
      </c>
      <c r="AI742" s="15">
        <v>-4.4046178342744234E-2</v>
      </c>
      <c r="AJ742" s="14">
        <v>1.981679625362712</v>
      </c>
      <c r="AK742" s="11">
        <v>0.36317815889456423</v>
      </c>
      <c r="AL742" s="11">
        <v>-0.24398711213253355</v>
      </c>
      <c r="AM742" s="15">
        <v>1.1562600682312476</v>
      </c>
      <c r="AN742" s="14">
        <v>0.51877767521596607</v>
      </c>
      <c r="AO742" s="11">
        <v>0.29023258252952594</v>
      </c>
      <c r="AP742" s="15">
        <v>0.29066130225459874</v>
      </c>
      <c r="AQ742" s="14">
        <v>0.13353569400614751</v>
      </c>
      <c r="AR742" s="11">
        <v>-0.81279578857548884</v>
      </c>
      <c r="AS742" s="11">
        <v>0.18883651328336085</v>
      </c>
      <c r="AT742" s="15">
        <v>1.0397729288101176</v>
      </c>
      <c r="AU742" s="11">
        <v>-0.42583938244280317</v>
      </c>
      <c r="AV742" s="11">
        <v>-2.9881689615618916E-2</v>
      </c>
      <c r="AW742" s="11">
        <v>0.98228958667225252</v>
      </c>
      <c r="AX742" s="11">
        <v>-0.22364390545010185</v>
      </c>
      <c r="AY742" s="14"/>
      <c r="AZ742" s="11"/>
      <c r="BA742" s="11"/>
      <c r="BB742" s="15"/>
    </row>
    <row r="743" spans="2:54" x14ac:dyDescent="0.2">
      <c r="B743" s="1" t="s">
        <v>10387</v>
      </c>
      <c r="C743" s="1" t="s">
        <v>18</v>
      </c>
      <c r="D743" s="1" t="s">
        <v>10388</v>
      </c>
      <c r="E743" s="1" t="s">
        <v>18</v>
      </c>
      <c r="F743" s="7" t="s">
        <v>10389</v>
      </c>
      <c r="G743" s="11">
        <f t="shared" si="13"/>
        <v>0</v>
      </c>
      <c r="I743" s="6" t="s">
        <v>19298</v>
      </c>
      <c r="J743" s="14">
        <v>0.26629746091681095</v>
      </c>
      <c r="K743" s="15">
        <v>7.95272794287019E-2</v>
      </c>
      <c r="L743" s="14"/>
      <c r="M743" s="11"/>
      <c r="N743" s="11"/>
      <c r="O743" s="15"/>
      <c r="P743" s="14">
        <v>-1.6315671977181628E-2</v>
      </c>
      <c r="Q743" s="11">
        <v>9.314276328807566E-3</v>
      </c>
      <c r="R743" s="11">
        <v>-2.5303652986583818</v>
      </c>
      <c r="S743" s="15">
        <v>0.59855567217256656</v>
      </c>
      <c r="T743" s="14">
        <v>-1.1548814792156004</v>
      </c>
      <c r="U743" s="11">
        <v>-2.3217012242026054</v>
      </c>
      <c r="V743" s="11">
        <v>-0.54353743762206586</v>
      </c>
      <c r="W743" s="15">
        <v>3.6051404586082185E-2</v>
      </c>
      <c r="X743" s="14">
        <v>-0.36581500349087281</v>
      </c>
      <c r="Y743" s="11">
        <v>8.2714888598038064E-2</v>
      </c>
      <c r="Z743" s="11">
        <v>1.7295653830026672</v>
      </c>
      <c r="AA743" s="15">
        <v>0.98533063611001792</v>
      </c>
      <c r="AB743" s="14">
        <v>-8.9171875306735843E-2</v>
      </c>
      <c r="AC743" s="11">
        <v>0.13657917135300252</v>
      </c>
      <c r="AD743" s="11">
        <v>-0.84708887646706399</v>
      </c>
      <c r="AE743" s="15">
        <v>-0.80379367469418339</v>
      </c>
      <c r="AF743" s="14">
        <v>0.84618618735907547</v>
      </c>
      <c r="AG743" s="11">
        <v>0.4500525562932195</v>
      </c>
      <c r="AH743" s="11">
        <v>1.7263246621982922</v>
      </c>
      <c r="AI743" s="15">
        <v>1.3807820750227839</v>
      </c>
      <c r="AJ743" s="14">
        <v>0.58187419686620312</v>
      </c>
      <c r="AK743" s="11">
        <v>0.57141121297224673</v>
      </c>
      <c r="AL743" s="11">
        <v>1.3739247873058078</v>
      </c>
      <c r="AM743" s="15">
        <v>0.9145111551224625</v>
      </c>
      <c r="AN743" s="14">
        <v>0.51003061482023926</v>
      </c>
      <c r="AO743" s="11">
        <v>0.40786729563400692</v>
      </c>
      <c r="AP743" s="15">
        <v>0.84433469466595734</v>
      </c>
      <c r="AQ743" s="14">
        <v>0.35126427810340177</v>
      </c>
      <c r="AR743" s="11">
        <v>0.1258244290825789</v>
      </c>
      <c r="AS743" s="11">
        <v>-7.1040264801541339E-2</v>
      </c>
      <c r="AT743" s="15">
        <v>4.0338827452520119E-2</v>
      </c>
      <c r="AU743" s="11">
        <v>0.54449986858807031</v>
      </c>
      <c r="AV743" s="11">
        <v>-6.5981913680700263E-2</v>
      </c>
      <c r="AW743" s="11">
        <v>1.1342513709879611</v>
      </c>
      <c r="AX743" s="11">
        <v>0.4604539108935114</v>
      </c>
      <c r="AY743" s="14"/>
      <c r="AZ743" s="11"/>
      <c r="BA743" s="11"/>
      <c r="BB743" s="15"/>
    </row>
    <row r="744" spans="2:54" x14ac:dyDescent="0.2">
      <c r="B744" s="1" t="s">
        <v>5979</v>
      </c>
      <c r="C744" s="1" t="s">
        <v>5980</v>
      </c>
      <c r="D744" s="1" t="s">
        <v>5981</v>
      </c>
      <c r="E744" s="1" t="s">
        <v>5980</v>
      </c>
      <c r="F744" s="7" t="s">
        <v>5982</v>
      </c>
      <c r="G744" s="11">
        <f t="shared" si="13"/>
        <v>0</v>
      </c>
      <c r="I744" s="6" t="s">
        <v>19298</v>
      </c>
      <c r="J744" s="14">
        <v>-0.27447232253070264</v>
      </c>
      <c r="K744" s="15">
        <v>-0.1447184514496769</v>
      </c>
      <c r="L744" s="14"/>
      <c r="M744" s="11"/>
      <c r="N744" s="11"/>
      <c r="O744" s="15"/>
      <c r="P744" s="14">
        <v>0.16474248485595053</v>
      </c>
      <c r="Q744" s="11">
        <v>-0.51282264168947522</v>
      </c>
      <c r="R744" s="11">
        <v>-0.65581371467631089</v>
      </c>
      <c r="S744" s="15">
        <v>1.3356601196617646</v>
      </c>
      <c r="T744" s="14">
        <v>-3.3174641808847591E-2</v>
      </c>
      <c r="U744" s="11">
        <v>5.8784475149654729E-2</v>
      </c>
      <c r="V744" s="11">
        <v>0.19198424802843903</v>
      </c>
      <c r="W744" s="15">
        <v>1.247525883422393</v>
      </c>
      <c r="X744" s="14">
        <v>4.0072949154729448E-2</v>
      </c>
      <c r="Y744" s="11">
        <v>0.10944843312156433</v>
      </c>
      <c r="Z744" s="11">
        <v>2.2714550281507497</v>
      </c>
      <c r="AA744" s="15">
        <v>1.9127050407840953</v>
      </c>
      <c r="AB744" s="14">
        <v>6.2303492441905618E-2</v>
      </c>
      <c r="AC744" s="11">
        <v>7.2692679002631239E-2</v>
      </c>
      <c r="AD744" s="11">
        <v>2.3577012272253282E-3</v>
      </c>
      <c r="AE744" s="15">
        <v>1.5719816642715447</v>
      </c>
      <c r="AF744" s="14">
        <v>0.10434327239003781</v>
      </c>
      <c r="AG744" s="11">
        <v>0.14020766536600851</v>
      </c>
      <c r="AH744" s="11">
        <v>1.8611725823734528E-2</v>
      </c>
      <c r="AI744" s="15">
        <v>0.52805967248510521</v>
      </c>
      <c r="AJ744" s="14">
        <v>-1.8554716160232677E-2</v>
      </c>
      <c r="AK744" s="11">
        <v>-6.8790841750250983E-3</v>
      </c>
      <c r="AL744" s="11">
        <v>0.1025404630909843</v>
      </c>
      <c r="AM744" s="15">
        <v>1.4501504336647038</v>
      </c>
      <c r="AN744" s="14">
        <v>1.7320110039049538E-2</v>
      </c>
      <c r="AO744" s="11">
        <v>1.8037153203181024E-2</v>
      </c>
      <c r="AP744" s="15">
        <v>7.2202312779065275E-2</v>
      </c>
      <c r="AQ744" s="14">
        <v>6.1375820562900765E-2</v>
      </c>
      <c r="AR744" s="11">
        <v>2.7013545102254167E-2</v>
      </c>
      <c r="AS744" s="11">
        <v>2.1349672174424766E-3</v>
      </c>
      <c r="AT744" s="15">
        <v>1.4412780110138008</v>
      </c>
      <c r="AU744" s="11">
        <v>-7.5584567638124517E-2</v>
      </c>
      <c r="AV744" s="11">
        <v>-5.2688546995766958E-2</v>
      </c>
      <c r="AW744" s="11">
        <v>-5.7335308719759E-3</v>
      </c>
      <c r="AX744" s="11">
        <v>3.9480979508358181E-2</v>
      </c>
      <c r="AY744" s="14"/>
      <c r="AZ744" s="11"/>
      <c r="BA744" s="11"/>
      <c r="BB744" s="15"/>
    </row>
    <row r="745" spans="2:54" x14ac:dyDescent="0.2">
      <c r="B745" s="1" t="s">
        <v>4966</v>
      </c>
      <c r="C745" s="1" t="s">
        <v>18</v>
      </c>
      <c r="D745" s="1" t="s">
        <v>4967</v>
      </c>
      <c r="E745" s="1" t="s">
        <v>4968</v>
      </c>
      <c r="F745" s="7" t="s">
        <v>4969</v>
      </c>
      <c r="G745" s="11">
        <f t="shared" si="13"/>
        <v>0</v>
      </c>
      <c r="I745" s="6" t="s">
        <v>19298</v>
      </c>
      <c r="J745" s="14">
        <v>-0.57481435562595529</v>
      </c>
      <c r="K745" s="15">
        <v>-1.4458254292673814E-2</v>
      </c>
      <c r="L745" s="14"/>
      <c r="M745" s="11"/>
      <c r="N745" s="11"/>
      <c r="O745" s="15"/>
      <c r="P745" s="14">
        <v>-2.4038360979316969E-3</v>
      </c>
      <c r="Q745" s="11">
        <v>1.5729983866378514E-2</v>
      </c>
      <c r="R745" s="11">
        <v>0.25295682092457311</v>
      </c>
      <c r="S745" s="15">
        <v>1.4461821468930989</v>
      </c>
      <c r="T745" s="14">
        <v>-3.3174641808847591E-2</v>
      </c>
      <c r="U745" s="11">
        <v>5.8784475149654729E-2</v>
      </c>
      <c r="V745" s="11">
        <v>0.19198424802843903</v>
      </c>
      <c r="W745" s="15">
        <v>1.247525883422393</v>
      </c>
      <c r="X745" s="14">
        <v>-1.3949001519927047</v>
      </c>
      <c r="Y745" s="11">
        <v>-0.22950263849012281</v>
      </c>
      <c r="Z745" s="11">
        <v>2.0838257512720468</v>
      </c>
      <c r="AA745" s="15">
        <v>1.4737742270204064</v>
      </c>
      <c r="AB745" s="14">
        <v>0.12184483793115528</v>
      </c>
      <c r="AC745" s="11">
        <v>-0.36253998860699505</v>
      </c>
      <c r="AD745" s="11">
        <v>-0.8133080333939694</v>
      </c>
      <c r="AE745" s="15">
        <v>1.3827232613091653</v>
      </c>
      <c r="AF745" s="14">
        <v>0.10434327239003781</v>
      </c>
      <c r="AG745" s="11">
        <v>0.14020766536600851</v>
      </c>
      <c r="AH745" s="11">
        <v>1.8611725823734528E-2</v>
      </c>
      <c r="AI745" s="15">
        <v>0.52805967248510521</v>
      </c>
      <c r="AJ745" s="14">
        <v>0.29737636668794076</v>
      </c>
      <c r="AK745" s="11">
        <v>0.69708776790651739</v>
      </c>
      <c r="AL745" s="11">
        <v>0.92691374942027993</v>
      </c>
      <c r="AM745" s="15">
        <v>1.3856374270721834</v>
      </c>
      <c r="AN745" s="14">
        <v>0.11111482307216305</v>
      </c>
      <c r="AO745" s="11">
        <v>-8.7152221854839812E-2</v>
      </c>
      <c r="AP745" s="15">
        <v>-3.307115400409754E-2</v>
      </c>
      <c r="AQ745" s="14">
        <v>6.1375820562900765E-2</v>
      </c>
      <c r="AR745" s="11">
        <v>2.7013545102254167E-2</v>
      </c>
      <c r="AS745" s="11">
        <v>2.1349672174424766E-3</v>
      </c>
      <c r="AT745" s="15">
        <v>1.4412780110138008</v>
      </c>
      <c r="AU745" s="11">
        <v>-7.5584567638124517E-2</v>
      </c>
      <c r="AV745" s="11">
        <v>-5.2688546995766958E-2</v>
      </c>
      <c r="AW745" s="11">
        <v>-5.7335308719759E-3</v>
      </c>
      <c r="AX745" s="11">
        <v>3.9480979508358181E-2</v>
      </c>
      <c r="AY745" s="14"/>
      <c r="AZ745" s="11"/>
      <c r="BA745" s="11"/>
      <c r="BB745" s="15"/>
    </row>
    <row r="746" spans="2:54" x14ac:dyDescent="0.2">
      <c r="B746" s="1" t="s">
        <v>5060</v>
      </c>
      <c r="C746" s="1" t="s">
        <v>18</v>
      </c>
      <c r="D746" s="1" t="s">
        <v>5061</v>
      </c>
      <c r="E746" s="1" t="s">
        <v>5062</v>
      </c>
      <c r="F746" s="7" t="s">
        <v>5063</v>
      </c>
      <c r="G746" s="11">
        <f t="shared" si="13"/>
        <v>0</v>
      </c>
      <c r="I746" s="6" t="s">
        <v>19298</v>
      </c>
      <c r="J746" s="14">
        <v>-0.11143585381881944</v>
      </c>
      <c r="K746" s="15">
        <v>3.0705209500179062E-2</v>
      </c>
      <c r="L746" s="14"/>
      <c r="M746" s="11"/>
      <c r="N746" s="11"/>
      <c r="O746" s="15"/>
      <c r="P746" s="14">
        <v>-2.4038360979316969E-3</v>
      </c>
      <c r="Q746" s="11">
        <v>1.5729983866378514E-2</v>
      </c>
      <c r="R746" s="11">
        <v>0.25295682092457311</v>
      </c>
      <c r="S746" s="15">
        <v>1.4461821468930989</v>
      </c>
      <c r="T746" s="14">
        <v>-3.3174641808847591E-2</v>
      </c>
      <c r="U746" s="11">
        <v>5.8784475149654729E-2</v>
      </c>
      <c r="V746" s="11">
        <v>0.19198424802843903</v>
      </c>
      <c r="W746" s="15">
        <v>1.247525883422393</v>
      </c>
      <c r="X746" s="14">
        <v>4.0072949154729448E-2</v>
      </c>
      <c r="Y746" s="11">
        <v>0.10944843312156433</v>
      </c>
      <c r="Z746" s="11">
        <v>2.2714550281507497</v>
      </c>
      <c r="AA746" s="15">
        <v>1.9127050407840953</v>
      </c>
      <c r="AB746" s="14">
        <v>6.2303492441905618E-2</v>
      </c>
      <c r="AC746" s="11">
        <v>7.2692679002631239E-2</v>
      </c>
      <c r="AD746" s="11">
        <v>2.3577012272253282E-3</v>
      </c>
      <c r="AE746" s="15">
        <v>1.5719816642715447</v>
      </c>
      <c r="AF746" s="14">
        <v>0.10434327239003781</v>
      </c>
      <c r="AG746" s="11">
        <v>0.14020766536600851</v>
      </c>
      <c r="AH746" s="11">
        <v>1.8611725823734528E-2</v>
      </c>
      <c r="AI746" s="15">
        <v>0.52805967248510521</v>
      </c>
      <c r="AJ746" s="14">
        <v>-1.8554716160232677E-2</v>
      </c>
      <c r="AK746" s="11">
        <v>-6.8790841750250983E-3</v>
      </c>
      <c r="AL746" s="11">
        <v>0.1025404630909843</v>
      </c>
      <c r="AM746" s="15">
        <v>1.4501504336647038</v>
      </c>
      <c r="AN746" s="14">
        <v>1.7320110039049538E-2</v>
      </c>
      <c r="AO746" s="11">
        <v>1.8037153203181024E-2</v>
      </c>
      <c r="AP746" s="15">
        <v>7.2202312779065275E-2</v>
      </c>
      <c r="AQ746" s="14">
        <v>6.1375820562900765E-2</v>
      </c>
      <c r="AR746" s="11">
        <v>2.7013545102254167E-2</v>
      </c>
      <c r="AS746" s="11">
        <v>2.1349672174424766E-3</v>
      </c>
      <c r="AT746" s="15">
        <v>1.4412780110138008</v>
      </c>
      <c r="AU746" s="11">
        <v>-7.5584567638124517E-2</v>
      </c>
      <c r="AV746" s="11">
        <v>-5.2688546995766958E-2</v>
      </c>
      <c r="AW746" s="11">
        <v>-5.7335308719759E-3</v>
      </c>
      <c r="AX746" s="11">
        <v>3.9480979508358181E-2</v>
      </c>
      <c r="AY746" s="14"/>
      <c r="AZ746" s="11"/>
      <c r="BA746" s="11"/>
      <c r="BB746" s="15"/>
    </row>
    <row r="747" spans="2:54" x14ac:dyDescent="0.2">
      <c r="B747" s="1" t="s">
        <v>4321</v>
      </c>
      <c r="C747" s="1" t="s">
        <v>18</v>
      </c>
      <c r="D747" s="1" t="s">
        <v>4322</v>
      </c>
      <c r="E747" s="1" t="s">
        <v>4323</v>
      </c>
      <c r="F747" s="7" t="s">
        <v>4324</v>
      </c>
      <c r="G747" s="11">
        <f t="shared" si="13"/>
        <v>0</v>
      </c>
      <c r="I747" s="6" t="s">
        <v>19298</v>
      </c>
      <c r="J747" s="14">
        <v>0.2963634256553217</v>
      </c>
      <c r="K747" s="15">
        <v>-0.62054782270027664</v>
      </c>
      <c r="L747" s="14"/>
      <c r="M747" s="11"/>
      <c r="N747" s="11"/>
      <c r="O747" s="15"/>
      <c r="P747" s="14">
        <v>-2.4038360979316969E-3</v>
      </c>
      <c r="Q747" s="11">
        <v>1.5729983866378514E-2</v>
      </c>
      <c r="R747" s="11">
        <v>0.25295682092457311</v>
      </c>
      <c r="S747" s="15">
        <v>1.4461821468930989</v>
      </c>
      <c r="T747" s="14">
        <v>-3.3174641808847591E-2</v>
      </c>
      <c r="U747" s="11">
        <v>5.8784475149654729E-2</v>
      </c>
      <c r="V747" s="11">
        <v>0.19198424802843903</v>
      </c>
      <c r="W747" s="15">
        <v>1.247525883422393</v>
      </c>
      <c r="X747" s="14">
        <v>4.0072949154729448E-2</v>
      </c>
      <c r="Y747" s="11">
        <v>0.10944843312156433</v>
      </c>
      <c r="Z747" s="11">
        <v>2.2714550281507497</v>
      </c>
      <c r="AA747" s="15">
        <v>1.9127050407840953</v>
      </c>
      <c r="AB747" s="14">
        <v>6.2303492441905618E-2</v>
      </c>
      <c r="AC747" s="11">
        <v>7.2692679002631239E-2</v>
      </c>
      <c r="AD747" s="11">
        <v>2.3577012272253282E-3</v>
      </c>
      <c r="AE747" s="15">
        <v>1.5719816642715447</v>
      </c>
      <c r="AF747" s="14">
        <v>0.10434327239003781</v>
      </c>
      <c r="AG747" s="11">
        <v>0.14020766536600851</v>
      </c>
      <c r="AH747" s="11">
        <v>1.8611725823734528E-2</v>
      </c>
      <c r="AI747" s="15">
        <v>0.52805967248510521</v>
      </c>
      <c r="AJ747" s="14">
        <v>-1.8554716160232677E-2</v>
      </c>
      <c r="AK747" s="11">
        <v>-6.8790841750250983E-3</v>
      </c>
      <c r="AL747" s="11">
        <v>0.1025404630909843</v>
      </c>
      <c r="AM747" s="15">
        <v>1.4501504336647038</v>
      </c>
      <c r="AN747" s="14">
        <v>1.7320110039049538E-2</v>
      </c>
      <c r="AO747" s="11">
        <v>1.8037153203181024E-2</v>
      </c>
      <c r="AP747" s="15">
        <v>7.2202312779065275E-2</v>
      </c>
      <c r="AQ747" s="14">
        <v>6.1375820562900765E-2</v>
      </c>
      <c r="AR747" s="11">
        <v>2.7013545102254167E-2</v>
      </c>
      <c r="AS747" s="11">
        <v>2.1349672174424766E-3</v>
      </c>
      <c r="AT747" s="15">
        <v>1.4412780110138008</v>
      </c>
      <c r="AU747" s="11">
        <v>-7.5584567638124517E-2</v>
      </c>
      <c r="AV747" s="11">
        <v>-5.2688546995766958E-2</v>
      </c>
      <c r="AW747" s="11">
        <v>-5.7335308719759E-3</v>
      </c>
      <c r="AX747" s="11">
        <v>3.9480979508358181E-2</v>
      </c>
      <c r="AY747" s="14"/>
      <c r="AZ747" s="11"/>
      <c r="BA747" s="11"/>
      <c r="BB747" s="15"/>
    </row>
    <row r="748" spans="2:54" x14ac:dyDescent="0.2">
      <c r="B748" s="1" t="s">
        <v>5524</v>
      </c>
      <c r="C748" s="1" t="s">
        <v>18</v>
      </c>
      <c r="D748" s="1" t="s">
        <v>5525</v>
      </c>
      <c r="E748" s="1" t="s">
        <v>5526</v>
      </c>
      <c r="F748" s="7" t="s">
        <v>5527</v>
      </c>
      <c r="G748" s="11">
        <f t="shared" si="13"/>
        <v>0</v>
      </c>
      <c r="I748" s="6" t="s">
        <v>19298</v>
      </c>
      <c r="J748" s="14">
        <v>-0.10572895351190818</v>
      </c>
      <c r="K748" s="15">
        <v>0.67458681344410054</v>
      </c>
      <c r="L748" s="14"/>
      <c r="M748" s="11"/>
      <c r="N748" s="11"/>
      <c r="O748" s="15"/>
      <c r="P748" s="14">
        <v>0.2367087849310904</v>
      </c>
      <c r="Q748" s="11">
        <v>0.25802657966611203</v>
      </c>
      <c r="R748" s="11">
        <v>0.25295682092457311</v>
      </c>
      <c r="S748" s="15">
        <v>1.4461821468930989</v>
      </c>
      <c r="T748" s="14">
        <v>-3.3174641808847591E-2</v>
      </c>
      <c r="U748" s="11">
        <v>5.8784475149654729E-2</v>
      </c>
      <c r="V748" s="11">
        <v>0.19198424802843903</v>
      </c>
      <c r="W748" s="15">
        <v>1.247525883422393</v>
      </c>
      <c r="X748" s="14">
        <v>-1.4938928180046707</v>
      </c>
      <c r="Y748" s="11">
        <v>-0.54014243792568495</v>
      </c>
      <c r="Z748" s="11">
        <v>2.1356561199680693</v>
      </c>
      <c r="AA748" s="15">
        <v>1.5521161480820185</v>
      </c>
      <c r="AB748" s="14">
        <v>6.2303492441905618E-2</v>
      </c>
      <c r="AC748" s="11">
        <v>7.2692679002631239E-2</v>
      </c>
      <c r="AD748" s="11">
        <v>2.3577012272253282E-3</v>
      </c>
      <c r="AE748" s="15">
        <v>1.5719816642715447</v>
      </c>
      <c r="AF748" s="14">
        <v>-0.47837838200427535</v>
      </c>
      <c r="AG748" s="11">
        <v>-0.1375692662080629</v>
      </c>
      <c r="AH748" s="11">
        <v>-0.2779273712692415</v>
      </c>
      <c r="AI748" s="15">
        <v>0.31012802506937492</v>
      </c>
      <c r="AJ748" s="14">
        <v>-1.8554716160232677E-2</v>
      </c>
      <c r="AK748" s="11">
        <v>-6.8790841750250983E-3</v>
      </c>
      <c r="AL748" s="11">
        <v>0.1025404630909843</v>
      </c>
      <c r="AM748" s="15">
        <v>1.4501504336647038</v>
      </c>
      <c r="AN748" s="14">
        <v>1.7320110039049538E-2</v>
      </c>
      <c r="AO748" s="11">
        <v>0.21469802963938622</v>
      </c>
      <c r="AP748" s="15">
        <v>7.2202312779065275E-2</v>
      </c>
      <c r="AQ748" s="14">
        <v>6.1375820562900765E-2</v>
      </c>
      <c r="AR748" s="11">
        <v>2.7013545102254167E-2</v>
      </c>
      <c r="AS748" s="11">
        <v>2.1349672174424766E-3</v>
      </c>
      <c r="AT748" s="15">
        <v>1.4412780110138008</v>
      </c>
      <c r="AU748" s="11">
        <v>0.14009049285849701</v>
      </c>
      <c r="AV748" s="11">
        <v>-5.2688546995766958E-2</v>
      </c>
      <c r="AW748" s="11">
        <v>-5.7335308719759E-3</v>
      </c>
      <c r="AX748" s="11">
        <v>3.9480979508358181E-2</v>
      </c>
      <c r="AY748" s="14"/>
      <c r="AZ748" s="11"/>
      <c r="BA748" s="11"/>
      <c r="BB748" s="15"/>
    </row>
    <row r="749" spans="2:54" x14ac:dyDescent="0.2">
      <c r="B749" s="1" t="s">
        <v>6894</v>
      </c>
      <c r="C749" s="1" t="s">
        <v>18</v>
      </c>
      <c r="D749" s="1" t="s">
        <v>6895</v>
      </c>
      <c r="E749" s="1" t="s">
        <v>6896</v>
      </c>
      <c r="F749" s="7" t="s">
        <v>6897</v>
      </c>
      <c r="G749" s="11">
        <f t="shared" si="13"/>
        <v>0</v>
      </c>
      <c r="I749" s="6" t="s">
        <v>19298</v>
      </c>
      <c r="J749" s="14">
        <v>-0.18886082712038488</v>
      </c>
      <c r="K749" s="15">
        <v>1.9182130662122154</v>
      </c>
      <c r="L749" s="14"/>
      <c r="M749" s="11"/>
      <c r="N749" s="11"/>
      <c r="O749" s="15"/>
      <c r="P749" s="14">
        <v>-2.4038360979316969E-3</v>
      </c>
      <c r="Q749" s="11">
        <v>0.25802657966611203</v>
      </c>
      <c r="R749" s="11">
        <v>0.25295682092457311</v>
      </c>
      <c r="S749" s="15">
        <v>1.4461821468930989</v>
      </c>
      <c r="T749" s="14">
        <v>-3.3174641808847591E-2</v>
      </c>
      <c r="U749" s="11">
        <v>5.8784475149654729E-2</v>
      </c>
      <c r="V749" s="11">
        <v>0.19198424802843903</v>
      </c>
      <c r="W749" s="15">
        <v>1.247525883422393</v>
      </c>
      <c r="X749" s="14">
        <v>6.518235107069871E-2</v>
      </c>
      <c r="Y749" s="11">
        <v>0.78097292268851304</v>
      </c>
      <c r="Z749" s="11">
        <v>2.2857465173778762</v>
      </c>
      <c r="AA749" s="15">
        <v>1.8282042084644923</v>
      </c>
      <c r="AB749" s="14">
        <v>6.2303492441905618E-2</v>
      </c>
      <c r="AC749" s="11">
        <v>7.2692679002631239E-2</v>
      </c>
      <c r="AD749" s="11">
        <v>2.3577012272253282E-3</v>
      </c>
      <c r="AE749" s="15">
        <v>1.5719816642715447</v>
      </c>
      <c r="AF749" s="14">
        <v>-0.3541116420484251</v>
      </c>
      <c r="AG749" s="11">
        <v>0.18678843555971356</v>
      </c>
      <c r="AH749" s="11">
        <v>-0.2779273712692415</v>
      </c>
      <c r="AI749" s="15">
        <v>0.31012802506937492</v>
      </c>
      <c r="AJ749" s="14">
        <v>7.0393317817399437E-2</v>
      </c>
      <c r="AK749" s="11">
        <v>-0.60996465093760655</v>
      </c>
      <c r="AL749" s="11">
        <v>0.71061172332630751</v>
      </c>
      <c r="AM749" s="15">
        <v>1.2274155070595654</v>
      </c>
      <c r="AN749" s="14">
        <v>0.10335795465887671</v>
      </c>
      <c r="AO749" s="11">
        <v>-0.16702821261421943</v>
      </c>
      <c r="AP749" s="15">
        <v>-0.11388222626795662</v>
      </c>
      <c r="AQ749" s="14">
        <v>-0.4191958384593088</v>
      </c>
      <c r="AR749" s="11">
        <v>-0.46462833731309305</v>
      </c>
      <c r="AS749" s="11">
        <v>-0.49752185050694314</v>
      </c>
      <c r="AT749" s="15">
        <v>1.405258562349897</v>
      </c>
      <c r="AU749" s="11">
        <v>-4.2774490061225122E-3</v>
      </c>
      <c r="AV749" s="11">
        <v>-5.2688546995766958E-2</v>
      </c>
      <c r="AW749" s="11">
        <v>-5.7335308719759E-3</v>
      </c>
      <c r="AX749" s="11">
        <v>3.9480979508358181E-2</v>
      </c>
      <c r="AY749" s="14"/>
      <c r="AZ749" s="11"/>
      <c r="BA749" s="11"/>
      <c r="BB749" s="15"/>
    </row>
    <row r="750" spans="2:54" x14ac:dyDescent="0.2">
      <c r="B750" s="1" t="s">
        <v>14484</v>
      </c>
      <c r="C750" s="1" t="s">
        <v>18</v>
      </c>
      <c r="D750" s="1" t="s">
        <v>14485</v>
      </c>
      <c r="E750" s="1" t="s">
        <v>14486</v>
      </c>
      <c r="F750" s="7" t="s">
        <v>14487</v>
      </c>
      <c r="G750" s="11">
        <f t="shared" si="13"/>
        <v>0</v>
      </c>
      <c r="I750" s="6" t="s">
        <v>19298</v>
      </c>
      <c r="J750" s="14">
        <v>-0.1975176323888726</v>
      </c>
      <c r="K750" s="15">
        <v>3.0705209500179062E-2</v>
      </c>
      <c r="L750" s="14"/>
      <c r="M750" s="11"/>
      <c r="N750" s="11"/>
      <c r="O750" s="15"/>
      <c r="P750" s="14">
        <v>-2.4038360979316969E-3</v>
      </c>
      <c r="Q750" s="11">
        <v>1.5729983866378514E-2</v>
      </c>
      <c r="R750" s="11">
        <v>0.25295682092457311</v>
      </c>
      <c r="S750" s="15">
        <v>1.4461821468930989</v>
      </c>
      <c r="T750" s="14">
        <v>-3.3174641808847591E-2</v>
      </c>
      <c r="U750" s="11">
        <v>5.8784475149654729E-2</v>
      </c>
      <c r="V750" s="11">
        <v>0.19198424802843903</v>
      </c>
      <c r="W750" s="15">
        <v>1.247525883422393</v>
      </c>
      <c r="X750" s="14">
        <v>4.0072949154729448E-2</v>
      </c>
      <c r="Y750" s="11">
        <v>0.10944843312156433</v>
      </c>
      <c r="Z750" s="11">
        <v>2.2714550281507497</v>
      </c>
      <c r="AA750" s="15">
        <v>1.9127050407840953</v>
      </c>
      <c r="AB750" s="14">
        <v>6.2303492441905618E-2</v>
      </c>
      <c r="AC750" s="11">
        <v>7.2692679002631239E-2</v>
      </c>
      <c r="AD750" s="11">
        <v>2.3577012272253282E-3</v>
      </c>
      <c r="AE750" s="15">
        <v>1.5719816642715447</v>
      </c>
      <c r="AF750" s="14">
        <v>-1.2152813007553969</v>
      </c>
      <c r="AG750" s="11">
        <v>0.14020766536600851</v>
      </c>
      <c r="AH750" s="11">
        <v>1.8611725823734528E-2</v>
      </c>
      <c r="AI750" s="15">
        <v>0.52805967248510521</v>
      </c>
      <c r="AJ750" s="14">
        <v>-1.8554716160232677E-2</v>
      </c>
      <c r="AK750" s="11">
        <v>-6.8790841750250983E-3</v>
      </c>
      <c r="AL750" s="11">
        <v>0.1025404630909843</v>
      </c>
      <c r="AM750" s="15">
        <v>1.4501504336647038</v>
      </c>
      <c r="AN750" s="14">
        <v>0.12916561109538102</v>
      </c>
      <c r="AO750" s="11">
        <v>1.8037153203181024E-2</v>
      </c>
      <c r="AP750" s="15">
        <v>7.2202312779065275E-2</v>
      </c>
      <c r="AQ750" s="14">
        <v>6.1375820562900765E-2</v>
      </c>
      <c r="AR750" s="11">
        <v>2.7013545102254167E-2</v>
      </c>
      <c r="AS750" s="11">
        <v>2.1349672174424766E-3</v>
      </c>
      <c r="AT750" s="15">
        <v>1.4412780110138008</v>
      </c>
      <c r="AU750" s="11">
        <v>-7.5584567638124517E-2</v>
      </c>
      <c r="AV750" s="11">
        <v>-5.2688546995766958E-2</v>
      </c>
      <c r="AW750" s="11">
        <v>-5.7335308719759E-3</v>
      </c>
      <c r="AX750" s="11">
        <v>3.9480979508358181E-2</v>
      </c>
      <c r="AY750" s="14"/>
      <c r="AZ750" s="11"/>
      <c r="BA750" s="11"/>
      <c r="BB750" s="15"/>
    </row>
    <row r="751" spans="2:54" x14ac:dyDescent="0.2">
      <c r="B751" s="1" t="s">
        <v>3245</v>
      </c>
      <c r="C751" s="1" t="s">
        <v>3246</v>
      </c>
      <c r="D751" s="1" t="s">
        <v>3247</v>
      </c>
      <c r="E751" s="1" t="s">
        <v>3248</v>
      </c>
      <c r="F751" s="7" t="s">
        <v>3249</v>
      </c>
      <c r="G751" s="11">
        <f t="shared" si="13"/>
        <v>0</v>
      </c>
      <c r="I751" s="6" t="s">
        <v>19298</v>
      </c>
      <c r="J751" s="14">
        <v>-0.11143585381881944</v>
      </c>
      <c r="K751" s="15">
        <v>3.0705209500179062E-2</v>
      </c>
      <c r="L751" s="14"/>
      <c r="M751" s="11"/>
      <c r="N751" s="11"/>
      <c r="O751" s="15"/>
      <c r="P751" s="14">
        <v>-2.4038360979316969E-3</v>
      </c>
      <c r="Q751" s="11">
        <v>1.5729983866378514E-2</v>
      </c>
      <c r="R751" s="11">
        <v>0.25295682092457311</v>
      </c>
      <c r="S751" s="15">
        <v>1.4461821468930989</v>
      </c>
      <c r="T751" s="14">
        <v>-3.3174641808847591E-2</v>
      </c>
      <c r="U751" s="11">
        <v>5.8784475149654729E-2</v>
      </c>
      <c r="V751" s="11">
        <v>0.19198424802843903</v>
      </c>
      <c r="W751" s="15">
        <v>1.247525883422393</v>
      </c>
      <c r="X751" s="14">
        <v>4.0072949154729448E-2</v>
      </c>
      <c r="Y751" s="11">
        <v>0.10944843312156433</v>
      </c>
      <c r="Z751" s="11">
        <v>2.2714550281507497</v>
      </c>
      <c r="AA751" s="15">
        <v>1.9127050407840953</v>
      </c>
      <c r="AB751" s="14">
        <v>6.2303492441905618E-2</v>
      </c>
      <c r="AC751" s="11">
        <v>7.2692679002631239E-2</v>
      </c>
      <c r="AD751" s="11">
        <v>2.3577012272253282E-3</v>
      </c>
      <c r="AE751" s="15">
        <v>1.5719816642715447</v>
      </c>
      <c r="AF751" s="14">
        <v>0.10434327239003781</v>
      </c>
      <c r="AG751" s="11">
        <v>0.14020766536600851</v>
      </c>
      <c r="AH751" s="11">
        <v>1.8611725823734528E-2</v>
      </c>
      <c r="AI751" s="15">
        <v>0.52805967248510521</v>
      </c>
      <c r="AJ751" s="14">
        <v>-1.8554716160232677E-2</v>
      </c>
      <c r="AK751" s="11">
        <v>-6.8790841750250983E-3</v>
      </c>
      <c r="AL751" s="11">
        <v>0.1025404630909843</v>
      </c>
      <c r="AM751" s="15">
        <v>1.4501504336647038</v>
      </c>
      <c r="AN751" s="14">
        <v>1.7320110039049538E-2</v>
      </c>
      <c r="AO751" s="11">
        <v>1.8037153203181024E-2</v>
      </c>
      <c r="AP751" s="15">
        <v>7.2202312779065275E-2</v>
      </c>
      <c r="AQ751" s="14">
        <v>6.1375820562900765E-2</v>
      </c>
      <c r="AR751" s="11">
        <v>2.7013545102254167E-2</v>
      </c>
      <c r="AS751" s="11">
        <v>2.1349672174424766E-3</v>
      </c>
      <c r="AT751" s="15">
        <v>1.4412780110138008</v>
      </c>
      <c r="AU751" s="11">
        <v>-7.5584567638124517E-2</v>
      </c>
      <c r="AV751" s="11">
        <v>-5.2688546995766958E-2</v>
      </c>
      <c r="AW751" s="11">
        <v>-5.7335308719759E-3</v>
      </c>
      <c r="AX751" s="11">
        <v>3.9480979508358181E-2</v>
      </c>
      <c r="AY751" s="14"/>
      <c r="AZ751" s="11"/>
      <c r="BA751" s="11"/>
      <c r="BB751" s="15"/>
    </row>
    <row r="752" spans="2:54" x14ac:dyDescent="0.2">
      <c r="B752" s="1" t="s">
        <v>6984</v>
      </c>
      <c r="C752" s="1" t="s">
        <v>18</v>
      </c>
      <c r="D752" s="1" t="s">
        <v>6985</v>
      </c>
      <c r="E752" s="1" t="s">
        <v>6986</v>
      </c>
      <c r="F752" s="7" t="s">
        <v>6987</v>
      </c>
      <c r="G752" s="11">
        <f t="shared" si="13"/>
        <v>0</v>
      </c>
      <c r="I752" s="6" t="s">
        <v>19298</v>
      </c>
      <c r="J752" s="14">
        <v>0.99243727130866255</v>
      </c>
      <c r="K752" s="15">
        <v>-0.32370788255997057</v>
      </c>
      <c r="L752" s="14"/>
      <c r="M752" s="11"/>
      <c r="N752" s="11"/>
      <c r="O752" s="15"/>
      <c r="P752" s="14">
        <v>0.77609691904520295</v>
      </c>
      <c r="Q752" s="11">
        <v>2.6253089506817238E-2</v>
      </c>
      <c r="R752" s="11">
        <v>-9.044196101715693E-2</v>
      </c>
      <c r="S752" s="15">
        <v>1.4514027973002515</v>
      </c>
      <c r="T752" s="14">
        <v>-3.3174641808847591E-2</v>
      </c>
      <c r="U752" s="11">
        <v>5.8784475149654729E-2</v>
      </c>
      <c r="V752" s="11">
        <v>0.19198424802843903</v>
      </c>
      <c r="W752" s="15">
        <v>1.247525883422393</v>
      </c>
      <c r="X752" s="14">
        <v>2.0450913681664584</v>
      </c>
      <c r="Y752" s="11">
        <v>1.1589479205504012</v>
      </c>
      <c r="Z752" s="11">
        <v>2.2714550281507497</v>
      </c>
      <c r="AA752" s="15">
        <v>1.9127050407840953</v>
      </c>
      <c r="AB752" s="14">
        <v>6.2303492441905618E-2</v>
      </c>
      <c r="AC752" s="11">
        <v>7.2692679002631239E-2</v>
      </c>
      <c r="AD752" s="11">
        <v>2.3577012272253282E-3</v>
      </c>
      <c r="AE752" s="15">
        <v>1.5719816642715447</v>
      </c>
      <c r="AF752" s="14">
        <v>-0.82018024632935826</v>
      </c>
      <c r="AG752" s="11">
        <v>-0.1375692662080629</v>
      </c>
      <c r="AH752" s="11">
        <v>-0.2779273712692415</v>
      </c>
      <c r="AI752" s="15">
        <v>0.31012802506937492</v>
      </c>
      <c r="AJ752" s="14">
        <v>-0.36727629366099207</v>
      </c>
      <c r="AK752" s="11">
        <v>-0.34528388439742741</v>
      </c>
      <c r="AL752" s="11">
        <v>-0.36671816153377473</v>
      </c>
      <c r="AM752" s="15">
        <v>1.3041881722603408</v>
      </c>
      <c r="AN752" s="14">
        <v>0.27772576021512979</v>
      </c>
      <c r="AO752" s="11">
        <v>-0.16702821261421943</v>
      </c>
      <c r="AP752" s="15">
        <v>-0.11388222626795662</v>
      </c>
      <c r="AQ752" s="14">
        <v>-0.61895060520643652</v>
      </c>
      <c r="AR752" s="11">
        <v>-0.91035553782101164</v>
      </c>
      <c r="AS752" s="11">
        <v>-1.2109223351037448</v>
      </c>
      <c r="AT752" s="15">
        <v>1.2293025670672773</v>
      </c>
      <c r="AU752" s="11">
        <v>0.64386246834898542</v>
      </c>
      <c r="AV752" s="11">
        <v>5.5814700108661151E-2</v>
      </c>
      <c r="AW752" s="11">
        <v>-5.7335308719759E-3</v>
      </c>
      <c r="AX752" s="11">
        <v>3.9480979508358181E-2</v>
      </c>
      <c r="AY752" s="14"/>
      <c r="AZ752" s="11"/>
      <c r="BA752" s="11"/>
      <c r="BB752" s="15"/>
    </row>
    <row r="753" spans="2:54" x14ac:dyDescent="0.2">
      <c r="B753" s="1" t="s">
        <v>6147</v>
      </c>
      <c r="C753" s="1" t="s">
        <v>18</v>
      </c>
      <c r="D753" s="1" t="s">
        <v>6148</v>
      </c>
      <c r="E753" s="1" t="s">
        <v>6149</v>
      </c>
      <c r="F753" s="7" t="s">
        <v>6150</v>
      </c>
      <c r="G753" s="11">
        <f t="shared" si="13"/>
        <v>0</v>
      </c>
      <c r="I753" s="6" t="s">
        <v>19298</v>
      </c>
      <c r="J753" s="14">
        <v>0.30601396486878246</v>
      </c>
      <c r="K753" s="15">
        <v>1.2985808613445229</v>
      </c>
      <c r="L753" s="14"/>
      <c r="M753" s="11"/>
      <c r="N753" s="11"/>
      <c r="O753" s="15"/>
      <c r="P753" s="14">
        <v>-0.24236059846108013</v>
      </c>
      <c r="Q753" s="11">
        <v>-0.2210428037260585</v>
      </c>
      <c r="R753" s="11">
        <v>5.7836827151394411E-2</v>
      </c>
      <c r="S753" s="15">
        <v>1.4605711998147173</v>
      </c>
      <c r="T753" s="14">
        <v>-3.3174641808847591E-2</v>
      </c>
      <c r="U753" s="11">
        <v>5.8784475149654729E-2</v>
      </c>
      <c r="V753" s="11">
        <v>0.19198424802843903</v>
      </c>
      <c r="W753" s="15">
        <v>1.247525883422393</v>
      </c>
      <c r="X753" s="14">
        <v>4.0072949154729448E-2</v>
      </c>
      <c r="Y753" s="11">
        <v>0.10944843312156433</v>
      </c>
      <c r="Z753" s="11">
        <v>2.2714550281507497</v>
      </c>
      <c r="AA753" s="15">
        <v>1.9127050407840953</v>
      </c>
      <c r="AB753" s="14">
        <v>6.2303492441905618E-2</v>
      </c>
      <c r="AC753" s="11">
        <v>7.2692679002631239E-2</v>
      </c>
      <c r="AD753" s="11">
        <v>0.34801427865386608</v>
      </c>
      <c r="AE753" s="15">
        <v>1.5719816642715447</v>
      </c>
      <c r="AF753" s="14">
        <v>-0.47837838200427535</v>
      </c>
      <c r="AG753" s="11">
        <v>-0.1375692662080629</v>
      </c>
      <c r="AH753" s="11">
        <v>-0.2779273712692415</v>
      </c>
      <c r="AI753" s="15">
        <v>0.31012802506937492</v>
      </c>
      <c r="AJ753" s="14">
        <v>-1.8554716160232677E-2</v>
      </c>
      <c r="AK753" s="11">
        <v>-6.8790841750250983E-3</v>
      </c>
      <c r="AL753" s="11">
        <v>0.1025404630909843</v>
      </c>
      <c r="AM753" s="15">
        <v>1.4501504336647038</v>
      </c>
      <c r="AN753" s="14">
        <v>1.7320110039049538E-2</v>
      </c>
      <c r="AO753" s="11">
        <v>1.8037153203181024E-2</v>
      </c>
      <c r="AP753" s="15">
        <v>7.2202312779065275E-2</v>
      </c>
      <c r="AQ753" s="14">
        <v>6.1375820562900765E-2</v>
      </c>
      <c r="AR753" s="11">
        <v>2.7013545102254167E-2</v>
      </c>
      <c r="AS753" s="11">
        <v>0.68223330485512468</v>
      </c>
      <c r="AT753" s="15">
        <v>1.4412780110138008</v>
      </c>
      <c r="AU753" s="11">
        <v>-7.5584567638124517E-2</v>
      </c>
      <c r="AV753" s="11">
        <v>-5.2688546995766958E-2</v>
      </c>
      <c r="AW753" s="11">
        <v>-5.7335308719759E-3</v>
      </c>
      <c r="AX753" s="11">
        <v>3.9480979508358181E-2</v>
      </c>
      <c r="AY753" s="14"/>
      <c r="AZ753" s="11"/>
      <c r="BA753" s="11"/>
      <c r="BB753" s="15"/>
    </row>
    <row r="754" spans="2:54" x14ac:dyDescent="0.2">
      <c r="B754" s="1" t="s">
        <v>4748</v>
      </c>
      <c r="C754" s="1" t="s">
        <v>18</v>
      </c>
      <c r="D754" s="1" t="s">
        <v>4749</v>
      </c>
      <c r="E754" s="1" t="s">
        <v>4750</v>
      </c>
      <c r="F754" s="7" t="s">
        <v>4751</v>
      </c>
      <c r="G754" s="11">
        <f t="shared" si="13"/>
        <v>0</v>
      </c>
      <c r="I754" s="6" t="s">
        <v>19298</v>
      </c>
      <c r="J754" s="14">
        <v>0.93218071922947243</v>
      </c>
      <c r="K754" s="15">
        <v>0.54986590561791726</v>
      </c>
      <c r="L754" s="14"/>
      <c r="M754" s="11"/>
      <c r="N754" s="11"/>
      <c r="O754" s="15"/>
      <c r="P754" s="14">
        <v>-0.35149931551419339</v>
      </c>
      <c r="Q754" s="11">
        <v>1.1644887199298444</v>
      </c>
      <c r="R754" s="11">
        <v>-0.85211591942980003</v>
      </c>
      <c r="S754" s="15">
        <v>1.2771962311071468</v>
      </c>
      <c r="T754" s="14">
        <v>-0.28652200110070375</v>
      </c>
      <c r="U754" s="11">
        <v>0.29780198309695394</v>
      </c>
      <c r="V754" s="11">
        <v>-1.0452731002362327E-2</v>
      </c>
      <c r="W754" s="15">
        <v>1.283756034426369</v>
      </c>
      <c r="X754" s="14">
        <v>4.0072949154729448E-2</v>
      </c>
      <c r="Y754" s="11">
        <v>0.10944843312156433</v>
      </c>
      <c r="Z754" s="11">
        <v>2.2714550281507497</v>
      </c>
      <c r="AA754" s="15">
        <v>1.9127050407840953</v>
      </c>
      <c r="AB754" s="14">
        <v>6.2303492441905618E-2</v>
      </c>
      <c r="AC754" s="11">
        <v>7.2692679002631239E-2</v>
      </c>
      <c r="AD754" s="11">
        <v>2.3577012272253282E-3</v>
      </c>
      <c r="AE754" s="15">
        <v>1.5719816642715447</v>
      </c>
      <c r="AF754" s="14">
        <v>-0.30677628341425334</v>
      </c>
      <c r="AG754" s="11">
        <v>0.14020766536600851</v>
      </c>
      <c r="AH754" s="11">
        <v>1.8611725823734528E-2</v>
      </c>
      <c r="AI754" s="15">
        <v>0.52805967248510521</v>
      </c>
      <c r="AJ754" s="14">
        <v>-1.1989927161223009</v>
      </c>
      <c r="AK754" s="11">
        <v>-0.92864187674696042</v>
      </c>
      <c r="AL754" s="11">
        <v>-0.71942688139882982</v>
      </c>
      <c r="AM754" s="15">
        <v>1.1911689734999718</v>
      </c>
      <c r="AN754" s="14">
        <v>2.461722484295813E-2</v>
      </c>
      <c r="AO754" s="11">
        <v>0.11235581781799985</v>
      </c>
      <c r="AP754" s="15">
        <v>-3.307115400409754E-2</v>
      </c>
      <c r="AQ754" s="14">
        <v>6.1375820562900765E-2</v>
      </c>
      <c r="AR754" s="11">
        <v>2.7013545102254167E-2</v>
      </c>
      <c r="AS754" s="11">
        <v>2.1349672174424766E-3</v>
      </c>
      <c r="AT754" s="15">
        <v>1.4412780110138008</v>
      </c>
      <c r="AU754" s="11">
        <v>-7.5584567638124517E-2</v>
      </c>
      <c r="AV754" s="11">
        <v>-5.2688546995766958E-2</v>
      </c>
      <c r="AW754" s="11">
        <v>-5.7335308719759E-3</v>
      </c>
      <c r="AX754" s="11">
        <v>3.9480979508358181E-2</v>
      </c>
      <c r="AY754" s="14"/>
      <c r="AZ754" s="11"/>
      <c r="BA754" s="11"/>
      <c r="BB754" s="15"/>
    </row>
    <row r="755" spans="2:54" x14ac:dyDescent="0.2">
      <c r="B755" s="1" t="s">
        <v>5437</v>
      </c>
      <c r="C755" s="1" t="s">
        <v>18</v>
      </c>
      <c r="D755" s="1" t="s">
        <v>5438</v>
      </c>
      <c r="E755" s="1" t="s">
        <v>5439</v>
      </c>
      <c r="F755" s="7" t="s">
        <v>5440</v>
      </c>
      <c r="G755" s="11">
        <f t="shared" si="13"/>
        <v>0</v>
      </c>
      <c r="I755" s="6" t="s">
        <v>19298</v>
      </c>
      <c r="J755" s="14">
        <v>0.66046406759978793</v>
      </c>
      <c r="K755" s="15">
        <v>-0.43156081507721583</v>
      </c>
      <c r="L755" s="14"/>
      <c r="M755" s="11"/>
      <c r="N755" s="11"/>
      <c r="O755" s="15"/>
      <c r="P755" s="14">
        <v>-2.4038360979316969E-3</v>
      </c>
      <c r="Q755" s="11">
        <v>0.25802657966611203</v>
      </c>
      <c r="R755" s="11">
        <v>0.25295682092457311</v>
      </c>
      <c r="S755" s="15">
        <v>1.4461821468930989</v>
      </c>
      <c r="T755" s="14">
        <v>-0.28652200110070375</v>
      </c>
      <c r="U755" s="11">
        <v>-0.17377012922938664</v>
      </c>
      <c r="V755" s="11">
        <v>-1.0452731002362327E-2</v>
      </c>
      <c r="W755" s="15">
        <v>1.283756034426369</v>
      </c>
      <c r="X755" s="14">
        <v>1.0598727351721478</v>
      </c>
      <c r="Y755" s="11">
        <v>0.75080848006393763</v>
      </c>
      <c r="Z755" s="11">
        <v>2.2714550281507497</v>
      </c>
      <c r="AA755" s="15">
        <v>1.9127050407840953</v>
      </c>
      <c r="AB755" s="14">
        <v>0.95760871319984886</v>
      </c>
      <c r="AC755" s="11">
        <v>-0.25923421511808076</v>
      </c>
      <c r="AD755" s="11">
        <v>-0.3424362425636987</v>
      </c>
      <c r="AE755" s="15">
        <v>1.5143340328109904</v>
      </c>
      <c r="AF755" s="14">
        <v>-0.15504428764197065</v>
      </c>
      <c r="AG755" s="11">
        <v>0.14020766536600851</v>
      </c>
      <c r="AH755" s="11">
        <v>1.8611725823734528E-2</v>
      </c>
      <c r="AI755" s="15">
        <v>0.52805967248510521</v>
      </c>
      <c r="AJ755" s="14">
        <v>-0.5150580681374326</v>
      </c>
      <c r="AK755" s="11">
        <v>-0.49994828172410472</v>
      </c>
      <c r="AL755" s="11">
        <v>-0.35834515559550817</v>
      </c>
      <c r="AM755" s="15">
        <v>1.3856374270721834</v>
      </c>
      <c r="AN755" s="14">
        <v>1.7320110039049538E-2</v>
      </c>
      <c r="AO755" s="11">
        <v>1.8037153203181024E-2</v>
      </c>
      <c r="AP755" s="15">
        <v>7.2202312779065275E-2</v>
      </c>
      <c r="AQ755" s="14">
        <v>6.1375820562900765E-2</v>
      </c>
      <c r="AR755" s="11">
        <v>2.7013545102254167E-2</v>
      </c>
      <c r="AS755" s="11">
        <v>2.1349672174424766E-3</v>
      </c>
      <c r="AT755" s="15">
        <v>1.4412780110138008</v>
      </c>
      <c r="AU755" s="11">
        <v>-7.5584567638124517E-2</v>
      </c>
      <c r="AV755" s="11">
        <v>-5.2688546995766958E-2</v>
      </c>
      <c r="AW755" s="11">
        <v>-5.7335308719759E-3</v>
      </c>
      <c r="AX755" s="11">
        <v>3.9480979508358181E-2</v>
      </c>
      <c r="AY755" s="14"/>
      <c r="AZ755" s="11"/>
      <c r="BA755" s="11"/>
      <c r="BB755" s="15"/>
    </row>
    <row r="756" spans="2:54" x14ac:dyDescent="0.2">
      <c r="B756" s="1" t="s">
        <v>8591</v>
      </c>
      <c r="C756" s="1" t="s">
        <v>18</v>
      </c>
      <c r="D756" s="1" t="s">
        <v>8592</v>
      </c>
      <c r="E756" s="1" t="s">
        <v>8593</v>
      </c>
      <c r="F756" s="7" t="s">
        <v>8594</v>
      </c>
      <c r="G756" s="11">
        <f t="shared" si="13"/>
        <v>0</v>
      </c>
      <c r="I756" s="6" t="s">
        <v>19298</v>
      </c>
      <c r="J756" s="14">
        <v>0.43299031185279863</v>
      </c>
      <c r="K756" s="15">
        <v>0.60733426407825808</v>
      </c>
      <c r="L756" s="14"/>
      <c r="M756" s="11"/>
      <c r="N756" s="11"/>
      <c r="O756" s="15"/>
      <c r="P756" s="14">
        <v>0.73554367461317516</v>
      </c>
      <c r="Q756" s="11">
        <v>0.54554498398946083</v>
      </c>
      <c r="R756" s="11">
        <v>-0.3204408039512503</v>
      </c>
      <c r="S756" s="15">
        <v>1.4163233114964013</v>
      </c>
      <c r="T756" s="14">
        <v>-7.4632688365060221E-2</v>
      </c>
      <c r="U756" s="11">
        <v>-0.51415471587227479</v>
      </c>
      <c r="V756" s="11">
        <v>-0.31404240449313447</v>
      </c>
      <c r="W756" s="15">
        <v>1.2717476599375654</v>
      </c>
      <c r="X756" s="14">
        <v>4.0072949154729448E-2</v>
      </c>
      <c r="Y756" s="11">
        <v>0.75080848006393763</v>
      </c>
      <c r="Z756" s="11">
        <v>2.2714550281507497</v>
      </c>
      <c r="AA756" s="15">
        <v>1.9127050407840953</v>
      </c>
      <c r="AB756" s="14">
        <v>6.2303492441905618E-2</v>
      </c>
      <c r="AC756" s="11">
        <v>7.2692679002631239E-2</v>
      </c>
      <c r="AD756" s="11">
        <v>2.3577012272253282E-3</v>
      </c>
      <c r="AE756" s="15">
        <v>1.5719816642715447</v>
      </c>
      <c r="AF756" s="14">
        <v>0.10434327239003781</v>
      </c>
      <c r="AG756" s="11">
        <v>0.14020766536600851</v>
      </c>
      <c r="AH756" s="11">
        <v>1.8611725823734528E-2</v>
      </c>
      <c r="AI756" s="15">
        <v>0.52805967248510521</v>
      </c>
      <c r="AJ756" s="14">
        <v>-1.8554716160232677E-2</v>
      </c>
      <c r="AK756" s="11">
        <v>-6.8790841750250983E-3</v>
      </c>
      <c r="AL756" s="11">
        <v>0.1025404630909843</v>
      </c>
      <c r="AM756" s="15">
        <v>1.4501504336647038</v>
      </c>
      <c r="AN756" s="14">
        <v>-8.7861819714087463E-2</v>
      </c>
      <c r="AO756" s="11">
        <v>-8.7152221854839812E-2</v>
      </c>
      <c r="AP756" s="15">
        <v>-3.307115400409754E-2</v>
      </c>
      <c r="AQ756" s="14">
        <v>0.76649328019739482</v>
      </c>
      <c r="AR756" s="11">
        <v>1.9081587734509096</v>
      </c>
      <c r="AS756" s="11">
        <v>0.68223330485512468</v>
      </c>
      <c r="AT756" s="15">
        <v>1.4412780110138008</v>
      </c>
      <c r="AU756" s="11">
        <v>-7.5584567638124517E-2</v>
      </c>
      <c r="AV756" s="11">
        <v>-5.2688546995766958E-2</v>
      </c>
      <c r="AW756" s="11">
        <v>-5.7335308719759E-3</v>
      </c>
      <c r="AX756" s="11">
        <v>3.9480979508358181E-2</v>
      </c>
      <c r="AY756" s="14"/>
      <c r="AZ756" s="11"/>
      <c r="BA756" s="11"/>
      <c r="BB756" s="15"/>
    </row>
    <row r="757" spans="2:54" x14ac:dyDescent="0.2">
      <c r="B757" s="1" t="s">
        <v>11907</v>
      </c>
      <c r="C757" s="1" t="s">
        <v>18</v>
      </c>
      <c r="D757" s="1" t="s">
        <v>11908</v>
      </c>
      <c r="E757" s="1" t="s">
        <v>11909</v>
      </c>
      <c r="F757" s="7" t="s">
        <v>11910</v>
      </c>
      <c r="G757" s="11">
        <f t="shared" si="13"/>
        <v>0</v>
      </c>
      <c r="I757" s="6" t="s">
        <v>19298</v>
      </c>
      <c r="J757" s="14">
        <v>-0.48983770633537044</v>
      </c>
      <c r="K757" s="15">
        <v>-0.28272725100263435</v>
      </c>
      <c r="L757" s="14"/>
      <c r="M757" s="11"/>
      <c r="N757" s="11"/>
      <c r="O757" s="15"/>
      <c r="P757" s="14">
        <v>-1.2612908096524043</v>
      </c>
      <c r="Q757" s="11">
        <v>-1.2859543270423568</v>
      </c>
      <c r="R757" s="11">
        <v>-1.6142066232985819</v>
      </c>
      <c r="S757" s="15">
        <v>0.99960654155570439</v>
      </c>
      <c r="T757" s="14">
        <v>0.38462977905744583</v>
      </c>
      <c r="U757" s="11">
        <v>-0.67784972705731295</v>
      </c>
      <c r="V757" s="11">
        <v>-0.84442629190013407</v>
      </c>
      <c r="W757" s="15">
        <v>1.1648074936837181</v>
      </c>
      <c r="X757" s="14">
        <v>0.66780160539384137</v>
      </c>
      <c r="Y757" s="11">
        <v>1.382382488510647</v>
      </c>
      <c r="Z757" s="11">
        <v>1.9855242946032952</v>
      </c>
      <c r="AA757" s="15">
        <v>1.3321077826308705</v>
      </c>
      <c r="AB757" s="14">
        <v>-0.41068525247732512</v>
      </c>
      <c r="AC757" s="11">
        <v>-0.98807159024209157</v>
      </c>
      <c r="AD757" s="11">
        <v>-0.93504264387353286</v>
      </c>
      <c r="AE757" s="15">
        <v>1.0519758360601739</v>
      </c>
      <c r="AF757" s="14">
        <v>-0.77693345291036342</v>
      </c>
      <c r="AG757" s="11">
        <v>0.16542124859624235</v>
      </c>
      <c r="AH757" s="11">
        <v>-0.47455277811186147</v>
      </c>
      <c r="AI757" s="15">
        <v>0.63435223326778012</v>
      </c>
      <c r="AJ757" s="14">
        <v>-0.88756530876472051</v>
      </c>
      <c r="AK757" s="11">
        <v>-0.92182944058016769</v>
      </c>
      <c r="AL757" s="11">
        <v>-1.1038421877631566</v>
      </c>
      <c r="AM757" s="15">
        <v>0.6730556574452653</v>
      </c>
      <c r="AN757" s="14">
        <v>-0.29323818522808937</v>
      </c>
      <c r="AO757" s="11">
        <v>0.11403106661320343</v>
      </c>
      <c r="AP757" s="15">
        <v>-0.32981021273609235</v>
      </c>
      <c r="AQ757" s="14">
        <v>-1.1121989088303281</v>
      </c>
      <c r="AR757" s="11">
        <v>-0.13625651291140026</v>
      </c>
      <c r="AS757" s="11">
        <v>9.4345358254258466E-3</v>
      </c>
      <c r="AT757" s="15">
        <v>0.90121676929220662</v>
      </c>
      <c r="AU757" s="11">
        <v>0.12028774870826557</v>
      </c>
      <c r="AV757" s="11">
        <v>5.6452431091729191E-2</v>
      </c>
      <c r="AW757" s="11">
        <v>-0.54410137354099697</v>
      </c>
      <c r="AX757" s="11">
        <v>-0.43490452353776121</v>
      </c>
      <c r="AY757" s="14"/>
      <c r="AZ757" s="11"/>
      <c r="BA757" s="11"/>
      <c r="BB757" s="15"/>
    </row>
    <row r="758" spans="2:54" x14ac:dyDescent="0.2">
      <c r="B758" s="1" t="s">
        <v>16017</v>
      </c>
      <c r="C758" s="1" t="s">
        <v>18</v>
      </c>
      <c r="D758" s="1" t="s">
        <v>16018</v>
      </c>
      <c r="E758" s="1" t="s">
        <v>16019</v>
      </c>
      <c r="F758" s="7" t="s">
        <v>16020</v>
      </c>
      <c r="G758" s="11">
        <f t="shared" si="13"/>
        <v>0</v>
      </c>
      <c r="I758" s="6" t="s">
        <v>19298</v>
      </c>
      <c r="J758" s="14">
        <v>-1.4213144848972155</v>
      </c>
      <c r="K758" s="15">
        <v>0.24942279562095701</v>
      </c>
      <c r="L758" s="14"/>
      <c r="M758" s="11"/>
      <c r="N758" s="11"/>
      <c r="O758" s="15"/>
      <c r="P758" s="14">
        <v>0.63509886375366775</v>
      </c>
      <c r="Q758" s="11">
        <v>0.8737111939328398</v>
      </c>
      <c r="R758" s="11">
        <v>1.1346578408774719</v>
      </c>
      <c r="S758" s="15">
        <v>-3.1778303271791966E-4</v>
      </c>
      <c r="T758" s="14">
        <v>0.86515245295982524</v>
      </c>
      <c r="U758" s="11">
        <v>8.3927931888209059E-2</v>
      </c>
      <c r="V758" s="11">
        <v>-0.74400195346511444</v>
      </c>
      <c r="W758" s="15">
        <v>-1.4127767943425695</v>
      </c>
      <c r="X758" s="14">
        <v>-0.73298958782325208</v>
      </c>
      <c r="Y758" s="11">
        <v>-0.52307734848412268</v>
      </c>
      <c r="Z758" s="11">
        <v>-0.1644122554868355</v>
      </c>
      <c r="AA758" s="15">
        <v>-1.3302467256675983</v>
      </c>
      <c r="AB758" s="14">
        <v>1.5117433740512309</v>
      </c>
      <c r="AC758" s="11">
        <v>0.90195684885277871</v>
      </c>
      <c r="AD758" s="11">
        <v>-7.3539257749383136E-2</v>
      </c>
      <c r="AE758" s="15">
        <v>0.4229470782888447</v>
      </c>
      <c r="AF758" s="14">
        <v>0.64889784565600916</v>
      </c>
      <c r="AG758" s="11">
        <v>0.15435638609917995</v>
      </c>
      <c r="AH758" s="11">
        <v>-0.4026237942965345</v>
      </c>
      <c r="AI758" s="15">
        <v>-1.1341808784133203</v>
      </c>
      <c r="AJ758" s="14">
        <v>3.0122172298056925E-4</v>
      </c>
      <c r="AK758" s="11">
        <v>-0.92906757208794255</v>
      </c>
      <c r="AL758" s="11">
        <v>0.18852269300359831</v>
      </c>
      <c r="AM758" s="15">
        <v>-0.5532858735517191</v>
      </c>
      <c r="AN758" s="14">
        <v>-1.4094196269668909E-2</v>
      </c>
      <c r="AO758" s="11">
        <v>-0.43668731310236952</v>
      </c>
      <c r="AP758" s="15">
        <v>-0.13595174047341829</v>
      </c>
      <c r="AQ758" s="14">
        <v>0.4035692089410467</v>
      </c>
      <c r="AR758" s="11">
        <v>-0.35525233838675935</v>
      </c>
      <c r="AS758" s="11">
        <v>-2.0449618577971918</v>
      </c>
      <c r="AT758" s="15">
        <v>0.9655125622519114</v>
      </c>
      <c r="AU758" s="11">
        <v>1.2763595109613075</v>
      </c>
      <c r="AV758" s="11">
        <v>0.62337833632708817</v>
      </c>
      <c r="AW758" s="11">
        <v>0.50689318545695328</v>
      </c>
      <c r="AX758" s="11">
        <v>0.49281586295262148</v>
      </c>
      <c r="AY758" s="14"/>
      <c r="AZ758" s="11"/>
      <c r="BA758" s="11"/>
      <c r="BB758" s="15"/>
    </row>
    <row r="759" spans="2:54" x14ac:dyDescent="0.2">
      <c r="B759" s="1" t="s">
        <v>13037</v>
      </c>
      <c r="C759" s="1" t="s">
        <v>13038</v>
      </c>
      <c r="D759" s="1" t="s">
        <v>13039</v>
      </c>
      <c r="E759" s="1" t="s">
        <v>13040</v>
      </c>
      <c r="F759" s="7" t="s">
        <v>13041</v>
      </c>
      <c r="G759" s="11">
        <f t="shared" si="13"/>
        <v>0</v>
      </c>
      <c r="I759" s="6" t="s">
        <v>19298</v>
      </c>
      <c r="J759" s="14">
        <v>1.6238749255584746</v>
      </c>
      <c r="K759" s="15">
        <v>-3.3689381937888604E-2</v>
      </c>
      <c r="L759" s="14"/>
      <c r="M759" s="11"/>
      <c r="N759" s="11"/>
      <c r="O759" s="15"/>
      <c r="P759" s="14">
        <v>0.40317480735760564</v>
      </c>
      <c r="Q759" s="11">
        <v>-0.98084891680050712</v>
      </c>
      <c r="R759" s="11">
        <v>-2.1532740215780524</v>
      </c>
      <c r="S759" s="15">
        <v>0.77029515032891038</v>
      </c>
      <c r="T759" s="14">
        <v>2.6056618415996716E-2</v>
      </c>
      <c r="U759" s="11">
        <v>-1.524999253319129</v>
      </c>
      <c r="V759" s="11">
        <v>-1.2367192442592152</v>
      </c>
      <c r="W759" s="15">
        <v>1.0477557637529955</v>
      </c>
      <c r="X759" s="14">
        <v>1.2532247379455324</v>
      </c>
      <c r="Y759" s="11">
        <v>-0.8463411268864548</v>
      </c>
      <c r="Z759" s="11">
        <v>2.241222259250395</v>
      </c>
      <c r="AA759" s="15">
        <v>1.7288911089583268</v>
      </c>
      <c r="AB759" s="14">
        <v>-0.26759035661805236</v>
      </c>
      <c r="AC759" s="11">
        <v>-3.2596540557046043</v>
      </c>
      <c r="AD759" s="11">
        <v>-3.8284538567467901</v>
      </c>
      <c r="AE759" s="15">
        <v>-5.3100301596255152E-2</v>
      </c>
      <c r="AF759" s="14">
        <v>0.31078637923303987</v>
      </c>
      <c r="AG759" s="11">
        <v>-1.4296948939124579</v>
      </c>
      <c r="AH759" s="11">
        <v>-1.9318363483955336</v>
      </c>
      <c r="AI759" s="15">
        <v>-1.0060073514949908</v>
      </c>
      <c r="AJ759" s="14">
        <v>-1.1082946205460737</v>
      </c>
      <c r="AK759" s="11">
        <v>0.12005480470473968</v>
      </c>
      <c r="AL759" s="11">
        <v>-0.16083148858577875</v>
      </c>
      <c r="AM759" s="15">
        <v>0.9145111551224625</v>
      </c>
      <c r="AN759" s="14">
        <v>-0.6054218829067789</v>
      </c>
      <c r="AO759" s="11">
        <v>-0.66300324466188731</v>
      </c>
      <c r="AP759" s="15">
        <v>-0.83882518812450835</v>
      </c>
      <c r="AQ759" s="14">
        <v>0.59775481772501005</v>
      </c>
      <c r="AR759" s="11">
        <v>-0.81279578857548884</v>
      </c>
      <c r="AS759" s="11">
        <v>-1.771782626736081</v>
      </c>
      <c r="AT759" s="15">
        <v>1.0397729288101176</v>
      </c>
      <c r="AU759" s="11">
        <v>-0.19675578527601709</v>
      </c>
      <c r="AV759" s="11">
        <v>-0.10390840967056118</v>
      </c>
      <c r="AW759" s="11">
        <v>0.81346948797909335</v>
      </c>
      <c r="AX759" s="11">
        <v>1.4751990484723947</v>
      </c>
      <c r="AY759" s="14"/>
      <c r="AZ759" s="11"/>
      <c r="BA759" s="11"/>
      <c r="BB759" s="15"/>
    </row>
    <row r="760" spans="2:54" x14ac:dyDescent="0.2">
      <c r="B760" s="1" t="s">
        <v>10618</v>
      </c>
      <c r="C760" s="1" t="s">
        <v>18</v>
      </c>
      <c r="D760" s="1" t="s">
        <v>10619</v>
      </c>
      <c r="E760" s="1" t="s">
        <v>10620</v>
      </c>
      <c r="F760" s="7" t="s">
        <v>10621</v>
      </c>
      <c r="G760" s="11">
        <f t="shared" si="13"/>
        <v>0</v>
      </c>
      <c r="I760" s="6" t="s">
        <v>19298</v>
      </c>
      <c r="J760" s="14">
        <v>-1.5626944643990834</v>
      </c>
      <c r="K760" s="15">
        <v>-0.49049125256523479</v>
      </c>
      <c r="L760" s="14"/>
      <c r="M760" s="11"/>
      <c r="N760" s="11"/>
      <c r="O760" s="15"/>
      <c r="P760" s="14">
        <v>0.85750224944055342</v>
      </c>
      <c r="Q760" s="11">
        <v>0.21101184964973843</v>
      </c>
      <c r="R760" s="11">
        <v>-0.72506392266143405</v>
      </c>
      <c r="S760" s="15">
        <v>1.315833567470714</v>
      </c>
      <c r="T760" s="14">
        <v>-0.34720907623280672</v>
      </c>
      <c r="U760" s="11">
        <v>-0.22579593247543853</v>
      </c>
      <c r="V760" s="11">
        <v>-0.79573545770813925</v>
      </c>
      <c r="W760" s="15">
        <v>0.91417382353825161</v>
      </c>
      <c r="X760" s="14">
        <v>-0.76133692950833842</v>
      </c>
      <c r="Y760" s="11">
        <v>6.3523206378070657E-2</v>
      </c>
      <c r="Z760" s="11">
        <v>2.2152851710206267</v>
      </c>
      <c r="AA760" s="15">
        <v>1.6818492333494457</v>
      </c>
      <c r="AB760" s="14">
        <v>0.65159182488940925</v>
      </c>
      <c r="AC760" s="11">
        <v>0.68849762527008085</v>
      </c>
      <c r="AD760" s="11">
        <v>0.33688084290701514</v>
      </c>
      <c r="AE760" s="15">
        <v>0.95925799760823249</v>
      </c>
      <c r="AF760" s="14">
        <v>-1.2532498830844663</v>
      </c>
      <c r="AG760" s="11">
        <v>0.65115412662700445</v>
      </c>
      <c r="AH760" s="11">
        <v>-0.63227570596166804</v>
      </c>
      <c r="AI760" s="15">
        <v>-0.60627077562782594</v>
      </c>
      <c r="AJ760" s="14">
        <v>-0.7918091767706078</v>
      </c>
      <c r="AK760" s="11">
        <v>-1.1331431126852909</v>
      </c>
      <c r="AL760" s="11">
        <v>-0.91281788371584549</v>
      </c>
      <c r="AM760" s="15">
        <v>1.1225925452662953</v>
      </c>
      <c r="AN760" s="14">
        <v>-0.40024620535352251</v>
      </c>
      <c r="AO760" s="11">
        <v>-0.1389989046853265</v>
      </c>
      <c r="AP760" s="15">
        <v>0.11654575018301347</v>
      </c>
      <c r="AQ760" s="14">
        <v>-0.98967651723114081</v>
      </c>
      <c r="AR760" s="11">
        <v>-0.28934476465019437</v>
      </c>
      <c r="AS760" s="11">
        <v>8.5323726155121557E-2</v>
      </c>
      <c r="AT760" s="15">
        <v>0.84967227667784817</v>
      </c>
      <c r="AU760" s="11">
        <v>0.70788290604586146</v>
      </c>
      <c r="AV760" s="11">
        <v>-0.28322482184761788</v>
      </c>
      <c r="AW760" s="11">
        <v>-0.60063635563122686</v>
      </c>
      <c r="AX760" s="11">
        <v>0.2092634350317987</v>
      </c>
      <c r="AY760" s="14"/>
      <c r="AZ760" s="11"/>
      <c r="BA760" s="11"/>
      <c r="BB760" s="15"/>
    </row>
    <row r="761" spans="2:54" x14ac:dyDescent="0.2">
      <c r="B761" s="1" t="s">
        <v>10777</v>
      </c>
      <c r="C761" s="1" t="s">
        <v>18</v>
      </c>
      <c r="D761" s="1" t="s">
        <v>10778</v>
      </c>
      <c r="E761" s="1" t="s">
        <v>10779</v>
      </c>
      <c r="F761" s="7" t="s">
        <v>10780</v>
      </c>
      <c r="G761" s="11">
        <f t="shared" si="13"/>
        <v>0</v>
      </c>
      <c r="I761" s="6" t="s">
        <v>19298</v>
      </c>
      <c r="J761" s="14">
        <v>1.2768820308834457</v>
      </c>
      <c r="K761" s="15">
        <v>0.20606421069938038</v>
      </c>
      <c r="L761" s="14"/>
      <c r="M761" s="11"/>
      <c r="N761" s="11"/>
      <c r="O761" s="15"/>
      <c r="P761" s="14">
        <v>-0.404259902221205</v>
      </c>
      <c r="Q761" s="11">
        <v>-0.77600125355494587</v>
      </c>
      <c r="R761" s="11">
        <v>-0.41573444255115438</v>
      </c>
      <c r="S761" s="15">
        <v>1.3963686412588179</v>
      </c>
      <c r="T761" s="14">
        <v>-0.97680089932974301</v>
      </c>
      <c r="U761" s="11">
        <v>-0.9982867523680381</v>
      </c>
      <c r="V761" s="11">
        <v>-0.75328790356551145</v>
      </c>
      <c r="W761" s="15">
        <v>1.1882055385441428</v>
      </c>
      <c r="X761" s="14">
        <v>-0.78377584554580604</v>
      </c>
      <c r="Y761" s="11">
        <v>-1.2640738648845871</v>
      </c>
      <c r="Z761" s="11">
        <v>2.1621052072425671</v>
      </c>
      <c r="AA761" s="15">
        <v>1.5935862667048666</v>
      </c>
      <c r="AB761" s="14">
        <v>6.2303492441905618E-2</v>
      </c>
      <c r="AC761" s="11">
        <v>7.2692679002631239E-2</v>
      </c>
      <c r="AD761" s="11">
        <v>2.3577012272253282E-3</v>
      </c>
      <c r="AE761" s="15">
        <v>1.5719816642715447</v>
      </c>
      <c r="AF761" s="14">
        <v>-0.95963808797735883</v>
      </c>
      <c r="AG761" s="11">
        <v>-0.64463928299840922</v>
      </c>
      <c r="AH761" s="11">
        <v>-0.81427861955580005</v>
      </c>
      <c r="AI761" s="15">
        <v>-0.1035442643834024</v>
      </c>
      <c r="AJ761" s="14">
        <v>0.40961749673352199</v>
      </c>
      <c r="AK761" s="11">
        <v>-1.5867997817115044E-2</v>
      </c>
      <c r="AL761" s="11">
        <v>-0.78570332509827301</v>
      </c>
      <c r="AM761" s="15">
        <v>1.2650804630668466</v>
      </c>
      <c r="AN761" s="14">
        <v>-8.7861819714087463E-2</v>
      </c>
      <c r="AO761" s="11">
        <v>-8.7152221854839812E-2</v>
      </c>
      <c r="AP761" s="15">
        <v>-3.307115400409754E-2</v>
      </c>
      <c r="AQ761" s="14">
        <v>6.1375820562900765E-2</v>
      </c>
      <c r="AR761" s="11">
        <v>0.87510976822177233</v>
      </c>
      <c r="AS761" s="11">
        <v>2.1349672174424766E-3</v>
      </c>
      <c r="AT761" s="15">
        <v>1.4412780110138008</v>
      </c>
      <c r="AU761" s="11">
        <v>-0.31128706803766465</v>
      </c>
      <c r="AV761" s="11">
        <v>-0.27448117009020617</v>
      </c>
      <c r="AW761" s="11">
        <v>-0.19899986447082182</v>
      </c>
      <c r="AX761" s="11">
        <v>-0.12631646324588625</v>
      </c>
      <c r="AY761" s="14"/>
      <c r="AZ761" s="11"/>
      <c r="BA761" s="11"/>
      <c r="BB761" s="15"/>
    </row>
    <row r="762" spans="2:54" x14ac:dyDescent="0.2">
      <c r="B762" s="1" t="s">
        <v>5298</v>
      </c>
      <c r="C762" s="1" t="s">
        <v>18</v>
      </c>
      <c r="D762" s="1" t="s">
        <v>5299</v>
      </c>
      <c r="E762" s="1" t="s">
        <v>5300</v>
      </c>
      <c r="F762" s="7" t="s">
        <v>5301</v>
      </c>
      <c r="G762" s="11">
        <f t="shared" si="13"/>
        <v>0</v>
      </c>
      <c r="I762" s="6" t="s">
        <v>19298</v>
      </c>
      <c r="J762" s="14">
        <v>0.17661122316594977</v>
      </c>
      <c r="K762" s="15">
        <v>3.0705209500179062E-2</v>
      </c>
      <c r="L762" s="14"/>
      <c r="M762" s="11"/>
      <c r="N762" s="11"/>
      <c r="O762" s="15"/>
      <c r="P762" s="14">
        <v>-2.4038360979316969E-3</v>
      </c>
      <c r="Q762" s="11">
        <v>1.5729983866378514E-2</v>
      </c>
      <c r="R762" s="11">
        <v>0.25295682092457311</v>
      </c>
      <c r="S762" s="15">
        <v>1.4461821468930989</v>
      </c>
      <c r="T762" s="14">
        <v>0.20517056828309699</v>
      </c>
      <c r="U762" s="11">
        <v>5.8784475149654729E-2</v>
      </c>
      <c r="V762" s="11">
        <v>0.19198424802843903</v>
      </c>
      <c r="W762" s="15">
        <v>1.247525883422393</v>
      </c>
      <c r="X762" s="14">
        <v>4.0072949154729448E-2</v>
      </c>
      <c r="Y762" s="11">
        <v>0.10944843312156433</v>
      </c>
      <c r="Z762" s="11">
        <v>2.2714550281507497</v>
      </c>
      <c r="AA762" s="15">
        <v>1.9127050407840953</v>
      </c>
      <c r="AB762" s="14">
        <v>6.2303492441905618E-2</v>
      </c>
      <c r="AC762" s="11">
        <v>7.2692679002631239E-2</v>
      </c>
      <c r="AD762" s="11">
        <v>2.3577012272253282E-3</v>
      </c>
      <c r="AE762" s="15">
        <v>1.5719816642715447</v>
      </c>
      <c r="AF762" s="14">
        <v>0.62394060860910683</v>
      </c>
      <c r="AG762" s="11">
        <v>0.14020766536600851</v>
      </c>
      <c r="AH762" s="11">
        <v>1.8611725823734528E-2</v>
      </c>
      <c r="AI762" s="15">
        <v>0.52805967248510521</v>
      </c>
      <c r="AJ762" s="14">
        <v>-1.8554716160232677E-2</v>
      </c>
      <c r="AK762" s="11">
        <v>-6.8790841750250983E-3</v>
      </c>
      <c r="AL762" s="11">
        <v>0.1025404630909843</v>
      </c>
      <c r="AM762" s="15">
        <v>1.4501504336647038</v>
      </c>
      <c r="AN762" s="14">
        <v>-0.16772064047162863</v>
      </c>
      <c r="AO762" s="11">
        <v>-0.16702821261421943</v>
      </c>
      <c r="AP762" s="15">
        <v>-0.11388222626795662</v>
      </c>
      <c r="AQ762" s="14">
        <v>-0.87618277279120438</v>
      </c>
      <c r="AR762" s="11">
        <v>-0.66028078155003811</v>
      </c>
      <c r="AS762" s="11">
        <v>-0.96956955068597483</v>
      </c>
      <c r="AT762" s="15">
        <v>1.2990833163834721</v>
      </c>
      <c r="AU762" s="11">
        <v>-7.5584567638124517E-2</v>
      </c>
      <c r="AV762" s="11">
        <v>-5.2688546995766958E-2</v>
      </c>
      <c r="AW762" s="11">
        <v>-5.7335308719759E-3</v>
      </c>
      <c r="AX762" s="11">
        <v>3.9480979508358181E-2</v>
      </c>
      <c r="AY762" s="14"/>
      <c r="AZ762" s="11"/>
      <c r="BA762" s="11"/>
      <c r="BB762" s="15"/>
    </row>
    <row r="763" spans="2:54" x14ac:dyDescent="0.2">
      <c r="B763" s="1" t="s">
        <v>12220</v>
      </c>
      <c r="C763" s="1" t="s">
        <v>18</v>
      </c>
      <c r="D763" s="1" t="s">
        <v>12221</v>
      </c>
      <c r="E763" s="1" t="s">
        <v>12222</v>
      </c>
      <c r="F763" s="7" t="s">
        <v>12223</v>
      </c>
      <c r="G763" s="11">
        <f t="shared" si="13"/>
        <v>0</v>
      </c>
      <c r="I763" s="6" t="s">
        <v>19298</v>
      </c>
      <c r="J763" s="14">
        <v>-9.4942668286312634E-2</v>
      </c>
      <c r="K763" s="15">
        <v>1.2793764281308868</v>
      </c>
      <c r="L763" s="14"/>
      <c r="M763" s="11"/>
      <c r="N763" s="11"/>
      <c r="O763" s="15"/>
      <c r="P763" s="14">
        <v>2.2595371199174291E-2</v>
      </c>
      <c r="Q763" s="11">
        <v>0.13084770838466653</v>
      </c>
      <c r="R763" s="11">
        <v>-1.4421726274893354</v>
      </c>
      <c r="S763" s="15">
        <v>0.77029515032891038</v>
      </c>
      <c r="T763" s="14">
        <v>0.73393383278597824</v>
      </c>
      <c r="U763" s="11">
        <v>-1.0451782141339225</v>
      </c>
      <c r="V763" s="11">
        <v>-2.0452309781209173</v>
      </c>
      <c r="W763" s="15">
        <v>0.67327649035610504</v>
      </c>
      <c r="X763" s="14">
        <v>-0.29133293234566843</v>
      </c>
      <c r="Y763" s="11">
        <v>-1.9918267158039562</v>
      </c>
      <c r="Z763" s="11">
        <v>1.3139243919922954</v>
      </c>
      <c r="AA763" s="15">
        <v>0.45346192637926042</v>
      </c>
      <c r="AB763" s="14">
        <v>1.0112527347581095</v>
      </c>
      <c r="AC763" s="11">
        <v>0.30763936919954366</v>
      </c>
      <c r="AD763" s="11">
        <v>0.66029269232796373</v>
      </c>
      <c r="AE763" s="15">
        <v>0.64118029296539947</v>
      </c>
      <c r="AF763" s="14">
        <v>-0.41232721785446463</v>
      </c>
      <c r="AG763" s="11">
        <v>0.45853024049741048</v>
      </c>
      <c r="AH763" s="11">
        <v>-1.3122780371852067</v>
      </c>
      <c r="AI763" s="15">
        <v>-1.2007879477991024</v>
      </c>
      <c r="AJ763" s="14">
        <v>0.99470971348450998</v>
      </c>
      <c r="AK763" s="11">
        <v>1.2582554772958272</v>
      </c>
      <c r="AL763" s="11">
        <v>-0.72059392783750909</v>
      </c>
      <c r="AM763" s="15">
        <v>1.9407401800025013</v>
      </c>
      <c r="AN763" s="14">
        <v>-8.3595736416900338E-2</v>
      </c>
      <c r="AO763" s="11">
        <v>-0.23411541399721231</v>
      </c>
      <c r="AP763" s="15">
        <v>-0.84081168342788393</v>
      </c>
      <c r="AQ763" s="14">
        <v>0.65912103433721536</v>
      </c>
      <c r="AR763" s="11">
        <v>1.5175055858386677</v>
      </c>
      <c r="AS763" s="11">
        <v>-0.46394751995819578</v>
      </c>
      <c r="AT763" s="15">
        <v>0.63873592857791084</v>
      </c>
      <c r="AU763" s="11">
        <v>-1.6698183641351438</v>
      </c>
      <c r="AV763" s="11">
        <v>-1.00152204008673</v>
      </c>
      <c r="AW763" s="11">
        <v>-0.9176325206081043</v>
      </c>
      <c r="AX763" s="11">
        <v>-0.58897346526729677</v>
      </c>
      <c r="AY763" s="14"/>
      <c r="AZ763" s="11"/>
      <c r="BA763" s="11"/>
      <c r="BB763" s="15"/>
    </row>
    <row r="764" spans="2:54" x14ac:dyDescent="0.2">
      <c r="B764" s="1" t="s">
        <v>11067</v>
      </c>
      <c r="C764" s="1" t="s">
        <v>18</v>
      </c>
      <c r="D764" s="1" t="s">
        <v>11068</v>
      </c>
      <c r="E764" s="1" t="s">
        <v>11069</v>
      </c>
      <c r="F764" s="7" t="s">
        <v>11070</v>
      </c>
      <c r="G764" s="11">
        <f t="shared" si="13"/>
        <v>0.25713534708351982</v>
      </c>
      <c r="I764" s="6" t="s">
        <v>19298</v>
      </c>
      <c r="J764" s="14">
        <v>-0.71902844423219248</v>
      </c>
      <c r="K764" s="15">
        <v>0.42796642613581037</v>
      </c>
      <c r="L764" s="14"/>
      <c r="M764" s="11"/>
      <c r="N764" s="11"/>
      <c r="O764" s="15"/>
      <c r="P764" s="14">
        <v>7.1235756565708838E-2</v>
      </c>
      <c r="Q764" s="11">
        <v>-0.74668400507321619</v>
      </c>
      <c r="R764" s="11">
        <v>-3.2385003190708574</v>
      </c>
      <c r="S764" s="15">
        <v>0.93888191962041534</v>
      </c>
      <c r="T764" s="14">
        <v>-0.80849628678580054</v>
      </c>
      <c r="U764" s="11">
        <v>-0.72213507334046412</v>
      </c>
      <c r="V764" s="11">
        <v>-1.1905723662786385</v>
      </c>
      <c r="W764" s="15">
        <v>0.4772269261408405</v>
      </c>
      <c r="X764" s="14">
        <v>1.5284378371760778</v>
      </c>
      <c r="Y764" s="11">
        <v>0.89372509465050654</v>
      </c>
      <c r="Z764" s="11">
        <v>1.5658508874989259</v>
      </c>
      <c r="AA764" s="15">
        <v>0.77266933968016338</v>
      </c>
      <c r="AB764" s="14">
        <v>-0.7485257117919899</v>
      </c>
      <c r="AC764" s="11">
        <v>-1.819693380787526</v>
      </c>
      <c r="AD764" s="11">
        <v>-1.0879524010806925</v>
      </c>
      <c r="AE764" s="15">
        <v>-0.37764669367898529</v>
      </c>
      <c r="AF764" s="14">
        <v>0.84745991820505473</v>
      </c>
      <c r="AG764" s="11">
        <v>-0.11627892310105542</v>
      </c>
      <c r="AH764" s="11">
        <v>1.0590463759323603</v>
      </c>
      <c r="AI764" s="15">
        <v>0.85132711190258081</v>
      </c>
      <c r="AJ764" s="14">
        <v>1.4744762514415024</v>
      </c>
      <c r="AK764" s="11">
        <v>-0.59388633881504427</v>
      </c>
      <c r="AL764" s="11">
        <v>8.4690475945564336E-2</v>
      </c>
      <c r="AM764" s="15">
        <v>-4.624262567210416E-2</v>
      </c>
      <c r="AN764" s="14">
        <v>9.0737041783359711E-3</v>
      </c>
      <c r="AO764" s="11">
        <v>-8.985261405036693E-2</v>
      </c>
      <c r="AP764" s="15">
        <v>-6.4177888311298559E-2</v>
      </c>
      <c r="AQ764" s="14">
        <v>-0.78597024474496269</v>
      </c>
      <c r="AR764" s="11">
        <v>-0.87409477072027808</v>
      </c>
      <c r="AS764" s="11">
        <v>-2.5332426372970414</v>
      </c>
      <c r="AT764" s="15">
        <v>-2.0512564480143346E-2</v>
      </c>
      <c r="AU764" s="11">
        <v>0.35936911824116896</v>
      </c>
      <c r="AV764" s="11">
        <v>-0.14982422768680045</v>
      </c>
      <c r="AW764" s="11">
        <v>-0.42369182982260889</v>
      </c>
      <c r="AX764" s="11">
        <v>1.326402197522434E-2</v>
      </c>
      <c r="AY764" s="14"/>
      <c r="AZ764" s="11"/>
      <c r="BA764" s="11"/>
      <c r="BB764" s="15"/>
    </row>
    <row r="765" spans="2:54" x14ac:dyDescent="0.2">
      <c r="B765" s="1" t="s">
        <v>14641</v>
      </c>
      <c r="C765" s="1" t="s">
        <v>18</v>
      </c>
      <c r="D765" s="1" t="s">
        <v>14642</v>
      </c>
      <c r="E765" s="1" t="s">
        <v>14643</v>
      </c>
      <c r="F765" s="7" t="s">
        <v>14644</v>
      </c>
      <c r="G765" s="11">
        <f t="shared" si="13"/>
        <v>0</v>
      </c>
      <c r="I765" s="6" t="s">
        <v>19298</v>
      </c>
      <c r="J765" s="14">
        <v>2.2434177141897971</v>
      </c>
      <c r="K765" s="15">
        <v>-0.1871422527214967</v>
      </c>
      <c r="L765" s="14"/>
      <c r="M765" s="11"/>
      <c r="N765" s="11"/>
      <c r="O765" s="15"/>
      <c r="P765" s="14">
        <v>0.59940450499910525</v>
      </c>
      <c r="Q765" s="11">
        <v>0.31180072794206171</v>
      </c>
      <c r="R765" s="11">
        <v>-9.044196101715693E-2</v>
      </c>
      <c r="S765" s="15">
        <v>1.4514027973002515</v>
      </c>
      <c r="T765" s="14">
        <v>-0.43424320372712721</v>
      </c>
      <c r="U765" s="11">
        <v>-1.741863561314267</v>
      </c>
      <c r="V765" s="11">
        <v>-1.436896634936293</v>
      </c>
      <c r="W765" s="15">
        <v>0.97981385377465635</v>
      </c>
      <c r="X765" s="14">
        <v>4.0072949154729448E-2</v>
      </c>
      <c r="Y765" s="11">
        <v>0.10944843312156433</v>
      </c>
      <c r="Z765" s="11">
        <v>2.2714550281507497</v>
      </c>
      <c r="AA765" s="15">
        <v>1.9127050407840953</v>
      </c>
      <c r="AB765" s="14">
        <v>-0.90862911572366334</v>
      </c>
      <c r="AC765" s="11">
        <v>-0.89328765169617785</v>
      </c>
      <c r="AD765" s="11">
        <v>5.1345392174403284E-3</v>
      </c>
      <c r="AE765" s="15">
        <v>1.3206766370249305</v>
      </c>
      <c r="AF765" s="14">
        <v>-0.55012523519527279</v>
      </c>
      <c r="AG765" s="11">
        <v>-0.64463928299840922</v>
      </c>
      <c r="AH765" s="11">
        <v>3.6192401926145389E-2</v>
      </c>
      <c r="AI765" s="15">
        <v>-0.1035442643834024</v>
      </c>
      <c r="AJ765" s="14">
        <v>-1.8554716160232677E-2</v>
      </c>
      <c r="AK765" s="11">
        <v>0.27363383204015324</v>
      </c>
      <c r="AL765" s="11">
        <v>0.1025404630909843</v>
      </c>
      <c r="AM765" s="15">
        <v>1.4501504336647038</v>
      </c>
      <c r="AN765" s="14">
        <v>9.6928274621178534E-2</v>
      </c>
      <c r="AO765" s="11">
        <v>0.22050140177228011</v>
      </c>
      <c r="AP765" s="15">
        <v>-0.42652378567869759</v>
      </c>
      <c r="AQ765" s="14">
        <v>-0.74880681122117132</v>
      </c>
      <c r="AR765" s="11">
        <v>0.57654788800991297</v>
      </c>
      <c r="AS765" s="11">
        <v>0.11036086973504038</v>
      </c>
      <c r="AT765" s="15">
        <v>1.1309138902367171</v>
      </c>
      <c r="AU765" s="11">
        <v>-0.20319477285241341</v>
      </c>
      <c r="AV765" s="11">
        <v>-0.59452494840169434</v>
      </c>
      <c r="AW765" s="11">
        <v>-0.48686060679410459</v>
      </c>
      <c r="AX765" s="11">
        <v>-0.38318711473578332</v>
      </c>
      <c r="AY765" s="14"/>
      <c r="AZ765" s="11"/>
      <c r="BA765" s="11"/>
      <c r="BB765" s="15"/>
    </row>
    <row r="766" spans="2:54" x14ac:dyDescent="0.2">
      <c r="B766" s="1" t="s">
        <v>14106</v>
      </c>
      <c r="C766" s="1" t="s">
        <v>18</v>
      </c>
      <c r="D766" s="1" t="s">
        <v>14107</v>
      </c>
      <c r="E766" s="1" t="s">
        <v>14108</v>
      </c>
      <c r="F766" s="7" t="s">
        <v>14109</v>
      </c>
      <c r="G766" s="11">
        <f t="shared" si="13"/>
        <v>0</v>
      </c>
      <c r="I766" s="6" t="s">
        <v>19298</v>
      </c>
      <c r="J766" s="14">
        <v>-0.8799521298576144</v>
      </c>
      <c r="K766" s="15">
        <v>0.96704174640632612</v>
      </c>
      <c r="L766" s="14"/>
      <c r="M766" s="11"/>
      <c r="N766" s="11"/>
      <c r="O766" s="15"/>
      <c r="P766" s="14">
        <v>-0.83662385417166107</v>
      </c>
      <c r="Q766" s="11">
        <v>-1.4760266924180587</v>
      </c>
      <c r="R766" s="11">
        <v>-2.8572729441228133</v>
      </c>
      <c r="S766" s="15">
        <v>0.98379824464412891</v>
      </c>
      <c r="T766" s="14">
        <v>-0.61347487161050906</v>
      </c>
      <c r="U766" s="11">
        <v>-1.4262342669073202</v>
      </c>
      <c r="V766" s="11">
        <v>-1.9743367018592579</v>
      </c>
      <c r="W766" s="15">
        <v>-0.80237577487957246</v>
      </c>
      <c r="X766" s="14">
        <v>0.20435645913949793</v>
      </c>
      <c r="Y766" s="11">
        <v>-0.12086122435775498</v>
      </c>
      <c r="Z766" s="11">
        <v>1.1747613786153746</v>
      </c>
      <c r="AA766" s="15">
        <v>0.28012808503992903</v>
      </c>
      <c r="AB766" s="14">
        <v>-0.82417609094344546</v>
      </c>
      <c r="AC766" s="11">
        <v>-0.60313772833370671</v>
      </c>
      <c r="AD766" s="11">
        <v>0.47352556039338961</v>
      </c>
      <c r="AE766" s="15">
        <v>-0.70869382102197442</v>
      </c>
      <c r="AF766" s="14">
        <v>-0.36669902067228344</v>
      </c>
      <c r="AG766" s="11">
        <v>-0.13626799398779671</v>
      </c>
      <c r="AH766" s="11">
        <v>-1.0493054131635353</v>
      </c>
      <c r="AI766" s="15">
        <v>1.6417799635242133E-2</v>
      </c>
      <c r="AJ766" s="14">
        <v>0.45590269383973459</v>
      </c>
      <c r="AK766" s="11">
        <v>0.28877316813994841</v>
      </c>
      <c r="AL766" s="11">
        <v>-0.31317168402606627</v>
      </c>
      <c r="AM766" s="15">
        <v>-5.5208016884822093E-3</v>
      </c>
      <c r="AN766" s="14">
        <v>0.12370533252759368</v>
      </c>
      <c r="AO766" s="11">
        <v>7.5793765733294924E-2</v>
      </c>
      <c r="AP766" s="15">
        <v>5.8816767193283472E-2</v>
      </c>
      <c r="AQ766" s="14">
        <v>-6.6447702672851022E-2</v>
      </c>
      <c r="AR766" s="11">
        <v>1.4241689979312095</v>
      </c>
      <c r="AS766" s="11">
        <v>-0.7170357355488004</v>
      </c>
      <c r="AT766" s="15">
        <v>-0.85863385001302894</v>
      </c>
      <c r="AU766" s="11">
        <v>0.56954755371265364</v>
      </c>
      <c r="AV766" s="11">
        <v>0.66867964607904506</v>
      </c>
      <c r="AW766" s="11">
        <v>0.52862505177473884</v>
      </c>
      <c r="AX766" s="11">
        <v>-0.57888091236841599</v>
      </c>
      <c r="AY766" s="14"/>
      <c r="AZ766" s="11"/>
      <c r="BA766" s="11"/>
      <c r="BB766" s="15"/>
    </row>
    <row r="767" spans="2:54" x14ac:dyDescent="0.2">
      <c r="B767" s="1" t="s">
        <v>16700</v>
      </c>
      <c r="C767" s="1" t="s">
        <v>16701</v>
      </c>
      <c r="D767" s="1" t="s">
        <v>16702</v>
      </c>
      <c r="E767" s="1" t="s">
        <v>16701</v>
      </c>
      <c r="F767" s="7" t="s">
        <v>16703</v>
      </c>
      <c r="G767" s="11">
        <f t="shared" si="13"/>
        <v>0</v>
      </c>
      <c r="I767" s="6" t="s">
        <v>19298</v>
      </c>
      <c r="J767" s="14">
        <v>0.19035319146389121</v>
      </c>
      <c r="K767" s="15">
        <v>-2.34676267001743</v>
      </c>
      <c r="L767" s="14"/>
      <c r="M767" s="11"/>
      <c r="N767" s="11"/>
      <c r="O767" s="15"/>
      <c r="P767" s="14">
        <v>-0.35033127770890388</v>
      </c>
      <c r="Q767" s="11">
        <v>0.32568581619777975</v>
      </c>
      <c r="R767" s="11">
        <v>-2.1464294969974511</v>
      </c>
      <c r="S767" s="15">
        <v>0.60862976874875319</v>
      </c>
      <c r="T767" s="14">
        <v>-0.23125283818331185</v>
      </c>
      <c r="U767" s="11">
        <v>-1.7236672523747065</v>
      </c>
      <c r="V767" s="11">
        <v>-2.5776582681360538</v>
      </c>
      <c r="W767" s="15">
        <v>0.4603563282966589</v>
      </c>
      <c r="X767" s="14">
        <v>-0.28917806251583827</v>
      </c>
      <c r="Y767" s="11">
        <v>-1.4685174169630182</v>
      </c>
      <c r="Z767" s="11">
        <v>1.5152684453833338</v>
      </c>
      <c r="AA767" s="15">
        <v>0.70790464539310749</v>
      </c>
      <c r="AB767" s="14">
        <v>-7.3383592625999902E-2</v>
      </c>
      <c r="AC767" s="11">
        <v>-0.612714247367799</v>
      </c>
      <c r="AD767" s="11">
        <v>-1.4166886475290767</v>
      </c>
      <c r="AE767" s="15">
        <v>-0.95580457676835973</v>
      </c>
      <c r="AF767" s="14">
        <v>0.504111870391725</v>
      </c>
      <c r="AG767" s="11">
        <v>-0.76204856495032258</v>
      </c>
      <c r="AH767" s="11">
        <v>-0.34393566709001733</v>
      </c>
      <c r="AI767" s="15">
        <v>-0.92738121080254354</v>
      </c>
      <c r="AJ767" s="14">
        <v>-0.14322738724402989</v>
      </c>
      <c r="AK767" s="11">
        <v>0.23343612283805337</v>
      </c>
      <c r="AL767" s="11">
        <v>9.6760110718008274E-2</v>
      </c>
      <c r="AM767" s="15">
        <v>0.83660004085667317</v>
      </c>
      <c r="AN767" s="14">
        <v>0.25484504826293236</v>
      </c>
      <c r="AO767" s="11">
        <v>0.12683999602707827</v>
      </c>
      <c r="AP767" s="15">
        <v>-0.88804934405750868</v>
      </c>
      <c r="AQ767" s="14">
        <v>2.0137304175061268</v>
      </c>
      <c r="AR767" s="11">
        <v>2.573178745313133</v>
      </c>
      <c r="AS767" s="11">
        <v>2.7146745370143526</v>
      </c>
      <c r="AT767" s="15">
        <v>1.6736581530783652</v>
      </c>
      <c r="AU767" s="11">
        <v>-0.80278387889387726</v>
      </c>
      <c r="AV767" s="11">
        <v>-0.61796796109104313</v>
      </c>
      <c r="AW767" s="11">
        <v>-4.108656792677344E-2</v>
      </c>
      <c r="AX767" s="11">
        <v>-0.8903565739333108</v>
      </c>
      <c r="AY767" s="14"/>
      <c r="AZ767" s="11"/>
      <c r="BA767" s="11"/>
      <c r="BB767" s="15"/>
    </row>
    <row r="768" spans="2:54" x14ac:dyDescent="0.2">
      <c r="B768" s="1" t="s">
        <v>18277</v>
      </c>
      <c r="C768" s="1" t="s">
        <v>18</v>
      </c>
      <c r="D768" s="1" t="s">
        <v>18278</v>
      </c>
      <c r="E768" s="1" t="s">
        <v>18279</v>
      </c>
      <c r="F768" s="7" t="s">
        <v>18280</v>
      </c>
      <c r="G768" s="11">
        <f t="shared" si="13"/>
        <v>0</v>
      </c>
      <c r="I768" s="6" t="s">
        <v>19298</v>
      </c>
      <c r="J768" s="14">
        <v>1.4462143838547343</v>
      </c>
      <c r="K768" s="15">
        <v>-0.626024043027262</v>
      </c>
      <c r="L768" s="14"/>
      <c r="M768" s="11"/>
      <c r="N768" s="11"/>
      <c r="O768" s="15"/>
      <c r="P768" s="14">
        <v>-0.40854545971937445</v>
      </c>
      <c r="Q768" s="11">
        <v>-0.27143457574869151</v>
      </c>
      <c r="R768" s="11">
        <v>-1.4672023953642943</v>
      </c>
      <c r="S768" s="15">
        <v>1.0580890775881329</v>
      </c>
      <c r="T768" s="14">
        <v>-0.30825496374699113</v>
      </c>
      <c r="U768" s="11">
        <v>-2.6414974806503055</v>
      </c>
      <c r="V768" s="11">
        <v>-2.2721679725243589</v>
      </c>
      <c r="W768" s="15">
        <v>0.6545838122649007</v>
      </c>
      <c r="X768" s="14">
        <v>-0.45247028683305907</v>
      </c>
      <c r="Y768" s="11">
        <v>0.17193908378095502</v>
      </c>
      <c r="Z768" s="11">
        <v>2.1095373386084031</v>
      </c>
      <c r="AA768" s="15">
        <v>1.5122246109776785</v>
      </c>
      <c r="AB768" s="14">
        <v>-6.5312024608919092E-2</v>
      </c>
      <c r="AC768" s="11">
        <v>1.5180564414530269</v>
      </c>
      <c r="AD768" s="11">
        <v>-0.99714963599189521</v>
      </c>
      <c r="AE768" s="15">
        <v>1.3206766370249305</v>
      </c>
      <c r="AF768" s="14">
        <v>1.013101568991738</v>
      </c>
      <c r="AG768" s="11">
        <v>-4.3000264888878897E-2</v>
      </c>
      <c r="AH768" s="11">
        <v>-1.9742727706747496</v>
      </c>
      <c r="AI768" s="15">
        <v>-1.5036103827278615</v>
      </c>
      <c r="AJ768" s="14">
        <v>0.79926525284350847</v>
      </c>
      <c r="AK768" s="11">
        <v>-1.3153112031970143E-2</v>
      </c>
      <c r="AL768" s="11">
        <v>-0.52084015861621835</v>
      </c>
      <c r="AM768" s="15">
        <v>1.3445939457895317</v>
      </c>
      <c r="AN768" s="14">
        <v>0.73958497022305414</v>
      </c>
      <c r="AO768" s="11">
        <v>-0.92151259204903246</v>
      </c>
      <c r="AP768" s="15">
        <v>-1.3193261091915092</v>
      </c>
      <c r="AQ768" s="14">
        <v>0.44367943720646641</v>
      </c>
      <c r="AR768" s="11">
        <v>0.27678075897645721</v>
      </c>
      <c r="AS768" s="11">
        <v>-2.3271388116822926</v>
      </c>
      <c r="AT768" s="15">
        <v>0.82461948988442124</v>
      </c>
      <c r="AU768" s="11">
        <v>0.7190085898758376</v>
      </c>
      <c r="AV768" s="11">
        <v>1.1868153711237648</v>
      </c>
      <c r="AW768" s="11">
        <v>-0.35199026635334635</v>
      </c>
      <c r="AX768" s="11">
        <v>-0.72470211919307503</v>
      </c>
      <c r="AY768" s="14"/>
      <c r="AZ768" s="11"/>
      <c r="BA768" s="11"/>
      <c r="BB768" s="15"/>
    </row>
    <row r="769" spans="2:54" x14ac:dyDescent="0.2">
      <c r="B769" s="1" t="s">
        <v>16030</v>
      </c>
      <c r="C769" s="1" t="s">
        <v>18</v>
      </c>
      <c r="D769" s="1" t="s">
        <v>16031</v>
      </c>
      <c r="E769" s="1" t="s">
        <v>16032</v>
      </c>
      <c r="F769" s="7" t="s">
        <v>16033</v>
      </c>
      <c r="G769" s="11">
        <f t="shared" si="13"/>
        <v>0</v>
      </c>
      <c r="I769" s="6" t="s">
        <v>19298</v>
      </c>
      <c r="J769" s="14">
        <v>-0.40612016755338648</v>
      </c>
      <c r="K769" s="15">
        <v>0.74849937844143533</v>
      </c>
      <c r="L769" s="14"/>
      <c r="M769" s="11"/>
      <c r="N769" s="11"/>
      <c r="O769" s="15"/>
      <c r="P769" s="14">
        <v>0.34794200451412305</v>
      </c>
      <c r="Q769" s="11">
        <v>0.41604980766119287</v>
      </c>
      <c r="R769" s="11">
        <v>-2.5087180069737851</v>
      </c>
      <c r="S769" s="15">
        <v>0.60862976874875319</v>
      </c>
      <c r="T769" s="14">
        <v>-0.2634874126810845</v>
      </c>
      <c r="U769" s="11">
        <v>-1.1261402100410762</v>
      </c>
      <c r="V769" s="11">
        <v>-2.8097171422058573</v>
      </c>
      <c r="W769" s="15">
        <v>0.12029609831785122</v>
      </c>
      <c r="X769" s="14">
        <v>-0.8382421636481846</v>
      </c>
      <c r="Y769" s="11">
        <v>-1.1614269325248676</v>
      </c>
      <c r="Z769" s="11">
        <v>1.2709239882291314</v>
      </c>
      <c r="AA769" s="15">
        <v>0.39970902124805863</v>
      </c>
      <c r="AB769" s="14">
        <v>0.20279232531395894</v>
      </c>
      <c r="AC769" s="11">
        <v>-1.2432402787784269</v>
      </c>
      <c r="AD769" s="11">
        <v>-0.51191374153129288</v>
      </c>
      <c r="AE769" s="15">
        <v>0.50444186928065216</v>
      </c>
      <c r="AF769" s="14">
        <v>0.49964676791041096</v>
      </c>
      <c r="AG769" s="11">
        <v>0.97703922882906724</v>
      </c>
      <c r="AH769" s="11">
        <v>-0.64150961027754827</v>
      </c>
      <c r="AI769" s="15">
        <v>-0.9412862284014949</v>
      </c>
      <c r="AJ769" s="14">
        <v>0.2978263728367011</v>
      </c>
      <c r="AK769" s="11">
        <v>-1.208185848917813</v>
      </c>
      <c r="AL769" s="11">
        <v>-1.2758961825779813</v>
      </c>
      <c r="AM769" s="15">
        <v>-1.9202660455717606E-2</v>
      </c>
      <c r="AN769" s="14">
        <v>-0.65278399796129205</v>
      </c>
      <c r="AO769" s="11">
        <v>-0.35414871658785591</v>
      </c>
      <c r="AP769" s="15">
        <v>-0.80402100856871106</v>
      </c>
      <c r="AQ769" s="14">
        <v>-0.46604441919774392</v>
      </c>
      <c r="AR769" s="11">
        <v>0.52189925630700473</v>
      </c>
      <c r="AS769" s="11">
        <v>0.81860766563484455</v>
      </c>
      <c r="AT769" s="15">
        <v>0.11915448740326691</v>
      </c>
      <c r="AU769" s="11">
        <v>0.73625967742491327</v>
      </c>
      <c r="AV769" s="11">
        <v>-4.8065786679507991E-2</v>
      </c>
      <c r="AW769" s="11">
        <v>-1.5847116758334836</v>
      </c>
      <c r="AX769" s="11">
        <v>-6.5345091782997126E-3</v>
      </c>
      <c r="AY769" s="14"/>
      <c r="AZ769" s="11"/>
      <c r="BA769" s="11"/>
      <c r="BB769" s="15"/>
    </row>
    <row r="770" spans="2:54" x14ac:dyDescent="0.2">
      <c r="B770" s="1" t="s">
        <v>17744</v>
      </c>
      <c r="C770" s="1" t="s">
        <v>18</v>
      </c>
      <c r="D770" s="1" t="s">
        <v>17745</v>
      </c>
      <c r="E770" s="1" t="s">
        <v>17746</v>
      </c>
      <c r="F770" s="7" t="s">
        <v>17747</v>
      </c>
      <c r="G770" s="11">
        <f t="shared" si="13"/>
        <v>0</v>
      </c>
      <c r="I770" s="6" t="s">
        <v>19298</v>
      </c>
      <c r="J770" s="14">
        <v>0.96529484233364504</v>
      </c>
      <c r="K770" s="15">
        <v>0.9747502999660741</v>
      </c>
      <c r="L770" s="14"/>
      <c r="M770" s="11"/>
      <c r="N770" s="11"/>
      <c r="O770" s="15"/>
      <c r="P770" s="14">
        <v>0.29075215567213142</v>
      </c>
      <c r="Q770" s="11">
        <v>0.16957702043381201</v>
      </c>
      <c r="R770" s="11">
        <v>-0.56033726563830477</v>
      </c>
      <c r="S770" s="15">
        <v>0.95785097591889623</v>
      </c>
      <c r="T770" s="14">
        <v>1.2850095366610874</v>
      </c>
      <c r="U770" s="11">
        <v>-2.9571449811822399</v>
      </c>
      <c r="V770" s="11">
        <v>-2.718562347742949</v>
      </c>
      <c r="W770" s="15">
        <v>0.4603563282966589</v>
      </c>
      <c r="X770" s="14">
        <v>0.49283019559653618</v>
      </c>
      <c r="Y770" s="11">
        <v>0.16967705695255927</v>
      </c>
      <c r="Z770" s="11">
        <v>1.9620840503150334</v>
      </c>
      <c r="AA770" s="15">
        <v>1.2992635385185847</v>
      </c>
      <c r="AB770" s="14">
        <v>0.56045033165809754</v>
      </c>
      <c r="AC770" s="11">
        <v>0.37974664067475933</v>
      </c>
      <c r="AD770" s="11">
        <v>-1.3698081885663855</v>
      </c>
      <c r="AE770" s="15">
        <v>0.82133235589769515</v>
      </c>
      <c r="AF770" s="14">
        <v>-0.28217761457209606</v>
      </c>
      <c r="AG770" s="11">
        <v>-7.2125493786800526E-2</v>
      </c>
      <c r="AH770" s="11">
        <v>-2.312556552981794</v>
      </c>
      <c r="AI770" s="15">
        <v>-1.4772341922535439</v>
      </c>
      <c r="AJ770" s="14">
        <v>1.1458711569192446</v>
      </c>
      <c r="AK770" s="11">
        <v>-0.32761024004138306</v>
      </c>
      <c r="AL770" s="11">
        <v>1.2954963918903184</v>
      </c>
      <c r="AM770" s="15">
        <v>0.86196494421472025</v>
      </c>
      <c r="AN770" s="14">
        <v>-0.61841519138010648</v>
      </c>
      <c r="AO770" s="11">
        <v>-0.82562825932397488</v>
      </c>
      <c r="AP770" s="15">
        <v>-1.4378668550897626</v>
      </c>
      <c r="AQ770" s="14">
        <v>-1.6727742332954585</v>
      </c>
      <c r="AR770" s="11">
        <v>-1.4232975024369749</v>
      </c>
      <c r="AS770" s="11">
        <v>-2.3446544022510416</v>
      </c>
      <c r="AT770" s="15">
        <v>-0.22028666939715932</v>
      </c>
      <c r="AU770" s="11">
        <v>-0.65707994568223971</v>
      </c>
      <c r="AV770" s="11">
        <v>-1.2435826675116159</v>
      </c>
      <c r="AW770" s="11">
        <v>-0.9342553003729871</v>
      </c>
      <c r="AX770" s="11">
        <v>0.10143565039645255</v>
      </c>
      <c r="AY770" s="14"/>
      <c r="AZ770" s="11"/>
      <c r="BA770" s="11"/>
      <c r="BB770" s="15"/>
    </row>
    <row r="771" spans="2:54" x14ac:dyDescent="0.2">
      <c r="B771" s="1" t="s">
        <v>14373</v>
      </c>
      <c r="C771" s="1" t="s">
        <v>18</v>
      </c>
      <c r="D771" s="1" t="s">
        <v>14374</v>
      </c>
      <c r="E771" s="1" t="s">
        <v>14375</v>
      </c>
      <c r="F771" s="7" t="s">
        <v>14376</v>
      </c>
      <c r="G771" s="11">
        <f t="shared" si="13"/>
        <v>0</v>
      </c>
      <c r="I771" s="6" t="s">
        <v>19298</v>
      </c>
      <c r="J771" s="14">
        <v>2.0747376362160166</v>
      </c>
      <c r="K771" s="15">
        <v>0.83449879571048102</v>
      </c>
      <c r="L771" s="14"/>
      <c r="M771" s="11"/>
      <c r="N771" s="11"/>
      <c r="O771" s="15"/>
      <c r="P771" s="14">
        <v>-0.77394140390717381</v>
      </c>
      <c r="Q771" s="11">
        <v>-8.9670832884773122E-2</v>
      </c>
      <c r="R771" s="11">
        <v>-1.0207820178493774</v>
      </c>
      <c r="S771" s="15">
        <v>1.221921276222663</v>
      </c>
      <c r="T771" s="14">
        <v>-0.19141947272084384</v>
      </c>
      <c r="U771" s="11">
        <v>-2.0004466292618281</v>
      </c>
      <c r="V771" s="11">
        <v>-1.6762542228877444</v>
      </c>
      <c r="W771" s="15">
        <v>0.89280858713530709</v>
      </c>
      <c r="X771" s="14">
        <v>0.87646867021895525</v>
      </c>
      <c r="Y771" s="11">
        <v>0.10944843312156433</v>
      </c>
      <c r="Z771" s="11">
        <v>2.2714550281507497</v>
      </c>
      <c r="AA771" s="15">
        <v>1.9127050407840953</v>
      </c>
      <c r="AB771" s="14">
        <v>-0.33063630399839689</v>
      </c>
      <c r="AC771" s="11">
        <v>0.96268207158040686</v>
      </c>
      <c r="AD771" s="11">
        <v>-1.4444958795389262</v>
      </c>
      <c r="AE771" s="15">
        <v>1.1522040744911641</v>
      </c>
      <c r="AF771" s="14">
        <v>-1.7203033736752709</v>
      </c>
      <c r="AG771" s="11">
        <v>-1.9748450405960105</v>
      </c>
      <c r="AH771" s="11">
        <v>-1.1035584117167327</v>
      </c>
      <c r="AI771" s="15">
        <v>-1.2334724703275401</v>
      </c>
      <c r="AJ771" s="14">
        <v>0.22380556897010057</v>
      </c>
      <c r="AK771" s="11">
        <v>-0.82069612779925294</v>
      </c>
      <c r="AL771" s="11">
        <v>-0.66112223086825961</v>
      </c>
      <c r="AM771" s="15">
        <v>1.3041881722603408</v>
      </c>
      <c r="AN771" s="14">
        <v>-7.6844003399505256E-2</v>
      </c>
      <c r="AO771" s="11">
        <v>-0.24828515269937748</v>
      </c>
      <c r="AP771" s="15">
        <v>-0.66024051099172787</v>
      </c>
      <c r="AQ771" s="14">
        <v>0.98716996494304921</v>
      </c>
      <c r="AR771" s="11">
        <v>-8.4760692434870361E-2</v>
      </c>
      <c r="AS771" s="11">
        <v>0.99222190979731295</v>
      </c>
      <c r="AT771" s="15">
        <v>1.2990833163834721</v>
      </c>
      <c r="AU771" s="11">
        <v>-0.20019542978314431</v>
      </c>
      <c r="AV771" s="11">
        <v>-0.65750169147962156</v>
      </c>
      <c r="AW771" s="11">
        <v>-0.54410137354099697</v>
      </c>
      <c r="AX771" s="11">
        <v>-0.43490452353776121</v>
      </c>
      <c r="AY771" s="14"/>
      <c r="AZ771" s="11"/>
      <c r="BA771" s="11"/>
      <c r="BB771" s="15"/>
    </row>
    <row r="772" spans="2:54" x14ac:dyDescent="0.2">
      <c r="B772" s="1" t="s">
        <v>14296</v>
      </c>
      <c r="C772" s="1" t="s">
        <v>18</v>
      </c>
      <c r="D772" s="1" t="s">
        <v>14297</v>
      </c>
      <c r="E772" s="1" t="s">
        <v>14298</v>
      </c>
      <c r="F772" s="7" t="s">
        <v>14299</v>
      </c>
      <c r="G772" s="11">
        <f t="shared" si="13"/>
        <v>0</v>
      </c>
      <c r="I772" s="6" t="s">
        <v>19298</v>
      </c>
      <c r="J772" s="14">
        <v>-1.1558963552782842</v>
      </c>
      <c r="K772" s="15">
        <v>0.31359504721569337</v>
      </c>
      <c r="L772" s="14"/>
      <c r="M772" s="11"/>
      <c r="N772" s="11"/>
      <c r="O772" s="15"/>
      <c r="P772" s="14">
        <v>-0.52821920406648903</v>
      </c>
      <c r="Q772" s="11">
        <v>-0.26982340176477337</v>
      </c>
      <c r="R772" s="11">
        <v>-2.6760785087344319</v>
      </c>
      <c r="S772" s="15">
        <v>1.2649625731304928</v>
      </c>
      <c r="T772" s="14">
        <v>0.38488824276540479</v>
      </c>
      <c r="U772" s="11">
        <v>-1.2661620046333759</v>
      </c>
      <c r="V772" s="11">
        <v>-2.5776582681360538</v>
      </c>
      <c r="W772" s="15">
        <v>0.4603563282966589</v>
      </c>
      <c r="X772" s="14">
        <v>0.31839049961166715</v>
      </c>
      <c r="Y772" s="11">
        <v>0.47720610361051924</v>
      </c>
      <c r="Z772" s="11">
        <v>1.9390766290017332</v>
      </c>
      <c r="AA772" s="15">
        <v>1.2672991730607317</v>
      </c>
      <c r="AB772" s="14">
        <v>-1.1487508385442597</v>
      </c>
      <c r="AC772" s="11">
        <v>-6.4838677123616184E-2</v>
      </c>
      <c r="AD772" s="11">
        <v>-1.8051669688257423</v>
      </c>
      <c r="AE772" s="15">
        <v>-0.67896579881288921</v>
      </c>
      <c r="AF772" s="14">
        <v>0.31341340667072526</v>
      </c>
      <c r="AG772" s="11">
        <v>-0.10937349717870445</v>
      </c>
      <c r="AH772" s="11">
        <v>-1.2056583032799353</v>
      </c>
      <c r="AI772" s="15">
        <v>-0.43137146582160935</v>
      </c>
      <c r="AJ772" s="14">
        <v>0.34901269441280058</v>
      </c>
      <c r="AK772" s="11">
        <v>-0.89131931504092998</v>
      </c>
      <c r="AL772" s="11">
        <v>-0.57787369759183727</v>
      </c>
      <c r="AM772" s="15">
        <v>0.56827591777210462</v>
      </c>
      <c r="AN772" s="14">
        <v>-0.42745175145853576</v>
      </c>
      <c r="AO772" s="11">
        <v>-0.79770485476844832</v>
      </c>
      <c r="AP772" s="15">
        <v>-1.4504873979222195</v>
      </c>
      <c r="AQ772" s="14">
        <v>4.705815249834466E-3</v>
      </c>
      <c r="AR772" s="11">
        <v>-1.3614706850625207</v>
      </c>
      <c r="AS772" s="11">
        <v>-0.99723061029012605</v>
      </c>
      <c r="AT772" s="15">
        <v>-3.5440760391035574E-2</v>
      </c>
      <c r="AU772" s="11">
        <v>-0.49691204503914699</v>
      </c>
      <c r="AV772" s="11">
        <v>-1.6494750763875943</v>
      </c>
      <c r="AW772" s="11">
        <v>-0.53289825772107557</v>
      </c>
      <c r="AX772" s="11">
        <v>-1.1903470612850402</v>
      </c>
      <c r="AY772" s="14"/>
      <c r="AZ772" s="11"/>
      <c r="BA772" s="11"/>
      <c r="BB772" s="15"/>
    </row>
    <row r="773" spans="2:54" x14ac:dyDescent="0.2">
      <c r="B773" s="1" t="s">
        <v>13878</v>
      </c>
      <c r="C773" s="1" t="s">
        <v>18</v>
      </c>
      <c r="D773" s="1" t="s">
        <v>13879</v>
      </c>
      <c r="E773" s="1" t="s">
        <v>13880</v>
      </c>
      <c r="F773" s="7" t="s">
        <v>13881</v>
      </c>
      <c r="G773" s="11">
        <f t="shared" si="13"/>
        <v>0</v>
      </c>
      <c r="I773" s="6" t="s">
        <v>19298</v>
      </c>
      <c r="J773" s="14">
        <v>-1.7802746264490963</v>
      </c>
      <c r="K773" s="15">
        <v>1.5204487860866129</v>
      </c>
      <c r="L773" s="14"/>
      <c r="M773" s="11"/>
      <c r="N773" s="11"/>
      <c r="O773" s="15"/>
      <c r="P773" s="14">
        <v>0.31080295305938793</v>
      </c>
      <c r="Q773" s="11">
        <v>0.31379613211020496</v>
      </c>
      <c r="R773" s="11">
        <v>-0.98437095760950899</v>
      </c>
      <c r="S773" s="15">
        <v>1.2115035476590463</v>
      </c>
      <c r="T773" s="14">
        <v>0.60441721924903924</v>
      </c>
      <c r="U773" s="11">
        <v>-1.8772851379170363</v>
      </c>
      <c r="V773" s="11">
        <v>-2.8459067246894185</v>
      </c>
      <c r="W773" s="15">
        <v>0.10603773102515603</v>
      </c>
      <c r="X773" s="14">
        <v>1.0208849493750083</v>
      </c>
      <c r="Y773" s="11">
        <v>1.0185755573446416</v>
      </c>
      <c r="Z773" s="11">
        <v>2.0337536830078866</v>
      </c>
      <c r="AA773" s="15">
        <v>1.4007154394971713</v>
      </c>
      <c r="AB773" s="14">
        <v>1.3718382286908162</v>
      </c>
      <c r="AC773" s="11">
        <v>0.85962842524286087</v>
      </c>
      <c r="AD773" s="11">
        <v>-0.25264354245942372</v>
      </c>
      <c r="AE773" s="15">
        <v>0.97112524555252222</v>
      </c>
      <c r="AF773" s="14">
        <v>0.78294002881585689</v>
      </c>
      <c r="AG773" s="11">
        <v>-0.59186282245207344</v>
      </c>
      <c r="AH773" s="11">
        <v>-5.1330268285748722E-2</v>
      </c>
      <c r="AI773" s="15">
        <v>-0.20239709700227987</v>
      </c>
      <c r="AJ773" s="14">
        <v>-2.5011282910118265E-2</v>
      </c>
      <c r="AK773" s="11">
        <v>-0.62761832698402409</v>
      </c>
      <c r="AL773" s="11">
        <v>5.0525205282425545E-2</v>
      </c>
      <c r="AM773" s="15">
        <v>0.69509760261949072</v>
      </c>
      <c r="AN773" s="14">
        <v>1.6781114485514177E-2</v>
      </c>
      <c r="AO773" s="11">
        <v>-8.8505240747335123E-2</v>
      </c>
      <c r="AP773" s="15">
        <v>-0.50573621380729805</v>
      </c>
      <c r="AQ773" s="14">
        <v>1.1258117663066736</v>
      </c>
      <c r="AR773" s="11">
        <v>-4.9969203754376669E-2</v>
      </c>
      <c r="AS773" s="11">
        <v>-0.78356333551194013</v>
      </c>
      <c r="AT773" s="15">
        <v>-0.16512291797866085</v>
      </c>
      <c r="AU773" s="11">
        <v>0.474798984801589</v>
      </c>
      <c r="AV773" s="11">
        <v>8.5192807143366883E-2</v>
      </c>
      <c r="AW773" s="11">
        <v>0.27397130420803789</v>
      </c>
      <c r="AX773" s="11">
        <v>-0.73294886149879135</v>
      </c>
      <c r="AY773" s="14"/>
      <c r="AZ773" s="11"/>
      <c r="BA773" s="11"/>
      <c r="BB773" s="15"/>
    </row>
    <row r="774" spans="2:54" x14ac:dyDescent="0.2">
      <c r="B774" s="1" t="s">
        <v>15876</v>
      </c>
      <c r="C774" s="1" t="s">
        <v>18</v>
      </c>
      <c r="D774" s="1" t="s">
        <v>15877</v>
      </c>
      <c r="E774" s="1" t="s">
        <v>15878</v>
      </c>
      <c r="F774" s="7" t="s">
        <v>15879</v>
      </c>
      <c r="G774" s="11">
        <f t="shared" si="13"/>
        <v>0.44412156467886599</v>
      </c>
      <c r="I774" s="6" t="s">
        <v>19298</v>
      </c>
      <c r="J774" s="14">
        <v>-1.9427977579112993E-2</v>
      </c>
      <c r="K774" s="15">
        <v>1.4579008597899514</v>
      </c>
      <c r="L774" s="14"/>
      <c r="M774" s="11"/>
      <c r="N774" s="11"/>
      <c r="O774" s="15"/>
      <c r="P774" s="14">
        <v>0.43474923333860432</v>
      </c>
      <c r="Q774" s="11">
        <v>-2.5786408731936405</v>
      </c>
      <c r="R774" s="11">
        <v>-5.9686236513285928</v>
      </c>
      <c r="S774" s="15">
        <v>9.4060167540079648E-2</v>
      </c>
      <c r="T774" s="14">
        <v>0.71758485384019854</v>
      </c>
      <c r="U774" s="11">
        <v>-2.2088727820896974</v>
      </c>
      <c r="V774" s="11">
        <v>-2.9169941492969351</v>
      </c>
      <c r="W774" s="15">
        <v>0.73311592750834154</v>
      </c>
      <c r="X774" s="14">
        <v>-0.53226762416854367</v>
      </c>
      <c r="Y774" s="11">
        <v>-0.57103061085044493</v>
      </c>
      <c r="Z774" s="11">
        <v>1.4824966406306719</v>
      </c>
      <c r="AA774" s="15">
        <v>0.66614338838513332</v>
      </c>
      <c r="AB774" s="14">
        <v>-0.88846258300157444</v>
      </c>
      <c r="AC774" s="11">
        <v>-0.29331334282765664</v>
      </c>
      <c r="AD774" s="11">
        <v>-2.5176425972392305</v>
      </c>
      <c r="AE774" s="15">
        <v>-2.8789183784023595E-2</v>
      </c>
      <c r="AF774" s="14">
        <v>-0.48062241840917269</v>
      </c>
      <c r="AG774" s="11">
        <v>-2.2490816671467964</v>
      </c>
      <c r="AH774" s="11">
        <v>-1.8203133180033222</v>
      </c>
      <c r="AI774" s="15">
        <v>-2.1989499452538346</v>
      </c>
      <c r="AJ774" s="14">
        <v>0.23678530307897161</v>
      </c>
      <c r="AK774" s="11">
        <v>0.31461491823492566</v>
      </c>
      <c r="AL774" s="11">
        <v>0.66078905045362391</v>
      </c>
      <c r="AM774" s="15">
        <v>0.10814471058479996</v>
      </c>
      <c r="AN774" s="14">
        <v>-0.10385526728123072</v>
      </c>
      <c r="AO774" s="11">
        <v>-0.7729981063028819</v>
      </c>
      <c r="AP774" s="15">
        <v>-1.2302026082198458</v>
      </c>
      <c r="AQ774" s="14">
        <v>0.87457051177132927</v>
      </c>
      <c r="AR774" s="11">
        <v>-9.2719935668030995E-2</v>
      </c>
      <c r="AS774" s="11">
        <v>-2.481286470157174</v>
      </c>
      <c r="AT774" s="15">
        <v>1.1340550104270137</v>
      </c>
      <c r="AU774" s="11">
        <v>1.0229377251784626</v>
      </c>
      <c r="AV774" s="11">
        <v>-0.37868047217583023</v>
      </c>
      <c r="AW774" s="11">
        <v>0.16650615518911349</v>
      </c>
      <c r="AX774" s="11">
        <v>-0.74554014663639401</v>
      </c>
      <c r="AY774" s="14"/>
      <c r="AZ774" s="11"/>
      <c r="BA774" s="11"/>
      <c r="BB774" s="15"/>
    </row>
    <row r="775" spans="2:54" x14ac:dyDescent="0.2">
      <c r="B775" s="1" t="s">
        <v>3365</v>
      </c>
      <c r="C775" s="1" t="s">
        <v>3366</v>
      </c>
      <c r="D775" s="1" t="s">
        <v>18</v>
      </c>
      <c r="E775" s="1" t="s">
        <v>18</v>
      </c>
      <c r="F775" s="7">
        <v>0</v>
      </c>
      <c r="G775" s="11">
        <f t="shared" si="13"/>
        <v>0</v>
      </c>
      <c r="I775" s="6" t="s">
        <v>19298</v>
      </c>
      <c r="J775" s="14">
        <v>0.2963634256553217</v>
      </c>
      <c r="K775" s="15">
        <v>3.0705209500179062E-2</v>
      </c>
      <c r="L775" s="14"/>
      <c r="M775" s="11"/>
      <c r="N775" s="11"/>
      <c r="O775" s="15"/>
      <c r="P775" s="14">
        <v>0.45602014875231639</v>
      </c>
      <c r="Q775" s="11">
        <v>0.28577198517761626</v>
      </c>
      <c r="R775" s="11">
        <v>-2.6738669107556072</v>
      </c>
      <c r="S775" s="15">
        <v>4.4700221977090553E-2</v>
      </c>
      <c r="T775" s="14">
        <v>-3.3174641808847591E-2</v>
      </c>
      <c r="U775" s="11">
        <v>5.8784475149654729E-2</v>
      </c>
      <c r="V775" s="11">
        <v>0.19198424802843903</v>
      </c>
      <c r="W775" s="15">
        <v>1.247525883422393</v>
      </c>
      <c r="X775" s="14">
        <v>4.0072949154729448E-2</v>
      </c>
      <c r="Y775" s="11">
        <v>0.10944843312156433</v>
      </c>
      <c r="Z775" s="11">
        <v>2.2714550281507497</v>
      </c>
      <c r="AA775" s="15">
        <v>1.9127050407840953</v>
      </c>
      <c r="AB775" s="14">
        <v>6.2303492441905618E-2</v>
      </c>
      <c r="AC775" s="11">
        <v>1.4287928754320101</v>
      </c>
      <c r="AD775" s="11">
        <v>2.3577012272253282E-3</v>
      </c>
      <c r="AE775" s="15">
        <v>1.5719816642715447</v>
      </c>
      <c r="AF775" s="14">
        <v>0.10434327239003781</v>
      </c>
      <c r="AG775" s="11">
        <v>0.14020766536600851</v>
      </c>
      <c r="AH775" s="11">
        <v>1.8611725823734528E-2</v>
      </c>
      <c r="AI775" s="15">
        <v>0.52805967248510521</v>
      </c>
      <c r="AJ775" s="14">
        <v>-1.8554716160232677E-2</v>
      </c>
      <c r="AK775" s="11">
        <v>-6.8790841750250983E-3</v>
      </c>
      <c r="AL775" s="11">
        <v>0.1025404630909843</v>
      </c>
      <c r="AM775" s="15">
        <v>1.4501504336647038</v>
      </c>
      <c r="AN775" s="14">
        <v>1.7320110039049538E-2</v>
      </c>
      <c r="AO775" s="11">
        <v>1.8037153203181024E-2</v>
      </c>
      <c r="AP775" s="15">
        <v>7.2202312779065275E-2</v>
      </c>
      <c r="AQ775" s="14">
        <v>6.1375820562900765E-2</v>
      </c>
      <c r="AR775" s="11">
        <v>2.7013545102254167E-2</v>
      </c>
      <c r="AS775" s="11">
        <v>2.1349672174424766E-3</v>
      </c>
      <c r="AT775" s="15">
        <v>1.4412780110138008</v>
      </c>
      <c r="AU775" s="11">
        <v>-7.5584567638124517E-2</v>
      </c>
      <c r="AV775" s="11">
        <v>-5.2688546995766958E-2</v>
      </c>
      <c r="AW775" s="11">
        <v>-5.7335308719759E-3</v>
      </c>
      <c r="AX775" s="11">
        <v>3.9480979508358181E-2</v>
      </c>
      <c r="AY775" s="14"/>
      <c r="AZ775" s="11"/>
      <c r="BA775" s="11"/>
      <c r="BB775" s="15"/>
    </row>
    <row r="776" spans="2:54" x14ac:dyDescent="0.2">
      <c r="B776" s="1" t="s">
        <v>17357</v>
      </c>
      <c r="C776" s="1" t="s">
        <v>18</v>
      </c>
      <c r="D776" s="1" t="s">
        <v>17358</v>
      </c>
      <c r="E776" s="1" t="s">
        <v>17359</v>
      </c>
      <c r="F776" s="7" t="s">
        <v>17360</v>
      </c>
      <c r="G776" s="11">
        <f t="shared" si="13"/>
        <v>-0.59399823626471182</v>
      </c>
      <c r="I776" s="6"/>
      <c r="J776" s="14">
        <v>-2.455146105355253</v>
      </c>
      <c r="K776" s="15">
        <v>-0.35870228877093685</v>
      </c>
      <c r="L776" s="14">
        <v>1.0436071421628097</v>
      </c>
      <c r="M776" s="11">
        <v>0.26526370913989961</v>
      </c>
      <c r="N776" s="11">
        <v>-3.0245129189555904</v>
      </c>
      <c r="O776" s="15">
        <v>-0.94103008162250845</v>
      </c>
      <c r="P776" s="14">
        <v>-0.18388182206813086</v>
      </c>
      <c r="Q776" s="11">
        <v>0.35168857022309252</v>
      </c>
      <c r="R776" s="11">
        <v>-1.0597872962159209</v>
      </c>
      <c r="S776" s="15">
        <v>-1.0586647951360866</v>
      </c>
      <c r="T776" s="14">
        <v>-0.43527195272645935</v>
      </c>
      <c r="U776" s="11">
        <v>0.22494226135606718</v>
      </c>
      <c r="V776" s="11">
        <v>-1.5489848500495655</v>
      </c>
      <c r="W776" s="15">
        <v>-1.8727861423948877</v>
      </c>
      <c r="X776" s="14">
        <v>-0.20645202593530654</v>
      </c>
      <c r="Y776" s="11">
        <v>0.6137318248951088</v>
      </c>
      <c r="Z776" s="11">
        <v>-0.93261784981574891</v>
      </c>
      <c r="AA776" s="15">
        <v>-2.228052689164874</v>
      </c>
      <c r="AB776" s="14">
        <v>-1.0332476174374639</v>
      </c>
      <c r="AC776" s="11">
        <v>-1.055698875505475</v>
      </c>
      <c r="AD776" s="11">
        <v>-0.71976391485251956</v>
      </c>
      <c r="AE776" s="15">
        <v>-1.5232900303908845</v>
      </c>
      <c r="AF776" s="14">
        <v>-0.83130864713852659</v>
      </c>
      <c r="AG776" s="11">
        <v>0.4857156140283953</v>
      </c>
      <c r="AH776" s="11">
        <v>-0.19898945499699378</v>
      </c>
      <c r="AI776" s="15">
        <v>-1.1887233038347327</v>
      </c>
      <c r="AJ776" s="14">
        <v>1.0601091202406725</v>
      </c>
      <c r="AK776" s="11">
        <v>-0.2245736813108036</v>
      </c>
      <c r="AL776" s="11">
        <v>0.54864086888906927</v>
      </c>
      <c r="AM776" s="15">
        <v>-0.12297650859200424</v>
      </c>
      <c r="AN776" s="14">
        <v>0.12285617672554217</v>
      </c>
      <c r="AO776" s="11">
        <v>0.25692468796742324</v>
      </c>
      <c r="AP776" s="15">
        <v>-4.5079520813510077E-2</v>
      </c>
      <c r="AQ776" s="14">
        <v>1.5811592329924247</v>
      </c>
      <c r="AR776" s="11">
        <v>1.7774912953607902</v>
      </c>
      <c r="AS776" s="11">
        <v>0.79521000794726915</v>
      </c>
      <c r="AT776" s="15">
        <v>-2.1141457808278799</v>
      </c>
      <c r="AU776" s="11">
        <v>-9.0200726585194999E-2</v>
      </c>
      <c r="AV776" s="11">
        <v>0.31960326441838321</v>
      </c>
      <c r="AW776" s="11">
        <v>-0.58991907148803169</v>
      </c>
      <c r="AX776" s="11">
        <v>-0.77375776600690749</v>
      </c>
      <c r="AY776" s="14">
        <v>0.17966368222907042</v>
      </c>
      <c r="AZ776" s="11">
        <v>-0.9027916235487381</v>
      </c>
      <c r="BA776" s="11">
        <v>-1.0832273535075105</v>
      </c>
      <c r="BB776" s="15">
        <v>-3.14348406517778</v>
      </c>
    </row>
    <row r="777" spans="2:54" x14ac:dyDescent="0.2">
      <c r="B777" s="1" t="s">
        <v>17748</v>
      </c>
      <c r="C777" s="1" t="s">
        <v>18</v>
      </c>
      <c r="D777" s="1" t="s">
        <v>17749</v>
      </c>
      <c r="E777" s="1" t="s">
        <v>18</v>
      </c>
      <c r="F777" s="7" t="s">
        <v>17750</v>
      </c>
      <c r="G777" s="11">
        <f t="shared" si="13"/>
        <v>-0.4638020077702994</v>
      </c>
      <c r="I777" s="6"/>
      <c r="J777" s="14">
        <v>-3.058201399881892</v>
      </c>
      <c r="K777" s="15">
        <v>-0.20778518693203341</v>
      </c>
      <c r="L777" s="14">
        <v>-0.45787620790862205</v>
      </c>
      <c r="M777" s="11">
        <v>-0.50134543261300002</v>
      </c>
      <c r="N777" s="11">
        <v>-2.3110326280649698</v>
      </c>
      <c r="O777" s="15">
        <v>-2.6921641141760801</v>
      </c>
      <c r="P777" s="14">
        <v>0.44619984366221987</v>
      </c>
      <c r="Q777" s="11">
        <v>-2.4091122317705251E-2</v>
      </c>
      <c r="R777" s="11">
        <v>-3.1116732954414421</v>
      </c>
      <c r="S777" s="15">
        <v>-1.1524860884708634</v>
      </c>
      <c r="T777" s="14">
        <v>0.44960549406042793</v>
      </c>
      <c r="U777" s="11">
        <v>0.40495599721912195</v>
      </c>
      <c r="V777" s="11">
        <v>-0.34516296893818399</v>
      </c>
      <c r="W777" s="15">
        <v>-0.41261425225769477</v>
      </c>
      <c r="X777" s="14">
        <v>1.3797415045080048</v>
      </c>
      <c r="Y777" s="11">
        <v>-0.70959833249571125</v>
      </c>
      <c r="Z777" s="11">
        <v>2.608539277279561</v>
      </c>
      <c r="AA777" s="15">
        <v>1.6708989678764801</v>
      </c>
      <c r="AB777" s="14">
        <v>-4.3905547771253703E-2</v>
      </c>
      <c r="AC777" s="11">
        <v>0.52197508626766009</v>
      </c>
      <c r="AD777" s="11">
        <v>0.16470856719611296</v>
      </c>
      <c r="AE777" s="15">
        <v>5.6850050909234078</v>
      </c>
      <c r="AF777" s="14">
        <v>0.1657660637375892</v>
      </c>
      <c r="AG777" s="11">
        <v>-0.61222727267756383</v>
      </c>
      <c r="AH777" s="11">
        <v>-0.47056054067117215</v>
      </c>
      <c r="AI777" s="15">
        <v>-0.97345476311696044</v>
      </c>
      <c r="AJ777" s="14">
        <v>7.5113960276518857E-2</v>
      </c>
      <c r="AK777" s="11">
        <v>1.1492224279905265</v>
      </c>
      <c r="AL777" s="11">
        <v>-0.54663797230061473</v>
      </c>
      <c r="AM777" s="15">
        <v>1.6692739606626512</v>
      </c>
      <c r="AN777" s="14">
        <v>-0.13224335495071787</v>
      </c>
      <c r="AO777" s="11">
        <v>0.16760122334227301</v>
      </c>
      <c r="AP777" s="15">
        <v>0.25357716678007253</v>
      </c>
      <c r="AQ777" s="14">
        <v>-1.7398669158169189</v>
      </c>
      <c r="AR777" s="11">
        <v>-1.6519942041953342</v>
      </c>
      <c r="AS777" s="11">
        <v>-2.3318301128100667</v>
      </c>
      <c r="AT777" s="15">
        <v>-1.1282401222904281</v>
      </c>
      <c r="AU777" s="11">
        <v>-8.5215079721825598E-2</v>
      </c>
      <c r="AV777" s="11">
        <v>-0.17086041999283638</v>
      </c>
      <c r="AW777" s="11">
        <v>-0.37874988732322207</v>
      </c>
      <c r="AX777" s="11">
        <v>-0.13464180457399724</v>
      </c>
      <c r="AY777" s="14">
        <v>-0.12385084709751838</v>
      </c>
      <c r="AZ777" s="11">
        <v>-0.11194372819020909</v>
      </c>
      <c r="BA777" s="11">
        <v>-2.2291756825274081</v>
      </c>
      <c r="BB777" s="15">
        <v>-4.3725051546767757</v>
      </c>
    </row>
    <row r="778" spans="2:54" x14ac:dyDescent="0.2">
      <c r="B778" s="1" t="s">
        <v>18074</v>
      </c>
      <c r="C778" s="1" t="s">
        <v>18</v>
      </c>
      <c r="D778" s="1" t="s">
        <v>18075</v>
      </c>
      <c r="E778" s="1" t="s">
        <v>18076</v>
      </c>
      <c r="F778" s="7" t="s">
        <v>18077</v>
      </c>
      <c r="G778" s="11">
        <f t="shared" si="13"/>
        <v>-0.15790458818873654</v>
      </c>
      <c r="I778" s="6"/>
      <c r="J778" s="14">
        <v>-0.59936520288126871</v>
      </c>
      <c r="K778" s="15">
        <v>0.54561630148702711</v>
      </c>
      <c r="L778" s="14">
        <v>0.79009708376901944</v>
      </c>
      <c r="M778" s="11">
        <v>5.8691294392670144E-2</v>
      </c>
      <c r="N778" s="11">
        <v>-3.7572542568139711</v>
      </c>
      <c r="O778" s="15">
        <v>-3.6318019999558113</v>
      </c>
      <c r="P778" s="14">
        <v>6.1825018642985237E-2</v>
      </c>
      <c r="Q778" s="11">
        <v>-2.9788600896317966E-3</v>
      </c>
      <c r="R778" s="11">
        <v>1.6542803210951798</v>
      </c>
      <c r="S778" s="15">
        <v>9.4913570443122298E-3</v>
      </c>
      <c r="T778" s="14">
        <v>0.158941788249399</v>
      </c>
      <c r="U778" s="11">
        <v>-0.93232178348443884</v>
      </c>
      <c r="V778" s="11">
        <v>-3.4106729850612911</v>
      </c>
      <c r="W778" s="15">
        <v>1.179045733365174</v>
      </c>
      <c r="X778" s="14">
        <v>-5.2017230678188177E-2</v>
      </c>
      <c r="Y778" s="11">
        <v>0.110533082605262</v>
      </c>
      <c r="Z778" s="11">
        <v>-1.945305109347818</v>
      </c>
      <c r="AA778" s="15">
        <v>-2.5337528913967615</v>
      </c>
      <c r="AB778" s="14">
        <v>-7.1099282992769949E-2</v>
      </c>
      <c r="AC778" s="11">
        <v>0.15945693340921008</v>
      </c>
      <c r="AD778" s="11">
        <v>-1.8678016846061665</v>
      </c>
      <c r="AE778" s="15">
        <v>-1.0834965479184242</v>
      </c>
      <c r="AF778" s="14">
        <v>0.2895559943191171</v>
      </c>
      <c r="AG778" s="11">
        <v>-0.5305900193249774</v>
      </c>
      <c r="AH778" s="11">
        <v>0.37430891933382138</v>
      </c>
      <c r="AI778" s="15">
        <v>-2.2568211671149441</v>
      </c>
      <c r="AJ778" s="14">
        <v>-0.55146301704658296</v>
      </c>
      <c r="AK778" s="11">
        <v>-0.8740738246053229</v>
      </c>
      <c r="AL778" s="11">
        <v>-0.26937963713092578</v>
      </c>
      <c r="AM778" s="15">
        <v>0.14821101253063182</v>
      </c>
      <c r="AN778" s="14">
        <v>0.24280601554473308</v>
      </c>
      <c r="AO778" s="11">
        <v>0.52140359941678238</v>
      </c>
      <c r="AP778" s="15">
        <v>-0.11070791525848862</v>
      </c>
      <c r="AQ778" s="14">
        <v>1.7267450469157206</v>
      </c>
      <c r="AR778" s="11">
        <v>1.7965476469802653</v>
      </c>
      <c r="AS778" s="11">
        <v>1.0364917324570173</v>
      </c>
      <c r="AT778" s="15">
        <v>-4.1950103687095917</v>
      </c>
      <c r="AU778" s="11">
        <v>0.54797381485705088</v>
      </c>
      <c r="AV778" s="11">
        <v>0.23847062792279153</v>
      </c>
      <c r="AW778" s="11">
        <v>1.1579255176415306</v>
      </c>
      <c r="AX778" s="11">
        <v>-1.221800308270983</v>
      </c>
      <c r="AY778" s="14">
        <v>1.384522711421968</v>
      </c>
      <c r="AZ778" s="11">
        <v>-0.50941080142585937</v>
      </c>
      <c r="BA778" s="11">
        <v>-1.2658208267508713</v>
      </c>
      <c r="BB778" s="15">
        <v>-3.8356167296160235</v>
      </c>
    </row>
    <row r="779" spans="2:54" x14ac:dyDescent="0.2">
      <c r="B779" s="1" t="s">
        <v>14975</v>
      </c>
      <c r="C779" s="1" t="s">
        <v>18</v>
      </c>
      <c r="D779" s="1" t="s">
        <v>14976</v>
      </c>
      <c r="E779" s="1" t="s">
        <v>14977</v>
      </c>
      <c r="F779" s="7" t="s">
        <v>14978</v>
      </c>
      <c r="G779" s="11">
        <f t="shared" si="13"/>
        <v>-0.43194489020075205</v>
      </c>
      <c r="I779" s="6"/>
      <c r="J779" s="14">
        <v>0.16002875695789662</v>
      </c>
      <c r="K779" s="15">
        <v>0.60381410651933565</v>
      </c>
      <c r="L779" s="14">
        <v>0.90670636567164486</v>
      </c>
      <c r="M779" s="11">
        <v>1.1899011097785577</v>
      </c>
      <c r="N779" s="11">
        <v>-0.9525157147855422</v>
      </c>
      <c r="O779" s="15">
        <v>1.1586194437021515</v>
      </c>
      <c r="P779" s="14">
        <v>0.20876659213908769</v>
      </c>
      <c r="Q779" s="11">
        <v>-0.50287780045036279</v>
      </c>
      <c r="R779" s="11">
        <v>-3.5287148254122456</v>
      </c>
      <c r="S779" s="15">
        <v>-0.67912502408251862</v>
      </c>
      <c r="T779" s="14">
        <v>-0.52941709382069035</v>
      </c>
      <c r="U779" s="11">
        <v>2.2596860850473464</v>
      </c>
      <c r="V779" s="11">
        <v>6.0854850565802733E-2</v>
      </c>
      <c r="W779" s="15">
        <v>-0.97703832940977187</v>
      </c>
      <c r="X779" s="14">
        <v>0.78864809915778145</v>
      </c>
      <c r="Y779" s="11">
        <v>0.27447639122959239</v>
      </c>
      <c r="Z779" s="11">
        <v>-2.0900545260456691</v>
      </c>
      <c r="AA779" s="15">
        <v>2.0821293374294298</v>
      </c>
      <c r="AB779" s="14">
        <v>1.42645291864681</v>
      </c>
      <c r="AC779" s="11">
        <v>2.2131233820246008</v>
      </c>
      <c r="AD779" s="11">
        <v>-0.44197323306669345</v>
      </c>
      <c r="AE779" s="15">
        <v>0.44175621267096732</v>
      </c>
      <c r="AF779" s="14">
        <v>-0.2855344207010399</v>
      </c>
      <c r="AG779" s="11">
        <v>-0.60945605516651002</v>
      </c>
      <c r="AH779" s="11">
        <v>-0.2717529910622451</v>
      </c>
      <c r="AI779" s="15">
        <v>-1.8238612614574856</v>
      </c>
      <c r="AJ779" s="14">
        <v>-0.54296746693652242</v>
      </c>
      <c r="AK779" s="11">
        <v>-1.8912008409363714</v>
      </c>
      <c r="AL779" s="11">
        <v>8.9953039779247332E-2</v>
      </c>
      <c r="AM779" s="15">
        <v>-1.2130712000190964</v>
      </c>
      <c r="AN779" s="14">
        <v>-8.2118182518980426E-2</v>
      </c>
      <c r="AO779" s="11">
        <v>0.85183715104032798</v>
      </c>
      <c r="AP779" s="15">
        <v>3.4563237819155671E-2</v>
      </c>
      <c r="AQ779" s="14">
        <v>0.46362653954542105</v>
      </c>
      <c r="AR779" s="11">
        <v>0.6403784992261139</v>
      </c>
      <c r="AS779" s="11">
        <v>4.3870080371288669</v>
      </c>
      <c r="AT779" s="15">
        <v>-0.15449537547520278</v>
      </c>
      <c r="AU779" s="11">
        <v>-0.54692956467860088</v>
      </c>
      <c r="AV779" s="11">
        <v>-0.7584385621208245</v>
      </c>
      <c r="AW779" s="11">
        <v>-0.21479169595409253</v>
      </c>
      <c r="AX779" s="11">
        <v>0.57648063787176085</v>
      </c>
      <c r="AY779" s="14">
        <v>3.1013833316664165E-2</v>
      </c>
      <c r="AZ779" s="11">
        <v>-1.4588201244026009</v>
      </c>
      <c r="BA779" s="11">
        <v>-1.1827631550122326</v>
      </c>
      <c r="BB779" s="15">
        <v>-3.530171392777667</v>
      </c>
    </row>
    <row r="780" spans="2:54" x14ac:dyDescent="0.2">
      <c r="B780" s="1" t="s">
        <v>17846</v>
      </c>
      <c r="C780" s="1" t="s">
        <v>18</v>
      </c>
      <c r="D780" s="1" t="s">
        <v>17847</v>
      </c>
      <c r="E780" s="1" t="s">
        <v>17848</v>
      </c>
      <c r="F780" s="7" t="s">
        <v>17849</v>
      </c>
      <c r="G780" s="11">
        <f t="shared" si="13"/>
        <v>-0.50231604427581278</v>
      </c>
      <c r="I780" s="6"/>
      <c r="J780" s="14">
        <v>0.43038227891706066</v>
      </c>
      <c r="K780" s="15">
        <v>2.1271479947331686</v>
      </c>
      <c r="L780" s="14">
        <v>0.25417782165978353</v>
      </c>
      <c r="M780" s="11">
        <v>-0.59549939672041308</v>
      </c>
      <c r="N780" s="11">
        <v>-2.9091726375601277</v>
      </c>
      <c r="O780" s="15">
        <v>-2.4070365744800339</v>
      </c>
      <c r="P780" s="14">
        <v>-0.6326639571598921</v>
      </c>
      <c r="Q780" s="11">
        <v>-0.66827865730816638</v>
      </c>
      <c r="R780" s="11">
        <v>-2.215035386918708</v>
      </c>
      <c r="S780" s="15">
        <v>-1.8447812880197796</v>
      </c>
      <c r="T780" s="14">
        <v>0.90211841685699001</v>
      </c>
      <c r="U780" s="11">
        <v>-1.0302831855746291</v>
      </c>
      <c r="V780" s="11">
        <v>-3.8650109006436844</v>
      </c>
      <c r="W780" s="15">
        <v>-2.1217454601978485</v>
      </c>
      <c r="X780" s="14">
        <v>1.7061656384783457</v>
      </c>
      <c r="Y780" s="11">
        <v>0.75169792802320401</v>
      </c>
      <c r="Z780" s="11">
        <v>-0.27549622878122115</v>
      </c>
      <c r="AA780" s="15">
        <v>1.6679699300031896</v>
      </c>
      <c r="AB780" s="14">
        <v>-1.8076934151730291</v>
      </c>
      <c r="AC780" s="11">
        <v>-0.68330404531332645</v>
      </c>
      <c r="AD780" s="11">
        <v>-2.5239109403636744</v>
      </c>
      <c r="AE780" s="15">
        <v>-4.2391150999079059</v>
      </c>
      <c r="AF780" s="14">
        <v>-0.29157186095749615</v>
      </c>
      <c r="AG780" s="11">
        <v>-0.11568889477989326</v>
      </c>
      <c r="AH780" s="11">
        <v>-0.3446704573116679</v>
      </c>
      <c r="AI780" s="15">
        <v>-0.57981912506103761</v>
      </c>
      <c r="AJ780" s="14">
        <v>0.42834706708318371</v>
      </c>
      <c r="AK780" s="11">
        <v>0.10948065218935386</v>
      </c>
      <c r="AL780" s="11">
        <v>-0.60433891322556887</v>
      </c>
      <c r="AM780" s="15">
        <v>0.36118768152817343</v>
      </c>
      <c r="AN780" s="14">
        <v>0.56382370747823929</v>
      </c>
      <c r="AO780" s="11">
        <v>0.96198091453632539</v>
      </c>
      <c r="AP780" s="15">
        <v>6.0224622797651534E-2</v>
      </c>
      <c r="AQ780" s="14">
        <v>0.49861443096597258</v>
      </c>
      <c r="AR780" s="11">
        <v>0.80467987275189234</v>
      </c>
      <c r="AS780" s="11">
        <v>1.2993037385882193</v>
      </c>
      <c r="AT780" s="15">
        <v>-3.1801104641254447</v>
      </c>
      <c r="AU780" s="11">
        <v>-0.81790205038608299</v>
      </c>
      <c r="AV780" s="11">
        <v>-1.510282852738499</v>
      </c>
      <c r="AW780" s="11">
        <v>-0.95761323395092635</v>
      </c>
      <c r="AX780" s="11">
        <v>-2.1884035285850874</v>
      </c>
      <c r="AY780" s="14">
        <v>0.31739543831883543</v>
      </c>
      <c r="AZ780" s="11">
        <v>-0.1060046001508177</v>
      </c>
      <c r="BA780" s="11">
        <v>-0.47004198110991752</v>
      </c>
      <c r="BB780" s="15">
        <v>-1.7853198277503173</v>
      </c>
    </row>
    <row r="781" spans="2:54" x14ac:dyDescent="0.2">
      <c r="B781" s="1" t="s">
        <v>17114</v>
      </c>
      <c r="C781" s="1" t="s">
        <v>18</v>
      </c>
      <c r="D781" s="1" t="s">
        <v>17115</v>
      </c>
      <c r="E781" s="1" t="s">
        <v>17116</v>
      </c>
      <c r="F781" s="7" t="s">
        <v>17117</v>
      </c>
      <c r="G781" s="11">
        <f t="shared" si="13"/>
        <v>-0.26432331445318624</v>
      </c>
      <c r="I781" s="6"/>
      <c r="J781" s="14">
        <v>-2.4499567566424556</v>
      </c>
      <c r="K781" s="15">
        <v>-1.1962108264348645</v>
      </c>
      <c r="L781" s="14">
        <v>0.4246451061681622</v>
      </c>
      <c r="M781" s="11">
        <v>-0.18804521743647637</v>
      </c>
      <c r="N781" s="11">
        <v>-0.3270961353503048</v>
      </c>
      <c r="O781" s="15">
        <v>-2.775224015639532</v>
      </c>
      <c r="P781" s="14">
        <v>-0.2799477331175817</v>
      </c>
      <c r="Q781" s="11">
        <v>-0.10793132436315539</v>
      </c>
      <c r="R781" s="11">
        <v>-1.7304560131936282</v>
      </c>
      <c r="S781" s="15">
        <v>0.2323252109119234</v>
      </c>
      <c r="T781" s="14">
        <v>-2.9796549758770059E-2</v>
      </c>
      <c r="U781" s="11">
        <v>0.52989720532556517</v>
      </c>
      <c r="V781" s="11">
        <v>-0.95975271118135297</v>
      </c>
      <c r="W781" s="15">
        <v>-0.69850337573036569</v>
      </c>
      <c r="X781" s="14">
        <v>-0.31308027097758073</v>
      </c>
      <c r="Y781" s="11">
        <v>6.2484647177698312E-2</v>
      </c>
      <c r="Z781" s="11">
        <v>-2.3099045383001382</v>
      </c>
      <c r="AA781" s="15">
        <v>-3.8130633732241512</v>
      </c>
      <c r="AB781" s="14">
        <v>-0.37178613411122308</v>
      </c>
      <c r="AC781" s="11">
        <v>5.0314694550734777E-2</v>
      </c>
      <c r="AD781" s="11">
        <v>-0.64458416646522876</v>
      </c>
      <c r="AE781" s="15">
        <v>-0.9137255385741645</v>
      </c>
      <c r="AF781" s="14">
        <v>8.129584137527289E-2</v>
      </c>
      <c r="AG781" s="11">
        <v>-0.35598558114952078</v>
      </c>
      <c r="AH781" s="11">
        <v>-1.0873133454810928</v>
      </c>
      <c r="AI781" s="15">
        <v>-0.52650107755198683</v>
      </c>
      <c r="AJ781" s="14">
        <v>0.25981146148529755</v>
      </c>
      <c r="AK781" s="11">
        <v>-0.10691574964749576</v>
      </c>
      <c r="AL781" s="11">
        <v>-0.61268509493484125</v>
      </c>
      <c r="AM781" s="15">
        <v>0.13039998303611167</v>
      </c>
      <c r="AN781" s="14">
        <v>-0.20910332763899583</v>
      </c>
      <c r="AO781" s="11">
        <v>-0.27578874830726413</v>
      </c>
      <c r="AP781" s="15">
        <v>-1.454774234049179E-2</v>
      </c>
      <c r="AQ781" s="14">
        <v>0.7943095017352958</v>
      </c>
      <c r="AR781" s="11">
        <v>0.44142923300126319</v>
      </c>
      <c r="AS781" s="11">
        <v>4.6189101991544058E-2</v>
      </c>
      <c r="AT781" s="15">
        <v>-3.5122040357877196</v>
      </c>
      <c r="AU781" s="11">
        <v>-0.74968062412176373</v>
      </c>
      <c r="AV781" s="11">
        <v>-1.799577439599199</v>
      </c>
      <c r="AW781" s="11">
        <v>0.61531559186664053</v>
      </c>
      <c r="AX781" s="11">
        <v>-0.26620616794630758</v>
      </c>
      <c r="AY781" s="14">
        <v>-0.95482041302410958</v>
      </c>
      <c r="AZ781" s="11">
        <v>-0.69746292995501913</v>
      </c>
      <c r="BA781" s="11">
        <v>-2.2422559149755448</v>
      </c>
      <c r="BB781" s="15">
        <v>-4.6813335661128601</v>
      </c>
    </row>
    <row r="782" spans="2:54" x14ac:dyDescent="0.2">
      <c r="B782" s="1" t="s">
        <v>10677</v>
      </c>
      <c r="C782" s="1" t="s">
        <v>18</v>
      </c>
      <c r="E782" s="1" t="s">
        <v>18</v>
      </c>
      <c r="F782" s="7" t="s">
        <v>19228</v>
      </c>
      <c r="G782" s="11">
        <f t="shared" si="13"/>
        <v>-0.49747747030000006</v>
      </c>
      <c r="I782" s="6"/>
      <c r="J782" s="14">
        <v>3.3257336760674092E-2</v>
      </c>
      <c r="K782" s="15">
        <v>0.72746056795560288</v>
      </c>
      <c r="L782" s="14">
        <v>0.42304745121155424</v>
      </c>
      <c r="M782" s="11">
        <v>-0.53338975380818898</v>
      </c>
      <c r="N782" s="11">
        <v>-1.507463109489892</v>
      </c>
      <c r="O782" s="15">
        <v>-0.66540718956047662</v>
      </c>
      <c r="P782" s="14">
        <v>0.91338156352007471</v>
      </c>
      <c r="Q782" s="11">
        <v>-0.19469232967961739</v>
      </c>
      <c r="R782" s="11">
        <v>-0.76428533779992747</v>
      </c>
      <c r="S782" s="15">
        <v>-1.8773786933615828</v>
      </c>
      <c r="T782" s="14">
        <v>-0.10304079330255822</v>
      </c>
      <c r="U782" s="11">
        <v>-0.45347260255066674</v>
      </c>
      <c r="V782" s="11">
        <v>-0.65619975066872194</v>
      </c>
      <c r="W782" s="15">
        <v>1.21119015626315</v>
      </c>
      <c r="X782" s="14">
        <v>-1.374014709575976</v>
      </c>
      <c r="Y782" s="11">
        <v>-0.64355957746759296</v>
      </c>
      <c r="Z782" s="11">
        <v>2.1621052072425671</v>
      </c>
      <c r="AA782" s="15">
        <v>1.5935862667048666</v>
      </c>
      <c r="AB782" s="14">
        <v>6.2303492441905618E-2</v>
      </c>
      <c r="AC782" s="11">
        <v>0.43121630609948403</v>
      </c>
      <c r="AD782" s="11">
        <v>2.3577012272253282E-3</v>
      </c>
      <c r="AE782" s="15">
        <v>1.5719816642715447</v>
      </c>
      <c r="AF782" s="14">
        <v>-0.12722100301374059</v>
      </c>
      <c r="AG782" s="11">
        <v>0.25504580095795165</v>
      </c>
      <c r="AH782" s="11">
        <v>4.8130855562861827E-2</v>
      </c>
      <c r="AI782" s="15">
        <v>-0.53704561743193813</v>
      </c>
      <c r="AJ782" s="14">
        <v>0.25989381868995987</v>
      </c>
      <c r="AK782" s="11">
        <v>1.2578476349276599</v>
      </c>
      <c r="AL782" s="11">
        <v>1.4408697478688159</v>
      </c>
      <c r="AM782" s="15">
        <v>1.4501504336647038</v>
      </c>
      <c r="AN782" s="14">
        <v>-7.5774191092679619E-2</v>
      </c>
      <c r="AO782" s="11">
        <v>0.34494170215986275</v>
      </c>
      <c r="AP782" s="15">
        <v>0.13762323993117265</v>
      </c>
      <c r="AQ782" s="14">
        <v>0.69210546091107039</v>
      </c>
      <c r="AR782" s="11">
        <v>0.92662348749543411</v>
      </c>
      <c r="AS782" s="11">
        <v>1.0459677209064095</v>
      </c>
      <c r="AT782" s="15">
        <v>1.3349203486148107</v>
      </c>
      <c r="AU782" s="11">
        <v>-0.83621601980951399</v>
      </c>
      <c r="AV782" s="11">
        <v>-0.53371671674517984</v>
      </c>
      <c r="AW782" s="11">
        <v>-0.53393730711649356</v>
      </c>
      <c r="AX782" s="11">
        <v>-0.52404793556091345</v>
      </c>
      <c r="AY782" s="14">
        <v>-0.1391297437542211</v>
      </c>
      <c r="AZ782" s="11">
        <v>1.6231853271209653</v>
      </c>
      <c r="BA782" s="11">
        <v>0.69466155513824313</v>
      </c>
      <c r="BB782" s="15">
        <v>-4.2132800792255534</v>
      </c>
    </row>
    <row r="783" spans="2:54" x14ac:dyDescent="0.2">
      <c r="B783" s="1" t="s">
        <v>13283</v>
      </c>
      <c r="C783" s="1" t="s">
        <v>18</v>
      </c>
      <c r="D783" s="1" t="s">
        <v>13284</v>
      </c>
      <c r="E783" s="1" t="s">
        <v>13285</v>
      </c>
      <c r="F783" s="7" t="s">
        <v>13286</v>
      </c>
      <c r="G783" s="11">
        <f t="shared" si="13"/>
        <v>-0.42680837867911853</v>
      </c>
      <c r="I783" s="6"/>
      <c r="J783" s="14">
        <v>-1.7859458956599237</v>
      </c>
      <c r="K783" s="15">
        <v>-1.1475687040379907</v>
      </c>
      <c r="L783" s="14">
        <v>1.9296777466396196</v>
      </c>
      <c r="M783" s="11">
        <v>-3.4661330710610407</v>
      </c>
      <c r="N783" s="11">
        <v>-1.065285981721247</v>
      </c>
      <c r="O783" s="15">
        <v>-1.1975786390056413</v>
      </c>
      <c r="P783" s="14">
        <v>-0.19808483451250455</v>
      </c>
      <c r="Q783" s="11">
        <v>-0.4661553074459146</v>
      </c>
      <c r="R783" s="11">
        <v>-2.5983611568506442</v>
      </c>
      <c r="S783" s="15">
        <v>0.29380926067903534</v>
      </c>
      <c r="T783" s="14">
        <v>0.49912763063213283</v>
      </c>
      <c r="U783" s="11">
        <v>0.24699046102596961</v>
      </c>
      <c r="V783" s="11">
        <v>-1.6431417351403561</v>
      </c>
      <c r="W783" s="15">
        <v>0.26815545484684172</v>
      </c>
      <c r="X783" s="14">
        <v>-1.2237562297084095</v>
      </c>
      <c r="Y783" s="11">
        <v>0.76858185962262693</v>
      </c>
      <c r="Z783" s="11">
        <v>1.3581121419726117</v>
      </c>
      <c r="AA783" s="15">
        <v>2.6375179770802109</v>
      </c>
      <c r="AB783" s="14">
        <v>1.4495654228052495</v>
      </c>
      <c r="AC783" s="11">
        <v>1.857602505211821</v>
      </c>
      <c r="AD783" s="11">
        <v>-5.5212057264489647E-2</v>
      </c>
      <c r="AE783" s="15">
        <v>-1.1150578770022772</v>
      </c>
      <c r="AF783" s="14">
        <v>-1.6034897675776458E-2</v>
      </c>
      <c r="AG783" s="11">
        <v>3.3057351380936162E-3</v>
      </c>
      <c r="AH783" s="11">
        <v>0.67308846626911734</v>
      </c>
      <c r="AI783" s="15">
        <v>0.44693685485453005</v>
      </c>
      <c r="AJ783" s="14">
        <v>0.36791783922106591</v>
      </c>
      <c r="AK783" s="11">
        <v>2.3009342580640737E-3</v>
      </c>
      <c r="AL783" s="11">
        <v>-0.52242756413170688</v>
      </c>
      <c r="AM783" s="15">
        <v>0.29527514881269834</v>
      </c>
      <c r="AN783" s="14">
        <v>-0.28455981504530775</v>
      </c>
      <c r="AO783" s="11">
        <v>0.27581046520107078</v>
      </c>
      <c r="AP783" s="15">
        <v>-6.4371189045510811E-3</v>
      </c>
      <c r="AQ783" s="14">
        <v>-1.698144237937246</v>
      </c>
      <c r="AR783" s="11">
        <v>7.4777993229338008E-2</v>
      </c>
      <c r="AS783" s="11">
        <v>-0.163929822189809</v>
      </c>
      <c r="AT783" s="15">
        <v>7.1482110936964924E-2</v>
      </c>
      <c r="AU783" s="11">
        <v>5.1352056111268397E-2</v>
      </c>
      <c r="AV783" s="11">
        <v>-0.48345950545607691</v>
      </c>
      <c r="AW783" s="11">
        <v>-0.30170899951651342</v>
      </c>
      <c r="AX783" s="11">
        <v>-0.62749022542897626</v>
      </c>
      <c r="AY783" s="14">
        <v>1.1400621427379671</v>
      </c>
      <c r="AZ783" s="11">
        <v>-0.81354184377399552</v>
      </c>
      <c r="BA783" s="11">
        <v>3.7859958213469049</v>
      </c>
      <c r="BB783" s="15">
        <v>-3.0292228096199469</v>
      </c>
    </row>
    <row r="784" spans="2:54" x14ac:dyDescent="0.2">
      <c r="B784" s="1" t="s">
        <v>10275</v>
      </c>
      <c r="C784" s="1" t="s">
        <v>18</v>
      </c>
      <c r="D784" s="1" t="s">
        <v>10276</v>
      </c>
      <c r="E784" s="1" t="s">
        <v>10277</v>
      </c>
      <c r="F784" s="7" t="s">
        <v>10278</v>
      </c>
      <c r="G784" s="11">
        <f t="shared" si="13"/>
        <v>-0.49560300366212995</v>
      </c>
      <c r="I784" s="6"/>
      <c r="J784" s="14">
        <v>-1.5759561792908139</v>
      </c>
      <c r="K784" s="15">
        <v>-0.46382803394100058</v>
      </c>
      <c r="L784" s="14">
        <v>-0.53738409178069035</v>
      </c>
      <c r="M784" s="11">
        <v>-0.35201166257228411</v>
      </c>
      <c r="N784" s="11">
        <v>-3.0863902792087226</v>
      </c>
      <c r="O784" s="15">
        <v>0.8010640207267663</v>
      </c>
      <c r="P784" s="14">
        <v>0.73527941347731285</v>
      </c>
      <c r="Q784" s="11">
        <v>-0.51143292093325421</v>
      </c>
      <c r="R784" s="11">
        <v>-1.4221247452683172</v>
      </c>
      <c r="S784" s="15">
        <v>-0.14872963911574094</v>
      </c>
      <c r="T784" s="14">
        <v>0.73948814751148761</v>
      </c>
      <c r="U784" s="11">
        <v>0.29526741787364075</v>
      </c>
      <c r="V784" s="11">
        <v>1.7079549481351965</v>
      </c>
      <c r="W784" s="15">
        <v>0.93085641846615996</v>
      </c>
      <c r="X784" s="14">
        <v>-0.44563225692410025</v>
      </c>
      <c r="Y784" s="11">
        <v>-0.61450190878154132</v>
      </c>
      <c r="Z784" s="11">
        <v>0.57637954010016412</v>
      </c>
      <c r="AA784" s="15">
        <v>-0.4493920157777595</v>
      </c>
      <c r="AB784" s="14">
        <v>0.77653313614550734</v>
      </c>
      <c r="AC784" s="11">
        <v>1.1951950473544681</v>
      </c>
      <c r="AD784" s="11">
        <v>-0.23109168796429722</v>
      </c>
      <c r="AE784" s="15">
        <v>0.17963703771444922</v>
      </c>
      <c r="AF784" s="14">
        <v>-5.264871576435802E-2</v>
      </c>
      <c r="AG784" s="11">
        <v>-0.20974323296649738</v>
      </c>
      <c r="AH784" s="11">
        <v>0.580051368986925</v>
      </c>
      <c r="AI784" s="15">
        <v>-0.14170549554083889</v>
      </c>
      <c r="AJ784" s="14">
        <v>0.60911502318165023</v>
      </c>
      <c r="AK784" s="11">
        <v>0.78091943984953738</v>
      </c>
      <c r="AL784" s="11">
        <v>1.0071918812285594</v>
      </c>
      <c r="AM784" s="15">
        <v>-0.64796308262986102</v>
      </c>
      <c r="AN784" s="14">
        <v>0.28973173370801736</v>
      </c>
      <c r="AO784" s="11">
        <v>0.51285777858478332</v>
      </c>
      <c r="AP784" s="15">
        <v>0.3685644681365291</v>
      </c>
      <c r="AQ784" s="14">
        <v>0.83089232027901294</v>
      </c>
      <c r="AR784" s="11">
        <v>0.17080265687033994</v>
      </c>
      <c r="AS784" s="11">
        <v>0.63380951262444374</v>
      </c>
      <c r="AT784" s="15">
        <v>-0.51331479020268067</v>
      </c>
      <c r="AU784" s="11">
        <v>-0.32105961000042432</v>
      </c>
      <c r="AV784" s="11">
        <v>-0.22850874743808508</v>
      </c>
      <c r="AW784" s="11">
        <v>-0.38418881959100781</v>
      </c>
      <c r="AX784" s="11">
        <v>-0.13518020654471657</v>
      </c>
      <c r="AY784" s="14">
        <v>0.3172326840956311</v>
      </c>
      <c r="AZ784" s="11">
        <v>0.92066540960047916</v>
      </c>
      <c r="BA784" s="11">
        <v>2.9257397315875919</v>
      </c>
      <c r="BB784" s="15">
        <v>-0.97760849329555866</v>
      </c>
    </row>
    <row r="785" spans="2:54" x14ac:dyDescent="0.2">
      <c r="B785" s="1" t="s">
        <v>8052</v>
      </c>
      <c r="C785" s="1" t="s">
        <v>8053</v>
      </c>
      <c r="D785" s="1" t="s">
        <v>8054</v>
      </c>
      <c r="E785" s="1" t="s">
        <v>8053</v>
      </c>
      <c r="F785" s="7" t="s">
        <v>8055</v>
      </c>
      <c r="G785" s="11">
        <f t="shared" si="13"/>
        <v>-0.28655105624305999</v>
      </c>
      <c r="I785" s="6"/>
      <c r="J785" s="14">
        <v>-0.92686471796975123</v>
      </c>
      <c r="K785" s="15">
        <v>-0.5413539834500799</v>
      </c>
      <c r="L785" s="14">
        <v>0.33866856508568449</v>
      </c>
      <c r="M785" s="11">
        <v>-0.28604623317052924</v>
      </c>
      <c r="N785" s="11">
        <v>-3.2686133251438476</v>
      </c>
      <c r="O785" s="15">
        <v>-0.28244278295110564</v>
      </c>
      <c r="P785" s="14">
        <v>0.7315637588568743</v>
      </c>
      <c r="Q785" s="11">
        <v>0.34979810407411444</v>
      </c>
      <c r="R785" s="11">
        <v>-0.16133932827411987</v>
      </c>
      <c r="S785" s="15">
        <v>0.9854995995682696</v>
      </c>
      <c r="T785" s="14">
        <v>0.20012792682943598</v>
      </c>
      <c r="U785" s="11">
        <v>1.2859915634100902</v>
      </c>
      <c r="V785" s="11">
        <v>1.6884416824226265</v>
      </c>
      <c r="W785" s="15">
        <v>8.6388826733989239E-3</v>
      </c>
      <c r="X785" s="14">
        <v>-0.15481743760193512</v>
      </c>
      <c r="Y785" s="11">
        <v>1.022846933266423</v>
      </c>
      <c r="Z785" s="11">
        <v>1.7888900849433687</v>
      </c>
      <c r="AA785" s="15">
        <v>1.0638128454720643</v>
      </c>
      <c r="AB785" s="14">
        <v>0.15685141529416846</v>
      </c>
      <c r="AC785" s="11">
        <v>-0.95483365461673186</v>
      </c>
      <c r="AD785" s="11">
        <v>0.53316828498606017</v>
      </c>
      <c r="AE785" s="15">
        <v>-0.67896579881288921</v>
      </c>
      <c r="AF785" s="14">
        <v>0.59675418111870693</v>
      </c>
      <c r="AG785" s="11">
        <v>-0.46782484691867599</v>
      </c>
      <c r="AH785" s="11">
        <v>1.1927130075337122</v>
      </c>
      <c r="AI785" s="15">
        <v>-0.38598507685089389</v>
      </c>
      <c r="AJ785" s="14">
        <v>0.40387336580845706</v>
      </c>
      <c r="AK785" s="11">
        <v>-0.5557056353748363</v>
      </c>
      <c r="AL785" s="11">
        <v>0.1782136612714503</v>
      </c>
      <c r="AM785" s="15">
        <v>0.94081352840587562</v>
      </c>
      <c r="AN785" s="14">
        <v>0.19599897684417944</v>
      </c>
      <c r="AO785" s="11">
        <v>0.35713660853315599</v>
      </c>
      <c r="AP785" s="15">
        <v>1.3002921365611191</v>
      </c>
      <c r="AQ785" s="14">
        <v>1.2708509688313521</v>
      </c>
      <c r="AR785" s="11">
        <v>1.6913152634778421</v>
      </c>
      <c r="AS785" s="11">
        <v>2.5353458764877663</v>
      </c>
      <c r="AT785" s="15">
        <v>0.1680478172737401</v>
      </c>
      <c r="AU785" s="11">
        <v>0.14745959128405378</v>
      </c>
      <c r="AV785" s="11">
        <v>-1.0069426916609889</v>
      </c>
      <c r="AW785" s="11">
        <v>0.1043874393635031</v>
      </c>
      <c r="AX785" s="11">
        <v>-0.29755206494971925</v>
      </c>
      <c r="AY785" s="14">
        <v>-7.4706024843472163E-2</v>
      </c>
      <c r="AZ785" s="11">
        <v>-0.36442014522776806</v>
      </c>
      <c r="BA785" s="11">
        <v>-1.0667085237295633</v>
      </c>
      <c r="BB785" s="15">
        <v>-1.6916559875780608</v>
      </c>
    </row>
    <row r="786" spans="2:54" x14ac:dyDescent="0.2">
      <c r="B786" s="1" t="s">
        <v>17432</v>
      </c>
      <c r="C786" s="1" t="s">
        <v>18</v>
      </c>
      <c r="D786" s="1" t="s">
        <v>17433</v>
      </c>
      <c r="E786" s="1" t="s">
        <v>17434</v>
      </c>
      <c r="F786" s="7" t="s">
        <v>17435</v>
      </c>
      <c r="G786" s="11">
        <f t="shared" si="13"/>
        <v>-0.40661789830890915</v>
      </c>
      <c r="I786" s="6"/>
      <c r="J786" s="14">
        <v>2.8244460953750123</v>
      </c>
      <c r="K786" s="15">
        <v>0.7848641025305142</v>
      </c>
      <c r="L786" s="14">
        <v>-0.46399060239120432</v>
      </c>
      <c r="M786" s="11">
        <v>-0.65233482280167931</v>
      </c>
      <c r="N786" s="11">
        <v>-4.8433614987129854</v>
      </c>
      <c r="O786" s="15">
        <v>-2.4370317491697606</v>
      </c>
      <c r="P786" s="14">
        <v>-1.3992181896713167</v>
      </c>
      <c r="Q786" s="11">
        <v>-1.4215973840743243</v>
      </c>
      <c r="R786" s="11">
        <v>-2.5732142445764397</v>
      </c>
      <c r="S786" s="15">
        <v>-1.2329834039424226</v>
      </c>
      <c r="T786" s="14">
        <v>-1.5823153978003932</v>
      </c>
      <c r="U786" s="11">
        <v>0.24736302927900225</v>
      </c>
      <c r="V786" s="11">
        <v>9.5180171762750204E-2</v>
      </c>
      <c r="W786" s="15">
        <v>2.2775469367125334</v>
      </c>
      <c r="X786" s="14">
        <v>0.90854733432767409</v>
      </c>
      <c r="Y786" s="11">
        <v>-0.29939099389021168</v>
      </c>
      <c r="Z786" s="11">
        <v>1.0425464309570425</v>
      </c>
      <c r="AA786" s="15">
        <v>-1.0762636535447496</v>
      </c>
      <c r="AB786" s="14">
        <v>-0.21588290186084164</v>
      </c>
      <c r="AC786" s="11">
        <v>1.3939431507398992</v>
      </c>
      <c r="AD786" s="11">
        <v>1.0625203638549043</v>
      </c>
      <c r="AE786" s="15">
        <v>-3.0236666518406352</v>
      </c>
      <c r="AF786" s="14">
        <v>-1.45335216410111</v>
      </c>
      <c r="AG786" s="11">
        <v>-1.5687640316049405</v>
      </c>
      <c r="AH786" s="11">
        <v>0.7769499919605205</v>
      </c>
      <c r="AI786" s="15">
        <v>0.26415601312150094</v>
      </c>
      <c r="AJ786" s="14">
        <v>-0.74865401105758023</v>
      </c>
      <c r="AK786" s="11">
        <v>-0.80934837669270887</v>
      </c>
      <c r="AL786" s="11">
        <v>-0.70615948785742133</v>
      </c>
      <c r="AM786" s="15">
        <v>-2.1668763891281344</v>
      </c>
      <c r="AN786" s="14">
        <v>-0.34392931589090092</v>
      </c>
      <c r="AO786" s="11">
        <v>0.20657382476686914</v>
      </c>
      <c r="AP786" s="15">
        <v>-0.17131181857594352</v>
      </c>
      <c r="AQ786" s="14">
        <v>0.41289137491198397</v>
      </c>
      <c r="AR786" s="11">
        <v>4.4719960125079838E-2</v>
      </c>
      <c r="AS786" s="11">
        <v>-0.13651765137501426</v>
      </c>
      <c r="AT786" s="15">
        <v>-2.4883543126181902</v>
      </c>
      <c r="AU786" s="11">
        <v>-0.11598109349566607</v>
      </c>
      <c r="AV786" s="11">
        <v>-1.0564377489277845</v>
      </c>
      <c r="AW786" s="11">
        <v>-0.37272647566469908</v>
      </c>
      <c r="AX786" s="11">
        <v>-1.9218401299357351</v>
      </c>
      <c r="AY786" s="14">
        <v>1.2162275854967319</v>
      </c>
      <c r="AZ786" s="11">
        <v>1.1435165190668115</v>
      </c>
      <c r="BA786" s="11">
        <v>1.7072157565843755</v>
      </c>
      <c r="BB786" s="15">
        <v>-1.7771279836513594</v>
      </c>
    </row>
    <row r="787" spans="2:54" x14ac:dyDescent="0.2">
      <c r="B787" s="1" t="s">
        <v>14192</v>
      </c>
      <c r="C787" s="1" t="s">
        <v>18</v>
      </c>
      <c r="D787" s="1" t="s">
        <v>14193</v>
      </c>
      <c r="E787" s="1" t="s">
        <v>14194</v>
      </c>
      <c r="F787" s="7" t="s">
        <v>14195</v>
      </c>
      <c r="G787" s="11">
        <f t="shared" si="13"/>
        <v>-0.51667049266655096</v>
      </c>
      <c r="I787" s="6"/>
      <c r="J787" s="14">
        <v>0.66259477553827517</v>
      </c>
      <c r="K787" s="15">
        <v>6.0868372546723962E-2</v>
      </c>
      <c r="L787" s="14">
        <v>-0.1189618085301536</v>
      </c>
      <c r="M787" s="11">
        <v>-0.6765099838862898</v>
      </c>
      <c r="N787" s="11">
        <v>-2.9224225295362061</v>
      </c>
      <c r="O787" s="15">
        <v>-1.1463091943547046</v>
      </c>
      <c r="P787" s="14">
        <v>-0.299642806610534</v>
      </c>
      <c r="Q787" s="11">
        <v>-1.1370963258187881</v>
      </c>
      <c r="R787" s="11">
        <v>-4.8167950235892931</v>
      </c>
      <c r="S787" s="15">
        <v>0.53240729346544335</v>
      </c>
      <c r="T787" s="14">
        <v>-0.78708614321308745</v>
      </c>
      <c r="U787" s="11">
        <v>-3.7181582711132424</v>
      </c>
      <c r="V787" s="11">
        <v>0.96771950287623121</v>
      </c>
      <c r="W787" s="15">
        <v>-2.0727526698542471</v>
      </c>
      <c r="X787" s="14">
        <v>0.29130342402709364</v>
      </c>
      <c r="Y787" s="11">
        <v>-1.4846347212279145</v>
      </c>
      <c r="Z787" s="11">
        <v>1.0469056712084948</v>
      </c>
      <c r="AA787" s="15">
        <v>0.97510499806403084</v>
      </c>
      <c r="AB787" s="14">
        <v>-0.83066054498894581</v>
      </c>
      <c r="AC787" s="11">
        <v>-1.4487864154906542</v>
      </c>
      <c r="AD787" s="11">
        <v>-1.329282945611121</v>
      </c>
      <c r="AE787" s="15">
        <v>0.22799716934801414</v>
      </c>
      <c r="AF787" s="14">
        <v>-0.14778039228856757</v>
      </c>
      <c r="AG787" s="11">
        <v>-2.2557454907134011E-2</v>
      </c>
      <c r="AH787" s="11">
        <v>0.88036131025380238</v>
      </c>
      <c r="AI787" s="15">
        <v>3.2575414557882323</v>
      </c>
      <c r="AJ787" s="14">
        <v>-0.36466040721767401</v>
      </c>
      <c r="AK787" s="11">
        <v>0.60892047118085901</v>
      </c>
      <c r="AL787" s="11">
        <v>0.16338556896238798</v>
      </c>
      <c r="AM787" s="15">
        <v>-0.13005724527888518</v>
      </c>
      <c r="AN787" s="14">
        <v>0.80219530472464662</v>
      </c>
      <c r="AO787" s="11">
        <v>0.23954771751694728</v>
      </c>
      <c r="AP787" s="15">
        <v>1.2120033187842623</v>
      </c>
      <c r="AQ787" s="14">
        <v>-0.27740980940815507</v>
      </c>
      <c r="AR787" s="11">
        <v>-0.51558772262044761</v>
      </c>
      <c r="AS787" s="11">
        <v>-2.1215683021360467</v>
      </c>
      <c r="AT787" s="15">
        <v>-0.90100889757189373</v>
      </c>
      <c r="AU787" s="11">
        <v>-1.5042921781580358</v>
      </c>
      <c r="AV787" s="11">
        <v>0.13028951808868358</v>
      </c>
      <c r="AW787" s="11">
        <v>0.24474525180220716</v>
      </c>
      <c r="AX787" s="11">
        <v>-1.1410550824107184</v>
      </c>
      <c r="AY787" s="14">
        <v>-0.17387528191669838</v>
      </c>
      <c r="AZ787" s="11">
        <v>1.0659754842731897</v>
      </c>
      <c r="BA787" s="11">
        <v>0.19797966322355695</v>
      </c>
      <c r="BB787" s="15">
        <v>-1.7532184456155659</v>
      </c>
    </row>
    <row r="788" spans="2:54" x14ac:dyDescent="0.2">
      <c r="B788" s="1" t="s">
        <v>13293</v>
      </c>
      <c r="C788" s="1" t="s">
        <v>18</v>
      </c>
      <c r="D788" s="1" t="s">
        <v>13294</v>
      </c>
      <c r="E788" s="1" t="s">
        <v>18</v>
      </c>
      <c r="F788" s="7" t="s">
        <v>1323</v>
      </c>
      <c r="G788" s="11">
        <f t="shared" ref="G788:G851" si="14">(COUNTIF(L788:W788,"&lt;-3")+COUNTIF(AF788:AI788,"&lt;-3")+COUNTIF(AN788:BB788,"&lt;-3")+COUNTIF(J788,"&lt;-3"))*PEARSON(L788:BB788,L$18:BB$18)</f>
        <v>-0.35905486988606827</v>
      </c>
      <c r="I788" s="6"/>
      <c r="J788" s="14">
        <v>-1.4165030773938903</v>
      </c>
      <c r="K788" s="15">
        <v>-1.1773699839307694</v>
      </c>
      <c r="L788" s="14">
        <v>-0.12057535682991044</v>
      </c>
      <c r="M788" s="11">
        <v>-0.39384591762595689</v>
      </c>
      <c r="N788" s="11">
        <v>-1.7158406771253807</v>
      </c>
      <c r="O788" s="15">
        <v>-0.51868043647948558</v>
      </c>
      <c r="P788" s="14">
        <v>-1.0645204897224585</v>
      </c>
      <c r="Q788" s="11">
        <v>-0.31941351497840093</v>
      </c>
      <c r="R788" s="11">
        <v>-3.0466985641553346</v>
      </c>
      <c r="S788" s="15">
        <v>0.15478753511941459</v>
      </c>
      <c r="T788" s="14">
        <v>-0.22410440300156767</v>
      </c>
      <c r="U788" s="11">
        <v>-0.37093864506668967</v>
      </c>
      <c r="V788" s="11">
        <v>-0.35113928661976429</v>
      </c>
      <c r="W788" s="15">
        <v>-0.3459054488225019</v>
      </c>
      <c r="X788" s="14">
        <v>-7.3808954821888317E-2</v>
      </c>
      <c r="Y788" s="11">
        <v>-0.17581506720933562</v>
      </c>
      <c r="Z788" s="11">
        <v>1.1747613786153746</v>
      </c>
      <c r="AA788" s="15">
        <v>0.28012808503992903</v>
      </c>
      <c r="AB788" s="14">
        <v>-0.65903797002907416</v>
      </c>
      <c r="AC788" s="11">
        <v>-3.309939779159151E-2</v>
      </c>
      <c r="AD788" s="11">
        <v>-1.5009139382704886</v>
      </c>
      <c r="AE788" s="15">
        <v>-1.9678031338096795</v>
      </c>
      <c r="AF788" s="14">
        <v>0.72948290757590084</v>
      </c>
      <c r="AG788" s="11">
        <v>0.53947371206356887</v>
      </c>
      <c r="AH788" s="11">
        <v>-0.45473319253028349</v>
      </c>
      <c r="AI788" s="15">
        <v>0.39357399552666666</v>
      </c>
      <c r="AJ788" s="14">
        <v>0.94594156223207482</v>
      </c>
      <c r="AK788" s="11">
        <v>-8.216605994435143E-2</v>
      </c>
      <c r="AL788" s="11">
        <v>0.12601511751204048</v>
      </c>
      <c r="AM788" s="15">
        <v>0.137832659569574</v>
      </c>
      <c r="AN788" s="14">
        <v>-0.1708401683097121</v>
      </c>
      <c r="AO788" s="11">
        <v>-9.4208837658545722E-2</v>
      </c>
      <c r="AP788" s="15">
        <v>0.13104864255252416</v>
      </c>
      <c r="AQ788" s="14">
        <v>-1.7650691718492653E-3</v>
      </c>
      <c r="AR788" s="11">
        <v>1.0690741792089831</v>
      </c>
      <c r="AS788" s="11">
        <v>0.15196613960508201</v>
      </c>
      <c r="AT788" s="15">
        <v>-0.58403041301945957</v>
      </c>
      <c r="AU788" s="11">
        <v>-0.19528125942477367</v>
      </c>
      <c r="AV788" s="11">
        <v>-0.7678121589267094</v>
      </c>
      <c r="AW788" s="11">
        <v>-0.22758353010524845</v>
      </c>
      <c r="AX788" s="11">
        <v>-0.59851144846254656</v>
      </c>
      <c r="AY788" s="14">
        <v>0.32538660678689485</v>
      </c>
      <c r="AZ788" s="11">
        <v>0.61700965891931547</v>
      </c>
      <c r="BA788" s="11">
        <v>0.2748995477147031</v>
      </c>
      <c r="BB788" s="15">
        <v>-0.73912947471425106</v>
      </c>
    </row>
    <row r="789" spans="2:54" x14ac:dyDescent="0.2">
      <c r="B789" s="1" t="s">
        <v>1904</v>
      </c>
      <c r="C789" s="1" t="s">
        <v>18</v>
      </c>
      <c r="D789" s="1" t="s">
        <v>1905</v>
      </c>
      <c r="E789" s="1" t="s">
        <v>1906</v>
      </c>
      <c r="F789" s="7" t="s">
        <v>1907</v>
      </c>
      <c r="G789" s="11">
        <f t="shared" si="14"/>
        <v>-0.20060418536527014</v>
      </c>
      <c r="I789" s="6" t="s">
        <v>19297</v>
      </c>
      <c r="J789" s="14">
        <v>-3.3498637950208562E-2</v>
      </c>
      <c r="K789" s="15">
        <v>-1.6956208193918421</v>
      </c>
      <c r="L789" s="14">
        <v>-0.24375740128851756</v>
      </c>
      <c r="M789" s="11">
        <v>0.57720961799700254</v>
      </c>
      <c r="N789" s="11">
        <v>-1.3799746631384011</v>
      </c>
      <c r="O789" s="15">
        <v>-0.57648307716158131</v>
      </c>
      <c r="P789" s="14">
        <v>0.33237363379953638</v>
      </c>
      <c r="Q789" s="11">
        <v>0.17878119857882671</v>
      </c>
      <c r="R789" s="11">
        <v>-3.0931245706036639</v>
      </c>
      <c r="S789" s="15">
        <v>0.64665199675351859</v>
      </c>
      <c r="T789" s="14">
        <v>-0.15021909852113455</v>
      </c>
      <c r="U789" s="11">
        <v>1.6104976368973514</v>
      </c>
      <c r="V789" s="11">
        <v>0.84208440568225584</v>
      </c>
      <c r="W789" s="15">
        <v>0.9733401320161984</v>
      </c>
      <c r="X789" s="14">
        <v>-1.1591747118027633</v>
      </c>
      <c r="Y789" s="11">
        <v>1.4100520487552557</v>
      </c>
      <c r="Z789" s="11">
        <v>0.49051117657644527</v>
      </c>
      <c r="AA789" s="15">
        <v>-0.55251697315360038</v>
      </c>
      <c r="AB789" s="14">
        <v>0.34034723357229013</v>
      </c>
      <c r="AC789" s="11">
        <v>-0.18822444229347854</v>
      </c>
      <c r="AD789" s="11">
        <v>-0.75553932196193641</v>
      </c>
      <c r="AE789" s="15">
        <v>-0.64211669727932663</v>
      </c>
      <c r="AF789" s="14">
        <v>0.25021835188463376</v>
      </c>
      <c r="AG789" s="11">
        <v>7.3893669220178038E-2</v>
      </c>
      <c r="AH789" s="11">
        <v>1.3965763272663703</v>
      </c>
      <c r="AI789" s="15">
        <v>1.192732188158405</v>
      </c>
      <c r="AJ789" s="14">
        <v>-0.38126305104345226</v>
      </c>
      <c r="AK789" s="11">
        <v>5.0926541400204191E-3</v>
      </c>
      <c r="AL789" s="11">
        <v>0.61882805230354421</v>
      </c>
      <c r="AM789" s="15">
        <v>-0.78995090315212224</v>
      </c>
      <c r="AN789" s="14">
        <v>0.53338338169315347</v>
      </c>
      <c r="AO789" s="11">
        <v>0.87527546467648054</v>
      </c>
      <c r="AP789" s="15">
        <v>1.5529688003001147</v>
      </c>
      <c r="AQ789" s="14">
        <v>1.3514535933682421</v>
      </c>
      <c r="AR789" s="11">
        <v>0.69177907073320211</v>
      </c>
      <c r="AS789" s="11">
        <v>0.87444623017141365</v>
      </c>
      <c r="AT789" s="15">
        <v>1.6313098081529214</v>
      </c>
      <c r="AU789" s="11">
        <v>-0.57814847346001774</v>
      </c>
      <c r="AV789" s="11">
        <v>0.8235632140932293</v>
      </c>
      <c r="AW789" s="11">
        <v>-1.2058197194805578</v>
      </c>
      <c r="AX789" s="11">
        <v>-0.78669625142169608</v>
      </c>
      <c r="AY789" s="14">
        <v>-0.57481797205355001</v>
      </c>
      <c r="AZ789" s="11">
        <v>-1.0821917340540987</v>
      </c>
      <c r="BA789" s="11">
        <v>-1.1377453762885887</v>
      </c>
      <c r="BB789" s="15">
        <v>-1.2208685093393972</v>
      </c>
    </row>
    <row r="790" spans="2:54" x14ac:dyDescent="0.2">
      <c r="B790" s="1" t="s">
        <v>16748</v>
      </c>
      <c r="C790" s="1" t="s">
        <v>18</v>
      </c>
      <c r="D790" s="1" t="s">
        <v>18</v>
      </c>
      <c r="E790" s="1" t="s">
        <v>18</v>
      </c>
      <c r="F790" s="7">
        <v>0</v>
      </c>
      <c r="G790" s="11">
        <f t="shared" si="14"/>
        <v>-0.3253995628836106</v>
      </c>
      <c r="I790" s="6"/>
      <c r="J790" s="14">
        <v>-1.7550688786604101</v>
      </c>
      <c r="K790" s="15">
        <v>0.23799496960447292</v>
      </c>
      <c r="L790" s="14">
        <v>-0.40571655545584179</v>
      </c>
      <c r="M790" s="11">
        <v>-0.6923820164801392</v>
      </c>
      <c r="N790" s="11">
        <v>-4.1139838881625996</v>
      </c>
      <c r="O790" s="15">
        <v>-1.5936181985709452</v>
      </c>
      <c r="P790" s="14">
        <v>0.69515566052205302</v>
      </c>
      <c r="Q790" s="11">
        <v>0.68756480890312432</v>
      </c>
      <c r="R790" s="11">
        <v>0.19383099977343982</v>
      </c>
      <c r="S790" s="15">
        <v>-0.64270212552988193</v>
      </c>
      <c r="T790" s="14">
        <v>0.14589397086462447</v>
      </c>
      <c r="U790" s="11">
        <v>0.82698647579625639</v>
      </c>
      <c r="V790" s="11">
        <v>-1.2698481165375719</v>
      </c>
      <c r="W790" s="15">
        <v>-1.4725810139887474</v>
      </c>
      <c r="X790" s="14">
        <v>0.64126762528136483</v>
      </c>
      <c r="Y790" s="11">
        <v>0.35626055319234717</v>
      </c>
      <c r="Z790" s="11">
        <v>1.8358973185769898</v>
      </c>
      <c r="AA790" s="15">
        <v>-0.25396515159115102</v>
      </c>
      <c r="AB790" s="14">
        <v>-0.57576798939385987</v>
      </c>
      <c r="AC790" s="11">
        <v>-0.37425190089963595</v>
      </c>
      <c r="AD790" s="11">
        <v>-0.39269144989855687</v>
      </c>
      <c r="AE790" s="15">
        <v>0.62057236715108277</v>
      </c>
      <c r="AF790" s="14">
        <v>-0.35123705917574194</v>
      </c>
      <c r="AG790" s="11">
        <v>-0.88400240573905908</v>
      </c>
      <c r="AH790" s="11">
        <v>0.83364750031866175</v>
      </c>
      <c r="AI790" s="15">
        <v>4.9451871160540894E-2</v>
      </c>
      <c r="AJ790" s="14">
        <v>-0.37381136971877604</v>
      </c>
      <c r="AK790" s="11">
        <v>-0.13116755149992781</v>
      </c>
      <c r="AL790" s="11">
        <v>-0.43535129819901436</v>
      </c>
      <c r="AM790" s="15">
        <v>-0.99127258024185061</v>
      </c>
      <c r="AN790" s="14">
        <v>-0.49798711389285627</v>
      </c>
      <c r="AO790" s="11">
        <v>2.5237098652914344E-2</v>
      </c>
      <c r="AP790" s="15">
        <v>0.15194627054534737</v>
      </c>
      <c r="AQ790" s="14">
        <v>-0.35414034404994854</v>
      </c>
      <c r="AR790" s="11">
        <v>-0.45944279748999539</v>
      </c>
      <c r="AS790" s="11">
        <v>-1.0680763665094155</v>
      </c>
      <c r="AT790" s="15">
        <v>-1.8476707965277699</v>
      </c>
      <c r="AU790" s="11">
        <v>-0.36543468689769759</v>
      </c>
      <c r="AV790" s="11">
        <v>0.14053764093184878</v>
      </c>
      <c r="AW790" s="11">
        <v>-0.9938702114242618</v>
      </c>
      <c r="AX790" s="11">
        <v>-1.0857843519886079</v>
      </c>
      <c r="AY790" s="14">
        <v>-0.90893053474477459</v>
      </c>
      <c r="AZ790" s="11">
        <v>-0.32523841957156524</v>
      </c>
      <c r="BA790" s="11">
        <v>-0.92161315812725708</v>
      </c>
      <c r="BB790" s="15">
        <v>-2.8613489152242804</v>
      </c>
    </row>
    <row r="791" spans="2:54" x14ac:dyDescent="0.2">
      <c r="B791" s="1" t="s">
        <v>15482</v>
      </c>
      <c r="C791" s="1" t="s">
        <v>15483</v>
      </c>
      <c r="D791" s="1" t="s">
        <v>15484</v>
      </c>
      <c r="E791" s="1" t="s">
        <v>15483</v>
      </c>
      <c r="F791" s="7" t="s">
        <v>15485</v>
      </c>
      <c r="G791" s="11">
        <f t="shared" si="14"/>
        <v>-0.26950748935899571</v>
      </c>
      <c r="I791" s="6"/>
      <c r="J791" s="14">
        <v>-1.5462974456791836</v>
      </c>
      <c r="K791" s="15">
        <v>1.388887769365297</v>
      </c>
      <c r="L791" s="14">
        <v>-0.39317814370783505</v>
      </c>
      <c r="M791" s="11">
        <v>-1.1348025092938168</v>
      </c>
      <c r="N791" s="11">
        <v>-4.021905544846085</v>
      </c>
      <c r="O791" s="15">
        <v>-1.7179743585037737</v>
      </c>
      <c r="P791" s="14">
        <v>-0.61998537177202695</v>
      </c>
      <c r="Q791" s="11">
        <v>-0.61891816774125286</v>
      </c>
      <c r="R791" s="11">
        <v>-1.4415409564380133</v>
      </c>
      <c r="S791" s="15">
        <v>-0.79607936563849646</v>
      </c>
      <c r="T791" s="14">
        <v>0.47090681719393768</v>
      </c>
      <c r="U791" s="11">
        <v>0.32889645259698352</v>
      </c>
      <c r="V791" s="11">
        <v>-1.0094286145484495</v>
      </c>
      <c r="W791" s="15">
        <v>-1.6849053592213705</v>
      </c>
      <c r="X791" s="14">
        <v>0.31374157584503004</v>
      </c>
      <c r="Y791" s="11">
        <v>-0.81969788088627571</v>
      </c>
      <c r="Z791" s="11">
        <v>0.25981020912897224</v>
      </c>
      <c r="AA791" s="15">
        <v>2.2931021780692706</v>
      </c>
      <c r="AB791" s="14">
        <v>-0.36697007209299581</v>
      </c>
      <c r="AC791" s="11">
        <v>0.19766000324389948</v>
      </c>
      <c r="AD791" s="11">
        <v>0.80601881650651608</v>
      </c>
      <c r="AE791" s="15">
        <v>1.777030737912614</v>
      </c>
      <c r="AF791" s="14">
        <v>0.11819315644686421</v>
      </c>
      <c r="AG791" s="11">
        <v>-0.21857234238730588</v>
      </c>
      <c r="AH791" s="11">
        <v>-0.33849315189936618</v>
      </c>
      <c r="AI791" s="15">
        <v>-0.33006407805238741</v>
      </c>
      <c r="AJ791" s="14">
        <v>-0.21401870041327883</v>
      </c>
      <c r="AK791" s="11">
        <v>1.045965681190955</v>
      </c>
      <c r="AL791" s="11">
        <v>0.3206417859194256</v>
      </c>
      <c r="AM791" s="15">
        <v>1.3034509282344791</v>
      </c>
      <c r="AN791" s="14">
        <v>-0.24666645758343281</v>
      </c>
      <c r="AO791" s="11">
        <v>-1.4175696578376034E-2</v>
      </c>
      <c r="AP791" s="15">
        <v>3.8549276989905852E-2</v>
      </c>
      <c r="AQ791" s="14">
        <v>-1.0145700859181908</v>
      </c>
      <c r="AR791" s="11">
        <v>0.11108420093852282</v>
      </c>
      <c r="AS791" s="11">
        <v>-0.70180611672744642</v>
      </c>
      <c r="AT791" s="15">
        <v>-1.5164223087373587</v>
      </c>
      <c r="AU791" s="11">
        <v>0.31195296864017447</v>
      </c>
      <c r="AV791" s="11">
        <v>-0.15708262304602374</v>
      </c>
      <c r="AW791" s="11">
        <v>0.13690681610481328</v>
      </c>
      <c r="AX791" s="11">
        <v>-0.36318858163996176</v>
      </c>
      <c r="AY791" s="14">
        <v>0.77255592691368213</v>
      </c>
      <c r="AZ791" s="11">
        <v>0.3670730825431413</v>
      </c>
      <c r="BA791" s="11">
        <v>-1.1601660852414353</v>
      </c>
      <c r="BB791" s="15">
        <v>-1.6198449932515717</v>
      </c>
    </row>
    <row r="792" spans="2:54" x14ac:dyDescent="0.2">
      <c r="B792" s="1" t="s">
        <v>18406</v>
      </c>
      <c r="C792" s="1" t="s">
        <v>18</v>
      </c>
      <c r="D792" s="1" t="s">
        <v>18407</v>
      </c>
      <c r="E792" s="1" t="s">
        <v>18408</v>
      </c>
      <c r="F792" s="7" t="s">
        <v>18409</v>
      </c>
      <c r="G792" s="11">
        <f t="shared" si="14"/>
        <v>-0.80870476970804961</v>
      </c>
      <c r="I792" s="6"/>
      <c r="J792" s="14">
        <v>2.068918604606246</v>
      </c>
      <c r="K792" s="15">
        <v>2.1471303867516061</v>
      </c>
      <c r="L792" s="14">
        <v>-0.53547326893356817</v>
      </c>
      <c r="M792" s="11">
        <v>0.73918741169649405</v>
      </c>
      <c r="N792" s="11">
        <v>-2.4591283080568478</v>
      </c>
      <c r="O792" s="15">
        <v>-0.40631154693039345</v>
      </c>
      <c r="P792" s="14">
        <v>0.20628084593655571</v>
      </c>
      <c r="Q792" s="11">
        <v>1.156283951531617</v>
      </c>
      <c r="R792" s="11">
        <v>-3.3550669755191262</v>
      </c>
      <c r="S792" s="15">
        <v>-8.572887530465885E-2</v>
      </c>
      <c r="T792" s="14">
        <v>0.81243955196596873</v>
      </c>
      <c r="U792" s="11">
        <v>-4.1616239183484804</v>
      </c>
      <c r="V792" s="11">
        <v>-3.7622714054877182</v>
      </c>
      <c r="W792" s="15">
        <v>2.0474983008732752</v>
      </c>
      <c r="X792" s="14">
        <v>-0.24578642624830385</v>
      </c>
      <c r="Y792" s="11">
        <v>1.3572282478319229</v>
      </c>
      <c r="Z792" s="11">
        <v>1.6727886967683059</v>
      </c>
      <c r="AA792" s="15">
        <v>0.9109884670711822</v>
      </c>
      <c r="AB792" s="14">
        <v>-1.5198123103447652E-3</v>
      </c>
      <c r="AC792" s="11">
        <v>1.5685492861334431</v>
      </c>
      <c r="AD792" s="11">
        <v>1.0460079340460495</v>
      </c>
      <c r="AE792" s="15">
        <v>-0.9061147548769023</v>
      </c>
      <c r="AF792" s="14">
        <v>1.3631719043379706</v>
      </c>
      <c r="AG792" s="11">
        <v>3.8167184143543489</v>
      </c>
      <c r="AH792" s="11">
        <v>-0.73455982219726756</v>
      </c>
      <c r="AI792" s="15">
        <v>-0.26895611445381112</v>
      </c>
      <c r="AJ792" s="14">
        <v>-1.2189161098489811</v>
      </c>
      <c r="AK792" s="11">
        <v>0.73699226905841719</v>
      </c>
      <c r="AL792" s="11">
        <v>5.9076622836087491</v>
      </c>
      <c r="AM792" s="15">
        <v>0.31194648392924001</v>
      </c>
      <c r="AN792" s="14">
        <v>1.3707113982730839</v>
      </c>
      <c r="AO792" s="11">
        <v>1.1120386299531879</v>
      </c>
      <c r="AP792" s="15">
        <v>-0.99885528697167891</v>
      </c>
      <c r="AQ792" s="14">
        <v>1.1269091761572012</v>
      </c>
      <c r="AR792" s="11">
        <v>1.2035798070178838</v>
      </c>
      <c r="AS792" s="11">
        <v>0.66302842846634791</v>
      </c>
      <c r="AT792" s="15">
        <v>-0.39052777624797225</v>
      </c>
      <c r="AU792" s="11">
        <v>-0.15849495047023685</v>
      </c>
      <c r="AV792" s="11">
        <v>1.5667407713178736</v>
      </c>
      <c r="AW792" s="11">
        <v>0.25447301294150793</v>
      </c>
      <c r="AX792" s="11">
        <v>-9.6917233307542372E-2</v>
      </c>
      <c r="AY792" s="14">
        <v>-0.49937562046147915</v>
      </c>
      <c r="AZ792" s="11">
        <v>2.4885825438879978</v>
      </c>
      <c r="BA792" s="11">
        <v>7.4617331987186857</v>
      </c>
      <c r="BB792" s="15">
        <v>-0.65533896846202344</v>
      </c>
    </row>
    <row r="793" spans="2:54" x14ac:dyDescent="0.2">
      <c r="B793" s="1" t="s">
        <v>18422</v>
      </c>
      <c r="C793" s="1" t="s">
        <v>18423</v>
      </c>
      <c r="D793" s="1" t="s">
        <v>18424</v>
      </c>
      <c r="E793" s="1" t="s">
        <v>18423</v>
      </c>
      <c r="F793" s="7" t="s">
        <v>7932</v>
      </c>
      <c r="G793" s="11">
        <f t="shared" si="14"/>
        <v>-0.23946093623701842</v>
      </c>
      <c r="I793" s="6"/>
      <c r="J793" s="14">
        <v>-0.71901392593767832</v>
      </c>
      <c r="K793" s="15">
        <v>-1.924521150080011</v>
      </c>
      <c r="L793" s="14">
        <v>-0.47905515464329546</v>
      </c>
      <c r="M793" s="11">
        <v>0.90675153998854674</v>
      </c>
      <c r="N793" s="11">
        <v>-1.5723130828280445</v>
      </c>
      <c r="O793" s="15">
        <v>-1.9051528144609711</v>
      </c>
      <c r="P793" s="14">
        <v>-0.72125705513357341</v>
      </c>
      <c r="Q793" s="11">
        <v>0.17242219053250421</v>
      </c>
      <c r="R793" s="11">
        <v>-3.3273297642162043</v>
      </c>
      <c r="S793" s="15">
        <v>-0.99780862772161594</v>
      </c>
      <c r="T793" s="14">
        <v>-0.60228188917979641</v>
      </c>
      <c r="U793" s="11">
        <v>-4.5840833940128931</v>
      </c>
      <c r="V793" s="11">
        <v>-3.8242305680066555</v>
      </c>
      <c r="W793" s="15">
        <v>1.0394486989008469</v>
      </c>
      <c r="X793" s="14">
        <v>1.1296593063176952</v>
      </c>
      <c r="Y793" s="11">
        <v>1.626665893907101</v>
      </c>
      <c r="Z793" s="11">
        <v>-0.32266344734327163</v>
      </c>
      <c r="AA793" s="15">
        <v>-1.5162716905137885</v>
      </c>
      <c r="AB793" s="14">
        <v>-0.39952498070808357</v>
      </c>
      <c r="AC793" s="11">
        <v>-0.12747163968774486</v>
      </c>
      <c r="AD793" s="11">
        <v>0.99397595392288018</v>
      </c>
      <c r="AE793" s="15">
        <v>-3.428932759559908</v>
      </c>
      <c r="AF793" s="14">
        <v>0.10927437351705337</v>
      </c>
      <c r="AG793" s="11">
        <v>-0.53555564786487708</v>
      </c>
      <c r="AH793" s="11">
        <v>0.52578198384401686</v>
      </c>
      <c r="AI793" s="15">
        <v>6.5531724055530001</v>
      </c>
      <c r="AJ793" s="14">
        <v>-0.21731981450434112</v>
      </c>
      <c r="AK793" s="11">
        <v>2.5007165405376175</v>
      </c>
      <c r="AL793" s="11">
        <v>6.7805183832289861</v>
      </c>
      <c r="AM793" s="15">
        <v>-0.5999154199903467</v>
      </c>
      <c r="AN793" s="14">
        <v>-0.13268096627211207</v>
      </c>
      <c r="AO793" s="11">
        <v>0.30227216591316125</v>
      </c>
      <c r="AP793" s="15">
        <v>-1.5759218890980049</v>
      </c>
      <c r="AQ793" s="14">
        <v>2.4698297415600474</v>
      </c>
      <c r="AR793" s="11">
        <v>1.4415415652440196</v>
      </c>
      <c r="AS793" s="11">
        <v>-7.726430168249151E-4</v>
      </c>
      <c r="AT793" s="15">
        <v>-2.3207274898196597</v>
      </c>
      <c r="AU793" s="11">
        <v>-7.004267977958048E-2</v>
      </c>
      <c r="AV793" s="11">
        <v>-0.48089207549696117</v>
      </c>
      <c r="AW793" s="11">
        <v>-0.95584893510158764</v>
      </c>
      <c r="AX793" s="11">
        <v>-1.1055240854851813</v>
      </c>
      <c r="AY793" s="14">
        <v>-0.40381461170583793</v>
      </c>
      <c r="AZ793" s="11">
        <v>0.11715065007592249</v>
      </c>
      <c r="BA793" s="11">
        <v>-0.53225409663175005</v>
      </c>
      <c r="BB793" s="15">
        <v>-2.6088942849411425</v>
      </c>
    </row>
    <row r="794" spans="2:54" x14ac:dyDescent="0.2">
      <c r="B794" s="1" t="s">
        <v>8845</v>
      </c>
      <c r="C794" s="1" t="s">
        <v>18</v>
      </c>
      <c r="D794" s="1" t="s">
        <v>8846</v>
      </c>
      <c r="E794" s="1" t="s">
        <v>8847</v>
      </c>
      <c r="F794" s="7" t="s">
        <v>8848</v>
      </c>
      <c r="G794" s="11">
        <f t="shared" si="14"/>
        <v>-0.25331887167033446</v>
      </c>
      <c r="I794" s="6" t="s">
        <v>19297</v>
      </c>
      <c r="J794" s="14">
        <v>-0.67912912177226259</v>
      </c>
      <c r="K794" s="15">
        <v>0.28553771795919353</v>
      </c>
      <c r="L794" s="14">
        <v>-0.88401138847571481</v>
      </c>
      <c r="M794" s="11">
        <v>0.20675192304831494</v>
      </c>
      <c r="N794" s="11">
        <v>-1.717253196554219</v>
      </c>
      <c r="O794" s="15">
        <v>-0.15765345963327226</v>
      </c>
      <c r="P794" s="14">
        <v>0.12139922678108918</v>
      </c>
      <c r="Q794" s="11">
        <v>-0.49260391688258709</v>
      </c>
      <c r="R794" s="11">
        <v>-3.2754832129506304</v>
      </c>
      <c r="S794" s="15">
        <v>0.23826396903058664</v>
      </c>
      <c r="T794" s="14">
        <v>5.8037567990886475E-2</v>
      </c>
      <c r="U794" s="11">
        <v>1.9964493998494028</v>
      </c>
      <c r="V794" s="11">
        <v>0.83501224880011848</v>
      </c>
      <c r="W794" s="15">
        <v>0.39426599502386284</v>
      </c>
      <c r="X794" s="14">
        <v>0.1625254008775322</v>
      </c>
      <c r="Y794" s="11">
        <v>-0.69623589810814979</v>
      </c>
      <c r="Z794" s="11">
        <v>1.419038210262008</v>
      </c>
      <c r="AA794" s="15">
        <v>0.58568439648900528</v>
      </c>
      <c r="AB794" s="14">
        <v>-0.19928756559452693</v>
      </c>
      <c r="AC794" s="11">
        <v>1.3893262845496437</v>
      </c>
      <c r="AD794" s="11">
        <v>2.5445163559197037</v>
      </c>
      <c r="AE794" s="15">
        <v>3.0729538102703744</v>
      </c>
      <c r="AF794" s="14">
        <v>0.49019986725725628</v>
      </c>
      <c r="AG794" s="11">
        <v>-0.55607342834960316</v>
      </c>
      <c r="AH794" s="11">
        <v>0.31951089424305756</v>
      </c>
      <c r="AI794" s="15">
        <v>-1.6667726224480415</v>
      </c>
      <c r="AJ794" s="14">
        <v>-1.2583420188440886</v>
      </c>
      <c r="AK794" s="11">
        <v>-0.15949047593359339</v>
      </c>
      <c r="AL794" s="11">
        <v>-5.330801431295272E-2</v>
      </c>
      <c r="AM794" s="15">
        <v>0.12292052663144547</v>
      </c>
      <c r="AN794" s="14">
        <v>-6.7134635656721439E-2</v>
      </c>
      <c r="AO794" s="11">
        <v>-3.1461621970767815E-2</v>
      </c>
      <c r="AP794" s="15">
        <v>-0.34675485074418577</v>
      </c>
      <c r="AQ794" s="14">
        <v>0.21702696030074956</v>
      </c>
      <c r="AR794" s="11">
        <v>-0.2460001513741587</v>
      </c>
      <c r="AS794" s="11">
        <v>0.4121430340795097</v>
      </c>
      <c r="AT794" s="15">
        <v>-9.4082109857784105E-2</v>
      </c>
      <c r="AU794" s="11">
        <v>-0.737466642572566</v>
      </c>
      <c r="AV794" s="11">
        <v>-2.9948501179434137E-2</v>
      </c>
      <c r="AW794" s="11">
        <v>0.22573931604919795</v>
      </c>
      <c r="AX794" s="11">
        <v>-0.74419832736623737</v>
      </c>
      <c r="AY794" s="14">
        <v>-0.36494985315407413</v>
      </c>
      <c r="AZ794" s="11">
        <v>-0.30182147653025976</v>
      </c>
      <c r="BA794" s="11">
        <v>-0.17415286645525971</v>
      </c>
      <c r="BB794" s="15">
        <v>-0.25508645450615053</v>
      </c>
    </row>
    <row r="795" spans="2:54" x14ac:dyDescent="0.2">
      <c r="B795" s="1" t="s">
        <v>15860</v>
      </c>
      <c r="C795" s="1" t="s">
        <v>18</v>
      </c>
      <c r="D795" s="1" t="s">
        <v>15861</v>
      </c>
      <c r="E795" s="1" t="s">
        <v>18</v>
      </c>
      <c r="F795" s="7" t="s">
        <v>15862</v>
      </c>
      <c r="G795" s="11">
        <f t="shared" si="14"/>
        <v>-0.32512908625684356</v>
      </c>
      <c r="I795" s="6" t="s">
        <v>19297</v>
      </c>
      <c r="J795" s="14">
        <v>0.87225154974420793</v>
      </c>
      <c r="K795" s="15">
        <v>0.9787419264391034</v>
      </c>
      <c r="L795" s="14">
        <v>0.20170815404500067</v>
      </c>
      <c r="M795" s="11">
        <v>-0.32730467640484656</v>
      </c>
      <c r="N795" s="11">
        <v>-2.159166312216704</v>
      </c>
      <c r="O795" s="15">
        <v>0.50441524514637703</v>
      </c>
      <c r="P795" s="14">
        <v>0.43091583159490027</v>
      </c>
      <c r="Q795" s="11">
        <v>-0.29512341153934185</v>
      </c>
      <c r="R795" s="11">
        <v>-3.1637741543493085</v>
      </c>
      <c r="S795" s="15">
        <v>0.29380926067903534</v>
      </c>
      <c r="T795" s="14">
        <v>0.74896441518535417</v>
      </c>
      <c r="U795" s="11">
        <v>1.0227235842444691</v>
      </c>
      <c r="V795" s="11">
        <v>0.64275454949090127</v>
      </c>
      <c r="W795" s="15">
        <v>-0.53967820817157464</v>
      </c>
      <c r="X795" s="14">
        <v>-0.1477951990592396</v>
      </c>
      <c r="Y795" s="11">
        <v>-0.33845647335807738</v>
      </c>
      <c r="Z795" s="11">
        <v>1.1221757447504659</v>
      </c>
      <c r="AA795" s="15">
        <v>3.6331850929050282</v>
      </c>
      <c r="AB795" s="14">
        <v>0.34705147424348515</v>
      </c>
      <c r="AC795" s="11">
        <v>1.1247374336441478</v>
      </c>
      <c r="AD795" s="11">
        <v>-1.6930760624883847</v>
      </c>
      <c r="AE795" s="15">
        <v>-2.0025757803392485</v>
      </c>
      <c r="AF795" s="14">
        <v>0.33651200299083828</v>
      </c>
      <c r="AG795" s="11">
        <v>0.70746241548837585</v>
      </c>
      <c r="AH795" s="11">
        <v>0.72126391787377664</v>
      </c>
      <c r="AI795" s="15">
        <v>1.0196668325361049</v>
      </c>
      <c r="AJ795" s="14">
        <v>0.15316122175477639</v>
      </c>
      <c r="AK795" s="11">
        <v>-1.1510656274589479</v>
      </c>
      <c r="AL795" s="11">
        <v>-0.55491301287502304</v>
      </c>
      <c r="AM795" s="15">
        <v>-0.6084379750887825</v>
      </c>
      <c r="AN795" s="14">
        <v>0.29036961028271602</v>
      </c>
      <c r="AO795" s="11">
        <v>0.10057524776901844</v>
      </c>
      <c r="AP795" s="15">
        <v>-3.9584186150598458E-2</v>
      </c>
      <c r="AQ795" s="14">
        <v>0.50599671860099393</v>
      </c>
      <c r="AR795" s="11">
        <v>1.3966249393964005</v>
      </c>
      <c r="AS795" s="11">
        <v>0.18296416068286955</v>
      </c>
      <c r="AT795" s="15">
        <v>-1.1819872119895491</v>
      </c>
      <c r="AU795" s="11">
        <v>1.2859133837744423</v>
      </c>
      <c r="AV795" s="11">
        <v>1.2256177622511024</v>
      </c>
      <c r="AW795" s="11">
        <v>0.67980535591438351</v>
      </c>
      <c r="AX795" s="11">
        <v>0.77875133239995842</v>
      </c>
      <c r="AY795" s="14">
        <v>0.31408156530595482</v>
      </c>
      <c r="AZ795" s="11">
        <v>0.41579814416293936</v>
      </c>
      <c r="BA795" s="11">
        <v>1.2900572303429234</v>
      </c>
      <c r="BB795" s="15">
        <v>-0.25508645450615053</v>
      </c>
    </row>
    <row r="796" spans="2:54" x14ac:dyDescent="0.2">
      <c r="B796" s="1" t="s">
        <v>8579</v>
      </c>
      <c r="C796" s="1" t="s">
        <v>18</v>
      </c>
      <c r="D796" s="1" t="s">
        <v>8580</v>
      </c>
      <c r="E796" s="1" t="s">
        <v>8581</v>
      </c>
      <c r="F796" s="7" t="s">
        <v>8582</v>
      </c>
      <c r="G796" s="11">
        <f t="shared" si="14"/>
        <v>-0.20629166576972627</v>
      </c>
      <c r="I796" s="6"/>
      <c r="J796" s="14">
        <v>-0.17997061415576818</v>
      </c>
      <c r="K796" s="15">
        <v>1.273764123138738</v>
      </c>
      <c r="L796" s="14">
        <v>0.8086664640364436</v>
      </c>
      <c r="M796" s="11">
        <v>0.13071919413821226</v>
      </c>
      <c r="N796" s="11">
        <v>-0.40067584410031637</v>
      </c>
      <c r="O796" s="15">
        <v>0.67922775562455151</v>
      </c>
      <c r="P796" s="14">
        <v>-0.85272866514691015</v>
      </c>
      <c r="Q796" s="11">
        <v>-0.31905075012327949</v>
      </c>
      <c r="R796" s="11">
        <v>-3.0467291080640284</v>
      </c>
      <c r="S796" s="15">
        <v>0.35146841175459687</v>
      </c>
      <c r="T796" s="14">
        <v>1.6113265292035084</v>
      </c>
      <c r="U796" s="11">
        <v>2.7218044563005321</v>
      </c>
      <c r="V796" s="11">
        <v>1.311073444781935</v>
      </c>
      <c r="W796" s="15">
        <v>0.4603563282966589</v>
      </c>
      <c r="X796" s="14">
        <v>0.77890272727286503</v>
      </c>
      <c r="Y796" s="11">
        <v>-0.76715284270461914</v>
      </c>
      <c r="Z796" s="11">
        <v>2.1356561199680693</v>
      </c>
      <c r="AA796" s="15">
        <v>1.5521161480820185</v>
      </c>
      <c r="AB796" s="14">
        <v>-2.3378330288295865</v>
      </c>
      <c r="AC796" s="11">
        <v>-0.71167453757484267</v>
      </c>
      <c r="AD796" s="11">
        <v>-1.6874025993431852</v>
      </c>
      <c r="AE796" s="15">
        <v>1.0268072159606187</v>
      </c>
      <c r="AF796" s="14">
        <v>0.66597318407571815</v>
      </c>
      <c r="AG796" s="11">
        <v>0.36675383640512282</v>
      </c>
      <c r="AH796" s="11">
        <v>0.46340481462314165</v>
      </c>
      <c r="AI796" s="15">
        <v>-0.15611301300416386</v>
      </c>
      <c r="AJ796" s="14">
        <v>-0.216878314162189</v>
      </c>
      <c r="AK796" s="11">
        <v>-0.32761024004138306</v>
      </c>
      <c r="AL796" s="11">
        <v>0.24411690003818659</v>
      </c>
      <c r="AM796" s="15">
        <v>0.86196494421472025</v>
      </c>
      <c r="AN796" s="14">
        <v>0.34909287658219418</v>
      </c>
      <c r="AO796" s="11">
        <v>0.3686189375869271</v>
      </c>
      <c r="AP796" s="15">
        <v>0.12955876238669783</v>
      </c>
      <c r="AQ796" s="14">
        <v>0.448943131596513</v>
      </c>
      <c r="AR796" s="11">
        <v>0.2749358122880069</v>
      </c>
      <c r="AS796" s="11">
        <v>-0.26796501734693418</v>
      </c>
      <c r="AT796" s="15">
        <v>-0.13699492389368426</v>
      </c>
      <c r="AU796" s="11">
        <v>-0.21287179397951728</v>
      </c>
      <c r="AV796" s="11">
        <v>0.49736501590349824</v>
      </c>
      <c r="AW796" s="11">
        <v>-0.36913269547627486</v>
      </c>
      <c r="AX796" s="11">
        <v>-0.26757759034101142</v>
      </c>
      <c r="AY796" s="14">
        <v>-0.16708765451406796</v>
      </c>
      <c r="AZ796" s="11">
        <v>0.10927393696936032</v>
      </c>
      <c r="BA796" s="11">
        <v>6.6420538219254477E-2</v>
      </c>
      <c r="BB796" s="15">
        <v>0.89434557459676489</v>
      </c>
    </row>
    <row r="797" spans="2:54" x14ac:dyDescent="0.2">
      <c r="B797" s="1" t="s">
        <v>10212</v>
      </c>
      <c r="C797" s="1" t="s">
        <v>10213</v>
      </c>
      <c r="D797" s="1" t="s">
        <v>10214</v>
      </c>
      <c r="E797" s="1" t="s">
        <v>10213</v>
      </c>
      <c r="F797" s="7" t="s">
        <v>10215</v>
      </c>
      <c r="G797" s="11">
        <f t="shared" si="14"/>
        <v>-0.26306050925785324</v>
      </c>
      <c r="I797" s="6"/>
      <c r="J797" s="14">
        <v>-0.57451837934944916</v>
      </c>
      <c r="K797" s="15">
        <v>-0.88207270871488108</v>
      </c>
      <c r="L797" s="14">
        <v>0.27904085306622534</v>
      </c>
      <c r="M797" s="11">
        <v>-0.340279818448676</v>
      </c>
      <c r="N797" s="11">
        <v>-2.0069782057522429</v>
      </c>
      <c r="O797" s="15">
        <v>0.67952537677828184</v>
      </c>
      <c r="P797" s="14">
        <v>-0.30352583307690634</v>
      </c>
      <c r="Q797" s="11">
        <v>-7.4725783851509922E-2</v>
      </c>
      <c r="R797" s="11">
        <v>-3.0440253377028346</v>
      </c>
      <c r="S797" s="15">
        <v>-0.23341559262052688</v>
      </c>
      <c r="T797" s="14">
        <v>0.25126288150708592</v>
      </c>
      <c r="U797" s="11">
        <v>0.98852029536263741</v>
      </c>
      <c r="V797" s="11">
        <v>-0.9537685220035953</v>
      </c>
      <c r="W797" s="15">
        <v>-0.36841549869900192</v>
      </c>
      <c r="X797" s="14">
        <v>-0.54824207436942607</v>
      </c>
      <c r="Y797" s="11">
        <v>-1.0730910833315312</v>
      </c>
      <c r="Z797" s="11">
        <v>1.6150228081888791</v>
      </c>
      <c r="AA797" s="15">
        <v>0.40335539824681815</v>
      </c>
      <c r="AB797" s="14">
        <v>0.54405015263650947</v>
      </c>
      <c r="AC797" s="11">
        <v>-0.866454005516473</v>
      </c>
      <c r="AD797" s="11">
        <v>-0.90691303454080474</v>
      </c>
      <c r="AE797" s="15">
        <v>-1.9707128346713298</v>
      </c>
      <c r="AF797" s="14">
        <v>0.2247669041495822</v>
      </c>
      <c r="AG797" s="11">
        <v>0.29400884320826687</v>
      </c>
      <c r="AH797" s="11">
        <v>1.2881613335865569</v>
      </c>
      <c r="AI797" s="15">
        <v>-0.57704793427089462</v>
      </c>
      <c r="AJ797" s="14">
        <v>-0.61153392119208283</v>
      </c>
      <c r="AK797" s="11">
        <v>-0.26864196780206079</v>
      </c>
      <c r="AL797" s="11">
        <v>-6.7565590733089992E-3</v>
      </c>
      <c r="AM797" s="15">
        <v>0.89433654083543068</v>
      </c>
      <c r="AN797" s="14">
        <v>0.3688751974801428</v>
      </c>
      <c r="AO797" s="11">
        <v>2.2021914838316604E-2</v>
      </c>
      <c r="AP797" s="15">
        <v>0.67694379629639001</v>
      </c>
      <c r="AQ797" s="14">
        <v>0.12404228031417563</v>
      </c>
      <c r="AR797" s="11">
        <v>1.4333496209947005</v>
      </c>
      <c r="AS797" s="11">
        <v>0.2314937464804839</v>
      </c>
      <c r="AT797" s="15">
        <v>-1.2278460918140159</v>
      </c>
      <c r="AU797" s="11">
        <v>-0.17231087526542221</v>
      </c>
      <c r="AV797" s="11">
        <v>0.81323163288929123</v>
      </c>
      <c r="AW797" s="11">
        <v>0.28264572371069352</v>
      </c>
      <c r="AX797" s="11">
        <v>-0.4893224470982509</v>
      </c>
      <c r="AY797" s="14">
        <v>-0.8453983103188033</v>
      </c>
      <c r="AZ797" s="11">
        <v>0.3689058709480425</v>
      </c>
      <c r="BA797" s="11">
        <v>-0.38057094648104806</v>
      </c>
      <c r="BB797" s="15">
        <v>0.35242460978390466</v>
      </c>
    </row>
    <row r="798" spans="2:54" x14ac:dyDescent="0.2">
      <c r="B798" s="1" t="s">
        <v>14157</v>
      </c>
      <c r="C798" s="1" t="s">
        <v>18</v>
      </c>
      <c r="D798" s="1" t="s">
        <v>14158</v>
      </c>
      <c r="E798" s="1" t="s">
        <v>14159</v>
      </c>
      <c r="F798" s="7" t="s">
        <v>14160</v>
      </c>
      <c r="G798" s="11">
        <f t="shared" si="14"/>
        <v>-0.27788724155575745</v>
      </c>
      <c r="I798" s="6"/>
      <c r="J798" s="14">
        <v>-0.41226089973356478</v>
      </c>
      <c r="K798" s="15">
        <v>1.1714465792015119</v>
      </c>
      <c r="L798" s="14">
        <v>4.2085620723111151E-2</v>
      </c>
      <c r="M798" s="11">
        <v>-0.11062479688681109</v>
      </c>
      <c r="N798" s="11">
        <v>-1.8492587404598635</v>
      </c>
      <c r="O798" s="15">
        <v>-1.0964002578045007</v>
      </c>
      <c r="P798" s="14">
        <v>2.1004962556795362E-2</v>
      </c>
      <c r="Q798" s="11">
        <v>0.53691724585780443</v>
      </c>
      <c r="R798" s="11">
        <v>-3.9253772305567898</v>
      </c>
      <c r="S798" s="15">
        <v>-0.4245497169943605</v>
      </c>
      <c r="T798" s="14">
        <v>0.27047958968343938</v>
      </c>
      <c r="U798" s="11">
        <v>-1.3823113824514048</v>
      </c>
      <c r="V798" s="11">
        <v>-0.89350941690720886</v>
      </c>
      <c r="W798" s="15">
        <v>-0.80237577487957246</v>
      </c>
      <c r="X798" s="14">
        <v>1.3419981435908175</v>
      </c>
      <c r="Y798" s="11">
        <v>2.9491492744029091</v>
      </c>
      <c r="Z798" s="11">
        <v>1.5607913943209957</v>
      </c>
      <c r="AA798" s="15">
        <v>2.5151895627506704</v>
      </c>
      <c r="AB798" s="14">
        <v>1.3028921621662375</v>
      </c>
      <c r="AC798" s="11">
        <v>0.95658103500219427</v>
      </c>
      <c r="AD798" s="11">
        <v>1.7269599776723175</v>
      </c>
      <c r="AE798" s="15">
        <v>-0.63226898830703004</v>
      </c>
      <c r="AF798" s="14">
        <v>0.29302777822272108</v>
      </c>
      <c r="AG798" s="11">
        <v>-1.0213902218822415</v>
      </c>
      <c r="AH798" s="11">
        <v>0.70737927347308771</v>
      </c>
      <c r="AI798" s="15">
        <v>0.80166016940835172</v>
      </c>
      <c r="AJ798" s="14">
        <v>0.42067667235437983</v>
      </c>
      <c r="AK798" s="11">
        <v>1.2899791625901493</v>
      </c>
      <c r="AL798" s="11">
        <v>1.0330076374720851</v>
      </c>
      <c r="AM798" s="15">
        <v>0.77444643922347511</v>
      </c>
      <c r="AN798" s="14">
        <v>0.16899748612451843</v>
      </c>
      <c r="AO798" s="11">
        <v>0.55337714548935601</v>
      </c>
      <c r="AP798" s="15">
        <v>0.23055146060219162</v>
      </c>
      <c r="AQ798" s="14">
        <v>0.9000652262554153</v>
      </c>
      <c r="AR798" s="11">
        <v>1.5323047742686673</v>
      </c>
      <c r="AS798" s="11">
        <v>0.86625550707841126</v>
      </c>
      <c r="AT798" s="15">
        <v>-0.93053197717139058</v>
      </c>
      <c r="AU798" s="11">
        <v>-0.82300286426981306</v>
      </c>
      <c r="AV798" s="11">
        <v>-0.68794702577219902</v>
      </c>
      <c r="AW798" s="11">
        <v>0.29185950308484487</v>
      </c>
      <c r="AX798" s="11">
        <v>-0.3809985646995987</v>
      </c>
      <c r="AY798" s="14">
        <v>0.4893088897966642</v>
      </c>
      <c r="AZ798" s="11">
        <v>0.11749783319769291</v>
      </c>
      <c r="BA798" s="11">
        <v>-3.1262766069279579E-2</v>
      </c>
      <c r="BB798" s="15">
        <v>-1.7287177959936082</v>
      </c>
    </row>
    <row r="799" spans="2:54" x14ac:dyDescent="0.2">
      <c r="B799" s="1" t="s">
        <v>14169</v>
      </c>
      <c r="C799" s="1" t="s">
        <v>18</v>
      </c>
      <c r="D799" s="1" t="s">
        <v>14170</v>
      </c>
      <c r="E799" s="1" t="s">
        <v>14171</v>
      </c>
      <c r="F799" s="7" t="s">
        <v>14172</v>
      </c>
      <c r="G799" s="11">
        <f t="shared" si="14"/>
        <v>-0.21839663674757298</v>
      </c>
      <c r="I799" s="6"/>
      <c r="J799" s="14">
        <v>-9.43193156652186E-3</v>
      </c>
      <c r="K799" s="15">
        <v>-0.90754950216581221</v>
      </c>
      <c r="L799" s="14">
        <v>-0.6964960731183214</v>
      </c>
      <c r="M799" s="11">
        <v>-0.55885610956302978</v>
      </c>
      <c r="N799" s="11">
        <v>-3.3866157065753688</v>
      </c>
      <c r="O799" s="15">
        <v>-1.0646233334831894</v>
      </c>
      <c r="P799" s="14">
        <v>0.34400048970175007</v>
      </c>
      <c r="Q799" s="11">
        <v>0.11208879084334504</v>
      </c>
      <c r="R799" s="11">
        <v>-2.9350961081259257</v>
      </c>
      <c r="S799" s="15">
        <v>-0.22155272625380823</v>
      </c>
      <c r="T799" s="14">
        <v>-0.20978970270160271</v>
      </c>
      <c r="U799" s="11">
        <v>-8.7717249467166233E-2</v>
      </c>
      <c r="V799" s="11">
        <v>1.1761232380185318</v>
      </c>
      <c r="W799" s="15">
        <v>-1.5112169152334072</v>
      </c>
      <c r="X799" s="14">
        <v>-0.3125063100192238</v>
      </c>
      <c r="Y799" s="11">
        <v>0.17544119900240346</v>
      </c>
      <c r="Z799" s="11">
        <v>0.38106977751222687</v>
      </c>
      <c r="AA799" s="15">
        <v>-0.68351039319635165</v>
      </c>
      <c r="AB799" s="14">
        <v>1.8912498853610511</v>
      </c>
      <c r="AC799" s="11">
        <v>2.3034054621809266</v>
      </c>
      <c r="AD799" s="11">
        <v>2.523428519311059</v>
      </c>
      <c r="AE799" s="15">
        <v>2.7264514246257359</v>
      </c>
      <c r="AF799" s="14">
        <v>0.39834615763453346</v>
      </c>
      <c r="AG799" s="11">
        <v>7.9441189780334195E-2</v>
      </c>
      <c r="AH799" s="11">
        <v>1.704086267974769</v>
      </c>
      <c r="AI799" s="15">
        <v>1.3484124178405208</v>
      </c>
      <c r="AJ799" s="14">
        <v>7.2711210021153286E-2</v>
      </c>
      <c r="AK799" s="11">
        <v>1.3210879957665944</v>
      </c>
      <c r="AL799" s="11">
        <v>-0.35801715913285087</v>
      </c>
      <c r="AM799" s="15">
        <v>-0.42959093673735854</v>
      </c>
      <c r="AN799" s="14">
        <v>-5.7268535888904674E-2</v>
      </c>
      <c r="AO799" s="11">
        <v>4.4454510623346495E-2</v>
      </c>
      <c r="AP799" s="15">
        <v>0.56581866748269871</v>
      </c>
      <c r="AQ799" s="14">
        <v>-0.20112350282288199</v>
      </c>
      <c r="AR799" s="11">
        <v>0.73145932761965315</v>
      </c>
      <c r="AS799" s="11">
        <v>-0.21622670663490734</v>
      </c>
      <c r="AT799" s="15">
        <v>-1.4214200514666107</v>
      </c>
      <c r="AU799" s="11">
        <v>-0.25573762031354108</v>
      </c>
      <c r="AV799" s="11">
        <v>-0.69110870867994312</v>
      </c>
      <c r="AW799" s="11">
        <v>0.1020410327609285</v>
      </c>
      <c r="AX799" s="11">
        <v>-0.68213249972916679</v>
      </c>
      <c r="AY799" s="14">
        <v>0.91540084453641035</v>
      </c>
      <c r="AZ799" s="11">
        <v>6.9800591433400672E-2</v>
      </c>
      <c r="BA799" s="11">
        <v>-2.5534302545313206</v>
      </c>
      <c r="BB799" s="15">
        <v>0.25974177423346917</v>
      </c>
    </row>
    <row r="800" spans="2:54" x14ac:dyDescent="0.2">
      <c r="B800" s="1" t="s">
        <v>15641</v>
      </c>
      <c r="C800" s="1" t="s">
        <v>18</v>
      </c>
      <c r="D800" s="1" t="s">
        <v>15642</v>
      </c>
      <c r="E800" s="1" t="s">
        <v>15643</v>
      </c>
      <c r="F800" s="7" t="s">
        <v>15644</v>
      </c>
      <c r="G800" s="11">
        <f t="shared" si="14"/>
        <v>-7.1903695764462233E-2</v>
      </c>
      <c r="I800" s="6"/>
      <c r="J800" s="14">
        <v>-0.91523377078969548</v>
      </c>
      <c r="K800" s="15">
        <v>0.94713283615606825</v>
      </c>
      <c r="L800" s="14">
        <v>1.1156092951620127</v>
      </c>
      <c r="M800" s="11">
        <v>0.55528740159002909</v>
      </c>
      <c r="N800" s="11">
        <v>-0.25580650721286641</v>
      </c>
      <c r="O800" s="15">
        <v>-1.0809440837379816</v>
      </c>
      <c r="P800" s="14">
        <v>0.19616486166714542</v>
      </c>
      <c r="Q800" s="11">
        <v>0.65816995471987005</v>
      </c>
      <c r="R800" s="11">
        <v>-0.5657202432735966</v>
      </c>
      <c r="S800" s="15">
        <v>-1.3880019035869249</v>
      </c>
      <c r="T800" s="14">
        <v>-0.50938228042544964</v>
      </c>
      <c r="U800" s="11">
        <v>0.59257564272432739</v>
      </c>
      <c r="V800" s="11">
        <v>0.41199069005982503</v>
      </c>
      <c r="W800" s="15">
        <v>1.0900023379423982</v>
      </c>
      <c r="X800" s="14">
        <v>-0.67246293237206323</v>
      </c>
      <c r="Y800" s="11">
        <v>-1.3858485342266482</v>
      </c>
      <c r="Z800" s="11">
        <v>0.94810850398143942</v>
      </c>
      <c r="AA800" s="15">
        <v>-2.3085803638030145</v>
      </c>
      <c r="AB800" s="14">
        <v>-2.0530298877085995</v>
      </c>
      <c r="AC800" s="11">
        <v>-8.6169433496715603E-2</v>
      </c>
      <c r="AD800" s="11">
        <v>2.9326071331667993</v>
      </c>
      <c r="AE800" s="15">
        <v>7.60996701606883</v>
      </c>
      <c r="AF800" s="14">
        <v>0.87703138478213261</v>
      </c>
      <c r="AG800" s="11">
        <v>0.55081805886042168</v>
      </c>
      <c r="AH800" s="11">
        <v>0.41343296433109089</v>
      </c>
      <c r="AI800" s="15">
        <v>0.18510702350920014</v>
      </c>
      <c r="AJ800" s="14">
        <v>0.10160508581294524</v>
      </c>
      <c r="AK800" s="11">
        <v>-1.0224449463325358</v>
      </c>
      <c r="AL800" s="11">
        <v>-1.999285882783318</v>
      </c>
      <c r="AM800" s="15">
        <v>1.7078949164292197E-2</v>
      </c>
      <c r="AN800" s="14">
        <v>-0.21626678176644981</v>
      </c>
      <c r="AO800" s="11">
        <v>0.5022238245797368</v>
      </c>
      <c r="AP800" s="15">
        <v>0.52498485107719128</v>
      </c>
      <c r="AQ800" s="14">
        <v>0.46286613521127806</v>
      </c>
      <c r="AR800" s="11">
        <v>0.95634234458688427</v>
      </c>
      <c r="AS800" s="11">
        <v>-0.3516255972741672</v>
      </c>
      <c r="AT800" s="15">
        <v>0.62494805945624787</v>
      </c>
      <c r="AU800" s="11">
        <v>-0.36645258791662122</v>
      </c>
      <c r="AV800" s="11">
        <v>-0.50624127474297342</v>
      </c>
      <c r="AW800" s="11">
        <v>-1.4727965627407036</v>
      </c>
      <c r="AX800" s="11">
        <v>-2.4447587959198542</v>
      </c>
      <c r="AY800" s="14">
        <v>1.2709598751593334</v>
      </c>
      <c r="AZ800" s="11">
        <v>-0.79032802425295379</v>
      </c>
      <c r="BA800" s="11">
        <v>-3.9258031940933709</v>
      </c>
      <c r="BB800" s="15">
        <v>-2.5835039939908673</v>
      </c>
    </row>
    <row r="801" spans="2:54" x14ac:dyDescent="0.2">
      <c r="B801" s="1" t="s">
        <v>14301</v>
      </c>
      <c r="C801" s="1" t="s">
        <v>18</v>
      </c>
      <c r="D801" s="1" t="s">
        <v>14302</v>
      </c>
      <c r="E801" s="1" t="s">
        <v>14303</v>
      </c>
      <c r="F801" s="7" t="s">
        <v>14304</v>
      </c>
      <c r="G801" s="11">
        <f t="shared" si="14"/>
        <v>-0.47013171188019426</v>
      </c>
      <c r="I801" s="6"/>
      <c r="J801" s="14">
        <v>-1.5425308675234044</v>
      </c>
      <c r="K801" s="15">
        <v>0.19586431076863817</v>
      </c>
      <c r="L801" s="14">
        <v>0.70239901330363397</v>
      </c>
      <c r="M801" s="11">
        <v>0.22810328354646134</v>
      </c>
      <c r="N801" s="11">
        <v>-3.0962968370116641</v>
      </c>
      <c r="O801" s="15">
        <v>-0.85637170377758931</v>
      </c>
      <c r="P801" s="14">
        <v>0.409835750731458</v>
      </c>
      <c r="Q801" s="11">
        <v>0.98472767513331738</v>
      </c>
      <c r="R801" s="11">
        <v>0.86300603797304876</v>
      </c>
      <c r="S801" s="15">
        <v>0.53968101411894243</v>
      </c>
      <c r="T801" s="14">
        <v>0.85357321164786426</v>
      </c>
      <c r="U801" s="11">
        <v>1.0822392420004245</v>
      </c>
      <c r="V801" s="11">
        <v>-0.56326721090885268</v>
      </c>
      <c r="W801" s="15">
        <v>-0.91096662694198072</v>
      </c>
      <c r="X801" s="14">
        <v>-0.98396188228403469</v>
      </c>
      <c r="Y801" s="11">
        <v>-7.9284581839174681E-2</v>
      </c>
      <c r="Z801" s="11">
        <v>1.1881649201690951</v>
      </c>
      <c r="AA801" s="15">
        <v>0.29674672836054156</v>
      </c>
      <c r="AB801" s="14">
        <v>0.11482838338455775</v>
      </c>
      <c r="AC801" s="11">
        <v>1.5820878065536876</v>
      </c>
      <c r="AD801" s="11">
        <v>-1.134342744870859</v>
      </c>
      <c r="AE801" s="15">
        <v>-1.6752718344479252</v>
      </c>
      <c r="AF801" s="14">
        <v>0.53822297057072477</v>
      </c>
      <c r="AG801" s="11">
        <v>0.25570970787078645</v>
      </c>
      <c r="AH801" s="11">
        <v>0.11133758331269188</v>
      </c>
      <c r="AI801" s="15">
        <v>-1.7219903587209762</v>
      </c>
      <c r="AJ801" s="14">
        <v>-0.47954881126889398</v>
      </c>
      <c r="AK801" s="11">
        <v>8.5105847613773475E-2</v>
      </c>
      <c r="AL801" s="11">
        <v>-0.34765047415063421</v>
      </c>
      <c r="AM801" s="15">
        <v>-5.9605163525286858E-2</v>
      </c>
      <c r="AN801" s="14">
        <v>7.1500075144773134E-2</v>
      </c>
      <c r="AO801" s="11">
        <v>0.82597455424467281</v>
      </c>
      <c r="AP801" s="15">
        <v>-0.3442904901180992</v>
      </c>
      <c r="AQ801" s="14">
        <v>-0.56552576789852149</v>
      </c>
      <c r="AR801" s="11">
        <v>0.55740962328034882</v>
      </c>
      <c r="AS801" s="11">
        <v>1.907553692860154</v>
      </c>
      <c r="AT801" s="15">
        <v>-1.7367465006516103</v>
      </c>
      <c r="AU801" s="11">
        <v>-0.97297415855935221</v>
      </c>
      <c r="AV801" s="11">
        <v>0.24427459815916022</v>
      </c>
      <c r="AW801" s="11">
        <v>-7.482841529227223E-2</v>
      </c>
      <c r="AX801" s="11">
        <v>0.35579663016162366</v>
      </c>
      <c r="AY801" s="14">
        <v>-5.4365917672474146E-2</v>
      </c>
      <c r="AZ801" s="11">
        <v>0.63563412174873291</v>
      </c>
      <c r="BA801" s="11">
        <v>4.224394679425842</v>
      </c>
      <c r="BB801" s="15">
        <v>-0.81278699903574358</v>
      </c>
    </row>
    <row r="802" spans="2:54" x14ac:dyDescent="0.2">
      <c r="B802" s="1" t="s">
        <v>16951</v>
      </c>
      <c r="C802" s="1" t="s">
        <v>18</v>
      </c>
      <c r="D802" s="1" t="s">
        <v>16952</v>
      </c>
      <c r="E802" s="1" t="s">
        <v>16953</v>
      </c>
      <c r="F802" s="7" t="s">
        <v>16954</v>
      </c>
      <c r="G802" s="11">
        <f t="shared" si="14"/>
        <v>-0.18473884654409334</v>
      </c>
      <c r="I802" s="6"/>
      <c r="J802" s="14">
        <v>-0.9917632875052651</v>
      </c>
      <c r="K802" s="15">
        <v>-0.11251299839812227</v>
      </c>
      <c r="L802" s="14">
        <v>0.95514308003610404</v>
      </c>
      <c r="M802" s="11">
        <v>-0.14884945624330109</v>
      </c>
      <c r="N802" s="11">
        <v>7.8839523869951134E-2</v>
      </c>
      <c r="O802" s="15">
        <v>-2.2362464209129773</v>
      </c>
      <c r="P802" s="14">
        <v>-0.38400062594850565</v>
      </c>
      <c r="Q802" s="11">
        <v>-0.6671349327033036</v>
      </c>
      <c r="R802" s="11">
        <v>-5.0004781269948921</v>
      </c>
      <c r="S802" s="15">
        <v>-0.52813816231857114</v>
      </c>
      <c r="T802" s="14">
        <v>1.6612819797784257</v>
      </c>
      <c r="U802" s="11">
        <v>-0.8944917832816226</v>
      </c>
      <c r="V802" s="11">
        <v>-0.80700227407406999</v>
      </c>
      <c r="W802" s="15">
        <v>-2.3873066311657221</v>
      </c>
      <c r="X802" s="14">
        <v>-0.33728499598052447</v>
      </c>
      <c r="Y802" s="11">
        <v>-0.98478747002333267</v>
      </c>
      <c r="Z802" s="11">
        <v>-0.21382448740773935</v>
      </c>
      <c r="AA802" s="15">
        <v>-2.6855126127768303</v>
      </c>
      <c r="AB802" s="14">
        <v>-0.36803074114549611</v>
      </c>
      <c r="AC802" s="11">
        <v>0.66787746178285412</v>
      </c>
      <c r="AD802" s="11">
        <v>-1.2412173966814604</v>
      </c>
      <c r="AE802" s="15">
        <v>-2.5542070881276424</v>
      </c>
      <c r="AF802" s="14">
        <v>0.20630717142897126</v>
      </c>
      <c r="AG802" s="11">
        <v>0.13523168976416852</v>
      </c>
      <c r="AH802" s="11">
        <v>-1.0359750559260525</v>
      </c>
      <c r="AI802" s="15">
        <v>-1.7621663453469598</v>
      </c>
      <c r="AJ802" s="14">
        <v>-1.2740801653961058</v>
      </c>
      <c r="AK802" s="11">
        <v>-0.59227502505578666</v>
      </c>
      <c r="AL802" s="11">
        <v>-0.41180751578126223</v>
      </c>
      <c r="AM802" s="15">
        <v>-3.276274780455199</v>
      </c>
      <c r="AN802" s="14">
        <v>-0.54865667346937885</v>
      </c>
      <c r="AO802" s="11">
        <v>-0.25974395119708948</v>
      </c>
      <c r="AP802" s="15">
        <v>-0.7128155685222759</v>
      </c>
      <c r="AQ802" s="14">
        <v>0.7524715669507438</v>
      </c>
      <c r="AR802" s="11">
        <v>-7.320461861558003E-2</v>
      </c>
      <c r="AS802" s="11">
        <v>-1.085805794977607</v>
      </c>
      <c r="AT802" s="15">
        <v>-3.2610845214262314</v>
      </c>
      <c r="AU802" s="11">
        <v>-0.81864192009551151</v>
      </c>
      <c r="AV802" s="11">
        <v>-0.17307658347656343</v>
      </c>
      <c r="AW802" s="11">
        <v>-1.0515253652256966</v>
      </c>
      <c r="AX802" s="11">
        <v>-6.7665991436513459E-2</v>
      </c>
      <c r="AY802" s="14">
        <v>0.40621031372946392</v>
      </c>
      <c r="AZ802" s="11">
        <v>-0.67567607349039605</v>
      </c>
      <c r="BA802" s="11">
        <v>-0.1073816146549785</v>
      </c>
      <c r="BB802" s="15">
        <v>-1.0340611380997662</v>
      </c>
    </row>
    <row r="803" spans="2:54" x14ac:dyDescent="0.2">
      <c r="B803" s="1" t="s">
        <v>1487</v>
      </c>
      <c r="C803" s="1" t="s">
        <v>18</v>
      </c>
      <c r="D803" s="1" t="s">
        <v>1488</v>
      </c>
      <c r="E803" s="1" t="s">
        <v>18</v>
      </c>
      <c r="F803" s="7" t="s">
        <v>1489</v>
      </c>
      <c r="G803" s="11">
        <f t="shared" si="14"/>
        <v>-0.19113100699208449</v>
      </c>
      <c r="I803" s="6"/>
      <c r="J803" s="14">
        <v>0.37857722494739576</v>
      </c>
      <c r="K803" s="15">
        <v>-1.1078654241908676</v>
      </c>
      <c r="L803" s="14">
        <v>-0.46280417509478017</v>
      </c>
      <c r="M803" s="11">
        <v>5.9749834589421603E-2</v>
      </c>
      <c r="N803" s="11">
        <v>-2.6785977203318514</v>
      </c>
      <c r="O803" s="15">
        <v>-0.56014791207888792</v>
      </c>
      <c r="P803" s="14">
        <v>-3.0346961304864688E-3</v>
      </c>
      <c r="Q803" s="11">
        <v>-0.70080578957541473</v>
      </c>
      <c r="R803" s="11">
        <v>-3.7840082108012254</v>
      </c>
      <c r="S803" s="15">
        <v>0.73016777331699878</v>
      </c>
      <c r="T803" s="14">
        <v>-0.2517553237264189</v>
      </c>
      <c r="U803" s="11">
        <v>1.0220814731986907</v>
      </c>
      <c r="V803" s="11">
        <v>0.21181319987278718</v>
      </c>
      <c r="W803" s="15">
        <v>0.43461894312869193</v>
      </c>
      <c r="X803" s="14">
        <v>1.8925511472679515</v>
      </c>
      <c r="Y803" s="11">
        <v>0.36303642178156004</v>
      </c>
      <c r="Z803" s="11">
        <v>2.8381264406451647</v>
      </c>
      <c r="AA803" s="15">
        <v>-0.83813919123661995</v>
      </c>
      <c r="AB803" s="14">
        <v>0.29065827257932064</v>
      </c>
      <c r="AC803" s="11">
        <v>0.21572928451097209</v>
      </c>
      <c r="AD803" s="11">
        <v>-0.15740662566028313</v>
      </c>
      <c r="AE803" s="15">
        <v>0.24437160121661897</v>
      </c>
      <c r="AF803" s="14">
        <v>1.5721960059523026</v>
      </c>
      <c r="AG803" s="11">
        <v>-7.9485032417684079E-2</v>
      </c>
      <c r="AH803" s="11">
        <v>1.2941451136761524</v>
      </c>
      <c r="AI803" s="15">
        <v>0.47483825816803432</v>
      </c>
      <c r="AJ803" s="14">
        <v>0.22043570992191053</v>
      </c>
      <c r="AK803" s="11">
        <v>-0.44287064288108885</v>
      </c>
      <c r="AL803" s="11">
        <v>-1.0178906386788655E-2</v>
      </c>
      <c r="AM803" s="15">
        <v>-1.245100175631848</v>
      </c>
      <c r="AN803" s="14">
        <v>5.1494924343608993E-2</v>
      </c>
      <c r="AO803" s="11">
        <v>0.13426831695241084</v>
      </c>
      <c r="AP803" s="15">
        <v>0.40138660162999773</v>
      </c>
      <c r="AQ803" s="14">
        <v>0.85720421422754078</v>
      </c>
      <c r="AR803" s="11">
        <v>0.73205467588439366</v>
      </c>
      <c r="AS803" s="11">
        <v>0.92223536714857079</v>
      </c>
      <c r="AT803" s="15">
        <v>1.0617793406450007</v>
      </c>
      <c r="AU803" s="11">
        <v>1.1515194783514255</v>
      </c>
      <c r="AV803" s="11">
        <v>1.4807723601657294</v>
      </c>
      <c r="AW803" s="11">
        <v>0.13045716500856452</v>
      </c>
      <c r="AX803" s="11">
        <v>-0.62534128075718831</v>
      </c>
      <c r="AY803" s="14">
        <v>-0.11048773506856482</v>
      </c>
      <c r="AZ803" s="11">
        <v>-0.61499467801093699</v>
      </c>
      <c r="BA803" s="11">
        <v>1.1601340966742039E-2</v>
      </c>
      <c r="BB803" s="15">
        <v>-0.3793215129000192</v>
      </c>
    </row>
    <row r="804" spans="2:54" x14ac:dyDescent="0.2">
      <c r="B804" s="1" t="s">
        <v>15562</v>
      </c>
      <c r="C804" s="1" t="s">
        <v>15563</v>
      </c>
      <c r="D804" s="1" t="s">
        <v>15564</v>
      </c>
      <c r="E804" s="1" t="s">
        <v>15563</v>
      </c>
      <c r="F804" s="7" t="s">
        <v>15565</v>
      </c>
      <c r="G804" s="11">
        <f t="shared" si="14"/>
        <v>-5.126961568994319E-2</v>
      </c>
      <c r="I804" s="6"/>
      <c r="J804" s="14">
        <v>-1.3970431400572101</v>
      </c>
      <c r="K804" s="15">
        <v>-0.48597411445588573</v>
      </c>
      <c r="L804" s="14">
        <v>-3.0034570655442711E-2</v>
      </c>
      <c r="M804" s="11">
        <v>-0.70318291724415294</v>
      </c>
      <c r="N804" s="11">
        <v>-3.533771199759947</v>
      </c>
      <c r="O804" s="15">
        <v>-1.1708498342886922</v>
      </c>
      <c r="P804" s="14">
        <v>8.1874700343031043E-3</v>
      </c>
      <c r="Q804" s="11">
        <v>-0.51968711964783632</v>
      </c>
      <c r="R804" s="11">
        <v>-2.1919442350509168</v>
      </c>
      <c r="S804" s="15">
        <v>-0.30306300565309141</v>
      </c>
      <c r="T804" s="14">
        <v>1.9973642355239924</v>
      </c>
      <c r="U804" s="11">
        <v>-0.38661496942257689</v>
      </c>
      <c r="V804" s="11">
        <v>-0.49049437806107404</v>
      </c>
      <c r="W804" s="15">
        <v>-0.2676111480746815</v>
      </c>
      <c r="X804" s="14">
        <v>0.33789527030538341</v>
      </c>
      <c r="Y804" s="11">
        <v>-0.9784308472233062</v>
      </c>
      <c r="Z804" s="11">
        <v>-0.2066234391384465</v>
      </c>
      <c r="AA804" s="15">
        <v>-1.3799282301723219</v>
      </c>
      <c r="AB804" s="14">
        <v>4.0702304607974964E-2</v>
      </c>
      <c r="AC804" s="11">
        <v>-0.2253143846258869</v>
      </c>
      <c r="AD804" s="11">
        <v>-1.3416037969712793</v>
      </c>
      <c r="AE804" s="15">
        <v>0.32686134897273272</v>
      </c>
      <c r="AF804" s="14">
        <v>0.28230382909527812</v>
      </c>
      <c r="AG804" s="11">
        <v>0.91637970416068415</v>
      </c>
      <c r="AH804" s="11">
        <v>-0.62146461930460339</v>
      </c>
      <c r="AI804" s="15">
        <v>-0.46585782510660234</v>
      </c>
      <c r="AJ804" s="14">
        <v>0.18749022532396156</v>
      </c>
      <c r="AK804" s="11">
        <v>1.4922561974599762</v>
      </c>
      <c r="AL804" s="11">
        <v>1.7599187809245471</v>
      </c>
      <c r="AM804" s="15">
        <v>0.18875912589626648</v>
      </c>
      <c r="AN804" s="14">
        <v>0.22229843022983423</v>
      </c>
      <c r="AO804" s="11">
        <v>0.3048269026182821</v>
      </c>
      <c r="AP804" s="15">
        <v>0.37146029179093526</v>
      </c>
      <c r="AQ804" s="14">
        <v>-0.51491354271560408</v>
      </c>
      <c r="AR804" s="11">
        <v>0.39090380131080615</v>
      </c>
      <c r="AS804" s="11">
        <v>-0.16908443802790762</v>
      </c>
      <c r="AT804" s="15">
        <v>-0.57886721294405918</v>
      </c>
      <c r="AU804" s="11">
        <v>-7.3083631956647313E-2</v>
      </c>
      <c r="AV804" s="11">
        <v>-0.32753961793323305</v>
      </c>
      <c r="AW804" s="11">
        <v>-0.70974441737839655</v>
      </c>
      <c r="AX804" s="11">
        <v>-1.2545931745173968</v>
      </c>
      <c r="AY804" s="14">
        <v>0.96344431554599186</v>
      </c>
      <c r="AZ804" s="11">
        <v>-0.71066989326477625</v>
      </c>
      <c r="BA804" s="11">
        <v>-2.8718251409377169</v>
      </c>
      <c r="BB804" s="15">
        <v>-2.0578854100286028</v>
      </c>
    </row>
    <row r="805" spans="2:54" x14ac:dyDescent="0.2">
      <c r="B805" s="1" t="s">
        <v>17077</v>
      </c>
      <c r="C805" s="1" t="s">
        <v>18</v>
      </c>
      <c r="D805" s="1" t="s">
        <v>17078</v>
      </c>
      <c r="E805" s="1" t="s">
        <v>17079</v>
      </c>
      <c r="F805" s="7" t="s">
        <v>17080</v>
      </c>
      <c r="G805" s="11">
        <f t="shared" si="14"/>
        <v>-0.2458954993899983</v>
      </c>
      <c r="I805" s="6"/>
      <c r="J805" s="14">
        <v>-1.7375587465105211</v>
      </c>
      <c r="K805" s="15">
        <v>1.0955314702777719</v>
      </c>
      <c r="L805" s="14">
        <v>0.40159555633311922</v>
      </c>
      <c r="M805" s="11">
        <v>-1.5474987282917629E-2</v>
      </c>
      <c r="N805" s="11">
        <v>-2.5597662183136154</v>
      </c>
      <c r="O805" s="15">
        <v>-1.052535143230648</v>
      </c>
      <c r="P805" s="14">
        <v>0.26995590954944376</v>
      </c>
      <c r="Q805" s="11">
        <v>-0.82691477202581998</v>
      </c>
      <c r="R805" s="11">
        <v>-3.4822909987425326</v>
      </c>
      <c r="S805" s="15">
        <v>-0.65710351134616041</v>
      </c>
      <c r="T805" s="14">
        <v>-0.97993565891712908</v>
      </c>
      <c r="U805" s="11">
        <v>-1.1803940464412193</v>
      </c>
      <c r="V805" s="11">
        <v>9.0473858678850494E-2</v>
      </c>
      <c r="W805" s="15">
        <v>-2.3325714724637123</v>
      </c>
      <c r="X805" s="14">
        <v>0.94327790660493449</v>
      </c>
      <c r="Y805" s="11">
        <v>-0.53087476609442907</v>
      </c>
      <c r="Z805" s="11">
        <v>-0.21324321171771468</v>
      </c>
      <c r="AA805" s="15">
        <v>-1.5346501337788809</v>
      </c>
      <c r="AB805" s="14">
        <v>0.12214177395847736</v>
      </c>
      <c r="AC805" s="11">
        <v>0.12841453455688467</v>
      </c>
      <c r="AD805" s="11">
        <v>-0.29628467231427674</v>
      </c>
      <c r="AE805" s="15">
        <v>-1.8833736844221602</v>
      </c>
      <c r="AF805" s="14">
        <v>1.7396361214227551E-2</v>
      </c>
      <c r="AG805" s="11">
        <v>-0.48083277829713877</v>
      </c>
      <c r="AH805" s="11">
        <v>0.15311137983718975</v>
      </c>
      <c r="AI805" s="15">
        <v>-1.0006454961435207</v>
      </c>
      <c r="AJ805" s="14">
        <v>0.46908308782526731</v>
      </c>
      <c r="AK805" s="11">
        <v>-4.3125272837726804E-2</v>
      </c>
      <c r="AL805" s="11">
        <v>-1.4438726071452783</v>
      </c>
      <c r="AM805" s="15">
        <v>-3.1514327744322164</v>
      </c>
      <c r="AN805" s="14">
        <v>6.0803028830508872E-2</v>
      </c>
      <c r="AO805" s="11">
        <v>-0.18591571110618199</v>
      </c>
      <c r="AP805" s="15">
        <v>-4.5079818867358123E-2</v>
      </c>
      <c r="AQ805" s="14">
        <v>-0.16911090137506332</v>
      </c>
      <c r="AR805" s="11">
        <v>0.93116140679959047</v>
      </c>
      <c r="AS805" s="11">
        <v>0.34725006496886462</v>
      </c>
      <c r="AT805" s="15">
        <v>-1.011635798683759</v>
      </c>
      <c r="AU805" s="11">
        <v>0.76669980379828506</v>
      </c>
      <c r="AV805" s="11">
        <v>0.7094848182054635</v>
      </c>
      <c r="AW805" s="11">
        <v>1.2562530932909737</v>
      </c>
      <c r="AX805" s="11">
        <v>-1.0668729616101815</v>
      </c>
      <c r="AY805" s="14">
        <v>-1.0623398463010374</v>
      </c>
      <c r="AZ805" s="11">
        <v>-0.58369065900031014</v>
      </c>
      <c r="BA805" s="11">
        <v>-1.7890372080321368</v>
      </c>
      <c r="BB805" s="15">
        <v>-2.9392803591378529</v>
      </c>
    </row>
    <row r="806" spans="2:54" x14ac:dyDescent="0.2">
      <c r="B806" s="1" t="s">
        <v>14062</v>
      </c>
      <c r="C806" s="1" t="s">
        <v>18</v>
      </c>
      <c r="D806" s="1" t="s">
        <v>14063</v>
      </c>
      <c r="E806" s="1" t="s">
        <v>14064</v>
      </c>
      <c r="F806" s="7" t="s">
        <v>14065</v>
      </c>
      <c r="G806" s="11">
        <f t="shared" si="14"/>
        <v>-0.41549410672733555</v>
      </c>
      <c r="I806" s="6"/>
      <c r="J806" s="14">
        <v>5.8317128612700131</v>
      </c>
      <c r="K806" s="15">
        <v>5.9107239074993903</v>
      </c>
      <c r="L806" s="14">
        <v>0.92163819774882183</v>
      </c>
      <c r="M806" s="11">
        <v>8.5546879393696216</v>
      </c>
      <c r="N806" s="11">
        <v>-1.286323031065461</v>
      </c>
      <c r="O806" s="15">
        <v>-0.65208614360678407</v>
      </c>
      <c r="P806" s="14">
        <v>0.42441034299022651</v>
      </c>
      <c r="Q806" s="11">
        <v>6.7162473781459981</v>
      </c>
      <c r="R806" s="11">
        <v>-4.1273082025469057</v>
      </c>
      <c r="S806" s="15">
        <v>-0.51358186761532676</v>
      </c>
      <c r="T806" s="14">
        <v>0.41841677889393747</v>
      </c>
      <c r="U806" s="11">
        <v>1.7925968520154132</v>
      </c>
      <c r="V806" s="11">
        <v>2.218714147693428</v>
      </c>
      <c r="W806" s="15">
        <v>-2.1485990817964131</v>
      </c>
      <c r="X806" s="14">
        <v>-0.75077301568748567</v>
      </c>
      <c r="Y806" s="11">
        <v>6.4039566935278662</v>
      </c>
      <c r="Z806" s="11">
        <v>0.54836060105989937</v>
      </c>
      <c r="AA806" s="15">
        <v>-1.8075528050458076</v>
      </c>
      <c r="AB806" s="14">
        <v>1.1677617117216992</v>
      </c>
      <c r="AC806" s="11">
        <v>0.83593391281690343</v>
      </c>
      <c r="AD806" s="11">
        <v>10.321403082052358</v>
      </c>
      <c r="AE806" s="15">
        <v>-0.22763456429625667</v>
      </c>
      <c r="AF806" s="14">
        <v>0.66162713073400503</v>
      </c>
      <c r="AG806" s="11">
        <v>2.4860025196734701</v>
      </c>
      <c r="AH806" s="11">
        <v>6.4250803203204052</v>
      </c>
      <c r="AI806" s="15">
        <v>17.127295519448069</v>
      </c>
      <c r="AJ806" s="14">
        <v>1.0167741160803148</v>
      </c>
      <c r="AK806" s="11">
        <v>3.0895812482723057</v>
      </c>
      <c r="AL806" s="11">
        <v>23.394395399801475</v>
      </c>
      <c r="AM806" s="15">
        <v>6.0250294649165355</v>
      </c>
      <c r="AN806" s="14">
        <v>1.7042411035325387</v>
      </c>
      <c r="AO806" s="11">
        <v>2.5382583930782565</v>
      </c>
      <c r="AP806" s="15">
        <v>2.3179517334787527</v>
      </c>
      <c r="AQ806" s="14">
        <v>-1.7188230991574909</v>
      </c>
      <c r="AR806" s="11">
        <v>3.3924407175151439</v>
      </c>
      <c r="AS806" s="11">
        <v>6.7529477211874802</v>
      </c>
      <c r="AT806" s="15">
        <v>-0.68952409414649696</v>
      </c>
      <c r="AU806" s="11">
        <v>1.3151096262848196</v>
      </c>
      <c r="AV806" s="11">
        <v>0.17911133618863367</v>
      </c>
      <c r="AW806" s="11">
        <v>2.7154024946637083</v>
      </c>
      <c r="AX806" s="11">
        <v>1.2425527470255067</v>
      </c>
      <c r="AY806" s="14">
        <v>0.63594359490064845</v>
      </c>
      <c r="AZ806" s="11">
        <v>2.759010879261159</v>
      </c>
      <c r="BA806" s="11">
        <v>7.2621395081360696</v>
      </c>
      <c r="BB806" s="15">
        <v>6.4621480094423749</v>
      </c>
    </row>
    <row r="807" spans="2:54" x14ac:dyDescent="0.2">
      <c r="B807" s="1" t="s">
        <v>15959</v>
      </c>
      <c r="C807" s="1" t="s">
        <v>18</v>
      </c>
      <c r="D807" s="1" t="s">
        <v>18</v>
      </c>
      <c r="E807" s="1" t="s">
        <v>18</v>
      </c>
      <c r="F807" s="7">
        <v>0</v>
      </c>
      <c r="G807" s="11">
        <f t="shared" si="14"/>
        <v>-0.17581126368984845</v>
      </c>
      <c r="I807" s="6"/>
      <c r="J807" s="14">
        <v>-1.0588965579813414</v>
      </c>
      <c r="K807" s="15">
        <v>0.63511053146018448</v>
      </c>
      <c r="L807" s="14">
        <v>0.25596082385660307</v>
      </c>
      <c r="M807" s="11">
        <v>-0.28211077942997415</v>
      </c>
      <c r="N807" s="11">
        <v>-1.6942238546739543</v>
      </c>
      <c r="O807" s="15">
        <v>0.98087555071341559</v>
      </c>
      <c r="P807" s="14">
        <v>-9.1599018767891713E-2</v>
      </c>
      <c r="Q807" s="11">
        <v>-0.69124320382113491</v>
      </c>
      <c r="R807" s="11">
        <v>-4.1504266563791212</v>
      </c>
      <c r="S807" s="15">
        <v>-0.52380421780784348</v>
      </c>
      <c r="T807" s="14">
        <v>0.29158445703357039</v>
      </c>
      <c r="U807" s="11">
        <v>-1.1553766173791593</v>
      </c>
      <c r="V807" s="11">
        <v>0.59340706707877611</v>
      </c>
      <c r="W807" s="15">
        <v>-2.0518125060981216</v>
      </c>
      <c r="X807" s="14">
        <v>-0.45907303677851613</v>
      </c>
      <c r="Y807" s="11">
        <v>-5.5122894176548747E-2</v>
      </c>
      <c r="Z807" s="11">
        <v>-0.24128509772751039</v>
      </c>
      <c r="AA807" s="15">
        <v>-1.4206898339202709</v>
      </c>
      <c r="AB807" s="14">
        <v>-0.15032757082451431</v>
      </c>
      <c r="AC807" s="11">
        <v>1.661356497643451E-2</v>
      </c>
      <c r="AD807" s="11">
        <v>-1.3151667615487423</v>
      </c>
      <c r="AE807" s="15">
        <v>-2.2330384108659191</v>
      </c>
      <c r="AF807" s="14">
        <v>0.28554046727919991</v>
      </c>
      <c r="AG807" s="11">
        <v>0.64215857734496329</v>
      </c>
      <c r="AH807" s="11">
        <v>0.42107333597485119</v>
      </c>
      <c r="AI807" s="15">
        <v>-0.3042371514478085</v>
      </c>
      <c r="AJ807" s="14">
        <v>-0.19855628637038425</v>
      </c>
      <c r="AK807" s="11">
        <v>-0.25250380029041991</v>
      </c>
      <c r="AL807" s="11">
        <v>0.62642852073731892</v>
      </c>
      <c r="AM807" s="15">
        <v>-1.1116341377689904</v>
      </c>
      <c r="AN807" s="14">
        <v>-0.1473877350141973</v>
      </c>
      <c r="AO807" s="11">
        <v>-0.49303410356894461</v>
      </c>
      <c r="AP807" s="15">
        <v>-0.17851473767259241</v>
      </c>
      <c r="AQ807" s="14">
        <v>0.27631801417142637</v>
      </c>
      <c r="AR807" s="11">
        <v>-0.36829762149822526</v>
      </c>
      <c r="AS807" s="11">
        <v>-0.73236155096635913</v>
      </c>
      <c r="AT807" s="15">
        <v>-0.68952409414649696</v>
      </c>
      <c r="AU807" s="11">
        <v>0.19657189943566092</v>
      </c>
      <c r="AV807" s="11">
        <v>0.72088393202427525</v>
      </c>
      <c r="AW807" s="11">
        <v>-0.50688214411332355</v>
      </c>
      <c r="AX807" s="11">
        <v>-8.272144029134168E-2</v>
      </c>
      <c r="AY807" s="14">
        <v>-0.57909441864295286</v>
      </c>
      <c r="AZ807" s="11">
        <v>-0.48017606134397545</v>
      </c>
      <c r="BA807" s="11">
        <v>-1.6797379157479164</v>
      </c>
      <c r="BB807" s="15">
        <v>-2.5694424030698331</v>
      </c>
    </row>
    <row r="808" spans="2:54" x14ac:dyDescent="0.2">
      <c r="B808" s="1" t="s">
        <v>13618</v>
      </c>
      <c r="C808" s="1" t="s">
        <v>18</v>
      </c>
      <c r="D808" s="1" t="s">
        <v>13619</v>
      </c>
      <c r="E808" s="1" t="s">
        <v>13620</v>
      </c>
      <c r="F808" s="7" t="s">
        <v>13621</v>
      </c>
      <c r="G808" s="11">
        <f t="shared" si="14"/>
        <v>-0.25165141155058218</v>
      </c>
      <c r="I808" s="6"/>
      <c r="J808" s="14">
        <v>-0.49955821826358449</v>
      </c>
      <c r="K808" s="15">
        <v>-0.83833062663976732</v>
      </c>
      <c r="L808" s="14">
        <v>-2.0451468068910503</v>
      </c>
      <c r="M808" s="11">
        <v>-0.65200558215282234</v>
      </c>
      <c r="N808" s="11">
        <v>-2.2450308573894198</v>
      </c>
      <c r="O808" s="15">
        <v>-0.25758693707239017</v>
      </c>
      <c r="P808" s="14">
        <v>-1.0222804296609744</v>
      </c>
      <c r="Q808" s="11">
        <v>-0.75702970883231591</v>
      </c>
      <c r="R808" s="11">
        <v>-3.9508665401049039</v>
      </c>
      <c r="S808" s="15">
        <v>-0.14872963911574094</v>
      </c>
      <c r="T808" s="14">
        <v>-0.58954313647791412</v>
      </c>
      <c r="U808" s="11">
        <v>0.30978448787713875</v>
      </c>
      <c r="V808" s="11">
        <v>0.10499242657281584</v>
      </c>
      <c r="W808" s="15">
        <v>4.9879566377408042E-2</v>
      </c>
      <c r="X808" s="14">
        <v>0.7525888352148784</v>
      </c>
      <c r="Y808" s="11">
        <v>1.4769031099133025</v>
      </c>
      <c r="Z808" s="11">
        <v>1.3581121419726117</v>
      </c>
      <c r="AA808" s="15">
        <v>0.5088965677548587</v>
      </c>
      <c r="AB808" s="14">
        <v>0.23844407282778513</v>
      </c>
      <c r="AC808" s="11">
        <v>-0.40085649413787988</v>
      </c>
      <c r="AD808" s="11">
        <v>0.17945727888394244</v>
      </c>
      <c r="AE808" s="15">
        <v>-1.7384765217660829</v>
      </c>
      <c r="AF808" s="14">
        <v>-0.9912177388507849</v>
      </c>
      <c r="AG808" s="11">
        <v>-0.16109767160855393</v>
      </c>
      <c r="AH808" s="11">
        <v>0.76424899687701986</v>
      </c>
      <c r="AI808" s="15">
        <v>0.55500595814932696</v>
      </c>
      <c r="AJ808" s="14">
        <v>5.0377930115726624E-2</v>
      </c>
      <c r="AK808" s="11">
        <v>-0.22938241067637866</v>
      </c>
      <c r="AL808" s="11">
        <v>0.83504054439509934</v>
      </c>
      <c r="AM808" s="15">
        <v>3.6200536420335001E-2</v>
      </c>
      <c r="AN808" s="14">
        <v>-9.9573729278322101E-2</v>
      </c>
      <c r="AO808" s="11">
        <v>0.24307582660645088</v>
      </c>
      <c r="AP808" s="15">
        <v>1.0846192872218769</v>
      </c>
      <c r="AQ808" s="14">
        <v>0.77169789341270612</v>
      </c>
      <c r="AR808" s="11">
        <v>-1.9515328476930742</v>
      </c>
      <c r="AS808" s="11">
        <v>0.67312704558397041</v>
      </c>
      <c r="AT808" s="15">
        <v>-9.4082109857784105E-2</v>
      </c>
      <c r="AU808" s="11">
        <v>-0.64288360776515108</v>
      </c>
      <c r="AV808" s="11">
        <v>-0.32410086822622852</v>
      </c>
      <c r="AW808" s="11">
        <v>6.0405813371001683E-2</v>
      </c>
      <c r="AX808" s="11">
        <v>-0.99088626790726786</v>
      </c>
      <c r="AY808" s="14">
        <v>1.0703323600330972</v>
      </c>
      <c r="AZ808" s="11">
        <v>0.99221970560882378</v>
      </c>
      <c r="BA808" s="11">
        <v>0.84920670540427623</v>
      </c>
      <c r="BB808" s="15">
        <v>0.10005136459602584</v>
      </c>
    </row>
    <row r="809" spans="2:54" x14ac:dyDescent="0.2">
      <c r="B809" s="1" t="s">
        <v>16955</v>
      </c>
      <c r="C809" s="1" t="s">
        <v>16956</v>
      </c>
      <c r="D809" s="1" t="s">
        <v>18</v>
      </c>
      <c r="E809" s="1" t="s">
        <v>18</v>
      </c>
      <c r="F809" s="7">
        <v>0</v>
      </c>
      <c r="G809" s="11">
        <f t="shared" si="14"/>
        <v>-0.19114709144510839</v>
      </c>
      <c r="I809" s="6"/>
      <c r="J809" s="14">
        <v>-2.7915372249330788</v>
      </c>
      <c r="K809" s="15">
        <v>-0.69091876313671863</v>
      </c>
      <c r="L809" s="14">
        <v>0.30067461315567046</v>
      </c>
      <c r="M809" s="11">
        <v>-0.69265503649657301</v>
      </c>
      <c r="N809" s="11">
        <v>-0.9850341448120461</v>
      </c>
      <c r="O809" s="15">
        <v>0.28410268122507454</v>
      </c>
      <c r="P809" s="14">
        <v>-0.29188096640991612</v>
      </c>
      <c r="Q809" s="11">
        <v>-0.24458787975274426</v>
      </c>
      <c r="R809" s="11">
        <v>-4.2902799205551183</v>
      </c>
      <c r="S809" s="15">
        <v>-1.118006738153972</v>
      </c>
      <c r="T809" s="14">
        <v>1.2166690712534474</v>
      </c>
      <c r="U809" s="11">
        <v>0.69523107493849767</v>
      </c>
      <c r="V809" s="11">
        <v>-0.93248786844169251</v>
      </c>
      <c r="W809" s="15">
        <v>-1.7384743817482702</v>
      </c>
      <c r="X809" s="14">
        <v>0.40659202854910237</v>
      </c>
      <c r="Y809" s="11">
        <v>-0.93114097006208751</v>
      </c>
      <c r="Z809" s="11">
        <v>3.0919393432532472</v>
      </c>
      <c r="AA809" s="15">
        <v>-0.97214378990539141</v>
      </c>
      <c r="AB809" s="14">
        <v>-1.2920110172605332</v>
      </c>
      <c r="AC809" s="11">
        <v>-2.1963298151031214</v>
      </c>
      <c r="AD809" s="11">
        <v>-3.5983351842835423</v>
      </c>
      <c r="AE809" s="15">
        <v>-4.2626362392971213</v>
      </c>
      <c r="AF809" s="14">
        <v>2.929537146008334E-2</v>
      </c>
      <c r="AG809" s="11">
        <v>-0.23818004348895314</v>
      </c>
      <c r="AH809" s="11">
        <v>0.26665243360860336</v>
      </c>
      <c r="AI809" s="15">
        <v>-0.79747325301518124</v>
      </c>
      <c r="AJ809" s="14">
        <v>-6.3664649177243834E-2</v>
      </c>
      <c r="AK809" s="11">
        <v>0.11818665623191017</v>
      </c>
      <c r="AL809" s="11">
        <v>7.676164138408309E-2</v>
      </c>
      <c r="AM809" s="15">
        <v>-0.50745127559471948</v>
      </c>
      <c r="AN809" s="14">
        <v>0.37964425020468334</v>
      </c>
      <c r="AO809" s="11">
        <v>0.59253229395855711</v>
      </c>
      <c r="AP809" s="15">
        <v>0.80109482068860105</v>
      </c>
      <c r="AQ809" s="14">
        <v>-0.67042252202058517</v>
      </c>
      <c r="AR809" s="11">
        <v>0.1018744680482076</v>
      </c>
      <c r="AS809" s="11">
        <v>-1.8429463709498319</v>
      </c>
      <c r="AT809" s="15">
        <v>-2.3465253871105394</v>
      </c>
      <c r="AU809" s="11">
        <v>-0.21288674777025074</v>
      </c>
      <c r="AV809" s="11">
        <v>0.92634793133430748</v>
      </c>
      <c r="AW809" s="11">
        <v>0.12676036843519803</v>
      </c>
      <c r="AX809" s="11">
        <v>-1.2403822351484162</v>
      </c>
      <c r="AY809" s="14">
        <v>-0.99182541219621179</v>
      </c>
      <c r="AZ809" s="11">
        <v>-0.61110542658288747</v>
      </c>
      <c r="BA809" s="11">
        <v>-0.29010885993363894</v>
      </c>
      <c r="BB809" s="15">
        <v>-1.7418712763383315</v>
      </c>
    </row>
    <row r="810" spans="2:54" x14ac:dyDescent="0.2">
      <c r="B810" s="1" t="s">
        <v>17661</v>
      </c>
      <c r="C810" s="1" t="s">
        <v>17662</v>
      </c>
      <c r="D810" s="1" t="s">
        <v>17663</v>
      </c>
      <c r="E810" s="1" t="s">
        <v>17662</v>
      </c>
      <c r="F810" s="7" t="s">
        <v>17664</v>
      </c>
      <c r="G810" s="11">
        <f t="shared" si="14"/>
        <v>0.29488413390870793</v>
      </c>
      <c r="I810" s="6"/>
      <c r="J810" s="14">
        <v>9.1194418749572392</v>
      </c>
      <c r="K810" s="15">
        <v>3.5657318386600978</v>
      </c>
      <c r="L810" s="14">
        <v>-9.9067322847000941E-2</v>
      </c>
      <c r="M810" s="11">
        <v>-0.95535588898536561</v>
      </c>
      <c r="N810" s="11">
        <v>0.64388111438558637</v>
      </c>
      <c r="O810" s="15">
        <v>-1.5456174044647171</v>
      </c>
      <c r="P810" s="14">
        <v>-0.45365722311727191</v>
      </c>
      <c r="Q810" s="11">
        <v>-0.83137104062601208</v>
      </c>
      <c r="R810" s="11">
        <v>-3.9227590736235696</v>
      </c>
      <c r="S810" s="15">
        <v>0.10945757258344607</v>
      </c>
      <c r="T810" s="14">
        <v>1.2138449299976835</v>
      </c>
      <c r="U810" s="11">
        <v>-1.1101025492182539</v>
      </c>
      <c r="V810" s="11">
        <v>-1.811403892819873</v>
      </c>
      <c r="W810" s="15">
        <v>3.5487293163997533</v>
      </c>
      <c r="X810" s="14">
        <v>0.42863559283562813</v>
      </c>
      <c r="Y810" s="11">
        <v>0.51593310784150381</v>
      </c>
      <c r="Z810" s="11">
        <v>-0.2066234391384465</v>
      </c>
      <c r="AA810" s="15">
        <v>0.23908581528235578</v>
      </c>
      <c r="AB810" s="14">
        <v>0.90303628717938333</v>
      </c>
      <c r="AC810" s="11">
        <v>6.6688401299997868E-2</v>
      </c>
      <c r="AD810" s="11">
        <v>-0.33655443685764064</v>
      </c>
      <c r="AE810" s="15">
        <v>-3.5532659819306285</v>
      </c>
      <c r="AF810" s="14">
        <v>0.16699129978456195</v>
      </c>
      <c r="AG810" s="11">
        <v>-0.38194913727147717</v>
      </c>
      <c r="AH810" s="11">
        <v>0.15629494969085056</v>
      </c>
      <c r="AI810" s="15">
        <v>-1.7637322753368196</v>
      </c>
      <c r="AJ810" s="14">
        <v>1.0254776204448197</v>
      </c>
      <c r="AK810" s="11">
        <v>0.93176286376463358</v>
      </c>
      <c r="AL810" s="11">
        <v>-0.38412917514104544</v>
      </c>
      <c r="AM810" s="15">
        <v>1.2495130001512771</v>
      </c>
      <c r="AN810" s="14">
        <v>0.2291681329025797</v>
      </c>
      <c r="AO810" s="11">
        <v>0.69287218356297875</v>
      </c>
      <c r="AP810" s="15">
        <v>-0.39611383904256475</v>
      </c>
      <c r="AQ810" s="14">
        <v>0.99627633755402001</v>
      </c>
      <c r="AR810" s="11">
        <v>-0.11511775094196414</v>
      </c>
      <c r="AS810" s="11">
        <v>1.3982815484222797</v>
      </c>
      <c r="AT810" s="15">
        <v>-3.6301250527635918</v>
      </c>
      <c r="AU810" s="11">
        <v>0.19701975759466822</v>
      </c>
      <c r="AV810" s="11">
        <v>0.14955158899832136</v>
      </c>
      <c r="AW810" s="11">
        <v>-0.24009541971663756</v>
      </c>
      <c r="AX810" s="11">
        <v>-0.70879928312659102</v>
      </c>
      <c r="AY810" s="14">
        <v>-0.35803336716963524</v>
      </c>
      <c r="AZ810" s="11">
        <v>-0.76143547445223303</v>
      </c>
      <c r="BA810" s="11">
        <v>-1.0708230137911756</v>
      </c>
      <c r="BB810" s="15">
        <v>-3.6792309418446623</v>
      </c>
    </row>
    <row r="811" spans="2:54" x14ac:dyDescent="0.2">
      <c r="B811" s="1" t="s">
        <v>13544</v>
      </c>
      <c r="C811" s="1" t="s">
        <v>13545</v>
      </c>
      <c r="D811" s="1" t="s">
        <v>13546</v>
      </c>
      <c r="E811" s="1" t="s">
        <v>13545</v>
      </c>
      <c r="F811" s="7" t="s">
        <v>13547</v>
      </c>
      <c r="G811" s="11">
        <f t="shared" si="14"/>
        <v>-0.17612962306408114</v>
      </c>
      <c r="I811" s="6"/>
      <c r="J811" s="14">
        <v>-1.1824017876355044</v>
      </c>
      <c r="K811" s="15">
        <v>0.13792148087349473</v>
      </c>
      <c r="L811" s="14">
        <v>0.45494898994806787</v>
      </c>
      <c r="M811" s="11">
        <v>-0.20471291237639563</v>
      </c>
      <c r="N811" s="11">
        <v>-3.413609372489022</v>
      </c>
      <c r="O811" s="15">
        <v>-1.4734199123902967</v>
      </c>
      <c r="P811" s="14">
        <v>-0.31445751535143923</v>
      </c>
      <c r="Q811" s="11">
        <v>0.46098428112777834</v>
      </c>
      <c r="R811" s="11">
        <v>-0.46091163566241766</v>
      </c>
      <c r="S811" s="15">
        <v>-0.65710351134616041</v>
      </c>
      <c r="T811" s="14">
        <v>-0.36887242976695117</v>
      </c>
      <c r="U811" s="11">
        <v>-5.6105346185507741E-2</v>
      </c>
      <c r="V811" s="11">
        <v>-0.5488436135232071</v>
      </c>
      <c r="W811" s="15">
        <v>-0.80237577487957246</v>
      </c>
      <c r="X811" s="14">
        <v>-0.63011144531036445</v>
      </c>
      <c r="Y811" s="11">
        <v>-0.37824406430367991</v>
      </c>
      <c r="Z811" s="11">
        <v>1.1092760687350987</v>
      </c>
      <c r="AA811" s="15">
        <v>0.1991473339082897</v>
      </c>
      <c r="AB811" s="14">
        <v>0.74407195254667435</v>
      </c>
      <c r="AC811" s="11">
        <v>1.2555502128459093</v>
      </c>
      <c r="AD811" s="11">
        <v>0.35323737425296559</v>
      </c>
      <c r="AE811" s="15">
        <v>-1.8248839123467839</v>
      </c>
      <c r="AF811" s="14">
        <v>0.54216018644349473</v>
      </c>
      <c r="AG811" s="11">
        <v>1.2740077043724063</v>
      </c>
      <c r="AH811" s="11">
        <v>9.4751525222104283E-2</v>
      </c>
      <c r="AI811" s="15">
        <v>-0.57483273819838454</v>
      </c>
      <c r="AJ811" s="14">
        <v>0.72804976957581069</v>
      </c>
      <c r="AK811" s="11">
        <v>0.6436852270146608</v>
      </c>
      <c r="AL811" s="11">
        <v>0.56320715201836635</v>
      </c>
      <c r="AM811" s="15">
        <v>-4.624262567210416E-2</v>
      </c>
      <c r="AN811" s="14">
        <v>0.35731241329189822</v>
      </c>
      <c r="AO811" s="11">
        <v>5.2796435755243676E-2</v>
      </c>
      <c r="AP811" s="15">
        <v>0.3343783034502687</v>
      </c>
      <c r="AQ811" s="14">
        <v>2.2490709888740406</v>
      </c>
      <c r="AR811" s="11">
        <v>1.1823962567050008</v>
      </c>
      <c r="AS811" s="11">
        <v>-0.1748443060074662</v>
      </c>
      <c r="AT811" s="15">
        <v>2.6046686163144037</v>
      </c>
      <c r="AU811" s="11">
        <v>0.88071506078720607</v>
      </c>
      <c r="AV811" s="11">
        <v>1.381646254565305</v>
      </c>
      <c r="AW811" s="11">
        <v>-0.65265471248740936</v>
      </c>
      <c r="AX811" s="11">
        <v>-8.7082786134488652E-2</v>
      </c>
      <c r="AY811" s="14">
        <v>1.5013585232591315</v>
      </c>
      <c r="AZ811" s="11">
        <v>0.52632372784004666</v>
      </c>
      <c r="BA811" s="11">
        <v>-0.83208482693637964</v>
      </c>
      <c r="BB811" s="15">
        <v>-0.45495643260162949</v>
      </c>
    </row>
    <row r="812" spans="2:54" x14ac:dyDescent="0.2">
      <c r="B812" s="1" t="s">
        <v>10026</v>
      </c>
      <c r="C812" s="1" t="s">
        <v>10027</v>
      </c>
      <c r="D812" s="1" t="s">
        <v>10028</v>
      </c>
      <c r="E812" s="1" t="s">
        <v>10027</v>
      </c>
      <c r="F812" s="7" t="s">
        <v>10029</v>
      </c>
      <c r="G812" s="11">
        <f t="shared" si="14"/>
        <v>-0.11721689239638466</v>
      </c>
      <c r="I812" s="6"/>
      <c r="J812" s="14">
        <v>-1.6265718293141571</v>
      </c>
      <c r="K812" s="15">
        <v>0.29948837362684466</v>
      </c>
      <c r="L812" s="14">
        <v>0.97169878402783727</v>
      </c>
      <c r="M812" s="11">
        <v>0.36020246575860487</v>
      </c>
      <c r="N812" s="11">
        <v>-0.48194450645496434</v>
      </c>
      <c r="O812" s="15">
        <v>-0.76982976316271723</v>
      </c>
      <c r="P812" s="14">
        <v>0.22504449656474015</v>
      </c>
      <c r="Q812" s="11">
        <v>-0.89831582624067585</v>
      </c>
      <c r="R812" s="11">
        <v>-3.3550669755191262</v>
      </c>
      <c r="S812" s="15">
        <v>-8.572887530465885E-2</v>
      </c>
      <c r="T812" s="14">
        <v>-0.31235174625690493</v>
      </c>
      <c r="U812" s="11">
        <v>0.24438932620852014</v>
      </c>
      <c r="V812" s="11">
        <v>0.67411592285612354</v>
      </c>
      <c r="W812" s="15">
        <v>-0.26183675546336593</v>
      </c>
      <c r="X812" s="14">
        <v>-0.27448347458259736</v>
      </c>
      <c r="Y812" s="11">
        <v>9.863442755871224E-2</v>
      </c>
      <c r="Z812" s="11">
        <v>0.66590205038360328</v>
      </c>
      <c r="AA812" s="15">
        <v>0.59177228537646553</v>
      </c>
      <c r="AB812" s="14">
        <v>-0.74752647794003924</v>
      </c>
      <c r="AC812" s="11">
        <v>-0.18570578869040374</v>
      </c>
      <c r="AD812" s="11">
        <v>0.18656444448462484</v>
      </c>
      <c r="AE812" s="15">
        <v>1.3286837198680252</v>
      </c>
      <c r="AF812" s="14">
        <v>0.25103027375731612</v>
      </c>
      <c r="AG812" s="11">
        <v>-0.70513029821748352</v>
      </c>
      <c r="AH812" s="11">
        <v>0.42536728941436852</v>
      </c>
      <c r="AI812" s="15">
        <v>-0.76743907793182509</v>
      </c>
      <c r="AJ812" s="14">
        <v>0.90213427563297388</v>
      </c>
      <c r="AK812" s="11">
        <v>-0.57361310328568471</v>
      </c>
      <c r="AL812" s="11">
        <v>0.90231184438993894</v>
      </c>
      <c r="AM812" s="15">
        <v>-0.55794867806791648</v>
      </c>
      <c r="AN812" s="14">
        <v>-0.23331447757551577</v>
      </c>
      <c r="AO812" s="11">
        <v>-7.9366920886087183E-2</v>
      </c>
      <c r="AP812" s="15">
        <v>-0.15223337865332531</v>
      </c>
      <c r="AQ812" s="14">
        <v>-3.3004972554549615E-2</v>
      </c>
      <c r="AR812" s="11">
        <v>-0.52511976786111336</v>
      </c>
      <c r="AS812" s="11">
        <v>-0.20950325626630426</v>
      </c>
      <c r="AT812" s="15">
        <v>-0.59561691360093549</v>
      </c>
      <c r="AU812" s="11">
        <v>-0.48344197382128673</v>
      </c>
      <c r="AV812" s="11">
        <v>-0.44202307146970532</v>
      </c>
      <c r="AW812" s="11">
        <v>1.599741947207144E-2</v>
      </c>
      <c r="AX812" s="11">
        <v>-1.6275182435548323</v>
      </c>
      <c r="AY812" s="14">
        <v>-0.75910227680879316</v>
      </c>
      <c r="AZ812" s="11">
        <v>-2.0134642098369349</v>
      </c>
      <c r="BA812" s="11">
        <v>-0.67224296116746307</v>
      </c>
      <c r="BB812" s="15">
        <v>-1.5265038408510552</v>
      </c>
    </row>
    <row r="813" spans="2:54" x14ac:dyDescent="0.2">
      <c r="B813" s="1" t="s">
        <v>15586</v>
      </c>
      <c r="C813" s="1" t="s">
        <v>18</v>
      </c>
      <c r="D813" s="1" t="s">
        <v>18</v>
      </c>
      <c r="E813" s="1" t="s">
        <v>18</v>
      </c>
      <c r="F813" s="7">
        <v>0</v>
      </c>
      <c r="G813" s="11">
        <f t="shared" si="14"/>
        <v>-0.15079258200833787</v>
      </c>
      <c r="I813" s="6"/>
      <c r="J813" s="14">
        <v>-0.743668452924234</v>
      </c>
      <c r="K813" s="15">
        <v>-6.7549419236096947E-2</v>
      </c>
      <c r="L813" s="14">
        <v>-0.14295826667957912</v>
      </c>
      <c r="M813" s="11">
        <v>-0.36462020619680224</v>
      </c>
      <c r="N813" s="11">
        <v>-3.3508406752043047</v>
      </c>
      <c r="O813" s="15">
        <v>-1.0388646167745479</v>
      </c>
      <c r="P813" s="14">
        <v>-0.37320830538212962</v>
      </c>
      <c r="Q813" s="11">
        <v>-0.59357539467819209</v>
      </c>
      <c r="R813" s="11">
        <v>8.1594557547800636E-2</v>
      </c>
      <c r="S813" s="15">
        <v>0.7415513682946252</v>
      </c>
      <c r="T813" s="14">
        <v>0.78188535957795879</v>
      </c>
      <c r="U813" s="11">
        <v>-0.42461462962230984</v>
      </c>
      <c r="V813" s="11">
        <v>-2.1895418336335908</v>
      </c>
      <c r="W813" s="15">
        <v>-0.28613505198751943</v>
      </c>
      <c r="X813" s="14">
        <v>0.62887103458702143</v>
      </c>
      <c r="Y813" s="11">
        <v>1.3561042645451886</v>
      </c>
      <c r="Z813" s="11">
        <v>1.4504331363923197</v>
      </c>
      <c r="AA813" s="15">
        <v>0.62542563054777511</v>
      </c>
      <c r="AB813" s="14">
        <v>8.160111162247026E-3</v>
      </c>
      <c r="AC813" s="11">
        <v>-0.1142747320112186</v>
      </c>
      <c r="AD813" s="11">
        <v>-0.1882642886154976</v>
      </c>
      <c r="AE813" s="15">
        <v>0.198941228177898</v>
      </c>
      <c r="AF813" s="14">
        <v>-8.1409524489335749E-2</v>
      </c>
      <c r="AG813" s="11">
        <v>-4.1700505888261439E-3</v>
      </c>
      <c r="AH813" s="11">
        <v>-0.66227901842500592</v>
      </c>
      <c r="AI813" s="15">
        <v>-1.0647844460874158</v>
      </c>
      <c r="AJ813" s="14">
        <v>-1.1055984553096239</v>
      </c>
      <c r="AK813" s="11">
        <v>-1.1874036993943033</v>
      </c>
      <c r="AL813" s="11">
        <v>-0.96975950147426904</v>
      </c>
      <c r="AM813" s="15">
        <v>0.85177684574412527</v>
      </c>
      <c r="AN813" s="14">
        <v>-0.32503336260535859</v>
      </c>
      <c r="AO813" s="11">
        <v>-0.10412502905425164</v>
      </c>
      <c r="AP813" s="15">
        <v>-0.64861014025224117</v>
      </c>
      <c r="AQ813" s="14">
        <v>1.1608728408583193</v>
      </c>
      <c r="AR813" s="11">
        <v>5.5477665671814426E-4</v>
      </c>
      <c r="AS813" s="11">
        <v>-0.8195867368534081</v>
      </c>
      <c r="AT813" s="15">
        <v>-0.37788216031423871</v>
      </c>
      <c r="AU813" s="11">
        <v>-1.466662947337624</v>
      </c>
      <c r="AV813" s="11">
        <v>-1.8064962718820454</v>
      </c>
      <c r="AW813" s="11">
        <v>-1.5281466297872603</v>
      </c>
      <c r="AX813" s="11">
        <v>-1.5474209036293447</v>
      </c>
      <c r="AY813" s="14">
        <v>0.78682786032238261</v>
      </c>
      <c r="AZ813" s="11">
        <v>1.0561503756049817</v>
      </c>
      <c r="BA813" s="11">
        <v>-0.41198165176610085</v>
      </c>
      <c r="BB813" s="15">
        <v>-1.6729825057399024</v>
      </c>
    </row>
    <row r="814" spans="2:54" x14ac:dyDescent="0.2">
      <c r="B814" s="1" t="s">
        <v>15465</v>
      </c>
      <c r="C814" s="1" t="s">
        <v>18</v>
      </c>
      <c r="D814" s="1" t="s">
        <v>15466</v>
      </c>
      <c r="E814" s="1" t="s">
        <v>15467</v>
      </c>
      <c r="F814" s="7" t="s">
        <v>15468</v>
      </c>
      <c r="G814" s="11">
        <f t="shared" si="14"/>
        <v>-8.6817504625920569E-2</v>
      </c>
      <c r="I814" s="6"/>
      <c r="J814" s="14">
        <v>-0.98934565906920824</v>
      </c>
      <c r="K814" s="15">
        <v>0.23779005443032949</v>
      </c>
      <c r="L814" s="14">
        <v>-4.6667876100338207E-2</v>
      </c>
      <c r="M814" s="11">
        <v>-0.63128555117986773</v>
      </c>
      <c r="N814" s="11">
        <v>-2.3156019181178884</v>
      </c>
      <c r="O814" s="15">
        <v>-0.47703547112328626</v>
      </c>
      <c r="P814" s="14">
        <v>0.20999693983036899</v>
      </c>
      <c r="Q814" s="11">
        <v>-0.53315215021650786</v>
      </c>
      <c r="R814" s="11">
        <v>-3.4913098245301142</v>
      </c>
      <c r="S814" s="15">
        <v>1.1196968950073438</v>
      </c>
      <c r="T814" s="14">
        <v>0.95451224778757138</v>
      </c>
      <c r="U814" s="11">
        <v>-0.41739660924844041</v>
      </c>
      <c r="V814" s="11">
        <v>-1.3013048339757374</v>
      </c>
      <c r="W814" s="15">
        <v>1.2016300886418434</v>
      </c>
      <c r="X814" s="14">
        <v>-0.9336881629377648</v>
      </c>
      <c r="Y814" s="11">
        <v>-0.1887007996681937</v>
      </c>
      <c r="Z814" s="11">
        <v>0.75952548932182551</v>
      </c>
      <c r="AA814" s="15">
        <v>-0.22830560606782174</v>
      </c>
      <c r="AB814" s="14">
        <v>1.8013579338867591</v>
      </c>
      <c r="AC814" s="11">
        <v>1.5847965485934559</v>
      </c>
      <c r="AD814" s="11">
        <v>1.0897266197474285</v>
      </c>
      <c r="AE814" s="15">
        <v>-1.59768533148855</v>
      </c>
      <c r="AF814" s="14">
        <v>1.0772337212798277</v>
      </c>
      <c r="AG814" s="11">
        <v>9.3449863723812365E-2</v>
      </c>
      <c r="AH814" s="11">
        <v>0.40055035820276053</v>
      </c>
      <c r="AI814" s="15">
        <v>-2.1645631796832334</v>
      </c>
      <c r="AJ814" s="14">
        <v>9.7898989396768624E-2</v>
      </c>
      <c r="AK814" s="11">
        <v>-0.54718647974626378</v>
      </c>
      <c r="AL814" s="11">
        <v>-0.48716197473938888</v>
      </c>
      <c r="AM814" s="15">
        <v>-0.78077048882936528</v>
      </c>
      <c r="AN814" s="14">
        <v>-0.35717332550133041</v>
      </c>
      <c r="AO814" s="11">
        <v>-0.21780396806858279</v>
      </c>
      <c r="AP814" s="15">
        <v>-0.6949838844963685</v>
      </c>
      <c r="AQ814" s="14">
        <v>1.5264285934329354</v>
      </c>
      <c r="AR814" s="11">
        <v>0.2006638419716841</v>
      </c>
      <c r="AS814" s="11">
        <v>-0.78185292005881779</v>
      </c>
      <c r="AT814" s="15">
        <v>-1.6032188145605761</v>
      </c>
      <c r="AU814" s="11">
        <v>-1.102692672905643</v>
      </c>
      <c r="AV814" s="11">
        <v>-0.83544483195459596</v>
      </c>
      <c r="AW814" s="11">
        <v>-1.0245088134165032</v>
      </c>
      <c r="AX814" s="11">
        <v>-1.5256528332953863</v>
      </c>
      <c r="AY814" s="14">
        <v>-0.5078869205786527</v>
      </c>
      <c r="AZ814" s="11">
        <v>-2.2998874544774034E-2</v>
      </c>
      <c r="BA814" s="11">
        <v>-0.37870225174808531</v>
      </c>
      <c r="BB814" s="15">
        <v>-2.0182728886629442</v>
      </c>
    </row>
    <row r="815" spans="2:54" x14ac:dyDescent="0.2">
      <c r="B815" s="1" t="s">
        <v>14539</v>
      </c>
      <c r="C815" s="1" t="s">
        <v>18</v>
      </c>
      <c r="D815" s="1" t="s">
        <v>14540</v>
      </c>
      <c r="E815" s="1" t="s">
        <v>14541</v>
      </c>
      <c r="F815" s="7" t="s">
        <v>14542</v>
      </c>
      <c r="G815" s="11">
        <f t="shared" si="14"/>
        <v>-0.11437361203780215</v>
      </c>
      <c r="I815" s="6"/>
      <c r="J815" s="14">
        <v>-2.4895943555422391</v>
      </c>
      <c r="K815" s="15">
        <v>-0.57470419257122363</v>
      </c>
      <c r="L815" s="14">
        <v>-0.40511921549886243</v>
      </c>
      <c r="M815" s="11">
        <v>-1.7835595372492143</v>
      </c>
      <c r="N815" s="11">
        <v>-2.6266170838168632</v>
      </c>
      <c r="O815" s="15">
        <v>-1.3694014493054074</v>
      </c>
      <c r="P815" s="14">
        <v>-0.91897758048418665</v>
      </c>
      <c r="Q815" s="11">
        <v>-1.0459863110735477</v>
      </c>
      <c r="R815" s="11">
        <v>-4.1059971083249946</v>
      </c>
      <c r="S815" s="15">
        <v>0.42690664440061227</v>
      </c>
      <c r="T815" s="14">
        <v>-0.12391358281579459</v>
      </c>
      <c r="U815" s="11">
        <v>-2.3265388894361849</v>
      </c>
      <c r="V815" s="11">
        <v>-0.93733959204579553</v>
      </c>
      <c r="W815" s="15">
        <v>-1.6069919592892088</v>
      </c>
      <c r="X815" s="14">
        <v>-8.9843142651824165E-2</v>
      </c>
      <c r="Y815" s="11">
        <v>-0.32341232584346791</v>
      </c>
      <c r="Z815" s="11">
        <v>0.97325422427888808</v>
      </c>
      <c r="AA815" s="15">
        <v>3.1971140710958156E-2</v>
      </c>
      <c r="AB815" s="14">
        <v>-0.18167546100831589</v>
      </c>
      <c r="AC815" s="11">
        <v>-1.1419964320867013</v>
      </c>
      <c r="AD815" s="11">
        <v>-0.42299867586666928</v>
      </c>
      <c r="AE815" s="15">
        <v>0.62954134605494294</v>
      </c>
      <c r="AF815" s="14">
        <v>0.76631216318389939</v>
      </c>
      <c r="AG815" s="11">
        <v>7.452050247739328E-2</v>
      </c>
      <c r="AH815" s="11">
        <v>0.11732481989638917</v>
      </c>
      <c r="AI815" s="15">
        <v>-0.77723886710106649</v>
      </c>
      <c r="AJ815" s="14">
        <v>0.43499713368089232</v>
      </c>
      <c r="AK815" s="11">
        <v>-0.20311756935699024</v>
      </c>
      <c r="AL815" s="11">
        <v>-1.1029704800766844</v>
      </c>
      <c r="AM815" s="15">
        <v>-0.29613132253964686</v>
      </c>
      <c r="AN815" s="14">
        <v>-6.8338617809974092E-2</v>
      </c>
      <c r="AO815" s="11">
        <v>-0.4697171081232141</v>
      </c>
      <c r="AP815" s="15">
        <v>-0.76139270061397279</v>
      </c>
      <c r="AQ815" s="14">
        <v>0.36891021285151532</v>
      </c>
      <c r="AR815" s="11">
        <v>-0.230166696481205</v>
      </c>
      <c r="AS815" s="11">
        <v>-0.54831286874511176</v>
      </c>
      <c r="AT815" s="15">
        <v>-1.7825668733389313</v>
      </c>
      <c r="AU815" s="11">
        <v>-0.82660716495113629</v>
      </c>
      <c r="AV815" s="11">
        <v>-1.8001019652227204</v>
      </c>
      <c r="AW815" s="11">
        <v>-0.77405746001708009</v>
      </c>
      <c r="AX815" s="11">
        <v>-1.5386709063670971</v>
      </c>
      <c r="AY815" s="14">
        <v>-1.0687748832134785</v>
      </c>
      <c r="AZ815" s="11">
        <v>-0.31985753778555687</v>
      </c>
      <c r="BA815" s="11">
        <v>-1.8611374498661526</v>
      </c>
      <c r="BB815" s="15">
        <v>-1.8969058668188854</v>
      </c>
    </row>
    <row r="816" spans="2:54" x14ac:dyDescent="0.2">
      <c r="B816" s="1" t="s">
        <v>15661</v>
      </c>
      <c r="C816" s="1" t="s">
        <v>15662</v>
      </c>
      <c r="D816" s="1" t="s">
        <v>18</v>
      </c>
      <c r="E816" s="1" t="s">
        <v>18</v>
      </c>
      <c r="F816" s="7">
        <v>0</v>
      </c>
      <c r="G816" s="11">
        <f t="shared" si="14"/>
        <v>-0.12983173433735121</v>
      </c>
      <c r="I816" s="6"/>
      <c r="J816" s="14">
        <v>-0.92467055542442234</v>
      </c>
      <c r="K816" s="15">
        <v>-0.17162062901659639</v>
      </c>
      <c r="L816" s="14">
        <v>-0.28397369173529019</v>
      </c>
      <c r="M816" s="11">
        <v>-1.4694792506997245</v>
      </c>
      <c r="N816" s="11">
        <v>-0.56732205058045293</v>
      </c>
      <c r="O816" s="15">
        <v>-1.2310549013729377</v>
      </c>
      <c r="P816" s="14">
        <v>-0.10641100703769472</v>
      </c>
      <c r="Q816" s="11">
        <v>-0.14250372250436247</v>
      </c>
      <c r="R816" s="11">
        <v>-4.6984749997166011</v>
      </c>
      <c r="S816" s="15">
        <v>0.19280268584980731</v>
      </c>
      <c r="T816" s="14">
        <v>1.3081323767057773</v>
      </c>
      <c r="U816" s="11">
        <v>0.53909427633057982</v>
      </c>
      <c r="V816" s="11">
        <v>-0.78788455642141919</v>
      </c>
      <c r="W816" s="15">
        <v>-1.5673969587634944</v>
      </c>
      <c r="X816" s="14">
        <v>0.48870745934673615</v>
      </c>
      <c r="Y816" s="11">
        <v>-1.318278782035764</v>
      </c>
      <c r="Z816" s="11">
        <v>-0.51600661361473599</v>
      </c>
      <c r="AA816" s="15">
        <v>-1.7427342703348712</v>
      </c>
      <c r="AB816" s="14">
        <v>0.33040605412897767</v>
      </c>
      <c r="AC816" s="11">
        <v>0.91038143618552836</v>
      </c>
      <c r="AD816" s="11">
        <v>-0.49690856677867146</v>
      </c>
      <c r="AE816" s="15">
        <v>-9.7311178011078261E-2</v>
      </c>
      <c r="AF816" s="14">
        <v>0.58958907369246005</v>
      </c>
      <c r="AG816" s="11">
        <v>-0.99533755955813896</v>
      </c>
      <c r="AH816" s="11">
        <v>-0.1417741973431115</v>
      </c>
      <c r="AI816" s="15">
        <v>-1.4151701045422815</v>
      </c>
      <c r="AJ816" s="14">
        <v>0.88016337080917439</v>
      </c>
      <c r="AK816" s="11">
        <v>1.0484692332956795</v>
      </c>
      <c r="AL816" s="11">
        <v>0.19491692915155309</v>
      </c>
      <c r="AM816" s="15">
        <v>-1.2682653708882625</v>
      </c>
      <c r="AN816" s="14">
        <v>-5.9489248610659885E-2</v>
      </c>
      <c r="AO816" s="11">
        <v>9.5553701355875487E-2</v>
      </c>
      <c r="AP816" s="15">
        <v>0.78933155946930766</v>
      </c>
      <c r="AQ816" s="14">
        <v>-6.9643898119986516E-2</v>
      </c>
      <c r="AR816" s="11">
        <v>0.87764949911293677</v>
      </c>
      <c r="AS816" s="11">
        <v>-0.62163216400383026</v>
      </c>
      <c r="AT816" s="15">
        <v>-1.8723079701189242</v>
      </c>
      <c r="AU816" s="11">
        <v>-0.53143940265584544</v>
      </c>
      <c r="AV816" s="11">
        <v>0.44883034326207627</v>
      </c>
      <c r="AW816" s="11">
        <v>6.3440179416210912E-2</v>
      </c>
      <c r="AX816" s="11">
        <v>0.25599840182947708</v>
      </c>
      <c r="AY816" s="14">
        <v>-0.80776327624011712</v>
      </c>
      <c r="AZ816" s="11">
        <v>0.92181895499993294</v>
      </c>
      <c r="BA816" s="11">
        <v>-1.3848097836952948</v>
      </c>
      <c r="BB816" s="15">
        <v>-1.9436001173422537</v>
      </c>
    </row>
    <row r="817" spans="2:54" x14ac:dyDescent="0.2">
      <c r="B817" s="1" t="s">
        <v>16387</v>
      </c>
      <c r="C817" s="1" t="s">
        <v>18</v>
      </c>
      <c r="D817" s="1" t="s">
        <v>16388</v>
      </c>
      <c r="E817" s="1" t="s">
        <v>16389</v>
      </c>
      <c r="F817" s="7" t="s">
        <v>16390</v>
      </c>
      <c r="G817" s="11">
        <f t="shared" si="14"/>
        <v>-0.16846249317350326</v>
      </c>
      <c r="I817" s="6"/>
      <c r="J817" s="14">
        <v>-0.47715016985783154</v>
      </c>
      <c r="K817" s="15">
        <v>0.71813658024317306</v>
      </c>
      <c r="L817" s="14">
        <v>0.4475839443769225</v>
      </c>
      <c r="M817" s="11">
        <v>-0.3292655147640714</v>
      </c>
      <c r="N817" s="11">
        <v>-3.0050229367762871</v>
      </c>
      <c r="O817" s="15">
        <v>-1.2011528980461805</v>
      </c>
      <c r="P817" s="14">
        <v>-0.19062300241221075</v>
      </c>
      <c r="Q817" s="11">
        <v>0.45915951915827258</v>
      </c>
      <c r="R817" s="11">
        <v>-0.354865558999721</v>
      </c>
      <c r="S817" s="15">
        <v>-0.69973618861443032</v>
      </c>
      <c r="T817" s="14">
        <v>1.3251058623960781</v>
      </c>
      <c r="U817" s="11">
        <v>0.64731776663240159</v>
      </c>
      <c r="V817" s="11">
        <v>-1.5303443993714581</v>
      </c>
      <c r="W817" s="15">
        <v>-0.32294213475366479</v>
      </c>
      <c r="X817" s="14">
        <v>-0.48781449893113543</v>
      </c>
      <c r="Y817" s="11">
        <v>-0.24061026089477769</v>
      </c>
      <c r="Z817" s="11">
        <v>1.1356913675899314</v>
      </c>
      <c r="AA817" s="15">
        <v>-1.1133560631679404</v>
      </c>
      <c r="AB817" s="14">
        <v>-5.7441411037429495E-2</v>
      </c>
      <c r="AC817" s="11">
        <v>-0.70281544143914243</v>
      </c>
      <c r="AD817" s="11">
        <v>-0.1998006011969653</v>
      </c>
      <c r="AE817" s="15">
        <v>-0.83491450417116941</v>
      </c>
      <c r="AF817" s="14">
        <v>-8.034008688120034E-2</v>
      </c>
      <c r="AG817" s="11">
        <v>-0.11743779938057225</v>
      </c>
      <c r="AH817" s="11">
        <v>-0.42569326435464144</v>
      </c>
      <c r="AI817" s="15">
        <v>-1.3198792068799825</v>
      </c>
      <c r="AJ817" s="14">
        <v>0.31112371091075858</v>
      </c>
      <c r="AK817" s="11">
        <v>-0.62537126298303869</v>
      </c>
      <c r="AL817" s="11">
        <v>5.6923259362450327E-3</v>
      </c>
      <c r="AM817" s="15">
        <v>-0.70017783154273638</v>
      </c>
      <c r="AN817" s="14">
        <v>-0.59062377699032009</v>
      </c>
      <c r="AO817" s="11">
        <v>-0.35859598284090927</v>
      </c>
      <c r="AP817" s="15">
        <v>-0.62838814171344382</v>
      </c>
      <c r="AQ817" s="14">
        <v>-1.2112172383855968</v>
      </c>
      <c r="AR817" s="11">
        <v>0.12004778072584665</v>
      </c>
      <c r="AS817" s="11">
        <v>-0.93306703828106652</v>
      </c>
      <c r="AT817" s="15">
        <v>-2.3400932968997536</v>
      </c>
      <c r="AU817" s="11">
        <v>-1.8189370113925674E-2</v>
      </c>
      <c r="AV817" s="11">
        <v>0.66653349306870047</v>
      </c>
      <c r="AW817" s="11">
        <v>0.54009048240933222</v>
      </c>
      <c r="AX817" s="11">
        <v>0.21317326807006351</v>
      </c>
      <c r="AY817" s="14">
        <v>0.89598516299141118</v>
      </c>
      <c r="AZ817" s="11">
        <v>0.33891714882356877</v>
      </c>
      <c r="BA817" s="11">
        <v>-0.64506863974256079</v>
      </c>
      <c r="BB817" s="15">
        <v>-2.1634040544972737</v>
      </c>
    </row>
    <row r="818" spans="2:54" x14ac:dyDescent="0.2">
      <c r="B818" s="1" t="s">
        <v>16949</v>
      </c>
      <c r="C818" s="1" t="s">
        <v>16950</v>
      </c>
      <c r="D818" s="1" t="s">
        <v>18</v>
      </c>
      <c r="E818" s="1" t="s">
        <v>18</v>
      </c>
      <c r="F818" s="7">
        <v>0</v>
      </c>
      <c r="G818" s="11">
        <f t="shared" si="14"/>
        <v>-0.13469713285696691</v>
      </c>
      <c r="I818" s="6"/>
      <c r="J818" s="14">
        <v>-2.2851075224496915</v>
      </c>
      <c r="K818" s="15">
        <v>0.34638310703734304</v>
      </c>
      <c r="L818" s="14">
        <v>0.67169638608576854</v>
      </c>
      <c r="M818" s="11">
        <v>0.57643056833994499</v>
      </c>
      <c r="N818" s="11">
        <v>-2.7393208212744948</v>
      </c>
      <c r="O818" s="15">
        <v>-0.10659651925372961</v>
      </c>
      <c r="P818" s="14">
        <v>-0.40176100370778683</v>
      </c>
      <c r="Q818" s="11">
        <v>-0.80492159220555692</v>
      </c>
      <c r="R818" s="11">
        <v>-3.4125705197429226</v>
      </c>
      <c r="S818" s="15">
        <v>-0.77805050184556968</v>
      </c>
      <c r="T818" s="14">
        <v>0.61801779391706291</v>
      </c>
      <c r="U818" s="11">
        <v>-0.35104597010348582</v>
      </c>
      <c r="V818" s="11">
        <v>-1.2282908548209814</v>
      </c>
      <c r="W818" s="15">
        <v>-7.6142591379319752E-2</v>
      </c>
      <c r="X818" s="14">
        <v>1.0805256450178315</v>
      </c>
      <c r="Y818" s="11">
        <v>-3.2864446339654935E-2</v>
      </c>
      <c r="Z818" s="11">
        <v>0.16071502451527733</v>
      </c>
      <c r="AA818" s="15">
        <v>-0.94590932031107411</v>
      </c>
      <c r="AB818" s="14">
        <v>0.4887216458416424</v>
      </c>
      <c r="AC818" s="11">
        <v>0.52394448659961856</v>
      </c>
      <c r="AD818" s="11">
        <v>-0.10915035461245073</v>
      </c>
      <c r="AE818" s="15">
        <v>-2.2039367347116063</v>
      </c>
      <c r="AF818" s="14">
        <v>0.44843429232116461</v>
      </c>
      <c r="AG818" s="11">
        <v>0.37039646954851929</v>
      </c>
      <c r="AH818" s="11">
        <v>-0.10965208483643873</v>
      </c>
      <c r="AI818" s="15">
        <v>-0.83476390605636497</v>
      </c>
      <c r="AJ818" s="14">
        <v>-0.27127296637987125</v>
      </c>
      <c r="AK818" s="11">
        <v>-0.71262887027395339</v>
      </c>
      <c r="AL818" s="11">
        <v>-0.58255133126059522</v>
      </c>
      <c r="AM818" s="15">
        <v>-1.0491298998665204</v>
      </c>
      <c r="AN818" s="14">
        <v>0.16282238606586852</v>
      </c>
      <c r="AO818" s="11">
        <v>0.16215983713091234</v>
      </c>
      <c r="AP818" s="15">
        <v>0.32198682227064429</v>
      </c>
      <c r="AQ818" s="14">
        <v>1.5951430617866671</v>
      </c>
      <c r="AR818" s="11">
        <v>-0.52569329028377365</v>
      </c>
      <c r="AS818" s="11">
        <v>9.2649554347639343E-2</v>
      </c>
      <c r="AT818" s="15">
        <v>-2.2751278072281638</v>
      </c>
      <c r="AU818" s="11">
        <v>0.93475785926475019</v>
      </c>
      <c r="AV818" s="11">
        <v>8.9081804319328842E-2</v>
      </c>
      <c r="AW818" s="11">
        <v>2.8568415665410306E-2</v>
      </c>
      <c r="AX818" s="11">
        <v>-0.69882976993874057</v>
      </c>
      <c r="AY818" s="14">
        <v>-0.90652952662910535</v>
      </c>
      <c r="AZ818" s="11">
        <v>-9.9915190192888526E-2</v>
      </c>
      <c r="BA818" s="11">
        <v>-0.41986211102888671</v>
      </c>
      <c r="BB818" s="15">
        <v>-1.106509612418062</v>
      </c>
    </row>
    <row r="819" spans="2:54" x14ac:dyDescent="0.2">
      <c r="B819" s="1" t="s">
        <v>16708</v>
      </c>
      <c r="C819" s="1" t="s">
        <v>18</v>
      </c>
      <c r="D819" s="1" t="s">
        <v>18</v>
      </c>
      <c r="E819" s="1" t="s">
        <v>18</v>
      </c>
      <c r="F819" s="7">
        <v>0</v>
      </c>
      <c r="G819" s="11">
        <f t="shared" si="14"/>
        <v>-0.30297435153277585</v>
      </c>
      <c r="I819" s="6"/>
      <c r="J819" s="14">
        <v>-0.99843777422559588</v>
      </c>
      <c r="K819" s="15">
        <v>0.74572461497766829</v>
      </c>
      <c r="L819" s="14">
        <v>0.46765387317011975</v>
      </c>
      <c r="M819" s="11">
        <v>-0.92354826191355921</v>
      </c>
      <c r="N819" s="11">
        <v>0.60127977127310983</v>
      </c>
      <c r="O819" s="15">
        <v>-2.9516556699210383</v>
      </c>
      <c r="P819" s="14">
        <v>-0.54869265629600739</v>
      </c>
      <c r="Q819" s="11">
        <v>-0.98213881449548812</v>
      </c>
      <c r="R819" s="11">
        <v>-3.7184049374892099</v>
      </c>
      <c r="S819" s="15">
        <v>0.26809564185729368</v>
      </c>
      <c r="T819" s="14">
        <v>-0.58245841983827717</v>
      </c>
      <c r="U819" s="11">
        <v>-0.34618652737502342</v>
      </c>
      <c r="V819" s="11">
        <v>0.25752908307677186</v>
      </c>
      <c r="W819" s="15">
        <v>-1.7632961616603182</v>
      </c>
      <c r="X819" s="14">
        <v>1.9570703008675292</v>
      </c>
      <c r="Y819" s="11">
        <v>1.539704574799327</v>
      </c>
      <c r="Z819" s="11">
        <v>-1.0336247722627143</v>
      </c>
      <c r="AA819" s="15">
        <v>-2.7564119741453097</v>
      </c>
      <c r="AB819" s="14">
        <v>-0.5183370765744123</v>
      </c>
      <c r="AC819" s="11">
        <v>-0.59953621976112026</v>
      </c>
      <c r="AD819" s="11">
        <v>-2.7717948972945163</v>
      </c>
      <c r="AE819" s="15">
        <v>0.5284098563875208</v>
      </c>
      <c r="AF819" s="14">
        <v>0.31819389128109354</v>
      </c>
      <c r="AG819" s="11">
        <v>-7.8555111886932358E-2</v>
      </c>
      <c r="AH819" s="11">
        <v>-1.2548390263855187</v>
      </c>
      <c r="AI819" s="15">
        <v>-1.8577607880858558</v>
      </c>
      <c r="AJ819" s="14">
        <v>-0.57628477105962539</v>
      </c>
      <c r="AK819" s="11">
        <v>-0.6811031873928346</v>
      </c>
      <c r="AL819" s="11">
        <v>-0.17553099745009729</v>
      </c>
      <c r="AM819" s="15">
        <v>-0.54852198653721163</v>
      </c>
      <c r="AN819" s="14">
        <v>-0.11776738943170688</v>
      </c>
      <c r="AO819" s="11">
        <v>-0.54714961007557683</v>
      </c>
      <c r="AP819" s="15">
        <v>0.50513626616332963</v>
      </c>
      <c r="AQ819" s="14">
        <v>-2.079668362148424</v>
      </c>
      <c r="AR819" s="11">
        <v>2.3921258410812204E-2</v>
      </c>
      <c r="AS819" s="11">
        <v>-1.9620426570570957</v>
      </c>
      <c r="AT819" s="15">
        <v>-4.139834056963994</v>
      </c>
      <c r="AU819" s="11">
        <v>6.5676522704559009E-2</v>
      </c>
      <c r="AV819" s="11">
        <v>-0.24315729084733773</v>
      </c>
      <c r="AW819" s="11">
        <v>0.37213606489149292</v>
      </c>
      <c r="AX819" s="11">
        <v>-1.6217629575269026</v>
      </c>
      <c r="AY819" s="14">
        <v>1.4571902926121232</v>
      </c>
      <c r="AZ819" s="11">
        <v>1.6721709770352273</v>
      </c>
      <c r="BA819" s="11">
        <v>0.46492531576512774</v>
      </c>
      <c r="BB819" s="15">
        <v>-0.71843646286075225</v>
      </c>
    </row>
    <row r="820" spans="2:54" x14ac:dyDescent="0.2">
      <c r="B820" s="1" t="s">
        <v>17945</v>
      </c>
      <c r="C820" s="1" t="s">
        <v>18</v>
      </c>
      <c r="D820" s="1" t="s">
        <v>17946</v>
      </c>
      <c r="E820" s="1" t="s">
        <v>17947</v>
      </c>
      <c r="F820" s="7" t="s">
        <v>17948</v>
      </c>
      <c r="G820" s="11">
        <f t="shared" si="14"/>
        <v>-2.0844463180367246E-2</v>
      </c>
      <c r="I820" s="6"/>
      <c r="J820" s="14">
        <v>-3.3749911992908084</v>
      </c>
      <c r="K820" s="15">
        <v>0.12125753706233547</v>
      </c>
      <c r="L820" s="14">
        <v>0.66021405210578576</v>
      </c>
      <c r="M820" s="11">
        <v>-0.50467106707062248</v>
      </c>
      <c r="N820" s="11">
        <v>-2.3577768177326588</v>
      </c>
      <c r="O820" s="15">
        <v>-2.1002944795524514</v>
      </c>
      <c r="P820" s="14">
        <v>-2.0424995160696915E-2</v>
      </c>
      <c r="Q820" s="11">
        <v>-0.48791504615662534</v>
      </c>
      <c r="R820" s="11">
        <v>-1.1568288281105223</v>
      </c>
      <c r="S820" s="15">
        <v>-1.4024698930590855</v>
      </c>
      <c r="T820" s="14">
        <v>0.79907354378804496</v>
      </c>
      <c r="U820" s="11">
        <v>-1.5605321414430906</v>
      </c>
      <c r="V820" s="11">
        <v>-0.17695085458152224</v>
      </c>
      <c r="W820" s="15">
        <v>1.9210547646295262</v>
      </c>
      <c r="X820" s="14">
        <v>0.2184005454444099</v>
      </c>
      <c r="Y820" s="11">
        <v>0.42452711449681019</v>
      </c>
      <c r="Z820" s="11">
        <v>-4.0762878857886764E-2</v>
      </c>
      <c r="AA820" s="15">
        <v>-1.5465082722816468</v>
      </c>
      <c r="AB820" s="14">
        <v>-1.0072661839131254</v>
      </c>
      <c r="AC820" s="11">
        <v>0.51992363827947641</v>
      </c>
      <c r="AD820" s="11">
        <v>-1.2363261384777933</v>
      </c>
      <c r="AE820" s="15">
        <v>-0.73186594699774943</v>
      </c>
      <c r="AF820" s="14">
        <v>0.53810957613548227</v>
      </c>
      <c r="AG820" s="11">
        <v>-0.93815230415012119</v>
      </c>
      <c r="AH820" s="11">
        <v>-0.85825700586545806</v>
      </c>
      <c r="AI820" s="15">
        <v>-1.4719819819441526</v>
      </c>
      <c r="AJ820" s="14">
        <v>0.48474348242521209</v>
      </c>
      <c r="AK820" s="11">
        <v>-0.78506799032400199</v>
      </c>
      <c r="AL820" s="11">
        <v>9.9741037568543592E-2</v>
      </c>
      <c r="AM820" s="15">
        <v>-1.0699698568407474</v>
      </c>
      <c r="AN820" s="14">
        <v>-0.13831069513414757</v>
      </c>
      <c r="AO820" s="11">
        <v>-0.27495205734814732</v>
      </c>
      <c r="AP820" s="15">
        <v>-7.3841299979706718E-2</v>
      </c>
      <c r="AQ820" s="14">
        <v>-2.0253636669208408</v>
      </c>
      <c r="AR820" s="11">
        <v>-1.0199865710760339</v>
      </c>
      <c r="AS820" s="11">
        <v>-0.82325408653640597</v>
      </c>
      <c r="AT820" s="15">
        <v>-2.889680156241726</v>
      </c>
      <c r="AU820" s="11">
        <v>-0.9400348572397268</v>
      </c>
      <c r="AV820" s="11">
        <v>-0.54574005848079521</v>
      </c>
      <c r="AW820" s="11">
        <v>0.96882877246167987</v>
      </c>
      <c r="AX820" s="11">
        <v>-0.19599760491466447</v>
      </c>
      <c r="AY820" s="14">
        <v>0.96313881383186106</v>
      </c>
      <c r="AZ820" s="11">
        <v>-0.38763949473389619</v>
      </c>
      <c r="BA820" s="11">
        <v>-1.8059848930360833</v>
      </c>
      <c r="BB820" s="15">
        <v>-3.2761158817804477</v>
      </c>
    </row>
    <row r="821" spans="2:54" x14ac:dyDescent="0.2">
      <c r="B821" s="1" t="s">
        <v>16282</v>
      </c>
      <c r="C821" s="1" t="s">
        <v>18</v>
      </c>
      <c r="D821" s="1" t="s">
        <v>16283</v>
      </c>
      <c r="E821" s="1" t="s">
        <v>16284</v>
      </c>
      <c r="F821" s="7" t="s">
        <v>16285</v>
      </c>
      <c r="G821" s="11">
        <f t="shared" si="14"/>
        <v>-0.10453438032866311</v>
      </c>
      <c r="I821" s="6"/>
      <c r="J821" s="14">
        <v>2.1082683918552396</v>
      </c>
      <c r="K821" s="15">
        <v>0.23544942428462431</v>
      </c>
      <c r="L821" s="14">
        <v>0.21004309837889204</v>
      </c>
      <c r="M821" s="11">
        <v>-0.14041832291352113</v>
      </c>
      <c r="N821" s="11">
        <v>-3.1284304125122024</v>
      </c>
      <c r="O821" s="15">
        <v>-0.81110194114849887</v>
      </c>
      <c r="P821" s="14">
        <v>-0.828580659291282</v>
      </c>
      <c r="Q821" s="11">
        <v>-0.45444957726155621</v>
      </c>
      <c r="R821" s="11">
        <v>0.581214509072976</v>
      </c>
      <c r="S821" s="15">
        <v>0.17268305792257552</v>
      </c>
      <c r="T821" s="14">
        <v>0.81757247708018987</v>
      </c>
      <c r="U821" s="11">
        <v>-0.89330040324139082</v>
      </c>
      <c r="V821" s="11">
        <v>-1.662491943790716</v>
      </c>
      <c r="W821" s="15">
        <v>-0.68768821443373807</v>
      </c>
      <c r="X821" s="14">
        <v>1.1333687069333134</v>
      </c>
      <c r="Y821" s="11">
        <v>0.12439179914264904</v>
      </c>
      <c r="Z821" s="11">
        <v>0.4051773228566854</v>
      </c>
      <c r="AA821" s="15">
        <v>-1.9741928461849658</v>
      </c>
      <c r="AB821" s="14">
        <v>-1.3130710314039333</v>
      </c>
      <c r="AC821" s="11">
        <v>-0.28920978492490157</v>
      </c>
      <c r="AD821" s="11">
        <v>-0.17477124061478283</v>
      </c>
      <c r="AE821" s="15">
        <v>-2.1792382523933505</v>
      </c>
      <c r="AF821" s="14">
        <v>-0.96871862835379086</v>
      </c>
      <c r="AG821" s="11">
        <v>-1.2712735101043717</v>
      </c>
      <c r="AH821" s="11">
        <v>-0.42335769001470014</v>
      </c>
      <c r="AI821" s="15">
        <v>-1.1170654155434656</v>
      </c>
      <c r="AJ821" s="14">
        <v>-0.91605788906983387</v>
      </c>
      <c r="AK821" s="11">
        <v>-1.5190082651277994</v>
      </c>
      <c r="AL821" s="11">
        <v>-0.76519570864616182</v>
      </c>
      <c r="AM821" s="15">
        <v>-2.3261614933683963</v>
      </c>
      <c r="AN821" s="14">
        <v>0.40661397898762131</v>
      </c>
      <c r="AO821" s="11">
        <v>-4.7895428327491954E-2</v>
      </c>
      <c r="AP821" s="15">
        <v>0.10428186623967275</v>
      </c>
      <c r="AQ821" s="14">
        <v>1.4995624867129813</v>
      </c>
      <c r="AR821" s="11">
        <v>2.741471732873241</v>
      </c>
      <c r="AS821" s="11">
        <v>1.5260674868776116</v>
      </c>
      <c r="AT821" s="15">
        <v>-1.5136724464399565</v>
      </c>
      <c r="AU821" s="11">
        <v>-1.3012339307453007</v>
      </c>
      <c r="AV821" s="11">
        <v>-1.4350723859322929</v>
      </c>
      <c r="AW821" s="11">
        <v>-1.1363759232219981</v>
      </c>
      <c r="AX821" s="11">
        <v>-0.92190730203090343</v>
      </c>
      <c r="AY821" s="14">
        <v>-3.5080479715905624E-2</v>
      </c>
      <c r="AZ821" s="11">
        <v>-1.2754556621172317</v>
      </c>
      <c r="BA821" s="11">
        <v>-0.81901217588499631</v>
      </c>
      <c r="BB821" s="15">
        <v>-1.4516933789629922</v>
      </c>
    </row>
    <row r="822" spans="2:54" x14ac:dyDescent="0.2">
      <c r="B822" s="1" t="s">
        <v>12096</v>
      </c>
      <c r="C822" s="1" t="s">
        <v>18</v>
      </c>
      <c r="D822" s="1" t="s">
        <v>12097</v>
      </c>
      <c r="E822" s="1" t="s">
        <v>12098</v>
      </c>
      <c r="F822" s="7" t="s">
        <v>12099</v>
      </c>
      <c r="G822" s="11">
        <f t="shared" si="14"/>
        <v>-0.16195850520473665</v>
      </c>
      <c r="I822" s="6"/>
      <c r="J822" s="14">
        <v>0.31975215033830023</v>
      </c>
      <c r="K822" s="15">
        <v>3.4517092258515132E-2</v>
      </c>
      <c r="L822" s="14">
        <v>3.5391898828041127E-2</v>
      </c>
      <c r="M822" s="11">
        <v>0.40128129119170253</v>
      </c>
      <c r="N822" s="11">
        <v>-2.3411871261593933</v>
      </c>
      <c r="O822" s="15">
        <v>-0.32421011525046034</v>
      </c>
      <c r="P822" s="14">
        <v>-0.11949424327377063</v>
      </c>
      <c r="Q822" s="11">
        <v>0.40530163808555425</v>
      </c>
      <c r="R822" s="11">
        <v>-3.3353058858864784</v>
      </c>
      <c r="S822" s="15">
        <v>-0.16720847626985236</v>
      </c>
      <c r="T822" s="14">
        <v>-0.53141963642167078</v>
      </c>
      <c r="U822" s="11">
        <v>0.81740454815342101</v>
      </c>
      <c r="V822" s="11">
        <v>-0.59736283981451799</v>
      </c>
      <c r="W822" s="15">
        <v>-0.46155294671442321</v>
      </c>
      <c r="X822" s="14">
        <v>0.366018768639782</v>
      </c>
      <c r="Y822" s="11">
        <v>0.45491623315105439</v>
      </c>
      <c r="Z822" s="11">
        <v>0.83552299284931086</v>
      </c>
      <c r="AA822" s="15">
        <v>-0.13606112256639222</v>
      </c>
      <c r="AB822" s="14">
        <v>-0.4916202649964273</v>
      </c>
      <c r="AC822" s="11">
        <v>1.1687039852595789</v>
      </c>
      <c r="AD822" s="11">
        <v>-2.7903236547980985E-2</v>
      </c>
      <c r="AE822" s="15">
        <v>1.1497563980566174</v>
      </c>
      <c r="AF822" s="14">
        <v>0.71725767260578999</v>
      </c>
      <c r="AG822" s="11">
        <v>0.85765904835629803</v>
      </c>
      <c r="AH822" s="11">
        <v>-0.43301155720683648</v>
      </c>
      <c r="AI822" s="15">
        <v>-1.0056422245587502</v>
      </c>
      <c r="AJ822" s="14">
        <v>-0.23577294121329367</v>
      </c>
      <c r="AK822" s="11">
        <v>0.1173005018122351</v>
      </c>
      <c r="AL822" s="11">
        <v>-0.28334850914609522</v>
      </c>
      <c r="AM822" s="15">
        <v>-0.56814607988428689</v>
      </c>
      <c r="AN822" s="14">
        <v>0.51485249622277574</v>
      </c>
      <c r="AO822" s="11">
        <v>0.18497497872697091</v>
      </c>
      <c r="AP822" s="15">
        <v>0.1206781680727449</v>
      </c>
      <c r="AQ822" s="14">
        <v>0.40246138629640432</v>
      </c>
      <c r="AR822" s="11">
        <v>-1.2708795521936549</v>
      </c>
      <c r="AS822" s="11">
        <v>-7.12139388023246E-2</v>
      </c>
      <c r="AT822" s="15">
        <v>-0.69750063368214943</v>
      </c>
      <c r="AU822" s="11">
        <v>0.34242633224311775</v>
      </c>
      <c r="AV822" s="11">
        <v>0.39589275232608429</v>
      </c>
      <c r="AW822" s="11">
        <v>-0.68587175169620407</v>
      </c>
      <c r="AX822" s="11">
        <v>-0.59728674108025592</v>
      </c>
      <c r="AY822" s="14">
        <v>0.16733455020278232</v>
      </c>
      <c r="AZ822" s="11">
        <v>-0.25181157959114858</v>
      </c>
      <c r="BA822" s="11">
        <v>-4.007388702155526E-2</v>
      </c>
      <c r="BB822" s="15">
        <v>-0.64682988770641991</v>
      </c>
    </row>
    <row r="823" spans="2:54" x14ac:dyDescent="0.2">
      <c r="B823" s="1" t="s">
        <v>17571</v>
      </c>
      <c r="C823" s="1" t="s">
        <v>17572</v>
      </c>
      <c r="D823" s="1" t="s">
        <v>17573</v>
      </c>
      <c r="E823" s="1" t="s">
        <v>17572</v>
      </c>
      <c r="F823" s="7" t="s">
        <v>17574</v>
      </c>
      <c r="G823" s="11">
        <f t="shared" si="14"/>
        <v>-0.15905445225765574</v>
      </c>
      <c r="I823" s="6" t="s">
        <v>19297</v>
      </c>
      <c r="J823" s="14">
        <v>-2.78130266357114</v>
      </c>
      <c r="K823" s="15">
        <v>-0.49401994509700581</v>
      </c>
      <c r="L823" s="14">
        <v>-0.94090748324138485</v>
      </c>
      <c r="M823" s="11">
        <v>-1.685429506747621</v>
      </c>
      <c r="N823" s="11">
        <v>-2.8200071609694679</v>
      </c>
      <c r="O823" s="15">
        <v>-1.7082486442048692</v>
      </c>
      <c r="P823" s="14">
        <v>-0.33631303948752533</v>
      </c>
      <c r="Q823" s="11">
        <v>-1.1141953882333198</v>
      </c>
      <c r="R823" s="11">
        <v>-2.8865601142701176</v>
      </c>
      <c r="S823" s="15">
        <v>-0.6087144029765873</v>
      </c>
      <c r="T823" s="14">
        <v>0.55713142724052522</v>
      </c>
      <c r="U823" s="11">
        <v>-1.0637618031342893</v>
      </c>
      <c r="V823" s="11">
        <v>-3.1375900374545456</v>
      </c>
      <c r="W823" s="15">
        <v>-0.78220610685787673</v>
      </c>
      <c r="X823" s="14">
        <v>-1.0216071785369973</v>
      </c>
      <c r="Y823" s="11">
        <v>-1.0612381661305108</v>
      </c>
      <c r="Z823" s="11">
        <v>1.4559534251553949</v>
      </c>
      <c r="AA823" s="15">
        <v>-0.72567718465887299</v>
      </c>
      <c r="AB823" s="14">
        <v>1.187592490816586</v>
      </c>
      <c r="AC823" s="11">
        <v>0.71353049961114645</v>
      </c>
      <c r="AD823" s="11">
        <v>-2.1990938646789608</v>
      </c>
      <c r="AE823" s="15">
        <v>-2.980884208456978</v>
      </c>
      <c r="AF823" s="14">
        <v>-0.27389078536576716</v>
      </c>
      <c r="AG823" s="11">
        <v>0.69046088983556675</v>
      </c>
      <c r="AH823" s="11">
        <v>-0.51187203271794202</v>
      </c>
      <c r="AI823" s="15">
        <v>-0.53538335611282983</v>
      </c>
      <c r="AJ823" s="14">
        <v>0.90241746158032732</v>
      </c>
      <c r="AK823" s="11">
        <v>0.19967859972224347</v>
      </c>
      <c r="AL823" s="11">
        <v>9.9118877676734093E-2</v>
      </c>
      <c r="AM823" s="15">
        <v>0.16200987976844433</v>
      </c>
      <c r="AN823" s="14">
        <v>0.40073025817158947</v>
      </c>
      <c r="AO823" s="11">
        <v>0.11873199200881814</v>
      </c>
      <c r="AP823" s="15">
        <v>-0.65353091432061705</v>
      </c>
      <c r="AQ823" s="14">
        <v>0.37845444570851844</v>
      </c>
      <c r="AR823" s="11">
        <v>0.25941257299711845</v>
      </c>
      <c r="AS823" s="11">
        <v>0.21061343053586482</v>
      </c>
      <c r="AT823" s="15">
        <v>-0.33079607026349594</v>
      </c>
      <c r="AU823" s="11">
        <v>0.23432923886216642</v>
      </c>
      <c r="AV823" s="11">
        <v>1.7094796554203144</v>
      </c>
      <c r="AW823" s="11">
        <v>0.29987219304240426</v>
      </c>
      <c r="AX823" s="11">
        <v>0.22143942688269441</v>
      </c>
      <c r="AY823" s="14">
        <v>0.93487238671016348</v>
      </c>
      <c r="AZ823" s="11">
        <v>1.7076188083167316</v>
      </c>
      <c r="BA823" s="11">
        <v>3.2097180683118225E-2</v>
      </c>
      <c r="BB823" s="15">
        <v>-2.0404311086426006</v>
      </c>
    </row>
    <row r="824" spans="2:54" x14ac:dyDescent="0.2">
      <c r="B824" s="1" t="s">
        <v>9536</v>
      </c>
      <c r="C824" s="1" t="s">
        <v>18</v>
      </c>
      <c r="D824" s="1" t="s">
        <v>9537</v>
      </c>
      <c r="E824" s="1" t="s">
        <v>9538</v>
      </c>
      <c r="F824" s="7" t="s">
        <v>9539</v>
      </c>
      <c r="G824" s="11">
        <f t="shared" si="14"/>
        <v>-1.6348185607370509E-2</v>
      </c>
      <c r="I824" s="6"/>
      <c r="J824" s="14">
        <v>5.0324333627306457</v>
      </c>
      <c r="K824" s="15">
        <v>0.34639406715731585</v>
      </c>
      <c r="L824" s="14">
        <v>-0.54550872302255204</v>
      </c>
      <c r="M824" s="11">
        <v>-1.3224781623225201</v>
      </c>
      <c r="N824" s="11">
        <v>-2.114934554187943</v>
      </c>
      <c r="O824" s="15">
        <v>0.53468103569409986</v>
      </c>
      <c r="P824" s="14">
        <v>1.0320575123755924</v>
      </c>
      <c r="Q824" s="11">
        <v>1.5322062563163426</v>
      </c>
      <c r="R824" s="11">
        <v>-4.080967266907499</v>
      </c>
      <c r="S824" s="15">
        <v>-0.40841973975082452</v>
      </c>
      <c r="T824" s="14">
        <v>-0.65437242520343508</v>
      </c>
      <c r="U824" s="11">
        <v>-1.3644589982425088</v>
      </c>
      <c r="V824" s="11">
        <v>0.19817572996167968</v>
      </c>
      <c r="W824" s="15">
        <v>-0.237306575296616</v>
      </c>
      <c r="X824" s="14">
        <v>-0.96633715718161739</v>
      </c>
      <c r="Y824" s="11">
        <v>7.2836525342828431E-2</v>
      </c>
      <c r="Z824" s="11">
        <v>1.4824966406306719</v>
      </c>
      <c r="AA824" s="15">
        <v>0.66614338838513332</v>
      </c>
      <c r="AB824" s="14">
        <v>-9.1157924227088571E-2</v>
      </c>
      <c r="AC824" s="11">
        <v>-0.21613628209990254</v>
      </c>
      <c r="AD824" s="11">
        <v>-0.12445317294355301</v>
      </c>
      <c r="AE824" s="15">
        <v>1.0519758360601739</v>
      </c>
      <c r="AF824" s="14">
        <v>-0.2376160229461218</v>
      </c>
      <c r="AG824" s="11">
        <v>-1.1452725985277501</v>
      </c>
      <c r="AH824" s="11">
        <v>3.9765765689103167</v>
      </c>
      <c r="AI824" s="15">
        <v>12.984480220213323</v>
      </c>
      <c r="AJ824" s="14">
        <v>-1.0891821817054101</v>
      </c>
      <c r="AK824" s="11">
        <v>0.45553668661901864</v>
      </c>
      <c r="AL824" s="11">
        <v>3.0522389989807475</v>
      </c>
      <c r="AM824" s="15">
        <v>4.3990855955776036</v>
      </c>
      <c r="AN824" s="14">
        <v>0.31194323345497854</v>
      </c>
      <c r="AO824" s="11">
        <v>0.53378511714718135</v>
      </c>
      <c r="AP824" s="15">
        <v>-0.29763836888010964</v>
      </c>
      <c r="AQ824" s="14">
        <v>0.19550404136902708</v>
      </c>
      <c r="AR824" s="11">
        <v>-0.31625354309903869</v>
      </c>
      <c r="AS824" s="11">
        <v>-0.91928259723931927</v>
      </c>
      <c r="AT824" s="15">
        <v>-0.84820007358437866</v>
      </c>
      <c r="AU824" s="11">
        <v>1.0614476735803036E-2</v>
      </c>
      <c r="AV824" s="11">
        <v>-0.96619327030859903</v>
      </c>
      <c r="AW824" s="11">
        <v>-1.2617284188297135</v>
      </c>
      <c r="AX824" s="11">
        <v>-1.3670451204298573</v>
      </c>
      <c r="AY824" s="14">
        <v>-0.49705652396115207</v>
      </c>
      <c r="AZ824" s="11">
        <v>-1.8822932877735687</v>
      </c>
      <c r="BA824" s="11">
        <v>-4.2542512103634129</v>
      </c>
      <c r="BB824" s="15">
        <v>-0.50724103617370764</v>
      </c>
    </row>
    <row r="825" spans="2:54" x14ac:dyDescent="0.2">
      <c r="B825" s="1" t="s">
        <v>15736</v>
      </c>
      <c r="C825" s="1" t="s">
        <v>18</v>
      </c>
      <c r="D825" s="1" t="s">
        <v>15737</v>
      </c>
      <c r="E825" s="1" t="s">
        <v>15738</v>
      </c>
      <c r="F825" s="7" t="s">
        <v>15739</v>
      </c>
      <c r="G825" s="11">
        <f t="shared" si="14"/>
        <v>-0.14195750977559637</v>
      </c>
      <c r="I825" s="6"/>
      <c r="J825" s="14">
        <v>0.40345158636724054</v>
      </c>
      <c r="K825" s="15">
        <v>5.1242819057641352E-2</v>
      </c>
      <c r="L825" s="14">
        <v>-0.18087543145167939</v>
      </c>
      <c r="M825" s="11">
        <v>-1.0486128041322027</v>
      </c>
      <c r="N825" s="11">
        <v>-3.2265457700347686</v>
      </c>
      <c r="O825" s="15">
        <v>1.6733470673721094</v>
      </c>
      <c r="P825" s="14">
        <v>0.24254951312373135</v>
      </c>
      <c r="Q825" s="11">
        <v>-0.39168203550930736</v>
      </c>
      <c r="R825" s="11">
        <v>-2.9379440997101605</v>
      </c>
      <c r="S825" s="15">
        <v>-0.65231383958509626</v>
      </c>
      <c r="T825" s="14">
        <v>-1.016843098378831</v>
      </c>
      <c r="U825" s="11">
        <v>0.63929375126785826</v>
      </c>
      <c r="V825" s="11">
        <v>-0.49510535632635133</v>
      </c>
      <c r="W825" s="15">
        <v>-1.6694554073796319</v>
      </c>
      <c r="X825" s="14">
        <v>0.38947074475423127</v>
      </c>
      <c r="Y825" s="11">
        <v>0.34476586341091442</v>
      </c>
      <c r="Z825" s="11">
        <v>-0.52842798936618485</v>
      </c>
      <c r="AA825" s="15">
        <v>0.92482221879882331</v>
      </c>
      <c r="AB825" s="14">
        <v>0.99966798880244567</v>
      </c>
      <c r="AC825" s="11">
        <v>-0.24656697541114608</v>
      </c>
      <c r="AD825" s="11">
        <v>1.0058479563152276</v>
      </c>
      <c r="AE825" s="15">
        <v>-3.1182590575564588</v>
      </c>
      <c r="AF825" s="14">
        <v>0.99310563536684271</v>
      </c>
      <c r="AG825" s="11">
        <v>-0.18057156394934326</v>
      </c>
      <c r="AH825" s="11">
        <v>1.2171500313643331</v>
      </c>
      <c r="AI825" s="15">
        <v>-0.55863418689384203</v>
      </c>
      <c r="AJ825" s="14">
        <v>-0.23951966989615225</v>
      </c>
      <c r="AK825" s="11">
        <v>-0.6243990354792639</v>
      </c>
      <c r="AL825" s="11">
        <v>-2.0300993775786362</v>
      </c>
      <c r="AM825" s="15">
        <v>-1.3570087659077119</v>
      </c>
      <c r="AN825" s="14">
        <v>-8.742538047130323E-2</v>
      </c>
      <c r="AO825" s="11">
        <v>0.83536723522737555</v>
      </c>
      <c r="AP825" s="15">
        <v>0.642221357598456</v>
      </c>
      <c r="AQ825" s="14">
        <v>-2.3127945063310533</v>
      </c>
      <c r="AR825" s="11">
        <v>-2.1547069914211194</v>
      </c>
      <c r="AS825" s="11">
        <v>-0.35084610249441606</v>
      </c>
      <c r="AT825" s="15">
        <v>-1.9016834284563855</v>
      </c>
      <c r="AU825" s="11">
        <v>-0.14990651911848932</v>
      </c>
      <c r="AV825" s="11">
        <v>-1.3153778701228028E-2</v>
      </c>
      <c r="AW825" s="11">
        <v>-0.39109270036770361</v>
      </c>
      <c r="AX825" s="11">
        <v>-0.67388536720560199</v>
      </c>
      <c r="AY825" s="14">
        <v>0.37915412220525285</v>
      </c>
      <c r="AZ825" s="11">
        <v>0.21502361239574341</v>
      </c>
      <c r="BA825" s="11">
        <v>-1.6538930536561447</v>
      </c>
      <c r="BB825" s="15">
        <v>-2.097095015316127</v>
      </c>
    </row>
    <row r="826" spans="2:54" x14ac:dyDescent="0.2">
      <c r="B826" s="1" t="s">
        <v>14407</v>
      </c>
      <c r="C826" s="1" t="s">
        <v>18</v>
      </c>
      <c r="D826" s="1" t="s">
        <v>14408</v>
      </c>
      <c r="E826" s="1" t="s">
        <v>14409</v>
      </c>
      <c r="F826" s="7" t="s">
        <v>14410</v>
      </c>
      <c r="G826" s="11">
        <f t="shared" si="14"/>
        <v>-0.22273314106561207</v>
      </c>
      <c r="I826" s="6"/>
      <c r="J826" s="14">
        <v>0.1797088386770434</v>
      </c>
      <c r="K826" s="15">
        <v>2.1874828547250429</v>
      </c>
      <c r="L826" s="14">
        <v>1.5743288222840437</v>
      </c>
      <c r="M826" s="11">
        <v>1.4430061732816799</v>
      </c>
      <c r="N826" s="11">
        <v>8.2991365967142919E-2</v>
      </c>
      <c r="O826" s="15">
        <v>1.9370465333869191</v>
      </c>
      <c r="P826" s="14">
        <v>-8.9126865186258085E-3</v>
      </c>
      <c r="Q826" s="11">
        <v>6.5244270431254345E-2</v>
      </c>
      <c r="R826" s="11">
        <v>-3.349568396688916</v>
      </c>
      <c r="S826" s="15">
        <v>-0.29163134937981755</v>
      </c>
      <c r="T826" s="14">
        <v>-0.50687901047275474</v>
      </c>
      <c r="U826" s="11">
        <v>0.82973714097493234</v>
      </c>
      <c r="V826" s="11">
        <v>-0.97667219679880746</v>
      </c>
      <c r="W826" s="15">
        <v>-0.7208633510691993</v>
      </c>
      <c r="X826" s="14">
        <v>1.5243113086007716</v>
      </c>
      <c r="Y826" s="11">
        <v>0.91521539136049335</v>
      </c>
      <c r="Z826" s="11">
        <v>1.1351721032495254</v>
      </c>
      <c r="AA826" s="15">
        <v>0.23112979876431727</v>
      </c>
      <c r="AB826" s="14">
        <v>-1.1679263824143895</v>
      </c>
      <c r="AC826" s="11">
        <v>-0.23876944922578416</v>
      </c>
      <c r="AD826" s="11">
        <v>-1.4775034540015688</v>
      </c>
      <c r="AE826" s="15">
        <v>1.4970595523203554</v>
      </c>
      <c r="AF826" s="14">
        <v>0.6550594521389711</v>
      </c>
      <c r="AG826" s="11">
        <v>0.55809788907688096</v>
      </c>
      <c r="AH826" s="11">
        <v>0.33052051058696968</v>
      </c>
      <c r="AI826" s="15">
        <v>-1.493039811399836</v>
      </c>
      <c r="AJ826" s="14">
        <v>-0.62957941970292541</v>
      </c>
      <c r="AK826" s="11">
        <v>7.5542034013192247E-2</v>
      </c>
      <c r="AL826" s="11">
        <v>-0.2727774096877425</v>
      </c>
      <c r="AM826" s="15">
        <v>2.0314477942019931</v>
      </c>
      <c r="AN826" s="14">
        <v>0.12279574756931198</v>
      </c>
      <c r="AO826" s="11">
        <v>-0.13126243843741572</v>
      </c>
      <c r="AP826" s="15">
        <v>-0.48201192044738811</v>
      </c>
      <c r="AQ826" s="14">
        <v>0.85107554505868765</v>
      </c>
      <c r="AR826" s="11">
        <v>-0.92685045866938431</v>
      </c>
      <c r="AS826" s="11">
        <v>0.63396500856235405</v>
      </c>
      <c r="AT826" s="15">
        <v>-1.5709563408953069</v>
      </c>
      <c r="AU826" s="11">
        <v>-4.9291888828493828E-2</v>
      </c>
      <c r="AV826" s="11">
        <v>0.2121738079569532</v>
      </c>
      <c r="AW826" s="11">
        <v>0.17365188703319223</v>
      </c>
      <c r="AX826" s="11">
        <v>-0.46585069346500285</v>
      </c>
      <c r="AY826" s="14">
        <v>0.72091718506109326</v>
      </c>
      <c r="AZ826" s="11">
        <v>0.74543010567333923</v>
      </c>
      <c r="BA826" s="11">
        <v>1.551775168727014</v>
      </c>
      <c r="BB826" s="15">
        <v>-1.1271847676360025</v>
      </c>
    </row>
    <row r="827" spans="2:54" x14ac:dyDescent="0.2">
      <c r="B827" s="1" t="s">
        <v>15070</v>
      </c>
      <c r="C827" s="1" t="s">
        <v>18</v>
      </c>
      <c r="D827" s="1" t="s">
        <v>15071</v>
      </c>
      <c r="E827" s="1" t="s">
        <v>15072</v>
      </c>
      <c r="F827" s="7" t="s">
        <v>15073</v>
      </c>
      <c r="G827" s="11">
        <f t="shared" si="14"/>
        <v>-0.14450542750730264</v>
      </c>
      <c r="I827" s="6"/>
      <c r="J827" s="14">
        <v>-1.6726165757280895</v>
      </c>
      <c r="K827" s="15">
        <v>-0.8258069062525224</v>
      </c>
      <c r="L827" s="14">
        <v>0.55660913460778283</v>
      </c>
      <c r="M827" s="11">
        <v>-0.44050951587779075</v>
      </c>
      <c r="N827" s="11">
        <v>-0.84439649812985351</v>
      </c>
      <c r="O827" s="15">
        <v>-1.5011461862980293</v>
      </c>
      <c r="P827" s="14">
        <v>-0.17551376206643776</v>
      </c>
      <c r="Q827" s="11">
        <v>-0.57860815592139114</v>
      </c>
      <c r="R827" s="11">
        <v>-4.0563194229955402</v>
      </c>
      <c r="S827" s="15">
        <v>1.3111998099328213</v>
      </c>
      <c r="T827" s="14">
        <v>7.3562743533925209E-2</v>
      </c>
      <c r="U827" s="11">
        <v>0.80044441042379477</v>
      </c>
      <c r="V827" s="11">
        <v>0.94719077549410868</v>
      </c>
      <c r="W827" s="15">
        <v>-2.1686175338580016</v>
      </c>
      <c r="X827" s="14">
        <v>-0.86092688284436836</v>
      </c>
      <c r="Y827" s="11">
        <v>1.3014699382545858</v>
      </c>
      <c r="Z827" s="11">
        <v>-0.57757313797362009</v>
      </c>
      <c r="AA827" s="15">
        <v>1.7116534602941664</v>
      </c>
      <c r="AB827" s="14">
        <v>0.64912778683506722</v>
      </c>
      <c r="AC827" s="11">
        <v>1.8251601433196194</v>
      </c>
      <c r="AD827" s="11">
        <v>0.8284179274078789</v>
      </c>
      <c r="AE827" s="15">
        <v>0.21806399320491626</v>
      </c>
      <c r="AF827" s="14">
        <v>9.592457401819092E-2</v>
      </c>
      <c r="AG827" s="11">
        <v>3.0695964241429851E-2</v>
      </c>
      <c r="AH827" s="11">
        <v>-7.5447803135121935E-2</v>
      </c>
      <c r="AI827" s="15">
        <v>0.77124745243766335</v>
      </c>
      <c r="AJ827" s="14">
        <v>4.9511912191486117E-2</v>
      </c>
      <c r="AK827" s="11">
        <v>0.81495109160972412</v>
      </c>
      <c r="AL827" s="11">
        <v>0.94384518292889075</v>
      </c>
      <c r="AM827" s="15">
        <v>0.20531003141974907</v>
      </c>
      <c r="AN827" s="14">
        <v>0.74177488998737218</v>
      </c>
      <c r="AO827" s="11">
        <v>0.14440474577933043</v>
      </c>
      <c r="AP827" s="15">
        <v>0.37883385900148919</v>
      </c>
      <c r="AQ827" s="14">
        <v>0.80383580596153004</v>
      </c>
      <c r="AR827" s="11">
        <v>0.85676492870599752</v>
      </c>
      <c r="AS827" s="11">
        <v>-0.4681738355526307</v>
      </c>
      <c r="AT827" s="15">
        <v>-2.5364020007099906</v>
      </c>
      <c r="AU827" s="11">
        <v>1.2607901830342345</v>
      </c>
      <c r="AV827" s="11">
        <v>4.1318577345062252E-2</v>
      </c>
      <c r="AW827" s="11">
        <v>0.54260039778664892</v>
      </c>
      <c r="AX827" s="11">
        <v>0.22195399534852811</v>
      </c>
      <c r="AY827" s="14">
        <v>0.23991771274152973</v>
      </c>
      <c r="AZ827" s="11">
        <v>-0.4555244729888196</v>
      </c>
      <c r="BA827" s="11">
        <v>0.19237841844165035</v>
      </c>
      <c r="BB827" s="15">
        <v>-1.0340611380997662</v>
      </c>
    </row>
    <row r="828" spans="2:54" x14ac:dyDescent="0.2">
      <c r="B828" s="1" t="s">
        <v>7578</v>
      </c>
      <c r="C828" s="1" t="s">
        <v>18</v>
      </c>
      <c r="D828" s="1" t="s">
        <v>7579</v>
      </c>
      <c r="E828" s="1" t="s">
        <v>7580</v>
      </c>
      <c r="F828" s="7" t="s">
        <v>7581</v>
      </c>
      <c r="G828" s="11">
        <f t="shared" si="14"/>
        <v>-0.17344722938582585</v>
      </c>
      <c r="I828" s="6"/>
      <c r="J828" s="14">
        <v>-6.4207487780092651E-3</v>
      </c>
      <c r="K828" s="15">
        <v>0.54314261132269881</v>
      </c>
      <c r="L828" s="14">
        <v>1.0425059278771636</v>
      </c>
      <c r="M828" s="11">
        <v>0.27599741224493318</v>
      </c>
      <c r="N828" s="11">
        <v>-1.5133937943173756</v>
      </c>
      <c r="O828" s="15">
        <v>0.23858169836291751</v>
      </c>
      <c r="P828" s="14">
        <v>-0.37703394931163309</v>
      </c>
      <c r="Q828" s="11">
        <v>-0.32238679057712477</v>
      </c>
      <c r="R828" s="11">
        <v>-3.4269227876665864</v>
      </c>
      <c r="S828" s="15">
        <v>0.16219778903913348</v>
      </c>
      <c r="T828" s="14">
        <v>-0.97275685467807282</v>
      </c>
      <c r="U828" s="11">
        <v>0.77286577858809868</v>
      </c>
      <c r="V828" s="11">
        <v>1.1059948746929733</v>
      </c>
      <c r="W828" s="15">
        <v>0.59961246081675268</v>
      </c>
      <c r="X828" s="14">
        <v>0.44312728511334865</v>
      </c>
      <c r="Y828" s="11">
        <v>1.2221398874635927</v>
      </c>
      <c r="Z828" s="11">
        <v>2.0838257512720468</v>
      </c>
      <c r="AA828" s="15">
        <v>1.4737742270204064</v>
      </c>
      <c r="AB828" s="14">
        <v>-0.5967155225697951</v>
      </c>
      <c r="AC828" s="11">
        <v>0.9355142716598478</v>
      </c>
      <c r="AD828" s="11">
        <v>-0.7955040336998962</v>
      </c>
      <c r="AE828" s="15">
        <v>0.79133019531000837</v>
      </c>
      <c r="AF828" s="14">
        <v>0.34180420122285671</v>
      </c>
      <c r="AG828" s="11">
        <v>1.5273490299204688</v>
      </c>
      <c r="AH828" s="11">
        <v>1.5282323744206174</v>
      </c>
      <c r="AI828" s="15">
        <v>-0.29862374167674216</v>
      </c>
      <c r="AJ828" s="14">
        <v>0.6215725460344862</v>
      </c>
      <c r="AK828" s="11">
        <v>0.95376898532807741</v>
      </c>
      <c r="AL828" s="11">
        <v>2.2097957276000315</v>
      </c>
      <c r="AM828" s="15">
        <v>2.1717100281268555</v>
      </c>
      <c r="AN828" s="14">
        <v>-3.1843438169635044E-2</v>
      </c>
      <c r="AO828" s="11">
        <v>0.22120085342848422</v>
      </c>
      <c r="AP828" s="15">
        <v>-4.4516290112977114E-2</v>
      </c>
      <c r="AQ828" s="14">
        <v>-0.74406048710889339</v>
      </c>
      <c r="AR828" s="11">
        <v>-0.71325611159501312</v>
      </c>
      <c r="AS828" s="11">
        <v>0.43853476838482874</v>
      </c>
      <c r="AT828" s="15">
        <v>0.45373926702679801</v>
      </c>
      <c r="AU828" s="11">
        <v>-0.30374326395901918</v>
      </c>
      <c r="AV828" s="11">
        <v>-0.93046394733237747</v>
      </c>
      <c r="AW828" s="11">
        <v>-1.1265494342192477</v>
      </c>
      <c r="AX828" s="11">
        <v>-0.21111576698241133</v>
      </c>
      <c r="AY828" s="14">
        <v>0.66646195876788505</v>
      </c>
      <c r="AZ828" s="11">
        <v>0.89064886521235476</v>
      </c>
      <c r="BA828" s="11">
        <v>-0.36691116916907673</v>
      </c>
      <c r="BB828" s="15">
        <v>2.3532253322088588</v>
      </c>
    </row>
    <row r="829" spans="2:54" x14ac:dyDescent="0.2">
      <c r="B829" s="1" t="s">
        <v>18105</v>
      </c>
      <c r="C829" s="1" t="s">
        <v>18</v>
      </c>
      <c r="D829" s="1" t="s">
        <v>18106</v>
      </c>
      <c r="E829" s="1" t="s">
        <v>18107</v>
      </c>
      <c r="F829" s="7" t="s">
        <v>18108</v>
      </c>
      <c r="G829" s="11">
        <f t="shared" si="14"/>
        <v>-9.6889900132272708E-2</v>
      </c>
      <c r="I829" s="6"/>
      <c r="J829" s="14">
        <v>-2.068831518129373</v>
      </c>
      <c r="K829" s="15">
        <v>0.2481999125126817</v>
      </c>
      <c r="L829" s="14">
        <v>0.53812670989452549</v>
      </c>
      <c r="M829" s="11">
        <v>-0.58258486546279964</v>
      </c>
      <c r="N829" s="11">
        <v>-3.7642090755202067</v>
      </c>
      <c r="O829" s="15">
        <v>0.62642992555722232</v>
      </c>
      <c r="P829" s="14">
        <v>-0.15407213853501975</v>
      </c>
      <c r="Q829" s="11">
        <v>-0.40966897863885443</v>
      </c>
      <c r="R829" s="11">
        <v>1.5672341357167789</v>
      </c>
      <c r="S829" s="15">
        <v>-0.85805847079039244</v>
      </c>
      <c r="T829" s="14">
        <v>0.64053321542256336</v>
      </c>
      <c r="U829" s="11">
        <v>0.18139911406806991</v>
      </c>
      <c r="V829" s="11">
        <v>-2.8640890041328602</v>
      </c>
      <c r="W829" s="15">
        <v>-1.9060877765736166</v>
      </c>
      <c r="X829" s="14">
        <v>-0.77922956895688145</v>
      </c>
      <c r="Y829" s="11">
        <v>-6.8869882916530636E-2</v>
      </c>
      <c r="Z829" s="11">
        <v>-1.2162477180051836</v>
      </c>
      <c r="AA829" s="15">
        <v>-0.40389273104877649</v>
      </c>
      <c r="AB829" s="14">
        <v>-0.5638040409764935</v>
      </c>
      <c r="AC829" s="11">
        <v>-0.98786025703934355</v>
      </c>
      <c r="AD829" s="11">
        <v>-3.8899449120327536</v>
      </c>
      <c r="AE829" s="15">
        <v>-1.1585741616097966</v>
      </c>
      <c r="AF829" s="14">
        <v>-1.0396304200305229</v>
      </c>
      <c r="AG829" s="11">
        <v>-0.32239947488098614</v>
      </c>
      <c r="AH829" s="11">
        <v>0.62394684064151595</v>
      </c>
      <c r="AI829" s="15">
        <v>-0.37297132148562029</v>
      </c>
      <c r="AJ829" s="14">
        <v>0.75915482517017363</v>
      </c>
      <c r="AK829" s="11">
        <v>-0.75850446888868339</v>
      </c>
      <c r="AL829" s="11">
        <v>0.46101083166041623</v>
      </c>
      <c r="AM829" s="15">
        <v>0.65386902667044677</v>
      </c>
      <c r="AN829" s="14">
        <v>-8.6063346775285862E-2</v>
      </c>
      <c r="AO829" s="11">
        <v>1.1580471014452212</v>
      </c>
      <c r="AP829" s="15">
        <v>-0.377641318529783</v>
      </c>
      <c r="AQ829" s="14">
        <v>0.63296597395572007</v>
      </c>
      <c r="AR829" s="11">
        <v>0.46559888674041522</v>
      </c>
      <c r="AS829" s="11">
        <v>2.2162730243905613</v>
      </c>
      <c r="AT829" s="15">
        <v>-2.9775197569189227</v>
      </c>
      <c r="AU829" s="11">
        <v>0.28508863529722217</v>
      </c>
      <c r="AV829" s="11">
        <v>0.53114531756546191</v>
      </c>
      <c r="AW829" s="11">
        <v>0.46729184737142315</v>
      </c>
      <c r="AX829" s="11">
        <v>0.2753279250023648</v>
      </c>
      <c r="AY829" s="14">
        <v>0.73565775496033248</v>
      </c>
      <c r="AZ829" s="11">
        <v>-0.11644188086092327</v>
      </c>
      <c r="BA829" s="11">
        <v>-1.4219114055586308</v>
      </c>
      <c r="BB829" s="15">
        <v>-2.7819889959421555</v>
      </c>
    </row>
    <row r="830" spans="2:54" x14ac:dyDescent="0.2">
      <c r="B830" s="1" t="s">
        <v>16605</v>
      </c>
      <c r="C830" s="1" t="s">
        <v>18</v>
      </c>
      <c r="D830" s="1" t="s">
        <v>18</v>
      </c>
      <c r="E830" s="1" t="s">
        <v>18</v>
      </c>
      <c r="F830" s="7">
        <v>0</v>
      </c>
      <c r="G830" s="11">
        <f t="shared" si="14"/>
        <v>-0.12002447500295922</v>
      </c>
      <c r="I830" s="6"/>
      <c r="J830" s="14">
        <v>-2.3515719655839558</v>
      </c>
      <c r="K830" s="15">
        <v>-0.78253019436038695</v>
      </c>
      <c r="L830" s="14">
        <v>0.86548928980809192</v>
      </c>
      <c r="M830" s="11">
        <v>3.7962808459241312E-2</v>
      </c>
      <c r="N830" s="11">
        <v>-3.9351519277981128</v>
      </c>
      <c r="O830" s="15">
        <v>-1.462681422772165</v>
      </c>
      <c r="P830" s="14">
        <v>0.59284207685503409</v>
      </c>
      <c r="Q830" s="11">
        <v>0.51257743905023889</v>
      </c>
      <c r="R830" s="11">
        <v>-1.4523595034773524</v>
      </c>
      <c r="S830" s="15">
        <v>0.78671518709787003</v>
      </c>
      <c r="T830" s="14">
        <v>0.67769630480336696</v>
      </c>
      <c r="U830" s="11">
        <v>-0.67401146400307155</v>
      </c>
      <c r="V830" s="11">
        <v>-0.67651439645027267</v>
      </c>
      <c r="W830" s="15">
        <v>-1.2825720721234668</v>
      </c>
      <c r="X830" s="14">
        <v>-1.0101425816145173</v>
      </c>
      <c r="Y830" s="11">
        <v>1.4337929925164559</v>
      </c>
      <c r="Z830" s="11">
        <v>0.17694366001164891</v>
      </c>
      <c r="AA830" s="15">
        <v>1.2690842894256973</v>
      </c>
      <c r="AB830" s="14">
        <v>-1.0557828347712348</v>
      </c>
      <c r="AC830" s="11">
        <v>3.8515812500041151E-2</v>
      </c>
      <c r="AD830" s="11">
        <v>-0.16282038353367906</v>
      </c>
      <c r="AE830" s="15">
        <v>-0.70869281438760146</v>
      </c>
      <c r="AF830" s="14">
        <v>0.49598966475709816</v>
      </c>
      <c r="AG830" s="11">
        <v>0.8891119402978257</v>
      </c>
      <c r="AH830" s="11">
        <v>-8.6666775535597818E-2</v>
      </c>
      <c r="AI830" s="15">
        <v>0.51918440033896218</v>
      </c>
      <c r="AJ830" s="14">
        <v>-0.93107557723578738</v>
      </c>
      <c r="AK830" s="11">
        <v>-0.12961528890701743</v>
      </c>
      <c r="AL830" s="11">
        <v>0.1070572958494321</v>
      </c>
      <c r="AM830" s="15">
        <v>-3.9066612885858026E-2</v>
      </c>
      <c r="AN830" s="14">
        <v>0.36178460173211108</v>
      </c>
      <c r="AO830" s="11">
        <v>8.5780877180241771E-2</v>
      </c>
      <c r="AP830" s="15">
        <v>0.45103821420776169</v>
      </c>
      <c r="AQ830" s="14">
        <v>1.2139068807996447</v>
      </c>
      <c r="AR830" s="11">
        <v>1.9729997367657468</v>
      </c>
      <c r="AS830" s="11">
        <v>-0.60813667001807425</v>
      </c>
      <c r="AT830" s="15">
        <v>-2.3657528824624254</v>
      </c>
      <c r="AU830" s="11">
        <v>0.10048010698529099</v>
      </c>
      <c r="AV830" s="11">
        <v>0.7824373387906538</v>
      </c>
      <c r="AW830" s="11">
        <v>-6.3526982650218305E-2</v>
      </c>
      <c r="AX830" s="11">
        <v>-1.1028356134896373</v>
      </c>
      <c r="AY830" s="14">
        <v>-1.1584531283611466</v>
      </c>
      <c r="AZ830" s="11">
        <v>-0.71151836768240206</v>
      </c>
      <c r="BA830" s="11">
        <v>-1.2310667812619083</v>
      </c>
      <c r="BB830" s="15">
        <v>7.4107527287897643E-2</v>
      </c>
    </row>
    <row r="831" spans="2:54" x14ac:dyDescent="0.2">
      <c r="B831" s="1" t="s">
        <v>12463</v>
      </c>
      <c r="C831" s="1" t="s">
        <v>18</v>
      </c>
      <c r="D831" s="1" t="s">
        <v>12464</v>
      </c>
      <c r="E831" s="1" t="s">
        <v>18</v>
      </c>
      <c r="F831" s="7" t="s">
        <v>12465</v>
      </c>
      <c r="G831" s="11">
        <f t="shared" si="14"/>
        <v>-0.31428957170582483</v>
      </c>
      <c r="I831" s="6"/>
      <c r="J831" s="14">
        <v>-1.9163553897791186</v>
      </c>
      <c r="K831" s="15">
        <v>-0.31046740010214213</v>
      </c>
      <c r="L831" s="14">
        <v>0.23033000580750279</v>
      </c>
      <c r="M831" s="11">
        <v>-0.62739771616937623</v>
      </c>
      <c r="N831" s="11">
        <v>-3.3165546077212253</v>
      </c>
      <c r="O831" s="15">
        <v>-0.24052180441560309</v>
      </c>
      <c r="P831" s="14">
        <v>-0.17304314690317829</v>
      </c>
      <c r="Q831" s="11">
        <v>-1.6654791611468553</v>
      </c>
      <c r="R831" s="11">
        <v>0.34141118738672604</v>
      </c>
      <c r="S831" s="15">
        <v>-0.29012873456495042</v>
      </c>
      <c r="T831" s="14">
        <v>-1.7533933999027485</v>
      </c>
      <c r="U831" s="11">
        <v>-1.5854169897845696</v>
      </c>
      <c r="V831" s="11">
        <v>-1.3003087130899298</v>
      </c>
      <c r="W831" s="15">
        <v>-0.25869304963262019</v>
      </c>
      <c r="X831" s="14">
        <v>-0.62458837096680686</v>
      </c>
      <c r="Y831" s="11">
        <v>7.3800774905753786E-3</v>
      </c>
      <c r="Z831" s="11">
        <v>1.1605221197278541</v>
      </c>
      <c r="AA831" s="15">
        <v>-2.8522920299371188</v>
      </c>
      <c r="AB831" s="14">
        <v>-0.19457896417892878</v>
      </c>
      <c r="AC831" s="11">
        <v>-0.86114160357562219</v>
      </c>
      <c r="AD831" s="11">
        <v>-1.7047023871507614</v>
      </c>
      <c r="AE831" s="15">
        <v>-2.4272765815621327</v>
      </c>
      <c r="AF831" s="14">
        <v>-0.61127017445419085</v>
      </c>
      <c r="AG831" s="11">
        <v>-9.5119906003719168E-3</v>
      </c>
      <c r="AH831" s="11">
        <v>0.9702861286966048</v>
      </c>
      <c r="AI831" s="15">
        <v>0.34859335280931847</v>
      </c>
      <c r="AJ831" s="14">
        <v>-0.14242094417527468</v>
      </c>
      <c r="AK831" s="11">
        <v>0.22186475421814392</v>
      </c>
      <c r="AL831" s="11">
        <v>0.94443589478895107</v>
      </c>
      <c r="AM831" s="15">
        <v>-0.74082247165182391</v>
      </c>
      <c r="AN831" s="14">
        <v>0.72650049968573327</v>
      </c>
      <c r="AO831" s="11">
        <v>0.13734730578955642</v>
      </c>
      <c r="AP831" s="15">
        <v>0.50298980902783652</v>
      </c>
      <c r="AQ831" s="14">
        <v>0.5304497549453322</v>
      </c>
      <c r="AR831" s="11">
        <v>-0.60414134502189365</v>
      </c>
      <c r="AS831" s="11">
        <v>-0.16617350531352409</v>
      </c>
      <c r="AT831" s="15">
        <v>-1.0550349560465344</v>
      </c>
      <c r="AU831" s="11">
        <v>-6.9220397787922688E-2</v>
      </c>
      <c r="AV831" s="11">
        <v>-0.35492331660324844</v>
      </c>
      <c r="AW831" s="11">
        <v>0.49816764970272964</v>
      </c>
      <c r="AX831" s="11">
        <v>-0.84802852916723237</v>
      </c>
      <c r="AY831" s="14">
        <v>0.79874624242792436</v>
      </c>
      <c r="AZ831" s="11">
        <v>0.12144718997747563</v>
      </c>
      <c r="BA831" s="11">
        <v>3.6761191129030211</v>
      </c>
      <c r="BB831" s="15">
        <v>-1.7503541304596502</v>
      </c>
    </row>
    <row r="832" spans="2:54" x14ac:dyDescent="0.2">
      <c r="B832" s="1" t="s">
        <v>12488</v>
      </c>
      <c r="C832" s="1" t="s">
        <v>18</v>
      </c>
      <c r="D832" s="1" t="s">
        <v>12489</v>
      </c>
      <c r="E832" s="1" t="s">
        <v>12490</v>
      </c>
      <c r="F832" s="7" t="s">
        <v>12491</v>
      </c>
      <c r="G832" s="11">
        <f t="shared" si="14"/>
        <v>-0.14324508199054722</v>
      </c>
      <c r="I832" s="6"/>
      <c r="J832" s="14">
        <v>-0.2702392084015901</v>
      </c>
      <c r="K832" s="15">
        <v>-0.64619023349770999</v>
      </c>
      <c r="L832" s="14">
        <v>-0.31875416335199436</v>
      </c>
      <c r="M832" s="11">
        <v>-0.52217648917817361</v>
      </c>
      <c r="N832" s="11">
        <v>-3.0463878337528754</v>
      </c>
      <c r="O832" s="15">
        <v>1.1990434657053717</v>
      </c>
      <c r="P832" s="14">
        <v>0.22580705331563708</v>
      </c>
      <c r="Q832" s="11">
        <v>0.10287753908164975</v>
      </c>
      <c r="R832" s="11">
        <v>-1.9070794438831367</v>
      </c>
      <c r="S832" s="15">
        <v>0.31005821509782105</v>
      </c>
      <c r="T832" s="14">
        <v>0.38383235577118446</v>
      </c>
      <c r="U832" s="11">
        <v>-0.19107256557805766</v>
      </c>
      <c r="V832" s="11">
        <v>-0.4993717725124055</v>
      </c>
      <c r="W832" s="15">
        <v>-0.22495255971879319</v>
      </c>
      <c r="X832" s="14">
        <v>-8.8857142258583724E-2</v>
      </c>
      <c r="Y832" s="11">
        <v>0.66585133712935474</v>
      </c>
      <c r="Z832" s="11">
        <v>1.215296156084203</v>
      </c>
      <c r="AA832" s="15">
        <v>1.9290123503250061</v>
      </c>
      <c r="AB832" s="14">
        <v>-0.4855480320031561</v>
      </c>
      <c r="AC832" s="11">
        <v>0.1423355031149193</v>
      </c>
      <c r="AD832" s="11">
        <v>-0.57298753434569849</v>
      </c>
      <c r="AE832" s="15">
        <v>-0.69025991359117134</v>
      </c>
      <c r="AF832" s="14">
        <v>9.7924330020488087E-2</v>
      </c>
      <c r="AG832" s="11">
        <v>-6.3708779128407472E-2</v>
      </c>
      <c r="AH832" s="11">
        <v>0.22051310171514166</v>
      </c>
      <c r="AI832" s="15">
        <v>-0.45413803262669816</v>
      </c>
      <c r="AJ832" s="14">
        <v>8.9324727312506833E-2</v>
      </c>
      <c r="AK832" s="11">
        <v>-0.28492498053527171</v>
      </c>
      <c r="AL832" s="11">
        <v>0.40595114607221294</v>
      </c>
      <c r="AM832" s="15">
        <v>1.1871693187607453</v>
      </c>
      <c r="AN832" s="14">
        <v>0.28149968023595789</v>
      </c>
      <c r="AO832" s="11">
        <v>7.6998870833833083E-2</v>
      </c>
      <c r="AP832" s="15">
        <v>-0.14997640600405288</v>
      </c>
      <c r="AQ832" s="14">
        <v>0.30474263175487748</v>
      </c>
      <c r="AR832" s="11">
        <v>-0.14662113366365503</v>
      </c>
      <c r="AS832" s="11">
        <v>-0.83675207858825718</v>
      </c>
      <c r="AT832" s="15">
        <v>-0.52524700235220134</v>
      </c>
      <c r="AU832" s="11">
        <v>-1.088073687142679</v>
      </c>
      <c r="AV832" s="11">
        <v>-1.1109017617667556</v>
      </c>
      <c r="AW832" s="11">
        <v>-0.99289942290604705</v>
      </c>
      <c r="AX832" s="11">
        <v>-1.5582678555960439</v>
      </c>
      <c r="AY832" s="14">
        <v>-8.4481710570223897E-2</v>
      </c>
      <c r="AZ832" s="11">
        <v>5.9034790740182322E-2</v>
      </c>
      <c r="BA832" s="11">
        <v>0.25786473114172959</v>
      </c>
      <c r="BB832" s="15">
        <v>0.43564770912265655</v>
      </c>
    </row>
    <row r="833" spans="2:54" x14ac:dyDescent="0.2">
      <c r="B833" s="1" t="s">
        <v>12693</v>
      </c>
      <c r="C833" s="1" t="s">
        <v>18</v>
      </c>
      <c r="D833" s="1" t="s">
        <v>12694</v>
      </c>
      <c r="E833" s="1" t="s">
        <v>12695</v>
      </c>
      <c r="F833" s="7" t="s">
        <v>12696</v>
      </c>
      <c r="G833" s="11">
        <f t="shared" si="14"/>
        <v>-0.13574745461343679</v>
      </c>
      <c r="I833" s="6"/>
      <c r="J833" s="14">
        <v>0.955142363882028</v>
      </c>
      <c r="K833" s="15">
        <v>-0.50282685669987137</v>
      </c>
      <c r="L833" s="14">
        <v>-6.7493532336021955E-2</v>
      </c>
      <c r="M833" s="11">
        <v>-1.1301676806404664</v>
      </c>
      <c r="N833" s="11">
        <v>-1.8852525899762729</v>
      </c>
      <c r="O833" s="15">
        <v>-0.76982976316271723</v>
      </c>
      <c r="P833" s="14">
        <v>0.66967156818993001</v>
      </c>
      <c r="Q833" s="11">
        <v>-0.23680265453600904</v>
      </c>
      <c r="R833" s="11">
        <v>-3.0376118558176382</v>
      </c>
      <c r="S833" s="15">
        <v>0.28574971832624263</v>
      </c>
      <c r="T833" s="14">
        <v>1.0708000435316729</v>
      </c>
      <c r="U833" s="11">
        <v>-0.86900917682139389</v>
      </c>
      <c r="V833" s="11">
        <v>1.6103966027878935</v>
      </c>
      <c r="W833" s="15">
        <v>-0.73117594759587368</v>
      </c>
      <c r="X833" s="14">
        <v>0.41780664157812425</v>
      </c>
      <c r="Y833" s="11">
        <v>0.31649045679235638</v>
      </c>
      <c r="Z833" s="11">
        <v>0.62563649553879619</v>
      </c>
      <c r="AA833" s="15">
        <v>0.54330773504253005</v>
      </c>
      <c r="AB833" s="14">
        <v>-0.28745188558802282</v>
      </c>
      <c r="AC833" s="11">
        <v>0.80628369122975763</v>
      </c>
      <c r="AD833" s="11">
        <v>1.1713662505790265</v>
      </c>
      <c r="AE833" s="15">
        <v>0.40992833922986327</v>
      </c>
      <c r="AF833" s="14">
        <v>0.79230070734200064</v>
      </c>
      <c r="AG833" s="11">
        <v>-5.7257119666154696E-2</v>
      </c>
      <c r="AH833" s="11">
        <v>0.25914285821753491</v>
      </c>
      <c r="AI833" s="15">
        <v>-0.11611714327438583</v>
      </c>
      <c r="AJ833" s="14">
        <v>1.2223561478659561</v>
      </c>
      <c r="AK833" s="11">
        <v>-0.56627328932781873</v>
      </c>
      <c r="AL833" s="11">
        <v>0.41585363268060682</v>
      </c>
      <c r="AM833" s="15">
        <v>-1.0245340786025892</v>
      </c>
      <c r="AN833" s="14">
        <v>-0.35320540535165673</v>
      </c>
      <c r="AO833" s="11">
        <v>-8.5446860895076859E-2</v>
      </c>
      <c r="AP833" s="15">
        <v>-0.21427720326379707</v>
      </c>
      <c r="AQ833" s="14">
        <v>-2.4501463231474725</v>
      </c>
      <c r="AR833" s="11">
        <v>-1.8673349093382747</v>
      </c>
      <c r="AS833" s="11">
        <v>0.46748184783214602</v>
      </c>
      <c r="AT833" s="15">
        <v>-1.1353735088200894</v>
      </c>
      <c r="AU833" s="11">
        <v>-0.37043484096725754</v>
      </c>
      <c r="AV833" s="11">
        <v>-0.45070540621735011</v>
      </c>
      <c r="AW833" s="11">
        <v>-0.59566361167926996</v>
      </c>
      <c r="AX833" s="11">
        <v>-0.27286444541147575</v>
      </c>
      <c r="AY833" s="14">
        <v>0.84312543531130679</v>
      </c>
      <c r="AZ833" s="11">
        <v>-4.0160610039695399E-2</v>
      </c>
      <c r="BA833" s="11">
        <v>-0.49490961045864446</v>
      </c>
      <c r="BB833" s="15">
        <v>-0.84472020963881711</v>
      </c>
    </row>
    <row r="834" spans="2:54" x14ac:dyDescent="0.2">
      <c r="B834" s="1" t="s">
        <v>16655</v>
      </c>
      <c r="C834" s="1" t="s">
        <v>18</v>
      </c>
      <c r="D834" s="1" t="s">
        <v>18</v>
      </c>
      <c r="E834" s="1" t="s">
        <v>18</v>
      </c>
      <c r="F834" s="7">
        <v>0</v>
      </c>
      <c r="G834" s="11">
        <f t="shared" si="14"/>
        <v>-0.14701499887707284</v>
      </c>
      <c r="I834" s="6"/>
      <c r="J834" s="14">
        <v>-1.1275882140790046</v>
      </c>
      <c r="K834" s="15">
        <v>-0.17548462370291373</v>
      </c>
      <c r="L834" s="14">
        <v>-1.2635781337456975</v>
      </c>
      <c r="M834" s="11">
        <v>-0.90697121772887679</v>
      </c>
      <c r="N834" s="11">
        <v>-2.2370998447681241</v>
      </c>
      <c r="O834" s="15">
        <v>-0.50183283837303139</v>
      </c>
      <c r="P834" s="14">
        <v>-0.63744397189487945</v>
      </c>
      <c r="Q834" s="11">
        <v>-1.4602630953550337</v>
      </c>
      <c r="R834" s="11">
        <v>-3.1290571754024814</v>
      </c>
      <c r="S834" s="15">
        <v>0.11823716561883681</v>
      </c>
      <c r="T834" s="14">
        <v>-0.51894784773675717</v>
      </c>
      <c r="U834" s="11">
        <v>-0.45282795775183332</v>
      </c>
      <c r="V834" s="11">
        <v>-0.30752129571213632</v>
      </c>
      <c r="W834" s="15">
        <v>-1.7536382699011341</v>
      </c>
      <c r="X834" s="14">
        <v>-1.5367251778699511</v>
      </c>
      <c r="Y834" s="11">
        <v>-1.6844691763098911</v>
      </c>
      <c r="Z834" s="11">
        <v>0.31963164876783884</v>
      </c>
      <c r="AA834" s="15">
        <v>0.86878204784787771</v>
      </c>
      <c r="AB834" s="14">
        <v>-0.31318907853691053</v>
      </c>
      <c r="AC834" s="11">
        <v>0.29603437791257275</v>
      </c>
      <c r="AD834" s="11">
        <v>-0.16663424769551169</v>
      </c>
      <c r="AE834" s="15">
        <v>0.10667717617747249</v>
      </c>
      <c r="AF834" s="14">
        <v>-1.0789909348148125E-3</v>
      </c>
      <c r="AG834" s="11">
        <v>4.0438309637681788E-2</v>
      </c>
      <c r="AH834" s="11">
        <v>-0.44943971792208426</v>
      </c>
      <c r="AI834" s="15">
        <v>-0.62483787941823854</v>
      </c>
      <c r="AJ834" s="14">
        <v>-0.14042189534135782</v>
      </c>
      <c r="AK834" s="11">
        <v>0.1397798102920885</v>
      </c>
      <c r="AL834" s="11">
        <v>-0.188381906158611</v>
      </c>
      <c r="AM834" s="15">
        <v>0.31927653184365024</v>
      </c>
      <c r="AN834" s="14">
        <v>0.34747815023377643</v>
      </c>
      <c r="AO834" s="11">
        <v>-0.12738242427591595</v>
      </c>
      <c r="AP834" s="15">
        <v>-0.11222372032000395</v>
      </c>
      <c r="AQ834" s="14">
        <v>0.36253995945715817</v>
      </c>
      <c r="AR834" s="11">
        <v>-0.15424253803354004</v>
      </c>
      <c r="AS834" s="11">
        <v>-0.29232210803366393</v>
      </c>
      <c r="AT834" s="15">
        <v>-2.0447968449724088</v>
      </c>
      <c r="AU834" s="11">
        <v>-0.39728116119288975</v>
      </c>
      <c r="AV834" s="11">
        <v>-0.89120255993695385</v>
      </c>
      <c r="AW834" s="11">
        <v>1.2167598305284766</v>
      </c>
      <c r="AX834" s="11">
        <v>-0.49070719169252935</v>
      </c>
      <c r="AY834" s="14">
        <v>0.56789718909727671</v>
      </c>
      <c r="AZ834" s="11">
        <v>-0.7945921900622025</v>
      </c>
      <c r="BA834" s="11">
        <v>0.30390070063488056</v>
      </c>
      <c r="BB834" s="15">
        <v>-0.56036835960381948</v>
      </c>
    </row>
    <row r="835" spans="2:54" x14ac:dyDescent="0.2">
      <c r="B835" s="1" t="s">
        <v>15115</v>
      </c>
      <c r="C835" s="1" t="s">
        <v>18</v>
      </c>
      <c r="D835" s="1" t="s">
        <v>15116</v>
      </c>
      <c r="E835" s="1" t="s">
        <v>18</v>
      </c>
      <c r="F835" s="7" t="s">
        <v>15117</v>
      </c>
      <c r="G835" s="11">
        <f t="shared" si="14"/>
        <v>-0.11352637054589011</v>
      </c>
      <c r="I835" s="6"/>
      <c r="J835" s="14">
        <v>-0.69461467067636362</v>
      </c>
      <c r="K835" s="15">
        <v>-0.28122869869294315</v>
      </c>
      <c r="L835" s="14">
        <v>-1.4680688824785597</v>
      </c>
      <c r="M835" s="11">
        <v>-1.0266917397575284</v>
      </c>
      <c r="N835" s="11">
        <v>-2.3545952912376173</v>
      </c>
      <c r="O835" s="15">
        <v>-0.33352284678788952</v>
      </c>
      <c r="P835" s="14">
        <v>-0.2158106011098786</v>
      </c>
      <c r="Q835" s="11">
        <v>-0.43284407509701672</v>
      </c>
      <c r="R835" s="11">
        <v>-3.1565813657254527</v>
      </c>
      <c r="S835" s="15">
        <v>0.23048967099434811</v>
      </c>
      <c r="T835" s="14">
        <v>0.56331469722668925</v>
      </c>
      <c r="U835" s="11">
        <v>0.49168992679407847</v>
      </c>
      <c r="V835" s="11">
        <v>-0.71537868927828374</v>
      </c>
      <c r="W835" s="15">
        <v>-0.82241079658456573</v>
      </c>
      <c r="X835" s="14">
        <v>1.1528695047686413</v>
      </c>
      <c r="Y835" s="11">
        <v>1.2483567255196837</v>
      </c>
      <c r="Z835" s="11">
        <v>1.1881649201690951</v>
      </c>
      <c r="AA835" s="15">
        <v>0.29674672836054156</v>
      </c>
      <c r="AB835" s="14">
        <v>-0.2151157138943332</v>
      </c>
      <c r="AC835" s="11">
        <v>-0.11780156549743892</v>
      </c>
      <c r="AD835" s="11">
        <v>-1.7658195968566288</v>
      </c>
      <c r="AE835" s="15">
        <v>-1.4085342877409781</v>
      </c>
      <c r="AF835" s="14">
        <v>0.70841877527338482</v>
      </c>
      <c r="AG835" s="11">
        <v>-0.29622472160433727</v>
      </c>
      <c r="AH835" s="11">
        <v>0.53945850395908979</v>
      </c>
      <c r="AI835" s="15">
        <v>0.6980888523300004</v>
      </c>
      <c r="AJ835" s="14">
        <v>0.60469258766198997</v>
      </c>
      <c r="AK835" s="11">
        <v>0.13904774114368648</v>
      </c>
      <c r="AL835" s="11">
        <v>0.78720560886490865</v>
      </c>
      <c r="AM835" s="15">
        <v>-0.37618162816386536</v>
      </c>
      <c r="AN835" s="14">
        <v>-0.12242397501543172</v>
      </c>
      <c r="AO835" s="11">
        <v>-0.53445076437898786</v>
      </c>
      <c r="AP835" s="15">
        <v>0.31028860242091488</v>
      </c>
      <c r="AQ835" s="14">
        <v>-0.68730208363029976</v>
      </c>
      <c r="AR835" s="11">
        <v>-0.98125963973547581</v>
      </c>
      <c r="AS835" s="11">
        <v>-0.48468367077208724</v>
      </c>
      <c r="AT835" s="15">
        <v>-1.8870284079318143</v>
      </c>
      <c r="AU835" s="11">
        <v>0.36121406328474426</v>
      </c>
      <c r="AV835" s="11">
        <v>-6.6324044952326359E-3</v>
      </c>
      <c r="AW835" s="11">
        <v>1.3576150046621895</v>
      </c>
      <c r="AX835" s="11">
        <v>-0.48750869831859656</v>
      </c>
      <c r="AY835" s="14">
        <v>-0.49512182459679904</v>
      </c>
      <c r="AZ835" s="11">
        <v>0.18632848862247756</v>
      </c>
      <c r="BA835" s="11">
        <v>-0.49456550528544752</v>
      </c>
      <c r="BB835" s="15">
        <v>-0.19579156828391295</v>
      </c>
    </row>
    <row r="836" spans="2:54" x14ac:dyDescent="0.2">
      <c r="B836" s="1" t="s">
        <v>12272</v>
      </c>
      <c r="C836" s="1" t="s">
        <v>12273</v>
      </c>
      <c r="D836" s="1" t="s">
        <v>12274</v>
      </c>
      <c r="E836" s="27" t="s">
        <v>12275</v>
      </c>
      <c r="F836" s="7" t="s">
        <v>12276</v>
      </c>
      <c r="G836" s="11">
        <f t="shared" si="14"/>
        <v>-0.11625321278617427</v>
      </c>
      <c r="I836" s="6"/>
      <c r="J836" s="14">
        <v>-0.64933068868010402</v>
      </c>
      <c r="K836" s="15">
        <v>0.48895431036037407</v>
      </c>
      <c r="L836" s="14">
        <v>-0.38261862418719739</v>
      </c>
      <c r="M836" s="11">
        <v>0.58554354006641807</v>
      </c>
      <c r="N836" s="11">
        <v>-1.6536096839789629</v>
      </c>
      <c r="O836" s="15">
        <v>-0.11593488730895003</v>
      </c>
      <c r="P836" s="14">
        <v>-0.7475927675018017</v>
      </c>
      <c r="Q836" s="11">
        <v>0.73454844632907801</v>
      </c>
      <c r="R836" s="11">
        <v>-3.080752691538049</v>
      </c>
      <c r="S836" s="15">
        <v>0.334765921031692</v>
      </c>
      <c r="T836" s="14">
        <v>9.6052994968611041E-2</v>
      </c>
      <c r="U836" s="11">
        <v>0.56641339472059116</v>
      </c>
      <c r="V836" s="11">
        <v>8.0108466475140125E-2</v>
      </c>
      <c r="W836" s="15">
        <v>0.14908646787488994</v>
      </c>
      <c r="X836" s="14">
        <v>-0.34094171765878573</v>
      </c>
      <c r="Y836" s="11">
        <v>-1.2169006308235839</v>
      </c>
      <c r="Z836" s="11">
        <v>1.9164873821766215</v>
      </c>
      <c r="AA836" s="15">
        <v>1.2361542673551362</v>
      </c>
      <c r="AB836" s="14">
        <v>-0.35243214978188048</v>
      </c>
      <c r="AC836" s="11">
        <v>-0.85760101016848</v>
      </c>
      <c r="AD836" s="11">
        <v>-0.91176021936384</v>
      </c>
      <c r="AE836" s="15">
        <v>0.50444186928065216</v>
      </c>
      <c r="AF836" s="14">
        <v>0.26727203535776645</v>
      </c>
      <c r="AG836" s="11">
        <v>0.22281373549741759</v>
      </c>
      <c r="AH836" s="11">
        <v>-1.035849330136851E-2</v>
      </c>
      <c r="AI836" s="15">
        <v>-1.5580056715458463</v>
      </c>
      <c r="AJ836" s="14">
        <v>-7.5764199938650342E-2</v>
      </c>
      <c r="AK836" s="11">
        <v>0.10227489610680535</v>
      </c>
      <c r="AL836" s="11">
        <v>0.34607877336245801</v>
      </c>
      <c r="AM836" s="15">
        <v>0.81179267669838628</v>
      </c>
      <c r="AN836" s="14">
        <v>0.26668706183163254</v>
      </c>
      <c r="AO836" s="11">
        <v>-5.4154891872767189E-2</v>
      </c>
      <c r="AP836" s="15">
        <v>-0.55078419110733234</v>
      </c>
      <c r="AQ836" s="14">
        <v>0.50710879582573587</v>
      </c>
      <c r="AR836" s="11">
        <v>0.37423006400312991</v>
      </c>
      <c r="AS836" s="11">
        <v>-1.3059790811261327</v>
      </c>
      <c r="AT836" s="15">
        <v>-0.47715255741864521</v>
      </c>
      <c r="AU836" s="11">
        <v>-0.60847952054239984</v>
      </c>
      <c r="AV836" s="11">
        <v>-0.8028341446426438</v>
      </c>
      <c r="AW836" s="11">
        <v>-1.2363419092604833</v>
      </c>
      <c r="AX836" s="11">
        <v>-0.30065979058932857</v>
      </c>
      <c r="AY836" s="14">
        <v>7.2490536546735276E-2</v>
      </c>
      <c r="AZ836" s="11">
        <v>0.37383875630969865</v>
      </c>
      <c r="BA836" s="11">
        <v>-0.532471317065772</v>
      </c>
      <c r="BB836" s="15">
        <v>0.60888638162184716</v>
      </c>
    </row>
    <row r="837" spans="2:54" x14ac:dyDescent="0.2">
      <c r="B837" s="1" t="s">
        <v>13260</v>
      </c>
      <c r="C837" s="1" t="s">
        <v>18</v>
      </c>
      <c r="D837" s="1" t="s">
        <v>13261</v>
      </c>
      <c r="E837" s="1" t="s">
        <v>13262</v>
      </c>
      <c r="F837" s="7" t="s">
        <v>13263</v>
      </c>
      <c r="G837" s="11">
        <f t="shared" si="14"/>
        <v>-5.9976310833035548E-2</v>
      </c>
      <c r="I837" s="6"/>
      <c r="J837" s="14">
        <v>-0.97982737798044273</v>
      </c>
      <c r="K837" s="15">
        <v>7.2523238678613947E-2</v>
      </c>
      <c r="L837" s="14">
        <v>-0.19216142644721113</v>
      </c>
      <c r="M837" s="11">
        <v>-0.9663936467735772</v>
      </c>
      <c r="N837" s="11">
        <v>-3.3777149725218463</v>
      </c>
      <c r="O837" s="15">
        <v>-1.0582121762480667</v>
      </c>
      <c r="P837" s="14">
        <v>-0.11212120124929578</v>
      </c>
      <c r="Q837" s="11">
        <v>-0.28388704447405738</v>
      </c>
      <c r="R837" s="11">
        <v>-0.60768097217855188</v>
      </c>
      <c r="S837" s="15">
        <v>0.38789303475255543</v>
      </c>
      <c r="T837" s="14">
        <v>0.80014871128142573</v>
      </c>
      <c r="U837" s="11">
        <v>-0.57145148859348827</v>
      </c>
      <c r="V837" s="11">
        <v>-1.3271159714278347</v>
      </c>
      <c r="W837" s="15">
        <v>2.2964288038104197</v>
      </c>
      <c r="X837" s="14">
        <v>-0.67587296404337882</v>
      </c>
      <c r="Y837" s="11">
        <v>-0.36393725227468449</v>
      </c>
      <c r="Z837" s="11">
        <v>0.64567082896679351</v>
      </c>
      <c r="AA837" s="15">
        <v>1.2568175940192348</v>
      </c>
      <c r="AB837" s="14">
        <v>0.69065622188029951</v>
      </c>
      <c r="AC837" s="11">
        <v>1.2565226235312368</v>
      </c>
      <c r="AD837" s="11">
        <v>0.41618031464834165</v>
      </c>
      <c r="AE837" s="15">
        <v>0.52775476751483508</v>
      </c>
      <c r="AF837" s="14">
        <v>-0.79183079894068487</v>
      </c>
      <c r="AG837" s="11">
        <v>0.46060616229515011</v>
      </c>
      <c r="AH837" s="11">
        <v>0.58355699584426324</v>
      </c>
      <c r="AI837" s="15">
        <v>-0.19643822590465657</v>
      </c>
      <c r="AJ837" s="14">
        <v>-0.38892518745499655</v>
      </c>
      <c r="AK837" s="11">
        <v>1.3332092921500865E-2</v>
      </c>
      <c r="AL837" s="11">
        <v>-0.41516680744271645</v>
      </c>
      <c r="AM837" s="15">
        <v>-0.63815162419599702</v>
      </c>
      <c r="AN837" s="14">
        <v>-0.54498508704138615</v>
      </c>
      <c r="AO837" s="11">
        <v>-0.26056759943190727</v>
      </c>
      <c r="AP837" s="15">
        <v>-0.51747832877174249</v>
      </c>
      <c r="AQ837" s="14">
        <v>2.0151685426348796E-2</v>
      </c>
      <c r="AR837" s="11">
        <v>-0.12164402091620657</v>
      </c>
      <c r="AS837" s="11">
        <v>0.12234894054263573</v>
      </c>
      <c r="AT837" s="15">
        <v>-1.5709563408953069</v>
      </c>
      <c r="AU837" s="11">
        <v>8.957204535587554E-2</v>
      </c>
      <c r="AV837" s="11">
        <v>8.4328735285779749E-2</v>
      </c>
      <c r="AW837" s="11">
        <v>-1.072345252485468E-2</v>
      </c>
      <c r="AX837" s="11">
        <v>0.2388939736101782</v>
      </c>
      <c r="AY837" s="14">
        <v>0.57690149846605543</v>
      </c>
      <c r="AZ837" s="11">
        <v>0.73497706289831577</v>
      </c>
      <c r="BA837" s="11">
        <v>-0.34342428521520674</v>
      </c>
      <c r="BB837" s="15">
        <v>-1.3668859407222524</v>
      </c>
    </row>
    <row r="838" spans="2:54" x14ac:dyDescent="0.2">
      <c r="B838" s="1" t="s">
        <v>17548</v>
      </c>
      <c r="C838" s="1" t="s">
        <v>18</v>
      </c>
      <c r="D838" s="1" t="s">
        <v>17549</v>
      </c>
      <c r="E838" s="1" t="s">
        <v>18</v>
      </c>
      <c r="F838" s="7" t="s">
        <v>17550</v>
      </c>
      <c r="G838" s="11">
        <f t="shared" si="14"/>
        <v>8.2321396523706486E-2</v>
      </c>
      <c r="I838" s="6"/>
      <c r="J838" s="14">
        <v>-0.79398411623911358</v>
      </c>
      <c r="K838" s="15">
        <v>-0.69121492636688997</v>
      </c>
      <c r="L838" s="14">
        <v>8.3682706341575042E-2</v>
      </c>
      <c r="M838" s="11">
        <v>0.20693593228265081</v>
      </c>
      <c r="N838" s="11">
        <v>-1.7069633319766551</v>
      </c>
      <c r="O838" s="15">
        <v>-0.73734687920088682</v>
      </c>
      <c r="P838" s="14">
        <v>-1.3585975206536298</v>
      </c>
      <c r="Q838" s="11">
        <v>-1.5592197062642572</v>
      </c>
      <c r="R838" s="11">
        <v>-1.1879773109180436</v>
      </c>
      <c r="S838" s="15">
        <v>0.20988641185854884</v>
      </c>
      <c r="T838" s="14">
        <v>1.0453584908344489</v>
      </c>
      <c r="U838" s="11">
        <v>-1.2761948548372313</v>
      </c>
      <c r="V838" s="11">
        <v>-1.0894802307499794</v>
      </c>
      <c r="W838" s="15">
        <v>1.090498485743284</v>
      </c>
      <c r="X838" s="14">
        <v>1.1993165388155556</v>
      </c>
      <c r="Y838" s="11">
        <v>0.51408879172974586</v>
      </c>
      <c r="Z838" s="11">
        <v>0.72783073608588666</v>
      </c>
      <c r="AA838" s="15">
        <v>-0.26668477205153196</v>
      </c>
      <c r="AB838" s="14">
        <v>0.68527579840879782</v>
      </c>
      <c r="AC838" s="11">
        <v>0.16536428778300841</v>
      </c>
      <c r="AD838" s="11">
        <v>-1.2033290763843247</v>
      </c>
      <c r="AE838" s="15">
        <v>1.3885693117652367</v>
      </c>
      <c r="AF838" s="14">
        <v>0.75335697690123282</v>
      </c>
      <c r="AG838" s="11">
        <v>-0.59686251133970603</v>
      </c>
      <c r="AH838" s="11">
        <v>0.21912133374359527</v>
      </c>
      <c r="AI838" s="15">
        <v>-0.21008602187426922</v>
      </c>
      <c r="AJ838" s="14">
        <v>0.57306874870212632</v>
      </c>
      <c r="AK838" s="11">
        <v>0.27316990437915245</v>
      </c>
      <c r="AL838" s="11">
        <v>0.88938142751669191</v>
      </c>
      <c r="AM838" s="15">
        <v>0.85909459561097612</v>
      </c>
      <c r="AN838" s="14">
        <v>9.6028816347217452E-2</v>
      </c>
      <c r="AO838" s="11">
        <v>0.35852584241989166</v>
      </c>
      <c r="AP838" s="15">
        <v>3.1869288735845623E-2</v>
      </c>
      <c r="AQ838" s="14">
        <v>-0.47257726041293047</v>
      </c>
      <c r="AR838" s="11">
        <v>6.9260655533111781E-2</v>
      </c>
      <c r="AS838" s="11">
        <v>1.2340602651708028</v>
      </c>
      <c r="AT838" s="15">
        <v>-1.5792493797697968</v>
      </c>
      <c r="AU838" s="11">
        <v>-3.5030918839562615E-2</v>
      </c>
      <c r="AV838" s="11">
        <v>0.86358992073947261</v>
      </c>
      <c r="AW838" s="11">
        <v>0.26516773245312486</v>
      </c>
      <c r="AX838" s="11">
        <v>-1.7688631577418352</v>
      </c>
      <c r="AY838" s="14">
        <v>-0.25501877863799371</v>
      </c>
      <c r="AZ838" s="11">
        <v>-2.6331732460678317</v>
      </c>
      <c r="BA838" s="11">
        <v>-2.3011047829290323</v>
      </c>
      <c r="BB838" s="15">
        <v>-3.4334351897301629</v>
      </c>
    </row>
    <row r="839" spans="2:54" x14ac:dyDescent="0.2">
      <c r="B839" s="1" t="s">
        <v>17822</v>
      </c>
      <c r="C839" s="1" t="s">
        <v>18</v>
      </c>
      <c r="D839" s="1" t="s">
        <v>17823</v>
      </c>
      <c r="E839" s="1" t="s">
        <v>17824</v>
      </c>
      <c r="F839" s="7" t="s">
        <v>17825</v>
      </c>
      <c r="G839" s="11">
        <f t="shared" si="14"/>
        <v>-0.38481612787347552</v>
      </c>
      <c r="I839" s="6"/>
      <c r="J839" s="14">
        <v>-1.3640763498906248</v>
      </c>
      <c r="K839" s="15">
        <v>0.82751221790566953</v>
      </c>
      <c r="L839" s="14">
        <v>0.88888246345472854</v>
      </c>
      <c r="M839" s="11">
        <v>-4.3900963515790287E-2</v>
      </c>
      <c r="N839" s="11">
        <v>-2.7967881157190049</v>
      </c>
      <c r="O839" s="15">
        <v>-1.693589822527479</v>
      </c>
      <c r="P839" s="14">
        <v>0.50674245705579857</v>
      </c>
      <c r="Q839" s="11">
        <v>0.24052422450936772</v>
      </c>
      <c r="R839" s="11">
        <v>-0.35565848967460728</v>
      </c>
      <c r="S839" s="15">
        <v>-1.2325163787408318</v>
      </c>
      <c r="T839" s="14">
        <v>-0.83441730493957955</v>
      </c>
      <c r="U839" s="11">
        <v>-2.5158331739884914</v>
      </c>
      <c r="V839" s="11">
        <v>-3.6501611409679633</v>
      </c>
      <c r="W839" s="15">
        <v>-3.7581370315109024</v>
      </c>
      <c r="X839" s="14">
        <v>0.50527121475416725</v>
      </c>
      <c r="Y839" s="11">
        <v>-1.0401438767141977</v>
      </c>
      <c r="Z839" s="11">
        <v>-1.8441586996622981</v>
      </c>
      <c r="AA839" s="15">
        <v>-2.4131056814917149</v>
      </c>
      <c r="AB839" s="14">
        <v>0.681335048367539</v>
      </c>
      <c r="AC839" s="11">
        <v>0.51804762777020896</v>
      </c>
      <c r="AD839" s="11">
        <v>-1.3777270803008017</v>
      </c>
      <c r="AE839" s="15">
        <v>-2.072908657312178</v>
      </c>
      <c r="AF839" s="14">
        <v>0.22541610045299798</v>
      </c>
      <c r="AG839" s="11">
        <v>7.8229943128907992E-2</v>
      </c>
      <c r="AH839" s="11">
        <v>-0.41522334828427121</v>
      </c>
      <c r="AI839" s="15">
        <v>-0.96413609056161531</v>
      </c>
      <c r="AJ839" s="14">
        <v>-0.98017976904750181</v>
      </c>
      <c r="AK839" s="11">
        <v>-0.84224041565374697</v>
      </c>
      <c r="AL839" s="11">
        <v>-0.74207307022565339</v>
      </c>
      <c r="AM839" s="15">
        <v>-0.6213733462016634</v>
      </c>
      <c r="AN839" s="14">
        <v>-0.34330583139179294</v>
      </c>
      <c r="AO839" s="11">
        <v>-0.26559203057546849</v>
      </c>
      <c r="AP839" s="15">
        <v>-0.85998023259806577</v>
      </c>
      <c r="AQ839" s="14">
        <v>0.67662717542130923</v>
      </c>
      <c r="AR839" s="11">
        <v>-0.11056028687329068</v>
      </c>
      <c r="AS839" s="11">
        <v>0.65881245025667912</v>
      </c>
      <c r="AT839" s="15">
        <v>-3.865731883926907</v>
      </c>
      <c r="AU839" s="11">
        <v>-4.689958241801713E-2</v>
      </c>
      <c r="AV839" s="11">
        <v>0.48651078279642634</v>
      </c>
      <c r="AW839" s="11">
        <v>5.5857217798588842E-2</v>
      </c>
      <c r="AX839" s="11">
        <v>-0.59996901912699763</v>
      </c>
      <c r="AY839" s="14">
        <v>0.673216975392673</v>
      </c>
      <c r="AZ839" s="11">
        <v>0.30350338634429419</v>
      </c>
      <c r="BA839" s="11">
        <v>0.38624049007524525</v>
      </c>
      <c r="BB839" s="15">
        <v>-0.9379997721060872</v>
      </c>
    </row>
    <row r="840" spans="2:54" x14ac:dyDescent="0.2">
      <c r="B840" s="1" t="s">
        <v>9296</v>
      </c>
      <c r="C840" s="1" t="s">
        <v>18</v>
      </c>
      <c r="D840" s="1" t="s">
        <v>9297</v>
      </c>
      <c r="E840" s="1" t="s">
        <v>9298</v>
      </c>
      <c r="F840" s="7" t="s">
        <v>9299</v>
      </c>
      <c r="G840" s="11">
        <f t="shared" si="14"/>
        <v>-6.9418929738919749E-2</v>
      </c>
      <c r="I840" s="6"/>
      <c r="J840" s="14">
        <v>0.22908845143550358</v>
      </c>
      <c r="K840" s="15">
        <v>1.7599553581468224</v>
      </c>
      <c r="L840" s="14">
        <v>-0.34889607051010801</v>
      </c>
      <c r="M840" s="11">
        <v>-1.1830712483830845</v>
      </c>
      <c r="N840" s="11">
        <v>-1.8270896196504147</v>
      </c>
      <c r="O840" s="15">
        <v>-0.73264904619874349</v>
      </c>
      <c r="P840" s="14">
        <v>0.11261276275090892</v>
      </c>
      <c r="Q840" s="11">
        <v>0.29525380158589187</v>
      </c>
      <c r="R840" s="11">
        <v>-3.0180309043612734</v>
      </c>
      <c r="S840" s="15">
        <v>0.67833690385175494</v>
      </c>
      <c r="T840" s="14">
        <v>0.60085213200326937</v>
      </c>
      <c r="U840" s="11">
        <v>4.3885605467870667E-2</v>
      </c>
      <c r="V840" s="11">
        <v>1.435506999594041</v>
      </c>
      <c r="W840" s="15">
        <v>-8.4879414443864806E-2</v>
      </c>
      <c r="X840" s="14">
        <v>5.4200195333132917E-2</v>
      </c>
      <c r="Y840" s="11">
        <v>-0.10710994877248935</v>
      </c>
      <c r="Z840" s="11">
        <v>0.90313033896481776</v>
      </c>
      <c r="AA840" s="15">
        <v>0.87761648512424584</v>
      </c>
      <c r="AB840" s="14">
        <v>2.0409145693373802</v>
      </c>
      <c r="AC840" s="11">
        <v>2.0402072492519765</v>
      </c>
      <c r="AD840" s="11">
        <v>3.6343229764436309</v>
      </c>
      <c r="AE840" s="15">
        <v>6.1222969616823759</v>
      </c>
      <c r="AF840" s="14">
        <v>-0.23859728342528747</v>
      </c>
      <c r="AG840" s="11">
        <v>0.50932143732807555</v>
      </c>
      <c r="AH840" s="11">
        <v>2.2565148552868357</v>
      </c>
      <c r="AI840" s="15">
        <v>9.8997107109709681</v>
      </c>
      <c r="AJ840" s="14">
        <v>0.15124223493542979</v>
      </c>
      <c r="AK840" s="11">
        <v>0.82294327412879464</v>
      </c>
      <c r="AL840" s="11">
        <v>1.3331409811088393</v>
      </c>
      <c r="AM840" s="15">
        <v>0.37153261238234903</v>
      </c>
      <c r="AN840" s="14">
        <v>0.91984789621660146</v>
      </c>
      <c r="AO840" s="11">
        <v>2.995608519929881E-2</v>
      </c>
      <c r="AP840" s="15">
        <v>0.13865054757790729</v>
      </c>
      <c r="AQ840" s="14">
        <v>1.1365525306670428</v>
      </c>
      <c r="AR840" s="11">
        <v>0.85210249205069322</v>
      </c>
      <c r="AS840" s="11">
        <v>-0.83178873196208181</v>
      </c>
      <c r="AT840" s="15">
        <v>0.82085825689564118</v>
      </c>
      <c r="AU840" s="11">
        <v>0.43755083667754768</v>
      </c>
      <c r="AV840" s="11">
        <v>-0.71057887076296511</v>
      </c>
      <c r="AW840" s="11">
        <v>0.90113253961223527</v>
      </c>
      <c r="AX840" s="11">
        <v>0.70205619812836206</v>
      </c>
      <c r="AY840" s="14">
        <v>-0.48222155408785045</v>
      </c>
      <c r="AZ840" s="11">
        <v>-1.900135307238221</v>
      </c>
      <c r="BA840" s="11">
        <v>-1.4529493698038431</v>
      </c>
      <c r="BB840" s="15">
        <v>-0.10776931414729068</v>
      </c>
    </row>
    <row r="841" spans="2:54" x14ac:dyDescent="0.2">
      <c r="B841" s="1" t="s">
        <v>16455</v>
      </c>
      <c r="C841" s="1" t="s">
        <v>16456</v>
      </c>
      <c r="D841" s="1" t="s">
        <v>18</v>
      </c>
      <c r="E841" s="1" t="s">
        <v>18</v>
      </c>
      <c r="F841" s="7">
        <v>0</v>
      </c>
      <c r="G841" s="11">
        <f t="shared" si="14"/>
        <v>-6.7317810659008173E-2</v>
      </c>
      <c r="I841" s="6"/>
      <c r="J841" s="14">
        <v>-1.5328136489101725</v>
      </c>
      <c r="K841" s="15">
        <v>-8.6501515022758713E-2</v>
      </c>
      <c r="L841" s="14">
        <v>-0.18002461239409256</v>
      </c>
      <c r="M841" s="11">
        <v>-1.1011759838380006</v>
      </c>
      <c r="N841" s="11">
        <v>1.6518424639380433</v>
      </c>
      <c r="O841" s="15">
        <v>-2.3898170209410656</v>
      </c>
      <c r="P841" s="14">
        <v>0.40198313826954052</v>
      </c>
      <c r="Q841" s="11">
        <v>0.10926695339725331</v>
      </c>
      <c r="R841" s="11">
        <v>0.30470294547374871</v>
      </c>
      <c r="S841" s="15">
        <v>0.56347227398340316</v>
      </c>
      <c r="T841" s="14">
        <v>0.91390081243690646</v>
      </c>
      <c r="U841" s="11">
        <v>-9.3329714211909817E-2</v>
      </c>
      <c r="V841" s="11">
        <v>1.4648095426922829</v>
      </c>
      <c r="W841" s="15">
        <v>-1.7315578947088415</v>
      </c>
      <c r="X841" s="14">
        <v>-1.6166992274153771</v>
      </c>
      <c r="Y841" s="11">
        <v>-1.6964434826777333</v>
      </c>
      <c r="Z841" s="11">
        <v>-1.8070404261121291</v>
      </c>
      <c r="AA841" s="15">
        <v>1.2772837572917792</v>
      </c>
      <c r="AB841" s="14">
        <v>-1.3179400390452407</v>
      </c>
      <c r="AC841" s="11">
        <v>-2.3796565084097536</v>
      </c>
      <c r="AD841" s="11">
        <v>-2.4761331375804652</v>
      </c>
      <c r="AE841" s="15">
        <v>-3.438975877827124</v>
      </c>
      <c r="AF841" s="14">
        <v>0.57098966782238436</v>
      </c>
      <c r="AG841" s="11">
        <v>-1.237550532349464</v>
      </c>
      <c r="AH841" s="11">
        <v>-2.1600994512693602E-4</v>
      </c>
      <c r="AI841" s="15">
        <v>-1.1711122807598695</v>
      </c>
      <c r="AJ841" s="14">
        <v>-0.45060809655782691</v>
      </c>
      <c r="AK841" s="11">
        <v>-0.77692079788067037</v>
      </c>
      <c r="AL841" s="11">
        <v>0.52951589195186355</v>
      </c>
      <c r="AM841" s="15">
        <v>-0.42951888257949872</v>
      </c>
      <c r="AN841" s="14">
        <v>0.16152280839274039</v>
      </c>
      <c r="AO841" s="11">
        <v>0.31458956317658948</v>
      </c>
      <c r="AP841" s="15">
        <v>-0.1075353960830551</v>
      </c>
      <c r="AQ841" s="14">
        <v>0.26765546329237783</v>
      </c>
      <c r="AR841" s="11">
        <v>-0.18925185066749853</v>
      </c>
      <c r="AS841" s="11">
        <v>1.3111601457911881</v>
      </c>
      <c r="AT841" s="15">
        <v>-2.5900177205142478</v>
      </c>
      <c r="AU841" s="11">
        <v>0.3579233075951464</v>
      </c>
      <c r="AV841" s="11">
        <v>0.75367146055265943</v>
      </c>
      <c r="AW841" s="11">
        <v>-0.69300416560577782</v>
      </c>
      <c r="AX841" s="11">
        <v>-0.69308627341564244</v>
      </c>
      <c r="AY841" s="14">
        <v>-1.5420269505833992</v>
      </c>
      <c r="AZ841" s="11">
        <v>-0.26744174821353262</v>
      </c>
      <c r="BA841" s="11">
        <v>-1.8827798676575795</v>
      </c>
      <c r="BB841" s="15">
        <v>-3.0634517463286572</v>
      </c>
    </row>
    <row r="842" spans="2:54" x14ac:dyDescent="0.2">
      <c r="B842" s="1" t="s">
        <v>17874</v>
      </c>
      <c r="C842" s="1" t="s">
        <v>18</v>
      </c>
      <c r="D842" s="1" t="s">
        <v>17875</v>
      </c>
      <c r="E842" s="1" t="s">
        <v>18</v>
      </c>
      <c r="F842" s="7" t="s">
        <v>17876</v>
      </c>
      <c r="G842" s="11">
        <f t="shared" si="14"/>
        <v>-2.4582498490063722E-3</v>
      </c>
      <c r="I842" s="6"/>
      <c r="J842" s="14">
        <v>-2.6253872646099006</v>
      </c>
      <c r="K842" s="15">
        <v>-0.17391727894419534</v>
      </c>
      <c r="L842" s="14">
        <v>-2.6455639305093984E-2</v>
      </c>
      <c r="M842" s="11">
        <v>-1.8772348794966252</v>
      </c>
      <c r="N842" s="11">
        <v>-2.4011509611410591</v>
      </c>
      <c r="O842" s="15">
        <v>-2.7270801644584011</v>
      </c>
      <c r="P842" s="14">
        <v>0.38358600303615126</v>
      </c>
      <c r="Q842" s="11">
        <v>-0.99445277380522012</v>
      </c>
      <c r="R842" s="11">
        <v>-1.3176136000922498</v>
      </c>
      <c r="S842" s="15">
        <v>-3.9485040230447466E-2</v>
      </c>
      <c r="T842" s="14">
        <v>-0.4900632231073237</v>
      </c>
      <c r="U842" s="11">
        <v>-0.62673938618622571</v>
      </c>
      <c r="V842" s="11">
        <v>0.10196768311848398</v>
      </c>
      <c r="W842" s="15">
        <v>1.3048690125918665</v>
      </c>
      <c r="X842" s="14">
        <v>0.21189849176973707</v>
      </c>
      <c r="Y842" s="11">
        <v>-0.63814342138136038</v>
      </c>
      <c r="Z842" s="11">
        <v>-0.75248903559941505</v>
      </c>
      <c r="AA842" s="15">
        <v>1.7863257480319557</v>
      </c>
      <c r="AB842" s="14">
        <v>-5.3136846958589702E-2</v>
      </c>
      <c r="AC842" s="11">
        <v>-0.22982871267227389</v>
      </c>
      <c r="AD842" s="11">
        <v>-2.3794690737355042</v>
      </c>
      <c r="AE842" s="15">
        <v>0.4665996455441121</v>
      </c>
      <c r="AF842" s="14">
        <v>1.766078073236522</v>
      </c>
      <c r="AG842" s="11">
        <v>0.47908129756311862</v>
      </c>
      <c r="AH842" s="11">
        <v>2.4538262424554126E-2</v>
      </c>
      <c r="AI842" s="15">
        <v>-0.37155952610650173</v>
      </c>
      <c r="AJ842" s="14">
        <v>-5.4629529052641942E-2</v>
      </c>
      <c r="AK842" s="11">
        <v>-9.8875288184851667E-2</v>
      </c>
      <c r="AL842" s="11">
        <v>-1.0042285707668832</v>
      </c>
      <c r="AM842" s="15">
        <v>0.63244363833093786</v>
      </c>
      <c r="AN842" s="14">
        <v>1.4594421229754566E-2</v>
      </c>
      <c r="AO842" s="11">
        <v>-0.27546632860670711</v>
      </c>
      <c r="AP842" s="15">
        <v>0.46404010921259092</v>
      </c>
      <c r="AQ842" s="14">
        <v>0.8840025470992624</v>
      </c>
      <c r="AR842" s="11">
        <v>-1.2570894842080751</v>
      </c>
      <c r="AS842" s="11">
        <v>-1.923106340576747</v>
      </c>
      <c r="AT842" s="15">
        <v>2.7011202043808145</v>
      </c>
      <c r="AU842" s="11">
        <v>0.29848651538676324</v>
      </c>
      <c r="AV842" s="11">
        <v>0.74166668046295769</v>
      </c>
      <c r="AW842" s="11">
        <v>0.8378052291774688</v>
      </c>
      <c r="AX842" s="11">
        <v>-0.69901638030326085</v>
      </c>
      <c r="AY842" s="14">
        <v>0.3471276256146501</v>
      </c>
      <c r="AZ842" s="11">
        <v>-0.45883352171125263</v>
      </c>
      <c r="BA842" s="11">
        <v>-1.8083111124489535</v>
      </c>
      <c r="BB842" s="15">
        <v>-3.5279803996103785</v>
      </c>
    </row>
    <row r="843" spans="2:54" x14ac:dyDescent="0.2">
      <c r="B843" s="1" t="s">
        <v>16325</v>
      </c>
      <c r="C843" s="1" t="s">
        <v>18</v>
      </c>
      <c r="D843" s="1" t="s">
        <v>16326</v>
      </c>
      <c r="E843" s="1" t="s">
        <v>16327</v>
      </c>
      <c r="F843" s="7" t="s">
        <v>16328</v>
      </c>
      <c r="G843" s="11">
        <f t="shared" si="14"/>
        <v>1.095219808065871E-2</v>
      </c>
      <c r="I843" s="6"/>
      <c r="J843" s="14">
        <v>-2.0434964200494798</v>
      </c>
      <c r="K843" s="15">
        <v>0.96201838740168566</v>
      </c>
      <c r="L843" s="14">
        <v>-0.29330699183540826</v>
      </c>
      <c r="M843" s="11">
        <v>-0.72116929329995749</v>
      </c>
      <c r="N843" s="11">
        <v>-2.1199885246084018</v>
      </c>
      <c r="O843" s="15">
        <v>-2.4203652333078858</v>
      </c>
      <c r="P843" s="14">
        <v>-0.30803714302173818</v>
      </c>
      <c r="Q843" s="11">
        <v>-1.4458472116114114</v>
      </c>
      <c r="R843" s="11">
        <v>-4.1514558814730824</v>
      </c>
      <c r="S843" s="15">
        <v>0.75628783890471007</v>
      </c>
      <c r="T843" s="14">
        <v>0.14266227595122905</v>
      </c>
      <c r="U843" s="11">
        <v>1.1974771070610559</v>
      </c>
      <c r="V843" s="11">
        <v>0.75313675926099999</v>
      </c>
      <c r="W843" s="15">
        <v>0.33889039496973439</v>
      </c>
      <c r="X843" s="14">
        <v>-0.25476772727685842</v>
      </c>
      <c r="Y843" s="11">
        <v>0.50260099336212216</v>
      </c>
      <c r="Z843" s="11">
        <v>0.50927480363373367</v>
      </c>
      <c r="AA843" s="15">
        <v>-2.7631902757229088</v>
      </c>
      <c r="AB843" s="14">
        <v>-1.025996555052904</v>
      </c>
      <c r="AC843" s="11">
        <v>0.41360226126792615</v>
      </c>
      <c r="AD843" s="11">
        <v>-0.34043534048885904</v>
      </c>
      <c r="AE843" s="15">
        <v>8.687227550749828</v>
      </c>
      <c r="AF843" s="14">
        <v>1.1195167326250715</v>
      </c>
      <c r="AG843" s="11">
        <v>-1.4424923797272109</v>
      </c>
      <c r="AH843" s="11">
        <v>-1.4216686742741951</v>
      </c>
      <c r="AI843" s="15">
        <v>-2.2827073519419785</v>
      </c>
      <c r="AJ843" s="14">
        <v>0.41751831969761971</v>
      </c>
      <c r="AK843" s="11">
        <v>0.12422043387962484</v>
      </c>
      <c r="AL843" s="11">
        <v>0.69512441474059172</v>
      </c>
      <c r="AM843" s="15">
        <v>-1.4166595192069169</v>
      </c>
      <c r="AN843" s="14">
        <v>-0.45678002990328936</v>
      </c>
      <c r="AO843" s="11">
        <v>-4.3880448809745412E-2</v>
      </c>
      <c r="AP843" s="15">
        <v>0.54122585361594155</v>
      </c>
      <c r="AQ843" s="14">
        <v>1.5431833053877368</v>
      </c>
      <c r="AR843" s="11">
        <v>0.87207894876474523</v>
      </c>
      <c r="AS843" s="11">
        <v>0.68356470676849845</v>
      </c>
      <c r="AT843" s="15">
        <v>-2.9427604097947428</v>
      </c>
      <c r="AU843" s="11">
        <v>0.40509874058488599</v>
      </c>
      <c r="AV843" s="11">
        <v>0.21121002831588437</v>
      </c>
      <c r="AW843" s="11">
        <v>1.3630232985711055E-2</v>
      </c>
      <c r="AX843" s="11">
        <v>-0.18090349447966725</v>
      </c>
      <c r="AY843" s="14">
        <v>1.1621671606409865</v>
      </c>
      <c r="AZ843" s="11">
        <v>0.21437372139399949</v>
      </c>
      <c r="BA843" s="11">
        <v>-1.6543017872512822</v>
      </c>
      <c r="BB843" s="15">
        <v>-0.16588955813998388</v>
      </c>
    </row>
    <row r="844" spans="2:54" x14ac:dyDescent="0.2">
      <c r="B844" s="1" t="s">
        <v>18164</v>
      </c>
      <c r="C844" s="1" t="s">
        <v>18</v>
      </c>
      <c r="D844" s="1" t="s">
        <v>18165</v>
      </c>
      <c r="E844" s="1" t="s">
        <v>18</v>
      </c>
      <c r="F844" s="7" t="s">
        <v>8858</v>
      </c>
      <c r="G844" s="11">
        <f t="shared" si="14"/>
        <v>3.1042158019255451E-3</v>
      </c>
      <c r="I844" s="6"/>
      <c r="J844" s="14">
        <v>-4.6052277102270738</v>
      </c>
      <c r="K844" s="15">
        <v>-7.4081937935040462E-2</v>
      </c>
      <c r="L844" s="14">
        <v>-0.52715903837875189</v>
      </c>
      <c r="M844" s="11">
        <v>-1.2697560339156033</v>
      </c>
      <c r="N844" s="11">
        <v>-2.7737429537432172</v>
      </c>
      <c r="O844" s="15">
        <v>-1.1627327407582555</v>
      </c>
      <c r="P844" s="14">
        <v>-0.28907669079335824</v>
      </c>
      <c r="Q844" s="11">
        <v>-1.481014302182768</v>
      </c>
      <c r="R844" s="11">
        <v>-5.105203214679848E-2</v>
      </c>
      <c r="S844" s="15">
        <v>0.88178067360969781</v>
      </c>
      <c r="T844" s="14">
        <v>0.1262342771004204</v>
      </c>
      <c r="U844" s="11">
        <v>-2.0362560474847768</v>
      </c>
      <c r="V844" s="11">
        <v>-2.0299264495412896</v>
      </c>
      <c r="W844" s="15">
        <v>-2.3918336688258508</v>
      </c>
      <c r="X844" s="14">
        <v>0.22560844036305075</v>
      </c>
      <c r="Y844" s="11">
        <v>-0.47259476058358518</v>
      </c>
      <c r="Z844" s="11">
        <v>0.62489597867520419</v>
      </c>
      <c r="AA844" s="15">
        <v>-1.2420104688823921</v>
      </c>
      <c r="AB844" s="14">
        <v>-0.94760512203317626</v>
      </c>
      <c r="AC844" s="11">
        <v>-1.1317917487432139</v>
      </c>
      <c r="AD844" s="11">
        <v>-1.8895465995957057</v>
      </c>
      <c r="AE844" s="15">
        <v>-1.860168730721675</v>
      </c>
      <c r="AF844" s="14">
        <v>0.93041215557428325</v>
      </c>
      <c r="AG844" s="11">
        <v>-1.3093709074823108</v>
      </c>
      <c r="AH844" s="11">
        <v>-0.73654698959828813</v>
      </c>
      <c r="AI844" s="15">
        <v>-1.2871843340584317</v>
      </c>
      <c r="AJ844" s="14">
        <v>-1.3945459705368285E-2</v>
      </c>
      <c r="AK844" s="11">
        <v>-0.12208797703572727</v>
      </c>
      <c r="AL844" s="11">
        <v>-0.32951995607433338</v>
      </c>
      <c r="AM844" s="15">
        <v>-0.23035166798980933</v>
      </c>
      <c r="AN844" s="14">
        <v>0.53797457281833805</v>
      </c>
      <c r="AO844" s="11">
        <v>0.40612160731575542</v>
      </c>
      <c r="AP844" s="15">
        <v>0.56752974616364049</v>
      </c>
      <c r="AQ844" s="14">
        <v>-1.5837186493501103</v>
      </c>
      <c r="AR844" s="11">
        <v>-0.11665140225535428</v>
      </c>
      <c r="AS844" s="11">
        <v>0.36209151023370539</v>
      </c>
      <c r="AT844" s="15">
        <v>1.6011694651161634</v>
      </c>
      <c r="AU844" s="11">
        <v>-0.76896735420787621</v>
      </c>
      <c r="AV844" s="11">
        <v>-1.5432251189073551</v>
      </c>
      <c r="AW844" s="11">
        <v>-1.3581952601278391</v>
      </c>
      <c r="AX844" s="11">
        <v>-1.0725155293374693</v>
      </c>
      <c r="AY844" s="14">
        <v>-2.2691455580266133</v>
      </c>
      <c r="AZ844" s="11">
        <v>-1.8379153774572621</v>
      </c>
      <c r="BA844" s="11">
        <v>-1.861333928439364</v>
      </c>
      <c r="BB844" s="15">
        <v>-4.44679887480497</v>
      </c>
    </row>
    <row r="845" spans="2:54" x14ac:dyDescent="0.2">
      <c r="B845" s="1" t="s">
        <v>16831</v>
      </c>
      <c r="C845" s="1" t="s">
        <v>18</v>
      </c>
      <c r="D845" s="1" t="s">
        <v>18</v>
      </c>
      <c r="E845" s="1" t="s">
        <v>18</v>
      </c>
      <c r="F845" s="7">
        <v>0</v>
      </c>
      <c r="G845" s="11">
        <f t="shared" si="14"/>
        <v>-0.13062866666853371</v>
      </c>
      <c r="I845" s="6"/>
      <c r="J845" s="14">
        <v>0.49557740124169547</v>
      </c>
      <c r="K845" s="15">
        <v>0.70629042762599181</v>
      </c>
      <c r="L845" s="14">
        <v>0.84592996180801427</v>
      </c>
      <c r="M845" s="11">
        <v>8.3966425575491194E-2</v>
      </c>
      <c r="N845" s="11">
        <v>-1.942322739329541</v>
      </c>
      <c r="O845" s="15">
        <v>-0.80633654994555948</v>
      </c>
      <c r="P845" s="14">
        <v>-0.72910270829309698</v>
      </c>
      <c r="Q845" s="11">
        <v>-2.3722281961309037E-2</v>
      </c>
      <c r="R845" s="11">
        <v>0.36567732972398875</v>
      </c>
      <c r="S845" s="15">
        <v>-0.40301379440759277</v>
      </c>
      <c r="T845" s="14">
        <v>0.65203980414144724</v>
      </c>
      <c r="U845" s="11">
        <v>-0.60248592067050066</v>
      </c>
      <c r="V845" s="11">
        <v>-1.0677472164627944</v>
      </c>
      <c r="W845" s="15">
        <v>-1.8110413946634687</v>
      </c>
      <c r="X845" s="14">
        <v>-0.10037218438553334</v>
      </c>
      <c r="Y845" s="11">
        <v>-0.21452538255087375</v>
      </c>
      <c r="Z845" s="11">
        <v>0.26272331288039424</v>
      </c>
      <c r="AA845" s="15">
        <v>-0.54219569408831036</v>
      </c>
      <c r="AB845" s="14">
        <v>-0.45648968523159444</v>
      </c>
      <c r="AC845" s="11">
        <v>0.6572780968580455</v>
      </c>
      <c r="AD845" s="11">
        <v>-0.65775523507574529</v>
      </c>
      <c r="AE845" s="15">
        <v>-3.2615567539343706</v>
      </c>
      <c r="AF845" s="14">
        <v>0.80278837608570175</v>
      </c>
      <c r="AG845" s="11">
        <v>0.85234386906085824</v>
      </c>
      <c r="AH845" s="11">
        <v>0.49411350127169446</v>
      </c>
      <c r="AI845" s="15">
        <v>6.6187172973320246E-2</v>
      </c>
      <c r="AJ845" s="14">
        <v>-0.34420827996673536</v>
      </c>
      <c r="AK845" s="11">
        <v>-0.72372599812421434</v>
      </c>
      <c r="AL845" s="11">
        <v>-0.56513211897245297</v>
      </c>
      <c r="AM845" s="15">
        <v>-1.6595510998075067</v>
      </c>
      <c r="AN845" s="14">
        <v>0.3400105166316556</v>
      </c>
      <c r="AO845" s="11">
        <v>0.41804620302581974</v>
      </c>
      <c r="AP845" s="15">
        <v>0.2036844249193252</v>
      </c>
      <c r="AQ845" s="14">
        <v>-0.56154090475013274</v>
      </c>
      <c r="AR845" s="11">
        <v>-0.29747068067734994</v>
      </c>
      <c r="AS845" s="11">
        <v>-0.23302140192569001</v>
      </c>
      <c r="AT845" s="15">
        <v>-3.3613471326136115</v>
      </c>
      <c r="AU845" s="11">
        <v>0.42812331291920774</v>
      </c>
      <c r="AV845" s="11">
        <v>0.77416054629900166</v>
      </c>
      <c r="AW845" s="11">
        <v>6.2446570214124475E-2</v>
      </c>
      <c r="AX845" s="11">
        <v>-0.16535423066906671</v>
      </c>
      <c r="AY845" s="14">
        <v>0.46280328478449151</v>
      </c>
      <c r="AZ845" s="11">
        <v>0.69933523721495883</v>
      </c>
      <c r="BA845" s="11">
        <v>-0.92571443780632223</v>
      </c>
      <c r="BB845" s="15">
        <v>-0.22092807433960118</v>
      </c>
    </row>
    <row r="846" spans="2:54" x14ac:dyDescent="0.2">
      <c r="B846" s="1" t="s">
        <v>18039</v>
      </c>
      <c r="C846" s="1" t="s">
        <v>18</v>
      </c>
      <c r="D846" s="1" t="s">
        <v>18</v>
      </c>
      <c r="E846" s="1" t="s">
        <v>18</v>
      </c>
      <c r="F846" s="7">
        <v>0</v>
      </c>
      <c r="G846" s="11">
        <f t="shared" si="14"/>
        <v>-1.1851839979784464E-4</v>
      </c>
      <c r="I846" s="6"/>
      <c r="J846" s="14">
        <v>-2.5068978256306633</v>
      </c>
      <c r="K846" s="15">
        <v>0.59741039278122299</v>
      </c>
      <c r="L846" s="14">
        <v>-0.73486159156697262</v>
      </c>
      <c r="M846" s="11">
        <v>-9.6431042556151217E-2</v>
      </c>
      <c r="N846" s="11">
        <v>-2.3834381564010183</v>
      </c>
      <c r="O846" s="15">
        <v>-2.2161738653637761</v>
      </c>
      <c r="P846" s="14">
        <v>-0.450759887202342</v>
      </c>
      <c r="Q846" s="11">
        <v>-0.61199583643008404</v>
      </c>
      <c r="R846" s="11">
        <v>-2.1238965354924644</v>
      </c>
      <c r="S846" s="15">
        <v>0.24438537609217079</v>
      </c>
      <c r="T846" s="14">
        <v>8.1507956229208742E-2</v>
      </c>
      <c r="U846" s="11">
        <v>-1.2316220869898811</v>
      </c>
      <c r="V846" s="11">
        <v>-0.36348123965762336</v>
      </c>
      <c r="W846" s="15">
        <v>1.4029995743945254</v>
      </c>
      <c r="X846" s="14">
        <v>-0.60491571022669843</v>
      </c>
      <c r="Y846" s="11">
        <v>0.60788791570092926</v>
      </c>
      <c r="Z846" s="11">
        <v>-3.7298026995159903</v>
      </c>
      <c r="AA846" s="15">
        <v>-1.4552514314456213</v>
      </c>
      <c r="AB846" s="14">
        <v>-0.22823034405168269</v>
      </c>
      <c r="AC846" s="11">
        <v>-0.38658172504055238</v>
      </c>
      <c r="AD846" s="11">
        <v>0.10929203077910822</v>
      </c>
      <c r="AE846" s="15">
        <v>1.5520467374992239</v>
      </c>
      <c r="AF846" s="14">
        <v>0.22528854677457794</v>
      </c>
      <c r="AG846" s="11">
        <v>-1.23018364429539</v>
      </c>
      <c r="AH846" s="11">
        <v>4.2534230504064144E-2</v>
      </c>
      <c r="AI846" s="15">
        <v>-0.31372226548289561</v>
      </c>
      <c r="AJ846" s="14">
        <v>-7.9681986700162855E-2</v>
      </c>
      <c r="AK846" s="11">
        <v>-0.49083036361022891</v>
      </c>
      <c r="AL846" s="11">
        <v>0.38122276607660421</v>
      </c>
      <c r="AM846" s="15">
        <v>2.1228509936942266</v>
      </c>
      <c r="AN846" s="14">
        <v>0.40511366837914736</v>
      </c>
      <c r="AO846" s="11">
        <v>0.41575606681792338</v>
      </c>
      <c r="AP846" s="15">
        <v>3.655927278531497E-2</v>
      </c>
      <c r="AQ846" s="14">
        <v>-0.40583546307587959</v>
      </c>
      <c r="AR846" s="11">
        <v>-0.30918518321977417</v>
      </c>
      <c r="AS846" s="11">
        <v>-0.46524283208813627</v>
      </c>
      <c r="AT846" s="15">
        <v>-0.81380588601393511</v>
      </c>
      <c r="AU846" s="11">
        <v>-0.10930320509022493</v>
      </c>
      <c r="AV846" s="11">
        <v>-0.14760913477289997</v>
      </c>
      <c r="AW846" s="11">
        <v>-1.2421835396947741E-2</v>
      </c>
      <c r="AX846" s="11">
        <v>-0.37089757797179956</v>
      </c>
      <c r="AY846" s="14">
        <v>-0.77565021906533138</v>
      </c>
      <c r="AZ846" s="11">
        <v>-1.3211413468997304</v>
      </c>
      <c r="BA846" s="11">
        <v>-1.627615998239992</v>
      </c>
      <c r="BB846" s="15">
        <v>-3.4496973232531216</v>
      </c>
    </row>
    <row r="847" spans="2:54" x14ac:dyDescent="0.2">
      <c r="B847" s="1" t="s">
        <v>11919</v>
      </c>
      <c r="C847" s="1" t="s">
        <v>18</v>
      </c>
      <c r="D847" s="1" t="s">
        <v>11920</v>
      </c>
      <c r="E847" s="1" t="s">
        <v>11921</v>
      </c>
      <c r="F847" s="7" t="s">
        <v>11922</v>
      </c>
      <c r="G847" s="11">
        <f t="shared" si="14"/>
        <v>-0.12569585734677693</v>
      </c>
      <c r="I847" s="6"/>
      <c r="J847" s="14">
        <v>-0.80838353476118563</v>
      </c>
      <c r="K847" s="15">
        <v>-0.80189987047284483</v>
      </c>
      <c r="L847" s="14">
        <v>-0.20674413958505378</v>
      </c>
      <c r="M847" s="11">
        <v>-0.56518923056137993</v>
      </c>
      <c r="N847" s="11">
        <v>-2.1445224479817817</v>
      </c>
      <c r="O847" s="15">
        <v>-0.18826369818838234</v>
      </c>
      <c r="P847" s="14">
        <v>0.40144321145084894</v>
      </c>
      <c r="Q847" s="11">
        <v>-1.0019217377312089</v>
      </c>
      <c r="R847" s="11">
        <v>-3.2122671846110959</v>
      </c>
      <c r="S847" s="15">
        <v>0.26975745186086997</v>
      </c>
      <c r="T847" s="14">
        <v>-1.4175597299970666</v>
      </c>
      <c r="U847" s="11">
        <v>0.20579141014210842</v>
      </c>
      <c r="V847" s="11">
        <v>0.89617534630819407</v>
      </c>
      <c r="W847" s="15">
        <v>-0.3459054488225019</v>
      </c>
      <c r="X847" s="14">
        <v>0.75398102825654645</v>
      </c>
      <c r="Y847" s="11">
        <v>1.2444649063552922</v>
      </c>
      <c r="Z847" s="11">
        <v>2.1095373386084031</v>
      </c>
      <c r="AA847" s="15">
        <v>1.5122246109776785</v>
      </c>
      <c r="AB847" s="14">
        <v>1.4355169572862487</v>
      </c>
      <c r="AC847" s="11">
        <v>1.440231042300905</v>
      </c>
      <c r="AD847" s="11">
        <v>0.97761964482444585</v>
      </c>
      <c r="AE847" s="15">
        <v>-0.66061049850842934</v>
      </c>
      <c r="AF847" s="14">
        <v>-0.75414071518774939</v>
      </c>
      <c r="AG847" s="11">
        <v>-0.61978840428783588</v>
      </c>
      <c r="AH847" s="11">
        <v>1.5628193579756016</v>
      </c>
      <c r="AI847" s="15">
        <v>0.33518569433201123</v>
      </c>
      <c r="AJ847" s="14">
        <v>0.37465367648776493</v>
      </c>
      <c r="AK847" s="11">
        <v>-0.38946153467828476</v>
      </c>
      <c r="AL847" s="11">
        <v>-3.9241262605848169E-2</v>
      </c>
      <c r="AM847" s="15">
        <v>0.63010672251831445</v>
      </c>
      <c r="AN847" s="14">
        <v>0.1995190360949152</v>
      </c>
      <c r="AO847" s="11">
        <v>0.60227470901109625</v>
      </c>
      <c r="AP847" s="15">
        <v>0.18615351597760241</v>
      </c>
      <c r="AQ847" s="14">
        <v>-0.32432008954514002</v>
      </c>
      <c r="AR847" s="11">
        <v>-1.713142381274936</v>
      </c>
      <c r="AS847" s="11">
        <v>0.6836187136856704</v>
      </c>
      <c r="AT847" s="15">
        <v>0.26137701840114597</v>
      </c>
      <c r="AU847" s="11">
        <v>0.75124111793938508</v>
      </c>
      <c r="AV847" s="11">
        <v>-0.34043233047281296</v>
      </c>
      <c r="AW847" s="11">
        <v>-0.26711634469073953</v>
      </c>
      <c r="AX847" s="11">
        <v>-0.30642061901529805</v>
      </c>
      <c r="AY847" s="14">
        <v>-1.0629302744624596</v>
      </c>
      <c r="AZ847" s="11">
        <v>0.16974524338703251</v>
      </c>
      <c r="BA847" s="11">
        <v>-0.71510985682198569</v>
      </c>
      <c r="BB847" s="15">
        <v>-0.14536090306790664</v>
      </c>
    </row>
    <row r="848" spans="2:54" x14ac:dyDescent="0.2">
      <c r="B848" s="1" t="s">
        <v>16312</v>
      </c>
      <c r="C848" s="1" t="s">
        <v>18</v>
      </c>
      <c r="D848" s="1" t="s">
        <v>18</v>
      </c>
      <c r="E848" s="1" t="s">
        <v>18</v>
      </c>
      <c r="F848" s="7">
        <v>0</v>
      </c>
      <c r="G848" s="11">
        <f t="shared" si="14"/>
        <v>-9.8968422903323736E-2</v>
      </c>
      <c r="I848" s="6"/>
      <c r="J848" s="14">
        <v>-1.2613929111456759</v>
      </c>
      <c r="K848" s="15">
        <v>0.89795997750141021</v>
      </c>
      <c r="L848" s="14">
        <v>0.19717481677346899</v>
      </c>
      <c r="M848" s="11">
        <v>-0.1749353252514485</v>
      </c>
      <c r="N848" s="11">
        <v>-2.1174859677008486</v>
      </c>
      <c r="O848" s="15">
        <v>-1.3637983197226315</v>
      </c>
      <c r="P848" s="14">
        <v>-0.6586571011496396</v>
      </c>
      <c r="Q848" s="11">
        <v>0.19701753917832948</v>
      </c>
      <c r="R848" s="11">
        <v>-3.5677946327578782</v>
      </c>
      <c r="S848" s="15">
        <v>-0.81841197269164057</v>
      </c>
      <c r="T848" s="14">
        <v>0.51580772964871857</v>
      </c>
      <c r="U848" s="11">
        <v>-2.07320899813597</v>
      </c>
      <c r="V848" s="11">
        <v>-2.1762628130132553</v>
      </c>
      <c r="W848" s="15">
        <v>-0.41588914208095212</v>
      </c>
      <c r="X848" s="14">
        <v>0.76408356843050818</v>
      </c>
      <c r="Y848" s="11">
        <v>-0.40552989874680317</v>
      </c>
      <c r="Z848" s="11">
        <v>1.5831159800823202</v>
      </c>
      <c r="AA848" s="15">
        <v>0.7948663528477522</v>
      </c>
      <c r="AB848" s="14">
        <v>-1.7092462792258802</v>
      </c>
      <c r="AC848" s="11">
        <v>-0.23849348458296271</v>
      </c>
      <c r="AD848" s="11">
        <v>-0.49691183035427955</v>
      </c>
      <c r="AE848" s="15">
        <v>-0.4488891847166514</v>
      </c>
      <c r="AF848" s="14">
        <v>0.59718990412191753</v>
      </c>
      <c r="AG848" s="11">
        <v>0.14913686583318145</v>
      </c>
      <c r="AH848" s="11">
        <v>-0.78881895565389559</v>
      </c>
      <c r="AI848" s="15">
        <v>-2.4368246463191059</v>
      </c>
      <c r="AJ848" s="14">
        <v>-0.499821406642388</v>
      </c>
      <c r="AK848" s="11">
        <v>-0.82111430191673618</v>
      </c>
      <c r="AL848" s="11">
        <v>-0.51791505505808466</v>
      </c>
      <c r="AM848" s="15">
        <v>-0.150392860956751</v>
      </c>
      <c r="AN848" s="14">
        <v>-0.20483611922623746</v>
      </c>
      <c r="AO848" s="11">
        <v>-3.6866284199407441E-2</v>
      </c>
      <c r="AP848" s="15">
        <v>-0.32637444350294426</v>
      </c>
      <c r="AQ848" s="14">
        <v>3.3843608057764214E-2</v>
      </c>
      <c r="AR848" s="11">
        <v>0.35361584577164151</v>
      </c>
      <c r="AS848" s="11">
        <v>-0.3363854945124265</v>
      </c>
      <c r="AT848" s="15">
        <v>0.16866010514965285</v>
      </c>
      <c r="AU848" s="11">
        <v>0.40462098448374306</v>
      </c>
      <c r="AV848" s="11">
        <v>-1.3975875911974123</v>
      </c>
      <c r="AW848" s="11">
        <v>0.50758801436722212</v>
      </c>
      <c r="AX848" s="11">
        <v>-1.1401076329687325</v>
      </c>
      <c r="AY848" s="14">
        <v>0.11313193346383787</v>
      </c>
      <c r="AZ848" s="11">
        <v>-0.35581701065300353</v>
      </c>
      <c r="BA848" s="11">
        <v>0.30937177798564575</v>
      </c>
      <c r="BB848" s="15">
        <v>-2.0691288013989895</v>
      </c>
    </row>
    <row r="849" spans="2:54" x14ac:dyDescent="0.2">
      <c r="B849" s="1" t="s">
        <v>15486</v>
      </c>
      <c r="C849" s="1" t="s">
        <v>18</v>
      </c>
      <c r="D849" s="1" t="s">
        <v>15487</v>
      </c>
      <c r="E849" s="1" t="s">
        <v>15488</v>
      </c>
      <c r="F849" s="7" t="s">
        <v>15489</v>
      </c>
      <c r="G849" s="11">
        <f t="shared" si="14"/>
        <v>-0.15907808146092292</v>
      </c>
      <c r="I849" s="6"/>
      <c r="J849" s="14">
        <v>-0.30128457845435913</v>
      </c>
      <c r="K849" s="15">
        <v>1.2450549368888013</v>
      </c>
      <c r="L849" s="14">
        <v>-0.17344055330871186</v>
      </c>
      <c r="M849" s="11">
        <v>-0.61314624835669118</v>
      </c>
      <c r="N849" s="11">
        <v>-3.6737247849359176</v>
      </c>
      <c r="O849" s="15">
        <v>-1.2722691293053476</v>
      </c>
      <c r="P849" s="14">
        <v>1.0039583925848594</v>
      </c>
      <c r="Q849" s="11">
        <v>0.71432758668593377</v>
      </c>
      <c r="R849" s="11">
        <v>-0.66045165571553033</v>
      </c>
      <c r="S849" s="15">
        <v>-0.13006049642994499</v>
      </c>
      <c r="T849" s="14">
        <v>-0.32134253155064813</v>
      </c>
      <c r="U849" s="11">
        <v>-3.146813924976068</v>
      </c>
      <c r="V849" s="11">
        <v>-2.0818621780696893</v>
      </c>
      <c r="W849" s="15">
        <v>-0.44887613278829575</v>
      </c>
      <c r="X849" s="14">
        <v>-0.36404788635540497</v>
      </c>
      <c r="Y849" s="11">
        <v>1.5110849158604607</v>
      </c>
      <c r="Z849" s="11">
        <v>0.77020376303624516</v>
      </c>
      <c r="AA849" s="15">
        <v>2.8726172566296757</v>
      </c>
      <c r="AB849" s="14">
        <v>-0.73159817873372857</v>
      </c>
      <c r="AC849" s="11">
        <v>-0.16082337103857655</v>
      </c>
      <c r="AD849" s="11">
        <v>-1.5120350251371129</v>
      </c>
      <c r="AE849" s="15">
        <v>-2.5352756262452227</v>
      </c>
      <c r="AF849" s="14">
        <v>1.1789745242966321</v>
      </c>
      <c r="AG849" s="11">
        <v>1.1961314183897191</v>
      </c>
      <c r="AH849" s="11">
        <v>-0.17600358982399034</v>
      </c>
      <c r="AI849" s="15">
        <v>4.248957305461442E-3</v>
      </c>
      <c r="AJ849" s="14">
        <v>1.3453070253663992</v>
      </c>
      <c r="AK849" s="11">
        <v>0.7272443133819676</v>
      </c>
      <c r="AL849" s="11">
        <v>2.5924492171768141</v>
      </c>
      <c r="AM849" s="15">
        <v>0.92796737532957396</v>
      </c>
      <c r="AN849" s="14">
        <v>-0.41225265092811092</v>
      </c>
      <c r="AO849" s="11">
        <v>-0.61992551422527786</v>
      </c>
      <c r="AP849" s="15">
        <v>-1.5596639796811858</v>
      </c>
      <c r="AQ849" s="14">
        <v>0.15698322914606769</v>
      </c>
      <c r="AR849" s="11">
        <v>-0.5048298043903211</v>
      </c>
      <c r="AS849" s="11">
        <v>-1.4649496685757135</v>
      </c>
      <c r="AT849" s="15">
        <v>-1.6902604789195448</v>
      </c>
      <c r="AU849" s="11">
        <v>0.81328265468114747</v>
      </c>
      <c r="AV849" s="11">
        <v>-0.74634485623613345</v>
      </c>
      <c r="AW849" s="11">
        <v>-0.12240718687944228</v>
      </c>
      <c r="AX849" s="11">
        <v>-1.8767452513317082</v>
      </c>
      <c r="AY849" s="14">
        <v>1.7747310050092251</v>
      </c>
      <c r="AZ849" s="11">
        <v>1.5947895086181025</v>
      </c>
      <c r="BA849" s="11">
        <v>-0.1637680055970813</v>
      </c>
      <c r="BB849" s="15">
        <v>-1.590928762578302</v>
      </c>
    </row>
    <row r="850" spans="2:54" x14ac:dyDescent="0.2">
      <c r="B850" s="1" t="s">
        <v>17167</v>
      </c>
      <c r="C850" s="1" t="s">
        <v>17168</v>
      </c>
      <c r="D850" s="1" t="s">
        <v>17169</v>
      </c>
      <c r="E850" s="1" t="s">
        <v>17168</v>
      </c>
      <c r="F850" s="7" t="s">
        <v>17170</v>
      </c>
      <c r="G850" s="11">
        <f t="shared" si="14"/>
        <v>-0.31086775772183506</v>
      </c>
      <c r="I850" s="6"/>
      <c r="J850" s="14">
        <v>-3.2150068798631524</v>
      </c>
      <c r="K850" s="15">
        <v>-1.8842448871065149</v>
      </c>
      <c r="L850" s="14">
        <v>-0.95379618162519153</v>
      </c>
      <c r="M850" s="11">
        <v>3.7779031098842006</v>
      </c>
      <c r="N850" s="11">
        <v>-2.5852148778136912</v>
      </c>
      <c r="O850" s="15">
        <v>-1.2191413592450491</v>
      </c>
      <c r="P850" s="14">
        <v>-0.44353390334650988</v>
      </c>
      <c r="Q850" s="11">
        <v>-0.8805606258357227</v>
      </c>
      <c r="R850" s="11">
        <v>-0.37857514237911855</v>
      </c>
      <c r="S850" s="15">
        <v>-0.7090968061015106</v>
      </c>
      <c r="T850" s="14">
        <v>-0.73839488794351704</v>
      </c>
      <c r="U850" s="11">
        <v>-0.81236809099034357</v>
      </c>
      <c r="V850" s="11">
        <v>-0.88363694328078402</v>
      </c>
      <c r="W850" s="15">
        <v>-0.64077416007588106</v>
      </c>
      <c r="X850" s="14">
        <v>0.88532255533771242</v>
      </c>
      <c r="Y850" s="11">
        <v>2.4922699000558768</v>
      </c>
      <c r="Z850" s="11">
        <v>2.0672743855166575</v>
      </c>
      <c r="AA850" s="15">
        <v>-0.97455153259523386</v>
      </c>
      <c r="AB850" s="14">
        <v>0.97696796057004409</v>
      </c>
      <c r="AC850" s="11">
        <v>-0.38723851698597828</v>
      </c>
      <c r="AD850" s="11">
        <v>0.62776476336286213</v>
      </c>
      <c r="AE850" s="15">
        <v>-2.5537384477859653</v>
      </c>
      <c r="AF850" s="14">
        <v>-1.1708053307030426</v>
      </c>
      <c r="AG850" s="11">
        <v>-1.8743849409216353</v>
      </c>
      <c r="AH850" s="11">
        <v>-0.13094601606979367</v>
      </c>
      <c r="AI850" s="15">
        <v>-1.8913253082270662</v>
      </c>
      <c r="AJ850" s="14">
        <v>-0.95025395580153726</v>
      </c>
      <c r="AK850" s="11">
        <v>-0.14520901934199903</v>
      </c>
      <c r="AL850" s="11">
        <v>1.5792120241852987</v>
      </c>
      <c r="AM850" s="15">
        <v>-0.11145409429012164</v>
      </c>
      <c r="AN850" s="14">
        <v>0.53888515530322545</v>
      </c>
      <c r="AO850" s="11">
        <v>0.94093458425165843</v>
      </c>
      <c r="AP850" s="15">
        <v>0.5466689755147498</v>
      </c>
      <c r="AQ850" s="14">
        <v>1.3995640462103702</v>
      </c>
      <c r="AR850" s="11">
        <v>0.71581257253066033</v>
      </c>
      <c r="AS850" s="11">
        <v>1.5356349725509599</v>
      </c>
      <c r="AT850" s="15">
        <v>-3.1427096041140477</v>
      </c>
      <c r="AU850" s="11">
        <v>0.81739381845873516</v>
      </c>
      <c r="AV850" s="11">
        <v>1.3183153816695441</v>
      </c>
      <c r="AW850" s="11">
        <v>1.1888461343862298</v>
      </c>
      <c r="AX850" s="11">
        <v>0.60507545667700413</v>
      </c>
      <c r="AY850" s="14">
        <v>-0.49302742983809994</v>
      </c>
      <c r="AZ850" s="11">
        <v>-0.51739326408271735</v>
      </c>
      <c r="BA850" s="11">
        <v>0.97709455540155388</v>
      </c>
      <c r="BB850" s="15">
        <v>-1.1617570035043101</v>
      </c>
    </row>
    <row r="851" spans="2:54" x14ac:dyDescent="0.2">
      <c r="B851" s="1" t="s">
        <v>15287</v>
      </c>
      <c r="C851" s="1" t="s">
        <v>18</v>
      </c>
      <c r="D851" s="1" t="s">
        <v>18</v>
      </c>
      <c r="E851" s="1" t="s">
        <v>18</v>
      </c>
      <c r="F851" s="7">
        <v>0</v>
      </c>
      <c r="G851" s="11">
        <f t="shared" si="14"/>
        <v>-3.9473874436025555E-2</v>
      </c>
      <c r="I851" s="6"/>
      <c r="J851" s="14">
        <v>-0.11457493683809433</v>
      </c>
      <c r="K851" s="15">
        <v>-0.49170588679705651</v>
      </c>
      <c r="L851" s="14">
        <v>2.8758575912003505E-2</v>
      </c>
      <c r="M851" s="11">
        <v>-0.85186057622901246</v>
      </c>
      <c r="N851" s="11">
        <v>-1.8983459100971163</v>
      </c>
      <c r="O851" s="15">
        <v>-0.27688557207700992</v>
      </c>
      <c r="P851" s="14">
        <v>-0.34116204795596367</v>
      </c>
      <c r="Q851" s="11">
        <v>0.74258583969786329</v>
      </c>
      <c r="R851" s="11">
        <v>-3.2892936332044838</v>
      </c>
      <c r="S851" s="15">
        <v>1.2987308471490564</v>
      </c>
      <c r="T851" s="14">
        <v>0.49313929966098891</v>
      </c>
      <c r="U851" s="11">
        <v>1.5843390268778121</v>
      </c>
      <c r="V851" s="11">
        <v>0.54976133697905516</v>
      </c>
      <c r="W851" s="15">
        <v>-0.68970612803048059</v>
      </c>
      <c r="X851" s="14">
        <v>1.931559936252228</v>
      </c>
      <c r="Y851" s="11">
        <v>0.438962828878386</v>
      </c>
      <c r="Z851" s="11">
        <v>0.72783073608588666</v>
      </c>
      <c r="AA851" s="15">
        <v>0.66633930705940814</v>
      </c>
      <c r="AB851" s="14">
        <v>0.1717726042395325</v>
      </c>
      <c r="AC851" s="11">
        <v>1.4458588850424519</v>
      </c>
      <c r="AD851" s="11">
        <v>-0.81011134369804449</v>
      </c>
      <c r="AE851" s="15">
        <v>-1.8913660766191194</v>
      </c>
      <c r="AF851" s="14">
        <v>-1.1973784789617818</v>
      </c>
      <c r="AG851" s="11">
        <v>0.55133564585958617</v>
      </c>
      <c r="AH851" s="11">
        <v>0.66855584681747571</v>
      </c>
      <c r="AI851" s="15">
        <v>-0.25576887052804576</v>
      </c>
      <c r="AJ851" s="14">
        <v>0.61638393323861707</v>
      </c>
      <c r="AK851" s="11">
        <v>-0.19357280932652918</v>
      </c>
      <c r="AL851" s="11">
        <v>-0.58229765440883097</v>
      </c>
      <c r="AM851" s="15">
        <v>-1.0409877960694529</v>
      </c>
      <c r="AN851" s="14">
        <v>0.19271700944129885</v>
      </c>
      <c r="AO851" s="11">
        <v>2.5971655683927973E-2</v>
      </c>
      <c r="AP851" s="15">
        <v>-6.1238517055320144E-2</v>
      </c>
      <c r="AQ851" s="14">
        <v>-0.36796670793776015</v>
      </c>
      <c r="AR851" s="11">
        <v>-0.69300884421923348</v>
      </c>
      <c r="AS851" s="11">
        <v>-1.5961916220883186</v>
      </c>
      <c r="AT851" s="15">
        <v>-1.554698104781979</v>
      </c>
      <c r="AU851" s="11">
        <v>0.62657629836380391</v>
      </c>
      <c r="AV851" s="11">
        <v>0.1407945389704468</v>
      </c>
      <c r="AW851" s="11">
        <v>-0.33954558042476118</v>
      </c>
      <c r="AX851" s="11">
        <v>-0.37428730170406666</v>
      </c>
      <c r="AY851" s="14">
        <v>-0.4232180358716835</v>
      </c>
      <c r="AZ851" s="11">
        <v>-0.15426048817345031</v>
      </c>
      <c r="BA851" s="11">
        <v>-1.0333301443999665</v>
      </c>
      <c r="BB851" s="15">
        <v>-0.3886522856578814</v>
      </c>
    </row>
    <row r="852" spans="2:54" x14ac:dyDescent="0.2">
      <c r="B852" s="1" t="s">
        <v>18060</v>
      </c>
      <c r="C852" s="1" t="s">
        <v>18</v>
      </c>
      <c r="D852" s="1" t="s">
        <v>18061</v>
      </c>
      <c r="E852" s="1" t="s">
        <v>18062</v>
      </c>
      <c r="F852" s="7" t="s">
        <v>18063</v>
      </c>
      <c r="G852" s="11">
        <f t="shared" ref="G852:G915" si="15">(COUNTIF(L852:W852,"&lt;-3")+COUNTIF(AF852:AI852,"&lt;-3")+COUNTIF(AN852:BB852,"&lt;-3")+COUNTIF(J852,"&lt;-3"))*PEARSON(L852:BB852,L$18:BB$18)</f>
        <v>5.6409501853172214E-2</v>
      </c>
      <c r="I852" s="6"/>
      <c r="J852" s="14">
        <v>-3.5670140408481861</v>
      </c>
      <c r="K852" s="15">
        <v>-0.47952558143293156</v>
      </c>
      <c r="L852" s="14">
        <v>7.6846638007272275E-2</v>
      </c>
      <c r="M852" s="11">
        <v>-0.4476779142673179</v>
      </c>
      <c r="N852" s="11">
        <v>-0.99548770304621603</v>
      </c>
      <c r="O852" s="15">
        <v>-2.2721355226174311</v>
      </c>
      <c r="P852" s="14">
        <v>-0.1500878815211879</v>
      </c>
      <c r="Q852" s="11">
        <v>0.38636242278657812</v>
      </c>
      <c r="R852" s="11">
        <v>-0.4408204438077582</v>
      </c>
      <c r="S852" s="15">
        <v>-2.5833604933771017</v>
      </c>
      <c r="T852" s="14">
        <v>-0.1810554762959464</v>
      </c>
      <c r="U852" s="11">
        <v>-0.57974106415161064</v>
      </c>
      <c r="V852" s="11">
        <v>-1.1459802620658099</v>
      </c>
      <c r="W852" s="15">
        <v>2.8399264082875488</v>
      </c>
      <c r="X852" s="14">
        <v>-1.3071081411101892</v>
      </c>
      <c r="Y852" s="11">
        <v>-0.98440739519105569</v>
      </c>
      <c r="Z852" s="11">
        <v>-1.6679549850597146</v>
      </c>
      <c r="AA852" s="15">
        <v>-4.0524865752573449</v>
      </c>
      <c r="AB852" s="14">
        <v>1.0709073198938999</v>
      </c>
      <c r="AC852" s="11">
        <v>1.5985805549721301</v>
      </c>
      <c r="AD852" s="11">
        <v>0.70016676863926908</v>
      </c>
      <c r="AE852" s="15">
        <v>3.6735411315323905</v>
      </c>
      <c r="AF852" s="14">
        <v>-0.1698163133463248</v>
      </c>
      <c r="AG852" s="11">
        <v>-0.6826286074291702</v>
      </c>
      <c r="AH852" s="11">
        <v>-1.909847322008734</v>
      </c>
      <c r="AI852" s="15">
        <v>-1.7746625605323194</v>
      </c>
      <c r="AJ852" s="14">
        <v>-0.23335955523868665</v>
      </c>
      <c r="AK852" s="11">
        <v>-1.2909137133496145</v>
      </c>
      <c r="AL852" s="11">
        <v>-0.67713449875174481</v>
      </c>
      <c r="AM852" s="15">
        <v>-0.28798306929712869</v>
      </c>
      <c r="AN852" s="14">
        <v>-0.55039504570304587</v>
      </c>
      <c r="AO852" s="11">
        <v>-0.32482319582239649</v>
      </c>
      <c r="AP852" s="15">
        <v>-0.39073696350816289</v>
      </c>
      <c r="AQ852" s="14">
        <v>0.16012724123274477</v>
      </c>
      <c r="AR852" s="11">
        <v>8.0682781452762239E-2</v>
      </c>
      <c r="AS852" s="11">
        <v>-2.0289239436353648</v>
      </c>
      <c r="AT852" s="15">
        <v>-2.2072007447631221</v>
      </c>
      <c r="AU852" s="11">
        <v>0.38656071767813771</v>
      </c>
      <c r="AV852" s="11">
        <v>0.10167045968953096</v>
      </c>
      <c r="AW852" s="11">
        <v>0.80185122536392983</v>
      </c>
      <c r="AX852" s="11">
        <v>-0.296588279780308</v>
      </c>
      <c r="AY852" s="14">
        <v>-0.68961190077389356</v>
      </c>
      <c r="AZ852" s="11">
        <v>6.6344339792969123E-2</v>
      </c>
      <c r="BA852" s="11">
        <v>-2.0090397752638802</v>
      </c>
      <c r="BB852" s="15">
        <v>-3.5057954467371237</v>
      </c>
    </row>
    <row r="853" spans="2:54" x14ac:dyDescent="0.2">
      <c r="B853" s="1" t="s">
        <v>7190</v>
      </c>
      <c r="C853" s="1" t="s">
        <v>18</v>
      </c>
      <c r="D853" s="1" t="s">
        <v>7191</v>
      </c>
      <c r="E853" s="1" t="s">
        <v>7192</v>
      </c>
      <c r="F853" s="7" t="s">
        <v>7193</v>
      </c>
      <c r="G853" s="11">
        <f t="shared" si="15"/>
        <v>-0.17010689226930653</v>
      </c>
      <c r="I853" s="6"/>
      <c r="J853" s="14">
        <v>1.6416405542464645</v>
      </c>
      <c r="K853" s="15">
        <v>0.89806724448456376</v>
      </c>
      <c r="L853" s="14">
        <v>-0.34339889503003151</v>
      </c>
      <c r="M853" s="11">
        <v>2.2690246043298781</v>
      </c>
      <c r="N853" s="11">
        <v>-2.4845410254196483</v>
      </c>
      <c r="O853" s="15">
        <v>1.911334907847952</v>
      </c>
      <c r="P853" s="14">
        <v>-0.45012656121453415</v>
      </c>
      <c r="Q853" s="11">
        <v>-0.59634246130726054</v>
      </c>
      <c r="R853" s="11">
        <v>-3.6583867855035144</v>
      </c>
      <c r="S853" s="15">
        <v>-0.34812105900698942</v>
      </c>
      <c r="T853" s="14">
        <v>0.31029825926644478</v>
      </c>
      <c r="U853" s="11">
        <v>0.5583443283857501</v>
      </c>
      <c r="V853" s="11">
        <v>1.7493209311365041</v>
      </c>
      <c r="W853" s="15">
        <v>0.69216186516408063</v>
      </c>
      <c r="X853" s="14">
        <v>-4.25841282155596E-3</v>
      </c>
      <c r="Y853" s="11">
        <v>1.6216282312730932</v>
      </c>
      <c r="Z853" s="11">
        <v>2.0838257512720468</v>
      </c>
      <c r="AA853" s="15">
        <v>1.4737742270204064</v>
      </c>
      <c r="AB853" s="14">
        <v>0.6317300363148467</v>
      </c>
      <c r="AC853" s="11">
        <v>1.199270981601493</v>
      </c>
      <c r="AD853" s="11">
        <v>2.6594869364987153</v>
      </c>
      <c r="AE853" s="15">
        <v>1.6466673081014815</v>
      </c>
      <c r="AF853" s="14">
        <v>-0.48613524785561046</v>
      </c>
      <c r="AG853" s="11">
        <v>0.30797070045519442</v>
      </c>
      <c r="AH853" s="11">
        <v>-0.40832427287105105</v>
      </c>
      <c r="AI853" s="15">
        <v>-0.6803800925200113</v>
      </c>
      <c r="AJ853" s="14">
        <v>4.8882355643787324E-2</v>
      </c>
      <c r="AK853" s="11">
        <v>-0.87834236799784793</v>
      </c>
      <c r="AL853" s="11">
        <v>-1.2197680043086738</v>
      </c>
      <c r="AM853" s="15">
        <v>0.78751102825963892</v>
      </c>
      <c r="AN853" s="14">
        <v>-0.43370692772292507</v>
      </c>
      <c r="AO853" s="11">
        <v>-0.96236365581295602</v>
      </c>
      <c r="AP853" s="15">
        <v>-1.1163953501551698</v>
      </c>
      <c r="AQ853" s="14">
        <v>-1.0580340487732476</v>
      </c>
      <c r="AR853" s="11">
        <v>-2.6320570442356508</v>
      </c>
      <c r="AS853" s="11">
        <v>-1.8383529579194418</v>
      </c>
      <c r="AT853" s="15">
        <v>0.10313218520817884</v>
      </c>
      <c r="AU853" s="11">
        <v>-0.33459093643846427</v>
      </c>
      <c r="AV853" s="11">
        <v>-1.0077307390169281</v>
      </c>
      <c r="AW853" s="11">
        <v>-0.13312115913127601</v>
      </c>
      <c r="AX853" s="11">
        <v>-0.73359621807269293</v>
      </c>
      <c r="AY853" s="14">
        <v>0.47775397993681995</v>
      </c>
      <c r="AZ853" s="11">
        <v>0.4687884741880996</v>
      </c>
      <c r="BA853" s="11">
        <v>0.48468072719987038</v>
      </c>
      <c r="BB853" s="15">
        <v>0.1112779104392857</v>
      </c>
    </row>
    <row r="854" spans="2:54" x14ac:dyDescent="0.2">
      <c r="B854" s="1" t="s">
        <v>328</v>
      </c>
      <c r="C854" s="1" t="s">
        <v>18</v>
      </c>
      <c r="D854" s="1" t="s">
        <v>329</v>
      </c>
      <c r="E854" s="1" t="s">
        <v>330</v>
      </c>
      <c r="F854" s="7" t="s">
        <v>331</v>
      </c>
      <c r="G854" s="11">
        <f t="shared" si="15"/>
        <v>-0.12883409081226888</v>
      </c>
      <c r="I854" s="6"/>
      <c r="J854" s="14">
        <v>1.6721467242527301</v>
      </c>
      <c r="K854" s="15">
        <v>1.2376235624601315</v>
      </c>
      <c r="L854" s="14">
        <v>0.18768831319142187</v>
      </c>
      <c r="M854" s="11">
        <v>-0.60406138812707055</v>
      </c>
      <c r="N854" s="11">
        <v>-2.1054818747700823</v>
      </c>
      <c r="O854" s="15">
        <v>-0.76982976316271723</v>
      </c>
      <c r="P854" s="14">
        <v>0.58544682426337535</v>
      </c>
      <c r="Q854" s="11">
        <v>1.0530200083058787</v>
      </c>
      <c r="R854" s="11">
        <v>-3.4809192992588747</v>
      </c>
      <c r="S854" s="15">
        <v>0.65926264816208335</v>
      </c>
      <c r="T854" s="14">
        <v>1.3568472443671262</v>
      </c>
      <c r="U854" s="11">
        <v>0.79806921982000789</v>
      </c>
      <c r="V854" s="11">
        <v>0.51475034188663904</v>
      </c>
      <c r="W854" s="15">
        <v>-0.62637070410729567</v>
      </c>
      <c r="X854" s="14">
        <v>0.16192964153606804</v>
      </c>
      <c r="Y854" s="11">
        <v>-2.3765716767552112</v>
      </c>
      <c r="Z854" s="11">
        <v>0.19328436163076085</v>
      </c>
      <c r="AA854" s="15">
        <v>0.71793905758580223</v>
      </c>
      <c r="AB854" s="14">
        <v>-1.0747356895863815</v>
      </c>
      <c r="AC854" s="11">
        <v>-1.1439847747806864</v>
      </c>
      <c r="AD854" s="11">
        <v>-0.16947239758210333</v>
      </c>
      <c r="AE854" s="15">
        <v>-1.6496260511727574</v>
      </c>
      <c r="AF854" s="14">
        <v>0.36244333695213599</v>
      </c>
      <c r="AG854" s="11">
        <v>-0.62536539734116636</v>
      </c>
      <c r="AH854" s="11">
        <v>0.22797804609985256</v>
      </c>
      <c r="AI854" s="15">
        <v>-0.78639918814631737</v>
      </c>
      <c r="AJ854" s="14">
        <v>-7.5318705329204177E-2</v>
      </c>
      <c r="AK854" s="11">
        <v>-0.64881154186038592</v>
      </c>
      <c r="AL854" s="11">
        <v>0.14704135726426906</v>
      </c>
      <c r="AM854" s="15">
        <v>0.83328592309644356</v>
      </c>
      <c r="AN854" s="14">
        <v>0.20366030604636062</v>
      </c>
      <c r="AO854" s="11">
        <v>-0.43403235603309276</v>
      </c>
      <c r="AP854" s="15">
        <v>0.56022847335574077</v>
      </c>
      <c r="AQ854" s="14">
        <v>-0.79281751535976575</v>
      </c>
      <c r="AR854" s="11">
        <v>-1.26641781900849</v>
      </c>
      <c r="AS854" s="11">
        <v>-1.7308108720210491</v>
      </c>
      <c r="AT854" s="15">
        <v>-1.5219216338101866</v>
      </c>
      <c r="AU854" s="11">
        <v>-0.44465657468309261</v>
      </c>
      <c r="AV854" s="11">
        <v>-0.28838934714752451</v>
      </c>
      <c r="AW854" s="11">
        <v>0.47727842753848171</v>
      </c>
      <c r="AX854" s="11">
        <v>-0.2142317820869534</v>
      </c>
      <c r="AY854" s="14">
        <v>-6.5737425706955691E-2</v>
      </c>
      <c r="AZ854" s="11">
        <v>0.8245171502211317</v>
      </c>
      <c r="BA854" s="11">
        <v>1.2753557949033881E-2</v>
      </c>
      <c r="BB854" s="15">
        <v>-0.22788486212249048</v>
      </c>
    </row>
    <row r="855" spans="2:54" x14ac:dyDescent="0.2">
      <c r="B855" s="1" t="s">
        <v>18012</v>
      </c>
      <c r="C855" s="1" t="s">
        <v>18013</v>
      </c>
      <c r="D855" s="1" t="s">
        <v>18014</v>
      </c>
      <c r="E855" s="1" t="s">
        <v>18013</v>
      </c>
      <c r="F855" s="7" t="s">
        <v>18015</v>
      </c>
      <c r="G855" s="11">
        <f t="shared" si="15"/>
        <v>-0.30114909944030382</v>
      </c>
      <c r="I855" s="6"/>
      <c r="J855" s="14">
        <v>2.7613855637394828E-2</v>
      </c>
      <c r="K855" s="15">
        <v>1.1442300882130079</v>
      </c>
      <c r="L855" s="14">
        <v>-0.20767751932459644</v>
      </c>
      <c r="M855" s="11">
        <v>0.54305480631277625</v>
      </c>
      <c r="N855" s="11">
        <v>-4.7994208547383508</v>
      </c>
      <c r="O855" s="15">
        <v>-0.22402086270526067</v>
      </c>
      <c r="P855" s="14">
        <v>-0.99460783338143555</v>
      </c>
      <c r="Q855" s="11">
        <v>-1.1263816045527781</v>
      </c>
      <c r="R855" s="11">
        <v>3.1245883841496274</v>
      </c>
      <c r="S855" s="15">
        <v>-0.84881317611665019</v>
      </c>
      <c r="T855" s="14">
        <v>-1.7164899650638738E-2</v>
      </c>
      <c r="U855" s="11">
        <v>8.3547775605895797E-2</v>
      </c>
      <c r="V855" s="11">
        <v>9.2795194195870012E-2</v>
      </c>
      <c r="W855" s="15">
        <v>-1.2351116664281516</v>
      </c>
      <c r="X855" s="14">
        <v>1.2530068806753485</v>
      </c>
      <c r="Y855" s="11">
        <v>1.3182920345245566</v>
      </c>
      <c r="Z855" s="11">
        <v>-1.3523059998270679</v>
      </c>
      <c r="AA855" s="15">
        <v>0.16786208227397359</v>
      </c>
      <c r="AB855" s="14">
        <v>-0.92893140741123714</v>
      </c>
      <c r="AC855" s="11">
        <v>-0.79036437480498056</v>
      </c>
      <c r="AD855" s="11">
        <v>0.75033874750137763</v>
      </c>
      <c r="AE855" s="15">
        <v>2.8455212865988426</v>
      </c>
      <c r="AF855" s="14">
        <v>-1.6746755055024829</v>
      </c>
      <c r="AG855" s="11">
        <v>-1.9094751127860334</v>
      </c>
      <c r="AH855" s="11">
        <v>-2.6158384482013095</v>
      </c>
      <c r="AI855" s="15">
        <v>-3.2627334574590021</v>
      </c>
      <c r="AJ855" s="14">
        <v>0.81195489287638545</v>
      </c>
      <c r="AK855" s="11">
        <v>0.65007901518274602</v>
      </c>
      <c r="AL855" s="11">
        <v>1.4867561876373692</v>
      </c>
      <c r="AM855" s="15">
        <v>1.9371735165505348</v>
      </c>
      <c r="AN855" s="14">
        <v>0.60003235380581288</v>
      </c>
      <c r="AO855" s="11">
        <v>-7.7190450397109367E-2</v>
      </c>
      <c r="AP855" s="15">
        <v>3.359374685595383</v>
      </c>
      <c r="AQ855" s="14">
        <v>-1.3265582222791381</v>
      </c>
      <c r="AR855" s="11">
        <v>-1.1063054528035607</v>
      </c>
      <c r="AS855" s="11">
        <v>1.276997167216966</v>
      </c>
      <c r="AT855" s="15">
        <v>-1.6786380860237242</v>
      </c>
      <c r="AU855" s="11">
        <v>-1.3096101594609506</v>
      </c>
      <c r="AV855" s="11">
        <v>-0.9358202244979037</v>
      </c>
      <c r="AW855" s="11">
        <v>-1.5357642245360597</v>
      </c>
      <c r="AX855" s="11">
        <v>-0.67370537410764741</v>
      </c>
      <c r="AY855" s="14">
        <v>-0.22456332803872675</v>
      </c>
      <c r="AZ855" s="11">
        <v>-0.15059328486208676</v>
      </c>
      <c r="BA855" s="11">
        <v>1.1727334452952745</v>
      </c>
      <c r="BB855" s="15">
        <v>-0.64279275867659658</v>
      </c>
    </row>
    <row r="856" spans="2:54" x14ac:dyDescent="0.2">
      <c r="B856" s="1" t="s">
        <v>16578</v>
      </c>
      <c r="C856" s="1" t="s">
        <v>18</v>
      </c>
      <c r="D856" s="1" t="s">
        <v>16579</v>
      </c>
      <c r="E856" s="1" t="s">
        <v>16580</v>
      </c>
      <c r="F856" s="7" t="s">
        <v>16581</v>
      </c>
      <c r="G856" s="11">
        <f t="shared" si="15"/>
        <v>-9.6324364347309552E-2</v>
      </c>
      <c r="I856" s="6"/>
      <c r="J856" s="14">
        <v>-1.2725055552329454</v>
      </c>
      <c r="K856" s="15">
        <v>-0.6676087546167907</v>
      </c>
      <c r="L856" s="14">
        <v>7.9987435689577672E-3</v>
      </c>
      <c r="M856" s="11">
        <v>-1.1470878011431922</v>
      </c>
      <c r="N856" s="11">
        <v>-3.9511379163056897</v>
      </c>
      <c r="O856" s="15">
        <v>-1.6689680226555264</v>
      </c>
      <c r="P856" s="14">
        <v>1.0123472822605202</v>
      </c>
      <c r="Q856" s="11">
        <v>-0.15799418162609102</v>
      </c>
      <c r="R856" s="11">
        <v>0.86288559349363447</v>
      </c>
      <c r="S856" s="15">
        <v>0.12328877976100698</v>
      </c>
      <c r="T856" s="14">
        <v>0.12097664905232314</v>
      </c>
      <c r="U856" s="11">
        <v>1.0587742539227802</v>
      </c>
      <c r="V856" s="11">
        <v>-0.3272573664061561</v>
      </c>
      <c r="W856" s="15">
        <v>-0.26822876985193816</v>
      </c>
      <c r="X856" s="14">
        <v>0.42740497755971463</v>
      </c>
      <c r="Y856" s="11">
        <v>0.60991330801233989</v>
      </c>
      <c r="Z856" s="11">
        <v>-0.36244248596963213</v>
      </c>
      <c r="AA856" s="15">
        <v>-1.5629352157698455</v>
      </c>
      <c r="AB856" s="14">
        <v>-1.8794091979304186</v>
      </c>
      <c r="AC856" s="11">
        <v>-1.0679560740415959E-2</v>
      </c>
      <c r="AD856" s="11">
        <v>-0.74986099288838182</v>
      </c>
      <c r="AE856" s="15">
        <v>-0.32156786172461532</v>
      </c>
      <c r="AF856" s="14">
        <v>-0.30019087245592996</v>
      </c>
      <c r="AG856" s="11">
        <v>-0.78498597118092073</v>
      </c>
      <c r="AH856" s="11">
        <v>8.3215673858378317E-2</v>
      </c>
      <c r="AI856" s="15">
        <v>0.1381970510407857</v>
      </c>
      <c r="AJ856" s="14">
        <v>1.4838307381904744E-2</v>
      </c>
      <c r="AK856" s="11">
        <v>-6.194437133146475E-2</v>
      </c>
      <c r="AL856" s="11">
        <v>-0.46967764727275035</v>
      </c>
      <c r="AM856" s="15">
        <v>-0.81338907383312953</v>
      </c>
      <c r="AN856" s="14">
        <v>-0.12623458869979323</v>
      </c>
      <c r="AO856" s="11">
        <v>0.47194990139363791</v>
      </c>
      <c r="AP856" s="15">
        <v>0.33321280144736637</v>
      </c>
      <c r="AQ856" s="14">
        <v>-0.40825565457051088</v>
      </c>
      <c r="AR856" s="11">
        <v>-0.91547883055832946</v>
      </c>
      <c r="AS856" s="11">
        <v>-0.10814722004691543</v>
      </c>
      <c r="AT856" s="15">
        <v>-2.4353913099394919</v>
      </c>
      <c r="AU856" s="11">
        <v>-0.19875384897111442</v>
      </c>
      <c r="AV856" s="11">
        <v>0.51009904893593128</v>
      </c>
      <c r="AW856" s="11">
        <v>3.793159790064287E-2</v>
      </c>
      <c r="AX856" s="11">
        <v>-0.22245934793173897</v>
      </c>
      <c r="AY856" s="14">
        <v>-0.15583877169940288</v>
      </c>
      <c r="AZ856" s="11">
        <v>-0.69272342126374553</v>
      </c>
      <c r="BA856" s="11">
        <v>-0.1680718560812893</v>
      </c>
      <c r="BB856" s="15">
        <v>-0.51353333731645989</v>
      </c>
    </row>
    <row r="857" spans="2:54" x14ac:dyDescent="0.2">
      <c r="B857" s="1" t="s">
        <v>16009</v>
      </c>
      <c r="C857" s="1" t="s">
        <v>18</v>
      </c>
      <c r="D857" s="1" t="s">
        <v>16010</v>
      </c>
      <c r="E857" s="1" t="s">
        <v>16011</v>
      </c>
      <c r="F857" s="7" t="s">
        <v>16012</v>
      </c>
      <c r="G857" s="11">
        <f t="shared" si="15"/>
        <v>-3.6099976509301065E-2</v>
      </c>
      <c r="I857" s="6"/>
      <c r="J857" s="14">
        <v>-0.57447991163464751</v>
      </c>
      <c r="K857" s="15">
        <v>0.95515254806014382</v>
      </c>
      <c r="L857" s="14">
        <v>-1.1751689478966695E-2</v>
      </c>
      <c r="M857" s="11">
        <v>-1.5697548573099223</v>
      </c>
      <c r="N857" s="11">
        <v>-3.3837016868254488</v>
      </c>
      <c r="O857" s="15">
        <v>-1.2780968549756104</v>
      </c>
      <c r="P857" s="14">
        <v>0.92210542612376933</v>
      </c>
      <c r="Q857" s="11">
        <v>-0.58914660960672949</v>
      </c>
      <c r="R857" s="11">
        <v>-1.8555820323418917</v>
      </c>
      <c r="S857" s="15">
        <v>-0.16720847626985236</v>
      </c>
      <c r="T857" s="14">
        <v>0.69620088001690772</v>
      </c>
      <c r="U857" s="11">
        <v>-1.5700025819217578</v>
      </c>
      <c r="V857" s="11">
        <v>-0.86736452947015308</v>
      </c>
      <c r="W857" s="15">
        <v>-0.29538263255973812</v>
      </c>
      <c r="X857" s="14">
        <v>0.40008476828715961</v>
      </c>
      <c r="Y857" s="11">
        <v>0.54271184054582666</v>
      </c>
      <c r="Z857" s="11">
        <v>0.4811790350134672</v>
      </c>
      <c r="AA857" s="15">
        <v>-0.56370568727695325</v>
      </c>
      <c r="AB857" s="14">
        <v>-1.9164414818154094</v>
      </c>
      <c r="AC857" s="11">
        <v>0.17525284059905324</v>
      </c>
      <c r="AD857" s="11">
        <v>-0.35038056113785754</v>
      </c>
      <c r="AE857" s="15">
        <v>0.77950010096019529</v>
      </c>
      <c r="AF857" s="14">
        <v>-0.12993414384757432</v>
      </c>
      <c r="AG857" s="11">
        <v>0.20441918564921244</v>
      </c>
      <c r="AH857" s="11">
        <v>-0.91927031618193955</v>
      </c>
      <c r="AI857" s="15">
        <v>-1.5313147110209391</v>
      </c>
      <c r="AJ857" s="14">
        <v>0.39110378377214378</v>
      </c>
      <c r="AK857" s="11">
        <v>4.6981636334731791E-2</v>
      </c>
      <c r="AL857" s="11">
        <v>0.19705881486920135</v>
      </c>
      <c r="AM857" s="15">
        <v>-0.50618197373641449</v>
      </c>
      <c r="AN857" s="14">
        <v>0.28339828406129741</v>
      </c>
      <c r="AO857" s="11">
        <v>-9.5816181819759039E-2</v>
      </c>
      <c r="AP857" s="15">
        <v>-0.79317275234108453</v>
      </c>
      <c r="AQ857" s="14">
        <v>1.0710750912076605</v>
      </c>
      <c r="AR857" s="11">
        <v>0.38852152062281847</v>
      </c>
      <c r="AS857" s="11">
        <v>9.9044139082271485E-2</v>
      </c>
      <c r="AT857" s="15">
        <v>1.2464631431242126</v>
      </c>
      <c r="AU857" s="11">
        <v>-0.61498387821613765</v>
      </c>
      <c r="AV857" s="11">
        <v>0.83859226308465962</v>
      </c>
      <c r="AW857" s="11">
        <v>0.96327402847340404</v>
      </c>
      <c r="AX857" s="11">
        <v>0.24859778266552793</v>
      </c>
      <c r="AY857" s="14">
        <v>0.2026242816342933</v>
      </c>
      <c r="AZ857" s="11">
        <v>-0.47221548428537685</v>
      </c>
      <c r="BA857" s="11">
        <v>-0.51251576718443848</v>
      </c>
      <c r="BB857" s="15">
        <v>-1.9436001173422537</v>
      </c>
    </row>
    <row r="858" spans="2:54" x14ac:dyDescent="0.2">
      <c r="B858" s="1" t="s">
        <v>12647</v>
      </c>
      <c r="C858" s="1" t="s">
        <v>12648</v>
      </c>
      <c r="D858" s="1" t="s">
        <v>18</v>
      </c>
      <c r="E858" s="1" t="s">
        <v>18</v>
      </c>
      <c r="F858" s="7">
        <v>0</v>
      </c>
      <c r="G858" s="11">
        <f t="shared" si="15"/>
        <v>-5.9235243297984415E-2</v>
      </c>
      <c r="I858" s="6"/>
      <c r="J858" s="14">
        <v>-0.69718267354426033</v>
      </c>
      <c r="K858" s="15">
        <v>-0.29415679241015402</v>
      </c>
      <c r="L858" s="14">
        <v>0.84079495878806665</v>
      </c>
      <c r="M858" s="11">
        <v>1.6670894286745896E-2</v>
      </c>
      <c r="N858" s="11">
        <v>1.5578365764749806</v>
      </c>
      <c r="O858" s="15">
        <v>1.7682610486992396</v>
      </c>
      <c r="P858" s="14">
        <v>0.49568867154136703</v>
      </c>
      <c r="Q858" s="11">
        <v>7.2846094798360642E-3</v>
      </c>
      <c r="R858" s="11">
        <v>-3.9486708809301421</v>
      </c>
      <c r="S858" s="15">
        <v>-0.27599700191087523</v>
      </c>
      <c r="T858" s="14">
        <v>0.68441801580323303</v>
      </c>
      <c r="U858" s="11">
        <v>0.5998881072221991</v>
      </c>
      <c r="V858" s="11">
        <v>-1.4779763252472944</v>
      </c>
      <c r="W858" s="15">
        <v>0.80982033834208811</v>
      </c>
      <c r="X858" s="14">
        <v>1.1913473609141914</v>
      </c>
      <c r="Y858" s="11">
        <v>1.3195243515994262</v>
      </c>
      <c r="Z858" s="11">
        <v>2.2957013518152323</v>
      </c>
      <c r="AA858" s="15">
        <v>1.8774446442414678</v>
      </c>
      <c r="AB858" s="14">
        <v>0.67549498563796306</v>
      </c>
      <c r="AC858" s="11">
        <v>-0.14560251733428109</v>
      </c>
      <c r="AD858" s="11">
        <v>0.32137617406302477</v>
      </c>
      <c r="AE858" s="15">
        <v>9.7417170411731563E-2</v>
      </c>
      <c r="AF858" s="14">
        <v>-0.18095201148430839</v>
      </c>
      <c r="AG858" s="11">
        <v>1.2492438680309106</v>
      </c>
      <c r="AH858" s="11">
        <v>0.27767734614814027</v>
      </c>
      <c r="AI858" s="15">
        <v>2.7562421149095854E-2</v>
      </c>
      <c r="AJ858" s="14">
        <v>-0.60439247287685838</v>
      </c>
      <c r="AK858" s="11">
        <v>-0.11863686893627025</v>
      </c>
      <c r="AL858" s="11">
        <v>-0.14717058593649773</v>
      </c>
      <c r="AM858" s="15">
        <v>1.0900704095306684</v>
      </c>
      <c r="AN858" s="14">
        <v>0.15035662275672426</v>
      </c>
      <c r="AO858" s="11">
        <v>6.6578893998546093E-2</v>
      </c>
      <c r="AP858" s="15">
        <v>0.71167061077457516</v>
      </c>
      <c r="AQ858" s="14">
        <v>-0.63639261008191184</v>
      </c>
      <c r="AR858" s="11">
        <v>-2.1051220187326045</v>
      </c>
      <c r="AS858" s="11">
        <v>1.9881691811561009</v>
      </c>
      <c r="AT858" s="15">
        <v>0.49303848665910588</v>
      </c>
      <c r="AU858" s="11">
        <v>-0.57313605928880273</v>
      </c>
      <c r="AV858" s="11">
        <v>-1.3987875448383533</v>
      </c>
      <c r="AW858" s="11">
        <v>-0.91359666816000074</v>
      </c>
      <c r="AX858" s="11">
        <v>-0.99188928975094426</v>
      </c>
      <c r="AY858" s="14">
        <v>6.6029952952793763E-2</v>
      </c>
      <c r="AZ858" s="11">
        <v>1.6153846087903163</v>
      </c>
      <c r="BA858" s="11">
        <v>0.16967236116113735</v>
      </c>
      <c r="BB858" s="15">
        <v>-0.21674089743770736</v>
      </c>
    </row>
    <row r="859" spans="2:54" x14ac:dyDescent="0.2">
      <c r="B859" s="1" t="s">
        <v>14354</v>
      </c>
      <c r="C859" s="1" t="s">
        <v>18</v>
      </c>
      <c r="D859" s="1" t="s">
        <v>14355</v>
      </c>
      <c r="E859" s="1" t="s">
        <v>18</v>
      </c>
      <c r="F859" s="7" t="s">
        <v>14356</v>
      </c>
      <c r="G859" s="11">
        <f t="shared" si="15"/>
        <v>-1.4258433091594818E-2</v>
      </c>
      <c r="I859" s="6"/>
      <c r="J859" s="14">
        <v>-0.2521151155610441</v>
      </c>
      <c r="K859" s="15">
        <v>-1.2249988161066259</v>
      </c>
      <c r="L859" s="14">
        <v>0.19716721220920747</v>
      </c>
      <c r="M859" s="11">
        <v>-1.0267875021886734</v>
      </c>
      <c r="N859" s="11">
        <v>-3.5168500372963276</v>
      </c>
      <c r="O859" s="15">
        <v>0.85920346215859256</v>
      </c>
      <c r="P859" s="14">
        <v>0.90570374040000601</v>
      </c>
      <c r="Q859" s="11">
        <v>0.33351327181945245</v>
      </c>
      <c r="R859" s="11">
        <v>-2.0579364418846016</v>
      </c>
      <c r="S859" s="15">
        <v>-9.8507862766092594E-2</v>
      </c>
      <c r="T859" s="14">
        <v>0.45426791601011224</v>
      </c>
      <c r="U859" s="11">
        <v>-1.4496140876175672</v>
      </c>
      <c r="V859" s="11">
        <v>-0.15587831434587071</v>
      </c>
      <c r="W859" s="15">
        <v>-1.3455651179943824</v>
      </c>
      <c r="X859" s="14">
        <v>-0.90640524015536728</v>
      </c>
      <c r="Y859" s="11">
        <v>-6.8189511175925352E-2</v>
      </c>
      <c r="Z859" s="11">
        <v>-7.0507435652742118E-2</v>
      </c>
      <c r="AA859" s="15">
        <v>-1.2195528753078897</v>
      </c>
      <c r="AB859" s="14">
        <v>-1.3173380956980989</v>
      </c>
      <c r="AC859" s="11">
        <v>0.46755599403992465</v>
      </c>
      <c r="AD859" s="11">
        <v>-0.15244058122845414</v>
      </c>
      <c r="AE859" s="15">
        <v>-1.4642153511653577</v>
      </c>
      <c r="AF859" s="14">
        <v>1.0634710821610116</v>
      </c>
      <c r="AG859" s="11">
        <v>-2.6060821667289256E-2</v>
      </c>
      <c r="AH859" s="11">
        <v>-0.61393240625521928</v>
      </c>
      <c r="AI859" s="15">
        <v>-0.43305106648053054</v>
      </c>
      <c r="AJ859" s="14">
        <v>0.20790625310279237</v>
      </c>
      <c r="AK859" s="11">
        <v>-0.91608479323408298</v>
      </c>
      <c r="AL859" s="11">
        <v>-5.8066672172107203E-2</v>
      </c>
      <c r="AM859" s="15">
        <v>-1.3841509835582333</v>
      </c>
      <c r="AN859" s="14">
        <v>0.14158868523537232</v>
      </c>
      <c r="AO859" s="11">
        <v>-0.22385760684125439</v>
      </c>
      <c r="AP859" s="15">
        <v>-0.19491921415341543</v>
      </c>
      <c r="AQ859" s="14">
        <v>0.47657348988946269</v>
      </c>
      <c r="AR859" s="11">
        <v>0.89626113547024178</v>
      </c>
      <c r="AS859" s="11">
        <v>-0.11255808270175763</v>
      </c>
      <c r="AT859" s="15">
        <v>-1.1465006472856589</v>
      </c>
      <c r="AU859" s="11">
        <v>-0.59153341825431693</v>
      </c>
      <c r="AV859" s="11">
        <v>-1.0054462481928566</v>
      </c>
      <c r="AW859" s="11">
        <v>-0.14367249840072166</v>
      </c>
      <c r="AX859" s="11">
        <v>-0.42034457528731539</v>
      </c>
      <c r="AY859" s="14">
        <v>-0.30326296240690825</v>
      </c>
      <c r="AZ859" s="11">
        <v>-0.27841798165013637</v>
      </c>
      <c r="BA859" s="11">
        <v>-1.984877367804919</v>
      </c>
      <c r="BB859" s="15">
        <v>-0.52179064573394718</v>
      </c>
    </row>
    <row r="860" spans="2:54" x14ac:dyDescent="0.2">
      <c r="B860" s="1" t="s">
        <v>18123</v>
      </c>
      <c r="C860" s="1" t="s">
        <v>18</v>
      </c>
      <c r="D860" s="1" t="s">
        <v>18124</v>
      </c>
      <c r="E860" s="1" t="s">
        <v>18</v>
      </c>
      <c r="F860" s="7" t="s">
        <v>18125</v>
      </c>
      <c r="G860" s="11">
        <f t="shared" si="15"/>
        <v>-1.5786474549302851E-2</v>
      </c>
      <c r="I860" s="6"/>
      <c r="J860" s="14">
        <v>-0.31388108160615269</v>
      </c>
      <c r="K860" s="15">
        <v>-0.40889546070421839</v>
      </c>
      <c r="L860" s="14">
        <v>0.19943364680951281</v>
      </c>
      <c r="M860" s="11">
        <v>-0.38465152436607919</v>
      </c>
      <c r="N860" s="11">
        <v>1.4391281474620181</v>
      </c>
      <c r="O860" s="15">
        <v>-1.4853455451356001</v>
      </c>
      <c r="P860" s="14">
        <v>-0.29601229187916245</v>
      </c>
      <c r="Q860" s="11">
        <v>-1.0482933264915091</v>
      </c>
      <c r="R860" s="11">
        <v>-1.8169714359589464</v>
      </c>
      <c r="S860" s="15">
        <v>-1.5249235287994458</v>
      </c>
      <c r="T860" s="14">
        <v>-0.50363370938818353</v>
      </c>
      <c r="U860" s="11">
        <v>-1.9116305984182764</v>
      </c>
      <c r="V860" s="11">
        <v>-2.7774030529304645</v>
      </c>
      <c r="W860" s="15">
        <v>-2.3579669086954791</v>
      </c>
      <c r="X860" s="14">
        <v>2.51393022525667</v>
      </c>
      <c r="Y860" s="11">
        <v>0.18618765133688683</v>
      </c>
      <c r="Z860" s="11">
        <v>-0.71890760288405353</v>
      </c>
      <c r="AA860" s="15">
        <v>-1.645521184119187</v>
      </c>
      <c r="AB860" s="14">
        <v>-1.0786336616994494</v>
      </c>
      <c r="AC860" s="11">
        <v>-0.681831592895627</v>
      </c>
      <c r="AD860" s="11">
        <v>1.6817666462271581</v>
      </c>
      <c r="AE860" s="15">
        <v>2.5510646501294518</v>
      </c>
      <c r="AF860" s="14">
        <v>0.10442230670434859</v>
      </c>
      <c r="AG860" s="11">
        <v>0.31958990202357912</v>
      </c>
      <c r="AH860" s="11">
        <v>0.21945164199558095</v>
      </c>
      <c r="AI860" s="15">
        <v>-0.61272320922813228</v>
      </c>
      <c r="AJ860" s="14">
        <v>0.48260148796450442</v>
      </c>
      <c r="AK860" s="11">
        <v>-4.7431345861842757E-2</v>
      </c>
      <c r="AL860" s="11">
        <v>0.4659408849591431</v>
      </c>
      <c r="AM860" s="15">
        <v>0.15932290809679384</v>
      </c>
      <c r="AN860" s="14">
        <v>-0.25202598778701363</v>
      </c>
      <c r="AO860" s="11">
        <v>-0.11504886136219196</v>
      </c>
      <c r="AP860" s="15">
        <v>1.254798883133198</v>
      </c>
      <c r="AQ860" s="14">
        <v>-0.28061061811155741</v>
      </c>
      <c r="AR860" s="11">
        <v>3.0754886169116973E-2</v>
      </c>
      <c r="AS860" s="11">
        <v>-0.54446713197403607</v>
      </c>
      <c r="AT860" s="15">
        <v>-5.2402040873818212</v>
      </c>
      <c r="AU860" s="11">
        <v>-0.96854538489667019</v>
      </c>
      <c r="AV860" s="11">
        <v>-2.1971154530834767</v>
      </c>
      <c r="AW860" s="11">
        <v>-2.2833762585676207</v>
      </c>
      <c r="AX860" s="11">
        <v>-1.5686960725272061</v>
      </c>
      <c r="AY860" s="14">
        <v>-0.80849171639148165</v>
      </c>
      <c r="AZ860" s="11">
        <v>-1.133432775783366</v>
      </c>
      <c r="BA860" s="11">
        <v>-2.3131726510832027</v>
      </c>
      <c r="BB860" s="15">
        <v>-2.4338818190223033</v>
      </c>
    </row>
    <row r="861" spans="2:54" x14ac:dyDescent="0.2">
      <c r="B861" s="1" t="s">
        <v>13212</v>
      </c>
      <c r="C861" s="1" t="s">
        <v>18</v>
      </c>
      <c r="D861" s="1" t="s">
        <v>13213</v>
      </c>
      <c r="E861" s="1" t="s">
        <v>13214</v>
      </c>
      <c r="F861" s="7" t="s">
        <v>13215</v>
      </c>
      <c r="G861" s="11">
        <f t="shared" si="15"/>
        <v>-1.0999278398965244E-2</v>
      </c>
      <c r="I861" s="6"/>
      <c r="J861" s="14">
        <v>-0.22719485386967797</v>
      </c>
      <c r="K861" s="15">
        <v>0.70323766999752191</v>
      </c>
      <c r="L861" s="14">
        <v>0.47300233705681671</v>
      </c>
      <c r="M861" s="11">
        <v>-0.48941257406400812</v>
      </c>
      <c r="N861" s="11">
        <v>-2.2025174897329909</v>
      </c>
      <c r="O861" s="15">
        <v>0.99215641407219246</v>
      </c>
      <c r="P861" s="14">
        <v>-1.2618186585759106</v>
      </c>
      <c r="Q861" s="11">
        <v>-0.79992936722601515</v>
      </c>
      <c r="R861" s="11">
        <v>-3.1637741543493085</v>
      </c>
      <c r="S861" s="15">
        <v>0.29380926067903534</v>
      </c>
      <c r="T861" s="14">
        <v>0.2531113925065942</v>
      </c>
      <c r="U861" s="11">
        <v>0.1272958837474264</v>
      </c>
      <c r="V861" s="11">
        <v>-0.58187046981417279</v>
      </c>
      <c r="W861" s="15">
        <v>-0.35769797710931922</v>
      </c>
      <c r="X861" s="14">
        <v>-0.7457684539170758</v>
      </c>
      <c r="Y861" s="11">
        <v>-2.0038460199946249</v>
      </c>
      <c r="Z861" s="11">
        <v>0.68633541075935833</v>
      </c>
      <c r="AA861" s="15">
        <v>-0.31685392506332821</v>
      </c>
      <c r="AB861" s="14">
        <v>-0.37777221437390229</v>
      </c>
      <c r="AC861" s="11">
        <v>0.90063416223887316</v>
      </c>
      <c r="AD861" s="11">
        <v>-0.49498559682105681</v>
      </c>
      <c r="AE861" s="15">
        <v>-1.7007074496837404</v>
      </c>
      <c r="AF861" s="14">
        <v>-8.8610697956181109E-2</v>
      </c>
      <c r="AG861" s="11">
        <v>-0.59279917197484189</v>
      </c>
      <c r="AH861" s="11">
        <v>0.26313280382567222</v>
      </c>
      <c r="AI861" s="15">
        <v>-0.31308943538595885</v>
      </c>
      <c r="AJ861" s="14">
        <v>0.24689887382546119</v>
      </c>
      <c r="AK861" s="11">
        <v>0.20339581294487774</v>
      </c>
      <c r="AL861" s="11">
        <v>-0.33337233955095597</v>
      </c>
      <c r="AM861" s="15">
        <v>-0.30777521063023794</v>
      </c>
      <c r="AN861" s="14">
        <v>0.47067862689173079</v>
      </c>
      <c r="AO861" s="11">
        <v>0.32101647969064734</v>
      </c>
      <c r="AP861" s="15">
        <v>8.1486297675963576E-2</v>
      </c>
      <c r="AQ861" s="14">
        <v>1.4101834979167698</v>
      </c>
      <c r="AR861" s="11">
        <v>-2.1941885987663738</v>
      </c>
      <c r="AS861" s="11">
        <v>0.53237855414050483</v>
      </c>
      <c r="AT861" s="15">
        <v>-0.71958434042126074</v>
      </c>
      <c r="AU861" s="11">
        <v>-0.29743610863755077</v>
      </c>
      <c r="AV861" s="11">
        <v>-0.78482208636710071</v>
      </c>
      <c r="AW861" s="11">
        <v>0.20783948210834943</v>
      </c>
      <c r="AX861" s="11">
        <v>-0.36659628759159352</v>
      </c>
      <c r="AY861" s="14">
        <v>-0.70995119391596773</v>
      </c>
      <c r="AZ861" s="11">
        <v>0.25362164472594434</v>
      </c>
      <c r="BA861" s="11">
        <v>-0.69502075212400671</v>
      </c>
      <c r="BB861" s="15">
        <v>-0.59525743307227186</v>
      </c>
    </row>
    <row r="862" spans="2:54" x14ac:dyDescent="0.2">
      <c r="B862" s="1" t="s">
        <v>17981</v>
      </c>
      <c r="C862" s="1" t="s">
        <v>18</v>
      </c>
      <c r="D862" s="1" t="s">
        <v>17982</v>
      </c>
      <c r="E862" s="1" t="s">
        <v>18</v>
      </c>
      <c r="F862" s="7" t="s">
        <v>17983</v>
      </c>
      <c r="G862" s="11">
        <f t="shared" si="15"/>
        <v>-8.7696439688982192E-2</v>
      </c>
      <c r="I862" s="6"/>
      <c r="J862" s="14">
        <v>-3.8072701219094021</v>
      </c>
      <c r="K862" s="15">
        <v>1.0747455179287793</v>
      </c>
      <c r="L862" s="14">
        <v>0.95957440240256198</v>
      </c>
      <c r="M862" s="11">
        <v>-0.451870583729854</v>
      </c>
      <c r="N862" s="11">
        <v>1.5837743214116238</v>
      </c>
      <c r="O862" s="15">
        <v>-2.2720212593357489</v>
      </c>
      <c r="P862" s="14">
        <v>1.4037261003365016</v>
      </c>
      <c r="Q862" s="11">
        <v>0.35333273987895392</v>
      </c>
      <c r="R862" s="11">
        <v>1.7301153874335722</v>
      </c>
      <c r="S862" s="15">
        <v>-0.38536011960824706</v>
      </c>
      <c r="T862" s="14">
        <v>0.761616930494738</v>
      </c>
      <c r="U862" s="11">
        <v>-0.65978996047612315</v>
      </c>
      <c r="V862" s="11">
        <v>-2.1659045228207314</v>
      </c>
      <c r="W862" s="15">
        <v>-0.27527677909130283</v>
      </c>
      <c r="X862" s="14">
        <v>0.35402808197833563</v>
      </c>
      <c r="Y862" s="11">
        <v>1.1545226447581447</v>
      </c>
      <c r="Z862" s="11">
        <v>0.23084678882943827</v>
      </c>
      <c r="AA862" s="15">
        <v>-0.50753623536117165</v>
      </c>
      <c r="AB862" s="14">
        <v>-0.83065652422011671</v>
      </c>
      <c r="AC862" s="11">
        <v>1.0556359223176741</v>
      </c>
      <c r="AD862" s="11">
        <v>-0.4033266728106355</v>
      </c>
      <c r="AE862" s="15">
        <v>-0.58956771420646659</v>
      </c>
      <c r="AF862" s="14">
        <v>-0.16069925470893404</v>
      </c>
      <c r="AG862" s="11">
        <v>0.41587065446064991</v>
      </c>
      <c r="AH862" s="11">
        <v>-0.71131213409078564</v>
      </c>
      <c r="AI862" s="15">
        <v>-1.7152027829031542</v>
      </c>
      <c r="AJ862" s="14">
        <v>-8.8050680635850392E-2</v>
      </c>
      <c r="AK862" s="11">
        <v>-0.57166069410454445</v>
      </c>
      <c r="AL862" s="11">
        <v>-1.1272473969791468</v>
      </c>
      <c r="AM862" s="15">
        <v>-0.72508779842091287</v>
      </c>
      <c r="AN862" s="14">
        <v>0.24036597033678189</v>
      </c>
      <c r="AO862" s="11">
        <v>-0.35290570899454926</v>
      </c>
      <c r="AP862" s="15">
        <v>-0.49593346195376242</v>
      </c>
      <c r="AQ862" s="14">
        <v>3.324928291874419E-2</v>
      </c>
      <c r="AR862" s="11">
        <v>0.76128591604463458</v>
      </c>
      <c r="AS862" s="11">
        <v>-0.54340743357155219</v>
      </c>
      <c r="AT862" s="15">
        <v>-2.6824001068757375</v>
      </c>
      <c r="AU862" s="11">
        <v>-0.11615056727669651</v>
      </c>
      <c r="AV862" s="11">
        <v>-0.2423546405354246</v>
      </c>
      <c r="AW862" s="11">
        <v>-0.14443500640604998</v>
      </c>
      <c r="AX862" s="11">
        <v>0.20870088273129553</v>
      </c>
      <c r="AY862" s="14">
        <v>-0.47594335542348809</v>
      </c>
      <c r="AZ862" s="11">
        <v>0.74528512008765724</v>
      </c>
      <c r="BA862" s="11">
        <v>-0.2820075416935432</v>
      </c>
      <c r="BB862" s="15">
        <v>-3.7599141897272497</v>
      </c>
    </row>
    <row r="863" spans="2:54" x14ac:dyDescent="0.2">
      <c r="B863" s="1" t="s">
        <v>14248</v>
      </c>
      <c r="C863" s="1" t="s">
        <v>18</v>
      </c>
      <c r="D863" s="1" t="s">
        <v>14249</v>
      </c>
      <c r="E863" s="1" t="s">
        <v>14250</v>
      </c>
      <c r="F863" s="7" t="s">
        <v>14251</v>
      </c>
      <c r="G863" s="11">
        <f t="shared" si="15"/>
        <v>-0.11430720216395283</v>
      </c>
      <c r="I863" s="6"/>
      <c r="J863" s="14">
        <v>-1.1068911787023079</v>
      </c>
      <c r="K863" s="15">
        <v>0.4447497430264804</v>
      </c>
      <c r="L863" s="14">
        <v>-0.60171726059161079</v>
      </c>
      <c r="M863" s="11">
        <v>-0.55798148476482456</v>
      </c>
      <c r="N863" s="11">
        <v>-3.4860380165202884</v>
      </c>
      <c r="O863" s="15">
        <v>-1.3578125376380876</v>
      </c>
      <c r="P863" s="14">
        <v>0.95906161773233167</v>
      </c>
      <c r="Q863" s="11">
        <v>2.1276349072028271</v>
      </c>
      <c r="R863" s="11">
        <v>0.51618807863989213</v>
      </c>
      <c r="S863" s="15">
        <v>-5.0668403410611754E-3</v>
      </c>
      <c r="T863" s="14">
        <v>0.5003273070958465</v>
      </c>
      <c r="U863" s="11">
        <v>-1.6683015810212209</v>
      </c>
      <c r="V863" s="11">
        <v>-0.19217487410023357</v>
      </c>
      <c r="W863" s="15">
        <v>-0.73117594759587368</v>
      </c>
      <c r="X863" s="14">
        <v>-1.221728164078133</v>
      </c>
      <c r="Y863" s="11">
        <v>-1.7370066510753999</v>
      </c>
      <c r="Z863" s="11">
        <v>0.76366549559147878</v>
      </c>
      <c r="AA863" s="15">
        <v>5.9920378710695221E-2</v>
      </c>
      <c r="AB863" s="14">
        <v>-0.23320257625655</v>
      </c>
      <c r="AC863" s="11">
        <v>0.1842407816801663</v>
      </c>
      <c r="AD863" s="11">
        <v>-0.50245343480341975</v>
      </c>
      <c r="AE863" s="15">
        <v>1.8059007542073597</v>
      </c>
      <c r="AF863" s="14">
        <v>1.440925108391979</v>
      </c>
      <c r="AG863" s="11">
        <v>0.95488109663963761</v>
      </c>
      <c r="AH863" s="11">
        <v>0.19961202396044347</v>
      </c>
      <c r="AI863" s="15">
        <v>-0.85067007968816932</v>
      </c>
      <c r="AJ863" s="14">
        <v>0.66619369964936037</v>
      </c>
      <c r="AK863" s="11">
        <v>0.27132677729474641</v>
      </c>
      <c r="AL863" s="11">
        <v>0.72791615556271649</v>
      </c>
      <c r="AM863" s="15">
        <v>2.6367031792318318</v>
      </c>
      <c r="AN863" s="14">
        <v>1.4070340324263342E-2</v>
      </c>
      <c r="AO863" s="11">
        <v>-0.47578876003227577</v>
      </c>
      <c r="AP863" s="15">
        <v>6.5173830144927988E-2</v>
      </c>
      <c r="AQ863" s="14">
        <v>0.45044572238049457</v>
      </c>
      <c r="AR863" s="11">
        <v>0.98809041245048257</v>
      </c>
      <c r="AS863" s="11">
        <v>0.44320370532924913</v>
      </c>
      <c r="AT863" s="15">
        <v>-0.11259696941342801</v>
      </c>
      <c r="AU863" s="11">
        <v>2.4964936078341802E-2</v>
      </c>
      <c r="AV863" s="11">
        <v>1.1494945128889684</v>
      </c>
      <c r="AW863" s="11">
        <v>-0.25325163992440608</v>
      </c>
      <c r="AX863" s="11">
        <v>-1.0805028818604838</v>
      </c>
      <c r="AY863" s="14">
        <v>1.3167455488203932</v>
      </c>
      <c r="AZ863" s="11">
        <v>1.0657573243351912</v>
      </c>
      <c r="BA863" s="11">
        <v>-0.61885840099394407</v>
      </c>
      <c r="BB863" s="15">
        <v>1.319355982429576</v>
      </c>
    </row>
    <row r="864" spans="2:54" x14ac:dyDescent="0.2">
      <c r="B864" s="1" t="s">
        <v>16322</v>
      </c>
      <c r="C864" s="1" t="s">
        <v>18</v>
      </c>
      <c r="D864" s="1" t="s">
        <v>16323</v>
      </c>
      <c r="E864" s="1" t="s">
        <v>18</v>
      </c>
      <c r="F864" s="7" t="s">
        <v>16324</v>
      </c>
      <c r="G864" s="11">
        <f t="shared" si="15"/>
        <v>-9.4374684605597919E-2</v>
      </c>
      <c r="I864" s="6"/>
      <c r="J864" s="14">
        <v>-2.051066273820402</v>
      </c>
      <c r="K864" s="15">
        <v>0.40968612854212427</v>
      </c>
      <c r="L864" s="14">
        <v>0.19893423898846738</v>
      </c>
      <c r="M864" s="11">
        <v>-0.80725484818396609</v>
      </c>
      <c r="N864" s="11">
        <v>-2.9777245694462238</v>
      </c>
      <c r="O864" s="15">
        <v>-0.4894518410274914</v>
      </c>
      <c r="P864" s="14">
        <v>0.20549530519151923</v>
      </c>
      <c r="Q864" s="11">
        <v>0.36139548288307671</v>
      </c>
      <c r="R864" s="11">
        <v>-4.4426764301958048</v>
      </c>
      <c r="S864" s="15">
        <v>-0.48260435444683725</v>
      </c>
      <c r="T864" s="14">
        <v>-0.15471845832598002</v>
      </c>
      <c r="U864" s="11">
        <v>-1.1137991729087879</v>
      </c>
      <c r="V864" s="11">
        <v>-1.4025780440007418</v>
      </c>
      <c r="W864" s="15">
        <v>-1.8507310093003613</v>
      </c>
      <c r="X864" s="14">
        <v>0.88670767667327643</v>
      </c>
      <c r="Y864" s="11">
        <v>0.87917288059682541</v>
      </c>
      <c r="Z864" s="11">
        <v>0.12634021805971976</v>
      </c>
      <c r="AA864" s="15">
        <v>1.217351616311956</v>
      </c>
      <c r="AB864" s="14">
        <v>1.6836531064209568</v>
      </c>
      <c r="AC864" s="11">
        <v>7.6794853157072573E-2</v>
      </c>
      <c r="AD864" s="11">
        <v>-0.45271451426081477</v>
      </c>
      <c r="AE864" s="15">
        <v>-0.74948537505376778</v>
      </c>
      <c r="AF864" s="14">
        <v>-0.42464108848236232</v>
      </c>
      <c r="AG864" s="11">
        <v>0.18563543843530422</v>
      </c>
      <c r="AH864" s="11">
        <v>0.38146888001778223</v>
      </c>
      <c r="AI864" s="15">
        <v>-0.33571935404623976</v>
      </c>
      <c r="AJ864" s="14">
        <v>0.23547549159230741</v>
      </c>
      <c r="AK864" s="11">
        <v>-0.70451210774143425</v>
      </c>
      <c r="AL864" s="11">
        <v>-0.53382052487910781</v>
      </c>
      <c r="AM864" s="15">
        <v>-0.78752870647382001</v>
      </c>
      <c r="AN864" s="14">
        <v>-9.2894822521205608E-2</v>
      </c>
      <c r="AO864" s="11">
        <v>-0.20545041497571423</v>
      </c>
      <c r="AP864" s="15">
        <v>0.10323522943832576</v>
      </c>
      <c r="AQ864" s="14">
        <v>-0.90748278993809939</v>
      </c>
      <c r="AR864" s="11">
        <v>-0.52315037207083004</v>
      </c>
      <c r="AS864" s="11">
        <v>-0.54427319941706886</v>
      </c>
      <c r="AT864" s="15">
        <v>-2.2816779431763496</v>
      </c>
      <c r="AU864" s="11">
        <v>-0.18703229178239483</v>
      </c>
      <c r="AV864" s="11">
        <v>-0.13974113936589938</v>
      </c>
      <c r="AW864" s="11">
        <v>1.4164279918864318E-2</v>
      </c>
      <c r="AX864" s="11">
        <v>-1.0255313155460928</v>
      </c>
      <c r="AY864" s="14">
        <v>-0.1859085501289921</v>
      </c>
      <c r="AZ864" s="11">
        <v>7.8341508272482846E-2</v>
      </c>
      <c r="BA864" s="11">
        <v>-0.836715150552237</v>
      </c>
      <c r="BB864" s="15">
        <v>0.51277874254303235</v>
      </c>
    </row>
    <row r="865" spans="2:54" x14ac:dyDescent="0.2">
      <c r="B865" s="1" t="s">
        <v>18086</v>
      </c>
      <c r="C865" s="1" t="s">
        <v>18</v>
      </c>
      <c r="D865" s="1" t="s">
        <v>18</v>
      </c>
      <c r="E865" s="1" t="s">
        <v>18</v>
      </c>
      <c r="F865" s="7">
        <v>0</v>
      </c>
      <c r="G865" s="11">
        <f t="shared" si="15"/>
        <v>0.1303930431228586</v>
      </c>
      <c r="I865" s="6"/>
      <c r="J865" s="14">
        <v>-3.1859991714093558</v>
      </c>
      <c r="K865" s="15">
        <v>0.4171722614135781</v>
      </c>
      <c r="L865" s="14">
        <v>-5.321454539470457E-2</v>
      </c>
      <c r="M865" s="11">
        <v>-0.96975595958220828</v>
      </c>
      <c r="N865" s="11">
        <v>-6.5388114909251796E-2</v>
      </c>
      <c r="O865" s="15">
        <v>2.6710770313747174</v>
      </c>
      <c r="P865" s="14">
        <v>-0.15872849085924517</v>
      </c>
      <c r="Q865" s="11">
        <v>-1.1615632031658261</v>
      </c>
      <c r="R865" s="11">
        <v>-2.7364373657870176</v>
      </c>
      <c r="S865" s="15">
        <v>-0.28091080247624284</v>
      </c>
      <c r="T865" s="14">
        <v>0.13039430758637569</v>
      </c>
      <c r="U865" s="11">
        <v>-1.6721238927577438</v>
      </c>
      <c r="V865" s="11">
        <v>-2.9877519255468963</v>
      </c>
      <c r="W865" s="15">
        <v>-1.4784509345827186</v>
      </c>
      <c r="X865" s="14">
        <v>0.39351701288995949</v>
      </c>
      <c r="Y865" s="11">
        <v>0.18481361294464965</v>
      </c>
      <c r="Z865" s="11">
        <v>-1.7653405130626785</v>
      </c>
      <c r="AA865" s="15">
        <v>1.3281823838238938</v>
      </c>
      <c r="AB865" s="14">
        <v>-0.40671302050827896</v>
      </c>
      <c r="AC865" s="11">
        <v>-2.6055309926862438</v>
      </c>
      <c r="AD865" s="11">
        <v>-0.81631535952767165</v>
      </c>
      <c r="AE865" s="15">
        <v>-1.1219517767866829</v>
      </c>
      <c r="AF865" s="14">
        <v>0.28382867953314911</v>
      </c>
      <c r="AG865" s="11">
        <v>-1.2353433796091233</v>
      </c>
      <c r="AH865" s="11">
        <v>-0.49054942769393123</v>
      </c>
      <c r="AI865" s="15">
        <v>-1.0927004050202418</v>
      </c>
      <c r="AJ865" s="14">
        <v>-3.0858658007137836E-3</v>
      </c>
      <c r="AK865" s="11">
        <v>0.23807607695139854</v>
      </c>
      <c r="AL865" s="11">
        <v>1.7289525532048343E-2</v>
      </c>
      <c r="AM865" s="15">
        <v>1.5713916143381226</v>
      </c>
      <c r="AN865" s="14">
        <v>0.37570765022083508</v>
      </c>
      <c r="AO865" s="11">
        <v>0.25270673445570313</v>
      </c>
      <c r="AP865" s="15">
        <v>-0.1828614685691885</v>
      </c>
      <c r="AQ865" s="14">
        <v>4.7885622618535392E-2</v>
      </c>
      <c r="AR865" s="11">
        <v>0.59488835041797261</v>
      </c>
      <c r="AS865" s="11">
        <v>-1.7365015148915934</v>
      </c>
      <c r="AT865" s="15">
        <v>-1.8338475078861938</v>
      </c>
      <c r="AU865" s="11">
        <v>-1.3633412665986819</v>
      </c>
      <c r="AV865" s="11">
        <v>-1.0210568244832576</v>
      </c>
      <c r="AW865" s="11">
        <v>-1.4170667593712221</v>
      </c>
      <c r="AX865" s="11">
        <v>-2.1990068496274491</v>
      </c>
      <c r="AY865" s="14">
        <v>-1.7304020168257093</v>
      </c>
      <c r="AZ865" s="11">
        <v>-1.0815951848920446</v>
      </c>
      <c r="BA865" s="11">
        <v>-1.3746314296487652</v>
      </c>
      <c r="BB865" s="15">
        <v>-4.0851419618090503</v>
      </c>
    </row>
    <row r="866" spans="2:54" x14ac:dyDescent="0.2">
      <c r="B866" s="1" t="s">
        <v>16934</v>
      </c>
      <c r="C866" s="1" t="s">
        <v>18</v>
      </c>
      <c r="D866" s="1" t="s">
        <v>16935</v>
      </c>
      <c r="E866" s="1" t="s">
        <v>16936</v>
      </c>
      <c r="F866" s="7" t="s">
        <v>16937</v>
      </c>
      <c r="G866" s="11">
        <f t="shared" si="15"/>
        <v>-5.9780708663482139E-2</v>
      </c>
      <c r="I866" s="6"/>
      <c r="J866" s="14">
        <v>0.57242682269474499</v>
      </c>
      <c r="K866" s="15">
        <v>-0.43582798321579108</v>
      </c>
      <c r="L866" s="14">
        <v>0.62352259292475909</v>
      </c>
      <c r="M866" s="11">
        <v>0.71372400688575954</v>
      </c>
      <c r="N866" s="11">
        <v>-0.91850564362097287</v>
      </c>
      <c r="O866" s="15">
        <v>0.62365103066150607</v>
      </c>
      <c r="P866" s="14">
        <v>-0.96297968189850935</v>
      </c>
      <c r="Q866" s="11">
        <v>-0.51537247606767955</v>
      </c>
      <c r="R866" s="11">
        <v>-3.4850843176066491</v>
      </c>
      <c r="S866" s="15">
        <v>0.13275874437477758</v>
      </c>
      <c r="T866" s="14">
        <v>-0.10362375960599832</v>
      </c>
      <c r="U866" s="11">
        <v>0.30442541684589214</v>
      </c>
      <c r="V866" s="11">
        <v>-0.71356012490331266</v>
      </c>
      <c r="W866" s="15">
        <v>-0.98760228619721935</v>
      </c>
      <c r="X866" s="14">
        <v>1.6633335102297644</v>
      </c>
      <c r="Y866" s="11">
        <v>2.5623707782993019</v>
      </c>
      <c r="Z866" s="11">
        <v>2.1621052072425671</v>
      </c>
      <c r="AA866" s="15">
        <v>1.5935862667048666</v>
      </c>
      <c r="AB866" s="14">
        <v>-0.1163389666507158</v>
      </c>
      <c r="AC866" s="11">
        <v>-1.3214614950459047</v>
      </c>
      <c r="AD866" s="11">
        <v>0.43395821686838243</v>
      </c>
      <c r="AE866" s="15">
        <v>7.1519647921978971E-2</v>
      </c>
      <c r="AF866" s="14">
        <v>-0.68484948732106721</v>
      </c>
      <c r="AG866" s="11">
        <v>-0.96581467456596182</v>
      </c>
      <c r="AH866" s="11">
        <v>-0.29049758643195034</v>
      </c>
      <c r="AI866" s="15">
        <v>-1.5820374754209194</v>
      </c>
      <c r="AJ866" s="14">
        <v>-0.8482109180505254</v>
      </c>
      <c r="AK866" s="11">
        <v>1.2783753816159955</v>
      </c>
      <c r="AL866" s="11">
        <v>-4.4787811034967949E-2</v>
      </c>
      <c r="AM866" s="15">
        <v>0.71754267415884232</v>
      </c>
      <c r="AN866" s="14">
        <v>0.17078622717323652</v>
      </c>
      <c r="AO866" s="11">
        <v>0.76940866160519772</v>
      </c>
      <c r="AP866" s="15">
        <v>0.94434442913909666</v>
      </c>
      <c r="AQ866" s="14">
        <v>-5.3901595602179539E-2</v>
      </c>
      <c r="AR866" s="11">
        <v>3.6563264998746528E-2</v>
      </c>
      <c r="AS866" s="11">
        <v>0.87285982900857362</v>
      </c>
      <c r="AT866" s="15">
        <v>-1.0005382367111109</v>
      </c>
      <c r="AU866" s="11">
        <v>-0.98253553954334438</v>
      </c>
      <c r="AV866" s="11">
        <v>0.41381170550883928</v>
      </c>
      <c r="AW866" s="11">
        <v>-0.28508716836095765</v>
      </c>
      <c r="AX866" s="11">
        <v>-0.91786904233547639</v>
      </c>
      <c r="AY866" s="14">
        <v>0.82272011105445475</v>
      </c>
      <c r="AZ866" s="11">
        <v>0.61704554951510648</v>
      </c>
      <c r="BA866" s="11">
        <v>-0.2053663004656989</v>
      </c>
      <c r="BB866" s="15">
        <v>0.76993837679238775</v>
      </c>
    </row>
    <row r="867" spans="2:54" x14ac:dyDescent="0.2">
      <c r="B867" s="1" t="s">
        <v>16786</v>
      </c>
      <c r="C867" s="1" t="s">
        <v>18</v>
      </c>
      <c r="D867" s="1" t="s">
        <v>16787</v>
      </c>
      <c r="E867" s="1" t="s">
        <v>16788</v>
      </c>
      <c r="F867" s="7" t="s">
        <v>16789</v>
      </c>
      <c r="G867" s="11">
        <f t="shared" si="15"/>
        <v>-0.32860093023930964</v>
      </c>
      <c r="I867" s="6"/>
      <c r="J867" s="14">
        <v>-1.5707846985007763</v>
      </c>
      <c r="K867" s="15">
        <v>-1.9509338994910919</v>
      </c>
      <c r="L867" s="14">
        <v>0.7778431355318447</v>
      </c>
      <c r="M867" s="11">
        <v>1.5002856659491099</v>
      </c>
      <c r="N867" s="11">
        <v>-3.1549725952729473</v>
      </c>
      <c r="O867" s="15">
        <v>-0.89831361302591417</v>
      </c>
      <c r="P867" s="14">
        <v>0.1631450114397956</v>
      </c>
      <c r="Q867" s="11">
        <v>1.9509209982298568</v>
      </c>
      <c r="R867" s="11">
        <v>-0.20362151701512338</v>
      </c>
      <c r="S867" s="15">
        <v>-0.29163134937981755</v>
      </c>
      <c r="T867" s="14">
        <v>-0.16048395679508806</v>
      </c>
      <c r="U867" s="11">
        <v>0.74960700003674607</v>
      </c>
      <c r="V867" s="11">
        <v>-2.0680757405433674</v>
      </c>
      <c r="W867" s="15">
        <v>-2.2028691258432538</v>
      </c>
      <c r="X867" s="14">
        <v>0.50587343881802682</v>
      </c>
      <c r="Y867" s="11">
        <v>0.92667773948213306</v>
      </c>
      <c r="Z867" s="11">
        <v>2.5679448020090589</v>
      </c>
      <c r="AA867" s="15">
        <v>0.58292901058927249</v>
      </c>
      <c r="AB867" s="14">
        <v>0.90943938723380513</v>
      </c>
      <c r="AC867" s="11">
        <v>0.29620990465349012</v>
      </c>
      <c r="AD867" s="11">
        <v>4.2318585978405867</v>
      </c>
      <c r="AE867" s="15">
        <v>4.4488967095763465</v>
      </c>
      <c r="AF867" s="14">
        <v>0.85293586161688573</v>
      </c>
      <c r="AG867" s="11">
        <v>6.0682076553541402E-2</v>
      </c>
      <c r="AH867" s="11">
        <v>1.9699397711267519</v>
      </c>
      <c r="AI867" s="15">
        <v>3.2401607603505109</v>
      </c>
      <c r="AJ867" s="14">
        <v>0.27300521568100322</v>
      </c>
      <c r="AK867" s="11">
        <v>1.1325731615906054</v>
      </c>
      <c r="AL867" s="11">
        <v>5.5655688263106287</v>
      </c>
      <c r="AM867" s="15">
        <v>1.1198664845670492</v>
      </c>
      <c r="AN867" s="14">
        <v>0.52779976156130415</v>
      </c>
      <c r="AO867" s="11">
        <v>1.4986452276091</v>
      </c>
      <c r="AP867" s="15">
        <v>1.3450392233954651</v>
      </c>
      <c r="AQ867" s="14">
        <v>-1.1276130460540454</v>
      </c>
      <c r="AR867" s="11">
        <v>0.35770538448699579</v>
      </c>
      <c r="AS867" s="11">
        <v>1.4497743679689954</v>
      </c>
      <c r="AT867" s="15">
        <v>-2.5282624947846952</v>
      </c>
      <c r="AU867" s="11">
        <v>0.24841199250557891</v>
      </c>
      <c r="AV867" s="11">
        <v>0.75012959716020333</v>
      </c>
      <c r="AW867" s="11">
        <v>1.6296547214237953</v>
      </c>
      <c r="AX867" s="11">
        <v>4.9171625309644682</v>
      </c>
      <c r="AY867" s="14">
        <v>0.53956396044299815</v>
      </c>
      <c r="AZ867" s="11">
        <v>1.8053229560397219</v>
      </c>
      <c r="BA867" s="11">
        <v>6.6488515024951536</v>
      </c>
      <c r="BB867" s="15">
        <v>1.9916783628896173</v>
      </c>
    </row>
    <row r="868" spans="2:54" x14ac:dyDescent="0.2">
      <c r="B868" s="1" t="s">
        <v>15469</v>
      </c>
      <c r="C868" s="1" t="s">
        <v>18</v>
      </c>
      <c r="D868" s="1" t="s">
        <v>15470</v>
      </c>
      <c r="E868" s="1" t="s">
        <v>15471</v>
      </c>
      <c r="F868" s="7" t="s">
        <v>15472</v>
      </c>
      <c r="G868" s="11">
        <f t="shared" si="15"/>
        <v>0.17730781389688421</v>
      </c>
      <c r="I868" s="6"/>
      <c r="J868" s="14">
        <v>-1.6861726241037391</v>
      </c>
      <c r="K868" s="15">
        <v>-0.64061727631758825</v>
      </c>
      <c r="L868" s="14">
        <v>-0.37586279379434345</v>
      </c>
      <c r="M868" s="11">
        <v>-1.1571821611378366</v>
      </c>
      <c r="N868" s="11">
        <v>-2.6433859259004966</v>
      </c>
      <c r="O868" s="15">
        <v>-0.53537740388745192</v>
      </c>
      <c r="P868" s="14">
        <v>-0.16550041723111356</v>
      </c>
      <c r="Q868" s="11">
        <v>-0.89153756276041018</v>
      </c>
      <c r="R868" s="11">
        <v>-3.3065023793570645</v>
      </c>
      <c r="S868" s="15">
        <v>0.22275394349122252</v>
      </c>
      <c r="T868" s="14">
        <v>0.6742399087846872</v>
      </c>
      <c r="U868" s="11">
        <v>0.74950517508709091</v>
      </c>
      <c r="V868" s="11">
        <v>-0.92939345582696464</v>
      </c>
      <c r="W868" s="15">
        <v>-0.24960104025169255</v>
      </c>
      <c r="X868" s="14">
        <v>-1.1714167970227916</v>
      </c>
      <c r="Y868" s="11">
        <v>-1.7846948591078855</v>
      </c>
      <c r="Z868" s="11">
        <v>-6.3138283052661365E-2</v>
      </c>
      <c r="AA868" s="15">
        <v>0.98388408121718063</v>
      </c>
      <c r="AB868" s="14">
        <v>-5.0116384061028814E-2</v>
      </c>
      <c r="AC868" s="11">
        <v>-0.78275506532360362</v>
      </c>
      <c r="AD868" s="11">
        <v>-0.18880399880245208</v>
      </c>
      <c r="AE868" s="15">
        <v>-0.38766409888362807</v>
      </c>
      <c r="AF868" s="14">
        <v>0.62082359861213987</v>
      </c>
      <c r="AG868" s="11">
        <v>0.20537468156768848</v>
      </c>
      <c r="AH868" s="11">
        <v>-0.11734692107809713</v>
      </c>
      <c r="AI868" s="15">
        <v>-1.8881560879790376</v>
      </c>
      <c r="AJ868" s="14">
        <v>-0.33004778519116484</v>
      </c>
      <c r="AK868" s="11">
        <v>0.20813569111057303</v>
      </c>
      <c r="AL868" s="11">
        <v>-5.3790191688286818E-2</v>
      </c>
      <c r="AM868" s="15">
        <v>0.68976720213201081</v>
      </c>
      <c r="AN868" s="14">
        <v>-0.2188614966283591</v>
      </c>
      <c r="AO868" s="11">
        <v>0.14725687027975373</v>
      </c>
      <c r="AP868" s="15">
        <v>-0.17903275245053496</v>
      </c>
      <c r="AQ868" s="14">
        <v>0.92359859851763493</v>
      </c>
      <c r="AR868" s="11">
        <v>0.90406903198722322</v>
      </c>
      <c r="AS868" s="11">
        <v>-0.16692499506978495</v>
      </c>
      <c r="AT868" s="15">
        <v>-0.69750063368214943</v>
      </c>
      <c r="AU868" s="11">
        <v>0.60217987803000572</v>
      </c>
      <c r="AV868" s="11">
        <v>-0.36197361085107699</v>
      </c>
      <c r="AW868" s="11">
        <v>-0.69264209626625017</v>
      </c>
      <c r="AX868" s="11">
        <v>-0.58963075640899743</v>
      </c>
      <c r="AY868" s="14">
        <v>0.12275829765533459</v>
      </c>
      <c r="AZ868" s="11">
        <v>-1.8297688234934166</v>
      </c>
      <c r="BA868" s="11">
        <v>-2.5916415250156195</v>
      </c>
      <c r="BB868" s="15">
        <v>7.6556897169399826E-2</v>
      </c>
    </row>
    <row r="869" spans="2:54" x14ac:dyDescent="0.2">
      <c r="B869" s="1" t="s">
        <v>12277</v>
      </c>
      <c r="C869" s="1" t="s">
        <v>18</v>
      </c>
      <c r="D869" s="1" t="s">
        <v>12278</v>
      </c>
      <c r="E869" s="1" t="s">
        <v>12279</v>
      </c>
      <c r="F869" s="7" t="s">
        <v>12280</v>
      </c>
      <c r="G869" s="11">
        <f t="shared" si="15"/>
        <v>5.4593363304762998E-2</v>
      </c>
      <c r="I869" s="6"/>
      <c r="J869" s="14">
        <v>3.6381548034225744</v>
      </c>
      <c r="K869" s="15">
        <v>-3.7678397759428859</v>
      </c>
      <c r="L869" s="14">
        <v>-0.75492542026745368</v>
      </c>
      <c r="M869" s="11">
        <v>2.0307223013539386</v>
      </c>
      <c r="N869" s="11">
        <v>0.51787228259738149</v>
      </c>
      <c r="O869" s="15">
        <v>1.8526178204776744</v>
      </c>
      <c r="P869" s="14">
        <v>0.50987243479819999</v>
      </c>
      <c r="Q869" s="11">
        <v>-0.47465817872548771</v>
      </c>
      <c r="R869" s="11">
        <v>-0.91090251799448552</v>
      </c>
      <c r="S869" s="15">
        <v>1.2584147578951506</v>
      </c>
      <c r="T869" s="14">
        <v>0.45287221905328656</v>
      </c>
      <c r="U869" s="11">
        <v>2.3189254098078109</v>
      </c>
      <c r="V869" s="11">
        <v>2.3552479086946096</v>
      </c>
      <c r="W869" s="15">
        <v>-0.88173230147331916</v>
      </c>
      <c r="X869" s="14">
        <v>3.3305403588714887E-2</v>
      </c>
      <c r="Y869" s="11">
        <v>0.97534535442074877</v>
      </c>
      <c r="Z869" s="11">
        <v>1.29946326025444</v>
      </c>
      <c r="AA869" s="15">
        <v>0.43536416840824732</v>
      </c>
      <c r="AB869" s="14">
        <v>0.95409884931089228</v>
      </c>
      <c r="AC869" s="11">
        <v>0.87671028920747762</v>
      </c>
      <c r="AD869" s="11">
        <v>1.2392713433759595</v>
      </c>
      <c r="AE869" s="15">
        <v>1.6119349430292382</v>
      </c>
      <c r="AF869" s="14">
        <v>0.41608772269379818</v>
      </c>
      <c r="AG869" s="11">
        <v>-1.9917965539312676</v>
      </c>
      <c r="AH869" s="11">
        <v>-0.16517193218664145</v>
      </c>
      <c r="AI869" s="15">
        <v>-0.30691868111401854</v>
      </c>
      <c r="AJ869" s="14">
        <v>0.53332670546230798</v>
      </c>
      <c r="AK869" s="11">
        <v>-0.73660193425163767</v>
      </c>
      <c r="AL869" s="11">
        <v>-2.5003574273370504</v>
      </c>
      <c r="AM869" s="15">
        <v>1.4712775237705142</v>
      </c>
      <c r="AN869" s="14">
        <v>-2.3899893315998007E-2</v>
      </c>
      <c r="AO869" s="11">
        <v>2.6193996091436772E-2</v>
      </c>
      <c r="AP869" s="15">
        <v>-0.11508528261726253</v>
      </c>
      <c r="AQ869" s="14">
        <v>0.2415694543891124</v>
      </c>
      <c r="AR869" s="11">
        <v>1.4155608271297162</v>
      </c>
      <c r="AS869" s="11">
        <v>-0.94822861034936046</v>
      </c>
      <c r="AT869" s="15">
        <v>-1.0975161841394374</v>
      </c>
      <c r="AU869" s="11">
        <v>0.18898661367288286</v>
      </c>
      <c r="AV869" s="11">
        <v>-0.96628267495796027</v>
      </c>
      <c r="AW869" s="11">
        <v>-1.9927442253457206</v>
      </c>
      <c r="AX869" s="11">
        <v>-2.0990252696111136</v>
      </c>
      <c r="AY869" s="14">
        <v>-0.56896317844277744</v>
      </c>
      <c r="AZ869" s="11">
        <v>-0.38053027239720716</v>
      </c>
      <c r="BA869" s="11">
        <v>-3.3820172229155423</v>
      </c>
      <c r="BB869" s="15">
        <v>-7.3105905231182849E-2</v>
      </c>
    </row>
    <row r="870" spans="2:54" x14ac:dyDescent="0.2">
      <c r="B870" s="1" t="s">
        <v>13093</v>
      </c>
      <c r="C870" s="1" t="s">
        <v>13094</v>
      </c>
      <c r="D870" s="1" t="s">
        <v>13095</v>
      </c>
      <c r="E870" s="1" t="s">
        <v>13094</v>
      </c>
      <c r="F870" s="7" t="s">
        <v>13096</v>
      </c>
      <c r="G870" s="11">
        <f t="shared" si="15"/>
        <v>0.10129473308711287</v>
      </c>
      <c r="I870" s="6"/>
      <c r="J870" s="14">
        <v>0.78638177008597943</v>
      </c>
      <c r="K870" s="15">
        <v>0.49056481594376095</v>
      </c>
      <c r="L870" s="14">
        <v>-0.51183475805168854</v>
      </c>
      <c r="M870" s="11">
        <v>-2.0823560136904464</v>
      </c>
      <c r="N870" s="11">
        <v>1.2334873065408358</v>
      </c>
      <c r="O870" s="15">
        <v>-0.76244855497870112</v>
      </c>
      <c r="P870" s="14">
        <v>0.16439555422637137</v>
      </c>
      <c r="Q870" s="11">
        <v>-1.0406674953320134</v>
      </c>
      <c r="R870" s="11">
        <v>-4.116362239169332</v>
      </c>
      <c r="S870" s="15">
        <v>-0.28013070861177475</v>
      </c>
      <c r="T870" s="14">
        <v>0.96380268445954942</v>
      </c>
      <c r="U870" s="11">
        <v>-0.22633163399649073</v>
      </c>
      <c r="V870" s="11">
        <v>0.85970447957511198</v>
      </c>
      <c r="W870" s="15">
        <v>0.56031988826060786</v>
      </c>
      <c r="X870" s="14">
        <v>1.4467364581969386</v>
      </c>
      <c r="Y870" s="11">
        <v>0.16239247563951301</v>
      </c>
      <c r="Z870" s="11">
        <v>1.4504331363923197</v>
      </c>
      <c r="AA870" s="15">
        <v>0.62542563054777511</v>
      </c>
      <c r="AB870" s="14">
        <v>2.014525931138706</v>
      </c>
      <c r="AC870" s="11">
        <v>2.57269550832204</v>
      </c>
      <c r="AD870" s="11">
        <v>3.140938478595567</v>
      </c>
      <c r="AE870" s="15">
        <v>2.2485044779174799</v>
      </c>
      <c r="AF870" s="14">
        <v>-1.1157554074371867</v>
      </c>
      <c r="AG870" s="11">
        <v>-1.1143862705180967</v>
      </c>
      <c r="AH870" s="11">
        <v>-6.3942272616745593E-3</v>
      </c>
      <c r="AI870" s="15">
        <v>0.58377014000827854</v>
      </c>
      <c r="AJ870" s="14">
        <v>-0.61090340210498528</v>
      </c>
      <c r="AK870" s="11">
        <v>-5.2624432138064989E-2</v>
      </c>
      <c r="AL870" s="11">
        <v>6.0444524360070584E-2</v>
      </c>
      <c r="AM870" s="15">
        <v>-0.27262521993097583</v>
      </c>
      <c r="AN870" s="14">
        <v>-0.411162243127003</v>
      </c>
      <c r="AO870" s="11">
        <v>-0.22125509404553298</v>
      </c>
      <c r="AP870" s="15">
        <v>-6.6524033866779117E-2</v>
      </c>
      <c r="AQ870" s="14">
        <v>-0.38765636371125667</v>
      </c>
      <c r="AR870" s="11">
        <v>-1.2237800848222062</v>
      </c>
      <c r="AS870" s="11">
        <v>1.9482893260596721</v>
      </c>
      <c r="AT870" s="15">
        <v>-0.1084848927108998</v>
      </c>
      <c r="AU870" s="11">
        <v>-0.79802044610690093</v>
      </c>
      <c r="AV870" s="11">
        <v>0.27313971413841787</v>
      </c>
      <c r="AW870" s="11">
        <v>-0.77183870102663221</v>
      </c>
      <c r="AX870" s="11">
        <v>0.1133705701536511</v>
      </c>
      <c r="AY870" s="14">
        <v>-1.2303798652394466</v>
      </c>
      <c r="AZ870" s="11">
        <v>-1.0615786176512192</v>
      </c>
      <c r="BA870" s="11">
        <v>-2.3643546921813261</v>
      </c>
      <c r="BB870" s="15">
        <v>-1.2772391987517284</v>
      </c>
    </row>
    <row r="871" spans="2:54" x14ac:dyDescent="0.2">
      <c r="B871" s="1" t="s">
        <v>17776</v>
      </c>
      <c r="C871" s="1" t="s">
        <v>18</v>
      </c>
      <c r="D871" s="1" t="s">
        <v>17777</v>
      </c>
      <c r="E871" s="1" t="s">
        <v>17778</v>
      </c>
      <c r="F871" s="7" t="s">
        <v>17779</v>
      </c>
      <c r="G871" s="11">
        <f t="shared" si="15"/>
        <v>2.658355817114599E-2</v>
      </c>
      <c r="I871" s="6"/>
      <c r="J871" s="14">
        <v>-2.8947571773486045</v>
      </c>
      <c r="K871" s="15">
        <v>-0.9606403377742454</v>
      </c>
      <c r="L871" s="14">
        <v>-0.83125299144471398</v>
      </c>
      <c r="M871" s="11">
        <v>-1.6895527534249295</v>
      </c>
      <c r="N871" s="11">
        <v>-0.21206615576863561</v>
      </c>
      <c r="O871" s="15">
        <v>-1.0624469124377529</v>
      </c>
      <c r="P871" s="14">
        <v>8.7756875874687765E-2</v>
      </c>
      <c r="Q871" s="11">
        <v>-2.0233095900495791E-3</v>
      </c>
      <c r="R871" s="11">
        <v>-2.4508810833322494</v>
      </c>
      <c r="S871" s="15">
        <v>-0.6233474066467809</v>
      </c>
      <c r="T871" s="14">
        <v>-1.3989241677557971</v>
      </c>
      <c r="U871" s="11">
        <v>-1.644593981672388</v>
      </c>
      <c r="V871" s="11">
        <v>0.53529458861564494</v>
      </c>
      <c r="W871" s="15">
        <v>-1.0888253847940681</v>
      </c>
      <c r="X871" s="14">
        <v>0.98672377601894001</v>
      </c>
      <c r="Y871" s="11">
        <v>-0.67165498065878249</v>
      </c>
      <c r="Z871" s="11">
        <v>3.6977048794755687</v>
      </c>
      <c r="AA871" s="15">
        <v>0.4191143939215638</v>
      </c>
      <c r="AB871" s="14">
        <v>-7.7698267615918165E-2</v>
      </c>
      <c r="AC871" s="11">
        <v>3.5562594172111155E-2</v>
      </c>
      <c r="AD871" s="11">
        <v>-1.128056468202673E-2</v>
      </c>
      <c r="AE871" s="15">
        <v>3.4795545826493059</v>
      </c>
      <c r="AF871" s="14">
        <v>0.5785669900061885</v>
      </c>
      <c r="AG871" s="11">
        <v>-2.7210208496049395</v>
      </c>
      <c r="AH871" s="11">
        <v>0.91194706146524029</v>
      </c>
      <c r="AI871" s="15">
        <v>-0.41592701028634665</v>
      </c>
      <c r="AJ871" s="14">
        <v>-0.21970666072949332</v>
      </c>
      <c r="AK871" s="11">
        <v>-0.77291941938438979</v>
      </c>
      <c r="AL871" s="11">
        <v>-0.6882400085765028</v>
      </c>
      <c r="AM871" s="15">
        <v>0.41891234417778622</v>
      </c>
      <c r="AN871" s="14">
        <v>-1.0084490768735934</v>
      </c>
      <c r="AO871" s="11">
        <v>-0.29617381495285755</v>
      </c>
      <c r="AP871" s="15">
        <v>-0.66664074239693738</v>
      </c>
      <c r="AQ871" s="14">
        <v>0.13372700914501276</v>
      </c>
      <c r="AR871" s="11">
        <v>-0.30547604934901468</v>
      </c>
      <c r="AS871" s="11">
        <v>-2.1885062257694283</v>
      </c>
      <c r="AT871" s="15">
        <v>-0.21316265124897651</v>
      </c>
      <c r="AU871" s="11">
        <v>-1.2158604445192953</v>
      </c>
      <c r="AV871" s="11">
        <v>-2.0167877936748302</v>
      </c>
      <c r="AW871" s="11">
        <v>-1.3587569949136529</v>
      </c>
      <c r="AX871" s="11">
        <v>-4.3077555803221852</v>
      </c>
      <c r="AY871" s="14">
        <v>0.69465504820420532</v>
      </c>
      <c r="AZ871" s="11">
        <v>-1.3453948835544605</v>
      </c>
      <c r="BA871" s="11">
        <v>-1.5759334615136436</v>
      </c>
      <c r="BB871" s="15">
        <v>-0.70017066101913572</v>
      </c>
    </row>
    <row r="872" spans="2:54" x14ac:dyDescent="0.2">
      <c r="B872" s="1" t="s">
        <v>934</v>
      </c>
      <c r="C872" s="1" t="s">
        <v>18</v>
      </c>
      <c r="D872" s="1" t="s">
        <v>935</v>
      </c>
      <c r="E872" s="1" t="s">
        <v>936</v>
      </c>
      <c r="F872" s="7" t="s">
        <v>937</v>
      </c>
      <c r="G872" s="11">
        <f t="shared" si="15"/>
        <v>-7.1039707247586709E-2</v>
      </c>
      <c r="I872" s="6"/>
      <c r="J872" s="14">
        <v>3.8954161754414609</v>
      </c>
      <c r="K872" s="15">
        <v>1.3422463868073937</v>
      </c>
      <c r="L872" s="14">
        <v>-0.18034137686928714</v>
      </c>
      <c r="M872" s="11">
        <v>-0.57548908430261647</v>
      </c>
      <c r="N872" s="11">
        <v>20.058468215077923</v>
      </c>
      <c r="O872" s="15">
        <v>-0.95969064885763844</v>
      </c>
      <c r="P872" s="14">
        <v>-1.0906388506598648</v>
      </c>
      <c r="Q872" s="11">
        <v>-3.5854921530647932</v>
      </c>
      <c r="R872" s="11">
        <v>-1.5257606439169573</v>
      </c>
      <c r="S872" s="15">
        <v>0.52785816143632658</v>
      </c>
      <c r="T872" s="14">
        <v>-0.42072439694627684</v>
      </c>
      <c r="U872" s="11">
        <v>8.4203308598512105</v>
      </c>
      <c r="V872" s="11">
        <v>12.565877110009081</v>
      </c>
      <c r="W872" s="15">
        <v>-0.237306575296616</v>
      </c>
      <c r="X872" s="14">
        <v>-0.4759334055845294</v>
      </c>
      <c r="Y872" s="11">
        <v>-0.98916128327161779</v>
      </c>
      <c r="Z872" s="11">
        <v>0.56666554109341105</v>
      </c>
      <c r="AA872" s="15">
        <v>-0.46107428357185221</v>
      </c>
      <c r="AB872" s="14">
        <v>0.18139217796202567</v>
      </c>
      <c r="AC872" s="11">
        <v>0.58383912456114972</v>
      </c>
      <c r="AD872" s="11">
        <v>7.1460106006989779E-3</v>
      </c>
      <c r="AE872" s="15">
        <v>-1.5127095235932473</v>
      </c>
      <c r="AF872" s="14">
        <v>-0.14988722512450589</v>
      </c>
      <c r="AG872" s="11">
        <v>0.17086755575171444</v>
      </c>
      <c r="AH872" s="11">
        <v>2.7626375649668482</v>
      </c>
      <c r="AI872" s="15">
        <v>0.65985551329015579</v>
      </c>
      <c r="AJ872" s="14">
        <v>-0.6939941200580777</v>
      </c>
      <c r="AK872" s="11">
        <v>-0.72852925868744778</v>
      </c>
      <c r="AL872" s="11">
        <v>-2.3498199440251781</v>
      </c>
      <c r="AM872" s="15">
        <v>-0.69634709886937596</v>
      </c>
      <c r="AN872" s="14">
        <v>0.49219494979347417</v>
      </c>
      <c r="AO872" s="11">
        <v>2.6173200985341643</v>
      </c>
      <c r="AP872" s="15">
        <v>4.0582801785953393</v>
      </c>
      <c r="AQ872" s="14">
        <v>-1.0358104105675179</v>
      </c>
      <c r="AR872" s="11">
        <v>-0.92611281423373004</v>
      </c>
      <c r="AS872" s="11">
        <v>3.6368538520468263</v>
      </c>
      <c r="AT872" s="15">
        <v>1.6913003117540433</v>
      </c>
      <c r="AU872" s="11">
        <v>0.31735206692809464</v>
      </c>
      <c r="AV872" s="11">
        <v>-0.27621580121263628</v>
      </c>
      <c r="AW872" s="11">
        <v>0.11422109951187986</v>
      </c>
      <c r="AX872" s="11">
        <v>-0.35577887421149923</v>
      </c>
      <c r="AY872" s="14">
        <v>-0.27749003011882634</v>
      </c>
      <c r="AZ872" s="11">
        <v>-1.7300900936229417</v>
      </c>
      <c r="BA872" s="11">
        <v>3.6196428490759445</v>
      </c>
      <c r="BB872" s="15">
        <v>2.9846497310929632</v>
      </c>
    </row>
    <row r="873" spans="2:54" x14ac:dyDescent="0.2">
      <c r="B873" s="1" t="s">
        <v>15677</v>
      </c>
      <c r="C873" s="1" t="s">
        <v>18</v>
      </c>
      <c r="D873" s="1" t="s">
        <v>15678</v>
      </c>
      <c r="E873" s="1" t="s">
        <v>15679</v>
      </c>
      <c r="F873" s="7" t="s">
        <v>15680</v>
      </c>
      <c r="G873" s="11">
        <f t="shared" si="15"/>
        <v>3.0615701573100001E-3</v>
      </c>
      <c r="I873" s="6"/>
      <c r="J873" s="14">
        <v>-0.86979876766807074</v>
      </c>
      <c r="K873" s="15">
        <v>0.3717163820142248</v>
      </c>
      <c r="L873" s="14">
        <v>-0.5539202725073209</v>
      </c>
      <c r="M873" s="11">
        <v>-0.65121772422938795</v>
      </c>
      <c r="N873" s="11">
        <v>-3.0362913715184625</v>
      </c>
      <c r="O873" s="15">
        <v>-0.81355976935639474</v>
      </c>
      <c r="P873" s="14">
        <v>0.91787678859505317</v>
      </c>
      <c r="Q873" s="11">
        <v>0.64291966236058951</v>
      </c>
      <c r="R873" s="11">
        <v>-2.7095567485957774</v>
      </c>
      <c r="S873" s="15">
        <v>0.24607735802093947</v>
      </c>
      <c r="T873" s="14">
        <v>2.5252598443237129E-2</v>
      </c>
      <c r="U873" s="11">
        <v>-0.42118731776279938</v>
      </c>
      <c r="V873" s="11">
        <v>-1.8773918671413463</v>
      </c>
      <c r="W873" s="15">
        <v>-0.237306575296616</v>
      </c>
      <c r="X873" s="14">
        <v>0.19020805373249694</v>
      </c>
      <c r="Y873" s="11">
        <v>-0.36519232880290364</v>
      </c>
      <c r="Z873" s="11">
        <v>1.0093419253854707</v>
      </c>
      <c r="AA873" s="15">
        <v>1.0057899948869693</v>
      </c>
      <c r="AB873" s="14">
        <v>-0.35570725165966616</v>
      </c>
      <c r="AC873" s="11">
        <v>-1.397754195696379</v>
      </c>
      <c r="AD873" s="11">
        <v>-1.29292989298831</v>
      </c>
      <c r="AE873" s="15">
        <v>-0.12490723927824508</v>
      </c>
      <c r="AF873" s="14">
        <v>0.68889980113717986</v>
      </c>
      <c r="AG873" s="11">
        <v>-0.11587424702717794</v>
      </c>
      <c r="AH873" s="11">
        <v>-0.11579424670742644</v>
      </c>
      <c r="AI873" s="15">
        <v>-0.29000319816571041</v>
      </c>
      <c r="AJ873" s="14">
        <v>0.19263642133680223</v>
      </c>
      <c r="AK873" s="11">
        <v>-1.573509302163965E-2</v>
      </c>
      <c r="AL873" s="11">
        <v>-0.91147017136459507</v>
      </c>
      <c r="AM873" s="15">
        <v>0.56115114220995677</v>
      </c>
      <c r="AN873" s="14">
        <v>-0.25403273686242434</v>
      </c>
      <c r="AO873" s="11">
        <v>-0.17882668147816677</v>
      </c>
      <c r="AP873" s="15">
        <v>-0.44023693692370663</v>
      </c>
      <c r="AQ873" s="14">
        <v>-0.22123510220463635</v>
      </c>
      <c r="AR873" s="11">
        <v>-1.0172784080098061</v>
      </c>
      <c r="AS873" s="11">
        <v>-1.8867485147788468</v>
      </c>
      <c r="AT873" s="15">
        <v>-0.77396236033659871</v>
      </c>
      <c r="AU873" s="11">
        <v>-1.2805138962001441</v>
      </c>
      <c r="AV873" s="11">
        <v>-0.31055960127092941</v>
      </c>
      <c r="AW873" s="11">
        <v>-0.94652467920009953</v>
      </c>
      <c r="AX873" s="11">
        <v>-0.82050397079382165</v>
      </c>
      <c r="AY873" s="14">
        <v>-0.18116942621544765</v>
      </c>
      <c r="AZ873" s="11">
        <v>-0.26718738469501646</v>
      </c>
      <c r="BA873" s="11">
        <v>-1.1395452007151665</v>
      </c>
      <c r="BB873" s="15">
        <v>-1.185148728707063</v>
      </c>
    </row>
    <row r="874" spans="2:54" x14ac:dyDescent="0.2">
      <c r="B874" s="1" t="s">
        <v>17973</v>
      </c>
      <c r="C874" s="1" t="s">
        <v>18</v>
      </c>
      <c r="D874" s="1" t="s">
        <v>17974</v>
      </c>
      <c r="E874" s="1" t="s">
        <v>17975</v>
      </c>
      <c r="F874" s="7" t="s">
        <v>17976</v>
      </c>
      <c r="G874" s="11">
        <f t="shared" si="15"/>
        <v>0.42498882181902309</v>
      </c>
      <c r="I874" s="6"/>
      <c r="J874" s="14">
        <v>-9.2650134933072878E-2</v>
      </c>
      <c r="K874" s="15">
        <v>0.61084182855733771</v>
      </c>
      <c r="L874" s="14">
        <v>-0.21293010550235655</v>
      </c>
      <c r="M874" s="11">
        <v>-1.2961336857197023</v>
      </c>
      <c r="N874" s="11">
        <v>-1.571257515182874</v>
      </c>
      <c r="O874" s="15">
        <v>-1.1152482274856541</v>
      </c>
      <c r="P874" s="14">
        <v>-1.0697276364369033</v>
      </c>
      <c r="Q874" s="11">
        <v>-1.2489888947164249</v>
      </c>
      <c r="R874" s="11">
        <v>-4.1382935617178767</v>
      </c>
      <c r="S874" s="15">
        <v>-0.47739524573819314</v>
      </c>
      <c r="T874" s="14">
        <v>-0.30362118910675312</v>
      </c>
      <c r="U874" s="11">
        <v>-3.4423318009098662</v>
      </c>
      <c r="V874" s="11">
        <v>-5.0766397266530996</v>
      </c>
      <c r="W874" s="15">
        <v>-8.7563120583709388E-3</v>
      </c>
      <c r="X874" s="14">
        <v>0.50728536558555426</v>
      </c>
      <c r="Y874" s="11">
        <v>1.7409840477956409</v>
      </c>
      <c r="Z874" s="11">
        <v>-0.66749604308973398</v>
      </c>
      <c r="AA874" s="15">
        <v>1.2020173487323862</v>
      </c>
      <c r="AB874" s="14">
        <v>-2.0452054543480034</v>
      </c>
      <c r="AC874" s="11">
        <v>-2.0137146420266645</v>
      </c>
      <c r="AD874" s="11">
        <v>-5.7655708154874867</v>
      </c>
      <c r="AE874" s="15">
        <v>-3.4945693572658518</v>
      </c>
      <c r="AF874" s="14">
        <v>-0.2516144714693534</v>
      </c>
      <c r="AG874" s="11">
        <v>1.3474912260596665</v>
      </c>
      <c r="AH874" s="11">
        <v>-1.7879364471098491</v>
      </c>
      <c r="AI874" s="15">
        <v>-0.78941785313793622</v>
      </c>
      <c r="AJ874" s="14">
        <v>-9.1795154087456719E-3</v>
      </c>
      <c r="AK874" s="11">
        <v>-0.62054817633881953</v>
      </c>
      <c r="AL874" s="11">
        <v>-0.22499766301253479</v>
      </c>
      <c r="AM874" s="15">
        <v>-0.898507610185453</v>
      </c>
      <c r="AN874" s="14">
        <v>-0.45409642467733574</v>
      </c>
      <c r="AO874" s="11">
        <v>-0.99151567425044074</v>
      </c>
      <c r="AP874" s="15">
        <v>-0.49325212500529475</v>
      </c>
      <c r="AQ874" s="14">
        <v>-1.5767799252765176</v>
      </c>
      <c r="AR874" s="11">
        <v>3.1396498591026476</v>
      </c>
      <c r="AS874" s="11">
        <v>-0.65909314855914269</v>
      </c>
      <c r="AT874" s="15">
        <v>-2.1852558000435822</v>
      </c>
      <c r="AU874" s="11">
        <v>-1.4672703083127683</v>
      </c>
      <c r="AV874" s="11">
        <v>-3.0756166353581529</v>
      </c>
      <c r="AW874" s="11">
        <v>-1.6815518286438218</v>
      </c>
      <c r="AX874" s="11">
        <v>-0.8673380256291765</v>
      </c>
      <c r="AY874" s="14">
        <v>0.7528791895471324</v>
      </c>
      <c r="AZ874" s="11">
        <v>-1.0132043035531539</v>
      </c>
      <c r="BA874" s="11">
        <v>-2.2496259619792776</v>
      </c>
      <c r="BB874" s="15">
        <v>-1.6353439319250616</v>
      </c>
    </row>
    <row r="875" spans="2:54" x14ac:dyDescent="0.2">
      <c r="B875" s="1" t="s">
        <v>18954</v>
      </c>
      <c r="C875" s="1" t="s">
        <v>18955</v>
      </c>
      <c r="D875" s="1" t="s">
        <v>18956</v>
      </c>
      <c r="E875" s="1" t="s">
        <v>18955</v>
      </c>
      <c r="F875" s="7" t="s">
        <v>18957</v>
      </c>
      <c r="G875" s="11">
        <f t="shared" si="15"/>
        <v>-4.8299527537276045E-2</v>
      </c>
      <c r="I875" s="6"/>
      <c r="J875" s="14">
        <v>-2.0002068769975145</v>
      </c>
      <c r="K875" s="15">
        <v>0.34559616405846039</v>
      </c>
      <c r="L875" s="14">
        <v>0.57769458649311445</v>
      </c>
      <c r="M875" s="11">
        <v>0.60702321025264072</v>
      </c>
      <c r="N875" s="11">
        <v>-2.5221511856888075</v>
      </c>
      <c r="O875" s="15">
        <v>-0.450349825330701</v>
      </c>
      <c r="P875" s="14">
        <v>-1.5965695502268915</v>
      </c>
      <c r="Q875" s="11">
        <v>-1.3200289354854708</v>
      </c>
      <c r="R875" s="11">
        <v>-3.0975857876868074</v>
      </c>
      <c r="S875" s="15">
        <v>0.32648456988297486</v>
      </c>
      <c r="T875" s="14">
        <v>5.7050619811086195E-2</v>
      </c>
      <c r="U875" s="11">
        <v>-0.86585403352358792</v>
      </c>
      <c r="V875" s="11">
        <v>-2.59633318227965</v>
      </c>
      <c r="W875" s="15">
        <v>-0.4528214529703708</v>
      </c>
      <c r="X875" s="14">
        <v>-0.25649415091720523</v>
      </c>
      <c r="Y875" s="11">
        <v>-9.619250785288741E-2</v>
      </c>
      <c r="Z875" s="11">
        <v>0.70697639487841757</v>
      </c>
      <c r="AA875" s="15">
        <v>-0.29190913411278069</v>
      </c>
      <c r="AB875" s="14">
        <v>-1.5690541015915316</v>
      </c>
      <c r="AC875" s="11">
        <v>-3.5301183200287998</v>
      </c>
      <c r="AD875" s="11">
        <v>-2.7233954604030872</v>
      </c>
      <c r="AE875" s="15">
        <v>-2.1491966270163934</v>
      </c>
      <c r="AF875" s="14">
        <v>-0.25497332102647413</v>
      </c>
      <c r="AG875" s="11">
        <v>-1.8229105582872516</v>
      </c>
      <c r="AH875" s="11">
        <v>-0.74307726568212229</v>
      </c>
      <c r="AI875" s="15">
        <v>13.515709752227817</v>
      </c>
      <c r="AJ875" s="14">
        <v>-0.22520641325831597</v>
      </c>
      <c r="AK875" s="11">
        <v>-1.8847851174045027</v>
      </c>
      <c r="AL875" s="11">
        <v>-4.5384931736222702</v>
      </c>
      <c r="AM875" s="15">
        <v>-1.0079630685771406</v>
      </c>
      <c r="AN875" s="14">
        <v>-0.44900952338997741</v>
      </c>
      <c r="AO875" s="11">
        <v>0.24306360659733744</v>
      </c>
      <c r="AP875" s="15">
        <v>8.3125585049663289E-2</v>
      </c>
      <c r="AQ875" s="14">
        <v>-0.74956117537881406</v>
      </c>
      <c r="AR875" s="11">
        <v>-1.4330033018322255</v>
      </c>
      <c r="AS875" s="11">
        <v>-1.5816613792715801</v>
      </c>
      <c r="AT875" s="15">
        <v>-2.5587077002580902</v>
      </c>
      <c r="AU875" s="11">
        <v>-1.1566692181056046</v>
      </c>
      <c r="AV875" s="11">
        <v>-0.92225921492021401</v>
      </c>
      <c r="AW875" s="11">
        <v>-2.8218502513299963</v>
      </c>
      <c r="AX875" s="11">
        <v>-2.8982626707916754</v>
      </c>
      <c r="AY875" s="14">
        <v>0.82159849830098697</v>
      </c>
      <c r="AZ875" s="11">
        <v>-0.21865192061656832</v>
      </c>
      <c r="BA875" s="11">
        <v>5.250249316145976E-2</v>
      </c>
      <c r="BB875" s="15">
        <v>0.76414363192018875</v>
      </c>
    </row>
    <row r="876" spans="2:54" x14ac:dyDescent="0.2">
      <c r="B876" s="1" t="s">
        <v>16802</v>
      </c>
      <c r="C876" s="1" t="s">
        <v>18</v>
      </c>
      <c r="D876" s="1" t="s">
        <v>16803</v>
      </c>
      <c r="E876" s="1" t="s">
        <v>16804</v>
      </c>
      <c r="F876" s="7" t="s">
        <v>16805</v>
      </c>
      <c r="G876" s="11">
        <f t="shared" si="15"/>
        <v>-0.51710506425806269</v>
      </c>
      <c r="I876" s="6"/>
      <c r="J876" s="14">
        <v>-1.9669947843866364</v>
      </c>
      <c r="K876" s="15">
        <v>0.28307325579013298</v>
      </c>
      <c r="L876" s="14">
        <v>-0.37024106192982448</v>
      </c>
      <c r="M876" s="11">
        <v>3.3404359759102751</v>
      </c>
      <c r="N876" s="11">
        <v>-3.3837016868254488</v>
      </c>
      <c r="O876" s="15">
        <v>-1.2780968549756104</v>
      </c>
      <c r="P876" s="14">
        <v>-0.22519995273666071</v>
      </c>
      <c r="Q876" s="11">
        <v>-0.5400476640019839</v>
      </c>
      <c r="R876" s="11">
        <v>-4.5061857446872686</v>
      </c>
      <c r="S876" s="15">
        <v>0.3061300458810165</v>
      </c>
      <c r="T876" s="14">
        <v>-0.60582578711078017</v>
      </c>
      <c r="U876" s="11">
        <v>-1.1768142703512117</v>
      </c>
      <c r="V876" s="11">
        <v>-2.6972893410048182</v>
      </c>
      <c r="W876" s="15">
        <v>-1.7384743817482702</v>
      </c>
      <c r="X876" s="14">
        <v>-1.0459500834507562</v>
      </c>
      <c r="Y876" s="11">
        <v>1.6770174000520668</v>
      </c>
      <c r="Z876" s="11">
        <v>-0.24816287208367749</v>
      </c>
      <c r="AA876" s="15">
        <v>0.76304588631544024</v>
      </c>
      <c r="AB876" s="14">
        <v>0.72736444448192972</v>
      </c>
      <c r="AC876" s="11">
        <v>-0.45380111747855284</v>
      </c>
      <c r="AD876" s="11">
        <v>3.6019662557652077</v>
      </c>
      <c r="AE876" s="15">
        <v>3.6784087885197412</v>
      </c>
      <c r="AF876" s="14">
        <v>0.18773283876968258</v>
      </c>
      <c r="AG876" s="11">
        <v>-0.81505543673990344</v>
      </c>
      <c r="AH876" s="11">
        <v>-2.1186508881899435</v>
      </c>
      <c r="AI876" s="15">
        <v>-0.82779654897203614</v>
      </c>
      <c r="AJ876" s="14">
        <v>-0.92131612210868252</v>
      </c>
      <c r="AK876" s="11">
        <v>-0.2593854197991815</v>
      </c>
      <c r="AL876" s="11">
        <v>4.046592409257654</v>
      </c>
      <c r="AM876" s="15">
        <v>-1.6798326031542372</v>
      </c>
      <c r="AN876" s="14">
        <v>-0.24991648108274281</v>
      </c>
      <c r="AO876" s="11">
        <v>0.21746922295910268</v>
      </c>
      <c r="AP876" s="15">
        <v>9.0644806973940534E-2</v>
      </c>
      <c r="AQ876" s="14">
        <v>0.86373689924191022</v>
      </c>
      <c r="AR876" s="11">
        <v>0.62964210079170746</v>
      </c>
      <c r="AS876" s="11">
        <v>-1.4856190851641415</v>
      </c>
      <c r="AT876" s="15">
        <v>-1.8943640472685537</v>
      </c>
      <c r="AU876" s="11">
        <v>0.14025255147513652</v>
      </c>
      <c r="AV876" s="11">
        <v>-1.1043210031939417</v>
      </c>
      <c r="AW876" s="11">
        <v>0.8056134966203008</v>
      </c>
      <c r="AX876" s="11">
        <v>9.6074813926792096E-2</v>
      </c>
      <c r="AY876" s="14">
        <v>0.18161257167513517</v>
      </c>
      <c r="AZ876" s="11">
        <v>1.9083234310567547</v>
      </c>
      <c r="BA876" s="11">
        <v>7.4170965483600986</v>
      </c>
      <c r="BB876" s="15">
        <v>1.7318480878763058</v>
      </c>
    </row>
    <row r="877" spans="2:54" x14ac:dyDescent="0.2">
      <c r="B877" s="1" t="s">
        <v>10929</v>
      </c>
      <c r="C877" s="1" t="s">
        <v>18</v>
      </c>
      <c r="D877" s="1" t="s">
        <v>10930</v>
      </c>
      <c r="E877" s="1" t="s">
        <v>10931</v>
      </c>
      <c r="F877" s="7" t="s">
        <v>10932</v>
      </c>
      <c r="G877" s="11">
        <f t="shared" si="15"/>
        <v>-3.9153998226989173E-2</v>
      </c>
      <c r="I877" s="6"/>
      <c r="J877" s="14">
        <v>6.3608980550701272E-2</v>
      </c>
      <c r="K877" s="15">
        <v>0.27622036628731905</v>
      </c>
      <c r="L877" s="14">
        <v>-0.48323740105134516</v>
      </c>
      <c r="M877" s="11">
        <v>0.28884899133078745</v>
      </c>
      <c r="N877" s="11">
        <v>-2.0236396079908268</v>
      </c>
      <c r="O877" s="15">
        <v>-0.10533637325817349</v>
      </c>
      <c r="P877" s="14">
        <v>-0.32319481737477357</v>
      </c>
      <c r="Q877" s="11">
        <v>0.15681139064371163</v>
      </c>
      <c r="R877" s="11">
        <v>-3.2282223103073848</v>
      </c>
      <c r="S877" s="15">
        <v>0.26182354915464451</v>
      </c>
      <c r="T877" s="14">
        <v>-0.48052940598975225</v>
      </c>
      <c r="U877" s="11">
        <v>-1.0979733571471277</v>
      </c>
      <c r="V877" s="11">
        <v>-0.84442629190013407</v>
      </c>
      <c r="W877" s="15">
        <v>1.1648074936837181</v>
      </c>
      <c r="X877" s="14">
        <v>1.0598727351721478</v>
      </c>
      <c r="Y877" s="11">
        <v>1.1589479205504012</v>
      </c>
      <c r="Z877" s="11">
        <v>2.2714550281507497</v>
      </c>
      <c r="AA877" s="15">
        <v>1.9127050407840953</v>
      </c>
      <c r="AB877" s="14">
        <v>0.13568289384271856</v>
      </c>
      <c r="AC877" s="11">
        <v>1.1863071879448515</v>
      </c>
      <c r="AD877" s="11">
        <v>-0.99714963599189521</v>
      </c>
      <c r="AE877" s="15">
        <v>1.3206766370249305</v>
      </c>
      <c r="AF877" s="14">
        <v>-1.005337554140401</v>
      </c>
      <c r="AG877" s="11">
        <v>0.36258404805919264</v>
      </c>
      <c r="AH877" s="11">
        <v>-1.3571622921840176</v>
      </c>
      <c r="AI877" s="15">
        <v>-0.53704561743193813</v>
      </c>
      <c r="AJ877" s="14">
        <v>0.25989381868995987</v>
      </c>
      <c r="AK877" s="11">
        <v>0.80063166406214015</v>
      </c>
      <c r="AL877" s="11">
        <v>1.6312310899275593</v>
      </c>
      <c r="AM877" s="15">
        <v>1.4501504336647038</v>
      </c>
      <c r="AN877" s="14">
        <v>0.3583308303517298</v>
      </c>
      <c r="AO877" s="11">
        <v>-0.37138852767971714</v>
      </c>
      <c r="AP877" s="15">
        <v>-0.56935638748755124</v>
      </c>
      <c r="AQ877" s="14">
        <v>0.56855995888717803</v>
      </c>
      <c r="AR877" s="11">
        <v>0.60196813994538223</v>
      </c>
      <c r="AS877" s="11">
        <v>0.95321113085880838</v>
      </c>
      <c r="AT877" s="15">
        <v>1.3349203486148107</v>
      </c>
      <c r="AU877" s="11">
        <v>-0.31403547275435689</v>
      </c>
      <c r="AV877" s="11">
        <v>0.3450457844966705</v>
      </c>
      <c r="AW877" s="11">
        <v>-0.43180441122037061</v>
      </c>
      <c r="AX877" s="11">
        <v>-0.31028628813887271</v>
      </c>
      <c r="AY877" s="14">
        <v>0.87902477229166953</v>
      </c>
      <c r="AZ877" s="11">
        <v>0.22842590061447249</v>
      </c>
      <c r="BA877" s="11">
        <v>0.27975882908072586</v>
      </c>
      <c r="BB877" s="15">
        <v>-0.49829112352468197</v>
      </c>
    </row>
    <row r="878" spans="2:54" x14ac:dyDescent="0.2">
      <c r="B878" s="1" t="s">
        <v>17736</v>
      </c>
      <c r="C878" s="1" t="s">
        <v>18</v>
      </c>
      <c r="D878" s="1" t="s">
        <v>17737</v>
      </c>
      <c r="E878" s="1" t="s">
        <v>17738</v>
      </c>
      <c r="F878" s="7" t="s">
        <v>17739</v>
      </c>
      <c r="G878" s="11">
        <f t="shared" si="15"/>
        <v>1.3968512510603761E-2</v>
      </c>
      <c r="I878" s="6"/>
      <c r="J878" s="14">
        <v>-2.0799749267502459</v>
      </c>
      <c r="K878" s="15">
        <v>-0.33135674207775767</v>
      </c>
      <c r="L878" s="14">
        <v>-0.30688564902882132</v>
      </c>
      <c r="M878" s="11">
        <v>-0.73388862556934575</v>
      </c>
      <c r="N878" s="11">
        <v>-0.98912971706357145</v>
      </c>
      <c r="O878" s="15">
        <v>-2.4709319571993889</v>
      </c>
      <c r="P878" s="14">
        <v>-4.3654590420541629E-2</v>
      </c>
      <c r="Q878" s="11">
        <v>0.32263567435477281</v>
      </c>
      <c r="R878" s="11">
        <v>-3.2566431671565237</v>
      </c>
      <c r="S878" s="15">
        <v>-0.11007732153641604</v>
      </c>
      <c r="T878" s="14">
        <v>-1.1223013381898512</v>
      </c>
      <c r="U878" s="11">
        <v>-2.7732501863601633</v>
      </c>
      <c r="V878" s="11">
        <v>-2.1499421283482931</v>
      </c>
      <c r="W878" s="15">
        <v>-2.1533322829491013</v>
      </c>
      <c r="X878" s="14">
        <v>0.7054425535705845</v>
      </c>
      <c r="Y878" s="11">
        <v>1.1872522580884679</v>
      </c>
      <c r="Z878" s="11">
        <v>-1.6847321085431439</v>
      </c>
      <c r="AA878" s="15">
        <v>-1.5438094150714896</v>
      </c>
      <c r="AB878" s="14">
        <v>-0.26712039240852603</v>
      </c>
      <c r="AC878" s="11">
        <v>-0.25384338926542915</v>
      </c>
      <c r="AD878" s="11">
        <v>-0.70558436287388659</v>
      </c>
      <c r="AE878" s="15">
        <v>0.24421712359211775</v>
      </c>
      <c r="AF878" s="14">
        <v>1.0299067830802429</v>
      </c>
      <c r="AG878" s="11">
        <v>-0.91883953736470081</v>
      </c>
      <c r="AH878" s="11">
        <v>-1.0662962377800256</v>
      </c>
      <c r="AI878" s="15">
        <v>-1.7681497982388599</v>
      </c>
      <c r="AJ878" s="14">
        <v>-0.54197282738328656</v>
      </c>
      <c r="AK878" s="11">
        <v>0.24657823522975889</v>
      </c>
      <c r="AL878" s="11">
        <v>1.1471789722719776</v>
      </c>
      <c r="AM878" s="15">
        <v>-4.7551933071841516E-2</v>
      </c>
      <c r="AN878" s="14">
        <v>-2.0090740331469266E-3</v>
      </c>
      <c r="AO878" s="11">
        <v>-0.5874479842323479</v>
      </c>
      <c r="AP878" s="15">
        <v>-2.5797120819132584E-3</v>
      </c>
      <c r="AQ878" s="14">
        <v>1.5446958475351427E-2</v>
      </c>
      <c r="AR878" s="11">
        <v>-0.4193174782482279</v>
      </c>
      <c r="AS878" s="11">
        <v>-1.3051352221229717</v>
      </c>
      <c r="AT878" s="15">
        <v>-1.8982185334203701</v>
      </c>
      <c r="AU878" s="11">
        <v>0.25453660998998201</v>
      </c>
      <c r="AV878" s="11">
        <v>0.13001594940712657</v>
      </c>
      <c r="AW878" s="11">
        <v>-0.23884038115234721</v>
      </c>
      <c r="AX878" s="11">
        <v>-1.0816027370661965</v>
      </c>
      <c r="AY878" s="14">
        <v>-0.69188636762200706</v>
      </c>
      <c r="AZ878" s="11">
        <v>-0.49038620906805053</v>
      </c>
      <c r="BA878" s="11">
        <v>-1.8311378602138622</v>
      </c>
      <c r="BB878" s="15">
        <v>-4.7318794389519665</v>
      </c>
    </row>
    <row r="879" spans="2:54" x14ac:dyDescent="0.2">
      <c r="B879" s="1" t="s">
        <v>12180</v>
      </c>
      <c r="C879" s="1" t="s">
        <v>18</v>
      </c>
      <c r="D879" s="1" t="s">
        <v>12181</v>
      </c>
      <c r="E879" s="1" t="s">
        <v>12182</v>
      </c>
      <c r="F879" s="7" t="s">
        <v>12183</v>
      </c>
      <c r="G879" s="11">
        <f t="shared" si="15"/>
        <v>0.20995752905770737</v>
      </c>
      <c r="I879" s="6"/>
      <c r="J879" s="14">
        <v>-1.2326716696370457</v>
      </c>
      <c r="K879" s="15">
        <v>0.55404669025073294</v>
      </c>
      <c r="L879" s="14">
        <v>-0.91156517231820433</v>
      </c>
      <c r="M879" s="11">
        <v>-1.7677964739683065</v>
      </c>
      <c r="N879" s="11">
        <v>-2.7017929683287156</v>
      </c>
      <c r="O879" s="15">
        <v>-0.57648307716158131</v>
      </c>
      <c r="P879" s="14">
        <v>-0.1853921885989871</v>
      </c>
      <c r="Q879" s="11">
        <v>-0.43321687128128011</v>
      </c>
      <c r="R879" s="11">
        <v>-3.1307682997988606</v>
      </c>
      <c r="S879" s="15">
        <v>0.17712179774796558</v>
      </c>
      <c r="T879" s="14">
        <v>-0.52059064906826991</v>
      </c>
      <c r="U879" s="11">
        <v>-0.46217958780294105</v>
      </c>
      <c r="V879" s="11">
        <v>-3.2678500750499047</v>
      </c>
      <c r="W879" s="15">
        <v>-1.2683353797356502</v>
      </c>
      <c r="X879" s="14">
        <v>0.24191997632601697</v>
      </c>
      <c r="Y879" s="11">
        <v>-1.0717030793520539</v>
      </c>
      <c r="Z879" s="11">
        <v>0.9378619826516934</v>
      </c>
      <c r="AA879" s="15">
        <v>0.91951516594831795</v>
      </c>
      <c r="AB879" s="14">
        <v>0.61311893551168983</v>
      </c>
      <c r="AC879" s="11">
        <v>2.7409803988176953E-2</v>
      </c>
      <c r="AD879" s="11">
        <v>-0.63787023788384944</v>
      </c>
      <c r="AE879" s="15">
        <v>0.30011777828150482</v>
      </c>
      <c r="AF879" s="14">
        <v>1.1899130877982753E-2</v>
      </c>
      <c r="AG879" s="11">
        <v>0.24445285420297536</v>
      </c>
      <c r="AH879" s="11">
        <v>-2.6337870687158003E-2</v>
      </c>
      <c r="AI879" s="15">
        <v>-0.20756501806424099</v>
      </c>
      <c r="AJ879" s="14">
        <v>0.23467083883672132</v>
      </c>
      <c r="AK879" s="11">
        <v>-0.365784804007668</v>
      </c>
      <c r="AL879" s="11">
        <v>-1.6357485155485245</v>
      </c>
      <c r="AM879" s="15">
        <v>-0.24881989480822653</v>
      </c>
      <c r="AN879" s="14">
        <v>-0.55720679835590281</v>
      </c>
      <c r="AO879" s="11">
        <v>-0.14879120082842559</v>
      </c>
      <c r="AP879" s="15">
        <v>8.6048149562604898E-2</v>
      </c>
      <c r="AQ879" s="14">
        <v>-0.23848107889676759</v>
      </c>
      <c r="AR879" s="11">
        <v>0.32507145440274771</v>
      </c>
      <c r="AS879" s="11">
        <v>-1.2708703082776682</v>
      </c>
      <c r="AT879" s="15">
        <v>-1.99539792492023</v>
      </c>
      <c r="AU879" s="11">
        <v>4.4343498458960483E-2</v>
      </c>
      <c r="AV879" s="11">
        <v>0.84164970719407195</v>
      </c>
      <c r="AW879" s="11">
        <v>-0.66751800253840532</v>
      </c>
      <c r="AX879" s="11">
        <v>-0.94816076484907708</v>
      </c>
      <c r="AY879" s="14">
        <v>-0.10823934935573545</v>
      </c>
      <c r="AZ879" s="11">
        <v>-0.2444518593090555</v>
      </c>
      <c r="BA879" s="11">
        <v>-1.9337564695489258</v>
      </c>
      <c r="BB879" s="15">
        <v>-0.73912947471425106</v>
      </c>
    </row>
    <row r="880" spans="2:54" x14ac:dyDescent="0.2">
      <c r="B880" s="1" t="s">
        <v>12327</v>
      </c>
      <c r="C880" s="1" t="s">
        <v>18</v>
      </c>
      <c r="D880" s="1" t="s">
        <v>12328</v>
      </c>
      <c r="E880" s="1" t="s">
        <v>18</v>
      </c>
      <c r="F880" s="7" t="s">
        <v>12329</v>
      </c>
      <c r="G880" s="11">
        <f t="shared" si="15"/>
        <v>-0.19812015099868532</v>
      </c>
      <c r="I880" s="6"/>
      <c r="J880" s="14">
        <v>-0.55804215656702605</v>
      </c>
      <c r="K880" s="15">
        <v>0.25482192869939152</v>
      </c>
      <c r="L880" s="14">
        <v>-0.22018582669933651</v>
      </c>
      <c r="M880" s="11">
        <v>-0.69911170410066015</v>
      </c>
      <c r="N880" s="11">
        <v>-0.25789057327586062</v>
      </c>
      <c r="O880" s="15">
        <v>0.42611233057366033</v>
      </c>
      <c r="P880" s="14">
        <v>-0.54946425357845663</v>
      </c>
      <c r="Q880" s="11">
        <v>-0.21810764967830071</v>
      </c>
      <c r="R880" s="11">
        <v>7.3747465335812501E-2</v>
      </c>
      <c r="S880" s="15">
        <v>-0.96886175023269994</v>
      </c>
      <c r="T880" s="14">
        <v>0.49714024913662119</v>
      </c>
      <c r="U880" s="11">
        <v>-2.6007464386984383E-2</v>
      </c>
      <c r="V880" s="11">
        <v>1.3154168022521495</v>
      </c>
      <c r="W880" s="15">
        <v>1.8283760617075735</v>
      </c>
      <c r="X880" s="14">
        <v>8.2796094752557829E-3</v>
      </c>
      <c r="Y880" s="11">
        <v>-0.13759759755081774</v>
      </c>
      <c r="Z880" s="11">
        <v>-2.5964928064505458E-2</v>
      </c>
      <c r="AA880" s="15">
        <v>-1.1669615105463866</v>
      </c>
      <c r="AB880" s="14">
        <v>0.13517468715452066</v>
      </c>
      <c r="AC880" s="11">
        <v>3.2691572344924376E-2</v>
      </c>
      <c r="AD880" s="11">
        <v>0.21887395159947937</v>
      </c>
      <c r="AE880" s="15">
        <v>-0.80109910882570212</v>
      </c>
      <c r="AF880" s="14">
        <v>0.19266890223090039</v>
      </c>
      <c r="AG880" s="11">
        <v>0.71467682307266778</v>
      </c>
      <c r="AH880" s="11">
        <v>1.0108139965077605</v>
      </c>
      <c r="AI880" s="15">
        <v>0.15682113354655899</v>
      </c>
      <c r="AJ880" s="14">
        <v>0.18584491659789604</v>
      </c>
      <c r="AK880" s="11">
        <v>0.66077619916098496</v>
      </c>
      <c r="AL880" s="11">
        <v>2.9074302384295372</v>
      </c>
      <c r="AM880" s="15">
        <v>0.4244828121624778</v>
      </c>
      <c r="AN880" s="14">
        <v>0.61759913507169684</v>
      </c>
      <c r="AO880" s="11">
        <v>0.62948598663939881</v>
      </c>
      <c r="AP880" s="15">
        <v>0.55327001005554177</v>
      </c>
      <c r="AQ880" s="14">
        <v>0.55757841956709653</v>
      </c>
      <c r="AR880" s="11">
        <v>-0.32245391496136233</v>
      </c>
      <c r="AS880" s="11">
        <v>-3.1519324818690588</v>
      </c>
      <c r="AT880" s="15">
        <v>-1.5709563408953069</v>
      </c>
      <c r="AU880" s="11">
        <v>0.53047573092426492</v>
      </c>
      <c r="AV880" s="11">
        <v>1.4953446630927982</v>
      </c>
      <c r="AW880" s="11">
        <v>1.7110979542937603</v>
      </c>
      <c r="AX880" s="11">
        <v>2.7925442394981395</v>
      </c>
      <c r="AY880" s="14">
        <v>-1.2563323194322702</v>
      </c>
      <c r="AZ880" s="11">
        <v>1.8887020375932866</v>
      </c>
      <c r="BA880" s="11">
        <v>2.1828721852855848</v>
      </c>
      <c r="BB880" s="15">
        <v>-1.0431894412116514</v>
      </c>
    </row>
    <row r="881" spans="2:54" x14ac:dyDescent="0.2">
      <c r="B881" s="1" t="s">
        <v>14448</v>
      </c>
      <c r="C881" s="1" t="s">
        <v>18</v>
      </c>
      <c r="D881" s="1" t="s">
        <v>14449</v>
      </c>
      <c r="E881" s="1" t="s">
        <v>14450</v>
      </c>
      <c r="F881" s="7" t="s">
        <v>14451</v>
      </c>
      <c r="G881" s="11">
        <f t="shared" si="15"/>
        <v>-1.0297944005616242E-2</v>
      </c>
      <c r="I881" s="6"/>
      <c r="J881" s="14">
        <v>-0.51430363519359434</v>
      </c>
      <c r="K881" s="15">
        <v>-1.3388966941280231</v>
      </c>
      <c r="L881" s="14">
        <v>0.51471018915151479</v>
      </c>
      <c r="M881" s="11">
        <v>-0.35035472359040598</v>
      </c>
      <c r="N881" s="11">
        <v>-2.7645516431687809</v>
      </c>
      <c r="O881" s="15">
        <v>0.79394756293126034</v>
      </c>
      <c r="P881" s="14">
        <v>-0.8393183145479497</v>
      </c>
      <c r="Q881" s="11">
        <v>-1.4893904670750417</v>
      </c>
      <c r="R881" s="11">
        <v>-2.1753958016495316</v>
      </c>
      <c r="S881" s="15">
        <v>-0.45114631733011262</v>
      </c>
      <c r="T881" s="14">
        <v>0.62690301673196525</v>
      </c>
      <c r="U881" s="11">
        <v>-0.68072916370946668</v>
      </c>
      <c r="V881" s="11">
        <v>0.46529101796917244</v>
      </c>
      <c r="W881" s="15">
        <v>-0.2740145040652005</v>
      </c>
      <c r="X881" s="14">
        <v>0.6201523697082022</v>
      </c>
      <c r="Y881" s="11">
        <v>0.49167311528490676</v>
      </c>
      <c r="Z881" s="11">
        <v>0.99723314204898039</v>
      </c>
      <c r="AA881" s="15">
        <v>6.1348052710584432E-2</v>
      </c>
      <c r="AB881" s="14">
        <v>-0.38858621305984825</v>
      </c>
      <c r="AC881" s="11">
        <v>0.70086812783715347</v>
      </c>
      <c r="AD881" s="11">
        <v>-0.73291229263171542</v>
      </c>
      <c r="AE881" s="15">
        <v>-0.30073382577152463</v>
      </c>
      <c r="AF881" s="14">
        <v>-0.3434012297098249</v>
      </c>
      <c r="AG881" s="11">
        <v>-0.1966879635600908</v>
      </c>
      <c r="AH881" s="11">
        <v>-0.51885560298876421</v>
      </c>
      <c r="AI881" s="15">
        <v>-4.8647405027539198E-2</v>
      </c>
      <c r="AJ881" s="14">
        <v>0.45221978437195581</v>
      </c>
      <c r="AK881" s="11">
        <v>0.12877064447521067</v>
      </c>
      <c r="AL881" s="11">
        <v>1.743362590621931</v>
      </c>
      <c r="AM881" s="15">
        <v>-0.46379009320542891</v>
      </c>
      <c r="AN881" s="14">
        <v>0.52742899485141514</v>
      </c>
      <c r="AO881" s="11">
        <v>-7.4567885885696031E-2</v>
      </c>
      <c r="AP881" s="15">
        <v>0.2321791953803049</v>
      </c>
      <c r="AQ881" s="14">
        <v>-0.4305569025358999</v>
      </c>
      <c r="AR881" s="11">
        <v>-1.3322044937053956</v>
      </c>
      <c r="AS881" s="11">
        <v>-3.4194629649295636</v>
      </c>
      <c r="AT881" s="15">
        <v>-0.98072175773853409</v>
      </c>
      <c r="AU881" s="11">
        <v>0.27782118509036097</v>
      </c>
      <c r="AV881" s="11">
        <v>0.7527264124189128</v>
      </c>
      <c r="AW881" s="11">
        <v>-1.1998640628452291</v>
      </c>
      <c r="AX881" s="11">
        <v>-0.74846808903734452</v>
      </c>
      <c r="AY881" s="14">
        <v>-0.9387729803129008</v>
      </c>
      <c r="AZ881" s="11">
        <v>-0.70163339135551228</v>
      </c>
      <c r="BA881" s="11">
        <v>-0.67828436236470502</v>
      </c>
      <c r="BB881" s="15">
        <v>-1.5394827362312629</v>
      </c>
    </row>
    <row r="882" spans="2:54" x14ac:dyDescent="0.2">
      <c r="B882" s="1" t="s">
        <v>15043</v>
      </c>
      <c r="C882" s="1" t="s">
        <v>18</v>
      </c>
      <c r="D882" s="1" t="s">
        <v>15044</v>
      </c>
      <c r="E882" s="1" t="s">
        <v>15045</v>
      </c>
      <c r="F882" s="7" t="s">
        <v>15046</v>
      </c>
      <c r="G882" s="11">
        <f t="shared" si="15"/>
        <v>7.6731046648522722E-3</v>
      </c>
      <c r="I882" s="6"/>
      <c r="J882" s="14">
        <v>0.10978068163726459</v>
      </c>
      <c r="K882" s="15">
        <v>0.58858925824787389</v>
      </c>
      <c r="L882" s="14">
        <v>-3.0003512013957401E-2</v>
      </c>
      <c r="M882" s="11">
        <v>-1.165682868496396</v>
      </c>
      <c r="N882" s="11">
        <v>-1.6618521403427173</v>
      </c>
      <c r="O882" s="15">
        <v>-0.75504014130085861</v>
      </c>
      <c r="P882" s="14">
        <v>-0.34991540013482342</v>
      </c>
      <c r="Q882" s="11">
        <v>0.16503258207712712</v>
      </c>
      <c r="R882" s="11">
        <v>-3.6895574674051375</v>
      </c>
      <c r="S882" s="15">
        <v>-0.18550207248339742</v>
      </c>
      <c r="T882" s="14">
        <v>-0.43749841023461927</v>
      </c>
      <c r="U882" s="11">
        <v>-1.2008610769786159</v>
      </c>
      <c r="V882" s="11">
        <v>-1.4242504203101383</v>
      </c>
      <c r="W882" s="15">
        <v>-0.84231364065350145</v>
      </c>
      <c r="X882" s="14">
        <v>-0.40496308576009243</v>
      </c>
      <c r="Y882" s="11">
        <v>8.0719637834374774E-2</v>
      </c>
      <c r="Z882" s="11">
        <v>0.2513898119746788</v>
      </c>
      <c r="AA882" s="15">
        <v>-0.83813919123661995</v>
      </c>
      <c r="AB882" s="14">
        <v>0.53727487735546975</v>
      </c>
      <c r="AC882" s="11">
        <v>0.49185639714514756</v>
      </c>
      <c r="AD882" s="11">
        <v>-0.66576104739009467</v>
      </c>
      <c r="AE882" s="15">
        <v>-1.3945515987862678</v>
      </c>
      <c r="AF882" s="14">
        <v>0.45707118834956489</v>
      </c>
      <c r="AG882" s="11">
        <v>1.0033015244280989</v>
      </c>
      <c r="AH882" s="11">
        <v>2.5652893063318825E-2</v>
      </c>
      <c r="AI882" s="15">
        <v>-0.62474462894919147</v>
      </c>
      <c r="AJ882" s="14">
        <v>-0.48853641307268919</v>
      </c>
      <c r="AK882" s="11">
        <v>-0.98926630575770302</v>
      </c>
      <c r="AL882" s="11">
        <v>-1.1477121378893738</v>
      </c>
      <c r="AM882" s="15">
        <v>1.6492838683358979</v>
      </c>
      <c r="AN882" s="14">
        <v>0.28221545756763461</v>
      </c>
      <c r="AO882" s="11">
        <v>-0.14221030731567344</v>
      </c>
      <c r="AP882" s="15">
        <v>-0.10796666412747438</v>
      </c>
      <c r="AQ882" s="14">
        <v>0.23569729151305907</v>
      </c>
      <c r="AR882" s="11">
        <v>-6.7243713225495411E-2</v>
      </c>
      <c r="AS882" s="11">
        <v>-0.85082537736898878</v>
      </c>
      <c r="AT882" s="15">
        <v>-0.94064555296916819</v>
      </c>
      <c r="AU882" s="11">
        <v>0.7773911396528026</v>
      </c>
      <c r="AV882" s="11">
        <v>0.70022890860727061</v>
      </c>
      <c r="AW882" s="11">
        <v>0.29384831303410985</v>
      </c>
      <c r="AX882" s="11">
        <v>-0.10132737294769636</v>
      </c>
      <c r="AY882" s="14">
        <v>0.38251269802570387</v>
      </c>
      <c r="AZ882" s="11">
        <v>-7.6989269628606583E-2</v>
      </c>
      <c r="BA882" s="11">
        <v>-0.66995878651612895</v>
      </c>
      <c r="BB882" s="15">
        <v>-1.015656713578349</v>
      </c>
    </row>
    <row r="883" spans="2:54" x14ac:dyDescent="0.2">
      <c r="B883" s="1" t="s">
        <v>17502</v>
      </c>
      <c r="C883" s="1" t="s">
        <v>18</v>
      </c>
      <c r="D883" s="1" t="s">
        <v>17503</v>
      </c>
      <c r="E883" s="1" t="s">
        <v>17504</v>
      </c>
      <c r="F883" s="7" t="s">
        <v>17505</v>
      </c>
      <c r="G883" s="11">
        <f t="shared" si="15"/>
        <v>3.381924538174172E-3</v>
      </c>
      <c r="I883" s="6"/>
      <c r="J883" s="14">
        <v>0.14934594594067613</v>
      </c>
      <c r="K883" s="15">
        <v>-0.70499690795709691</v>
      </c>
      <c r="L883" s="14">
        <v>-0.2018405085305805</v>
      </c>
      <c r="M883" s="11">
        <v>-0.37068376861377578</v>
      </c>
      <c r="N883" s="11">
        <v>-2.1888824870368331</v>
      </c>
      <c r="O883" s="15">
        <v>-1.0900815949419433</v>
      </c>
      <c r="P883" s="14">
        <v>-5.507861860644692E-3</v>
      </c>
      <c r="Q883" s="11">
        <v>6.3158523255967491E-2</v>
      </c>
      <c r="R883" s="11">
        <v>-3.9125445925318107</v>
      </c>
      <c r="S883" s="15">
        <v>-0.13006049642994499</v>
      </c>
      <c r="T883" s="14">
        <v>-1.0134362309727667</v>
      </c>
      <c r="U883" s="11">
        <v>-1.9119349043879668</v>
      </c>
      <c r="V883" s="11">
        <v>-4.0585907689412588</v>
      </c>
      <c r="W883" s="15">
        <v>-1.5991077463306387</v>
      </c>
      <c r="X883" s="14">
        <v>-0.15785985310683051</v>
      </c>
      <c r="Y883" s="11">
        <v>0.15868401055999559</v>
      </c>
      <c r="Z883" s="11">
        <v>0.15264210119678051</v>
      </c>
      <c r="AA883" s="15">
        <v>-0.95549107524865429</v>
      </c>
      <c r="AB883" s="14">
        <v>8.7364992297969443E-2</v>
      </c>
      <c r="AC883" s="11">
        <v>-0.89319698869146791</v>
      </c>
      <c r="AD883" s="11">
        <v>-0.61161477581646395</v>
      </c>
      <c r="AE883" s="15">
        <v>-2.8479411930419811</v>
      </c>
      <c r="AF883" s="14">
        <v>0.15856379037346463</v>
      </c>
      <c r="AG883" s="11">
        <v>-0.12291323850356192</v>
      </c>
      <c r="AH883" s="11">
        <v>0.16368928773378508</v>
      </c>
      <c r="AI883" s="15">
        <v>-0.77438131189780868</v>
      </c>
      <c r="AJ883" s="14">
        <v>-0.42670377761686712</v>
      </c>
      <c r="AK883" s="11">
        <v>0.20610843047581587</v>
      </c>
      <c r="AL883" s="11">
        <v>0.72851548362254182</v>
      </c>
      <c r="AM883" s="15">
        <v>-1.2299984742221075</v>
      </c>
      <c r="AN883" s="14">
        <v>-0.14497836452243062</v>
      </c>
      <c r="AO883" s="11">
        <v>-0.3952348297837513</v>
      </c>
      <c r="AP883" s="15">
        <v>-0.64466587302711731</v>
      </c>
      <c r="AQ883" s="14">
        <v>-0.31512993403626394</v>
      </c>
      <c r="AR883" s="11">
        <v>-0.4248943293479075</v>
      </c>
      <c r="AS883" s="11">
        <v>-1.4412725550029464</v>
      </c>
      <c r="AT883" s="15">
        <v>-1.83521552648209</v>
      </c>
      <c r="AU883" s="11">
        <v>-0.53543021307386385</v>
      </c>
      <c r="AV883" s="11">
        <v>-0.68969986022160923</v>
      </c>
      <c r="AW883" s="11">
        <v>-0.50301009224745474</v>
      </c>
      <c r="AX883" s="11">
        <v>-1.6205198322597678</v>
      </c>
      <c r="AY883" s="14">
        <v>-5.7708114165427621E-2</v>
      </c>
      <c r="AZ883" s="11">
        <v>3.903801447968492E-2</v>
      </c>
      <c r="BA883" s="11">
        <v>-1.0030286217218864</v>
      </c>
      <c r="BB883" s="15">
        <v>-1.7287177959936082</v>
      </c>
    </row>
    <row r="884" spans="2:54" x14ac:dyDescent="0.2">
      <c r="B884" s="1" t="s">
        <v>11697</v>
      </c>
      <c r="C884" s="1" t="s">
        <v>18</v>
      </c>
      <c r="D884" s="1" t="s">
        <v>11698</v>
      </c>
      <c r="E884" s="1" t="s">
        <v>11699</v>
      </c>
      <c r="F884" s="7" t="s">
        <v>11700</v>
      </c>
      <c r="G884" s="11">
        <f t="shared" si="15"/>
        <v>-1.8124424945224555E-2</v>
      </c>
      <c r="I884" s="6"/>
      <c r="J884" s="14">
        <v>-2.7760118858983569</v>
      </c>
      <c r="K884" s="15">
        <v>8.5367835061589931E-2</v>
      </c>
      <c r="L884" s="14">
        <v>0.72090554032644316</v>
      </c>
      <c r="M884" s="11">
        <v>0.14600358945396844</v>
      </c>
      <c r="N884" s="11">
        <v>-1.8637252416784955</v>
      </c>
      <c r="O884" s="15">
        <v>-0.450349825330701</v>
      </c>
      <c r="P884" s="14">
        <v>0.80605737811314915</v>
      </c>
      <c r="Q884" s="11">
        <v>-0.37458487809083557</v>
      </c>
      <c r="R884" s="11">
        <v>-3.3065023793570645</v>
      </c>
      <c r="S884" s="15">
        <v>0.22275394349122252</v>
      </c>
      <c r="T884" s="14">
        <v>1.6844105064306878</v>
      </c>
      <c r="U884" s="11">
        <v>0.59623304003341115</v>
      </c>
      <c r="V884" s="11">
        <v>1.1548153439108604</v>
      </c>
      <c r="W884" s="15">
        <v>0.20780966288155042</v>
      </c>
      <c r="X884" s="14">
        <v>-0.60157118507591778</v>
      </c>
      <c r="Y884" s="11">
        <v>-1.6560827209187083</v>
      </c>
      <c r="Z884" s="11">
        <v>0.70697639487841757</v>
      </c>
      <c r="AA884" s="15">
        <v>-0.29190913411278069</v>
      </c>
      <c r="AB884" s="14">
        <v>0.18912263131540441</v>
      </c>
      <c r="AC884" s="11">
        <v>0.59130902900915949</v>
      </c>
      <c r="AD884" s="11">
        <v>0.27139147351655279</v>
      </c>
      <c r="AE884" s="15">
        <v>6.4096019335850421E-2</v>
      </c>
      <c r="AF884" s="14">
        <v>0.63850878633033026</v>
      </c>
      <c r="AG884" s="11">
        <v>-4.2681198910283463E-2</v>
      </c>
      <c r="AH884" s="11">
        <v>-1.5895060663460949</v>
      </c>
      <c r="AI884" s="15">
        <v>-1.0484863427444207</v>
      </c>
      <c r="AJ884" s="14">
        <v>0.33184859462149263</v>
      </c>
      <c r="AK884" s="11">
        <v>-0.81216094996543386</v>
      </c>
      <c r="AL884" s="11">
        <v>0.73184917943785999</v>
      </c>
      <c r="AM884" s="15">
        <v>-0.54770020834236166</v>
      </c>
      <c r="AN884" s="14">
        <v>0.42975915146089028</v>
      </c>
      <c r="AO884" s="11">
        <v>5.9585239650092804E-2</v>
      </c>
      <c r="AP884" s="15">
        <v>0.35204966547478356</v>
      </c>
      <c r="AQ884" s="14">
        <v>-0.53021452673297287</v>
      </c>
      <c r="AR884" s="11">
        <v>0.39800515163295469</v>
      </c>
      <c r="AS884" s="11">
        <v>-1.4016750692080797</v>
      </c>
      <c r="AT884" s="15">
        <v>-0.2338592467225836</v>
      </c>
      <c r="AU884" s="11">
        <v>9.0175261988463568E-2</v>
      </c>
      <c r="AV884" s="11">
        <v>-0.2146131052408031</v>
      </c>
      <c r="AW884" s="11">
        <v>0.42761657978539591</v>
      </c>
      <c r="AX884" s="11">
        <v>-9.7705889044354913E-2</v>
      </c>
      <c r="AY884" s="14">
        <v>-0.99047222856405226</v>
      </c>
      <c r="AZ884" s="11">
        <v>-0.71636435887734284</v>
      </c>
      <c r="BA884" s="11">
        <v>-5.6064814096178417E-2</v>
      </c>
      <c r="BB884" s="15">
        <v>0.35242460978390466</v>
      </c>
    </row>
    <row r="885" spans="2:54" x14ac:dyDescent="0.2">
      <c r="B885" s="1" t="s">
        <v>8803</v>
      </c>
      <c r="C885" s="1" t="s">
        <v>8804</v>
      </c>
      <c r="D885" s="1" t="s">
        <v>8805</v>
      </c>
      <c r="E885" s="1" t="s">
        <v>8806</v>
      </c>
      <c r="F885" s="7" t="s">
        <v>8807</v>
      </c>
      <c r="G885" s="11">
        <f t="shared" si="15"/>
        <v>-4.799886876456514E-2</v>
      </c>
      <c r="I885" s="6"/>
      <c r="J885" s="14">
        <v>-1.0241952715885658</v>
      </c>
      <c r="K885" s="15">
        <v>-1.878334447516222</v>
      </c>
      <c r="L885" s="14">
        <v>0.34880772525858156</v>
      </c>
      <c r="M885" s="11">
        <v>0.40437339536636557</v>
      </c>
      <c r="N885" s="11">
        <v>-2.314130675866708</v>
      </c>
      <c r="O885" s="15">
        <v>-0.30543461923572068</v>
      </c>
      <c r="P885" s="14">
        <v>-1.410163157342063</v>
      </c>
      <c r="Q885" s="11">
        <v>-1.5268112290789497</v>
      </c>
      <c r="R885" s="11">
        <v>-3.1112017929188163</v>
      </c>
      <c r="S885" s="15">
        <v>-0.41918759645330994</v>
      </c>
      <c r="T885" s="14">
        <v>0.29203492474350273</v>
      </c>
      <c r="U885" s="11">
        <v>-1.7334340227000349</v>
      </c>
      <c r="V885" s="11">
        <v>-2.1661595925643495</v>
      </c>
      <c r="W885" s="15">
        <v>-1.4541304726396225</v>
      </c>
      <c r="X885" s="14">
        <v>-1.1317483423634331</v>
      </c>
      <c r="Y885" s="11">
        <v>0.16034525958971735</v>
      </c>
      <c r="Z885" s="11">
        <v>0.73833977913442828</v>
      </c>
      <c r="AA885" s="15">
        <v>-0.25396515159115102</v>
      </c>
      <c r="AB885" s="14">
        <v>1.3337169902778834</v>
      </c>
      <c r="AC885" s="11">
        <v>0.57196446484498142</v>
      </c>
      <c r="AD885" s="11">
        <v>0.74525917440436407</v>
      </c>
      <c r="AE885" s="15">
        <v>0.22428595366174869</v>
      </c>
      <c r="AF885" s="14">
        <v>0.50134181195442129</v>
      </c>
      <c r="AG885" s="11">
        <v>-0.13663472993983686</v>
      </c>
      <c r="AH885" s="11">
        <v>-1.3267090480792316</v>
      </c>
      <c r="AI885" s="15">
        <v>-1.4094126817334736</v>
      </c>
      <c r="AJ885" s="14">
        <v>-0.2040788924490311</v>
      </c>
      <c r="AK885" s="11">
        <v>0.16763688173558103</v>
      </c>
      <c r="AL885" s="11">
        <v>0.87421849429983667</v>
      </c>
      <c r="AM885" s="15">
        <v>0.3827719568774155</v>
      </c>
      <c r="AN885" s="14">
        <v>1.0239242121827046</v>
      </c>
      <c r="AO885" s="11">
        <v>0.58317304727337227</v>
      </c>
      <c r="AP885" s="15">
        <v>-0.19109903483835267</v>
      </c>
      <c r="AQ885" s="14">
        <v>0.57351019349823662</v>
      </c>
      <c r="AR885" s="11">
        <v>2.3072287962400497</v>
      </c>
      <c r="AS885" s="11">
        <v>-1.1044439063041065</v>
      </c>
      <c r="AT885" s="15">
        <v>-0.89058249785878585</v>
      </c>
      <c r="AU885" s="11">
        <v>0.51226648498104299</v>
      </c>
      <c r="AV885" s="11">
        <v>-0.59140110280349523</v>
      </c>
      <c r="AW885" s="11">
        <v>-0.43343958858136711</v>
      </c>
      <c r="AX885" s="11">
        <v>-1.6971441097553273</v>
      </c>
      <c r="AY885" s="14">
        <v>1.3239776362860634</v>
      </c>
      <c r="AZ885" s="11">
        <v>0.76574413025461785</v>
      </c>
      <c r="BA885" s="11">
        <v>0.57213464615572296</v>
      </c>
      <c r="BB885" s="15">
        <v>1.0184974914918261</v>
      </c>
    </row>
    <row r="886" spans="2:54" x14ac:dyDescent="0.2">
      <c r="B886" s="1" t="s">
        <v>9639</v>
      </c>
      <c r="C886" s="1" t="s">
        <v>18</v>
      </c>
      <c r="D886" s="1" t="s">
        <v>9640</v>
      </c>
      <c r="E886" s="1" t="s">
        <v>9641</v>
      </c>
      <c r="F886" s="7" t="s">
        <v>9642</v>
      </c>
      <c r="G886" s="11">
        <f t="shared" si="15"/>
        <v>0.16508086320794663</v>
      </c>
      <c r="I886" s="6"/>
      <c r="J886" s="14">
        <v>0.47458738408439538</v>
      </c>
      <c r="K886" s="15">
        <v>0.11686903119116746</v>
      </c>
      <c r="L886" s="14">
        <v>0.39878101433747704</v>
      </c>
      <c r="M886" s="11">
        <v>-0.25776777502085491</v>
      </c>
      <c r="N886" s="11">
        <v>-1.0800112302248255</v>
      </c>
      <c r="O886" s="15">
        <v>-0.25758693707239017</v>
      </c>
      <c r="P886" s="14">
        <v>1.1421680709589377</v>
      </c>
      <c r="Q886" s="11">
        <v>0.35003245282021173</v>
      </c>
      <c r="R886" s="11">
        <v>-2.6148261957147989</v>
      </c>
      <c r="S886" s="15">
        <v>0.55901685606570994</v>
      </c>
      <c r="T886" s="14">
        <v>-6.3613783774993368E-2</v>
      </c>
      <c r="U886" s="11">
        <v>-0.32489833552684122</v>
      </c>
      <c r="V886" s="11">
        <v>-1.0493499556585004</v>
      </c>
      <c r="W886" s="15">
        <v>0.83020660364444521</v>
      </c>
      <c r="X886" s="14">
        <v>-0.87895302456716107</v>
      </c>
      <c r="Y886" s="11">
        <v>-1.0655884574649692</v>
      </c>
      <c r="Z886" s="11">
        <v>2.0094106315188482</v>
      </c>
      <c r="AA886" s="15">
        <v>1.3658996642604353</v>
      </c>
      <c r="AB886" s="14">
        <v>6.2303492441905618E-2</v>
      </c>
      <c r="AC886" s="11">
        <v>7.2692679002631239E-2</v>
      </c>
      <c r="AD886" s="11">
        <v>2.3577012272253282E-3</v>
      </c>
      <c r="AE886" s="15">
        <v>1.5719816642715447</v>
      </c>
      <c r="AF886" s="14">
        <v>-0.52001135604163384</v>
      </c>
      <c r="AG886" s="11">
        <v>0.11469285624179672</v>
      </c>
      <c r="AH886" s="11">
        <v>0.80984435402009425</v>
      </c>
      <c r="AI886" s="15">
        <v>0.1966736943337225</v>
      </c>
      <c r="AJ886" s="14">
        <v>-1.3125285216277689</v>
      </c>
      <c r="AK886" s="11">
        <v>-1.2792840000009764</v>
      </c>
      <c r="AL886" s="11">
        <v>-1.3075293120423517</v>
      </c>
      <c r="AM886" s="15">
        <v>0.88792242067976135</v>
      </c>
      <c r="AN886" s="14">
        <v>-0.25540418402119019</v>
      </c>
      <c r="AO886" s="11">
        <v>5.3373409084826469E-2</v>
      </c>
      <c r="AP886" s="15">
        <v>-0.30794637153554355</v>
      </c>
      <c r="AQ886" s="14">
        <v>0.89375080010932606</v>
      </c>
      <c r="AR886" s="11">
        <v>0.23694801636024904</v>
      </c>
      <c r="AS886" s="11">
        <v>1.2834354302888036</v>
      </c>
      <c r="AT886" s="15">
        <v>1.405258562349897</v>
      </c>
      <c r="AU886" s="11">
        <v>-0.99036039868988479</v>
      </c>
      <c r="AV886" s="11">
        <v>-0.91334720208684983</v>
      </c>
      <c r="AW886" s="11">
        <v>-0.45854716955618341</v>
      </c>
      <c r="AX886" s="11">
        <v>-0.59776073225288684</v>
      </c>
      <c r="AY886" s="14">
        <v>-0.24674615372636025</v>
      </c>
      <c r="AZ886" s="11">
        <v>-0.77809682149820436</v>
      </c>
      <c r="BA886" s="11">
        <v>-3.0484568354359478</v>
      </c>
      <c r="BB886" s="15">
        <v>-0.54276677181662114</v>
      </c>
    </row>
    <row r="887" spans="2:54" x14ac:dyDescent="0.2">
      <c r="B887" s="1" t="s">
        <v>15742</v>
      </c>
      <c r="C887" s="1" t="s">
        <v>15743</v>
      </c>
      <c r="D887" s="1" t="s">
        <v>15744</v>
      </c>
      <c r="E887" s="1" t="s">
        <v>15743</v>
      </c>
      <c r="F887" s="7" t="s">
        <v>15745</v>
      </c>
      <c r="G887" s="11">
        <f t="shared" si="15"/>
        <v>3.904822617660806E-2</v>
      </c>
      <c r="I887" s="6"/>
      <c r="J887" s="14">
        <v>-1.901610022933901</v>
      </c>
      <c r="K887" s="15">
        <v>0.40639062064604181</v>
      </c>
      <c r="L887" s="14">
        <v>-0.82992730123704239</v>
      </c>
      <c r="M887" s="11">
        <v>-0.33546658507753307</v>
      </c>
      <c r="N887" s="11">
        <v>-2.7330672846471358</v>
      </c>
      <c r="O887" s="15">
        <v>-0.83507739424205629</v>
      </c>
      <c r="P887" s="14">
        <v>0.28162119032075283</v>
      </c>
      <c r="Q887" s="11">
        <v>-0.84709121723111092</v>
      </c>
      <c r="R887" s="11">
        <v>-4.3434773699178688</v>
      </c>
      <c r="S887" s="15">
        <v>-0.48260435444683725</v>
      </c>
      <c r="T887" s="14">
        <v>-0.68207101919368374</v>
      </c>
      <c r="U887" s="11">
        <v>-0.50622718333329941</v>
      </c>
      <c r="V887" s="11">
        <v>-1.4979878279174734</v>
      </c>
      <c r="W887" s="15">
        <v>-0.63859197278433932</v>
      </c>
      <c r="X887" s="14">
        <v>-0.69473100715303382</v>
      </c>
      <c r="Y887" s="11">
        <v>-1.5406101453051233</v>
      </c>
      <c r="Z887" s="11">
        <v>1.1965915265626328</v>
      </c>
      <c r="AA887" s="15">
        <v>-1.0402136879765271</v>
      </c>
      <c r="AB887" s="14">
        <v>3.2852522547973433E-2</v>
      </c>
      <c r="AC887" s="11">
        <v>-0.98295622481906775</v>
      </c>
      <c r="AD887" s="11">
        <v>-0.79265850652853254</v>
      </c>
      <c r="AE887" s="15">
        <v>0.27873837271818852</v>
      </c>
      <c r="AF887" s="14">
        <v>0.95395959039018696</v>
      </c>
      <c r="AG887" s="11">
        <v>0.60349452657700442</v>
      </c>
      <c r="AH887" s="11">
        <v>0.6905970707314214</v>
      </c>
      <c r="AI887" s="15">
        <v>-0.54807171714940328</v>
      </c>
      <c r="AJ887" s="14">
        <v>-0.62799440161441655</v>
      </c>
      <c r="AK887" s="11">
        <v>0.26724917759001682</v>
      </c>
      <c r="AL887" s="11">
        <v>-0.38420429016539442</v>
      </c>
      <c r="AM887" s="15">
        <v>0.23531346234581249</v>
      </c>
      <c r="AN887" s="14">
        <v>-6.7360695883080315E-2</v>
      </c>
      <c r="AO887" s="11">
        <v>-2.670600440088667E-2</v>
      </c>
      <c r="AP887" s="15">
        <v>-0.36400343010295011</v>
      </c>
      <c r="AQ887" s="14">
        <v>-0.96667097089312526</v>
      </c>
      <c r="AR887" s="11">
        <v>-1.0209117571408508</v>
      </c>
      <c r="AS887" s="11">
        <v>-0.73121196525119636</v>
      </c>
      <c r="AT887" s="15">
        <v>-2.0727053819774235</v>
      </c>
      <c r="AU887" s="11">
        <v>0.76518907154309224</v>
      </c>
      <c r="AV887" s="11">
        <v>-0.14068868158218759</v>
      </c>
      <c r="AW887" s="11">
        <v>0.90277874017879101</v>
      </c>
      <c r="AX887" s="11">
        <v>-3.1595884008981077E-2</v>
      </c>
      <c r="AY887" s="14">
        <v>-0.47841628809754971</v>
      </c>
      <c r="AZ887" s="11">
        <v>-1.7147806523792213</v>
      </c>
      <c r="BA887" s="11">
        <v>-1.6083327605396631</v>
      </c>
      <c r="BB887" s="15">
        <v>-1.06072845163269</v>
      </c>
    </row>
    <row r="888" spans="2:54" x14ac:dyDescent="0.2">
      <c r="B888" s="1" t="s">
        <v>16566</v>
      </c>
      <c r="C888" s="1" t="s">
        <v>18</v>
      </c>
      <c r="D888" s="1" t="s">
        <v>16567</v>
      </c>
      <c r="E888" s="1" t="s">
        <v>16568</v>
      </c>
      <c r="F888" s="7" t="s">
        <v>16569</v>
      </c>
      <c r="G888" s="11">
        <f t="shared" si="15"/>
        <v>-0.24997529330542057</v>
      </c>
      <c r="I888" s="6"/>
      <c r="J888" s="14">
        <v>6.2730763302336534</v>
      </c>
      <c r="K888" s="15">
        <v>0.43481496025959332</v>
      </c>
      <c r="L888" s="14">
        <v>1.8181064907126845</v>
      </c>
      <c r="M888" s="11">
        <v>2.3816877455826995</v>
      </c>
      <c r="N888" s="11">
        <v>-1.1108553986346685</v>
      </c>
      <c r="O888" s="15">
        <v>-0.82792996274319774</v>
      </c>
      <c r="P888" s="14">
        <v>0.85443732599930489</v>
      </c>
      <c r="Q888" s="11">
        <v>0.36216131417048159</v>
      </c>
      <c r="R888" s="11">
        <v>-0.72852310820915356</v>
      </c>
      <c r="S888" s="15">
        <v>-0.93955082298746573</v>
      </c>
      <c r="T888" s="14">
        <v>9.1073044553883639E-2</v>
      </c>
      <c r="U888" s="11">
        <v>-1.7294510876863931</v>
      </c>
      <c r="V888" s="11">
        <v>-3.6827436509358198</v>
      </c>
      <c r="W888" s="15">
        <v>-0.75169355059844423</v>
      </c>
      <c r="X888" s="14">
        <v>-0.34280776799263907</v>
      </c>
      <c r="Y888" s="11">
        <v>2.4396945290467245</v>
      </c>
      <c r="Z888" s="11">
        <v>0.65576150580595727</v>
      </c>
      <c r="AA888" s="15">
        <v>-0.35376427461622006</v>
      </c>
      <c r="AB888" s="14">
        <v>0.72501794568637834</v>
      </c>
      <c r="AC888" s="11">
        <v>1.3075068184866048</v>
      </c>
      <c r="AD888" s="11">
        <v>-0.85713426164509232</v>
      </c>
      <c r="AE888" s="15">
        <v>0.15372682869910093</v>
      </c>
      <c r="AF888" s="14">
        <v>-0.18074441753662471</v>
      </c>
      <c r="AG888" s="11">
        <v>0.60812875927179111</v>
      </c>
      <c r="AH888" s="11">
        <v>1.5714704030665962</v>
      </c>
      <c r="AI888" s="15">
        <v>0.85196057101607303</v>
      </c>
      <c r="AJ888" s="14">
        <v>0.41186826084048594</v>
      </c>
      <c r="AK888" s="11">
        <v>0.24841037991002418</v>
      </c>
      <c r="AL888" s="11">
        <v>2.3523574023091411</v>
      </c>
      <c r="AM888" s="15">
        <v>0.3827719568774155</v>
      </c>
      <c r="AN888" s="14">
        <v>-0.21782354050152156</v>
      </c>
      <c r="AO888" s="11">
        <v>0.40645013842320943</v>
      </c>
      <c r="AP888" s="15">
        <v>1.1151230253175028</v>
      </c>
      <c r="AQ888" s="14">
        <v>0.85684365673924379</v>
      </c>
      <c r="AR888" s="11">
        <v>0.7531330435977095</v>
      </c>
      <c r="AS888" s="11">
        <v>0.61451830077131087</v>
      </c>
      <c r="AT888" s="15">
        <v>1.1570488173604854</v>
      </c>
      <c r="AU888" s="11">
        <v>0.85204287006887336</v>
      </c>
      <c r="AV888" s="11">
        <v>2.0372197523337672</v>
      </c>
      <c r="AW888" s="11">
        <v>0.32704761584391517</v>
      </c>
      <c r="AX888" s="11">
        <v>0.6985038782661338</v>
      </c>
      <c r="AY888" s="14">
        <v>0.64422069145573835</v>
      </c>
      <c r="AZ888" s="11">
        <v>1.9901699984570591</v>
      </c>
      <c r="BA888" s="11">
        <v>4.6332345697415231</v>
      </c>
      <c r="BB888" s="15">
        <v>1.1949261486764056</v>
      </c>
    </row>
    <row r="889" spans="2:54" x14ac:dyDescent="0.2">
      <c r="B889" s="1" t="s">
        <v>11501</v>
      </c>
      <c r="C889" s="1" t="s">
        <v>18</v>
      </c>
      <c r="D889" s="1" t="s">
        <v>11502</v>
      </c>
      <c r="E889" s="1" t="s">
        <v>11503</v>
      </c>
      <c r="F889" s="7" t="s">
        <v>11504</v>
      </c>
      <c r="G889" s="11">
        <f t="shared" si="15"/>
        <v>0.69283236276361371</v>
      </c>
      <c r="I889" s="6"/>
      <c r="J889" s="14">
        <v>-0.86378959600063288</v>
      </c>
      <c r="K889" s="15">
        <v>8.4011485589515059E-2</v>
      </c>
      <c r="L889" s="14">
        <v>-1.4091027429446428</v>
      </c>
      <c r="M889" s="11">
        <v>-1.7712800507114157</v>
      </c>
      <c r="N889" s="11">
        <v>-3.5756420368706698</v>
      </c>
      <c r="O889" s="15">
        <v>-1.2011528980461805</v>
      </c>
      <c r="P889" s="14">
        <v>-0.18960949461474472</v>
      </c>
      <c r="Q889" s="11">
        <v>1.0453124589531759</v>
      </c>
      <c r="R889" s="11">
        <v>-1.6138236485811417</v>
      </c>
      <c r="S889" s="15">
        <v>0.90463877330530584</v>
      </c>
      <c r="T889" s="14">
        <v>0.42981442285233562</v>
      </c>
      <c r="U889" s="11">
        <v>0.11258068278831829</v>
      </c>
      <c r="V889" s="11">
        <v>-0.79372635498375033</v>
      </c>
      <c r="W889" s="15">
        <v>0.52458955404486041</v>
      </c>
      <c r="X889" s="14">
        <v>-1.461950626975498</v>
      </c>
      <c r="Y889" s="11">
        <v>-3.3793147368269132</v>
      </c>
      <c r="Z889" s="11">
        <v>1.9078275614400171</v>
      </c>
      <c r="AA889" s="15">
        <v>-0.16281773029689614</v>
      </c>
      <c r="AB889" s="14">
        <v>-0.80486646321549671</v>
      </c>
      <c r="AC889" s="11">
        <v>-1.2701674730706731</v>
      </c>
      <c r="AD889" s="11">
        <v>-5.2506345396744809</v>
      </c>
      <c r="AE889" s="15">
        <v>-1.083284502755461</v>
      </c>
      <c r="AF889" s="14">
        <v>-1.5133430532205827</v>
      </c>
      <c r="AG889" s="11">
        <v>-0.55427563030256333</v>
      </c>
      <c r="AH889" s="11">
        <v>-0.13264058792901889</v>
      </c>
      <c r="AI889" s="15">
        <v>0.97123664821359068</v>
      </c>
      <c r="AJ889" s="14">
        <v>-0.79713556025029131</v>
      </c>
      <c r="AK889" s="11">
        <v>-0.88319512099091091</v>
      </c>
      <c r="AL889" s="11">
        <v>-0.28127474035361499</v>
      </c>
      <c r="AM889" s="15">
        <v>-0.31934788316397528</v>
      </c>
      <c r="AN889" s="14">
        <v>0.17897142104310965</v>
      </c>
      <c r="AO889" s="11">
        <v>0.13410956052769646</v>
      </c>
      <c r="AP889" s="15">
        <v>0.14678572863290693</v>
      </c>
      <c r="AQ889" s="14">
        <v>-0.37688571553034167</v>
      </c>
      <c r="AR889" s="11">
        <v>0.72880111501245903</v>
      </c>
      <c r="AS889" s="11">
        <v>0.60355368263626008</v>
      </c>
      <c r="AT889" s="15">
        <v>-0.65273791095328393</v>
      </c>
      <c r="AU889" s="11">
        <v>-0.77926546201205982</v>
      </c>
      <c r="AV889" s="11">
        <v>-0.75105950625449081</v>
      </c>
      <c r="AW889" s="11">
        <v>-0.74115416740436868</v>
      </c>
      <c r="AX889" s="11">
        <v>-0.31451667446544956</v>
      </c>
      <c r="AY889" s="14">
        <v>-1.0759210481506689</v>
      </c>
      <c r="AZ889" s="11">
        <v>-3.3343935408272123</v>
      </c>
      <c r="BA889" s="11">
        <v>-5.2367485248564209</v>
      </c>
      <c r="BB889" s="15">
        <v>-1.8377096062989338</v>
      </c>
    </row>
    <row r="890" spans="2:54" x14ac:dyDescent="0.2">
      <c r="B890" s="1" t="s">
        <v>18178</v>
      </c>
      <c r="C890" s="1" t="s">
        <v>18</v>
      </c>
      <c r="D890" s="1" t="s">
        <v>18179</v>
      </c>
      <c r="E890" s="1" t="s">
        <v>18180</v>
      </c>
      <c r="F890" s="7" t="s">
        <v>18181</v>
      </c>
      <c r="G890" s="11">
        <f t="shared" si="15"/>
        <v>0.54311220536548599</v>
      </c>
      <c r="I890" s="6"/>
      <c r="J890" s="14">
        <v>-3.3034620668119321</v>
      </c>
      <c r="K890" s="15">
        <v>-1.0987813489744158</v>
      </c>
      <c r="L890" s="14">
        <v>-0.4292665849103372</v>
      </c>
      <c r="M890" s="11">
        <v>-0.1417212733318878</v>
      </c>
      <c r="N890" s="11">
        <v>-2.1896503933100262</v>
      </c>
      <c r="O890" s="15">
        <v>-2.1686319818679474</v>
      </c>
      <c r="P890" s="14">
        <v>0.39883047766182739</v>
      </c>
      <c r="Q890" s="11">
        <v>-0.19274245462602657</v>
      </c>
      <c r="R890" s="11">
        <v>-2.6989144540219248</v>
      </c>
      <c r="S890" s="15">
        <v>-0.98331621557092486</v>
      </c>
      <c r="T890" s="14">
        <v>1.3569801780815688E-2</v>
      </c>
      <c r="U890" s="11">
        <v>-3.2466415495636189</v>
      </c>
      <c r="V890" s="11">
        <v>-7.1158477713436623</v>
      </c>
      <c r="W890" s="15">
        <v>0.62837139784953888</v>
      </c>
      <c r="X890" s="14">
        <v>0.37827382029731205</v>
      </c>
      <c r="Y890" s="11">
        <v>-1.7254917617133214</v>
      </c>
      <c r="Z890" s="11">
        <v>1.5789558791580585</v>
      </c>
      <c r="AA890" s="15">
        <v>-1.5956140640833669</v>
      </c>
      <c r="AB890" s="14">
        <v>1.2494386149352932</v>
      </c>
      <c r="AC890" s="11">
        <v>-1.0214381871220064</v>
      </c>
      <c r="AD890" s="11">
        <v>-6.1023121015033768</v>
      </c>
      <c r="AE890" s="15">
        <v>-3.1377408578235673</v>
      </c>
      <c r="AF890" s="14">
        <v>0.30585106730457134</v>
      </c>
      <c r="AG890" s="11">
        <v>-2.5178824179067711</v>
      </c>
      <c r="AH890" s="11">
        <v>-1.9402974411863272</v>
      </c>
      <c r="AI890" s="15">
        <v>-4.7218998584453482</v>
      </c>
      <c r="AJ890" s="14">
        <v>-1.0975608900190952</v>
      </c>
      <c r="AK890" s="11">
        <v>-2.820186181059662</v>
      </c>
      <c r="AL890" s="11">
        <v>-4.6450702179004768</v>
      </c>
      <c r="AM890" s="15">
        <v>-1.3101587406244521</v>
      </c>
      <c r="AN890" s="14">
        <v>-0.27411959463158359</v>
      </c>
      <c r="AO890" s="11">
        <v>-0.37206856461616439</v>
      </c>
      <c r="AP890" s="15">
        <v>-1.1306644037902465</v>
      </c>
      <c r="AQ890" s="14">
        <v>0.70679504379746205</v>
      </c>
      <c r="AR890" s="11">
        <v>1.3170679844488913</v>
      </c>
      <c r="AS890" s="11">
        <v>1.8549051719254093</v>
      </c>
      <c r="AT890" s="15">
        <v>1.1280731711084451</v>
      </c>
      <c r="AU890" s="11">
        <v>0.36486514100510414</v>
      </c>
      <c r="AV890" s="11">
        <v>-1.012090622980272</v>
      </c>
      <c r="AW890" s="11">
        <v>-1.6766589680619959</v>
      </c>
      <c r="AX890" s="11">
        <v>-4.5541655666913723</v>
      </c>
      <c r="AY890" s="14">
        <v>0.27620036872860293</v>
      </c>
      <c r="AZ890" s="11">
        <v>0.69460751079662575</v>
      </c>
      <c r="BA890" s="11">
        <v>-1.7215166226385625</v>
      </c>
      <c r="BB890" s="15">
        <v>-3.7439050737491599</v>
      </c>
    </row>
    <row r="891" spans="2:54" x14ac:dyDescent="0.2">
      <c r="B891" s="1" t="s">
        <v>1335</v>
      </c>
      <c r="C891" s="1" t="s">
        <v>1336</v>
      </c>
      <c r="D891" s="1" t="s">
        <v>1337</v>
      </c>
      <c r="E891" s="1" t="s">
        <v>1336</v>
      </c>
      <c r="F891" s="7" t="s">
        <v>1338</v>
      </c>
      <c r="G891" s="11">
        <f t="shared" si="15"/>
        <v>0.14603014580495732</v>
      </c>
      <c r="I891" s="6" t="s">
        <v>19298</v>
      </c>
      <c r="J891" s="14">
        <v>-1.555114850157262</v>
      </c>
      <c r="K891" s="15">
        <v>0.24276397443582107</v>
      </c>
      <c r="L891" s="14"/>
      <c r="M891" s="11"/>
      <c r="N891" s="11"/>
      <c r="O891" s="15"/>
      <c r="P891" s="14">
        <v>0.37729047732665488</v>
      </c>
      <c r="Q891" s="11">
        <v>0.41161064919553902</v>
      </c>
      <c r="R891" s="11">
        <v>-3.5402072264326421</v>
      </c>
      <c r="S891" s="15">
        <v>-6.6385719671590418E-2</v>
      </c>
      <c r="T891" s="14">
        <v>-0.60355289712598714</v>
      </c>
      <c r="U891" s="11">
        <v>-1.7446434574459173</v>
      </c>
      <c r="V891" s="11">
        <v>-4.2682047447565346</v>
      </c>
      <c r="W891" s="15">
        <v>-0.47285022479226363</v>
      </c>
      <c r="X891" s="14">
        <v>-0.46411047261820099</v>
      </c>
      <c r="Y891" s="11">
        <v>-6.7498827137565887E-2</v>
      </c>
      <c r="Z891" s="11">
        <v>2.7026979447985409E-2</v>
      </c>
      <c r="AA891" s="15">
        <v>-1.1043196239124597</v>
      </c>
      <c r="AB891" s="14">
        <v>-0.75100026265667286</v>
      </c>
      <c r="AC891" s="11">
        <v>-1.0757993336910974</v>
      </c>
      <c r="AD891" s="11">
        <v>1.4099916795244549</v>
      </c>
      <c r="AE891" s="15">
        <v>-0.4721011835212221</v>
      </c>
      <c r="AF891" s="14">
        <v>-0.42844116518069142</v>
      </c>
      <c r="AG891" s="11">
        <v>-0.25487131472646557</v>
      </c>
      <c r="AH891" s="11">
        <v>0.10680820246439643</v>
      </c>
      <c r="AI891" s="15">
        <v>-1.7734089973696279</v>
      </c>
      <c r="AJ891" s="14">
        <v>-0.15545663712443958</v>
      </c>
      <c r="AK891" s="11">
        <v>0.49157827578214564</v>
      </c>
      <c r="AL891" s="11">
        <v>-0.97606145145426471</v>
      </c>
      <c r="AM891" s="15">
        <v>0.31491617581407211</v>
      </c>
      <c r="AN891" s="14">
        <v>0.51440106553608667</v>
      </c>
      <c r="AO891" s="11">
        <v>0.43077733068586349</v>
      </c>
      <c r="AP891" s="15">
        <v>-1.4061173890001037</v>
      </c>
      <c r="AQ891" s="14">
        <v>1.2958015591423089</v>
      </c>
      <c r="AR891" s="11">
        <v>1.9082633445681696</v>
      </c>
      <c r="AS891" s="11">
        <v>2.8926170434184337</v>
      </c>
      <c r="AT891" s="15">
        <v>5.584851152951522E-2</v>
      </c>
      <c r="AU891" s="11">
        <v>-0.15105833678059835</v>
      </c>
      <c r="AV891" s="11">
        <v>-1.2675004655266562</v>
      </c>
      <c r="AW891" s="11">
        <v>-0.97680242518719107</v>
      </c>
      <c r="AX891" s="11">
        <v>-1.4970587205479606</v>
      </c>
      <c r="AY891" s="14"/>
      <c r="AZ891" s="11"/>
      <c r="BA891" s="11"/>
      <c r="BB891" s="15"/>
    </row>
    <row r="892" spans="2:54" x14ac:dyDescent="0.2">
      <c r="B892" s="1" t="s">
        <v>11785</v>
      </c>
      <c r="C892" s="1" t="s">
        <v>18</v>
      </c>
      <c r="D892" s="1" t="s">
        <v>11786</v>
      </c>
      <c r="E892" s="1" t="s">
        <v>11787</v>
      </c>
      <c r="F892" s="7" t="s">
        <v>11788</v>
      </c>
      <c r="G892" s="11">
        <f t="shared" si="15"/>
        <v>0.18180816394476518</v>
      </c>
      <c r="I892" s="6"/>
      <c r="J892" s="14">
        <v>7.3846008210685321E-2</v>
      </c>
      <c r="K892" s="15">
        <v>0.81229904557716104</v>
      </c>
      <c r="L892" s="14">
        <v>-1.5894805833169703</v>
      </c>
      <c r="M892" s="11">
        <v>-1.8511436591409669</v>
      </c>
      <c r="N892" s="11">
        <v>-2.6196241371701574</v>
      </c>
      <c r="O892" s="15">
        <v>-0.51868043647948558</v>
      </c>
      <c r="P892" s="14">
        <v>-7.3755505298629662E-2</v>
      </c>
      <c r="Q892" s="11">
        <v>-0.64901156979545815</v>
      </c>
      <c r="R892" s="11">
        <v>-2.7242539969503881</v>
      </c>
      <c r="S892" s="15">
        <v>1.1683550877174411</v>
      </c>
      <c r="T892" s="14">
        <v>-1.0462834874678748</v>
      </c>
      <c r="U892" s="11">
        <v>-0.24086555614725</v>
      </c>
      <c r="V892" s="11">
        <v>-0.60925329450752885</v>
      </c>
      <c r="W892" s="15">
        <v>-0.39276445421438877</v>
      </c>
      <c r="X892" s="14">
        <v>1.1596547685955827</v>
      </c>
      <c r="Y892" s="11">
        <v>0.88627525340929281</v>
      </c>
      <c r="Z892" s="11">
        <v>1.7295653830026672</v>
      </c>
      <c r="AA892" s="15">
        <v>0.98533063611001792</v>
      </c>
      <c r="AB892" s="14">
        <v>-0.65596096685038818</v>
      </c>
      <c r="AC892" s="11">
        <v>-2.6275208176024569</v>
      </c>
      <c r="AD892" s="11">
        <v>-1.6887299953726</v>
      </c>
      <c r="AE892" s="15">
        <v>-0.93934535840085043</v>
      </c>
      <c r="AF892" s="14">
        <v>1.8423540963247949E-2</v>
      </c>
      <c r="AG892" s="11">
        <v>0.19506304415564177</v>
      </c>
      <c r="AH892" s="11">
        <v>0.54068573365390071</v>
      </c>
      <c r="AI892" s="15">
        <v>-0.34421632184730577</v>
      </c>
      <c r="AJ892" s="14">
        <v>0.64897951960380484</v>
      </c>
      <c r="AK892" s="11">
        <v>-0.76761651966936573</v>
      </c>
      <c r="AL892" s="11">
        <v>0.88682986346012072</v>
      </c>
      <c r="AM892" s="15">
        <v>0.15288450345031787</v>
      </c>
      <c r="AN892" s="14">
        <v>-4.5401566276692486E-2</v>
      </c>
      <c r="AO892" s="11">
        <v>0.30119123271719972</v>
      </c>
      <c r="AP892" s="15">
        <v>0.29863039671777847</v>
      </c>
      <c r="AQ892" s="14">
        <v>-0.86181360809146446</v>
      </c>
      <c r="AR892" s="11">
        <v>1.0757382583395463</v>
      </c>
      <c r="AS892" s="11">
        <v>2.1089262929472103</v>
      </c>
      <c r="AT892" s="15">
        <v>-0.24734745281234838</v>
      </c>
      <c r="AU892" s="11">
        <v>-0.11826891933186871</v>
      </c>
      <c r="AV892" s="11">
        <v>0.10837591344995884</v>
      </c>
      <c r="AW892" s="11">
        <v>-0.44508542284881525</v>
      </c>
      <c r="AX892" s="11">
        <v>-4.7082097142366955E-3</v>
      </c>
      <c r="AY892" s="14">
        <v>0.30610780422225686</v>
      </c>
      <c r="AZ892" s="11">
        <v>-1.766596848542076</v>
      </c>
      <c r="BA892" s="11">
        <v>-4.404048677316851</v>
      </c>
      <c r="BB892" s="15">
        <v>-0.89226556330975537</v>
      </c>
    </row>
    <row r="893" spans="2:54" x14ac:dyDescent="0.2">
      <c r="B893" s="1" t="s">
        <v>17931</v>
      </c>
      <c r="C893" s="1" t="s">
        <v>6079</v>
      </c>
      <c r="D893" s="1" t="s">
        <v>18</v>
      </c>
      <c r="E893" s="1" t="s">
        <v>18</v>
      </c>
      <c r="F893" s="7">
        <v>0</v>
      </c>
      <c r="G893" s="11">
        <f t="shared" si="15"/>
        <v>-5.415418944530543E-2</v>
      </c>
      <c r="I893" s="6"/>
      <c r="J893" s="14">
        <v>-1.5059981633943724</v>
      </c>
      <c r="K893" s="15">
        <v>4.72996256807117E-2</v>
      </c>
      <c r="L893" s="14">
        <v>-0.51491877098891337</v>
      </c>
      <c r="M893" s="11">
        <v>-0.93797233266608171</v>
      </c>
      <c r="N893" s="11">
        <v>-1.651162737615304</v>
      </c>
      <c r="O893" s="15">
        <v>-3.360264422096884</v>
      </c>
      <c r="P893" s="14">
        <v>-0.25140757486471388</v>
      </c>
      <c r="Q893" s="11">
        <v>-1.3969903139743065</v>
      </c>
      <c r="R893" s="11">
        <v>-2.2475913472624058</v>
      </c>
      <c r="S893" s="15">
        <v>-1.5131396707709586</v>
      </c>
      <c r="T893" s="14">
        <v>-0.10497395073579548</v>
      </c>
      <c r="U893" s="11">
        <v>-2.1392591186129191</v>
      </c>
      <c r="V893" s="11">
        <v>-2.3605332414365643</v>
      </c>
      <c r="W893" s="15">
        <v>-3.7732130536926065</v>
      </c>
      <c r="X893" s="14">
        <v>0.56526776357518715</v>
      </c>
      <c r="Y893" s="11">
        <v>-0.25201025522334519</v>
      </c>
      <c r="Z893" s="11">
        <v>0.95340802230766764</v>
      </c>
      <c r="AA893" s="15">
        <v>0.36112846976974061</v>
      </c>
      <c r="AB893" s="14">
        <v>-0.5952812310364668</v>
      </c>
      <c r="AC893" s="11">
        <v>-0.92013746512549166</v>
      </c>
      <c r="AD893" s="11">
        <v>-0.36704030449521036</v>
      </c>
      <c r="AE893" s="15">
        <v>-0.41080492228051374</v>
      </c>
      <c r="AF893" s="14">
        <v>-0.52607159951750415</v>
      </c>
      <c r="AG893" s="11">
        <v>-1.355467347985079</v>
      </c>
      <c r="AH893" s="11">
        <v>-1.136152211946811</v>
      </c>
      <c r="AI893" s="15">
        <v>-0.77558812615986006</v>
      </c>
      <c r="AJ893" s="14">
        <v>0.82409703349440666</v>
      </c>
      <c r="AK893" s="11">
        <v>0.28939989149811474</v>
      </c>
      <c r="AL893" s="11">
        <v>1.1054983931196289</v>
      </c>
      <c r="AM893" s="15">
        <v>1.4200645959124312</v>
      </c>
      <c r="AN893" s="14">
        <v>8.4629885251084475E-2</v>
      </c>
      <c r="AO893" s="11">
        <v>-0.13163887328974844</v>
      </c>
      <c r="AP893" s="15">
        <v>-0.40745372154023862</v>
      </c>
      <c r="AQ893" s="14">
        <v>-0.98424043654158233</v>
      </c>
      <c r="AR893" s="11">
        <v>-0.28754808116175884</v>
      </c>
      <c r="AS893" s="11">
        <v>-2.1081852714072453</v>
      </c>
      <c r="AT893" s="15">
        <v>0.10693113616038372</v>
      </c>
      <c r="AU893" s="11">
        <v>-0.10683104018415808</v>
      </c>
      <c r="AV893" s="11">
        <v>-0.56363648501570507</v>
      </c>
      <c r="AW893" s="11">
        <v>-0.61522662275108952</v>
      </c>
      <c r="AX893" s="11">
        <v>-1.2427199665656898</v>
      </c>
      <c r="AY893" s="14">
        <v>-1.2650750757383347</v>
      </c>
      <c r="AZ893" s="11">
        <v>-1.1915752657558498</v>
      </c>
      <c r="BA893" s="11">
        <v>-1.4760333406916792</v>
      </c>
      <c r="BB893" s="15">
        <v>-1.6607877576430095</v>
      </c>
    </row>
    <row r="894" spans="2:54" x14ac:dyDescent="0.2">
      <c r="B894" s="1" t="s">
        <v>12092</v>
      </c>
      <c r="C894" s="1" t="s">
        <v>18</v>
      </c>
      <c r="D894" s="1" t="s">
        <v>12093</v>
      </c>
      <c r="E894" s="1" t="s">
        <v>12094</v>
      </c>
      <c r="F894" s="7" t="s">
        <v>12095</v>
      </c>
      <c r="G894" s="11">
        <f t="shared" si="15"/>
        <v>7.7147517507633587E-2</v>
      </c>
      <c r="I894" s="6"/>
      <c r="J894" s="14">
        <v>-0.80825587567614732</v>
      </c>
      <c r="K894" s="15">
        <v>-0.80875888120512307</v>
      </c>
      <c r="L894" s="14">
        <v>0.27780811229245089</v>
      </c>
      <c r="M894" s="11">
        <v>-1.6508677437127334E-2</v>
      </c>
      <c r="N894" s="11">
        <v>-2.3811773483206529</v>
      </c>
      <c r="O894" s="15">
        <v>-0.35200169116218938</v>
      </c>
      <c r="P894" s="14">
        <v>-0.26350260095163958</v>
      </c>
      <c r="Q894" s="11">
        <v>-0.88441579866991915</v>
      </c>
      <c r="R894" s="11">
        <v>-3.189640979535501</v>
      </c>
      <c r="S894" s="15">
        <v>0.21505627739600874</v>
      </c>
      <c r="T894" s="14">
        <v>0.98162368179715942</v>
      </c>
      <c r="U894" s="11">
        <v>-0.68615071919260073</v>
      </c>
      <c r="V894" s="11">
        <v>0.66989848963228882</v>
      </c>
      <c r="W894" s="15">
        <v>-0.450208754799724</v>
      </c>
      <c r="X894" s="14">
        <v>0.55038855181814217</v>
      </c>
      <c r="Y894" s="11">
        <v>0.57750184588486986</v>
      </c>
      <c r="Z894" s="11">
        <v>0.41694923582956361</v>
      </c>
      <c r="AA894" s="15">
        <v>-0.64061754478831368</v>
      </c>
      <c r="AB894" s="14">
        <v>1.1079209652007442</v>
      </c>
      <c r="AC894" s="11">
        <v>1.444465856427291</v>
      </c>
      <c r="AD894" s="11">
        <v>-0.16742978523978846</v>
      </c>
      <c r="AE894" s="15">
        <v>-0.62348157373937019</v>
      </c>
      <c r="AF894" s="14">
        <v>0.15112946919965553</v>
      </c>
      <c r="AG894" s="11">
        <v>-1.2015351618254511</v>
      </c>
      <c r="AH894" s="11">
        <v>-0.81876242281017841</v>
      </c>
      <c r="AI894" s="15">
        <v>-1.2192185511159954</v>
      </c>
      <c r="AJ894" s="14">
        <v>-0.27341335807752853</v>
      </c>
      <c r="AK894" s="11">
        <v>-1.0995042324823225</v>
      </c>
      <c r="AL894" s="11">
        <v>-6.2085776590415143E-2</v>
      </c>
      <c r="AM894" s="15">
        <v>-0.5608258133634374</v>
      </c>
      <c r="AN894" s="14">
        <v>0.10057853305759247</v>
      </c>
      <c r="AO894" s="11">
        <v>8.5188723289359045E-2</v>
      </c>
      <c r="AP894" s="15">
        <v>-0.18614600359307151</v>
      </c>
      <c r="AQ894" s="14">
        <v>0.29987765131678001</v>
      </c>
      <c r="AR894" s="11">
        <v>6.9896143997733945E-2</v>
      </c>
      <c r="AS894" s="11">
        <v>0.10862132047558386</v>
      </c>
      <c r="AT894" s="15">
        <v>-1.0202108116942887</v>
      </c>
      <c r="AU894" s="11">
        <v>0.23645866816968644</v>
      </c>
      <c r="AV894" s="11">
        <v>0.62532216924086681</v>
      </c>
      <c r="AW894" s="11">
        <v>0.54956940286104639</v>
      </c>
      <c r="AX894" s="11">
        <v>2.5188242437452657E-2</v>
      </c>
      <c r="AY894" s="14">
        <v>-0.11533328546365733</v>
      </c>
      <c r="AZ894" s="11">
        <v>-1.1070407630112948</v>
      </c>
      <c r="BA894" s="11">
        <v>-1.1590836449703841</v>
      </c>
      <c r="BB894" s="15">
        <v>-0.70589211545759534</v>
      </c>
    </row>
    <row r="895" spans="2:54" x14ac:dyDescent="0.2">
      <c r="B895" s="1" t="s">
        <v>12562</v>
      </c>
      <c r="C895" s="1" t="s">
        <v>18</v>
      </c>
      <c r="D895" s="1" t="s">
        <v>18</v>
      </c>
      <c r="E895" s="1" t="s">
        <v>18</v>
      </c>
      <c r="F895" s="7">
        <v>0</v>
      </c>
      <c r="G895" s="11">
        <f t="shared" si="15"/>
        <v>-9.2329468124114591E-2</v>
      </c>
      <c r="I895" s="6"/>
      <c r="J895" s="14">
        <v>0.14231322524897974</v>
      </c>
      <c r="K895" s="15">
        <v>0.89628027060516113</v>
      </c>
      <c r="L895" s="14">
        <v>-0.48904820840047764</v>
      </c>
      <c r="M895" s="11">
        <v>4.7396825646731902</v>
      </c>
      <c r="N895" s="11">
        <v>-0.28033572904619186</v>
      </c>
      <c r="O895" s="15">
        <v>-1.2396546489230089</v>
      </c>
      <c r="P895" s="14">
        <v>-0.39967058114609144</v>
      </c>
      <c r="Q895" s="11">
        <v>2.5286943937019148</v>
      </c>
      <c r="R895" s="11">
        <v>-0.52114925332607998</v>
      </c>
      <c r="S895" s="15">
        <v>-1.0626669358039178</v>
      </c>
      <c r="T895" s="14">
        <v>-0.20675400738924343</v>
      </c>
      <c r="U895" s="11">
        <v>-1.635992443140964</v>
      </c>
      <c r="V895" s="11">
        <v>-3.322379009605485</v>
      </c>
      <c r="W895" s="15">
        <v>-1.1535392439159626</v>
      </c>
      <c r="X895" s="14">
        <v>9.3803678196374876E-2</v>
      </c>
      <c r="Y895" s="11">
        <v>0.23795165811231991</v>
      </c>
      <c r="Z895" s="11">
        <v>0.4811790350134672</v>
      </c>
      <c r="AA895" s="15">
        <v>-0.56370568727695325</v>
      </c>
      <c r="AB895" s="14">
        <v>0.43844435253773584</v>
      </c>
      <c r="AC895" s="11">
        <v>1.0666973854440251</v>
      </c>
      <c r="AD895" s="11">
        <v>0.96464026925360002</v>
      </c>
      <c r="AE895" s="15">
        <v>0.4168730720393527</v>
      </c>
      <c r="AF895" s="14">
        <v>0.81006716412336555</v>
      </c>
      <c r="AG895" s="11">
        <v>0.24935292852797358</v>
      </c>
      <c r="AH895" s="11">
        <v>0.3302505337859461</v>
      </c>
      <c r="AI895" s="15">
        <v>-1.0991887074298239</v>
      </c>
      <c r="AJ895" s="14">
        <v>0.43722828126109514</v>
      </c>
      <c r="AK895" s="11">
        <v>0.10559814788853601</v>
      </c>
      <c r="AL895" s="11">
        <v>-1.3763078201437633</v>
      </c>
      <c r="AM895" s="15">
        <v>-1.3265451755690172</v>
      </c>
      <c r="AN895" s="14">
        <v>0.16242668899951535</v>
      </c>
      <c r="AO895" s="11">
        <v>0.58168223419150034</v>
      </c>
      <c r="AP895" s="15">
        <v>-0.32544212882410833</v>
      </c>
      <c r="AQ895" s="14">
        <v>0.7488896670891747</v>
      </c>
      <c r="AR895" s="11">
        <v>-7.1955807020226692E-2</v>
      </c>
      <c r="AS895" s="11">
        <v>-0.86722259549775083</v>
      </c>
      <c r="AT895" s="15">
        <v>-1.1541117011365418</v>
      </c>
      <c r="AU895" s="11">
        <v>-0.62773989712268474</v>
      </c>
      <c r="AV895" s="11">
        <v>-0.76380716781129609</v>
      </c>
      <c r="AW895" s="11">
        <v>-0.40983281897318302</v>
      </c>
      <c r="AX895" s="11">
        <v>-0.49035409816642245</v>
      </c>
      <c r="AY895" s="14">
        <v>-0.16596241660512381</v>
      </c>
      <c r="AZ895" s="11">
        <v>-0.63583872940537134</v>
      </c>
      <c r="BA895" s="11">
        <v>-0.83022280543986404</v>
      </c>
      <c r="BB895" s="15">
        <v>-2.6576916947326019</v>
      </c>
    </row>
    <row r="896" spans="2:54" x14ac:dyDescent="0.2">
      <c r="B896" s="1" t="s">
        <v>16900</v>
      </c>
      <c r="C896" s="1" t="s">
        <v>16901</v>
      </c>
      <c r="D896" s="1" t="s">
        <v>18</v>
      </c>
      <c r="E896" s="1" t="s">
        <v>18</v>
      </c>
      <c r="F896" s="7">
        <v>0</v>
      </c>
      <c r="G896" s="11">
        <f t="shared" si="15"/>
        <v>5.0493379828576074E-2</v>
      </c>
      <c r="I896" s="6"/>
      <c r="J896" s="14">
        <v>-1.202602167823202</v>
      </c>
      <c r="K896" s="15">
        <v>0.77617463370872497</v>
      </c>
      <c r="L896" s="14">
        <v>0.55034723124903095</v>
      </c>
      <c r="M896" s="11">
        <v>-0.4922530902158529</v>
      </c>
      <c r="N896" s="11">
        <v>1.5380351231147231</v>
      </c>
      <c r="O896" s="15">
        <v>-1.4572941470953025</v>
      </c>
      <c r="P896" s="14">
        <v>-0.2660272465085301</v>
      </c>
      <c r="Q896" s="11">
        <v>-1.4401710463639121</v>
      </c>
      <c r="R896" s="11">
        <v>-3.2512203096029237</v>
      </c>
      <c r="S896" s="15">
        <v>-0.53397595081269966</v>
      </c>
      <c r="T896" s="14">
        <v>-0.74728690791600816</v>
      </c>
      <c r="U896" s="11">
        <v>-1.0746482267250992</v>
      </c>
      <c r="V896" s="11">
        <v>-1.7506226313547077</v>
      </c>
      <c r="W896" s="15">
        <v>-0.26822876985193816</v>
      </c>
      <c r="X896" s="14">
        <v>0.5983439307393128</v>
      </c>
      <c r="Y896" s="11">
        <v>0.11766620202577538</v>
      </c>
      <c r="Z896" s="11">
        <v>-5.5747516874132944E-2</v>
      </c>
      <c r="AA896" s="15">
        <v>-1.2021320410453327</v>
      </c>
      <c r="AB896" s="14">
        <v>-1.835951291015268</v>
      </c>
      <c r="AC896" s="11">
        <v>-1.7373746363147764</v>
      </c>
      <c r="AD896" s="11">
        <v>-1.9029812440137974</v>
      </c>
      <c r="AE896" s="15">
        <v>0.72666156582151697</v>
      </c>
      <c r="AF896" s="14">
        <v>0.26128899407059925</v>
      </c>
      <c r="AG896" s="11">
        <v>-0.74503635242473898</v>
      </c>
      <c r="AH896" s="11">
        <v>0.19906552918410469</v>
      </c>
      <c r="AI896" s="15">
        <v>-0.9122778676224409</v>
      </c>
      <c r="AJ896" s="14">
        <v>1.4611629368916872</v>
      </c>
      <c r="AK896" s="11">
        <v>0.66527171177426458</v>
      </c>
      <c r="AL896" s="11">
        <v>0.87376695904690693</v>
      </c>
      <c r="AM896" s="15">
        <v>-1.0867913267192659</v>
      </c>
      <c r="AN896" s="14">
        <v>0.20064580354220268</v>
      </c>
      <c r="AO896" s="11">
        <v>4.6620456770276417E-2</v>
      </c>
      <c r="AP896" s="15">
        <v>0.2507097954547392</v>
      </c>
      <c r="AQ896" s="14">
        <v>0.29882427556529639</v>
      </c>
      <c r="AR896" s="11">
        <v>-0.15230900677926154</v>
      </c>
      <c r="AS896" s="11">
        <v>-1.8363303601800656</v>
      </c>
      <c r="AT896" s="15">
        <v>-1.26428985928948</v>
      </c>
      <c r="AU896" s="11">
        <v>-0.72872895785057679</v>
      </c>
      <c r="AV896" s="11">
        <v>-0.22588208236795151</v>
      </c>
      <c r="AW896" s="11">
        <v>-1.5264975230149112</v>
      </c>
      <c r="AX896" s="11">
        <v>-1.5512810550724176</v>
      </c>
      <c r="AY896" s="14">
        <v>-0.10254816240631524</v>
      </c>
      <c r="AZ896" s="11">
        <v>-6.2169735458170436E-2</v>
      </c>
      <c r="BA896" s="11">
        <v>-0.69751693814717708</v>
      </c>
      <c r="BB896" s="15">
        <v>-1.4587073382700046</v>
      </c>
    </row>
    <row r="897" spans="2:54" x14ac:dyDescent="0.2">
      <c r="B897" s="1" t="s">
        <v>15420</v>
      </c>
      <c r="C897" s="1" t="s">
        <v>18</v>
      </c>
      <c r="D897" s="1" t="s">
        <v>15421</v>
      </c>
      <c r="E897" s="1" t="s">
        <v>15422</v>
      </c>
      <c r="F897" s="7" t="s">
        <v>12860</v>
      </c>
      <c r="G897" s="11">
        <f t="shared" si="15"/>
        <v>0.2381199645878522</v>
      </c>
      <c r="I897" s="6"/>
      <c r="J897" s="14">
        <v>-0.62281323960011614</v>
      </c>
      <c r="K897" s="15">
        <v>-0.30514936278140259</v>
      </c>
      <c r="L897" s="14">
        <v>0.25369131371905573</v>
      </c>
      <c r="M897" s="11">
        <v>-3.7268553162552043</v>
      </c>
      <c r="N897" s="11">
        <v>-2.2867459343649847</v>
      </c>
      <c r="O897" s="15">
        <v>-0.28645434227009137</v>
      </c>
      <c r="P897" s="14">
        <v>-1.3067310972848003</v>
      </c>
      <c r="Q897" s="11">
        <v>-4.7779506515341108</v>
      </c>
      <c r="R897" s="11">
        <v>-2.9480353287698176</v>
      </c>
      <c r="S897" s="15">
        <v>-0.36545572220944611</v>
      </c>
      <c r="T897" s="14">
        <v>0.30491931332983335</v>
      </c>
      <c r="U897" s="11">
        <v>-2.4568497935301119</v>
      </c>
      <c r="V897" s="11">
        <v>-0.51801123221653123</v>
      </c>
      <c r="W897" s="15">
        <v>-1.0900225698356896</v>
      </c>
      <c r="X897" s="14">
        <v>0.80202519540126938</v>
      </c>
      <c r="Y897" s="11">
        <v>-0.88805650246211054</v>
      </c>
      <c r="Z897" s="11">
        <v>0.41694923582956361</v>
      </c>
      <c r="AA897" s="15">
        <v>-0.64061754478831368</v>
      </c>
      <c r="AB897" s="14">
        <v>1.0311896455561607</v>
      </c>
      <c r="AC897" s="11">
        <v>0.85318849869131252</v>
      </c>
      <c r="AD897" s="11">
        <v>-0.7823500850923083</v>
      </c>
      <c r="AE897" s="15">
        <v>-0.78125925105113248</v>
      </c>
      <c r="AF897" s="14">
        <v>0.360961151982857</v>
      </c>
      <c r="AG897" s="11">
        <v>0.12609270176560611</v>
      </c>
      <c r="AH897" s="11">
        <v>-5.5276139098856432E-2</v>
      </c>
      <c r="AI897" s="15">
        <v>2.1059960154217165</v>
      </c>
      <c r="AJ897" s="14">
        <v>0.74368657394724913</v>
      </c>
      <c r="AK897" s="11">
        <v>-6.9331942520485862E-3</v>
      </c>
      <c r="AL897" s="11">
        <v>-1.7410186552096487</v>
      </c>
      <c r="AM897" s="15">
        <v>0.26856934514058839</v>
      </c>
      <c r="AN897" s="14">
        <v>0.65818563995372881</v>
      </c>
      <c r="AO897" s="11">
        <v>-0.68225635442342314</v>
      </c>
      <c r="AP897" s="15">
        <v>1.8604862007455427</v>
      </c>
      <c r="AQ897" s="14">
        <v>-2.8988912544178333E-2</v>
      </c>
      <c r="AR897" s="11">
        <v>-0.69922898239423581</v>
      </c>
      <c r="AS897" s="11">
        <v>-0.96239788196016762</v>
      </c>
      <c r="AT897" s="15">
        <v>-1.812756238376215</v>
      </c>
      <c r="AU897" s="11">
        <v>0.27772759753985327</v>
      </c>
      <c r="AV897" s="11">
        <v>2.4836156915894029E-2</v>
      </c>
      <c r="AW897" s="11">
        <v>1.0135164510665151</v>
      </c>
      <c r="AX897" s="11">
        <v>-0.71756939511627782</v>
      </c>
      <c r="AY897" s="14">
        <v>-0.28049515534736569</v>
      </c>
      <c r="AZ897" s="11">
        <v>-1.5021355980712559</v>
      </c>
      <c r="BA897" s="11">
        <v>-1.6383312296830546</v>
      </c>
      <c r="BB897" s="15">
        <v>-0.4712734104008805</v>
      </c>
    </row>
    <row r="898" spans="2:54" x14ac:dyDescent="0.2">
      <c r="B898" s="1" t="s">
        <v>18116</v>
      </c>
      <c r="C898" s="1" t="s">
        <v>18</v>
      </c>
      <c r="D898" s="1" t="s">
        <v>18117</v>
      </c>
      <c r="E898" s="1" t="s">
        <v>18</v>
      </c>
      <c r="F898" s="7" t="s">
        <v>18118</v>
      </c>
      <c r="G898" s="11">
        <f t="shared" si="15"/>
        <v>-5.4647209933739768E-2</v>
      </c>
      <c r="I898" s="6"/>
      <c r="J898" s="14">
        <v>-2.0868914347944929</v>
      </c>
      <c r="K898" s="15">
        <v>-0.13281756633621969</v>
      </c>
      <c r="L898" s="14">
        <v>0.62199273852941805</v>
      </c>
      <c r="M898" s="11">
        <v>8.5034514749876861E-2</v>
      </c>
      <c r="N898" s="11">
        <v>0.13233793087372281</v>
      </c>
      <c r="O898" s="15">
        <v>0.30872447569354561</v>
      </c>
      <c r="P898" s="14">
        <v>-0.46937149202374268</v>
      </c>
      <c r="Q898" s="11">
        <v>-0.86681229386523373</v>
      </c>
      <c r="R898" s="11">
        <v>-1.6698389473402826</v>
      </c>
      <c r="S898" s="15">
        <v>-0.10718470929525616</v>
      </c>
      <c r="T898" s="14">
        <v>4.1157495335310899E-2</v>
      </c>
      <c r="U898" s="11">
        <v>-1.4597776341912354</v>
      </c>
      <c r="V898" s="11">
        <v>-2.2906299531119063</v>
      </c>
      <c r="W898" s="15">
        <v>-0.40383800548342741</v>
      </c>
      <c r="X898" s="14">
        <v>-0.92202960910894671</v>
      </c>
      <c r="Y898" s="11">
        <v>-1.7922235387761578</v>
      </c>
      <c r="Z898" s="11">
        <v>-2.02095857356252</v>
      </c>
      <c r="AA898" s="15">
        <v>-0.70870138645238911</v>
      </c>
      <c r="AB898" s="14">
        <v>0.39488043938203304</v>
      </c>
      <c r="AC898" s="11">
        <v>-0.14003095809154095</v>
      </c>
      <c r="AD898" s="11">
        <v>-1.6413561133255723</v>
      </c>
      <c r="AE898" s="15">
        <v>-3.0016298817975606</v>
      </c>
      <c r="AF898" s="14">
        <v>2.0184674398991951</v>
      </c>
      <c r="AG898" s="11">
        <v>0.36113958464278578</v>
      </c>
      <c r="AH898" s="11">
        <v>0.52728137733166536</v>
      </c>
      <c r="AI898" s="15">
        <v>-0.94509098270547376</v>
      </c>
      <c r="AJ898" s="14">
        <v>-0.75757518121445744</v>
      </c>
      <c r="AK898" s="11">
        <v>0.15626952930885762</v>
      </c>
      <c r="AL898" s="11">
        <v>-1.3307757421528839</v>
      </c>
      <c r="AM898" s="15">
        <v>-0.40152219986815624</v>
      </c>
      <c r="AN898" s="14">
        <v>0.15148791887952751</v>
      </c>
      <c r="AO898" s="11">
        <v>-1.2941609949966836E-2</v>
      </c>
      <c r="AP898" s="15">
        <v>-1.0409992037388502</v>
      </c>
      <c r="AQ898" s="14">
        <v>-0.63346803678171049</v>
      </c>
      <c r="AR898" s="11">
        <v>0.24097057031109076</v>
      </c>
      <c r="AS898" s="11">
        <v>-1.8777045825390886</v>
      </c>
      <c r="AT898" s="15">
        <v>-6.8009940051841138</v>
      </c>
      <c r="AU898" s="11">
        <v>0.20306912934239388</v>
      </c>
      <c r="AV898" s="11">
        <v>0.68977883761803094</v>
      </c>
      <c r="AW898" s="11">
        <v>0.6399633543515818</v>
      </c>
      <c r="AX898" s="11">
        <v>-0.71305429656543329</v>
      </c>
      <c r="AY898" s="14">
        <v>0.14337728152142915</v>
      </c>
      <c r="AZ898" s="11">
        <v>1.176339646689347</v>
      </c>
      <c r="BA898" s="11">
        <v>0.38572668210776623</v>
      </c>
      <c r="BB898" s="15">
        <v>-1.9767016079274389</v>
      </c>
    </row>
    <row r="899" spans="2:54" x14ac:dyDescent="0.2">
      <c r="B899" s="1" t="s">
        <v>18101</v>
      </c>
      <c r="C899" s="1" t="s">
        <v>18</v>
      </c>
      <c r="D899" s="1" t="s">
        <v>18102</v>
      </c>
      <c r="E899" s="1" t="s">
        <v>18103</v>
      </c>
      <c r="F899" s="7" t="s">
        <v>18104</v>
      </c>
      <c r="G899" s="11">
        <f t="shared" si="15"/>
        <v>-1.6422675487578611E-2</v>
      </c>
      <c r="I899" s="6"/>
      <c r="J899" s="14">
        <v>-0.45887271439140348</v>
      </c>
      <c r="K899" s="15">
        <v>-0.31033341721664731</v>
      </c>
      <c r="L899" s="14">
        <v>-8.9895420176319601E-2</v>
      </c>
      <c r="M899" s="11">
        <v>-1.4301375250084616</v>
      </c>
      <c r="N899" s="11">
        <v>-1.1845965468470874</v>
      </c>
      <c r="O899" s="15">
        <v>-2.6856846239577781</v>
      </c>
      <c r="P899" s="14">
        <v>-0.54442274387188949</v>
      </c>
      <c r="Q899" s="11">
        <v>-2.3604951051602416</v>
      </c>
      <c r="R899" s="11">
        <v>-1.8577226031067442</v>
      </c>
      <c r="S899" s="15">
        <v>-2.6388214124501612</v>
      </c>
      <c r="T899" s="14">
        <v>0.44370340549254511</v>
      </c>
      <c r="U899" s="11">
        <v>-1.9488599365637438</v>
      </c>
      <c r="V899" s="11">
        <v>-2.2218107133507594</v>
      </c>
      <c r="W899" s="15">
        <v>-4.4728199446106043</v>
      </c>
      <c r="X899" s="14">
        <v>1.6011002383062392</v>
      </c>
      <c r="Y899" s="11">
        <v>0.7109873838502031</v>
      </c>
      <c r="Z899" s="11">
        <v>1.975226058055938</v>
      </c>
      <c r="AA899" s="15">
        <v>-0.99471091344094087</v>
      </c>
      <c r="AB899" s="14">
        <v>0.99063385335946275</v>
      </c>
      <c r="AC899" s="11">
        <v>0.35415758643337419</v>
      </c>
      <c r="AD899" s="11">
        <v>0.94898846929322855</v>
      </c>
      <c r="AE899" s="15">
        <v>4.2140262157458697</v>
      </c>
      <c r="AF899" s="14">
        <v>1.6117882104589563</v>
      </c>
      <c r="AG899" s="11">
        <v>0.5008239048701939</v>
      </c>
      <c r="AH899" s="11">
        <v>0.42437214247124411</v>
      </c>
      <c r="AI899" s="15">
        <v>0.51086346661036319</v>
      </c>
      <c r="AJ899" s="14">
        <v>0.27514090827927684</v>
      </c>
      <c r="AK899" s="11">
        <v>0.66770329994149202</v>
      </c>
      <c r="AL899" s="11">
        <v>0.52089389354102422</v>
      </c>
      <c r="AM899" s="15">
        <v>1.2887142985575257</v>
      </c>
      <c r="AN899" s="14">
        <v>9.1441627616033541E-2</v>
      </c>
      <c r="AO899" s="11">
        <v>0.38369014518817784</v>
      </c>
      <c r="AP899" s="15">
        <v>0.77063848579007299</v>
      </c>
      <c r="AQ899" s="14">
        <v>-0.24095450604339433</v>
      </c>
      <c r="AR899" s="11">
        <v>-0.80056886345662603</v>
      </c>
      <c r="AS899" s="11">
        <v>-2.0163628530664237</v>
      </c>
      <c r="AT899" s="15">
        <v>-1.6038216557936134</v>
      </c>
      <c r="AU899" s="11">
        <v>0.71483995298878034</v>
      </c>
      <c r="AV899" s="11">
        <v>0.34072104845746354</v>
      </c>
      <c r="AW899" s="11">
        <v>0.70903975836445099</v>
      </c>
      <c r="AX899" s="11">
        <v>0.28178323325032373</v>
      </c>
      <c r="AY899" s="14">
        <v>0.39042307906631873</v>
      </c>
      <c r="AZ899" s="11">
        <v>-0.40470144051020862</v>
      </c>
      <c r="BA899" s="11">
        <v>-1.5878906703639148</v>
      </c>
      <c r="BB899" s="15">
        <v>0.50107581075868957</v>
      </c>
    </row>
    <row r="900" spans="2:54" x14ac:dyDescent="0.2">
      <c r="B900" s="1" t="s">
        <v>15498</v>
      </c>
      <c r="C900" s="1" t="s">
        <v>18</v>
      </c>
      <c r="D900" s="1" t="s">
        <v>13210</v>
      </c>
      <c r="E900" s="1" t="s">
        <v>18</v>
      </c>
      <c r="F900" s="7" t="s">
        <v>13211</v>
      </c>
      <c r="G900" s="11">
        <f t="shared" si="15"/>
        <v>1.5957707423324523E-2</v>
      </c>
      <c r="I900" s="6"/>
      <c r="J900" s="14">
        <v>-0.98220542545258749</v>
      </c>
      <c r="K900" s="15">
        <v>1.0237162826951385</v>
      </c>
      <c r="L900" s="14">
        <v>-0.21765193278518694</v>
      </c>
      <c r="M900" s="11">
        <v>-0.20698404818163049</v>
      </c>
      <c r="N900" s="11">
        <v>-3.0013070048961272</v>
      </c>
      <c r="O900" s="15">
        <v>2.2841667339678096</v>
      </c>
      <c r="P900" s="14">
        <v>-0.92987051612269345</v>
      </c>
      <c r="Q900" s="11">
        <v>-0.63756031427910032</v>
      </c>
      <c r="R900" s="11">
        <v>-0.61200363701701077</v>
      </c>
      <c r="S900" s="15">
        <v>0.37139398275162611</v>
      </c>
      <c r="T900" s="14">
        <v>0.64925748130729932</v>
      </c>
      <c r="U900" s="11">
        <v>-0.89396751762883575</v>
      </c>
      <c r="V900" s="11">
        <v>-1.4283993268164983</v>
      </c>
      <c r="W900" s="15">
        <v>-1.2770041399101131</v>
      </c>
      <c r="X900" s="14">
        <v>1.2771612228849865</v>
      </c>
      <c r="Y900" s="11">
        <v>-7.9069874705108872E-2</v>
      </c>
      <c r="Z900" s="11">
        <v>1.0909273434926547</v>
      </c>
      <c r="AA900" s="15">
        <v>-0.23932886748098944</v>
      </c>
      <c r="AB900" s="14">
        <v>-0.23385996333522385</v>
      </c>
      <c r="AC900" s="11">
        <v>0.66442619150274485</v>
      </c>
      <c r="AD900" s="11">
        <v>-0.31273930628296165</v>
      </c>
      <c r="AE900" s="15">
        <v>2.127855653554684</v>
      </c>
      <c r="AF900" s="14">
        <v>0.27581982679949929</v>
      </c>
      <c r="AG900" s="11">
        <v>-0.33967050090710105</v>
      </c>
      <c r="AH900" s="11">
        <v>0.16813051059240039</v>
      </c>
      <c r="AI900" s="15">
        <v>-1.2955723667933661</v>
      </c>
      <c r="AJ900" s="14">
        <v>7.7350699999157682E-2</v>
      </c>
      <c r="AK900" s="11">
        <v>0.76404147662566091</v>
      </c>
      <c r="AL900" s="11">
        <v>2.0199675136667379E-2</v>
      </c>
      <c r="AM900" s="15">
        <v>-0.37596207373676604</v>
      </c>
      <c r="AN900" s="14">
        <v>7.347199423642041E-2</v>
      </c>
      <c r="AO900" s="11">
        <v>-0.30264481098659102</v>
      </c>
      <c r="AP900" s="15">
        <v>0.31873267413735523</v>
      </c>
      <c r="AQ900" s="14">
        <v>0.17338810362224086</v>
      </c>
      <c r="AR900" s="11">
        <v>0.3463904789174424</v>
      </c>
      <c r="AS900" s="11">
        <v>-2.2311702566224212</v>
      </c>
      <c r="AT900" s="15">
        <v>-1.8277462882668678</v>
      </c>
      <c r="AU900" s="11">
        <v>-0.44373130131084493</v>
      </c>
      <c r="AV900" s="11">
        <v>-1.228881020187452</v>
      </c>
      <c r="AW900" s="11">
        <v>-9.164147327439795E-2</v>
      </c>
      <c r="AX900" s="11">
        <v>8.0627653519624379E-3</v>
      </c>
      <c r="AY900" s="14">
        <v>-0.71424686227059553</v>
      </c>
      <c r="AZ900" s="11">
        <v>0.13413365116034653</v>
      </c>
      <c r="BA900" s="11">
        <v>-1.3919198100465444</v>
      </c>
      <c r="BB900" s="15">
        <v>-2.0068795005985813</v>
      </c>
    </row>
    <row r="901" spans="2:54" x14ac:dyDescent="0.2">
      <c r="B901" s="1" t="s">
        <v>15356</v>
      </c>
      <c r="C901" s="1" t="s">
        <v>18</v>
      </c>
      <c r="D901" s="1" t="s">
        <v>18</v>
      </c>
      <c r="E901" s="1" t="s">
        <v>18</v>
      </c>
      <c r="F901" s="7">
        <v>0</v>
      </c>
      <c r="G901" s="11">
        <f t="shared" si="15"/>
        <v>-8.4929115594525609E-2</v>
      </c>
      <c r="I901" s="6"/>
      <c r="J901" s="14">
        <v>-0.17359240172602816</v>
      </c>
      <c r="K901" s="15">
        <v>-5.2486427563290368E-2</v>
      </c>
      <c r="L901" s="14">
        <v>-0.1090367147807922</v>
      </c>
      <c r="M901" s="11">
        <v>0.40914764751024513</v>
      </c>
      <c r="N901" s="11">
        <v>-2.3412368856128403</v>
      </c>
      <c r="O901" s="15">
        <v>-3.1012091772457642</v>
      </c>
      <c r="P901" s="14">
        <v>0.31674865219980769</v>
      </c>
      <c r="Q901" s="11">
        <v>0.57376879424462479</v>
      </c>
      <c r="R901" s="11">
        <v>-1.4210495508803553</v>
      </c>
      <c r="S901" s="15">
        <v>-0.77869424844403612</v>
      </c>
      <c r="T901" s="14">
        <v>-0.90956634597271324</v>
      </c>
      <c r="U901" s="11">
        <v>3.9205090556366E-2</v>
      </c>
      <c r="V901" s="11">
        <v>-0.79879957383851963</v>
      </c>
      <c r="W901" s="15">
        <v>-0.24897680387958426</v>
      </c>
      <c r="X901" s="14">
        <v>-0.12269499669760726</v>
      </c>
      <c r="Y901" s="11">
        <v>-1.0259380334191415</v>
      </c>
      <c r="Z901" s="11">
        <v>0.64567082896679351</v>
      </c>
      <c r="AA901" s="15">
        <v>-0.36593635410687969</v>
      </c>
      <c r="AB901" s="14">
        <v>-0.14100572596582039</v>
      </c>
      <c r="AC901" s="11">
        <v>-1.9724983312825091</v>
      </c>
      <c r="AD901" s="11">
        <v>-1.254645227539972</v>
      </c>
      <c r="AE901" s="15">
        <v>-1.9794348417215806</v>
      </c>
      <c r="AF901" s="14">
        <v>-0.64732327891075991</v>
      </c>
      <c r="AG901" s="11">
        <v>5.9257222374501768E-2</v>
      </c>
      <c r="AH901" s="11">
        <v>0.44771229645569444</v>
      </c>
      <c r="AI901" s="15">
        <v>0.61264728188726891</v>
      </c>
      <c r="AJ901" s="14">
        <v>-0.47984879146688048</v>
      </c>
      <c r="AK901" s="11">
        <v>-0.32593169747152906</v>
      </c>
      <c r="AL901" s="11">
        <v>-0.1601880836467483</v>
      </c>
      <c r="AM901" s="15">
        <v>-0.7622927980165185</v>
      </c>
      <c r="AN901" s="14">
        <v>0.18462040128626672</v>
      </c>
      <c r="AO901" s="11">
        <v>0.28618878560951327</v>
      </c>
      <c r="AP901" s="15">
        <v>0.69496563755554297</v>
      </c>
      <c r="AQ901" s="14">
        <v>-1.7323423078827327</v>
      </c>
      <c r="AR901" s="11">
        <v>-1.0675796081779594</v>
      </c>
      <c r="AS901" s="11">
        <v>-1.4049869512377271</v>
      </c>
      <c r="AT901" s="15">
        <v>-1.9089866465170184</v>
      </c>
      <c r="AU901" s="11">
        <v>0.65677500104920084</v>
      </c>
      <c r="AV901" s="11">
        <v>-0.77590795216100072</v>
      </c>
      <c r="AW901" s="11">
        <v>-1.1029293544288008</v>
      </c>
      <c r="AX901" s="11">
        <v>-0.21602993513528826</v>
      </c>
      <c r="AY901" s="14">
        <v>-0.18462785818578067</v>
      </c>
      <c r="AZ901" s="11">
        <v>-0.46023428361811086</v>
      </c>
      <c r="BA901" s="11">
        <v>-0.72798929575142801</v>
      </c>
      <c r="BB901" s="15">
        <v>0.33266438436016205</v>
      </c>
    </row>
    <row r="902" spans="2:54" x14ac:dyDescent="0.2">
      <c r="B902" s="1" t="s">
        <v>18079</v>
      </c>
      <c r="C902" s="1" t="s">
        <v>18</v>
      </c>
      <c r="D902" s="1" t="s">
        <v>18080</v>
      </c>
      <c r="E902" s="1" t="s">
        <v>18081</v>
      </c>
      <c r="F902" s="7" t="s">
        <v>18082</v>
      </c>
      <c r="G902" s="11">
        <f t="shared" si="15"/>
        <v>6.1961626542901868E-2</v>
      </c>
      <c r="I902" s="6"/>
      <c r="J902" s="14">
        <v>-2.5760359340354611</v>
      </c>
      <c r="K902" s="15">
        <v>0.29607503752211101</v>
      </c>
      <c r="L902" s="14">
        <v>0.88703405193327234</v>
      </c>
      <c r="M902" s="11">
        <v>-0.5843403003899692</v>
      </c>
      <c r="N902" s="11">
        <v>0.34069926946566437</v>
      </c>
      <c r="O902" s="15">
        <v>-2.3202338713237229</v>
      </c>
      <c r="P902" s="14">
        <v>-0.20454722117698118</v>
      </c>
      <c r="Q902" s="11">
        <v>-1.2065206709837286</v>
      </c>
      <c r="R902" s="11">
        <v>-1.948486245905473</v>
      </c>
      <c r="S902" s="15">
        <v>-1.7696747856774717</v>
      </c>
      <c r="T902" s="14">
        <v>-0.67951683352027026</v>
      </c>
      <c r="U902" s="11">
        <v>-0.33299817063403991</v>
      </c>
      <c r="V902" s="11">
        <v>-1.9456752390481142</v>
      </c>
      <c r="W902" s="15">
        <v>1.5302667513065895</v>
      </c>
      <c r="X902" s="14">
        <v>0.45089159535310436</v>
      </c>
      <c r="Y902" s="11">
        <v>0.36752336229626142</v>
      </c>
      <c r="Z902" s="11">
        <v>-0.19775541197940197</v>
      </c>
      <c r="AA902" s="15">
        <v>-1.8423182044563891</v>
      </c>
      <c r="AB902" s="14">
        <v>1.6118795203811662</v>
      </c>
      <c r="AC902" s="11">
        <v>0.15526679167878785</v>
      </c>
      <c r="AD902" s="11">
        <v>0.50989950003657769</v>
      </c>
      <c r="AE902" s="15">
        <v>1.5106256937586104</v>
      </c>
      <c r="AF902" s="14">
        <v>1.6973966536495013</v>
      </c>
      <c r="AG902" s="11">
        <v>-0.27298297654957643</v>
      </c>
      <c r="AH902" s="11">
        <v>0.46322824647983712</v>
      </c>
      <c r="AI902" s="15">
        <v>-0.18950467787890579</v>
      </c>
      <c r="AJ902" s="14">
        <v>0.45783083997205393</v>
      </c>
      <c r="AK902" s="11">
        <v>-4.6408984437293126E-2</v>
      </c>
      <c r="AL902" s="11">
        <v>-0.94782675780703496</v>
      </c>
      <c r="AM902" s="15">
        <v>1.2921844664898876</v>
      </c>
      <c r="AN902" s="14">
        <v>1.5753350172062759E-3</v>
      </c>
      <c r="AO902" s="11">
        <v>9.6826392493715982E-2</v>
      </c>
      <c r="AP902" s="15">
        <v>0.41231719617645129</v>
      </c>
      <c r="AQ902" s="14">
        <v>-0.19044765392518237</v>
      </c>
      <c r="AR902" s="11">
        <v>-1.2665327462344074</v>
      </c>
      <c r="AS902" s="11">
        <v>-1.4946611257131102</v>
      </c>
      <c r="AT902" s="15">
        <v>-3.0576388810862625</v>
      </c>
      <c r="AU902" s="11">
        <v>1.4559688375954194</v>
      </c>
      <c r="AV902" s="11">
        <v>0.52025770039469532</v>
      </c>
      <c r="AW902" s="11">
        <v>1.6501199621769371</v>
      </c>
      <c r="AX902" s="11">
        <v>-0.72105190589802703</v>
      </c>
      <c r="AY902" s="14">
        <v>0.38214675557241151</v>
      </c>
      <c r="AZ902" s="11">
        <v>-0.94123449642095969</v>
      </c>
      <c r="BA902" s="11">
        <v>-0.55756361729629544</v>
      </c>
      <c r="BB902" s="15">
        <v>-2.673493453632704</v>
      </c>
    </row>
    <row r="903" spans="2:54" x14ac:dyDescent="0.2">
      <c r="B903" s="1" t="s">
        <v>16957</v>
      </c>
      <c r="C903" s="1" t="s">
        <v>18</v>
      </c>
      <c r="D903" s="1" t="s">
        <v>16958</v>
      </c>
      <c r="E903" s="1" t="s">
        <v>16959</v>
      </c>
      <c r="F903" s="7" t="s">
        <v>16960</v>
      </c>
      <c r="G903" s="11">
        <f t="shared" si="15"/>
        <v>-2.0084578934500652E-3</v>
      </c>
      <c r="I903" s="6"/>
      <c r="J903" s="14">
        <v>0.48865828099651598</v>
      </c>
      <c r="K903" s="15">
        <v>0.31389650548346854</v>
      </c>
      <c r="L903" s="14">
        <v>0.19792869016318279</v>
      </c>
      <c r="M903" s="11">
        <v>-0.44609117651095775</v>
      </c>
      <c r="N903" s="11">
        <v>0.52303045477356547</v>
      </c>
      <c r="O903" s="15">
        <v>-1.5922478903832156</v>
      </c>
      <c r="P903" s="14">
        <v>0.60980834339944578</v>
      </c>
      <c r="Q903" s="11">
        <v>3.8918161436639703E-2</v>
      </c>
      <c r="R903" s="11">
        <v>-3.020572941761773</v>
      </c>
      <c r="S903" s="15">
        <v>-0.37499021809694966</v>
      </c>
      <c r="T903" s="14">
        <v>-0.24080765689292755</v>
      </c>
      <c r="U903" s="11">
        <v>3.3834906722389833E-2</v>
      </c>
      <c r="V903" s="11">
        <v>-0.15225431039713655</v>
      </c>
      <c r="W903" s="15">
        <v>0.2296397850254136</v>
      </c>
      <c r="X903" s="14">
        <v>-1.172941414291244</v>
      </c>
      <c r="Y903" s="11">
        <v>-0.83392121656459905</v>
      </c>
      <c r="Z903" s="11">
        <v>-0.7143337766218314</v>
      </c>
      <c r="AA903" s="15">
        <v>-1.9741928461849658</v>
      </c>
      <c r="AB903" s="14">
        <v>1.6103171318569114</v>
      </c>
      <c r="AC903" s="11">
        <v>-0.62994064187024312</v>
      </c>
      <c r="AD903" s="11">
        <v>0.35987213404087631</v>
      </c>
      <c r="AE903" s="15">
        <v>-0.45569583174257711</v>
      </c>
      <c r="AF903" s="14">
        <v>2.2377166558267766E-2</v>
      </c>
      <c r="AG903" s="11">
        <v>3.9340052256587189E-2</v>
      </c>
      <c r="AH903" s="11">
        <v>-0.76671485989458554</v>
      </c>
      <c r="AI903" s="15">
        <v>-1.7835535669221354</v>
      </c>
      <c r="AJ903" s="14">
        <v>-0.23916248967130821</v>
      </c>
      <c r="AK903" s="11">
        <v>0.32069133624509005</v>
      </c>
      <c r="AL903" s="11">
        <v>-6.8810899188008715E-2</v>
      </c>
      <c r="AM903" s="15">
        <v>-2.0371685057531232</v>
      </c>
      <c r="AN903" s="14">
        <v>-2.1944379913687858E-2</v>
      </c>
      <c r="AO903" s="11">
        <v>7.4162559700717723E-2</v>
      </c>
      <c r="AP903" s="15">
        <v>-0.10750608921762704</v>
      </c>
      <c r="AQ903" s="14">
        <v>-1.818562587689988</v>
      </c>
      <c r="AR903" s="11">
        <v>-1.2796891997617657</v>
      </c>
      <c r="AS903" s="11">
        <v>-0.28281421862520523</v>
      </c>
      <c r="AT903" s="15">
        <v>-1.5655485269838982</v>
      </c>
      <c r="AU903" s="11">
        <v>-0.31165445325389923</v>
      </c>
      <c r="AV903" s="11">
        <v>0.53481806440859148</v>
      </c>
      <c r="AW903" s="11">
        <v>0.35751206925596218</v>
      </c>
      <c r="AX903" s="11">
        <v>-0.59606077406806746</v>
      </c>
      <c r="AY903" s="14">
        <v>0.29741857784860559</v>
      </c>
      <c r="AZ903" s="11">
        <v>0.88070708521222163</v>
      </c>
      <c r="BA903" s="11">
        <v>-1.1787420358979785</v>
      </c>
      <c r="BB903" s="15">
        <v>-1.1982729501956857</v>
      </c>
    </row>
    <row r="904" spans="2:54" x14ac:dyDescent="0.2">
      <c r="B904" s="1" t="s">
        <v>15226</v>
      </c>
      <c r="C904" s="1" t="s">
        <v>18</v>
      </c>
      <c r="D904" s="1" t="s">
        <v>15227</v>
      </c>
      <c r="E904" s="1" t="s">
        <v>15228</v>
      </c>
      <c r="F904" s="7" t="s">
        <v>15229</v>
      </c>
      <c r="G904" s="11">
        <f t="shared" si="15"/>
        <v>-0.12744846007806204</v>
      </c>
      <c r="I904" s="6"/>
      <c r="J904" s="14">
        <v>-0.94167987294984024</v>
      </c>
      <c r="K904" s="15">
        <v>0.42360702955383295</v>
      </c>
      <c r="L904" s="14">
        <v>-0.39263092186464083</v>
      </c>
      <c r="M904" s="11">
        <v>-1.758630879770132</v>
      </c>
      <c r="N904" s="11">
        <v>-3.3455973753405283E-2</v>
      </c>
      <c r="O904" s="15">
        <v>-1.5885128331946867</v>
      </c>
      <c r="P904" s="14">
        <v>1.841364012008821</v>
      </c>
      <c r="Q904" s="11">
        <v>-1.1247760635793831</v>
      </c>
      <c r="R904" s="11">
        <v>-3.1079612272814243</v>
      </c>
      <c r="S904" s="15">
        <v>0.64037776514046951</v>
      </c>
      <c r="T904" s="14">
        <v>-0.43777690530083646</v>
      </c>
      <c r="U904" s="11">
        <v>0.74953512079850526</v>
      </c>
      <c r="V904" s="11">
        <v>-0.89345978118068714</v>
      </c>
      <c r="W904" s="15">
        <v>-0.68970612803048059</v>
      </c>
      <c r="X904" s="14">
        <v>-1.2925102977073273</v>
      </c>
      <c r="Y904" s="11">
        <v>-1.6415734455415876</v>
      </c>
      <c r="Z904" s="11">
        <v>3.4690837806805784E-2</v>
      </c>
      <c r="AA904" s="15">
        <v>-1.0952533203250951</v>
      </c>
      <c r="AB904" s="14">
        <v>-0.16178401013759394</v>
      </c>
      <c r="AC904" s="11">
        <v>-0.3465422282348174</v>
      </c>
      <c r="AD904" s="11">
        <v>-1.9326984216508223</v>
      </c>
      <c r="AE904" s="15">
        <v>-1.4293509355695933</v>
      </c>
      <c r="AF904" s="14">
        <v>-0.45987959849301263</v>
      </c>
      <c r="AG904" s="11">
        <v>-0.24235567378729803</v>
      </c>
      <c r="AH904" s="11">
        <v>-0.16867850624966046</v>
      </c>
      <c r="AI904" s="15">
        <v>-1.4297165014639053</v>
      </c>
      <c r="AJ904" s="14">
        <v>1.3008374558959006</v>
      </c>
      <c r="AK904" s="11">
        <v>0.88561655215629431</v>
      </c>
      <c r="AL904" s="11">
        <v>3.9090316718428966</v>
      </c>
      <c r="AM904" s="15">
        <v>-0.5608258133634374</v>
      </c>
      <c r="AN904" s="14">
        <v>-9.0783658953827215E-2</v>
      </c>
      <c r="AO904" s="11">
        <v>-5.3748541899782384E-2</v>
      </c>
      <c r="AP904" s="15">
        <v>-0.18015431984421107</v>
      </c>
      <c r="AQ904" s="14">
        <v>-0.90401768214592737</v>
      </c>
      <c r="AR904" s="11">
        <v>-1.7670591095957084</v>
      </c>
      <c r="AS904" s="11">
        <v>-2.4875703716877764</v>
      </c>
      <c r="AT904" s="15">
        <v>-1.4299242598180582</v>
      </c>
      <c r="AU904" s="11">
        <v>-1.3231943042524617</v>
      </c>
      <c r="AV904" s="11">
        <v>0.264103862777053</v>
      </c>
      <c r="AW904" s="11">
        <v>-0.24746750906458206</v>
      </c>
      <c r="AX904" s="11">
        <v>-0.90069558937571148</v>
      </c>
      <c r="AY904" s="14">
        <v>0.18942078667900425</v>
      </c>
      <c r="AZ904" s="11">
        <v>0.70143021046003906</v>
      </c>
      <c r="BA904" s="11">
        <v>2.5752904116897111</v>
      </c>
      <c r="BB904" s="15">
        <v>-0.69508643740131648</v>
      </c>
    </row>
    <row r="905" spans="2:54" x14ac:dyDescent="0.2">
      <c r="B905" s="1" t="s">
        <v>17428</v>
      </c>
      <c r="C905" s="1" t="s">
        <v>18</v>
      </c>
      <c r="D905" s="1" t="s">
        <v>17429</v>
      </c>
      <c r="E905" s="1" t="s">
        <v>17430</v>
      </c>
      <c r="F905" s="7" t="s">
        <v>17431</v>
      </c>
      <c r="G905" s="11">
        <f t="shared" si="15"/>
        <v>-0.21595071533070526</v>
      </c>
      <c r="I905" s="6"/>
      <c r="J905" s="14">
        <v>-0.32474862275893718</v>
      </c>
      <c r="K905" s="15">
        <v>1.1642896220349344</v>
      </c>
      <c r="L905" s="14">
        <v>1.4962433108190787</v>
      </c>
      <c r="M905" s="11">
        <v>4.1669405395655437</v>
      </c>
      <c r="N905" s="11">
        <v>-0.10166690248359782</v>
      </c>
      <c r="O905" s="15">
        <v>-1.0646233334831894</v>
      </c>
      <c r="P905" s="14">
        <v>-0.31930444916368556</v>
      </c>
      <c r="Q905" s="11">
        <v>2.6124975605427654</v>
      </c>
      <c r="R905" s="11">
        <v>-3.387074316322717</v>
      </c>
      <c r="S905" s="15">
        <v>0.45618389352862471</v>
      </c>
      <c r="T905" s="14">
        <v>0.94950805392266036</v>
      </c>
      <c r="U905" s="11">
        <v>-1.1386818362411864</v>
      </c>
      <c r="V905" s="11">
        <v>-3.5960039250867721</v>
      </c>
      <c r="W905" s="15">
        <v>0.57418534836258484</v>
      </c>
      <c r="X905" s="14">
        <v>0.80352884594689755</v>
      </c>
      <c r="Y905" s="11">
        <v>2.5634304051538064</v>
      </c>
      <c r="Z905" s="11">
        <v>0.82343038994946061</v>
      </c>
      <c r="AA905" s="15">
        <v>-1.4847527695319749</v>
      </c>
      <c r="AB905" s="14">
        <v>0.22015944450292105</v>
      </c>
      <c r="AC905" s="11">
        <v>-0.1445244677723235</v>
      </c>
      <c r="AD905" s="11">
        <v>-0.94776433498990431</v>
      </c>
      <c r="AE905" s="15">
        <v>-1.3365118954943547</v>
      </c>
      <c r="AF905" s="14">
        <v>0.73257048653200463</v>
      </c>
      <c r="AG905" s="11">
        <v>0.27352302245279136</v>
      </c>
      <c r="AH905" s="11">
        <v>-0.67338695357715173</v>
      </c>
      <c r="AI905" s="15">
        <v>-1.808485226182438</v>
      </c>
      <c r="AJ905" s="14">
        <v>0.24055791836003199</v>
      </c>
      <c r="AK905" s="11">
        <v>1.7632450873150274</v>
      </c>
      <c r="AL905" s="11">
        <v>3.7842776871980472</v>
      </c>
      <c r="AM905" s="15">
        <v>1.7799001240600927</v>
      </c>
      <c r="AN905" s="14">
        <v>-6.3018878301540723E-2</v>
      </c>
      <c r="AO905" s="11">
        <v>0.41578478307812489</v>
      </c>
      <c r="AP905" s="15">
        <v>-0.14800647491515367</v>
      </c>
      <c r="AQ905" s="14">
        <v>1.0008831931173348</v>
      </c>
      <c r="AR905" s="11">
        <v>1.4855962861515644</v>
      </c>
      <c r="AS905" s="11">
        <v>1.7819438782258274</v>
      </c>
      <c r="AT905" s="15">
        <v>-1.6032188145605761</v>
      </c>
      <c r="AU905" s="11">
        <v>1.490653741171815</v>
      </c>
      <c r="AV905" s="11">
        <v>0.83149265637618741</v>
      </c>
      <c r="AW905" s="11">
        <v>1.1162444758517411</v>
      </c>
      <c r="AX905" s="11">
        <v>-0.14464430553403895</v>
      </c>
      <c r="AY905" s="14">
        <v>-0.30456390480669987</v>
      </c>
      <c r="AZ905" s="11">
        <v>1.0486431287095943</v>
      </c>
      <c r="BA905" s="11">
        <v>2.8380915277806356</v>
      </c>
      <c r="BB905" s="15">
        <v>-0.74657101706546625</v>
      </c>
    </row>
    <row r="906" spans="2:54" x14ac:dyDescent="0.2">
      <c r="B906" s="1" t="s">
        <v>17440</v>
      </c>
      <c r="C906" s="1" t="s">
        <v>18</v>
      </c>
      <c r="D906" s="1" t="s">
        <v>17441</v>
      </c>
      <c r="E906" s="1" t="s">
        <v>17442</v>
      </c>
      <c r="F906" s="7" t="s">
        <v>17443</v>
      </c>
      <c r="G906" s="11">
        <f t="shared" si="15"/>
        <v>-2.6717917078784202E-2</v>
      </c>
      <c r="I906" s="6"/>
      <c r="J906" s="14">
        <v>-1.0484064135145506</v>
      </c>
      <c r="K906" s="15">
        <v>0.76196117454885881</v>
      </c>
      <c r="L906" s="14">
        <v>0.11118739623876833</v>
      </c>
      <c r="M906" s="11">
        <v>1.6123253835536203E-2</v>
      </c>
      <c r="N906" s="11">
        <v>-0.9022225843651166</v>
      </c>
      <c r="O906" s="15">
        <v>-0.95295847302933645</v>
      </c>
      <c r="P906" s="14">
        <v>0.14768649208960025</v>
      </c>
      <c r="Q906" s="11">
        <v>-0.89669448653538553</v>
      </c>
      <c r="R906" s="11">
        <v>-3.485583211306361</v>
      </c>
      <c r="S906" s="15">
        <v>-0.60381409431620658</v>
      </c>
      <c r="T906" s="14">
        <v>-1.2657923137425813</v>
      </c>
      <c r="U906" s="11">
        <v>-0.53931481148679516</v>
      </c>
      <c r="V906" s="11">
        <v>-2.467916369940764</v>
      </c>
      <c r="W906" s="15">
        <v>-2.4574208563026656</v>
      </c>
      <c r="X906" s="14">
        <v>0.71622833991061075</v>
      </c>
      <c r="Y906" s="11">
        <v>0.47485353432977978</v>
      </c>
      <c r="Z906" s="11">
        <v>0.31963164876783884</v>
      </c>
      <c r="AA906" s="15">
        <v>-0.7568446411791081</v>
      </c>
      <c r="AB906" s="14">
        <v>-0.65151290881625978</v>
      </c>
      <c r="AC906" s="11">
        <v>-0.24899014822610849</v>
      </c>
      <c r="AD906" s="11">
        <v>-1.9511163040680333</v>
      </c>
      <c r="AE906" s="15">
        <v>1.553907665801197</v>
      </c>
      <c r="AF906" s="14">
        <v>1.3453484614992872</v>
      </c>
      <c r="AG906" s="11">
        <v>-0.11648951494106158</v>
      </c>
      <c r="AH906" s="11">
        <v>-0.13912457709479986</v>
      </c>
      <c r="AI906" s="15">
        <v>-0.50651348874984214</v>
      </c>
      <c r="AJ906" s="14">
        <v>0.51956135495372802</v>
      </c>
      <c r="AK906" s="11">
        <v>0.13940337410301062</v>
      </c>
      <c r="AL906" s="11">
        <v>0.3372751433004838</v>
      </c>
      <c r="AM906" s="15">
        <v>-1.1686371798643613</v>
      </c>
      <c r="AN906" s="14">
        <v>0.30963339211151447</v>
      </c>
      <c r="AO906" s="11">
        <v>0.3231689161624533</v>
      </c>
      <c r="AP906" s="15">
        <v>-0.39063189953196303</v>
      </c>
      <c r="AQ906" s="14">
        <v>0.22131658493236356</v>
      </c>
      <c r="AR906" s="11">
        <v>1.7232741710955349E-2</v>
      </c>
      <c r="AS906" s="11">
        <v>-1.0396340809818585</v>
      </c>
      <c r="AT906" s="15">
        <v>-3.311515788397974</v>
      </c>
      <c r="AU906" s="11">
        <v>7.4255481576716173E-2</v>
      </c>
      <c r="AV906" s="11">
        <v>-0.99288459096062165</v>
      </c>
      <c r="AW906" s="11">
        <v>0.27979140289241838</v>
      </c>
      <c r="AX906" s="11">
        <v>1.347637141365843</v>
      </c>
      <c r="AY906" s="14">
        <v>-0.8339338055804989</v>
      </c>
      <c r="AZ906" s="11">
        <v>-0.49406917154973418</v>
      </c>
      <c r="BA906" s="11">
        <v>-1.0366438584986821</v>
      </c>
      <c r="BB906" s="15">
        <v>-1.4938462045786358</v>
      </c>
    </row>
    <row r="907" spans="2:54" x14ac:dyDescent="0.2">
      <c r="B907" s="1" t="s">
        <v>18228</v>
      </c>
      <c r="C907" s="1" t="s">
        <v>18</v>
      </c>
      <c r="D907" s="1" t="s">
        <v>18229</v>
      </c>
      <c r="E907" s="1" t="s">
        <v>18230</v>
      </c>
      <c r="F907" s="7" t="s">
        <v>18231</v>
      </c>
      <c r="G907" s="11">
        <f t="shared" si="15"/>
        <v>-0.23244557466538421</v>
      </c>
      <c r="I907" s="6"/>
      <c r="J907" s="14">
        <v>2.4643188073249531</v>
      </c>
      <c r="K907" s="15">
        <v>0.27721580289162673</v>
      </c>
      <c r="L907" s="14">
        <v>0.56086216649429033</v>
      </c>
      <c r="M907" s="11">
        <v>-0.26436804925294161</v>
      </c>
      <c r="N907" s="11">
        <v>-3.4306992266300491</v>
      </c>
      <c r="O907" s="15">
        <v>-1.0964002578045007</v>
      </c>
      <c r="P907" s="14">
        <v>-0.12283542254320544</v>
      </c>
      <c r="Q907" s="11">
        <v>1.3883310683594154</v>
      </c>
      <c r="R907" s="11">
        <v>-2.1690365263652041</v>
      </c>
      <c r="S907" s="15">
        <v>0.32648456988297486</v>
      </c>
      <c r="T907" s="14">
        <v>-0.6090100737438171</v>
      </c>
      <c r="U907" s="11">
        <v>-3.512108541884337</v>
      </c>
      <c r="V907" s="11">
        <v>-4.0261917025330716</v>
      </c>
      <c r="W907" s="15">
        <v>-0.51758083519287956</v>
      </c>
      <c r="X907" s="14">
        <v>1.6171560849646007</v>
      </c>
      <c r="Y907" s="11">
        <v>2.3905425842477026</v>
      </c>
      <c r="Z907" s="11">
        <v>1.6727886967683059</v>
      </c>
      <c r="AA907" s="15">
        <v>0.9109884670711822</v>
      </c>
      <c r="AB907" s="14">
        <v>1.7067352251069177E-2</v>
      </c>
      <c r="AC907" s="11">
        <v>1.1090976146361917</v>
      </c>
      <c r="AD907" s="11">
        <v>0.67260940478613884</v>
      </c>
      <c r="AE907" s="15">
        <v>0.53939404333662111</v>
      </c>
      <c r="AF907" s="14">
        <v>1.063335790545249</v>
      </c>
      <c r="AG907" s="11">
        <v>1.6112522408878591</v>
      </c>
      <c r="AH907" s="11">
        <v>0.36755003792251062</v>
      </c>
      <c r="AI907" s="15">
        <v>2.6573716099960735E-2</v>
      </c>
      <c r="AJ907" s="14">
        <v>0.45590269383973459</v>
      </c>
      <c r="AK907" s="11">
        <v>-0.45074121317409771</v>
      </c>
      <c r="AL907" s="11">
        <v>1.4198410051104251</v>
      </c>
      <c r="AM907" s="15">
        <v>1.7399285952224708</v>
      </c>
      <c r="AN907" s="14">
        <v>0.61386830453932106</v>
      </c>
      <c r="AO907" s="11">
        <v>-9.7394568771232648E-2</v>
      </c>
      <c r="AP907" s="15">
        <v>-2.0168702790194506</v>
      </c>
      <c r="AQ907" s="14">
        <v>0.59054512049825725</v>
      </c>
      <c r="AR907" s="11">
        <v>1.2582921568375331</v>
      </c>
      <c r="AS907" s="11">
        <v>-0.19179576258346456</v>
      </c>
      <c r="AT907" s="15">
        <v>-0.77396236033659871</v>
      </c>
      <c r="AU907" s="11">
        <v>0.30568745137718145</v>
      </c>
      <c r="AV907" s="11">
        <v>0.24921350595596189</v>
      </c>
      <c r="AW907" s="11">
        <v>0.94617273038442129</v>
      </c>
      <c r="AX907" s="11">
        <v>0.11868953966046272</v>
      </c>
      <c r="AY907" s="14">
        <v>0.53840017704694043</v>
      </c>
      <c r="AZ907" s="11">
        <v>-0.64594755805303872</v>
      </c>
      <c r="BA907" s="11">
        <v>2.2868997871574193</v>
      </c>
      <c r="BB907" s="15">
        <v>-1.4674997972813686</v>
      </c>
    </row>
    <row r="908" spans="2:54" x14ac:dyDescent="0.2">
      <c r="B908" s="1" t="s">
        <v>17522</v>
      </c>
      <c r="C908" s="1" t="s">
        <v>18</v>
      </c>
      <c r="D908" s="1" t="s">
        <v>17523</v>
      </c>
      <c r="E908" s="1" t="s">
        <v>17524</v>
      </c>
      <c r="F908" s="7" t="s">
        <v>17525</v>
      </c>
      <c r="G908" s="11">
        <f t="shared" si="15"/>
        <v>-3.8941250473373448E-2</v>
      </c>
      <c r="I908" s="6"/>
      <c r="J908" s="14">
        <v>-2.5109154990147018</v>
      </c>
      <c r="K908" s="15">
        <v>-0.11734159277511137</v>
      </c>
      <c r="L908" s="14">
        <v>0.33093050889277337</v>
      </c>
      <c r="M908" s="11">
        <v>-0.1485834750311715</v>
      </c>
      <c r="N908" s="11">
        <v>-0.84867592087146115</v>
      </c>
      <c r="O908" s="15">
        <v>-2.3383924670141805</v>
      </c>
      <c r="P908" s="14">
        <v>0.13439554143426591</v>
      </c>
      <c r="Q908" s="11">
        <v>-0.3042819561998098</v>
      </c>
      <c r="R908" s="11">
        <v>-3.4316563680165171</v>
      </c>
      <c r="S908" s="15">
        <v>8.6373540619623601E-2</v>
      </c>
      <c r="T908" s="14">
        <v>-0.3793952619240375</v>
      </c>
      <c r="U908" s="11">
        <v>-1.3723271177501244</v>
      </c>
      <c r="V908" s="11">
        <v>-1.3052565182270623</v>
      </c>
      <c r="W908" s="15">
        <v>-1.060779847807499</v>
      </c>
      <c r="X908" s="14">
        <v>-1.0112657837312393</v>
      </c>
      <c r="Y908" s="11">
        <v>-1.2560797135933257</v>
      </c>
      <c r="Z908" s="11">
        <v>-1.3420395999532426</v>
      </c>
      <c r="AA908" s="15">
        <v>-2.7019869188152215</v>
      </c>
      <c r="AB908" s="14">
        <v>-2.2970219327224473</v>
      </c>
      <c r="AC908" s="11">
        <v>-1.7706871311485004</v>
      </c>
      <c r="AD908" s="11">
        <v>-1.2128323223070032</v>
      </c>
      <c r="AE908" s="15">
        <v>7.5136078621322475E-2</v>
      </c>
      <c r="AF908" s="14">
        <v>0.11224587110378875</v>
      </c>
      <c r="AG908" s="11">
        <v>-1.4689769977123097</v>
      </c>
      <c r="AH908" s="11">
        <v>-0.77853794223813844</v>
      </c>
      <c r="AI908" s="15">
        <v>-2.0618796498021861</v>
      </c>
      <c r="AJ908" s="14">
        <v>0.30627558906948887</v>
      </c>
      <c r="AK908" s="11">
        <v>-8.6347056630714944E-2</v>
      </c>
      <c r="AL908" s="11">
        <v>0.80516996463784829</v>
      </c>
      <c r="AM908" s="15">
        <v>-1.778015166388669</v>
      </c>
      <c r="AN908" s="14">
        <v>1.9621349455211799E-2</v>
      </c>
      <c r="AO908" s="11">
        <v>6.9856100567732254E-2</v>
      </c>
      <c r="AP908" s="15">
        <v>-0.33526522142836507</v>
      </c>
      <c r="AQ908" s="14">
        <v>0.35153193758230977</v>
      </c>
      <c r="AR908" s="11">
        <v>-4.0698703820244146E-2</v>
      </c>
      <c r="AS908" s="11">
        <v>-1.1530374276882784</v>
      </c>
      <c r="AT908" s="15">
        <v>-3.1997479877603872</v>
      </c>
      <c r="AU908" s="11">
        <v>-4.4714625540344756E-2</v>
      </c>
      <c r="AV908" s="11">
        <v>-0.29006319353702054</v>
      </c>
      <c r="AW908" s="11">
        <v>0.2381432022313113</v>
      </c>
      <c r="AX908" s="11">
        <v>-0.71827719803109036</v>
      </c>
      <c r="AY908" s="14">
        <v>0.11339136832708584</v>
      </c>
      <c r="AZ908" s="11">
        <v>-0.72521671397577137</v>
      </c>
      <c r="BA908" s="11">
        <v>0.48925493254288821</v>
      </c>
      <c r="BB908" s="15">
        <v>-2.2480840754808642</v>
      </c>
    </row>
    <row r="909" spans="2:54" x14ac:dyDescent="0.2">
      <c r="B909" s="1" t="s">
        <v>8112</v>
      </c>
      <c r="C909" s="1" t="s">
        <v>18</v>
      </c>
      <c r="D909" s="1" t="s">
        <v>8113</v>
      </c>
      <c r="E909" s="1" t="s">
        <v>8114</v>
      </c>
      <c r="F909" s="7" t="s">
        <v>8115</v>
      </c>
      <c r="G909" s="11">
        <f t="shared" si="15"/>
        <v>0.18433775946377354</v>
      </c>
      <c r="I909" s="6"/>
      <c r="J909" s="14">
        <v>0.3403411047676414</v>
      </c>
      <c r="K909" s="15">
        <v>-0.32907657959721726</v>
      </c>
      <c r="L909" s="14">
        <v>-1.7094314284530918</v>
      </c>
      <c r="M909" s="11">
        <v>-2.6760556415039249</v>
      </c>
      <c r="N909" s="11">
        <v>-3.0261558305474305</v>
      </c>
      <c r="O909" s="15">
        <v>-0.80633654994555948</v>
      </c>
      <c r="P909" s="14">
        <v>0.34048933942102427</v>
      </c>
      <c r="Q909" s="11">
        <v>0.30162648544943754</v>
      </c>
      <c r="R909" s="11">
        <v>-1.4058994749995115</v>
      </c>
      <c r="S909" s="15">
        <v>0.68145905739431589</v>
      </c>
      <c r="T909" s="14">
        <v>-0.32834422429222954</v>
      </c>
      <c r="U909" s="11">
        <v>-0.38815138482668976</v>
      </c>
      <c r="V909" s="11">
        <v>-0.84829434773851098</v>
      </c>
      <c r="W909" s="15">
        <v>0.23134892411554994</v>
      </c>
      <c r="X909" s="14">
        <v>-0.26776069209861086</v>
      </c>
      <c r="Y909" s="11">
        <v>0.39191217118066474</v>
      </c>
      <c r="Z909" s="11">
        <v>1.2709239882291314</v>
      </c>
      <c r="AA909" s="15">
        <v>0.39970902124805863</v>
      </c>
      <c r="AB909" s="14">
        <v>0.2711377299557316</v>
      </c>
      <c r="AC909" s="11">
        <v>-0.24992964937491169</v>
      </c>
      <c r="AD909" s="11">
        <v>-0.2982617980146775</v>
      </c>
      <c r="AE909" s="15">
        <v>-1.6874404706167847</v>
      </c>
      <c r="AF909" s="14">
        <v>-0.41121171787259003</v>
      </c>
      <c r="AG909" s="11">
        <v>-0.46316198683386128</v>
      </c>
      <c r="AH909" s="11">
        <v>-6.7932408734302702E-2</v>
      </c>
      <c r="AI909" s="15">
        <v>-0.71103313964444181</v>
      </c>
      <c r="AJ909" s="14">
        <v>4.2044549517534974E-2</v>
      </c>
      <c r="AK909" s="11">
        <v>-0.11360076825097998</v>
      </c>
      <c r="AL909" s="11">
        <v>-1.7958639648202861</v>
      </c>
      <c r="AM909" s="15">
        <v>-0.21252834516372263</v>
      </c>
      <c r="AN909" s="14">
        <v>-0.30189797270704344</v>
      </c>
      <c r="AO909" s="11">
        <v>-0.54138526293897915</v>
      </c>
      <c r="AP909" s="15">
        <v>0.83275832735393884</v>
      </c>
      <c r="AQ909" s="14">
        <v>1.387438978717588</v>
      </c>
      <c r="AR909" s="11">
        <v>0.95935127787732777</v>
      </c>
      <c r="AS909" s="11">
        <v>1.0822976826025339</v>
      </c>
      <c r="AT909" s="15">
        <v>-0.51331479020268067</v>
      </c>
      <c r="AU909" s="11">
        <v>1.1008633384131765</v>
      </c>
      <c r="AV909" s="11">
        <v>-1.3417916305066941</v>
      </c>
      <c r="AW909" s="11">
        <v>-1.0207391104780432</v>
      </c>
      <c r="AX909" s="11">
        <v>-1.4699437371813464</v>
      </c>
      <c r="AY909" s="14">
        <v>-0.86424434200033695</v>
      </c>
      <c r="AZ909" s="11">
        <v>-2.0788449199813539</v>
      </c>
      <c r="BA909" s="11">
        <v>-2.5130977643027284</v>
      </c>
      <c r="BB909" s="15">
        <v>-1.0307506524296863</v>
      </c>
    </row>
    <row r="910" spans="2:54" x14ac:dyDescent="0.2">
      <c r="B910" s="1" t="s">
        <v>15852</v>
      </c>
      <c r="C910" s="1" t="s">
        <v>18</v>
      </c>
      <c r="D910" s="1" t="s">
        <v>18</v>
      </c>
      <c r="E910" s="1" t="s">
        <v>18</v>
      </c>
      <c r="F910" s="7">
        <v>0</v>
      </c>
      <c r="G910" s="11">
        <f t="shared" si="15"/>
        <v>2.3901134741752619E-2</v>
      </c>
      <c r="I910" s="6"/>
      <c r="J910" s="14">
        <v>0.27548768737544288</v>
      </c>
      <c r="K910" s="15">
        <v>0.59362330119800588</v>
      </c>
      <c r="L910" s="14">
        <v>-0.11363334197078</v>
      </c>
      <c r="M910" s="11">
        <v>-0.57957947699168766</v>
      </c>
      <c r="N910" s="11">
        <v>-0.97903064474950441</v>
      </c>
      <c r="O910" s="15">
        <v>-0.83507739424205629</v>
      </c>
      <c r="P910" s="14">
        <v>-0.51146022585561246</v>
      </c>
      <c r="Q910" s="11">
        <v>-0.4751708661691938</v>
      </c>
      <c r="R910" s="11">
        <v>-4.088556599996652</v>
      </c>
      <c r="S910" s="15">
        <v>-0.17942448586745977</v>
      </c>
      <c r="T910" s="14">
        <v>-0.93336955280022349</v>
      </c>
      <c r="U910" s="11">
        <v>-0.94147755583137993</v>
      </c>
      <c r="V910" s="11">
        <v>-2.1853959989052014</v>
      </c>
      <c r="W910" s="15">
        <v>-0.95908421849387493</v>
      </c>
      <c r="X910" s="14">
        <v>0.72291718419968731</v>
      </c>
      <c r="Y910" s="11">
        <v>1.0027183562154827</v>
      </c>
      <c r="Z910" s="11">
        <v>0.92621300679019369</v>
      </c>
      <c r="AA910" s="15">
        <v>-2.5550628357661274E-2</v>
      </c>
      <c r="AB910" s="14">
        <v>1.9289977260527551</v>
      </c>
      <c r="AC910" s="11">
        <v>1.3395814527586722</v>
      </c>
      <c r="AD910" s="11">
        <v>1.7928983394162867</v>
      </c>
      <c r="AE910" s="15">
        <v>2.6908204303480354</v>
      </c>
      <c r="AF910" s="14">
        <v>-0.6127993170548619</v>
      </c>
      <c r="AG910" s="11">
        <v>1.352153379355546</v>
      </c>
      <c r="AH910" s="11">
        <v>7.8907419247471175E-2</v>
      </c>
      <c r="AI910" s="15">
        <v>-0.77588163103879448</v>
      </c>
      <c r="AJ910" s="14">
        <v>1.1979825741961319</v>
      </c>
      <c r="AK910" s="11">
        <v>0.14621726634595478</v>
      </c>
      <c r="AL910" s="11">
        <v>0.3173967382857697</v>
      </c>
      <c r="AM910" s="15">
        <v>-0.73427755390823246</v>
      </c>
      <c r="AN910" s="14">
        <v>3.6025871220776697E-2</v>
      </c>
      <c r="AO910" s="11">
        <v>-3.7515349914543097E-2</v>
      </c>
      <c r="AP910" s="15">
        <v>0.33032577029060528</v>
      </c>
      <c r="AQ910" s="14">
        <v>-0.31652130404834677</v>
      </c>
      <c r="AR910" s="11">
        <v>-0.71854424602616751</v>
      </c>
      <c r="AS910" s="11">
        <v>0.16029642991834531</v>
      </c>
      <c r="AT910" s="15">
        <v>-1.0975161841394374</v>
      </c>
      <c r="AU910" s="11">
        <v>0.11845434448290577</v>
      </c>
      <c r="AV910" s="11">
        <v>-0.72342473199051405</v>
      </c>
      <c r="AW910" s="11">
        <v>0.35764490503690455</v>
      </c>
      <c r="AX910" s="11">
        <v>-0.96222828837953545</v>
      </c>
      <c r="AY910" s="14">
        <v>-0.16108816556088315</v>
      </c>
      <c r="AZ910" s="11">
        <v>-0.73916801610726945</v>
      </c>
      <c r="BA910" s="11">
        <v>-0.56225288399105844</v>
      </c>
      <c r="BB910" s="15">
        <v>-0.20697465969017595</v>
      </c>
    </row>
    <row r="911" spans="2:54" x14ac:dyDescent="0.2">
      <c r="B911" s="1" t="s">
        <v>18003</v>
      </c>
      <c r="C911" s="1" t="s">
        <v>18</v>
      </c>
      <c r="D911" s="1" t="s">
        <v>18004</v>
      </c>
      <c r="E911" s="1" t="s">
        <v>18005</v>
      </c>
      <c r="F911" s="7" t="s">
        <v>18006</v>
      </c>
      <c r="G911" s="11">
        <f t="shared" si="15"/>
        <v>-2.8056054935327705E-2</v>
      </c>
      <c r="I911" s="6"/>
      <c r="J911" s="14">
        <v>-1.2714103195946642</v>
      </c>
      <c r="K911" s="15">
        <v>0.94461881704119122</v>
      </c>
      <c r="L911" s="14">
        <v>0.12773453468928408</v>
      </c>
      <c r="M911" s="11">
        <v>5.2630410149503822E-2</v>
      </c>
      <c r="N911" s="11">
        <v>-1.8543594238219903</v>
      </c>
      <c r="O911" s="15">
        <v>-0.24785548433375887</v>
      </c>
      <c r="P911" s="14">
        <v>0.56619481694521445</v>
      </c>
      <c r="Q911" s="11">
        <v>1.2516463852621105</v>
      </c>
      <c r="R911" s="11">
        <v>-1.8489123717762341</v>
      </c>
      <c r="S911" s="15">
        <v>1.3204707874861166E-2</v>
      </c>
      <c r="T911" s="14">
        <v>-0.89527837328491444</v>
      </c>
      <c r="U911" s="11">
        <v>-3.7659653479979682</v>
      </c>
      <c r="V911" s="11">
        <v>-5.9692511495062748</v>
      </c>
      <c r="W911" s="15">
        <v>-1.8947140705136551</v>
      </c>
      <c r="X911" s="14">
        <v>0.33733082851465945</v>
      </c>
      <c r="Y911" s="11">
        <v>0.64227997482626475</v>
      </c>
      <c r="Z911" s="11">
        <v>0.77020376303624516</v>
      </c>
      <c r="AA911" s="15">
        <v>-0.21536342918946888</v>
      </c>
      <c r="AB911" s="14">
        <v>0.77443110408063554</v>
      </c>
      <c r="AC911" s="11">
        <v>1.4668010830031748</v>
      </c>
      <c r="AD911" s="11">
        <v>0.79561302420119406</v>
      </c>
      <c r="AE911" s="15">
        <v>-1.2035556406087426</v>
      </c>
      <c r="AF911" s="14">
        <v>-8.7756006181310187E-2</v>
      </c>
      <c r="AG911" s="11">
        <v>0.58888737822366766</v>
      </c>
      <c r="AH911" s="11">
        <v>2.6502067219721206</v>
      </c>
      <c r="AI911" s="15">
        <v>16.098350079101131</v>
      </c>
      <c r="AJ911" s="14">
        <v>-0.16605871479274908</v>
      </c>
      <c r="AK911" s="11">
        <v>-0.64923277826923675</v>
      </c>
      <c r="AL911" s="11">
        <v>1.6896937287276332</v>
      </c>
      <c r="AM911" s="15">
        <v>0.70621562733755727</v>
      </c>
      <c r="AN911" s="14">
        <v>0.38536549596868547</v>
      </c>
      <c r="AO911" s="11">
        <v>0.52923388715840203</v>
      </c>
      <c r="AP911" s="15">
        <v>-0.97994309162967019</v>
      </c>
      <c r="AQ911" s="14">
        <v>0.27553622027330121</v>
      </c>
      <c r="AR911" s="11">
        <v>0.17963228872393111</v>
      </c>
      <c r="AS911" s="11">
        <v>0.43168806635483842</v>
      </c>
      <c r="AT911" s="15">
        <v>-0.81738910595679104</v>
      </c>
      <c r="AU911" s="11">
        <v>7.532404043006706E-2</v>
      </c>
      <c r="AV911" s="11">
        <v>-0.96111058209616751</v>
      </c>
      <c r="AW911" s="11">
        <v>-0.95184304373831108</v>
      </c>
      <c r="AX911" s="11">
        <v>-1.6856198396936883</v>
      </c>
      <c r="AY911" s="14">
        <v>-0.85470272702632544</v>
      </c>
      <c r="AZ911" s="11">
        <v>-1.7652179999795039</v>
      </c>
      <c r="BA911" s="11">
        <v>-4.192208430029213E-2</v>
      </c>
      <c r="BB911" s="15">
        <v>0.56467541539310528</v>
      </c>
    </row>
    <row r="912" spans="2:54" x14ac:dyDescent="0.2">
      <c r="B912" s="1" t="s">
        <v>18194</v>
      </c>
      <c r="C912" s="1" t="s">
        <v>18</v>
      </c>
      <c r="D912" s="1" t="s">
        <v>18</v>
      </c>
      <c r="E912" s="1" t="s">
        <v>18</v>
      </c>
      <c r="F912" s="7">
        <v>0</v>
      </c>
      <c r="G912" s="11">
        <f t="shared" si="15"/>
        <v>0.13967377141533432</v>
      </c>
      <c r="I912" s="6"/>
      <c r="J912" s="14">
        <v>-4.194467803096301</v>
      </c>
      <c r="K912" s="15">
        <v>0.90463536878416451</v>
      </c>
      <c r="L912" s="14">
        <v>0.53222457539377999</v>
      </c>
      <c r="M912" s="11">
        <v>-0.66401250431018277</v>
      </c>
      <c r="N912" s="11">
        <v>-0.77711281910229502</v>
      </c>
      <c r="O912" s="15">
        <v>-1.5921187691519829</v>
      </c>
      <c r="P912" s="14">
        <v>0.13170367281308842</v>
      </c>
      <c r="Q912" s="11">
        <v>-0.2236924168565671</v>
      </c>
      <c r="R912" s="11">
        <v>-1.0554025861122978</v>
      </c>
      <c r="S912" s="15">
        <v>-0.30277185206253376</v>
      </c>
      <c r="T912" s="14">
        <v>0.10179735595641175</v>
      </c>
      <c r="U912" s="11">
        <v>-2.0047983811303953</v>
      </c>
      <c r="V912" s="11">
        <v>-1.5206163828220796</v>
      </c>
      <c r="W912" s="15">
        <v>-2.3157266528582996</v>
      </c>
      <c r="X912" s="14">
        <v>-0.28437068498512835</v>
      </c>
      <c r="Y912" s="11">
        <v>0.68056983246352398</v>
      </c>
      <c r="Z912" s="11">
        <v>-0.68061305818319373</v>
      </c>
      <c r="AA912" s="15">
        <v>-1.0967109341965846</v>
      </c>
      <c r="AB912" s="14">
        <v>3.1725464896389601</v>
      </c>
      <c r="AC912" s="11">
        <v>2.3575065492521565</v>
      </c>
      <c r="AD912" s="11">
        <v>1.7028860860687098</v>
      </c>
      <c r="AE912" s="15">
        <v>8.1227484950389695</v>
      </c>
      <c r="AF912" s="14">
        <v>1.7624218639121352</v>
      </c>
      <c r="AG912" s="11">
        <v>-0.25937643417057143</v>
      </c>
      <c r="AH912" s="11">
        <v>-0.91336343878135795</v>
      </c>
      <c r="AI912" s="15">
        <v>-2.056982636488645</v>
      </c>
      <c r="AJ912" s="14">
        <v>0.43139733713837375</v>
      </c>
      <c r="AK912" s="11">
        <v>0.2568843217194634</v>
      </c>
      <c r="AL912" s="11">
        <v>0.30767115441279647</v>
      </c>
      <c r="AM912" s="15">
        <v>1.5090621076334807</v>
      </c>
      <c r="AN912" s="14">
        <v>5.9833054973166336E-2</v>
      </c>
      <c r="AO912" s="11">
        <v>-0.28621510779734755</v>
      </c>
      <c r="AP912" s="15">
        <v>0.10441970037724527</v>
      </c>
      <c r="AQ912" s="14">
        <v>2.0055381592988861</v>
      </c>
      <c r="AR912" s="11">
        <v>1.5535625687799643</v>
      </c>
      <c r="AS912" s="11">
        <v>-1.0147394403133125E-2</v>
      </c>
      <c r="AT912" s="15">
        <v>-0.93524332355917472</v>
      </c>
      <c r="AU912" s="11">
        <v>1.0718305757472113</v>
      </c>
      <c r="AV912" s="11">
        <v>2.0434775880607887</v>
      </c>
      <c r="AW912" s="11">
        <v>1.520421601985595</v>
      </c>
      <c r="AX912" s="11">
        <v>1.8861189738763924</v>
      </c>
      <c r="AY912" s="14">
        <v>-0.10770754951848613</v>
      </c>
      <c r="AZ912" s="11">
        <v>-0.86840170112082049</v>
      </c>
      <c r="BA912" s="11">
        <v>-2.1273852984972166</v>
      </c>
      <c r="BB912" s="15">
        <v>-4.2205452880511691</v>
      </c>
    </row>
    <row r="913" spans="2:54" x14ac:dyDescent="0.2">
      <c r="B913" s="1" t="s">
        <v>12759</v>
      </c>
      <c r="C913" s="1" t="s">
        <v>18</v>
      </c>
      <c r="D913" s="1" t="s">
        <v>18</v>
      </c>
      <c r="E913" s="1" t="s">
        <v>18</v>
      </c>
      <c r="F913" s="7">
        <v>0</v>
      </c>
      <c r="G913" s="11">
        <f t="shared" si="15"/>
        <v>-1.6268692054959101E-2</v>
      </c>
      <c r="I913" s="6"/>
      <c r="J913" s="14">
        <v>-2.0451207944683127</v>
      </c>
      <c r="K913" s="15">
        <v>3.53771378891432E-2</v>
      </c>
      <c r="L913" s="14">
        <v>0.19992281666577844</v>
      </c>
      <c r="M913" s="11">
        <v>-5.7821555907414154E-2</v>
      </c>
      <c r="N913" s="11">
        <v>0.75342227516252536</v>
      </c>
      <c r="O913" s="15">
        <v>-0.1473228968932338</v>
      </c>
      <c r="P913" s="14">
        <v>-0.3884169121589382</v>
      </c>
      <c r="Q913" s="11">
        <v>0.40151361972527549</v>
      </c>
      <c r="R913" s="11">
        <v>-1.5570779901409715</v>
      </c>
      <c r="S913" s="15">
        <v>0.31005821509782105</v>
      </c>
      <c r="T913" s="14">
        <v>-0.35202858753654814</v>
      </c>
      <c r="U913" s="11">
        <v>-2.0492806798702397</v>
      </c>
      <c r="V913" s="11">
        <v>-1.277700915088309</v>
      </c>
      <c r="W913" s="15">
        <v>1.7235068170946275</v>
      </c>
      <c r="X913" s="14">
        <v>-0.81332084548799799</v>
      </c>
      <c r="Y913" s="11">
        <v>-0.39792770707106245</v>
      </c>
      <c r="Z913" s="11">
        <v>-2.5179056351851195</v>
      </c>
      <c r="AA913" s="15">
        <v>-1.5012724650527671</v>
      </c>
      <c r="AB913" s="14">
        <v>0.71423252805918147</v>
      </c>
      <c r="AC913" s="11">
        <v>0.43364788445975661</v>
      </c>
      <c r="AD913" s="11">
        <v>-3.0744978329966297E-2</v>
      </c>
      <c r="AE913" s="15">
        <v>0.20226823768755389</v>
      </c>
      <c r="AF913" s="14">
        <v>1.0462270843864128</v>
      </c>
      <c r="AG913" s="11">
        <v>0.12634050862214427</v>
      </c>
      <c r="AH913" s="11">
        <v>-1.461101953097578</v>
      </c>
      <c r="AI913" s="15">
        <v>25.500850725426307</v>
      </c>
      <c r="AJ913" s="14">
        <v>0.96248984390936154</v>
      </c>
      <c r="AK913" s="11">
        <v>0.84403332240236906</v>
      </c>
      <c r="AL913" s="11">
        <v>1.1137071048166185</v>
      </c>
      <c r="AM913" s="15">
        <v>-0.45309225910679557</v>
      </c>
      <c r="AN913" s="14">
        <v>0.21581120521070427</v>
      </c>
      <c r="AO913" s="11">
        <v>0.32132204132218334</v>
      </c>
      <c r="AP913" s="15">
        <v>-0.39181802552415107</v>
      </c>
      <c r="AQ913" s="14">
        <v>-1.2681258177517247</v>
      </c>
      <c r="AR913" s="11">
        <v>-0.75752865204369091</v>
      </c>
      <c r="AS913" s="11">
        <v>-2.499186865838638</v>
      </c>
      <c r="AT913" s="15">
        <v>-4.6107118517059273</v>
      </c>
      <c r="AU913" s="11">
        <v>-1.7059411836030804</v>
      </c>
      <c r="AV913" s="11">
        <v>-0.87734723092357592</v>
      </c>
      <c r="AW913" s="11">
        <v>-0.64459953298697903</v>
      </c>
      <c r="AX913" s="11">
        <v>-0.96535279840421773</v>
      </c>
      <c r="AY913" s="14">
        <v>0.49179286907750436</v>
      </c>
      <c r="AZ913" s="11">
        <v>-0.67621271202619981</v>
      </c>
      <c r="BA913" s="11">
        <v>-0.58260102435003469</v>
      </c>
      <c r="BB913" s="15">
        <v>-0.24529355512311249</v>
      </c>
    </row>
    <row r="914" spans="2:54" x14ac:dyDescent="0.2">
      <c r="B914" s="1" t="s">
        <v>17704</v>
      </c>
      <c r="C914" s="1" t="s">
        <v>18</v>
      </c>
      <c r="D914" s="1" t="s">
        <v>17705</v>
      </c>
      <c r="E914" s="1" t="s">
        <v>17706</v>
      </c>
      <c r="F914" s="7" t="s">
        <v>17707</v>
      </c>
      <c r="G914" s="11">
        <f t="shared" si="15"/>
        <v>2.4414313043469436E-2</v>
      </c>
      <c r="I914" s="6"/>
      <c r="J914" s="14">
        <v>-2.8254316304394744</v>
      </c>
      <c r="K914" s="15">
        <v>-0.39391405998727275</v>
      </c>
      <c r="L914" s="14">
        <v>-0.30150354233655507</v>
      </c>
      <c r="M914" s="11">
        <v>-1.1234329006474304</v>
      </c>
      <c r="N914" s="11">
        <v>-1.7131402959221038</v>
      </c>
      <c r="O914" s="15">
        <v>-2.5540435706519045</v>
      </c>
      <c r="P914" s="14">
        <v>0.14798962942947491</v>
      </c>
      <c r="Q914" s="11">
        <v>-1.0759800996194331</v>
      </c>
      <c r="R914" s="11">
        <v>-1.0211638782871957</v>
      </c>
      <c r="S914" s="15">
        <v>0.1963553548709597</v>
      </c>
      <c r="T914" s="14">
        <v>-0.18565145792065268</v>
      </c>
      <c r="U914" s="11">
        <v>-2.0645606185139882</v>
      </c>
      <c r="V914" s="11">
        <v>-1.2515878870533022</v>
      </c>
      <c r="W914" s="15">
        <v>-2.9882521004674341</v>
      </c>
      <c r="X914" s="14">
        <v>0.82724587075175415</v>
      </c>
      <c r="Y914" s="11">
        <v>1.5627417726530053</v>
      </c>
      <c r="Z914" s="11">
        <v>1.0035942913852518</v>
      </c>
      <c r="AA914" s="15">
        <v>1.4179672646937633</v>
      </c>
      <c r="AB914" s="14">
        <v>-0.42994377970944442</v>
      </c>
      <c r="AC914" s="11">
        <v>0.48735396643110424</v>
      </c>
      <c r="AD914" s="11">
        <v>0.63114167872412019</v>
      </c>
      <c r="AE914" s="15">
        <v>-2.7108278332572171</v>
      </c>
      <c r="AF914" s="14">
        <v>-0.10010562889071441</v>
      </c>
      <c r="AG914" s="11">
        <v>-0.90754686438919929</v>
      </c>
      <c r="AH914" s="11">
        <v>-0.63036887237560735</v>
      </c>
      <c r="AI914" s="15">
        <v>-1.4259557689548297</v>
      </c>
      <c r="AJ914" s="14">
        <v>4.1476767230460274E-2</v>
      </c>
      <c r="AK914" s="11">
        <v>0.27668062500342949</v>
      </c>
      <c r="AL914" s="11">
        <v>0.35997612788833028</v>
      </c>
      <c r="AM914" s="15">
        <v>1.0474604322484089</v>
      </c>
      <c r="AN914" s="14">
        <v>4.1217160282560276E-2</v>
      </c>
      <c r="AO914" s="11">
        <v>-0.51077519820370498</v>
      </c>
      <c r="AP914" s="15">
        <v>-0.55338769442949798</v>
      </c>
      <c r="AQ914" s="14">
        <v>-0.34274200051546011</v>
      </c>
      <c r="AR914" s="11">
        <v>-0.71933418287261297</v>
      </c>
      <c r="AS914" s="11">
        <v>-2.2105225955037238</v>
      </c>
      <c r="AT914" s="15">
        <v>2.0742376654775945E-2</v>
      </c>
      <c r="AU914" s="11">
        <v>-1.3467752788786023</v>
      </c>
      <c r="AV914" s="11">
        <v>7.450968701485562E-3</v>
      </c>
      <c r="AW914" s="11">
        <v>-0.8671361793171054</v>
      </c>
      <c r="AX914" s="11">
        <v>-0.53461622030911504</v>
      </c>
      <c r="AY914" s="14">
        <v>-1.1663232218189783</v>
      </c>
      <c r="AZ914" s="11">
        <v>-1.6685239360485848</v>
      </c>
      <c r="BA914" s="11">
        <v>-1.9544332883781288</v>
      </c>
      <c r="BB914" s="15">
        <v>-3.5348703168124338</v>
      </c>
    </row>
    <row r="915" spans="2:54" x14ac:dyDescent="0.2">
      <c r="B915" s="1" t="s">
        <v>17161</v>
      </c>
      <c r="C915" s="1" t="s">
        <v>18</v>
      </c>
      <c r="D915" s="1" t="s">
        <v>18</v>
      </c>
      <c r="E915" s="1" t="s">
        <v>18</v>
      </c>
      <c r="F915" s="7">
        <v>0</v>
      </c>
      <c r="G915" s="11">
        <f t="shared" si="15"/>
        <v>3.7504135481758134E-2</v>
      </c>
      <c r="I915" s="6"/>
      <c r="J915" s="14">
        <v>-1.6006761838570762</v>
      </c>
      <c r="K915" s="15">
        <v>0.62092537337374309</v>
      </c>
      <c r="L915" s="14">
        <v>-0.89628991286838489</v>
      </c>
      <c r="M915" s="11">
        <v>-0.45049031359998915</v>
      </c>
      <c r="N915" s="11">
        <v>-2.6196978533432302</v>
      </c>
      <c r="O915" s="15">
        <v>-1.6788455903169568</v>
      </c>
      <c r="P915" s="14">
        <v>0.2414779605602061</v>
      </c>
      <c r="Q915" s="11">
        <v>-0.33277928208020774</v>
      </c>
      <c r="R915" s="11">
        <v>-4.0123306865717403</v>
      </c>
      <c r="S915" s="15">
        <v>0.42128810001255584</v>
      </c>
      <c r="T915" s="14">
        <v>0.57599913930068203</v>
      </c>
      <c r="U915" s="11">
        <v>-1.1252492326310914</v>
      </c>
      <c r="V915" s="11">
        <v>-2.2003406830444545</v>
      </c>
      <c r="W915" s="15">
        <v>-0.62899136263847388</v>
      </c>
      <c r="X915" s="14">
        <v>0.43224846452462234</v>
      </c>
      <c r="Y915" s="11">
        <v>0.62068787749335241</v>
      </c>
      <c r="Z915" s="11">
        <v>-0.67927639275845386</v>
      </c>
      <c r="AA915" s="15">
        <v>1.187925261976102</v>
      </c>
      <c r="AB915" s="14">
        <v>-0.1522817840842734</v>
      </c>
      <c r="AC915" s="11">
        <v>-0.98830679274192323</v>
      </c>
      <c r="AD915" s="11">
        <v>1.0346191852782232</v>
      </c>
      <c r="AE915" s="15">
        <v>-2.9396022931187162</v>
      </c>
      <c r="AF915" s="14">
        <v>0.33069964596160312</v>
      </c>
      <c r="AG915" s="11">
        <v>-0.33254821462635009</v>
      </c>
      <c r="AH915" s="11">
        <v>-1.0537318282964581</v>
      </c>
      <c r="AI915" s="15">
        <v>-1.8456281145951454</v>
      </c>
      <c r="AJ915" s="14">
        <v>0.47029705399242411</v>
      </c>
      <c r="AK915" s="11">
        <v>-8.4396284207527081E-2</v>
      </c>
      <c r="AL915" s="11">
        <v>2.4869820692992541</v>
      </c>
      <c r="AM915" s="15">
        <v>-0.73784898760948181</v>
      </c>
      <c r="AN915" s="14">
        <v>0.54545215427974625</v>
      </c>
      <c r="AO915" s="11">
        <v>0.28929133661184309</v>
      </c>
      <c r="AP915" s="15">
        <v>0.52471948000639679</v>
      </c>
      <c r="AQ915" s="14">
        <v>0.8267969973145104</v>
      </c>
      <c r="AR915" s="11">
        <v>0.69833420447894379</v>
      </c>
      <c r="AS915" s="11">
        <v>0.35049717975836531</v>
      </c>
      <c r="AT915" s="15">
        <v>-2.5465595323493075</v>
      </c>
      <c r="AU915" s="11">
        <v>-0.6283701073715553</v>
      </c>
      <c r="AV915" s="11">
        <v>-1.3244307866252871</v>
      </c>
      <c r="AW915" s="11">
        <v>-1.1417397215607741</v>
      </c>
      <c r="AX915" s="11">
        <v>-0.40972726921207647</v>
      </c>
      <c r="AY915" s="14">
        <v>-0.47499139484415753</v>
      </c>
      <c r="AZ915" s="11">
        <v>-0.17675167168373518</v>
      </c>
      <c r="BA915" s="11">
        <v>-0.59609452648884897</v>
      </c>
      <c r="BB915" s="15">
        <v>0.44508049021750179</v>
      </c>
    </row>
    <row r="916" spans="2:54" x14ac:dyDescent="0.2">
      <c r="B916" s="1" t="s">
        <v>15473</v>
      </c>
      <c r="C916" s="1" t="s">
        <v>18</v>
      </c>
      <c r="D916" s="1" t="s">
        <v>15474</v>
      </c>
      <c r="E916" s="1" t="s">
        <v>15475</v>
      </c>
      <c r="F916" s="7" t="s">
        <v>15476</v>
      </c>
      <c r="G916" s="11">
        <f t="shared" ref="G916:G979" si="16">(COUNTIF(L916:W916,"&lt;-3")+COUNTIF(AF916:AI916,"&lt;-3")+COUNTIF(AN916:BB916,"&lt;-3")+COUNTIF(J916,"&lt;-3"))*PEARSON(L916:BB916,L$18:BB$18)</f>
        <v>-5.2086055639079878E-3</v>
      </c>
      <c r="I916" s="6"/>
      <c r="J916" s="14">
        <v>-1.8963084120745008</v>
      </c>
      <c r="K916" s="15">
        <v>-0.38679096053646517</v>
      </c>
      <c r="L916" s="14">
        <v>-0.27789128936157942</v>
      </c>
      <c r="M916" s="11">
        <v>8.6922085114368608E-2</v>
      </c>
      <c r="N916" s="11">
        <v>-3.3145979984743072</v>
      </c>
      <c r="O916" s="15">
        <v>-1.0127961763429918</v>
      </c>
      <c r="P916" s="14">
        <v>-0.60199005375708015</v>
      </c>
      <c r="Q916" s="11">
        <v>-0.45861762207102702</v>
      </c>
      <c r="R916" s="11">
        <v>-3.64931302828152</v>
      </c>
      <c r="S916" s="15">
        <v>-0.21559282520420769</v>
      </c>
      <c r="T916" s="14">
        <v>0.62257593263432498</v>
      </c>
      <c r="U916" s="11">
        <v>0.99535162426455792</v>
      </c>
      <c r="V916" s="11">
        <v>0.49083399986326026</v>
      </c>
      <c r="W916" s="15">
        <v>0.7785904286345211</v>
      </c>
      <c r="X916" s="14">
        <v>0.35172580794411495</v>
      </c>
      <c r="Y916" s="11">
        <v>-0.77061996292534285</v>
      </c>
      <c r="Z916" s="11">
        <v>0.38998552135403958</v>
      </c>
      <c r="AA916" s="15">
        <v>0.95266939399251183</v>
      </c>
      <c r="AB916" s="14">
        <v>-1.7502194913097824</v>
      </c>
      <c r="AC916" s="11">
        <v>-0.93341647139076434</v>
      </c>
      <c r="AD916" s="11">
        <v>-0.7647496334181294</v>
      </c>
      <c r="AE916" s="15">
        <v>-0.64429731152736158</v>
      </c>
      <c r="AF916" s="14">
        <v>0.19610999108472885</v>
      </c>
      <c r="AG916" s="11">
        <v>0.12626475357383832</v>
      </c>
      <c r="AH916" s="11">
        <v>0.12864762955169148</v>
      </c>
      <c r="AI916" s="15">
        <v>-1.3858775856197389E-2</v>
      </c>
      <c r="AJ916" s="14">
        <v>-0.37861944927438373</v>
      </c>
      <c r="AK916" s="11">
        <v>-0.15507729975386841</v>
      </c>
      <c r="AL916" s="11">
        <v>0.89497158853918246</v>
      </c>
      <c r="AM916" s="15">
        <v>-0.10894709296130953</v>
      </c>
      <c r="AN916" s="14">
        <v>0.57432655342015981</v>
      </c>
      <c r="AO916" s="11">
        <v>0.7887114277757985</v>
      </c>
      <c r="AP916" s="15">
        <v>-0.28411059393642413</v>
      </c>
      <c r="AQ916" s="14">
        <v>-1.8669056763255552</v>
      </c>
      <c r="AR916" s="11">
        <v>-0.47834101200256113</v>
      </c>
      <c r="AS916" s="11">
        <v>-1.0994822513285514</v>
      </c>
      <c r="AT916" s="15">
        <v>0.35646380788699611</v>
      </c>
      <c r="AU916" s="11">
        <v>-0.28609487406106099</v>
      </c>
      <c r="AV916" s="11">
        <v>0.1427734425193983</v>
      </c>
      <c r="AW916" s="11">
        <v>-4.370513986809102E-2</v>
      </c>
      <c r="AX916" s="11">
        <v>1.3562657532623033</v>
      </c>
      <c r="AY916" s="14">
        <v>-0.34130570855717451</v>
      </c>
      <c r="AZ916" s="11">
        <v>-0.8579191070078841</v>
      </c>
      <c r="BA916" s="11">
        <v>-0.30347478967875674</v>
      </c>
      <c r="BB916" s="15">
        <v>2.5994631575989926</v>
      </c>
    </row>
    <row r="917" spans="2:54" x14ac:dyDescent="0.2">
      <c r="B917" s="1" t="s">
        <v>14015</v>
      </c>
      <c r="C917" s="1" t="s">
        <v>18</v>
      </c>
      <c r="D917" s="1" t="s">
        <v>14016</v>
      </c>
      <c r="E917" s="1" t="s">
        <v>14017</v>
      </c>
      <c r="F917" s="7" t="s">
        <v>14018</v>
      </c>
      <c r="G917" s="11">
        <f t="shared" si="16"/>
        <v>0.16502155427624737</v>
      </c>
      <c r="I917" s="6"/>
      <c r="J917" s="14">
        <v>0.37835088056652161</v>
      </c>
      <c r="K917" s="15">
        <v>-1.0146180786073071</v>
      </c>
      <c r="L917" s="14">
        <v>-0.14174546237692698</v>
      </c>
      <c r="M917" s="11">
        <v>-0.68443823858774822</v>
      </c>
      <c r="N917" s="11">
        <v>-2.631534226762259</v>
      </c>
      <c r="O917" s="15">
        <v>-0.52704753100695378</v>
      </c>
      <c r="P917" s="14">
        <v>0.34484650094325386</v>
      </c>
      <c r="Q917" s="11">
        <v>0.6805575951023195</v>
      </c>
      <c r="R917" s="11">
        <v>-1.4680710516027999</v>
      </c>
      <c r="S917" s="15">
        <v>0.22275394349122252</v>
      </c>
      <c r="T917" s="14">
        <v>0.27363363942543867</v>
      </c>
      <c r="U917" s="11">
        <v>0.23056533100372931</v>
      </c>
      <c r="V917" s="11">
        <v>-1.1257169040388018</v>
      </c>
      <c r="W917" s="15">
        <v>-0.237306575296616</v>
      </c>
      <c r="X917" s="14">
        <v>-0.51030194643761195</v>
      </c>
      <c r="Y917" s="11">
        <v>-0.74199181009937121</v>
      </c>
      <c r="Z917" s="11">
        <v>1.0837591749136781</v>
      </c>
      <c r="AA917" s="15">
        <v>0.16768386490315737</v>
      </c>
      <c r="AB917" s="14">
        <v>9.1850498975940553E-2</v>
      </c>
      <c r="AC917" s="11">
        <v>-1.1483853319252886</v>
      </c>
      <c r="AD917" s="11">
        <v>0.15640022552592367</v>
      </c>
      <c r="AE917" s="15">
        <v>-1.5046022507521566</v>
      </c>
      <c r="AF917" s="14">
        <v>-0.47260033151074254</v>
      </c>
      <c r="AG917" s="11">
        <v>1.2913679351560987</v>
      </c>
      <c r="AH917" s="11">
        <v>0.65954338704247695</v>
      </c>
      <c r="AI917" s="15">
        <v>-0.70063723342399731</v>
      </c>
      <c r="AJ917" s="14">
        <v>-1.2337608849564554</v>
      </c>
      <c r="AK917" s="11">
        <v>1.3775659715049711</v>
      </c>
      <c r="AL917" s="11">
        <v>0.7488444955397312</v>
      </c>
      <c r="AM917" s="15">
        <v>-0.35364978118218432</v>
      </c>
      <c r="AN917" s="14">
        <v>0.53696256566828338</v>
      </c>
      <c r="AO917" s="11">
        <v>0.48504101903629215</v>
      </c>
      <c r="AP917" s="15">
        <v>0.21766514702358325</v>
      </c>
      <c r="AQ917" s="14">
        <v>0.9550472386140294</v>
      </c>
      <c r="AR917" s="11">
        <v>0.50961734674656556</v>
      </c>
      <c r="AS917" s="11">
        <v>1.8946808797517809</v>
      </c>
      <c r="AT917" s="15">
        <v>-0.40310372625885205</v>
      </c>
      <c r="AU917" s="11">
        <v>-0.12897966096698621</v>
      </c>
      <c r="AV917" s="11">
        <v>0.24536282780597585</v>
      </c>
      <c r="AW917" s="11">
        <v>-0.40998068235793506</v>
      </c>
      <c r="AX917" s="11">
        <v>0.31990494935780656</v>
      </c>
      <c r="AY917" s="14">
        <v>-1.162130712607063</v>
      </c>
      <c r="AZ917" s="11">
        <v>-1.4491014895727934</v>
      </c>
      <c r="BA917" s="11">
        <v>-3.5241862704528928</v>
      </c>
      <c r="BB917" s="15">
        <v>1.0122013301068147</v>
      </c>
    </row>
    <row r="918" spans="2:54" x14ac:dyDescent="0.2">
      <c r="B918" s="1" t="s">
        <v>12049</v>
      </c>
      <c r="C918" s="1" t="s">
        <v>12050</v>
      </c>
      <c r="D918" s="1" t="s">
        <v>12051</v>
      </c>
      <c r="E918" s="1" t="s">
        <v>12052</v>
      </c>
      <c r="F918" s="7" t="s">
        <v>12053</v>
      </c>
      <c r="G918" s="11">
        <f t="shared" si="16"/>
        <v>-4.8077876254043805E-2</v>
      </c>
      <c r="I918" s="6"/>
      <c r="J918" s="14">
        <v>-1.7768869129076166</v>
      </c>
      <c r="K918" s="15">
        <v>1.0205265416641454</v>
      </c>
      <c r="L918" s="14">
        <v>-4.890715529283244E-2</v>
      </c>
      <c r="M918" s="11">
        <v>-1.0075112311371213</v>
      </c>
      <c r="N918" s="11">
        <v>-3.5168500372963276</v>
      </c>
      <c r="O918" s="15">
        <v>-1.1586131878747594</v>
      </c>
      <c r="P918" s="14">
        <v>0.34011163902717351</v>
      </c>
      <c r="Q918" s="11">
        <v>0.16280134860423814</v>
      </c>
      <c r="R918" s="11">
        <v>-2.3311554265120309</v>
      </c>
      <c r="S918" s="15">
        <v>-0.15491014183597759</v>
      </c>
      <c r="T918" s="14">
        <v>-1.1622779103754124</v>
      </c>
      <c r="U918" s="11">
        <v>-2.519374903683659</v>
      </c>
      <c r="V918" s="11">
        <v>-0.25252421707196776</v>
      </c>
      <c r="W918" s="15">
        <v>-0.40435168556951606</v>
      </c>
      <c r="X918" s="14">
        <v>-1.5752019118121825</v>
      </c>
      <c r="Y918" s="11">
        <v>-0.72566164669509714</v>
      </c>
      <c r="Z918" s="11">
        <v>4.6367056383859495</v>
      </c>
      <c r="AA918" s="15">
        <v>-0.42585148243398063</v>
      </c>
      <c r="AB918" s="14">
        <v>1.7505242658487126</v>
      </c>
      <c r="AC918" s="11">
        <v>0.77254077557654954</v>
      </c>
      <c r="AD918" s="11">
        <v>-0.37588625391585678</v>
      </c>
      <c r="AE918" s="15">
        <v>-1.3379410723319207</v>
      </c>
      <c r="AF918" s="14">
        <v>0.2845063021600257</v>
      </c>
      <c r="AG918" s="11">
        <v>-0.42157524323704088</v>
      </c>
      <c r="AH918" s="11">
        <v>-0.15649306960128545</v>
      </c>
      <c r="AI918" s="15">
        <v>-0.47748556450000701</v>
      </c>
      <c r="AJ918" s="14">
        <v>-9.874192636716031E-3</v>
      </c>
      <c r="AK918" s="11">
        <v>-0.11034963927639013</v>
      </c>
      <c r="AL918" s="11">
        <v>-0.41218931805525638</v>
      </c>
      <c r="AM918" s="15">
        <v>-0.57829307235049765</v>
      </c>
      <c r="AN918" s="14">
        <v>0.57467843011769593</v>
      </c>
      <c r="AO918" s="11">
        <v>-0.12732280319191694</v>
      </c>
      <c r="AP918" s="15">
        <v>3.9660858786164793E-2</v>
      </c>
      <c r="AQ918" s="14">
        <v>0.22884430365932518</v>
      </c>
      <c r="AR918" s="11">
        <v>0.25128440846552791</v>
      </c>
      <c r="AS918" s="11">
        <v>-1.1821958244790391</v>
      </c>
      <c r="AT918" s="15">
        <v>-0.60714839392425135</v>
      </c>
      <c r="AU918" s="11">
        <v>0.55060321002664581</v>
      </c>
      <c r="AV918" s="11">
        <v>0.24490594659093651</v>
      </c>
      <c r="AW918" s="11">
        <v>-0.42300499989529772</v>
      </c>
      <c r="AX918" s="11">
        <v>-0.71271640782121204</v>
      </c>
      <c r="AY918" s="14">
        <v>0.73475576331233872</v>
      </c>
      <c r="AZ918" s="11">
        <v>1.1090147119609366</v>
      </c>
      <c r="BA918" s="11">
        <v>-0.61096556056408358</v>
      </c>
      <c r="BB918" s="15">
        <v>-0.29673801531371646</v>
      </c>
    </row>
    <row r="919" spans="2:54" x14ac:dyDescent="0.2">
      <c r="B919" s="1" t="s">
        <v>17274</v>
      </c>
      <c r="C919" s="1" t="s">
        <v>18</v>
      </c>
      <c r="D919" s="1" t="s">
        <v>17275</v>
      </c>
      <c r="E919" s="1" t="s">
        <v>17276</v>
      </c>
      <c r="F919" s="7" t="s">
        <v>17277</v>
      </c>
      <c r="G919" s="11">
        <f t="shared" si="16"/>
        <v>9.4086949804444583E-2</v>
      </c>
      <c r="I919" s="6"/>
      <c r="J919" s="14">
        <v>0.60615687464695989</v>
      </c>
      <c r="K919" s="15">
        <v>2.0254969272781973</v>
      </c>
      <c r="L919" s="14">
        <v>0.47406545252965221</v>
      </c>
      <c r="M919" s="11">
        <v>3.5571890719466395</v>
      </c>
      <c r="N919" s="11">
        <v>1.2046015697589696</v>
      </c>
      <c r="O919" s="15">
        <v>-8.2977161703365748E-2</v>
      </c>
      <c r="P919" s="14">
        <v>0.35723995542788683</v>
      </c>
      <c r="Q919" s="11">
        <v>1.1507434447572487</v>
      </c>
      <c r="R919" s="11">
        <v>-4.4968688410454822</v>
      </c>
      <c r="S919" s="15">
        <v>-3.7221272468328237E-2</v>
      </c>
      <c r="T919" s="14">
        <v>0.2042993977330074</v>
      </c>
      <c r="U919" s="11">
        <v>-0.67313883758449333</v>
      </c>
      <c r="V919" s="11">
        <v>-2.3883958544006103</v>
      </c>
      <c r="W919" s="15">
        <v>-0.95908421849387493</v>
      </c>
      <c r="X919" s="14">
        <v>-0.40276429135810504</v>
      </c>
      <c r="Y919" s="11">
        <v>-1.3824546744269117</v>
      </c>
      <c r="Z919" s="11">
        <v>-0.15018757271246674</v>
      </c>
      <c r="AA919" s="15">
        <v>-0.38824429737741212</v>
      </c>
      <c r="AB919" s="14">
        <v>-0.15822810832217701</v>
      </c>
      <c r="AC919" s="11">
        <v>0.30500826760145766</v>
      </c>
      <c r="AD919" s="11">
        <v>0.20982458432756787</v>
      </c>
      <c r="AE919" s="15">
        <v>-0.4635462750883691</v>
      </c>
      <c r="AF919" s="14">
        <v>-0.79733858446605055</v>
      </c>
      <c r="AG919" s="11">
        <v>-1.6075222901500354</v>
      </c>
      <c r="AH919" s="11">
        <v>-0.34500788939643906</v>
      </c>
      <c r="AI919" s="15">
        <v>1.272286609432856</v>
      </c>
      <c r="AJ919" s="14">
        <v>0.15292500196617753</v>
      </c>
      <c r="AK919" s="11">
        <v>-2.288055910217639</v>
      </c>
      <c r="AL919" s="11">
        <v>-0.84023046063706575</v>
      </c>
      <c r="AM919" s="15">
        <v>-1.017371099607645</v>
      </c>
      <c r="AN919" s="14">
        <v>-0.53691397141046437</v>
      </c>
      <c r="AO919" s="11">
        <v>-0.32385207100488717</v>
      </c>
      <c r="AP919" s="15">
        <v>1.8049116917228558</v>
      </c>
      <c r="AQ919" s="14">
        <v>0.45962958556158912</v>
      </c>
      <c r="AR919" s="11">
        <v>1.8806694254890046</v>
      </c>
      <c r="AS919" s="11">
        <v>0.47230382398731435</v>
      </c>
      <c r="AT919" s="15">
        <v>-0.84196199288025397</v>
      </c>
      <c r="AU919" s="11">
        <v>0.46122613845915522</v>
      </c>
      <c r="AV919" s="11">
        <v>-1.8646432181029906</v>
      </c>
      <c r="AW919" s="11">
        <v>-0.45777131483356309</v>
      </c>
      <c r="AX919" s="11">
        <v>-1.2926686840730608</v>
      </c>
      <c r="AY919" s="14">
        <v>1.2292305137925468</v>
      </c>
      <c r="AZ919" s="11">
        <v>-0.85480126849459492</v>
      </c>
      <c r="BA919" s="11">
        <v>-2.7426967241393423</v>
      </c>
      <c r="BB919" s="15">
        <v>-1.8317380230539246</v>
      </c>
    </row>
    <row r="920" spans="2:54" x14ac:dyDescent="0.2">
      <c r="B920" s="1" t="s">
        <v>17984</v>
      </c>
      <c r="C920" s="1" t="s">
        <v>18</v>
      </c>
      <c r="D920" s="1" t="s">
        <v>17985</v>
      </c>
      <c r="E920" s="1" t="s">
        <v>17986</v>
      </c>
      <c r="F920" s="7" t="s">
        <v>17987</v>
      </c>
      <c r="G920" s="11">
        <f t="shared" si="16"/>
        <v>-6.4594329575621001E-3</v>
      </c>
      <c r="I920" s="6"/>
      <c r="J920" s="14">
        <v>-2.5630150720275</v>
      </c>
      <c r="K920" s="15">
        <v>1.2776313826126251</v>
      </c>
      <c r="L920" s="14">
        <v>0.2917925172275545</v>
      </c>
      <c r="M920" s="11">
        <v>-1.6379240341206887</v>
      </c>
      <c r="N920" s="11">
        <v>-5.2484840529823904</v>
      </c>
      <c r="O920" s="15">
        <v>-2.0304010331233586</v>
      </c>
      <c r="P920" s="14">
        <v>0.95905669510145841</v>
      </c>
      <c r="Q920" s="11">
        <v>0.47490221599993537</v>
      </c>
      <c r="R920" s="11">
        <v>-2.1337538180157183</v>
      </c>
      <c r="S920" s="15">
        <v>-0.95840026907487641</v>
      </c>
      <c r="T920" s="14">
        <v>0.31887989844444631</v>
      </c>
      <c r="U920" s="11">
        <v>-0.78935408416078379</v>
      </c>
      <c r="V920" s="11">
        <v>-2.697971902758546</v>
      </c>
      <c r="W920" s="15">
        <v>0.38406604086407892</v>
      </c>
      <c r="X920" s="14">
        <v>-0.81305830879224761</v>
      </c>
      <c r="Y920" s="11">
        <v>-1.5486391106498272</v>
      </c>
      <c r="Z920" s="11">
        <v>-0.78996124312636173</v>
      </c>
      <c r="AA920" s="15">
        <v>4.5055937567012261E-2</v>
      </c>
      <c r="AB920" s="14">
        <v>-0.29012822871511618</v>
      </c>
      <c r="AC920" s="11">
        <v>-0.87108448195512944</v>
      </c>
      <c r="AD920" s="11">
        <v>-2.2457239063512278</v>
      </c>
      <c r="AE920" s="15">
        <v>-3.5760098560740463</v>
      </c>
      <c r="AF920" s="14">
        <v>0.6799608779038</v>
      </c>
      <c r="AG920" s="11">
        <v>-0.67021537448798196</v>
      </c>
      <c r="AH920" s="11">
        <v>-1.095041308874271</v>
      </c>
      <c r="AI920" s="15">
        <v>-1.2327067308142758</v>
      </c>
      <c r="AJ920" s="14">
        <v>0.38013055329720247</v>
      </c>
      <c r="AK920" s="11">
        <v>0.49384988682430409</v>
      </c>
      <c r="AL920" s="11">
        <v>0.41825696592376266</v>
      </c>
      <c r="AM920" s="15">
        <v>1.5692424974473049</v>
      </c>
      <c r="AN920" s="14">
        <v>0.11460553223580031</v>
      </c>
      <c r="AO920" s="11">
        <v>0.13941485881796564</v>
      </c>
      <c r="AP920" s="15">
        <v>0.3068903606614658</v>
      </c>
      <c r="AQ920" s="14">
        <v>-0.10888763606698794</v>
      </c>
      <c r="AR920" s="11">
        <v>-0.59100446359073544</v>
      </c>
      <c r="AS920" s="11">
        <v>-1.512392408596011</v>
      </c>
      <c r="AT920" s="15">
        <v>-3.4977360390321359</v>
      </c>
      <c r="AU920" s="11">
        <v>0.1576422751139758</v>
      </c>
      <c r="AV920" s="11">
        <v>1.1288072855776883</v>
      </c>
      <c r="AW920" s="11">
        <v>0.20290379202341927</v>
      </c>
      <c r="AX920" s="11">
        <v>0.24737951832088836</v>
      </c>
      <c r="AY920" s="14">
        <v>-0.17922139491905498</v>
      </c>
      <c r="AZ920" s="11">
        <v>0.74100914941916252</v>
      </c>
      <c r="BA920" s="11">
        <v>-0.27938494574931316</v>
      </c>
      <c r="BB920" s="15">
        <v>-0.58201995273852691</v>
      </c>
    </row>
    <row r="921" spans="2:54" x14ac:dyDescent="0.2">
      <c r="B921" s="1" t="s">
        <v>15126</v>
      </c>
      <c r="C921" s="1" t="s">
        <v>18</v>
      </c>
      <c r="D921" s="1" t="s">
        <v>15127</v>
      </c>
      <c r="E921" s="1" t="s">
        <v>18</v>
      </c>
      <c r="F921" s="7" t="s">
        <v>15128</v>
      </c>
      <c r="G921" s="11">
        <f t="shared" si="16"/>
        <v>1.9523731701526877E-2</v>
      </c>
      <c r="I921" s="6"/>
      <c r="J921" s="14">
        <v>-1.3318737931523568</v>
      </c>
      <c r="K921" s="15">
        <v>-0.82027869171231249</v>
      </c>
      <c r="L921" s="14">
        <v>0.64390309675511914</v>
      </c>
      <c r="M921" s="11">
        <v>7.5917118472969572E-2</v>
      </c>
      <c r="N921" s="11">
        <v>-1.4931423159223685</v>
      </c>
      <c r="O921" s="15">
        <v>0.25200232926446459</v>
      </c>
      <c r="P921" s="14">
        <v>0.79995392267112242</v>
      </c>
      <c r="Q921" s="11">
        <v>-3.2487180847931965E-2</v>
      </c>
      <c r="R921" s="11">
        <v>-3.080752691538049</v>
      </c>
      <c r="S921" s="15">
        <v>0.334765921031692</v>
      </c>
      <c r="T921" s="14">
        <v>-0.36949956757962893</v>
      </c>
      <c r="U921" s="11">
        <v>-6.1004624516740685E-2</v>
      </c>
      <c r="V921" s="11">
        <v>-0.49438735980585946</v>
      </c>
      <c r="W921" s="15">
        <v>-0.51758083519287956</v>
      </c>
      <c r="X921" s="14">
        <v>-0.72534377395896077</v>
      </c>
      <c r="Y921" s="11">
        <v>-0.18396987519537347</v>
      </c>
      <c r="Z921" s="11">
        <v>1.5319334321911513</v>
      </c>
      <c r="AA921" s="15">
        <v>0.72919963768278473</v>
      </c>
      <c r="AB921" s="14">
        <v>-1.0348604594304456</v>
      </c>
      <c r="AC921" s="11">
        <v>-0.19344658351419203</v>
      </c>
      <c r="AD921" s="11">
        <v>-1.7243739946728809</v>
      </c>
      <c r="AE921" s="15">
        <v>-1.1473371601520392</v>
      </c>
      <c r="AF921" s="14">
        <v>4.9363812777346229E-2</v>
      </c>
      <c r="AG921" s="11">
        <v>0.13502559127964908</v>
      </c>
      <c r="AH921" s="11">
        <v>0.26092761202651499</v>
      </c>
      <c r="AI921" s="15">
        <v>-0.56364461277329203</v>
      </c>
      <c r="AJ921" s="14">
        <v>-0.60895676474004479</v>
      </c>
      <c r="AK921" s="11">
        <v>0.4893085509161938</v>
      </c>
      <c r="AL921" s="11">
        <v>-0.24883419535521095</v>
      </c>
      <c r="AM921" s="15">
        <v>0.43427304616780665</v>
      </c>
      <c r="AN921" s="14">
        <v>0.22060328978622334</v>
      </c>
      <c r="AO921" s="11">
        <v>-0.13729684376096241</v>
      </c>
      <c r="AP921" s="15">
        <v>-0.2970352071561943</v>
      </c>
      <c r="AQ921" s="14">
        <v>0.21124176672990166</v>
      </c>
      <c r="AR921" s="11">
        <v>-0.46405836285608898</v>
      </c>
      <c r="AS921" s="11">
        <v>-0.65633707407336728</v>
      </c>
      <c r="AT921" s="15">
        <v>-0.73055383250976724</v>
      </c>
      <c r="AU921" s="11">
        <v>0.18433953449253263</v>
      </c>
      <c r="AV921" s="11">
        <v>-0.41401229248684446</v>
      </c>
      <c r="AW921" s="11">
        <v>0.50074867385864219</v>
      </c>
      <c r="AX921" s="11">
        <v>-0.65057645465192593</v>
      </c>
      <c r="AY921" s="14">
        <v>-0.75904187734758688</v>
      </c>
      <c r="AZ921" s="11">
        <v>0.10831562929449409</v>
      </c>
      <c r="BA921" s="11">
        <v>-0.86824584452830911</v>
      </c>
      <c r="BB921" s="15">
        <v>0.13388454294210184</v>
      </c>
    </row>
    <row r="922" spans="2:54" x14ac:dyDescent="0.2">
      <c r="B922" s="1" t="s">
        <v>17826</v>
      </c>
      <c r="C922" s="1" t="s">
        <v>18</v>
      </c>
      <c r="D922" s="1" t="s">
        <v>17827</v>
      </c>
      <c r="E922" s="1" t="s">
        <v>17828</v>
      </c>
      <c r="F922" s="7" t="s">
        <v>17829</v>
      </c>
      <c r="G922" s="11">
        <f t="shared" si="16"/>
        <v>3.9518777517572483E-2</v>
      </c>
      <c r="I922" s="6"/>
      <c r="J922" s="14">
        <v>-1.9056352400839618</v>
      </c>
      <c r="K922" s="15">
        <v>-0.84210446087363178</v>
      </c>
      <c r="L922" s="14">
        <v>-0.80271090212529328</v>
      </c>
      <c r="M922" s="11">
        <v>-0.62218055319743426</v>
      </c>
      <c r="N922" s="11">
        <v>-2.1407197395880693</v>
      </c>
      <c r="O922" s="15">
        <v>5.5908143870893025E-2</v>
      </c>
      <c r="P922" s="14">
        <v>-0.22996854599310201</v>
      </c>
      <c r="Q922" s="11">
        <v>-0.61251267257625897</v>
      </c>
      <c r="R922" s="11">
        <v>-2.9515678265119853</v>
      </c>
      <c r="S922" s="15">
        <v>-0.19182929795512257</v>
      </c>
      <c r="T922" s="14">
        <v>0.13954293060783632</v>
      </c>
      <c r="U922" s="11">
        <v>-3.5877098545817048</v>
      </c>
      <c r="V922" s="11">
        <v>-4.0020736107972228</v>
      </c>
      <c r="W922" s="15">
        <v>-2.6737184864861123</v>
      </c>
      <c r="X922" s="14">
        <v>0.55791068885123218</v>
      </c>
      <c r="Y922" s="11">
        <v>-0.44252427363473978</v>
      </c>
      <c r="Z922" s="11">
        <v>0.242999889050485</v>
      </c>
      <c r="AA922" s="15">
        <v>-0.84812257644006417</v>
      </c>
      <c r="AB922" s="14">
        <v>-0.68097399931358216</v>
      </c>
      <c r="AC922" s="11">
        <v>-2.0090901057639865</v>
      </c>
      <c r="AD922" s="11">
        <v>-0.98467827127107221</v>
      </c>
      <c r="AE922" s="15">
        <v>-3.948007500066899</v>
      </c>
      <c r="AF922" s="14">
        <v>1.0837229056213018</v>
      </c>
      <c r="AG922" s="11">
        <v>-1.0667449583397539</v>
      </c>
      <c r="AH922" s="11">
        <v>0.11108203836147827</v>
      </c>
      <c r="AI922" s="15">
        <v>0.59868156380062099</v>
      </c>
      <c r="AJ922" s="14">
        <v>-0.83392421181198073</v>
      </c>
      <c r="AK922" s="11">
        <v>0.64139241641838707</v>
      </c>
      <c r="AL922" s="11">
        <v>1.4638964976875246</v>
      </c>
      <c r="AM922" s="15">
        <v>-0.67832066334128072</v>
      </c>
      <c r="AN922" s="14">
        <v>-0.34712490563484483</v>
      </c>
      <c r="AO922" s="11">
        <v>-0.60945554922096434</v>
      </c>
      <c r="AP922" s="15">
        <v>0.9535639123084898</v>
      </c>
      <c r="AQ922" s="14">
        <v>0.14830367265877256</v>
      </c>
      <c r="AR922" s="11">
        <v>-0.59921793000044599</v>
      </c>
      <c r="AS922" s="11">
        <v>-2.3904039364401934</v>
      </c>
      <c r="AT922" s="15">
        <v>-2.6956550816163056</v>
      </c>
      <c r="AU922" s="11">
        <v>-0.7495029598476034</v>
      </c>
      <c r="AV922" s="11">
        <v>0.26930781001858595</v>
      </c>
      <c r="AW922" s="11">
        <v>-0.96153010479757328</v>
      </c>
      <c r="AX922" s="11">
        <v>-1.7544504625865951</v>
      </c>
      <c r="AY922" s="14">
        <v>-1.7836122711071269</v>
      </c>
      <c r="AZ922" s="11">
        <v>-0.63018617781733177</v>
      </c>
      <c r="BA922" s="11">
        <v>-0.98311996172975391</v>
      </c>
      <c r="BB922" s="15">
        <v>-3.1564822351993955</v>
      </c>
    </row>
    <row r="923" spans="2:54" x14ac:dyDescent="0.2">
      <c r="B923" s="1" t="s">
        <v>11760</v>
      </c>
      <c r="C923" s="1" t="s">
        <v>11761</v>
      </c>
      <c r="D923" s="1" t="s">
        <v>11762</v>
      </c>
      <c r="E923" s="1" t="s">
        <v>11761</v>
      </c>
      <c r="F923" s="7" t="s">
        <v>11763</v>
      </c>
      <c r="G923" s="11">
        <f t="shared" si="16"/>
        <v>-6.701417319349641E-2</v>
      </c>
      <c r="I923" s="6"/>
      <c r="J923" s="14">
        <v>-1.0475449736787239</v>
      </c>
      <c r="K923" s="15">
        <v>0.74614908019604331</v>
      </c>
      <c r="L923" s="14">
        <v>-1.0799205864693684</v>
      </c>
      <c r="M923" s="11">
        <v>-0.73208830892658205</v>
      </c>
      <c r="N923" s="11">
        <v>-2.4324569115301813</v>
      </c>
      <c r="O923" s="15">
        <v>6.9144806749378174E-2</v>
      </c>
      <c r="P923" s="14">
        <v>0.46134345774887964</v>
      </c>
      <c r="Q923" s="11">
        <v>0.7667074129553999</v>
      </c>
      <c r="R923" s="11">
        <v>-3.4108734552491988</v>
      </c>
      <c r="S923" s="15">
        <v>-0.35368020602205807</v>
      </c>
      <c r="T923" s="14">
        <v>-1.4147795852830971</v>
      </c>
      <c r="U923" s="11">
        <v>2.7553033876518387E-2</v>
      </c>
      <c r="V923" s="11">
        <v>0.87818458115642839</v>
      </c>
      <c r="W923" s="15">
        <v>-0.87192529148442666</v>
      </c>
      <c r="X923" s="14">
        <v>-0.24406089855613741</v>
      </c>
      <c r="Y923" s="11">
        <v>-0.38180488352770542</v>
      </c>
      <c r="Z923" s="11">
        <v>0.9378619826516934</v>
      </c>
      <c r="AA923" s="15">
        <v>-1.1319488123972207E-2</v>
      </c>
      <c r="AB923" s="14">
        <v>0.40321710048106407</v>
      </c>
      <c r="AC923" s="11">
        <v>-1.2454108623571918</v>
      </c>
      <c r="AD923" s="11">
        <v>-2.5588991199727529</v>
      </c>
      <c r="AE923" s="15">
        <v>-1.1150578770022772</v>
      </c>
      <c r="AF923" s="14">
        <v>0.27477804022215918</v>
      </c>
      <c r="AG923" s="11">
        <v>-0.18535585467405766</v>
      </c>
      <c r="AH923" s="11">
        <v>0.20690732153771088</v>
      </c>
      <c r="AI923" s="15">
        <v>0.45185389213779886</v>
      </c>
      <c r="AJ923" s="14">
        <v>0.40377657739779355</v>
      </c>
      <c r="AK923" s="11">
        <v>-0.24661783535288237</v>
      </c>
      <c r="AL923" s="11">
        <v>0.42609366815312211</v>
      </c>
      <c r="AM923" s="15">
        <v>-0.150392860956751</v>
      </c>
      <c r="AN923" s="14">
        <v>-0.31901396416247346</v>
      </c>
      <c r="AO923" s="11">
        <v>-0.31725853026682799</v>
      </c>
      <c r="AP923" s="15">
        <v>0.1280468877491879</v>
      </c>
      <c r="AQ923" s="14">
        <v>-2.5289615530410376</v>
      </c>
      <c r="AR923" s="11">
        <v>-1.1933597026816081</v>
      </c>
      <c r="AS923" s="11">
        <v>-1.6626777886738111</v>
      </c>
      <c r="AT923" s="15">
        <v>-1.6271979741407436</v>
      </c>
      <c r="AU923" s="11">
        <v>5.7355397160447656E-3</v>
      </c>
      <c r="AV923" s="11">
        <v>-0.11142224551006377</v>
      </c>
      <c r="AW923" s="11">
        <v>0.99185724925431251</v>
      </c>
      <c r="AX923" s="11">
        <v>-0.58210776694161082</v>
      </c>
      <c r="AY923" s="14">
        <v>0.36062000907262548</v>
      </c>
      <c r="AZ923" s="11">
        <v>-0.30704422066886455</v>
      </c>
      <c r="BA923" s="11">
        <v>-0.75963461561278067</v>
      </c>
      <c r="BB923" s="15">
        <v>0.49520897852691786</v>
      </c>
    </row>
    <row r="924" spans="2:54" x14ac:dyDescent="0.2">
      <c r="B924" s="1" t="s">
        <v>15530</v>
      </c>
      <c r="C924" s="1" t="s">
        <v>18</v>
      </c>
      <c r="D924" s="1" t="s">
        <v>15531</v>
      </c>
      <c r="E924" s="1" t="s">
        <v>15532</v>
      </c>
      <c r="F924" s="7" t="s">
        <v>15533</v>
      </c>
      <c r="G924" s="11">
        <f t="shared" si="16"/>
        <v>0.10443153481659459</v>
      </c>
      <c r="I924" s="6"/>
      <c r="J924" s="14">
        <v>1.8912158401910437</v>
      </c>
      <c r="K924" s="15">
        <v>0.38066305917678622</v>
      </c>
      <c r="L924" s="14">
        <v>0.17990743845588589</v>
      </c>
      <c r="M924" s="11">
        <v>-0.38831964746849351</v>
      </c>
      <c r="N924" s="11">
        <v>-1.5961530948036895</v>
      </c>
      <c r="O924" s="15">
        <v>-0.27688557207700992</v>
      </c>
      <c r="P924" s="14">
        <v>-4.4263377750235235E-2</v>
      </c>
      <c r="Q924" s="11">
        <v>-0.43321687128128011</v>
      </c>
      <c r="R924" s="11">
        <v>-3.1307682997988606</v>
      </c>
      <c r="S924" s="15">
        <v>0.17712179774796558</v>
      </c>
      <c r="T924" s="14">
        <v>0.40387336420660275</v>
      </c>
      <c r="U924" s="11">
        <v>2.7553033876518387E-2</v>
      </c>
      <c r="V924" s="11">
        <v>-0.84740496988029135</v>
      </c>
      <c r="W924" s="15">
        <v>-0.87192529148442666</v>
      </c>
      <c r="X924" s="14">
        <v>0.27674546986115539</v>
      </c>
      <c r="Y924" s="11">
        <v>-1.4790058312219957E-2</v>
      </c>
      <c r="Z924" s="11">
        <v>0.70697639487841757</v>
      </c>
      <c r="AA924" s="15">
        <v>1.891952931886568</v>
      </c>
      <c r="AB924" s="14">
        <v>-0.595090016436715</v>
      </c>
      <c r="AC924" s="11">
        <v>1.2219508228835843</v>
      </c>
      <c r="AD924" s="11">
        <v>1.2305354312547951</v>
      </c>
      <c r="AE924" s="15">
        <v>0.71328571044508182</v>
      </c>
      <c r="AF924" s="14">
        <v>-0.76512253458707813</v>
      </c>
      <c r="AG924" s="11">
        <v>-0.46640118153236809</v>
      </c>
      <c r="AH924" s="11">
        <v>3.8137416102059663E-3</v>
      </c>
      <c r="AI924" s="15">
        <v>-1.3108395077616788</v>
      </c>
      <c r="AJ924" s="14">
        <v>-0.24046232111917984</v>
      </c>
      <c r="AK924" s="11">
        <v>0.24971245369636408</v>
      </c>
      <c r="AL924" s="11">
        <v>-1.5164060998735673</v>
      </c>
      <c r="AM924" s="15">
        <v>0.51451467671129003</v>
      </c>
      <c r="AN924" s="14">
        <v>0.10981927735562037</v>
      </c>
      <c r="AO924" s="11">
        <v>0.14454369609743828</v>
      </c>
      <c r="AP924" s="15">
        <v>7.3901714878740338E-2</v>
      </c>
      <c r="AQ924" s="14">
        <v>-0.63796949514322954</v>
      </c>
      <c r="AR924" s="11">
        <v>-0.81521325752766938</v>
      </c>
      <c r="AS924" s="11">
        <v>0.74996348776916533</v>
      </c>
      <c r="AT924" s="15">
        <v>-1.4214200514666107</v>
      </c>
      <c r="AU924" s="11">
        <v>-0.33517823229529292</v>
      </c>
      <c r="AV924" s="11">
        <v>-0.41264502388531427</v>
      </c>
      <c r="AW924" s="11">
        <v>-0.31855819572994681</v>
      </c>
      <c r="AX924" s="11">
        <v>0.48606053031657931</v>
      </c>
      <c r="AY924" s="14">
        <v>8.2876168080101668E-3</v>
      </c>
      <c r="AZ924" s="11">
        <v>-0.64258273312392</v>
      </c>
      <c r="BA924" s="11">
        <v>-1.3475019831048938</v>
      </c>
      <c r="BB924" s="15">
        <v>-0.43484903897096117</v>
      </c>
    </row>
    <row r="925" spans="2:54" x14ac:dyDescent="0.2">
      <c r="B925" s="1" t="s">
        <v>15091</v>
      </c>
      <c r="C925" s="1" t="s">
        <v>15092</v>
      </c>
      <c r="D925" s="1" t="s">
        <v>15093</v>
      </c>
      <c r="E925" s="1" t="s">
        <v>15092</v>
      </c>
      <c r="F925" s="7" t="s">
        <v>15094</v>
      </c>
      <c r="G925" s="11">
        <f t="shared" si="16"/>
        <v>0.20642340922480357</v>
      </c>
      <c r="I925" s="6"/>
      <c r="J925" s="14">
        <v>2.0391887072610606</v>
      </c>
      <c r="K925" s="15">
        <v>-0.15602185248517927</v>
      </c>
      <c r="L925" s="14">
        <v>0.30002744867531433</v>
      </c>
      <c r="M925" s="11">
        <v>-0.61294009027705909</v>
      </c>
      <c r="N925" s="11">
        <v>-2.2623325135936332</v>
      </c>
      <c r="O925" s="15">
        <v>-0.51868043647948558</v>
      </c>
      <c r="P925" s="14">
        <v>0.32974316531374998</v>
      </c>
      <c r="Q925" s="11">
        <v>-0.31528461159554289</v>
      </c>
      <c r="R925" s="11">
        <v>1.8474290780717531</v>
      </c>
      <c r="S925" s="15">
        <v>0.37139398275162611</v>
      </c>
      <c r="T925" s="14">
        <v>0.76808566881978657</v>
      </c>
      <c r="U925" s="11">
        <v>-0.38468233024491694</v>
      </c>
      <c r="V925" s="11">
        <v>-2.281469332133693</v>
      </c>
      <c r="W925" s="15">
        <v>0.12029609831785122</v>
      </c>
      <c r="X925" s="14">
        <v>0.59418801330107651</v>
      </c>
      <c r="Y925" s="11">
        <v>-0.64202356047317544</v>
      </c>
      <c r="Z925" s="11">
        <v>1.1747613786153746</v>
      </c>
      <c r="AA925" s="15">
        <v>0.28012808503992903</v>
      </c>
      <c r="AB925" s="14">
        <v>0.71835164782380001</v>
      </c>
      <c r="AC925" s="11">
        <v>-0.82009904187281157</v>
      </c>
      <c r="AD925" s="11">
        <v>-0.99144218859060063</v>
      </c>
      <c r="AE925" s="15">
        <v>9.9144005111182487E-2</v>
      </c>
      <c r="AF925" s="14">
        <v>-0.16715745919420311</v>
      </c>
      <c r="AG925" s="11">
        <v>0.89752016387393108</v>
      </c>
      <c r="AH925" s="11">
        <v>0.1305924395606258</v>
      </c>
      <c r="AI925" s="15">
        <v>-0.72190094966270668</v>
      </c>
      <c r="AJ925" s="14">
        <v>-0.94552377674954968</v>
      </c>
      <c r="AK925" s="11">
        <v>-1.9786936691278616</v>
      </c>
      <c r="AL925" s="11">
        <v>-4.6331302221258763</v>
      </c>
      <c r="AM925" s="15">
        <v>-0.75299465581607872</v>
      </c>
      <c r="AN925" s="14">
        <v>0.44769405668936529</v>
      </c>
      <c r="AO925" s="11">
        <v>3.9697069225523414E-2</v>
      </c>
      <c r="AP925" s="15">
        <v>-0.67467414343651733</v>
      </c>
      <c r="AQ925" s="14">
        <v>1.1419688373807593</v>
      </c>
      <c r="AR925" s="11">
        <v>-0.24054601563429198</v>
      </c>
      <c r="AS925" s="11">
        <v>0.66930036466116916</v>
      </c>
      <c r="AT925" s="15">
        <v>2.5265077741162809</v>
      </c>
      <c r="AU925" s="11">
        <v>-0.33983979015921223</v>
      </c>
      <c r="AV925" s="11">
        <v>-0.54651945291913306</v>
      </c>
      <c r="AW925" s="11">
        <v>-1.2993652465802255</v>
      </c>
      <c r="AX925" s="11">
        <v>-1.3631463347600885</v>
      </c>
      <c r="AY925" s="14">
        <v>3.8527556379736955E-2</v>
      </c>
      <c r="AZ925" s="11">
        <v>-0.33412187235200491</v>
      </c>
      <c r="BA925" s="11">
        <v>-4.063063260241357</v>
      </c>
      <c r="BB925" s="15">
        <v>-1.1779585309088973</v>
      </c>
    </row>
    <row r="926" spans="2:54" x14ac:dyDescent="0.2">
      <c r="B926" s="1" t="s">
        <v>13921</v>
      </c>
      <c r="C926" s="1" t="s">
        <v>18</v>
      </c>
      <c r="D926" s="1" t="s">
        <v>13922</v>
      </c>
      <c r="E926" s="1" t="s">
        <v>13923</v>
      </c>
      <c r="F926" s="7" t="s">
        <v>13924</v>
      </c>
      <c r="G926" s="11">
        <f t="shared" si="16"/>
        <v>4.8944125540282046E-2</v>
      </c>
      <c r="I926" s="6"/>
      <c r="J926" s="14">
        <v>-0.74372454986020964</v>
      </c>
      <c r="K926" s="15">
        <v>0.59992572217556495</v>
      </c>
      <c r="L926" s="14">
        <v>-0.21422136707229575</v>
      </c>
      <c r="M926" s="11">
        <v>-0.97997136784675809</v>
      </c>
      <c r="N926" s="11">
        <v>-1.4931423159223685</v>
      </c>
      <c r="O926" s="15">
        <v>0.25200232926446459</v>
      </c>
      <c r="P926" s="14">
        <v>-6.6285137668189095E-2</v>
      </c>
      <c r="Q926" s="11">
        <v>-0.22911589746990985</v>
      </c>
      <c r="R926" s="11">
        <v>-3.0208195540614797</v>
      </c>
      <c r="S926" s="15">
        <v>0.1110244936868814</v>
      </c>
      <c r="T926" s="14">
        <v>-0.29555795225243964</v>
      </c>
      <c r="U926" s="11">
        <v>-1.049720920497474</v>
      </c>
      <c r="V926" s="11">
        <v>-1.3400801956691986</v>
      </c>
      <c r="W926" s="15">
        <v>-0.3459054488225019</v>
      </c>
      <c r="X926" s="14">
        <v>0.79855589733913168</v>
      </c>
      <c r="Y926" s="11">
        <v>-6.6566275487190796E-2</v>
      </c>
      <c r="Z926" s="11">
        <v>1.1747613786153746</v>
      </c>
      <c r="AA926" s="15">
        <v>0.28012808503992903</v>
      </c>
      <c r="AB926" s="14">
        <v>0.62086902029977786</v>
      </c>
      <c r="AC926" s="11">
        <v>-0.20748212752835196</v>
      </c>
      <c r="AD926" s="11">
        <v>-4.4771218024281835E-2</v>
      </c>
      <c r="AE926" s="15">
        <v>-5.3100301596255152E-2</v>
      </c>
      <c r="AF926" s="14">
        <v>0.22436717607977097</v>
      </c>
      <c r="AG926" s="11">
        <v>0.34229237532587353</v>
      </c>
      <c r="AH926" s="11">
        <v>0.3666128294857986</v>
      </c>
      <c r="AI926" s="15">
        <v>-0.78050383627797237</v>
      </c>
      <c r="AJ926" s="14">
        <v>-0.82532931310517466</v>
      </c>
      <c r="AK926" s="11">
        <v>-1.6012027482881512</v>
      </c>
      <c r="AL926" s="11">
        <v>-1.8300021123671446</v>
      </c>
      <c r="AM926" s="15">
        <v>0.96633477569780568</v>
      </c>
      <c r="AN926" s="14">
        <v>0.13925545816716794</v>
      </c>
      <c r="AO926" s="11">
        <v>-8.809115690542926E-3</v>
      </c>
      <c r="AP926" s="15">
        <v>0.15241763236393255</v>
      </c>
      <c r="AQ926" s="14">
        <v>-0.8490639068895367</v>
      </c>
      <c r="AR926" s="11">
        <v>-8.2317266588987414E-2</v>
      </c>
      <c r="AS926" s="11">
        <v>1.2674318639057345</v>
      </c>
      <c r="AT926" s="15">
        <v>-0.35237767024189187</v>
      </c>
      <c r="AU926" s="11">
        <v>0.12369037366194949</v>
      </c>
      <c r="AV926" s="11">
        <v>-0.34305150018330099</v>
      </c>
      <c r="AW926" s="11">
        <v>-6.3910022652549324E-3</v>
      </c>
      <c r="AX926" s="11">
        <v>-0.5022465282721329</v>
      </c>
      <c r="AY926" s="14">
        <v>-1.2416317472286356</v>
      </c>
      <c r="AZ926" s="11">
        <v>-0.29572632418645262</v>
      </c>
      <c r="BA926" s="11">
        <v>-0.91952523291293309</v>
      </c>
      <c r="BB926" s="15">
        <v>0.28616663366925893</v>
      </c>
    </row>
    <row r="927" spans="2:54" x14ac:dyDescent="0.2">
      <c r="B927" s="1" t="s">
        <v>12552</v>
      </c>
      <c r="C927" s="1" t="s">
        <v>12553</v>
      </c>
      <c r="D927" s="1" t="s">
        <v>12554</v>
      </c>
      <c r="E927" s="1" t="s">
        <v>12553</v>
      </c>
      <c r="F927" s="7" t="s">
        <v>12555</v>
      </c>
      <c r="G927" s="11">
        <f t="shared" si="16"/>
        <v>-5.301010313871625E-2</v>
      </c>
      <c r="I927" s="6"/>
      <c r="J927" s="14">
        <v>-1.8658797610332958</v>
      </c>
      <c r="K927" s="15">
        <v>-1.1077661254192175</v>
      </c>
      <c r="L927" s="14">
        <v>-0.44204217136502794</v>
      </c>
      <c r="M927" s="11">
        <v>1.6012601230079424</v>
      </c>
      <c r="N927" s="11">
        <v>2.3161523355121316</v>
      </c>
      <c r="O927" s="15">
        <v>-0.80289142570940353</v>
      </c>
      <c r="P927" s="14">
        <v>0.44686201383223051</v>
      </c>
      <c r="Q927" s="11">
        <v>0.55812392760560992</v>
      </c>
      <c r="R927" s="11">
        <v>-3.1187351351405552</v>
      </c>
      <c r="S927" s="15">
        <v>-0.10469461870826474</v>
      </c>
      <c r="T927" s="14">
        <v>0.70375690510023914</v>
      </c>
      <c r="U927" s="11">
        <v>-0.93777297804591297</v>
      </c>
      <c r="V927" s="11">
        <v>1.5018630529324084</v>
      </c>
      <c r="W927" s="15">
        <v>-1.4293772802854803</v>
      </c>
      <c r="X927" s="14">
        <v>0.8332631374667846</v>
      </c>
      <c r="Y927" s="11">
        <v>0.42484205830332805</v>
      </c>
      <c r="Z927" s="11">
        <v>6.5588009683965151E-2</v>
      </c>
      <c r="AA927" s="15">
        <v>1.1370045379986027</v>
      </c>
      <c r="AB927" s="14">
        <v>0.36083787182806293</v>
      </c>
      <c r="AC927" s="11">
        <v>1.0664976815030163</v>
      </c>
      <c r="AD927" s="11">
        <v>1.618187604605009</v>
      </c>
      <c r="AE927" s="15">
        <v>3.7119247489641207</v>
      </c>
      <c r="AF927" s="14">
        <v>0.70123770323632051</v>
      </c>
      <c r="AG927" s="11">
        <v>-0.65798491343434651</v>
      </c>
      <c r="AH927" s="11">
        <v>0.18266891569567681</v>
      </c>
      <c r="AI927" s="15">
        <v>2.7809613009566254E-2</v>
      </c>
      <c r="AJ927" s="14">
        <v>5.0416859104323072E-2</v>
      </c>
      <c r="AK927" s="11">
        <v>-8.4692233134814152E-2</v>
      </c>
      <c r="AL927" s="11">
        <v>2.264480335509512</v>
      </c>
      <c r="AM927" s="15">
        <v>-9.2740432187960284E-2</v>
      </c>
      <c r="AN927" s="14">
        <v>-0.16878492367210729</v>
      </c>
      <c r="AO927" s="11">
        <v>3.2725587408846603E-4</v>
      </c>
      <c r="AP927" s="15">
        <v>0.39499186380687745</v>
      </c>
      <c r="AQ927" s="14">
        <v>1.109445313339334</v>
      </c>
      <c r="AR927" s="11">
        <v>-0.38091803447816164</v>
      </c>
      <c r="AS927" s="11">
        <v>-1.4386924336821287</v>
      </c>
      <c r="AT927" s="15">
        <v>-1.6902604789195448</v>
      </c>
      <c r="AU927" s="11">
        <v>-0.41024779743612089</v>
      </c>
      <c r="AV927" s="11">
        <v>-0.44328440181799056</v>
      </c>
      <c r="AW927" s="11">
        <v>-0.72271943354128743</v>
      </c>
      <c r="AX927" s="11">
        <v>0.22369399554746633</v>
      </c>
      <c r="AY927" s="14">
        <v>-0.93072715755623825</v>
      </c>
      <c r="AZ927" s="11">
        <v>-0.35065226128632282</v>
      </c>
      <c r="BA927" s="11">
        <v>-5.1821499992606636E-2</v>
      </c>
      <c r="BB927" s="15">
        <v>-6.2951622538830521E-2</v>
      </c>
    </row>
    <row r="928" spans="2:54" x14ac:dyDescent="0.2">
      <c r="B928" s="1" t="s">
        <v>8064</v>
      </c>
      <c r="C928" s="1" t="s">
        <v>18</v>
      </c>
      <c r="D928" s="1" t="s">
        <v>8065</v>
      </c>
      <c r="E928" s="1" t="s">
        <v>8066</v>
      </c>
      <c r="F928" s="7" t="s">
        <v>8067</v>
      </c>
      <c r="G928" s="11">
        <f t="shared" si="16"/>
        <v>0.5097812840789484</v>
      </c>
      <c r="I928" s="6"/>
      <c r="J928" s="14">
        <v>0.28863720515000107</v>
      </c>
      <c r="K928" s="15">
        <v>-0.69888911018762734</v>
      </c>
      <c r="L928" s="14">
        <v>-1.3573624071793144</v>
      </c>
      <c r="M928" s="11">
        <v>-3.4661540666073467</v>
      </c>
      <c r="N928" s="11">
        <v>0.39764972137409166</v>
      </c>
      <c r="O928" s="15">
        <v>-0.97976018776245222</v>
      </c>
      <c r="P928" s="14">
        <v>-0.42136518962524</v>
      </c>
      <c r="Q928" s="11">
        <v>-0.52143263874868451</v>
      </c>
      <c r="R928" s="11">
        <v>-2.9413601515931318</v>
      </c>
      <c r="S928" s="15">
        <v>-4.025909264121047E-2</v>
      </c>
      <c r="T928" s="14">
        <v>2.3326566457340401</v>
      </c>
      <c r="U928" s="11">
        <v>1.3456333927486324</v>
      </c>
      <c r="V928" s="11">
        <v>0.21641633894699838</v>
      </c>
      <c r="W928" s="15">
        <v>1.1176748895237452</v>
      </c>
      <c r="X928" s="14">
        <v>-0.42672290948997932</v>
      </c>
      <c r="Y928" s="11">
        <v>-1.1376272588691492</v>
      </c>
      <c r="Z928" s="11">
        <v>2.1887390229877566</v>
      </c>
      <c r="AA928" s="15">
        <v>1.6367823988328136</v>
      </c>
      <c r="AB928" s="14">
        <v>0.46872352425610142</v>
      </c>
      <c r="AC928" s="11">
        <v>-0.61907345096323907</v>
      </c>
      <c r="AD928" s="11">
        <v>-2.0132455112623719</v>
      </c>
      <c r="AE928" s="15">
        <v>0.28936630379693762</v>
      </c>
      <c r="AF928" s="14">
        <v>-0.93548516028053297</v>
      </c>
      <c r="AG928" s="11">
        <v>-0.20383641146069154</v>
      </c>
      <c r="AH928" s="11">
        <v>-0.86244307431850586</v>
      </c>
      <c r="AI928" s="15">
        <v>-0.60458867163973073</v>
      </c>
      <c r="AJ928" s="14">
        <v>0.53905628306380082</v>
      </c>
      <c r="AK928" s="11">
        <v>-0.89031178030974256</v>
      </c>
      <c r="AL928" s="11">
        <v>-1.4272902777415108</v>
      </c>
      <c r="AM928" s="15">
        <v>1.0281108175083618</v>
      </c>
      <c r="AN928" s="14">
        <v>-4.9529546500296152E-2</v>
      </c>
      <c r="AO928" s="11">
        <v>-0.24365492083992871</v>
      </c>
      <c r="AP928" s="15">
        <v>-1.0441679050747592</v>
      </c>
      <c r="AQ928" s="14">
        <v>-1.403003573114983</v>
      </c>
      <c r="AR928" s="11">
        <v>-0.51728180647790445</v>
      </c>
      <c r="AS928" s="11">
        <v>-0.87453121110680343</v>
      </c>
      <c r="AT928" s="15">
        <v>0.57462871280815564</v>
      </c>
      <c r="AU928" s="11">
        <v>-0.82201721461249821</v>
      </c>
      <c r="AV928" s="11">
        <v>-1.0360364826774688</v>
      </c>
      <c r="AW928" s="11">
        <v>0.19887504490513053</v>
      </c>
      <c r="AX928" s="11">
        <v>-0.51295694481508936</v>
      </c>
      <c r="AY928" s="14">
        <v>-1.5492365457483528</v>
      </c>
      <c r="AZ928" s="11">
        <v>-2.1605977704498862</v>
      </c>
      <c r="BA928" s="11">
        <v>-3.5149926006754799</v>
      </c>
      <c r="BB928" s="15">
        <v>-0.96226148537424494</v>
      </c>
    </row>
    <row r="929" spans="2:54" x14ac:dyDescent="0.2">
      <c r="B929" s="1" t="s">
        <v>17421</v>
      </c>
      <c r="C929" s="1" t="s">
        <v>18</v>
      </c>
      <c r="D929" s="1" t="s">
        <v>18</v>
      </c>
      <c r="E929" s="1" t="s">
        <v>18</v>
      </c>
      <c r="F929" s="7">
        <v>0</v>
      </c>
      <c r="G929" s="11">
        <f t="shared" si="16"/>
        <v>0.10948726779192562</v>
      </c>
      <c r="I929" s="6"/>
      <c r="J929" s="14">
        <v>-0.85513947030769832</v>
      </c>
      <c r="K929" s="15">
        <v>-0.69903082639419778</v>
      </c>
      <c r="L929" s="14">
        <v>-0.29310411840457867</v>
      </c>
      <c r="M929" s="11">
        <v>-1.5193475399019174</v>
      </c>
      <c r="N929" s="11">
        <v>-3.3515465004181864</v>
      </c>
      <c r="O929" s="15">
        <v>-2.13855810060759</v>
      </c>
      <c r="P929" s="14">
        <v>-9.571563182082643E-2</v>
      </c>
      <c r="Q929" s="11">
        <v>-0.8921344348519078</v>
      </c>
      <c r="R929" s="11">
        <v>-1.2205101337618212</v>
      </c>
      <c r="S929" s="15">
        <v>0.18802453867403091</v>
      </c>
      <c r="T929" s="14">
        <v>0.79640896969731745</v>
      </c>
      <c r="U929" s="11">
        <v>-2.2084615707836059</v>
      </c>
      <c r="V929" s="11">
        <v>-3.3344165188493178</v>
      </c>
      <c r="W929" s="15">
        <v>-1.4031559496345281</v>
      </c>
      <c r="X929" s="14">
        <v>-0.56149128707186746</v>
      </c>
      <c r="Y929" s="11">
        <v>-0.77781337175101584</v>
      </c>
      <c r="Z929" s="11">
        <v>0.16395462053245943</v>
      </c>
      <c r="AA929" s="15">
        <v>0.41262942589476836</v>
      </c>
      <c r="AB929" s="14">
        <v>1.8357904710509745</v>
      </c>
      <c r="AC929" s="11">
        <v>0.8929081700762137</v>
      </c>
      <c r="AD929" s="11">
        <v>-0.77478272047454899</v>
      </c>
      <c r="AE929" s="15">
        <v>2.015037390261925</v>
      </c>
      <c r="AF929" s="14">
        <v>0.47254470165718593</v>
      </c>
      <c r="AG929" s="11">
        <v>0.21518423062737752</v>
      </c>
      <c r="AH929" s="11">
        <v>-0.88857888127208495</v>
      </c>
      <c r="AI929" s="15">
        <v>-0.80122976654051203</v>
      </c>
      <c r="AJ929" s="14">
        <v>-0.4079831728129848</v>
      </c>
      <c r="AK929" s="11">
        <v>-0.79426568262997632</v>
      </c>
      <c r="AL929" s="11">
        <v>0.16835273135365109</v>
      </c>
      <c r="AM929" s="15">
        <v>-0.76863305550031635</v>
      </c>
      <c r="AN929" s="14">
        <v>-0.13995084121170145</v>
      </c>
      <c r="AO929" s="11">
        <v>-0.59367955876551082</v>
      </c>
      <c r="AP929" s="15">
        <v>-0.87177969055668969</v>
      </c>
      <c r="AQ929" s="14">
        <v>0.37950205983216023</v>
      </c>
      <c r="AR929" s="11">
        <v>-0.9710685541338786</v>
      </c>
      <c r="AS929" s="11">
        <v>-2.0882960521652669</v>
      </c>
      <c r="AT929" s="15">
        <v>-0.98056351048112422</v>
      </c>
      <c r="AU929" s="11">
        <v>-0.10702218613005128</v>
      </c>
      <c r="AV929" s="11">
        <v>0.21814202338023772</v>
      </c>
      <c r="AW929" s="11">
        <v>0.35316687767165078</v>
      </c>
      <c r="AX929" s="11">
        <v>-0.69030191420209064</v>
      </c>
      <c r="AY929" s="14">
        <v>0.23473222211538591</v>
      </c>
      <c r="AZ929" s="11">
        <v>0.40758762324102488</v>
      </c>
      <c r="BA929" s="11">
        <v>-0.90516698293884468</v>
      </c>
      <c r="BB929" s="15">
        <v>-2.4312872654669655</v>
      </c>
    </row>
    <row r="930" spans="2:54" x14ac:dyDescent="0.2">
      <c r="B930" s="1" t="s">
        <v>17090</v>
      </c>
      <c r="C930" s="1" t="s">
        <v>18</v>
      </c>
      <c r="D930" s="1" t="s">
        <v>17091</v>
      </c>
      <c r="E930" s="1" t="s">
        <v>17092</v>
      </c>
      <c r="F930" s="7" t="s">
        <v>17093</v>
      </c>
      <c r="G930" s="11">
        <f t="shared" si="16"/>
        <v>2.3498380618576066E-3</v>
      </c>
      <c r="I930" s="6"/>
      <c r="J930" s="14">
        <v>-1.195575389243827</v>
      </c>
      <c r="K930" s="15">
        <v>0.43995555197872183</v>
      </c>
      <c r="L930" s="14">
        <v>-8.6180446398360991E-2</v>
      </c>
      <c r="M930" s="11">
        <v>0.60556821006674244</v>
      </c>
      <c r="N930" s="11">
        <v>6.0036496958533241E-2</v>
      </c>
      <c r="O930" s="15">
        <v>-1.5316443479606443</v>
      </c>
      <c r="P930" s="14">
        <v>0.30393077049292805</v>
      </c>
      <c r="Q930" s="11">
        <v>1.1595015441420597</v>
      </c>
      <c r="R930" s="11">
        <v>-4.7909242995614116</v>
      </c>
      <c r="S930" s="15">
        <v>0.10176830063880635</v>
      </c>
      <c r="T930" s="14">
        <v>1.4960969210383683</v>
      </c>
      <c r="U930" s="11">
        <v>-1.1219814615362629</v>
      </c>
      <c r="V930" s="11">
        <v>-1.5738594038524634</v>
      </c>
      <c r="W930" s="15">
        <v>-1.2100498046692514</v>
      </c>
      <c r="X930" s="14">
        <v>-0.26014424205521441</v>
      </c>
      <c r="Y930" s="11">
        <v>1.0114787274976507</v>
      </c>
      <c r="Z930" s="11">
        <v>-1.3086457665991804</v>
      </c>
      <c r="AA930" s="15">
        <v>-1.0886696102573385</v>
      </c>
      <c r="AB930" s="14">
        <v>-0.72045146516081848</v>
      </c>
      <c r="AC930" s="11">
        <v>-2.2243044058109485</v>
      </c>
      <c r="AD930" s="11">
        <v>-1.3312193472812084</v>
      </c>
      <c r="AE930" s="15">
        <v>-2.5876874778953551</v>
      </c>
      <c r="AF930" s="14">
        <v>0.44037184247152772</v>
      </c>
      <c r="AG930" s="11">
        <v>-1.1025382926807801</v>
      </c>
      <c r="AH930" s="11">
        <v>-0.84175282605326618</v>
      </c>
      <c r="AI930" s="15">
        <v>-0.53622078361686842</v>
      </c>
      <c r="AJ930" s="14">
        <v>0.54258354622518612</v>
      </c>
      <c r="AK930" s="11">
        <v>2.6276306992770278E-2</v>
      </c>
      <c r="AL930" s="11">
        <v>1.0181988410569229</v>
      </c>
      <c r="AM930" s="15">
        <v>0.6093415295408704</v>
      </c>
      <c r="AN930" s="14">
        <v>0.23860379944389268</v>
      </c>
      <c r="AO930" s="11">
        <v>-0.18468716054057135</v>
      </c>
      <c r="AP930" s="15">
        <v>-0.65285950424151373</v>
      </c>
      <c r="AQ930" s="14">
        <v>-0.24497433946507532</v>
      </c>
      <c r="AR930" s="11">
        <v>-1.1157953233631841</v>
      </c>
      <c r="AS930" s="11">
        <v>-1.2667157618005678</v>
      </c>
      <c r="AT930" s="15">
        <v>-2.4913948779656638</v>
      </c>
      <c r="AU930" s="11">
        <v>3.8829425808784741E-2</v>
      </c>
      <c r="AV930" s="11">
        <v>-0.18271635734733915</v>
      </c>
      <c r="AW930" s="11">
        <v>-6.7226527457588336E-2</v>
      </c>
      <c r="AX930" s="11">
        <v>0.63583876177396448</v>
      </c>
      <c r="AY930" s="14">
        <v>0.23234976795704976</v>
      </c>
      <c r="AZ930" s="11">
        <v>0.63673379239324979</v>
      </c>
      <c r="BA930" s="11">
        <v>-0.31670902237891702</v>
      </c>
      <c r="BB930" s="15">
        <v>-2.6088942849411425</v>
      </c>
    </row>
    <row r="931" spans="2:54" x14ac:dyDescent="0.2">
      <c r="B931" s="1" t="s">
        <v>17444</v>
      </c>
      <c r="C931" s="1" t="s">
        <v>17445</v>
      </c>
      <c r="D931" s="1" t="s">
        <v>17446</v>
      </c>
      <c r="E931" s="1" t="s">
        <v>17445</v>
      </c>
      <c r="F931" s="7" t="s">
        <v>17447</v>
      </c>
      <c r="G931" s="11">
        <f t="shared" si="16"/>
        <v>4.275934102420418E-2</v>
      </c>
      <c r="I931" s="6"/>
      <c r="J931" s="14">
        <v>-1.793526971645597</v>
      </c>
      <c r="K931" s="15">
        <v>1.0911310193066928</v>
      </c>
      <c r="L931" s="14">
        <v>-0.39148266673407395</v>
      </c>
      <c r="M931" s="11">
        <v>-0.96461245303940246</v>
      </c>
      <c r="N931" s="11">
        <v>-2.3115096907458992</v>
      </c>
      <c r="O931" s="15">
        <v>-1.9720387215915527</v>
      </c>
      <c r="P931" s="14">
        <v>-0.35638689824306291</v>
      </c>
      <c r="Q931" s="11">
        <v>-0.79226374840308145</v>
      </c>
      <c r="R931" s="11">
        <v>-3.4705046887431799</v>
      </c>
      <c r="S931" s="15">
        <v>0.98226453368893019</v>
      </c>
      <c r="T931" s="14">
        <v>0.31717867371402952</v>
      </c>
      <c r="U931" s="11">
        <v>-0.96180673187589183</v>
      </c>
      <c r="V931" s="11">
        <v>-1.6661344622901466</v>
      </c>
      <c r="W931" s="15">
        <v>-2.7156802921994823</v>
      </c>
      <c r="X931" s="14">
        <v>1.2124244437991669</v>
      </c>
      <c r="Y931" s="11">
        <v>1.0055170698336773</v>
      </c>
      <c r="Z931" s="11">
        <v>0.34575756494202292</v>
      </c>
      <c r="AA931" s="15">
        <v>0.20679740477172392</v>
      </c>
      <c r="AB931" s="14">
        <v>-0.29711746992118321</v>
      </c>
      <c r="AC931" s="11">
        <v>-0.19118920946965448</v>
      </c>
      <c r="AD931" s="11">
        <v>-1.8843044742037149</v>
      </c>
      <c r="AE931" s="15">
        <v>-3.6345400654487681</v>
      </c>
      <c r="AF931" s="14">
        <v>-0.71736452202657985</v>
      </c>
      <c r="AG931" s="11">
        <v>-0.53596558443093811</v>
      </c>
      <c r="AH931" s="11">
        <v>0.12217054422431629</v>
      </c>
      <c r="AI931" s="15">
        <v>-1.5574272958105464</v>
      </c>
      <c r="AJ931" s="14">
        <v>-0.92350090520960626</v>
      </c>
      <c r="AK931" s="11">
        <v>-0.55802968229441186</v>
      </c>
      <c r="AL931" s="11">
        <v>0.38317434226698249</v>
      </c>
      <c r="AM931" s="15">
        <v>0.6010941848509489</v>
      </c>
      <c r="AN931" s="14">
        <v>-2.2386706467913391E-2</v>
      </c>
      <c r="AO931" s="11">
        <v>0.17673360743946678</v>
      </c>
      <c r="AP931" s="15">
        <v>-0.13301480310154717</v>
      </c>
      <c r="AQ931" s="14">
        <v>-0.24928247743416104</v>
      </c>
      <c r="AR931" s="11">
        <v>0.24015903748610926</v>
      </c>
      <c r="AS931" s="11">
        <v>-0.85689719613477122</v>
      </c>
      <c r="AT931" s="15">
        <v>-2.245680859543401</v>
      </c>
      <c r="AU931" s="11">
        <v>-7.6988586146010909E-2</v>
      </c>
      <c r="AV931" s="11">
        <v>-0.73798317303463379</v>
      </c>
      <c r="AW931" s="11">
        <v>-0.93000403213773919</v>
      </c>
      <c r="AX931" s="11">
        <v>-0.90912589471404159</v>
      </c>
      <c r="AY931" s="14">
        <v>0.75855326579827287</v>
      </c>
      <c r="AZ931" s="11">
        <v>-1.2161209429119673</v>
      </c>
      <c r="BA931" s="11">
        <v>-4.9499166707020696E-2</v>
      </c>
      <c r="BB931" s="15">
        <v>0.24250515539891548</v>
      </c>
    </row>
    <row r="932" spans="2:54" x14ac:dyDescent="0.2">
      <c r="B932" s="1" t="s">
        <v>16739</v>
      </c>
      <c r="C932" s="1" t="s">
        <v>9243</v>
      </c>
      <c r="D932" s="1" t="s">
        <v>18</v>
      </c>
      <c r="E932" s="1" t="s">
        <v>18</v>
      </c>
      <c r="F932" s="7">
        <v>0</v>
      </c>
      <c r="G932" s="11">
        <f t="shared" si="16"/>
        <v>2.5692418674438774E-2</v>
      </c>
      <c r="I932" s="6"/>
      <c r="J932" s="14">
        <v>2.0957293746493941</v>
      </c>
      <c r="K932" s="15">
        <v>-1.1555166789487314</v>
      </c>
      <c r="L932" s="14">
        <v>-0.17223963537008599</v>
      </c>
      <c r="M932" s="11">
        <v>-0.74552693204648823</v>
      </c>
      <c r="N932" s="11">
        <v>-2.4591283080568478</v>
      </c>
      <c r="O932" s="15">
        <v>-0.40631154693039345</v>
      </c>
      <c r="P932" s="14">
        <v>-1.8281090593079644E-2</v>
      </c>
      <c r="Q932" s="11">
        <v>-0.51511160015537916</v>
      </c>
      <c r="R932" s="11">
        <v>-1.5189089638540045</v>
      </c>
      <c r="S932" s="15">
        <v>1.1683550877174411</v>
      </c>
      <c r="T932" s="14">
        <v>0.20801433326664043</v>
      </c>
      <c r="U932" s="11">
        <v>-0.97073247121835926</v>
      </c>
      <c r="V932" s="11">
        <v>-3.7896316448660867</v>
      </c>
      <c r="W932" s="15">
        <v>-0.67924602671085721</v>
      </c>
      <c r="X932" s="14">
        <v>-2.0305862061693718</v>
      </c>
      <c r="Y932" s="11">
        <v>1.1984568029385436</v>
      </c>
      <c r="Z932" s="11">
        <v>1.9164873821766215</v>
      </c>
      <c r="AA932" s="15">
        <v>1.2361542673551362</v>
      </c>
      <c r="AB932" s="14">
        <v>0.53772676467681291</v>
      </c>
      <c r="AC932" s="11">
        <v>0.45110338749968515</v>
      </c>
      <c r="AD932" s="11">
        <v>6.7485839237361137E-2</v>
      </c>
      <c r="AE932" s="15">
        <v>-0.34591107885790595</v>
      </c>
      <c r="AF932" s="14">
        <v>0.57155721363916723</v>
      </c>
      <c r="AG932" s="11">
        <v>-0.66995411009183836</v>
      </c>
      <c r="AH932" s="11">
        <v>2.1948183114993318</v>
      </c>
      <c r="AI932" s="15">
        <v>1.1850968417241046</v>
      </c>
      <c r="AJ932" s="14">
        <v>0.71263761295730343</v>
      </c>
      <c r="AK932" s="11">
        <v>-8.6444077402437619E-2</v>
      </c>
      <c r="AL932" s="11">
        <v>-0.59377906545785353</v>
      </c>
      <c r="AM932" s="15">
        <v>0.52861883327357484</v>
      </c>
      <c r="AN932" s="14">
        <v>-5.5195611406468614E-2</v>
      </c>
      <c r="AO932" s="11">
        <v>1.3396040453973916</v>
      </c>
      <c r="AP932" s="15">
        <v>3.3271260688350912</v>
      </c>
      <c r="AQ932" s="14">
        <v>-0.31757644398324997</v>
      </c>
      <c r="AR932" s="11">
        <v>-1.3976142641260272</v>
      </c>
      <c r="AS932" s="11">
        <v>0.48475632013830927</v>
      </c>
      <c r="AT932" s="15">
        <v>-1.1912183229589399</v>
      </c>
      <c r="AU932" s="11">
        <v>-1.9811307227041883</v>
      </c>
      <c r="AV932" s="11">
        <v>-0.40441604255890268</v>
      </c>
      <c r="AW932" s="11">
        <v>-2.1441358612850424E-2</v>
      </c>
      <c r="AX932" s="11">
        <v>-4.3644484487556166E-2</v>
      </c>
      <c r="AY932" s="14">
        <v>0.75140223555135077</v>
      </c>
      <c r="AZ932" s="11">
        <v>9.1588040099485096E-2</v>
      </c>
      <c r="BA932" s="11">
        <v>0.44671339786905812</v>
      </c>
      <c r="BB932" s="15">
        <v>-0.29391098170786628</v>
      </c>
    </row>
    <row r="933" spans="2:54" x14ac:dyDescent="0.2">
      <c r="B933" s="1" t="s">
        <v>14729</v>
      </c>
      <c r="C933" s="1" t="s">
        <v>18</v>
      </c>
      <c r="D933" s="1" t="s">
        <v>14730</v>
      </c>
      <c r="E933" s="1" t="s">
        <v>14731</v>
      </c>
      <c r="F933" s="7" t="s">
        <v>14732</v>
      </c>
      <c r="G933" s="11">
        <f t="shared" si="16"/>
        <v>-3.0667810390853683E-2</v>
      </c>
      <c r="I933" s="6"/>
      <c r="J933" s="14">
        <v>-0.2277000691134467</v>
      </c>
      <c r="K933" s="15">
        <v>0.64669791432489909</v>
      </c>
      <c r="L933" s="14">
        <v>0.61201783992698366</v>
      </c>
      <c r="M933" s="11">
        <v>-0.20798548148006837</v>
      </c>
      <c r="N933" s="11">
        <v>-2.216779687184173</v>
      </c>
      <c r="O933" s="15">
        <v>-0.23806818388700082</v>
      </c>
      <c r="P933" s="14">
        <v>-0.33733413974702614</v>
      </c>
      <c r="Q933" s="11">
        <v>-0.2883669733184463</v>
      </c>
      <c r="R933" s="11">
        <v>-3.2060233196270893</v>
      </c>
      <c r="S933" s="15">
        <v>0.2073961745405945</v>
      </c>
      <c r="T933" s="14">
        <v>-0.22143777684525887</v>
      </c>
      <c r="U933" s="11">
        <v>-1.9119034933441248</v>
      </c>
      <c r="V933" s="11">
        <v>-1.9860048099877061</v>
      </c>
      <c r="W933" s="15">
        <v>-0.70012880302193248</v>
      </c>
      <c r="X933" s="14">
        <v>1.0146185784144175</v>
      </c>
      <c r="Y933" s="11">
        <v>0.86915767926945831</v>
      </c>
      <c r="Z933" s="11">
        <v>0.55699603032741829</v>
      </c>
      <c r="AA933" s="15">
        <v>-0.47269889614082855</v>
      </c>
      <c r="AB933" s="14">
        <v>-0.24232418212911569</v>
      </c>
      <c r="AC933" s="11">
        <v>0.42126567861126096</v>
      </c>
      <c r="AD933" s="11">
        <v>1.1908733287422855</v>
      </c>
      <c r="AE933" s="15">
        <v>-0.98841933271947635</v>
      </c>
      <c r="AF933" s="14">
        <v>0.76167502207178517</v>
      </c>
      <c r="AG933" s="11">
        <v>0.5722367971772675</v>
      </c>
      <c r="AH933" s="11">
        <v>0.13882675793992799</v>
      </c>
      <c r="AI933" s="15">
        <v>-2.6202302710034773</v>
      </c>
      <c r="AJ933" s="14">
        <v>-0.45191156936698007</v>
      </c>
      <c r="AK933" s="11">
        <v>-0.5450681648729061</v>
      </c>
      <c r="AL933" s="11">
        <v>4.3273680313034357E-2</v>
      </c>
      <c r="AM933" s="15">
        <v>-0.38968720053711514</v>
      </c>
      <c r="AN933" s="14">
        <v>-0.14774518647282636</v>
      </c>
      <c r="AO933" s="11">
        <v>-0.19363899360681258</v>
      </c>
      <c r="AP933" s="15">
        <v>-0.73106510745408115</v>
      </c>
      <c r="AQ933" s="14">
        <v>-0.59261304474973475</v>
      </c>
      <c r="AR933" s="11">
        <v>0.28860073338158404</v>
      </c>
      <c r="AS933" s="11">
        <v>-1.1863335381291071</v>
      </c>
      <c r="AT933" s="15">
        <v>-1.554698104781979</v>
      </c>
      <c r="AU933" s="11">
        <v>0.43523941011637313</v>
      </c>
      <c r="AV933" s="11">
        <v>-0.13856353908752572</v>
      </c>
      <c r="AW933" s="11">
        <v>-0.10623141632221068</v>
      </c>
      <c r="AX933" s="11">
        <v>-0.10425584240129504</v>
      </c>
      <c r="AY933" s="14">
        <v>0.59785583077757842</v>
      </c>
      <c r="AZ933" s="11">
        <v>0.81674622818870646</v>
      </c>
      <c r="BA933" s="11">
        <v>0.36480669831113366</v>
      </c>
      <c r="BB933" s="15">
        <v>-0.68913538150618692</v>
      </c>
    </row>
    <row r="934" spans="2:54" x14ac:dyDescent="0.2">
      <c r="B934" s="1" t="s">
        <v>16749</v>
      </c>
      <c r="C934" s="1" t="s">
        <v>18</v>
      </c>
      <c r="D934" s="1" t="s">
        <v>16750</v>
      </c>
      <c r="E934" s="1" t="s">
        <v>16751</v>
      </c>
      <c r="F934" s="7" t="s">
        <v>16752</v>
      </c>
      <c r="G934" s="11">
        <f t="shared" si="16"/>
        <v>0.12883783851220484</v>
      </c>
      <c r="I934" s="6"/>
      <c r="J934" s="14">
        <v>-1.882293912917602</v>
      </c>
      <c r="K934" s="15">
        <v>0.3658082638415841</v>
      </c>
      <c r="L934" s="14">
        <v>0.18959178107074864</v>
      </c>
      <c r="M934" s="11">
        <v>-0.33779797153154495</v>
      </c>
      <c r="N934" s="11">
        <v>0.779038018760563</v>
      </c>
      <c r="O934" s="15">
        <v>-0.45903104180689763</v>
      </c>
      <c r="P934" s="14">
        <v>-6.312847672741291E-2</v>
      </c>
      <c r="Q934" s="11">
        <v>0.21834545161607505</v>
      </c>
      <c r="R934" s="11">
        <v>-3.9706210721509665</v>
      </c>
      <c r="S934" s="15">
        <v>-0.11750607075133894</v>
      </c>
      <c r="T934" s="14">
        <v>-0.26332098038631041</v>
      </c>
      <c r="U934" s="11">
        <v>-0.82204004555862209</v>
      </c>
      <c r="V934" s="11">
        <v>-2.8324597595461785</v>
      </c>
      <c r="W934" s="15">
        <v>0.36324353366478129</v>
      </c>
      <c r="X934" s="14">
        <v>-0.75021499515050016</v>
      </c>
      <c r="Y934" s="11">
        <v>-1.1203587542156466</v>
      </c>
      <c r="Z934" s="11">
        <v>0.90313033896481776</v>
      </c>
      <c r="AA934" s="15">
        <v>-5.3724938004310663E-2</v>
      </c>
      <c r="AB934" s="14">
        <v>-1.1283072313858031</v>
      </c>
      <c r="AC934" s="11">
        <v>1.2380661640931547</v>
      </c>
      <c r="AD934" s="11">
        <v>-0.52829040232158986</v>
      </c>
      <c r="AE934" s="15">
        <v>-1.8765962327974408</v>
      </c>
      <c r="AF934" s="14">
        <v>0.76607756881332789</v>
      </c>
      <c r="AG934" s="11">
        <v>0.22085629579834096</v>
      </c>
      <c r="AH934" s="11">
        <v>-0.30328708552337225</v>
      </c>
      <c r="AI934" s="15">
        <v>-0.68609108132169727</v>
      </c>
      <c r="AJ934" s="14">
        <v>-9.7798639682220856E-2</v>
      </c>
      <c r="AK934" s="11">
        <v>0.31190610374072686</v>
      </c>
      <c r="AL934" s="11">
        <v>-0.1601477866721473</v>
      </c>
      <c r="AM934" s="15">
        <v>-0.44225117242731365</v>
      </c>
      <c r="AN934" s="14">
        <v>0.3426239035970387</v>
      </c>
      <c r="AO934" s="11">
        <v>-0.34049212130757689</v>
      </c>
      <c r="AP934" s="15">
        <v>-0.55597455072778768</v>
      </c>
      <c r="AQ934" s="14">
        <v>0.13219542439626683</v>
      </c>
      <c r="AR934" s="11">
        <v>0.93191574441180391</v>
      </c>
      <c r="AS934" s="11">
        <v>-0.23022923765485323</v>
      </c>
      <c r="AT934" s="15">
        <v>-0.7085667981514806</v>
      </c>
      <c r="AU934" s="11">
        <v>0.33511989894731559</v>
      </c>
      <c r="AV934" s="11">
        <v>-1.177346404856251</v>
      </c>
      <c r="AW934" s="11">
        <v>-1.7758142570299971</v>
      </c>
      <c r="AX934" s="11">
        <v>-1.1956092516780152</v>
      </c>
      <c r="AY934" s="14">
        <v>-0.88567279723800907</v>
      </c>
      <c r="AZ934" s="11">
        <v>-0.18542348773276329</v>
      </c>
      <c r="BA934" s="11">
        <v>-1.3239489646880251</v>
      </c>
      <c r="BB934" s="15">
        <v>-0.82870908451617564</v>
      </c>
    </row>
    <row r="935" spans="2:54" x14ac:dyDescent="0.2">
      <c r="B935" s="1" t="s">
        <v>149</v>
      </c>
      <c r="C935" s="1" t="s">
        <v>18</v>
      </c>
      <c r="D935" s="1" t="s">
        <v>150</v>
      </c>
      <c r="E935" s="1" t="s">
        <v>151</v>
      </c>
      <c r="F935" s="7" t="s">
        <v>152</v>
      </c>
      <c r="G935" s="11">
        <f t="shared" si="16"/>
        <v>-0.41296312472198882</v>
      </c>
      <c r="I935" s="6"/>
      <c r="J935" s="14">
        <v>-2.6385469306548219E-2</v>
      </c>
      <c r="K935" s="15">
        <v>1.5576443325585168</v>
      </c>
      <c r="L935" s="14">
        <v>-0.31597565533984018</v>
      </c>
      <c r="M935" s="11">
        <v>2.3122204496769818</v>
      </c>
      <c r="N935" s="11">
        <v>-1.2856633984512442</v>
      </c>
      <c r="O935" s="15">
        <v>0.82234512356180089</v>
      </c>
      <c r="P935" s="14">
        <v>-0.47691213789411963</v>
      </c>
      <c r="Q935" s="11">
        <v>1.2902561750559887</v>
      </c>
      <c r="R935" s="11">
        <v>-2.2295856915725816</v>
      </c>
      <c r="S935" s="15">
        <v>0.7362122578724839</v>
      </c>
      <c r="T935" s="14">
        <v>0.22356193254832543</v>
      </c>
      <c r="U935" s="11">
        <v>-6.2000049614802428</v>
      </c>
      <c r="V935" s="11">
        <v>-6.6674375858249393</v>
      </c>
      <c r="W935" s="15">
        <v>7.5847011275366428E-3</v>
      </c>
      <c r="X935" s="14">
        <v>0.42469409788822615</v>
      </c>
      <c r="Y935" s="11">
        <v>6.5153807548309688</v>
      </c>
      <c r="Z935" s="11">
        <v>-0.3426263465386149</v>
      </c>
      <c r="AA935" s="15">
        <v>1.1467598070049125</v>
      </c>
      <c r="AB935" s="14">
        <v>0.46769304606450152</v>
      </c>
      <c r="AC935" s="11">
        <v>1.6662670531828754</v>
      </c>
      <c r="AD935" s="11">
        <v>1.0028250656663806</v>
      </c>
      <c r="AE935" s="15">
        <v>-3.4455941266907932</v>
      </c>
      <c r="AF935" s="14">
        <v>1.9164877037293906</v>
      </c>
      <c r="AG935" s="11">
        <v>5.6602576720480506</v>
      </c>
      <c r="AH935" s="11">
        <v>2.3393374797859776</v>
      </c>
      <c r="AI935" s="15">
        <v>1.4799780997230156</v>
      </c>
      <c r="AJ935" s="14">
        <v>0.31775105688094829</v>
      </c>
      <c r="AK935" s="11">
        <v>4.7542034320176718</v>
      </c>
      <c r="AL935" s="11">
        <v>16.059573193803537</v>
      </c>
      <c r="AM935" s="15">
        <v>3.1893098147043268</v>
      </c>
      <c r="AN935" s="14">
        <v>1.55271778622342</v>
      </c>
      <c r="AO935" s="11">
        <v>2.3191987480165652</v>
      </c>
      <c r="AP935" s="15">
        <v>-2.9275564295931473</v>
      </c>
      <c r="AQ935" s="14">
        <v>1.1821998384116623</v>
      </c>
      <c r="AR935" s="11">
        <v>2.9795169036624536</v>
      </c>
      <c r="AS935" s="11">
        <v>2.1481560359616747</v>
      </c>
      <c r="AT935" s="15">
        <v>-2.301256213983482</v>
      </c>
      <c r="AU935" s="11">
        <v>-0.52896322955431319</v>
      </c>
      <c r="AV935" s="11">
        <v>0.43431063007979354</v>
      </c>
      <c r="AW935" s="11">
        <v>3.7278715380087979</v>
      </c>
      <c r="AX935" s="11">
        <v>4.443375668450094</v>
      </c>
      <c r="AY935" s="14">
        <v>-0.18452831628454944</v>
      </c>
      <c r="AZ935" s="11">
        <v>2.913213686620602</v>
      </c>
      <c r="BA935" s="11">
        <v>11.827623502560556</v>
      </c>
      <c r="BB935" s="15">
        <v>2.4268346626342137</v>
      </c>
    </row>
    <row r="936" spans="2:54" x14ac:dyDescent="0.2">
      <c r="B936" s="1" t="s">
        <v>5123</v>
      </c>
      <c r="C936" s="1" t="s">
        <v>18</v>
      </c>
      <c r="D936" s="1" t="s">
        <v>5124</v>
      </c>
      <c r="E936" s="1" t="s">
        <v>5125</v>
      </c>
      <c r="F936" s="7" t="s">
        <v>5126</v>
      </c>
      <c r="G936" s="11">
        <f t="shared" si="16"/>
        <v>0</v>
      </c>
      <c r="I936" s="6" t="s">
        <v>19297</v>
      </c>
      <c r="J936" s="14">
        <v>-0.69363285277179032</v>
      </c>
      <c r="K936" s="15">
        <v>-0.27244824645147447</v>
      </c>
      <c r="L936" s="14">
        <v>1.0490013253606503</v>
      </c>
      <c r="M936" s="11">
        <v>0.25210514638736325</v>
      </c>
      <c r="N936" s="11">
        <v>-1.4098016970333558</v>
      </c>
      <c r="O936" s="15">
        <v>0.30702502105662843</v>
      </c>
      <c r="P936" s="14">
        <v>0.14121842862278319</v>
      </c>
      <c r="Q936" s="11">
        <v>1.6448447079255368E-2</v>
      </c>
      <c r="R936" s="11">
        <v>-0.67645746106829285</v>
      </c>
      <c r="S936" s="15">
        <v>1.0580890775881329</v>
      </c>
      <c r="T936" s="14">
        <v>0.42578013097784861</v>
      </c>
      <c r="U936" s="11">
        <v>1.3453025419355931</v>
      </c>
      <c r="V936" s="11">
        <v>1.7780091338847797</v>
      </c>
      <c r="W936" s="15">
        <v>0.52872810099836198</v>
      </c>
      <c r="X936" s="14">
        <v>-0.76666977127409286</v>
      </c>
      <c r="Y936" s="11">
        <v>-1.2962007703867175</v>
      </c>
      <c r="Z936" s="11">
        <v>1.894301082177976</v>
      </c>
      <c r="AA936" s="15">
        <v>1.2057747477065452</v>
      </c>
      <c r="AB936" s="14">
        <v>-0.49872796519586293</v>
      </c>
      <c r="AC936" s="11">
        <v>1.1363152614249921</v>
      </c>
      <c r="AD936" s="11">
        <v>-0.97981667240135695</v>
      </c>
      <c r="AE936" s="15">
        <v>-2.8789183784023595E-2</v>
      </c>
      <c r="AF936" s="14">
        <v>0.21264044122151157</v>
      </c>
      <c r="AG936" s="11">
        <v>-0.77120429307647931</v>
      </c>
      <c r="AH936" s="11">
        <v>0.16731689537626612</v>
      </c>
      <c r="AI936" s="15">
        <v>0.49810682544366963</v>
      </c>
      <c r="AJ936" s="14">
        <v>-0.88672999452076728</v>
      </c>
      <c r="AK936" s="11">
        <v>-1.7591916083874564</v>
      </c>
      <c r="AL936" s="11">
        <v>-1.2102953660214761</v>
      </c>
      <c r="AM936" s="15">
        <v>1.1515307081587236</v>
      </c>
      <c r="AN936" s="14">
        <v>-0.45939169972574928</v>
      </c>
      <c r="AO936" s="11">
        <v>0.18531937447570446</v>
      </c>
      <c r="AP936" s="15">
        <v>0.70482348834755459</v>
      </c>
      <c r="AQ936" s="14">
        <v>1.3597141807333244</v>
      </c>
      <c r="AR936" s="11">
        <v>-0.80554271421275281</v>
      </c>
      <c r="AS936" s="11">
        <v>1.3850378991638881</v>
      </c>
      <c r="AT936" s="15">
        <v>0.55383502291655817</v>
      </c>
      <c r="AU936" s="11">
        <v>-6.7237672318503125E-2</v>
      </c>
      <c r="AV936" s="11">
        <v>-0.81047570376729416</v>
      </c>
      <c r="AW936" s="11">
        <v>-0.27654087547433964</v>
      </c>
      <c r="AX936" s="11">
        <v>-0.77208837223492965</v>
      </c>
      <c r="AY936" s="14">
        <v>9.3648002467382419E-2</v>
      </c>
      <c r="AZ936" s="11">
        <v>-0.61750905624748986</v>
      </c>
      <c r="BA936" s="11">
        <v>-2.1500362198360987</v>
      </c>
      <c r="BB936" s="15">
        <v>0.25016015521947205</v>
      </c>
    </row>
    <row r="937" spans="2:54" x14ac:dyDescent="0.2">
      <c r="B937" s="1" t="s">
        <v>1698</v>
      </c>
      <c r="C937" s="1" t="s">
        <v>18</v>
      </c>
      <c r="D937" s="1" t="s">
        <v>1699</v>
      </c>
      <c r="E937" s="1" t="s">
        <v>18</v>
      </c>
      <c r="F937" s="7" t="s">
        <v>1700</v>
      </c>
      <c r="G937" s="11">
        <f t="shared" si="16"/>
        <v>0</v>
      </c>
      <c r="I937" s="6" t="s">
        <v>19297</v>
      </c>
      <c r="J937" s="14">
        <v>-0.198823255938853</v>
      </c>
      <c r="K937" s="15">
        <v>0.12844615163501916</v>
      </c>
      <c r="L937" s="14">
        <v>0.31376394243377209</v>
      </c>
      <c r="M937" s="11">
        <v>0.8774430732338212</v>
      </c>
      <c r="N937" s="11">
        <v>0.3601888488668159</v>
      </c>
      <c r="O937" s="15">
        <v>1.332307843629561</v>
      </c>
      <c r="P937" s="14">
        <v>1.0739826074565191</v>
      </c>
      <c r="Q937" s="11">
        <v>1.0181663898497118</v>
      </c>
      <c r="R937" s="11">
        <v>0.25295682092457311</v>
      </c>
      <c r="S937" s="15">
        <v>1.4461821468930989</v>
      </c>
      <c r="T937" s="14">
        <v>5.0326429632554244E-2</v>
      </c>
      <c r="U937" s="11">
        <v>2.4226355501756301E-2</v>
      </c>
      <c r="V937" s="11">
        <v>2.0121147356819797</v>
      </c>
      <c r="W937" s="15">
        <v>1.0941969994920215</v>
      </c>
      <c r="X937" s="14">
        <v>4.0072949154729448E-2</v>
      </c>
      <c r="Y937" s="11">
        <v>0.10944843312156433</v>
      </c>
      <c r="Z937" s="11">
        <v>2.2714550281507497</v>
      </c>
      <c r="AA937" s="15">
        <v>1.9127050407840953</v>
      </c>
      <c r="AB937" s="14">
        <v>6.2303492441905618E-2</v>
      </c>
      <c r="AC937" s="11">
        <v>7.2692679002631239E-2</v>
      </c>
      <c r="AD937" s="11">
        <v>2.3577012272253282E-3</v>
      </c>
      <c r="AE937" s="15">
        <v>1.5719816642715447</v>
      </c>
      <c r="AF937" s="14">
        <v>0.61846444136319012</v>
      </c>
      <c r="AG937" s="11">
        <v>0.23238367076721611</v>
      </c>
      <c r="AH937" s="11">
        <v>-0.98905691003795781</v>
      </c>
      <c r="AI937" s="15">
        <v>-6.3227913137414549E-2</v>
      </c>
      <c r="AJ937" s="14">
        <v>-1.8554716160232677E-2</v>
      </c>
      <c r="AK937" s="11">
        <v>-6.8790841750250983E-3</v>
      </c>
      <c r="AL937" s="11">
        <v>0.1025404630909843</v>
      </c>
      <c r="AM937" s="15">
        <v>1.4501504336647038</v>
      </c>
      <c r="AN937" s="14">
        <v>-8.6225709141361337E-2</v>
      </c>
      <c r="AO937" s="11">
        <v>-0.13809881850372888</v>
      </c>
      <c r="AP937" s="15">
        <v>-0.15198388415498232</v>
      </c>
      <c r="AQ937" s="14">
        <v>0.67641224578232206</v>
      </c>
      <c r="AR937" s="11">
        <v>-0.25256439765294286</v>
      </c>
      <c r="AS937" s="11">
        <v>1.0830050709351335</v>
      </c>
      <c r="AT937" s="15">
        <v>1.434307644586488</v>
      </c>
      <c r="AU937" s="11">
        <v>0.45580891404908186</v>
      </c>
      <c r="AV937" s="11">
        <v>0.45793491413724791</v>
      </c>
      <c r="AW937" s="11">
        <v>-0.36125520010114165</v>
      </c>
      <c r="AX937" s="11">
        <v>-0.27031959641723752</v>
      </c>
      <c r="AY937" s="14">
        <v>-0.63470380633036205</v>
      </c>
      <c r="AZ937" s="11">
        <v>0.1069199563102106</v>
      </c>
      <c r="BA937" s="11">
        <v>-0.65517974000036694</v>
      </c>
      <c r="BB937" s="15">
        <v>2.016268024670731</v>
      </c>
    </row>
    <row r="938" spans="2:54" x14ac:dyDescent="0.2">
      <c r="B938" s="1" t="s">
        <v>17248</v>
      </c>
      <c r="C938" s="1" t="s">
        <v>18</v>
      </c>
      <c r="D938" s="1" t="s">
        <v>17249</v>
      </c>
      <c r="E938" s="1" t="s">
        <v>17250</v>
      </c>
      <c r="F938" s="7" t="s">
        <v>17251</v>
      </c>
      <c r="G938" s="11">
        <f t="shared" si="16"/>
        <v>0</v>
      </c>
      <c r="I938" s="6" t="s">
        <v>19297</v>
      </c>
      <c r="J938" s="14">
        <v>-2.1538987194273789</v>
      </c>
      <c r="K938" s="15">
        <v>0.63521371411654937</v>
      </c>
      <c r="L938" s="14">
        <v>-5.4481301977775641E-2</v>
      </c>
      <c r="M938" s="11">
        <v>-2.4224625044519894</v>
      </c>
      <c r="N938" s="11">
        <v>-2.9046935918099654</v>
      </c>
      <c r="O938" s="15">
        <v>-0.86222939837911994</v>
      </c>
      <c r="P938" s="14">
        <v>-0.48951770012902107</v>
      </c>
      <c r="Q938" s="11">
        <v>-2.0005214516205063</v>
      </c>
      <c r="R938" s="11">
        <v>-1.0239603258536067</v>
      </c>
      <c r="S938" s="15">
        <v>-0.18550207248339742</v>
      </c>
      <c r="T938" s="14">
        <v>-0.53910635013639463</v>
      </c>
      <c r="U938" s="11">
        <v>-0.5705794826352677</v>
      </c>
      <c r="V938" s="11">
        <v>7.1870615605768295E-2</v>
      </c>
      <c r="W938" s="15">
        <v>-0.40550810989640007</v>
      </c>
      <c r="X938" s="14">
        <v>0.37349322182057393</v>
      </c>
      <c r="Y938" s="11">
        <v>1.1958708980416297</v>
      </c>
      <c r="Z938" s="11">
        <v>-0.67339220055693161</v>
      </c>
      <c r="AA938" s="15">
        <v>-1.0146835696795438</v>
      </c>
      <c r="AB938" s="14">
        <v>-0.44023364953084348</v>
      </c>
      <c r="AC938" s="11">
        <v>1.2297509280022001</v>
      </c>
      <c r="AD938" s="11">
        <v>2.2851722955109173</v>
      </c>
      <c r="AE938" s="15">
        <v>5.0020493735874405</v>
      </c>
      <c r="AF938" s="14">
        <v>-4.9176898130778727E-3</v>
      </c>
      <c r="AG938" s="11">
        <v>1.7943388783941194</v>
      </c>
      <c r="AH938" s="11">
        <v>2.9460333888957129</v>
      </c>
      <c r="AI938" s="15">
        <v>4.4254013428252135</v>
      </c>
      <c r="AJ938" s="14">
        <v>0.95458911607786934</v>
      </c>
      <c r="AK938" s="11">
        <v>1.1773913625523258</v>
      </c>
      <c r="AL938" s="11">
        <v>7.4814441387866442</v>
      </c>
      <c r="AM938" s="15">
        <v>3.1364885380229759</v>
      </c>
      <c r="AN938" s="14">
        <v>1.0365314596347659</v>
      </c>
      <c r="AO938" s="11">
        <v>0.56761189982488924</v>
      </c>
      <c r="AP938" s="15">
        <v>3.1300581884516792</v>
      </c>
      <c r="AQ938" s="14">
        <v>1.3574400135915494</v>
      </c>
      <c r="AR938" s="11">
        <v>2.3657969310087554</v>
      </c>
      <c r="AS938" s="11">
        <v>3.4620820042658833</v>
      </c>
      <c r="AT938" s="15">
        <v>-2.8593163102898744</v>
      </c>
      <c r="AU938" s="11">
        <v>0.2868292931751989</v>
      </c>
      <c r="AV938" s="11">
        <v>0.42217596117622436</v>
      </c>
      <c r="AW938" s="11">
        <v>1.6379306192439467</v>
      </c>
      <c r="AX938" s="11">
        <v>1.2770807393933963</v>
      </c>
      <c r="AY938" s="14">
        <v>-0.46225999415526842</v>
      </c>
      <c r="AZ938" s="11">
        <v>-5.6840844318502955E-2</v>
      </c>
      <c r="BA938" s="11">
        <v>-2.3958044617052683</v>
      </c>
      <c r="BB938" s="15">
        <v>-2.5892149937909643</v>
      </c>
    </row>
    <row r="939" spans="2:54" x14ac:dyDescent="0.2">
      <c r="B939" s="1" t="s">
        <v>2067</v>
      </c>
      <c r="C939" s="1" t="s">
        <v>18</v>
      </c>
      <c r="D939" s="1" t="s">
        <v>18</v>
      </c>
      <c r="E939" s="1" t="s">
        <v>18</v>
      </c>
      <c r="F939" s="7">
        <v>0</v>
      </c>
      <c r="G939" s="11">
        <f t="shared" si="16"/>
        <v>0</v>
      </c>
      <c r="I939" s="6" t="s">
        <v>19297</v>
      </c>
      <c r="J939" s="14">
        <v>-0.29308562458682486</v>
      </c>
      <c r="K939" s="15">
        <v>4.5436131465669417E-2</v>
      </c>
      <c r="L939" s="14">
        <v>-1.9635531879722322E-3</v>
      </c>
      <c r="M939" s="11">
        <v>3.2689616685636837E-2</v>
      </c>
      <c r="N939" s="11">
        <v>-0.94697677754484566</v>
      </c>
      <c r="O939" s="15">
        <v>0.60571198968437001</v>
      </c>
      <c r="P939" s="14">
        <v>-6.4525178282952914E-2</v>
      </c>
      <c r="Q939" s="11">
        <v>0.68980425232056586</v>
      </c>
      <c r="R939" s="11">
        <v>-1.4282043639520563</v>
      </c>
      <c r="S939" s="15">
        <v>1.0732642619356592</v>
      </c>
      <c r="T939" s="14">
        <v>-0.94551702772102375</v>
      </c>
      <c r="U939" s="11">
        <v>-0.73411520634217398</v>
      </c>
      <c r="V939" s="11">
        <v>1.1893920209029385</v>
      </c>
      <c r="W939" s="15">
        <v>0.26815545484684172</v>
      </c>
      <c r="X939" s="14">
        <v>-0.74216541051722673</v>
      </c>
      <c r="Y939" s="11">
        <v>-0.620545438164812</v>
      </c>
      <c r="Z939" s="11">
        <v>1.419038210262008</v>
      </c>
      <c r="AA939" s="15">
        <v>0.58568439648900528</v>
      </c>
      <c r="AB939" s="14">
        <v>-0.1453079845721689</v>
      </c>
      <c r="AC939" s="11">
        <v>0.91114879167080987</v>
      </c>
      <c r="AD939" s="11">
        <v>1.3049323523699403</v>
      </c>
      <c r="AE939" s="15">
        <v>3.7468138085956189</v>
      </c>
      <c r="AF939" s="14">
        <v>-0.27675260766907589</v>
      </c>
      <c r="AG939" s="11">
        <v>1.3508191350924195</v>
      </c>
      <c r="AH939" s="11">
        <v>0.99969103362291956</v>
      </c>
      <c r="AI939" s="15">
        <v>1.4466187397088766</v>
      </c>
      <c r="AJ939" s="14">
        <v>-0.56559846498114097</v>
      </c>
      <c r="AK939" s="11">
        <v>-0.35633886965328337</v>
      </c>
      <c r="AL939" s="11">
        <v>-0.81862931585139842</v>
      </c>
      <c r="AM939" s="15">
        <v>0.31194648392924001</v>
      </c>
      <c r="AN939" s="14">
        <v>0.18862954937574447</v>
      </c>
      <c r="AO939" s="11">
        <v>7.7943199723949794E-2</v>
      </c>
      <c r="AP939" s="15">
        <v>0.87340382449859844</v>
      </c>
      <c r="AQ939" s="14">
        <v>-0.15403716820595156</v>
      </c>
      <c r="AR939" s="11">
        <v>-0.39801235814136032</v>
      </c>
      <c r="AS939" s="11">
        <v>-3.0528650597030076E-2</v>
      </c>
      <c r="AT939" s="15">
        <v>0.15160903772106765</v>
      </c>
      <c r="AU939" s="11">
        <v>0.86181488172147513</v>
      </c>
      <c r="AV939" s="11">
        <v>-0.31516876778821001</v>
      </c>
      <c r="AW939" s="11">
        <v>0.87510771480217608</v>
      </c>
      <c r="AX939" s="11">
        <v>-0.69847913843991105</v>
      </c>
      <c r="AY939" s="14">
        <v>0.22636698106045716</v>
      </c>
      <c r="AZ939" s="11">
        <v>1.0750727664334612</v>
      </c>
      <c r="BA939" s="11">
        <v>0.90782230834081046</v>
      </c>
      <c r="BB939" s="15">
        <v>0.61040915716605837</v>
      </c>
    </row>
    <row r="940" spans="2:54" x14ac:dyDescent="0.2">
      <c r="B940" s="1" t="s">
        <v>10630</v>
      </c>
      <c r="C940" s="1" t="s">
        <v>10631</v>
      </c>
      <c r="D940" s="1" t="s">
        <v>10632</v>
      </c>
      <c r="E940" s="1" t="s">
        <v>10631</v>
      </c>
      <c r="F940" s="7" t="s">
        <v>10633</v>
      </c>
      <c r="G940" s="11">
        <f t="shared" si="16"/>
        <v>0</v>
      </c>
      <c r="I940" s="6" t="s">
        <v>19297</v>
      </c>
      <c r="J940" s="14">
        <v>-1.3262590409459944</v>
      </c>
      <c r="K940" s="15">
        <v>-0.46033240574819961</v>
      </c>
      <c r="L940" s="14">
        <v>-0.54879919847209158</v>
      </c>
      <c r="M940" s="11">
        <v>-1.2204043680347822</v>
      </c>
      <c r="N940" s="11">
        <v>-2.7853494409498261</v>
      </c>
      <c r="O940" s="15">
        <v>-0.87044675551564676</v>
      </c>
      <c r="P940" s="14">
        <v>1.1264632142606199</v>
      </c>
      <c r="Q940" s="11">
        <v>-0.21751092480136602</v>
      </c>
      <c r="R940" s="11">
        <v>-0.82127746529081236</v>
      </c>
      <c r="S940" s="15">
        <v>0.56879099544616807</v>
      </c>
      <c r="T940" s="14">
        <v>6.7568244559287519E-2</v>
      </c>
      <c r="U940" s="11">
        <v>1.0332107709497864</v>
      </c>
      <c r="V940" s="11">
        <v>1.2076729227104837</v>
      </c>
      <c r="W940" s="15">
        <v>0.29897774283683987</v>
      </c>
      <c r="X940" s="14">
        <v>1.5765253099514285</v>
      </c>
      <c r="Y940" s="11">
        <v>-0.31217610159078418</v>
      </c>
      <c r="Z940" s="11">
        <v>1.5152684453833338</v>
      </c>
      <c r="AA940" s="15">
        <v>1.618681681463513</v>
      </c>
      <c r="AB940" s="14">
        <v>-0.46329322812941348</v>
      </c>
      <c r="AC940" s="11">
        <v>-0.49710314993383137</v>
      </c>
      <c r="AD940" s="11">
        <v>-0.56370152487458969</v>
      </c>
      <c r="AE940" s="15">
        <v>-0.6619388629834273</v>
      </c>
      <c r="AF940" s="14">
        <v>0.52348977708829181</v>
      </c>
      <c r="AG940" s="11">
        <v>-3.8921964390597183E-2</v>
      </c>
      <c r="AH940" s="11">
        <v>1.5864531009626022</v>
      </c>
      <c r="AI940" s="15">
        <v>-0.15848807289436098</v>
      </c>
      <c r="AJ940" s="14">
        <v>1.5926479070346198</v>
      </c>
      <c r="AK940" s="11">
        <v>1.1330033694641626</v>
      </c>
      <c r="AL940" s="11">
        <v>0.19985518687771195</v>
      </c>
      <c r="AM940" s="15">
        <v>1.1342917113219688</v>
      </c>
      <c r="AN940" s="14">
        <v>0.17320911539814074</v>
      </c>
      <c r="AO940" s="11">
        <v>0.18083082632736011</v>
      </c>
      <c r="AP940" s="15">
        <v>0.67989663961789271</v>
      </c>
      <c r="AQ940" s="14">
        <v>0.39526781941270417</v>
      </c>
      <c r="AR940" s="11">
        <v>0.51047608326460248</v>
      </c>
      <c r="AS940" s="11">
        <v>1.7175241767831584</v>
      </c>
      <c r="AT940" s="15">
        <v>-0.2338592467225836</v>
      </c>
      <c r="AU940" s="11">
        <v>0.14891844725182873</v>
      </c>
      <c r="AV940" s="11">
        <v>0.52574968144232281</v>
      </c>
      <c r="AW940" s="11">
        <v>-0.29579015776575385</v>
      </c>
      <c r="AX940" s="11">
        <v>-1.1522560148500731</v>
      </c>
      <c r="AY940" s="14">
        <v>0.99473431441304205</v>
      </c>
      <c r="AZ940" s="11">
        <v>0.69942875200124588</v>
      </c>
      <c r="BA940" s="11">
        <v>0.42611630099881748</v>
      </c>
      <c r="BB940" s="15">
        <v>-0.86858336890753574</v>
      </c>
    </row>
    <row r="941" spans="2:54" x14ac:dyDescent="0.2">
      <c r="B941" s="1" t="s">
        <v>12680</v>
      </c>
      <c r="C941" s="1" t="s">
        <v>5661</v>
      </c>
      <c r="D941" s="1" t="s">
        <v>18</v>
      </c>
      <c r="E941" s="1" t="s">
        <v>18</v>
      </c>
      <c r="F941" s="7">
        <v>0</v>
      </c>
      <c r="G941" s="11">
        <f t="shared" si="16"/>
        <v>0</v>
      </c>
      <c r="I941" s="6" t="s">
        <v>19297</v>
      </c>
      <c r="J941" s="14">
        <v>-0.26089502865816627</v>
      </c>
      <c r="K941" s="15">
        <v>0.74329102530544344</v>
      </c>
      <c r="L941" s="14">
        <v>0.31081028986508624</v>
      </c>
      <c r="M941" s="11">
        <v>0.13445196029949832</v>
      </c>
      <c r="N941" s="11">
        <v>-1.8451625787707524</v>
      </c>
      <c r="O941" s="15">
        <v>1.6145245865258506E-2</v>
      </c>
      <c r="P941" s="14">
        <v>-0.83516526307402383</v>
      </c>
      <c r="Q941" s="11">
        <v>-0.30846849564420487</v>
      </c>
      <c r="R941" s="11">
        <v>-2.1690365263652041</v>
      </c>
      <c r="S941" s="15">
        <v>0.32648456988297486</v>
      </c>
      <c r="T941" s="14">
        <v>-1.1118721888216572</v>
      </c>
      <c r="U941" s="11">
        <v>-0.50167573209110849</v>
      </c>
      <c r="V941" s="11">
        <v>0.35608949355152364</v>
      </c>
      <c r="W941" s="15">
        <v>6.3790832673449774E-2</v>
      </c>
      <c r="X941" s="14">
        <v>0.57272601684480384</v>
      </c>
      <c r="Y941" s="11">
        <v>-0.45164753984223666</v>
      </c>
      <c r="Z941" s="11">
        <v>1.4035800097899644</v>
      </c>
      <c r="AA941" s="15">
        <v>0.56616092553005382</v>
      </c>
      <c r="AB941" s="14">
        <v>-0.54858559613479074</v>
      </c>
      <c r="AC941" s="11">
        <v>-0.17387285899493898</v>
      </c>
      <c r="AD941" s="11">
        <v>-2.1119044472759358</v>
      </c>
      <c r="AE941" s="15">
        <v>-1.531491266586201</v>
      </c>
      <c r="AF941" s="14">
        <v>-0.28546973745437226</v>
      </c>
      <c r="AG941" s="11">
        <v>0.2084555978394054</v>
      </c>
      <c r="AH941" s="11">
        <v>0.60788767051552683</v>
      </c>
      <c r="AI941" s="15">
        <v>-0.52629723249022409</v>
      </c>
      <c r="AJ941" s="14">
        <v>-0.26989713015718825</v>
      </c>
      <c r="AK941" s="11">
        <v>-0.34885543856745022</v>
      </c>
      <c r="AL941" s="11">
        <v>0.93981425174692201</v>
      </c>
      <c r="AM941" s="15">
        <v>6.4603180702611507E-2</v>
      </c>
      <c r="AN941" s="14">
        <v>-0.23030498645104386</v>
      </c>
      <c r="AO941" s="11">
        <v>-2.4129762911251552E-2</v>
      </c>
      <c r="AP941" s="15">
        <v>0.14642946832056628</v>
      </c>
      <c r="AQ941" s="14">
        <v>-0.93088883296820091</v>
      </c>
      <c r="AR941" s="11">
        <v>-2.3280590080742001</v>
      </c>
      <c r="AS941" s="11">
        <v>-2.0598389843410523</v>
      </c>
      <c r="AT941" s="15">
        <v>-0.45273114706504436</v>
      </c>
      <c r="AU941" s="11">
        <v>1.2344635462472495</v>
      </c>
      <c r="AV941" s="11">
        <v>0.69087594502951233</v>
      </c>
      <c r="AW941" s="11">
        <v>0.79372949465188758</v>
      </c>
      <c r="AX941" s="11">
        <v>-0.5609700085558349</v>
      </c>
      <c r="AY941" s="14">
        <v>1.2575209825607943</v>
      </c>
      <c r="AZ941" s="11">
        <v>0.31538175187221673</v>
      </c>
      <c r="BA941" s="11">
        <v>0.4812040555373337</v>
      </c>
      <c r="BB941" s="15">
        <v>-0.18578120424650538</v>
      </c>
    </row>
    <row r="942" spans="2:54" x14ac:dyDescent="0.2">
      <c r="B942" s="1" t="s">
        <v>2001</v>
      </c>
      <c r="C942" s="1" t="s">
        <v>18</v>
      </c>
      <c r="D942" s="1" t="s">
        <v>2002</v>
      </c>
      <c r="E942" s="1" t="s">
        <v>2003</v>
      </c>
      <c r="F942" s="7" t="s">
        <v>2004</v>
      </c>
      <c r="G942" s="11">
        <f t="shared" si="16"/>
        <v>0</v>
      </c>
      <c r="I942" s="6" t="s">
        <v>19297</v>
      </c>
      <c r="J942" s="14">
        <v>-0.56004792713786333</v>
      </c>
      <c r="K942" s="15">
        <v>-1.5349505954629048</v>
      </c>
      <c r="L942" s="14">
        <v>0.41380769745359947</v>
      </c>
      <c r="M942" s="11">
        <v>0.74756816615213284</v>
      </c>
      <c r="N942" s="11">
        <v>-1.2537960230087344</v>
      </c>
      <c r="O942" s="15">
        <v>0.40907646022169364</v>
      </c>
      <c r="P942" s="14">
        <v>0.29075215567213142</v>
      </c>
      <c r="Q942" s="11">
        <v>1.8333023864064601</v>
      </c>
      <c r="R942" s="11">
        <v>-1.7163603199297379</v>
      </c>
      <c r="S942" s="15">
        <v>0.95785097591889623</v>
      </c>
      <c r="T942" s="14">
        <v>0.44557132438101488</v>
      </c>
      <c r="U942" s="11">
        <v>1.1702319532397725</v>
      </c>
      <c r="V942" s="11">
        <v>1.7188655204453533</v>
      </c>
      <c r="W942" s="15">
        <v>0.89280858713530709</v>
      </c>
      <c r="X942" s="14">
        <v>0.23300197559300065</v>
      </c>
      <c r="Y942" s="11">
        <v>-4.5558948003065163E-4</v>
      </c>
      <c r="Z942" s="11">
        <v>2.1356561199680693</v>
      </c>
      <c r="AA942" s="15">
        <v>1.5521161480820185</v>
      </c>
      <c r="AB942" s="14">
        <v>-2.135956921987519</v>
      </c>
      <c r="AC942" s="11">
        <v>0.23258916089620724</v>
      </c>
      <c r="AD942" s="11">
        <v>0.77505438996296272</v>
      </c>
      <c r="AE942" s="15">
        <v>0.57133843197732848</v>
      </c>
      <c r="AF942" s="14">
        <v>0.84777110771862441</v>
      </c>
      <c r="AG942" s="11">
        <v>1.1692424965049455</v>
      </c>
      <c r="AH942" s="11">
        <v>0.67371462796547121</v>
      </c>
      <c r="AI942" s="15">
        <v>1.4254661471763885</v>
      </c>
      <c r="AJ942" s="14">
        <v>-0.68886288745394841</v>
      </c>
      <c r="AK942" s="11">
        <v>-1.9120248982224856E-2</v>
      </c>
      <c r="AL942" s="11">
        <v>-9.4968228100152263E-2</v>
      </c>
      <c r="AM942" s="15">
        <v>1.1562600682312476</v>
      </c>
      <c r="AN942" s="14">
        <v>0.13510448832428526</v>
      </c>
      <c r="AO942" s="11">
        <v>0.13990136337764178</v>
      </c>
      <c r="AP942" s="15">
        <v>0.10214353307260554</v>
      </c>
      <c r="AQ942" s="14">
        <v>0.21630128751367478</v>
      </c>
      <c r="AR942" s="11">
        <v>-0.49426500377045224</v>
      </c>
      <c r="AS942" s="11">
        <v>-0.15488820315776156</v>
      </c>
      <c r="AT942" s="15">
        <v>0.43443509770014072</v>
      </c>
      <c r="AU942" s="11">
        <v>1.7493183378916938E-2</v>
      </c>
      <c r="AV942" s="11">
        <v>-0.66861543781669719</v>
      </c>
      <c r="AW942" s="11">
        <v>1.0226753459171589</v>
      </c>
      <c r="AX942" s="11">
        <v>-0.47250584757004505</v>
      </c>
      <c r="AY942" s="14">
        <v>-0.56110042643093416</v>
      </c>
      <c r="AZ942" s="11">
        <v>-2.1464837907936691</v>
      </c>
      <c r="BA942" s="11">
        <v>-1.2489530612614119</v>
      </c>
      <c r="BB942" s="15">
        <v>0.43600462148511338</v>
      </c>
    </row>
    <row r="943" spans="2:54" x14ac:dyDescent="0.2">
      <c r="B943" s="1" t="s">
        <v>8667</v>
      </c>
      <c r="C943" s="1" t="s">
        <v>18</v>
      </c>
      <c r="D943" s="1" t="s">
        <v>18</v>
      </c>
      <c r="E943" s="1" t="s">
        <v>18</v>
      </c>
      <c r="F943" s="7">
        <v>0</v>
      </c>
      <c r="G943" s="11">
        <f t="shared" si="16"/>
        <v>0</v>
      </c>
      <c r="I943" s="6" t="s">
        <v>19297</v>
      </c>
      <c r="J943" s="14">
        <v>-1.2218037002399014</v>
      </c>
      <c r="K943" s="15">
        <v>0.42821001686568477</v>
      </c>
      <c r="L943" s="14">
        <v>-0.23142241211457204</v>
      </c>
      <c r="M943" s="11">
        <v>-0.25844382346626904</v>
      </c>
      <c r="N943" s="11">
        <v>0.19377078281803617</v>
      </c>
      <c r="O943" s="15">
        <v>1.2576359680692131</v>
      </c>
      <c r="P943" s="14">
        <v>0.25377348564724944</v>
      </c>
      <c r="Q943" s="11">
        <v>-0.6248439468578022</v>
      </c>
      <c r="R943" s="11">
        <v>-1.6829992318329543</v>
      </c>
      <c r="S943" s="15">
        <v>0.97158331629280403</v>
      </c>
      <c r="T943" s="14">
        <v>0.58361352472343653</v>
      </c>
      <c r="U943" s="11">
        <v>-0.23136247348988037</v>
      </c>
      <c r="V943" s="11">
        <v>1.1028944329466119</v>
      </c>
      <c r="W943" s="15">
        <v>0.83020660364444521</v>
      </c>
      <c r="X943" s="14">
        <v>-0.78377584554580604</v>
      </c>
      <c r="Y943" s="11">
        <v>-3.7811819999095247E-2</v>
      </c>
      <c r="Z943" s="11">
        <v>2.1621052072425671</v>
      </c>
      <c r="AA943" s="15">
        <v>1.5935862667048666</v>
      </c>
      <c r="AB943" s="14">
        <v>-1.0844974033703072</v>
      </c>
      <c r="AC943" s="11">
        <v>-0.42937629745757461</v>
      </c>
      <c r="AD943" s="11">
        <v>-1.4839335323321885</v>
      </c>
      <c r="AE943" s="15">
        <v>-1.9326584717751707</v>
      </c>
      <c r="AF943" s="14">
        <v>-1.0197987055480284</v>
      </c>
      <c r="AG943" s="11">
        <v>-0.65736959851532017</v>
      </c>
      <c r="AH943" s="11">
        <v>0.47401111050850386</v>
      </c>
      <c r="AI943" s="15">
        <v>-1.5546143956100795</v>
      </c>
      <c r="AJ943" s="14">
        <v>-0.31108440207844851</v>
      </c>
      <c r="AK943" s="11">
        <v>-0.18573582130381483</v>
      </c>
      <c r="AL943" s="11">
        <v>-0.42233858567644106</v>
      </c>
      <c r="AM943" s="15">
        <v>0.94177399270593587</v>
      </c>
      <c r="AN943" s="14">
        <v>-0.37714287604827684</v>
      </c>
      <c r="AO943" s="11">
        <v>-0.27421417096759071</v>
      </c>
      <c r="AP943" s="15">
        <v>-3.5195003209364785E-2</v>
      </c>
      <c r="AQ943" s="14">
        <v>9.913250745525802E-2</v>
      </c>
      <c r="AR943" s="11">
        <v>2.1202794769725033</v>
      </c>
      <c r="AS943" s="11">
        <v>1.2644135184353393</v>
      </c>
      <c r="AT943" s="15">
        <v>0.90121676929220662</v>
      </c>
      <c r="AU943" s="11">
        <v>0.9927846234060983</v>
      </c>
      <c r="AV943" s="11">
        <v>8.1351128304675401E-3</v>
      </c>
      <c r="AW943" s="11">
        <v>-0.79591102405862091</v>
      </c>
      <c r="AX943" s="11">
        <v>0.11932061697407174</v>
      </c>
      <c r="AY943" s="14">
        <v>-0.69218286645689997</v>
      </c>
      <c r="AZ943" s="11">
        <v>-0.3397852612879162</v>
      </c>
      <c r="BA943" s="11">
        <v>-1.1973760994407197</v>
      </c>
      <c r="BB943" s="15">
        <v>1.9211400953657201</v>
      </c>
    </row>
    <row r="944" spans="2:54" x14ac:dyDescent="0.2">
      <c r="B944" s="1" t="s">
        <v>6918</v>
      </c>
      <c r="C944" s="1" t="s">
        <v>18</v>
      </c>
      <c r="D944" s="1" t="s">
        <v>6919</v>
      </c>
      <c r="E944" s="1" t="s">
        <v>18</v>
      </c>
      <c r="F944" s="7" t="s">
        <v>6920</v>
      </c>
      <c r="G944" s="11">
        <f t="shared" si="16"/>
        <v>0</v>
      </c>
      <c r="I944" s="6" t="s">
        <v>19297</v>
      </c>
      <c r="J944" s="14">
        <v>-0.21664011557721929</v>
      </c>
      <c r="K944" s="15">
        <v>0.57800333976751672</v>
      </c>
      <c r="L944" s="14">
        <v>-0.95813016997888101</v>
      </c>
      <c r="M944" s="11">
        <v>-0.7791902438597077</v>
      </c>
      <c r="N944" s="11">
        <v>-1.4310007946882242</v>
      </c>
      <c r="O944" s="15">
        <v>0.29306119605063979</v>
      </c>
      <c r="P944" s="14">
        <v>0.39057705419410477</v>
      </c>
      <c r="Q944" s="11">
        <v>-0.23680803828856681</v>
      </c>
      <c r="R944" s="11">
        <v>-1.6142066232985819</v>
      </c>
      <c r="S944" s="15">
        <v>0.99960654155570439</v>
      </c>
      <c r="T944" s="14">
        <v>0.66454650740807986</v>
      </c>
      <c r="U944" s="11">
        <v>0.65129087376231543</v>
      </c>
      <c r="V944" s="11">
        <v>0.77139560008350816</v>
      </c>
      <c r="W944" s="15">
        <v>1.1176748895237452</v>
      </c>
      <c r="X944" s="14">
        <v>-0.29702496899326608</v>
      </c>
      <c r="Y944" s="11">
        <v>-0.70033971031194087</v>
      </c>
      <c r="Z944" s="11">
        <v>1.749042699999199</v>
      </c>
      <c r="AA944" s="15">
        <v>1.0110009265616706</v>
      </c>
      <c r="AB944" s="14">
        <v>0.45388339437117797</v>
      </c>
      <c r="AC944" s="11">
        <v>-9.4869095824617111E-2</v>
      </c>
      <c r="AD944" s="11">
        <v>0.79980591983562777</v>
      </c>
      <c r="AE944" s="15">
        <v>0.47199683702991541</v>
      </c>
      <c r="AF944" s="14">
        <v>-2.5477535334295753E-2</v>
      </c>
      <c r="AG944" s="11">
        <v>-1.3510452578719334</v>
      </c>
      <c r="AH944" s="11">
        <v>-0.17467882471431093</v>
      </c>
      <c r="AI944" s="15">
        <v>-0.32689092544674875</v>
      </c>
      <c r="AJ944" s="14">
        <v>0.35488882482173351</v>
      </c>
      <c r="AK944" s="11">
        <v>-0.75999802244173875</v>
      </c>
      <c r="AL944" s="11">
        <v>0.60793966123835075</v>
      </c>
      <c r="AM944" s="15">
        <v>1.6431073058847991</v>
      </c>
      <c r="AN944" s="14">
        <v>0.11293558483095872</v>
      </c>
      <c r="AO944" s="11">
        <v>0.38849448123454172</v>
      </c>
      <c r="AP944" s="15">
        <v>0.32131004509282057</v>
      </c>
      <c r="AQ944" s="14">
        <v>0.72081945894184418</v>
      </c>
      <c r="AR944" s="11">
        <v>7.816917105634362E-3</v>
      </c>
      <c r="AS944" s="11">
        <v>-0.97674493412881536</v>
      </c>
      <c r="AT944" s="15">
        <v>0.68302865626434406</v>
      </c>
      <c r="AU944" s="11">
        <v>-1.3006830350714687</v>
      </c>
      <c r="AV944" s="11">
        <v>-0.3552183537887621</v>
      </c>
      <c r="AW944" s="11">
        <v>-0.62699485081921758</v>
      </c>
      <c r="AX944" s="11">
        <v>-0.68326262965687379</v>
      </c>
      <c r="AY944" s="14">
        <v>-0.18998612123121003</v>
      </c>
      <c r="AZ944" s="11">
        <v>0.30637302714032544</v>
      </c>
      <c r="BA944" s="11">
        <v>-0.60612128031719548</v>
      </c>
      <c r="BB944" s="15">
        <v>0.74000530251018926</v>
      </c>
    </row>
    <row r="945" spans="2:54" x14ac:dyDescent="0.2">
      <c r="B945" s="1" t="s">
        <v>13209</v>
      </c>
      <c r="C945" s="1" t="s">
        <v>18</v>
      </c>
      <c r="D945" s="1" t="s">
        <v>13210</v>
      </c>
      <c r="E945" s="1" t="s">
        <v>18</v>
      </c>
      <c r="F945" s="7" t="s">
        <v>13211</v>
      </c>
      <c r="G945" s="11">
        <f t="shared" si="16"/>
        <v>0</v>
      </c>
      <c r="I945" s="6" t="s">
        <v>19297</v>
      </c>
      <c r="J945" s="14">
        <v>-0.81644171017465994</v>
      </c>
      <c r="K945" s="15">
        <v>-0.27387266549793304</v>
      </c>
      <c r="L945" s="14">
        <v>-0.16907429793980383</v>
      </c>
      <c r="M945" s="11">
        <v>-0.22858750349556317</v>
      </c>
      <c r="N945" s="11">
        <v>-2.9748784594484285</v>
      </c>
      <c r="O945" s="15">
        <v>-6.9518381783256866E-2</v>
      </c>
      <c r="P945" s="14">
        <v>0.53827837147064239</v>
      </c>
      <c r="Q945" s="11">
        <v>0.47840811724592591</v>
      </c>
      <c r="R945" s="11">
        <v>-2.9131141897205892</v>
      </c>
      <c r="S945" s="15">
        <v>0.34309363322771108</v>
      </c>
      <c r="T945" s="14">
        <v>0.20032602791255866</v>
      </c>
      <c r="U945" s="11">
        <v>-0.68252905213763648</v>
      </c>
      <c r="V945" s="11">
        <v>0.14301080442337341</v>
      </c>
      <c r="W945" s="15">
        <v>-0.62637070410729567</v>
      </c>
      <c r="X945" s="14">
        <v>0.37280010754493187</v>
      </c>
      <c r="Y945" s="11">
        <v>1.4101893501477465</v>
      </c>
      <c r="Z945" s="11">
        <v>1.4824966406306719</v>
      </c>
      <c r="AA945" s="15">
        <v>0.66614338838513332</v>
      </c>
      <c r="AB945" s="14">
        <v>-2.8630690220753312</v>
      </c>
      <c r="AC945" s="11">
        <v>-1.6430706345453991</v>
      </c>
      <c r="AD945" s="11">
        <v>-1.1454716402860265</v>
      </c>
      <c r="AE945" s="15">
        <v>-1.5581424903261218</v>
      </c>
      <c r="AF945" s="14">
        <v>-6.7078327871417043E-2</v>
      </c>
      <c r="AG945" s="11">
        <v>-0.57196418084691192</v>
      </c>
      <c r="AH945" s="11">
        <v>-0.46880190670815969</v>
      </c>
      <c r="AI945" s="15">
        <v>-0.47458150797738508</v>
      </c>
      <c r="AJ945" s="14">
        <v>0.90378216891464314</v>
      </c>
      <c r="AK945" s="11">
        <v>0.30566505453362508</v>
      </c>
      <c r="AL945" s="11">
        <v>-0.3327737614204237</v>
      </c>
      <c r="AM945" s="15">
        <v>-7.2865569854617354E-2</v>
      </c>
      <c r="AN945" s="14">
        <v>-0.37997551710477218</v>
      </c>
      <c r="AO945" s="11">
        <v>0.14109363932416363</v>
      </c>
      <c r="AP945" s="15">
        <v>0.17152483786467326</v>
      </c>
      <c r="AQ945" s="14">
        <v>0.84941690871230036</v>
      </c>
      <c r="AR945" s="11">
        <v>0.91230802895934726</v>
      </c>
      <c r="AS945" s="11">
        <v>-4.187874265483596E-2</v>
      </c>
      <c r="AT945" s="15">
        <v>-0.63004908214606214</v>
      </c>
      <c r="AU945" s="11">
        <v>-0.29575796794367076</v>
      </c>
      <c r="AV945" s="11">
        <v>2.4689660115397312E-2</v>
      </c>
      <c r="AW945" s="11">
        <v>-0.87238170070911913</v>
      </c>
      <c r="AX945" s="11">
        <v>-0.76140179847387479</v>
      </c>
      <c r="AY945" s="14">
        <v>-0.63636294535552507</v>
      </c>
      <c r="AZ945" s="11">
        <v>-0.42365547007262983</v>
      </c>
      <c r="BA945" s="11">
        <v>-3.389596715616347E-2</v>
      </c>
      <c r="BB945" s="15">
        <v>1.6514252144460694E-2</v>
      </c>
    </row>
    <row r="946" spans="2:54" x14ac:dyDescent="0.2">
      <c r="B946" s="1" t="s">
        <v>13358</v>
      </c>
      <c r="C946" s="1" t="s">
        <v>18</v>
      </c>
      <c r="D946" s="1" t="s">
        <v>13359</v>
      </c>
      <c r="E946" s="1" t="s">
        <v>13360</v>
      </c>
      <c r="F946" s="7" t="s">
        <v>13361</v>
      </c>
      <c r="G946" s="11">
        <f t="shared" si="16"/>
        <v>0</v>
      </c>
      <c r="I946" s="6" t="s">
        <v>19297</v>
      </c>
      <c r="J946" s="14">
        <v>-1.6098699234542866</v>
      </c>
      <c r="K946" s="15">
        <v>-0.33537672849068306</v>
      </c>
      <c r="L946" s="14">
        <v>0.90672194485756907</v>
      </c>
      <c r="M946" s="11">
        <v>0.88689531678560785</v>
      </c>
      <c r="N946" s="11">
        <v>-0.66844193324031442</v>
      </c>
      <c r="O946" s="15">
        <v>0.77859058005198079</v>
      </c>
      <c r="P946" s="14">
        <v>0.71532158563151182</v>
      </c>
      <c r="Q946" s="11">
        <v>0.85696136882955676</v>
      </c>
      <c r="R946" s="11">
        <v>-1.93341064829861</v>
      </c>
      <c r="S946" s="15">
        <v>0.86638049827645391</v>
      </c>
      <c r="T946" s="14">
        <v>0.13453673812469868</v>
      </c>
      <c r="U946" s="11">
        <v>-0.2269884107240846</v>
      </c>
      <c r="V946" s="11">
        <v>0.3115273352863257</v>
      </c>
      <c r="W946" s="15">
        <v>0.34607402824990596</v>
      </c>
      <c r="X946" s="14">
        <v>-0.26782848891179117</v>
      </c>
      <c r="Y946" s="11">
        <v>-1.16136058434429</v>
      </c>
      <c r="Z946" s="11">
        <v>1.3731209453664179</v>
      </c>
      <c r="AA946" s="15">
        <v>0.52777346868387776</v>
      </c>
      <c r="AB946" s="14">
        <v>-1.2081393783506418</v>
      </c>
      <c r="AC946" s="11">
        <v>-0.68853853077561078</v>
      </c>
      <c r="AD946" s="11">
        <v>-0.19261548561335887</v>
      </c>
      <c r="AE946" s="15">
        <v>-0.85546153447919315</v>
      </c>
      <c r="AF946" s="14">
        <v>-1.2372896234359314</v>
      </c>
      <c r="AG946" s="11">
        <v>-0.43208823386115025</v>
      </c>
      <c r="AH946" s="11">
        <v>0.41260293832907202</v>
      </c>
      <c r="AI946" s="15">
        <v>-0.29465184470913375</v>
      </c>
      <c r="AJ946" s="14">
        <v>0.18114867297025275</v>
      </c>
      <c r="AK946" s="11">
        <v>-0.87308547167712192</v>
      </c>
      <c r="AL946" s="11">
        <v>-0.36066681258431021</v>
      </c>
      <c r="AM946" s="15">
        <v>0.47123981013002036</v>
      </c>
      <c r="AN946" s="14">
        <v>0.27318673105465663</v>
      </c>
      <c r="AO946" s="11">
        <v>-3.9782539800698423E-2</v>
      </c>
      <c r="AP946" s="15">
        <v>-2.5056981577563513E-2</v>
      </c>
      <c r="AQ946" s="14">
        <v>0.27675258561239946</v>
      </c>
      <c r="AR946" s="11">
        <v>-0.33058592924276142</v>
      </c>
      <c r="AS946" s="11">
        <v>-0.66616638424548469</v>
      </c>
      <c r="AT946" s="15">
        <v>0.11915448740326691</v>
      </c>
      <c r="AU946" s="11">
        <v>-0.51046723219052292</v>
      </c>
      <c r="AV946" s="11">
        <v>0.31159446372293093</v>
      </c>
      <c r="AW946" s="11">
        <v>-0.23947547950594203</v>
      </c>
      <c r="AX946" s="11">
        <v>-0.38753352256182244</v>
      </c>
      <c r="AY946" s="14">
        <v>-0.16923135851956364</v>
      </c>
      <c r="AZ946" s="11">
        <v>-0.79314659340015148</v>
      </c>
      <c r="BA946" s="11">
        <v>0.39099183105574775</v>
      </c>
      <c r="BB946" s="15">
        <v>1.1893198306839576</v>
      </c>
    </row>
    <row r="947" spans="2:54" x14ac:dyDescent="0.2">
      <c r="B947" s="1" t="s">
        <v>9643</v>
      </c>
      <c r="C947" s="1" t="s">
        <v>18</v>
      </c>
      <c r="D947" s="1" t="s">
        <v>9644</v>
      </c>
      <c r="E947" s="1" t="s">
        <v>9645</v>
      </c>
      <c r="F947" s="7" t="s">
        <v>9646</v>
      </c>
      <c r="G947" s="11">
        <f t="shared" si="16"/>
        <v>0</v>
      </c>
      <c r="I947" s="6" t="s">
        <v>19297</v>
      </c>
      <c r="J947" s="14">
        <v>-1.5461908668384832</v>
      </c>
      <c r="K947" s="15">
        <v>0.5497207920008359</v>
      </c>
      <c r="L947" s="14">
        <v>0.23545754038982175</v>
      </c>
      <c r="M947" s="11">
        <v>-2.9511639630845046E-2</v>
      </c>
      <c r="N947" s="11">
        <v>-2.5956258718131489</v>
      </c>
      <c r="O947" s="15">
        <v>-0.50183283837303139</v>
      </c>
      <c r="P947" s="14">
        <v>0.56765027162408388</v>
      </c>
      <c r="Q947" s="11">
        <v>0.12915093152812501</v>
      </c>
      <c r="R947" s="11">
        <v>-1.8348683963013934</v>
      </c>
      <c r="S947" s="15">
        <v>0.30191188468466917</v>
      </c>
      <c r="T947" s="14">
        <v>-0.94830947258703924</v>
      </c>
      <c r="U947" s="11">
        <v>-0.79598546215229715</v>
      </c>
      <c r="V947" s="11">
        <v>-5.7923293496170106E-2</v>
      </c>
      <c r="W947" s="15">
        <v>0.52872810099836198</v>
      </c>
      <c r="X947" s="14">
        <v>8.7830231992021756E-4</v>
      </c>
      <c r="Y947" s="11">
        <v>-1.0936511630387198</v>
      </c>
      <c r="Z947" s="11">
        <v>0.94958433546717835</v>
      </c>
      <c r="AA947" s="15">
        <v>3.0099699747763546E-3</v>
      </c>
      <c r="AB947" s="14">
        <v>-0.65143169432298376</v>
      </c>
      <c r="AC947" s="11">
        <v>-1.1526627977372386</v>
      </c>
      <c r="AD947" s="11">
        <v>-1.6380474636834728</v>
      </c>
      <c r="AE947" s="15">
        <v>-1.215361992736393</v>
      </c>
      <c r="AF947" s="14">
        <v>-1.0541867160603662</v>
      </c>
      <c r="AG947" s="11">
        <v>-0.61809408147778755</v>
      </c>
      <c r="AH947" s="11">
        <v>-0.93545622409881091</v>
      </c>
      <c r="AI947" s="15">
        <v>-0.48230024278049055</v>
      </c>
      <c r="AJ947" s="14">
        <v>-0.23129988062545578</v>
      </c>
      <c r="AK947" s="11">
        <v>0.11020086389468231</v>
      </c>
      <c r="AL947" s="11">
        <v>0.33733782632966947</v>
      </c>
      <c r="AM947" s="15">
        <v>-0.12492564658528102</v>
      </c>
      <c r="AN947" s="14">
        <v>7.348996556023768E-2</v>
      </c>
      <c r="AO947" s="11">
        <v>-0.29819311691042227</v>
      </c>
      <c r="AP947" s="15">
        <v>0.89178518145906971</v>
      </c>
      <c r="AQ947" s="14">
        <v>-0.11364827520767026</v>
      </c>
      <c r="AR947" s="11">
        <v>-9.8451975036095318E-2</v>
      </c>
      <c r="AS947" s="11">
        <v>-1.1160224039472941</v>
      </c>
      <c r="AT947" s="15">
        <v>0.57462871280815564</v>
      </c>
      <c r="AU947" s="11">
        <v>-0.3065704972527632</v>
      </c>
      <c r="AV947" s="11">
        <v>-0.57052928512030421</v>
      </c>
      <c r="AW947" s="11">
        <v>0.32503104036969921</v>
      </c>
      <c r="AX947" s="11">
        <v>-0.5055242790614255</v>
      </c>
      <c r="AY947" s="14">
        <v>1.0369746748814588</v>
      </c>
      <c r="AZ947" s="11">
        <v>1.1477284279786228</v>
      </c>
      <c r="BA947" s="11">
        <v>0.32190434731196199</v>
      </c>
      <c r="BB947" s="15">
        <v>-0.67228479933189722</v>
      </c>
    </row>
    <row r="948" spans="2:54" x14ac:dyDescent="0.2">
      <c r="B948" s="1" t="s">
        <v>10410</v>
      </c>
      <c r="C948" s="1" t="s">
        <v>18</v>
      </c>
      <c r="D948" s="1" t="s">
        <v>10411</v>
      </c>
      <c r="E948" s="1" t="s">
        <v>10412</v>
      </c>
      <c r="F948" s="7" t="s">
        <v>10413</v>
      </c>
      <c r="G948" s="11">
        <f t="shared" si="16"/>
        <v>0</v>
      </c>
      <c r="I948" s="6" t="s">
        <v>19297</v>
      </c>
      <c r="J948" s="14">
        <v>0.93313399475339753</v>
      </c>
      <c r="K948" s="15">
        <v>-9.1903735110051926E-2</v>
      </c>
      <c r="L948" s="14">
        <v>0.43171302076410778</v>
      </c>
      <c r="M948" s="11">
        <v>0.27780030173109482</v>
      </c>
      <c r="N948" s="11">
        <v>-0.79887734479755823</v>
      </c>
      <c r="O948" s="15">
        <v>0.69838448016595867</v>
      </c>
      <c r="P948" s="14">
        <v>8.8902770867793201E-3</v>
      </c>
      <c r="Q948" s="11">
        <v>-0.31896420743332532</v>
      </c>
      <c r="R948" s="11">
        <v>-2.9055382032281143</v>
      </c>
      <c r="S948" s="15">
        <v>0.42025184994170367</v>
      </c>
      <c r="T948" s="14">
        <v>0.42578013097784861</v>
      </c>
      <c r="U948" s="11">
        <v>-4.4484592487166484E-2</v>
      </c>
      <c r="V948" s="11">
        <v>-0.2574966173661572</v>
      </c>
      <c r="W948" s="15">
        <v>0.52872810099836198</v>
      </c>
      <c r="X948" s="14">
        <v>-0.46481699944273669</v>
      </c>
      <c r="Y948" s="11">
        <v>-1.466525517350171</v>
      </c>
      <c r="Z948" s="11">
        <v>1.4824966406306719</v>
      </c>
      <c r="AA948" s="15">
        <v>0.66614338838513332</v>
      </c>
      <c r="AB948" s="14">
        <v>0.2931861944915069</v>
      </c>
      <c r="AC948" s="11">
        <v>8.6146089376266985E-2</v>
      </c>
      <c r="AD948" s="11">
        <v>0.59935923605716801</v>
      </c>
      <c r="AE948" s="15">
        <v>1.3085713498048166</v>
      </c>
      <c r="AF948" s="14">
        <v>0.15708397972995178</v>
      </c>
      <c r="AG948" s="11">
        <v>1.1452131314927709</v>
      </c>
      <c r="AH948" s="11">
        <v>0.55584775754304727</v>
      </c>
      <c r="AI948" s="15">
        <v>-0.13306931240146669</v>
      </c>
      <c r="AJ948" s="14">
        <v>-0.57824409538224331</v>
      </c>
      <c r="AK948" s="11">
        <v>-1.6396007165810786</v>
      </c>
      <c r="AL948" s="11">
        <v>-1.020124383625566</v>
      </c>
      <c r="AM948" s="15">
        <v>0.19891440757726858</v>
      </c>
      <c r="AN948" s="14">
        <v>-6.0075929212101802E-3</v>
      </c>
      <c r="AO948" s="11">
        <v>0.11710809857728209</v>
      </c>
      <c r="AP948" s="15">
        <v>0.55679937982824257</v>
      </c>
      <c r="AQ948" s="14">
        <v>0.36606907018927864</v>
      </c>
      <c r="AR948" s="11">
        <v>-1.0777400196888716</v>
      </c>
      <c r="AS948" s="11">
        <v>-0.41563204051304908</v>
      </c>
      <c r="AT948" s="15">
        <v>0.32301421370916783</v>
      </c>
      <c r="AU948" s="11">
        <v>0.30497526908929129</v>
      </c>
      <c r="AV948" s="11">
        <v>0.47400111584097132</v>
      </c>
      <c r="AW948" s="11">
        <v>0.44145985666721094</v>
      </c>
      <c r="AX948" s="11">
        <v>-0.18225452390882843</v>
      </c>
      <c r="AY948" s="14">
        <v>-0.98649248023878711</v>
      </c>
      <c r="AZ948" s="11">
        <v>-1.2144933835343636</v>
      </c>
      <c r="BA948" s="11">
        <v>-2.0028828182766283</v>
      </c>
      <c r="BB948" s="15">
        <v>0.26210186490022841</v>
      </c>
    </row>
    <row r="949" spans="2:54" x14ac:dyDescent="0.2">
      <c r="B949" s="1" t="s">
        <v>8991</v>
      </c>
      <c r="C949" s="1" t="s">
        <v>18</v>
      </c>
      <c r="D949" s="1" t="s">
        <v>8992</v>
      </c>
      <c r="E949" s="1" t="s">
        <v>8993</v>
      </c>
      <c r="F949" s="7" t="s">
        <v>8994</v>
      </c>
      <c r="G949" s="11">
        <f t="shared" si="16"/>
        <v>0</v>
      </c>
      <c r="I949" s="6" t="s">
        <v>19297</v>
      </c>
      <c r="J949" s="14">
        <v>0.75514537548277805</v>
      </c>
      <c r="K949" s="15">
        <v>0.77677364408014693</v>
      </c>
      <c r="L949" s="14">
        <v>-0.58728948995284003</v>
      </c>
      <c r="M949" s="11">
        <v>-0.92210187247708564</v>
      </c>
      <c r="N949" s="11">
        <v>-0.12108113307044709</v>
      </c>
      <c r="O949" s="15">
        <v>1.096122801820558</v>
      </c>
      <c r="P949" s="14">
        <v>-0.94581903280588686</v>
      </c>
      <c r="Q949" s="11">
        <v>-0.89954761371074876</v>
      </c>
      <c r="R949" s="11">
        <v>-0.96702777008926977</v>
      </c>
      <c r="S949" s="15">
        <v>1.2399920584482267</v>
      </c>
      <c r="T949" s="14">
        <v>0.55262957835216242</v>
      </c>
      <c r="U949" s="11">
        <v>5.8784475149654729E-2</v>
      </c>
      <c r="V949" s="11">
        <v>0.19198424802843903</v>
      </c>
      <c r="W949" s="15">
        <v>1.247525883422393</v>
      </c>
      <c r="X949" s="14">
        <v>-0.56011200372177539</v>
      </c>
      <c r="Y949" s="11">
        <v>-0.4716319473204702</v>
      </c>
      <c r="Z949" s="11">
        <v>2.2857465173778762</v>
      </c>
      <c r="AA949" s="15">
        <v>1.8282042084644923</v>
      </c>
      <c r="AB949" s="14">
        <v>8.716764167282387E-2</v>
      </c>
      <c r="AC949" s="11">
        <v>0.10170295672345074</v>
      </c>
      <c r="AD949" s="11">
        <v>0.84823614389964275</v>
      </c>
      <c r="AE949" s="15">
        <v>1.5143340328109904</v>
      </c>
      <c r="AF949" s="14">
        <v>0.28243057135939464</v>
      </c>
      <c r="AG949" s="11">
        <v>0.14020766536600851</v>
      </c>
      <c r="AH949" s="11">
        <v>1.8611725823734528E-2</v>
      </c>
      <c r="AI949" s="15">
        <v>0.52805967248510521</v>
      </c>
      <c r="AJ949" s="14">
        <v>0.18487600388175499</v>
      </c>
      <c r="AK949" s="11">
        <v>0.37840398278207765</v>
      </c>
      <c r="AL949" s="11">
        <v>-0.16105845924076648</v>
      </c>
      <c r="AM949" s="15">
        <v>1.4248239161197844</v>
      </c>
      <c r="AN949" s="14">
        <v>-0.23812171194707218</v>
      </c>
      <c r="AO949" s="11">
        <v>-0.23713720747047201</v>
      </c>
      <c r="AP949" s="15">
        <v>-0.293016070931927</v>
      </c>
      <c r="AQ949" s="14">
        <v>0.16448690145680175</v>
      </c>
      <c r="AR949" s="11">
        <v>-1.0544608037812291</v>
      </c>
      <c r="AS949" s="11">
        <v>-0.62709660877798967</v>
      </c>
      <c r="AT949" s="15">
        <v>1.2638053336753259</v>
      </c>
      <c r="AU949" s="11">
        <v>-7.5584567638124517E-2</v>
      </c>
      <c r="AV949" s="11">
        <v>-5.2688546995766958E-2</v>
      </c>
      <c r="AW949" s="11">
        <v>-5.7335308719759E-3</v>
      </c>
      <c r="AX949" s="11">
        <v>3.9480979508358181E-2</v>
      </c>
      <c r="AY949" s="14">
        <v>-0.37879428881083937</v>
      </c>
      <c r="AZ949" s="11">
        <v>-0.86277596468372331</v>
      </c>
      <c r="BA949" s="11">
        <v>-1.033268194278478</v>
      </c>
      <c r="BB949" s="15">
        <v>1.5695831785031227</v>
      </c>
    </row>
    <row r="950" spans="2:54" x14ac:dyDescent="0.2">
      <c r="B950" s="1" t="s">
        <v>6316</v>
      </c>
      <c r="C950" s="1" t="s">
        <v>18</v>
      </c>
      <c r="D950" s="1" t="s">
        <v>18</v>
      </c>
      <c r="E950" s="1" t="s">
        <v>18</v>
      </c>
      <c r="F950" s="7">
        <v>0</v>
      </c>
      <c r="G950" s="11">
        <f t="shared" si="16"/>
        <v>0</v>
      </c>
      <c r="I950" s="6" t="s">
        <v>19297</v>
      </c>
      <c r="J950" s="14">
        <v>-0.21962036442659225</v>
      </c>
      <c r="K950" s="15">
        <v>1.6515164812605283</v>
      </c>
      <c r="L950" s="14">
        <v>-0.27236037230042903</v>
      </c>
      <c r="M950" s="11">
        <v>1.427781800734376E-2</v>
      </c>
      <c r="N950" s="11">
        <v>0.27260876377061222</v>
      </c>
      <c r="O950" s="15">
        <v>1.2942051762363596</v>
      </c>
      <c r="P950" s="14">
        <v>1.1482233784488547</v>
      </c>
      <c r="Q950" s="11">
        <v>0.29793875223649802</v>
      </c>
      <c r="R950" s="11">
        <v>-0.65581371467631089</v>
      </c>
      <c r="S950" s="15">
        <v>1.3356601196617646</v>
      </c>
      <c r="T950" s="14">
        <v>0.55262957835216242</v>
      </c>
      <c r="U950" s="11">
        <v>0.97605965240472337</v>
      </c>
      <c r="V950" s="11">
        <v>0.19198424802843903</v>
      </c>
      <c r="W950" s="15">
        <v>1.247525883422393</v>
      </c>
      <c r="X950" s="14">
        <v>0.39013942325603418</v>
      </c>
      <c r="Y950" s="11">
        <v>-0.99946620426504729</v>
      </c>
      <c r="Z950" s="11">
        <v>2.2152851710206267</v>
      </c>
      <c r="AA950" s="15">
        <v>1.6818492333494457</v>
      </c>
      <c r="AB950" s="14">
        <v>0.6849266688982234</v>
      </c>
      <c r="AC950" s="11">
        <v>7.2692679002631239E-2</v>
      </c>
      <c r="AD950" s="11">
        <v>2.3577012272253282E-3</v>
      </c>
      <c r="AE950" s="15">
        <v>1.5719816642715447</v>
      </c>
      <c r="AF950" s="14">
        <v>-0.75750501758403743</v>
      </c>
      <c r="AG950" s="11">
        <v>-0.98075492752338778</v>
      </c>
      <c r="AH950" s="11">
        <v>-0.33690389597884263</v>
      </c>
      <c r="AI950" s="15">
        <v>-0.3844938145154892</v>
      </c>
      <c r="AJ950" s="14">
        <v>-5.4120276817194446E-2</v>
      </c>
      <c r="AK950" s="11">
        <v>-0.23267069151606354</v>
      </c>
      <c r="AL950" s="11">
        <v>0.18835409021926325</v>
      </c>
      <c r="AM950" s="15">
        <v>1.1225925452662953</v>
      </c>
      <c r="AN950" s="14">
        <v>0.46194118087537384</v>
      </c>
      <c r="AO950" s="11">
        <v>-1.401844283467393E-2</v>
      </c>
      <c r="AP950" s="15">
        <v>-0.293016070931927</v>
      </c>
      <c r="AQ950" s="14">
        <v>1.0696874169459061</v>
      </c>
      <c r="AR950" s="11">
        <v>2.7013545102254167E-2</v>
      </c>
      <c r="AS950" s="11">
        <v>0.83766325008273268</v>
      </c>
      <c r="AT950" s="15">
        <v>1.4412780110138008</v>
      </c>
      <c r="AU950" s="11">
        <v>0.22422462904420484</v>
      </c>
      <c r="AV950" s="11">
        <v>0.58055425382939674</v>
      </c>
      <c r="AW950" s="11">
        <v>0.2604637147967705</v>
      </c>
      <c r="AX950" s="11">
        <v>-7.4394034925510935E-3</v>
      </c>
      <c r="AY950" s="14">
        <v>0.1296123064366051</v>
      </c>
      <c r="AZ950" s="11">
        <v>9.8599267371206764E-2</v>
      </c>
      <c r="BA950" s="11">
        <v>-0.15541627707634981</v>
      </c>
      <c r="BB950" s="15">
        <v>2.0821500802225601</v>
      </c>
    </row>
    <row r="951" spans="2:54" x14ac:dyDescent="0.2">
      <c r="B951" s="1" t="s">
        <v>12625</v>
      </c>
      <c r="C951" s="1" t="s">
        <v>18</v>
      </c>
      <c r="D951" s="1" t="s">
        <v>12626</v>
      </c>
      <c r="E951" s="1" t="s">
        <v>18</v>
      </c>
      <c r="F951" s="7" t="s">
        <v>12627</v>
      </c>
      <c r="G951" s="11">
        <f t="shared" si="16"/>
        <v>0</v>
      </c>
      <c r="I951" s="6" t="s">
        <v>19297</v>
      </c>
      <c r="J951" s="14">
        <v>0.21446246134370758</v>
      </c>
      <c r="K951" s="15">
        <v>0.32105115425108105</v>
      </c>
      <c r="L951" s="14">
        <v>3.1799936536045161E-2</v>
      </c>
      <c r="M951" s="11">
        <v>-0.16873116225696896</v>
      </c>
      <c r="N951" s="11">
        <v>-2.4206611677198655</v>
      </c>
      <c r="O951" s="15">
        <v>-0.62466578727901334</v>
      </c>
      <c r="P951" s="14">
        <v>0.8426380894107941</v>
      </c>
      <c r="Q951" s="11">
        <v>0.43301690140175664</v>
      </c>
      <c r="R951" s="11">
        <v>-1.2417106155430804</v>
      </c>
      <c r="S951" s="15">
        <v>0.17712179774796558</v>
      </c>
      <c r="T951" s="14">
        <v>0.79533132655805538</v>
      </c>
      <c r="U951" s="11">
        <v>-0.43103179674311709</v>
      </c>
      <c r="V951" s="11">
        <v>-0.34661305592665775</v>
      </c>
      <c r="W951" s="15">
        <v>4.9879566377408042E-2</v>
      </c>
      <c r="X951" s="14">
        <v>0.57576388992268324</v>
      </c>
      <c r="Y951" s="11">
        <v>-8.3906915626235465E-2</v>
      </c>
      <c r="Z951" s="11">
        <v>0.73833977913442828</v>
      </c>
      <c r="AA951" s="15">
        <v>-0.25396515159115102</v>
      </c>
      <c r="AB951" s="14">
        <v>7.4394877114195429E-2</v>
      </c>
      <c r="AC951" s="11">
        <v>-1.1520175903047398</v>
      </c>
      <c r="AD951" s="11">
        <v>-1.8141156624961545</v>
      </c>
      <c r="AE951" s="15">
        <v>-2.2039367347116063</v>
      </c>
      <c r="AF951" s="14">
        <v>-0.348372368543928</v>
      </c>
      <c r="AG951" s="11">
        <v>-0.71025597435122712</v>
      </c>
      <c r="AH951" s="11">
        <v>-0.32755315808289082</v>
      </c>
      <c r="AI951" s="15">
        <v>-1.5525155913483502</v>
      </c>
      <c r="AJ951" s="14">
        <v>0.84022083263783343</v>
      </c>
      <c r="AK951" s="11">
        <v>-0.40692275030661518</v>
      </c>
      <c r="AL951" s="11">
        <v>0.69529613067222218</v>
      </c>
      <c r="AM951" s="15">
        <v>-0.37618162816386536</v>
      </c>
      <c r="AN951" s="14">
        <v>0.1760599638342365</v>
      </c>
      <c r="AO951" s="11">
        <v>-0.18925068665257827</v>
      </c>
      <c r="AP951" s="15">
        <v>0.27606276003326075</v>
      </c>
      <c r="AQ951" s="14">
        <v>-0.11677770532174903</v>
      </c>
      <c r="AR951" s="11">
        <v>0.19938191374903177</v>
      </c>
      <c r="AS951" s="11">
        <v>-0.23022923765485323</v>
      </c>
      <c r="AT951" s="15">
        <v>-0.7085667981514806</v>
      </c>
      <c r="AU951" s="11">
        <v>0.65986787499137978</v>
      </c>
      <c r="AV951" s="11">
        <v>0.26305613651962662</v>
      </c>
      <c r="AW951" s="11">
        <v>1.0057220830393026</v>
      </c>
      <c r="AX951" s="11">
        <v>7.2393230740263853E-2</v>
      </c>
      <c r="AY951" s="14">
        <v>0.63043351165829564</v>
      </c>
      <c r="AZ951" s="11">
        <v>0.57422091683474286</v>
      </c>
      <c r="BA951" s="11">
        <v>-0.46558374456062357</v>
      </c>
      <c r="BB951" s="15">
        <v>-0.55158082663006036</v>
      </c>
    </row>
    <row r="952" spans="2:54" x14ac:dyDescent="0.2">
      <c r="B952" s="1" t="s">
        <v>11768</v>
      </c>
      <c r="C952" s="1" t="s">
        <v>18</v>
      </c>
      <c r="D952" s="1" t="s">
        <v>11769</v>
      </c>
      <c r="E952" s="1" t="s">
        <v>11770</v>
      </c>
      <c r="F952" s="7" t="s">
        <v>11771</v>
      </c>
      <c r="G952" s="11">
        <f t="shared" si="16"/>
        <v>0</v>
      </c>
      <c r="I952" s="6" t="s">
        <v>19297</v>
      </c>
      <c r="J952" s="14">
        <v>-1.275604606592033</v>
      </c>
      <c r="K952" s="15">
        <v>-1.3116221269295718</v>
      </c>
      <c r="L952" s="14">
        <v>7.6474786441946108E-2</v>
      </c>
      <c r="M952" s="11">
        <v>-0.48197876675983142</v>
      </c>
      <c r="N952" s="11">
        <v>-1.8543594238219903</v>
      </c>
      <c r="O952" s="15">
        <v>-0.24785548433375887</v>
      </c>
      <c r="P952" s="14">
        <v>-0.76847790017122475</v>
      </c>
      <c r="Q952" s="11">
        <v>-0.74120400276635845</v>
      </c>
      <c r="R952" s="11">
        <v>-2.4868468473814476</v>
      </c>
      <c r="S952" s="15">
        <v>0.61878282660633166</v>
      </c>
      <c r="T952" s="14">
        <v>-0.28243208695009342</v>
      </c>
      <c r="U952" s="11">
        <v>-0.42265663852935098</v>
      </c>
      <c r="V952" s="11">
        <v>-0.61288870257857497</v>
      </c>
      <c r="W952" s="15">
        <v>0.4772269261408405</v>
      </c>
      <c r="X952" s="14">
        <v>0.8030738179820629</v>
      </c>
      <c r="Y952" s="11">
        <v>0.88672561195835431</v>
      </c>
      <c r="Z952" s="11">
        <v>1.6914485193557982</v>
      </c>
      <c r="AA952" s="15">
        <v>0.93534505841492943</v>
      </c>
      <c r="AB952" s="14">
        <v>-5.0116384061028814E-2</v>
      </c>
      <c r="AC952" s="11">
        <v>0.81903400054222719</v>
      </c>
      <c r="AD952" s="11">
        <v>-2.3937845004976976</v>
      </c>
      <c r="AE952" s="15">
        <v>0.46492462482939462</v>
      </c>
      <c r="AF952" s="14">
        <v>-0.13795504151587418</v>
      </c>
      <c r="AG952" s="11">
        <v>-0.1655829645127104</v>
      </c>
      <c r="AH952" s="11">
        <v>1.8351865111971615</v>
      </c>
      <c r="AI952" s="15">
        <v>-1.0549105444239535</v>
      </c>
      <c r="AJ952" s="14">
        <v>-0.23306993028826523</v>
      </c>
      <c r="AK952" s="11">
        <v>-0.19755563906171009</v>
      </c>
      <c r="AL952" s="11">
        <v>-0.67056951644054097</v>
      </c>
      <c r="AM952" s="15">
        <v>0.10814471058479996</v>
      </c>
      <c r="AN952" s="14">
        <v>0.4395045645205079</v>
      </c>
      <c r="AO952" s="11">
        <v>0.1388656791639081</v>
      </c>
      <c r="AP952" s="15">
        <v>0.46898998098472494</v>
      </c>
      <c r="AQ952" s="14">
        <v>0.94871801956770618</v>
      </c>
      <c r="AR952" s="11">
        <v>0.39814083168991299</v>
      </c>
      <c r="AS952" s="11">
        <v>1.2337301001813172</v>
      </c>
      <c r="AT952" s="15">
        <v>0.59570283271871771</v>
      </c>
      <c r="AU952" s="11">
        <v>0.61539928056745719</v>
      </c>
      <c r="AV952" s="11">
        <v>-9.8070020824796336E-2</v>
      </c>
      <c r="AW952" s="11">
        <v>-0.15449790065889479</v>
      </c>
      <c r="AX952" s="11">
        <v>-4.8874670555203698E-2</v>
      </c>
      <c r="AY952" s="14">
        <v>0.25384240808512648</v>
      </c>
      <c r="AZ952" s="11">
        <v>-0.33621088055801313</v>
      </c>
      <c r="BA952" s="11">
        <v>-0.77706772399294222</v>
      </c>
      <c r="BB952" s="15">
        <v>-9.3953711886545804E-2</v>
      </c>
    </row>
    <row r="953" spans="2:54" x14ac:dyDescent="0.2">
      <c r="B953" s="1" t="s">
        <v>15597</v>
      </c>
      <c r="C953" s="1" t="s">
        <v>18</v>
      </c>
      <c r="D953" s="1" t="s">
        <v>15598</v>
      </c>
      <c r="E953" s="1" t="s">
        <v>15599</v>
      </c>
      <c r="F953" s="7" t="s">
        <v>15600</v>
      </c>
      <c r="G953" s="11">
        <f t="shared" si="16"/>
        <v>0</v>
      </c>
      <c r="I953" s="6" t="s">
        <v>19297</v>
      </c>
      <c r="J953" s="14">
        <v>-0.31115030308256003</v>
      </c>
      <c r="K953" s="15">
        <v>0.98687021765131333</v>
      </c>
      <c r="L953" s="14">
        <v>-0.23875798130615081</v>
      </c>
      <c r="M953" s="11">
        <v>-0.16815021540749298</v>
      </c>
      <c r="N953" s="11">
        <v>-1.5532412253346868</v>
      </c>
      <c r="O953" s="15">
        <v>0.21211907020625229</v>
      </c>
      <c r="P953" s="14">
        <v>-0.55615032365093897</v>
      </c>
      <c r="Q953" s="11">
        <v>-0.62849579157879698</v>
      </c>
      <c r="R953" s="11">
        <v>-2.850309755999676</v>
      </c>
      <c r="S953" s="15">
        <v>0.44691826604633123</v>
      </c>
      <c r="T953" s="14">
        <v>1.3706434338434383</v>
      </c>
      <c r="U953" s="11">
        <v>0.90808232086254337</v>
      </c>
      <c r="V953" s="11">
        <v>-0.8010355069791989</v>
      </c>
      <c r="W953" s="15">
        <v>-5.853075218010674E-2</v>
      </c>
      <c r="X953" s="14">
        <v>0.52471724525238816</v>
      </c>
      <c r="Y953" s="11">
        <v>1.0615438793494842</v>
      </c>
      <c r="Z953" s="11">
        <v>2.2152851710206267</v>
      </c>
      <c r="AA953" s="15">
        <v>1.6818492333494457</v>
      </c>
      <c r="AB953" s="14">
        <v>-0.16492497266414283</v>
      </c>
      <c r="AC953" s="11">
        <v>-0.23954387749560568</v>
      </c>
      <c r="AD953" s="11">
        <v>0.19281330297659846</v>
      </c>
      <c r="AE953" s="15">
        <v>0.71435249518752142</v>
      </c>
      <c r="AF953" s="14">
        <v>-1.1806482496659432</v>
      </c>
      <c r="AG953" s="11">
        <v>-0.17062271295595383</v>
      </c>
      <c r="AH953" s="11">
        <v>0.64220911782525703</v>
      </c>
      <c r="AI953" s="15">
        <v>0.5149740555574851</v>
      </c>
      <c r="AJ953" s="14">
        <v>0.54221974713975818</v>
      </c>
      <c r="AK953" s="11">
        <v>0.42604495963355821</v>
      </c>
      <c r="AL953" s="11">
        <v>1.3757340880380455</v>
      </c>
      <c r="AM953" s="15">
        <v>1.1225925452662953</v>
      </c>
      <c r="AN953" s="14">
        <v>0.34907128285764905</v>
      </c>
      <c r="AO953" s="11">
        <v>0.73942719877579022</v>
      </c>
      <c r="AP953" s="15">
        <v>0.74739978191097789</v>
      </c>
      <c r="AQ953" s="14">
        <v>-1.6794471435335299</v>
      </c>
      <c r="AR953" s="11">
        <v>-1.4352647032258499</v>
      </c>
      <c r="AS953" s="11">
        <v>0.1068720320871487</v>
      </c>
      <c r="AT953" s="15">
        <v>-1.1070288548620406</v>
      </c>
      <c r="AU953" s="11">
        <v>0.63742047160508963</v>
      </c>
      <c r="AV953" s="11">
        <v>0.86394598651356602</v>
      </c>
      <c r="AW953" s="11">
        <v>0.29977417914710575</v>
      </c>
      <c r="AX953" s="11">
        <v>0.54926477165820686</v>
      </c>
      <c r="AY953" s="14">
        <v>-0.46015965355545257</v>
      </c>
      <c r="AZ953" s="11">
        <v>0.12645335456537829</v>
      </c>
      <c r="BA953" s="11">
        <v>-1.9072365575635086</v>
      </c>
      <c r="BB953" s="15">
        <v>0.37238763822509446</v>
      </c>
    </row>
    <row r="954" spans="2:54" x14ac:dyDescent="0.2">
      <c r="B954" s="1" t="s">
        <v>2468</v>
      </c>
      <c r="C954" s="1" t="s">
        <v>18</v>
      </c>
      <c r="D954" s="1" t="s">
        <v>2469</v>
      </c>
      <c r="E954" s="1" t="s">
        <v>2470</v>
      </c>
      <c r="F954" s="7" t="s">
        <v>2471</v>
      </c>
      <c r="G954" s="11">
        <f t="shared" si="16"/>
        <v>0</v>
      </c>
      <c r="I954" s="6" t="s">
        <v>19297</v>
      </c>
      <c r="J954" s="14">
        <v>-0.13141791799311664</v>
      </c>
      <c r="K954" s="15">
        <v>3.0705209500179062E-2</v>
      </c>
      <c r="L954" s="14">
        <v>2.0307750162818473E-2</v>
      </c>
      <c r="M954" s="11">
        <v>6.9792616431180966E-3</v>
      </c>
      <c r="N954" s="11">
        <v>0.72417743709843763</v>
      </c>
      <c r="O954" s="15">
        <v>1.4379357227047274</v>
      </c>
      <c r="P954" s="14">
        <v>-2.4038360979316969E-3</v>
      </c>
      <c r="Q954" s="11">
        <v>1.5729983866378514E-2</v>
      </c>
      <c r="R954" s="11">
        <v>0.25295682092457311</v>
      </c>
      <c r="S954" s="15">
        <v>1.4461821468930989</v>
      </c>
      <c r="T954" s="14">
        <v>-3.3174641808847591E-2</v>
      </c>
      <c r="U954" s="11">
        <v>5.8784475149654729E-2</v>
      </c>
      <c r="V954" s="11">
        <v>0.19198424802843903</v>
      </c>
      <c r="W954" s="15">
        <v>1.247525883422393</v>
      </c>
      <c r="X954" s="14">
        <v>4.0072949154729448E-2</v>
      </c>
      <c r="Y954" s="11">
        <v>0.10944843312156433</v>
      </c>
      <c r="Z954" s="11">
        <v>2.2714550281507497</v>
      </c>
      <c r="AA954" s="15">
        <v>1.9127050407840953</v>
      </c>
      <c r="AB954" s="14">
        <v>6.2303492441905618E-2</v>
      </c>
      <c r="AC954" s="11">
        <v>7.2692679002631239E-2</v>
      </c>
      <c r="AD954" s="11">
        <v>2.3577012272253282E-3</v>
      </c>
      <c r="AE954" s="15">
        <v>1.5719816642715447</v>
      </c>
      <c r="AF954" s="14">
        <v>-0.62384967098633337</v>
      </c>
      <c r="AG954" s="11">
        <v>0.14020766536600851</v>
      </c>
      <c r="AH954" s="11">
        <v>1.8611725823734528E-2</v>
      </c>
      <c r="AI954" s="15">
        <v>0.52805967248510521</v>
      </c>
      <c r="AJ954" s="14">
        <v>-1.8554716160232677E-2</v>
      </c>
      <c r="AK954" s="11">
        <v>-6.8790841750250983E-3</v>
      </c>
      <c r="AL954" s="11">
        <v>0.1025404630909843</v>
      </c>
      <c r="AM954" s="15">
        <v>1.4501504336647038</v>
      </c>
      <c r="AN954" s="14">
        <v>1.7320110039049538E-2</v>
      </c>
      <c r="AO954" s="11">
        <v>1.8037153203181024E-2</v>
      </c>
      <c r="AP954" s="15">
        <v>7.2202312779065275E-2</v>
      </c>
      <c r="AQ954" s="14">
        <v>6.1375820562900765E-2</v>
      </c>
      <c r="AR954" s="11">
        <v>2.7013545102254167E-2</v>
      </c>
      <c r="AS954" s="11">
        <v>2.1349672174424766E-3</v>
      </c>
      <c r="AT954" s="15">
        <v>1.4412780110138008</v>
      </c>
      <c r="AU954" s="11">
        <v>-7.5584567638124517E-2</v>
      </c>
      <c r="AV954" s="11">
        <v>-5.2688546995766958E-2</v>
      </c>
      <c r="AW954" s="11">
        <v>-5.7335308719759E-3</v>
      </c>
      <c r="AX954" s="11">
        <v>3.9480979508358181E-2</v>
      </c>
      <c r="AY954" s="14">
        <v>9.0833517608851836E-4</v>
      </c>
      <c r="AZ954" s="11">
        <v>-9.5546838930257519E-3</v>
      </c>
      <c r="BA954" s="11">
        <v>-7.5814986326689753E-3</v>
      </c>
      <c r="BB954" s="15">
        <v>2.1802447705312158</v>
      </c>
    </row>
    <row r="955" spans="2:54" x14ac:dyDescent="0.2">
      <c r="B955" s="1" t="s">
        <v>5578</v>
      </c>
      <c r="C955" s="1" t="s">
        <v>18</v>
      </c>
      <c r="D955" s="1" t="s">
        <v>5579</v>
      </c>
      <c r="E955" s="1" t="s">
        <v>5580</v>
      </c>
      <c r="F955" s="7" t="s">
        <v>3906</v>
      </c>
      <c r="G955" s="11">
        <f t="shared" si="16"/>
        <v>0</v>
      </c>
      <c r="I955" s="6" t="s">
        <v>19297</v>
      </c>
      <c r="J955" s="14">
        <v>-0.13659417330950882</v>
      </c>
      <c r="K955" s="15">
        <v>0.32682241939786311</v>
      </c>
      <c r="L955" s="14">
        <v>2.0307750162818473E-2</v>
      </c>
      <c r="M955" s="11">
        <v>6.9792616431180966E-3</v>
      </c>
      <c r="N955" s="11">
        <v>0.72417743709843763</v>
      </c>
      <c r="O955" s="15">
        <v>1.4379357227047274</v>
      </c>
      <c r="P955" s="14">
        <v>-2.4038360979316969E-3</v>
      </c>
      <c r="Q955" s="11">
        <v>1.5729983866378514E-2</v>
      </c>
      <c r="R955" s="11">
        <v>0.25295682092457311</v>
      </c>
      <c r="S955" s="15">
        <v>1.4461821468930989</v>
      </c>
      <c r="T955" s="14">
        <v>-3.3174641808847591E-2</v>
      </c>
      <c r="U955" s="11">
        <v>5.8784475149654729E-2</v>
      </c>
      <c r="V955" s="11">
        <v>0.19198424802843903</v>
      </c>
      <c r="W955" s="15">
        <v>1.247525883422393</v>
      </c>
      <c r="X955" s="14">
        <v>4.0072949154729448E-2</v>
      </c>
      <c r="Y955" s="11">
        <v>0.10944843312156433</v>
      </c>
      <c r="Z955" s="11">
        <v>2.2714550281507497</v>
      </c>
      <c r="AA955" s="15">
        <v>1.9127050407840953</v>
      </c>
      <c r="AB955" s="14">
        <v>6.2303492441905618E-2</v>
      </c>
      <c r="AC955" s="11">
        <v>7.2692679002631239E-2</v>
      </c>
      <c r="AD955" s="11">
        <v>2.3577012272253282E-3</v>
      </c>
      <c r="AE955" s="15">
        <v>1.5719816642715447</v>
      </c>
      <c r="AF955" s="14">
        <v>0.10434327239003781</v>
      </c>
      <c r="AG955" s="11">
        <v>0.14020766536600851</v>
      </c>
      <c r="AH955" s="11">
        <v>1.8611725823734528E-2</v>
      </c>
      <c r="AI955" s="15">
        <v>0.52805967248510521</v>
      </c>
      <c r="AJ955" s="14">
        <v>-1.8554716160232677E-2</v>
      </c>
      <c r="AK955" s="11">
        <v>-6.8790841750250983E-3</v>
      </c>
      <c r="AL955" s="11">
        <v>0.1025404630909843</v>
      </c>
      <c r="AM955" s="15">
        <v>1.4501504336647038</v>
      </c>
      <c r="AN955" s="14">
        <v>1.7320110039049538E-2</v>
      </c>
      <c r="AO955" s="11">
        <v>1.8037153203181024E-2</v>
      </c>
      <c r="AP955" s="15">
        <v>7.2202312779065275E-2</v>
      </c>
      <c r="AQ955" s="14">
        <v>6.1375820562900765E-2</v>
      </c>
      <c r="AR955" s="11">
        <v>2.7013545102254167E-2</v>
      </c>
      <c r="AS955" s="11">
        <v>2.1349672174424766E-3</v>
      </c>
      <c r="AT955" s="15">
        <v>1.4412780110138008</v>
      </c>
      <c r="AU955" s="11">
        <v>-7.5584567638124517E-2</v>
      </c>
      <c r="AV955" s="11">
        <v>-5.2688546995766958E-2</v>
      </c>
      <c r="AW955" s="11">
        <v>-5.7335308719759E-3</v>
      </c>
      <c r="AX955" s="11">
        <v>3.9480979508358181E-2</v>
      </c>
      <c r="AY955" s="14">
        <v>9.0833517608851836E-4</v>
      </c>
      <c r="AZ955" s="11">
        <v>-9.5546838930257519E-3</v>
      </c>
      <c r="BA955" s="11">
        <v>-7.5814986326689753E-3</v>
      </c>
      <c r="BB955" s="15">
        <v>2.1802447705312158</v>
      </c>
    </row>
    <row r="956" spans="2:54" x14ac:dyDescent="0.2">
      <c r="B956" s="1" t="s">
        <v>3423</v>
      </c>
      <c r="D956" s="1" t="s">
        <v>19138</v>
      </c>
      <c r="E956" s="1" t="s">
        <v>19139</v>
      </c>
      <c r="F956" s="7" t="s">
        <v>19140</v>
      </c>
      <c r="G956" s="11">
        <f t="shared" si="16"/>
        <v>0</v>
      </c>
      <c r="I956" s="6" t="s">
        <v>19297</v>
      </c>
      <c r="J956" s="12"/>
      <c r="K956" s="28"/>
      <c r="L956" s="14">
        <v>2.0307750162818473E-2</v>
      </c>
      <c r="M956" s="11">
        <v>6.9792616431180966E-3</v>
      </c>
      <c r="N956" s="11">
        <v>0.72417743709843763</v>
      </c>
      <c r="O956" s="15">
        <v>1.4379357227047274</v>
      </c>
      <c r="P956" s="14">
        <v>-2.4038360979316969E-3</v>
      </c>
      <c r="Q956" s="11">
        <v>1.5729983866378514E-2</v>
      </c>
      <c r="R956" s="11">
        <v>0.25295682092457311</v>
      </c>
      <c r="S956" s="15">
        <v>1.4461821468930989</v>
      </c>
      <c r="T956" s="14">
        <v>-3.3174641808847591E-2</v>
      </c>
      <c r="U956" s="11">
        <v>5.8784475149654729E-2</v>
      </c>
      <c r="V956" s="11">
        <v>0.19198424802843903</v>
      </c>
      <c r="W956" s="15">
        <v>1.247525883422393</v>
      </c>
      <c r="X956" s="14">
        <v>4.0072949154729448E-2</v>
      </c>
      <c r="Y956" s="11">
        <v>0.10944843312156433</v>
      </c>
      <c r="Z956" s="11">
        <v>2.2714550281507497</v>
      </c>
      <c r="AA956" s="15">
        <v>1.9127050407840953</v>
      </c>
      <c r="AB956" s="14">
        <v>6.2303492441905618E-2</v>
      </c>
      <c r="AC956" s="11">
        <v>7.2692679002631239E-2</v>
      </c>
      <c r="AD956" s="11">
        <v>2.3577012272253282E-3</v>
      </c>
      <c r="AE956" s="15">
        <v>1.5719816642715447</v>
      </c>
      <c r="AF956" s="14">
        <v>0.10434327239003781</v>
      </c>
      <c r="AG956" s="11">
        <v>0.14020766536600851</v>
      </c>
      <c r="AH956" s="11">
        <v>1.8611725823734528E-2</v>
      </c>
      <c r="AI956" s="15">
        <v>0.52805967248510521</v>
      </c>
      <c r="AJ956" s="14">
        <v>-1.8554716160232677E-2</v>
      </c>
      <c r="AK956" s="11">
        <v>-6.8790841750250983E-3</v>
      </c>
      <c r="AL956" s="11">
        <v>0.1025404630909843</v>
      </c>
      <c r="AM956" s="15">
        <v>1.4501504336647038</v>
      </c>
      <c r="AN956" s="14">
        <v>1.7320110039049538E-2</v>
      </c>
      <c r="AO956" s="11">
        <v>1.8037153203181024E-2</v>
      </c>
      <c r="AP956" s="15">
        <v>7.2202312779065275E-2</v>
      </c>
      <c r="AQ956" s="14">
        <v>6.1375820562900765E-2</v>
      </c>
      <c r="AR956" s="11">
        <v>2.7013545102254167E-2</v>
      </c>
      <c r="AS956" s="11">
        <v>2.1349672174424766E-3</v>
      </c>
      <c r="AT956" s="15">
        <v>1.4412780110138008</v>
      </c>
      <c r="AU956" s="11">
        <v>-7.5584567638124517E-2</v>
      </c>
      <c r="AV956" s="11">
        <v>-5.2688546995766958E-2</v>
      </c>
      <c r="AW956" s="11">
        <v>-5.7335308719759E-3</v>
      </c>
      <c r="AX956" s="11">
        <v>3.9480979508358181E-2</v>
      </c>
      <c r="AY956" s="14">
        <v>9.0833517608851836E-4</v>
      </c>
      <c r="AZ956" s="11">
        <v>-9.5546838930257519E-3</v>
      </c>
      <c r="BA956" s="11">
        <v>-7.5814986326689753E-3</v>
      </c>
      <c r="BB956" s="15">
        <v>2.1802447705312158</v>
      </c>
    </row>
    <row r="957" spans="2:54" x14ac:dyDescent="0.2">
      <c r="B957" s="1" t="s">
        <v>4840</v>
      </c>
      <c r="C957" s="1" t="s">
        <v>4841</v>
      </c>
      <c r="D957" s="1" t="s">
        <v>4842</v>
      </c>
      <c r="E957" s="1" t="s">
        <v>4841</v>
      </c>
      <c r="F957" s="7" t="s">
        <v>4843</v>
      </c>
      <c r="G957" s="11">
        <f t="shared" si="16"/>
        <v>0</v>
      </c>
      <c r="I957" s="6" t="s">
        <v>19297</v>
      </c>
      <c r="J957" s="14">
        <v>4.6921414926294459E-2</v>
      </c>
      <c r="K957" s="15">
        <v>3.0705209500179062E-2</v>
      </c>
      <c r="L957" s="14">
        <v>2.0307750162818473E-2</v>
      </c>
      <c r="M957" s="11">
        <v>6.9792616431180966E-3</v>
      </c>
      <c r="N957" s="11">
        <v>0.72417743709843763</v>
      </c>
      <c r="O957" s="15">
        <v>1.4379357227047274</v>
      </c>
      <c r="P957" s="14">
        <v>-2.4038360979316969E-3</v>
      </c>
      <c r="Q957" s="11">
        <v>1.5729983866378514E-2</v>
      </c>
      <c r="R957" s="11">
        <v>0.25295682092457311</v>
      </c>
      <c r="S957" s="15">
        <v>1.4461821468930989</v>
      </c>
      <c r="T957" s="14">
        <v>-3.3174641808847591E-2</v>
      </c>
      <c r="U957" s="11">
        <v>5.8784475149654729E-2</v>
      </c>
      <c r="V957" s="11">
        <v>0.19198424802843903</v>
      </c>
      <c r="W957" s="15">
        <v>1.247525883422393</v>
      </c>
      <c r="X957" s="14">
        <v>4.0072949154729448E-2</v>
      </c>
      <c r="Y957" s="11">
        <v>0.10944843312156433</v>
      </c>
      <c r="Z957" s="11">
        <v>2.2714550281507497</v>
      </c>
      <c r="AA957" s="15">
        <v>1.9127050407840953</v>
      </c>
      <c r="AB957" s="14">
        <v>6.2303492441905618E-2</v>
      </c>
      <c r="AC957" s="11">
        <v>7.2692679002631239E-2</v>
      </c>
      <c r="AD957" s="11">
        <v>2.3577012272253282E-3</v>
      </c>
      <c r="AE957" s="15">
        <v>1.5719816642715447</v>
      </c>
      <c r="AF957" s="14">
        <v>0.10434327239003781</v>
      </c>
      <c r="AG957" s="11">
        <v>0.14020766536600851</v>
      </c>
      <c r="AH957" s="11">
        <v>1.8611725823734528E-2</v>
      </c>
      <c r="AI957" s="15">
        <v>0.52805967248510521</v>
      </c>
      <c r="AJ957" s="14">
        <v>-1.8554716160232677E-2</v>
      </c>
      <c r="AK957" s="11">
        <v>-6.8790841750250983E-3</v>
      </c>
      <c r="AL957" s="11">
        <v>0.1025404630909843</v>
      </c>
      <c r="AM957" s="15">
        <v>1.4501504336647038</v>
      </c>
      <c r="AN957" s="14">
        <v>1.7320110039049538E-2</v>
      </c>
      <c r="AO957" s="11">
        <v>1.8037153203181024E-2</v>
      </c>
      <c r="AP957" s="15">
        <v>7.2202312779065275E-2</v>
      </c>
      <c r="AQ957" s="14">
        <v>6.1375820562900765E-2</v>
      </c>
      <c r="AR957" s="11">
        <v>2.7013545102254167E-2</v>
      </c>
      <c r="AS957" s="11">
        <v>2.1349672174424766E-3</v>
      </c>
      <c r="AT957" s="15">
        <v>1.4412780110138008</v>
      </c>
      <c r="AU957" s="11">
        <v>-7.5584567638124517E-2</v>
      </c>
      <c r="AV957" s="11">
        <v>-5.2688546995766958E-2</v>
      </c>
      <c r="AW957" s="11">
        <v>-5.7335308719759E-3</v>
      </c>
      <c r="AX957" s="11">
        <v>3.9480979508358181E-2</v>
      </c>
      <c r="AY957" s="14">
        <v>-0.63535637137343082</v>
      </c>
      <c r="AZ957" s="11">
        <v>-0.29025747645818889</v>
      </c>
      <c r="BA957" s="11">
        <v>-0.64630522971694138</v>
      </c>
      <c r="BB957" s="15">
        <v>2.0821500802225601</v>
      </c>
    </row>
    <row r="958" spans="2:54" x14ac:dyDescent="0.2">
      <c r="B958" s="1" t="s">
        <v>3903</v>
      </c>
      <c r="C958" s="1" t="s">
        <v>18</v>
      </c>
      <c r="D958" s="1" t="s">
        <v>3904</v>
      </c>
      <c r="E958" s="1" t="s">
        <v>3905</v>
      </c>
      <c r="F958" s="7" t="s">
        <v>3906</v>
      </c>
      <c r="G958" s="11">
        <f t="shared" si="16"/>
        <v>0</v>
      </c>
      <c r="I958" s="6" t="s">
        <v>19297</v>
      </c>
      <c r="J958" s="14">
        <v>-0.11143585381881944</v>
      </c>
      <c r="K958" s="15">
        <v>3.0705209500179062E-2</v>
      </c>
      <c r="L958" s="14">
        <v>2.0307750162818473E-2</v>
      </c>
      <c r="M958" s="11">
        <v>6.9792616431180966E-3</v>
      </c>
      <c r="N958" s="11">
        <v>0.72417743709843763</v>
      </c>
      <c r="O958" s="15">
        <v>1.4379357227047274</v>
      </c>
      <c r="P958" s="14">
        <v>-2.4038360979316969E-3</v>
      </c>
      <c r="Q958" s="11">
        <v>1.5729983866378514E-2</v>
      </c>
      <c r="R958" s="11">
        <v>0.25295682092457311</v>
      </c>
      <c r="S958" s="15">
        <v>1.4461821468930989</v>
      </c>
      <c r="T958" s="14">
        <v>-3.3174641808847591E-2</v>
      </c>
      <c r="U958" s="11">
        <v>5.8784475149654729E-2</v>
      </c>
      <c r="V958" s="11">
        <v>0.19198424802843903</v>
      </c>
      <c r="W958" s="15">
        <v>1.247525883422393</v>
      </c>
      <c r="X958" s="14">
        <v>4.0072949154729448E-2</v>
      </c>
      <c r="Y958" s="11">
        <v>0.10944843312156433</v>
      </c>
      <c r="Z958" s="11">
        <v>2.2714550281507497</v>
      </c>
      <c r="AA958" s="15">
        <v>1.9127050407840953</v>
      </c>
      <c r="AB958" s="14">
        <v>6.2303492441905618E-2</v>
      </c>
      <c r="AC958" s="11">
        <v>7.2692679002631239E-2</v>
      </c>
      <c r="AD958" s="11">
        <v>2.3577012272253282E-3</v>
      </c>
      <c r="AE958" s="15">
        <v>1.5719816642715447</v>
      </c>
      <c r="AF958" s="14">
        <v>0.10434327239003781</v>
      </c>
      <c r="AG958" s="11">
        <v>0.14020766536600851</v>
      </c>
      <c r="AH958" s="11">
        <v>1.8611725823734528E-2</v>
      </c>
      <c r="AI958" s="15">
        <v>0.52805967248510521</v>
      </c>
      <c r="AJ958" s="14">
        <v>-1.8554716160232677E-2</v>
      </c>
      <c r="AK958" s="11">
        <v>-6.8790841750250983E-3</v>
      </c>
      <c r="AL958" s="11">
        <v>0.1025404630909843</v>
      </c>
      <c r="AM958" s="15">
        <v>1.4501504336647038</v>
      </c>
      <c r="AN958" s="14">
        <v>1.7320110039049538E-2</v>
      </c>
      <c r="AO958" s="11">
        <v>1.8037153203181024E-2</v>
      </c>
      <c r="AP958" s="15">
        <v>7.2202312779065275E-2</v>
      </c>
      <c r="AQ958" s="14">
        <v>6.1375820562900765E-2</v>
      </c>
      <c r="AR958" s="11">
        <v>2.7013545102254167E-2</v>
      </c>
      <c r="AS958" s="11">
        <v>2.1349672174424766E-3</v>
      </c>
      <c r="AT958" s="15">
        <v>1.4412780110138008</v>
      </c>
      <c r="AU958" s="11">
        <v>-7.5584567638124517E-2</v>
      </c>
      <c r="AV958" s="11">
        <v>-5.2688546995766958E-2</v>
      </c>
      <c r="AW958" s="11">
        <v>-5.7335308719759E-3</v>
      </c>
      <c r="AX958" s="11">
        <v>3.9480979508358181E-2</v>
      </c>
      <c r="AY958" s="14">
        <v>9.0833517608851836E-4</v>
      </c>
      <c r="AZ958" s="11">
        <v>-9.5546838930257519E-3</v>
      </c>
      <c r="BA958" s="11">
        <v>-7.5814986326689753E-3</v>
      </c>
      <c r="BB958" s="15">
        <v>2.1802447705312158</v>
      </c>
    </row>
    <row r="959" spans="2:54" x14ac:dyDescent="0.2">
      <c r="B959" s="1" t="s">
        <v>4544</v>
      </c>
      <c r="C959" s="1" t="s">
        <v>18</v>
      </c>
      <c r="D959" s="1" t="s">
        <v>4545</v>
      </c>
      <c r="E959" s="1" t="s">
        <v>4546</v>
      </c>
      <c r="F959" s="7" t="s">
        <v>4547</v>
      </c>
      <c r="G959" s="11">
        <f t="shared" si="16"/>
        <v>0</v>
      </c>
      <c r="I959" s="6" t="s">
        <v>19297</v>
      </c>
      <c r="J959" s="14">
        <v>-0.11143585381881944</v>
      </c>
      <c r="K959" s="15">
        <v>0.18536401725133547</v>
      </c>
      <c r="L959" s="14">
        <v>2.0307750162818473E-2</v>
      </c>
      <c r="M959" s="11">
        <v>6.9792616431180966E-3</v>
      </c>
      <c r="N959" s="11">
        <v>0.72417743709843763</v>
      </c>
      <c r="O959" s="15">
        <v>1.4379357227047274</v>
      </c>
      <c r="P959" s="14">
        <v>-2.4038360979316969E-3</v>
      </c>
      <c r="Q959" s="11">
        <v>1.5729983866378514E-2</v>
      </c>
      <c r="R959" s="11">
        <v>0.25295682092457311</v>
      </c>
      <c r="S959" s="15">
        <v>1.4461821468930989</v>
      </c>
      <c r="T959" s="14">
        <v>-3.3174641808847591E-2</v>
      </c>
      <c r="U959" s="11">
        <v>5.8784475149654729E-2</v>
      </c>
      <c r="V959" s="11">
        <v>0.19198424802843903</v>
      </c>
      <c r="W959" s="15">
        <v>1.247525883422393</v>
      </c>
      <c r="X959" s="14">
        <v>4.0072949154729448E-2</v>
      </c>
      <c r="Y959" s="11">
        <v>0.10944843312156433</v>
      </c>
      <c r="Z959" s="11">
        <v>2.2714550281507497</v>
      </c>
      <c r="AA959" s="15">
        <v>1.9127050407840953</v>
      </c>
      <c r="AB959" s="14">
        <v>6.2303492441905618E-2</v>
      </c>
      <c r="AC959" s="11">
        <v>7.2692679002631239E-2</v>
      </c>
      <c r="AD959" s="11">
        <v>2.3577012272253282E-3</v>
      </c>
      <c r="AE959" s="15">
        <v>1.5719816642715447</v>
      </c>
      <c r="AF959" s="14">
        <v>0.10434327239003781</v>
      </c>
      <c r="AG959" s="11">
        <v>0.14020766536600851</v>
      </c>
      <c r="AH959" s="11">
        <v>1.8611725823734528E-2</v>
      </c>
      <c r="AI959" s="15">
        <v>0.52805967248510521</v>
      </c>
      <c r="AJ959" s="14">
        <v>-1.8554716160232677E-2</v>
      </c>
      <c r="AK959" s="11">
        <v>-6.8790841750250983E-3</v>
      </c>
      <c r="AL959" s="11">
        <v>0.1025404630909843</v>
      </c>
      <c r="AM959" s="15">
        <v>1.4501504336647038</v>
      </c>
      <c r="AN959" s="14">
        <v>1.7320110039049538E-2</v>
      </c>
      <c r="AO959" s="11">
        <v>1.8037153203181024E-2</v>
      </c>
      <c r="AP959" s="15">
        <v>7.2202312779065275E-2</v>
      </c>
      <c r="AQ959" s="14">
        <v>6.1375820562900765E-2</v>
      </c>
      <c r="AR959" s="11">
        <v>2.7013545102254167E-2</v>
      </c>
      <c r="AS959" s="11">
        <v>2.1349672174424766E-3</v>
      </c>
      <c r="AT959" s="15">
        <v>1.4412780110138008</v>
      </c>
      <c r="AU959" s="11">
        <v>-7.5584567638124517E-2</v>
      </c>
      <c r="AV959" s="11">
        <v>-5.2688546995766958E-2</v>
      </c>
      <c r="AW959" s="11">
        <v>-5.7335308719759E-3</v>
      </c>
      <c r="AX959" s="11">
        <v>3.9480979508358181E-2</v>
      </c>
      <c r="AY959" s="14">
        <v>9.0833517608851836E-4</v>
      </c>
      <c r="AZ959" s="11">
        <v>-9.5546838930257519E-3</v>
      </c>
      <c r="BA959" s="11">
        <v>-7.5814986326689753E-3</v>
      </c>
      <c r="BB959" s="15">
        <v>2.1802447705312158</v>
      </c>
    </row>
    <row r="960" spans="2:54" x14ac:dyDescent="0.2">
      <c r="B960" s="1" t="s">
        <v>3622</v>
      </c>
      <c r="C960" s="1" t="s">
        <v>18</v>
      </c>
      <c r="D960" s="1" t="s">
        <v>3623</v>
      </c>
      <c r="E960" s="1" t="s">
        <v>3624</v>
      </c>
      <c r="F960" s="7" t="s">
        <v>3625</v>
      </c>
      <c r="G960" s="11">
        <f t="shared" si="16"/>
        <v>0</v>
      </c>
      <c r="I960" s="6" t="s">
        <v>19297</v>
      </c>
      <c r="J960" s="14">
        <v>-0.11143585381881944</v>
      </c>
      <c r="K960" s="15">
        <v>3.0705209500179062E-2</v>
      </c>
      <c r="L960" s="14">
        <v>2.0307750162818473E-2</v>
      </c>
      <c r="M960" s="11">
        <v>6.9792616431180966E-3</v>
      </c>
      <c r="N960" s="11">
        <v>0.72417743709843763</v>
      </c>
      <c r="O960" s="15">
        <v>1.4379357227047274</v>
      </c>
      <c r="P960" s="14">
        <v>-2.4038360979316969E-3</v>
      </c>
      <c r="Q960" s="11">
        <v>1.5729983866378514E-2</v>
      </c>
      <c r="R960" s="11">
        <v>0.25295682092457311</v>
      </c>
      <c r="S960" s="15">
        <v>1.4461821468930989</v>
      </c>
      <c r="T960" s="14">
        <v>-3.3174641808847591E-2</v>
      </c>
      <c r="U960" s="11">
        <v>5.8784475149654729E-2</v>
      </c>
      <c r="V960" s="11">
        <v>0.19198424802843903</v>
      </c>
      <c r="W960" s="15">
        <v>1.247525883422393</v>
      </c>
      <c r="X960" s="14">
        <v>4.0072949154729448E-2</v>
      </c>
      <c r="Y960" s="11">
        <v>0.10944843312156433</v>
      </c>
      <c r="Z960" s="11">
        <v>2.2714550281507497</v>
      </c>
      <c r="AA960" s="15">
        <v>1.9127050407840953</v>
      </c>
      <c r="AB960" s="14">
        <v>6.2303492441905618E-2</v>
      </c>
      <c r="AC960" s="11">
        <v>7.2692679002631239E-2</v>
      </c>
      <c r="AD960" s="11">
        <v>2.3577012272253282E-3</v>
      </c>
      <c r="AE960" s="15">
        <v>1.5719816642715447</v>
      </c>
      <c r="AF960" s="14">
        <v>0.10434327239003781</v>
      </c>
      <c r="AG960" s="11">
        <v>0.14020766536600851</v>
      </c>
      <c r="AH960" s="11">
        <v>1.8611725823734528E-2</v>
      </c>
      <c r="AI960" s="15">
        <v>0.52805967248510521</v>
      </c>
      <c r="AJ960" s="14">
        <v>-1.8554716160232677E-2</v>
      </c>
      <c r="AK960" s="11">
        <v>-6.8790841750250983E-3</v>
      </c>
      <c r="AL960" s="11">
        <v>0.1025404630909843</v>
      </c>
      <c r="AM960" s="15">
        <v>1.4501504336647038</v>
      </c>
      <c r="AN960" s="14">
        <v>1.7320110039049538E-2</v>
      </c>
      <c r="AO960" s="11">
        <v>1.8037153203181024E-2</v>
      </c>
      <c r="AP960" s="15">
        <v>7.2202312779065275E-2</v>
      </c>
      <c r="AQ960" s="14">
        <v>6.1375820562900765E-2</v>
      </c>
      <c r="AR960" s="11">
        <v>2.7013545102254167E-2</v>
      </c>
      <c r="AS960" s="11">
        <v>2.1349672174424766E-3</v>
      </c>
      <c r="AT960" s="15">
        <v>1.4412780110138008</v>
      </c>
      <c r="AU960" s="11">
        <v>-7.5584567638124517E-2</v>
      </c>
      <c r="AV960" s="11">
        <v>-5.2688546995766958E-2</v>
      </c>
      <c r="AW960" s="11">
        <v>-5.7335308719759E-3</v>
      </c>
      <c r="AX960" s="11">
        <v>3.9480979508358181E-2</v>
      </c>
      <c r="AY960" s="14">
        <v>9.0833517608851836E-4</v>
      </c>
      <c r="AZ960" s="11">
        <v>-9.5546838930257519E-3</v>
      </c>
      <c r="BA960" s="11">
        <v>-7.5814986326689753E-3</v>
      </c>
      <c r="BB960" s="15">
        <v>2.1802447705312158</v>
      </c>
    </row>
    <row r="961" spans="2:54" x14ac:dyDescent="0.2">
      <c r="B961" s="1" t="s">
        <v>3799</v>
      </c>
      <c r="C961" s="1" t="s">
        <v>18</v>
      </c>
      <c r="D961" s="1" t="s">
        <v>3800</v>
      </c>
      <c r="E961" s="1" t="s">
        <v>3801</v>
      </c>
      <c r="F961" s="7" t="s">
        <v>3802</v>
      </c>
      <c r="G961" s="11">
        <f t="shared" si="16"/>
        <v>0</v>
      </c>
      <c r="I961" s="6" t="s">
        <v>19297</v>
      </c>
      <c r="J961" s="14">
        <v>-0.31140008761374971</v>
      </c>
      <c r="K961" s="15">
        <v>3.0705209500179062E-2</v>
      </c>
      <c r="L961" s="14">
        <v>2.0307750162818473E-2</v>
      </c>
      <c r="M961" s="11">
        <v>6.9792616431180966E-3</v>
      </c>
      <c r="N961" s="11">
        <v>0.72417743709843763</v>
      </c>
      <c r="O961" s="15">
        <v>1.4379357227047274</v>
      </c>
      <c r="P961" s="14">
        <v>-2.4038360979316969E-3</v>
      </c>
      <c r="Q961" s="11">
        <v>1.5729983866378514E-2</v>
      </c>
      <c r="R961" s="11">
        <v>0.25295682092457311</v>
      </c>
      <c r="S961" s="15">
        <v>1.4461821468930989</v>
      </c>
      <c r="T961" s="14">
        <v>-3.3174641808847591E-2</v>
      </c>
      <c r="U961" s="11">
        <v>5.8784475149654729E-2</v>
      </c>
      <c r="V961" s="11">
        <v>0.19198424802843903</v>
      </c>
      <c r="W961" s="15">
        <v>1.247525883422393</v>
      </c>
      <c r="X961" s="14">
        <v>4.0072949154729448E-2</v>
      </c>
      <c r="Y961" s="11">
        <v>0.10944843312156433</v>
      </c>
      <c r="Z961" s="11">
        <v>2.2714550281507497</v>
      </c>
      <c r="AA961" s="15">
        <v>1.9127050407840953</v>
      </c>
      <c r="AB961" s="14">
        <v>6.2303492441905618E-2</v>
      </c>
      <c r="AC961" s="11">
        <v>7.2692679002631239E-2</v>
      </c>
      <c r="AD961" s="11">
        <v>2.3577012272253282E-3</v>
      </c>
      <c r="AE961" s="15">
        <v>1.5719816642715447</v>
      </c>
      <c r="AF961" s="14">
        <v>0.10434327239003781</v>
      </c>
      <c r="AG961" s="11">
        <v>0.14020766536600851</v>
      </c>
      <c r="AH961" s="11">
        <v>1.8611725823734528E-2</v>
      </c>
      <c r="AI961" s="15">
        <v>0.52805967248510521</v>
      </c>
      <c r="AJ961" s="14">
        <v>-1.8554716160232677E-2</v>
      </c>
      <c r="AK961" s="11">
        <v>-6.8790841750250983E-3</v>
      </c>
      <c r="AL961" s="11">
        <v>0.1025404630909843</v>
      </c>
      <c r="AM961" s="15">
        <v>1.4501504336647038</v>
      </c>
      <c r="AN961" s="14">
        <v>1.7320110039049538E-2</v>
      </c>
      <c r="AO961" s="11">
        <v>1.8037153203181024E-2</v>
      </c>
      <c r="AP961" s="15">
        <v>7.2202312779065275E-2</v>
      </c>
      <c r="AQ961" s="14">
        <v>6.1375820562900765E-2</v>
      </c>
      <c r="AR961" s="11">
        <v>2.7013545102254167E-2</v>
      </c>
      <c r="AS961" s="11">
        <v>2.1349672174424766E-3</v>
      </c>
      <c r="AT961" s="15">
        <v>1.4412780110138008</v>
      </c>
      <c r="AU961" s="11">
        <v>-7.5584567638124517E-2</v>
      </c>
      <c r="AV961" s="11">
        <v>-5.2688546995766958E-2</v>
      </c>
      <c r="AW961" s="11">
        <v>-5.7335308719759E-3</v>
      </c>
      <c r="AX961" s="11">
        <v>3.9480979508358181E-2</v>
      </c>
      <c r="AY961" s="14">
        <v>9.0833517608851836E-4</v>
      </c>
      <c r="AZ961" s="11">
        <v>-9.5546838930257519E-3</v>
      </c>
      <c r="BA961" s="11">
        <v>-7.5814986326689753E-3</v>
      </c>
      <c r="BB961" s="15">
        <v>2.1802447705312158</v>
      </c>
    </row>
    <row r="962" spans="2:54" x14ac:dyDescent="0.2">
      <c r="B962" s="1" t="s">
        <v>3371</v>
      </c>
      <c r="C962" s="1" t="s">
        <v>18</v>
      </c>
      <c r="D962" s="1" t="s">
        <v>3372</v>
      </c>
      <c r="E962" s="1" t="s">
        <v>3373</v>
      </c>
      <c r="F962" s="7" t="s">
        <v>3374</v>
      </c>
      <c r="G962" s="11">
        <f t="shared" si="16"/>
        <v>0</v>
      </c>
      <c r="I962" s="6" t="s">
        <v>19297</v>
      </c>
      <c r="J962" s="14">
        <v>-0.49090524825195719</v>
      </c>
      <c r="K962" s="15">
        <v>3.0705209500179062E-2</v>
      </c>
      <c r="L962" s="14">
        <v>2.0307750162818473E-2</v>
      </c>
      <c r="M962" s="11">
        <v>6.9792616431180966E-3</v>
      </c>
      <c r="N962" s="11">
        <v>0.72417743709843763</v>
      </c>
      <c r="O962" s="15">
        <v>1.4379357227047274</v>
      </c>
      <c r="P962" s="14">
        <v>-2.4038360979316969E-3</v>
      </c>
      <c r="Q962" s="11">
        <v>1.5729983866378514E-2</v>
      </c>
      <c r="R962" s="11">
        <v>0.25295682092457311</v>
      </c>
      <c r="S962" s="15">
        <v>1.4461821468930989</v>
      </c>
      <c r="T962" s="14">
        <v>-3.3174641808847591E-2</v>
      </c>
      <c r="U962" s="11">
        <v>5.8784475149654729E-2</v>
      </c>
      <c r="V962" s="11">
        <v>0.19198424802843903</v>
      </c>
      <c r="W962" s="15">
        <v>1.247525883422393</v>
      </c>
      <c r="X962" s="14">
        <v>4.0072949154729448E-2</v>
      </c>
      <c r="Y962" s="11">
        <v>0.10944843312156433</v>
      </c>
      <c r="Z962" s="11">
        <v>2.2714550281507497</v>
      </c>
      <c r="AA962" s="15">
        <v>1.9127050407840953</v>
      </c>
      <c r="AB962" s="14">
        <v>6.2303492441905618E-2</v>
      </c>
      <c r="AC962" s="11">
        <v>7.2692679002631239E-2</v>
      </c>
      <c r="AD962" s="11">
        <v>2.3577012272253282E-3</v>
      </c>
      <c r="AE962" s="15">
        <v>1.5719816642715447</v>
      </c>
      <c r="AF962" s="14">
        <v>0.10434327239003781</v>
      </c>
      <c r="AG962" s="11">
        <v>0.14020766536600851</v>
      </c>
      <c r="AH962" s="11">
        <v>1.8611725823734528E-2</v>
      </c>
      <c r="AI962" s="15">
        <v>0.52805967248510521</v>
      </c>
      <c r="AJ962" s="14">
        <v>-1.8554716160232677E-2</v>
      </c>
      <c r="AK962" s="11">
        <v>-6.8790841750250983E-3</v>
      </c>
      <c r="AL962" s="11">
        <v>0.1025404630909843</v>
      </c>
      <c r="AM962" s="15">
        <v>1.4501504336647038</v>
      </c>
      <c r="AN962" s="14">
        <v>1.7320110039049538E-2</v>
      </c>
      <c r="AO962" s="11">
        <v>1.8037153203181024E-2</v>
      </c>
      <c r="AP962" s="15">
        <v>7.2202312779065275E-2</v>
      </c>
      <c r="AQ962" s="14">
        <v>6.1375820562900765E-2</v>
      </c>
      <c r="AR962" s="11">
        <v>2.7013545102254167E-2</v>
      </c>
      <c r="AS962" s="11">
        <v>2.1349672174424766E-3</v>
      </c>
      <c r="AT962" s="15">
        <v>1.4412780110138008</v>
      </c>
      <c r="AU962" s="11">
        <v>-7.5584567638124517E-2</v>
      </c>
      <c r="AV962" s="11">
        <v>-5.2688546995766958E-2</v>
      </c>
      <c r="AW962" s="11">
        <v>-5.7335308719759E-3</v>
      </c>
      <c r="AX962" s="11">
        <v>3.9480979508358181E-2</v>
      </c>
      <c r="AY962" s="14">
        <v>9.0833517608851836E-4</v>
      </c>
      <c r="AZ962" s="11">
        <v>-9.5546838930257519E-3</v>
      </c>
      <c r="BA962" s="11">
        <v>-7.5814986326689753E-3</v>
      </c>
      <c r="BB962" s="15">
        <v>2.1802447705312158</v>
      </c>
    </row>
    <row r="963" spans="2:54" x14ac:dyDescent="0.2">
      <c r="B963" s="1" t="s">
        <v>6308</v>
      </c>
      <c r="C963" s="1" t="s">
        <v>18</v>
      </c>
      <c r="D963" s="1" t="s">
        <v>6309</v>
      </c>
      <c r="E963" s="1" t="s">
        <v>6310</v>
      </c>
      <c r="F963" s="7" t="s">
        <v>6311</v>
      </c>
      <c r="G963" s="11">
        <f t="shared" si="16"/>
        <v>0</v>
      </c>
      <c r="I963" s="6" t="s">
        <v>19297</v>
      </c>
      <c r="J963" s="14">
        <v>-0.63511685013583419</v>
      </c>
      <c r="K963" s="15">
        <v>1.7074719733090595</v>
      </c>
      <c r="L963" s="14">
        <v>2.0307750162818473E-2</v>
      </c>
      <c r="M963" s="11">
        <v>6.9792616431180966E-3</v>
      </c>
      <c r="N963" s="11">
        <v>0.72417743709843763</v>
      </c>
      <c r="O963" s="15">
        <v>1.4379357227047274</v>
      </c>
      <c r="P963" s="14">
        <v>-4.0119636977892286E-3</v>
      </c>
      <c r="Q963" s="11">
        <v>-0.39697832702456376</v>
      </c>
      <c r="R963" s="11">
        <v>-9.044196101715693E-2</v>
      </c>
      <c r="S963" s="15">
        <v>1.4514027973002515</v>
      </c>
      <c r="T963" s="14">
        <v>-3.3174641808847591E-2</v>
      </c>
      <c r="U963" s="11">
        <v>5.8784475149654729E-2</v>
      </c>
      <c r="V963" s="11">
        <v>0.19198424802843903</v>
      </c>
      <c r="W963" s="15">
        <v>1.247525883422393</v>
      </c>
      <c r="X963" s="14">
        <v>4.0072949154729448E-2</v>
      </c>
      <c r="Y963" s="11">
        <v>0.10944843312156433</v>
      </c>
      <c r="Z963" s="11">
        <v>2.2714550281507497</v>
      </c>
      <c r="AA963" s="15">
        <v>1.9127050407840953</v>
      </c>
      <c r="AB963" s="14">
        <v>6.2303492441905618E-2</v>
      </c>
      <c r="AC963" s="11">
        <v>7.2692679002631239E-2</v>
      </c>
      <c r="AD963" s="11">
        <v>2.3577012272253282E-3</v>
      </c>
      <c r="AE963" s="15">
        <v>1.5719816642715447</v>
      </c>
      <c r="AF963" s="14">
        <v>-0.15504428764197065</v>
      </c>
      <c r="AG963" s="11">
        <v>0.14020766536600851</v>
      </c>
      <c r="AH963" s="11">
        <v>1.8611725823734528E-2</v>
      </c>
      <c r="AI963" s="15">
        <v>0.52805967248510521</v>
      </c>
      <c r="AJ963" s="14">
        <v>-1.8554716160232677E-2</v>
      </c>
      <c r="AK963" s="11">
        <v>-6.8790841750250983E-3</v>
      </c>
      <c r="AL963" s="11">
        <v>0.1025404630909843</v>
      </c>
      <c r="AM963" s="15">
        <v>1.4501504336647038</v>
      </c>
      <c r="AN963" s="14">
        <v>-0.43305759143314665</v>
      </c>
      <c r="AO963" s="11">
        <v>-0.43246020019573661</v>
      </c>
      <c r="AP963" s="15">
        <v>-0.38529437448731146</v>
      </c>
      <c r="AQ963" s="14">
        <v>6.1375820562900765E-2</v>
      </c>
      <c r="AR963" s="11">
        <v>2.7013545102254167E-2</v>
      </c>
      <c r="AS963" s="11">
        <v>2.1349672174424766E-3</v>
      </c>
      <c r="AT963" s="15">
        <v>1.4412780110138008</v>
      </c>
      <c r="AU963" s="11">
        <v>-7.5584567638124517E-2</v>
      </c>
      <c r="AV963" s="11">
        <v>-5.2688546995766958E-2</v>
      </c>
      <c r="AW963" s="11">
        <v>-5.7335308719759E-3</v>
      </c>
      <c r="AX963" s="11">
        <v>3.9480979508358181E-2</v>
      </c>
      <c r="AY963" s="14">
        <v>9.0833517608851836E-4</v>
      </c>
      <c r="AZ963" s="11">
        <v>-9.5546838930257519E-3</v>
      </c>
      <c r="BA963" s="11">
        <v>-7.5814986326689753E-3</v>
      </c>
      <c r="BB963" s="15">
        <v>2.1802447705312158</v>
      </c>
    </row>
    <row r="964" spans="2:54" x14ac:dyDescent="0.2">
      <c r="B964" s="1" t="s">
        <v>9854</v>
      </c>
      <c r="C964" s="1" t="s">
        <v>18</v>
      </c>
      <c r="D964" s="1" t="s">
        <v>9855</v>
      </c>
      <c r="E964" s="1" t="s">
        <v>9856</v>
      </c>
      <c r="F964" s="7" t="s">
        <v>9857</v>
      </c>
      <c r="G964" s="11">
        <f t="shared" si="16"/>
        <v>0</v>
      </c>
      <c r="I964" s="6" t="s">
        <v>19297</v>
      </c>
      <c r="J964" s="14">
        <v>7.6651898855910103E-2</v>
      </c>
      <c r="K964" s="15">
        <v>2.6814050559496757E-2</v>
      </c>
      <c r="L964" s="14">
        <v>0.52564310027557137</v>
      </c>
      <c r="M964" s="11">
        <v>0.14577370834575143</v>
      </c>
      <c r="N964" s="11">
        <v>-0.56180660111575642</v>
      </c>
      <c r="O964" s="15">
        <v>0.84305915175300339</v>
      </c>
      <c r="P964" s="14">
        <v>-0.6673965227392763</v>
      </c>
      <c r="Q964" s="11">
        <v>-0.63389261979206024</v>
      </c>
      <c r="R964" s="11">
        <v>-1.9039892919283554</v>
      </c>
      <c r="S964" s="15">
        <v>0.87898594658879003</v>
      </c>
      <c r="T964" s="14">
        <v>0.1809305325781064</v>
      </c>
      <c r="U964" s="11">
        <v>-0.6523341510085755</v>
      </c>
      <c r="V964" s="11">
        <v>-0.43872990958822972</v>
      </c>
      <c r="W964" s="15">
        <v>1.2539769580210658</v>
      </c>
      <c r="X964" s="14">
        <v>0.87646867021895525</v>
      </c>
      <c r="Y964" s="11">
        <v>1.1589479205504012</v>
      </c>
      <c r="Z964" s="11">
        <v>2.2714550281507497</v>
      </c>
      <c r="AA964" s="15">
        <v>1.9127050407840953</v>
      </c>
      <c r="AB964" s="14">
        <v>0.6849266688982234</v>
      </c>
      <c r="AC964" s="11">
        <v>0.43121630609948403</v>
      </c>
      <c r="AD964" s="11">
        <v>1.0041127583410059</v>
      </c>
      <c r="AE964" s="15">
        <v>1.5719816642715447</v>
      </c>
      <c r="AF964" s="14">
        <v>0.32591467873557328</v>
      </c>
      <c r="AG964" s="11">
        <v>1.03584865104941</v>
      </c>
      <c r="AH964" s="11">
        <v>1.8611725823734528E-2</v>
      </c>
      <c r="AI964" s="15">
        <v>0.52805967248510521</v>
      </c>
      <c r="AJ964" s="14">
        <v>0.11782483820239326</v>
      </c>
      <c r="AK964" s="11">
        <v>-0.67230457310979241</v>
      </c>
      <c r="AL964" s="11">
        <v>-0.22272524557017429</v>
      </c>
      <c r="AM964" s="15">
        <v>1.3445939457895317</v>
      </c>
      <c r="AN964" s="14">
        <v>-0.24899419721557867</v>
      </c>
      <c r="AO964" s="11">
        <v>9.8640526029457262E-2</v>
      </c>
      <c r="AP964" s="15">
        <v>-0.38529437448731146</v>
      </c>
      <c r="AQ964" s="14">
        <v>0.82635709261709134</v>
      </c>
      <c r="AR964" s="11">
        <v>0.89582132914466739</v>
      </c>
      <c r="AS964" s="11">
        <v>1.1898120894936808</v>
      </c>
      <c r="AT964" s="15">
        <v>1.434307644586488</v>
      </c>
      <c r="AU964" s="11">
        <v>-7.5584567638124517E-2</v>
      </c>
      <c r="AV964" s="11">
        <v>-5.2688546995766958E-2</v>
      </c>
      <c r="AW964" s="11">
        <v>-5.7335308719759E-3</v>
      </c>
      <c r="AX964" s="11">
        <v>3.9480979508358181E-2</v>
      </c>
      <c r="AY964" s="14">
        <v>1.3135412898926957</v>
      </c>
      <c r="AZ964" s="11">
        <v>1.1988182190725327</v>
      </c>
      <c r="BA964" s="11">
        <v>2.0600062443714808</v>
      </c>
      <c r="BB964" s="15">
        <v>1.5937215077331617</v>
      </c>
    </row>
    <row r="965" spans="2:54" x14ac:dyDescent="0.2">
      <c r="B965" s="1" t="s">
        <v>6725</v>
      </c>
      <c r="C965" s="1" t="s">
        <v>18</v>
      </c>
      <c r="D965" s="1" t="s">
        <v>6726</v>
      </c>
      <c r="E965" s="1" t="s">
        <v>6727</v>
      </c>
      <c r="F965" s="7" t="s">
        <v>5075</v>
      </c>
      <c r="G965" s="11">
        <f t="shared" si="16"/>
        <v>0</v>
      </c>
      <c r="I965" s="6" t="s">
        <v>19297</v>
      </c>
      <c r="J965" s="14">
        <v>1.6016523140165373</v>
      </c>
      <c r="K965" s="15">
        <v>0.11318812527969299</v>
      </c>
      <c r="L965" s="14">
        <v>-0.19631995442880543</v>
      </c>
      <c r="M965" s="11">
        <v>-0.14553700803345032</v>
      </c>
      <c r="N965" s="11">
        <v>-0.22369376977094779</v>
      </c>
      <c r="O965" s="15">
        <v>1.0394787201937592</v>
      </c>
      <c r="P965" s="14">
        <v>-1.0832389478144955</v>
      </c>
      <c r="Q965" s="11">
        <v>-0.11372371221194012</v>
      </c>
      <c r="R965" s="11">
        <v>-1.7163603199297379</v>
      </c>
      <c r="S965" s="15">
        <v>0.95785097591889623</v>
      </c>
      <c r="T965" s="14">
        <v>0.21277865263384901</v>
      </c>
      <c r="U965" s="11">
        <v>-0.51415471587227479</v>
      </c>
      <c r="V965" s="11">
        <v>-0.31404240449313447</v>
      </c>
      <c r="W965" s="15">
        <v>1.2717476599375654</v>
      </c>
      <c r="X965" s="14">
        <v>0.39924531103808181</v>
      </c>
      <c r="Y965" s="11">
        <v>0.10944843312156433</v>
      </c>
      <c r="Z965" s="11">
        <v>2.2714550281507497</v>
      </c>
      <c r="AA965" s="15">
        <v>1.9127050407840953</v>
      </c>
      <c r="AB965" s="14">
        <v>-0.83081100584682055</v>
      </c>
      <c r="AC965" s="11">
        <v>4.518577784943005E-2</v>
      </c>
      <c r="AD965" s="11">
        <v>-1.5648646967022466</v>
      </c>
      <c r="AE965" s="15">
        <v>-4.1818735594862577E-3</v>
      </c>
      <c r="AF965" s="14">
        <v>-0.83231684791696436</v>
      </c>
      <c r="AG965" s="11">
        <v>-0.76822485036759458</v>
      </c>
      <c r="AH965" s="11">
        <v>-0.94437631041027037</v>
      </c>
      <c r="AI965" s="15">
        <v>-0.20635824863983782</v>
      </c>
      <c r="AJ965" s="14">
        <v>-0.5150580681374326</v>
      </c>
      <c r="AK965" s="11">
        <v>0.16539865014028568</v>
      </c>
      <c r="AL965" s="11">
        <v>-5.7067059154819272E-2</v>
      </c>
      <c r="AM965" s="15">
        <v>1.3856374270721834</v>
      </c>
      <c r="AN965" s="14">
        <v>0.10335795465887671</v>
      </c>
      <c r="AO965" s="11">
        <v>0.37386368468215059</v>
      </c>
      <c r="AP965" s="15">
        <v>0.47676199580877215</v>
      </c>
      <c r="AQ965" s="14">
        <v>6.1375820562900765E-2</v>
      </c>
      <c r="AR965" s="11">
        <v>2.7013545102254167E-2</v>
      </c>
      <c r="AS965" s="11">
        <v>2.1349672174424766E-3</v>
      </c>
      <c r="AT965" s="15">
        <v>1.4412780110138008</v>
      </c>
      <c r="AU965" s="11">
        <v>-4.2774490061225122E-3</v>
      </c>
      <c r="AV965" s="11">
        <v>-5.2688546995766958E-2</v>
      </c>
      <c r="AW965" s="11">
        <v>-5.7335308719759E-3</v>
      </c>
      <c r="AX965" s="11">
        <v>3.9480979508358181E-2</v>
      </c>
      <c r="AY965" s="14">
        <v>2.8647745205796857E-3</v>
      </c>
      <c r="AZ965" s="11">
        <v>-0.40967642621113015</v>
      </c>
      <c r="BA965" s="11">
        <v>-2.3911089961532777E-2</v>
      </c>
      <c r="BB965" s="15">
        <v>1.7209130458732076</v>
      </c>
    </row>
    <row r="966" spans="2:54" x14ac:dyDescent="0.2">
      <c r="B966" s="1" t="s">
        <v>11010</v>
      </c>
      <c r="C966" s="1" t="s">
        <v>18</v>
      </c>
      <c r="D966" s="1" t="s">
        <v>18</v>
      </c>
      <c r="E966" s="1" t="s">
        <v>18</v>
      </c>
      <c r="F966" s="7">
        <v>0</v>
      </c>
      <c r="G966" s="11">
        <f t="shared" si="16"/>
        <v>0</v>
      </c>
      <c r="I966" s="6" t="s">
        <v>19297</v>
      </c>
      <c r="J966" s="14">
        <v>1.3025295274077585E-2</v>
      </c>
      <c r="K966" s="15">
        <v>-0.3833837663272287</v>
      </c>
      <c r="L966" s="14">
        <v>-5.1836793638618067E-2</v>
      </c>
      <c r="M966" s="11">
        <v>-0.26710080245665813</v>
      </c>
      <c r="N966" s="11">
        <v>-0.94697677754484566</v>
      </c>
      <c r="O966" s="15">
        <v>0.60571198968437001</v>
      </c>
      <c r="P966" s="14">
        <v>-0.29642924935033138</v>
      </c>
      <c r="Q966" s="11">
        <v>-0.77838229196749142</v>
      </c>
      <c r="R966" s="11">
        <v>-1.7490767006472587</v>
      </c>
      <c r="S966" s="15">
        <v>0.94429622015940273</v>
      </c>
      <c r="T966" s="14">
        <v>0.16326390188415771</v>
      </c>
      <c r="U966" s="11">
        <v>4.1204164948390673E-3</v>
      </c>
      <c r="V966" s="11">
        <v>-0.59904577594758723</v>
      </c>
      <c r="W966" s="15">
        <v>0.87169545233744106</v>
      </c>
      <c r="X966" s="14">
        <v>-1.238544366145619</v>
      </c>
      <c r="Y966" s="11">
        <v>0.57401246009892892</v>
      </c>
      <c r="Z966" s="11">
        <v>1.6362195297356235</v>
      </c>
      <c r="AA966" s="15">
        <v>0.86345543833620475</v>
      </c>
      <c r="AB966" s="14">
        <v>0.50957818295623158</v>
      </c>
      <c r="AC966" s="11">
        <v>1.6389207935358523</v>
      </c>
      <c r="AD966" s="11">
        <v>-0.16172405733661413</v>
      </c>
      <c r="AE966" s="15">
        <v>-0.40787207192748914</v>
      </c>
      <c r="AF966" s="14">
        <v>-0.34756311491998065</v>
      </c>
      <c r="AG966" s="11">
        <v>0.54977188735404359</v>
      </c>
      <c r="AH966" s="11">
        <v>0.73532341608287355</v>
      </c>
      <c r="AI966" s="15">
        <v>2.4010317784466394E-2</v>
      </c>
      <c r="AJ966" s="14">
        <v>-0.36652361686017626</v>
      </c>
      <c r="AK966" s="11">
        <v>-0.82022287405812733</v>
      </c>
      <c r="AL966" s="11">
        <v>-0.57787369759183727</v>
      </c>
      <c r="AM966" s="15">
        <v>1.2970297892953058</v>
      </c>
      <c r="AN966" s="14">
        <v>-0.41258839257866914</v>
      </c>
      <c r="AO966" s="11">
        <v>-0.40923661959062074</v>
      </c>
      <c r="AP966" s="15">
        <v>-0.55389553670123426</v>
      </c>
      <c r="AQ966" s="14">
        <v>1.5337257355575522</v>
      </c>
      <c r="AR966" s="11">
        <v>0.27956015877351109</v>
      </c>
      <c r="AS966" s="11">
        <v>0.24689258703225528</v>
      </c>
      <c r="AT966" s="15">
        <v>0.92775992893585923</v>
      </c>
      <c r="AU966" s="11">
        <v>-0.6498793345598568</v>
      </c>
      <c r="AV966" s="11">
        <v>-0.9980086526814711</v>
      </c>
      <c r="AW966" s="11">
        <v>-6.8274277138803796E-2</v>
      </c>
      <c r="AX966" s="11">
        <v>-0.84421180677787766</v>
      </c>
      <c r="AY966" s="14">
        <v>0.21515920325992885</v>
      </c>
      <c r="AZ966" s="11">
        <v>-0.22119017523738752</v>
      </c>
      <c r="BA966" s="11">
        <v>-0.10040235744357755</v>
      </c>
      <c r="BB966" s="15">
        <v>0.74000530251018926</v>
      </c>
    </row>
    <row r="967" spans="2:54" x14ac:dyDescent="0.2">
      <c r="B967" s="1" t="s">
        <v>14119</v>
      </c>
      <c r="C967" s="1" t="s">
        <v>14120</v>
      </c>
      <c r="D967" s="1" t="s">
        <v>18</v>
      </c>
      <c r="E967" s="1" t="s">
        <v>18</v>
      </c>
      <c r="F967" s="7">
        <v>0</v>
      </c>
      <c r="G967" s="11">
        <f t="shared" si="16"/>
        <v>0</v>
      </c>
      <c r="I967" s="6" t="s">
        <v>19297</v>
      </c>
      <c r="J967" s="14">
        <v>-2.2097917859208867</v>
      </c>
      <c r="K967" s="15">
        <v>1.2119888577217586</v>
      </c>
      <c r="L967" s="14">
        <v>0.81854527325303217</v>
      </c>
      <c r="M967" s="11">
        <v>0.53993812851007872</v>
      </c>
      <c r="N967" s="11">
        <v>-0.32533518496197955</v>
      </c>
      <c r="O967" s="15">
        <v>8.664362477387505E-2</v>
      </c>
      <c r="P967" s="14">
        <v>-7.2442113237922295E-2</v>
      </c>
      <c r="Q967" s="11">
        <v>-7.0727267479300276E-2</v>
      </c>
      <c r="R967" s="11">
        <v>3.2414191314061029E-2</v>
      </c>
      <c r="S967" s="15">
        <v>0.38545293213769816</v>
      </c>
      <c r="T967" s="14">
        <v>1.8816175858151578</v>
      </c>
      <c r="U967" s="11">
        <v>1.0262292924868179</v>
      </c>
      <c r="V967" s="11">
        <v>-0.78225605687670796</v>
      </c>
      <c r="W967" s="15">
        <v>8.6388826733989239E-3</v>
      </c>
      <c r="X967" s="14">
        <v>0.15111128569117022</v>
      </c>
      <c r="Y967" s="11">
        <v>1.5767233933163169</v>
      </c>
      <c r="Z967" s="11">
        <v>1.215296156084203</v>
      </c>
      <c r="AA967" s="15">
        <v>0.3304333075676586</v>
      </c>
      <c r="AB967" s="14">
        <v>0.64678648622106572</v>
      </c>
      <c r="AC967" s="11">
        <v>0.74223446438375718</v>
      </c>
      <c r="AD967" s="11">
        <v>-0.85480902900727196</v>
      </c>
      <c r="AE967" s="15">
        <v>-0.31627486153954726</v>
      </c>
      <c r="AF967" s="14">
        <v>0.5304376719701186</v>
      </c>
      <c r="AG967" s="11">
        <v>-0.75327559501657337</v>
      </c>
      <c r="AH967" s="11">
        <v>-0.36483715813517886</v>
      </c>
      <c r="AI967" s="15">
        <v>-9.4873850980880609E-2</v>
      </c>
      <c r="AJ967" s="14">
        <v>-0.64310518590142396</v>
      </c>
      <c r="AK967" s="11">
        <v>-0.84332726000160541</v>
      </c>
      <c r="AL967" s="11">
        <v>-0.49637752765687132</v>
      </c>
      <c r="AM967" s="15">
        <v>-0.68675829222091311</v>
      </c>
      <c r="AN967" s="14">
        <v>0.19008415750761057</v>
      </c>
      <c r="AO967" s="11">
        <v>0.43202714715701002</v>
      </c>
      <c r="AP967" s="15">
        <v>0.18692312978685374</v>
      </c>
      <c r="AQ967" s="14">
        <v>1.862384478216585</v>
      </c>
      <c r="AR967" s="11">
        <v>1.1522526642849455</v>
      </c>
      <c r="AS967" s="11">
        <v>1.3992892374554575</v>
      </c>
      <c r="AT967" s="15">
        <v>0.15160903772106765</v>
      </c>
      <c r="AU967" s="11">
        <v>0.63054628615863251</v>
      </c>
      <c r="AV967" s="11">
        <v>-0.53745653811251926</v>
      </c>
      <c r="AW967" s="11">
        <v>-1.3152394760971882</v>
      </c>
      <c r="AX967" s="11">
        <v>-0.79942471242056901</v>
      </c>
      <c r="AY967" s="14">
        <v>-9.7917292172139209E-2</v>
      </c>
      <c r="AZ967" s="11">
        <v>-0.33248778707874771</v>
      </c>
      <c r="BA967" s="11">
        <v>-0.27931095997917543</v>
      </c>
      <c r="BB967" s="15">
        <v>-0.20576479709474174</v>
      </c>
    </row>
    <row r="968" spans="2:54" x14ac:dyDescent="0.2">
      <c r="B968" s="1" t="s">
        <v>13866</v>
      </c>
      <c r="C968" s="1" t="s">
        <v>18</v>
      </c>
      <c r="D968" s="1" t="s">
        <v>13867</v>
      </c>
      <c r="E968" s="1" t="s">
        <v>13868</v>
      </c>
      <c r="F968" s="7" t="s">
        <v>13869</v>
      </c>
      <c r="G968" s="11">
        <f t="shared" si="16"/>
        <v>0</v>
      </c>
      <c r="I968" s="6" t="s">
        <v>19297</v>
      </c>
      <c r="J968" s="14">
        <v>8.1834471751269844E-2</v>
      </c>
      <c r="K968" s="15">
        <v>-0.89759744968697963</v>
      </c>
      <c r="L968" s="14">
        <v>0.56658199106256102</v>
      </c>
      <c r="M968" s="11">
        <v>-0.24339748702230241</v>
      </c>
      <c r="N968" s="11">
        <v>-4.4157919769600984E-2</v>
      </c>
      <c r="O968" s="15">
        <v>0.69838448016595867</v>
      </c>
      <c r="P968" s="14">
        <v>0.44987411066134531</v>
      </c>
      <c r="Q968" s="11">
        <v>-0.12997887618802517</v>
      </c>
      <c r="R968" s="11">
        <v>-2.7356726822415123</v>
      </c>
      <c r="S968" s="15">
        <v>0.50182165343175578</v>
      </c>
      <c r="T968" s="14">
        <v>0.23314839148296165</v>
      </c>
      <c r="U968" s="11">
        <v>0.24010468209165062</v>
      </c>
      <c r="V968" s="11">
        <v>-0.98840396783942785</v>
      </c>
      <c r="W968" s="15">
        <v>-4.9481402604045332E-3</v>
      </c>
      <c r="X968" s="14">
        <v>1.6602077156130244</v>
      </c>
      <c r="Y968" s="11">
        <v>2.3019413275888265</v>
      </c>
      <c r="Z968" s="11">
        <v>1.6182929458865027</v>
      </c>
      <c r="AA968" s="15">
        <v>0.84024592323360714</v>
      </c>
      <c r="AB968" s="14">
        <v>0.38217487416354251</v>
      </c>
      <c r="AC968" s="11">
        <v>0.48548425075023166</v>
      </c>
      <c r="AD968" s="11">
        <v>-0.53070747551300357</v>
      </c>
      <c r="AE968" s="15">
        <v>-1.5046022507521566</v>
      </c>
      <c r="AF968" s="14">
        <v>-3.4892964502025531E-2</v>
      </c>
      <c r="AG968" s="11">
        <v>-5.1961950608954081E-2</v>
      </c>
      <c r="AH968" s="11">
        <v>0.1133159961837155</v>
      </c>
      <c r="AI968" s="15">
        <v>0.40019864819100642</v>
      </c>
      <c r="AJ968" s="14">
        <v>0.73701257168167988</v>
      </c>
      <c r="AK968" s="11">
        <v>1.2610008651472011</v>
      </c>
      <c r="AL968" s="11">
        <v>-9.1910108461575962E-2</v>
      </c>
      <c r="AM968" s="15">
        <v>-0.13770467449093932</v>
      </c>
      <c r="AN968" s="14">
        <v>2.0602077116636763E-2</v>
      </c>
      <c r="AO968" s="11">
        <v>1.4766760134713465E-2</v>
      </c>
      <c r="AP968" s="15">
        <v>0.29421624635976185</v>
      </c>
      <c r="AQ968" s="14">
        <v>-0.8014481326003895</v>
      </c>
      <c r="AR968" s="11">
        <v>-0.86890500272779558</v>
      </c>
      <c r="AS968" s="11">
        <v>2.0342381511620718E-2</v>
      </c>
      <c r="AT968" s="15">
        <v>-0.35237767024189187</v>
      </c>
      <c r="AU968" s="11">
        <v>0.77280361955112764</v>
      </c>
      <c r="AV968" s="11">
        <v>0.31555705000737627</v>
      </c>
      <c r="AW968" s="11">
        <v>-6.8328666330811014E-2</v>
      </c>
      <c r="AX968" s="11">
        <v>-0.52009728292400692</v>
      </c>
      <c r="AY968" s="14">
        <v>-0.24497160340372245</v>
      </c>
      <c r="AZ968" s="11">
        <v>-0.11389775312663683</v>
      </c>
      <c r="BA968" s="11">
        <v>7.7484335910175908E-2</v>
      </c>
      <c r="BB968" s="15">
        <v>2.1286713863307174</v>
      </c>
    </row>
    <row r="969" spans="2:54" x14ac:dyDescent="0.2">
      <c r="B969" s="1" t="s">
        <v>11197</v>
      </c>
      <c r="C969" s="1" t="s">
        <v>18</v>
      </c>
      <c r="D969" s="1" t="s">
        <v>11198</v>
      </c>
      <c r="E969" s="1" t="s">
        <v>11199</v>
      </c>
      <c r="F969" s="7" t="s">
        <v>11200</v>
      </c>
      <c r="G969" s="11">
        <f t="shared" si="16"/>
        <v>0</v>
      </c>
      <c r="I969" s="6" t="s">
        <v>19297</v>
      </c>
      <c r="J969" s="14">
        <v>5.1595893109113861E-2</v>
      </c>
      <c r="K969" s="15">
        <v>0.43012037207064086</v>
      </c>
      <c r="L969" s="14">
        <v>1.2018039985722544</v>
      </c>
      <c r="M969" s="11">
        <v>0.76473175483877109</v>
      </c>
      <c r="N969" s="11">
        <v>0.44209322654776212</v>
      </c>
      <c r="O969" s="15">
        <v>5.0985998594551427E-2</v>
      </c>
      <c r="P969" s="14">
        <v>-0.20538721881883665</v>
      </c>
      <c r="Q969" s="11">
        <v>0.95325216112995492</v>
      </c>
      <c r="R969" s="11">
        <v>1.8420958963266458</v>
      </c>
      <c r="S969" s="15">
        <v>0.77029515032891038</v>
      </c>
      <c r="T969" s="14">
        <v>1.0748013461426704</v>
      </c>
      <c r="U969" s="11">
        <v>0.64273388491052308</v>
      </c>
      <c r="V969" s="11">
        <v>4.9422217332212394E-2</v>
      </c>
      <c r="W969" s="15">
        <v>1.7257562051003856</v>
      </c>
      <c r="X969" s="14">
        <v>-2.1727572051490647</v>
      </c>
      <c r="Y969" s="11">
        <v>-1.211151288070609</v>
      </c>
      <c r="Z969" s="11">
        <v>0.94958433546717835</v>
      </c>
      <c r="AA969" s="15">
        <v>3.0099699747763546E-3</v>
      </c>
      <c r="AB969" s="14">
        <v>0.37914512003858553</v>
      </c>
      <c r="AC969" s="11">
        <v>0.87891288862893735</v>
      </c>
      <c r="AD969" s="11">
        <v>-0.45156090286784978</v>
      </c>
      <c r="AE969" s="15">
        <v>-0.93327247513300227</v>
      </c>
      <c r="AF969" s="14">
        <v>0.43741032707972222</v>
      </c>
      <c r="AG969" s="11">
        <v>-0.18536914284180889</v>
      </c>
      <c r="AH969" s="11">
        <v>0.28282793821106683</v>
      </c>
      <c r="AI969" s="15">
        <v>-0.21512906794984368</v>
      </c>
      <c r="AJ969" s="14">
        <v>-0.27104254074058276</v>
      </c>
      <c r="AK969" s="11">
        <v>-1.2679199340382705</v>
      </c>
      <c r="AL969" s="11">
        <v>-0.70567779876357883</v>
      </c>
      <c r="AM969" s="15">
        <v>9.3501950715422943E-2</v>
      </c>
      <c r="AN969" s="14">
        <v>-0.2037853364802315</v>
      </c>
      <c r="AO969" s="11">
        <v>-0.46837864259943418</v>
      </c>
      <c r="AP969" s="15">
        <v>-0.48896682648443529</v>
      </c>
      <c r="AQ969" s="14">
        <v>-0.34913714465495266</v>
      </c>
      <c r="AR969" s="11">
        <v>-1.3443991380913756</v>
      </c>
      <c r="AS969" s="11">
        <v>-1.9268974456185892</v>
      </c>
      <c r="AT969" s="15">
        <v>-0.52524700235220134</v>
      </c>
      <c r="AU969" s="11">
        <v>-0.76332250189694795</v>
      </c>
      <c r="AV969" s="11">
        <v>-0.47508102410031428</v>
      </c>
      <c r="AW969" s="11">
        <v>-0.25062737309049316</v>
      </c>
      <c r="AX969" s="11">
        <v>-0.92597108432566255</v>
      </c>
      <c r="AY969" s="14">
        <v>-6.2814989839746274E-2</v>
      </c>
      <c r="AZ969" s="11">
        <v>0.74383819922169303</v>
      </c>
      <c r="BA969" s="11">
        <v>-0.42614083205149877</v>
      </c>
      <c r="BB969" s="15">
        <v>0.84970041300993604</v>
      </c>
    </row>
    <row r="970" spans="2:54" x14ac:dyDescent="0.2">
      <c r="B970" s="1" t="s">
        <v>10455</v>
      </c>
      <c r="C970" s="1" t="s">
        <v>18</v>
      </c>
      <c r="D970" s="1" t="s">
        <v>10456</v>
      </c>
      <c r="E970" s="1" t="s">
        <v>10457</v>
      </c>
      <c r="F970" s="7" t="s">
        <v>10458</v>
      </c>
      <c r="G970" s="11">
        <f t="shared" si="16"/>
        <v>0</v>
      </c>
      <c r="I970" s="6" t="s">
        <v>19297</v>
      </c>
      <c r="J970" s="14">
        <v>7.1590482183009535E-2</v>
      </c>
      <c r="K970" s="15">
        <v>-1.6691455011979712</v>
      </c>
      <c r="L970" s="14">
        <v>-0.59846214868567094</v>
      </c>
      <c r="M970" s="11">
        <v>-0.15372745571357366</v>
      </c>
      <c r="N970" s="11">
        <v>0.3601888488668159</v>
      </c>
      <c r="O970" s="15">
        <v>1.332307843629561</v>
      </c>
      <c r="P970" s="14">
        <v>-1.6776522870871213</v>
      </c>
      <c r="Q970" s="11">
        <v>-1.2449301769596322</v>
      </c>
      <c r="R970" s="11">
        <v>-1.7163603199297379</v>
      </c>
      <c r="S970" s="15">
        <v>0.95785097591889623</v>
      </c>
      <c r="T970" s="14">
        <v>-0.17023387833813403</v>
      </c>
      <c r="U970" s="11">
        <v>-1.2272016100942309</v>
      </c>
      <c r="V970" s="11">
        <v>-0.58894000934620649</v>
      </c>
      <c r="W970" s="15">
        <v>0.97981385377465635</v>
      </c>
      <c r="X970" s="14">
        <v>1.739118075302291</v>
      </c>
      <c r="Y970" s="11">
        <v>0.48012827280010906</v>
      </c>
      <c r="Z970" s="11">
        <v>2.2714550281507497</v>
      </c>
      <c r="AA970" s="15">
        <v>1.9127050407840953</v>
      </c>
      <c r="AB970" s="14">
        <v>0.48456152618330872</v>
      </c>
      <c r="AC970" s="11">
        <v>0.34426630793541391</v>
      </c>
      <c r="AD970" s="11">
        <v>1.3358198063420413E-2</v>
      </c>
      <c r="AE970" s="15">
        <v>0.12366678991913166</v>
      </c>
      <c r="AF970" s="14">
        <v>-0.50947892566564024</v>
      </c>
      <c r="AG970" s="11">
        <v>-0.63315118277388305</v>
      </c>
      <c r="AH970" s="11">
        <v>-1.1035584117167327</v>
      </c>
      <c r="AI970" s="15">
        <v>-1.2334724703275401</v>
      </c>
      <c r="AJ970" s="14">
        <v>0.82151394925728038</v>
      </c>
      <c r="AK970" s="11">
        <v>-2.3389035938297394E-2</v>
      </c>
      <c r="AL970" s="11">
        <v>-1.4995208595144556</v>
      </c>
      <c r="AM970" s="15">
        <v>0.99851775027371148</v>
      </c>
      <c r="AN970" s="14">
        <v>-0.52937831736966656</v>
      </c>
      <c r="AO970" s="11">
        <v>-0.44269453295705835</v>
      </c>
      <c r="AP970" s="15">
        <v>-0.68342284583263913</v>
      </c>
      <c r="AQ970" s="14">
        <v>0.59775481772501005</v>
      </c>
      <c r="AR970" s="11">
        <v>-0.81279578857548884</v>
      </c>
      <c r="AS970" s="11">
        <v>-1.3624226068226646</v>
      </c>
      <c r="AT970" s="15">
        <v>1.0397729288101176</v>
      </c>
      <c r="AU970" s="11">
        <v>0.50441008722249547</v>
      </c>
      <c r="AV970" s="11">
        <v>0.11490204375203895</v>
      </c>
      <c r="AW970" s="11">
        <v>-0.53347237797018054</v>
      </c>
      <c r="AX970" s="11">
        <v>-0.54014864017079089</v>
      </c>
      <c r="AY970" s="14">
        <v>-0.14987332455688931</v>
      </c>
      <c r="AZ970" s="11">
        <v>0.37590349850925575</v>
      </c>
      <c r="BA970" s="11">
        <v>-0.51340573914915555</v>
      </c>
      <c r="BB970" s="15">
        <v>1.7209130458732076</v>
      </c>
    </row>
    <row r="971" spans="2:54" x14ac:dyDescent="0.2">
      <c r="B971" s="1" t="s">
        <v>10526</v>
      </c>
      <c r="C971" s="1" t="s">
        <v>18</v>
      </c>
      <c r="D971" s="1" t="s">
        <v>10527</v>
      </c>
      <c r="E971" s="1" t="s">
        <v>10528</v>
      </c>
      <c r="F971" s="7" t="s">
        <v>10529</v>
      </c>
      <c r="G971" s="11">
        <f t="shared" si="16"/>
        <v>0</v>
      </c>
      <c r="I971" s="6" t="s">
        <v>19297</v>
      </c>
      <c r="J971" s="14">
        <v>-0.35306550544980103</v>
      </c>
      <c r="K971" s="15">
        <v>0.75011423852815728</v>
      </c>
      <c r="L971" s="14">
        <v>0.15792008551945189</v>
      </c>
      <c r="M971" s="11">
        <v>-0.10127782829518749</v>
      </c>
      <c r="N971" s="11">
        <v>0.12167620142013583</v>
      </c>
      <c r="O971" s="15">
        <v>1.2226249078172866</v>
      </c>
      <c r="P971" s="14">
        <v>-0.31955771171970437</v>
      </c>
      <c r="Q971" s="11">
        <v>-0.54613971009137541</v>
      </c>
      <c r="R971" s="11">
        <v>-0.69325706806726495</v>
      </c>
      <c r="S971" s="15">
        <v>1.2399920584482267</v>
      </c>
      <c r="T971" s="14">
        <v>-0.11894512860099597</v>
      </c>
      <c r="U971" s="11">
        <v>-1.0979733571471277</v>
      </c>
      <c r="V971" s="11">
        <v>-0.84442629190013407</v>
      </c>
      <c r="W971" s="15">
        <v>1.1648074936837181</v>
      </c>
      <c r="X971" s="14">
        <v>0.2539832113888435</v>
      </c>
      <c r="Y971" s="11">
        <v>-0.8463411268864548</v>
      </c>
      <c r="Z971" s="11">
        <v>2.241222259250395</v>
      </c>
      <c r="AA971" s="15">
        <v>1.7288911089583268</v>
      </c>
      <c r="AB971" s="14">
        <v>-3.4164756835564275E-2</v>
      </c>
      <c r="AC971" s="11">
        <v>-1.0552290324672979</v>
      </c>
      <c r="AD971" s="11">
        <v>-0.21794349209346794</v>
      </c>
      <c r="AE971" s="15">
        <v>-0.12434845526311802</v>
      </c>
      <c r="AF971" s="14">
        <v>0.59626244926255767</v>
      </c>
      <c r="AG971" s="11">
        <v>0.10531073822219311</v>
      </c>
      <c r="AH971" s="11">
        <v>-0.52203059875153357</v>
      </c>
      <c r="AI971" s="15">
        <v>-0.1035442643834024</v>
      </c>
      <c r="AJ971" s="14">
        <v>0.35940313140186847</v>
      </c>
      <c r="AK971" s="11">
        <v>-0.28982459730608479</v>
      </c>
      <c r="AL971" s="11">
        <v>1.1115506480311506</v>
      </c>
      <c r="AM971" s="15">
        <v>1.4248239161197844</v>
      </c>
      <c r="AN971" s="14">
        <v>1.572175155720458E-2</v>
      </c>
      <c r="AO971" s="11">
        <v>-0.17750983765933875</v>
      </c>
      <c r="AP971" s="15">
        <v>-0.50172019825816194</v>
      </c>
      <c r="AQ971" s="14">
        <v>6.1375820562900765E-2</v>
      </c>
      <c r="AR971" s="11">
        <v>0.71761882415041167</v>
      </c>
      <c r="AS971" s="11">
        <v>0.28733145267703702</v>
      </c>
      <c r="AT971" s="15">
        <v>1.4412780110138008</v>
      </c>
      <c r="AU971" s="11">
        <v>-0.1936256684654811</v>
      </c>
      <c r="AV971" s="11">
        <v>-8.9738645872916759E-2</v>
      </c>
      <c r="AW971" s="11">
        <v>0.42855972248270541</v>
      </c>
      <c r="AX971" s="11">
        <v>-0.14858201494235132</v>
      </c>
      <c r="AY971" s="14">
        <v>-1.4246136664942228</v>
      </c>
      <c r="AZ971" s="11">
        <v>-1.2316534112242414</v>
      </c>
      <c r="BA971" s="11">
        <v>-0.40385246871625735</v>
      </c>
      <c r="BB971" s="15">
        <v>1.6432398533643271</v>
      </c>
    </row>
    <row r="972" spans="2:54" x14ac:dyDescent="0.2">
      <c r="B972" s="1" t="s">
        <v>16013</v>
      </c>
      <c r="C972" s="1" t="s">
        <v>18</v>
      </c>
      <c r="D972" s="1" t="s">
        <v>16014</v>
      </c>
      <c r="E972" s="1" t="s">
        <v>16015</v>
      </c>
      <c r="F972" s="7" t="s">
        <v>16016</v>
      </c>
      <c r="G972" s="11">
        <f t="shared" si="16"/>
        <v>0</v>
      </c>
      <c r="I972" s="6" t="s">
        <v>19297</v>
      </c>
      <c r="J972" s="14">
        <v>-0.55224571704198788</v>
      </c>
      <c r="K972" s="15">
        <v>0.86485130890664186</v>
      </c>
      <c r="L972" s="14">
        <v>0.10002853909260043</v>
      </c>
      <c r="M972" s="11">
        <v>0.49679512110030705</v>
      </c>
      <c r="N972" s="11">
        <v>-2.9140275541464762</v>
      </c>
      <c r="O972" s="15">
        <v>-0.60432120123384692</v>
      </c>
      <c r="P972" s="14">
        <v>-0.54984990773214137</v>
      </c>
      <c r="Q972" s="11">
        <v>0.1631805053472255</v>
      </c>
      <c r="R972" s="11">
        <v>-2.7158508268073991</v>
      </c>
      <c r="S972" s="15">
        <v>0.16772803850442955</v>
      </c>
      <c r="T972" s="14">
        <v>-0.77199219907936933</v>
      </c>
      <c r="U972" s="11">
        <v>-1.9162978556785542</v>
      </c>
      <c r="V972" s="11">
        <v>-1.6456336820453388</v>
      </c>
      <c r="W972" s="15">
        <v>-1.959754124921826</v>
      </c>
      <c r="X972" s="14">
        <v>-0.28736077192396348</v>
      </c>
      <c r="Y972" s="11">
        <v>0.28950115242351465</v>
      </c>
      <c r="Z972" s="11">
        <v>1.0541924534773384</v>
      </c>
      <c r="AA972" s="15">
        <v>-0.28389971245229761</v>
      </c>
      <c r="AB972" s="14">
        <v>-0.11380063620020453</v>
      </c>
      <c r="AC972" s="11">
        <v>0.11721085302270841</v>
      </c>
      <c r="AD972" s="11">
        <v>0.65896225510138695</v>
      </c>
      <c r="AE972" s="15">
        <v>1.1980162734030706</v>
      </c>
      <c r="AF972" s="14">
        <v>0.80333521321880696</v>
      </c>
      <c r="AG972" s="11">
        <v>5.2206054475557637E-2</v>
      </c>
      <c r="AH972" s="11">
        <v>-0.37668947220682619</v>
      </c>
      <c r="AI972" s="15">
        <v>-0.84170439245146034</v>
      </c>
      <c r="AJ972" s="14">
        <v>1.0666553731363233</v>
      </c>
      <c r="AK972" s="11">
        <v>0.24569514593453926</v>
      </c>
      <c r="AL972" s="11">
        <v>0.10726373026471601</v>
      </c>
      <c r="AM972" s="15">
        <v>0.24796245449404422</v>
      </c>
      <c r="AN972" s="14">
        <v>0.42527365321204197</v>
      </c>
      <c r="AO972" s="11">
        <v>7.9370078365420205E-2</v>
      </c>
      <c r="AP972" s="15">
        <v>0.13898360615042987</v>
      </c>
      <c r="AQ972" s="14">
        <v>1.7117798603824486</v>
      </c>
      <c r="AR972" s="11">
        <v>0.60729048798072982</v>
      </c>
      <c r="AS972" s="11">
        <v>0.10513190556283826</v>
      </c>
      <c r="AT972" s="15">
        <v>-1.2004195102541821</v>
      </c>
      <c r="AU972" s="11">
        <v>0.38566640246047451</v>
      </c>
      <c r="AV972" s="11">
        <v>-0.6753202737021029</v>
      </c>
      <c r="AW972" s="11">
        <v>0.40283850894226503</v>
      </c>
      <c r="AX972" s="11">
        <v>-1.7570788454781168</v>
      </c>
      <c r="AY972" s="14">
        <v>-0.85959197679460231</v>
      </c>
      <c r="AZ972" s="11">
        <v>-0.27460977735655739</v>
      </c>
      <c r="BA972" s="11">
        <v>-0.51911337002623681</v>
      </c>
      <c r="BB972" s="15">
        <v>-2.4792796729464199</v>
      </c>
    </row>
    <row r="973" spans="2:54" x14ac:dyDescent="0.2">
      <c r="B973" s="1" t="s">
        <v>5112</v>
      </c>
      <c r="C973" s="1" t="s">
        <v>18</v>
      </c>
      <c r="D973" s="1" t="s">
        <v>5113</v>
      </c>
      <c r="E973" s="1" t="s">
        <v>18</v>
      </c>
      <c r="F973" s="7" t="s">
        <v>5114</v>
      </c>
      <c r="G973" s="11">
        <f t="shared" si="16"/>
        <v>0</v>
      </c>
      <c r="I973" s="6" t="s">
        <v>19297</v>
      </c>
      <c r="J973" s="14">
        <v>0.6499552158933658</v>
      </c>
      <c r="K973" s="15">
        <v>0.87026498879947212</v>
      </c>
      <c r="L973" s="14">
        <v>1.047878855922076</v>
      </c>
      <c r="M973" s="11">
        <v>1.1254662553165518</v>
      </c>
      <c r="N973" s="11">
        <v>-0.41577723151070395</v>
      </c>
      <c r="O973" s="15">
        <v>0.47120358503381454</v>
      </c>
      <c r="P973" s="14">
        <v>0.57901845678095942</v>
      </c>
      <c r="Q973" s="11">
        <v>0.76090131071534584</v>
      </c>
      <c r="R973" s="11">
        <v>-1.9725241800392557</v>
      </c>
      <c r="S973" s="15">
        <v>0.68145905739431589</v>
      </c>
      <c r="T973" s="14">
        <v>-1.6081199917475666</v>
      </c>
      <c r="U973" s="11">
        <v>0.83775848880228965</v>
      </c>
      <c r="V973" s="11">
        <v>-1.0534885468637007</v>
      </c>
      <c r="W973" s="15">
        <v>-0.40435168556951606</v>
      </c>
      <c r="X973" s="14">
        <v>-7.5077259503958424E-2</v>
      </c>
      <c r="Y973" s="11">
        <v>-0.1469329837960367</v>
      </c>
      <c r="Z973" s="11">
        <v>1.3139243919922954</v>
      </c>
      <c r="AA973" s="15">
        <v>0.45346192637926042</v>
      </c>
      <c r="AB973" s="14">
        <v>-1.278402306229887</v>
      </c>
      <c r="AC973" s="11">
        <v>0.74853684471596527</v>
      </c>
      <c r="AD973" s="11">
        <v>-0.46250013387538885</v>
      </c>
      <c r="AE973" s="15">
        <v>-0.12434845526311802</v>
      </c>
      <c r="AF973" s="14">
        <v>-0.11797313028240004</v>
      </c>
      <c r="AG973" s="11">
        <v>0.32268285916005923</v>
      </c>
      <c r="AH973" s="11">
        <v>6.36993776315192E-2</v>
      </c>
      <c r="AI973" s="15">
        <v>-0.52169192381635221</v>
      </c>
      <c r="AJ973" s="14">
        <v>2.4313975117087654E-2</v>
      </c>
      <c r="AK973" s="11">
        <v>1.3516786428233365</v>
      </c>
      <c r="AL973" s="11">
        <v>0.28503656787959319</v>
      </c>
      <c r="AM973" s="15">
        <v>1.6240545373734794</v>
      </c>
      <c r="AN973" s="14">
        <v>0.15401776991671493</v>
      </c>
      <c r="AO973" s="11">
        <v>-7.8810849070262493E-3</v>
      </c>
      <c r="AP973" s="15">
        <v>-0.34432959169370297</v>
      </c>
      <c r="AQ973" s="14">
        <v>-0.20830307207393481</v>
      </c>
      <c r="AR973" s="11">
        <v>0.41565434431209936</v>
      </c>
      <c r="AS973" s="11">
        <v>0.39957007114336818</v>
      </c>
      <c r="AT973" s="15">
        <v>-0.61862555472535563</v>
      </c>
      <c r="AU973" s="11">
        <v>-0.18314819390507817</v>
      </c>
      <c r="AV973" s="11">
        <v>-0.22540338439613425</v>
      </c>
      <c r="AW973" s="11">
        <v>-1.0969545122937492</v>
      </c>
      <c r="AX973" s="11">
        <v>0.43345869896588846</v>
      </c>
      <c r="AY973" s="14">
        <v>-1.303277918251083</v>
      </c>
      <c r="AZ973" s="11">
        <v>-1.2833048335239712</v>
      </c>
      <c r="BA973" s="11">
        <v>-1.8733995785882598</v>
      </c>
      <c r="BB973" s="15">
        <v>0.29829135129058237</v>
      </c>
    </row>
    <row r="974" spans="2:54" x14ac:dyDescent="0.2">
      <c r="B974" s="1" t="s">
        <v>11156</v>
      </c>
      <c r="C974" s="1" t="s">
        <v>18</v>
      </c>
      <c r="D974" s="1" t="s">
        <v>18</v>
      </c>
      <c r="E974" s="1" t="s">
        <v>18</v>
      </c>
      <c r="F974" s="7">
        <v>0</v>
      </c>
      <c r="G974" s="11">
        <f t="shared" si="16"/>
        <v>0</v>
      </c>
      <c r="I974" s="6" t="s">
        <v>19297</v>
      </c>
      <c r="J974" s="14">
        <v>-0.90515938242350291</v>
      </c>
      <c r="K974" s="15">
        <v>0.42527177979808584</v>
      </c>
      <c r="L974" s="14">
        <v>0.14112793590187145</v>
      </c>
      <c r="M974" s="11">
        <v>-0.52449503904939776</v>
      </c>
      <c r="N974" s="11">
        <v>-0.8598990632491198</v>
      </c>
      <c r="O974" s="15">
        <v>0.66039601578572027</v>
      </c>
      <c r="P974" s="14">
        <v>-1.1454074118638724E-2</v>
      </c>
      <c r="Q974" s="11">
        <v>2.5593014576145486E-2</v>
      </c>
      <c r="R974" s="11">
        <v>-1.6142066232985819</v>
      </c>
      <c r="S974" s="15">
        <v>0.99960654155570439</v>
      </c>
      <c r="T974" s="14">
        <v>-4.0582468571683267E-2</v>
      </c>
      <c r="U974" s="11">
        <v>-0.50919348027785782</v>
      </c>
      <c r="V974" s="11">
        <v>-1.2379354773630911</v>
      </c>
      <c r="W974" s="15">
        <v>0.89280858713530709</v>
      </c>
      <c r="X974" s="14">
        <v>0.8078500056209833</v>
      </c>
      <c r="Y974" s="11">
        <v>-1.2640738648845871</v>
      </c>
      <c r="Z974" s="11">
        <v>2.1621052072425671</v>
      </c>
      <c r="AA974" s="15">
        <v>1.5935862667048666</v>
      </c>
      <c r="AB974" s="14">
        <v>0.11604873231899417</v>
      </c>
      <c r="AC974" s="11">
        <v>0.33550688381692956</v>
      </c>
      <c r="AD974" s="11">
        <v>9.1087372112615694E-2</v>
      </c>
      <c r="AE974" s="15">
        <v>0.50444186928065216</v>
      </c>
      <c r="AF974" s="14">
        <v>-0.26674232608047233</v>
      </c>
      <c r="AG974" s="11">
        <v>1.0489265244949424</v>
      </c>
      <c r="AH974" s="11">
        <v>0.50924877424553949</v>
      </c>
      <c r="AI974" s="15">
        <v>0.35918457820012417</v>
      </c>
      <c r="AJ974" s="14">
        <v>0.51642020888687312</v>
      </c>
      <c r="AK974" s="11">
        <v>1.0156872600375006</v>
      </c>
      <c r="AL974" s="11">
        <v>-0.78272357222124833</v>
      </c>
      <c r="AM974" s="15">
        <v>1.0900704095306684</v>
      </c>
      <c r="AN974" s="14">
        <v>4.8312765898283393E-2</v>
      </c>
      <c r="AO974" s="11">
        <v>-0.37075032040592176</v>
      </c>
      <c r="AP974" s="15">
        <v>1.7547289958422557E-2</v>
      </c>
      <c r="AQ974" s="14">
        <v>2.2156262373437641</v>
      </c>
      <c r="AR974" s="11">
        <v>1.4382250133530881</v>
      </c>
      <c r="AS974" s="11">
        <v>9.2551240298299489E-2</v>
      </c>
      <c r="AT974" s="15">
        <v>1.7210373708339337</v>
      </c>
      <c r="AU974" s="11">
        <v>-0.66802707653711635</v>
      </c>
      <c r="AV974" s="11">
        <v>0.24334253462374003</v>
      </c>
      <c r="AW974" s="11">
        <v>0.67620702387932985</v>
      </c>
      <c r="AX974" s="11">
        <v>7.5611365991635593E-2</v>
      </c>
      <c r="AY974" s="14">
        <v>-0.44467083698840743</v>
      </c>
      <c r="AZ974" s="11">
        <v>1.0630629696319362</v>
      </c>
      <c r="BA974" s="11">
        <v>0.79189461991499055</v>
      </c>
      <c r="BB974" s="15">
        <v>0.74000530251018926</v>
      </c>
    </row>
    <row r="975" spans="2:54" x14ac:dyDescent="0.2">
      <c r="B975" s="1" t="s">
        <v>13331</v>
      </c>
      <c r="C975" s="1" t="s">
        <v>18</v>
      </c>
      <c r="D975" s="1" t="s">
        <v>18</v>
      </c>
      <c r="E975" s="1" t="s">
        <v>18</v>
      </c>
      <c r="F975" s="7">
        <v>0</v>
      </c>
      <c r="G975" s="11">
        <f t="shared" si="16"/>
        <v>0</v>
      </c>
      <c r="I975" s="6" t="s">
        <v>19297</v>
      </c>
      <c r="J975" s="14">
        <v>0.27363881313236665</v>
      </c>
      <c r="K975" s="15">
        <v>-0.2719996582471832</v>
      </c>
      <c r="L975" s="14">
        <v>-0.16467320917307388</v>
      </c>
      <c r="M975" s="11">
        <v>-0.48566417972330744</v>
      </c>
      <c r="N975" s="11">
        <v>-1.839514772021192</v>
      </c>
      <c r="O975" s="15">
        <v>-0.23806818388700082</v>
      </c>
      <c r="P975" s="14">
        <v>5.053177661576834E-3</v>
      </c>
      <c r="Q975" s="11">
        <v>-2.4717659776081254E-2</v>
      </c>
      <c r="R975" s="11">
        <v>-0.64010595313254293</v>
      </c>
      <c r="S975" s="15">
        <v>0.29380926067903534</v>
      </c>
      <c r="T975" s="14">
        <v>-1.5452770774354132</v>
      </c>
      <c r="U975" s="11">
        <v>-2.1909532498887381</v>
      </c>
      <c r="V975" s="11">
        <v>-2.0785506755158956</v>
      </c>
      <c r="W975" s="15">
        <v>0.10603773102515603</v>
      </c>
      <c r="X975" s="14">
        <v>-1.4647756915178605</v>
      </c>
      <c r="Y975" s="11">
        <v>0.19666046366673634</v>
      </c>
      <c r="Z975" s="11">
        <v>1.4035800097899644</v>
      </c>
      <c r="AA975" s="15">
        <v>0.56616092553005382</v>
      </c>
      <c r="AB975" s="14">
        <v>1.6090524519436136</v>
      </c>
      <c r="AC975" s="11">
        <v>1.5843140632245598</v>
      </c>
      <c r="AD975" s="11">
        <v>2.5175603418632102</v>
      </c>
      <c r="AE975" s="15">
        <v>-0.10087121329979208</v>
      </c>
      <c r="AF975" s="14">
        <v>0.15648038770212946</v>
      </c>
      <c r="AG975" s="11">
        <v>0.12914889301597202</v>
      </c>
      <c r="AH975" s="11">
        <v>1.6495200880897103E-2</v>
      </c>
      <c r="AI975" s="15">
        <v>-0.39987474263077483</v>
      </c>
      <c r="AJ975" s="14">
        <v>-0.30184551892303624</v>
      </c>
      <c r="AK975" s="11">
        <v>-0.4672035678126798</v>
      </c>
      <c r="AL975" s="11">
        <v>-0.64136120881416991</v>
      </c>
      <c r="AM975" s="15">
        <v>0.50922240235510818</v>
      </c>
      <c r="AN975" s="14">
        <v>-7.9562916824548552E-2</v>
      </c>
      <c r="AO975" s="11">
        <v>-0.30779844593514599</v>
      </c>
      <c r="AP975" s="15">
        <v>-0.24068386650248266</v>
      </c>
      <c r="AQ975" s="14">
        <v>0.49943032117478797</v>
      </c>
      <c r="AR975" s="11">
        <v>-0.10231110731627883</v>
      </c>
      <c r="AS975" s="11">
        <v>1.565169782492468E-2</v>
      </c>
      <c r="AT975" s="15">
        <v>0.20136570922731448</v>
      </c>
      <c r="AU975" s="11">
        <v>-2.1218789000990862E-2</v>
      </c>
      <c r="AV975" s="11">
        <v>-0.58810991732393136</v>
      </c>
      <c r="AW975" s="11">
        <v>0.74863215279030093</v>
      </c>
      <c r="AX975" s="11">
        <v>0.31857303423332223</v>
      </c>
      <c r="AY975" s="14">
        <v>-0.87439200515562099</v>
      </c>
      <c r="AZ975" s="11">
        <v>-0.55072743650166978</v>
      </c>
      <c r="BA975" s="11">
        <v>-1.9116336585866442</v>
      </c>
      <c r="BB975" s="15">
        <v>1.0701124507203303</v>
      </c>
    </row>
    <row r="976" spans="2:54" x14ac:dyDescent="0.2">
      <c r="B976" s="1" t="s">
        <v>16221</v>
      </c>
      <c r="C976" s="1" t="s">
        <v>18</v>
      </c>
      <c r="D976" s="1" t="s">
        <v>16222</v>
      </c>
      <c r="E976" s="1" t="s">
        <v>16223</v>
      </c>
      <c r="F976" s="7" t="s">
        <v>16224</v>
      </c>
      <c r="G976" s="11">
        <f t="shared" si="16"/>
        <v>0</v>
      </c>
      <c r="I976" s="6" t="s">
        <v>19297</v>
      </c>
      <c r="J976" s="14">
        <v>-0.53905781299462407</v>
      </c>
      <c r="K976" s="15">
        <v>1.7485637157205689</v>
      </c>
      <c r="L976" s="14">
        <v>0.31734162718267267</v>
      </c>
      <c r="M976" s="11">
        <v>0.13673256554830443</v>
      </c>
      <c r="N976" s="11">
        <v>-0.79769718708489945</v>
      </c>
      <c r="O976" s="15">
        <v>-1.8132511588459694</v>
      </c>
      <c r="P976" s="14">
        <v>0.1242364740492799</v>
      </c>
      <c r="Q976" s="11">
        <v>1.2248368402620284</v>
      </c>
      <c r="R976" s="11">
        <v>-2.2516987690561194</v>
      </c>
      <c r="S976" s="15">
        <v>0.73351112004054586</v>
      </c>
      <c r="T976" s="14">
        <v>-1.7007207634650814</v>
      </c>
      <c r="U976" s="11">
        <v>-0.29527321525994971</v>
      </c>
      <c r="V976" s="11">
        <v>-1.1507874072419713</v>
      </c>
      <c r="W976" s="15">
        <v>-1.7384743817482702</v>
      </c>
      <c r="X976" s="14">
        <v>2.3187243372612025</v>
      </c>
      <c r="Y976" s="11">
        <v>1.4673644096261276</v>
      </c>
      <c r="Z976" s="11">
        <v>0.49988377852628851</v>
      </c>
      <c r="AA976" s="15">
        <v>-0.54127610445439034</v>
      </c>
      <c r="AB976" s="14">
        <v>-0.40720415266563909</v>
      </c>
      <c r="AC976" s="11">
        <v>2.2384410956904826</v>
      </c>
      <c r="AD976" s="11">
        <v>1.1372238929560188</v>
      </c>
      <c r="AE976" s="15">
        <v>-0.19706899855804769</v>
      </c>
      <c r="AF976" s="14">
        <v>1.0594332008089145</v>
      </c>
      <c r="AG976" s="11">
        <v>0.59203375711773853</v>
      </c>
      <c r="AH976" s="11">
        <v>0.45481378536776429</v>
      </c>
      <c r="AI976" s="15">
        <v>-0.47772614806150138</v>
      </c>
      <c r="AJ976" s="14">
        <v>-0.36665755241130465</v>
      </c>
      <c r="AK976" s="11">
        <v>-9.2861772461399622E-2</v>
      </c>
      <c r="AL976" s="11">
        <v>0.83320317867737947</v>
      </c>
      <c r="AM976" s="15">
        <v>-1.3265451755690172</v>
      </c>
      <c r="AN976" s="14">
        <v>-1.3639060036708442E-3</v>
      </c>
      <c r="AO976" s="11">
        <v>5.7426793457670967E-2</v>
      </c>
      <c r="AP976" s="15">
        <v>-0.42374260646537709</v>
      </c>
      <c r="AQ976" s="14">
        <v>-0.19898746754560095</v>
      </c>
      <c r="AR976" s="11">
        <v>0.2044459414083015</v>
      </c>
      <c r="AS976" s="11">
        <v>1.2205946616169586E-2</v>
      </c>
      <c r="AT976" s="15">
        <v>-1.9016834284563855</v>
      </c>
      <c r="AU976" s="11">
        <v>0.91512757901428143</v>
      </c>
      <c r="AV976" s="11">
        <v>0.4245450551333308</v>
      </c>
      <c r="AW976" s="11">
        <v>7.1718919203285526E-3</v>
      </c>
      <c r="AX976" s="11">
        <v>0.38398563536891839</v>
      </c>
      <c r="AY976" s="14">
        <v>0.31365940586226748</v>
      </c>
      <c r="AZ976" s="11">
        <v>-8.7257899110009501E-2</v>
      </c>
      <c r="BA976" s="11">
        <v>-0.30752421485702947</v>
      </c>
      <c r="BB976" s="15">
        <v>-1.0242322127313095</v>
      </c>
    </row>
    <row r="977" spans="2:54" x14ac:dyDescent="0.2">
      <c r="B977" s="1" t="s">
        <v>13152</v>
      </c>
      <c r="C977" s="1" t="s">
        <v>13153</v>
      </c>
      <c r="D977" s="1" t="s">
        <v>13154</v>
      </c>
      <c r="E977" s="1" t="s">
        <v>13153</v>
      </c>
      <c r="F977" s="7" t="s">
        <v>13155</v>
      </c>
      <c r="G977" s="11">
        <f t="shared" si="16"/>
        <v>0</v>
      </c>
      <c r="I977" s="6" t="s">
        <v>19297</v>
      </c>
      <c r="J977" s="14">
        <v>-0.64552855222294836</v>
      </c>
      <c r="K977" s="15">
        <v>0.61703697942841684</v>
      </c>
      <c r="L977" s="14">
        <v>0.76861231192362833</v>
      </c>
      <c r="M977" s="11">
        <v>-0.12640967123260413</v>
      </c>
      <c r="N977" s="11">
        <v>-0.829706056052394</v>
      </c>
      <c r="O977" s="15">
        <v>0.67922775562455151</v>
      </c>
      <c r="P977" s="14">
        <v>-1.2319273000546594E-2</v>
      </c>
      <c r="Q977" s="11">
        <v>0.64930501127729412</v>
      </c>
      <c r="R977" s="11">
        <v>-1.7811791562865262</v>
      </c>
      <c r="S977" s="15">
        <v>0.93091302558812883</v>
      </c>
      <c r="T977" s="14">
        <v>0.62463768621720173</v>
      </c>
      <c r="U977" s="11">
        <v>-1.7591820664628812</v>
      </c>
      <c r="V977" s="11">
        <v>-1.4740369074017461</v>
      </c>
      <c r="W977" s="15">
        <v>0.33025698537582865</v>
      </c>
      <c r="X977" s="14">
        <v>0.46066788156969396</v>
      </c>
      <c r="Y977" s="11">
        <v>-0.41997120875221605</v>
      </c>
      <c r="Z977" s="11">
        <v>1.8300082260853718</v>
      </c>
      <c r="AA977" s="15">
        <v>1.1187660293565491</v>
      </c>
      <c r="AB977" s="14">
        <v>0.48420086134006768</v>
      </c>
      <c r="AC977" s="11">
        <v>4.2895598219866889E-2</v>
      </c>
      <c r="AD977" s="11">
        <v>-0.6326941948677357</v>
      </c>
      <c r="AE977" s="15">
        <v>1.2256419528530054</v>
      </c>
      <c r="AF977" s="14">
        <v>-0.71725161137089932</v>
      </c>
      <c r="AG977" s="11">
        <v>-0.44067359727494931</v>
      </c>
      <c r="AH977" s="11">
        <v>-0.75288284691569674</v>
      </c>
      <c r="AI977" s="15">
        <v>-2.4156592802869148</v>
      </c>
      <c r="AJ977" s="14">
        <v>-0.50566084636156428</v>
      </c>
      <c r="AK977" s="11">
        <v>0.37070466476379177</v>
      </c>
      <c r="AL977" s="11">
        <v>-0.33719506594222598</v>
      </c>
      <c r="AM977" s="15">
        <v>0.4526340033786152</v>
      </c>
      <c r="AN977" s="14">
        <v>0.28423110182961414</v>
      </c>
      <c r="AO977" s="11">
        <v>-0.45893129999061211</v>
      </c>
      <c r="AP977" s="15">
        <v>-0.75567185824319161</v>
      </c>
      <c r="AQ977" s="14">
        <v>-0.4359955282644245</v>
      </c>
      <c r="AR977" s="11">
        <v>1.0991992522984054E-2</v>
      </c>
      <c r="AS977" s="11">
        <v>-3.0528650597030076E-2</v>
      </c>
      <c r="AT977" s="15">
        <v>0.15160903772106765</v>
      </c>
      <c r="AU977" s="11">
        <v>0.45236782799476405</v>
      </c>
      <c r="AV977" s="11">
        <v>0.88750313250705504</v>
      </c>
      <c r="AW977" s="11">
        <v>-0.19076256965740121</v>
      </c>
      <c r="AX977" s="11">
        <v>-0.35847492342123249</v>
      </c>
      <c r="AY977" s="14">
        <v>-1.6952176329829247</v>
      </c>
      <c r="AZ977" s="11">
        <v>-1.9782698342979546</v>
      </c>
      <c r="BA977" s="11">
        <v>-1.0020257250358242</v>
      </c>
      <c r="BB977" s="15">
        <v>0.76993837679238775</v>
      </c>
    </row>
    <row r="978" spans="2:54" x14ac:dyDescent="0.2">
      <c r="B978" s="1" t="s">
        <v>11443</v>
      </c>
      <c r="C978" s="1" t="s">
        <v>11444</v>
      </c>
      <c r="D978" s="1" t="s">
        <v>11445</v>
      </c>
      <c r="E978" s="1" t="s">
        <v>11446</v>
      </c>
      <c r="F978" s="7" t="s">
        <v>11447</v>
      </c>
      <c r="G978" s="11">
        <f t="shared" si="16"/>
        <v>0</v>
      </c>
      <c r="I978" s="6" t="s">
        <v>19297</v>
      </c>
      <c r="J978" s="14">
        <v>-0.50543553900601701</v>
      </c>
      <c r="K978" s="15">
        <v>1.00669286142569</v>
      </c>
      <c r="L978" s="14">
        <v>0.82078188178350742</v>
      </c>
      <c r="M978" s="11">
        <v>0.13445196029949832</v>
      </c>
      <c r="N978" s="11">
        <v>-0.4381587794940664</v>
      </c>
      <c r="O978" s="15">
        <v>1.6145245865258506E-2</v>
      </c>
      <c r="P978" s="14">
        <v>0.48940361416176054</v>
      </c>
      <c r="Q978" s="11">
        <v>-0.57095665248988381</v>
      </c>
      <c r="R978" s="11">
        <v>-1.3218442783834918</v>
      </c>
      <c r="S978" s="15">
        <v>0.81733101296338984</v>
      </c>
      <c r="T978" s="14">
        <v>-1.0602084596307308</v>
      </c>
      <c r="U978" s="11">
        <v>6.7655131523900449E-3</v>
      </c>
      <c r="V978" s="11">
        <v>-1.6014573376844548</v>
      </c>
      <c r="W978" s="15">
        <v>0.28351065216206456</v>
      </c>
      <c r="X978" s="14">
        <v>6.4081435934304737E-2</v>
      </c>
      <c r="Y978" s="11">
        <v>0.32291987982762582</v>
      </c>
      <c r="Z978" s="11">
        <v>1.6005942781627356</v>
      </c>
      <c r="AA978" s="15">
        <v>0.81738753487569937</v>
      </c>
      <c r="AB978" s="14">
        <v>0.33525034885011107</v>
      </c>
      <c r="AC978" s="11">
        <v>0.37417664262697969</v>
      </c>
      <c r="AD978" s="11">
        <v>-0.4392963751062498</v>
      </c>
      <c r="AE978" s="15">
        <v>0.83142674700297547</v>
      </c>
      <c r="AF978" s="14">
        <v>0.14544366871299241</v>
      </c>
      <c r="AG978" s="11">
        <v>0.27211607826977813</v>
      </c>
      <c r="AH978" s="11">
        <v>-1.2365211793346591</v>
      </c>
      <c r="AI978" s="15">
        <v>-3.1132355198868842E-2</v>
      </c>
      <c r="AJ978" s="14">
        <v>0.3820263039970217</v>
      </c>
      <c r="AK978" s="11">
        <v>0.94845708168669673</v>
      </c>
      <c r="AL978" s="11">
        <v>1.0698345860067224</v>
      </c>
      <c r="AM978" s="15">
        <v>0.43427304616780665</v>
      </c>
      <c r="AN978" s="14">
        <v>-0.13724047115458901</v>
      </c>
      <c r="AO978" s="11">
        <v>-9.4916802194333835E-2</v>
      </c>
      <c r="AP978" s="15">
        <v>0.1644505448505803</v>
      </c>
      <c r="AQ978" s="14">
        <v>2.3749154251580764</v>
      </c>
      <c r="AR978" s="11">
        <v>1.1990677126258444</v>
      </c>
      <c r="AS978" s="11">
        <v>1.5237462397025492</v>
      </c>
      <c r="AT978" s="15">
        <v>1.1956507171090061</v>
      </c>
      <c r="AU978" s="11">
        <v>-0.59814151911904401</v>
      </c>
      <c r="AV978" s="11">
        <v>0.38270154253159883</v>
      </c>
      <c r="AW978" s="11">
        <v>-0.37715971848638896</v>
      </c>
      <c r="AX978" s="11">
        <v>-1.0767849355409529</v>
      </c>
      <c r="AY978" s="14">
        <v>-1.478960378110791</v>
      </c>
      <c r="AZ978" s="11">
        <v>-0.91608474864459599</v>
      </c>
      <c r="BA978" s="11">
        <v>-1.3286693508453598</v>
      </c>
      <c r="BB978" s="15">
        <v>-0.28425625853848191</v>
      </c>
    </row>
    <row r="979" spans="2:54" x14ac:dyDescent="0.2">
      <c r="B979" s="1" t="s">
        <v>13113</v>
      </c>
      <c r="C979" s="1" t="s">
        <v>18</v>
      </c>
      <c r="D979" s="1" t="s">
        <v>13114</v>
      </c>
      <c r="E979" s="1" t="s">
        <v>13115</v>
      </c>
      <c r="F979" s="7" t="s">
        <v>13116</v>
      </c>
      <c r="G979" s="11">
        <f t="shared" si="16"/>
        <v>0</v>
      </c>
      <c r="I979" s="6" t="s">
        <v>19297</v>
      </c>
      <c r="J979" s="14">
        <v>-0.5501377813872893</v>
      </c>
      <c r="K979" s="15">
        <v>-0.74069070457132147</v>
      </c>
      <c r="L979" s="14">
        <v>0.43675978272812449</v>
      </c>
      <c r="M979" s="11">
        <v>0.10729514740563198</v>
      </c>
      <c r="N979" s="11">
        <v>-1.6864019297753834</v>
      </c>
      <c r="O979" s="15">
        <v>0.12317048636743944</v>
      </c>
      <c r="P979" s="14">
        <v>0.56310174321894402</v>
      </c>
      <c r="Q979" s="11">
        <v>5.5620592245227821E-2</v>
      </c>
      <c r="R979" s="11">
        <v>-2.1532740215780524</v>
      </c>
      <c r="S979" s="15">
        <v>0.77029515032891038</v>
      </c>
      <c r="T979" s="14">
        <v>-0.84079040622227275</v>
      </c>
      <c r="U979" s="11">
        <v>-2.2193166594589786</v>
      </c>
      <c r="V979" s="11">
        <v>-1.6802762294669293</v>
      </c>
      <c r="W979" s="15">
        <v>0.29897774283683987</v>
      </c>
      <c r="X979" s="14">
        <v>-1.0722440481150535</v>
      </c>
      <c r="Y979" s="11">
        <v>-1.1793777229815989</v>
      </c>
      <c r="Z979" s="11">
        <v>1.4504331363923197</v>
      </c>
      <c r="AA979" s="15">
        <v>0.62542563054777511</v>
      </c>
      <c r="AB979" s="14">
        <v>0.73596467793846443</v>
      </c>
      <c r="AC979" s="11">
        <v>0.49125768843753198</v>
      </c>
      <c r="AD979" s="11">
        <v>0.86444684003332173</v>
      </c>
      <c r="AE979" s="15">
        <v>4.5961716594559589E-2</v>
      </c>
      <c r="AF979" s="14">
        <v>-0.13350912570390389</v>
      </c>
      <c r="AG979" s="11">
        <v>-1.4353987663821819</v>
      </c>
      <c r="AH979" s="11">
        <v>-0.63891733758885794</v>
      </c>
      <c r="AI979" s="15">
        <v>-0.37173732939536397</v>
      </c>
      <c r="AJ979" s="14">
        <v>0.36224704242744238</v>
      </c>
      <c r="AK979" s="11">
        <v>0.83374344948632007</v>
      </c>
      <c r="AL979" s="11">
        <v>-0.45782178158286574</v>
      </c>
      <c r="AM979" s="15">
        <v>0.49009943575254949</v>
      </c>
      <c r="AN979" s="14">
        <v>-8.7913904713586857E-2</v>
      </c>
      <c r="AO979" s="11">
        <v>-8.1820411651944966E-2</v>
      </c>
      <c r="AP979" s="15">
        <v>-0.88160544196912638</v>
      </c>
      <c r="AQ979" s="14">
        <v>0.22724094947863627</v>
      </c>
      <c r="AR979" s="11">
        <v>-2.0047940874309109</v>
      </c>
      <c r="AS979" s="11">
        <v>-0.93570735083928047</v>
      </c>
      <c r="AT979" s="15">
        <v>0.11915448740326691</v>
      </c>
      <c r="AU979" s="11">
        <v>-0.30262795537527437</v>
      </c>
      <c r="AV979" s="11">
        <v>-0.77395786384824605</v>
      </c>
      <c r="AW979" s="11">
        <v>0.96189505084420568</v>
      </c>
      <c r="AX979" s="11">
        <v>0.76039067240283886</v>
      </c>
      <c r="AY979" s="14">
        <v>0.48355919981922535</v>
      </c>
      <c r="AZ979" s="11">
        <v>0.44782258524098301</v>
      </c>
      <c r="BA979" s="11">
        <v>0.70524757203572475</v>
      </c>
      <c r="BB979" s="15">
        <v>0.10005136459602584</v>
      </c>
    </row>
    <row r="980" spans="2:54" x14ac:dyDescent="0.2">
      <c r="B980" s="1" t="s">
        <v>15554</v>
      </c>
      <c r="C980" s="1" t="s">
        <v>15555</v>
      </c>
      <c r="D980" s="1" t="s">
        <v>15556</v>
      </c>
      <c r="E980" s="1" t="s">
        <v>15555</v>
      </c>
      <c r="F980" s="7" t="s">
        <v>15557</v>
      </c>
      <c r="G980" s="11">
        <f t="shared" ref="G980:G1043" si="17">(COUNTIF(L980:W980,"&lt;-3")+COUNTIF(AF980:AI980,"&lt;-3")+COUNTIF(AN980:BB980,"&lt;-3")+COUNTIF(J980,"&lt;-3"))*PEARSON(L980:BB980,L$18:BB$18)</f>
        <v>0</v>
      </c>
      <c r="I980" s="6" t="s">
        <v>19297</v>
      </c>
      <c r="J980" s="14">
        <v>-1.0041671011483519</v>
      </c>
      <c r="K980" s="15">
        <v>-1.0028444411558373</v>
      </c>
      <c r="L980" s="14">
        <v>4.7007574953807321E-2</v>
      </c>
      <c r="M980" s="11">
        <v>0.17103577671328948</v>
      </c>
      <c r="N980" s="11">
        <v>-0.94697677754484566</v>
      </c>
      <c r="O980" s="15">
        <v>0.60571198968437001</v>
      </c>
      <c r="P980" s="14">
        <v>-1.0377988888316143</v>
      </c>
      <c r="Q980" s="11">
        <v>-0.16975652447506123</v>
      </c>
      <c r="R980" s="11">
        <v>-1.6829992318329543</v>
      </c>
      <c r="S980" s="15">
        <v>0.97158331629280403</v>
      </c>
      <c r="T980" s="14">
        <v>0.23486574389732581</v>
      </c>
      <c r="U980" s="11">
        <v>-1.01537223302567</v>
      </c>
      <c r="V980" s="11">
        <v>-1.6529314384602047</v>
      </c>
      <c r="W980" s="15">
        <v>-8.4879414443864806E-2</v>
      </c>
      <c r="X980" s="14">
        <v>2.145023242044779</v>
      </c>
      <c r="Y980" s="11">
        <v>-0.47558190218193963</v>
      </c>
      <c r="Z980" s="11">
        <v>1.9855242946032952</v>
      </c>
      <c r="AA980" s="15">
        <v>1.3321077826308705</v>
      </c>
      <c r="AB980" s="14">
        <v>0.97753425802514016</v>
      </c>
      <c r="AC980" s="11">
        <v>1.6248772403286014</v>
      </c>
      <c r="AD980" s="11">
        <v>-0.91176021936384</v>
      </c>
      <c r="AE980" s="15">
        <v>3.9410641833364255</v>
      </c>
      <c r="AF980" s="14">
        <v>7.6397188689156792E-2</v>
      </c>
      <c r="AG980" s="11">
        <v>0.72739395544934193</v>
      </c>
      <c r="AH980" s="11">
        <v>0.45348956587663908</v>
      </c>
      <c r="AI980" s="15">
        <v>6.4061744176940008E-2</v>
      </c>
      <c r="AJ980" s="14">
        <v>0.93375041056759833</v>
      </c>
      <c r="AK980" s="11">
        <v>1.089073447652166</v>
      </c>
      <c r="AL980" s="11">
        <v>-0.53280058949552522</v>
      </c>
      <c r="AM980" s="15">
        <v>0.99851775027371148</v>
      </c>
      <c r="AN980" s="14">
        <v>-5.8639448458123904E-2</v>
      </c>
      <c r="AO980" s="11">
        <v>-0.28749496936501884</v>
      </c>
      <c r="AP980" s="15">
        <v>-0.52838328833500237</v>
      </c>
      <c r="AQ980" s="14">
        <v>1.4197872574198347</v>
      </c>
      <c r="AR980" s="11">
        <v>0.64776887980714293</v>
      </c>
      <c r="AS980" s="11">
        <v>-0.50132670174041316</v>
      </c>
      <c r="AT980" s="15">
        <v>8.7242382324499074E-2</v>
      </c>
      <c r="AU980" s="11">
        <v>-0.81434860262872311</v>
      </c>
      <c r="AV980" s="11">
        <v>7.12086220758303E-2</v>
      </c>
      <c r="AW980" s="11">
        <v>-0.14230147757347356</v>
      </c>
      <c r="AX980" s="11">
        <v>-0.52655410139431624</v>
      </c>
      <c r="AY980" s="14">
        <v>0.95061840518502572</v>
      </c>
      <c r="AZ980" s="11">
        <v>0.38655492915741579</v>
      </c>
      <c r="BA980" s="11">
        <v>0.25758485900572969</v>
      </c>
      <c r="BB980" s="15">
        <v>0.97633169015906007</v>
      </c>
    </row>
    <row r="981" spans="2:54" x14ac:dyDescent="0.2">
      <c r="B981" s="1" t="s">
        <v>13559</v>
      </c>
      <c r="C981" s="1" t="s">
        <v>18</v>
      </c>
      <c r="D981" s="1" t="s">
        <v>13560</v>
      </c>
      <c r="E981" s="1" t="s">
        <v>13561</v>
      </c>
      <c r="F981" s="7" t="s">
        <v>13562</v>
      </c>
      <c r="G981" s="11">
        <f t="shared" si="17"/>
        <v>0</v>
      </c>
      <c r="I981" s="6" t="s">
        <v>19297</v>
      </c>
      <c r="J981" s="14">
        <v>0.96664919212715283</v>
      </c>
      <c r="K981" s="15">
        <v>0.91281981067713036</v>
      </c>
      <c r="L981" s="14">
        <v>-0.2304071989501551</v>
      </c>
      <c r="M981" s="11">
        <v>-1.1103459186707867</v>
      </c>
      <c r="N981" s="11">
        <v>-0.12108113307044709</v>
      </c>
      <c r="O981" s="15">
        <v>1.096122801820558</v>
      </c>
      <c r="P981" s="14">
        <v>-2.4038360979316969E-3</v>
      </c>
      <c r="Q981" s="11">
        <v>1.5729983866378514E-2</v>
      </c>
      <c r="R981" s="11">
        <v>0.25295682092457311</v>
      </c>
      <c r="S981" s="15">
        <v>1.4461821468930989</v>
      </c>
      <c r="T981" s="14">
        <v>1.8232261543224069</v>
      </c>
      <c r="U981" s="11">
        <v>-2.49378808756954</v>
      </c>
      <c r="V981" s="11">
        <v>-1.2543376625307703</v>
      </c>
      <c r="W981" s="15">
        <v>0.20780966288155042</v>
      </c>
      <c r="X981" s="14">
        <v>-0.2203880164441295</v>
      </c>
      <c r="Y981" s="11">
        <v>4.0601650910806022</v>
      </c>
      <c r="Z981" s="11">
        <v>1.894301082177976</v>
      </c>
      <c r="AA981" s="15">
        <v>1.2057747477065452</v>
      </c>
      <c r="AB981" s="14">
        <v>0.41892652635257999</v>
      </c>
      <c r="AC981" s="11">
        <v>7.2692679002631239E-2</v>
      </c>
      <c r="AD981" s="11">
        <v>1.1678328116565344</v>
      </c>
      <c r="AE981" s="15">
        <v>1.5719816642715447</v>
      </c>
      <c r="AF981" s="14">
        <v>-0.22119946035708457</v>
      </c>
      <c r="AG981" s="11">
        <v>0.52212923753731222</v>
      </c>
      <c r="AH981" s="11">
        <v>-1.9221495023465858</v>
      </c>
      <c r="AI981" s="15">
        <v>-2.3153877700492509</v>
      </c>
      <c r="AJ981" s="14">
        <v>-0.28586108343194683</v>
      </c>
      <c r="AK981" s="11">
        <v>-0.78056702121605293</v>
      </c>
      <c r="AL981" s="11">
        <v>-1.3788900291956849</v>
      </c>
      <c r="AM981" s="15">
        <v>0.34586062253128302</v>
      </c>
      <c r="AN981" s="14">
        <v>1.083018030264445</v>
      </c>
      <c r="AO981" s="11">
        <v>0.24138973582859363</v>
      </c>
      <c r="AP981" s="15">
        <v>-1.8588967974569743</v>
      </c>
      <c r="AQ981" s="14">
        <v>1.4094144996429687</v>
      </c>
      <c r="AR981" s="11">
        <v>2.4343743719218391</v>
      </c>
      <c r="AS981" s="11">
        <v>1.1021845083957249</v>
      </c>
      <c r="AT981" s="15">
        <v>-0.2338592467225836</v>
      </c>
      <c r="AU981" s="11">
        <v>0.24015592419008877</v>
      </c>
      <c r="AV981" s="11">
        <v>-0.80183612530259807</v>
      </c>
      <c r="AW981" s="11">
        <v>-0.88834814563561126</v>
      </c>
      <c r="AX981" s="11">
        <v>-2.1349529736774238E-2</v>
      </c>
      <c r="AY981" s="14">
        <v>0.49942543103704273</v>
      </c>
      <c r="AZ981" s="11">
        <v>-1.6573434895542054</v>
      </c>
      <c r="BA981" s="11">
        <v>-1.3336969237657563</v>
      </c>
      <c r="BB981" s="15">
        <v>1.5224621184659799</v>
      </c>
    </row>
    <row r="982" spans="2:54" x14ac:dyDescent="0.2">
      <c r="B982" s="1" t="s">
        <v>15449</v>
      </c>
      <c r="C982" s="1" t="s">
        <v>18</v>
      </c>
      <c r="D982" s="1" t="s">
        <v>15450</v>
      </c>
      <c r="E982" s="1" t="s">
        <v>15451</v>
      </c>
      <c r="F982" s="7" t="s">
        <v>15452</v>
      </c>
      <c r="G982" s="11">
        <f t="shared" si="17"/>
        <v>0</v>
      </c>
      <c r="I982" s="6" t="s">
        <v>19297</v>
      </c>
      <c r="J982" s="14">
        <v>-0.7502340974353614</v>
      </c>
      <c r="K982" s="15">
        <v>1.6065865646160129</v>
      </c>
      <c r="L982" s="14">
        <v>-0.14870354899274479</v>
      </c>
      <c r="M982" s="11">
        <v>-0.71448337743523049</v>
      </c>
      <c r="N982" s="11">
        <v>-0.97492785948397864</v>
      </c>
      <c r="O982" s="15">
        <v>0.588046161091068</v>
      </c>
      <c r="P982" s="14">
        <v>0.27294257007525297</v>
      </c>
      <c r="Q982" s="11">
        <v>-1.1738546821445273</v>
      </c>
      <c r="R982" s="11">
        <v>-2.127153692480225</v>
      </c>
      <c r="S982" s="15">
        <v>0.78187743387287123</v>
      </c>
      <c r="T982" s="14">
        <v>-0.6511790747055124</v>
      </c>
      <c r="U982" s="11">
        <v>-0.99702300630528318</v>
      </c>
      <c r="V982" s="11">
        <v>-2.041465671456077</v>
      </c>
      <c r="W982" s="15">
        <v>0.75002671969323143</v>
      </c>
      <c r="X982" s="14">
        <v>-0.62368147937330554</v>
      </c>
      <c r="Y982" s="11">
        <v>0.30340952728589321</v>
      </c>
      <c r="Z982" s="11">
        <v>2.1095373386084031</v>
      </c>
      <c r="AA982" s="15">
        <v>1.5122246109776785</v>
      </c>
      <c r="AB982" s="14">
        <v>-0.77346610673385074</v>
      </c>
      <c r="AC982" s="11">
        <v>-1.0122740518695779</v>
      </c>
      <c r="AD982" s="11">
        <v>-2.3426577563129731</v>
      </c>
      <c r="AE982" s="15">
        <v>0.20466537816422761</v>
      </c>
      <c r="AF982" s="14">
        <v>-0.2084792325960865</v>
      </c>
      <c r="AG982" s="11">
        <v>0.81902081135514893</v>
      </c>
      <c r="AH982" s="11">
        <v>-0.93721632223804807</v>
      </c>
      <c r="AI982" s="15">
        <v>-1.0160423884074106</v>
      </c>
      <c r="AJ982" s="14">
        <v>-0.67506330015830873</v>
      </c>
      <c r="AK982" s="11">
        <v>-1.3515846459818159</v>
      </c>
      <c r="AL982" s="11">
        <v>-0.88186813557647648</v>
      </c>
      <c r="AM982" s="15">
        <v>0.81179267669838628</v>
      </c>
      <c r="AN982" s="14">
        <v>6.5674116797704615E-2</v>
      </c>
      <c r="AO982" s="11">
        <v>0.1093514494880329</v>
      </c>
      <c r="AP982" s="15">
        <v>-0.77613918591049569</v>
      </c>
      <c r="AQ982" s="14">
        <v>1.0079313312457274</v>
      </c>
      <c r="AR982" s="11">
        <v>1.0241607915794162</v>
      </c>
      <c r="AS982" s="11">
        <v>0.23598063493322169</v>
      </c>
      <c r="AT982" s="15">
        <v>0.87519645848974559</v>
      </c>
      <c r="AU982" s="11">
        <v>0.92667407688702652</v>
      </c>
      <c r="AV982" s="11">
        <v>0.26201565638266594</v>
      </c>
      <c r="AW982" s="11">
        <v>1.3744841760557915</v>
      </c>
      <c r="AX982" s="11">
        <v>-0.70433099793933507</v>
      </c>
      <c r="AY982" s="14">
        <v>0.22161282792562026</v>
      </c>
      <c r="AZ982" s="11">
        <v>-0.28224011008661631</v>
      </c>
      <c r="BA982" s="11">
        <v>0.57481923965039772</v>
      </c>
      <c r="BB982" s="15">
        <v>0.92671977567550334</v>
      </c>
    </row>
    <row r="983" spans="2:54" x14ac:dyDescent="0.2">
      <c r="B983" s="1" t="s">
        <v>14441</v>
      </c>
      <c r="C983" s="1" t="s">
        <v>18</v>
      </c>
      <c r="D983" s="1" t="s">
        <v>14442</v>
      </c>
      <c r="E983" s="1" t="s">
        <v>18</v>
      </c>
      <c r="F983" s="7" t="s">
        <v>14443</v>
      </c>
      <c r="G983" s="11">
        <f t="shared" si="17"/>
        <v>0</v>
      </c>
      <c r="I983" s="6" t="s">
        <v>19297</v>
      </c>
      <c r="J983" s="14">
        <v>-0.21317380879459796</v>
      </c>
      <c r="K983" s="15">
        <v>1.5490736439308546E-2</v>
      </c>
      <c r="L983" s="14">
        <v>0.39294104093064658</v>
      </c>
      <c r="M983" s="11">
        <v>4.0763567584933734E-2</v>
      </c>
      <c r="N983" s="11">
        <v>-1.4726640756542171</v>
      </c>
      <c r="O983" s="15">
        <v>0.2655534897366712</v>
      </c>
      <c r="P983" s="14">
        <v>-0.66496483077864299</v>
      </c>
      <c r="Q983" s="11">
        <v>-1.12884000466554</v>
      </c>
      <c r="R983" s="11">
        <v>-2.1790451824113468</v>
      </c>
      <c r="S983" s="15">
        <v>0.7588254544264843</v>
      </c>
      <c r="T983" s="14">
        <v>0.14421806471854606</v>
      </c>
      <c r="U983" s="11">
        <v>-2.4956272763788183</v>
      </c>
      <c r="V983" s="11">
        <v>-2.136293722551561</v>
      </c>
      <c r="W983" s="15">
        <v>0.71124511975495641</v>
      </c>
      <c r="X983" s="14">
        <v>1.1939302383241512</v>
      </c>
      <c r="Y983" s="11">
        <v>1.4949111172167893</v>
      </c>
      <c r="Z983" s="11">
        <v>1.8510763511589128</v>
      </c>
      <c r="AA983" s="15">
        <v>1.1471223418443275</v>
      </c>
      <c r="AB983" s="14">
        <v>1.5701231514628062</v>
      </c>
      <c r="AC983" s="11">
        <v>0.50047201412699094</v>
      </c>
      <c r="AD983" s="11">
        <v>0.24656208477955152</v>
      </c>
      <c r="AE983" s="15">
        <v>0.50444186928065216</v>
      </c>
      <c r="AF983" s="14">
        <v>-0.53853247715794406</v>
      </c>
      <c r="AG983" s="11">
        <v>-0.83924541764661453</v>
      </c>
      <c r="AH983" s="11">
        <v>-0.42559080627496232</v>
      </c>
      <c r="AI983" s="15">
        <v>-1.5282457560766478</v>
      </c>
      <c r="AJ983" s="14">
        <v>0.82467041260788942</v>
      </c>
      <c r="AK983" s="11">
        <v>-1.0831685509669084</v>
      </c>
      <c r="AL983" s="11">
        <v>0.68879215818576589</v>
      </c>
      <c r="AM983" s="15">
        <v>0.29527514881269834</v>
      </c>
      <c r="AN983" s="14">
        <v>-0.1921277006549631</v>
      </c>
      <c r="AO983" s="11">
        <v>-8.2573280565968778E-3</v>
      </c>
      <c r="AP983" s="15">
        <v>-0.56473090701760442</v>
      </c>
      <c r="AQ983" s="14">
        <v>-0.47501464970517593</v>
      </c>
      <c r="AR983" s="11">
        <v>-0.48637787749037104</v>
      </c>
      <c r="AS983" s="11">
        <v>0.25867598942151965</v>
      </c>
      <c r="AT983" s="15">
        <v>0.63873592857791084</v>
      </c>
      <c r="AU983" s="11">
        <v>5.8488972572333798E-4</v>
      </c>
      <c r="AV983" s="11">
        <v>-0.17156302218364619</v>
      </c>
      <c r="AW983" s="11">
        <v>-0.35335008392864992</v>
      </c>
      <c r="AX983" s="11">
        <v>0.45322980860116074</v>
      </c>
      <c r="AY983" s="14">
        <v>-1.0079435646336941</v>
      </c>
      <c r="AZ983" s="11">
        <v>-0.41334080590986144</v>
      </c>
      <c r="BA983" s="11">
        <v>-5.0817963195036765E-2</v>
      </c>
      <c r="BB983" s="15">
        <v>1.5481008298153887</v>
      </c>
    </row>
    <row r="984" spans="2:54" x14ac:dyDescent="0.2">
      <c r="B984" s="1" t="s">
        <v>15499</v>
      </c>
      <c r="C984" s="1" t="s">
        <v>18</v>
      </c>
      <c r="D984" s="1" t="s">
        <v>15500</v>
      </c>
      <c r="E984" s="1" t="s">
        <v>15501</v>
      </c>
      <c r="F984" s="7" t="s">
        <v>15502</v>
      </c>
      <c r="G984" s="11">
        <f t="shared" si="17"/>
        <v>0</v>
      </c>
      <c r="I984" s="6" t="s">
        <v>19297</v>
      </c>
      <c r="J984" s="14">
        <v>-0.80452032740442592</v>
      </c>
      <c r="K984" s="15">
        <v>1.0704824103601482</v>
      </c>
      <c r="L984" s="14">
        <v>0.53088817392234178</v>
      </c>
      <c r="M984" s="11">
        <v>0.5820052888786662</v>
      </c>
      <c r="N984" s="11">
        <v>-0.97492785948397864</v>
      </c>
      <c r="O984" s="15">
        <v>0.588046161091068</v>
      </c>
      <c r="P984" s="14">
        <v>0.46134488870708129</v>
      </c>
      <c r="Q984" s="11">
        <v>-3.3601790877654622E-2</v>
      </c>
      <c r="R984" s="11">
        <v>-2.0189251699374098</v>
      </c>
      <c r="S984" s="15">
        <v>0.82939556719649066</v>
      </c>
      <c r="T984" s="14">
        <v>-0.67844975565200927</v>
      </c>
      <c r="U984" s="11">
        <v>-1.7794279311278596</v>
      </c>
      <c r="V984" s="11">
        <v>-2.5781662817897799</v>
      </c>
      <c r="W984" s="15">
        <v>0.26815545484684172</v>
      </c>
      <c r="X984" s="14">
        <v>0.12893751721610322</v>
      </c>
      <c r="Y984" s="11">
        <v>0.45590743479381091</v>
      </c>
      <c r="Z984" s="11">
        <v>2.0094106315188482</v>
      </c>
      <c r="AA984" s="15">
        <v>1.3658996642604353</v>
      </c>
      <c r="AB984" s="14">
        <v>1.360130495729917</v>
      </c>
      <c r="AC984" s="11">
        <v>0.70495627974584174</v>
      </c>
      <c r="AD984" s="11">
        <v>-0.79824546691737308</v>
      </c>
      <c r="AE984" s="15">
        <v>-9.0839011480759249E-2</v>
      </c>
      <c r="AF984" s="14">
        <v>-0.65358905882051788</v>
      </c>
      <c r="AG984" s="11">
        <v>-1.0964000350328214</v>
      </c>
      <c r="AH984" s="11">
        <v>-0.8812992309737292</v>
      </c>
      <c r="AI984" s="15">
        <v>-1.7299441273767882</v>
      </c>
      <c r="AJ984" s="14">
        <v>-0.5910573620989521</v>
      </c>
      <c r="AK984" s="11">
        <v>2.6173107034447696E-2</v>
      </c>
      <c r="AL984" s="11">
        <v>0.20792170006115043</v>
      </c>
      <c r="AM984" s="15">
        <v>0.6730556574452653</v>
      </c>
      <c r="AN984" s="14">
        <v>-0.28908701929934072</v>
      </c>
      <c r="AO984" s="11">
        <v>-0.34164904396742946</v>
      </c>
      <c r="AP984" s="15">
        <v>-0.40936167761014175</v>
      </c>
      <c r="AQ984" s="14">
        <v>-0.46604441919774392</v>
      </c>
      <c r="AR984" s="11">
        <v>-1.8540911657005312</v>
      </c>
      <c r="AS984" s="11">
        <v>-1.862794312881463</v>
      </c>
      <c r="AT984" s="15">
        <v>0.11915448740326691</v>
      </c>
      <c r="AU984" s="11">
        <v>-0.50667120425849044</v>
      </c>
      <c r="AV984" s="11">
        <v>0.11011198186534454</v>
      </c>
      <c r="AW984" s="11">
        <v>-0.58512937142917898</v>
      </c>
      <c r="AX984" s="11">
        <v>-0.61149167611765098</v>
      </c>
      <c r="AY984" s="14">
        <v>5.0948263857318668E-3</v>
      </c>
      <c r="AZ984" s="11">
        <v>-0.1745772621688077</v>
      </c>
      <c r="BA984" s="11">
        <v>-0.5478314303078935</v>
      </c>
      <c r="BB984" s="15">
        <v>0.76993837679238775</v>
      </c>
    </row>
    <row r="985" spans="2:54" x14ac:dyDescent="0.2">
      <c r="B985" s="1" t="s">
        <v>18668</v>
      </c>
      <c r="C985" s="1" t="s">
        <v>18</v>
      </c>
      <c r="D985" s="1" t="s">
        <v>18669</v>
      </c>
      <c r="E985" s="1" t="s">
        <v>18670</v>
      </c>
      <c r="F985" s="7" t="s">
        <v>18671</v>
      </c>
      <c r="G985" s="11">
        <f t="shared" si="17"/>
        <v>0</v>
      </c>
      <c r="I985" s="6" t="s">
        <v>19297</v>
      </c>
      <c r="J985" s="14">
        <v>3.4622104491695169</v>
      </c>
      <c r="K985" s="15">
        <v>2.665604383836325</v>
      </c>
      <c r="L985" s="14">
        <v>0.34500816103135579</v>
      </c>
      <c r="M985" s="11">
        <v>1.5695354301803204</v>
      </c>
      <c r="N985" s="11">
        <v>-0.73516734495289859</v>
      </c>
      <c r="O985" s="15">
        <v>0.73773608657849099</v>
      </c>
      <c r="P985" s="14">
        <v>-0.26716258855562919</v>
      </c>
      <c r="Q985" s="11">
        <v>6.1723524856677821E-2</v>
      </c>
      <c r="R985" s="11">
        <v>-1.2164101570421371</v>
      </c>
      <c r="S985" s="15">
        <v>1.1529430386223716</v>
      </c>
      <c r="T985" s="14">
        <v>1.3253142648008873</v>
      </c>
      <c r="U985" s="11">
        <v>-2.5937447632048869</v>
      </c>
      <c r="V985" s="11">
        <v>-2.0452309781209173</v>
      </c>
      <c r="W985" s="15">
        <v>1.4935198741820834</v>
      </c>
      <c r="X985" s="14">
        <v>-0.69410399813156798</v>
      </c>
      <c r="Y985" s="11">
        <v>0.2477624177831145</v>
      </c>
      <c r="Z985" s="11">
        <v>1.8510763511589128</v>
      </c>
      <c r="AA985" s="15">
        <v>1.1471223418443275</v>
      </c>
      <c r="AB985" s="14">
        <v>-1.3739254835077981</v>
      </c>
      <c r="AC985" s="11">
        <v>-2.1052135958424794</v>
      </c>
      <c r="AD985" s="11">
        <v>0.36467774477956827</v>
      </c>
      <c r="AE985" s="15">
        <v>-1.3663840273871952</v>
      </c>
      <c r="AF985" s="14">
        <v>-0.1634132567066553</v>
      </c>
      <c r="AG985" s="11">
        <v>0.65181750928913695</v>
      </c>
      <c r="AH985" s="11">
        <v>-1.3813464789741761</v>
      </c>
      <c r="AI985" s="15">
        <v>-0.24260457354406506</v>
      </c>
      <c r="AJ985" s="14">
        <v>-0.35642169267209906</v>
      </c>
      <c r="AK985" s="11">
        <v>0.62192459050048854</v>
      </c>
      <c r="AL985" s="11">
        <v>0.27138094533252394</v>
      </c>
      <c r="AM985" s="15">
        <v>0.81179267669838628</v>
      </c>
      <c r="AN985" s="14">
        <v>1.7687904357921246E-2</v>
      </c>
      <c r="AO985" s="11">
        <v>0.54165874686052973</v>
      </c>
      <c r="AP985" s="15">
        <v>-1.4023189377747902</v>
      </c>
      <c r="AQ985" s="14">
        <v>-0.44927009850591554</v>
      </c>
      <c r="AR985" s="11">
        <v>-1.1301722939315391</v>
      </c>
      <c r="AS985" s="11">
        <v>-1.2127464269834278</v>
      </c>
      <c r="AT985" s="15">
        <v>-9.4082109857784105E-2</v>
      </c>
      <c r="AU985" s="11">
        <v>0.91368079173366701</v>
      </c>
      <c r="AV985" s="11">
        <v>-0.30135852755019615</v>
      </c>
      <c r="AW985" s="11">
        <v>8.5552457905989227E-2</v>
      </c>
      <c r="AX985" s="11">
        <v>-0.83440259845168463</v>
      </c>
      <c r="AY985" s="14">
        <v>-4.5793576394692913E-2</v>
      </c>
      <c r="AZ985" s="11">
        <v>-1.679719086100832</v>
      </c>
      <c r="BA985" s="11">
        <v>-1.8909585203997843</v>
      </c>
      <c r="BB985" s="15">
        <v>0.63852650909043807</v>
      </c>
    </row>
    <row r="986" spans="2:54" x14ac:dyDescent="0.2">
      <c r="B986" s="1" t="s">
        <v>15053</v>
      </c>
      <c r="C986" s="1" t="s">
        <v>15054</v>
      </c>
      <c r="D986" s="1" t="s">
        <v>15055</v>
      </c>
      <c r="E986" s="1" t="s">
        <v>15054</v>
      </c>
      <c r="F986" s="7" t="s">
        <v>15056</v>
      </c>
      <c r="G986" s="11">
        <f t="shared" si="17"/>
        <v>0</v>
      </c>
      <c r="I986" s="6" t="s">
        <v>19297</v>
      </c>
      <c r="J986" s="14">
        <v>-2.34161191151092</v>
      </c>
      <c r="K986" s="15">
        <v>-7.0814978076881654E-2</v>
      </c>
      <c r="L986" s="14">
        <v>-0.12063607674255478</v>
      </c>
      <c r="M986" s="11">
        <v>-0.50154311011953578</v>
      </c>
      <c r="N986" s="11">
        <v>-0.76411555907507867</v>
      </c>
      <c r="O986" s="15">
        <v>0.28775206405474035</v>
      </c>
      <c r="P986" s="14">
        <v>0.24840306519765654</v>
      </c>
      <c r="Q986" s="11">
        <v>1.1795407436421472</v>
      </c>
      <c r="R986" s="11">
        <v>-0.35443857526945627</v>
      </c>
      <c r="S986" s="15">
        <v>1.7098541837070056</v>
      </c>
      <c r="T986" s="14">
        <v>-9.8192286608487112E-2</v>
      </c>
      <c r="U986" s="11">
        <v>-1.1404097455318989</v>
      </c>
      <c r="V986" s="11">
        <v>-2.0295375860831371</v>
      </c>
      <c r="W986" s="15">
        <v>0.46597491389885809</v>
      </c>
      <c r="X986" s="14">
        <v>-0.61502390947162955</v>
      </c>
      <c r="Y986" s="11">
        <v>-0.75426716866846488</v>
      </c>
      <c r="Z986" s="11">
        <v>1.8725024262001206</v>
      </c>
      <c r="AA986" s="15">
        <v>3.1942699629619224</v>
      </c>
      <c r="AB986" s="14">
        <v>4.7104695456611057E-2</v>
      </c>
      <c r="AC986" s="11">
        <v>0.33108578290001683</v>
      </c>
      <c r="AD986" s="11">
        <v>-1.564525988304883</v>
      </c>
      <c r="AE986" s="15">
        <v>1.3333114874300191</v>
      </c>
      <c r="AF986" s="14">
        <v>-0.34444360129373858</v>
      </c>
      <c r="AG986" s="11">
        <v>0.62921170402559667</v>
      </c>
      <c r="AH986" s="11">
        <v>-4.2373943315466039E-2</v>
      </c>
      <c r="AI986" s="15">
        <v>-1.0705820883880777</v>
      </c>
      <c r="AJ986" s="14">
        <v>-0.48866915191725874</v>
      </c>
      <c r="AK986" s="11">
        <v>-0.85084695401273747</v>
      </c>
      <c r="AL986" s="11">
        <v>-7.3997654577449522E-3</v>
      </c>
      <c r="AM986" s="15">
        <v>0.76372610236419414</v>
      </c>
      <c r="AN986" s="14">
        <v>2.3320861459776999E-2</v>
      </c>
      <c r="AO986" s="11">
        <v>-0.36677473011210088</v>
      </c>
      <c r="AP986" s="15">
        <v>-0.10886297607339092</v>
      </c>
      <c r="AQ986" s="14">
        <v>-0.35965249306925023</v>
      </c>
      <c r="AR986" s="11">
        <v>-1.1642447574315156</v>
      </c>
      <c r="AS986" s="11">
        <v>-1.0774174967899379</v>
      </c>
      <c r="AT986" s="15">
        <v>-0.73055383250976724</v>
      </c>
      <c r="AU986" s="11">
        <v>0.38901993962604342</v>
      </c>
      <c r="AV986" s="11">
        <v>0.88697185879833196</v>
      </c>
      <c r="AW986" s="11">
        <v>1.113938220619495</v>
      </c>
      <c r="AX986" s="11">
        <v>0.95998860474292602</v>
      </c>
      <c r="AY986" s="14">
        <v>-1.3346467576805638</v>
      </c>
      <c r="AZ986" s="11">
        <v>-2.0513481959541564</v>
      </c>
      <c r="BA986" s="11">
        <v>-2.1997452188251523</v>
      </c>
      <c r="BB986" s="15">
        <v>1.1621251451883912</v>
      </c>
    </row>
    <row r="987" spans="2:54" x14ac:dyDescent="0.2">
      <c r="B987" s="1" t="s">
        <v>17453</v>
      </c>
      <c r="C987" s="1" t="s">
        <v>18</v>
      </c>
      <c r="D987" s="1" t="s">
        <v>17454</v>
      </c>
      <c r="E987" s="1" t="s">
        <v>17455</v>
      </c>
      <c r="F987" s="7" t="s">
        <v>17456</v>
      </c>
      <c r="G987" s="11">
        <f t="shared" si="17"/>
        <v>0</v>
      </c>
      <c r="I987" s="6" t="s">
        <v>19297</v>
      </c>
      <c r="J987" s="14">
        <v>-2.331671636715976</v>
      </c>
      <c r="K987" s="15">
        <v>1.2632729439990846</v>
      </c>
      <c r="L987" s="14">
        <v>-0.59760019028044997</v>
      </c>
      <c r="M987" s="11">
        <v>-0.64542866774032814</v>
      </c>
      <c r="N987" s="11">
        <v>-1.2639014558854376</v>
      </c>
      <c r="O987" s="15">
        <v>-1.0968569121170322</v>
      </c>
      <c r="P987" s="14">
        <v>0.83096504358612289</v>
      </c>
      <c r="Q987" s="11">
        <v>-0.14250372250436247</v>
      </c>
      <c r="R987" s="11">
        <v>1.8976881590063686</v>
      </c>
      <c r="S987" s="15">
        <v>1.2210151761773198</v>
      </c>
      <c r="T987" s="14">
        <v>0.22856710299247987</v>
      </c>
      <c r="U987" s="11">
        <v>-0.93294392542521165</v>
      </c>
      <c r="V987" s="11">
        <v>-2.6245311642306386</v>
      </c>
      <c r="W987" s="15">
        <v>-0.67335648805569503</v>
      </c>
      <c r="X987" s="14">
        <v>0.13298458751713937</v>
      </c>
      <c r="Y987" s="11">
        <v>0.59833812288056454</v>
      </c>
      <c r="Z987" s="11">
        <v>0.31963164876783884</v>
      </c>
      <c r="AA987" s="15">
        <v>0.17541419713407372</v>
      </c>
      <c r="AB987" s="14">
        <v>-0.80246328709230352</v>
      </c>
      <c r="AC987" s="11">
        <v>-1.1409402913525715</v>
      </c>
      <c r="AD987" s="11">
        <v>-1.2379751947428386</v>
      </c>
      <c r="AE987" s="15">
        <v>-2.2983519287122407</v>
      </c>
      <c r="AF987" s="14">
        <v>-0.27985867917511853</v>
      </c>
      <c r="AG987" s="11">
        <v>-1.6588104374629442</v>
      </c>
      <c r="AH987" s="11">
        <v>-7.2951931006460705E-2</v>
      </c>
      <c r="AI987" s="15">
        <v>-0.65189113085261685</v>
      </c>
      <c r="AJ987" s="14">
        <v>-7.8293054214383703E-3</v>
      </c>
      <c r="AK987" s="11">
        <v>-0.16421377791855396</v>
      </c>
      <c r="AL987" s="11">
        <v>0.76257977901213314</v>
      </c>
      <c r="AM987" s="15">
        <v>-1.4819197126504033</v>
      </c>
      <c r="AN987" s="14">
        <v>-0.2155031236217303</v>
      </c>
      <c r="AO987" s="11">
        <v>-0.23501891697760385</v>
      </c>
      <c r="AP987" s="15">
        <v>-0.80204040932359011</v>
      </c>
      <c r="AQ987" s="14">
        <v>-0.201965749139533</v>
      </c>
      <c r="AR987" s="11">
        <v>-1.3747913149779616</v>
      </c>
      <c r="AS987" s="11">
        <v>-1.0106790948674493</v>
      </c>
      <c r="AT987" s="15">
        <v>-2.3529459788769467</v>
      </c>
      <c r="AU987" s="11">
        <v>-1.1690738770193632</v>
      </c>
      <c r="AV987" s="11">
        <v>-0.72942262775036149</v>
      </c>
      <c r="AW987" s="11">
        <v>-0.83639367658048547</v>
      </c>
      <c r="AX987" s="11">
        <v>-1.2482856701240852</v>
      </c>
      <c r="AY987" s="14">
        <v>6.4703736741049719E-2</v>
      </c>
      <c r="AZ987" s="11">
        <v>-1.3551350615534816</v>
      </c>
      <c r="BA987" s="11">
        <v>-1.5456177167391352</v>
      </c>
      <c r="BB987" s="15">
        <v>-1.9445298840939578</v>
      </c>
    </row>
    <row r="988" spans="2:54" x14ac:dyDescent="0.2">
      <c r="B988" s="1" t="s">
        <v>14873</v>
      </c>
      <c r="C988" s="1" t="s">
        <v>18</v>
      </c>
      <c r="D988" s="1" t="s">
        <v>14874</v>
      </c>
      <c r="E988" s="1" t="s">
        <v>14875</v>
      </c>
      <c r="F988" s="7" t="s">
        <v>14876</v>
      </c>
      <c r="G988" s="11">
        <f t="shared" si="17"/>
        <v>0</v>
      </c>
      <c r="I988" s="6"/>
      <c r="J988" s="14">
        <v>-2.5993363805728222</v>
      </c>
      <c r="K988" s="15">
        <v>0.59314363345759635</v>
      </c>
      <c r="L988" s="14">
        <v>6.5879839579521718E-2</v>
      </c>
      <c r="M988" s="11">
        <v>8.2879258878107862E-2</v>
      </c>
      <c r="N988" s="11">
        <v>4.6326418777776553E-2</v>
      </c>
      <c r="O988" s="15">
        <v>-0.72512916873956534</v>
      </c>
      <c r="P988" s="14">
        <v>-0.72824668931558745</v>
      </c>
      <c r="Q988" s="11">
        <v>-0.75970322503435372</v>
      </c>
      <c r="R988" s="11">
        <v>-2.5013231464049666</v>
      </c>
      <c r="S988" s="15">
        <v>0.74335413031510611</v>
      </c>
      <c r="T988" s="14">
        <v>0.48381473460346125</v>
      </c>
      <c r="U988" s="11">
        <v>1.2777283064075542</v>
      </c>
      <c r="V988" s="11">
        <v>1.7096624722111207</v>
      </c>
      <c r="W988" s="15">
        <v>0.26380988529747845</v>
      </c>
      <c r="X988" s="14">
        <v>-0.4843232877632106</v>
      </c>
      <c r="Y988" s="11">
        <v>-1.2024408361081771</v>
      </c>
      <c r="Z988" s="11">
        <v>1.396852874712553</v>
      </c>
      <c r="AA988" s="15">
        <v>-0.79781457102359377</v>
      </c>
      <c r="AB988" s="14">
        <v>2.034743378943396</v>
      </c>
      <c r="AC988" s="11">
        <v>1.3989959169270727</v>
      </c>
      <c r="AD988" s="11">
        <v>0.22492722657642045</v>
      </c>
      <c r="AE988" s="15">
        <v>1.4699251052286195</v>
      </c>
      <c r="AF988" s="14">
        <v>-1.0920468064195583</v>
      </c>
      <c r="AG988" s="11">
        <v>-0.50261386154968102</v>
      </c>
      <c r="AH988" s="11">
        <v>0.1653253954292361</v>
      </c>
      <c r="AI988" s="15">
        <v>0.70495121347890011</v>
      </c>
      <c r="AJ988" s="14">
        <v>0.20296900408743584</v>
      </c>
      <c r="AK988" s="11">
        <v>0.35965058823849999</v>
      </c>
      <c r="AL988" s="11">
        <v>0.39095070308775071</v>
      </c>
      <c r="AM988" s="15">
        <v>-0.98288183037068155</v>
      </c>
      <c r="AN988" s="14">
        <v>0.14399308427271315</v>
      </c>
      <c r="AO988" s="11">
        <v>0.39563336417985434</v>
      </c>
      <c r="AP988" s="15">
        <v>0.36563224616313517</v>
      </c>
      <c r="AQ988" s="14">
        <v>-7.9567172078324269E-2</v>
      </c>
      <c r="AR988" s="11">
        <v>-0.12323916233698758</v>
      </c>
      <c r="AS988" s="11">
        <v>0.75573102008978099</v>
      </c>
      <c r="AT988" s="15">
        <v>-1.0687806316101673</v>
      </c>
      <c r="AU988" s="11">
        <v>0.40290859007684415</v>
      </c>
      <c r="AV988" s="11">
        <v>1.0206934506046099</v>
      </c>
      <c r="AW988" s="11">
        <v>0.7139680852333451</v>
      </c>
      <c r="AX988" s="11">
        <v>0.96887066581270365</v>
      </c>
      <c r="AY988" s="14">
        <v>-0.22545359988335112</v>
      </c>
      <c r="AZ988" s="11">
        <v>9.5265750139390509E-2</v>
      </c>
      <c r="BA988" s="11">
        <v>-1.296953294726056</v>
      </c>
      <c r="BB988" s="15">
        <v>-1.22796682637957</v>
      </c>
    </row>
    <row r="989" spans="2:54" x14ac:dyDescent="0.2">
      <c r="B989" s="1" t="s">
        <v>14966</v>
      </c>
      <c r="C989" s="1" t="s">
        <v>18</v>
      </c>
      <c r="D989" s="1" t="s">
        <v>18</v>
      </c>
      <c r="E989" s="1" t="s">
        <v>18</v>
      </c>
      <c r="F989" s="7">
        <v>0</v>
      </c>
      <c r="G989" s="11">
        <f t="shared" si="17"/>
        <v>0</v>
      </c>
      <c r="I989" s="6"/>
      <c r="J989" s="14">
        <v>-0.90845483928046789</v>
      </c>
      <c r="K989" s="15">
        <v>-0.42626567948013805</v>
      </c>
      <c r="L989" s="14">
        <v>-4.5746261096678051E-2</v>
      </c>
      <c r="M989" s="11">
        <v>-0.36002851110229278</v>
      </c>
      <c r="N989" s="11">
        <v>-2.2320292780124089</v>
      </c>
      <c r="O989" s="15">
        <v>-0.74773380124593558</v>
      </c>
      <c r="P989" s="14">
        <v>0.13324374657571442</v>
      </c>
      <c r="Q989" s="11">
        <v>3.6003916433372453E-2</v>
      </c>
      <c r="R989" s="11">
        <v>-2.0139254548286361</v>
      </c>
      <c r="S989" s="15">
        <v>0.54610535820810768</v>
      </c>
      <c r="T989" s="14">
        <v>0.52006544364492646</v>
      </c>
      <c r="U989" s="11">
        <v>2.4048737692598432</v>
      </c>
      <c r="V989" s="11">
        <v>1.5072934199071109</v>
      </c>
      <c r="W989" s="15">
        <v>-0.69704133140111524</v>
      </c>
      <c r="X989" s="14">
        <v>-0.49275690317721388</v>
      </c>
      <c r="Y989" s="11">
        <v>1.134833442969406</v>
      </c>
      <c r="Z989" s="11">
        <v>-1.2113109910580542</v>
      </c>
      <c r="AA989" s="15">
        <v>-0.97101835485916588</v>
      </c>
      <c r="AB989" s="14">
        <v>0.9081821554001821</v>
      </c>
      <c r="AC989" s="11">
        <v>1.3571806460559126</v>
      </c>
      <c r="AD989" s="11">
        <v>-0.15981214714173478</v>
      </c>
      <c r="AE989" s="15">
        <v>-1.6728032247497466</v>
      </c>
      <c r="AF989" s="14">
        <v>-0.77496130226677573</v>
      </c>
      <c r="AG989" s="11">
        <v>-1.3104061647390337</v>
      </c>
      <c r="AH989" s="11">
        <v>0.17249821568190415</v>
      </c>
      <c r="AI989" s="15">
        <v>-1.3388173994907486</v>
      </c>
      <c r="AJ989" s="14">
        <v>-0.55011257245774914</v>
      </c>
      <c r="AK989" s="11">
        <v>-0.34871340045491078</v>
      </c>
      <c r="AL989" s="11">
        <v>-0.58921192116576027</v>
      </c>
      <c r="AM989" s="15">
        <v>0.2003615519032636</v>
      </c>
      <c r="AN989" s="14">
        <v>-7.1709447797691866E-2</v>
      </c>
      <c r="AO989" s="11">
        <v>0.23467391712248512</v>
      </c>
      <c r="AP989" s="15">
        <v>0.78365828019343342</v>
      </c>
      <c r="AQ989" s="14">
        <v>-6.042985195932301E-2</v>
      </c>
      <c r="AR989" s="11">
        <v>0.3539984647228</v>
      </c>
      <c r="AS989" s="11">
        <v>1.0084508516547426</v>
      </c>
      <c r="AT989" s="15">
        <v>0.35273186347110685</v>
      </c>
      <c r="AU989" s="11">
        <v>-0.47710068745931844</v>
      </c>
      <c r="AV989" s="11">
        <v>-2.2391484604074863E-2</v>
      </c>
      <c r="AW989" s="11">
        <v>-0.77967968896216122</v>
      </c>
      <c r="AX989" s="11">
        <v>-0.13395222055691836</v>
      </c>
      <c r="AY989" s="14">
        <v>0.96211166684927796</v>
      </c>
      <c r="AZ989" s="11">
        <v>-0.19207322865723736</v>
      </c>
      <c r="BA989" s="11">
        <v>-0.47968173198386849</v>
      </c>
      <c r="BB989" s="15">
        <v>2.4848202833068016</v>
      </c>
    </row>
    <row r="990" spans="2:54" x14ac:dyDescent="0.2">
      <c r="B990" s="1" t="s">
        <v>6773</v>
      </c>
      <c r="C990" s="1" t="s">
        <v>18</v>
      </c>
      <c r="D990" s="1" t="s">
        <v>6774</v>
      </c>
      <c r="E990" s="1" t="s">
        <v>6775</v>
      </c>
      <c r="F990" s="7" t="s">
        <v>6776</v>
      </c>
      <c r="G990" s="11">
        <f t="shared" si="17"/>
        <v>0</v>
      </c>
      <c r="I990" s="6"/>
      <c r="J990" s="14">
        <v>-1.0525200543456739</v>
      </c>
      <c r="K990" s="15">
        <v>-1.0526264428400427</v>
      </c>
      <c r="L990" s="14">
        <v>-0.58063619266599908</v>
      </c>
      <c r="M990" s="11">
        <v>-1.8898312159777211</v>
      </c>
      <c r="N990" s="11">
        <v>-1.0023825243960214</v>
      </c>
      <c r="O990" s="15">
        <v>0.57064269224310726</v>
      </c>
      <c r="P990" s="14">
        <v>-0.24236059846108013</v>
      </c>
      <c r="Q990" s="11">
        <v>-0.2210428037260585</v>
      </c>
      <c r="R990" s="11">
        <v>5.7836827151394411E-2</v>
      </c>
      <c r="S990" s="15">
        <v>1.4605711998147173</v>
      </c>
      <c r="T990" s="14">
        <v>-0.14359271324935446</v>
      </c>
      <c r="U990" s="11">
        <v>-0.1240627487401947</v>
      </c>
      <c r="V990" s="11">
        <v>2.4067945311328063</v>
      </c>
      <c r="W990" s="15">
        <v>7.7786630154491429E-2</v>
      </c>
      <c r="X990" s="14">
        <v>-3.0741021937434668E-2</v>
      </c>
      <c r="Y990" s="11">
        <v>-1.1255330655534184</v>
      </c>
      <c r="Z990" s="11">
        <v>1.1881649201690951</v>
      </c>
      <c r="AA990" s="15">
        <v>0.29674672836054156</v>
      </c>
      <c r="AB990" s="14">
        <v>-0.65321619162358691</v>
      </c>
      <c r="AC990" s="11">
        <v>-1.1273412206596571</v>
      </c>
      <c r="AD990" s="11">
        <v>-1.4719662063180363</v>
      </c>
      <c r="AE990" s="15">
        <v>7.1519647921978971E-2</v>
      </c>
      <c r="AF990" s="14">
        <v>-1.1812745276355476</v>
      </c>
      <c r="AG990" s="11">
        <v>-2.1347401174447218</v>
      </c>
      <c r="AH990" s="11">
        <v>-1.4217823057418271</v>
      </c>
      <c r="AI990" s="15">
        <v>-0.13113370156917137</v>
      </c>
      <c r="AJ990" s="14">
        <v>-3.0006112692844648E-2</v>
      </c>
      <c r="AK990" s="11">
        <v>-0.70691158846915225</v>
      </c>
      <c r="AL990" s="11">
        <v>-0.95833275144170915</v>
      </c>
      <c r="AM990" s="15">
        <v>-5.9605163525286858E-2</v>
      </c>
      <c r="AN990" s="14">
        <v>-0.72870383504390768</v>
      </c>
      <c r="AO990" s="11">
        <v>-0.23940778973272614</v>
      </c>
      <c r="AP990" s="15">
        <v>-0.81704873740875139</v>
      </c>
      <c r="AQ990" s="14">
        <v>0.53952161173332736</v>
      </c>
      <c r="AR990" s="11">
        <v>-1.2719802001775466</v>
      </c>
      <c r="AS990" s="11">
        <v>-0.47436589639028254</v>
      </c>
      <c r="AT990" s="15">
        <v>-0.16512291797866085</v>
      </c>
      <c r="AU990" s="11">
        <v>-1.7487087348403454</v>
      </c>
      <c r="AV990" s="11">
        <v>-1.0506626426108496</v>
      </c>
      <c r="AW990" s="11">
        <v>-1.2289979867074523</v>
      </c>
      <c r="AX990" s="11">
        <v>-1.2885549020915852</v>
      </c>
      <c r="AY990" s="14">
        <v>0.65971303059620801</v>
      </c>
      <c r="AZ990" s="11">
        <v>-0.55143542248418609</v>
      </c>
      <c r="BA990" s="11">
        <v>-2.2304418964875743</v>
      </c>
      <c r="BB990" s="15">
        <v>1.2862952996332135</v>
      </c>
    </row>
    <row r="991" spans="2:54" x14ac:dyDescent="0.2">
      <c r="B991" s="1" t="s">
        <v>10829</v>
      </c>
      <c r="C991" s="1" t="s">
        <v>18</v>
      </c>
      <c r="D991" s="1" t="s">
        <v>10830</v>
      </c>
      <c r="E991" s="1" t="s">
        <v>10831</v>
      </c>
      <c r="F991" s="7" t="s">
        <v>10832</v>
      </c>
      <c r="G991" s="11">
        <f t="shared" si="17"/>
        <v>0</v>
      </c>
      <c r="I991" s="6"/>
      <c r="J991" s="14">
        <v>-0.74520468198163736</v>
      </c>
      <c r="K991" s="15">
        <v>0.63838321682315113</v>
      </c>
      <c r="L991" s="14">
        <v>0.2180471684224044</v>
      </c>
      <c r="M991" s="11">
        <v>-0.45752562342286579</v>
      </c>
      <c r="N991" s="11">
        <v>-2.6506981769064208</v>
      </c>
      <c r="O991" s="15">
        <v>-0.26886581979056412</v>
      </c>
      <c r="P991" s="14">
        <v>0.69581484325273291</v>
      </c>
      <c r="Q991" s="11">
        <v>0.32091285690984117</v>
      </c>
      <c r="R991" s="11">
        <v>-0.76614239358105862</v>
      </c>
      <c r="S991" s="15">
        <v>0.90233539750142366</v>
      </c>
      <c r="T991" s="14">
        <v>-0.85877675724306513</v>
      </c>
      <c r="U991" s="11">
        <v>5.3027458781532089E-2</v>
      </c>
      <c r="V991" s="11">
        <v>1.8458998853834925</v>
      </c>
      <c r="W991" s="15">
        <v>-0.62637070410729567</v>
      </c>
      <c r="X991" s="14">
        <v>0.31623759649767924</v>
      </c>
      <c r="Y991" s="11">
        <v>0.16620071721305454</v>
      </c>
      <c r="Z991" s="11">
        <v>2.5748443433016077</v>
      </c>
      <c r="AA991" s="15">
        <v>1.6389592539632121</v>
      </c>
      <c r="AB991" s="14">
        <v>0.65824812303514002</v>
      </c>
      <c r="AC991" s="11">
        <v>-0.96741196650269312</v>
      </c>
      <c r="AD991" s="11">
        <v>-0.47214874186589784</v>
      </c>
      <c r="AE991" s="15">
        <v>-0.57303980019026046</v>
      </c>
      <c r="AF991" s="14">
        <v>0.38906174946533251</v>
      </c>
      <c r="AG991" s="11">
        <v>-0.46476142389483194</v>
      </c>
      <c r="AH991" s="11">
        <v>0.64845783906626442</v>
      </c>
      <c r="AI991" s="15">
        <v>-0.59551582179826956</v>
      </c>
      <c r="AJ991" s="14">
        <v>0.80125239115382285</v>
      </c>
      <c r="AK991" s="11">
        <v>1.2949028740541368</v>
      </c>
      <c r="AL991" s="11">
        <v>0.15073680578543652</v>
      </c>
      <c r="AM991" s="15">
        <v>0.31194648392924001</v>
      </c>
      <c r="AN991" s="14">
        <v>6.3008602345591289E-2</v>
      </c>
      <c r="AO991" s="11">
        <v>0.26620982969263757</v>
      </c>
      <c r="AP991" s="15">
        <v>0.33899464251088296</v>
      </c>
      <c r="AQ991" s="14">
        <v>-0.63507585712951709</v>
      </c>
      <c r="AR991" s="11">
        <v>-0.17500397024799116</v>
      </c>
      <c r="AS991" s="11">
        <v>-2.0527127121260045</v>
      </c>
      <c r="AT991" s="15">
        <v>-0.37825122413000045</v>
      </c>
      <c r="AU991" s="11">
        <v>0.17634784287862504</v>
      </c>
      <c r="AV991" s="11">
        <v>-0.67376643340951803</v>
      </c>
      <c r="AW991" s="11">
        <v>0.54291173225990064</v>
      </c>
      <c r="AX991" s="11">
        <v>0.20981386258577309</v>
      </c>
      <c r="AY991" s="14">
        <v>0.61454000865096314</v>
      </c>
      <c r="AZ991" s="11">
        <v>4.9764763807470636E-2</v>
      </c>
      <c r="BA991" s="11">
        <v>0.19025048826141175</v>
      </c>
      <c r="BB991" s="15">
        <v>-1.6792176868652675</v>
      </c>
    </row>
    <row r="992" spans="2:54" x14ac:dyDescent="0.2">
      <c r="B992" s="1" t="s">
        <v>7871</v>
      </c>
      <c r="C992" s="1" t="s">
        <v>7872</v>
      </c>
      <c r="D992" s="1" t="s">
        <v>7873</v>
      </c>
      <c r="E992" s="1" t="s">
        <v>7872</v>
      </c>
      <c r="F992" s="7" t="s">
        <v>7874</v>
      </c>
      <c r="G992" s="11">
        <f t="shared" si="17"/>
        <v>0</v>
      </c>
      <c r="I992" s="6"/>
      <c r="J992" s="14">
        <v>-1.730369203297347</v>
      </c>
      <c r="K992" s="15">
        <v>0.45917130931431582</v>
      </c>
      <c r="L992" s="14">
        <v>1.0575414301485135</v>
      </c>
      <c r="M992" s="11">
        <v>0.65926155995739222</v>
      </c>
      <c r="N992" s="11">
        <v>-2.9367248836720967</v>
      </c>
      <c r="O992" s="15">
        <v>-0.97309133539989967</v>
      </c>
      <c r="P992" s="14">
        <v>0.58994301754093603</v>
      </c>
      <c r="Q992" s="11">
        <v>1.0009016596269367</v>
      </c>
      <c r="R992" s="11">
        <v>-2.3931562527154862</v>
      </c>
      <c r="S992" s="15">
        <v>0.77660194149277118</v>
      </c>
      <c r="T992" s="14">
        <v>0.11998669865650104</v>
      </c>
      <c r="U992" s="11">
        <v>0.31325299427050496</v>
      </c>
      <c r="V992" s="11">
        <v>1.998788195638983</v>
      </c>
      <c r="W992" s="15">
        <v>-1.6069919592892088</v>
      </c>
      <c r="X992" s="14">
        <v>-1.6664806562509158</v>
      </c>
      <c r="Y992" s="11">
        <v>0.20119796084125144</v>
      </c>
      <c r="Z992" s="11">
        <v>0.21801008475150185</v>
      </c>
      <c r="AA992" s="15">
        <v>-0.87784429500266592</v>
      </c>
      <c r="AB992" s="14">
        <v>-8.941622411438295E-2</v>
      </c>
      <c r="AC992" s="11">
        <v>0.54848139224826398</v>
      </c>
      <c r="AD992" s="11">
        <v>1.4203840012578492</v>
      </c>
      <c r="AE992" s="15">
        <v>2.6416142351723657</v>
      </c>
      <c r="AF992" s="14">
        <v>4.8018176918179806E-2</v>
      </c>
      <c r="AG992" s="11">
        <v>0.49788445650137669</v>
      </c>
      <c r="AH992" s="11">
        <v>0.1465046202189722</v>
      </c>
      <c r="AI992" s="15">
        <v>-7.1531715165706639E-2</v>
      </c>
      <c r="AJ992" s="14">
        <v>-0.47475282730448853</v>
      </c>
      <c r="AK992" s="11">
        <v>-0.37926552595674456</v>
      </c>
      <c r="AL992" s="11">
        <v>0.97748685872189611</v>
      </c>
      <c r="AM992" s="15">
        <v>-1.0976822038449028</v>
      </c>
      <c r="AN992" s="14">
        <v>0.21924283366708408</v>
      </c>
      <c r="AO992" s="11">
        <v>0.45806043423004805</v>
      </c>
      <c r="AP992" s="15">
        <v>1.4166153497790788</v>
      </c>
      <c r="AQ992" s="14">
        <v>0.88570148410084093</v>
      </c>
      <c r="AR992" s="11">
        <v>1.6240274607274041</v>
      </c>
      <c r="AS992" s="11">
        <v>2.0461603262033274</v>
      </c>
      <c r="AT992" s="15">
        <v>2.6273663788264643</v>
      </c>
      <c r="AU992" s="11">
        <v>-0.69620685228975254</v>
      </c>
      <c r="AV992" s="11">
        <v>-0.3348232009187474</v>
      </c>
      <c r="AW992" s="11">
        <v>-1.1212051621105037</v>
      </c>
      <c r="AX992" s="11">
        <v>-1.1457542116396648</v>
      </c>
      <c r="AY992" s="14">
        <v>0.56072102318670869</v>
      </c>
      <c r="AZ992" s="11">
        <v>1.879103670596274</v>
      </c>
      <c r="BA992" s="11">
        <v>4.6732768914720606E-2</v>
      </c>
      <c r="BB992" s="15">
        <v>-0.52179064573394718</v>
      </c>
    </row>
    <row r="993" spans="2:54" x14ac:dyDescent="0.2">
      <c r="B993" s="1" t="s">
        <v>6276</v>
      </c>
      <c r="C993" s="1" t="s">
        <v>18</v>
      </c>
      <c r="D993" s="1" t="s">
        <v>6277</v>
      </c>
      <c r="E993" s="1" t="s">
        <v>6278</v>
      </c>
      <c r="F993" s="7" t="s">
        <v>6279</v>
      </c>
      <c r="G993" s="11">
        <f t="shared" si="17"/>
        <v>0</v>
      </c>
      <c r="I993" s="6"/>
      <c r="J993" s="14">
        <v>-1.1860345106296308</v>
      </c>
      <c r="K993" s="15">
        <v>0.97916076320920531</v>
      </c>
      <c r="L993" s="14">
        <v>-0.41786320124685949</v>
      </c>
      <c r="M993" s="11">
        <v>0.58941802843783997</v>
      </c>
      <c r="N993" s="11">
        <v>-1.3666308142144807</v>
      </c>
      <c r="O993" s="15">
        <v>0.33539205674949579</v>
      </c>
      <c r="P993" s="14">
        <v>-0.62472772637005758</v>
      </c>
      <c r="Q993" s="11">
        <v>-0.11959942834152588</v>
      </c>
      <c r="R993" s="11">
        <v>-1.4765848037814098</v>
      </c>
      <c r="S993" s="15">
        <v>0.70306762282633606</v>
      </c>
      <c r="T993" s="14">
        <v>0.87138457975341566</v>
      </c>
      <c r="U993" s="11">
        <v>1.3657521250811804</v>
      </c>
      <c r="V993" s="11">
        <v>1.6422910214522044</v>
      </c>
      <c r="W993" s="15">
        <v>1.4765915441998165</v>
      </c>
      <c r="X993" s="14">
        <v>0.51026088545011239</v>
      </c>
      <c r="Y993" s="11">
        <v>2.2581525598794547</v>
      </c>
      <c r="Z993" s="11">
        <v>1.7295653830026672</v>
      </c>
      <c r="AA993" s="15">
        <v>0.98533063611001792</v>
      </c>
      <c r="AB993" s="14">
        <v>0.36840536970635362</v>
      </c>
      <c r="AC993" s="11">
        <v>1.7444274552355066</v>
      </c>
      <c r="AD993" s="11">
        <v>4.4165880920062799</v>
      </c>
      <c r="AE993" s="15">
        <v>10.024386405593699</v>
      </c>
      <c r="AF993" s="14">
        <v>-0.17918611251590635</v>
      </c>
      <c r="AG993" s="11">
        <v>-1.2612746195921511</v>
      </c>
      <c r="AH993" s="11">
        <v>-5.0311232549201106E-2</v>
      </c>
      <c r="AI993" s="15">
        <v>-0.36444357695565477</v>
      </c>
      <c r="AJ993" s="14">
        <v>0.4486263632930706</v>
      </c>
      <c r="AK993" s="11">
        <v>0.55715152571519255</v>
      </c>
      <c r="AL993" s="11">
        <v>-0.17903868379493709</v>
      </c>
      <c r="AM993" s="15">
        <v>0.31194648392924001</v>
      </c>
      <c r="AN993" s="14">
        <v>7.6935142214188651E-2</v>
      </c>
      <c r="AO993" s="11">
        <v>0.1646262418290515</v>
      </c>
      <c r="AP993" s="15">
        <v>-1.012363024999652</v>
      </c>
      <c r="AQ993" s="14">
        <v>-1.384355743043981</v>
      </c>
      <c r="AR993" s="11">
        <v>-0.35358155322994889</v>
      </c>
      <c r="AS993" s="11">
        <v>-7.1910740390643629E-2</v>
      </c>
      <c r="AT993" s="15">
        <v>5.584851152951522E-2</v>
      </c>
      <c r="AU993" s="11">
        <v>-0.12201784524664382</v>
      </c>
      <c r="AV993" s="11">
        <v>-0.11571557945965709</v>
      </c>
      <c r="AW993" s="11">
        <v>4.0254354404869686E-2</v>
      </c>
      <c r="AX993" s="11">
        <v>-0.71913146494260827</v>
      </c>
      <c r="AY993" s="14">
        <v>-0.88213919913922167</v>
      </c>
      <c r="AZ993" s="11">
        <v>-1.0625230743945113</v>
      </c>
      <c r="BA993" s="11">
        <v>-1.3495930632090907</v>
      </c>
      <c r="BB993" s="15">
        <v>0.66702149530345367</v>
      </c>
    </row>
    <row r="994" spans="2:54" x14ac:dyDescent="0.2">
      <c r="B994" s="1" t="s">
        <v>10249</v>
      </c>
      <c r="C994" s="1" t="s">
        <v>18</v>
      </c>
      <c r="D994" s="1" t="s">
        <v>10250</v>
      </c>
      <c r="E994" s="1" t="s">
        <v>10251</v>
      </c>
      <c r="F994" s="7" t="s">
        <v>10252</v>
      </c>
      <c r="G994" s="11">
        <f t="shared" si="17"/>
        <v>0</v>
      </c>
      <c r="I994" s="6"/>
      <c r="J994" s="14">
        <v>0.37581343124080691</v>
      </c>
      <c r="K994" s="15">
        <v>0.12055009611219311</v>
      </c>
      <c r="L994" s="14">
        <v>2.8606393517081753E-2</v>
      </c>
      <c r="M994" s="11">
        <v>-0.32950552190939481</v>
      </c>
      <c r="N994" s="11">
        <v>-1.992312119070456</v>
      </c>
      <c r="O994" s="15">
        <v>-8.3928518825877124E-2</v>
      </c>
      <c r="P994" s="14">
        <v>0.64694095097274751</v>
      </c>
      <c r="Q994" s="11">
        <v>9.5787505300972992E-2</v>
      </c>
      <c r="R994" s="11">
        <v>-2.0257860993475294</v>
      </c>
      <c r="S994" s="15">
        <v>1.1263801413732502</v>
      </c>
      <c r="T994" s="14">
        <v>-0.73384468968934913</v>
      </c>
      <c r="U994" s="11">
        <v>0.38684145644283602</v>
      </c>
      <c r="V994" s="11">
        <v>2.064453999651954</v>
      </c>
      <c r="W994" s="15">
        <v>-0.75169355059844423</v>
      </c>
      <c r="X994" s="14">
        <v>0.31180544558802703</v>
      </c>
      <c r="Y994" s="11">
        <v>2.3127790095586263</v>
      </c>
      <c r="Z994" s="11">
        <v>1.7888900849433687</v>
      </c>
      <c r="AA994" s="15">
        <v>1.0638128454720643</v>
      </c>
      <c r="AB994" s="14">
        <v>-0.53359032001313</v>
      </c>
      <c r="AC994" s="11">
        <v>5.7348066144771351E-2</v>
      </c>
      <c r="AD994" s="11">
        <v>-0.50852632885369931</v>
      </c>
      <c r="AE994" s="15">
        <v>0.39736783552591315</v>
      </c>
      <c r="AF994" s="14">
        <v>-2.5681543079533863E-2</v>
      </c>
      <c r="AG994" s="11">
        <v>1.468121944896766</v>
      </c>
      <c r="AH994" s="11">
        <v>-5.9554346097039031E-2</v>
      </c>
      <c r="AI994" s="15">
        <v>-0.6692692967191568</v>
      </c>
      <c r="AJ994" s="14">
        <v>1.8352341288618672</v>
      </c>
      <c r="AK994" s="11">
        <v>0.31048612350584004</v>
      </c>
      <c r="AL994" s="11">
        <v>3.0345920688517447</v>
      </c>
      <c r="AM994" s="15">
        <v>0.54829950705693487</v>
      </c>
      <c r="AN994" s="14">
        <v>-0.30949721886556275</v>
      </c>
      <c r="AO994" s="11">
        <v>-0.240887060279702</v>
      </c>
      <c r="AP994" s="15">
        <v>0.14181585317765832</v>
      </c>
      <c r="AQ994" s="14">
        <v>-0.16579799300241091</v>
      </c>
      <c r="AR994" s="11">
        <v>-0.51598021597040145</v>
      </c>
      <c r="AS994" s="11">
        <v>0.76497155346764167</v>
      </c>
      <c r="AT994" s="15">
        <v>-0.92037981843850136</v>
      </c>
      <c r="AU994" s="11">
        <v>0.84121116868384571</v>
      </c>
      <c r="AV994" s="11">
        <v>1.5994628757943945</v>
      </c>
      <c r="AW994" s="11">
        <v>1.668453638479904</v>
      </c>
      <c r="AX994" s="11">
        <v>1.3049558454457135</v>
      </c>
      <c r="AY994" s="14">
        <v>-0.25242945573097325</v>
      </c>
      <c r="AZ994" s="11">
        <v>-0.34021169716070543</v>
      </c>
      <c r="BA994" s="11">
        <v>-1.565343953767083</v>
      </c>
      <c r="BB994" s="15">
        <v>1.2091550481790664E-3</v>
      </c>
    </row>
    <row r="995" spans="2:54" x14ac:dyDescent="0.2">
      <c r="B995" s="1" t="s">
        <v>8598</v>
      </c>
      <c r="C995" s="1" t="s">
        <v>18</v>
      </c>
      <c r="D995" s="1" t="s">
        <v>8599</v>
      </c>
      <c r="E995" s="1" t="s">
        <v>8600</v>
      </c>
      <c r="F995" s="7" t="s">
        <v>8601</v>
      </c>
      <c r="G995" s="11">
        <f t="shared" si="17"/>
        <v>0</v>
      </c>
      <c r="I995" s="6"/>
      <c r="J995" s="14">
        <v>-0.86706918428561297</v>
      </c>
      <c r="K995" s="15">
        <v>-0.32829551200684087</v>
      </c>
      <c r="L995" s="14">
        <v>0.39146713724466869</v>
      </c>
      <c r="M995" s="11">
        <v>0.21654515367801846</v>
      </c>
      <c r="N995" s="11">
        <v>-1.2106150606017205</v>
      </c>
      <c r="O995" s="15">
        <v>-2.9119672893794954E-2</v>
      </c>
      <c r="P995" s="14">
        <v>0.50511677167000135</v>
      </c>
      <c r="Q995" s="11">
        <v>0.40070195172359191</v>
      </c>
      <c r="R995" s="11">
        <v>-1.1345773793078833</v>
      </c>
      <c r="S995" s="15">
        <v>1.7847539110353183</v>
      </c>
      <c r="T995" s="14">
        <v>4.0742493662635278E-2</v>
      </c>
      <c r="U995" s="11">
        <v>0.93747932113371757</v>
      </c>
      <c r="V995" s="11">
        <v>2.7163657666878156</v>
      </c>
      <c r="W995" s="15">
        <v>8.6388826733989239E-3</v>
      </c>
      <c r="X995" s="14">
        <v>-0.38763202701572574</v>
      </c>
      <c r="Y995" s="11">
        <v>-2.0324033874223395</v>
      </c>
      <c r="Z995" s="11">
        <v>1.9620840503150334</v>
      </c>
      <c r="AA995" s="15">
        <v>1.2992635385185847</v>
      </c>
      <c r="AB995" s="14">
        <v>-0.15059847154048323</v>
      </c>
      <c r="AC995" s="11">
        <v>-0.68941636483551494</v>
      </c>
      <c r="AD995" s="11">
        <v>2.0465290204502794E-2</v>
      </c>
      <c r="AE995" s="15">
        <v>3.2885963191500203</v>
      </c>
      <c r="AF995" s="14">
        <v>-0.14639532037076119</v>
      </c>
      <c r="AG995" s="11">
        <v>-0.37998672291117647</v>
      </c>
      <c r="AH995" s="11">
        <v>-7.3092976810136934E-2</v>
      </c>
      <c r="AI995" s="15">
        <v>-1.2308546400226368</v>
      </c>
      <c r="AJ995" s="14">
        <v>-0.83317733146092943</v>
      </c>
      <c r="AK995" s="11">
        <v>-0.20240805440941834</v>
      </c>
      <c r="AL995" s="11">
        <v>-0.47680475822044771</v>
      </c>
      <c r="AM995" s="15">
        <v>0.60916591736344516</v>
      </c>
      <c r="AN995" s="14">
        <v>-4.5775849280619757E-2</v>
      </c>
      <c r="AO995" s="11">
        <v>-4.8931057457949192E-2</v>
      </c>
      <c r="AP995" s="15">
        <v>-9.2598054469699691E-3</v>
      </c>
      <c r="AQ995" s="14">
        <v>0.36305575362259179</v>
      </c>
      <c r="AR995" s="11">
        <v>-1.2451004109699668</v>
      </c>
      <c r="AS995" s="11">
        <v>-1.8065022248942464</v>
      </c>
      <c r="AT995" s="15">
        <v>-0.77396236033659871</v>
      </c>
      <c r="AU995" s="11">
        <v>0.61341915226942045</v>
      </c>
      <c r="AV995" s="11">
        <v>1.0310517704192792</v>
      </c>
      <c r="AW995" s="11">
        <v>1.1775081593697667</v>
      </c>
      <c r="AX995" s="11">
        <v>0.51563332715682786</v>
      </c>
      <c r="AY995" s="14">
        <v>-0.93806739692809016</v>
      </c>
      <c r="AZ995" s="11">
        <v>2.1337364264759275E-2</v>
      </c>
      <c r="BA995" s="11">
        <v>-0.42771722523457739</v>
      </c>
      <c r="BB995" s="15">
        <v>-0.3793215129000192</v>
      </c>
    </row>
    <row r="996" spans="2:54" x14ac:dyDescent="0.2">
      <c r="B996" s="1" t="s">
        <v>6184</v>
      </c>
      <c r="C996" s="1" t="s">
        <v>18</v>
      </c>
      <c r="D996" s="1" t="s">
        <v>6185</v>
      </c>
      <c r="E996" s="1" t="s">
        <v>6186</v>
      </c>
      <c r="F996" s="7" t="s">
        <v>6187</v>
      </c>
      <c r="G996" s="11">
        <f t="shared" si="17"/>
        <v>0</v>
      </c>
      <c r="I996" s="6"/>
      <c r="J996" s="14">
        <v>-0.89280036886002101</v>
      </c>
      <c r="K996" s="15">
        <v>0.4279699275687463</v>
      </c>
      <c r="L996" s="14">
        <v>-0.78888754625866242</v>
      </c>
      <c r="M996" s="11">
        <v>-6.2815635199564013E-2</v>
      </c>
      <c r="N996" s="11">
        <v>-1.5334247694285283</v>
      </c>
      <c r="O996" s="15">
        <v>0.22528832519694145</v>
      </c>
      <c r="P996" s="14">
        <v>-0.53269788297199339</v>
      </c>
      <c r="Q996" s="11">
        <v>-4.4382876451822387E-2</v>
      </c>
      <c r="R996" s="11">
        <v>-2.6558510181317851</v>
      </c>
      <c r="S996" s="15">
        <v>0.53968101411894243</v>
      </c>
      <c r="T996" s="14">
        <v>0.97237301802165066</v>
      </c>
      <c r="U996" s="11">
        <v>0.13224689628382791</v>
      </c>
      <c r="V996" s="11">
        <v>1.4594861470479903</v>
      </c>
      <c r="W996" s="15">
        <v>1.2717476599375654</v>
      </c>
      <c r="X996" s="14">
        <v>0.88126912905790999</v>
      </c>
      <c r="Y996" s="11">
        <v>1.172448355985922</v>
      </c>
      <c r="Z996" s="11">
        <v>1.8510763511589128</v>
      </c>
      <c r="AA996" s="15">
        <v>1.1471223418443275</v>
      </c>
      <c r="AB996" s="14">
        <v>-1.7289349895822335</v>
      </c>
      <c r="AC996" s="11">
        <v>-0.2087495995796817</v>
      </c>
      <c r="AD996" s="11">
        <v>-2.0890703917217244</v>
      </c>
      <c r="AE996" s="15">
        <v>0.50444186928065216</v>
      </c>
      <c r="AF996" s="14">
        <v>-0.99982533288990871</v>
      </c>
      <c r="AG996" s="11">
        <v>-0.24384413458392565</v>
      </c>
      <c r="AH996" s="11">
        <v>-0.49263153895024242</v>
      </c>
      <c r="AI996" s="15">
        <v>-0.3844938145154892</v>
      </c>
      <c r="AJ996" s="14">
        <v>0.2562489423655338</v>
      </c>
      <c r="AK996" s="11">
        <v>1.8601026662178468E-2</v>
      </c>
      <c r="AL996" s="11">
        <v>-0.34009391238967085</v>
      </c>
      <c r="AM996" s="15">
        <v>0.56827591777210462</v>
      </c>
      <c r="AN996" s="14">
        <v>-8.4680821043854923E-2</v>
      </c>
      <c r="AO996" s="11">
        <v>-0.4378287491509768</v>
      </c>
      <c r="AP996" s="15">
        <v>-6.1507834305434786E-2</v>
      </c>
      <c r="AQ996" s="14">
        <v>-0.300778032159014</v>
      </c>
      <c r="AR996" s="11">
        <v>0.22208413993606746</v>
      </c>
      <c r="AS996" s="11">
        <v>-0.67616005388254896</v>
      </c>
      <c r="AT996" s="15">
        <v>1.3707746294710195</v>
      </c>
      <c r="AU996" s="11">
        <v>-1.1681384124819236</v>
      </c>
      <c r="AV996" s="11">
        <v>-1.0226777560248828</v>
      </c>
      <c r="AW996" s="11">
        <v>-0.87831032006075949</v>
      </c>
      <c r="AX996" s="11">
        <v>-0.73929422613006812</v>
      </c>
      <c r="AY996" s="14">
        <v>-0.57223526726732032</v>
      </c>
      <c r="AZ996" s="11">
        <v>-0.29992257014460411</v>
      </c>
      <c r="BA996" s="11">
        <v>0.47056790523017805</v>
      </c>
      <c r="BB996" s="15">
        <v>6.6671508637594426E-2</v>
      </c>
    </row>
    <row r="997" spans="2:54" x14ac:dyDescent="0.2">
      <c r="B997" s="1" t="s">
        <v>7460</v>
      </c>
      <c r="C997" s="1" t="s">
        <v>18</v>
      </c>
      <c r="D997" s="1" t="s">
        <v>7461</v>
      </c>
      <c r="E997" s="1" t="s">
        <v>7462</v>
      </c>
      <c r="F997" s="7" t="s">
        <v>7463</v>
      </c>
      <c r="G997" s="11">
        <f t="shared" si="17"/>
        <v>0</v>
      </c>
      <c r="I997" s="6"/>
      <c r="J997" s="14">
        <v>0.53914966152799049</v>
      </c>
      <c r="K997" s="15">
        <v>-1.0974927134807324</v>
      </c>
      <c r="L997" s="14">
        <v>-0.57432869602612291</v>
      </c>
      <c r="M997" s="11">
        <v>-0.20958898270753679</v>
      </c>
      <c r="N997" s="11">
        <v>-0.23597714200702832</v>
      </c>
      <c r="O997" s="15">
        <v>0.77859058005198079</v>
      </c>
      <c r="P997" s="14">
        <v>-0.71917825173941363</v>
      </c>
      <c r="Q997" s="11">
        <v>-0.21698646992020426</v>
      </c>
      <c r="R997" s="11">
        <v>-2.3970009386611388</v>
      </c>
      <c r="S997" s="15">
        <v>0.66021962276738977</v>
      </c>
      <c r="T997" s="14">
        <v>0.81814517483502425</v>
      </c>
      <c r="U997" s="11">
        <v>0.36508379710956412</v>
      </c>
      <c r="V997" s="11">
        <v>1.6936212222173028</v>
      </c>
      <c r="W997" s="15">
        <v>0.83020660364444521</v>
      </c>
      <c r="X997" s="14">
        <v>5.4469493914896985E-2</v>
      </c>
      <c r="Y997" s="11">
        <v>0.84774360046637787</v>
      </c>
      <c r="Z997" s="11">
        <v>2.2957013518152323</v>
      </c>
      <c r="AA997" s="15">
        <v>1.8774446442414678</v>
      </c>
      <c r="AB997" s="14">
        <v>6.2303492441905618E-2</v>
      </c>
      <c r="AC997" s="11">
        <v>7.2692679002631239E-2</v>
      </c>
      <c r="AD997" s="11">
        <v>2.3577012272253282E-3</v>
      </c>
      <c r="AE997" s="15">
        <v>1.5719816642715447</v>
      </c>
      <c r="AF997" s="14">
        <v>-0.34478319467010704</v>
      </c>
      <c r="AG997" s="11">
        <v>0.73141433752075768</v>
      </c>
      <c r="AH997" s="11">
        <v>0.96798650308290246</v>
      </c>
      <c r="AI997" s="15">
        <v>1.4504403085193844</v>
      </c>
      <c r="AJ997" s="14">
        <v>9.8231228637480919E-2</v>
      </c>
      <c r="AK997" s="11">
        <v>0.47629564055627127</v>
      </c>
      <c r="AL997" s="11">
        <v>0.85076999704499356</v>
      </c>
      <c r="AM997" s="15">
        <v>1.3041881722603408</v>
      </c>
      <c r="AN997" s="14">
        <v>0.23458793930660671</v>
      </c>
      <c r="AO997" s="11">
        <v>0.29014911868871979</v>
      </c>
      <c r="AP997" s="15">
        <v>1.0508290855664706</v>
      </c>
      <c r="AQ997" s="14">
        <v>-0.96041150726874125</v>
      </c>
      <c r="AR997" s="11">
        <v>0.75687774178780121</v>
      </c>
      <c r="AS997" s="11">
        <v>1.1636977083324224E-2</v>
      </c>
      <c r="AT997" s="15">
        <v>0.6607184591230133</v>
      </c>
      <c r="AU997" s="11">
        <v>0.53436158579738557</v>
      </c>
      <c r="AV997" s="11">
        <v>1.3122995009867302</v>
      </c>
      <c r="AW997" s="11">
        <v>1.2803194045772619</v>
      </c>
      <c r="AX997" s="11">
        <v>-0.29835611695403413</v>
      </c>
      <c r="AY997" s="14">
        <v>0.20190925427826426</v>
      </c>
      <c r="AZ997" s="11">
        <v>-0.78040024276785713</v>
      </c>
      <c r="BA997" s="11">
        <v>-0.77112595558952468</v>
      </c>
      <c r="BB997" s="15">
        <v>1.2468359888160008</v>
      </c>
    </row>
    <row r="998" spans="2:54" x14ac:dyDescent="0.2">
      <c r="B998" s="1" t="s">
        <v>2278</v>
      </c>
      <c r="C998" s="1" t="s">
        <v>18</v>
      </c>
      <c r="D998" s="1" t="s">
        <v>2279</v>
      </c>
      <c r="E998" s="1" t="s">
        <v>2280</v>
      </c>
      <c r="F998" s="7" t="s">
        <v>2281</v>
      </c>
      <c r="G998" s="11">
        <f t="shared" si="17"/>
        <v>0</v>
      </c>
      <c r="I998" s="6"/>
      <c r="J998" s="14">
        <v>-0.79405060772075808</v>
      </c>
      <c r="K998" s="15">
        <v>0.50850509945313949</v>
      </c>
      <c r="L998" s="14">
        <v>0.44640380381754613</v>
      </c>
      <c r="M998" s="11">
        <v>1.348346274648639</v>
      </c>
      <c r="N998" s="11">
        <v>0.12167620142013583</v>
      </c>
      <c r="O998" s="15">
        <v>1.2226249078172866</v>
      </c>
      <c r="P998" s="14">
        <v>0.6896001036242464</v>
      </c>
      <c r="Q998" s="11">
        <v>4.5902638975231808E-2</v>
      </c>
      <c r="R998" s="11">
        <v>-0.72506392266143405</v>
      </c>
      <c r="S998" s="15">
        <v>1.315833567470714</v>
      </c>
      <c r="T998" s="14">
        <v>0.19470861433012093</v>
      </c>
      <c r="U998" s="11">
        <v>-4.6438757701946484E-2</v>
      </c>
      <c r="V998" s="11">
        <v>2.2503062399342819</v>
      </c>
      <c r="W998" s="15">
        <v>1.1648074936837181</v>
      </c>
      <c r="X998" s="14">
        <v>-0.64664168190943372</v>
      </c>
      <c r="Y998" s="11">
        <v>0.25908102370347785</v>
      </c>
      <c r="Z998" s="11">
        <v>2.1887390229877566</v>
      </c>
      <c r="AA998" s="15">
        <v>1.6367823988328136</v>
      </c>
      <c r="AB998" s="14">
        <v>-0.1163389666507158</v>
      </c>
      <c r="AC998" s="11">
        <v>0.22224135829852698</v>
      </c>
      <c r="AD998" s="11">
        <v>1.9682624152857475</v>
      </c>
      <c r="AE998" s="15">
        <v>0.9200132152793562</v>
      </c>
      <c r="AF998" s="14">
        <v>-0.7387350147115791</v>
      </c>
      <c r="AG998" s="11">
        <v>-1.4296948939124579</v>
      </c>
      <c r="AH998" s="11">
        <v>-1.4853921591290538</v>
      </c>
      <c r="AI998" s="15">
        <v>0.12327707943381773</v>
      </c>
      <c r="AJ998" s="14">
        <v>-0.38101004585332821</v>
      </c>
      <c r="AK998" s="11">
        <v>-0.47560713033298496</v>
      </c>
      <c r="AL998" s="11">
        <v>-1.1874781554026541</v>
      </c>
      <c r="AM998" s="15">
        <v>1.1225925452662953</v>
      </c>
      <c r="AN998" s="14">
        <v>2.0182315110950956E-2</v>
      </c>
      <c r="AO998" s="11">
        <v>-0.40619979021611552</v>
      </c>
      <c r="AP998" s="15">
        <v>-0.31545661028690436</v>
      </c>
      <c r="AQ998" s="14">
        <v>-0.53087039224762811</v>
      </c>
      <c r="AR998" s="11">
        <v>-2.0183985516353764</v>
      </c>
      <c r="AS998" s="11">
        <v>-1.3287650251289904</v>
      </c>
      <c r="AT998" s="15">
        <v>0.84967227667784817</v>
      </c>
      <c r="AU998" s="11">
        <v>-0.31403547275435689</v>
      </c>
      <c r="AV998" s="11">
        <v>-0.56700090593070895</v>
      </c>
      <c r="AW998" s="11">
        <v>-0.46189106713372419</v>
      </c>
      <c r="AX998" s="11">
        <v>-0.36067738881590267</v>
      </c>
      <c r="AY998" s="14">
        <v>-1.2381010075784586</v>
      </c>
      <c r="AZ998" s="11">
        <v>-1.4187597033638675</v>
      </c>
      <c r="BA998" s="11">
        <v>-1.2652125025631187</v>
      </c>
      <c r="BB998" s="15">
        <v>1.5224621184659799</v>
      </c>
    </row>
    <row r="999" spans="2:54" x14ac:dyDescent="0.2">
      <c r="B999" s="1" t="s">
        <v>1666</v>
      </c>
      <c r="C999" s="1" t="s">
        <v>1667</v>
      </c>
      <c r="D999" s="1" t="s">
        <v>1668</v>
      </c>
      <c r="E999" s="1" t="s">
        <v>1667</v>
      </c>
      <c r="F999" s="7" t="s">
        <v>1669</v>
      </c>
      <c r="G999" s="11">
        <f t="shared" si="17"/>
        <v>0</v>
      </c>
      <c r="I999" s="6"/>
      <c r="J999" s="14">
        <v>3.5212058734675198</v>
      </c>
      <c r="K999" s="15">
        <v>0.35894655525095698</v>
      </c>
      <c r="L999" s="14">
        <v>2.0307750162818473E-2</v>
      </c>
      <c r="M999" s="11">
        <v>1.7777704532079186</v>
      </c>
      <c r="N999" s="11">
        <v>0.72417743709843763</v>
      </c>
      <c r="O999" s="15">
        <v>1.4379357227047274</v>
      </c>
      <c r="P999" s="14">
        <v>-2.4038360979316969E-3</v>
      </c>
      <c r="Q999" s="11">
        <v>1.5729983866378514E-2</v>
      </c>
      <c r="R999" s="11">
        <v>0.25295682092457311</v>
      </c>
      <c r="S999" s="15">
        <v>1.4461821468930989</v>
      </c>
      <c r="T999" s="14">
        <v>-3.3174641808847591E-2</v>
      </c>
      <c r="U999" s="11">
        <v>1.3217669993456536</v>
      </c>
      <c r="V999" s="11">
        <v>2.6793173422250431</v>
      </c>
      <c r="W999" s="15">
        <v>1.247525883422393</v>
      </c>
      <c r="X999" s="14">
        <v>4.0072949154729448E-2</v>
      </c>
      <c r="Y999" s="11">
        <v>1.1589479205504012</v>
      </c>
      <c r="Z999" s="11">
        <v>2.2714550281507497</v>
      </c>
      <c r="AA999" s="15">
        <v>1.9127050407840953</v>
      </c>
      <c r="AB999" s="14">
        <v>-0.85809599347235377</v>
      </c>
      <c r="AC999" s="11">
        <v>-9.7200211830256719E-2</v>
      </c>
      <c r="AD999" s="11">
        <v>-0.87541998720169845</v>
      </c>
      <c r="AE999" s="15">
        <v>0.87271030675238248</v>
      </c>
      <c r="AF999" s="14">
        <v>-0.3541116420484251</v>
      </c>
      <c r="AG999" s="11">
        <v>-0.1375692662080629</v>
      </c>
      <c r="AH999" s="11">
        <v>1.5599332367961858</v>
      </c>
      <c r="AI999" s="15">
        <v>3.7449236780416122</v>
      </c>
      <c r="AJ999" s="14">
        <v>0.25989381868995987</v>
      </c>
      <c r="AK999" s="11">
        <v>-6.8790841750250983E-3</v>
      </c>
      <c r="AL999" s="11">
        <v>0.1025404630909843</v>
      </c>
      <c r="AM999" s="15">
        <v>1.4501504336647038</v>
      </c>
      <c r="AN999" s="14">
        <v>0.28331565821466498</v>
      </c>
      <c r="AO999" s="11">
        <v>0.49355546300457759</v>
      </c>
      <c r="AP999" s="15">
        <v>0.95130096491911431</v>
      </c>
      <c r="AQ999" s="14">
        <v>6.1375820562900765E-2</v>
      </c>
      <c r="AR999" s="11">
        <v>2.7013545102254167E-2</v>
      </c>
      <c r="AS999" s="11">
        <v>0.68223330485512468</v>
      </c>
      <c r="AT999" s="15">
        <v>3.658387379513274</v>
      </c>
      <c r="AU999" s="11">
        <v>-7.5584567638124517E-2</v>
      </c>
      <c r="AV999" s="11">
        <v>-5.2688546995766958E-2</v>
      </c>
      <c r="AW999" s="11">
        <v>-5.7335308719759E-3</v>
      </c>
      <c r="AX999" s="11">
        <v>3.9480979508358181E-2</v>
      </c>
      <c r="AY999" s="14">
        <v>-0.36455895499777996</v>
      </c>
      <c r="AZ999" s="11">
        <v>0.48844660941497786</v>
      </c>
      <c r="BA999" s="11">
        <v>0.86370083494115157</v>
      </c>
      <c r="BB999" s="15">
        <v>2.1802447705312158</v>
      </c>
    </row>
    <row r="1000" spans="2:54" x14ac:dyDescent="0.2">
      <c r="B1000" s="1" t="s">
        <v>1737</v>
      </c>
      <c r="C1000" s="1" t="s">
        <v>18</v>
      </c>
      <c r="D1000" s="1" t="s">
        <v>1738</v>
      </c>
      <c r="E1000" s="1" t="s">
        <v>1739</v>
      </c>
      <c r="F1000" s="7" t="s">
        <v>1740</v>
      </c>
      <c r="G1000" s="11">
        <f t="shared" si="17"/>
        <v>0</v>
      </c>
      <c r="I1000" s="6"/>
      <c r="J1000" s="14">
        <v>0.18783669819770976</v>
      </c>
      <c r="K1000" s="15">
        <v>-4.2558083334999337E-2</v>
      </c>
      <c r="L1000" s="14">
        <v>2.0307750162818473E-2</v>
      </c>
      <c r="M1000" s="11">
        <v>0.89602694344386113</v>
      </c>
      <c r="N1000" s="11">
        <v>0.72417743709843763</v>
      </c>
      <c r="O1000" s="15">
        <v>1.4379357227047274</v>
      </c>
      <c r="P1000" s="14">
        <v>-2.4038360979316969E-3</v>
      </c>
      <c r="Q1000" s="11">
        <v>1.5729983866378514E-2</v>
      </c>
      <c r="R1000" s="11">
        <v>0.25295682092457311</v>
      </c>
      <c r="S1000" s="15">
        <v>1.4461821468930989</v>
      </c>
      <c r="T1000" s="14">
        <v>0.1809305325781064</v>
      </c>
      <c r="U1000" s="11">
        <v>-0.40486803333630278</v>
      </c>
      <c r="V1000" s="11">
        <v>2.3433338518567512</v>
      </c>
      <c r="W1000" s="15">
        <v>1.2539769580210658</v>
      </c>
      <c r="X1000" s="14">
        <v>4.0072949154729448E-2</v>
      </c>
      <c r="Y1000" s="11">
        <v>0.10944843312156433</v>
      </c>
      <c r="Z1000" s="11">
        <v>2.2714550281507497</v>
      </c>
      <c r="AA1000" s="15">
        <v>1.9127050407840953</v>
      </c>
      <c r="AB1000" s="14">
        <v>0.6849266688982234</v>
      </c>
      <c r="AC1000" s="11">
        <v>0.43121630609948403</v>
      </c>
      <c r="AD1000" s="11">
        <v>0.34801427865386608</v>
      </c>
      <c r="AE1000" s="15">
        <v>2.2047845540285556</v>
      </c>
      <c r="AF1000" s="14">
        <v>-0.9900280106462207</v>
      </c>
      <c r="AG1000" s="11">
        <v>-0.76822485036759458</v>
      </c>
      <c r="AH1000" s="11">
        <v>-0.25669813579285405</v>
      </c>
      <c r="AI1000" s="15">
        <v>3.5769876070585065</v>
      </c>
      <c r="AJ1000" s="14">
        <v>-0.21088594903674651</v>
      </c>
      <c r="AK1000" s="11">
        <v>-0.67230457310979241</v>
      </c>
      <c r="AL1000" s="11">
        <v>-0.52084015861621835</v>
      </c>
      <c r="AM1000" s="15">
        <v>1.3445939457895317</v>
      </c>
      <c r="AN1000" s="14">
        <v>0.15104390675890011</v>
      </c>
      <c r="AO1000" s="11">
        <v>0.2027467194165416</v>
      </c>
      <c r="AP1000" s="15">
        <v>1.0548292004058273</v>
      </c>
      <c r="AQ1000" s="14">
        <v>-0.4191958384593088</v>
      </c>
      <c r="AR1000" s="11">
        <v>0.81682506691920853</v>
      </c>
      <c r="AS1000" s="11">
        <v>0.98725690955285994</v>
      </c>
      <c r="AT1000" s="15">
        <v>1.405258562349897</v>
      </c>
      <c r="AU1000" s="11">
        <v>-3.5947359047267854E-2</v>
      </c>
      <c r="AV1000" s="11">
        <v>-8.4325256975669623E-3</v>
      </c>
      <c r="AW1000" s="11">
        <v>-5.7335308719759E-3</v>
      </c>
      <c r="AX1000" s="11">
        <v>3.9480979508358181E-2</v>
      </c>
      <c r="AY1000" s="14">
        <v>9.0833517608851836E-4</v>
      </c>
      <c r="AZ1000" s="11">
        <v>-9.5546838930257519E-3</v>
      </c>
      <c r="BA1000" s="11">
        <v>0.84805342665750183</v>
      </c>
      <c r="BB1000" s="15">
        <v>2.1802447705312158</v>
      </c>
    </row>
    <row r="1001" spans="2:54" x14ac:dyDescent="0.2">
      <c r="B1001" s="1" t="s">
        <v>2306</v>
      </c>
      <c r="C1001" s="1" t="s">
        <v>18</v>
      </c>
      <c r="D1001" s="1" t="s">
        <v>2307</v>
      </c>
      <c r="E1001" s="1" t="s">
        <v>2308</v>
      </c>
      <c r="F1001" s="7" t="s">
        <v>2309</v>
      </c>
      <c r="G1001" s="11">
        <f t="shared" si="17"/>
        <v>0</v>
      </c>
      <c r="I1001" s="6"/>
      <c r="J1001" s="14">
        <v>-0.23540886983864595</v>
      </c>
      <c r="K1001" s="15">
        <v>-0.28945102174661913</v>
      </c>
      <c r="L1001" s="14">
        <v>-0.18038384752798531</v>
      </c>
      <c r="M1001" s="11">
        <v>0.82168929451029527</v>
      </c>
      <c r="N1001" s="11">
        <v>-0.40067584410031637</v>
      </c>
      <c r="O1001" s="15">
        <v>0.67922775562455151</v>
      </c>
      <c r="P1001" s="14">
        <v>-6.9412895820408771E-2</v>
      </c>
      <c r="Q1001" s="11">
        <v>-0.40350535745042571</v>
      </c>
      <c r="R1001" s="11">
        <v>-1.2612913026365586</v>
      </c>
      <c r="S1001" s="15">
        <v>1.1364646967689103</v>
      </c>
      <c r="T1001" s="14">
        <v>-0.16768099245124599</v>
      </c>
      <c r="U1001" s="11">
        <v>0.34045715914177149</v>
      </c>
      <c r="V1001" s="11">
        <v>2.017593948887467</v>
      </c>
      <c r="W1001" s="15">
        <v>0.71124511975495641</v>
      </c>
      <c r="X1001" s="14">
        <v>-0.11203685965051871</v>
      </c>
      <c r="Y1001" s="11">
        <v>-0.49957822455303308</v>
      </c>
      <c r="Z1001" s="11">
        <v>1.8725024262001206</v>
      </c>
      <c r="AA1001" s="15">
        <v>1.176112038284179</v>
      </c>
      <c r="AB1001" s="14">
        <v>1.2411721523382986</v>
      </c>
      <c r="AC1001" s="11">
        <v>-0.85434938908702018</v>
      </c>
      <c r="AD1001" s="11">
        <v>2.4105995835855589</v>
      </c>
      <c r="AE1001" s="15">
        <v>-0.23796460019529345</v>
      </c>
      <c r="AF1001" s="14">
        <v>4.9371610631971603E-2</v>
      </c>
      <c r="AG1001" s="11">
        <v>-6.6049223945216756E-2</v>
      </c>
      <c r="AH1001" s="11">
        <v>-0.81743811484610873</v>
      </c>
      <c r="AI1001" s="15">
        <v>0.20809182493179185</v>
      </c>
      <c r="AJ1001" s="14">
        <v>-0.6493868270044223</v>
      </c>
      <c r="AK1001" s="11">
        <v>-1.5404646354390303</v>
      </c>
      <c r="AL1001" s="11">
        <v>-1.4100650969663189</v>
      </c>
      <c r="AM1001" s="15">
        <v>0.65139787894988577</v>
      </c>
      <c r="AN1001" s="14">
        <v>1.208582131003948E-2</v>
      </c>
      <c r="AO1001" s="11">
        <v>-2.6959237504254704E-2</v>
      </c>
      <c r="AP1001" s="15">
        <v>2.255467509427201E-2</v>
      </c>
      <c r="AQ1001" s="14">
        <v>1.0440347363292684</v>
      </c>
      <c r="AR1001" s="11">
        <v>0.66367105966308193</v>
      </c>
      <c r="AS1001" s="11">
        <v>-1.2813488360636525</v>
      </c>
      <c r="AT1001" s="15">
        <v>1.1309138902367171</v>
      </c>
      <c r="AU1001" s="11">
        <v>-1.2187962592378581</v>
      </c>
      <c r="AV1001" s="11">
        <v>-0.27538781848897953</v>
      </c>
      <c r="AW1001" s="11">
        <v>-0.93743115314903591</v>
      </c>
      <c r="AX1001" s="11">
        <v>-0.79896069376652856</v>
      </c>
      <c r="AY1001" s="14">
        <v>0.29772185483000974</v>
      </c>
      <c r="AZ1001" s="11">
        <v>-0.52942372067881172</v>
      </c>
      <c r="BA1001" s="11">
        <v>0.59526619900502986</v>
      </c>
      <c r="BB1001" s="15">
        <v>1.3681624165334203</v>
      </c>
    </row>
    <row r="1002" spans="2:54" x14ac:dyDescent="0.2">
      <c r="B1002" s="1" t="s">
        <v>1595</v>
      </c>
      <c r="C1002" s="1" t="s">
        <v>18</v>
      </c>
      <c r="D1002" s="1" t="s">
        <v>1596</v>
      </c>
      <c r="E1002" s="1" t="s">
        <v>1597</v>
      </c>
      <c r="F1002" s="7" t="s">
        <v>1598</v>
      </c>
      <c r="G1002" s="11">
        <f t="shared" si="17"/>
        <v>0</v>
      </c>
      <c r="H1002" s="6" t="s">
        <v>19243</v>
      </c>
      <c r="I1002" s="6"/>
      <c r="J1002" s="14">
        <v>13.000694473367762</v>
      </c>
      <c r="K1002" s="15">
        <v>0.5243049144460421</v>
      </c>
      <c r="L1002" s="14">
        <v>-6.5718686234564672E-2</v>
      </c>
      <c r="M1002" s="11">
        <v>2.8105941950209177</v>
      </c>
      <c r="N1002" s="11">
        <v>-0.44570503144996854</v>
      </c>
      <c r="O1002" s="15">
        <v>0.91198658062652971</v>
      </c>
      <c r="P1002" s="14">
        <v>0.19882075407350316</v>
      </c>
      <c r="Q1002" s="11">
        <v>0.69999730426524898</v>
      </c>
      <c r="R1002" s="11">
        <v>0.32027480477437603</v>
      </c>
      <c r="S1002" s="15">
        <v>1.0886792684399764</v>
      </c>
      <c r="T1002" s="14">
        <v>0.5855168054976897</v>
      </c>
      <c r="U1002" s="11">
        <v>0.2361969065136261</v>
      </c>
      <c r="V1002" s="11">
        <v>3.6900765754764842</v>
      </c>
      <c r="W1002" s="15">
        <v>1.1176748895237452</v>
      </c>
      <c r="X1002" s="14">
        <v>4.0072949154729448E-2</v>
      </c>
      <c r="Y1002" s="11">
        <v>0.10944843312156433</v>
      </c>
      <c r="Z1002" s="11">
        <v>2.2714550281507497</v>
      </c>
      <c r="AA1002" s="15">
        <v>1.9127050407840953</v>
      </c>
      <c r="AB1002" s="14">
        <v>0.6849266688982234</v>
      </c>
      <c r="AC1002" s="11">
        <v>1.4287928754320101</v>
      </c>
      <c r="AD1002" s="11">
        <v>0.60669827714799462</v>
      </c>
      <c r="AE1002" s="15">
        <v>1.5719816642715447</v>
      </c>
      <c r="AF1002" s="14">
        <v>-7.3008804510907618E-2</v>
      </c>
      <c r="AG1002" s="11">
        <v>0.55462636805155996</v>
      </c>
      <c r="AH1002" s="11">
        <v>0.62349664673132765</v>
      </c>
      <c r="AI1002" s="15">
        <v>1.3629529212366254</v>
      </c>
      <c r="AJ1002" s="14">
        <v>0.25989381868995987</v>
      </c>
      <c r="AK1002" s="11">
        <v>-6.8790841750250983E-3</v>
      </c>
      <c r="AL1002" s="11">
        <v>0.1025404630909843</v>
      </c>
      <c r="AM1002" s="15">
        <v>1.4501504336647038</v>
      </c>
      <c r="AN1002" s="14">
        <v>-5.1079100809297326E-2</v>
      </c>
      <c r="AO1002" s="11">
        <v>-0.23536804399352998</v>
      </c>
      <c r="AP1002" s="15">
        <v>1.2549478688991396</v>
      </c>
      <c r="AQ1002" s="14">
        <v>0.12115775633337382</v>
      </c>
      <c r="AR1002" s="11">
        <v>0.4669528901358691</v>
      </c>
      <c r="AS1002" s="11">
        <v>0.10304195817678556</v>
      </c>
      <c r="AT1002" s="15">
        <v>1.0694096033778964</v>
      </c>
      <c r="AU1002" s="11">
        <v>-0.19196579304557765</v>
      </c>
      <c r="AV1002" s="11">
        <v>-0.31291559386044282</v>
      </c>
      <c r="AW1002" s="11">
        <v>0.82326859905599592</v>
      </c>
      <c r="AX1002" s="11">
        <v>0.52146897630459421</v>
      </c>
      <c r="AY1002" s="14">
        <v>1.7294453411608421</v>
      </c>
      <c r="AZ1002" s="11">
        <v>2.0692213219435951</v>
      </c>
      <c r="BA1002" s="11">
        <v>1.2616948370916452</v>
      </c>
      <c r="BB1002" s="15">
        <v>1.5937215077331617</v>
      </c>
    </row>
    <row r="1003" spans="2:54" x14ac:dyDescent="0.2">
      <c r="B1003" s="1" t="s">
        <v>13805</v>
      </c>
      <c r="C1003" s="1" t="s">
        <v>7123</v>
      </c>
      <c r="D1003" s="1" t="s">
        <v>13806</v>
      </c>
      <c r="E1003" s="1" t="s">
        <v>18</v>
      </c>
      <c r="F1003" s="7" t="s">
        <v>13807</v>
      </c>
      <c r="G1003" s="11">
        <f t="shared" si="17"/>
        <v>0</v>
      </c>
      <c r="I1003" s="6"/>
      <c r="J1003" s="14">
        <v>-2.6171535059959452</v>
      </c>
      <c r="K1003" s="15">
        <v>-0.24710178181738521</v>
      </c>
      <c r="L1003" s="14">
        <v>0.11500478775651261</v>
      </c>
      <c r="M1003" s="11">
        <v>0.49337701438789083</v>
      </c>
      <c r="N1003" s="11">
        <v>-0.42620928133777108</v>
      </c>
      <c r="O1003" s="15">
        <v>0.60740857561416406</v>
      </c>
      <c r="P1003" s="14">
        <v>-6.6285137668189095E-2</v>
      </c>
      <c r="Q1003" s="11">
        <v>-0.55526465489855759</v>
      </c>
      <c r="R1003" s="11">
        <v>-1.9704565201606523</v>
      </c>
      <c r="S1003" s="15">
        <v>0.1110244936868814</v>
      </c>
      <c r="T1003" s="14">
        <v>-0.27824540381820706</v>
      </c>
      <c r="U1003" s="11">
        <v>0.61659051680932941</v>
      </c>
      <c r="V1003" s="11">
        <v>1.4790244584669421</v>
      </c>
      <c r="W1003" s="15">
        <v>-0.16487637571028171</v>
      </c>
      <c r="X1003" s="14">
        <v>0.54827077174987482</v>
      </c>
      <c r="Y1003" s="11">
        <v>1.8840681486607225</v>
      </c>
      <c r="Z1003" s="11">
        <v>1.6005942781627356</v>
      </c>
      <c r="AA1003" s="15">
        <v>0.81738753487569937</v>
      </c>
      <c r="AB1003" s="14">
        <v>8.326541844075494E-2</v>
      </c>
      <c r="AC1003" s="11">
        <v>5.7440203969317184E-2</v>
      </c>
      <c r="AD1003" s="11">
        <v>1.4538701825126235</v>
      </c>
      <c r="AE1003" s="15">
        <v>-0.60470221087599496</v>
      </c>
      <c r="AF1003" s="14">
        <v>0.51381264881942657</v>
      </c>
      <c r="AG1003" s="11">
        <v>-0.80403125784816365</v>
      </c>
      <c r="AH1003" s="11">
        <v>-0.41926896211315129</v>
      </c>
      <c r="AI1003" s="15">
        <v>-0.5482014843984192</v>
      </c>
      <c r="AJ1003" s="14">
        <v>0.56645426450744063</v>
      </c>
      <c r="AK1003" s="11">
        <v>1.3752549790955186</v>
      </c>
      <c r="AL1003" s="11">
        <v>0.46322611608234221</v>
      </c>
      <c r="AM1003" s="15">
        <v>0.18342161383470645</v>
      </c>
      <c r="AN1003" s="14">
        <v>-6.7296122006295533E-2</v>
      </c>
      <c r="AO1003" s="11">
        <v>-6.7432359487182889E-2</v>
      </c>
      <c r="AP1003" s="15">
        <v>0.29974336130371387</v>
      </c>
      <c r="AQ1003" s="14">
        <v>-0.11956961983175587</v>
      </c>
      <c r="AR1003" s="11">
        <v>-0.52070036232192918</v>
      </c>
      <c r="AS1003" s="11">
        <v>-0.17392546821166807</v>
      </c>
      <c r="AT1003" s="15">
        <v>-1.6509947298795551</v>
      </c>
      <c r="AU1003" s="11">
        <v>-0.21077589842732578</v>
      </c>
      <c r="AV1003" s="11">
        <v>0.98622853398762533</v>
      </c>
      <c r="AW1003" s="11">
        <v>-0.22665053583789543</v>
      </c>
      <c r="AX1003" s="11">
        <v>-0.28375348296788466</v>
      </c>
      <c r="AY1003" s="14">
        <v>0.92257411558026425</v>
      </c>
      <c r="AZ1003" s="11">
        <v>0.1096351738315338</v>
      </c>
      <c r="BA1003" s="11">
        <v>-0.41033080644604097</v>
      </c>
      <c r="BB1003" s="15">
        <v>0.66278596252771893</v>
      </c>
    </row>
    <row r="1004" spans="2:54" x14ac:dyDescent="0.2">
      <c r="B1004" s="1" t="s">
        <v>9812</v>
      </c>
      <c r="C1004" s="1" t="s">
        <v>9813</v>
      </c>
      <c r="D1004" s="1" t="s">
        <v>9814</v>
      </c>
      <c r="E1004" s="1" t="s">
        <v>9815</v>
      </c>
      <c r="F1004" s="7" t="s">
        <v>9816</v>
      </c>
      <c r="G1004" s="11">
        <f t="shared" si="17"/>
        <v>0</v>
      </c>
      <c r="I1004" s="6"/>
      <c r="J1004" s="14">
        <v>-0.47179407509028709</v>
      </c>
      <c r="K1004" s="15">
        <v>-1.0942819017496859</v>
      </c>
      <c r="L1004" s="14">
        <v>8.7797786929989283E-2</v>
      </c>
      <c r="M1004" s="11">
        <v>-6.146737015144893E-2</v>
      </c>
      <c r="N1004" s="11">
        <v>-1.5532412253346868</v>
      </c>
      <c r="O1004" s="15">
        <v>0.21211907020625229</v>
      </c>
      <c r="P1004" s="14">
        <v>-4.4106164002095279E-2</v>
      </c>
      <c r="Q1004" s="11">
        <v>0.20935256056573079</v>
      </c>
      <c r="R1004" s="11">
        <v>0.17502652294180177</v>
      </c>
      <c r="S1004" s="15">
        <v>0.13275874437477758</v>
      </c>
      <c r="T1004" s="14">
        <v>0.40609062441146876</v>
      </c>
      <c r="U1004" s="11">
        <v>-0.76020686887699063</v>
      </c>
      <c r="V1004" s="11">
        <v>1.0683867481994394</v>
      </c>
      <c r="W1004" s="15">
        <v>-0.38112684086705528</v>
      </c>
      <c r="X1004" s="14">
        <v>-0.63051890759756368</v>
      </c>
      <c r="Y1004" s="11">
        <v>0.10006868367221852</v>
      </c>
      <c r="Z1004" s="11">
        <v>1.3731209453664179</v>
      </c>
      <c r="AA1004" s="15">
        <v>0.52777346868387776</v>
      </c>
      <c r="AB1004" s="14">
        <v>1.0787142295469381</v>
      </c>
      <c r="AC1004" s="11">
        <v>0.14136300916302605</v>
      </c>
      <c r="AD1004" s="11">
        <v>-0.18678170198124203</v>
      </c>
      <c r="AE1004" s="15">
        <v>1.6178994197946892</v>
      </c>
      <c r="AF1004" s="14">
        <v>0.26679509295456677</v>
      </c>
      <c r="AG1004" s="11">
        <v>0.30714239008719568</v>
      </c>
      <c r="AH1004" s="11">
        <v>0.42010655953475523</v>
      </c>
      <c r="AI1004" s="15">
        <v>-0.7622387524046067</v>
      </c>
      <c r="AJ1004" s="14">
        <v>0.33161075060675638</v>
      </c>
      <c r="AK1004" s="11">
        <v>0.30792288251737998</v>
      </c>
      <c r="AL1004" s="11">
        <v>-0.36877846207105347</v>
      </c>
      <c r="AM1004" s="15">
        <v>-0.20027010330796705</v>
      </c>
      <c r="AN1004" s="14">
        <v>-0.10509827464719478</v>
      </c>
      <c r="AO1004" s="11">
        <v>-2.1651171588820371E-2</v>
      </c>
      <c r="AP1004" s="15">
        <v>-0.13113853429980332</v>
      </c>
      <c r="AQ1004" s="14">
        <v>-1.4854758002937485</v>
      </c>
      <c r="AR1004" s="11">
        <v>-0.90248617990283642</v>
      </c>
      <c r="AS1004" s="11">
        <v>-0.37804191253786462</v>
      </c>
      <c r="AT1004" s="15">
        <v>-0.60714839392425135</v>
      </c>
      <c r="AU1004" s="11">
        <v>-1.1410668483159354</v>
      </c>
      <c r="AV1004" s="11">
        <v>-0.81507470936508597</v>
      </c>
      <c r="AW1004" s="11">
        <v>-0.69377628946292225</v>
      </c>
      <c r="AX1004" s="11">
        <v>-1.1890363398871744</v>
      </c>
      <c r="AY1004" s="14">
        <v>-0.10919436782853305</v>
      </c>
      <c r="AZ1004" s="11">
        <v>-0.67938655719770669</v>
      </c>
      <c r="BA1004" s="11">
        <v>-1.5208885003342059</v>
      </c>
      <c r="BB1004" s="15">
        <v>1.0701124507203303</v>
      </c>
    </row>
    <row r="1005" spans="2:54" x14ac:dyDescent="0.2">
      <c r="B1005" s="1" t="s">
        <v>10365</v>
      </c>
      <c r="C1005" s="1" t="s">
        <v>18</v>
      </c>
      <c r="D1005" s="1" t="s">
        <v>10366</v>
      </c>
      <c r="E1005" s="1" t="s">
        <v>10367</v>
      </c>
      <c r="F1005" s="7" t="s">
        <v>10368</v>
      </c>
      <c r="G1005" s="11">
        <f t="shared" si="17"/>
        <v>0</v>
      </c>
      <c r="I1005" s="6"/>
      <c r="J1005" s="14">
        <v>-0.58679160352201754</v>
      </c>
      <c r="K1005" s="15">
        <v>0.10442589490582771</v>
      </c>
      <c r="L1005" s="14">
        <v>1.4061057423251018E-2</v>
      </c>
      <c r="M1005" s="11">
        <v>-0.1045206934101551</v>
      </c>
      <c r="N1005" s="11">
        <v>-0.4381587794940664</v>
      </c>
      <c r="O1005" s="15">
        <v>0.71701286260076136</v>
      </c>
      <c r="P1005" s="14">
        <v>-0.57345068285113932</v>
      </c>
      <c r="Q1005" s="11">
        <v>-3.2911316697242322E-2</v>
      </c>
      <c r="R1005" s="11">
        <v>-2.0206551332879474</v>
      </c>
      <c r="S1005" s="15">
        <v>0.48327820250314768</v>
      </c>
      <c r="T1005" s="14">
        <v>-0.37189577354644998</v>
      </c>
      <c r="U1005" s="11">
        <v>2.3479957703732208</v>
      </c>
      <c r="V1005" s="11">
        <v>1.563434125048156</v>
      </c>
      <c r="W1005" s="15">
        <v>-0.52865143454420083</v>
      </c>
      <c r="X1005" s="14">
        <v>-0.45247028683305907</v>
      </c>
      <c r="Y1005" s="11">
        <v>3.194444913622882E-2</v>
      </c>
      <c r="Z1005" s="11">
        <v>2.1095373386084031</v>
      </c>
      <c r="AA1005" s="15">
        <v>1.5122246109776785</v>
      </c>
      <c r="AB1005" s="14">
        <v>-0.55921271124286298</v>
      </c>
      <c r="AC1005" s="11">
        <v>0.10951375227490659</v>
      </c>
      <c r="AD1005" s="11">
        <v>-0.19261548561335887</v>
      </c>
      <c r="AE1005" s="15">
        <v>0.64069927807950533</v>
      </c>
      <c r="AF1005" s="14">
        <v>-5.6291711860393528E-2</v>
      </c>
      <c r="AG1005" s="11">
        <v>-0.2496667044679399</v>
      </c>
      <c r="AH1005" s="11">
        <v>1.9070737917574652</v>
      </c>
      <c r="AI1005" s="15">
        <v>0.77382263126166506</v>
      </c>
      <c r="AJ1005" s="14">
        <v>0.18319899743787602</v>
      </c>
      <c r="AK1005" s="11">
        <v>-0.11145003778992472</v>
      </c>
      <c r="AL1005" s="11">
        <v>3.6928544463914921E-2</v>
      </c>
      <c r="AM1005" s="15">
        <v>1.0281108175083618</v>
      </c>
      <c r="AN1005" s="14">
        <v>2.8905771086242853E-2</v>
      </c>
      <c r="AO1005" s="11">
        <v>0.93888757528487266</v>
      </c>
      <c r="AP1005" s="15">
        <v>0.92995527714788628</v>
      </c>
      <c r="AQ1005" s="14">
        <v>-0.74260112818035373</v>
      </c>
      <c r="AR1005" s="11">
        <v>-1.2032771576956671</v>
      </c>
      <c r="AS1005" s="11">
        <v>0.58787384409075449</v>
      </c>
      <c r="AT1005" s="15">
        <v>9.0084407993522533E-2</v>
      </c>
      <c r="AU1005" s="11">
        <v>-1.1641495905862845E-2</v>
      </c>
      <c r="AV1005" s="11">
        <v>-0.74272179923641279</v>
      </c>
      <c r="AW1005" s="11">
        <v>0.100516785881406</v>
      </c>
      <c r="AX1005" s="11">
        <v>-1.0295009202715153</v>
      </c>
      <c r="AY1005" s="14">
        <v>4.8520286763943821E-2</v>
      </c>
      <c r="AZ1005" s="11">
        <v>1.2737537397225323</v>
      </c>
      <c r="BA1005" s="11">
        <v>0.57496805862494482</v>
      </c>
      <c r="BB1005" s="15">
        <v>0.42313843440469834</v>
      </c>
    </row>
    <row r="1006" spans="2:54" x14ac:dyDescent="0.2">
      <c r="B1006" s="1" t="s">
        <v>4796</v>
      </c>
      <c r="C1006" s="1" t="s">
        <v>18</v>
      </c>
      <c r="D1006" s="1" t="s">
        <v>4797</v>
      </c>
      <c r="E1006" s="1" t="s">
        <v>4798</v>
      </c>
      <c r="F1006" s="7" t="s">
        <v>4799</v>
      </c>
      <c r="G1006" s="11">
        <f t="shared" si="17"/>
        <v>0</v>
      </c>
      <c r="I1006" s="6"/>
      <c r="J1006" s="14">
        <v>-0.33279308794330431</v>
      </c>
      <c r="K1006" s="15">
        <v>3.6470257752444099E-2</v>
      </c>
      <c r="L1006" s="14">
        <v>-0.35069897777406095</v>
      </c>
      <c r="M1006" s="11">
        <v>-0.89679133770674058</v>
      </c>
      <c r="N1006" s="11">
        <v>-1.1578149649256153</v>
      </c>
      <c r="O1006" s="15">
        <v>0.47120358503381454</v>
      </c>
      <c r="P1006" s="14">
        <v>0.10936230335556088</v>
      </c>
      <c r="Q1006" s="11">
        <v>-8.7174971535494575E-4</v>
      </c>
      <c r="R1006" s="11">
        <v>-1.9039892919283554</v>
      </c>
      <c r="S1006" s="15">
        <v>0.87898594658879003</v>
      </c>
      <c r="T1006" s="14">
        <v>-0.24507139102400974</v>
      </c>
      <c r="U1006" s="11">
        <v>1.7498303624867475</v>
      </c>
      <c r="V1006" s="11">
        <v>1.7148410897531774</v>
      </c>
      <c r="W1006" s="15">
        <v>0.6545838122649007</v>
      </c>
      <c r="X1006" s="14">
        <v>0.3834505436838942</v>
      </c>
      <c r="Y1006" s="11">
        <v>-0.15509785770396611</v>
      </c>
      <c r="Z1006" s="11">
        <v>1.7888900849433687</v>
      </c>
      <c r="AA1006" s="15">
        <v>1.0638128454720643</v>
      </c>
      <c r="AB1006" s="14">
        <v>0.61695402594398563</v>
      </c>
      <c r="AC1006" s="11">
        <v>0.30021495133952769</v>
      </c>
      <c r="AD1006" s="11">
        <v>-0.48466617894067282</v>
      </c>
      <c r="AE1006" s="15">
        <v>2.110542982118591</v>
      </c>
      <c r="AF1006" s="14">
        <v>-0.162815984935616</v>
      </c>
      <c r="AG1006" s="11">
        <v>-6.8119807047059805E-2</v>
      </c>
      <c r="AH1006" s="11">
        <v>0.76684596820009809</v>
      </c>
      <c r="AI1006" s="15">
        <v>-0.13306931240146669</v>
      </c>
      <c r="AJ1006" s="14">
        <v>0.17691116956625252</v>
      </c>
      <c r="AK1006" s="11">
        <v>0.77616600827656457</v>
      </c>
      <c r="AL1006" s="11">
        <v>-0.5308661319571264</v>
      </c>
      <c r="AM1006" s="15">
        <v>0.81179267669838628</v>
      </c>
      <c r="AN1006" s="14">
        <v>-0.23944188841496705</v>
      </c>
      <c r="AO1006" s="11">
        <v>-0.36469237445782376</v>
      </c>
      <c r="AP1006" s="15">
        <v>0.58030064715926266</v>
      </c>
      <c r="AQ1006" s="14">
        <v>0.5449272094714297</v>
      </c>
      <c r="AR1006" s="11">
        <v>0.26358518295544109</v>
      </c>
      <c r="AS1006" s="11">
        <v>0.69922292665001418</v>
      </c>
      <c r="AT1006" s="15">
        <v>-5.4728609593973241E-3</v>
      </c>
      <c r="AU1006" s="11">
        <v>-0.62455289713457673</v>
      </c>
      <c r="AV1006" s="11">
        <v>0.69638192610708993</v>
      </c>
      <c r="AW1006" s="11">
        <v>-0.24251038848346815</v>
      </c>
      <c r="AX1006" s="11">
        <v>0.4318413074825827</v>
      </c>
      <c r="AY1006" s="14">
        <v>-0.42959827608332773</v>
      </c>
      <c r="AZ1006" s="11">
        <v>-5.4172682502673458E-2</v>
      </c>
      <c r="BA1006" s="11">
        <v>-1.1041140638884837</v>
      </c>
      <c r="BB1006" s="15">
        <v>1.1154848431594047</v>
      </c>
    </row>
    <row r="1007" spans="2:54" x14ac:dyDescent="0.2">
      <c r="B1007" s="1" t="s">
        <v>1845</v>
      </c>
      <c r="C1007" s="1" t="s">
        <v>18</v>
      </c>
      <c r="D1007" s="1" t="s">
        <v>1846</v>
      </c>
      <c r="E1007" s="1" t="s">
        <v>1847</v>
      </c>
      <c r="F1007" s="7" t="s">
        <v>1848</v>
      </c>
      <c r="G1007" s="11">
        <f t="shared" si="17"/>
        <v>0</v>
      </c>
      <c r="I1007" s="6"/>
      <c r="J1007" s="14">
        <v>1.4000513032554767</v>
      </c>
      <c r="K1007" s="15">
        <v>-0.10719821443538759</v>
      </c>
      <c r="L1007" s="14">
        <v>0.64139387474304355</v>
      </c>
      <c r="M1007" s="11">
        <v>0.7055616521411775</v>
      </c>
      <c r="N1007" s="11">
        <v>0.3601888488668159</v>
      </c>
      <c r="O1007" s="15">
        <v>1.332307843629561</v>
      </c>
      <c r="P1007" s="14">
        <v>0.48644388532527544</v>
      </c>
      <c r="Q1007" s="11">
        <v>0.41856952579980727</v>
      </c>
      <c r="R1007" s="11">
        <v>-0.79031504179868717</v>
      </c>
      <c r="S1007" s="15">
        <v>1.2963382003540349</v>
      </c>
      <c r="T1007" s="14">
        <v>0.15452249318569058</v>
      </c>
      <c r="U1007" s="11">
        <v>1.1008929188163297</v>
      </c>
      <c r="V1007" s="11">
        <v>2.1656890681777337</v>
      </c>
      <c r="W1007" s="15">
        <v>1.9241335517266287</v>
      </c>
      <c r="X1007" s="14">
        <v>-0.14808523768723322</v>
      </c>
      <c r="Y1007" s="11">
        <v>0.73941605187494075</v>
      </c>
      <c r="Z1007" s="11">
        <v>2.2654952168860492</v>
      </c>
      <c r="AA1007" s="15">
        <v>1.7778612726413663</v>
      </c>
      <c r="AB1007" s="14">
        <v>6.2303492441905618E-2</v>
      </c>
      <c r="AC1007" s="11">
        <v>7.2692679002631239E-2</v>
      </c>
      <c r="AD1007" s="11">
        <v>2.3577012272253282E-3</v>
      </c>
      <c r="AE1007" s="15">
        <v>1.5719816642715447</v>
      </c>
      <c r="AF1007" s="14">
        <v>2.0496669003804837E-2</v>
      </c>
      <c r="AG1007" s="11">
        <v>-0.18322023693922077</v>
      </c>
      <c r="AH1007" s="11">
        <v>0.56879136757436632</v>
      </c>
      <c r="AI1007" s="15">
        <v>0.41304087606867784</v>
      </c>
      <c r="AJ1007" s="14">
        <v>-0.71179864640313384</v>
      </c>
      <c r="AK1007" s="11">
        <v>-1.5867997817115044E-2</v>
      </c>
      <c r="AL1007" s="11">
        <v>-7.8765138774790008E-2</v>
      </c>
      <c r="AM1007" s="15">
        <v>1.2650804630668466</v>
      </c>
      <c r="AN1007" s="14">
        <v>-0.13768346995732289</v>
      </c>
      <c r="AO1007" s="11">
        <v>-4.8618569675915747E-2</v>
      </c>
      <c r="AP1007" s="15">
        <v>0.88438199395559525</v>
      </c>
      <c r="AQ1007" s="14">
        <v>0.56855995888717803</v>
      </c>
      <c r="AR1007" s="11">
        <v>1.0247975605211666</v>
      </c>
      <c r="AS1007" s="11">
        <v>4.8289869354655362E-3</v>
      </c>
      <c r="AT1007" s="15">
        <v>1.3349203486148107</v>
      </c>
      <c r="AU1007" s="11">
        <v>-1.8568729868459564E-2</v>
      </c>
      <c r="AV1007" s="11">
        <v>0.30567384920390989</v>
      </c>
      <c r="AW1007" s="11">
        <v>0.11974197006662204</v>
      </c>
      <c r="AX1007" s="11">
        <v>-0.52404793556091345</v>
      </c>
      <c r="AY1007" s="14">
        <v>1.210487028548932</v>
      </c>
      <c r="AZ1007" s="11">
        <v>0.52279886325962455</v>
      </c>
      <c r="BA1007" s="11">
        <v>0.52706402742423097</v>
      </c>
      <c r="BB1007" s="15">
        <v>1.8317456319334533</v>
      </c>
    </row>
    <row r="1008" spans="2:54" x14ac:dyDescent="0.2">
      <c r="B1008" s="1" t="s">
        <v>5891</v>
      </c>
      <c r="C1008" s="1" t="s">
        <v>18</v>
      </c>
      <c r="D1008" s="1" t="s">
        <v>5892</v>
      </c>
      <c r="E1008" s="1" t="s">
        <v>5893</v>
      </c>
      <c r="F1008" s="7" t="s">
        <v>5894</v>
      </c>
      <c r="G1008" s="11">
        <f t="shared" si="17"/>
        <v>0</v>
      </c>
      <c r="I1008" s="6"/>
      <c r="J1008" s="14">
        <v>-0.43934084641397364</v>
      </c>
      <c r="K1008" s="15">
        <v>0.70459800333825207</v>
      </c>
      <c r="L1008" s="14">
        <v>0.54817130891674104</v>
      </c>
      <c r="M1008" s="11">
        <v>-0.13645515603395741</v>
      </c>
      <c r="N1008" s="11">
        <v>-1.5133937943173756</v>
      </c>
      <c r="O1008" s="15">
        <v>0.93527676613338973</v>
      </c>
      <c r="P1008" s="14">
        <v>-0.59077802164234383</v>
      </c>
      <c r="Q1008" s="11">
        <v>-0.35713446684917644</v>
      </c>
      <c r="R1008" s="11">
        <v>-2.127153692480225</v>
      </c>
      <c r="S1008" s="15">
        <v>0.78187743387287123</v>
      </c>
      <c r="T1008" s="14">
        <v>-0.56758456538546809</v>
      </c>
      <c r="U1008" s="11">
        <v>-0.73980897800958978</v>
      </c>
      <c r="V1008" s="11">
        <v>1.7592612814381241</v>
      </c>
      <c r="W1008" s="15">
        <v>0.54620385309124042</v>
      </c>
      <c r="X1008" s="14">
        <v>-4.4319387927757296E-2</v>
      </c>
      <c r="Y1008" s="11">
        <v>-3.7811819999095247E-2</v>
      </c>
      <c r="Z1008" s="11">
        <v>2.1621052072425671</v>
      </c>
      <c r="AA1008" s="15">
        <v>1.5935862667048666</v>
      </c>
      <c r="AB1008" s="14">
        <v>0.62308225879283774</v>
      </c>
      <c r="AC1008" s="11">
        <v>0.66587503673256443</v>
      </c>
      <c r="AD1008" s="11">
        <v>-0.19136326462772221</v>
      </c>
      <c r="AE1008" s="15">
        <v>0.75233166092651393</v>
      </c>
      <c r="AF1008" s="14">
        <v>-0.22292430849601763</v>
      </c>
      <c r="AG1008" s="11">
        <v>0.81283266569116808</v>
      </c>
      <c r="AH1008" s="11">
        <v>0.17000920841705333</v>
      </c>
      <c r="AI1008" s="15">
        <v>0.18964029271249686</v>
      </c>
      <c r="AJ1008" s="14">
        <v>1.3435649643618071</v>
      </c>
      <c r="AK1008" s="11">
        <v>1.1054399127757206</v>
      </c>
      <c r="AL1008" s="11">
        <v>0.71826753352107675</v>
      </c>
      <c r="AM1008" s="15">
        <v>1.4248239161197844</v>
      </c>
      <c r="AN1008" s="14">
        <v>3.005924132618688E-2</v>
      </c>
      <c r="AO1008" s="11">
        <v>-0.27365673426699227</v>
      </c>
      <c r="AP1008" s="15">
        <v>-0.41150917623730005</v>
      </c>
      <c r="AQ1008" s="14">
        <v>-0.87982072666763178</v>
      </c>
      <c r="AR1008" s="11">
        <v>-1.9761105616099592</v>
      </c>
      <c r="AS1008" s="11">
        <v>-1.8034011090719575</v>
      </c>
      <c r="AT1008" s="15">
        <v>0.218252181598138</v>
      </c>
      <c r="AU1008" s="11">
        <v>-0.35784344541997931</v>
      </c>
      <c r="AV1008" s="11">
        <v>-0.82722179771890625</v>
      </c>
      <c r="AW1008" s="11">
        <v>0.3786882911595193</v>
      </c>
      <c r="AX1008" s="11">
        <v>9.7511947065171897E-2</v>
      </c>
      <c r="AY1008" s="14">
        <v>-0.83463802373024809</v>
      </c>
      <c r="AZ1008" s="11">
        <v>-0.38590528406955837</v>
      </c>
      <c r="BA1008" s="11">
        <v>-0.21462439162253599</v>
      </c>
      <c r="BB1008" s="15">
        <v>4.4662239822521828E-2</v>
      </c>
    </row>
    <row r="1009" spans="2:54" x14ac:dyDescent="0.2">
      <c r="B1009" s="1" t="s">
        <v>2043</v>
      </c>
      <c r="C1009" s="1" t="s">
        <v>18</v>
      </c>
      <c r="D1009" s="1" t="s">
        <v>2044</v>
      </c>
      <c r="E1009" s="1" t="s">
        <v>2045</v>
      </c>
      <c r="F1009" s="7" t="s">
        <v>2046</v>
      </c>
      <c r="G1009" s="11">
        <f t="shared" si="17"/>
        <v>0</v>
      </c>
      <c r="I1009" s="6"/>
      <c r="J1009" s="14">
        <v>-0.34872277383235095</v>
      </c>
      <c r="K1009" s="15">
        <v>0.73807057301309076</v>
      </c>
      <c r="L1009" s="14">
        <v>0.8170567216481085</v>
      </c>
      <c r="M1009" s="11">
        <v>0.10519981645666028</v>
      </c>
      <c r="N1009" s="11">
        <v>2.5826430482151479</v>
      </c>
      <c r="O1009" s="15">
        <v>4.7048676457277609E-3</v>
      </c>
      <c r="P1009" s="14">
        <v>0.27626907127639172</v>
      </c>
      <c r="Q1009" s="11">
        <v>-0.27603377398949935</v>
      </c>
      <c r="R1009" s="11">
        <v>-2.1006719662756326</v>
      </c>
      <c r="S1009" s="15">
        <v>0.79357535615885444</v>
      </c>
      <c r="T1009" s="14">
        <v>0.47819055960989493</v>
      </c>
      <c r="U1009" s="11">
        <v>2.9639942311256045</v>
      </c>
      <c r="V1009" s="11">
        <v>3.395841544281557</v>
      </c>
      <c r="W1009" s="15">
        <v>2.2304959887634895E-2</v>
      </c>
      <c r="X1009" s="14">
        <v>-0.94065890754517911</v>
      </c>
      <c r="Y1009" s="11">
        <v>0.2792270210769327</v>
      </c>
      <c r="Z1009" s="11">
        <v>1.2016757307518042</v>
      </c>
      <c r="AA1009" s="15">
        <v>0.31351394315362102</v>
      </c>
      <c r="AB1009" s="14">
        <v>-0.97205712266126254</v>
      </c>
      <c r="AC1009" s="11">
        <v>-0.18212320915834077</v>
      </c>
      <c r="AD1009" s="11">
        <v>5.9205437895676997E-2</v>
      </c>
      <c r="AE1009" s="15">
        <v>-1.1150578770022772</v>
      </c>
      <c r="AF1009" s="14">
        <v>6.4330373396322582E-2</v>
      </c>
      <c r="AG1009" s="11">
        <v>-0.29867045783378182</v>
      </c>
      <c r="AH1009" s="11">
        <v>2.7015789161556909</v>
      </c>
      <c r="AI1009" s="15">
        <v>2.6853969448132031</v>
      </c>
      <c r="AJ1009" s="14">
        <v>-1.3873843192657416</v>
      </c>
      <c r="AK1009" s="11">
        <v>-0.2980208573883884</v>
      </c>
      <c r="AL1009" s="11">
        <v>2.5352841810835761E-2</v>
      </c>
      <c r="AM1009" s="15">
        <v>-0.53739999796817473</v>
      </c>
      <c r="AN1009" s="14">
        <v>-0.2357713444707516</v>
      </c>
      <c r="AO1009" s="11">
        <v>0.67248136047347695</v>
      </c>
      <c r="AP1009" s="15">
        <v>2.1746946947892689</v>
      </c>
      <c r="AQ1009" s="14">
        <v>-0.18541894745605952</v>
      </c>
      <c r="AR1009" s="11">
        <v>3.9350018858430813E-2</v>
      </c>
      <c r="AS1009" s="11">
        <v>2.1484408719521086</v>
      </c>
      <c r="AT1009" s="15">
        <v>-0.19288254094564466</v>
      </c>
      <c r="AU1009" s="11">
        <v>-2.1609677566154968</v>
      </c>
      <c r="AV1009" s="11">
        <v>0.27878021834160682</v>
      </c>
      <c r="AW1009" s="11">
        <v>0.84956599769319008</v>
      </c>
      <c r="AX1009" s="11">
        <v>-1.2475623684486801</v>
      </c>
      <c r="AY1009" s="14">
        <v>1.2316505779786939</v>
      </c>
      <c r="AZ1009" s="11">
        <v>1.2611963118867355</v>
      </c>
      <c r="BA1009" s="11">
        <v>-0.21298717320173979</v>
      </c>
      <c r="BB1009" s="15">
        <v>-0.21570125475732541</v>
      </c>
    </row>
    <row r="1010" spans="2:54" x14ac:dyDescent="0.2">
      <c r="B1010" s="1" t="s">
        <v>6914</v>
      </c>
      <c r="C1010" s="1" t="s">
        <v>18</v>
      </c>
      <c r="D1010" s="1" t="s">
        <v>6915</v>
      </c>
      <c r="E1010" s="1" t="s">
        <v>6916</v>
      </c>
      <c r="F1010" s="7" t="s">
        <v>6917</v>
      </c>
      <c r="G1010" s="11">
        <f t="shared" si="17"/>
        <v>0</v>
      </c>
      <c r="I1010" s="6"/>
      <c r="J1010" s="14">
        <v>2.8639720712622081</v>
      </c>
      <c r="K1010" s="15">
        <v>-0.12064940461952189</v>
      </c>
      <c r="L1010" s="14">
        <v>-0.61471101558718044</v>
      </c>
      <c r="M1010" s="11">
        <v>-1.6909141667630632</v>
      </c>
      <c r="N1010" s="11">
        <v>-0.36183713408052676</v>
      </c>
      <c r="O1010" s="15">
        <v>0.96086526081043822</v>
      </c>
      <c r="P1010" s="14">
        <v>0.324267047113172</v>
      </c>
      <c r="Q1010" s="11">
        <v>1.5060268862745561</v>
      </c>
      <c r="R1010" s="11">
        <v>-2.7975057814030375</v>
      </c>
      <c r="S1010" s="15">
        <v>0.32648456988297486</v>
      </c>
      <c r="T1010" s="14">
        <v>-0.26585242609946957</v>
      </c>
      <c r="U1010" s="11">
        <v>-3.0434827901941616E-2</v>
      </c>
      <c r="V1010" s="11">
        <v>2.3182928807493197</v>
      </c>
      <c r="W1010" s="15">
        <v>0.91417382353825161</v>
      </c>
      <c r="X1010" s="14">
        <v>4.0072949154729448E-2</v>
      </c>
      <c r="Y1010" s="11">
        <v>0.48012827280010906</v>
      </c>
      <c r="Z1010" s="11">
        <v>2.2714550281507497</v>
      </c>
      <c r="AA1010" s="15">
        <v>1.9127050407840953</v>
      </c>
      <c r="AB1010" s="14">
        <v>-0.27152399486498491</v>
      </c>
      <c r="AC1010" s="11">
        <v>-0.25923421511808076</v>
      </c>
      <c r="AD1010" s="11">
        <v>-0.3424362425636987</v>
      </c>
      <c r="AE1010" s="15">
        <v>1.5143340328109904</v>
      </c>
      <c r="AF1010" s="14">
        <v>-0.70488395535658777</v>
      </c>
      <c r="AG1010" s="11">
        <v>-0.18322023693922077</v>
      </c>
      <c r="AH1010" s="11">
        <v>3.2530754131888102</v>
      </c>
      <c r="AI1010" s="15">
        <v>7.5280521478769673</v>
      </c>
      <c r="AJ1010" s="14">
        <v>1.4189953554603458</v>
      </c>
      <c r="AK1010" s="11">
        <v>-6.8790841750250983E-3</v>
      </c>
      <c r="AL1010" s="11">
        <v>3.253532402935261</v>
      </c>
      <c r="AM1010" s="15">
        <v>1.9882823454660223</v>
      </c>
      <c r="AN1010" s="14">
        <v>0.33378939833681476</v>
      </c>
      <c r="AO1010" s="11">
        <v>0.9176638549991204</v>
      </c>
      <c r="AP1010" s="15">
        <v>-6.6542293905109809E-2</v>
      </c>
      <c r="AQ1010" s="14">
        <v>0.40154095009490387</v>
      </c>
      <c r="AR1010" s="11">
        <v>-1.212669446421454</v>
      </c>
      <c r="AS1010" s="11">
        <v>-0.70450927403902652</v>
      </c>
      <c r="AT1010" s="15">
        <v>0.6607184591230133</v>
      </c>
      <c r="AU1010" s="11">
        <v>-0.12263866732804275</v>
      </c>
      <c r="AV1010" s="11">
        <v>-0.41788972287619697</v>
      </c>
      <c r="AW1010" s="11">
        <v>-6.2871311782087963E-2</v>
      </c>
      <c r="AX1010" s="11">
        <v>-0.23991721552050596</v>
      </c>
      <c r="AY1010" s="14">
        <v>1.1449415050649283</v>
      </c>
      <c r="AZ1010" s="11">
        <v>-1.507836842897907</v>
      </c>
      <c r="BA1010" s="11">
        <v>-2.7068052011438772</v>
      </c>
      <c r="BB1010" s="15">
        <v>1.2664494119515322</v>
      </c>
    </row>
    <row r="1011" spans="2:54" x14ac:dyDescent="0.2">
      <c r="B1011" s="1" t="s">
        <v>10762</v>
      </c>
      <c r="C1011" s="1" t="s">
        <v>18</v>
      </c>
      <c r="D1011" s="1" t="s">
        <v>10763</v>
      </c>
      <c r="E1011" s="1" t="s">
        <v>10764</v>
      </c>
      <c r="F1011" s="7" t="s">
        <v>10765</v>
      </c>
      <c r="G1011" s="11">
        <f t="shared" si="17"/>
        <v>0</v>
      </c>
      <c r="I1011" s="6"/>
      <c r="J1011" s="14">
        <v>-1.7707158168369717</v>
      </c>
      <c r="K1011" s="15">
        <v>-0.58460113752148657</v>
      </c>
      <c r="L1011" s="14">
        <v>2.3488358954122338E-2</v>
      </c>
      <c r="M1011" s="11">
        <v>-0.6097605865304514</v>
      </c>
      <c r="N1011" s="11">
        <v>-1.6114595364896909</v>
      </c>
      <c r="O1011" s="15">
        <v>0.17332645245585357</v>
      </c>
      <c r="P1011" s="14">
        <v>0.35836079329963388</v>
      </c>
      <c r="Q1011" s="11">
        <v>0.23156312013455599</v>
      </c>
      <c r="R1011" s="11">
        <v>-2.2860822608528082</v>
      </c>
      <c r="S1011" s="15">
        <v>0.5493139923421626</v>
      </c>
      <c r="T1011" s="14">
        <v>-0.77505793400606915</v>
      </c>
      <c r="U1011" s="11">
        <v>2.507231004088414</v>
      </c>
      <c r="V1011" s="11">
        <v>1.356370024755954</v>
      </c>
      <c r="W1011" s="15">
        <v>-0.2740145040652005</v>
      </c>
      <c r="X1011" s="14">
        <v>-0.68835506473991148</v>
      </c>
      <c r="Y1011" s="11">
        <v>0.61911980956294621</v>
      </c>
      <c r="Z1011" s="11">
        <v>1.498791375393161</v>
      </c>
      <c r="AA1011" s="15">
        <v>0.68688909993967928</v>
      </c>
      <c r="AB1011" s="14">
        <v>0.87329741322208665</v>
      </c>
      <c r="AC1011" s="11">
        <v>0.49382651848955161</v>
      </c>
      <c r="AD1011" s="11">
        <v>0.82625963390088497</v>
      </c>
      <c r="AE1011" s="15">
        <v>1.2617380843962898</v>
      </c>
      <c r="AF1011" s="14">
        <v>1.0735805666306324</v>
      </c>
      <c r="AG1011" s="11">
        <v>0.26092698425212857</v>
      </c>
      <c r="AH1011" s="11">
        <v>1.0706623998994989</v>
      </c>
      <c r="AI1011" s="15">
        <v>2.2975498393453671</v>
      </c>
      <c r="AJ1011" s="14">
        <v>-0.3753083945952444</v>
      </c>
      <c r="AK1011" s="11">
        <v>-0.447348145652539</v>
      </c>
      <c r="AL1011" s="11">
        <v>0.23313944164090672</v>
      </c>
      <c r="AM1011" s="15">
        <v>2.4542657632533982</v>
      </c>
      <c r="AN1011" s="14">
        <v>0.25537499521909235</v>
      </c>
      <c r="AO1011" s="11">
        <v>-0.33701923944902451</v>
      </c>
      <c r="AP1011" s="15">
        <v>1.2062829434656692</v>
      </c>
      <c r="AQ1011" s="14">
        <v>1.0719375448453219</v>
      </c>
      <c r="AR1011" s="11">
        <v>0.28434187024750057</v>
      </c>
      <c r="AS1011" s="11">
        <v>1.4055301163243588</v>
      </c>
      <c r="AT1011" s="15">
        <v>-0.60714839392425135</v>
      </c>
      <c r="AU1011" s="11">
        <v>1.1549491376928169</v>
      </c>
      <c r="AV1011" s="11">
        <v>1.085257624499377</v>
      </c>
      <c r="AW1011" s="11">
        <v>0.4647316043918473</v>
      </c>
      <c r="AX1011" s="11">
        <v>0.23353992369732338</v>
      </c>
      <c r="AY1011" s="14">
        <v>-0.39456089839617864</v>
      </c>
      <c r="AZ1011" s="11">
        <v>-0.90852155427164216</v>
      </c>
      <c r="BA1011" s="11">
        <v>-1.790963632069335</v>
      </c>
      <c r="BB1011" s="15">
        <v>-6.2619208900906484E-2</v>
      </c>
    </row>
    <row r="1012" spans="2:54" x14ac:dyDescent="0.2">
      <c r="B1012" s="1" t="s">
        <v>5770</v>
      </c>
      <c r="C1012" s="1" t="s">
        <v>18</v>
      </c>
      <c r="D1012" s="1" t="s">
        <v>5771</v>
      </c>
      <c r="E1012" s="1" t="s">
        <v>5772</v>
      </c>
      <c r="F1012" s="7" t="s">
        <v>5773</v>
      </c>
      <c r="G1012" s="11">
        <f t="shared" si="17"/>
        <v>0</v>
      </c>
      <c r="I1012" s="6"/>
      <c r="J1012" s="14">
        <v>2.3908385646722956</v>
      </c>
      <c r="K1012" s="15">
        <v>0.76827933417844407</v>
      </c>
      <c r="L1012" s="14">
        <v>-3.2057250382329934E-2</v>
      </c>
      <c r="M1012" s="11">
        <v>0.48250056900438509</v>
      </c>
      <c r="N1012" s="11">
        <v>-0.12108113307044709</v>
      </c>
      <c r="O1012" s="15">
        <v>1.096122801820558</v>
      </c>
      <c r="P1012" s="14">
        <v>-0.15520021601001127</v>
      </c>
      <c r="Q1012" s="11">
        <v>1.11390881517562</v>
      </c>
      <c r="R1012" s="11">
        <v>-0.21356803591805304</v>
      </c>
      <c r="S1012" s="15">
        <v>1.4352087707612731</v>
      </c>
      <c r="T1012" s="14">
        <v>-7.9262418248105593E-2</v>
      </c>
      <c r="U1012" s="11">
        <v>0.45510730270640748</v>
      </c>
      <c r="V1012" s="11">
        <v>2.2376054511991832</v>
      </c>
      <c r="W1012" s="15">
        <v>0.59961246081675268</v>
      </c>
      <c r="X1012" s="14">
        <v>9.485874209175077E-2</v>
      </c>
      <c r="Y1012" s="11">
        <v>0.40887966256251262</v>
      </c>
      <c r="Z1012" s="11">
        <v>2.1887390229877566</v>
      </c>
      <c r="AA1012" s="15">
        <v>1.6367823988328136</v>
      </c>
      <c r="AB1012" s="14">
        <v>0.62704204647041195</v>
      </c>
      <c r="AC1012" s="11">
        <v>0.9355142716598478</v>
      </c>
      <c r="AD1012" s="11">
        <v>1.3886186586225591</v>
      </c>
      <c r="AE1012" s="15">
        <v>0.79133019531000837</v>
      </c>
      <c r="AF1012" s="14">
        <v>1.7511690351485105</v>
      </c>
      <c r="AG1012" s="11">
        <v>6.0785960314490232E-2</v>
      </c>
      <c r="AH1012" s="11">
        <v>1.0117163037069239</v>
      </c>
      <c r="AI1012" s="15">
        <v>-1.683869511324295E-2</v>
      </c>
      <c r="AJ1012" s="14">
        <v>-4.8860225652527074E-2</v>
      </c>
      <c r="AK1012" s="11">
        <v>-0.72598557112256235</v>
      </c>
      <c r="AL1012" s="11">
        <v>0.27002030760665058</v>
      </c>
      <c r="AM1012" s="15">
        <v>1.1911689734999718</v>
      </c>
      <c r="AN1012" s="14">
        <v>0.44149703361989862</v>
      </c>
      <c r="AO1012" s="11">
        <v>0.72474592234416901</v>
      </c>
      <c r="AP1012" s="15">
        <v>1.5503766483467343</v>
      </c>
      <c r="AQ1012" s="14">
        <v>9.4921055542753527E-2</v>
      </c>
      <c r="AR1012" s="11">
        <v>-3.3010745128034737E-2</v>
      </c>
      <c r="AS1012" s="11">
        <v>1.2653461898138265</v>
      </c>
      <c r="AT1012" s="15">
        <v>0.57462871280815564</v>
      </c>
      <c r="AU1012" s="11">
        <v>-0.69532105966073443</v>
      </c>
      <c r="AV1012" s="11">
        <v>-0.75031419842580338</v>
      </c>
      <c r="AW1012" s="11">
        <v>-0.23591837050562156</v>
      </c>
      <c r="AX1012" s="11">
        <v>-0.75054442979611946</v>
      </c>
      <c r="AY1012" s="14">
        <v>1.419852147283365</v>
      </c>
      <c r="AZ1012" s="11">
        <v>0.24979679971720739</v>
      </c>
      <c r="BA1012" s="11">
        <v>0.93257070033086398</v>
      </c>
      <c r="BB1012" s="15">
        <v>1.6945414079990782</v>
      </c>
    </row>
    <row r="1013" spans="2:54" x14ac:dyDescent="0.2">
      <c r="B1013" s="1" t="s">
        <v>9073</v>
      </c>
      <c r="C1013" s="1" t="s">
        <v>18</v>
      </c>
      <c r="D1013" s="1" t="s">
        <v>9074</v>
      </c>
      <c r="E1013" s="1" t="s">
        <v>9075</v>
      </c>
      <c r="F1013" s="7" t="s">
        <v>9076</v>
      </c>
      <c r="G1013" s="11">
        <f t="shared" si="17"/>
        <v>0</v>
      </c>
      <c r="I1013" s="6"/>
      <c r="J1013" s="14">
        <v>0.27416804095472092</v>
      </c>
      <c r="K1013" s="15">
        <v>1.3495814476513623</v>
      </c>
      <c r="L1013" s="14">
        <v>6.5349863043525191E-2</v>
      </c>
      <c r="M1013" s="11">
        <v>-0.17394857508296785</v>
      </c>
      <c r="N1013" s="11">
        <v>-1.2064934569485437</v>
      </c>
      <c r="O1013" s="15">
        <v>0.43976036743127689</v>
      </c>
      <c r="P1013" s="14">
        <v>7.4760796310541736E-2</v>
      </c>
      <c r="Q1013" s="11">
        <v>0.29646133365742949</v>
      </c>
      <c r="R1013" s="11">
        <v>-0.88402742368357901</v>
      </c>
      <c r="S1013" s="15">
        <v>0.93091302558812883</v>
      </c>
      <c r="T1013" s="14">
        <v>-7.5690288243872125E-2</v>
      </c>
      <c r="U1013" s="11">
        <v>-0.34583998634065483</v>
      </c>
      <c r="V1013" s="11">
        <v>1.7280674698197755</v>
      </c>
      <c r="W1013" s="15">
        <v>0.64542278931136721</v>
      </c>
      <c r="X1013" s="14">
        <v>-0.69117657554365552</v>
      </c>
      <c r="Y1013" s="11">
        <v>-1.9657033435047381E-2</v>
      </c>
      <c r="Z1013" s="11">
        <v>1.2428756634047973</v>
      </c>
      <c r="AA1013" s="15">
        <v>0.36474352337346616</v>
      </c>
      <c r="AB1013" s="14">
        <v>2.2638344089719245</v>
      </c>
      <c r="AC1013" s="11">
        <v>1.999902040655096</v>
      </c>
      <c r="AD1013" s="11">
        <v>1.4157749011636129</v>
      </c>
      <c r="AE1013" s="15">
        <v>1.2642218877930775</v>
      </c>
      <c r="AF1013" s="14">
        <v>-0.43010581455965269</v>
      </c>
      <c r="AG1013" s="11">
        <v>-7.3045134687669724E-2</v>
      </c>
      <c r="AH1013" s="11">
        <v>1.6652136889290208</v>
      </c>
      <c r="AI1013" s="15">
        <v>1.295485179744986</v>
      </c>
      <c r="AJ1013" s="14">
        <v>-0.81160886145535938</v>
      </c>
      <c r="AK1013" s="11">
        <v>0.32415741588642077</v>
      </c>
      <c r="AL1013" s="11">
        <v>-1.4060476185340554</v>
      </c>
      <c r="AM1013" s="15">
        <v>8.2720586185578027E-3</v>
      </c>
      <c r="AN1013" s="14">
        <v>0.10458841623278432</v>
      </c>
      <c r="AO1013" s="11">
        <v>1.1431511919353368</v>
      </c>
      <c r="AP1013" s="15">
        <v>1.1348192228677541</v>
      </c>
      <c r="AQ1013" s="14">
        <v>-0.57507926909516338</v>
      </c>
      <c r="AR1013" s="11">
        <v>-0.58598074018522772</v>
      </c>
      <c r="AS1013" s="11">
        <v>1.5461870589522368</v>
      </c>
      <c r="AT1013" s="15">
        <v>-0.69750063368214943</v>
      </c>
      <c r="AU1013" s="11">
        <v>5.1034352139600947E-2</v>
      </c>
      <c r="AV1013" s="11">
        <v>-0.70646010818884064</v>
      </c>
      <c r="AW1013" s="11">
        <v>-1.2473023056835453</v>
      </c>
      <c r="AX1013" s="11">
        <v>0.42553168260874352</v>
      </c>
      <c r="AY1013" s="14">
        <v>-1.1857427057676353</v>
      </c>
      <c r="AZ1013" s="11">
        <v>-1.4801917639396329</v>
      </c>
      <c r="BA1013" s="11">
        <v>-0.14430556763418775</v>
      </c>
      <c r="BB1013" s="15">
        <v>0.23827781997043718</v>
      </c>
    </row>
    <row r="1014" spans="2:54" x14ac:dyDescent="0.2">
      <c r="B1014" s="1" t="s">
        <v>11300</v>
      </c>
      <c r="C1014" s="1" t="s">
        <v>18</v>
      </c>
      <c r="D1014" s="1" t="s">
        <v>11301</v>
      </c>
      <c r="E1014" s="1" t="s">
        <v>11302</v>
      </c>
      <c r="F1014" s="7" t="s">
        <v>11303</v>
      </c>
      <c r="G1014" s="11">
        <f t="shared" si="17"/>
        <v>0</v>
      </c>
      <c r="I1014" s="6"/>
      <c r="J1014" s="14">
        <v>-2.4809970957520697</v>
      </c>
      <c r="K1014" s="15">
        <v>-2.5553282033272668</v>
      </c>
      <c r="L1014" s="14">
        <v>-0.12930348142386369</v>
      </c>
      <c r="M1014" s="11">
        <v>-1.614221182376292</v>
      </c>
      <c r="N1014" s="11">
        <v>-3.6577429262525295E-2</v>
      </c>
      <c r="O1014" s="15">
        <v>-0.15765345963327226</v>
      </c>
      <c r="P1014" s="14">
        <v>0.35771206600755512</v>
      </c>
      <c r="Q1014" s="11">
        <v>-0.4777424895795363</v>
      </c>
      <c r="R1014" s="11">
        <v>-2.134392729552439</v>
      </c>
      <c r="S1014" s="15">
        <v>1.3204707874861166E-2</v>
      </c>
      <c r="T1014" s="14">
        <v>0.34777543534097899</v>
      </c>
      <c r="U1014" s="11">
        <v>1.2729946546695625</v>
      </c>
      <c r="V1014" s="11">
        <v>1.1324731385638065</v>
      </c>
      <c r="W1014" s="15">
        <v>-0.29819914847903078</v>
      </c>
      <c r="X1014" s="14">
        <v>0.62371716428925317</v>
      </c>
      <c r="Y1014" s="11">
        <v>0.14358009639036945</v>
      </c>
      <c r="Z1014" s="11">
        <v>1.0461630715720851</v>
      </c>
      <c r="AA1014" s="15">
        <v>0.12141468020491811</v>
      </c>
      <c r="AB1014" s="14">
        <v>-0.70198032536735677</v>
      </c>
      <c r="AC1014" s="11">
        <v>-0.45681134241032795</v>
      </c>
      <c r="AD1014" s="11">
        <v>-1.6229516234076358</v>
      </c>
      <c r="AE1014" s="15">
        <v>0.13802316254625568</v>
      </c>
      <c r="AF1014" s="14">
        <v>-0.5869465148862848</v>
      </c>
      <c r="AG1014" s="11">
        <v>-0.46316198683386128</v>
      </c>
      <c r="AH1014" s="11">
        <v>0.22231959783718017</v>
      </c>
      <c r="AI1014" s="15">
        <v>-0.3071211729296438</v>
      </c>
      <c r="AJ1014" s="14">
        <v>-0.3578378365704511</v>
      </c>
      <c r="AK1014" s="11">
        <v>-2.3738086592429557</v>
      </c>
      <c r="AL1014" s="11">
        <v>-2.2440181011081521</v>
      </c>
      <c r="AM1014" s="15">
        <v>0.52376972292960866</v>
      </c>
      <c r="AN1014" s="14">
        <v>2.6915085124931279E-2</v>
      </c>
      <c r="AO1014" s="11">
        <v>0.28247689656813774</v>
      </c>
      <c r="AP1014" s="15">
        <v>0.52348256201471399</v>
      </c>
      <c r="AQ1014" s="14">
        <v>0.70583960271245272</v>
      </c>
      <c r="AR1014" s="11">
        <v>-0.34983491157869961</v>
      </c>
      <c r="AS1014" s="11">
        <v>0.88760689088116385</v>
      </c>
      <c r="AT1014" s="15">
        <v>-0.57238817641255635</v>
      </c>
      <c r="AU1014" s="11">
        <v>-0.38199461024070414</v>
      </c>
      <c r="AV1014" s="11">
        <v>-0.89699480759752737</v>
      </c>
      <c r="AW1014" s="11">
        <v>-0.98547246407634104</v>
      </c>
      <c r="AX1014" s="11">
        <v>-1.7841462402692791</v>
      </c>
      <c r="AY1014" s="14">
        <v>-0.25986441450279069</v>
      </c>
      <c r="AZ1014" s="11">
        <v>-0.42362645297540658</v>
      </c>
      <c r="BA1014" s="11">
        <v>-1.4266779021957268</v>
      </c>
      <c r="BB1014" s="15">
        <v>8.8875179939976887E-2</v>
      </c>
    </row>
    <row r="1015" spans="2:54" x14ac:dyDescent="0.2">
      <c r="B1015" s="1" t="s">
        <v>1662</v>
      </c>
      <c r="C1015" s="1" t="s">
        <v>18</v>
      </c>
      <c r="D1015" s="1" t="s">
        <v>1663</v>
      </c>
      <c r="E1015" s="1" t="s">
        <v>18</v>
      </c>
      <c r="F1015" s="7" t="s">
        <v>1664</v>
      </c>
      <c r="G1015" s="11">
        <f t="shared" si="17"/>
        <v>0</v>
      </c>
      <c r="I1015" s="6"/>
      <c r="J1015" s="14">
        <v>-1.2648290155396824</v>
      </c>
      <c r="K1015" s="15">
        <v>0.40160486391820682</v>
      </c>
      <c r="L1015" s="14">
        <v>0.54164370676180273</v>
      </c>
      <c r="M1015" s="11">
        <v>2.8668725218811097</v>
      </c>
      <c r="N1015" s="11">
        <v>-0.91850564362097287</v>
      </c>
      <c r="O1015" s="15">
        <v>0.62365103066150607</v>
      </c>
      <c r="P1015" s="14">
        <v>-0.95738426107943519</v>
      </c>
      <c r="Q1015" s="11">
        <v>-0.85582525909818463</v>
      </c>
      <c r="R1015" s="11">
        <v>-1.2885377790230301</v>
      </c>
      <c r="S1015" s="15">
        <v>0.68145905739431589</v>
      </c>
      <c r="T1015" s="14">
        <v>-0.86699400719655195</v>
      </c>
      <c r="U1015" s="11">
        <v>0.13573056145761536</v>
      </c>
      <c r="V1015" s="11">
        <v>3.6311785901018139</v>
      </c>
      <c r="W1015" s="15">
        <v>0.4603563282966589</v>
      </c>
      <c r="X1015" s="14">
        <v>1.3628488860303407</v>
      </c>
      <c r="Y1015" s="11">
        <v>2.0711511296859935</v>
      </c>
      <c r="Z1015" s="11">
        <v>1.9620840503150334</v>
      </c>
      <c r="AA1015" s="15">
        <v>2.1660953675387993</v>
      </c>
      <c r="AB1015" s="14">
        <v>-0.1453079845721689</v>
      </c>
      <c r="AC1015" s="11">
        <v>0.91114879167080987</v>
      </c>
      <c r="AD1015" s="11">
        <v>1.6771628469872986</v>
      </c>
      <c r="AE1015" s="15">
        <v>0.67732282963910007</v>
      </c>
      <c r="AF1015" s="14">
        <v>-0.45729013472188768</v>
      </c>
      <c r="AG1015" s="11">
        <v>2.579283696759759</v>
      </c>
      <c r="AH1015" s="11">
        <v>3.7621599318868437</v>
      </c>
      <c r="AI1015" s="15">
        <v>8.7957984623811889</v>
      </c>
      <c r="AJ1015" s="14">
        <v>-0.54176406665646892</v>
      </c>
      <c r="AK1015" s="11">
        <v>1.7149114921980249</v>
      </c>
      <c r="AL1015" s="11">
        <v>11.165095921635917</v>
      </c>
      <c r="AM1015" s="15">
        <v>2.9757960370962739</v>
      </c>
      <c r="AN1015" s="14">
        <v>-0.1548345140765286</v>
      </c>
      <c r="AO1015" s="11">
        <v>0.20631444317641018</v>
      </c>
      <c r="AP1015" s="15">
        <v>-0.58699196452871782</v>
      </c>
      <c r="AQ1015" s="14">
        <v>1.4908729417865394</v>
      </c>
      <c r="AR1015" s="11">
        <v>0.94149640236257226</v>
      </c>
      <c r="AS1015" s="11">
        <v>2.3644860507388112</v>
      </c>
      <c r="AT1015" s="15">
        <v>0.95485479846747823</v>
      </c>
      <c r="AU1015" s="11">
        <v>-1.5671153601676537</v>
      </c>
      <c r="AV1015" s="11">
        <v>0.66398368718029777</v>
      </c>
      <c r="AW1015" s="11">
        <v>0.29063059993030593</v>
      </c>
      <c r="AX1015" s="11">
        <v>1.7647203034762611</v>
      </c>
      <c r="AY1015" s="14">
        <v>0.90223858668743695</v>
      </c>
      <c r="AZ1015" s="11">
        <v>2.656432630336147</v>
      </c>
      <c r="BA1015" s="11">
        <v>3.4331722473067674</v>
      </c>
      <c r="BB1015" s="15">
        <v>1.6115006388305895</v>
      </c>
    </row>
    <row r="1016" spans="2:54" x14ac:dyDescent="0.2">
      <c r="B1016" s="1" t="s">
        <v>10438</v>
      </c>
      <c r="C1016" s="1" t="s">
        <v>18</v>
      </c>
      <c r="D1016" s="1" t="s">
        <v>10439</v>
      </c>
      <c r="E1016" s="1" t="s">
        <v>10440</v>
      </c>
      <c r="F1016" s="7" t="s">
        <v>10441</v>
      </c>
      <c r="G1016" s="11">
        <f t="shared" si="17"/>
        <v>0</v>
      </c>
      <c r="I1016" s="6"/>
      <c r="J1016" s="14">
        <v>-1.7953818913021413</v>
      </c>
      <c r="K1016" s="15">
        <v>0.10207296366677072</v>
      </c>
      <c r="L1016" s="14">
        <v>0.19956896956559997</v>
      </c>
      <c r="M1016" s="11">
        <v>-0.98841753158041956</v>
      </c>
      <c r="N1016" s="11">
        <v>-1.6856530229931739</v>
      </c>
      <c r="O1016" s="15">
        <v>-0.13692701273620878</v>
      </c>
      <c r="P1016" s="14">
        <v>-0.23036925893052174</v>
      </c>
      <c r="Q1016" s="11">
        <v>0.20175594430047999</v>
      </c>
      <c r="R1016" s="11">
        <v>-0.36891987638848545</v>
      </c>
      <c r="S1016" s="15">
        <v>0.52061937159163552</v>
      </c>
      <c r="T1016" s="14">
        <v>0.66622995578681421</v>
      </c>
      <c r="U1016" s="11">
        <v>1.3702616769702363</v>
      </c>
      <c r="V1016" s="11">
        <v>1.2679966569225851</v>
      </c>
      <c r="W1016" s="15">
        <v>0.87671271878437584</v>
      </c>
      <c r="X1016" s="14">
        <v>-1.1255604271290376</v>
      </c>
      <c r="Y1016" s="11">
        <v>-1.2858122465191548</v>
      </c>
      <c r="Z1016" s="11">
        <v>1.3882756064600044</v>
      </c>
      <c r="AA1016" s="15">
        <v>0.54685948834711529</v>
      </c>
      <c r="AB1016" s="14">
        <v>-0.52437300007882992</v>
      </c>
      <c r="AC1016" s="11">
        <v>-0.97264726266710455</v>
      </c>
      <c r="AD1016" s="11">
        <v>-0.64739675929060203</v>
      </c>
      <c r="AE1016" s="15">
        <v>-0.66061049850842934</v>
      </c>
      <c r="AF1016" s="14">
        <v>-9.930567597392552E-2</v>
      </c>
      <c r="AG1016" s="11">
        <v>5.4458369711220679E-2</v>
      </c>
      <c r="AH1016" s="11">
        <v>-0.7258847524952845</v>
      </c>
      <c r="AI1016" s="15">
        <v>-0.19657028586094885</v>
      </c>
      <c r="AJ1016" s="14">
        <v>-0.24314018222136063</v>
      </c>
      <c r="AK1016" s="11">
        <v>0.31751320942208977</v>
      </c>
      <c r="AL1016" s="11">
        <v>-0.29310181897069909</v>
      </c>
      <c r="AM1016" s="15">
        <v>0.41614847836310798</v>
      </c>
      <c r="AN1016" s="14">
        <v>-9.1061858120282876E-2</v>
      </c>
      <c r="AO1016" s="11">
        <v>0.13497296463312949</v>
      </c>
      <c r="AP1016" s="15">
        <v>-0.16524662291097678</v>
      </c>
      <c r="AQ1016" s="14">
        <v>0.14319374888018746</v>
      </c>
      <c r="AR1016" s="11">
        <v>-0.19963856739990482</v>
      </c>
      <c r="AS1016" s="11">
        <v>-0.44010066292394262</v>
      </c>
      <c r="AT1016" s="15">
        <v>-0.80604068244458638</v>
      </c>
      <c r="AU1016" s="11">
        <v>0.14802080726499792</v>
      </c>
      <c r="AV1016" s="11">
        <v>0.60229533934151425</v>
      </c>
      <c r="AW1016" s="11">
        <v>0.79396862855234629</v>
      </c>
      <c r="AX1016" s="11">
        <v>7.6089838274999118E-4</v>
      </c>
      <c r="AY1016" s="14">
        <v>0.82801801372308914</v>
      </c>
      <c r="AZ1016" s="11">
        <v>0.81030436264126338</v>
      </c>
      <c r="BA1016" s="11">
        <v>0.36070409099934253</v>
      </c>
      <c r="BB1016" s="15">
        <v>0.13388454294210184</v>
      </c>
    </row>
    <row r="1017" spans="2:54" x14ac:dyDescent="0.2">
      <c r="B1017" s="1" t="s">
        <v>1537</v>
      </c>
      <c r="C1017" s="1" t="s">
        <v>18</v>
      </c>
      <c r="D1017" s="1" t="s">
        <v>1538</v>
      </c>
      <c r="E1017" s="1" t="s">
        <v>18</v>
      </c>
      <c r="F1017" s="7" t="s">
        <v>1539</v>
      </c>
      <c r="G1017" s="11">
        <f t="shared" si="17"/>
        <v>0</v>
      </c>
      <c r="I1017" s="6"/>
      <c r="J1017" s="14">
        <v>-0.55353306743425301</v>
      </c>
      <c r="K1017" s="15">
        <v>3.9679163709082213E-2</v>
      </c>
      <c r="L1017" s="14">
        <v>4.8210148789619142E-2</v>
      </c>
      <c r="M1017" s="11">
        <v>-0.37464740356756515</v>
      </c>
      <c r="N1017" s="11">
        <v>0.12167620142013583</v>
      </c>
      <c r="O1017" s="15">
        <v>1.2226249078172866</v>
      </c>
      <c r="P1017" s="14">
        <v>-0.56642069456854993</v>
      </c>
      <c r="Q1017" s="11">
        <v>-0.54136371570382047</v>
      </c>
      <c r="R1017" s="11">
        <v>-0.21356803591805304</v>
      </c>
      <c r="S1017" s="15">
        <v>1.4352087707612731</v>
      </c>
      <c r="T1017" s="14">
        <v>-3.2963513820850263E-2</v>
      </c>
      <c r="U1017" s="11">
        <v>1.7891568214719491</v>
      </c>
      <c r="V1017" s="11">
        <v>2.1735075778857103</v>
      </c>
      <c r="W1017" s="15">
        <v>1.1176748895237452</v>
      </c>
      <c r="X1017" s="14">
        <v>4.0072949154729448E-2</v>
      </c>
      <c r="Y1017" s="11">
        <v>0.10944843312156433</v>
      </c>
      <c r="Z1017" s="11">
        <v>2.2714550281507497</v>
      </c>
      <c r="AA1017" s="15">
        <v>1.9127050407840953</v>
      </c>
      <c r="AB1017" s="14">
        <v>6.2303492441905618E-2</v>
      </c>
      <c r="AC1017" s="11">
        <v>7.2692679002631239E-2</v>
      </c>
      <c r="AD1017" s="11">
        <v>2.3577012272253282E-3</v>
      </c>
      <c r="AE1017" s="15">
        <v>1.5719816642715447</v>
      </c>
      <c r="AF1017" s="14">
        <v>-0.53836026458823238</v>
      </c>
      <c r="AG1017" s="11">
        <v>-0.43418520807868388</v>
      </c>
      <c r="AH1017" s="11">
        <v>4.8130855562861827E-2</v>
      </c>
      <c r="AI1017" s="15">
        <v>0.60257766730974338</v>
      </c>
      <c r="AJ1017" s="14">
        <v>-1.8554716160232677E-2</v>
      </c>
      <c r="AK1017" s="11">
        <v>-6.8790841750250983E-3</v>
      </c>
      <c r="AL1017" s="11">
        <v>0.1025404630909843</v>
      </c>
      <c r="AM1017" s="15">
        <v>1.4501504336647038</v>
      </c>
      <c r="AN1017" s="14">
        <v>-0.17924015839338583</v>
      </c>
      <c r="AO1017" s="11">
        <v>-9.765911391845114E-2</v>
      </c>
      <c r="AP1017" s="15">
        <v>0.18728001790128174</v>
      </c>
      <c r="AQ1017" s="14">
        <v>-0.19020289261842999</v>
      </c>
      <c r="AR1017" s="11">
        <v>-0.81279578857548884</v>
      </c>
      <c r="AS1017" s="11">
        <v>-0.50981972126556596</v>
      </c>
      <c r="AT1017" s="15">
        <v>1.0397729288101176</v>
      </c>
      <c r="AU1017" s="11">
        <v>0.36053561512834154</v>
      </c>
      <c r="AV1017" s="11">
        <v>0.9947459848572513</v>
      </c>
      <c r="AW1017" s="11">
        <v>0.66628102921975463</v>
      </c>
      <c r="AX1017" s="11">
        <v>-4.4029707637998142E-2</v>
      </c>
      <c r="AY1017" s="14">
        <v>-0.78650583215732961</v>
      </c>
      <c r="AZ1017" s="11">
        <v>-0.52542079687057952</v>
      </c>
      <c r="BA1017" s="11">
        <v>0.29419017111105428</v>
      </c>
      <c r="BB1017" s="15">
        <v>1.9211400953657201</v>
      </c>
    </row>
    <row r="1018" spans="2:54" x14ac:dyDescent="0.2">
      <c r="B1018" s="1" t="s">
        <v>11253</v>
      </c>
      <c r="C1018" s="1" t="s">
        <v>18</v>
      </c>
      <c r="D1018" s="1" t="s">
        <v>11254</v>
      </c>
      <c r="E1018" s="1" t="s">
        <v>11255</v>
      </c>
      <c r="F1018" s="7" t="s">
        <v>11256</v>
      </c>
      <c r="G1018" s="11">
        <f t="shared" si="17"/>
        <v>0</v>
      </c>
      <c r="I1018" s="6"/>
      <c r="J1018" s="14">
        <v>-0.44595497660876782</v>
      </c>
      <c r="K1018" s="15">
        <v>9.8915714309424516E-2</v>
      </c>
      <c r="L1018" s="14">
        <v>-0.17374653643485694</v>
      </c>
      <c r="M1018" s="11">
        <v>-0.75193389364685215</v>
      </c>
      <c r="N1018" s="11">
        <v>-0.5983039553732159</v>
      </c>
      <c r="O1018" s="15">
        <v>0.82111275377629345</v>
      </c>
      <c r="P1018" s="14">
        <v>0.14672784684381773</v>
      </c>
      <c r="Q1018" s="11">
        <v>-0.17530378579963077</v>
      </c>
      <c r="R1018" s="11">
        <v>-1.93341064829861</v>
      </c>
      <c r="S1018" s="15">
        <v>0.86638049827645391</v>
      </c>
      <c r="T1018" s="14">
        <v>0.27928662717545666</v>
      </c>
      <c r="U1018" s="11">
        <v>0.15114697867624058</v>
      </c>
      <c r="V1018" s="11">
        <v>1.6045405121193224</v>
      </c>
      <c r="W1018" s="15">
        <v>7.3758541016094512E-2</v>
      </c>
      <c r="X1018" s="14">
        <v>0.91664392115437743</v>
      </c>
      <c r="Y1018" s="11">
        <v>1.1321318334892065</v>
      </c>
      <c r="Z1018" s="11">
        <v>1.6914485193557982</v>
      </c>
      <c r="AA1018" s="15">
        <v>0.93534505841492943</v>
      </c>
      <c r="AB1018" s="14">
        <v>1.6802861576271488</v>
      </c>
      <c r="AC1018" s="11">
        <v>2.6206378906014005</v>
      </c>
      <c r="AD1018" s="11">
        <v>2.9355970388596835</v>
      </c>
      <c r="AE1018" s="15">
        <v>-0.46894060385385222</v>
      </c>
      <c r="AF1018" s="14">
        <v>0.28487156172541322</v>
      </c>
      <c r="AG1018" s="11">
        <v>9.1474673424624037E-2</v>
      </c>
      <c r="AH1018" s="11">
        <v>-1.3886532769364838E-2</v>
      </c>
      <c r="AI1018" s="15">
        <v>-0.48364226679647659</v>
      </c>
      <c r="AJ1018" s="14">
        <v>0.30369751395489036</v>
      </c>
      <c r="AK1018" s="11">
        <v>0.98630492463009323</v>
      </c>
      <c r="AL1018" s="11">
        <v>1.3096327937747316</v>
      </c>
      <c r="AM1018" s="15">
        <v>0.328806371414819</v>
      </c>
      <c r="AN1018" s="14">
        <v>-0.24977547617206994</v>
      </c>
      <c r="AO1018" s="11">
        <v>-2.2842223713785074E-2</v>
      </c>
      <c r="AP1018" s="15">
        <v>-0.19849543646698661</v>
      </c>
      <c r="AQ1018" s="14">
        <v>-0.16086622453223923</v>
      </c>
      <c r="AR1018" s="11">
        <v>0.26413245459208246</v>
      </c>
      <c r="AS1018" s="11">
        <v>-0.49118718793983129</v>
      </c>
      <c r="AT1018" s="15">
        <v>-1.7135882999265895</v>
      </c>
      <c r="AU1018" s="11">
        <v>-0.45348839446134193</v>
      </c>
      <c r="AV1018" s="11">
        <v>-1.2141875957767245</v>
      </c>
      <c r="AW1018" s="11">
        <v>0.10806710935928368</v>
      </c>
      <c r="AX1018" s="11">
        <v>-0.59854434141303181</v>
      </c>
      <c r="AY1018" s="14">
        <v>1.6592340003179686</v>
      </c>
      <c r="AZ1018" s="11">
        <v>1.1244847360196388</v>
      </c>
      <c r="BA1018" s="11">
        <v>-0.25109186012841334</v>
      </c>
      <c r="BB1018" s="15">
        <v>1.6182676351735419</v>
      </c>
    </row>
    <row r="1019" spans="2:54" x14ac:dyDescent="0.2">
      <c r="B1019" s="1" t="s">
        <v>12849</v>
      </c>
      <c r="C1019" s="1" t="s">
        <v>12850</v>
      </c>
      <c r="D1019" s="1" t="s">
        <v>12851</v>
      </c>
      <c r="E1019" s="1" t="s">
        <v>12850</v>
      </c>
      <c r="F1019" s="7" t="s">
        <v>12852</v>
      </c>
      <c r="G1019" s="11">
        <f t="shared" si="17"/>
        <v>0</v>
      </c>
      <c r="I1019" s="6"/>
      <c r="J1019" s="14">
        <v>1.2931679823149638</v>
      </c>
      <c r="K1019" s="15">
        <v>1.0639011111467687</v>
      </c>
      <c r="L1019" s="14">
        <v>0.13615078246371765</v>
      </c>
      <c r="M1019" s="11">
        <v>0.14865371238026498</v>
      </c>
      <c r="N1019" s="11">
        <v>0.42624834280073326</v>
      </c>
      <c r="O1019" s="15">
        <v>-0.35200169116218938</v>
      </c>
      <c r="P1019" s="14">
        <v>-0.36871891076972063</v>
      </c>
      <c r="Q1019" s="11">
        <v>0.76823580467423558</v>
      </c>
      <c r="R1019" s="11">
        <v>-2.5218802398037092</v>
      </c>
      <c r="S1019" s="15">
        <v>2.0006329742631838E-2</v>
      </c>
      <c r="T1019" s="14">
        <v>-0.49937141859100836</v>
      </c>
      <c r="U1019" s="11">
        <v>-0.35457003964720357</v>
      </c>
      <c r="V1019" s="11">
        <v>1.5038605827757305</v>
      </c>
      <c r="W1019" s="15">
        <v>-0.85221624709412391</v>
      </c>
      <c r="X1019" s="14">
        <v>1.3461322726701985</v>
      </c>
      <c r="Y1019" s="11">
        <v>-0.622267477741279</v>
      </c>
      <c r="Z1019" s="11">
        <v>0.89169430462766142</v>
      </c>
      <c r="AA1019" s="15">
        <v>-6.7671473643672278E-2</v>
      </c>
      <c r="AB1019" s="14">
        <v>-0.38035397363923679</v>
      </c>
      <c r="AC1019" s="11">
        <v>5.6668414805432263E-2</v>
      </c>
      <c r="AD1019" s="11">
        <v>-1.4326197155621996</v>
      </c>
      <c r="AE1019" s="15">
        <v>-0.31627486153954726</v>
      </c>
      <c r="AF1019" s="14">
        <v>-0.58666046361767554</v>
      </c>
      <c r="AG1019" s="11">
        <v>-0.77828456110072108</v>
      </c>
      <c r="AH1019" s="11">
        <v>-0.21693227933621601</v>
      </c>
      <c r="AI1019" s="15">
        <v>-1.7097710532005215</v>
      </c>
      <c r="AJ1019" s="14">
        <v>-1.1154999461299944</v>
      </c>
      <c r="AK1019" s="11">
        <v>-1.4892124819550485</v>
      </c>
      <c r="AL1019" s="11">
        <v>-0.51201332315699588</v>
      </c>
      <c r="AM1019" s="15">
        <v>-0.48443347825022542</v>
      </c>
      <c r="AN1019" s="14">
        <v>4.4111789573716774E-2</v>
      </c>
      <c r="AO1019" s="11">
        <v>0.24054904533346061</v>
      </c>
      <c r="AP1019" s="15">
        <v>0.1773789700750763</v>
      </c>
      <c r="AQ1019" s="14">
        <v>0.87087411036626405</v>
      </c>
      <c r="AR1019" s="11">
        <v>0.23049508238575778</v>
      </c>
      <c r="AS1019" s="11">
        <v>-0.20735986865074188</v>
      </c>
      <c r="AT1019" s="15">
        <v>-0.93053197717139058</v>
      </c>
      <c r="AU1019" s="11">
        <v>-0.24874676589093839</v>
      </c>
      <c r="AV1019" s="11">
        <v>-0.19418737170373696</v>
      </c>
      <c r="AW1019" s="11">
        <v>9.4302757678659838E-2</v>
      </c>
      <c r="AX1019" s="11">
        <v>-5.0120887296973032E-2</v>
      </c>
      <c r="AY1019" s="14">
        <v>1.5800736860650659</v>
      </c>
      <c r="AZ1019" s="11">
        <v>-0.30607002668219008</v>
      </c>
      <c r="BA1019" s="11">
        <v>0.24250350405207463</v>
      </c>
      <c r="BB1019" s="15">
        <v>0.27929119194949503</v>
      </c>
    </row>
    <row r="1020" spans="2:54" x14ac:dyDescent="0.2">
      <c r="B1020" s="1" t="s">
        <v>12006</v>
      </c>
      <c r="C1020" s="1" t="s">
        <v>18</v>
      </c>
      <c r="D1020" s="1" t="s">
        <v>12007</v>
      </c>
      <c r="E1020" s="1" t="s">
        <v>12008</v>
      </c>
      <c r="F1020" s="7" t="s">
        <v>12009</v>
      </c>
      <c r="G1020" s="11">
        <f t="shared" si="17"/>
        <v>0</v>
      </c>
      <c r="I1020" s="6"/>
      <c r="J1020" s="14">
        <v>-0.70987960485718227</v>
      </c>
      <c r="K1020" s="15">
        <v>0.41033336751562205</v>
      </c>
      <c r="L1020" s="14">
        <v>0.92250324383047888</v>
      </c>
      <c r="M1020" s="11">
        <v>0.22596501145638506</v>
      </c>
      <c r="N1020" s="11">
        <v>-2.8264972025048833</v>
      </c>
      <c r="O1020" s="15">
        <v>-0.89831361302591417</v>
      </c>
      <c r="P1020" s="14">
        <v>7.0205405215214026E-2</v>
      </c>
      <c r="Q1020" s="11">
        <v>-3.6474399355745438E-2</v>
      </c>
      <c r="R1020" s="11">
        <v>-2.135684982805687</v>
      </c>
      <c r="S1020" s="15">
        <v>-0.13006049642994499</v>
      </c>
      <c r="T1020" s="14">
        <v>-0.24642218857992781</v>
      </c>
      <c r="U1020" s="11">
        <v>1.2972469307800043</v>
      </c>
      <c r="V1020" s="11">
        <v>1.6528573683006398</v>
      </c>
      <c r="W1020" s="15">
        <v>-1.5594252499494043</v>
      </c>
      <c r="X1020" s="14">
        <v>-0.9451000978347478</v>
      </c>
      <c r="Y1020" s="11">
        <v>1.7724085414974911</v>
      </c>
      <c r="Z1020" s="11">
        <v>5.7827052705924198E-2</v>
      </c>
      <c r="AA1020" s="15">
        <v>0.55596780033386772</v>
      </c>
      <c r="AB1020" s="14">
        <v>-1.2549728897700845</v>
      </c>
      <c r="AC1020" s="11">
        <v>0.21603876377883854</v>
      </c>
      <c r="AD1020" s="11">
        <v>1.1196455082957824</v>
      </c>
      <c r="AE1020" s="15">
        <v>-2.2578167847734081</v>
      </c>
      <c r="AF1020" s="14">
        <v>0.18686972034245541</v>
      </c>
      <c r="AG1020" s="11">
        <v>-1.8361717573137812</v>
      </c>
      <c r="AH1020" s="11">
        <v>-0.19479023681309093</v>
      </c>
      <c r="AI1020" s="15">
        <v>-1.2025088955007279</v>
      </c>
      <c r="AJ1020" s="14">
        <v>6.4276961596093196E-2</v>
      </c>
      <c r="AK1020" s="11">
        <v>-0.16649198349669606</v>
      </c>
      <c r="AL1020" s="11">
        <v>1.5993609917814644</v>
      </c>
      <c r="AM1020" s="15">
        <v>-3.9066612885858026E-2</v>
      </c>
      <c r="AN1020" s="14">
        <v>0.10640964918418007</v>
      </c>
      <c r="AO1020" s="11">
        <v>-0.33481700508692602</v>
      </c>
      <c r="AP1020" s="15">
        <v>-0.18131689834265113</v>
      </c>
      <c r="AQ1020" s="14">
        <v>0.62063483600591229</v>
      </c>
      <c r="AR1020" s="11">
        <v>-0.71710681678716282</v>
      </c>
      <c r="AS1020" s="11">
        <v>-1.5125560698509191</v>
      </c>
      <c r="AT1020" s="15">
        <v>-8.5547708682026893E-2</v>
      </c>
      <c r="AU1020" s="11">
        <v>-1.1236389117980548</v>
      </c>
      <c r="AV1020" s="11">
        <v>0.39033687873209816</v>
      </c>
      <c r="AW1020" s="11">
        <v>-0.52345977617893891</v>
      </c>
      <c r="AX1020" s="11">
        <v>-0.21638349966943865</v>
      </c>
      <c r="AY1020" s="14">
        <v>-0.66062753609906522</v>
      </c>
      <c r="AZ1020" s="11">
        <v>0.46486076378025926</v>
      </c>
      <c r="BA1020" s="11">
        <v>1.8036184631020336</v>
      </c>
      <c r="BB1020" s="15">
        <v>-0.30355326282509365</v>
      </c>
    </row>
    <row r="1021" spans="2:54" x14ac:dyDescent="0.2">
      <c r="B1021" s="1" t="s">
        <v>12212</v>
      </c>
      <c r="C1021" s="1" t="s">
        <v>18</v>
      </c>
      <c r="D1021" s="1" t="s">
        <v>18</v>
      </c>
      <c r="E1021" s="1" t="s">
        <v>18</v>
      </c>
      <c r="F1021" s="7">
        <v>0</v>
      </c>
      <c r="G1021" s="11">
        <f t="shared" si="17"/>
        <v>0</v>
      </c>
      <c r="I1021" s="6"/>
      <c r="J1021" s="14">
        <v>-0.25503280619692753</v>
      </c>
      <c r="K1021" s="15">
        <v>-0.26779537601601072</v>
      </c>
      <c r="L1021" s="14">
        <v>0.3739434184091614</v>
      </c>
      <c r="M1021" s="11">
        <v>-9.868209425316031E-2</v>
      </c>
      <c r="N1021" s="11">
        <v>-1.8436528807169614</v>
      </c>
      <c r="O1021" s="15">
        <v>-0.17145144981273672</v>
      </c>
      <c r="P1021" s="14">
        <v>0.19428246959313078</v>
      </c>
      <c r="Q1021" s="11">
        <v>0.10732440522001098</v>
      </c>
      <c r="R1021" s="11">
        <v>-2.4346366853007977</v>
      </c>
      <c r="S1021" s="15">
        <v>0.26182354915464451</v>
      </c>
      <c r="T1021" s="14">
        <v>6.9420815954236029E-3</v>
      </c>
      <c r="U1021" s="11">
        <v>0.69220542300434895</v>
      </c>
      <c r="V1021" s="11">
        <v>1.0993522602776564</v>
      </c>
      <c r="W1021" s="15">
        <v>-1.2070166762030174</v>
      </c>
      <c r="X1021" s="14">
        <v>-1.6138052349090635</v>
      </c>
      <c r="Y1021" s="11">
        <v>0.49893152055318946</v>
      </c>
      <c r="Z1021" s="11">
        <v>0.49988377852628851</v>
      </c>
      <c r="AA1021" s="15">
        <v>-0.54127610445439034</v>
      </c>
      <c r="AB1021" s="14">
        <v>0.57998576079170472</v>
      </c>
      <c r="AC1021" s="11">
        <v>0.52274643168159662</v>
      </c>
      <c r="AD1021" s="11">
        <v>1.841998158598436</v>
      </c>
      <c r="AE1021" s="15">
        <v>0.809606050849495</v>
      </c>
      <c r="AF1021" s="14">
        <v>0.11127028908328745</v>
      </c>
      <c r="AG1021" s="11">
        <v>0.51148666274137833</v>
      </c>
      <c r="AH1021" s="11">
        <v>1.6552808154847924</v>
      </c>
      <c r="AI1021" s="15">
        <v>2.703508796601696</v>
      </c>
      <c r="AJ1021" s="14">
        <v>0.12242875629660997</v>
      </c>
      <c r="AK1021" s="11">
        <v>-0.97952142611294835</v>
      </c>
      <c r="AL1021" s="11">
        <v>2.705937828168588</v>
      </c>
      <c r="AM1021" s="15">
        <v>0.31075492389555359</v>
      </c>
      <c r="AN1021" s="14">
        <v>-0.121383430094173</v>
      </c>
      <c r="AO1021" s="11">
        <v>0.4217045462582481</v>
      </c>
      <c r="AP1021" s="15">
        <v>0.94916127832567909</v>
      </c>
      <c r="AQ1021" s="14">
        <v>-0.94824930471956737</v>
      </c>
      <c r="AR1021" s="11">
        <v>-0.27365029112799572</v>
      </c>
      <c r="AS1021" s="11">
        <v>0.32017588574140338</v>
      </c>
      <c r="AT1021" s="15">
        <v>-1.6430825179355462</v>
      </c>
      <c r="AU1021" s="11">
        <v>0.1151202194947552</v>
      </c>
      <c r="AV1021" s="11">
        <v>0.30045488328590264</v>
      </c>
      <c r="AW1021" s="11">
        <v>0.74568612862036032</v>
      </c>
      <c r="AX1021" s="11">
        <v>0.62237303581945158</v>
      </c>
      <c r="AY1021" s="14">
        <v>-0.96690817966207943</v>
      </c>
      <c r="AZ1021" s="11">
        <v>0.10340555271407835</v>
      </c>
      <c r="BA1021" s="11">
        <v>-0.87187374063193224</v>
      </c>
      <c r="BB1021" s="15">
        <v>-0.39768210941796683</v>
      </c>
    </row>
    <row r="1022" spans="2:54" x14ac:dyDescent="0.2">
      <c r="B1022" s="1" t="s">
        <v>11436</v>
      </c>
      <c r="C1022" s="1" t="s">
        <v>18</v>
      </c>
      <c r="D1022" s="1" t="s">
        <v>11437</v>
      </c>
      <c r="E1022" s="1" t="s">
        <v>18</v>
      </c>
      <c r="F1022" s="7" t="s">
        <v>11438</v>
      </c>
      <c r="G1022" s="11">
        <f t="shared" si="17"/>
        <v>0</v>
      </c>
      <c r="I1022" s="6"/>
      <c r="J1022" s="14">
        <v>2.4449928644478542</v>
      </c>
      <c r="K1022" s="15">
        <v>-0.59035098397017094</v>
      </c>
      <c r="L1022" s="14">
        <v>-1.0473332384296545</v>
      </c>
      <c r="M1022" s="11">
        <v>0.66062275419966499</v>
      </c>
      <c r="N1022" s="11">
        <v>-1.6864019297753834</v>
      </c>
      <c r="O1022" s="15">
        <v>0.12317048636743944</v>
      </c>
      <c r="P1022" s="14">
        <v>0.17510038935170968</v>
      </c>
      <c r="Q1022" s="11">
        <v>1.0729961134951185</v>
      </c>
      <c r="R1022" s="11">
        <v>-1.6395894848151626</v>
      </c>
      <c r="S1022" s="15">
        <v>0.81733101296338984</v>
      </c>
      <c r="T1022" s="14">
        <v>0.58866845707503657</v>
      </c>
      <c r="U1022" s="11">
        <v>-3.7661657267220733E-3</v>
      </c>
      <c r="V1022" s="11">
        <v>1.7957515914552282</v>
      </c>
      <c r="W1022" s="15">
        <v>-0.22495255971879319</v>
      </c>
      <c r="X1022" s="14">
        <v>-0.87438177552337715</v>
      </c>
      <c r="Y1022" s="11">
        <v>0.86928823322520876</v>
      </c>
      <c r="Z1022" s="11">
        <v>1.3581121419726117</v>
      </c>
      <c r="AA1022" s="15">
        <v>0.5088965677548587</v>
      </c>
      <c r="AB1022" s="14">
        <v>0.80774555764808253</v>
      </c>
      <c r="AC1022" s="11">
        <v>0.58438027191899333</v>
      </c>
      <c r="AD1022" s="11">
        <v>1.4235521481249813</v>
      </c>
      <c r="AE1022" s="15">
        <v>-0.75105530642728846</v>
      </c>
      <c r="AF1022" s="14">
        <v>-0.89772520529379352</v>
      </c>
      <c r="AG1022" s="11">
        <v>0.31364390010055648</v>
      </c>
      <c r="AH1022" s="11">
        <v>0.28919905903234017</v>
      </c>
      <c r="AI1022" s="15">
        <v>1.3624057123652498</v>
      </c>
      <c r="AJ1022" s="14">
        <v>0.2493322936004975</v>
      </c>
      <c r="AK1022" s="11">
        <v>0.85404617715625653</v>
      </c>
      <c r="AL1022" s="11">
        <v>-0.92944276971148443</v>
      </c>
      <c r="AM1022" s="15">
        <v>0.15288450345031787</v>
      </c>
      <c r="AN1022" s="14">
        <v>0.2695711171395348</v>
      </c>
      <c r="AO1022" s="11">
        <v>-0.40430933336937608</v>
      </c>
      <c r="AP1022" s="15">
        <v>4.0846175531367795E-2</v>
      </c>
      <c r="AQ1022" s="14">
        <v>1.9640867949672042E-2</v>
      </c>
      <c r="AR1022" s="11">
        <v>0.20716054787587443</v>
      </c>
      <c r="AS1022" s="11">
        <v>-0.8507852222708957</v>
      </c>
      <c r="AT1022" s="15">
        <v>0.68746277033569769</v>
      </c>
      <c r="AU1022" s="11">
        <v>-0.17820215449083113</v>
      </c>
      <c r="AV1022" s="11">
        <v>-0.48952214752611756</v>
      </c>
      <c r="AW1022" s="11">
        <v>0.85666457291352716</v>
      </c>
      <c r="AX1022" s="11">
        <v>-1.2893799308974003</v>
      </c>
      <c r="AY1022" s="14">
        <v>9.3071783458595625E-2</v>
      </c>
      <c r="AZ1022" s="11">
        <v>0.30731382373419314</v>
      </c>
      <c r="BA1022" s="11">
        <v>-1.7603824500621876</v>
      </c>
      <c r="BB1022" s="15">
        <v>0.34742602463935351</v>
      </c>
    </row>
    <row r="1023" spans="2:54" x14ac:dyDescent="0.2">
      <c r="B1023" s="1" t="s">
        <v>7182</v>
      </c>
      <c r="C1023" s="1" t="s">
        <v>18</v>
      </c>
      <c r="D1023" s="1" t="s">
        <v>7183</v>
      </c>
      <c r="E1023" s="1" t="s">
        <v>7184</v>
      </c>
      <c r="F1023" s="7" t="s">
        <v>7185</v>
      </c>
      <c r="G1023" s="11">
        <f t="shared" si="17"/>
        <v>0</v>
      </c>
      <c r="I1023" s="6"/>
      <c r="J1023" s="14">
        <v>-0.16488981578840964</v>
      </c>
      <c r="K1023" s="15">
        <v>0.71613323752070246</v>
      </c>
      <c r="L1023" s="14">
        <v>0.1496315189444265</v>
      </c>
      <c r="M1023" s="11">
        <v>-0.60529163472360559</v>
      </c>
      <c r="N1023" s="11">
        <v>0.5089463352676199</v>
      </c>
      <c r="O1023" s="15">
        <v>0.37910497349565914</v>
      </c>
      <c r="P1023" s="14">
        <v>-0.14064776831045941</v>
      </c>
      <c r="Q1023" s="11">
        <v>0.66045421280826133</v>
      </c>
      <c r="R1023" s="11">
        <v>0.29924663193369866</v>
      </c>
      <c r="S1023" s="15">
        <v>0.87898594658879003</v>
      </c>
      <c r="T1023" s="14">
        <v>0.47958543339297333</v>
      </c>
      <c r="U1023" s="11">
        <v>-0.34603051599228435</v>
      </c>
      <c r="V1023" s="11">
        <v>1.6014441588889494</v>
      </c>
      <c r="W1023" s="15">
        <v>0.69216186516408063</v>
      </c>
      <c r="X1023" s="14">
        <v>2.2269083101368192</v>
      </c>
      <c r="Y1023" s="11">
        <v>-0.14627708170910322</v>
      </c>
      <c r="Z1023" s="11">
        <v>2.0337536830078866</v>
      </c>
      <c r="AA1023" s="15">
        <v>1.4007154394971713</v>
      </c>
      <c r="AB1023" s="14">
        <v>-0.92561249344898211</v>
      </c>
      <c r="AC1023" s="11">
        <v>-0.8911605179822919</v>
      </c>
      <c r="AD1023" s="11">
        <v>-1.9711201958094444</v>
      </c>
      <c r="AE1023" s="15">
        <v>0.71435249518752142</v>
      </c>
      <c r="AF1023" s="14">
        <v>0.89284374678671319</v>
      </c>
      <c r="AG1023" s="11">
        <v>0.30137090022347435</v>
      </c>
      <c r="AH1023" s="11">
        <v>0.94324100221384921</v>
      </c>
      <c r="AI1023" s="15">
        <v>0.3627690438032195</v>
      </c>
      <c r="AJ1023" s="14">
        <v>0.46454904058589414</v>
      </c>
      <c r="AK1023" s="11">
        <v>-0.47474876599810312</v>
      </c>
      <c r="AL1023" s="11">
        <v>-0.59377906545785353</v>
      </c>
      <c r="AM1023" s="15">
        <v>0.52861883327357484</v>
      </c>
      <c r="AN1023" s="14">
        <v>0.28528066991892242</v>
      </c>
      <c r="AO1023" s="11">
        <v>0.5457407395761964</v>
      </c>
      <c r="AP1023" s="15">
        <v>0.48178444558447397</v>
      </c>
      <c r="AQ1023" s="14">
        <v>1.3586914397588996</v>
      </c>
      <c r="AR1023" s="11">
        <v>0.87606462178267452</v>
      </c>
      <c r="AS1023" s="11">
        <v>1.3073423183533215</v>
      </c>
      <c r="AT1023" s="15">
        <v>0.82461948988442124</v>
      </c>
      <c r="AU1023" s="11">
        <v>-0.19717480456230638</v>
      </c>
      <c r="AV1023" s="11">
        <v>0.49674994287552632</v>
      </c>
      <c r="AW1023" s="11">
        <v>0.75916871861983781</v>
      </c>
      <c r="AX1023" s="11">
        <v>-0.62224672845118623</v>
      </c>
      <c r="AY1023" s="14">
        <v>0.6982855287069929</v>
      </c>
      <c r="AZ1023" s="11">
        <v>0.70189096622870106</v>
      </c>
      <c r="BA1023" s="11">
        <v>-0.38217505176527872</v>
      </c>
      <c r="BB1023" s="15">
        <v>0.66702149530345367</v>
      </c>
    </row>
    <row r="1024" spans="2:54" x14ac:dyDescent="0.2">
      <c r="B1024" s="1" t="s">
        <v>13101</v>
      </c>
      <c r="C1024" s="1" t="s">
        <v>1231</v>
      </c>
      <c r="D1024" s="1" t="s">
        <v>13102</v>
      </c>
      <c r="E1024" s="1" t="s">
        <v>13103</v>
      </c>
      <c r="F1024" s="7" t="s">
        <v>13104</v>
      </c>
      <c r="G1024" s="11">
        <f t="shared" si="17"/>
        <v>0</v>
      </c>
      <c r="I1024" s="6"/>
      <c r="J1024" s="14">
        <v>-0.75657775607036359</v>
      </c>
      <c r="K1024" s="15">
        <v>-4.3884582478772262E-3</v>
      </c>
      <c r="L1024" s="14">
        <v>0.46826679372179086</v>
      </c>
      <c r="M1024" s="11">
        <v>0.41536933226125072</v>
      </c>
      <c r="N1024" s="11">
        <v>-0.30679252625372183</v>
      </c>
      <c r="O1024" s="15">
        <v>0.72128771776646627</v>
      </c>
      <c r="P1024" s="14">
        <v>-0.17095521968343128</v>
      </c>
      <c r="Q1024" s="11">
        <v>0.52178079481900475</v>
      </c>
      <c r="R1024" s="11">
        <v>-1.4254483528876816</v>
      </c>
      <c r="S1024" s="15">
        <v>-0.25106992357699182</v>
      </c>
      <c r="T1024" s="14">
        <v>0.91137871429408057</v>
      </c>
      <c r="U1024" s="11">
        <v>0.35386435908556219</v>
      </c>
      <c r="V1024" s="11">
        <v>1.4390014223980094</v>
      </c>
      <c r="W1024" s="15">
        <v>-1.7308691114882817</v>
      </c>
      <c r="X1024" s="14">
        <v>-0.76001183676453654</v>
      </c>
      <c r="Y1024" s="11">
        <v>0.78644866898491417</v>
      </c>
      <c r="Z1024" s="11">
        <v>4.1772966767654523E-3</v>
      </c>
      <c r="AA1024" s="15">
        <v>-1.1313403597096325</v>
      </c>
      <c r="AB1024" s="14">
        <v>1.7368922609441126</v>
      </c>
      <c r="AC1024" s="11">
        <v>1.230272076826338</v>
      </c>
      <c r="AD1024" s="11">
        <v>2.0241201618677818</v>
      </c>
      <c r="AE1024" s="15">
        <v>-1.0587294185183254</v>
      </c>
      <c r="AF1024" s="14">
        <v>0.13793657121232586</v>
      </c>
      <c r="AG1024" s="11">
        <v>-1.3418256563853954</v>
      </c>
      <c r="AH1024" s="11">
        <v>-0.17825748170037908</v>
      </c>
      <c r="AI1024" s="15">
        <v>-0.54176358265628066</v>
      </c>
      <c r="AJ1024" s="14">
        <v>0.17900741466194034</v>
      </c>
      <c r="AK1024" s="11">
        <v>-0.41704868114270405</v>
      </c>
      <c r="AL1024" s="11">
        <v>0.35148357889985526</v>
      </c>
      <c r="AM1024" s="15">
        <v>-1.1849405516340161</v>
      </c>
      <c r="AN1024" s="14">
        <v>-0.53308098081461019</v>
      </c>
      <c r="AO1024" s="11">
        <v>-0.38483816313494273</v>
      </c>
      <c r="AP1024" s="15">
        <v>0.38141369044804835</v>
      </c>
      <c r="AQ1024" s="14">
        <v>-0.93770188656505449</v>
      </c>
      <c r="AR1024" s="11">
        <v>-9.70738092786399E-2</v>
      </c>
      <c r="AS1024" s="11">
        <v>-1.0865898091015891</v>
      </c>
      <c r="AT1024" s="15">
        <v>-1.9308002586273638</v>
      </c>
      <c r="AU1024" s="11">
        <v>-0.61876837844375943</v>
      </c>
      <c r="AV1024" s="11">
        <v>-0.17048473550721049</v>
      </c>
      <c r="AW1024" s="11">
        <v>-0.38037182934754266</v>
      </c>
      <c r="AX1024" s="11">
        <v>-0.43425863993139552</v>
      </c>
      <c r="AY1024" s="14">
        <v>-0.28570645278183132</v>
      </c>
      <c r="AZ1024" s="11">
        <v>-0.73304308961068843</v>
      </c>
      <c r="BA1024" s="11">
        <v>-0.11072931774420638</v>
      </c>
      <c r="BB1024" s="15">
        <v>0.80219266393998556</v>
      </c>
    </row>
    <row r="1025" spans="2:54" x14ac:dyDescent="0.2">
      <c r="B1025" s="1" t="s">
        <v>14937</v>
      </c>
      <c r="C1025" s="1" t="s">
        <v>18</v>
      </c>
      <c r="D1025" s="1" t="s">
        <v>14938</v>
      </c>
      <c r="E1025" s="1" t="s">
        <v>14939</v>
      </c>
      <c r="F1025" s="7" t="s">
        <v>14940</v>
      </c>
      <c r="G1025" s="11">
        <f t="shared" si="17"/>
        <v>0</v>
      </c>
      <c r="I1025" s="6"/>
      <c r="J1025" s="14">
        <v>-1.5419544091109567</v>
      </c>
      <c r="K1025" s="15">
        <v>0.42041679736082105</v>
      </c>
      <c r="L1025" s="14">
        <v>0.26711708465967149</v>
      </c>
      <c r="M1025" s="11">
        <v>-0.25333923868699504</v>
      </c>
      <c r="N1025" s="11">
        <v>-1.0220704773523102</v>
      </c>
      <c r="O1025" s="15">
        <v>-1.7944757700347922</v>
      </c>
      <c r="P1025" s="14">
        <v>-1.0284067506351646</v>
      </c>
      <c r="Q1025" s="11">
        <v>1.0280602716961926</v>
      </c>
      <c r="R1025" s="11">
        <v>-2.0479837691933147</v>
      </c>
      <c r="S1025" s="15">
        <v>-0.78257147496132407</v>
      </c>
      <c r="T1025" s="14">
        <v>-0.22803796312179159</v>
      </c>
      <c r="U1025" s="11">
        <v>-0.39967833787002671</v>
      </c>
      <c r="V1025" s="11">
        <v>1.7425409808433729</v>
      </c>
      <c r="W1025" s="15">
        <v>0.71748013933961885</v>
      </c>
      <c r="X1025" s="14">
        <v>-0.30363108296176428</v>
      </c>
      <c r="Y1025" s="11">
        <v>1.9409434322896011</v>
      </c>
      <c r="Z1025" s="11">
        <v>-0.31597603817411535</v>
      </c>
      <c r="AA1025" s="15">
        <v>-0.58687169573216491</v>
      </c>
      <c r="AB1025" s="14">
        <v>-1.7152649491044736</v>
      </c>
      <c r="AC1025" s="11">
        <v>-0.87247988782117158</v>
      </c>
      <c r="AD1025" s="11">
        <v>-0.83662783585785172</v>
      </c>
      <c r="AE1025" s="15">
        <v>1.883848468876731</v>
      </c>
      <c r="AF1025" s="14">
        <v>0.89314225822595195</v>
      </c>
      <c r="AG1025" s="11">
        <v>0.45066239347612164</v>
      </c>
      <c r="AH1025" s="11">
        <v>-0.7242013582402802</v>
      </c>
      <c r="AI1025" s="15">
        <v>-0.82963710405356139</v>
      </c>
      <c r="AJ1025" s="14">
        <v>-0.52355845425697412</v>
      </c>
      <c r="AK1025" s="11">
        <v>0.31062711535822174</v>
      </c>
      <c r="AL1025" s="11">
        <v>1.4401116887159424</v>
      </c>
      <c r="AM1025" s="15">
        <v>-0.2363806853852318</v>
      </c>
      <c r="AN1025" s="14">
        <v>0.72510475935746044</v>
      </c>
      <c r="AO1025" s="11">
        <v>-0.17818663981100813</v>
      </c>
      <c r="AP1025" s="15">
        <v>0.24132066457257204</v>
      </c>
      <c r="AQ1025" s="14">
        <v>0.26239828891366962</v>
      </c>
      <c r="AR1025" s="11">
        <v>-0.8896027495249883</v>
      </c>
      <c r="AS1025" s="11">
        <v>-1.4534849427227126</v>
      </c>
      <c r="AT1025" s="15">
        <v>-2.5282624947846952</v>
      </c>
      <c r="AU1025" s="11">
        <v>-8.0644772078179352E-3</v>
      </c>
      <c r="AV1025" s="11">
        <v>0.87422412427833895</v>
      </c>
      <c r="AW1025" s="11">
        <v>-0.20358016128783116</v>
      </c>
      <c r="AX1025" s="11">
        <v>0.22956973913365644</v>
      </c>
      <c r="AY1025" s="14">
        <v>0.21540625720431217</v>
      </c>
      <c r="AZ1025" s="11">
        <v>2.2478968892210762</v>
      </c>
      <c r="BA1025" s="11">
        <v>2.2489606358433543</v>
      </c>
      <c r="BB1025" s="15">
        <v>-1.3497052661899755</v>
      </c>
    </row>
    <row r="1026" spans="2:54" x14ac:dyDescent="0.2">
      <c r="B1026" s="1" t="s">
        <v>8829</v>
      </c>
      <c r="C1026" s="1" t="s">
        <v>18</v>
      </c>
      <c r="D1026" s="1" t="s">
        <v>8830</v>
      </c>
      <c r="E1026" s="1" t="s">
        <v>8831</v>
      </c>
      <c r="F1026" s="7" t="s">
        <v>8832</v>
      </c>
      <c r="G1026" s="11">
        <f t="shared" si="17"/>
        <v>0</v>
      </c>
      <c r="I1026" s="6"/>
      <c r="J1026" s="14">
        <v>-0.46330064540870619</v>
      </c>
      <c r="K1026" s="15">
        <v>7.8353459467432079E-2</v>
      </c>
      <c r="L1026" s="14">
        <v>1.1840332421831931E-2</v>
      </c>
      <c r="M1026" s="11">
        <v>0.12573257980268804</v>
      </c>
      <c r="N1026" s="11">
        <v>-2.3545952912376173</v>
      </c>
      <c r="O1026" s="15">
        <v>-0.33352284678788952</v>
      </c>
      <c r="P1026" s="14">
        <v>0.34119776890249304</v>
      </c>
      <c r="Q1026" s="11">
        <v>0.96116965483535111</v>
      </c>
      <c r="R1026" s="11">
        <v>-2.8014762784957683</v>
      </c>
      <c r="S1026" s="15">
        <v>0.3940742681510388</v>
      </c>
      <c r="T1026" s="14">
        <v>0.87191059808711524</v>
      </c>
      <c r="U1026" s="11">
        <v>1.6295889525627827</v>
      </c>
      <c r="V1026" s="11">
        <v>1.6730224923158479</v>
      </c>
      <c r="W1026" s="15">
        <v>0.76973610616336641</v>
      </c>
      <c r="X1026" s="14">
        <v>0.23972963797851504</v>
      </c>
      <c r="Y1026" s="11">
        <v>1.4304710919624406</v>
      </c>
      <c r="Z1026" s="11">
        <v>2.1887390229877566</v>
      </c>
      <c r="AA1026" s="15">
        <v>1.6367823988328136</v>
      </c>
      <c r="AB1026" s="14">
        <v>-0.17514334467893963</v>
      </c>
      <c r="AC1026" s="11">
        <v>0.8032733146686537</v>
      </c>
      <c r="AD1026" s="11">
        <v>1.0548216841326641</v>
      </c>
      <c r="AE1026" s="15">
        <v>-0.10087121329979208</v>
      </c>
      <c r="AF1026" s="14">
        <v>0.54520797292901946</v>
      </c>
      <c r="AG1026" s="11">
        <v>-0.10581565706610786</v>
      </c>
      <c r="AH1026" s="11">
        <v>0.93033552740759939</v>
      </c>
      <c r="AI1026" s="15">
        <v>0.64211610201329106</v>
      </c>
      <c r="AJ1026" s="14">
        <v>-0.29255968097233859</v>
      </c>
      <c r="AK1026" s="11">
        <v>1.8212662471664616</v>
      </c>
      <c r="AL1026" s="11">
        <v>1.6587468343768581</v>
      </c>
      <c r="AM1026" s="15">
        <v>0.86196494421472025</v>
      </c>
      <c r="AN1026" s="14">
        <v>-0.27352335607321926</v>
      </c>
      <c r="AO1026" s="11">
        <v>-0.11032328620898457</v>
      </c>
      <c r="AP1026" s="15">
        <v>-0.42015189034359085</v>
      </c>
      <c r="AQ1026" s="14">
        <v>0.2849206670866955</v>
      </c>
      <c r="AR1026" s="11">
        <v>5.0001387750838358E-2</v>
      </c>
      <c r="AS1026" s="11">
        <v>0.46162946527784798</v>
      </c>
      <c r="AT1026" s="15">
        <v>-3.5440760391035574E-2</v>
      </c>
      <c r="AU1026" s="11">
        <v>-0.2273968100540561</v>
      </c>
      <c r="AV1026" s="11">
        <v>-0.20261550101335135</v>
      </c>
      <c r="AW1026" s="11">
        <v>-5.1390893226918068E-2</v>
      </c>
      <c r="AX1026" s="11">
        <v>0.51083516742973833</v>
      </c>
      <c r="AY1026" s="14">
        <v>0.65499409531279329</v>
      </c>
      <c r="AZ1026" s="11">
        <v>0.61100848170875743</v>
      </c>
      <c r="BA1026" s="11">
        <v>0.30217469395203056</v>
      </c>
      <c r="BB1026" s="15">
        <v>1.4481005697421343</v>
      </c>
    </row>
    <row r="1027" spans="2:54" x14ac:dyDescent="0.2">
      <c r="B1027" s="1" t="s">
        <v>356</v>
      </c>
      <c r="C1027" s="1" t="s">
        <v>18</v>
      </c>
      <c r="D1027" s="1" t="s">
        <v>357</v>
      </c>
      <c r="E1027" s="1" t="s">
        <v>358</v>
      </c>
      <c r="F1027" s="7" t="s">
        <v>359</v>
      </c>
      <c r="G1027" s="11">
        <f t="shared" si="17"/>
        <v>0</v>
      </c>
      <c r="I1027" s="6"/>
      <c r="J1027" s="14">
        <v>4.9280053323317947</v>
      </c>
      <c r="K1027" s="15">
        <v>-0.7469370398432047</v>
      </c>
      <c r="L1027" s="14">
        <v>-0.31072675758004004</v>
      </c>
      <c r="M1027" s="11">
        <v>1.7907468988980797</v>
      </c>
      <c r="N1027" s="11">
        <v>1.8672373893618452</v>
      </c>
      <c r="O1027" s="15">
        <v>0.29306119605063979</v>
      </c>
      <c r="P1027" s="14">
        <v>-0.76623956877551591</v>
      </c>
      <c r="Q1027" s="11">
        <v>-1.0401862414543985</v>
      </c>
      <c r="R1027" s="11">
        <v>1.8022023646488494</v>
      </c>
      <c r="S1027" s="15">
        <v>0.97158331629280403</v>
      </c>
      <c r="T1027" s="14">
        <v>-0.50328176557858884</v>
      </c>
      <c r="U1027" s="11">
        <v>3.801331548101234</v>
      </c>
      <c r="V1027" s="11">
        <v>2.5783710610936375</v>
      </c>
      <c r="W1027" s="15">
        <v>0.6545838122649007</v>
      </c>
      <c r="X1027" s="14">
        <v>-0.6072373039808393</v>
      </c>
      <c r="Y1027" s="11">
        <v>-0.15509785770396611</v>
      </c>
      <c r="Z1027" s="11">
        <v>1.7888900849433687</v>
      </c>
      <c r="AA1027" s="15">
        <v>1.0638128454720643</v>
      </c>
      <c r="AB1027" s="14">
        <v>1.5032652386430101</v>
      </c>
      <c r="AC1027" s="11">
        <v>1.0692408077319266</v>
      </c>
      <c r="AD1027" s="11">
        <v>1.190409850574289E-2</v>
      </c>
      <c r="AE1027" s="15">
        <v>0.34813270379833811</v>
      </c>
      <c r="AF1027" s="14">
        <v>-4.4658373939355173E-3</v>
      </c>
      <c r="AG1027" s="11">
        <v>-8.7410819553771793E-2</v>
      </c>
      <c r="AH1027" s="11">
        <v>3.8458684391732665</v>
      </c>
      <c r="AI1027" s="15">
        <v>2.7789595954001167</v>
      </c>
      <c r="AJ1027" s="14">
        <v>0.5872165443653703</v>
      </c>
      <c r="AK1027" s="11">
        <v>0.69666907445774695</v>
      </c>
      <c r="AL1027" s="11">
        <v>0.76960211952087132</v>
      </c>
      <c r="AM1027" s="15">
        <v>1.0900704095306684</v>
      </c>
      <c r="AN1027" s="14">
        <v>0.61840636491088008</v>
      </c>
      <c r="AO1027" s="11">
        <v>1.6958117634283236</v>
      </c>
      <c r="AP1027" s="15">
        <v>2.8290469618695693</v>
      </c>
      <c r="AQ1027" s="14">
        <v>0.28637649053548325</v>
      </c>
      <c r="AR1027" s="11">
        <v>1.5815137900631382</v>
      </c>
      <c r="AS1027" s="11">
        <v>4.3291895521042516</v>
      </c>
      <c r="AT1027" s="15">
        <v>0.59570283271871771</v>
      </c>
      <c r="AU1027" s="11">
        <v>-0.85171783035091453</v>
      </c>
      <c r="AV1027" s="11">
        <v>0.34768055011858578</v>
      </c>
      <c r="AW1027" s="11">
        <v>0.19778405140613337</v>
      </c>
      <c r="AX1027" s="11">
        <v>-0.85867982073443316</v>
      </c>
      <c r="AY1027" s="14">
        <v>0.52285845318578283</v>
      </c>
      <c r="AZ1027" s="11">
        <v>0.24002132012832508</v>
      </c>
      <c r="BA1027" s="11">
        <v>1.7230048376228368</v>
      </c>
      <c r="BB1027" s="15">
        <v>2.4449911754331524</v>
      </c>
    </row>
    <row r="1028" spans="2:54" x14ac:dyDescent="0.2">
      <c r="B1028" s="1" t="s">
        <v>12588</v>
      </c>
      <c r="C1028" s="1" t="s">
        <v>12589</v>
      </c>
      <c r="D1028" s="1" t="s">
        <v>12590</v>
      </c>
      <c r="E1028" s="1" t="s">
        <v>12589</v>
      </c>
      <c r="F1028" s="7" t="s">
        <v>12591</v>
      </c>
      <c r="G1028" s="11">
        <f t="shared" si="17"/>
        <v>0</v>
      </c>
      <c r="I1028" s="6"/>
      <c r="J1028" s="14">
        <v>0.93879689531131838</v>
      </c>
      <c r="K1028" s="15">
        <v>0.47921274650367063</v>
      </c>
      <c r="L1028" s="14">
        <v>0.48177589200886456</v>
      </c>
      <c r="M1028" s="11">
        <v>1.0099917898000988E-2</v>
      </c>
      <c r="N1028" s="11">
        <v>-1.2619879565782195</v>
      </c>
      <c r="O1028" s="15">
        <v>-0.82792996274319774</v>
      </c>
      <c r="P1028" s="14">
        <v>0.59654966802525922</v>
      </c>
      <c r="Q1028" s="11">
        <v>0.92739912318129369</v>
      </c>
      <c r="R1028" s="11">
        <v>-1.3281523204024697</v>
      </c>
      <c r="S1028" s="15">
        <v>-0.11119575239462851</v>
      </c>
      <c r="T1028" s="14">
        <v>0.44509228730825889</v>
      </c>
      <c r="U1028" s="11">
        <v>0.51663621969862272</v>
      </c>
      <c r="V1028" s="11">
        <v>1.6296992707684081</v>
      </c>
      <c r="W1028" s="15">
        <v>0.64106862965032274</v>
      </c>
      <c r="X1028" s="14">
        <v>0.89637614590419767</v>
      </c>
      <c r="Y1028" s="11">
        <v>-0.29424987971147232</v>
      </c>
      <c r="Z1028" s="11">
        <v>1.3882756064600044</v>
      </c>
      <c r="AA1028" s="15">
        <v>1.4643850631816289</v>
      </c>
      <c r="AB1028" s="14">
        <v>-0.61172797709060089</v>
      </c>
      <c r="AC1028" s="11">
        <v>-0.96718187186246074</v>
      </c>
      <c r="AD1028" s="11">
        <v>-2.9247455591801677</v>
      </c>
      <c r="AE1028" s="15">
        <v>-1.3992122650572394</v>
      </c>
      <c r="AF1028" s="14">
        <v>-0.43616411150097362</v>
      </c>
      <c r="AG1028" s="11">
        <v>-0.98237366626985945</v>
      </c>
      <c r="AH1028" s="11">
        <v>-0.17150048825544867</v>
      </c>
      <c r="AI1028" s="15">
        <v>-0.66187143259951187</v>
      </c>
      <c r="AJ1028" s="14">
        <v>-1.2644037680341688E-2</v>
      </c>
      <c r="AK1028" s="11">
        <v>-1.1649208271563836</v>
      </c>
      <c r="AL1028" s="11">
        <v>-0.81640398789904123</v>
      </c>
      <c r="AM1028" s="15">
        <v>-0.17550339027420231</v>
      </c>
      <c r="AN1028" s="14">
        <v>-0.250411646393149</v>
      </c>
      <c r="AO1028" s="11">
        <v>-0.17189855836801307</v>
      </c>
      <c r="AP1028" s="15">
        <v>0.82398851116854621</v>
      </c>
      <c r="AQ1028" s="14">
        <v>1.2206014757756942</v>
      </c>
      <c r="AR1028" s="11">
        <v>-1.2738765394520495</v>
      </c>
      <c r="AS1028" s="11">
        <v>-1.2575263161247208</v>
      </c>
      <c r="AT1028" s="15">
        <v>9.6790093605676031E-2</v>
      </c>
      <c r="AU1028" s="11">
        <v>-5.5889904264222412E-2</v>
      </c>
      <c r="AV1028" s="11">
        <v>7.1314148419278814E-2</v>
      </c>
      <c r="AW1028" s="11">
        <v>-0.30524594147856532</v>
      </c>
      <c r="AX1028" s="11">
        <v>-0.98456827017404147</v>
      </c>
      <c r="AY1028" s="14">
        <v>-3.377856422196035E-2</v>
      </c>
      <c r="AZ1028" s="11">
        <v>-0.18867141175420674</v>
      </c>
      <c r="BA1028" s="11">
        <v>-0.84267725452817344</v>
      </c>
      <c r="BB1028" s="15">
        <v>1.428400583308747</v>
      </c>
    </row>
    <row r="1029" spans="2:54" x14ac:dyDescent="0.2">
      <c r="B1029" s="1" t="s">
        <v>8547</v>
      </c>
      <c r="C1029" s="1" t="s">
        <v>18</v>
      </c>
      <c r="D1029" s="1" t="s">
        <v>8548</v>
      </c>
      <c r="E1029" s="1" t="s">
        <v>8549</v>
      </c>
      <c r="F1029" s="7" t="s">
        <v>8550</v>
      </c>
      <c r="G1029" s="11">
        <f t="shared" si="17"/>
        <v>0</v>
      </c>
      <c r="I1029" s="6"/>
      <c r="J1029" s="14">
        <v>1.4536092429477658</v>
      </c>
      <c r="K1029" s="15">
        <v>7.9657073323419952E-2</v>
      </c>
      <c r="L1029" s="14">
        <v>0.18861849900223476</v>
      </c>
      <c r="M1029" s="11">
        <v>0.5820052888786662</v>
      </c>
      <c r="N1029" s="11">
        <v>1.6818027307106984</v>
      </c>
      <c r="O1029" s="15">
        <v>1.271925613709372</v>
      </c>
      <c r="P1029" s="14">
        <v>-0.25991996487597718</v>
      </c>
      <c r="Q1029" s="11">
        <v>0.47717816452308476</v>
      </c>
      <c r="R1029" s="11">
        <v>-1.6489600794151948</v>
      </c>
      <c r="S1029" s="15">
        <v>0.9854995995682696</v>
      </c>
      <c r="T1029" s="14">
        <v>0.64681393277647281</v>
      </c>
      <c r="U1029" s="11">
        <v>0.61493908154156673</v>
      </c>
      <c r="V1029" s="11">
        <v>2.3786751355894067</v>
      </c>
      <c r="W1029" s="15">
        <v>0.49424337405510727</v>
      </c>
      <c r="X1029" s="14">
        <v>9.1777709325275333E-2</v>
      </c>
      <c r="Y1029" s="11">
        <v>0.37774469956926021</v>
      </c>
      <c r="Z1029" s="11">
        <v>1.7688137358705183</v>
      </c>
      <c r="AA1029" s="15">
        <v>1.0371532595405981</v>
      </c>
      <c r="AB1029" s="14">
        <v>0.43664491757716722</v>
      </c>
      <c r="AC1029" s="11">
        <v>1.401554509042666</v>
      </c>
      <c r="AD1029" s="11">
        <v>-0.38650337187622968</v>
      </c>
      <c r="AE1029" s="15">
        <v>-1.2655807774599952</v>
      </c>
      <c r="AF1029" s="14">
        <v>0.76940808201316324</v>
      </c>
      <c r="AG1029" s="11">
        <v>0.12914889301597202</v>
      </c>
      <c r="AH1029" s="11">
        <v>-0.7254118407642216</v>
      </c>
      <c r="AI1029" s="15">
        <v>-0.14132071983539174</v>
      </c>
      <c r="AJ1029" s="14">
        <v>-0.14479692555911278</v>
      </c>
      <c r="AK1029" s="11">
        <v>1.2825500800947598</v>
      </c>
      <c r="AL1029" s="11">
        <v>2.0631938159085568</v>
      </c>
      <c r="AM1029" s="15">
        <v>0.54829950705693487</v>
      </c>
      <c r="AN1029" s="14">
        <v>-2.8286773607826995E-2</v>
      </c>
      <c r="AO1029" s="11">
        <v>-7.8661913726373017E-2</v>
      </c>
      <c r="AP1029" s="15">
        <v>7.2740122554963236E-3</v>
      </c>
      <c r="AQ1029" s="14">
        <v>0.5449272094714297</v>
      </c>
      <c r="AR1029" s="11">
        <v>-0.18488178417962811</v>
      </c>
      <c r="AS1029" s="11">
        <v>-0.52044625937950439</v>
      </c>
      <c r="AT1029" s="15">
        <v>-5.4728609593973241E-3</v>
      </c>
      <c r="AU1029" s="11">
        <v>0.35905066854913315</v>
      </c>
      <c r="AV1029" s="11">
        <v>-0.30111172352747473</v>
      </c>
      <c r="AW1029" s="11">
        <v>0.69237051893931079</v>
      </c>
      <c r="AX1029" s="11">
        <v>-0.17341511376815483</v>
      </c>
      <c r="AY1029" s="14">
        <v>-0.47535576980266842</v>
      </c>
      <c r="AZ1029" s="11">
        <v>1.0157876810233588</v>
      </c>
      <c r="BA1029" s="11">
        <v>0.44285388736565928</v>
      </c>
      <c r="BB1029" s="15">
        <v>0.84677296992131879</v>
      </c>
    </row>
    <row r="1030" spans="2:54" x14ac:dyDescent="0.2">
      <c r="B1030" s="1" t="s">
        <v>11383</v>
      </c>
      <c r="C1030" s="1" t="s">
        <v>18</v>
      </c>
      <c r="D1030" s="1" t="s">
        <v>11384</v>
      </c>
      <c r="E1030" s="1" t="s">
        <v>18</v>
      </c>
      <c r="F1030" s="7" t="s">
        <v>11385</v>
      </c>
      <c r="G1030" s="11">
        <f t="shared" si="17"/>
        <v>0</v>
      </c>
      <c r="I1030" s="6"/>
      <c r="J1030" s="14">
        <v>1.469016894771346</v>
      </c>
      <c r="K1030" s="15">
        <v>-1.0354464127534933</v>
      </c>
      <c r="L1030" s="14">
        <v>-1.1383328456494831E-2</v>
      </c>
      <c r="M1030" s="11">
        <v>-0.65307253290906031</v>
      </c>
      <c r="N1030" s="11">
        <v>-0.8598990632491198</v>
      </c>
      <c r="O1030" s="15">
        <v>0.66039601578572027</v>
      </c>
      <c r="P1030" s="14">
        <v>0.60683848569360122</v>
      </c>
      <c r="Q1030" s="11">
        <v>0.99893859127884688</v>
      </c>
      <c r="R1030" s="11">
        <v>-0.79031504179868717</v>
      </c>
      <c r="S1030" s="15">
        <v>1.2963382003540349</v>
      </c>
      <c r="T1030" s="14">
        <v>-0.17023387833813403</v>
      </c>
      <c r="U1030" s="11">
        <v>0.30164935158783041</v>
      </c>
      <c r="V1030" s="11">
        <v>1.9819894451982014</v>
      </c>
      <c r="W1030" s="15">
        <v>0.97981385377465635</v>
      </c>
      <c r="X1030" s="14">
        <v>1.2217939577568644</v>
      </c>
      <c r="Y1030" s="11">
        <v>1.6109645098071108</v>
      </c>
      <c r="Z1030" s="11">
        <v>2.2714550281507497</v>
      </c>
      <c r="AA1030" s="15">
        <v>1.9127050407840953</v>
      </c>
      <c r="AB1030" s="14">
        <v>6.2303492441905618E-2</v>
      </c>
      <c r="AC1030" s="11">
        <v>7.2692679002631239E-2</v>
      </c>
      <c r="AD1030" s="11">
        <v>2.3577012272253282E-3</v>
      </c>
      <c r="AE1030" s="15">
        <v>1.5719816642715447</v>
      </c>
      <c r="AF1030" s="14">
        <v>-2.900986056251591</v>
      </c>
      <c r="AG1030" s="11">
        <v>-1.2509199112044105</v>
      </c>
      <c r="AH1030" s="11">
        <v>1.1668813053963754</v>
      </c>
      <c r="AI1030" s="15">
        <v>1.142076174872525</v>
      </c>
      <c r="AJ1030" s="14">
        <v>3.572993153472593E-2</v>
      </c>
      <c r="AK1030" s="11">
        <v>-1.0301041804933126</v>
      </c>
      <c r="AL1030" s="11">
        <v>-2.109740268811405E-2</v>
      </c>
      <c r="AM1030" s="15">
        <v>1.0900704095306684</v>
      </c>
      <c r="AN1030" s="14">
        <v>0.12551389495600981</v>
      </c>
      <c r="AO1030" s="11">
        <v>0.3220210663029151</v>
      </c>
      <c r="AP1030" s="15">
        <v>1.0490008786191618</v>
      </c>
      <c r="AQ1030" s="14">
        <v>-9.3641055646972352E-2</v>
      </c>
      <c r="AR1030" s="11">
        <v>-1.5584213351751903</v>
      </c>
      <c r="AS1030" s="11">
        <v>-2.368267717843727</v>
      </c>
      <c r="AT1030" s="15">
        <v>0.43443509770014072</v>
      </c>
      <c r="AU1030" s="11">
        <v>-0.50803285545783139</v>
      </c>
      <c r="AV1030" s="11">
        <v>-0.66648846831780806</v>
      </c>
      <c r="AW1030" s="11">
        <v>0.64384450718046615</v>
      </c>
      <c r="AX1030" s="11">
        <v>-0.8681677663711298</v>
      </c>
      <c r="AY1030" s="14">
        <v>3.4528224512741217E-3</v>
      </c>
      <c r="AZ1030" s="11">
        <v>0.40446555566942644</v>
      </c>
      <c r="BA1030" s="11">
        <v>0.24289707772590033</v>
      </c>
      <c r="BB1030" s="15">
        <v>1.4544410778379921</v>
      </c>
    </row>
    <row r="1031" spans="2:54" x14ac:dyDescent="0.2">
      <c r="B1031" s="1" t="s">
        <v>11059</v>
      </c>
      <c r="C1031" s="1" t="s">
        <v>18</v>
      </c>
      <c r="D1031" s="1" t="s">
        <v>11060</v>
      </c>
      <c r="E1031" s="1" t="s">
        <v>11061</v>
      </c>
      <c r="F1031" s="7" t="s">
        <v>11062</v>
      </c>
      <c r="G1031" s="11">
        <f t="shared" si="17"/>
        <v>0</v>
      </c>
      <c r="I1031" s="6"/>
      <c r="J1031" s="14">
        <v>1.2638038191991696</v>
      </c>
      <c r="K1031" s="15">
        <v>-8.7540831940160664E-3</v>
      </c>
      <c r="L1031" s="14">
        <v>-0.51045335281229998</v>
      </c>
      <c r="M1031" s="11">
        <v>-0.37240827897285211</v>
      </c>
      <c r="N1031" s="11">
        <v>0.69698434824669653</v>
      </c>
      <c r="O1031" s="15">
        <v>-0.51027568635326181</v>
      </c>
      <c r="P1031" s="14">
        <v>0.31792224115681567</v>
      </c>
      <c r="Q1031" s="11">
        <v>-0.12997887618802517</v>
      </c>
      <c r="R1031" s="11">
        <v>0.6736459090420015</v>
      </c>
      <c r="S1031" s="15">
        <v>0.50182165343175578</v>
      </c>
      <c r="T1031" s="14">
        <v>0.73243158398329977</v>
      </c>
      <c r="U1031" s="11">
        <v>2.1895821494423537</v>
      </c>
      <c r="V1031" s="11">
        <v>1.3744799798163871</v>
      </c>
      <c r="W1031" s="15">
        <v>-4.5247496954977914E-2</v>
      </c>
      <c r="X1031" s="14">
        <v>1.7182074543361052</v>
      </c>
      <c r="Y1031" s="11">
        <v>2.7054859163265803</v>
      </c>
      <c r="Z1031" s="11">
        <v>1.7295653830026672</v>
      </c>
      <c r="AA1031" s="15">
        <v>0.98533063611001792</v>
      </c>
      <c r="AB1031" s="14">
        <v>0.43006594574433094</v>
      </c>
      <c r="AC1031" s="11">
        <v>-0.7398662835512112</v>
      </c>
      <c r="AD1031" s="11">
        <v>-0.297398737396808</v>
      </c>
      <c r="AE1031" s="15">
        <v>-1.0524788800440488</v>
      </c>
      <c r="AF1031" s="14">
        <v>-2.0793493128002861E-2</v>
      </c>
      <c r="AG1031" s="11">
        <v>-0.52924024971610084</v>
      </c>
      <c r="AH1031" s="11">
        <v>2.5920169911869628</v>
      </c>
      <c r="AI1031" s="15">
        <v>4.1610297661834944E-3</v>
      </c>
      <c r="AJ1031" s="14">
        <v>-9.177566422781723E-2</v>
      </c>
      <c r="AK1031" s="11">
        <v>-0.48958981821585262</v>
      </c>
      <c r="AL1031" s="11">
        <v>0.26590729604696578</v>
      </c>
      <c r="AM1031" s="15">
        <v>1.7399285952224708</v>
      </c>
      <c r="AN1031" s="14">
        <v>0.65892871410841525</v>
      </c>
      <c r="AO1031" s="11">
        <v>1.2999547170601329</v>
      </c>
      <c r="AP1031" s="15">
        <v>1.2434936889867059</v>
      </c>
      <c r="AQ1031" s="14">
        <v>-0.16285444442933278</v>
      </c>
      <c r="AR1031" s="11">
        <v>9.9570872910090882E-2</v>
      </c>
      <c r="AS1031" s="11">
        <v>1.1994612272189638</v>
      </c>
      <c r="AT1031" s="15">
        <v>-0.30048427794440646</v>
      </c>
      <c r="AU1031" s="11">
        <v>-1.1923205452781525</v>
      </c>
      <c r="AV1031" s="11">
        <v>-1.3630272318847694</v>
      </c>
      <c r="AW1031" s="11">
        <v>-1.4414280501979437</v>
      </c>
      <c r="AX1031" s="11">
        <v>-1.6559849580006747</v>
      </c>
      <c r="AY1031" s="14">
        <v>9.1019890157054938E-3</v>
      </c>
      <c r="AZ1031" s="11">
        <v>-0.97895018306028703</v>
      </c>
      <c r="BA1031" s="11">
        <v>-0.50571092857510047</v>
      </c>
      <c r="BB1031" s="15">
        <v>1.2519993811115635</v>
      </c>
    </row>
    <row r="1032" spans="2:54" x14ac:dyDescent="0.2">
      <c r="B1032" s="1" t="s">
        <v>10515</v>
      </c>
      <c r="C1032" s="1" t="s">
        <v>18</v>
      </c>
      <c r="D1032" s="1" t="s">
        <v>10516</v>
      </c>
      <c r="E1032" s="1" t="s">
        <v>10517</v>
      </c>
      <c r="F1032" s="7" t="s">
        <v>10518</v>
      </c>
      <c r="G1032" s="11">
        <f t="shared" si="17"/>
        <v>0</v>
      </c>
      <c r="I1032" s="6"/>
      <c r="J1032" s="14">
        <v>0.81689994929467302</v>
      </c>
      <c r="K1032" s="15">
        <v>-0.34415259818205934</v>
      </c>
      <c r="L1032" s="14">
        <v>0.33968614538520392</v>
      </c>
      <c r="M1032" s="11">
        <v>0.40237809618025583</v>
      </c>
      <c r="N1032" s="11">
        <v>-0.29027936440200497</v>
      </c>
      <c r="O1032" s="15">
        <v>-0.42671026081889907</v>
      </c>
      <c r="P1032" s="14">
        <v>0.78338365075122585</v>
      </c>
      <c r="Q1032" s="11">
        <v>0.8567998004975903</v>
      </c>
      <c r="R1032" s="11">
        <v>0.20913775742036481</v>
      </c>
      <c r="S1032" s="15">
        <v>0.30191188468466917</v>
      </c>
      <c r="T1032" s="14">
        <v>1.4655373339889053</v>
      </c>
      <c r="U1032" s="11">
        <v>2.2533631057539334</v>
      </c>
      <c r="V1032" s="11">
        <v>1.5334902334580387</v>
      </c>
      <c r="W1032" s="15">
        <v>0.16362181505603099</v>
      </c>
      <c r="X1032" s="14">
        <v>-0.76069330308798178</v>
      </c>
      <c r="Y1032" s="11">
        <v>-0.73443509271850671</v>
      </c>
      <c r="Z1032" s="11">
        <v>1.3139243919922954</v>
      </c>
      <c r="AA1032" s="15">
        <v>0.45346192637926042</v>
      </c>
      <c r="AB1032" s="14">
        <v>-0.37665711064930635</v>
      </c>
      <c r="AC1032" s="11">
        <v>0.14318527515201282</v>
      </c>
      <c r="AD1032" s="11">
        <v>-1.6202702095278378</v>
      </c>
      <c r="AE1032" s="15">
        <v>-0.82113237958883945</v>
      </c>
      <c r="AF1032" s="14">
        <v>4.855100958402294E-2</v>
      </c>
      <c r="AG1032" s="11">
        <v>-0.18808437961138239</v>
      </c>
      <c r="AH1032" s="11">
        <v>0.75499087238991647</v>
      </c>
      <c r="AI1032" s="15">
        <v>-0.89700362158277236</v>
      </c>
      <c r="AJ1032" s="14">
        <v>0.37468430902877536</v>
      </c>
      <c r="AK1032" s="11">
        <v>0.72410582351880015</v>
      </c>
      <c r="AL1032" s="11">
        <v>0.62552711383929371</v>
      </c>
      <c r="AM1032" s="15">
        <v>0.21456198531775258</v>
      </c>
      <c r="AN1032" s="14">
        <v>0.41532786432652974</v>
      </c>
      <c r="AO1032" s="11">
        <v>0.82961979716037593</v>
      </c>
      <c r="AP1032" s="15">
        <v>0.87970003057450386</v>
      </c>
      <c r="AQ1032" s="14">
        <v>0.90640587665201588</v>
      </c>
      <c r="AR1032" s="11">
        <v>1.1901489889797388</v>
      </c>
      <c r="AS1032" s="11">
        <v>0.77014780083796608</v>
      </c>
      <c r="AT1032" s="15">
        <v>-0.57238817641255635</v>
      </c>
      <c r="AU1032" s="11">
        <v>-0.15413327938633631</v>
      </c>
      <c r="AV1032" s="11">
        <v>0.38497676259791741</v>
      </c>
      <c r="AW1032" s="11">
        <v>-5.461022747451743E-2</v>
      </c>
      <c r="AX1032" s="11">
        <v>-0.67330464481391739</v>
      </c>
      <c r="AY1032" s="14">
        <v>-1.3517633839348937</v>
      </c>
      <c r="AZ1032" s="11">
        <v>1.3194320242176345</v>
      </c>
      <c r="BA1032" s="11">
        <v>0.38864380708402912</v>
      </c>
      <c r="BB1032" s="15">
        <v>-0.74657101706546625</v>
      </c>
    </row>
    <row r="1033" spans="2:54" x14ac:dyDescent="0.2">
      <c r="B1033" s="1" t="s">
        <v>2230</v>
      </c>
      <c r="C1033" s="1" t="s">
        <v>18</v>
      </c>
      <c r="D1033" s="1" t="s">
        <v>2231</v>
      </c>
      <c r="E1033" s="1" t="s">
        <v>2232</v>
      </c>
      <c r="F1033" s="7" t="s">
        <v>2233</v>
      </c>
      <c r="G1033" s="11">
        <f t="shared" si="17"/>
        <v>0</v>
      </c>
      <c r="I1033" s="6"/>
      <c r="J1033" s="14">
        <v>4.4470947957242553</v>
      </c>
      <c r="K1033" s="15">
        <v>2.1405021062737259</v>
      </c>
      <c r="L1033" s="14">
        <v>1.2697528152156938</v>
      </c>
      <c r="M1033" s="11">
        <v>2.0250647443773997</v>
      </c>
      <c r="N1033" s="11">
        <v>-1.3446427634521467</v>
      </c>
      <c r="O1033" s="15">
        <v>0.34980358698133457</v>
      </c>
      <c r="P1033" s="14">
        <v>0.55659345933017512</v>
      </c>
      <c r="Q1033" s="11">
        <v>1.2375353076167019</v>
      </c>
      <c r="R1033" s="11">
        <v>-1.3157471297940684</v>
      </c>
      <c r="S1033" s="15">
        <v>0.94429622015940273</v>
      </c>
      <c r="T1033" s="14">
        <v>-1.2260578835427813</v>
      </c>
      <c r="U1033" s="11">
        <v>2.448362490972273</v>
      </c>
      <c r="V1033" s="11">
        <v>2.7001662576952263</v>
      </c>
      <c r="W1033" s="15">
        <v>0.6545838122649007</v>
      </c>
      <c r="X1033" s="14">
        <v>1.708519140838157</v>
      </c>
      <c r="Y1033" s="11">
        <v>0.93129556688033754</v>
      </c>
      <c r="Z1033" s="11">
        <v>2.0337536830078866</v>
      </c>
      <c r="AA1033" s="15">
        <v>1.4007154394971713</v>
      </c>
      <c r="AB1033" s="14">
        <v>0.12069062147687357</v>
      </c>
      <c r="AC1033" s="11">
        <v>-1.1057144359812343</v>
      </c>
      <c r="AD1033" s="11">
        <v>-1.1361024979434271</v>
      </c>
      <c r="AE1033" s="15">
        <v>0.83142674700297547</v>
      </c>
      <c r="AF1033" s="14">
        <v>0.63150656655620263</v>
      </c>
      <c r="AG1033" s="11">
        <v>1.3915669867338136</v>
      </c>
      <c r="AH1033" s="11">
        <v>1.1461727346318753</v>
      </c>
      <c r="AI1033" s="15">
        <v>1.002906422326336</v>
      </c>
      <c r="AJ1033" s="14">
        <v>-0.2937131001767041</v>
      </c>
      <c r="AK1033" s="11">
        <v>0.52981572199660454</v>
      </c>
      <c r="AL1033" s="11">
        <v>1.4059218915822926</v>
      </c>
      <c r="AM1033" s="15">
        <v>0.43427304616780665</v>
      </c>
      <c r="AN1033" s="14">
        <v>0.25467628499595601</v>
      </c>
      <c r="AO1033" s="11">
        <v>0.47066648927523841</v>
      </c>
      <c r="AP1033" s="15">
        <v>1.7796401041376806</v>
      </c>
      <c r="AQ1033" s="14">
        <v>0.98699124330872023</v>
      </c>
      <c r="AR1033" s="11">
        <v>0.9846259489168242</v>
      </c>
      <c r="AS1033" s="11">
        <v>2.3442039211415877</v>
      </c>
      <c r="AT1033" s="15">
        <v>0.80001519153385936</v>
      </c>
      <c r="AU1033" s="11">
        <v>-0.26462624066371754</v>
      </c>
      <c r="AV1033" s="11">
        <v>0.95365387547609148</v>
      </c>
      <c r="AW1033" s="11">
        <v>0.90123439544132089</v>
      </c>
      <c r="AX1033" s="11">
        <v>-6.4717008782148283E-2</v>
      </c>
      <c r="AY1033" s="14">
        <v>-0.55700016663436458</v>
      </c>
      <c r="AZ1033" s="11">
        <v>0.287661490235816</v>
      </c>
      <c r="BA1033" s="11">
        <v>2.0218785510326813</v>
      </c>
      <c r="BB1033" s="15">
        <v>0.23827781997043718</v>
      </c>
    </row>
    <row r="1034" spans="2:54" x14ac:dyDescent="0.2">
      <c r="B1034" s="1" t="s">
        <v>11903</v>
      </c>
      <c r="C1034" s="1" t="s">
        <v>18</v>
      </c>
      <c r="D1034" s="1" t="s">
        <v>11904</v>
      </c>
      <c r="E1034" s="1" t="s">
        <v>11905</v>
      </c>
      <c r="F1034" s="7" t="s">
        <v>11906</v>
      </c>
      <c r="G1034" s="11">
        <f t="shared" si="17"/>
        <v>0</v>
      </c>
      <c r="I1034" s="6"/>
      <c r="J1034" s="14">
        <v>-1.8121551163092673</v>
      </c>
      <c r="K1034" s="15">
        <v>1.4864036440807755</v>
      </c>
      <c r="L1034" s="14">
        <v>0.74727853338418027</v>
      </c>
      <c r="M1034" s="11">
        <v>-0.24366532929626208</v>
      </c>
      <c r="N1034" s="11">
        <v>-1.000460706058907</v>
      </c>
      <c r="O1034" s="15">
        <v>-6.223126417904868E-2</v>
      </c>
      <c r="P1034" s="14">
        <v>0.66621620516182412</v>
      </c>
      <c r="Q1034" s="11">
        <v>0.27861088066637485</v>
      </c>
      <c r="R1034" s="11">
        <v>-1.8944731324753563</v>
      </c>
      <c r="S1034" s="15">
        <v>0.27773264742527876</v>
      </c>
      <c r="T1034" s="14">
        <v>0.21979897300036874</v>
      </c>
      <c r="U1034" s="11">
        <v>0.18779057379707781</v>
      </c>
      <c r="V1034" s="11">
        <v>1.4166468766452067</v>
      </c>
      <c r="W1034" s="15">
        <v>0.8144668462245207</v>
      </c>
      <c r="X1034" s="14">
        <v>-1.4362466803863498</v>
      </c>
      <c r="Y1034" s="11">
        <v>-0.47580484376164789</v>
      </c>
      <c r="Z1034" s="11">
        <v>-0.40812495875987526</v>
      </c>
      <c r="AA1034" s="15">
        <v>-0.69721988736000207</v>
      </c>
      <c r="AB1034" s="14">
        <v>0.41189069453037847</v>
      </c>
      <c r="AC1034" s="11">
        <v>1.5646733071273986</v>
      </c>
      <c r="AD1034" s="11">
        <v>-0.48495202066080018</v>
      </c>
      <c r="AE1034" s="15">
        <v>4.6649055377937882</v>
      </c>
      <c r="AF1034" s="14">
        <v>0.41322979675685595</v>
      </c>
      <c r="AG1034" s="11">
        <v>8.917899450615914E-2</v>
      </c>
      <c r="AH1034" s="11">
        <v>0.19050506218533517</v>
      </c>
      <c r="AI1034" s="15">
        <v>-0.53538335611282983</v>
      </c>
      <c r="AJ1034" s="14">
        <v>1.3867593498305471</v>
      </c>
      <c r="AK1034" s="11">
        <v>1.4589414592083199</v>
      </c>
      <c r="AL1034" s="11">
        <v>0.40279147647197722</v>
      </c>
      <c r="AM1034" s="15">
        <v>9.8522676357998398E-2</v>
      </c>
      <c r="AN1034" s="14">
        <v>-0.20672087202708136</v>
      </c>
      <c r="AO1034" s="11">
        <v>-9.0100064295625837E-2</v>
      </c>
      <c r="AP1034" s="15">
        <v>1.102393521586932</v>
      </c>
      <c r="AQ1034" s="14">
        <v>0.27553622027330121</v>
      </c>
      <c r="AR1034" s="11">
        <v>-0.95336216281916542</v>
      </c>
      <c r="AS1034" s="11">
        <v>-1.0554191907093569</v>
      </c>
      <c r="AT1034" s="15">
        <v>-0.81738910595679104</v>
      </c>
      <c r="AU1034" s="11">
        <v>-8.0272020756053691E-2</v>
      </c>
      <c r="AV1034" s="11">
        <v>0.72830640586898632</v>
      </c>
      <c r="AW1034" s="11">
        <v>-0.53274165338101021</v>
      </c>
      <c r="AX1034" s="11">
        <v>-1.2497479245331466</v>
      </c>
      <c r="AY1034" s="14">
        <v>0.41517169393654091</v>
      </c>
      <c r="AZ1034" s="11">
        <v>-0.26013453784110924</v>
      </c>
      <c r="BA1034" s="11">
        <v>-0.91465184101825359</v>
      </c>
      <c r="BB1034" s="15">
        <v>-4.151796324901736E-2</v>
      </c>
    </row>
    <row r="1035" spans="2:54" x14ac:dyDescent="0.2">
      <c r="B1035" s="1" t="s">
        <v>10155</v>
      </c>
      <c r="C1035" s="1" t="s">
        <v>10156</v>
      </c>
      <c r="D1035" s="1" t="s">
        <v>18</v>
      </c>
      <c r="E1035" s="1" t="s">
        <v>18</v>
      </c>
      <c r="F1035" s="7">
        <v>0</v>
      </c>
      <c r="G1035" s="11">
        <f t="shared" si="17"/>
        <v>0</v>
      </c>
      <c r="I1035" s="6"/>
      <c r="J1035" s="14">
        <v>-0.94289531715958963</v>
      </c>
      <c r="K1035" s="15">
        <v>0.53026218269541991</v>
      </c>
      <c r="L1035" s="14">
        <v>0.13154139451850308</v>
      </c>
      <c r="M1035" s="11">
        <v>7.5906143701477816E-2</v>
      </c>
      <c r="N1035" s="11">
        <v>-1.7585443219612098</v>
      </c>
      <c r="O1035" s="15">
        <v>7.4663863458950652E-2</v>
      </c>
      <c r="P1035" s="14">
        <v>0.48198222679904951</v>
      </c>
      <c r="Q1035" s="11">
        <v>0.17055166395103072</v>
      </c>
      <c r="R1035" s="11">
        <v>-1.0247759761835635</v>
      </c>
      <c r="S1035" s="15">
        <v>0.58855889398363603</v>
      </c>
      <c r="T1035" s="14">
        <v>1.3320139916345222</v>
      </c>
      <c r="U1035" s="11">
        <v>1.8430034564552393</v>
      </c>
      <c r="V1035" s="11">
        <v>1.2540375436423772</v>
      </c>
      <c r="W1035" s="15">
        <v>0.85082982855247813</v>
      </c>
      <c r="X1035" s="14">
        <v>2.1405544232906046</v>
      </c>
      <c r="Y1035" s="11">
        <v>0.67894491838772175</v>
      </c>
      <c r="Z1035" s="11">
        <v>2.1887390229877566</v>
      </c>
      <c r="AA1035" s="15">
        <v>1.6367823988328136</v>
      </c>
      <c r="AB1035" s="14">
        <v>-0.60706082591151356</v>
      </c>
      <c r="AC1035" s="11">
        <v>-0.77771830694709021</v>
      </c>
      <c r="AD1035" s="11">
        <v>-0.76505640480650161</v>
      </c>
      <c r="AE1035" s="15">
        <v>0.4401736862476881</v>
      </c>
      <c r="AF1035" s="14">
        <v>5.0426828453330422E-2</v>
      </c>
      <c r="AG1035" s="11">
        <v>0.23717141858479293</v>
      </c>
      <c r="AH1035" s="11">
        <v>-0.48862248316740864</v>
      </c>
      <c r="AI1035" s="15">
        <v>0.63110356402364731</v>
      </c>
      <c r="AJ1035" s="14">
        <v>-1.2996869012546912</v>
      </c>
      <c r="AK1035" s="11">
        <v>-1.2425785216752121</v>
      </c>
      <c r="AL1035" s="11">
        <v>-0.70738067999958143</v>
      </c>
      <c r="AM1035" s="15">
        <v>0.328806371414819</v>
      </c>
      <c r="AN1035" s="14">
        <v>0.53316770192533369</v>
      </c>
      <c r="AO1035" s="11">
        <v>0.39460310588624387</v>
      </c>
      <c r="AP1035" s="15">
        <v>0.48392814253528765</v>
      </c>
      <c r="AQ1035" s="14">
        <v>-0.3782140141414802</v>
      </c>
      <c r="AR1035" s="11">
        <v>-0.84618377273146028</v>
      </c>
      <c r="AS1035" s="11">
        <v>-0.57465245788449815</v>
      </c>
      <c r="AT1035" s="15">
        <v>0.15160903772106765</v>
      </c>
      <c r="AU1035" s="11">
        <v>0.26149050144516939</v>
      </c>
      <c r="AV1035" s="11">
        <v>7.9022600136273075E-2</v>
      </c>
      <c r="AW1035" s="11">
        <v>2.9710733632167436E-2</v>
      </c>
      <c r="AX1035" s="11">
        <v>-0.53981579203702323</v>
      </c>
      <c r="AY1035" s="14">
        <v>-0.51904958287368841</v>
      </c>
      <c r="AZ1035" s="11">
        <v>-0.12034124757896214</v>
      </c>
      <c r="BA1035" s="11">
        <v>-1.1213522533430529</v>
      </c>
      <c r="BB1035" s="15">
        <v>-0.19579156828391295</v>
      </c>
    </row>
    <row r="1036" spans="2:54" x14ac:dyDescent="0.2">
      <c r="B1036" s="1" t="s">
        <v>2384</v>
      </c>
      <c r="C1036" s="1" t="s">
        <v>18</v>
      </c>
      <c r="D1036" s="1" t="s">
        <v>2385</v>
      </c>
      <c r="E1036" s="1" t="s">
        <v>2386</v>
      </c>
      <c r="F1036" s="7" t="s">
        <v>2387</v>
      </c>
      <c r="G1036" s="11">
        <f t="shared" si="17"/>
        <v>0</v>
      </c>
      <c r="I1036" s="6"/>
      <c r="J1036" s="14">
        <v>-0.26162766397546033</v>
      </c>
      <c r="K1036" s="15">
        <v>0.25048827549610053</v>
      </c>
      <c r="L1036" s="14">
        <v>1.1192967682291155</v>
      </c>
      <c r="M1036" s="11">
        <v>1.7495056770973159</v>
      </c>
      <c r="N1036" s="11">
        <v>-0.56180660111575642</v>
      </c>
      <c r="O1036" s="15">
        <v>0.84305915175300339</v>
      </c>
      <c r="P1036" s="14">
        <v>1.0617764864696695</v>
      </c>
      <c r="Q1036" s="11">
        <v>1.0453124589531759</v>
      </c>
      <c r="R1036" s="11">
        <v>-0.48464259698707002</v>
      </c>
      <c r="S1036" s="15">
        <v>0.90463877330530584</v>
      </c>
      <c r="T1036" s="14">
        <v>0.42135413424866813</v>
      </c>
      <c r="U1036" s="11">
        <v>0.83910858366834307</v>
      </c>
      <c r="V1036" s="11">
        <v>2.4144872149181915</v>
      </c>
      <c r="W1036" s="15">
        <v>1.1176748895237452</v>
      </c>
      <c r="X1036" s="14">
        <v>-0.67612321703826328</v>
      </c>
      <c r="Y1036" s="11">
        <v>0.44161339884570233</v>
      </c>
      <c r="Z1036" s="11">
        <v>2.0585593951090795</v>
      </c>
      <c r="AA1036" s="15">
        <v>1.4366411818345353</v>
      </c>
      <c r="AB1036" s="14">
        <v>-1.5150507092793217</v>
      </c>
      <c r="AC1036" s="11">
        <v>1.3982084311178364</v>
      </c>
      <c r="AD1036" s="11">
        <v>-1.1760929368584803</v>
      </c>
      <c r="AE1036" s="15">
        <v>0.75233166092651393</v>
      </c>
      <c r="AF1036" s="14">
        <v>-0.53047308128987736</v>
      </c>
      <c r="AG1036" s="11">
        <v>1.0723017007166171</v>
      </c>
      <c r="AH1036" s="11">
        <v>0.12625254002332295</v>
      </c>
      <c r="AI1036" s="15">
        <v>0.30305372598242142</v>
      </c>
      <c r="AJ1036" s="14">
        <v>-0.44176487352991167</v>
      </c>
      <c r="AK1036" s="11">
        <v>-0.95487598479691005</v>
      </c>
      <c r="AL1036" s="11">
        <v>-0.5971269755453984</v>
      </c>
      <c r="AM1036" s="15">
        <v>1.3555625138533089</v>
      </c>
      <c r="AN1036" s="14">
        <v>2.6436843714992327E-2</v>
      </c>
      <c r="AO1036" s="11">
        <v>-0.25955869668259424</v>
      </c>
      <c r="AP1036" s="15">
        <v>-0.30149550849982637</v>
      </c>
      <c r="AQ1036" s="14">
        <v>-0.51116882521148399</v>
      </c>
      <c r="AR1036" s="11">
        <v>-0.95291031758205802</v>
      </c>
      <c r="AS1036" s="11">
        <v>-1.8725160465662072</v>
      </c>
      <c r="AT1036" s="15">
        <v>0.75206865775848764</v>
      </c>
      <c r="AU1036" s="11">
        <v>0.10200955807336813</v>
      </c>
      <c r="AV1036" s="11">
        <v>-0.41263386659768009</v>
      </c>
      <c r="AW1036" s="11">
        <v>-0.93063887691690972</v>
      </c>
      <c r="AX1036" s="11">
        <v>-0.79374764320377134</v>
      </c>
      <c r="AY1036" s="14">
        <v>0.56393717568024104</v>
      </c>
      <c r="AZ1036" s="11">
        <v>-1.0117789125515357</v>
      </c>
      <c r="BA1036" s="11">
        <v>-0.52858377913480692</v>
      </c>
      <c r="BB1036" s="15">
        <v>1.010146424748166</v>
      </c>
    </row>
    <row r="1037" spans="2:54" x14ac:dyDescent="0.2">
      <c r="B1037" s="1" t="s">
        <v>7133</v>
      </c>
      <c r="C1037" s="1" t="s">
        <v>7134</v>
      </c>
      <c r="D1037" s="1" t="s">
        <v>7135</v>
      </c>
      <c r="E1037" s="1" t="s">
        <v>7136</v>
      </c>
      <c r="F1037" s="7" t="s">
        <v>7137</v>
      </c>
      <c r="G1037" s="11">
        <f t="shared" si="17"/>
        <v>0</v>
      </c>
      <c r="I1037" s="6"/>
      <c r="J1037" s="14">
        <v>-5.7421647992751665E-2</v>
      </c>
      <c r="K1037" s="15">
        <v>0.39297809802906841</v>
      </c>
      <c r="L1037" s="14">
        <v>-0.2445783072703257</v>
      </c>
      <c r="M1037" s="11">
        <v>9.5055608453371958E-3</v>
      </c>
      <c r="N1037" s="11">
        <v>0.57694859376709406</v>
      </c>
      <c r="O1037" s="15">
        <v>1.4100170485499044</v>
      </c>
      <c r="P1037" s="14">
        <v>-0.20002569545248006</v>
      </c>
      <c r="Q1037" s="11">
        <v>0.58689608593743336</v>
      </c>
      <c r="R1037" s="11">
        <v>-0.65581371467631089</v>
      </c>
      <c r="S1037" s="15">
        <v>1.3356601196617646</v>
      </c>
      <c r="T1037" s="14">
        <v>-0.74177985576068151</v>
      </c>
      <c r="U1037" s="11">
        <v>1.5346025842937674</v>
      </c>
      <c r="V1037" s="11">
        <v>2.0729702994483779</v>
      </c>
      <c r="W1037" s="15">
        <v>0.42703915807492948</v>
      </c>
      <c r="X1037" s="14">
        <v>4.0072949154729448E-2</v>
      </c>
      <c r="Y1037" s="11">
        <v>0.10944843312156433</v>
      </c>
      <c r="Z1037" s="11">
        <v>2.2714550281507497</v>
      </c>
      <c r="AA1037" s="15">
        <v>1.9127050407840953</v>
      </c>
      <c r="AB1037" s="14">
        <v>6.2303492441905618E-2</v>
      </c>
      <c r="AC1037" s="11">
        <v>7.2692679002631239E-2</v>
      </c>
      <c r="AD1037" s="11">
        <v>2.3577012272253282E-3</v>
      </c>
      <c r="AE1037" s="15">
        <v>1.5719816642715447</v>
      </c>
      <c r="AF1037" s="14">
        <v>-1.2159354457924709</v>
      </c>
      <c r="AG1037" s="11">
        <v>0.22065232871419849</v>
      </c>
      <c r="AH1037" s="11">
        <v>1.6651186907720699</v>
      </c>
      <c r="AI1037" s="15">
        <v>1.1993447345470283</v>
      </c>
      <c r="AJ1037" s="14">
        <v>-1.8554716160232677E-2</v>
      </c>
      <c r="AK1037" s="11">
        <v>-6.8790841750250983E-3</v>
      </c>
      <c r="AL1037" s="11">
        <v>0.40239997010547157</v>
      </c>
      <c r="AM1037" s="15">
        <v>1.4501504336647038</v>
      </c>
      <c r="AN1037" s="14">
        <v>2.3969841415804997E-2</v>
      </c>
      <c r="AO1037" s="11">
        <v>0.22056322075978982</v>
      </c>
      <c r="AP1037" s="15">
        <v>0.5067263345701376</v>
      </c>
      <c r="AQ1037" s="14">
        <v>-0.37373617829793315</v>
      </c>
      <c r="AR1037" s="11">
        <v>3.9761604913741998E-2</v>
      </c>
      <c r="AS1037" s="11">
        <v>0.45955924865480652</v>
      </c>
      <c r="AT1037" s="15">
        <v>0.53331167256479484</v>
      </c>
      <c r="AU1037" s="11">
        <v>0.15008981926101819</v>
      </c>
      <c r="AV1037" s="11">
        <v>0.50462491410866739</v>
      </c>
      <c r="AW1037" s="11">
        <v>-0.30879953506771135</v>
      </c>
      <c r="AX1037" s="11">
        <v>-0.88217393920693887</v>
      </c>
      <c r="AY1037" s="14">
        <v>0.23131084584377629</v>
      </c>
      <c r="AZ1037" s="11">
        <v>0.41157302638471244</v>
      </c>
      <c r="BA1037" s="11">
        <v>1.0417053210250315</v>
      </c>
      <c r="BB1037" s="15">
        <v>2.1752105314722905</v>
      </c>
    </row>
    <row r="1038" spans="2:54" x14ac:dyDescent="0.2">
      <c r="B1038" s="1" t="s">
        <v>11923</v>
      </c>
      <c r="C1038" s="1" t="s">
        <v>18</v>
      </c>
      <c r="D1038" s="1" t="s">
        <v>11924</v>
      </c>
      <c r="E1038" s="1" t="s">
        <v>11925</v>
      </c>
      <c r="F1038" s="7" t="s">
        <v>11926</v>
      </c>
      <c r="G1038" s="11">
        <f t="shared" si="17"/>
        <v>0</v>
      </c>
      <c r="I1038" s="6"/>
      <c r="J1038" s="14">
        <v>-1.3120396099035119</v>
      </c>
      <c r="K1038" s="15">
        <v>0.73716985417329051</v>
      </c>
      <c r="L1038" s="14">
        <v>-0.6936602413572468</v>
      </c>
      <c r="M1038" s="11">
        <v>8.6634140835143703E-3</v>
      </c>
      <c r="N1038" s="11">
        <v>-2.6798020153103939</v>
      </c>
      <c r="O1038" s="15">
        <v>-9.9135434011738299E-2</v>
      </c>
      <c r="P1038" s="14">
        <v>1.4557249573027144E-2</v>
      </c>
      <c r="Q1038" s="11">
        <v>-0.38132654160488144</v>
      </c>
      <c r="R1038" s="11">
        <v>-1.1927765875937715</v>
      </c>
      <c r="S1038" s="15">
        <v>-9.8507862766092594E-2</v>
      </c>
      <c r="T1038" s="14">
        <v>0.72753221516901623</v>
      </c>
      <c r="U1038" s="11">
        <v>-2.4914318218754468</v>
      </c>
      <c r="V1038" s="11">
        <v>0.67304483199643184</v>
      </c>
      <c r="W1038" s="15">
        <v>-0.86208670131896115</v>
      </c>
      <c r="X1038" s="14">
        <v>1.2524888204551983</v>
      </c>
      <c r="Y1038" s="11">
        <v>-0.70403596589934359</v>
      </c>
      <c r="Z1038" s="11">
        <v>0.98520437675515671</v>
      </c>
      <c r="AA1038" s="15">
        <v>4.6606644342957138E-2</v>
      </c>
      <c r="AB1038" s="14">
        <v>0.82826743139368031</v>
      </c>
      <c r="AC1038" s="11">
        <v>-0.13015199832295382</v>
      </c>
      <c r="AD1038" s="11">
        <v>-1.8796709218362304</v>
      </c>
      <c r="AE1038" s="15">
        <v>3.1967083111699894</v>
      </c>
      <c r="AF1038" s="14">
        <v>-0.90385545843645476</v>
      </c>
      <c r="AG1038" s="11">
        <v>-2.458979086528148</v>
      </c>
      <c r="AH1038" s="11">
        <v>-2.2021922365957556</v>
      </c>
      <c r="AI1038" s="15">
        <v>-2.468251313668028</v>
      </c>
      <c r="AJ1038" s="14">
        <v>-1.8026996423462963E-2</v>
      </c>
      <c r="AK1038" s="11">
        <v>0.74911248105700168</v>
      </c>
      <c r="AL1038" s="11">
        <v>-0.94415656607982812</v>
      </c>
      <c r="AM1038" s="15">
        <v>-0.44225117242731365</v>
      </c>
      <c r="AN1038" s="14">
        <v>-0.42780165683095667</v>
      </c>
      <c r="AO1038" s="11">
        <v>-0.46587584569800033</v>
      </c>
      <c r="AP1038" s="15">
        <v>-1.2528336939513836</v>
      </c>
      <c r="AQ1038" s="14">
        <v>-1.2694716133851023</v>
      </c>
      <c r="AR1038" s="11">
        <v>-2.3527364386965365E-2</v>
      </c>
      <c r="AS1038" s="11">
        <v>-2.7841712675902137</v>
      </c>
      <c r="AT1038" s="15">
        <v>-1.3524980470738734</v>
      </c>
      <c r="AU1038" s="11">
        <v>0.53347153938240865</v>
      </c>
      <c r="AV1038" s="11">
        <v>-0.20342115735404659</v>
      </c>
      <c r="AW1038" s="11">
        <v>-0.10459755181510202</v>
      </c>
      <c r="AX1038" s="11">
        <v>-1.8035187127624472</v>
      </c>
      <c r="AY1038" s="14">
        <v>-0.5806265081817954</v>
      </c>
      <c r="AZ1038" s="11">
        <v>-0.92897881305342833</v>
      </c>
      <c r="BA1038" s="11">
        <v>0.19879635790053782</v>
      </c>
      <c r="BB1038" s="15">
        <v>1.3032359271203517</v>
      </c>
    </row>
    <row r="1039" spans="2:54" x14ac:dyDescent="0.2">
      <c r="B1039" s="1" t="s">
        <v>10057</v>
      </c>
      <c r="C1039" s="1" t="s">
        <v>18</v>
      </c>
      <c r="D1039" s="1" t="s">
        <v>10058</v>
      </c>
      <c r="E1039" s="1" t="s">
        <v>18</v>
      </c>
      <c r="F1039" s="7" t="s">
        <v>10059</v>
      </c>
      <c r="G1039" s="11">
        <f t="shared" si="17"/>
        <v>0</v>
      </c>
      <c r="I1039" s="6"/>
      <c r="J1039" s="14">
        <v>-0.39871962864464566</v>
      </c>
      <c r="K1039" s="15">
        <v>-1.1321002947781684</v>
      </c>
      <c r="L1039" s="14">
        <v>-7.7950070056219928E-2</v>
      </c>
      <c r="M1039" s="11">
        <v>-0.74819362252079502</v>
      </c>
      <c r="N1039" s="11">
        <v>-2.5956258718131489</v>
      </c>
      <c r="O1039" s="15">
        <v>-0.50183283837303139</v>
      </c>
      <c r="P1039" s="14">
        <v>8.4556018443416758E-2</v>
      </c>
      <c r="Q1039" s="11">
        <v>-0.26512945829419465</v>
      </c>
      <c r="R1039" s="11">
        <v>-2.1367093685297589</v>
      </c>
      <c r="S1039" s="15">
        <v>0.82453488350326942</v>
      </c>
      <c r="T1039" s="14">
        <v>-0.81719766805907101</v>
      </c>
      <c r="U1039" s="11">
        <v>0.32787203477039162</v>
      </c>
      <c r="V1039" s="11">
        <v>1.4820359921145143</v>
      </c>
      <c r="W1039" s="15">
        <v>-0.41588914208095212</v>
      </c>
      <c r="X1039" s="14">
        <v>0.11497696237954839</v>
      </c>
      <c r="Y1039" s="11">
        <v>1.6152500404285521</v>
      </c>
      <c r="Z1039" s="11">
        <v>1.3882756064600044</v>
      </c>
      <c r="AA1039" s="15">
        <v>2.1310154598275495</v>
      </c>
      <c r="AB1039" s="14">
        <v>-0.43194320207843628</v>
      </c>
      <c r="AC1039" s="11">
        <v>-0.34931924151108473</v>
      </c>
      <c r="AD1039" s="11">
        <v>-1.5550897724287931</v>
      </c>
      <c r="AE1039" s="15">
        <v>-1.3084458204575691</v>
      </c>
      <c r="AF1039" s="14">
        <v>-0.13953695634405555</v>
      </c>
      <c r="AG1039" s="11">
        <v>-0.64117476775223259</v>
      </c>
      <c r="AH1039" s="11">
        <v>0.25944128555089624</v>
      </c>
      <c r="AI1039" s="15">
        <v>1.6692283602807418</v>
      </c>
      <c r="AJ1039" s="14">
        <v>0.18770401138521628</v>
      </c>
      <c r="AK1039" s="11">
        <v>-5.3872509304457604E-2</v>
      </c>
      <c r="AL1039" s="11">
        <v>-0.19191467958873529</v>
      </c>
      <c r="AM1039" s="15">
        <v>0.41686475132883616</v>
      </c>
      <c r="AN1039" s="14">
        <v>6.549751378304064E-2</v>
      </c>
      <c r="AO1039" s="11">
        <v>0.23345621844049044</v>
      </c>
      <c r="AP1039" s="15">
        <v>0.91445480078459351</v>
      </c>
      <c r="AQ1039" s="14">
        <v>-1.0939856953614762</v>
      </c>
      <c r="AR1039" s="11">
        <v>0.39698508378916908</v>
      </c>
      <c r="AS1039" s="11">
        <v>-0.53414471916615436</v>
      </c>
      <c r="AT1039" s="15">
        <v>-0.81664510433249615</v>
      </c>
      <c r="AU1039" s="11">
        <v>5.7753406273424915E-2</v>
      </c>
      <c r="AV1039" s="11">
        <v>-0.6977297677814267</v>
      </c>
      <c r="AW1039" s="11">
        <v>0.34692969303159571</v>
      </c>
      <c r="AX1039" s="11">
        <v>-0.36893578626506557</v>
      </c>
      <c r="AY1039" s="14">
        <v>1.1357882474663181</v>
      </c>
      <c r="AZ1039" s="11">
        <v>-0.55945808165366662</v>
      </c>
      <c r="BA1039" s="11">
        <v>-3.8162410950496502E-2</v>
      </c>
      <c r="BB1039" s="15">
        <v>-0.18578120424650538</v>
      </c>
    </row>
    <row r="1040" spans="2:54" x14ac:dyDescent="0.2">
      <c r="B1040" s="1" t="s">
        <v>6848</v>
      </c>
      <c r="C1040" s="1" t="s">
        <v>18</v>
      </c>
      <c r="D1040" s="1" t="s">
        <v>18</v>
      </c>
      <c r="E1040" s="1" t="s">
        <v>18</v>
      </c>
      <c r="F1040" s="7">
        <v>0</v>
      </c>
      <c r="G1040" s="11">
        <f t="shared" si="17"/>
        <v>0</v>
      </c>
      <c r="I1040" s="6"/>
      <c r="J1040" s="14">
        <v>-9.457130888019806E-2</v>
      </c>
      <c r="K1040" s="15">
        <v>-0.5118088248542263</v>
      </c>
      <c r="L1040" s="14">
        <v>-1.3243021646264408</v>
      </c>
      <c r="M1040" s="11">
        <v>-0.36889617159119092</v>
      </c>
      <c r="N1040" s="11">
        <v>-1.247059231957619</v>
      </c>
      <c r="O1040" s="15">
        <v>0.14803306067898117</v>
      </c>
      <c r="P1040" s="14">
        <v>-0.9432212494445249</v>
      </c>
      <c r="Q1040" s="11">
        <v>-0.32124952048762173</v>
      </c>
      <c r="R1040" s="11">
        <v>0.44107403044834714</v>
      </c>
      <c r="S1040" s="15">
        <v>0.95785097591889623</v>
      </c>
      <c r="T1040" s="14">
        <v>3.1097080437400117E-3</v>
      </c>
      <c r="U1040" s="11">
        <v>1.324219850078971</v>
      </c>
      <c r="V1040" s="11">
        <v>1.6023338439157357</v>
      </c>
      <c r="W1040" s="15">
        <v>1.1882055385441428</v>
      </c>
      <c r="X1040" s="14">
        <v>-1.8168586583812047</v>
      </c>
      <c r="Y1040" s="11">
        <v>-1.4484097672527143</v>
      </c>
      <c r="Z1040" s="11">
        <v>1.7103707937878831</v>
      </c>
      <c r="AA1040" s="15">
        <v>0.96011916306824086</v>
      </c>
      <c r="AB1040" s="14">
        <v>-4.5902033918983884E-2</v>
      </c>
      <c r="AC1040" s="11">
        <v>1.168705137778431</v>
      </c>
      <c r="AD1040" s="11">
        <v>0.63235337328566299</v>
      </c>
      <c r="AE1040" s="15">
        <v>0.95925799760823249</v>
      </c>
      <c r="AF1040" s="14">
        <v>-0.47908154403831343</v>
      </c>
      <c r="AG1040" s="11">
        <v>-0.18174410594476997</v>
      </c>
      <c r="AH1040" s="11">
        <v>0.24357822683998273</v>
      </c>
      <c r="AI1040" s="15">
        <v>0.11455766655719718</v>
      </c>
      <c r="AJ1040" s="14">
        <v>-0.93173336223261993</v>
      </c>
      <c r="AK1040" s="11">
        <v>-0.64322166290011162</v>
      </c>
      <c r="AL1040" s="11">
        <v>-0.76860575656253804</v>
      </c>
      <c r="AM1040" s="15">
        <v>0.71754267415884232</v>
      </c>
      <c r="AN1040" s="14">
        <v>8.71161318096806E-2</v>
      </c>
      <c r="AO1040" s="11">
        <v>0.42907692723421176</v>
      </c>
      <c r="AP1040" s="15">
        <v>0.73623495884572043</v>
      </c>
      <c r="AQ1040" s="14">
        <v>-0.16523765591249318</v>
      </c>
      <c r="AR1040" s="11">
        <v>0.68683531688240695</v>
      </c>
      <c r="AS1040" s="11">
        <v>0.99633809587293809</v>
      </c>
      <c r="AT1040" s="15">
        <v>1.0108265985094944</v>
      </c>
      <c r="AU1040" s="11">
        <v>-0.26622039063335562</v>
      </c>
      <c r="AV1040" s="11">
        <v>0.5903024218675047</v>
      </c>
      <c r="AW1040" s="11">
        <v>0.88212896953028852</v>
      </c>
      <c r="AX1040" s="11">
        <v>-0.25544761419595652</v>
      </c>
      <c r="AY1040" s="14">
        <v>0.32634736778708895</v>
      </c>
      <c r="AZ1040" s="11">
        <v>0.36381742825410246</v>
      </c>
      <c r="BA1040" s="11">
        <v>0.52583324715036484</v>
      </c>
      <c r="BB1040" s="15">
        <v>0.80031962482969732</v>
      </c>
    </row>
    <row r="1041" spans="2:54" x14ac:dyDescent="0.2">
      <c r="B1041" s="1" t="s">
        <v>4672</v>
      </c>
      <c r="C1041" s="1" t="s">
        <v>18</v>
      </c>
      <c r="D1041" s="1" t="s">
        <v>4673</v>
      </c>
      <c r="E1041" s="1" t="s">
        <v>4674</v>
      </c>
      <c r="F1041" s="7" t="s">
        <v>4675</v>
      </c>
      <c r="G1041" s="11">
        <f t="shared" si="17"/>
        <v>0</v>
      </c>
      <c r="I1041" s="6"/>
      <c r="J1041" s="14">
        <v>0.19284369874742791</v>
      </c>
      <c r="K1041" s="15">
        <v>-0.50308567163951345</v>
      </c>
      <c r="L1041" s="14">
        <v>0.44134719739240591</v>
      </c>
      <c r="M1041" s="11">
        <v>1.0438660942449449</v>
      </c>
      <c r="N1041" s="11">
        <v>0.58647800455074572</v>
      </c>
      <c r="O1041" s="15">
        <v>1.0673291675172314</v>
      </c>
      <c r="P1041" s="14">
        <v>1.0011761531943248</v>
      </c>
      <c r="Q1041" s="11">
        <v>0.28284734308764292</v>
      </c>
      <c r="R1041" s="11">
        <v>-0.21356803591805304</v>
      </c>
      <c r="S1041" s="15">
        <v>1.4352087707612731</v>
      </c>
      <c r="T1041" s="14">
        <v>0.14107855281465245</v>
      </c>
      <c r="U1041" s="11">
        <v>0.52018333757145274</v>
      </c>
      <c r="V1041" s="11">
        <v>2.0733291849409827</v>
      </c>
      <c r="W1041" s="15">
        <v>0.83020660364444521</v>
      </c>
      <c r="X1041" s="14">
        <v>0.81424948524247309</v>
      </c>
      <c r="Y1041" s="11">
        <v>-0.8463411268864548</v>
      </c>
      <c r="Z1041" s="11">
        <v>2.241222259250395</v>
      </c>
      <c r="AA1041" s="15">
        <v>1.7288911089583268</v>
      </c>
      <c r="AB1041" s="14">
        <v>0.67525814812927609</v>
      </c>
      <c r="AC1041" s="11">
        <v>-1.5143700047968898</v>
      </c>
      <c r="AD1041" s="11">
        <v>-1.3464465358003543</v>
      </c>
      <c r="AE1041" s="15">
        <v>0.12366678991913166</v>
      </c>
      <c r="AF1041" s="14">
        <v>-0.433965461430249</v>
      </c>
      <c r="AG1041" s="11">
        <v>-0.20383641146069154</v>
      </c>
      <c r="AH1041" s="11">
        <v>0.63857168403191011</v>
      </c>
      <c r="AI1041" s="15">
        <v>-1.2750469890007017</v>
      </c>
      <c r="AJ1041" s="14">
        <v>-0.5150580681374326</v>
      </c>
      <c r="AK1041" s="11">
        <v>0.69708776790651739</v>
      </c>
      <c r="AL1041" s="11">
        <v>-5.7067059154819272E-2</v>
      </c>
      <c r="AM1041" s="15">
        <v>1.3856374270721834</v>
      </c>
      <c r="AN1041" s="14">
        <v>0.34448197297735306</v>
      </c>
      <c r="AO1041" s="11">
        <v>0.29979239583799344</v>
      </c>
      <c r="AP1041" s="15">
        <v>0.83832391258418737</v>
      </c>
      <c r="AQ1041" s="14">
        <v>0.29824435911723962</v>
      </c>
      <c r="AR1041" s="11">
        <v>0.13126728689923761</v>
      </c>
      <c r="AS1041" s="11">
        <v>0.15307643880303098</v>
      </c>
      <c r="AT1041" s="15">
        <v>0.80001519153385936</v>
      </c>
      <c r="AU1041" s="11">
        <v>-0.74324192121137633</v>
      </c>
      <c r="AV1041" s="11">
        <v>-0.90506329976176958</v>
      </c>
      <c r="AW1041" s="11">
        <v>-0.42399508873116992</v>
      </c>
      <c r="AX1041" s="11">
        <v>-0.65449164866236476</v>
      </c>
      <c r="AY1041" s="14">
        <v>3.9411304997522614E-3</v>
      </c>
      <c r="AZ1041" s="11">
        <v>-0.75780621266238057</v>
      </c>
      <c r="BA1041" s="11">
        <v>1.3201316974614286</v>
      </c>
      <c r="BB1041" s="15">
        <v>1.6182676351735419</v>
      </c>
    </row>
    <row r="1042" spans="2:54" x14ac:dyDescent="0.2">
      <c r="B1042" s="1" t="s">
        <v>8399</v>
      </c>
      <c r="C1042" s="1" t="s">
        <v>18</v>
      </c>
      <c r="D1042" s="1" t="s">
        <v>8400</v>
      </c>
      <c r="E1042" s="1" t="s">
        <v>8401</v>
      </c>
      <c r="F1042" s="7" t="s">
        <v>8402</v>
      </c>
      <c r="G1042" s="11">
        <f t="shared" si="17"/>
        <v>0</v>
      </c>
      <c r="I1042" s="6"/>
      <c r="J1042" s="14">
        <v>-0.65311904920984742</v>
      </c>
      <c r="K1042" s="15">
        <v>0.49414961793869183</v>
      </c>
      <c r="L1042" s="14">
        <v>0.41445615985288958</v>
      </c>
      <c r="M1042" s="11">
        <v>0.47630193198831106</v>
      </c>
      <c r="N1042" s="11">
        <v>-0.91850564362097287</v>
      </c>
      <c r="O1042" s="15">
        <v>0.62365103066150607</v>
      </c>
      <c r="P1042" s="14">
        <v>-1.6967235979377064</v>
      </c>
      <c r="Q1042" s="11">
        <v>-0.67443372503626497</v>
      </c>
      <c r="R1042" s="11">
        <v>-2.3505675513460274</v>
      </c>
      <c r="S1042" s="15">
        <v>0.68145905739431589</v>
      </c>
      <c r="T1042" s="14">
        <v>0.40496635974485584</v>
      </c>
      <c r="U1042" s="11">
        <v>0.88548014132016306</v>
      </c>
      <c r="V1042" s="11">
        <v>1.2972613265017208</v>
      </c>
      <c r="W1042" s="15">
        <v>0.75002671969323143</v>
      </c>
      <c r="X1042" s="14">
        <v>-0.53383885269023568</v>
      </c>
      <c r="Y1042" s="11">
        <v>-1.4192528978402112</v>
      </c>
      <c r="Z1042" s="11">
        <v>1.809283964588891</v>
      </c>
      <c r="AA1042" s="15">
        <v>1.0910071212624275</v>
      </c>
      <c r="AB1042" s="14">
        <v>-1.3238031034040885</v>
      </c>
      <c r="AC1042" s="11">
        <v>-1.2934390336099497</v>
      </c>
      <c r="AD1042" s="11">
        <v>-0.19136326462772221</v>
      </c>
      <c r="AE1042" s="15">
        <v>0.75233166092651393</v>
      </c>
      <c r="AF1042" s="14">
        <v>-0.95899589802731955</v>
      </c>
      <c r="AG1042" s="11">
        <v>-1.0341973005510265</v>
      </c>
      <c r="AH1042" s="11">
        <v>-0.18976268518846429</v>
      </c>
      <c r="AI1042" s="15">
        <v>-1.5267843887698185E-2</v>
      </c>
      <c r="AJ1042" s="14">
        <v>-1.1701606363870285</v>
      </c>
      <c r="AK1042" s="11">
        <v>0.16014836930657239</v>
      </c>
      <c r="AL1042" s="11">
        <v>-0.98493873159692369</v>
      </c>
      <c r="AM1042" s="15">
        <v>0.50922240235510818</v>
      </c>
      <c r="AN1042" s="14">
        <v>8.7883368425439784E-2</v>
      </c>
      <c r="AO1042" s="11">
        <v>-0.34352301158180365</v>
      </c>
      <c r="AP1042" s="15">
        <v>-2.9623512554683543E-2</v>
      </c>
      <c r="AQ1042" s="14">
        <v>-1.8786341050089927</v>
      </c>
      <c r="AR1042" s="11">
        <v>-0.84618377273146028</v>
      </c>
      <c r="AS1042" s="11">
        <v>-1.2519171111958933</v>
      </c>
      <c r="AT1042" s="15">
        <v>0.15160903772106765</v>
      </c>
      <c r="AU1042" s="11">
        <v>-0.59296814708575263</v>
      </c>
      <c r="AV1042" s="11">
        <v>-1.1034201218156021</v>
      </c>
      <c r="AW1042" s="11">
        <v>0.33581144894238774</v>
      </c>
      <c r="AX1042" s="11">
        <v>-1.1435041439638771</v>
      </c>
      <c r="AY1042" s="14">
        <v>1.0422027777040725</v>
      </c>
      <c r="AZ1042" s="11">
        <v>-0.58452300977169769</v>
      </c>
      <c r="BA1042" s="11">
        <v>-0.37754024812610526</v>
      </c>
      <c r="BB1042" s="15">
        <v>0.5147880742483637</v>
      </c>
    </row>
    <row r="1043" spans="2:54" x14ac:dyDescent="0.2">
      <c r="B1043" s="1" t="s">
        <v>10560</v>
      </c>
      <c r="C1043" s="1" t="s">
        <v>18</v>
      </c>
      <c r="D1043" s="1" t="s">
        <v>10561</v>
      </c>
      <c r="E1043" s="1" t="s">
        <v>10562</v>
      </c>
      <c r="F1043" s="7" t="s">
        <v>10563</v>
      </c>
      <c r="G1043" s="11">
        <f t="shared" si="17"/>
        <v>0</v>
      </c>
      <c r="I1043" s="6"/>
      <c r="J1043" s="14">
        <v>-0.56951393861368194</v>
      </c>
      <c r="K1043" s="15">
        <v>-0.21316235755018148</v>
      </c>
      <c r="L1043" s="14">
        <v>-0.14549463747955724</v>
      </c>
      <c r="M1043" s="11">
        <v>-0.48839575105136118</v>
      </c>
      <c r="N1043" s="11">
        <v>0.21820930441061873</v>
      </c>
      <c r="O1043" s="15">
        <v>0.42432654549716115</v>
      </c>
      <c r="P1043" s="14">
        <v>0.46834549438870959</v>
      </c>
      <c r="Q1043" s="11">
        <v>0.12696334822372729</v>
      </c>
      <c r="R1043" s="11">
        <v>0.38668248188746185</v>
      </c>
      <c r="S1043" s="15">
        <v>1.2771962311071468</v>
      </c>
      <c r="T1043" s="14">
        <v>1.9564533991195985</v>
      </c>
      <c r="U1043" s="11">
        <v>-4.1390866410559446E-2</v>
      </c>
      <c r="V1043" s="11">
        <v>1.8917076406412443</v>
      </c>
      <c r="W1043" s="15">
        <v>0.61775658847629711</v>
      </c>
      <c r="X1043" s="14">
        <v>1.5010236651157218</v>
      </c>
      <c r="Y1043" s="11">
        <v>1.1589479205504012</v>
      </c>
      <c r="Z1043" s="11">
        <v>2.2714550281507497</v>
      </c>
      <c r="AA1043" s="15">
        <v>2.5824953757729223</v>
      </c>
      <c r="AB1043" s="14">
        <v>0.14813255477713363</v>
      </c>
      <c r="AC1043" s="11">
        <v>-1.0520126628753406</v>
      </c>
      <c r="AD1043" s="11">
        <v>-0.36305309562906923</v>
      </c>
      <c r="AE1043" s="15">
        <v>1.2617380843962898</v>
      </c>
      <c r="AF1043" s="14">
        <v>-1.5602100575169195</v>
      </c>
      <c r="AG1043" s="11">
        <v>0.44883217747459186</v>
      </c>
      <c r="AH1043" s="11">
        <v>0.13028042470169088</v>
      </c>
      <c r="AI1043" s="15">
        <v>-0.26682263408782086</v>
      </c>
      <c r="AJ1043" s="14">
        <v>0.30766166623822716</v>
      </c>
      <c r="AK1043" s="11">
        <v>0.22794724789003731</v>
      </c>
      <c r="AL1043" s="11">
        <v>-0.78570332509827301</v>
      </c>
      <c r="AM1043" s="15">
        <v>2.3791276677445894</v>
      </c>
      <c r="AN1043" s="14">
        <v>-0.22590254491075962</v>
      </c>
      <c r="AO1043" s="11">
        <v>-0.42727779609058236</v>
      </c>
      <c r="AP1043" s="15">
        <v>5.5780801066932513E-2</v>
      </c>
      <c r="AQ1043" s="14">
        <v>-0.6525917132520922</v>
      </c>
      <c r="AR1043" s="11">
        <v>-0.6199998044763525</v>
      </c>
      <c r="AS1043" s="11">
        <v>-0.54573157539603412</v>
      </c>
      <c r="AT1043" s="15">
        <v>7.1482110936964924E-2</v>
      </c>
      <c r="AU1043" s="11">
        <v>-0.37619751488176939</v>
      </c>
      <c r="AV1043" s="11">
        <v>-0.24595344510692135</v>
      </c>
      <c r="AW1043" s="11">
        <v>-0.13134832277105543</v>
      </c>
      <c r="AX1043" s="11">
        <v>0.31004662731155519</v>
      </c>
      <c r="AY1043" s="14">
        <v>0.90783948676808024</v>
      </c>
      <c r="AZ1043" s="11">
        <v>1.0794066595368548</v>
      </c>
      <c r="BA1043" s="11">
        <v>0.6247437308350382</v>
      </c>
      <c r="BB1043" s="15">
        <v>1.1705672893181842</v>
      </c>
    </row>
    <row r="1044" spans="2:54" x14ac:dyDescent="0.2">
      <c r="B1044" s="1" t="s">
        <v>9817</v>
      </c>
      <c r="C1044" s="1" t="s">
        <v>18</v>
      </c>
      <c r="D1044" s="1" t="s">
        <v>9818</v>
      </c>
      <c r="E1044" s="1" t="s">
        <v>9819</v>
      </c>
      <c r="F1044" s="7" t="s">
        <v>9820</v>
      </c>
      <c r="G1044" s="11">
        <f t="shared" ref="G1044:G1107" si="18">(COUNTIF(L1044:W1044,"&lt;-3")+COUNTIF(AF1044:AI1044,"&lt;-3")+COUNTIF(AN1044:BB1044,"&lt;-3")+COUNTIF(J1044,"&lt;-3"))*PEARSON(L1044:BB1044,L$18:BB$18)</f>
        <v>0</v>
      </c>
      <c r="I1044" s="6"/>
      <c r="J1044" s="14">
        <v>4.86259172220809E-2</v>
      </c>
      <c r="K1044" s="15">
        <v>-0.18857526947104858</v>
      </c>
      <c r="L1044" s="14">
        <v>-0.27974411016002465</v>
      </c>
      <c r="M1044" s="11">
        <v>-0.18622278916846796</v>
      </c>
      <c r="N1044" s="11">
        <v>-1.6864019297753834</v>
      </c>
      <c r="O1044" s="15">
        <v>0.12317048636743944</v>
      </c>
      <c r="P1044" s="14">
        <v>-0.24876360886633786</v>
      </c>
      <c r="Q1044" s="11">
        <v>0.53599033643570304</v>
      </c>
      <c r="R1044" s="11">
        <v>-1.0386008000689311</v>
      </c>
      <c r="S1044" s="15">
        <v>0.61878282660633166</v>
      </c>
      <c r="T1044" s="14">
        <v>-0.24744862988102895</v>
      </c>
      <c r="U1044" s="11">
        <v>0.52338693914746637</v>
      </c>
      <c r="V1044" s="11">
        <v>1.2308665805491461</v>
      </c>
      <c r="W1044" s="15">
        <v>8.6388826733989239E-3</v>
      </c>
      <c r="X1044" s="14">
        <v>-0.80910052838337765</v>
      </c>
      <c r="Y1044" s="11">
        <v>-0.59510024351829272</v>
      </c>
      <c r="Z1044" s="11">
        <v>1.9164873821766215</v>
      </c>
      <c r="AA1044" s="15">
        <v>1.2361542673551362</v>
      </c>
      <c r="AB1044" s="14">
        <v>-0.40762991922043573</v>
      </c>
      <c r="AC1044" s="11">
        <v>-0.42771168385090819</v>
      </c>
      <c r="AD1044" s="11">
        <v>0.10261608432167334</v>
      </c>
      <c r="AE1044" s="15">
        <v>-0.85546153447919315</v>
      </c>
      <c r="AF1044" s="14">
        <v>-0.49207876546462526</v>
      </c>
      <c r="AG1044" s="11">
        <v>-7.3045134687669724E-2</v>
      </c>
      <c r="AH1044" s="11">
        <v>1.2241021335736855</v>
      </c>
      <c r="AI1044" s="15">
        <v>3.1961666336642187</v>
      </c>
      <c r="AJ1044" s="14">
        <v>1.4740388897764578</v>
      </c>
      <c r="AK1044" s="11">
        <v>0.1444873407265766</v>
      </c>
      <c r="AL1044" s="11">
        <v>-0.45330203809690728</v>
      </c>
      <c r="AM1044" s="15">
        <v>1.0281108175083618</v>
      </c>
      <c r="AN1044" s="14">
        <v>0.32111333183708379</v>
      </c>
      <c r="AO1044" s="11">
        <v>0.28828677205132958</v>
      </c>
      <c r="AP1044" s="15">
        <v>1.565239199357134</v>
      </c>
      <c r="AQ1044" s="14">
        <v>1.0035057725723491</v>
      </c>
      <c r="AR1044" s="11">
        <v>-0.17219066838332642</v>
      </c>
      <c r="AS1044" s="11">
        <v>0.21753453857401964</v>
      </c>
      <c r="AT1044" s="15">
        <v>-0.56068947252749179</v>
      </c>
      <c r="AU1044" s="11">
        <v>0.26673089559028124</v>
      </c>
      <c r="AV1044" s="11">
        <v>1.6528640613518979</v>
      </c>
      <c r="AW1044" s="11">
        <v>-0.44083421175038612</v>
      </c>
      <c r="AX1044" s="11">
        <v>-0.47699578483500149</v>
      </c>
      <c r="AY1044" s="14">
        <v>0.73495650550486924</v>
      </c>
      <c r="AZ1044" s="11">
        <v>0.66104980196269691</v>
      </c>
      <c r="BA1044" s="11">
        <v>4.511539346923709E-2</v>
      </c>
      <c r="BB1044" s="15">
        <v>0.62442147286862903</v>
      </c>
    </row>
    <row r="1045" spans="2:54" x14ac:dyDescent="0.2">
      <c r="B1045" s="1" t="s">
        <v>9271</v>
      </c>
      <c r="C1045" s="1" t="s">
        <v>18</v>
      </c>
      <c r="D1045" s="1" t="s">
        <v>9272</v>
      </c>
      <c r="E1045" s="1" t="s">
        <v>9273</v>
      </c>
      <c r="F1045" s="7" t="s">
        <v>9274</v>
      </c>
      <c r="G1045" s="11">
        <f t="shared" si="18"/>
        <v>0</v>
      </c>
      <c r="I1045" s="6"/>
      <c r="J1045" s="14">
        <v>-1.0335718104884768</v>
      </c>
      <c r="K1045" s="15">
        <v>0.55457499672155941</v>
      </c>
      <c r="L1045" s="14">
        <v>0.56108533690923768</v>
      </c>
      <c r="M1045" s="11">
        <v>0.13330562326876647</v>
      </c>
      <c r="N1045" s="11">
        <v>0.19377078281803617</v>
      </c>
      <c r="O1045" s="15">
        <v>1.2576359680692131</v>
      </c>
      <c r="P1045" s="14">
        <v>0.78922335869455607</v>
      </c>
      <c r="Q1045" s="11">
        <v>0.67286156571760458</v>
      </c>
      <c r="R1045" s="11">
        <v>-0.21356803591805304</v>
      </c>
      <c r="S1045" s="15">
        <v>1.4352087707612731</v>
      </c>
      <c r="T1045" s="14">
        <v>3.2641875961548834E-2</v>
      </c>
      <c r="U1045" s="11">
        <v>-1.2743884287717461E-2</v>
      </c>
      <c r="V1045" s="11">
        <v>2.0331792736495968</v>
      </c>
      <c r="W1045" s="15">
        <v>0.89280858713530709</v>
      </c>
      <c r="X1045" s="14">
        <v>-0.77982689882872824</v>
      </c>
      <c r="Y1045" s="11">
        <v>-1.4546567285519501</v>
      </c>
      <c r="Z1045" s="11">
        <v>2.0337536830078866</v>
      </c>
      <c r="AA1045" s="15">
        <v>1.4007154394971713</v>
      </c>
      <c r="AB1045" s="14">
        <v>1.3504975635209344</v>
      </c>
      <c r="AC1045" s="11">
        <v>1.3738901730900379</v>
      </c>
      <c r="AD1045" s="11">
        <v>-0.27088773932938465</v>
      </c>
      <c r="AE1045" s="15">
        <v>1.8458988063493793</v>
      </c>
      <c r="AF1045" s="14">
        <v>-1.3735262827093391</v>
      </c>
      <c r="AG1045" s="11">
        <v>3.8497749374411715E-2</v>
      </c>
      <c r="AH1045" s="11">
        <v>1.1071287766964846</v>
      </c>
      <c r="AI1045" s="15">
        <v>-1.2750469890007017</v>
      </c>
      <c r="AJ1045" s="14">
        <v>-1.147251657367957</v>
      </c>
      <c r="AK1045" s="11">
        <v>-1.3142700084836227</v>
      </c>
      <c r="AL1045" s="11">
        <v>0.12032482401953061</v>
      </c>
      <c r="AM1045" s="15">
        <v>1.7460902964073783</v>
      </c>
      <c r="AN1045" s="14">
        <v>5.8200235500700352E-2</v>
      </c>
      <c r="AO1045" s="11">
        <v>6.2388870106086666E-2</v>
      </c>
      <c r="AP1045" s="15">
        <v>1.067786310691714</v>
      </c>
      <c r="AQ1045" s="14">
        <v>-0.84903214356751822</v>
      </c>
      <c r="AR1045" s="11">
        <v>-1.1930932893010706</v>
      </c>
      <c r="AS1045" s="11">
        <v>-0.93996039226989336</v>
      </c>
      <c r="AT1045" s="15">
        <v>1.2780005393445182</v>
      </c>
      <c r="AU1045" s="11">
        <v>9.0063332111937011E-2</v>
      </c>
      <c r="AV1045" s="11">
        <v>-0.70668210302237511</v>
      </c>
      <c r="AW1045" s="11">
        <v>0.39044835356892632</v>
      </c>
      <c r="AX1045" s="11">
        <v>1.0111887081750077</v>
      </c>
      <c r="AY1045" s="14">
        <v>1.2059341851866101</v>
      </c>
      <c r="AZ1045" s="11">
        <v>0.97606075530009051</v>
      </c>
      <c r="BA1045" s="11">
        <v>1.1803094721312986</v>
      </c>
      <c r="BB1045" s="15">
        <v>1.8907035755560828</v>
      </c>
    </row>
    <row r="1046" spans="2:54" x14ac:dyDescent="0.2">
      <c r="B1046" s="1" t="s">
        <v>1757</v>
      </c>
      <c r="C1046" s="1" t="s">
        <v>18</v>
      </c>
      <c r="D1046" s="1" t="s">
        <v>1758</v>
      </c>
      <c r="E1046" s="1" t="s">
        <v>1759</v>
      </c>
      <c r="F1046" s="7" t="s">
        <v>1760</v>
      </c>
      <c r="G1046" s="11">
        <f t="shared" si="18"/>
        <v>0</v>
      </c>
      <c r="I1046" s="6"/>
      <c r="J1046" s="14">
        <v>-0.12848488514237036</v>
      </c>
      <c r="K1046" s="15">
        <v>-6.5247636576416371E-2</v>
      </c>
      <c r="L1046" s="14">
        <v>0.50235246847839032</v>
      </c>
      <c r="M1046" s="11">
        <v>2.8460829933204708E-2</v>
      </c>
      <c r="N1046" s="11">
        <v>-0.66844193324031442</v>
      </c>
      <c r="O1046" s="15">
        <v>0.77859058005198079</v>
      </c>
      <c r="P1046" s="14">
        <v>-0.18466041897516092</v>
      </c>
      <c r="Q1046" s="11">
        <v>0.48185609994212419</v>
      </c>
      <c r="R1046" s="11">
        <v>-1.347086340595675</v>
      </c>
      <c r="S1046" s="15">
        <v>1.1043439834773623</v>
      </c>
      <c r="T1046" s="14">
        <v>-7.0670279398798802E-2</v>
      </c>
      <c r="U1046" s="11">
        <v>0.73630688779287645</v>
      </c>
      <c r="V1046" s="11">
        <v>1.7014717769022942</v>
      </c>
      <c r="W1046" s="15">
        <v>1.0248617013210113</v>
      </c>
      <c r="X1046" s="14">
        <v>-0.20341556478459519</v>
      </c>
      <c r="Y1046" s="11">
        <v>-0.10025911142026996</v>
      </c>
      <c r="Z1046" s="11">
        <v>2.2857465173778762</v>
      </c>
      <c r="AA1046" s="15">
        <v>1.8282042084644923</v>
      </c>
      <c r="AB1046" s="14">
        <v>0.45623490617894868</v>
      </c>
      <c r="AC1046" s="11">
        <v>0.34850393691257103</v>
      </c>
      <c r="AD1046" s="11">
        <v>0.52118346969051843</v>
      </c>
      <c r="AE1046" s="15">
        <v>0.4401736862476881</v>
      </c>
      <c r="AF1046" s="14">
        <v>-0.1024019749121572</v>
      </c>
      <c r="AG1046" s="11">
        <v>0.73201655211568262</v>
      </c>
      <c r="AH1046" s="11">
        <v>0.62927791827062973</v>
      </c>
      <c r="AI1046" s="15">
        <v>-4.4046178342744234E-2</v>
      </c>
      <c r="AJ1046" s="14">
        <v>0.64542996309240641</v>
      </c>
      <c r="AK1046" s="11">
        <v>1.1978789511511219</v>
      </c>
      <c r="AL1046" s="11">
        <v>1.2222747271816905</v>
      </c>
      <c r="AM1046" s="15">
        <v>1.4248239161197844</v>
      </c>
      <c r="AN1046" s="14">
        <v>2.6133185600582631E-3</v>
      </c>
      <c r="AO1046" s="11">
        <v>-5.3797725587431497E-2</v>
      </c>
      <c r="AP1046" s="15">
        <v>-0.47105246454506611</v>
      </c>
      <c r="AQ1046" s="14">
        <v>2.3634006574136341</v>
      </c>
      <c r="AR1046" s="11">
        <v>0.62896738554885057</v>
      </c>
      <c r="AS1046" s="11">
        <v>0.12608539550390044</v>
      </c>
      <c r="AT1046" s="15">
        <v>1.2293025670672773</v>
      </c>
      <c r="AU1046" s="11">
        <v>0.23002963506044904</v>
      </c>
      <c r="AV1046" s="11">
        <v>0.16534464748649649</v>
      </c>
      <c r="AW1046" s="11">
        <v>0.80585510143532202</v>
      </c>
      <c r="AX1046" s="11">
        <v>0.70818896793382502</v>
      </c>
      <c r="AY1046" s="14">
        <v>0.54922076230280237</v>
      </c>
      <c r="AZ1046" s="11">
        <v>-0.18038492187557004</v>
      </c>
      <c r="BA1046" s="11">
        <v>-0.30407961432947894</v>
      </c>
      <c r="BB1046" s="15">
        <v>1.1520143479582834</v>
      </c>
    </row>
    <row r="1047" spans="2:54" x14ac:dyDescent="0.2">
      <c r="B1047" s="1" t="s">
        <v>11234</v>
      </c>
      <c r="C1047" s="1" t="s">
        <v>18</v>
      </c>
      <c r="D1047" s="1" t="s">
        <v>11235</v>
      </c>
      <c r="E1047" s="1" t="s">
        <v>18</v>
      </c>
      <c r="F1047" s="7" t="s">
        <v>11236</v>
      </c>
      <c r="G1047" s="11">
        <f t="shared" si="18"/>
        <v>0</v>
      </c>
      <c r="I1047" s="6"/>
      <c r="J1047" s="14">
        <v>-1.0944446653848574</v>
      </c>
      <c r="K1047" s="15">
        <v>-1.3343148584028828</v>
      </c>
      <c r="L1047" s="14">
        <v>-0.17374653643485694</v>
      </c>
      <c r="M1047" s="11">
        <v>0.5106771881069373</v>
      </c>
      <c r="N1047" s="11">
        <v>-0.5983039553732159</v>
      </c>
      <c r="O1047" s="15">
        <v>0.82111275377629345</v>
      </c>
      <c r="P1047" s="14">
        <v>0.13823124902696149</v>
      </c>
      <c r="Q1047" s="11">
        <v>-0.72426456883639745</v>
      </c>
      <c r="R1047" s="11">
        <v>-2.0465718179960155</v>
      </c>
      <c r="S1047" s="15">
        <v>0.81733101296338984</v>
      </c>
      <c r="T1047" s="14">
        <v>-0.66536580668695355</v>
      </c>
      <c r="U1047" s="11">
        <v>1.711847453677789</v>
      </c>
      <c r="V1047" s="11">
        <v>1.4078971255292763</v>
      </c>
      <c r="W1047" s="15">
        <v>-0.36943822595210513</v>
      </c>
      <c r="X1047" s="14">
        <v>0.42938732530150353</v>
      </c>
      <c r="Y1047" s="11">
        <v>-0.79687938247167101</v>
      </c>
      <c r="Z1047" s="11">
        <v>1.0093419253854707</v>
      </c>
      <c r="AA1047" s="15">
        <v>7.6197413058045588E-2</v>
      </c>
      <c r="AB1047" s="14">
        <v>1.5753538575846189</v>
      </c>
      <c r="AC1047" s="11">
        <v>1.69318428808122</v>
      </c>
      <c r="AD1047" s="11">
        <v>0.43912949445300559</v>
      </c>
      <c r="AE1047" s="15">
        <v>9.7417170411731563E-2</v>
      </c>
      <c r="AF1047" s="14">
        <v>0.14330141675194</v>
      </c>
      <c r="AG1047" s="11">
        <v>-1.2761110788587917</v>
      </c>
      <c r="AH1047" s="11">
        <v>0.98539923137010721</v>
      </c>
      <c r="AI1047" s="15">
        <v>0.67847099136119804</v>
      </c>
      <c r="AJ1047" s="14">
        <v>0.33818860160084691</v>
      </c>
      <c r="AK1047" s="11">
        <v>-1.4480548966067017</v>
      </c>
      <c r="AL1047" s="11">
        <v>-0.69349048097848043</v>
      </c>
      <c r="AM1047" s="15">
        <v>-0.44225117242731365</v>
      </c>
      <c r="AN1047" s="14">
        <v>2.8905771086242853E-2</v>
      </c>
      <c r="AO1047" s="11">
        <v>0.50056450879640169</v>
      </c>
      <c r="AP1047" s="15">
        <v>0.62528202075938599</v>
      </c>
      <c r="AQ1047" s="14">
        <v>-0.94404523992520828</v>
      </c>
      <c r="AR1047" s="11">
        <v>-0.79291677335618316</v>
      </c>
      <c r="AS1047" s="11">
        <v>-0.35176818938729393</v>
      </c>
      <c r="AT1047" s="15">
        <v>-0.14331984567819969</v>
      </c>
      <c r="AU1047" s="11">
        <v>-0.40846053476797262</v>
      </c>
      <c r="AV1047" s="11">
        <v>0.17243444649162273</v>
      </c>
      <c r="AW1047" s="11">
        <v>0.29064826138177502</v>
      </c>
      <c r="AX1047" s="11">
        <v>-0.89509393338346877</v>
      </c>
      <c r="AY1047" s="14">
        <v>0.88964453869584648</v>
      </c>
      <c r="AZ1047" s="11">
        <v>0.71325087908426588</v>
      </c>
      <c r="BA1047" s="11">
        <v>0.96772928890790899</v>
      </c>
      <c r="BB1047" s="15">
        <v>1.0620538924149829</v>
      </c>
    </row>
    <row r="1048" spans="2:54" x14ac:dyDescent="0.2">
      <c r="B1048" s="1" t="s">
        <v>14178</v>
      </c>
      <c r="C1048" s="1" t="s">
        <v>18</v>
      </c>
      <c r="D1048" s="1" t="s">
        <v>14179</v>
      </c>
      <c r="E1048" s="1" t="s">
        <v>14180</v>
      </c>
      <c r="F1048" s="7" t="s">
        <v>14181</v>
      </c>
      <c r="G1048" s="11">
        <f t="shared" si="18"/>
        <v>0</v>
      </c>
      <c r="I1048" s="6"/>
      <c r="J1048" s="14">
        <v>-0.32162592342824176</v>
      </c>
      <c r="K1048" s="15">
        <v>0.59552744365015187</v>
      </c>
      <c r="L1048" s="14">
        <v>-0.37182283265828781</v>
      </c>
      <c r="M1048" s="11">
        <v>1.5215832489788073</v>
      </c>
      <c r="N1048" s="11">
        <v>0.79434890155519255</v>
      </c>
      <c r="O1048" s="15">
        <v>-1.4680566550666168</v>
      </c>
      <c r="P1048" s="14">
        <v>-0.56138141668742536</v>
      </c>
      <c r="Q1048" s="11">
        <v>0.72459285407260243</v>
      </c>
      <c r="R1048" s="11">
        <v>-1.1813080600065697</v>
      </c>
      <c r="S1048" s="15">
        <v>-0.10469461870826474</v>
      </c>
      <c r="T1048" s="14">
        <v>0.94263875932250563</v>
      </c>
      <c r="U1048" s="11">
        <v>1.6062463535331872</v>
      </c>
      <c r="V1048" s="11">
        <v>2.0690710665393062</v>
      </c>
      <c r="W1048" s="15">
        <v>-0.39543090960288513</v>
      </c>
      <c r="X1048" s="14">
        <v>-0.59176481712193707</v>
      </c>
      <c r="Y1048" s="11">
        <v>3.8718928206571035</v>
      </c>
      <c r="Z1048" s="11">
        <v>-0.22747536952419159</v>
      </c>
      <c r="AA1048" s="15">
        <v>-0.48085693588733969</v>
      </c>
      <c r="AB1048" s="14">
        <v>-0.22458621586593053</v>
      </c>
      <c r="AC1048" s="11">
        <v>0.27019202767938943</v>
      </c>
      <c r="AD1048" s="11">
        <v>-0.21989023641202665</v>
      </c>
      <c r="AE1048" s="15">
        <v>-1.0343874170616725</v>
      </c>
      <c r="AF1048" s="14">
        <v>1.5141002051556336</v>
      </c>
      <c r="AG1048" s="11">
        <v>1.7542173498462057</v>
      </c>
      <c r="AH1048" s="11">
        <v>3.0050904930911129</v>
      </c>
      <c r="AI1048" s="15">
        <v>2.461286115693591</v>
      </c>
      <c r="AJ1048" s="14">
        <v>-0.36506977679528524</v>
      </c>
      <c r="AK1048" s="11">
        <v>1.5352157592294526</v>
      </c>
      <c r="AL1048" s="11">
        <v>3.1926269013323463</v>
      </c>
      <c r="AM1048" s="15">
        <v>0.27225670578246447</v>
      </c>
      <c r="AN1048" s="14">
        <v>1.5825657334611276</v>
      </c>
      <c r="AO1048" s="11">
        <v>0.7967640498674885</v>
      </c>
      <c r="AP1048" s="15">
        <v>1.1512783649143385</v>
      </c>
      <c r="AQ1048" s="14">
        <v>-0.55317889689577548</v>
      </c>
      <c r="AR1048" s="11">
        <v>0.54101900554429205</v>
      </c>
      <c r="AS1048" s="11">
        <v>-0.70271870410983128</v>
      </c>
      <c r="AT1048" s="15">
        <v>-2.5647669550299459</v>
      </c>
      <c r="AU1048" s="11">
        <v>-0.11554819039383143</v>
      </c>
      <c r="AV1048" s="11">
        <v>1.4786592472358973</v>
      </c>
      <c r="AW1048" s="11">
        <v>1.3211379926827245</v>
      </c>
      <c r="AX1048" s="11">
        <v>1.7942631612457693</v>
      </c>
      <c r="AY1048" s="14">
        <v>0.67720189174444989</v>
      </c>
      <c r="AZ1048" s="11">
        <v>4.5799461336070486</v>
      </c>
      <c r="BA1048" s="11">
        <v>0.6879091838498651</v>
      </c>
      <c r="BB1048" s="15">
        <v>-1.9261574167309456</v>
      </c>
    </row>
    <row r="1049" spans="2:54" x14ac:dyDescent="0.2">
      <c r="B1049" s="1" t="s">
        <v>11320</v>
      </c>
      <c r="C1049" s="1" t="s">
        <v>18</v>
      </c>
      <c r="D1049" s="1" t="s">
        <v>11321</v>
      </c>
      <c r="E1049" s="1" t="s">
        <v>11322</v>
      </c>
      <c r="F1049" s="7" t="s">
        <v>11323</v>
      </c>
      <c r="G1049" s="11">
        <f t="shared" si="18"/>
        <v>0</v>
      </c>
      <c r="I1049" s="6"/>
      <c r="J1049" s="14">
        <v>3.4004400556928771</v>
      </c>
      <c r="K1049" s="15">
        <v>0.2558315214236081</v>
      </c>
      <c r="L1049" s="14">
        <v>-0.33501465121236979</v>
      </c>
      <c r="M1049" s="11">
        <v>0.81354807553174879</v>
      </c>
      <c r="N1049" s="11">
        <v>8.4438974734382406E-3</v>
      </c>
      <c r="O1049" s="15">
        <v>-0.30543461923572068</v>
      </c>
      <c r="P1049" s="14">
        <v>5.6680194165691769E-2</v>
      </c>
      <c r="Q1049" s="11">
        <v>0.42657030834071191</v>
      </c>
      <c r="R1049" s="11">
        <v>-0.58876137217113877</v>
      </c>
      <c r="S1049" s="15">
        <v>1.2041926349912642</v>
      </c>
      <c r="T1049" s="14">
        <v>0.88622428110594142</v>
      </c>
      <c r="U1049" s="11">
        <v>1.8999718764049629</v>
      </c>
      <c r="V1049" s="11">
        <v>1.7454000125106701</v>
      </c>
      <c r="W1049" s="15">
        <v>1.3034344887451426</v>
      </c>
      <c r="X1049" s="14">
        <v>1.9352116876272565</v>
      </c>
      <c r="Y1049" s="11">
        <v>2.553798961233535</v>
      </c>
      <c r="Z1049" s="11">
        <v>1.419038210262008</v>
      </c>
      <c r="AA1049" s="15">
        <v>0.58568439648900528</v>
      </c>
      <c r="AB1049" s="14">
        <v>1.2969913540662432</v>
      </c>
      <c r="AC1049" s="11">
        <v>0.20241102425338611</v>
      </c>
      <c r="AD1049" s="11">
        <v>3.473521499859352</v>
      </c>
      <c r="AE1049" s="15">
        <v>1.5974743043537061</v>
      </c>
      <c r="AF1049" s="14">
        <v>0.27673984827139092</v>
      </c>
      <c r="AG1049" s="11">
        <v>0.12444231086547147</v>
      </c>
      <c r="AH1049" s="11">
        <v>2.1295896349370005</v>
      </c>
      <c r="AI1049" s="15">
        <v>1.1650116872106862</v>
      </c>
      <c r="AJ1049" s="14">
        <v>-1.4103835335710602</v>
      </c>
      <c r="AK1049" s="11">
        <v>-0.27736262718391319</v>
      </c>
      <c r="AL1049" s="11">
        <v>-0.53181238219921512</v>
      </c>
      <c r="AM1049" s="15">
        <v>-0.17550339027420231</v>
      </c>
      <c r="AN1049" s="14">
        <v>0.75864291271388218</v>
      </c>
      <c r="AO1049" s="11">
        <v>1.7312746318927019</v>
      </c>
      <c r="AP1049" s="15">
        <v>1.9689948720169435</v>
      </c>
      <c r="AQ1049" s="14">
        <v>2.0073164446394003</v>
      </c>
      <c r="AR1049" s="11">
        <v>-1.311192769832932</v>
      </c>
      <c r="AS1049" s="11">
        <v>1.9950234038086434</v>
      </c>
      <c r="AT1049" s="15">
        <v>-0.69750063368214943</v>
      </c>
      <c r="AU1049" s="11">
        <v>-1.2176512886583313</v>
      </c>
      <c r="AV1049" s="11">
        <v>-1.8613698872342797</v>
      </c>
      <c r="AW1049" s="11">
        <v>-1.1036747725572058</v>
      </c>
      <c r="AX1049" s="11">
        <v>-1.4924079910993233</v>
      </c>
      <c r="AY1049" s="14">
        <v>4.6380243617772231E-2</v>
      </c>
      <c r="AZ1049" s="11">
        <v>0.90242695815256546</v>
      </c>
      <c r="BA1049" s="11">
        <v>-0.42199161634607474</v>
      </c>
      <c r="BB1049" s="15">
        <v>-3.0902482747919235E-2</v>
      </c>
    </row>
    <row r="1050" spans="2:54" x14ac:dyDescent="0.2">
      <c r="B1050" s="1" t="s">
        <v>13628</v>
      </c>
      <c r="C1050" s="1" t="s">
        <v>18</v>
      </c>
      <c r="D1050" s="1" t="s">
        <v>13629</v>
      </c>
      <c r="E1050" s="1" t="s">
        <v>13630</v>
      </c>
      <c r="F1050" s="7" t="s">
        <v>13631</v>
      </c>
      <c r="G1050" s="11">
        <f t="shared" si="18"/>
        <v>0</v>
      </c>
      <c r="I1050" s="6"/>
      <c r="J1050" s="14">
        <v>-0.74586194386993632</v>
      </c>
      <c r="K1050" s="15">
        <v>0.67254361783449879</v>
      </c>
      <c r="L1050" s="14">
        <v>-3.9477383106625179E-2</v>
      </c>
      <c r="M1050" s="11">
        <v>0.13296595459036639</v>
      </c>
      <c r="N1050" s="11">
        <v>-1.9118681361444849</v>
      </c>
      <c r="O1050" s="15">
        <v>-2.9119672893794954E-2</v>
      </c>
      <c r="P1050" s="14">
        <v>-0.19808483451250455</v>
      </c>
      <c r="Q1050" s="11">
        <v>-0.7370970595506614</v>
      </c>
      <c r="R1050" s="11">
        <v>-2.1430828860408111</v>
      </c>
      <c r="S1050" s="15">
        <v>0.29380926067903534</v>
      </c>
      <c r="T1050" s="14">
        <v>1.130379046536129</v>
      </c>
      <c r="U1050" s="11">
        <v>0.75481807448535065</v>
      </c>
      <c r="V1050" s="11">
        <v>0.82686890775599842</v>
      </c>
      <c r="W1050" s="15">
        <v>-0.60494489051093081</v>
      </c>
      <c r="X1050" s="14">
        <v>2.8042126516931365</v>
      </c>
      <c r="Y1050" s="11">
        <v>1.0832131893304839</v>
      </c>
      <c r="Z1050" s="11">
        <v>2.1356561199680693</v>
      </c>
      <c r="AA1050" s="15">
        <v>1.5521161480820185</v>
      </c>
      <c r="AB1050" s="14">
        <v>1.0886238221484332</v>
      </c>
      <c r="AC1050" s="11">
        <v>0.97839121928700157</v>
      </c>
      <c r="AD1050" s="11">
        <v>2.9512130834874015</v>
      </c>
      <c r="AE1050" s="15">
        <v>9.7417170411731563E-2</v>
      </c>
      <c r="AF1050" s="14">
        <v>-0.20532139844989361</v>
      </c>
      <c r="AG1050" s="11">
        <v>-1.6107273653206757</v>
      </c>
      <c r="AH1050" s="11">
        <v>0.41174778626778696</v>
      </c>
      <c r="AI1050" s="15">
        <v>-0.19141517828800766</v>
      </c>
      <c r="AJ1050" s="14">
        <v>-0.36170737863373115</v>
      </c>
      <c r="AK1050" s="11">
        <v>0.62325887776315125</v>
      </c>
      <c r="AL1050" s="11">
        <v>-1.1248638947082381</v>
      </c>
      <c r="AM1050" s="15">
        <v>0.21456198531775258</v>
      </c>
      <c r="AN1050" s="14">
        <v>0.13063244294692358</v>
      </c>
      <c r="AO1050" s="11">
        <v>0.3554422543339375</v>
      </c>
      <c r="AP1050" s="15">
        <v>1.1261860198122426</v>
      </c>
      <c r="AQ1050" s="14">
        <v>-1.0159903006665485</v>
      </c>
      <c r="AR1050" s="11">
        <v>0.13461626277452832</v>
      </c>
      <c r="AS1050" s="11">
        <v>8.2725791791071063E-2</v>
      </c>
      <c r="AT1050" s="15">
        <v>-7.111747442889646E-2</v>
      </c>
      <c r="AU1050" s="11">
        <v>-0.94569696694902783</v>
      </c>
      <c r="AV1050" s="11">
        <v>-2.1521580792536463</v>
      </c>
      <c r="AW1050" s="11">
        <v>-0.41977001334554731</v>
      </c>
      <c r="AX1050" s="11">
        <v>-1.2966351453518361</v>
      </c>
      <c r="AY1050" s="14">
        <v>7.3610597845111779E-3</v>
      </c>
      <c r="AZ1050" s="11">
        <v>3.7215216076270034E-2</v>
      </c>
      <c r="BA1050" s="11">
        <v>-1.1063981642499829</v>
      </c>
      <c r="BB1050" s="15">
        <v>0.15670011688235291</v>
      </c>
    </row>
    <row r="1051" spans="2:54" x14ac:dyDescent="0.2">
      <c r="B1051" s="1" t="s">
        <v>9650</v>
      </c>
      <c r="C1051" s="1" t="s">
        <v>18</v>
      </c>
      <c r="D1051" s="1" t="s">
        <v>9651</v>
      </c>
      <c r="E1051" s="1" t="s">
        <v>18</v>
      </c>
      <c r="F1051" s="7" t="s">
        <v>9652</v>
      </c>
      <c r="G1051" s="11">
        <f t="shared" si="18"/>
        <v>0</v>
      </c>
      <c r="I1051" s="6"/>
      <c r="J1051" s="14">
        <v>-0.41298515338405012</v>
      </c>
      <c r="K1051" s="15">
        <v>-1.9010913197459942E-2</v>
      </c>
      <c r="L1051" s="14">
        <v>-0.46086980264128774</v>
      </c>
      <c r="M1051" s="11">
        <v>-0.78399829131349807</v>
      </c>
      <c r="N1051" s="11">
        <v>-0.87177263941323091</v>
      </c>
      <c r="O1051" s="15">
        <v>0.18614097442660896</v>
      </c>
      <c r="P1051" s="14">
        <v>-0.54416527818869287</v>
      </c>
      <c r="Q1051" s="11">
        <v>-0.22712898659658118</v>
      </c>
      <c r="R1051" s="11">
        <v>-0.31775021884828941</v>
      </c>
      <c r="S1051" s="15">
        <v>0.42025184994170367</v>
      </c>
      <c r="T1051" s="14">
        <v>1.5483254200322796</v>
      </c>
      <c r="U1051" s="11">
        <v>0.71478219009170907</v>
      </c>
      <c r="V1051" s="11">
        <v>0.95270836159118633</v>
      </c>
      <c r="W1051" s="15">
        <v>-4.9481402604045332E-3</v>
      </c>
      <c r="X1051" s="14">
        <v>-1.3433582747228654</v>
      </c>
      <c r="Y1051" s="11">
        <v>0.2134679269721175</v>
      </c>
      <c r="Z1051" s="11">
        <v>1.4663789198582673</v>
      </c>
      <c r="AA1051" s="15">
        <v>0.64565842884410463</v>
      </c>
      <c r="AB1051" s="14">
        <v>-0.17736930349632896</v>
      </c>
      <c r="AC1051" s="11">
        <v>1.1046550439462011</v>
      </c>
      <c r="AD1051" s="11">
        <v>0.68751188980283062</v>
      </c>
      <c r="AE1051" s="15">
        <v>-0.71527172970149633</v>
      </c>
      <c r="AF1051" s="14">
        <v>-0.49552131008631711</v>
      </c>
      <c r="AG1051" s="11">
        <v>0.3094053790621607</v>
      </c>
      <c r="AH1051" s="11">
        <v>1.0796965765929263</v>
      </c>
      <c r="AI1051" s="15">
        <v>1.3052788023375015</v>
      </c>
      <c r="AJ1051" s="14">
        <v>-0.81940136063450864</v>
      </c>
      <c r="AK1051" s="11">
        <v>-0.24941122567578264</v>
      </c>
      <c r="AL1051" s="11">
        <v>-1.1987550461720613</v>
      </c>
      <c r="AM1051" s="15">
        <v>0.21456198531775258</v>
      </c>
      <c r="AN1051" s="14">
        <v>0.20368276159649987</v>
      </c>
      <c r="AO1051" s="11">
        <v>-1.3525129531736879E-2</v>
      </c>
      <c r="AP1051" s="15">
        <v>0.96703689853908625</v>
      </c>
      <c r="AQ1051" s="14">
        <v>0.33524022298799316</v>
      </c>
      <c r="AR1051" s="11">
        <v>0.90452836914226109</v>
      </c>
      <c r="AS1051" s="11">
        <v>0.34173933893981318</v>
      </c>
      <c r="AT1051" s="15">
        <v>-5.0259684674243965E-2</v>
      </c>
      <c r="AU1051" s="11">
        <v>0.35850037761911285</v>
      </c>
      <c r="AV1051" s="11">
        <v>-0.57778939095102122</v>
      </c>
      <c r="AW1051" s="11">
        <v>8.757623749926452E-2</v>
      </c>
      <c r="AX1051" s="11">
        <v>-0.29893162064764967</v>
      </c>
      <c r="AY1051" s="14">
        <v>-0.5566544249227241</v>
      </c>
      <c r="AZ1051" s="11">
        <v>3.1793086090138679E-2</v>
      </c>
      <c r="BA1051" s="11">
        <v>9.2471049820138096E-2</v>
      </c>
      <c r="BB1051" s="15">
        <v>0.56891249254976328</v>
      </c>
    </row>
    <row r="1052" spans="2:54" x14ac:dyDescent="0.2">
      <c r="B1052" s="1" t="s">
        <v>14999</v>
      </c>
      <c r="C1052" s="1" t="s">
        <v>18</v>
      </c>
      <c r="D1052" s="1" t="s">
        <v>15000</v>
      </c>
      <c r="E1052" s="1" t="s">
        <v>18</v>
      </c>
      <c r="F1052" s="7" t="s">
        <v>15001</v>
      </c>
      <c r="G1052" s="11">
        <f t="shared" si="18"/>
        <v>0</v>
      </c>
      <c r="I1052" s="6"/>
      <c r="J1052" s="14">
        <v>-0.14772398242500034</v>
      </c>
      <c r="K1052" s="15">
        <v>-0.39880927332782878</v>
      </c>
      <c r="L1052" s="14">
        <v>-0.71193257342125948</v>
      </c>
      <c r="M1052" s="11">
        <v>-1.0047281652906106</v>
      </c>
      <c r="N1052" s="11">
        <v>-1.7685982756317453</v>
      </c>
      <c r="O1052" s="15">
        <v>-0.80289142570940353</v>
      </c>
      <c r="P1052" s="14">
        <v>-4.3857169803415599E-2</v>
      </c>
      <c r="Q1052" s="11">
        <v>2.2225357127198379E-3</v>
      </c>
      <c r="R1052" s="11">
        <v>0.50060423472754256</v>
      </c>
      <c r="S1052" s="15">
        <v>-0.23931887620275333</v>
      </c>
      <c r="T1052" s="14">
        <v>0.53385725239153192</v>
      </c>
      <c r="U1052" s="11">
        <v>0.53150416706837667</v>
      </c>
      <c r="V1052" s="11">
        <v>1.0330571796555319</v>
      </c>
      <c r="W1052" s="15">
        <v>-3.4126596116757578E-2</v>
      </c>
      <c r="X1052" s="14">
        <v>-0.18907684541033368</v>
      </c>
      <c r="Y1052" s="11">
        <v>-1.1532164352471381</v>
      </c>
      <c r="Z1052" s="11">
        <v>0.16071502451527733</v>
      </c>
      <c r="AA1052" s="15">
        <v>-1.5386105688737876E-2</v>
      </c>
      <c r="AB1052" s="14">
        <v>0.45949378608089408</v>
      </c>
      <c r="AC1052" s="11">
        <v>0.89275225765052368</v>
      </c>
      <c r="AD1052" s="11">
        <v>0.19117700935543336</v>
      </c>
      <c r="AE1052" s="15">
        <v>0.35269441153019171</v>
      </c>
      <c r="AF1052" s="14">
        <v>-0.3118778317797114</v>
      </c>
      <c r="AG1052" s="11">
        <v>0.9279178980564271</v>
      </c>
      <c r="AH1052" s="11">
        <v>0.25174022097706794</v>
      </c>
      <c r="AI1052" s="15">
        <v>-0.47382407953657546</v>
      </c>
      <c r="AJ1052" s="14">
        <v>0.32676508398479304</v>
      </c>
      <c r="AK1052" s="11">
        <v>-0.14831072303717893</v>
      </c>
      <c r="AL1052" s="11">
        <v>-0.57572097702635183</v>
      </c>
      <c r="AM1052" s="15">
        <v>-0.56834428885311106</v>
      </c>
      <c r="AN1052" s="14">
        <v>-0.43734298385158765</v>
      </c>
      <c r="AO1052" s="11">
        <v>-0.13277225386625316</v>
      </c>
      <c r="AP1052" s="15">
        <v>0.34665674216973263</v>
      </c>
      <c r="AQ1052" s="14">
        <v>0.15966270077475336</v>
      </c>
      <c r="AR1052" s="11">
        <v>-0.74138878319743584</v>
      </c>
      <c r="AS1052" s="11">
        <v>3.614489180629285E-2</v>
      </c>
      <c r="AT1052" s="15">
        <v>-2.2685655508318958</v>
      </c>
      <c r="AU1052" s="11">
        <v>-0.47303206127556963</v>
      </c>
      <c r="AV1052" s="11">
        <v>0.28539704941623389</v>
      </c>
      <c r="AW1052" s="11">
        <v>0.62956653214104052</v>
      </c>
      <c r="AX1052" s="11">
        <v>0.16728312164840167</v>
      </c>
      <c r="AY1052" s="14">
        <v>0.84276206556895739</v>
      </c>
      <c r="AZ1052" s="11">
        <v>-0.29699608708055525</v>
      </c>
      <c r="BA1052" s="11">
        <v>-0.72691434044686976</v>
      </c>
      <c r="BB1052" s="15">
        <v>-0.697716384471881</v>
      </c>
    </row>
    <row r="1053" spans="2:54" x14ac:dyDescent="0.2">
      <c r="B1053" s="1" t="s">
        <v>13205</v>
      </c>
      <c r="C1053" s="1" t="s">
        <v>13206</v>
      </c>
      <c r="D1053" s="1" t="s">
        <v>13207</v>
      </c>
      <c r="E1053" s="1" t="s">
        <v>13206</v>
      </c>
      <c r="F1053" s="7" t="s">
        <v>13208</v>
      </c>
      <c r="G1053" s="11">
        <f t="shared" si="18"/>
        <v>0</v>
      </c>
      <c r="I1053" s="6"/>
      <c r="J1053" s="14">
        <v>-2.7768993024058415</v>
      </c>
      <c r="K1053" s="15">
        <v>1.3225762506507093</v>
      </c>
      <c r="L1053" s="14">
        <v>-0.52273457485868968</v>
      </c>
      <c r="M1053" s="11">
        <v>0.25193135763895508</v>
      </c>
      <c r="N1053" s="11">
        <v>-2.5713851517472857</v>
      </c>
      <c r="O1053" s="15">
        <v>0.73823464450727183</v>
      </c>
      <c r="P1053" s="14">
        <v>0.49875827531130251</v>
      </c>
      <c r="Q1053" s="11">
        <v>-0.21720463612906177</v>
      </c>
      <c r="R1053" s="11">
        <v>-0.99363308962137253</v>
      </c>
      <c r="S1053" s="15">
        <v>-0.20961372969061168</v>
      </c>
      <c r="T1053" s="14">
        <v>0.65959501607742888</v>
      </c>
      <c r="U1053" s="11">
        <v>-1.1171273703011901</v>
      </c>
      <c r="V1053" s="11">
        <v>1.270527372788425</v>
      </c>
      <c r="W1053" s="15">
        <v>-0.84231364065350145</v>
      </c>
      <c r="X1053" s="14">
        <v>1.7687429846024074</v>
      </c>
      <c r="Y1053" s="11">
        <v>1.3702439240806863</v>
      </c>
      <c r="Z1053" s="11">
        <v>1.1482671208878434</v>
      </c>
      <c r="AA1053" s="15">
        <v>1.8504137069564217</v>
      </c>
      <c r="AB1053" s="14">
        <v>-3.3640711208446059</v>
      </c>
      <c r="AC1053" s="11">
        <v>-0.20859495666969596</v>
      </c>
      <c r="AD1053" s="11">
        <v>-1.2925786680989106</v>
      </c>
      <c r="AE1053" s="15">
        <v>-1.2882576677193975</v>
      </c>
      <c r="AF1053" s="14">
        <v>-0.44605092646656669</v>
      </c>
      <c r="AG1053" s="11">
        <v>0.52471443181186783</v>
      </c>
      <c r="AH1053" s="11">
        <v>-5.2888622326520363E-2</v>
      </c>
      <c r="AI1053" s="15">
        <v>-0.18074030807000374</v>
      </c>
      <c r="AJ1053" s="14">
        <v>-0.81496474345673631</v>
      </c>
      <c r="AK1053" s="11">
        <v>6.1128472365550857E-2</v>
      </c>
      <c r="AL1053" s="11">
        <v>-0.90684578648736291</v>
      </c>
      <c r="AM1053" s="15">
        <v>9.8474923146525922E-2</v>
      </c>
      <c r="AN1053" s="14">
        <v>0.18769864892934074</v>
      </c>
      <c r="AO1053" s="11">
        <v>-8.0970319237401184E-3</v>
      </c>
      <c r="AP1053" s="15">
        <v>-0.21255093555553145</v>
      </c>
      <c r="AQ1053" s="14">
        <v>0.31153166006830624</v>
      </c>
      <c r="AR1053" s="11">
        <v>0.16985583969556342</v>
      </c>
      <c r="AS1053" s="11">
        <v>-0.80212241857371791</v>
      </c>
      <c r="AT1053" s="15">
        <v>0.70944341565288127</v>
      </c>
      <c r="AU1053" s="11">
        <v>-0.27026257120271535</v>
      </c>
      <c r="AV1053" s="11">
        <v>-0.89607224590396561</v>
      </c>
      <c r="AW1053" s="11">
        <v>-9.1232102021119602E-2</v>
      </c>
      <c r="AX1053" s="11">
        <v>0.90780623651368841</v>
      </c>
      <c r="AY1053" s="14">
        <v>1.8447736029731472</v>
      </c>
      <c r="AZ1053" s="11">
        <v>1.6595994996405057</v>
      </c>
      <c r="BA1053" s="11">
        <v>3.3792807435173748</v>
      </c>
      <c r="BB1053" s="15">
        <v>1.456898777104682</v>
      </c>
    </row>
    <row r="1054" spans="2:54" x14ac:dyDescent="0.2">
      <c r="B1054" s="1" t="s">
        <v>2372</v>
      </c>
      <c r="C1054" s="1" t="s">
        <v>18</v>
      </c>
      <c r="D1054" s="1" t="s">
        <v>2373</v>
      </c>
      <c r="E1054" s="1" t="s">
        <v>2374</v>
      </c>
      <c r="F1054" s="7" t="s">
        <v>2375</v>
      </c>
      <c r="G1054" s="11">
        <f t="shared" si="18"/>
        <v>0</v>
      </c>
      <c r="I1054" s="6"/>
      <c r="J1054" s="14">
        <v>1.8866478163376923</v>
      </c>
      <c r="K1054" s="15">
        <v>0.35753748534663732</v>
      </c>
      <c r="L1054" s="14">
        <v>7.303397619391773E-2</v>
      </c>
      <c r="M1054" s="11">
        <v>-0.4194958839490715</v>
      </c>
      <c r="N1054" s="11">
        <v>-0.44570503144996854</v>
      </c>
      <c r="O1054" s="15">
        <v>0.91198658062652971</v>
      </c>
      <c r="P1054" s="14">
        <v>-0.16327148446198078</v>
      </c>
      <c r="Q1054" s="11">
        <v>-0.97450043476854065</v>
      </c>
      <c r="R1054" s="11">
        <v>-0.91090251799448552</v>
      </c>
      <c r="S1054" s="15">
        <v>1.2584147578951506</v>
      </c>
      <c r="T1054" s="14">
        <v>-0.53897451268263352</v>
      </c>
      <c r="U1054" s="11">
        <v>-0.62405895745449735</v>
      </c>
      <c r="V1054" s="11">
        <v>1.7888504976061075</v>
      </c>
      <c r="W1054" s="15">
        <v>1.0248617013210113</v>
      </c>
      <c r="X1054" s="14">
        <v>4.0072949154729448E-2</v>
      </c>
      <c r="Y1054" s="11">
        <v>1.1589479205504012</v>
      </c>
      <c r="Z1054" s="11">
        <v>2.2714550281507497</v>
      </c>
      <c r="AA1054" s="15">
        <v>1.9127050407840953</v>
      </c>
      <c r="AB1054" s="14">
        <v>-0.7294390070586082</v>
      </c>
      <c r="AC1054" s="11">
        <v>0.14216261953719445</v>
      </c>
      <c r="AD1054" s="11">
        <v>-0.47889832528903192</v>
      </c>
      <c r="AE1054" s="15">
        <v>1.3827232613091653</v>
      </c>
      <c r="AF1054" s="14">
        <v>-0.45273929723702855</v>
      </c>
      <c r="AG1054" s="11">
        <v>0.25504580095795165</v>
      </c>
      <c r="AH1054" s="11">
        <v>0.9534448223043076</v>
      </c>
      <c r="AI1054" s="15">
        <v>0.1564982914818758</v>
      </c>
      <c r="AJ1054" s="14">
        <v>-0.24134888836065319</v>
      </c>
      <c r="AK1054" s="11">
        <v>-0.49994828172410472</v>
      </c>
      <c r="AL1054" s="11">
        <v>-5.7067059154819272E-2</v>
      </c>
      <c r="AM1054" s="15">
        <v>1.3856374270721834</v>
      </c>
      <c r="AN1054" s="14">
        <v>0.37426710637791993</v>
      </c>
      <c r="AO1054" s="11">
        <v>0.20353052244650013</v>
      </c>
      <c r="AP1054" s="15">
        <v>-0.18609972707441899</v>
      </c>
      <c r="AQ1054" s="14">
        <v>0.39234313925062386</v>
      </c>
      <c r="AR1054" s="11">
        <v>0.14212691326641277</v>
      </c>
      <c r="AS1054" s="11">
        <v>-1.0954297049479997</v>
      </c>
      <c r="AT1054" s="15">
        <v>0.70568036770702569</v>
      </c>
      <c r="AU1054" s="11">
        <v>-1.2634739041763521</v>
      </c>
      <c r="AV1054" s="11">
        <v>-1.1380668350089997</v>
      </c>
      <c r="AW1054" s="11">
        <v>-0.95465866059602988</v>
      </c>
      <c r="AX1054" s="11">
        <v>-0.80927079375405331</v>
      </c>
      <c r="AY1054" s="14">
        <v>0.51554598352627357</v>
      </c>
      <c r="AZ1054" s="11">
        <v>-0.64297538094785145</v>
      </c>
      <c r="BA1054" s="11">
        <v>-0.21861245018930694</v>
      </c>
      <c r="BB1054" s="15">
        <v>1.545835440747743</v>
      </c>
    </row>
    <row r="1055" spans="2:54" x14ac:dyDescent="0.2">
      <c r="B1055" s="1" t="s">
        <v>16120</v>
      </c>
      <c r="C1055" s="1" t="s">
        <v>18</v>
      </c>
      <c r="D1055" s="1" t="s">
        <v>16121</v>
      </c>
      <c r="E1055" s="1" t="s">
        <v>16122</v>
      </c>
      <c r="F1055" s="7" t="s">
        <v>16123</v>
      </c>
      <c r="G1055" s="11">
        <f t="shared" si="18"/>
        <v>0</v>
      </c>
      <c r="I1055" s="6"/>
      <c r="J1055" s="14">
        <v>4.0099044410118658</v>
      </c>
      <c r="K1055" s="15">
        <v>-0.44379696844189798</v>
      </c>
      <c r="L1055" s="14">
        <v>6.4154892455093046E-3</v>
      </c>
      <c r="M1055" s="11">
        <v>-4.5799840771082213E-3</v>
      </c>
      <c r="N1055" s="11">
        <v>-2.054508303606267</v>
      </c>
      <c r="O1055" s="15">
        <v>-0.12646471646497656</v>
      </c>
      <c r="P1055" s="14">
        <v>0.12261510405943996</v>
      </c>
      <c r="Q1055" s="11">
        <v>0.13326308304271156</v>
      </c>
      <c r="R1055" s="11">
        <v>-2.0754493871082929</v>
      </c>
      <c r="S1055" s="15">
        <v>0.71401588375015168</v>
      </c>
      <c r="T1055" s="14">
        <v>1.0887396227144366</v>
      </c>
      <c r="U1055" s="11">
        <v>-1.5356124165097191</v>
      </c>
      <c r="V1055" s="11">
        <v>1.2428227193572845</v>
      </c>
      <c r="W1055" s="15">
        <v>0.19298158156244508</v>
      </c>
      <c r="X1055" s="14">
        <v>-0.20341556478459519</v>
      </c>
      <c r="Y1055" s="11">
        <v>0.17802798003015732</v>
      </c>
      <c r="Z1055" s="11">
        <v>2.2857465173778762</v>
      </c>
      <c r="AA1055" s="15">
        <v>1.8282042084644923</v>
      </c>
      <c r="AB1055" s="14">
        <v>-0.52215590715653937</v>
      </c>
      <c r="AC1055" s="11">
        <v>-1.0111230883292348</v>
      </c>
      <c r="AD1055" s="11">
        <v>-1.7810678203271146</v>
      </c>
      <c r="AE1055" s="15">
        <v>3.5746108086743709</v>
      </c>
      <c r="AF1055" s="14">
        <v>-2.0587828728632971</v>
      </c>
      <c r="AG1055" s="11">
        <v>-0.20140454097318153</v>
      </c>
      <c r="AH1055" s="11">
        <v>-1.6409396665058147</v>
      </c>
      <c r="AI1055" s="15">
        <v>-0.18201652631732423</v>
      </c>
      <c r="AJ1055" s="14">
        <v>-0.66328265966201783</v>
      </c>
      <c r="AK1055" s="11">
        <v>-0.62995397034260536</v>
      </c>
      <c r="AL1055" s="11">
        <v>-0.94904929612732247</v>
      </c>
      <c r="AM1055" s="15">
        <v>1.0281108175083618</v>
      </c>
      <c r="AN1055" s="14">
        <v>-0.20504263635918057</v>
      </c>
      <c r="AO1055" s="11">
        <v>-0.14374173194338624</v>
      </c>
      <c r="AP1055" s="15">
        <v>-0.94798668950479836</v>
      </c>
      <c r="AQ1055" s="14">
        <v>-1.7000063948058952</v>
      </c>
      <c r="AR1055" s="11">
        <v>-0.96441377910326842</v>
      </c>
      <c r="AS1055" s="11">
        <v>-1.7279327179450639</v>
      </c>
      <c r="AT1055" s="15">
        <v>-0.40310372625885205</v>
      </c>
      <c r="AU1055" s="11">
        <v>1.0160219347887198</v>
      </c>
      <c r="AV1055" s="11">
        <v>-0.3388605628281568</v>
      </c>
      <c r="AW1055" s="11">
        <v>-0.7767772244309713</v>
      </c>
      <c r="AX1055" s="11">
        <v>7.8935644188509235E-2</v>
      </c>
      <c r="AY1055" s="14">
        <v>-0.23194425482580386</v>
      </c>
      <c r="AZ1055" s="11">
        <v>-0.43060045003567765</v>
      </c>
      <c r="BA1055" s="11">
        <v>-1.3540343534022203</v>
      </c>
      <c r="BB1055" s="15">
        <v>-0.19579156828391295</v>
      </c>
    </row>
    <row r="1056" spans="2:54" x14ac:dyDescent="0.2">
      <c r="B1056" s="1" t="s">
        <v>9391</v>
      </c>
      <c r="C1056" s="1" t="s">
        <v>18</v>
      </c>
      <c r="D1056" s="1" t="s">
        <v>9392</v>
      </c>
      <c r="E1056" s="1" t="s">
        <v>9393</v>
      </c>
      <c r="F1056" s="7" t="s">
        <v>9394</v>
      </c>
      <c r="G1056" s="11">
        <f t="shared" si="18"/>
        <v>0</v>
      </c>
      <c r="I1056" s="6"/>
      <c r="J1056" s="14">
        <v>-2.0070599314912858</v>
      </c>
      <c r="K1056" s="15">
        <v>0.95323691059328708</v>
      </c>
      <c r="L1056" s="14">
        <v>-0.17825286240005092</v>
      </c>
      <c r="M1056" s="11">
        <v>0.63507037157311741</v>
      </c>
      <c r="N1056" s="11">
        <v>1.3980804367899193</v>
      </c>
      <c r="O1056" s="15">
        <v>-0.18826369818838234</v>
      </c>
      <c r="P1056" s="14">
        <v>0.55913142629715196</v>
      </c>
      <c r="Q1056" s="11">
        <v>0.16947409987342121</v>
      </c>
      <c r="R1056" s="11">
        <v>-2.4424089402500897</v>
      </c>
      <c r="S1056" s="15">
        <v>0.63933269095361067</v>
      </c>
      <c r="T1056" s="14">
        <v>0.8467337695770093</v>
      </c>
      <c r="U1056" s="11">
        <v>0.51547669453918887</v>
      </c>
      <c r="V1056" s="11">
        <v>1.9174860573567831</v>
      </c>
      <c r="W1056" s="15">
        <v>-8.4879414443864806E-2</v>
      </c>
      <c r="X1056" s="14">
        <v>-0.84309693201312219</v>
      </c>
      <c r="Y1056" s="11">
        <v>-0.87848191057555991</v>
      </c>
      <c r="Z1056" s="11">
        <v>1.0586068394718329</v>
      </c>
      <c r="AA1056" s="15">
        <v>0.13671767818262784</v>
      </c>
      <c r="AB1056" s="14">
        <v>1.833994633139076</v>
      </c>
      <c r="AC1056" s="11">
        <v>1.0285362100947404</v>
      </c>
      <c r="AD1056" s="11">
        <v>1.698989324588243</v>
      </c>
      <c r="AE1056" s="15">
        <v>2.4530903023490049</v>
      </c>
      <c r="AF1056" s="14">
        <v>-0.48636263541648739</v>
      </c>
      <c r="AG1056" s="11">
        <v>-0.18545696033293391</v>
      </c>
      <c r="AH1056" s="11">
        <v>0.19974012239592318</v>
      </c>
      <c r="AI1056" s="15">
        <v>-0.32095484419208559</v>
      </c>
      <c r="AJ1056" s="14">
        <v>-1.5682921631369888</v>
      </c>
      <c r="AK1056" s="11">
        <v>-1.0597986181924937</v>
      </c>
      <c r="AL1056" s="11">
        <v>-0.75660998396491852</v>
      </c>
      <c r="AM1056" s="15">
        <v>-0.150392860956751</v>
      </c>
      <c r="AN1056" s="14">
        <v>0.60252300458521535</v>
      </c>
      <c r="AO1056" s="11">
        <v>0.3916118916214012</v>
      </c>
      <c r="AP1056" s="15">
        <v>0.31543103067731637</v>
      </c>
      <c r="AQ1056" s="14">
        <v>1.5284862767766536</v>
      </c>
      <c r="AR1056" s="11">
        <v>0.78506359547655091</v>
      </c>
      <c r="AS1056" s="11">
        <v>0.50469705623227212</v>
      </c>
      <c r="AT1056" s="15">
        <v>-0.36516582005105086</v>
      </c>
      <c r="AU1056" s="11">
        <v>0.61179753458750841</v>
      </c>
      <c r="AV1056" s="11">
        <v>-0.49097479649762338</v>
      </c>
      <c r="AW1056" s="11">
        <v>0.80263481110767065</v>
      </c>
      <c r="AX1056" s="11">
        <v>-0.45548578472102924</v>
      </c>
      <c r="AY1056" s="14">
        <v>1.3699526543954819</v>
      </c>
      <c r="AZ1056" s="11">
        <v>0.879286117176592</v>
      </c>
      <c r="BA1056" s="11">
        <v>0.82684792602047841</v>
      </c>
      <c r="BB1056" s="15">
        <v>-0.10431570544510596</v>
      </c>
    </row>
    <row r="1057" spans="2:54" x14ac:dyDescent="0.2">
      <c r="B1057" s="1" t="s">
        <v>2035</v>
      </c>
      <c r="C1057" s="1" t="s">
        <v>18</v>
      </c>
      <c r="D1057" s="1" t="s">
        <v>2036</v>
      </c>
      <c r="E1057" s="1" t="s">
        <v>2037</v>
      </c>
      <c r="F1057" s="7" t="s">
        <v>2038</v>
      </c>
      <c r="G1057" s="11">
        <f t="shared" si="18"/>
        <v>0</v>
      </c>
      <c r="I1057" s="6"/>
      <c r="J1057" s="14">
        <v>11.316019571133836</v>
      </c>
      <c r="K1057" s="15">
        <v>1.7207503302951566</v>
      </c>
      <c r="L1057" s="14">
        <v>0.89179080142653344</v>
      </c>
      <c r="M1057" s="11">
        <v>6.7901920329184344</v>
      </c>
      <c r="N1057" s="11">
        <v>-0.26718844235570333</v>
      </c>
      <c r="O1057" s="15">
        <v>4.7048676457277609E-3</v>
      </c>
      <c r="P1057" s="14">
        <v>-0.43875506925567825</v>
      </c>
      <c r="Q1057" s="11">
        <v>1.6533736528589165</v>
      </c>
      <c r="R1057" s="11">
        <v>-1.5173038350599337</v>
      </c>
      <c r="S1057" s="15">
        <v>0.29380926067903534</v>
      </c>
      <c r="T1057" s="14">
        <v>-0.65212749434821005</v>
      </c>
      <c r="U1057" s="11">
        <v>0.40767293411238126</v>
      </c>
      <c r="V1057" s="11">
        <v>7.3089970298928169</v>
      </c>
      <c r="W1057" s="15">
        <v>1.7600958196183731</v>
      </c>
      <c r="X1057" s="14">
        <v>0.41618594070614029</v>
      </c>
      <c r="Y1057" s="11">
        <v>2.6759494651792513</v>
      </c>
      <c r="Z1057" s="11">
        <v>0.64567082896679351</v>
      </c>
      <c r="AA1057" s="15">
        <v>-0.36593635410687969</v>
      </c>
      <c r="AB1057" s="14">
        <v>0.34845887700111505</v>
      </c>
      <c r="AC1057" s="11">
        <v>1.8154014048094969</v>
      </c>
      <c r="AD1057" s="11">
        <v>1.661663988696066</v>
      </c>
      <c r="AE1057" s="15">
        <v>0.15028179003697598</v>
      </c>
      <c r="AF1057" s="14">
        <v>-5.9325304238366808E-2</v>
      </c>
      <c r="AG1057" s="11">
        <v>1.723411588621605E-2</v>
      </c>
      <c r="AH1057" s="11">
        <v>0.58120792955847522</v>
      </c>
      <c r="AI1057" s="15">
        <v>3.0560280674697564</v>
      </c>
      <c r="AJ1057" s="14">
        <v>-0.40778525843845687</v>
      </c>
      <c r="AK1057" s="11">
        <v>-0.58147706608404892</v>
      </c>
      <c r="AL1057" s="11">
        <v>1.1783708998680271</v>
      </c>
      <c r="AM1057" s="15">
        <v>1.8674819222794395E-3</v>
      </c>
      <c r="AN1057" s="14">
        <v>0.18018327796447092</v>
      </c>
      <c r="AO1057" s="11">
        <v>0.22500180540471826</v>
      </c>
      <c r="AP1057" s="15">
        <v>0.81142366978092018</v>
      </c>
      <c r="AQ1057" s="14">
        <v>0.80252116621430059</v>
      </c>
      <c r="AR1057" s="11">
        <v>1.4024032894791225</v>
      </c>
      <c r="AS1057" s="11">
        <v>1.4158521451587482</v>
      </c>
      <c r="AT1057" s="15">
        <v>0.70944341565288127</v>
      </c>
      <c r="AU1057" s="11">
        <v>0.53490164092131365</v>
      </c>
      <c r="AV1057" s="11">
        <v>0.98989681253595918</v>
      </c>
      <c r="AW1057" s="11">
        <v>1.4299614879888125</v>
      </c>
      <c r="AX1057" s="11">
        <v>0.9411444293845147</v>
      </c>
      <c r="AY1057" s="14">
        <v>1.0531328802046156</v>
      </c>
      <c r="AZ1057" s="11">
        <v>4.3399569121602557</v>
      </c>
      <c r="BA1057" s="11">
        <v>6.4269555372069513</v>
      </c>
      <c r="BB1057" s="15">
        <v>1.704177081745323</v>
      </c>
    </row>
    <row r="1058" spans="2:54" x14ac:dyDescent="0.2">
      <c r="B1058" s="1" t="s">
        <v>2691</v>
      </c>
      <c r="C1058" s="1" t="s">
        <v>18</v>
      </c>
      <c r="D1058" s="1" t="s">
        <v>2692</v>
      </c>
      <c r="E1058" s="1" t="s">
        <v>2693</v>
      </c>
      <c r="F1058" s="7" t="s">
        <v>2694</v>
      </c>
      <c r="G1058" s="11">
        <f t="shared" si="18"/>
        <v>0</v>
      </c>
      <c r="I1058" s="6"/>
      <c r="J1058" s="14">
        <v>0.35043959772545424</v>
      </c>
      <c r="K1058" s="15">
        <v>0.55535940313587251</v>
      </c>
      <c r="L1058" s="14">
        <v>1.2600585491830105</v>
      </c>
      <c r="M1058" s="11">
        <v>2.0291748631122406</v>
      </c>
      <c r="N1058" s="11">
        <v>2.2692756221460946</v>
      </c>
      <c r="O1058" s="15">
        <v>1.1259462172362191</v>
      </c>
      <c r="P1058" s="14">
        <v>-0.27554356455922352</v>
      </c>
      <c r="Q1058" s="11">
        <v>0.9418871895445492</v>
      </c>
      <c r="R1058" s="11">
        <v>0.2679742775359637</v>
      </c>
      <c r="S1058" s="15">
        <v>1.1697156858276874</v>
      </c>
      <c r="T1058" s="14">
        <v>0.53875086015490625</v>
      </c>
      <c r="U1058" s="11">
        <v>2.4751878562966603</v>
      </c>
      <c r="V1058" s="11">
        <v>2.7873928959967365</v>
      </c>
      <c r="W1058" s="15">
        <v>1.0022111520064203</v>
      </c>
      <c r="X1058" s="14">
        <v>-1.4938928180046707</v>
      </c>
      <c r="Y1058" s="11">
        <v>-0.76715284270461914</v>
      </c>
      <c r="Z1058" s="11">
        <v>2.1356561199680693</v>
      </c>
      <c r="AA1058" s="15">
        <v>1.5521161480820185</v>
      </c>
      <c r="AB1058" s="14">
        <v>0.93883075511154868</v>
      </c>
      <c r="AC1058" s="11">
        <v>-0.4337393865227494</v>
      </c>
      <c r="AD1058" s="11">
        <v>0.66846955376439443</v>
      </c>
      <c r="AE1058" s="15">
        <v>0.28936630379693762</v>
      </c>
      <c r="AF1058" s="14">
        <v>-0.88873202684919694</v>
      </c>
      <c r="AG1058" s="11">
        <v>-1.1466664675606946</v>
      </c>
      <c r="AH1058" s="11">
        <v>0.91875063439036464</v>
      </c>
      <c r="AI1058" s="15">
        <v>-0.85079911848491463</v>
      </c>
      <c r="AJ1058" s="14">
        <v>0.87862502481073368</v>
      </c>
      <c r="AK1058" s="11">
        <v>1.4080950624503712</v>
      </c>
      <c r="AL1058" s="11">
        <v>0.67191523917193874</v>
      </c>
      <c r="AM1058" s="15">
        <v>1.3856374270721834</v>
      </c>
      <c r="AN1058" s="14">
        <v>8.1340199033016897E-2</v>
      </c>
      <c r="AO1058" s="11">
        <v>-5.9257840510034007E-2</v>
      </c>
      <c r="AP1058" s="15">
        <v>0.61159847815964496</v>
      </c>
      <c r="AQ1058" s="14">
        <v>0.51961708278526542</v>
      </c>
      <c r="AR1058" s="11">
        <v>1.3115274000656196</v>
      </c>
      <c r="AS1058" s="11">
        <v>2.5254985544972239</v>
      </c>
      <c r="AT1058" s="15">
        <v>1.1628609109758221</v>
      </c>
      <c r="AU1058" s="11">
        <v>0.37684434902076036</v>
      </c>
      <c r="AV1058" s="11">
        <v>0.74242548726514901</v>
      </c>
      <c r="AW1058" s="11">
        <v>0.77292476539484922</v>
      </c>
      <c r="AX1058" s="11">
        <v>0.43742401759965194</v>
      </c>
      <c r="AY1058" s="14">
        <v>-1.0443358378192189</v>
      </c>
      <c r="AZ1058" s="11">
        <v>-0.41786247026352696</v>
      </c>
      <c r="BA1058" s="11">
        <v>-0.94286310021498332</v>
      </c>
      <c r="BB1058" s="15">
        <v>0.86250254443112551</v>
      </c>
    </row>
    <row r="1059" spans="2:54" x14ac:dyDescent="0.2">
      <c r="B1059" s="1" t="s">
        <v>1583</v>
      </c>
      <c r="C1059" s="1" t="s">
        <v>18</v>
      </c>
      <c r="D1059" s="1" t="s">
        <v>1584</v>
      </c>
      <c r="E1059" s="1" t="s">
        <v>1585</v>
      </c>
      <c r="F1059" s="7" t="s">
        <v>1586</v>
      </c>
      <c r="G1059" s="11">
        <f t="shared" si="18"/>
        <v>0</v>
      </c>
      <c r="I1059" s="6"/>
      <c r="J1059" s="14">
        <v>0.91518521165838584</v>
      </c>
      <c r="K1059" s="15">
        <v>1.5124200403432442</v>
      </c>
      <c r="L1059" s="14">
        <v>1.4381409107872178</v>
      </c>
      <c r="M1059" s="11">
        <v>4.4077790913186368</v>
      </c>
      <c r="N1059" s="11">
        <v>-0.79887734479755823</v>
      </c>
      <c r="O1059" s="15">
        <v>0.69838448016595867</v>
      </c>
      <c r="P1059" s="14">
        <v>1.4300067190380341</v>
      </c>
      <c r="Q1059" s="11">
        <v>3.6925223624474919</v>
      </c>
      <c r="R1059" s="11">
        <v>-0.66594702333901301</v>
      </c>
      <c r="S1059" s="15">
        <v>0.62901654670652962</v>
      </c>
      <c r="T1059" s="14">
        <v>0.96562751847559392</v>
      </c>
      <c r="U1059" s="11">
        <v>2.6159604116464648</v>
      </c>
      <c r="V1059" s="11">
        <v>4.9064098441256006</v>
      </c>
      <c r="W1059" s="15">
        <v>1.1648074936837181</v>
      </c>
      <c r="X1059" s="14">
        <v>4.0072949154729448E-2</v>
      </c>
      <c r="Y1059" s="11">
        <v>2.6752174980268353</v>
      </c>
      <c r="Z1059" s="11">
        <v>2.2714550281507497</v>
      </c>
      <c r="AA1059" s="15">
        <v>1.9127050407840953</v>
      </c>
      <c r="AB1059" s="14">
        <v>0.91571885392700358</v>
      </c>
      <c r="AC1059" s="11">
        <v>1.2088738364501053</v>
      </c>
      <c r="AD1059" s="11">
        <v>3.4181512713037199</v>
      </c>
      <c r="AE1059" s="15">
        <v>0.94541349706204836</v>
      </c>
      <c r="AF1059" s="14">
        <v>-0.14352695854110539</v>
      </c>
      <c r="AG1059" s="11">
        <v>1.6069742200747072</v>
      </c>
      <c r="AH1059" s="11">
        <v>1.3223965826666511</v>
      </c>
      <c r="AI1059" s="15">
        <v>-0.29930531645846475</v>
      </c>
      <c r="AJ1059" s="14">
        <v>-0.30885139948278956</v>
      </c>
      <c r="AK1059" s="11">
        <v>0.31264350987938228</v>
      </c>
      <c r="AL1059" s="11">
        <v>1.6030631233280119</v>
      </c>
      <c r="AM1059" s="15">
        <v>2.35723301108886</v>
      </c>
      <c r="AN1059" s="14">
        <v>0.6040579619503168</v>
      </c>
      <c r="AO1059" s="11">
        <v>0.6076848125387877</v>
      </c>
      <c r="AP1059" s="15">
        <v>0.57911777831010947</v>
      </c>
      <c r="AQ1059" s="14">
        <v>-6.7953961156192538E-2</v>
      </c>
      <c r="AR1059" s="11">
        <v>1.3129447439031305</v>
      </c>
      <c r="AS1059" s="11">
        <v>2.4496047222305437</v>
      </c>
      <c r="AT1059" s="15">
        <v>0.61706810302539394</v>
      </c>
      <c r="AU1059" s="11">
        <v>-0.63393383471327425</v>
      </c>
      <c r="AV1059" s="11">
        <v>0.30208267348159723</v>
      </c>
      <c r="AW1059" s="11">
        <v>0.75679707307653821</v>
      </c>
      <c r="AX1059" s="11">
        <v>0.22769866517431461</v>
      </c>
      <c r="AY1059" s="14">
        <v>0.63940806389262927</v>
      </c>
      <c r="AZ1059" s="11">
        <v>3.6174169547983817</v>
      </c>
      <c r="BA1059" s="11">
        <v>6.2701494275595655</v>
      </c>
      <c r="BB1059" s="15">
        <v>1.3063812801120096</v>
      </c>
    </row>
    <row r="1060" spans="2:54" x14ac:dyDescent="0.2">
      <c r="B1060" s="1" t="s">
        <v>15404</v>
      </c>
      <c r="C1060" s="1" t="s">
        <v>18</v>
      </c>
      <c r="D1060" s="1" t="s">
        <v>15405</v>
      </c>
      <c r="E1060" s="1" t="s">
        <v>15406</v>
      </c>
      <c r="F1060" s="7" t="s">
        <v>15407</v>
      </c>
      <c r="G1060" s="11">
        <f t="shared" si="18"/>
        <v>0</v>
      </c>
      <c r="I1060" s="6"/>
      <c r="J1060" s="14">
        <v>-0.40604320197347593</v>
      </c>
      <c r="K1060" s="15">
        <v>0.45874801681928612</v>
      </c>
      <c r="L1060" s="14">
        <v>-0.46163680124129841</v>
      </c>
      <c r="M1060" s="11">
        <v>-0.54969973037026343</v>
      </c>
      <c r="N1060" s="11">
        <v>-0.59798789753626957</v>
      </c>
      <c r="O1060" s="15">
        <v>-8.3928518825877124E-2</v>
      </c>
      <c r="P1060" s="14">
        <v>0.74626233924988061</v>
      </c>
      <c r="Q1060" s="11">
        <v>0.68526604224990517</v>
      </c>
      <c r="R1060" s="11">
        <v>-1.6779819574920116</v>
      </c>
      <c r="S1060" s="15">
        <v>0.40274729968939954</v>
      </c>
      <c r="T1060" s="14">
        <v>-0.52580610425307428</v>
      </c>
      <c r="U1060" s="11">
        <v>-1.4796363860228909</v>
      </c>
      <c r="V1060" s="11">
        <v>1.2412466408011777</v>
      </c>
      <c r="W1060" s="15">
        <v>-0.30459246550809821</v>
      </c>
      <c r="X1060" s="14">
        <v>-0.73002098802520543</v>
      </c>
      <c r="Y1060" s="11">
        <v>8.2702295423992579E-3</v>
      </c>
      <c r="Z1060" s="11">
        <v>0.82448321978646899</v>
      </c>
      <c r="AA1060" s="15">
        <v>-0.14948082645037944</v>
      </c>
      <c r="AB1060" s="14">
        <v>-0.89963591044480451</v>
      </c>
      <c r="AC1060" s="11">
        <v>-1.0091399854415743</v>
      </c>
      <c r="AD1060" s="11">
        <v>-0.40769191364581897</v>
      </c>
      <c r="AE1060" s="15">
        <v>-0.77633811182672807</v>
      </c>
      <c r="AF1060" s="14">
        <v>-0.45716536853277739</v>
      </c>
      <c r="AG1060" s="11">
        <v>-0.41898417608701216</v>
      </c>
      <c r="AH1060" s="11">
        <v>0.27548472723346712</v>
      </c>
      <c r="AI1060" s="15">
        <v>0.41249471940397531</v>
      </c>
      <c r="AJ1060" s="14">
        <v>-7.6272332184032066E-2</v>
      </c>
      <c r="AK1060" s="11">
        <v>-4.5352190521487342E-3</v>
      </c>
      <c r="AL1060" s="11">
        <v>0.71162460225477853</v>
      </c>
      <c r="AM1060" s="15">
        <v>-0.49566777440979304</v>
      </c>
      <c r="AN1060" s="14">
        <v>-0.35717141831682592</v>
      </c>
      <c r="AO1060" s="11">
        <v>-0.12321475385830508</v>
      </c>
      <c r="AP1060" s="15">
        <v>-0.22451728786763225</v>
      </c>
      <c r="AQ1060" s="14">
        <v>-0.42315920808058533</v>
      </c>
      <c r="AR1060" s="11">
        <v>0.70841977609706464</v>
      </c>
      <c r="AS1060" s="11">
        <v>0.2346642739278188</v>
      </c>
      <c r="AT1060" s="15">
        <v>-1.5951845805267642</v>
      </c>
      <c r="AU1060" s="11">
        <v>0.50244123851608236</v>
      </c>
      <c r="AV1060" s="11">
        <v>0.4535634646498875</v>
      </c>
      <c r="AW1060" s="11">
        <v>0.21137803934888666</v>
      </c>
      <c r="AX1060" s="11">
        <v>0.25244001087435652</v>
      </c>
      <c r="AY1060" s="14">
        <v>0.38214601573249513</v>
      </c>
      <c r="AZ1060" s="11">
        <v>-0.47259022069831508</v>
      </c>
      <c r="BA1060" s="11">
        <v>-0.10020822713949308</v>
      </c>
      <c r="BB1060" s="15">
        <v>1.7425475350966824</v>
      </c>
    </row>
    <row r="1061" spans="2:54" x14ac:dyDescent="0.2">
      <c r="B1061" s="1" t="s">
        <v>10868</v>
      </c>
      <c r="C1061" s="1" t="s">
        <v>18</v>
      </c>
      <c r="D1061" s="1" t="s">
        <v>10869</v>
      </c>
      <c r="E1061" s="1" t="s">
        <v>10870</v>
      </c>
      <c r="F1061" s="7" t="s">
        <v>10871</v>
      </c>
      <c r="G1061" s="11">
        <f t="shared" si="18"/>
        <v>0</v>
      </c>
      <c r="I1061" s="6"/>
      <c r="J1061" s="14">
        <v>1.8397164641680426</v>
      </c>
      <c r="K1061" s="15">
        <v>-0.98337253969555127</v>
      </c>
      <c r="L1061" s="14">
        <v>-0.20822189848505362</v>
      </c>
      <c r="M1061" s="11">
        <v>-0.81716075691990908</v>
      </c>
      <c r="N1061" s="11">
        <v>-1.8451625787707524</v>
      </c>
      <c r="O1061" s="15">
        <v>1.6145245865258506E-2</v>
      </c>
      <c r="P1061" s="14">
        <v>-4.8572568053287607E-2</v>
      </c>
      <c r="Q1061" s="11">
        <v>0.2967765331098659</v>
      </c>
      <c r="R1061" s="11">
        <v>-2.2732920484519732</v>
      </c>
      <c r="S1061" s="15">
        <v>0.62901654670652962</v>
      </c>
      <c r="T1061" s="14">
        <v>1.0143325581649567</v>
      </c>
      <c r="U1061" s="11">
        <v>0.62960431000035511</v>
      </c>
      <c r="V1061" s="11">
        <v>1.1206701562628776</v>
      </c>
      <c r="W1061" s="15">
        <v>0.44362816907699898</v>
      </c>
      <c r="X1061" s="14">
        <v>1.2917143418610246</v>
      </c>
      <c r="Y1061" s="11">
        <v>1.1320393306669339</v>
      </c>
      <c r="Z1061" s="11">
        <v>1.0837591749136781</v>
      </c>
      <c r="AA1061" s="15">
        <v>0.16768386490315737</v>
      </c>
      <c r="AB1061" s="14">
        <v>0.39569880145937381</v>
      </c>
      <c r="AC1061" s="11">
        <v>0.57022004948987226</v>
      </c>
      <c r="AD1061" s="11">
        <v>-0.25567942250391962</v>
      </c>
      <c r="AE1061" s="15">
        <v>-0.67896579881288921</v>
      </c>
      <c r="AF1061" s="14">
        <v>-1.2816612234562557</v>
      </c>
      <c r="AG1061" s="11">
        <v>-3.6722749642524956E-2</v>
      </c>
      <c r="AH1061" s="11">
        <v>0.72838576640749608</v>
      </c>
      <c r="AI1061" s="15">
        <v>-1.510375346122163</v>
      </c>
      <c r="AJ1061" s="14">
        <v>0.90213427563297388</v>
      </c>
      <c r="AK1061" s="11">
        <v>-5.8695738853082172E-2</v>
      </c>
      <c r="AL1061" s="11">
        <v>0.23236442777403982</v>
      </c>
      <c r="AM1061" s="15">
        <v>-0.55794867806791648</v>
      </c>
      <c r="AN1061" s="14">
        <v>-0.10166125438669035</v>
      </c>
      <c r="AO1061" s="11">
        <v>2.2624329595510122E-2</v>
      </c>
      <c r="AP1061" s="15">
        <v>0.23764172527072144</v>
      </c>
      <c r="AQ1061" s="14">
        <v>0.60659220667522329</v>
      </c>
      <c r="AR1061" s="11">
        <v>0.74575369429040994</v>
      </c>
      <c r="AS1061" s="11">
        <v>-0.96161777136908455</v>
      </c>
      <c r="AT1061" s="15">
        <v>-9.4082109857784105E-2</v>
      </c>
      <c r="AU1061" s="11">
        <v>0.25605525345295638</v>
      </c>
      <c r="AV1061" s="11">
        <v>-0.17648843021274227</v>
      </c>
      <c r="AW1061" s="11">
        <v>-0.83036559738490701</v>
      </c>
      <c r="AX1061" s="11">
        <v>-0.54728469875678498</v>
      </c>
      <c r="AY1061" s="14">
        <v>7.2167304363384534E-3</v>
      </c>
      <c r="AZ1061" s="11">
        <v>-0.27631374909602069</v>
      </c>
      <c r="BA1061" s="11">
        <v>-0.59553439992018709</v>
      </c>
      <c r="BB1061" s="15">
        <v>-2.0243128985645429E-2</v>
      </c>
    </row>
    <row r="1062" spans="2:54" x14ac:dyDescent="0.2">
      <c r="B1062" s="1" t="s">
        <v>10937</v>
      </c>
      <c r="C1062" s="1" t="s">
        <v>18</v>
      </c>
      <c r="D1062" s="1" t="s">
        <v>10938</v>
      </c>
      <c r="E1062" s="1" t="s">
        <v>10939</v>
      </c>
      <c r="F1062" s="7" t="s">
        <v>10940</v>
      </c>
      <c r="G1062" s="11">
        <f t="shared" si="18"/>
        <v>0</v>
      </c>
      <c r="I1062" s="6"/>
      <c r="J1062" s="14">
        <v>0.91655814748451025</v>
      </c>
      <c r="K1062" s="15">
        <v>1.0638215467850569</v>
      </c>
      <c r="L1062" s="14">
        <v>0.58565274180154792</v>
      </c>
      <c r="M1062" s="11">
        <v>-0.42209043808286362</v>
      </c>
      <c r="N1062" s="11">
        <v>-5.2160318688212699E-2</v>
      </c>
      <c r="O1062" s="15">
        <v>-0.25758693707239017</v>
      </c>
      <c r="P1062" s="14">
        <v>0.28580976907095673</v>
      </c>
      <c r="Q1062" s="11">
        <v>-9.4944388235894808E-2</v>
      </c>
      <c r="R1062" s="11">
        <v>-1.4112297536329614</v>
      </c>
      <c r="S1062" s="15">
        <v>0.3683620786815659</v>
      </c>
      <c r="T1062" s="14">
        <v>-0.61131618139375965</v>
      </c>
      <c r="U1062" s="11">
        <v>0.29931331734045868</v>
      </c>
      <c r="V1062" s="11">
        <v>1.0686170263425621</v>
      </c>
      <c r="W1062" s="15">
        <v>-0.20006258103895252</v>
      </c>
      <c r="X1062" s="14">
        <v>-0.67889971373443436</v>
      </c>
      <c r="Y1062" s="11">
        <v>-0.13093682032901219</v>
      </c>
      <c r="Z1062" s="11">
        <v>1.7688137358705183</v>
      </c>
      <c r="AA1062" s="15">
        <v>1.0371532595405981</v>
      </c>
      <c r="AB1062" s="14">
        <v>-0.60491686654780064</v>
      </c>
      <c r="AC1062" s="11">
        <v>-1.0095443113760201</v>
      </c>
      <c r="AD1062" s="11">
        <v>-0.50686622930524405</v>
      </c>
      <c r="AE1062" s="15">
        <v>0.87327419211322843</v>
      </c>
      <c r="AF1062" s="14">
        <v>3.3016896883107598E-2</v>
      </c>
      <c r="AG1062" s="11">
        <v>-0.65549493287549576</v>
      </c>
      <c r="AH1062" s="11">
        <v>0.8704010176820659</v>
      </c>
      <c r="AI1062" s="15">
        <v>-1.5077564631730456</v>
      </c>
      <c r="AJ1062" s="14">
        <v>0.38438899558684059</v>
      </c>
      <c r="AK1062" s="11">
        <v>0.27140035863781942</v>
      </c>
      <c r="AL1062" s="11">
        <v>0.56916218455368905</v>
      </c>
      <c r="AM1062" s="15">
        <v>0.76372610236419414</v>
      </c>
      <c r="AN1062" s="14">
        <v>5.7491580449821889E-2</v>
      </c>
      <c r="AO1062" s="11">
        <v>0.4400796801936569</v>
      </c>
      <c r="AP1062" s="15">
        <v>0.6604258108891008</v>
      </c>
      <c r="AQ1062" s="14">
        <v>0.37260928619362599</v>
      </c>
      <c r="AR1062" s="11">
        <v>-0.43838544229276549</v>
      </c>
      <c r="AS1062" s="11">
        <v>1.5407846534173724</v>
      </c>
      <c r="AT1062" s="15">
        <v>-0.7085667981514806</v>
      </c>
      <c r="AU1062" s="11">
        <v>0.27295334487623707</v>
      </c>
      <c r="AV1062" s="11">
        <v>0.68421065637509393</v>
      </c>
      <c r="AW1062" s="11">
        <v>-0.47552122922806589</v>
      </c>
      <c r="AX1062" s="11">
        <v>-0.2929082695258064</v>
      </c>
      <c r="AY1062" s="14">
        <v>1.1167106732165759</v>
      </c>
      <c r="AZ1062" s="11">
        <v>1.4450689659017713</v>
      </c>
      <c r="BA1062" s="11">
        <v>0.62378626739472742</v>
      </c>
      <c r="BB1062" s="15">
        <v>-0.27456747773796564</v>
      </c>
    </row>
    <row r="1063" spans="2:54" x14ac:dyDescent="0.2">
      <c r="B1063" s="1" t="s">
        <v>2016</v>
      </c>
      <c r="C1063" s="1" t="s">
        <v>18</v>
      </c>
      <c r="D1063" s="1" t="s">
        <v>2017</v>
      </c>
      <c r="E1063" s="1" t="s">
        <v>2018</v>
      </c>
      <c r="F1063" s="7" t="s">
        <v>2019</v>
      </c>
      <c r="G1063" s="11">
        <f t="shared" si="18"/>
        <v>0</v>
      </c>
      <c r="I1063" s="6"/>
      <c r="J1063" s="14">
        <v>-0.37189763923634167</v>
      </c>
      <c r="K1063" s="15">
        <v>-0.72421754122032012</v>
      </c>
      <c r="L1063" s="14">
        <v>-0.26294601682640789</v>
      </c>
      <c r="M1063" s="11">
        <v>-6.1714350567707708E-2</v>
      </c>
      <c r="N1063" s="11">
        <v>-2.0236396079908268</v>
      </c>
      <c r="O1063" s="15">
        <v>-0.10533637325817349</v>
      </c>
      <c r="P1063" s="14">
        <v>0.52864389173548987</v>
      </c>
      <c r="Q1063" s="11">
        <v>0.70522403206713291</v>
      </c>
      <c r="R1063" s="11">
        <v>9.3113030744910452E-2</v>
      </c>
      <c r="S1063" s="15">
        <v>0.82939556719649066</v>
      </c>
      <c r="T1063" s="14">
        <v>1.0985359127383503</v>
      </c>
      <c r="U1063" s="11">
        <v>2.1367601711376589</v>
      </c>
      <c r="V1063" s="11">
        <v>1.3093781569928762</v>
      </c>
      <c r="W1063" s="15">
        <v>0.74586789643586016</v>
      </c>
      <c r="X1063" s="14">
        <v>0.73830055542750173</v>
      </c>
      <c r="Y1063" s="11">
        <v>-0.31195331708068424</v>
      </c>
      <c r="Z1063" s="11">
        <v>1.8300082260853718</v>
      </c>
      <c r="AA1063" s="15">
        <v>1.1187660293565491</v>
      </c>
      <c r="AB1063" s="14">
        <v>-0.57902382909506134</v>
      </c>
      <c r="AC1063" s="11">
        <v>0.21306335877927429</v>
      </c>
      <c r="AD1063" s="11">
        <v>-0.8224984298722412</v>
      </c>
      <c r="AE1063" s="15">
        <v>-1.1304817009102723</v>
      </c>
      <c r="AF1063" s="14">
        <v>-2.5215804461635575E-2</v>
      </c>
      <c r="AG1063" s="11">
        <v>-0.62533233901622631</v>
      </c>
      <c r="AH1063" s="11">
        <v>-0.70165696343710415</v>
      </c>
      <c r="AI1063" s="15">
        <v>-0.95310812975286074</v>
      </c>
      <c r="AJ1063" s="14">
        <v>1.0735182916231634</v>
      </c>
      <c r="AK1063" s="11">
        <v>0.29968414177063607</v>
      </c>
      <c r="AL1063" s="11">
        <v>-0.60114938936620455</v>
      </c>
      <c r="AM1063" s="15">
        <v>1.0281108175083618</v>
      </c>
      <c r="AN1063" s="14">
        <v>-0.10757482925919679</v>
      </c>
      <c r="AO1063" s="11">
        <v>-0.41495208128638594</v>
      </c>
      <c r="AP1063" s="15">
        <v>-9.8666254596357056E-2</v>
      </c>
      <c r="AQ1063" s="14">
        <v>-1.2663381929905986</v>
      </c>
      <c r="AR1063" s="11">
        <v>-1.0306979342758138</v>
      </c>
      <c r="AS1063" s="11">
        <v>-1.6904857247761942</v>
      </c>
      <c r="AT1063" s="15">
        <v>-0.91018867875528542</v>
      </c>
      <c r="AU1063" s="11">
        <v>-0.22548828999091167</v>
      </c>
      <c r="AV1063" s="11">
        <v>0.33360615073708494</v>
      </c>
      <c r="AW1063" s="11">
        <v>-0.85889670212968194</v>
      </c>
      <c r="AX1063" s="11">
        <v>-0.19876947300623229</v>
      </c>
      <c r="AY1063" s="14">
        <v>-0.82572128351367913</v>
      </c>
      <c r="AZ1063" s="11">
        <v>-0.42319379838497334</v>
      </c>
      <c r="BA1063" s="11">
        <v>-1.8846484909140995</v>
      </c>
      <c r="BB1063" s="15">
        <v>-0.56036835960381948</v>
      </c>
    </row>
    <row r="1064" spans="2:54" x14ac:dyDescent="0.2">
      <c r="B1064" s="1" t="s">
        <v>8268</v>
      </c>
      <c r="C1064" s="1" t="s">
        <v>18</v>
      </c>
      <c r="D1064" s="1" t="s">
        <v>8269</v>
      </c>
      <c r="E1064" s="1" t="s">
        <v>8270</v>
      </c>
      <c r="F1064" s="7" t="s">
        <v>8271</v>
      </c>
      <c r="G1064" s="11">
        <f t="shared" si="18"/>
        <v>0</v>
      </c>
      <c r="I1064" s="6"/>
      <c r="J1064" s="14">
        <v>-0.28492786459688663</v>
      </c>
      <c r="K1064" s="15">
        <v>0.94139500020955724</v>
      </c>
      <c r="L1064" s="14">
        <v>0.23107325322603656</v>
      </c>
      <c r="M1064" s="11">
        <v>-0.3959051663284347</v>
      </c>
      <c r="N1064" s="11">
        <v>-1.0558888377873261</v>
      </c>
      <c r="O1064" s="15">
        <v>0.53658281107155004</v>
      </c>
      <c r="P1064" s="14">
        <v>0.24840334449212351</v>
      </c>
      <c r="Q1064" s="11">
        <v>-0.22809679056905088</v>
      </c>
      <c r="R1064" s="11">
        <v>-1.3881892483088989</v>
      </c>
      <c r="S1064" s="15">
        <v>1.0886792684399764</v>
      </c>
      <c r="T1064" s="14">
        <v>1.5259571159408023</v>
      </c>
      <c r="U1064" s="11">
        <v>-1.7731650717791488E-2</v>
      </c>
      <c r="V1064" s="11">
        <v>1.5674620240667485</v>
      </c>
      <c r="W1064" s="15">
        <v>-0.13673576097826412</v>
      </c>
      <c r="X1064" s="14">
        <v>-0.23623720011653959</v>
      </c>
      <c r="Y1064" s="11">
        <v>8.9337463807791215E-2</v>
      </c>
      <c r="Z1064" s="11">
        <v>1.3139243919922954</v>
      </c>
      <c r="AA1064" s="15">
        <v>1.3742113042052246</v>
      </c>
      <c r="AB1064" s="14">
        <v>0.29187961632241533</v>
      </c>
      <c r="AC1064" s="11">
        <v>0.35573444543698135</v>
      </c>
      <c r="AD1064" s="11">
        <v>-0.39820759183592208</v>
      </c>
      <c r="AE1064" s="15">
        <v>-0.59744180592234775</v>
      </c>
      <c r="AF1064" s="14">
        <v>-0.38897500824043391</v>
      </c>
      <c r="AG1064" s="11">
        <v>0.51140683680065602</v>
      </c>
      <c r="AH1064" s="11">
        <v>3.0427424072858877E-2</v>
      </c>
      <c r="AI1064" s="15">
        <v>-1.07365342387194</v>
      </c>
      <c r="AJ1064" s="14">
        <v>-0.35960852470563182</v>
      </c>
      <c r="AK1064" s="11">
        <v>-0.9481687512033421</v>
      </c>
      <c r="AL1064" s="11">
        <v>-0.8264022744993702</v>
      </c>
      <c r="AM1064" s="15">
        <v>0.54706405479500819</v>
      </c>
      <c r="AN1064" s="14">
        <v>3.2471340424589573E-2</v>
      </c>
      <c r="AO1064" s="11">
        <v>-0.15146370921701408</v>
      </c>
      <c r="AP1064" s="15">
        <v>-0.21119734541014865</v>
      </c>
      <c r="AQ1064" s="14">
        <v>-1.4808329906053614</v>
      </c>
      <c r="AR1064" s="11">
        <v>-2.3279278858943089</v>
      </c>
      <c r="AS1064" s="11">
        <v>-1.3742363810690787</v>
      </c>
      <c r="AT1064" s="15">
        <v>-0.89995815330304763</v>
      </c>
      <c r="AU1064" s="11">
        <v>1.5098607845590089</v>
      </c>
      <c r="AV1064" s="11">
        <v>0.12233071973322025</v>
      </c>
      <c r="AW1064" s="11">
        <v>0.51152898431816607</v>
      </c>
      <c r="AX1064" s="11">
        <v>-0.39529185880080492</v>
      </c>
      <c r="AY1064" s="14">
        <v>-9.8995817316533313E-2</v>
      </c>
      <c r="AZ1064" s="11">
        <v>-0.49079256178217351</v>
      </c>
      <c r="BA1064" s="11">
        <v>-1.2053598996264323</v>
      </c>
      <c r="BB1064" s="15">
        <v>0.97633169015906007</v>
      </c>
    </row>
    <row r="1065" spans="2:54" x14ac:dyDescent="0.2">
      <c r="B1065" s="1" t="s">
        <v>2337</v>
      </c>
      <c r="C1065" s="1" t="s">
        <v>18</v>
      </c>
      <c r="D1065" s="1" t="s">
        <v>2338</v>
      </c>
      <c r="E1065" s="1" t="s">
        <v>18</v>
      </c>
      <c r="F1065" s="7" t="s">
        <v>2339</v>
      </c>
      <c r="G1065" s="11">
        <f t="shared" si="18"/>
        <v>0</v>
      </c>
      <c r="I1065" s="6"/>
      <c r="J1065" s="14">
        <v>1.1869929184611392</v>
      </c>
      <c r="K1065" s="15">
        <v>7.7061411023148105E-2</v>
      </c>
      <c r="L1065" s="14">
        <v>4.7007574953807321E-2</v>
      </c>
      <c r="M1065" s="11">
        <v>-0.26710080245665813</v>
      </c>
      <c r="N1065" s="11">
        <v>-0.94697677754484566</v>
      </c>
      <c r="O1065" s="15">
        <v>0.60571198968437001</v>
      </c>
      <c r="P1065" s="14">
        <v>-0.56642069456854993</v>
      </c>
      <c r="Q1065" s="11">
        <v>1.4643370117592338</v>
      </c>
      <c r="R1065" s="11">
        <v>-0.21356803591805304</v>
      </c>
      <c r="S1065" s="15">
        <v>1.4352087707612731</v>
      </c>
      <c r="T1065" s="14">
        <v>0.9106626486492494</v>
      </c>
      <c r="U1065" s="11">
        <v>-0.12134272255886079</v>
      </c>
      <c r="V1065" s="11">
        <v>1.9405241747168176</v>
      </c>
      <c r="W1065" s="15">
        <v>0.80982033834208811</v>
      </c>
      <c r="X1065" s="14">
        <v>-0.26636976104830556</v>
      </c>
      <c r="Y1065" s="11">
        <v>-0.56947474941829901</v>
      </c>
      <c r="Z1065" s="11">
        <v>2.0838257512720468</v>
      </c>
      <c r="AA1065" s="15">
        <v>1.4737742270204064</v>
      </c>
      <c r="AB1065" s="14">
        <v>-0.23243754969103766</v>
      </c>
      <c r="AC1065" s="11">
        <v>-0.92172370891865596</v>
      </c>
      <c r="AD1065" s="11">
        <v>-2.1408985114998353</v>
      </c>
      <c r="AE1065" s="15">
        <v>7.5787403994747775</v>
      </c>
      <c r="AF1065" s="14">
        <v>0.5777564353668867</v>
      </c>
      <c r="AG1065" s="11">
        <v>1.4944829256363656</v>
      </c>
      <c r="AH1065" s="11">
        <v>2.1399861093065464</v>
      </c>
      <c r="AI1065" s="15">
        <v>1.8376412775873403</v>
      </c>
      <c r="AJ1065" s="14">
        <v>0.37791376452545827</v>
      </c>
      <c r="AK1065" s="11">
        <v>0.40999149836430898</v>
      </c>
      <c r="AL1065" s="11">
        <v>0.80914697527103208</v>
      </c>
      <c r="AM1065" s="15">
        <v>1.2274155070595654</v>
      </c>
      <c r="AN1065" s="14">
        <v>0.39166580473544393</v>
      </c>
      <c r="AO1065" s="11">
        <v>0.17565719323642945</v>
      </c>
      <c r="AP1065" s="15">
        <v>1.066933653434752</v>
      </c>
      <c r="AQ1065" s="14">
        <v>0.30935132464916176</v>
      </c>
      <c r="AR1065" s="11">
        <v>1.517412312847388</v>
      </c>
      <c r="AS1065" s="11">
        <v>1.4800027472200721</v>
      </c>
      <c r="AT1065" s="15">
        <v>1.1628609109758221</v>
      </c>
      <c r="AU1065" s="11">
        <v>-7.8005203922708377E-2</v>
      </c>
      <c r="AV1065" s="11">
        <v>-0.21773346019849985</v>
      </c>
      <c r="AW1065" s="11">
        <v>-0.1149057407247477</v>
      </c>
      <c r="AX1065" s="11">
        <v>-4.7454470785485106E-2</v>
      </c>
      <c r="AY1065" s="14">
        <v>-1.3105631961328474</v>
      </c>
      <c r="AZ1065" s="11">
        <v>-1.767823743721205</v>
      </c>
      <c r="BA1065" s="11">
        <v>-0.10156221889375415</v>
      </c>
      <c r="BB1065" s="15">
        <v>0.9104647752750854</v>
      </c>
    </row>
    <row r="1066" spans="2:54" x14ac:dyDescent="0.2">
      <c r="B1066" s="1" t="s">
        <v>2282</v>
      </c>
      <c r="C1066" s="1" t="s">
        <v>18</v>
      </c>
      <c r="D1066" s="1" t="s">
        <v>2283</v>
      </c>
      <c r="E1066" s="1" t="s">
        <v>18</v>
      </c>
      <c r="F1066" s="7" t="s">
        <v>2284</v>
      </c>
      <c r="G1066" s="11">
        <f t="shared" si="18"/>
        <v>0</v>
      </c>
      <c r="I1066" s="6"/>
      <c r="J1066" s="14">
        <v>-0.32123938915300315</v>
      </c>
      <c r="K1066" s="15">
        <v>-0.42161565106931459</v>
      </c>
      <c r="L1066" s="14">
        <v>1.2078757720799993</v>
      </c>
      <c r="M1066" s="11">
        <v>-1.0561687175950116</v>
      </c>
      <c r="N1066" s="11">
        <v>-1.7761725414336267</v>
      </c>
      <c r="O1066" s="15">
        <v>6.2778633477409349E-2</v>
      </c>
      <c r="P1066" s="14">
        <v>-0.56222219040066801</v>
      </c>
      <c r="Q1066" s="11">
        <v>-0.5617083805588664</v>
      </c>
      <c r="R1066" s="11">
        <v>-0.30083979952975326</v>
      </c>
      <c r="S1066" s="15">
        <v>0.59855567217256656</v>
      </c>
      <c r="T1066" s="14">
        <v>0.20350756508119411</v>
      </c>
      <c r="U1066" s="11">
        <v>2.3540486646244085</v>
      </c>
      <c r="V1066" s="11">
        <v>1.6818486622370017</v>
      </c>
      <c r="W1066" s="15">
        <v>0.49424337405510727</v>
      </c>
      <c r="X1066" s="14">
        <v>-0.49360976051896915</v>
      </c>
      <c r="Y1066" s="11">
        <v>0.89104024038626439</v>
      </c>
      <c r="Z1066" s="11">
        <v>1.6005942781627356</v>
      </c>
      <c r="AA1066" s="15">
        <v>0.81738753487569937</v>
      </c>
      <c r="AB1066" s="14">
        <v>-1.3157592129828801</v>
      </c>
      <c r="AC1066" s="11">
        <v>0.61972834767607221</v>
      </c>
      <c r="AD1066" s="11">
        <v>-1.3758376547142881</v>
      </c>
      <c r="AE1066" s="15">
        <v>-0.69718532826710611</v>
      </c>
      <c r="AF1066" s="14">
        <v>-0.4203025871488455</v>
      </c>
      <c r="AG1066" s="11">
        <v>-0.6775041658647305</v>
      </c>
      <c r="AH1066" s="11">
        <v>-0.20360050707237412</v>
      </c>
      <c r="AI1066" s="15">
        <v>-1.5974751168881571</v>
      </c>
      <c r="AJ1066" s="14">
        <v>4.4755162900584317E-2</v>
      </c>
      <c r="AK1066" s="11">
        <v>0.46196558615180905</v>
      </c>
      <c r="AL1066" s="11">
        <v>-0.81568503044544993</v>
      </c>
      <c r="AM1066" s="15">
        <v>0.47123981013002036</v>
      </c>
      <c r="AN1066" s="14">
        <v>9.3698936540011532E-2</v>
      </c>
      <c r="AO1066" s="11">
        <v>0.20453756570015574</v>
      </c>
      <c r="AP1066" s="15">
        <v>2.081917186819545E-2</v>
      </c>
      <c r="AQ1066" s="14">
        <v>-0.86604303076547695</v>
      </c>
      <c r="AR1066" s="11">
        <v>-3.5245409724112504E-2</v>
      </c>
      <c r="AS1066" s="11">
        <v>-1.0900925963121679</v>
      </c>
      <c r="AT1066" s="15">
        <v>-5.0259684674243965E-2</v>
      </c>
      <c r="AU1066" s="11">
        <v>-8.8481208691507177E-3</v>
      </c>
      <c r="AV1066" s="11">
        <v>-1.0290244611679586</v>
      </c>
      <c r="AW1066" s="11">
        <v>-0.12146830752557175</v>
      </c>
      <c r="AX1066" s="11">
        <v>-0.61647233682947855</v>
      </c>
      <c r="AY1066" s="14">
        <v>0.16229561162127965</v>
      </c>
      <c r="AZ1066" s="11">
        <v>0.73116216370324161</v>
      </c>
      <c r="BA1066" s="11">
        <v>0.2815702891982565</v>
      </c>
      <c r="BB1066" s="15">
        <v>-0.16564758428460122</v>
      </c>
    </row>
    <row r="1067" spans="2:54" x14ac:dyDescent="0.2">
      <c r="B1067" s="1" t="s">
        <v>8309</v>
      </c>
      <c r="C1067" s="1" t="s">
        <v>18</v>
      </c>
      <c r="D1067" s="1" t="s">
        <v>8310</v>
      </c>
      <c r="E1067" s="1" t="s">
        <v>18</v>
      </c>
      <c r="F1067" s="7" t="s">
        <v>8311</v>
      </c>
      <c r="G1067" s="11">
        <f t="shared" si="18"/>
        <v>0</v>
      </c>
      <c r="I1067" s="6"/>
      <c r="J1067" s="14">
        <v>-1.0232258793932723</v>
      </c>
      <c r="K1067" s="15">
        <v>5.2152618184706172E-2</v>
      </c>
      <c r="L1067" s="14">
        <v>-0.31227789824843977</v>
      </c>
      <c r="M1067" s="11">
        <v>-0.46472066621388602</v>
      </c>
      <c r="N1067" s="11">
        <v>-1.8281368842358616</v>
      </c>
      <c r="O1067" s="15">
        <v>2.7671086600730858E-2</v>
      </c>
      <c r="P1067" s="14">
        <v>0.96885678315077894</v>
      </c>
      <c r="Q1067" s="11">
        <v>1.0453124589531759</v>
      </c>
      <c r="R1067" s="11">
        <v>-1.8436541159598989</v>
      </c>
      <c r="S1067" s="15">
        <v>0.90463877330530584</v>
      </c>
      <c r="T1067" s="14">
        <v>0.35727648767311154</v>
      </c>
      <c r="U1067" s="11">
        <v>2.2383004128436665</v>
      </c>
      <c r="V1067" s="11">
        <v>1.5138753970583649</v>
      </c>
      <c r="W1067" s="15">
        <v>-0.13673576097826412</v>
      </c>
      <c r="X1067" s="14">
        <v>2.0745444499957232E-3</v>
      </c>
      <c r="Y1067" s="11">
        <v>-5.010848390351131E-2</v>
      </c>
      <c r="Z1067" s="11">
        <v>1.4035800097899644</v>
      </c>
      <c r="AA1067" s="15">
        <v>0.56616092553005382</v>
      </c>
      <c r="AB1067" s="14">
        <v>0.2635099174604183</v>
      </c>
      <c r="AC1067" s="11">
        <v>0.56856017057602837</v>
      </c>
      <c r="AD1067" s="11">
        <v>-1.5139569276949738</v>
      </c>
      <c r="AE1067" s="15">
        <v>2.4059618030829739</v>
      </c>
      <c r="AF1067" s="14">
        <v>6.8359823938117459E-2</v>
      </c>
      <c r="AG1067" s="11">
        <v>-2.2758270477983551</v>
      </c>
      <c r="AH1067" s="11">
        <v>0.51399936706951144</v>
      </c>
      <c r="AI1067" s="15">
        <v>-0.70469010536152332</v>
      </c>
      <c r="AJ1067" s="14">
        <v>-0.87902284549324772</v>
      </c>
      <c r="AK1067" s="11">
        <v>-0.8012800337538829</v>
      </c>
      <c r="AL1067" s="11">
        <v>-2.3645524473965036</v>
      </c>
      <c r="AM1067" s="15">
        <v>-0.11205404172820921</v>
      </c>
      <c r="AN1067" s="14">
        <v>8.046979424692445E-2</v>
      </c>
      <c r="AO1067" s="11">
        <v>0.55197500283670553</v>
      </c>
      <c r="AP1067" s="15">
        <v>-0.50052864447146006</v>
      </c>
      <c r="AQ1067" s="14">
        <v>-0.62666876152660234</v>
      </c>
      <c r="AR1067" s="11">
        <v>0.18876350649746851</v>
      </c>
      <c r="AS1067" s="11">
        <v>1.6820936527904962</v>
      </c>
      <c r="AT1067" s="15">
        <v>-0.39052777624797225</v>
      </c>
      <c r="AU1067" s="11">
        <v>0.49518296466901601</v>
      </c>
      <c r="AV1067" s="11">
        <v>0.65583964413593376</v>
      </c>
      <c r="AW1067" s="11">
        <v>-0.75574110248171122</v>
      </c>
      <c r="AX1067" s="11">
        <v>-1.2721509393633745</v>
      </c>
      <c r="AY1067" s="14">
        <v>0.42298573978877418</v>
      </c>
      <c r="AZ1067" s="11">
        <v>-0.85915348571141226</v>
      </c>
      <c r="BA1067" s="11">
        <v>-2.5125686261103377</v>
      </c>
      <c r="BB1067" s="15">
        <v>-0.13515918855869796</v>
      </c>
    </row>
    <row r="1068" spans="2:54" x14ac:dyDescent="0.2">
      <c r="B1068" s="1" t="s">
        <v>219</v>
      </c>
      <c r="C1068" s="1" t="s">
        <v>18</v>
      </c>
      <c r="D1068" s="1" t="s">
        <v>220</v>
      </c>
      <c r="E1068" s="1" t="s">
        <v>221</v>
      </c>
      <c r="F1068" s="7" t="s">
        <v>222</v>
      </c>
      <c r="G1068" s="11">
        <f t="shared" si="18"/>
        <v>0</v>
      </c>
      <c r="I1068" s="6"/>
      <c r="J1068" s="14">
        <v>-0.67596554303968881</v>
      </c>
      <c r="K1068" s="15">
        <v>-1.1516030580483867</v>
      </c>
      <c r="L1068" s="14">
        <v>0.4739707292652805</v>
      </c>
      <c r="M1068" s="11">
        <v>1.0596621953905971</v>
      </c>
      <c r="N1068" s="11">
        <v>-0.56180660111575642</v>
      </c>
      <c r="O1068" s="15">
        <v>0.84305915175300339</v>
      </c>
      <c r="P1068" s="14">
        <v>0.39483262072613518</v>
      </c>
      <c r="Q1068" s="11">
        <v>1.5941667179712466</v>
      </c>
      <c r="R1068" s="11">
        <v>-9.044196101715693E-2</v>
      </c>
      <c r="S1068" s="15">
        <v>1.4514027973002515</v>
      </c>
      <c r="T1068" s="14">
        <v>0.16376290920849118</v>
      </c>
      <c r="U1068" s="11">
        <v>-0.50420896023299089</v>
      </c>
      <c r="V1068" s="11">
        <v>2.0578793497018095</v>
      </c>
      <c r="W1068" s="15">
        <v>0.75002671969323143</v>
      </c>
      <c r="X1068" s="14">
        <v>1.2003636724596147</v>
      </c>
      <c r="Y1068" s="11">
        <v>2.6203820713250874</v>
      </c>
      <c r="Z1068" s="11">
        <v>2.2857465173778762</v>
      </c>
      <c r="AA1068" s="15">
        <v>1.8282042084644923</v>
      </c>
      <c r="AB1068" s="14">
        <v>0.65159182488940925</v>
      </c>
      <c r="AC1068" s="11">
        <v>0.24105894903014652</v>
      </c>
      <c r="AD1068" s="11">
        <v>0.81467369644008847</v>
      </c>
      <c r="AE1068" s="15">
        <v>2.8267374256192208</v>
      </c>
      <c r="AF1068" s="14">
        <v>-0.50719489567272202</v>
      </c>
      <c r="AG1068" s="11">
        <v>0.97680077725178571</v>
      </c>
      <c r="AH1068" s="11">
        <v>-0.42937508732467677</v>
      </c>
      <c r="AI1068" s="15">
        <v>-0.76136273053400427</v>
      </c>
      <c r="AJ1068" s="14">
        <v>0.43890104961449494</v>
      </c>
      <c r="AK1068" s="11">
        <v>1.2608036366152933</v>
      </c>
      <c r="AL1068" s="11">
        <v>9.8149710331813278</v>
      </c>
      <c r="AM1068" s="15">
        <v>1.1911689734999718</v>
      </c>
      <c r="AN1068" s="14">
        <v>1.2143845790337917</v>
      </c>
      <c r="AO1068" s="11">
        <v>0.93691013938921186</v>
      </c>
      <c r="AP1068" s="15">
        <v>1.8021676191933664</v>
      </c>
      <c r="AQ1068" s="14">
        <v>-0.21501374129598586</v>
      </c>
      <c r="AR1068" s="11">
        <v>1.8157778247851457</v>
      </c>
      <c r="AS1068" s="11">
        <v>0.52432664200765899</v>
      </c>
      <c r="AT1068" s="15">
        <v>1.1956507171090061</v>
      </c>
      <c r="AU1068" s="11">
        <v>-0.52028006594338738</v>
      </c>
      <c r="AV1068" s="11">
        <v>0.93542025842409648</v>
      </c>
      <c r="AW1068" s="11">
        <v>1.2512015027806893</v>
      </c>
      <c r="AX1068" s="11">
        <v>0.57459905590330018</v>
      </c>
      <c r="AY1068" s="14">
        <v>-0.9341685410766698</v>
      </c>
      <c r="AZ1068" s="11">
        <v>2.674324963002856</v>
      </c>
      <c r="BA1068" s="11">
        <v>5.688020075378307</v>
      </c>
      <c r="BB1068" s="15">
        <v>1.9874550368500838</v>
      </c>
    </row>
    <row r="1069" spans="2:54" x14ac:dyDescent="0.2">
      <c r="B1069" s="1" t="s">
        <v>6321</v>
      </c>
      <c r="C1069" s="1" t="s">
        <v>18</v>
      </c>
      <c r="D1069" s="1" t="s">
        <v>6322</v>
      </c>
      <c r="E1069" s="1" t="s">
        <v>6323</v>
      </c>
      <c r="F1069" s="7" t="s">
        <v>6324</v>
      </c>
      <c r="G1069" s="11">
        <f t="shared" si="18"/>
        <v>0</v>
      </c>
      <c r="I1069" s="6"/>
      <c r="J1069" s="14">
        <v>2.0964008158443109E-2</v>
      </c>
      <c r="K1069" s="15">
        <v>0.55567170384145703</v>
      </c>
      <c r="L1069" s="14">
        <v>0.26207099534487388</v>
      </c>
      <c r="M1069" s="11">
        <v>0.74210352792146184</v>
      </c>
      <c r="N1069" s="11">
        <v>-0.4855936461271409</v>
      </c>
      <c r="O1069" s="15">
        <v>0.88846346138105003</v>
      </c>
      <c r="P1069" s="14">
        <v>0.45126812233698549</v>
      </c>
      <c r="Q1069" s="11">
        <v>0.16342157929984211</v>
      </c>
      <c r="R1069" s="11">
        <v>-0.21356803591805304</v>
      </c>
      <c r="S1069" s="15">
        <v>1.4352087707612731</v>
      </c>
      <c r="T1069" s="14">
        <v>1.305009505651342</v>
      </c>
      <c r="U1069" s="11">
        <v>-0.18070788836101273</v>
      </c>
      <c r="V1069" s="11">
        <v>1.8941348893585852</v>
      </c>
      <c r="W1069" s="15">
        <v>0.87169545233744106</v>
      </c>
      <c r="X1069" s="14">
        <v>0.60913564555286026</v>
      </c>
      <c r="Y1069" s="11">
        <v>4.45239327927123</v>
      </c>
      <c r="Z1069" s="11">
        <v>2.0337536830078866</v>
      </c>
      <c r="AA1069" s="15">
        <v>1.4007154394971713</v>
      </c>
      <c r="AB1069" s="14">
        <v>-2.9006057808487697</v>
      </c>
      <c r="AC1069" s="11">
        <v>-1.3629483284928039</v>
      </c>
      <c r="AD1069" s="11">
        <v>2.9441540590321211</v>
      </c>
      <c r="AE1069" s="15">
        <v>9.1748579147837095</v>
      </c>
      <c r="AF1069" s="14">
        <v>0.91578508969611605</v>
      </c>
      <c r="AG1069" s="11">
        <v>4.6831036370593475</v>
      </c>
      <c r="AH1069" s="11">
        <v>3.33190264932955</v>
      </c>
      <c r="AI1069" s="15">
        <v>24.771572577895242</v>
      </c>
      <c r="AJ1069" s="14">
        <v>-2.230800330239157E-2</v>
      </c>
      <c r="AK1069" s="11">
        <v>2.161618944984474</v>
      </c>
      <c r="AL1069" s="11">
        <v>13.717706602754674</v>
      </c>
      <c r="AM1069" s="15">
        <v>4.8450910592637078</v>
      </c>
      <c r="AN1069" s="14">
        <v>2.1979506901665786</v>
      </c>
      <c r="AO1069" s="11">
        <v>1.6837307283117056</v>
      </c>
      <c r="AP1069" s="15">
        <v>-1.3836313978684502</v>
      </c>
      <c r="AQ1069" s="14">
        <v>1.8566789771247856</v>
      </c>
      <c r="AR1069" s="11">
        <v>3.4080132720558094</v>
      </c>
      <c r="AS1069" s="11">
        <v>2.4799525379324359</v>
      </c>
      <c r="AT1069" s="15">
        <v>1.0397729288101176</v>
      </c>
      <c r="AU1069" s="11">
        <v>0.37609638265452233</v>
      </c>
      <c r="AV1069" s="11">
        <v>0.65728705145142796</v>
      </c>
      <c r="AW1069" s="11">
        <v>1.8416453537748081</v>
      </c>
      <c r="AX1069" s="11">
        <v>2.242265328576996</v>
      </c>
      <c r="AY1069" s="14">
        <v>-0.58640733784973276</v>
      </c>
      <c r="AZ1069" s="11">
        <v>0.46383789291937549</v>
      </c>
      <c r="BA1069" s="11">
        <v>4.7483131661132125</v>
      </c>
      <c r="BB1069" s="15">
        <v>4.8129131265551663</v>
      </c>
    </row>
    <row r="1070" spans="2:54" x14ac:dyDescent="0.2">
      <c r="B1070" s="1" t="s">
        <v>7150</v>
      </c>
      <c r="C1070" s="1" t="s">
        <v>18</v>
      </c>
      <c r="D1070" s="1" t="s">
        <v>18</v>
      </c>
      <c r="E1070" s="1" t="s">
        <v>18</v>
      </c>
      <c r="F1070" s="7">
        <v>0</v>
      </c>
      <c r="G1070" s="11">
        <f t="shared" si="18"/>
        <v>0</v>
      </c>
      <c r="I1070" s="6"/>
      <c r="J1070" s="14">
        <v>-0.81936937251322661</v>
      </c>
      <c r="K1070" s="15">
        <v>0.30868469662540898</v>
      </c>
      <c r="L1070" s="14">
        <v>9.8176716387505636E-2</v>
      </c>
      <c r="M1070" s="11">
        <v>0.86116933709554233</v>
      </c>
      <c r="N1070" s="11">
        <v>-1.3235597043354808</v>
      </c>
      <c r="O1070" s="15">
        <v>9.8719920815006676E-2</v>
      </c>
      <c r="P1070" s="14">
        <v>0.33545514561198525</v>
      </c>
      <c r="Q1070" s="11">
        <v>0.43920169625661176</v>
      </c>
      <c r="R1070" s="11">
        <v>-0.2969507691117943</v>
      </c>
      <c r="S1070" s="15">
        <v>1.5786920020778215</v>
      </c>
      <c r="T1070" s="14">
        <v>-9.4224800562291919E-2</v>
      </c>
      <c r="U1070" s="11">
        <v>1.9483498580471681</v>
      </c>
      <c r="V1070" s="11">
        <v>2.0287591667569549</v>
      </c>
      <c r="W1070" s="15">
        <v>1.0856994019349882</v>
      </c>
      <c r="X1070" s="14">
        <v>-0.12211317969847253</v>
      </c>
      <c r="Y1070" s="11">
        <v>0.78381114553719622</v>
      </c>
      <c r="Z1070" s="11">
        <v>1.29946326025444</v>
      </c>
      <c r="AA1070" s="15">
        <v>0.43536416840824732</v>
      </c>
      <c r="AB1070" s="14">
        <v>0.31338687281315181</v>
      </c>
      <c r="AC1070" s="11">
        <v>-0.59314033391714682</v>
      </c>
      <c r="AD1070" s="11">
        <v>-0.52203940788598691</v>
      </c>
      <c r="AE1070" s="15">
        <v>1.2056759676703597</v>
      </c>
      <c r="AF1070" s="14">
        <v>-0.91815881051379478</v>
      </c>
      <c r="AG1070" s="11">
        <v>-5.3174385279867918E-2</v>
      </c>
      <c r="AH1070" s="11">
        <v>0.43152835106752468</v>
      </c>
      <c r="AI1070" s="15">
        <v>2.2616213177693467E-2</v>
      </c>
      <c r="AJ1070" s="14">
        <v>4.5808579658426996E-2</v>
      </c>
      <c r="AK1070" s="11">
        <v>-1.1855397677159769</v>
      </c>
      <c r="AL1070" s="11">
        <v>-9.2512020240731213E-2</v>
      </c>
      <c r="AM1070" s="15">
        <v>8.2720586185578027E-3</v>
      </c>
      <c r="AN1070" s="14">
        <v>3.6494756684921657E-2</v>
      </c>
      <c r="AO1070" s="11">
        <v>0.1522565508490919</v>
      </c>
      <c r="AP1070" s="15">
        <v>-1.6778371763711761E-2</v>
      </c>
      <c r="AQ1070" s="14">
        <v>-1.044726901769311</v>
      </c>
      <c r="AR1070" s="11">
        <v>-1.4067577377415172</v>
      </c>
      <c r="AS1070" s="11">
        <v>-1.7652430331621096</v>
      </c>
      <c r="AT1070" s="15">
        <v>-0.59561691360093549</v>
      </c>
      <c r="AU1070" s="11">
        <v>-1.1744520531995886E-2</v>
      </c>
      <c r="AV1070" s="11">
        <v>2.4144265487890979E-2</v>
      </c>
      <c r="AW1070" s="11">
        <v>0.91901712342332287</v>
      </c>
      <c r="AX1070" s="11">
        <v>-0.75146233679272423</v>
      </c>
      <c r="AY1070" s="14">
        <v>1.0773262364302707</v>
      </c>
      <c r="AZ1070" s="11">
        <v>0.7345906789907708</v>
      </c>
      <c r="BA1070" s="11">
        <v>-0.88581049536804246</v>
      </c>
      <c r="BB1070" s="15">
        <v>-7.3105905231182849E-2</v>
      </c>
    </row>
    <row r="1071" spans="2:54" x14ac:dyDescent="0.2">
      <c r="B1071" s="1" t="s">
        <v>9097</v>
      </c>
      <c r="C1071" s="1" t="s">
        <v>18</v>
      </c>
      <c r="D1071" s="1" t="s">
        <v>9098</v>
      </c>
      <c r="E1071" s="1" t="s">
        <v>18</v>
      </c>
      <c r="F1071" s="7" t="s">
        <v>9099</v>
      </c>
      <c r="G1071" s="11">
        <f t="shared" si="18"/>
        <v>0</v>
      </c>
      <c r="I1071" s="6"/>
      <c r="J1071" s="14">
        <v>-1.6469568789560039E-3</v>
      </c>
      <c r="K1071" s="15">
        <v>-0.2479610210373753</v>
      </c>
      <c r="L1071" s="14">
        <v>-0.92747217005223448</v>
      </c>
      <c r="M1071" s="11">
        <v>-0.73094776284845042</v>
      </c>
      <c r="N1071" s="11">
        <v>9.7232381110846283E-2</v>
      </c>
      <c r="O1071" s="15">
        <v>-0.48483103697020946</v>
      </c>
      <c r="P1071" s="14">
        <v>-0.1991700305189856</v>
      </c>
      <c r="Q1071" s="11">
        <v>8.2565028645155455E-2</v>
      </c>
      <c r="R1071" s="11">
        <v>-0.78891404038481416</v>
      </c>
      <c r="S1071" s="15">
        <v>0.52061937159163552</v>
      </c>
      <c r="T1071" s="14">
        <v>0.11986157586456452</v>
      </c>
      <c r="U1071" s="11">
        <v>-2.1997355980656801</v>
      </c>
      <c r="V1071" s="11">
        <v>0.9657028205194611</v>
      </c>
      <c r="W1071" s="15">
        <v>-0.43881709909144873</v>
      </c>
      <c r="X1071" s="14">
        <v>-0.40089213434892856</v>
      </c>
      <c r="Y1071" s="11">
        <v>1.2447366643741782</v>
      </c>
      <c r="Z1071" s="11">
        <v>1.6727886967683059</v>
      </c>
      <c r="AA1071" s="15">
        <v>0.9109884670711822</v>
      </c>
      <c r="AB1071" s="14">
        <v>-1.1199599160870599</v>
      </c>
      <c r="AC1071" s="11">
        <v>0.93708319500542292</v>
      </c>
      <c r="AD1071" s="11">
        <v>-0.86061111071967877</v>
      </c>
      <c r="AE1071" s="15">
        <v>-0.76875736464692279</v>
      </c>
      <c r="AF1071" s="14">
        <v>0.25072732237937939</v>
      </c>
      <c r="AG1071" s="11">
        <v>-1.2732207442139996</v>
      </c>
      <c r="AH1071" s="11">
        <v>-1.1226755429156028</v>
      </c>
      <c r="AI1071" s="15">
        <v>-0.48728339833753287</v>
      </c>
      <c r="AJ1071" s="14">
        <v>-0.46910249190337394</v>
      </c>
      <c r="AK1071" s="11">
        <v>-4.9435675587875927E-2</v>
      </c>
      <c r="AL1071" s="11">
        <v>-0.32074982822303377</v>
      </c>
      <c r="AM1071" s="15">
        <v>-0.12492564658528102</v>
      </c>
      <c r="AN1071" s="14">
        <v>5.0485267684469787E-2</v>
      </c>
      <c r="AO1071" s="11">
        <v>3.5753367569565861E-2</v>
      </c>
      <c r="AP1071" s="15">
        <v>6.0999970501667174E-2</v>
      </c>
      <c r="AQ1071" s="14">
        <v>-0.84557832602052974</v>
      </c>
      <c r="AR1071" s="11">
        <v>-0.42163659236692008</v>
      </c>
      <c r="AS1071" s="11">
        <v>0.36331187659837988</v>
      </c>
      <c r="AT1071" s="15">
        <v>-0.66400451536492477</v>
      </c>
      <c r="AU1071" s="11">
        <v>0.56565066044639367</v>
      </c>
      <c r="AV1071" s="11">
        <v>7.1865556686568632E-2</v>
      </c>
      <c r="AW1071" s="11">
        <v>-1.7684036547487008</v>
      </c>
      <c r="AX1071" s="11">
        <v>-1.5589524536390018</v>
      </c>
      <c r="AY1071" s="14">
        <v>0.79052456752882416</v>
      </c>
      <c r="AZ1071" s="11">
        <v>0.59911623708634698</v>
      </c>
      <c r="BA1071" s="11">
        <v>0.31763643126823055</v>
      </c>
      <c r="BB1071" s="15">
        <v>-0.14536090306790664</v>
      </c>
    </row>
    <row r="1072" spans="2:54" x14ac:dyDescent="0.2">
      <c r="B1072" s="1" t="s">
        <v>5631</v>
      </c>
      <c r="C1072" s="1" t="s">
        <v>18</v>
      </c>
      <c r="D1072" s="1" t="s">
        <v>5632</v>
      </c>
      <c r="E1072" s="1" t="s">
        <v>5633</v>
      </c>
      <c r="F1072" s="7" t="s">
        <v>5634</v>
      </c>
      <c r="G1072" s="11">
        <f t="shared" si="18"/>
        <v>0</v>
      </c>
      <c r="I1072" s="6"/>
      <c r="J1072" s="14">
        <v>-0.3778016883793931</v>
      </c>
      <c r="K1072" s="15">
        <v>1.4288883742324225</v>
      </c>
      <c r="L1072" s="14">
        <v>1.5014923743127571</v>
      </c>
      <c r="M1072" s="11">
        <v>-0.44105495150544211</v>
      </c>
      <c r="N1072" s="11">
        <v>-0.91850564362097287</v>
      </c>
      <c r="O1072" s="15">
        <v>0.62365103066150607</v>
      </c>
      <c r="P1072" s="14">
        <v>0.721024740037155</v>
      </c>
      <c r="Q1072" s="11">
        <v>0.89220080528369405</v>
      </c>
      <c r="R1072" s="11">
        <v>-1.0703165407041819</v>
      </c>
      <c r="S1072" s="15">
        <v>0.97158331629280403</v>
      </c>
      <c r="T1072" s="14">
        <v>0.39628683191595304</v>
      </c>
      <c r="U1072" s="11">
        <v>-1.0244527819496643</v>
      </c>
      <c r="V1072" s="11">
        <v>1.9427469107671931</v>
      </c>
      <c r="W1072" s="15">
        <v>0.56384041129718288</v>
      </c>
      <c r="X1072" s="14">
        <v>1.1467859829962963</v>
      </c>
      <c r="Y1072" s="11">
        <v>-1.4484097672527143</v>
      </c>
      <c r="Z1072" s="11">
        <v>1.7103707937878831</v>
      </c>
      <c r="AA1072" s="15">
        <v>0.96011916306824086</v>
      </c>
      <c r="AB1072" s="14">
        <v>0.44050574443419793</v>
      </c>
      <c r="AC1072" s="11">
        <v>0.76226886632796498</v>
      </c>
      <c r="AD1072" s="11">
        <v>-3.3840228809155533</v>
      </c>
      <c r="AE1072" s="15">
        <v>-1.5421366297432686</v>
      </c>
      <c r="AF1072" s="14">
        <v>-1.245393506346274</v>
      </c>
      <c r="AG1072" s="11">
        <v>-1.4004477152653338</v>
      </c>
      <c r="AH1072" s="11">
        <v>-1.4790331168256117</v>
      </c>
      <c r="AI1072" s="15">
        <v>-0.85684137615955869</v>
      </c>
      <c r="AJ1072" s="14">
        <v>0.1750917855644489</v>
      </c>
      <c r="AK1072" s="11">
        <v>-0.40507727956903067</v>
      </c>
      <c r="AL1072" s="11">
        <v>-0.37620051322882775</v>
      </c>
      <c r="AM1072" s="15">
        <v>0.137832659569574</v>
      </c>
      <c r="AN1072" s="14">
        <v>-0.5640508269608675</v>
      </c>
      <c r="AO1072" s="11">
        <v>-0.5797520130717666</v>
      </c>
      <c r="AP1072" s="15">
        <v>0.39237876354273149</v>
      </c>
      <c r="AQ1072" s="14">
        <v>-0.86604303076547695</v>
      </c>
      <c r="AR1072" s="11">
        <v>-1.229791091319286</v>
      </c>
      <c r="AS1072" s="11">
        <v>-1.410277229891638</v>
      </c>
      <c r="AT1072" s="15">
        <v>-5.0259684674243965E-2</v>
      </c>
      <c r="AU1072" s="11">
        <v>-0.6412430922917759</v>
      </c>
      <c r="AV1072" s="11">
        <v>-0.27203202512096086</v>
      </c>
      <c r="AW1072" s="11">
        <v>-0.53243454702023618</v>
      </c>
      <c r="AX1072" s="11">
        <v>-0.44972063391370454</v>
      </c>
      <c r="AY1072" s="14">
        <v>0.48053095198477463</v>
      </c>
      <c r="AZ1072" s="11">
        <v>-0.9471612350937143</v>
      </c>
      <c r="BA1072" s="11">
        <v>2.1512614266978884</v>
      </c>
      <c r="BB1072" s="15">
        <v>5.5427785086294685</v>
      </c>
    </row>
    <row r="1073" spans="2:54" x14ac:dyDescent="0.2">
      <c r="B1073" s="1" t="s">
        <v>13220</v>
      </c>
      <c r="C1073" s="1" t="s">
        <v>18</v>
      </c>
      <c r="D1073" s="1" t="s">
        <v>13221</v>
      </c>
      <c r="E1073" s="1" t="s">
        <v>13222</v>
      </c>
      <c r="F1073" s="7" t="s">
        <v>13223</v>
      </c>
      <c r="G1073" s="11">
        <f t="shared" si="18"/>
        <v>0</v>
      </c>
      <c r="I1073" s="6"/>
      <c r="J1073" s="14">
        <v>0.62221805295871846</v>
      </c>
      <c r="K1073" s="15">
        <v>-0.19585588317536268</v>
      </c>
      <c r="L1073" s="14">
        <v>0.37314914946083122</v>
      </c>
      <c r="M1073" s="11">
        <v>-8.0143983183675993E-2</v>
      </c>
      <c r="N1073" s="11">
        <v>-0.88453865456817427</v>
      </c>
      <c r="O1073" s="15">
        <v>0.37910497349565914</v>
      </c>
      <c r="P1073" s="14">
        <v>0.55659345933017512</v>
      </c>
      <c r="Q1073" s="11">
        <v>-0.26018040053285452</v>
      </c>
      <c r="R1073" s="11">
        <v>-1.7490767006472587</v>
      </c>
      <c r="S1073" s="15">
        <v>0.94429622015940273</v>
      </c>
      <c r="T1073" s="14">
        <v>-0.29233825814553699</v>
      </c>
      <c r="U1073" s="11">
        <v>1.0800470508760123</v>
      </c>
      <c r="V1073" s="11">
        <v>1.3789720171098716</v>
      </c>
      <c r="W1073" s="15">
        <v>0.75002671969323143</v>
      </c>
      <c r="X1073" s="14">
        <v>0.12042980025089402</v>
      </c>
      <c r="Y1073" s="11">
        <v>-0.87137925569569052</v>
      </c>
      <c r="Z1073" s="11">
        <v>2.0585593951090795</v>
      </c>
      <c r="AA1073" s="15">
        <v>1.4366411818345353</v>
      </c>
      <c r="AB1073" s="14">
        <v>1.077133324298174</v>
      </c>
      <c r="AC1073" s="11">
        <v>0.51690192541621216</v>
      </c>
      <c r="AD1073" s="11">
        <v>-1.2921896646327704</v>
      </c>
      <c r="AE1073" s="15">
        <v>0.34813270379833811</v>
      </c>
      <c r="AF1073" s="14">
        <v>-1.6298217951501599</v>
      </c>
      <c r="AG1073" s="11">
        <v>0.13914944537725676</v>
      </c>
      <c r="AH1073" s="11">
        <v>0.22611755818648646</v>
      </c>
      <c r="AI1073" s="15">
        <v>0.54211926542628808</v>
      </c>
      <c r="AJ1073" s="14">
        <v>-0.20665623320567916</v>
      </c>
      <c r="AK1073" s="11">
        <v>-0.29069352849278923</v>
      </c>
      <c r="AL1073" s="11">
        <v>-0.71134701828409419</v>
      </c>
      <c r="AM1073" s="15">
        <v>0.74041140821230833</v>
      </c>
      <c r="AN1073" s="14">
        <v>7.7164138402022724E-3</v>
      </c>
      <c r="AO1073" s="11">
        <v>-0.40361818238623065</v>
      </c>
      <c r="AP1073" s="15">
        <v>0.33663650215230045</v>
      </c>
      <c r="AQ1073" s="14">
        <v>0.77227310801969018</v>
      </c>
      <c r="AR1073" s="11">
        <v>1.3552471673970981</v>
      </c>
      <c r="AS1073" s="11">
        <v>0.61293575369629394</v>
      </c>
      <c r="AT1073" s="15">
        <v>1.0694096033778964</v>
      </c>
      <c r="AU1073" s="11">
        <v>-0.14780442080516837</v>
      </c>
      <c r="AV1073" s="11">
        <v>-0.17654541873867122</v>
      </c>
      <c r="AW1073" s="11">
        <v>0.32101776608578741</v>
      </c>
      <c r="AX1073" s="11">
        <v>0.21231450134350138</v>
      </c>
      <c r="AY1073" s="14">
        <v>0.1620290523991936</v>
      </c>
      <c r="AZ1073" s="11">
        <v>-0.79551836286829825</v>
      </c>
      <c r="BA1073" s="11">
        <v>-0.2625071403489303</v>
      </c>
      <c r="BB1073" s="15">
        <v>0.76993837679238775</v>
      </c>
    </row>
    <row r="1074" spans="2:54" x14ac:dyDescent="0.2">
      <c r="B1074" s="1" t="s">
        <v>2420</v>
      </c>
      <c r="C1074" s="1" t="s">
        <v>18</v>
      </c>
      <c r="D1074" s="1" t="s">
        <v>2421</v>
      </c>
      <c r="E1074" s="1" t="s">
        <v>2422</v>
      </c>
      <c r="F1074" s="7" t="s">
        <v>2423</v>
      </c>
      <c r="G1074" s="11">
        <f t="shared" si="18"/>
        <v>0</v>
      </c>
      <c r="I1074" s="6"/>
      <c r="J1074" s="14">
        <v>2.2673906254068612</v>
      </c>
      <c r="K1074" s="15">
        <v>0.44459768062838351</v>
      </c>
      <c r="L1074" s="14">
        <v>-6.4651655580172801E-2</v>
      </c>
      <c r="M1074" s="11">
        <v>1.9443523024704197</v>
      </c>
      <c r="N1074" s="11">
        <v>3.9629750449748018</v>
      </c>
      <c r="O1074" s="15">
        <v>1.4682792500174333</v>
      </c>
      <c r="P1074" s="14">
        <v>0.455911700341953</v>
      </c>
      <c r="Q1074" s="11">
        <v>0.20598663977723145</v>
      </c>
      <c r="R1074" s="11">
        <v>-1.8287627767588819</v>
      </c>
      <c r="S1074" s="15">
        <v>0.81733101296338984</v>
      </c>
      <c r="T1074" s="14">
        <v>-0.90049060767477751</v>
      </c>
      <c r="U1074" s="11">
        <v>4.6132212731952986</v>
      </c>
      <c r="V1074" s="11">
        <v>4.3949696426326303</v>
      </c>
      <c r="W1074" s="15">
        <v>0.72042142549582477</v>
      </c>
      <c r="X1074" s="14">
        <v>-0.16465628888745612</v>
      </c>
      <c r="Y1074" s="11">
        <v>0.47015350152854352</v>
      </c>
      <c r="Z1074" s="11">
        <v>1.9620840503150334</v>
      </c>
      <c r="AA1074" s="15">
        <v>1.2992635385185847</v>
      </c>
      <c r="AB1074" s="14">
        <v>2.1015142274216376E-2</v>
      </c>
      <c r="AC1074" s="11">
        <v>1.9153283371161793</v>
      </c>
      <c r="AD1074" s="11">
        <v>2.6284959424255057</v>
      </c>
      <c r="AE1074" s="15">
        <v>5.0764548776861451</v>
      </c>
      <c r="AF1074" s="14">
        <v>-0.42010022253345947</v>
      </c>
      <c r="AG1074" s="11">
        <v>-1.5546532150874661</v>
      </c>
      <c r="AH1074" s="11">
        <v>0.59108212365465929</v>
      </c>
      <c r="AI1074" s="15">
        <v>0.63827099377058905</v>
      </c>
      <c r="AJ1074" s="14">
        <v>2.8441169338415055E-2</v>
      </c>
      <c r="AK1074" s="11">
        <v>-0.27448319441398406</v>
      </c>
      <c r="AL1074" s="11">
        <v>-1.357554383118023</v>
      </c>
      <c r="AM1074" s="15">
        <v>0.6730556574452653</v>
      </c>
      <c r="AN1074" s="14">
        <v>-0.37977315451146632</v>
      </c>
      <c r="AO1074" s="11">
        <v>0.3332685502895934</v>
      </c>
      <c r="AP1074" s="15">
        <v>0.66751926593527555</v>
      </c>
      <c r="AQ1074" s="14">
        <v>-1.0321115048850804</v>
      </c>
      <c r="AR1074" s="11">
        <v>-0.76888928498302112</v>
      </c>
      <c r="AS1074" s="11">
        <v>1.2925909128614594</v>
      </c>
      <c r="AT1074" s="15">
        <v>-0.2338592467225836</v>
      </c>
      <c r="AU1074" s="11">
        <v>-9.3555510030042283E-2</v>
      </c>
      <c r="AV1074" s="11">
        <v>-1.4713368303589145</v>
      </c>
      <c r="AW1074" s="11">
        <v>-0.70506772016033592</v>
      </c>
      <c r="AX1074" s="11">
        <v>-0.11951168532006319</v>
      </c>
      <c r="AY1074" s="14">
        <v>1.3095351969428044</v>
      </c>
      <c r="AZ1074" s="11">
        <v>0.42649897621915611</v>
      </c>
      <c r="BA1074" s="11">
        <v>1.4686063258112003</v>
      </c>
      <c r="BB1074" s="15">
        <v>0.34742602463935351</v>
      </c>
    </row>
    <row r="1075" spans="2:54" x14ac:dyDescent="0.2">
      <c r="B1075" s="1" t="s">
        <v>2388</v>
      </c>
      <c r="C1075" s="1" t="s">
        <v>18</v>
      </c>
      <c r="D1075" s="1" t="s">
        <v>2389</v>
      </c>
      <c r="E1075" s="1" t="s">
        <v>2390</v>
      </c>
      <c r="F1075" s="7" t="s">
        <v>2391</v>
      </c>
      <c r="G1075" s="11">
        <f t="shared" si="18"/>
        <v>0</v>
      </c>
      <c r="I1075" s="6"/>
      <c r="J1075" s="14">
        <v>0.63143032495677387</v>
      </c>
      <c r="K1075" s="15">
        <v>-0.11714935281758911</v>
      </c>
      <c r="L1075" s="14">
        <v>-0.97211859935281042</v>
      </c>
      <c r="M1075" s="11">
        <v>0.27628244282675196</v>
      </c>
      <c r="N1075" s="11">
        <v>-9.8807274366261681E-3</v>
      </c>
      <c r="O1075" s="15">
        <v>0.91198658062652971</v>
      </c>
      <c r="P1075" s="14">
        <v>7.6309055531686099E-2</v>
      </c>
      <c r="Q1075" s="11">
        <v>0.21302254811399002</v>
      </c>
      <c r="R1075" s="11">
        <v>-1.7490767006472587</v>
      </c>
      <c r="S1075" s="15">
        <v>0.94429622015940273</v>
      </c>
      <c r="T1075" s="14">
        <v>-0.24027019000553862</v>
      </c>
      <c r="U1075" s="11">
        <v>1.1714475920365355</v>
      </c>
      <c r="V1075" s="11">
        <v>1.3627578106607918</v>
      </c>
      <c r="W1075" s="15">
        <v>1.0941969994920215</v>
      </c>
      <c r="X1075" s="14">
        <v>-8.3794595663464061E-2</v>
      </c>
      <c r="Y1075" s="11">
        <v>6.3523206378070657E-2</v>
      </c>
      <c r="Z1075" s="11">
        <v>2.2152851710206267</v>
      </c>
      <c r="AA1075" s="15">
        <v>1.6818492333494457</v>
      </c>
      <c r="AB1075" s="14">
        <v>-0.27152399486498491</v>
      </c>
      <c r="AC1075" s="11">
        <v>0.10170295672345074</v>
      </c>
      <c r="AD1075" s="11">
        <v>0.67768452209695873</v>
      </c>
      <c r="AE1075" s="15">
        <v>1.5143340328109904</v>
      </c>
      <c r="AF1075" s="14">
        <v>-0.54455370804781178</v>
      </c>
      <c r="AG1075" s="11">
        <v>-1.5283198487981904</v>
      </c>
      <c r="AH1075" s="11">
        <v>0.20504977573221478</v>
      </c>
      <c r="AI1075" s="15">
        <v>-0.84947430796487078</v>
      </c>
      <c r="AJ1075" s="14">
        <v>-0.40164109770175743</v>
      </c>
      <c r="AK1075" s="11">
        <v>-0.50970661455042721</v>
      </c>
      <c r="AL1075" s="11">
        <v>-9.4968228100152263E-2</v>
      </c>
      <c r="AM1075" s="15">
        <v>1.1562600682312476</v>
      </c>
      <c r="AN1075" s="14">
        <v>0.22497687350066198</v>
      </c>
      <c r="AO1075" s="11">
        <v>0.17020508155302522</v>
      </c>
      <c r="AP1075" s="15">
        <v>0.61594614428680539</v>
      </c>
      <c r="AQ1075" s="14">
        <v>1.171537013818984</v>
      </c>
      <c r="AR1075" s="11">
        <v>-0.57041952169748977</v>
      </c>
      <c r="AS1075" s="11">
        <v>9.2551240298299489E-2</v>
      </c>
      <c r="AT1075" s="15">
        <v>0.95485479846747823</v>
      </c>
      <c r="AU1075" s="11">
        <v>-2.6981852295390889E-2</v>
      </c>
      <c r="AV1075" s="11">
        <v>0.92664232703605642</v>
      </c>
      <c r="AW1075" s="11">
        <v>-0.29606605726043878</v>
      </c>
      <c r="AX1075" s="11">
        <v>-0.32446265256930557</v>
      </c>
      <c r="AY1075" s="14">
        <v>-0.71763948825163826</v>
      </c>
      <c r="AZ1075" s="11">
        <v>-0.76761167224307325</v>
      </c>
      <c r="BA1075" s="11">
        <v>-0.31162364549558735</v>
      </c>
      <c r="BB1075" s="15">
        <v>1.1520143479582834</v>
      </c>
    </row>
    <row r="1076" spans="2:54" x14ac:dyDescent="0.2">
      <c r="B1076" s="1" t="s">
        <v>7848</v>
      </c>
      <c r="C1076" s="1" t="s">
        <v>18</v>
      </c>
      <c r="D1076" s="1" t="s">
        <v>7849</v>
      </c>
      <c r="E1076" s="1" t="s">
        <v>18</v>
      </c>
      <c r="F1076" s="7" t="s">
        <v>7850</v>
      </c>
      <c r="G1076" s="11">
        <f t="shared" si="18"/>
        <v>0</v>
      </c>
      <c r="I1076" s="6"/>
      <c r="J1076" s="14">
        <v>-0.60218216221474341</v>
      </c>
      <c r="K1076" s="15">
        <v>-0.20703815882620674</v>
      </c>
      <c r="L1076" s="14">
        <v>-0.73733831316779719</v>
      </c>
      <c r="M1076" s="11">
        <v>-0.23099802517687804</v>
      </c>
      <c r="N1076" s="11">
        <v>-0.8598990632491198</v>
      </c>
      <c r="O1076" s="15">
        <v>0.66039601578572027</v>
      </c>
      <c r="P1076" s="14">
        <v>0.46403647697237493</v>
      </c>
      <c r="Q1076" s="11">
        <v>-0.83151037445259168</v>
      </c>
      <c r="R1076" s="11">
        <v>-1.4672023953642943</v>
      </c>
      <c r="S1076" s="15">
        <v>1.0580890775881329</v>
      </c>
      <c r="T1076" s="14">
        <v>0.74199747361687107</v>
      </c>
      <c r="U1076" s="11">
        <v>0.67280993181957482</v>
      </c>
      <c r="V1076" s="11">
        <v>1.4725225734133225</v>
      </c>
      <c r="W1076" s="15">
        <v>1.6148099320168212</v>
      </c>
      <c r="X1076" s="14">
        <v>-0.91119149694421619</v>
      </c>
      <c r="Y1076" s="11">
        <v>1.2210220325729075</v>
      </c>
      <c r="Z1076" s="11">
        <v>1.9620840503150334</v>
      </c>
      <c r="AA1076" s="15">
        <v>1.2992635385185847</v>
      </c>
      <c r="AB1076" s="14">
        <v>-1.3328941610626088</v>
      </c>
      <c r="AC1076" s="11">
        <v>-0.82675540946741377</v>
      </c>
      <c r="AD1076" s="11">
        <v>-0.51077061280158598</v>
      </c>
      <c r="AE1076" s="15">
        <v>4.5961716594559589E-2</v>
      </c>
      <c r="AF1076" s="14">
        <v>-0.44957581247595968</v>
      </c>
      <c r="AG1076" s="11">
        <v>9.4763231091272229E-2</v>
      </c>
      <c r="AH1076" s="11">
        <v>0.82592123745514145</v>
      </c>
      <c r="AI1076" s="15">
        <v>0.47031501399677716</v>
      </c>
      <c r="AJ1076" s="14">
        <v>0.12249586502074211</v>
      </c>
      <c r="AK1076" s="11">
        <v>0.17062450562072429</v>
      </c>
      <c r="AL1076" s="11">
        <v>1.1906735692938084E-2</v>
      </c>
      <c r="AM1076" s="15">
        <v>0.83660004085667317</v>
      </c>
      <c r="AN1076" s="14">
        <v>1.3175191903685386E-2</v>
      </c>
      <c r="AO1076" s="11">
        <v>0.15052968884548554</v>
      </c>
      <c r="AP1076" s="15">
        <v>1.0627312884145179</v>
      </c>
      <c r="AQ1076" s="14">
        <v>1.4368760612157161</v>
      </c>
      <c r="AR1076" s="11">
        <v>1.0605791969841134</v>
      </c>
      <c r="AS1076" s="11">
        <v>1.4274429255410361</v>
      </c>
      <c r="AT1076" s="15">
        <v>0.49303848665910588</v>
      </c>
      <c r="AU1076" s="11">
        <v>0.77594181319784838</v>
      </c>
      <c r="AV1076" s="11">
        <v>0.115247037254864</v>
      </c>
      <c r="AW1076" s="11">
        <v>-0.50496349621339387</v>
      </c>
      <c r="AX1076" s="11">
        <v>-0.91828815451061629</v>
      </c>
      <c r="AY1076" s="14">
        <v>0.44470265418705568</v>
      </c>
      <c r="AZ1076" s="11">
        <v>0.85274944625882942</v>
      </c>
      <c r="BA1076" s="11">
        <v>-0.53167785913400134</v>
      </c>
      <c r="BB1076" s="15">
        <v>1.079688956707771</v>
      </c>
    </row>
    <row r="1077" spans="2:54" x14ac:dyDescent="0.2">
      <c r="B1077" s="1" t="s">
        <v>13670</v>
      </c>
      <c r="C1077" s="1" t="s">
        <v>18</v>
      </c>
      <c r="D1077" s="1" t="s">
        <v>13671</v>
      </c>
      <c r="E1077" s="1" t="s">
        <v>13672</v>
      </c>
      <c r="F1077" s="7" t="s">
        <v>13673</v>
      </c>
      <c r="G1077" s="11">
        <f t="shared" si="18"/>
        <v>0</v>
      </c>
      <c r="I1077" s="6"/>
      <c r="J1077" s="14">
        <v>-2.3485116281130591</v>
      </c>
      <c r="K1077" s="15">
        <v>-0.92259318337902896</v>
      </c>
      <c r="L1077" s="14">
        <v>0.18523927102212881</v>
      </c>
      <c r="M1077" s="11">
        <v>6.3662066387390401E-2</v>
      </c>
      <c r="N1077" s="11">
        <v>-2.9225646007035944</v>
      </c>
      <c r="O1077" s="15">
        <v>-3.1909848431756212E-2</v>
      </c>
      <c r="P1077" s="14">
        <v>0.40523549409579224</v>
      </c>
      <c r="Q1077" s="11">
        <v>0.19445169298353798</v>
      </c>
      <c r="R1077" s="11">
        <v>-2.3866889602914312</v>
      </c>
      <c r="S1077" s="15">
        <v>-2.7047541792686054E-2</v>
      </c>
      <c r="T1077" s="14">
        <v>-0.40761479920254101</v>
      </c>
      <c r="U1077" s="11">
        <v>0.63688606378636226</v>
      </c>
      <c r="V1077" s="11">
        <v>0.81910009697427855</v>
      </c>
      <c r="W1077" s="15">
        <v>-0.84231364065350145</v>
      </c>
      <c r="X1077" s="14">
        <v>0.84679071396918182</v>
      </c>
      <c r="Y1077" s="11">
        <v>1.6968090022600768</v>
      </c>
      <c r="Z1077" s="11">
        <v>1.3731209453664179</v>
      </c>
      <c r="AA1077" s="15">
        <v>1.4459963464444723</v>
      </c>
      <c r="AB1077" s="14">
        <v>-8.0647622573327193E-2</v>
      </c>
      <c r="AC1077" s="11">
        <v>-2.3717877048971214</v>
      </c>
      <c r="AD1077" s="11">
        <v>2.1671353814733796</v>
      </c>
      <c r="AE1077" s="15">
        <v>0.12633661368274107</v>
      </c>
      <c r="AF1077" s="14">
        <v>-0.23904380778410031</v>
      </c>
      <c r="AG1077" s="11">
        <v>-0.66981458891655354</v>
      </c>
      <c r="AH1077" s="11">
        <v>-1.0329522491191678</v>
      </c>
      <c r="AI1077" s="15">
        <v>1.0337481088868161</v>
      </c>
      <c r="AJ1077" s="14">
        <v>-0.18029148122992628</v>
      </c>
      <c r="AK1077" s="11">
        <v>-0.47745941602963654</v>
      </c>
      <c r="AL1077" s="11">
        <v>4.1689205758754878E-2</v>
      </c>
      <c r="AM1077" s="15">
        <v>-0.47447261036097782</v>
      </c>
      <c r="AN1077" s="14">
        <v>-3.5462117951009321E-2</v>
      </c>
      <c r="AO1077" s="11">
        <v>-0.42903693099047319</v>
      </c>
      <c r="AP1077" s="15">
        <v>0.12660651425983505</v>
      </c>
      <c r="AQ1077" s="14">
        <v>0.46247337333990984</v>
      </c>
      <c r="AR1077" s="11">
        <v>0.16226407633130327</v>
      </c>
      <c r="AS1077" s="11">
        <v>0.52987323610292525</v>
      </c>
      <c r="AT1077" s="15">
        <v>-0.40637652236968874</v>
      </c>
      <c r="AU1077" s="11">
        <v>0.2603382929695921</v>
      </c>
      <c r="AV1077" s="11">
        <v>-8.3053375141438457E-2</v>
      </c>
      <c r="AW1077" s="11">
        <v>0.48255706542773646</v>
      </c>
      <c r="AX1077" s="11">
        <v>-0.37486210796160613</v>
      </c>
      <c r="AY1077" s="14">
        <v>-0.51027343843272965</v>
      </c>
      <c r="AZ1077" s="11">
        <v>-1.5103383593943764</v>
      </c>
      <c r="BA1077" s="11">
        <v>-1.5441884406857591</v>
      </c>
      <c r="BB1077" s="15">
        <v>-0.33744334182726549</v>
      </c>
    </row>
    <row r="1078" spans="2:54" x14ac:dyDescent="0.2">
      <c r="B1078" s="1" t="s">
        <v>2578</v>
      </c>
      <c r="C1078" s="1" t="s">
        <v>18</v>
      </c>
      <c r="D1078" s="1" t="s">
        <v>2579</v>
      </c>
      <c r="E1078" s="1" t="s">
        <v>2580</v>
      </c>
      <c r="F1078" s="7" t="s">
        <v>2581</v>
      </c>
      <c r="G1078" s="11">
        <f t="shared" si="18"/>
        <v>0</v>
      </c>
      <c r="I1078" s="6"/>
      <c r="J1078" s="14">
        <v>-0.46536344221737186</v>
      </c>
      <c r="K1078" s="15">
        <v>-0.19922118568905225</v>
      </c>
      <c r="L1078" s="14">
        <v>0.67495131718191836</v>
      </c>
      <c r="M1078" s="11">
        <v>0.12258217814079168</v>
      </c>
      <c r="N1078" s="11">
        <v>-1.0293627134650745</v>
      </c>
      <c r="O1078" s="15">
        <v>0.553491419937436</v>
      </c>
      <c r="P1078" s="14">
        <v>0.27294257007525297</v>
      </c>
      <c r="Q1078" s="11">
        <v>-0.14448868125886369</v>
      </c>
      <c r="R1078" s="11">
        <v>-1.727658030308062</v>
      </c>
      <c r="S1078" s="15">
        <v>0.78187743387287123</v>
      </c>
      <c r="T1078" s="14">
        <v>-0.3432955362756428</v>
      </c>
      <c r="U1078" s="11">
        <v>0.73977366016151791</v>
      </c>
      <c r="V1078" s="11">
        <v>1.1797406790650702</v>
      </c>
      <c r="W1078" s="15">
        <v>1.0708765490478966</v>
      </c>
      <c r="X1078" s="14">
        <v>0.47828847342792341</v>
      </c>
      <c r="Y1078" s="11">
        <v>-0.54525801638334548</v>
      </c>
      <c r="Z1078" s="11">
        <v>1.4663789198582673</v>
      </c>
      <c r="AA1078" s="15">
        <v>0.64565842884410463</v>
      </c>
      <c r="AB1078" s="14">
        <v>-7.294021712028663E-2</v>
      </c>
      <c r="AC1078" s="11">
        <v>-8.0983556501117271E-2</v>
      </c>
      <c r="AD1078" s="11">
        <v>-0.69229543917912861</v>
      </c>
      <c r="AE1078" s="15">
        <v>-2.8789183784023595E-2</v>
      </c>
      <c r="AF1078" s="14">
        <v>-0.1118324376677322</v>
      </c>
      <c r="AG1078" s="11">
        <v>-6.6049223945216756E-2</v>
      </c>
      <c r="AH1078" s="11">
        <v>0.78375940557859369</v>
      </c>
      <c r="AI1078" s="15">
        <v>0.20809182493179185</v>
      </c>
      <c r="AJ1078" s="14">
        <v>-0.33911950586914996</v>
      </c>
      <c r="AK1078" s="11">
        <v>-0.27673940918980072</v>
      </c>
      <c r="AL1078" s="11">
        <v>-0.68197702890694223</v>
      </c>
      <c r="AM1078" s="15">
        <v>1.1342917113219688</v>
      </c>
      <c r="AN1078" s="14">
        <v>0.144884951690296</v>
      </c>
      <c r="AO1078" s="11">
        <v>-8.1947705504720289E-2</v>
      </c>
      <c r="AP1078" s="15">
        <v>0.48709143009833128</v>
      </c>
      <c r="AQ1078" s="14">
        <v>-1.0436377223097353</v>
      </c>
      <c r="AR1078" s="11">
        <v>0.20991762493133034</v>
      </c>
      <c r="AS1078" s="11">
        <v>-0.34211476509212974</v>
      </c>
      <c r="AT1078" s="15">
        <v>0.70568036770702569</v>
      </c>
      <c r="AU1078" s="11">
        <v>-0.33298804484293493</v>
      </c>
      <c r="AV1078" s="11">
        <v>-0.50108036847989035</v>
      </c>
      <c r="AW1078" s="11">
        <v>-0.53723858363006838</v>
      </c>
      <c r="AX1078" s="11">
        <v>-0.30463805475938271</v>
      </c>
      <c r="AY1078" s="14">
        <v>-0.6573615730515725</v>
      </c>
      <c r="AZ1078" s="11">
        <v>-0.93278570867273458</v>
      </c>
      <c r="BA1078" s="11">
        <v>-2.0184332016548145</v>
      </c>
      <c r="BB1078" s="15">
        <v>0.42313843440469834</v>
      </c>
    </row>
    <row r="1079" spans="2:54" x14ac:dyDescent="0.2">
      <c r="B1079" s="1" t="s">
        <v>14714</v>
      </c>
      <c r="C1079" s="1" t="s">
        <v>18</v>
      </c>
      <c r="D1079" s="1" t="s">
        <v>14715</v>
      </c>
      <c r="E1079" s="1" t="s">
        <v>14716</v>
      </c>
      <c r="F1079" s="7" t="s">
        <v>14717</v>
      </c>
      <c r="G1079" s="11">
        <f t="shared" si="18"/>
        <v>0</v>
      </c>
      <c r="I1079" s="6"/>
      <c r="J1079" s="14">
        <v>-0.58333255389047223</v>
      </c>
      <c r="K1079" s="15">
        <v>-1.4027994388490377</v>
      </c>
      <c r="L1079" s="14">
        <v>1.0547130636458515</v>
      </c>
      <c r="M1079" s="11">
        <v>0.57863176490265666</v>
      </c>
      <c r="N1079" s="11">
        <v>-0.82782897051741666</v>
      </c>
      <c r="O1079" s="15">
        <v>-0.22822419237532626</v>
      </c>
      <c r="P1079" s="14">
        <v>-1.1766428939966929</v>
      </c>
      <c r="Q1079" s="11">
        <v>-0.5541361872276851</v>
      </c>
      <c r="R1079" s="11">
        <v>-1.7900525121496162</v>
      </c>
      <c r="S1079" s="15">
        <v>0.4379736186664267</v>
      </c>
      <c r="T1079" s="14">
        <v>-0.98806771609049027</v>
      </c>
      <c r="U1079" s="11">
        <v>0.32780814106504014</v>
      </c>
      <c r="V1079" s="11">
        <v>1.4509787544447821</v>
      </c>
      <c r="W1079" s="15">
        <v>-6.719721813708697E-2</v>
      </c>
      <c r="X1079" s="14">
        <v>0.60643736128989112</v>
      </c>
      <c r="Y1079" s="11">
        <v>0.83033739904896897</v>
      </c>
      <c r="Z1079" s="11">
        <v>0.49051117657644527</v>
      </c>
      <c r="AA1079" s="15">
        <v>0.38076637194097263</v>
      </c>
      <c r="AB1079" s="14">
        <v>0.22787505570506345</v>
      </c>
      <c r="AC1079" s="11">
        <v>0.16861855460550593</v>
      </c>
      <c r="AD1079" s="11">
        <v>-1.1574454410235184</v>
      </c>
      <c r="AE1079" s="15">
        <v>-1.2032704333766928</v>
      </c>
      <c r="AF1079" s="14">
        <v>-0.43535614231175379</v>
      </c>
      <c r="AG1079" s="11">
        <v>-0.64875105869395033</v>
      </c>
      <c r="AH1079" s="11">
        <v>7.4689377613292279E-2</v>
      </c>
      <c r="AI1079" s="15">
        <v>-0.28686281588680823</v>
      </c>
      <c r="AJ1079" s="14">
        <v>-0.98765471743437439</v>
      </c>
      <c r="AK1079" s="11">
        <v>-0.37986333663193</v>
      </c>
      <c r="AL1079" s="11">
        <v>-0.56931732759033304</v>
      </c>
      <c r="AM1079" s="15">
        <v>-1.6284833573800575</v>
      </c>
      <c r="AN1079" s="14">
        <v>8.8940569426341261E-3</v>
      </c>
      <c r="AO1079" s="11">
        <v>0.24890327877456672</v>
      </c>
      <c r="AP1079" s="15">
        <v>0.59847940749405781</v>
      </c>
      <c r="AQ1079" s="14">
        <v>0.86107033574934699</v>
      </c>
      <c r="AR1079" s="11">
        <v>5.7893750890236611E-3</v>
      </c>
      <c r="AS1079" s="11">
        <v>0.13953625366480843</v>
      </c>
      <c r="AT1079" s="15">
        <v>-1.7976967199623954</v>
      </c>
      <c r="AU1079" s="11">
        <v>-0.722106406880205</v>
      </c>
      <c r="AV1079" s="11">
        <v>-0.83662410050025804</v>
      </c>
      <c r="AW1079" s="11">
        <v>-0.24145204255027022</v>
      </c>
      <c r="AX1079" s="11">
        <v>-8.4610689894409452E-2</v>
      </c>
      <c r="AY1079" s="14">
        <v>-1.1352503970011467</v>
      </c>
      <c r="AZ1079" s="11">
        <v>-0.97710909827003856</v>
      </c>
      <c r="BA1079" s="11">
        <v>-1.3180162201040819</v>
      </c>
      <c r="BB1079" s="15">
        <v>-0.4712734104008805</v>
      </c>
    </row>
    <row r="1080" spans="2:54" x14ac:dyDescent="0.2">
      <c r="B1080" s="1" t="s">
        <v>12030</v>
      </c>
      <c r="C1080" s="1" t="s">
        <v>18</v>
      </c>
      <c r="D1080" s="1" t="s">
        <v>12031</v>
      </c>
      <c r="E1080" s="1" t="s">
        <v>12032</v>
      </c>
      <c r="F1080" s="7" t="s">
        <v>12033</v>
      </c>
      <c r="G1080" s="11">
        <f t="shared" si="18"/>
        <v>0</v>
      </c>
      <c r="I1080" s="6"/>
      <c r="J1080" s="14">
        <v>-1.5403828825068058</v>
      </c>
      <c r="K1080" s="15">
        <v>1.2591998866712055</v>
      </c>
      <c r="L1080" s="14">
        <v>-0.27648957636005822</v>
      </c>
      <c r="M1080" s="11">
        <v>-7.9093419099064602E-2</v>
      </c>
      <c r="N1080" s="11">
        <v>-2.0669754769216735</v>
      </c>
      <c r="O1080" s="15">
        <v>-1.4247136698155116</v>
      </c>
      <c r="P1080" s="14">
        <v>-0.29643587337601585</v>
      </c>
      <c r="Q1080" s="11">
        <v>-0.23864212755072123</v>
      </c>
      <c r="R1080" s="11">
        <v>-2.1741279955955846</v>
      </c>
      <c r="S1080" s="15">
        <v>7.0130565826252794E-2</v>
      </c>
      <c r="T1080" s="14">
        <v>1.1725796011514138</v>
      </c>
      <c r="U1080" s="11">
        <v>0.13581157331188598</v>
      </c>
      <c r="V1080" s="11">
        <v>0.46458637556358351</v>
      </c>
      <c r="W1080" s="15">
        <v>0.35203794293649987</v>
      </c>
      <c r="X1080" s="14">
        <v>-0.7256330336994139</v>
      </c>
      <c r="Y1080" s="11">
        <v>-0.17529978049630532</v>
      </c>
      <c r="Z1080" s="11">
        <v>-4.8334969319322421E-2</v>
      </c>
      <c r="AA1080" s="15">
        <v>1.4959375548266081</v>
      </c>
      <c r="AB1080" s="14">
        <v>-0.75835002006737362</v>
      </c>
      <c r="AC1080" s="11">
        <v>0.69752853687474536</v>
      </c>
      <c r="AD1080" s="11">
        <v>0.61416367969246299</v>
      </c>
      <c r="AE1080" s="15">
        <v>0.2017516274503556</v>
      </c>
      <c r="AF1080" s="14">
        <v>0.58623699387419514</v>
      </c>
      <c r="AG1080" s="11">
        <v>-0.62920824306071543</v>
      </c>
      <c r="AH1080" s="11">
        <v>-0.36543647631116227</v>
      </c>
      <c r="AI1080" s="15">
        <v>-0.3020683909393837</v>
      </c>
      <c r="AJ1080" s="14">
        <v>-0.60677982566613453</v>
      </c>
      <c r="AK1080" s="11">
        <v>-1.2239517135491809</v>
      </c>
      <c r="AL1080" s="11">
        <v>-0.33102411468869075</v>
      </c>
      <c r="AM1080" s="15">
        <v>1.6795835903283329</v>
      </c>
      <c r="AN1080" s="14">
        <v>0.20952748924966064</v>
      </c>
      <c r="AO1080" s="11">
        <v>0.39178243992690265</v>
      </c>
      <c r="AP1080" s="15">
        <v>0.42342444025737103</v>
      </c>
      <c r="AQ1080" s="14">
        <v>9.2649663451995892E-2</v>
      </c>
      <c r="AR1080" s="11">
        <v>-1.6488476503010887</v>
      </c>
      <c r="AS1080" s="11">
        <v>-1.0814882445388629</v>
      </c>
      <c r="AT1080" s="15">
        <v>-1.2819250300310276</v>
      </c>
      <c r="AU1080" s="11">
        <v>-0.20677602864415187</v>
      </c>
      <c r="AV1080" s="11">
        <v>-1.0526910228378992</v>
      </c>
      <c r="AW1080" s="11">
        <v>1.8121685732329199E-2</v>
      </c>
      <c r="AX1080" s="11">
        <v>-1.4058909639254238</v>
      </c>
      <c r="AY1080" s="14">
        <v>-4.3250473244921615E-2</v>
      </c>
      <c r="AZ1080" s="11">
        <v>-1.2596499328622675</v>
      </c>
      <c r="BA1080" s="11">
        <v>-0.82618164254581861</v>
      </c>
      <c r="BB1080" s="15">
        <v>-2.3086348491437363</v>
      </c>
    </row>
    <row r="1081" spans="2:54" x14ac:dyDescent="0.2">
      <c r="B1081" s="1" t="s">
        <v>1773</v>
      </c>
      <c r="C1081" s="1" t="s">
        <v>18</v>
      </c>
      <c r="D1081" s="1" t="s">
        <v>1774</v>
      </c>
      <c r="E1081" s="1" t="s">
        <v>1775</v>
      </c>
      <c r="F1081" s="7" t="s">
        <v>1776</v>
      </c>
      <c r="G1081" s="11">
        <f t="shared" si="18"/>
        <v>0</v>
      </c>
      <c r="I1081" s="6"/>
      <c r="J1081" s="14">
        <v>1.8832363446787073</v>
      </c>
      <c r="K1081" s="15">
        <v>-0.63344272019407244</v>
      </c>
      <c r="L1081" s="14">
        <v>1.3935315529066048</v>
      </c>
      <c r="M1081" s="11">
        <v>1.2966594064374652</v>
      </c>
      <c r="N1081" s="11">
        <v>0.27260876377061222</v>
      </c>
      <c r="O1081" s="15">
        <v>1.2942051762363596</v>
      </c>
      <c r="P1081" s="14">
        <v>-1.2174913863125099</v>
      </c>
      <c r="Q1081" s="11">
        <v>-1.3347130829895391</v>
      </c>
      <c r="R1081" s="11">
        <v>-1.0724074246582822</v>
      </c>
      <c r="S1081" s="15">
        <v>1.2041926349912642</v>
      </c>
      <c r="T1081" s="14">
        <v>-3.3174641808847591E-2</v>
      </c>
      <c r="U1081" s="11">
        <v>0.69078410406368218</v>
      </c>
      <c r="V1081" s="11">
        <v>1.7871272981072528</v>
      </c>
      <c r="W1081" s="15">
        <v>1.247525883422393</v>
      </c>
      <c r="X1081" s="14">
        <v>-0.3058054204933725</v>
      </c>
      <c r="Y1081" s="11">
        <v>-0.22492245873134525</v>
      </c>
      <c r="Z1081" s="11">
        <v>2.2957013518152323</v>
      </c>
      <c r="AA1081" s="15">
        <v>1.8774446442414678</v>
      </c>
      <c r="AB1081" s="14">
        <v>6.2303492441905618E-2</v>
      </c>
      <c r="AC1081" s="11">
        <v>7.2692679002631239E-2</v>
      </c>
      <c r="AD1081" s="11">
        <v>2.3577012272253282E-3</v>
      </c>
      <c r="AE1081" s="15">
        <v>1.5719816642715447</v>
      </c>
      <c r="AF1081" s="14">
        <v>-0.65352251497381686</v>
      </c>
      <c r="AG1081" s="11">
        <v>-0.1375692662080629</v>
      </c>
      <c r="AH1081" s="11">
        <v>-0.2779273712692415</v>
      </c>
      <c r="AI1081" s="15">
        <v>0.31012802506937492</v>
      </c>
      <c r="AJ1081" s="14">
        <v>-1.8554716160232677E-2</v>
      </c>
      <c r="AK1081" s="11">
        <v>-6.8790841750250983E-3</v>
      </c>
      <c r="AL1081" s="11">
        <v>0.1025404630909843</v>
      </c>
      <c r="AM1081" s="15">
        <v>1.4501504336647038</v>
      </c>
      <c r="AN1081" s="14">
        <v>1.7320110039049538E-2</v>
      </c>
      <c r="AO1081" s="11">
        <v>1.8037153203181024E-2</v>
      </c>
      <c r="AP1081" s="15">
        <v>7.2202312779065275E-2</v>
      </c>
      <c r="AQ1081" s="14">
        <v>-0.21157859677945889</v>
      </c>
      <c r="AR1081" s="11">
        <v>-0.25256439765294286</v>
      </c>
      <c r="AS1081" s="11">
        <v>0.5701231238137755</v>
      </c>
      <c r="AT1081" s="15">
        <v>1.434307644586488</v>
      </c>
      <c r="AU1081" s="11">
        <v>-7.5584567638124517E-2</v>
      </c>
      <c r="AV1081" s="11">
        <v>-5.2688546995766958E-2</v>
      </c>
      <c r="AW1081" s="11">
        <v>-5.7335308719759E-3</v>
      </c>
      <c r="AX1081" s="11">
        <v>3.9480979508358181E-2</v>
      </c>
      <c r="AY1081" s="14">
        <v>0.22050213515164624</v>
      </c>
      <c r="AZ1081" s="11">
        <v>-0.8161922835604245</v>
      </c>
      <c r="BA1081" s="11">
        <v>-0.26019647526446593</v>
      </c>
      <c r="BB1081" s="15">
        <v>2.0490743069044619</v>
      </c>
    </row>
    <row r="1082" spans="2:54" x14ac:dyDescent="0.2">
      <c r="B1082" s="1" t="s">
        <v>8647</v>
      </c>
      <c r="C1082" s="1" t="s">
        <v>8648</v>
      </c>
      <c r="D1082" s="1" t="s">
        <v>8649</v>
      </c>
      <c r="E1082" s="1" t="s">
        <v>8650</v>
      </c>
      <c r="F1082" s="7" t="s">
        <v>8651</v>
      </c>
      <c r="G1082" s="11">
        <f t="shared" si="18"/>
        <v>0</v>
      </c>
      <c r="I1082" s="6"/>
      <c r="J1082" s="14">
        <v>-1.842862140665581</v>
      </c>
      <c r="K1082" s="15">
        <v>0.38494530203292676</v>
      </c>
      <c r="L1082" s="14">
        <v>0.40559892333904618</v>
      </c>
      <c r="M1082" s="11">
        <v>0.43437855006775</v>
      </c>
      <c r="N1082" s="11">
        <v>0.80501163312029889</v>
      </c>
      <c r="O1082" s="15">
        <v>0.11089482542004611</v>
      </c>
      <c r="P1082" s="14">
        <v>0.34346949305518087</v>
      </c>
      <c r="Q1082" s="11">
        <v>-0.3727435093311286</v>
      </c>
      <c r="R1082" s="11">
        <v>0.27679220035889357</v>
      </c>
      <c r="S1082" s="15">
        <v>0.40274729968939954</v>
      </c>
      <c r="T1082" s="14">
        <v>0.84024587098735215</v>
      </c>
      <c r="U1082" s="11">
        <v>1.3253738139391797</v>
      </c>
      <c r="V1082" s="11">
        <v>1.1958059159432215</v>
      </c>
      <c r="W1082" s="15">
        <v>1.0712386169376658</v>
      </c>
      <c r="X1082" s="14">
        <v>-0.37582714789519928</v>
      </c>
      <c r="Y1082" s="11">
        <v>0.94130082080660193</v>
      </c>
      <c r="Z1082" s="11">
        <v>2.0585593951090795</v>
      </c>
      <c r="AA1082" s="15">
        <v>2.2860675728894142</v>
      </c>
      <c r="AB1082" s="14">
        <v>0.59170461372844552</v>
      </c>
      <c r="AC1082" s="11">
        <v>-0.73427864130887699</v>
      </c>
      <c r="AD1082" s="11">
        <v>-0.6891771550361272</v>
      </c>
      <c r="AE1082" s="15">
        <v>-0.36688429577785875</v>
      </c>
      <c r="AF1082" s="14">
        <v>0.27879765155050251</v>
      </c>
      <c r="AG1082" s="11">
        <v>-4.6083137449854233E-3</v>
      </c>
      <c r="AH1082" s="11">
        <v>0.60278654151958466</v>
      </c>
      <c r="AI1082" s="15">
        <v>0.86778901773087913</v>
      </c>
      <c r="AJ1082" s="14">
        <v>-0.69409654888813699</v>
      </c>
      <c r="AK1082" s="11">
        <v>0.41350905635159674</v>
      </c>
      <c r="AL1082" s="11">
        <v>-7.6112037846038885E-2</v>
      </c>
      <c r="AM1082" s="15">
        <v>2.0624695707797498</v>
      </c>
      <c r="AN1082" s="14">
        <v>0.27363682282764046</v>
      </c>
      <c r="AO1082" s="11">
        <v>9.8592466205194185E-2</v>
      </c>
      <c r="AP1082" s="15">
        <v>-0.13053205130205608</v>
      </c>
      <c r="AQ1082" s="14">
        <v>1.011472198810589</v>
      </c>
      <c r="AR1082" s="11">
        <v>-0.43112382707088437</v>
      </c>
      <c r="AS1082" s="11">
        <v>-1.1623903320363467</v>
      </c>
      <c r="AT1082" s="15">
        <v>-0.64141964815503194</v>
      </c>
      <c r="AU1082" s="11">
        <v>0.12479694828503614</v>
      </c>
      <c r="AV1082" s="11">
        <v>-0.59868839276258201</v>
      </c>
      <c r="AW1082" s="11">
        <v>-0.2233502784905238</v>
      </c>
      <c r="AX1082" s="11">
        <v>-0.99883431155102376</v>
      </c>
      <c r="AY1082" s="14">
        <v>-0.50091312541574284</v>
      </c>
      <c r="AZ1082" s="11">
        <v>-0.11685334220813906</v>
      </c>
      <c r="BA1082" s="11">
        <v>0.33784829774958136</v>
      </c>
      <c r="BB1082" s="15">
        <v>3.3566867749163958</v>
      </c>
    </row>
    <row r="1083" spans="2:54" x14ac:dyDescent="0.2">
      <c r="B1083" s="1" t="s">
        <v>13089</v>
      </c>
      <c r="C1083" s="1" t="s">
        <v>18</v>
      </c>
      <c r="D1083" s="1" t="s">
        <v>13090</v>
      </c>
      <c r="E1083" s="1" t="s">
        <v>13091</v>
      </c>
      <c r="F1083" s="7" t="s">
        <v>13092</v>
      </c>
      <c r="G1083" s="11">
        <f t="shared" si="18"/>
        <v>0</v>
      </c>
      <c r="I1083" s="6"/>
      <c r="J1083" s="14">
        <v>-0.48135211336017752</v>
      </c>
      <c r="K1083" s="15">
        <v>-0.59579389770801638</v>
      </c>
      <c r="L1083" s="14">
        <v>-0.20558970052151099</v>
      </c>
      <c r="M1083" s="11">
        <v>-1.0509457804355298</v>
      </c>
      <c r="N1083" s="11">
        <v>-2.5476602578451275</v>
      </c>
      <c r="O1083" s="15">
        <v>-9.0197728738771708E-3</v>
      </c>
      <c r="P1083" s="14">
        <v>0.11820914586161246</v>
      </c>
      <c r="Q1083" s="11">
        <v>-9.1651776454692701E-3</v>
      </c>
      <c r="R1083" s="11">
        <v>-1.7323482257295435</v>
      </c>
      <c r="S1083" s="15">
        <v>0.95372192832647118</v>
      </c>
      <c r="T1083" s="14">
        <v>1.3115791470762852</v>
      </c>
      <c r="U1083" s="11">
        <v>-0.17520781091116322</v>
      </c>
      <c r="V1083" s="11">
        <v>1.3130851494521807</v>
      </c>
      <c r="W1083" s="15">
        <v>-1.1264697507355583</v>
      </c>
      <c r="X1083" s="14">
        <v>-0.7924139160885918</v>
      </c>
      <c r="Y1083" s="11">
        <v>-0.4405602765787035</v>
      </c>
      <c r="Z1083" s="11">
        <v>0.49988377852628851</v>
      </c>
      <c r="AA1083" s="15">
        <v>-0.54127610445439034</v>
      </c>
      <c r="AB1083" s="14">
        <v>-0.85958022625707253</v>
      </c>
      <c r="AC1083" s="11">
        <v>0.81754852160064884</v>
      </c>
      <c r="AD1083" s="11">
        <v>1.0953647401513966</v>
      </c>
      <c r="AE1083" s="15">
        <v>-1.7757971313332703</v>
      </c>
      <c r="AF1083" s="14">
        <v>1.2972904094371891</v>
      </c>
      <c r="AG1083" s="11">
        <v>1.5450028074312023</v>
      </c>
      <c r="AH1083" s="11">
        <v>1.1030132771037577</v>
      </c>
      <c r="AI1083" s="15">
        <v>-8.2593837383112559E-2</v>
      </c>
      <c r="AJ1083" s="14">
        <v>0.80421377246350423</v>
      </c>
      <c r="AK1083" s="11">
        <v>1.2088399770773846</v>
      </c>
      <c r="AL1083" s="11">
        <v>0.85531032081677272</v>
      </c>
      <c r="AM1083" s="15">
        <v>-0.49566777440979304</v>
      </c>
      <c r="AN1083" s="14">
        <v>0.35295474830591272</v>
      </c>
      <c r="AO1083" s="11">
        <v>0.28377732406571077</v>
      </c>
      <c r="AP1083" s="15">
        <v>0.53838322301371999</v>
      </c>
      <c r="AQ1083" s="14">
        <v>1.4583892776277325</v>
      </c>
      <c r="AR1083" s="11">
        <v>0.7083567123748874</v>
      </c>
      <c r="AS1083" s="11">
        <v>-0.93867887558886465</v>
      </c>
      <c r="AT1083" s="15">
        <v>-1.5871295199154078</v>
      </c>
      <c r="AU1083" s="11">
        <v>6.2591995633626191E-2</v>
      </c>
      <c r="AV1083" s="11">
        <v>0.11207207773708093</v>
      </c>
      <c r="AW1083" s="11">
        <v>-0.60762285514869374</v>
      </c>
      <c r="AX1083" s="11">
        <v>-7.7035309761099735E-2</v>
      </c>
      <c r="AY1083" s="14">
        <v>-0.18622987476779346</v>
      </c>
      <c r="AZ1083" s="11">
        <v>0.45786520360975708</v>
      </c>
      <c r="BA1083" s="11">
        <v>-0.82954695421126357</v>
      </c>
      <c r="BB1083" s="15">
        <v>-0.98525439948765292</v>
      </c>
    </row>
    <row r="1084" spans="2:54" x14ac:dyDescent="0.2">
      <c r="B1084" s="1" t="s">
        <v>1362</v>
      </c>
      <c r="C1084" s="1" t="s">
        <v>18</v>
      </c>
      <c r="D1084" s="1" t="s">
        <v>1363</v>
      </c>
      <c r="E1084" s="1" t="s">
        <v>1364</v>
      </c>
      <c r="F1084" s="7" t="s">
        <v>1365</v>
      </c>
      <c r="G1084" s="11">
        <f t="shared" si="18"/>
        <v>0</v>
      </c>
      <c r="I1084" s="6"/>
      <c r="J1084" s="14">
        <v>0.48241549060286176</v>
      </c>
      <c r="K1084" s="15">
        <v>0.47703277734529748</v>
      </c>
      <c r="L1084" s="14">
        <v>-0.71560314710493567</v>
      </c>
      <c r="M1084" s="11">
        <v>-0.39304136004934948</v>
      </c>
      <c r="N1084" s="11">
        <v>-0.88948894220131758</v>
      </c>
      <c r="O1084" s="15">
        <v>0.64187489274012743</v>
      </c>
      <c r="P1084" s="14">
        <v>5.6680194165691769E-2</v>
      </c>
      <c r="Q1084" s="11">
        <v>0.24986885200799408</v>
      </c>
      <c r="R1084" s="11">
        <v>-1.0724074246582822</v>
      </c>
      <c r="S1084" s="15">
        <v>1.2041926349912642</v>
      </c>
      <c r="T1084" s="14">
        <v>0.85220170451798516</v>
      </c>
      <c r="U1084" s="11">
        <v>0.20810986179982871</v>
      </c>
      <c r="V1084" s="11">
        <v>1.5595097504474009</v>
      </c>
      <c r="W1084" s="15">
        <v>0.97981385377465635</v>
      </c>
      <c r="X1084" s="14">
        <v>-0.76752968238916119</v>
      </c>
      <c r="Y1084" s="11">
        <v>-2.7817980396393958E-2</v>
      </c>
      <c r="Z1084" s="11">
        <v>2.2654952168860492</v>
      </c>
      <c r="AA1084" s="15">
        <v>1.7778612726413663</v>
      </c>
      <c r="AB1084" s="14">
        <v>-3.2903166479362381E-2</v>
      </c>
      <c r="AC1084" s="11">
        <v>0.90187280168043937</v>
      </c>
      <c r="AD1084" s="11">
        <v>0.58451106666350527</v>
      </c>
      <c r="AE1084" s="15">
        <v>1.2617380843962898</v>
      </c>
      <c r="AF1084" s="14">
        <v>0.40093705425017429</v>
      </c>
      <c r="AG1084" s="11">
        <v>-0.31245737755451702</v>
      </c>
      <c r="AH1084" s="11">
        <v>1.1219805732728205</v>
      </c>
      <c r="AI1084" s="15">
        <v>-2.3439617485682594E-2</v>
      </c>
      <c r="AJ1084" s="14">
        <v>-4.8860225652527074E-2</v>
      </c>
      <c r="AK1084" s="11">
        <v>-0.13534504245260398</v>
      </c>
      <c r="AL1084" s="11">
        <v>3.0582248776010106</v>
      </c>
      <c r="AM1084" s="15">
        <v>2.3343747337684384</v>
      </c>
      <c r="AN1084" s="14">
        <v>-3.7724740745315177E-2</v>
      </c>
      <c r="AO1084" s="11">
        <v>0.42194798609699596</v>
      </c>
      <c r="AP1084" s="15">
        <v>-0.40241882702760423</v>
      </c>
      <c r="AQ1084" s="14">
        <v>8.5089246256399978E-2</v>
      </c>
      <c r="AR1084" s="11">
        <v>0.66533884292098833</v>
      </c>
      <c r="AS1084" s="11">
        <v>0.87804524416450747</v>
      </c>
      <c r="AT1084" s="15">
        <v>0.75206865775848764</v>
      </c>
      <c r="AU1084" s="11">
        <v>-0.46693614324784782</v>
      </c>
      <c r="AV1084" s="11">
        <v>0.33115971456271021</v>
      </c>
      <c r="AW1084" s="11">
        <v>-0.61616693723603777</v>
      </c>
      <c r="AX1084" s="11">
        <v>0.64892700176746931</v>
      </c>
      <c r="AY1084" s="14">
        <v>-0.39298122189800344</v>
      </c>
      <c r="AZ1084" s="11">
        <v>-1.1226917751045677</v>
      </c>
      <c r="BA1084" s="11">
        <v>-0.16865333317202774</v>
      </c>
      <c r="BB1084" s="15">
        <v>1.1705672893181842</v>
      </c>
    </row>
    <row r="1085" spans="2:54" x14ac:dyDescent="0.2">
      <c r="B1085" s="1" t="s">
        <v>9765</v>
      </c>
      <c r="C1085" s="1" t="s">
        <v>18</v>
      </c>
      <c r="D1085" s="1" t="s">
        <v>9766</v>
      </c>
      <c r="E1085" s="1" t="s">
        <v>9767</v>
      </c>
      <c r="F1085" s="7" t="s">
        <v>9768</v>
      </c>
      <c r="G1085" s="11">
        <f t="shared" si="18"/>
        <v>0</v>
      </c>
      <c r="I1085" s="6"/>
      <c r="J1085" s="14">
        <v>-2.3413427605810235</v>
      </c>
      <c r="K1085" s="15">
        <v>-4.5882965419180124</v>
      </c>
      <c r="L1085" s="14">
        <v>6.3323320722074181E-2</v>
      </c>
      <c r="M1085" s="11">
        <v>-0.92336085844779803</v>
      </c>
      <c r="N1085" s="11">
        <v>-0.22369376977094779</v>
      </c>
      <c r="O1085" s="15">
        <v>1.0394787201937592</v>
      </c>
      <c r="P1085" s="14">
        <v>-0.8035964989177542</v>
      </c>
      <c r="Q1085" s="11">
        <v>-0.40910765550181899</v>
      </c>
      <c r="R1085" s="11">
        <v>-1.6142066232985819</v>
      </c>
      <c r="S1085" s="15">
        <v>0.99960654155570439</v>
      </c>
      <c r="T1085" s="14">
        <v>-0.81462207666176201</v>
      </c>
      <c r="U1085" s="11">
        <v>-4.8313763402109258E-5</v>
      </c>
      <c r="V1085" s="11">
        <v>1.3910189232067602</v>
      </c>
      <c r="W1085" s="15">
        <v>-0.16225987641386044</v>
      </c>
      <c r="X1085" s="14">
        <v>0.40008476828715961</v>
      </c>
      <c r="Y1085" s="11">
        <v>-3.7440685516784478</v>
      </c>
      <c r="Z1085" s="11">
        <v>1.5877482071724405</v>
      </c>
      <c r="AA1085" s="15">
        <v>-0.56370568727695325</v>
      </c>
      <c r="AB1085" s="14">
        <v>0.93885102878847071</v>
      </c>
      <c r="AC1085" s="11">
        <v>-0.69757864444731355</v>
      </c>
      <c r="AD1085" s="11">
        <v>-2.2421020330717365</v>
      </c>
      <c r="AE1085" s="15">
        <v>-0.74944762005365784</v>
      </c>
      <c r="AF1085" s="14">
        <v>-1.3067634288856995</v>
      </c>
      <c r="AG1085" s="11">
        <v>-1.1687680154961491</v>
      </c>
      <c r="AH1085" s="11">
        <v>-2.5171860877138736</v>
      </c>
      <c r="AI1085" s="15">
        <v>0.74801069178732937</v>
      </c>
      <c r="AJ1085" s="14">
        <v>-0.43813636562480962</v>
      </c>
      <c r="AK1085" s="11">
        <v>-1.7288159861627341</v>
      </c>
      <c r="AL1085" s="11">
        <v>-3.0459485487041933</v>
      </c>
      <c r="AM1085" s="15">
        <v>-0.66744973256514928</v>
      </c>
      <c r="AN1085" s="14">
        <v>-0.47027499914672299</v>
      </c>
      <c r="AO1085" s="11">
        <v>-1.5817526639371355</v>
      </c>
      <c r="AP1085" s="15">
        <v>-0.94229266099968612</v>
      </c>
      <c r="AQ1085" s="14">
        <v>7.5596046615929294E-2</v>
      </c>
      <c r="AR1085" s="11">
        <v>-2.1195549293379181</v>
      </c>
      <c r="AS1085" s="11">
        <v>-2.1786714673655512</v>
      </c>
      <c r="AT1085" s="15">
        <v>-0.51331479020268067</v>
      </c>
      <c r="AU1085" s="11">
        <v>-0.19953421392105067</v>
      </c>
      <c r="AV1085" s="11">
        <v>-0.99140070247845058</v>
      </c>
      <c r="AW1085" s="11">
        <v>-1.2230185846058206</v>
      </c>
      <c r="AX1085" s="11">
        <v>-1.1498566095936844</v>
      </c>
      <c r="AY1085" s="14">
        <v>7.9655116724321351E-2</v>
      </c>
      <c r="AZ1085" s="11">
        <v>-1.4212085847728848</v>
      </c>
      <c r="BA1085" s="11">
        <v>-2.7475346030517094</v>
      </c>
      <c r="BB1085" s="15">
        <v>1.4544410778379921</v>
      </c>
    </row>
    <row r="1086" spans="2:54" x14ac:dyDescent="0.2">
      <c r="B1086" s="1" t="s">
        <v>4776</v>
      </c>
      <c r="C1086" s="1" t="s">
        <v>18</v>
      </c>
      <c r="D1086" s="1" t="s">
        <v>4777</v>
      </c>
      <c r="E1086" s="1" t="s">
        <v>4778</v>
      </c>
      <c r="F1086" s="7" t="s">
        <v>4779</v>
      </c>
      <c r="G1086" s="11">
        <f t="shared" si="18"/>
        <v>0</v>
      </c>
      <c r="I1086" s="6"/>
      <c r="J1086" s="14">
        <v>-0.39256435210209367</v>
      </c>
      <c r="K1086" s="15">
        <v>0.56663300695843255</v>
      </c>
      <c r="L1086" s="14">
        <v>-1.5494921838305766</v>
      </c>
      <c r="M1086" s="11">
        <v>8.2997895309619568E-2</v>
      </c>
      <c r="N1086" s="11">
        <v>-0.73516734495289859</v>
      </c>
      <c r="O1086" s="15">
        <v>0.73773608657849099</v>
      </c>
      <c r="P1086" s="14">
        <v>-7.6350633358334197E-2</v>
      </c>
      <c r="Q1086" s="11">
        <v>0.24986885200799408</v>
      </c>
      <c r="R1086" s="11">
        <v>-1.0724074246582822</v>
      </c>
      <c r="S1086" s="15">
        <v>1.2041926349912642</v>
      </c>
      <c r="T1086" s="14">
        <v>3.2641875961548834E-2</v>
      </c>
      <c r="U1086" s="11">
        <v>-0.30165892924049248</v>
      </c>
      <c r="V1086" s="11">
        <v>1.5530282762975793</v>
      </c>
      <c r="W1086" s="15">
        <v>0.89280858713530709</v>
      </c>
      <c r="X1086" s="14">
        <v>-0.33087415020546385</v>
      </c>
      <c r="Y1086" s="11">
        <v>2.3855502795801473</v>
      </c>
      <c r="Z1086" s="11">
        <v>2.1356561199680693</v>
      </c>
      <c r="AA1086" s="15">
        <v>1.5521161480820185</v>
      </c>
      <c r="AB1086" s="14">
        <v>-0.60827020627693318</v>
      </c>
      <c r="AC1086" s="11">
        <v>-9.4452561299410102E-3</v>
      </c>
      <c r="AD1086" s="11">
        <v>4.1475375215590367</v>
      </c>
      <c r="AE1086" s="15">
        <v>11.887871800536892</v>
      </c>
      <c r="AF1086" s="14">
        <v>0.39142647735499753</v>
      </c>
      <c r="AG1086" s="11">
        <v>-1.0923886531827898</v>
      </c>
      <c r="AH1086" s="11">
        <v>-0.26383988785517642</v>
      </c>
      <c r="AI1086" s="15">
        <v>-0.80671504439032715</v>
      </c>
      <c r="AJ1086" s="14">
        <v>1.1999893112001381</v>
      </c>
      <c r="AK1086" s="11">
        <v>4.8371931353759653E-2</v>
      </c>
      <c r="AL1086" s="11">
        <v>-0.89966958761059579</v>
      </c>
      <c r="AM1086" s="15">
        <v>0.9145111551224625</v>
      </c>
      <c r="AN1086" s="14">
        <v>-0.47152960609886191</v>
      </c>
      <c r="AO1086" s="11">
        <v>0.21898771613034412</v>
      </c>
      <c r="AP1086" s="15">
        <v>-0.81260498669246439</v>
      </c>
      <c r="AQ1086" s="14">
        <v>-0.39251381664284257</v>
      </c>
      <c r="AR1086" s="11">
        <v>8.4293532027694837E-2</v>
      </c>
      <c r="AS1086" s="11">
        <v>0.71087116099342418</v>
      </c>
      <c r="AT1086" s="15">
        <v>0.63873592857791084</v>
      </c>
      <c r="AU1086" s="11">
        <v>0.2129298880882676</v>
      </c>
      <c r="AV1086" s="11">
        <v>-0.40449736901923877</v>
      </c>
      <c r="AW1086" s="11">
        <v>-8.6676196448381287E-2</v>
      </c>
      <c r="AX1086" s="11">
        <v>-0.34643949626092013</v>
      </c>
      <c r="AY1086" s="14">
        <v>-0.77561621662655134</v>
      </c>
      <c r="AZ1086" s="11">
        <v>-0.81833339984631592</v>
      </c>
      <c r="BA1086" s="11">
        <v>-0.81027751122216052</v>
      </c>
      <c r="BB1086" s="15">
        <v>1.1336553366331081</v>
      </c>
    </row>
    <row r="1087" spans="2:54" x14ac:dyDescent="0.2">
      <c r="B1087" s="1" t="s">
        <v>9653</v>
      </c>
      <c r="C1087" s="1" t="s">
        <v>18</v>
      </c>
      <c r="D1087" s="1" t="s">
        <v>9654</v>
      </c>
      <c r="E1087" s="1" t="s">
        <v>9655</v>
      </c>
      <c r="F1087" s="7" t="s">
        <v>9656</v>
      </c>
      <c r="G1087" s="11">
        <f t="shared" si="18"/>
        <v>0</v>
      </c>
      <c r="I1087" s="6"/>
      <c r="J1087" s="14">
        <v>-1.2334414622678558</v>
      </c>
      <c r="K1087" s="15">
        <v>-0.33200350101810516</v>
      </c>
      <c r="L1087" s="14">
        <v>-0.46399005634941859</v>
      </c>
      <c r="M1087" s="11">
        <v>-0.46719362212474713</v>
      </c>
      <c r="N1087" s="11">
        <v>-1.0023825243960214</v>
      </c>
      <c r="O1087" s="15">
        <v>0.57064269224310726</v>
      </c>
      <c r="P1087" s="14">
        <v>-0.81785704013344351</v>
      </c>
      <c r="Q1087" s="11">
        <v>-0.54557701091430921</v>
      </c>
      <c r="R1087" s="11">
        <v>-2.4647458881939239</v>
      </c>
      <c r="S1087" s="15">
        <v>0.62901654670652962</v>
      </c>
      <c r="T1087" s="14">
        <v>1.3859930153574043</v>
      </c>
      <c r="U1087" s="11">
        <v>0.87809770021951372</v>
      </c>
      <c r="V1087" s="11">
        <v>0.97619143801979413</v>
      </c>
      <c r="W1087" s="15">
        <v>0.31455905245234272</v>
      </c>
      <c r="X1087" s="14">
        <v>-0.95005432707714288</v>
      </c>
      <c r="Y1087" s="11">
        <v>-1.3449532956928172</v>
      </c>
      <c r="Z1087" s="11">
        <v>0.68633541075935833</v>
      </c>
      <c r="AA1087" s="15">
        <v>-0.31685392506332821</v>
      </c>
      <c r="AB1087" s="14">
        <v>-1.0138424963307984</v>
      </c>
      <c r="AC1087" s="11">
        <v>-0.45007228724942067</v>
      </c>
      <c r="AD1087" s="11">
        <v>-2.148126718830095</v>
      </c>
      <c r="AE1087" s="15">
        <v>-0.82113237958883945</v>
      </c>
      <c r="AF1087" s="14">
        <v>0.93962191291621555</v>
      </c>
      <c r="AG1087" s="11">
        <v>0.48538907303572532</v>
      </c>
      <c r="AH1087" s="11">
        <v>0.98850386363308029</v>
      </c>
      <c r="AI1087" s="15">
        <v>0.28573417725953987</v>
      </c>
      <c r="AJ1087" s="14">
        <v>0.68375769485984628</v>
      </c>
      <c r="AK1087" s="11">
        <v>0.90683817584446935</v>
      </c>
      <c r="AL1087" s="11">
        <v>0.11221381625898259</v>
      </c>
      <c r="AM1087" s="15">
        <v>-0.13770467449093932</v>
      </c>
      <c r="AN1087" s="14">
        <v>-0.35995578980425558</v>
      </c>
      <c r="AO1087" s="11">
        <v>-0.19482907603274147</v>
      </c>
      <c r="AP1087" s="15">
        <v>-0.38732336784650062</v>
      </c>
      <c r="AQ1087" s="14">
        <v>4.6441799526659756E-2</v>
      </c>
      <c r="AR1087" s="11">
        <v>-0.20682876998483374</v>
      </c>
      <c r="AS1087" s="11">
        <v>-0.46357957439017772</v>
      </c>
      <c r="AT1087" s="15">
        <v>-0.20662826628695041</v>
      </c>
      <c r="AU1087" s="11">
        <v>-0.22275477595120582</v>
      </c>
      <c r="AV1087" s="11">
        <v>-0.53535364659365536</v>
      </c>
      <c r="AW1087" s="11">
        <v>6.2955353217758067E-2</v>
      </c>
      <c r="AX1087" s="11">
        <v>-0.43206905372243831</v>
      </c>
      <c r="AY1087" s="14">
        <v>-0.16501406302795094</v>
      </c>
      <c r="AZ1087" s="11">
        <v>0.16035735028593737</v>
      </c>
      <c r="BA1087" s="11">
        <v>-0.76384390786139278</v>
      </c>
      <c r="BB1087" s="15">
        <v>0.86250254443112551</v>
      </c>
    </row>
    <row r="1088" spans="2:54" x14ac:dyDescent="0.2">
      <c r="B1088" s="1" t="s">
        <v>2322</v>
      </c>
      <c r="C1088" s="1" t="s">
        <v>18</v>
      </c>
      <c r="D1088" s="1" t="s">
        <v>2323</v>
      </c>
      <c r="E1088" s="1" t="s">
        <v>2324</v>
      </c>
      <c r="F1088" s="7" t="s">
        <v>2325</v>
      </c>
      <c r="G1088" s="11">
        <f t="shared" si="18"/>
        <v>0</v>
      </c>
      <c r="I1088" s="6"/>
      <c r="J1088" s="14">
        <v>0.54719077499553814</v>
      </c>
      <c r="K1088" s="15">
        <v>-0.22976350282249178</v>
      </c>
      <c r="L1088" s="14">
        <v>0.20116853762277273</v>
      </c>
      <c r="M1088" s="11">
        <v>0.77262903356823309</v>
      </c>
      <c r="N1088" s="11">
        <v>0.4597178157854554</v>
      </c>
      <c r="O1088" s="15">
        <v>1.3715349939399513</v>
      </c>
      <c r="P1088" s="14">
        <v>-2.4038360979316969E-3</v>
      </c>
      <c r="Q1088" s="11">
        <v>1.1042476606611253</v>
      </c>
      <c r="R1088" s="11">
        <v>0.25295682092457311</v>
      </c>
      <c r="S1088" s="15">
        <v>1.4461821468930989</v>
      </c>
      <c r="T1088" s="14">
        <v>0.97237301802165066</v>
      </c>
      <c r="U1088" s="11">
        <v>0.13224689628382791</v>
      </c>
      <c r="V1088" s="11">
        <v>1.78898511855479</v>
      </c>
      <c r="W1088" s="15">
        <v>1.2717476599375654</v>
      </c>
      <c r="X1088" s="14">
        <v>4.0072949154729448E-2</v>
      </c>
      <c r="Y1088" s="11">
        <v>0.10944843312156433</v>
      </c>
      <c r="Z1088" s="11">
        <v>2.2714550281507497</v>
      </c>
      <c r="AA1088" s="15">
        <v>1.9127050407840953</v>
      </c>
      <c r="AB1088" s="14">
        <v>0.6849266688982234</v>
      </c>
      <c r="AC1088" s="11">
        <v>0.69848440731105177</v>
      </c>
      <c r="AD1088" s="11">
        <v>0.34801427865386608</v>
      </c>
      <c r="AE1088" s="15">
        <v>1.5719816642715447</v>
      </c>
      <c r="AF1088" s="14">
        <v>-0.65704575712408186</v>
      </c>
      <c r="AG1088" s="11">
        <v>0.14427080820689164</v>
      </c>
      <c r="AH1088" s="11">
        <v>0.19511696391867561</v>
      </c>
      <c r="AI1088" s="15">
        <v>0.76705860197360065</v>
      </c>
      <c r="AJ1088" s="14">
        <v>-0.30356461065627816</v>
      </c>
      <c r="AK1088" s="11">
        <v>-0.28982459730608479</v>
      </c>
      <c r="AL1088" s="11">
        <v>-0.16105845924076648</v>
      </c>
      <c r="AM1088" s="15">
        <v>1.4248239161197844</v>
      </c>
      <c r="AN1088" s="14">
        <v>-0.28157084481801276</v>
      </c>
      <c r="AO1088" s="11">
        <v>-0.14630514495493066</v>
      </c>
      <c r="AP1088" s="15">
        <v>-0.24981908737498104</v>
      </c>
      <c r="AQ1088" s="14">
        <v>0.42125970002440088</v>
      </c>
      <c r="AR1088" s="11">
        <v>-9.524221821436496E-2</v>
      </c>
      <c r="AS1088" s="11">
        <v>-8.7136454578343486E-2</v>
      </c>
      <c r="AT1088" s="15">
        <v>1.0397729288101176</v>
      </c>
      <c r="AU1088" s="11">
        <v>-0.3266521629280148</v>
      </c>
      <c r="AV1088" s="11">
        <v>-0.28713649425932752</v>
      </c>
      <c r="AW1088" s="11">
        <v>-0.39255675210470142</v>
      </c>
      <c r="AX1088" s="11">
        <v>-0.29835611695403413</v>
      </c>
      <c r="AY1088" s="14">
        <v>1.038212521311511</v>
      </c>
      <c r="AZ1088" s="11">
        <v>0.48844660941497786</v>
      </c>
      <c r="BA1088" s="11">
        <v>1.4309054902302947</v>
      </c>
      <c r="BB1088" s="15">
        <v>2.1942151480687149</v>
      </c>
    </row>
    <row r="1089" spans="2:54" x14ac:dyDescent="0.2">
      <c r="B1089" s="1" t="s">
        <v>12228</v>
      </c>
      <c r="C1089" s="1" t="s">
        <v>18</v>
      </c>
      <c r="D1089" s="1" t="s">
        <v>12229</v>
      </c>
      <c r="E1089" s="1" t="s">
        <v>12230</v>
      </c>
      <c r="F1089" s="7" t="s">
        <v>12231</v>
      </c>
      <c r="G1089" s="11">
        <f t="shared" si="18"/>
        <v>0</v>
      </c>
      <c r="I1089" s="6"/>
      <c r="J1089" s="14">
        <v>-1.4803186599896505</v>
      </c>
      <c r="K1089" s="15">
        <v>-1.0932091103955019</v>
      </c>
      <c r="L1089" s="14">
        <v>-0.6174094750906407</v>
      </c>
      <c r="M1089" s="11">
        <v>0.74596005849015634</v>
      </c>
      <c r="N1089" s="11">
        <v>-2.2450308573894198</v>
      </c>
      <c r="O1089" s="15">
        <v>-0.25758693707239017</v>
      </c>
      <c r="P1089" s="14">
        <v>-9.7129572085236121E-2</v>
      </c>
      <c r="Q1089" s="11">
        <v>0.91332779349679261</v>
      </c>
      <c r="R1089" s="11">
        <v>-0.6555000596887447</v>
      </c>
      <c r="S1089" s="15">
        <v>0.334765921031692</v>
      </c>
      <c r="T1089" s="14">
        <v>-0.34205510892578883</v>
      </c>
      <c r="U1089" s="11">
        <v>0.67833981955794753</v>
      </c>
      <c r="V1089" s="11">
        <v>1.243981371997396</v>
      </c>
      <c r="W1089" s="15">
        <v>-0.39276445421438877</v>
      </c>
      <c r="X1089" s="14">
        <v>-1.9033335181371671</v>
      </c>
      <c r="Y1089" s="11">
        <v>0.61911980956294621</v>
      </c>
      <c r="Z1089" s="11">
        <v>1.498791375393161</v>
      </c>
      <c r="AA1089" s="15">
        <v>0.68688909993967928</v>
      </c>
      <c r="AB1089" s="14">
        <v>0.98428338412758587</v>
      </c>
      <c r="AC1089" s="11">
        <v>0.82196721410233187</v>
      </c>
      <c r="AD1089" s="11">
        <v>1.50127003596132</v>
      </c>
      <c r="AE1089" s="15">
        <v>-0.4286621089144052</v>
      </c>
      <c r="AF1089" s="14">
        <v>-0.38263871667344496</v>
      </c>
      <c r="AG1089" s="11">
        <v>0.48225454774099391</v>
      </c>
      <c r="AH1089" s="11">
        <v>1.2655771678215333</v>
      </c>
      <c r="AI1089" s="15">
        <v>-0.68997970766334149</v>
      </c>
      <c r="AJ1089" s="14">
        <v>2.4872703240417893E-2</v>
      </c>
      <c r="AK1089" s="11">
        <v>-0.26976878082843786</v>
      </c>
      <c r="AL1089" s="11">
        <v>1.4205826523774276</v>
      </c>
      <c r="AM1089" s="15">
        <v>0.65139787894988577</v>
      </c>
      <c r="AN1089" s="14">
        <v>2.4865103839945585E-2</v>
      </c>
      <c r="AO1089" s="11">
        <v>0.1753353284833909</v>
      </c>
      <c r="AP1089" s="15">
        <v>-0.10595763050319697</v>
      </c>
      <c r="AQ1089" s="14">
        <v>8.3390520115666555E-2</v>
      </c>
      <c r="AR1089" s="11">
        <v>-0.31825170802350256</v>
      </c>
      <c r="AS1089" s="11">
        <v>-1.2368377963368049</v>
      </c>
      <c r="AT1089" s="15">
        <v>-1.0202108116942887</v>
      </c>
      <c r="AU1089" s="11">
        <v>4.5187701507652951E-2</v>
      </c>
      <c r="AV1089" s="11">
        <v>0.68686178565729206</v>
      </c>
      <c r="AW1089" s="11">
        <v>0.30952330621386759</v>
      </c>
      <c r="AX1089" s="11">
        <v>0.63794210513533389</v>
      </c>
      <c r="AY1089" s="14">
        <v>4.3530698462397072E-2</v>
      </c>
      <c r="AZ1089" s="11">
        <v>-1.6793886287944253</v>
      </c>
      <c r="BA1089" s="11">
        <v>-0.73772091954492147</v>
      </c>
      <c r="BB1089" s="15">
        <v>-4.151796324901736E-2</v>
      </c>
    </row>
    <row r="1090" spans="2:54" x14ac:dyDescent="0.2">
      <c r="B1090" s="1" t="s">
        <v>7226</v>
      </c>
      <c r="C1090" s="1" t="s">
        <v>18</v>
      </c>
      <c r="D1090" s="1" t="s">
        <v>7227</v>
      </c>
      <c r="E1090" s="1" t="s">
        <v>7228</v>
      </c>
      <c r="F1090" s="7" t="s">
        <v>7229</v>
      </c>
      <c r="G1090" s="11">
        <f t="shared" si="18"/>
        <v>0</v>
      </c>
      <c r="I1090" s="6"/>
      <c r="J1090" s="14">
        <v>-8.2844074315124375E-2</v>
      </c>
      <c r="K1090" s="15">
        <v>0.17090865201786928</v>
      </c>
      <c r="L1090" s="14">
        <v>0.23573707590462656</v>
      </c>
      <c r="M1090" s="11">
        <v>0.39280861578681775</v>
      </c>
      <c r="N1090" s="11">
        <v>-0.91850564362097287</v>
      </c>
      <c r="O1090" s="15">
        <v>0.62365103066150607</v>
      </c>
      <c r="P1090" s="14">
        <v>0.26353392165177941</v>
      </c>
      <c r="Q1090" s="11">
        <v>0.37717546421644671</v>
      </c>
      <c r="R1090" s="11">
        <v>-0.61291822111808214</v>
      </c>
      <c r="S1090" s="15">
        <v>0.74746542386849779</v>
      </c>
      <c r="T1090" s="14">
        <v>1.0085094643014254</v>
      </c>
      <c r="U1090" s="11">
        <v>1.2920211422278569</v>
      </c>
      <c r="V1090" s="11">
        <v>1.0735208944762824</v>
      </c>
      <c r="W1090" s="15">
        <v>0.85082982855247813</v>
      </c>
      <c r="X1090" s="14">
        <v>1.5474965653635587E-2</v>
      </c>
      <c r="Y1090" s="11">
        <v>0.60266202895658938</v>
      </c>
      <c r="Z1090" s="11">
        <v>2.5898556433911022</v>
      </c>
      <c r="AA1090" s="15">
        <v>1.6594803079420757</v>
      </c>
      <c r="AB1090" s="14">
        <v>1.0264996883050583</v>
      </c>
      <c r="AC1090" s="11">
        <v>-0.93266665124490289</v>
      </c>
      <c r="AD1090" s="11">
        <v>-0.43061655372856239</v>
      </c>
      <c r="AE1090" s="15">
        <v>1.520401191919907</v>
      </c>
      <c r="AF1090" s="14">
        <v>-0.44006337137837709</v>
      </c>
      <c r="AG1090" s="11">
        <v>-0.15646698274497561</v>
      </c>
      <c r="AH1090" s="11">
        <v>0.20341056384110864</v>
      </c>
      <c r="AI1090" s="15">
        <v>-1.0683831118924618</v>
      </c>
      <c r="AJ1090" s="14">
        <v>1.1644372185955814</v>
      </c>
      <c r="AK1090" s="11">
        <v>0.22088339474117866</v>
      </c>
      <c r="AL1090" s="11">
        <v>0.47829134984279176</v>
      </c>
      <c r="AM1090" s="15">
        <v>1.1003773996746573</v>
      </c>
      <c r="AN1090" s="14">
        <v>0.10751915441414941</v>
      </c>
      <c r="AO1090" s="11">
        <v>-6.1240452656234602E-2</v>
      </c>
      <c r="AP1090" s="15">
        <v>9.9745349006470797E-3</v>
      </c>
      <c r="AQ1090" s="14">
        <v>0.87846011848092598</v>
      </c>
      <c r="AR1090" s="11">
        <v>0.43885679115047438</v>
      </c>
      <c r="AS1090" s="11">
        <v>0.26432441952949864</v>
      </c>
      <c r="AT1090" s="15">
        <v>0.32301421370916783</v>
      </c>
      <c r="AU1090" s="11">
        <v>-0.65244900225504332</v>
      </c>
      <c r="AV1090" s="11">
        <v>0.11746993138921452</v>
      </c>
      <c r="AW1090" s="11">
        <v>0.51546441867198256</v>
      </c>
      <c r="AX1090" s="11">
        <v>0.47813868365969575</v>
      </c>
      <c r="AY1090" s="14">
        <v>0.16843421536416445</v>
      </c>
      <c r="AZ1090" s="11">
        <v>-0.51796080938563549</v>
      </c>
      <c r="BA1090" s="11">
        <v>-0.5065587130687017</v>
      </c>
      <c r="BB1090" s="15">
        <v>0.86250254443112551</v>
      </c>
    </row>
    <row r="1091" spans="2:54" x14ac:dyDescent="0.2">
      <c r="B1091" s="1" t="s">
        <v>16945</v>
      </c>
      <c r="C1091" s="1" t="s">
        <v>16946</v>
      </c>
      <c r="D1091" s="1" t="s">
        <v>16947</v>
      </c>
      <c r="E1091" s="1" t="s">
        <v>16946</v>
      </c>
      <c r="F1091" s="7" t="s">
        <v>16948</v>
      </c>
      <c r="G1091" s="11">
        <f t="shared" si="18"/>
        <v>0</v>
      </c>
      <c r="I1091" s="6"/>
      <c r="J1091" s="14">
        <v>-0.47393886361290577</v>
      </c>
      <c r="K1091" s="15">
        <v>0.62601275616803709</v>
      </c>
      <c r="L1091" s="14">
        <v>0.52553148137649097</v>
      </c>
      <c r="M1091" s="11">
        <v>-0.18952893181612224</v>
      </c>
      <c r="N1091" s="11">
        <v>-0.94812718066921664</v>
      </c>
      <c r="O1091" s="15">
        <v>-2.9119672893794954E-2</v>
      </c>
      <c r="P1091" s="14">
        <v>0.2749035311502</v>
      </c>
      <c r="Q1091" s="11">
        <v>0.20165882255520098</v>
      </c>
      <c r="R1091" s="11">
        <v>-1.7369852503113412</v>
      </c>
      <c r="S1091" s="15">
        <v>0.5493139923421626</v>
      </c>
      <c r="T1091" s="14">
        <v>-0.12310550730032864</v>
      </c>
      <c r="U1091" s="11">
        <v>0.53192428916896628</v>
      </c>
      <c r="V1091" s="11">
        <v>0.87477277701091183</v>
      </c>
      <c r="W1091" s="15">
        <v>0.85612965790602136</v>
      </c>
      <c r="X1091" s="14">
        <v>-0.36283215604298641</v>
      </c>
      <c r="Y1091" s="11">
        <v>-0.3547181410918076</v>
      </c>
      <c r="Z1091" s="11">
        <v>0.52402549201069137</v>
      </c>
      <c r="AA1091" s="15">
        <v>-0.92183404566691651</v>
      </c>
      <c r="AB1091" s="14">
        <v>0.89380831919028703</v>
      </c>
      <c r="AC1091" s="11">
        <v>1.2683643938217166</v>
      </c>
      <c r="AD1091" s="11">
        <v>1.8165847102213204</v>
      </c>
      <c r="AE1091" s="15">
        <v>-0.78633606736565398</v>
      </c>
      <c r="AF1091" s="14">
        <v>-2.1996555185168689</v>
      </c>
      <c r="AG1091" s="11">
        <v>0.69993241168831566</v>
      </c>
      <c r="AH1091" s="11">
        <v>1.16863465399155</v>
      </c>
      <c r="AI1091" s="15">
        <v>0.66525870359356631</v>
      </c>
      <c r="AJ1091" s="14">
        <v>-0.43313318153253832</v>
      </c>
      <c r="AK1091" s="11">
        <v>9.0909745038960141E-2</v>
      </c>
      <c r="AL1091" s="11">
        <v>0.31898022883524346</v>
      </c>
      <c r="AM1091" s="15">
        <v>-1.6647343335838736</v>
      </c>
      <c r="AN1091" s="14">
        <v>-0.29594076628357452</v>
      </c>
      <c r="AO1091" s="11">
        <v>0.24754050234232847</v>
      </c>
      <c r="AP1091" s="15">
        <v>0.33077669223866063</v>
      </c>
      <c r="AQ1091" s="14">
        <v>0.65965290192319037</v>
      </c>
      <c r="AR1091" s="11">
        <v>1.1127470452112678</v>
      </c>
      <c r="AS1091" s="11">
        <v>-0.20245097847675694</v>
      </c>
      <c r="AT1091" s="15">
        <v>1.7700724407042197</v>
      </c>
      <c r="AU1091" s="11">
        <v>0.27085471672431366</v>
      </c>
      <c r="AV1091" s="11">
        <v>0.33096200902691281</v>
      </c>
      <c r="AW1091" s="11">
        <v>-0.60369735614850217</v>
      </c>
      <c r="AX1091" s="11">
        <v>-0.3480791699561902</v>
      </c>
      <c r="AY1091" s="14">
        <v>0.80676874722412328</v>
      </c>
      <c r="AZ1091" s="11">
        <v>-0.39170415260391017</v>
      </c>
      <c r="BA1091" s="11">
        <v>-0.21697553303187123</v>
      </c>
      <c r="BB1091" s="15">
        <v>0.14526588928360648</v>
      </c>
    </row>
    <row r="1092" spans="2:54" x14ac:dyDescent="0.2">
      <c r="B1092" s="1" t="s">
        <v>7346</v>
      </c>
      <c r="C1092" s="1" t="s">
        <v>18</v>
      </c>
      <c r="D1092" s="1" t="s">
        <v>7347</v>
      </c>
      <c r="E1092" s="1" t="s">
        <v>7348</v>
      </c>
      <c r="F1092" s="7" t="s">
        <v>7349</v>
      </c>
      <c r="G1092" s="11">
        <f t="shared" si="18"/>
        <v>0</v>
      </c>
      <c r="I1092" s="6"/>
      <c r="J1092" s="14">
        <v>-1.8366147449138925</v>
      </c>
      <c r="K1092" s="15">
        <v>-2.1643657892223326E-3</v>
      </c>
      <c r="L1092" s="14">
        <v>-0.48430705676645269</v>
      </c>
      <c r="M1092" s="11">
        <v>-1.736503887574756</v>
      </c>
      <c r="N1092" s="11">
        <v>-0.829706056052394</v>
      </c>
      <c r="O1092" s="15">
        <v>0.67922775562455151</v>
      </c>
      <c r="P1092" s="14">
        <v>0.45539212755576325</v>
      </c>
      <c r="Q1092" s="11">
        <v>-0.5830189404915137</v>
      </c>
      <c r="R1092" s="11">
        <v>-1.5052468967734396</v>
      </c>
      <c r="S1092" s="15">
        <v>1.0431443454205442</v>
      </c>
      <c r="T1092" s="14">
        <v>0.20713561431157945</v>
      </c>
      <c r="U1092" s="11">
        <v>0.7425892904638256</v>
      </c>
      <c r="V1092" s="11">
        <v>1.365794371502167</v>
      </c>
      <c r="W1092" s="15">
        <v>0.83020660364444521</v>
      </c>
      <c r="X1092" s="14">
        <v>-0.26636976104830556</v>
      </c>
      <c r="Y1092" s="11">
        <v>-1.2573593203458822</v>
      </c>
      <c r="Z1092" s="11">
        <v>2.0838257512720468</v>
      </c>
      <c r="AA1092" s="15">
        <v>1.4737742270204064</v>
      </c>
      <c r="AB1092" s="14">
        <v>-0.53056673100106366</v>
      </c>
      <c r="AC1092" s="11">
        <v>1.0976903423764448</v>
      </c>
      <c r="AD1092" s="11">
        <v>1.9225615175438768</v>
      </c>
      <c r="AE1092" s="15">
        <v>1.0047712050679631</v>
      </c>
      <c r="AF1092" s="14">
        <v>-0.3409018550948924</v>
      </c>
      <c r="AG1092" s="11">
        <v>0.37692460142470924</v>
      </c>
      <c r="AH1092" s="11">
        <v>-0.39705120810701489</v>
      </c>
      <c r="AI1092" s="15">
        <v>0.26840931722091105</v>
      </c>
      <c r="AJ1092" s="14">
        <v>-0.65782284610061903</v>
      </c>
      <c r="AK1092" s="11">
        <v>-1.545949090675703</v>
      </c>
      <c r="AL1092" s="11">
        <v>-1.9865831270178125</v>
      </c>
      <c r="AM1092" s="15">
        <v>0.78751102825963892</v>
      </c>
      <c r="AN1092" s="14">
        <v>-1.3407588262452535E-2</v>
      </c>
      <c r="AO1092" s="11">
        <v>-5.9257840510034007E-2</v>
      </c>
      <c r="AP1092" s="15">
        <v>-0.21978833753184143</v>
      </c>
      <c r="AQ1092" s="14">
        <v>0.48819670501131068</v>
      </c>
      <c r="AR1092" s="11">
        <v>-0.1501939094402521</v>
      </c>
      <c r="AS1092" s="11">
        <v>1.2768856024899293E-2</v>
      </c>
      <c r="AT1092" s="15">
        <v>0.53331167256479484</v>
      </c>
      <c r="AU1092" s="11">
        <v>8.9346920896071047E-2</v>
      </c>
      <c r="AV1092" s="11">
        <v>-0.23733668187570092</v>
      </c>
      <c r="AW1092" s="11">
        <v>-0.60529108828585709</v>
      </c>
      <c r="AX1092" s="11">
        <v>-0.75609874661954024</v>
      </c>
      <c r="AY1092" s="14">
        <v>-6.2089904557456992E-2</v>
      </c>
      <c r="AZ1092" s="11">
        <v>-1.0117789125515357</v>
      </c>
      <c r="BA1092" s="11">
        <v>-1.7526676156852199</v>
      </c>
      <c r="BB1092" s="15">
        <v>0.97633169015906007</v>
      </c>
    </row>
    <row r="1093" spans="2:54" x14ac:dyDescent="0.2">
      <c r="B1093" s="1" t="s">
        <v>14078</v>
      </c>
      <c r="C1093" s="1" t="s">
        <v>18</v>
      </c>
      <c r="D1093" s="1" t="s">
        <v>18</v>
      </c>
      <c r="E1093" s="1" t="s">
        <v>18</v>
      </c>
      <c r="F1093" s="7">
        <v>0</v>
      </c>
      <c r="G1093" s="11">
        <f t="shared" si="18"/>
        <v>0</v>
      </c>
      <c r="I1093" s="6"/>
      <c r="J1093" s="14">
        <v>-1.1871002065994176</v>
      </c>
      <c r="K1093" s="15">
        <v>-0.63851268156136121</v>
      </c>
      <c r="L1093" s="14">
        <v>-0.2799774854234558</v>
      </c>
      <c r="M1093" s="11">
        <v>-0.56336061668440007</v>
      </c>
      <c r="N1093" s="11">
        <v>-1.3646526011397797</v>
      </c>
      <c r="O1093" s="15">
        <v>1.1029596637823422</v>
      </c>
      <c r="P1093" s="14">
        <v>-4.5317227138072104E-2</v>
      </c>
      <c r="Q1093" s="11">
        <v>-0.77870504433538545</v>
      </c>
      <c r="R1093" s="11">
        <v>1.1389319270441329</v>
      </c>
      <c r="S1093" s="15">
        <v>4.1645680135703272E-2</v>
      </c>
      <c r="T1093" s="14">
        <v>-1.2432112408412226</v>
      </c>
      <c r="U1093" s="11">
        <v>0.60268450927621564</v>
      </c>
      <c r="V1093" s="11">
        <v>1.4585124728411105</v>
      </c>
      <c r="W1093" s="15">
        <v>-1.4044466558200643</v>
      </c>
      <c r="X1093" s="14">
        <v>0.51712494163076472</v>
      </c>
      <c r="Y1093" s="11">
        <v>1.9759517247831224</v>
      </c>
      <c r="Z1093" s="11">
        <v>3.0820701306304965</v>
      </c>
      <c r="AA1093" s="15">
        <v>0.41472534201333949</v>
      </c>
      <c r="AB1093" s="14">
        <v>-0.94396343236885394</v>
      </c>
      <c r="AC1093" s="11">
        <v>0.28348612065834544</v>
      </c>
      <c r="AD1093" s="11">
        <v>-0.66059067091348378</v>
      </c>
      <c r="AE1093" s="15">
        <v>5.338115496781997</v>
      </c>
      <c r="AF1093" s="14">
        <v>-0.59063200547552763</v>
      </c>
      <c r="AG1093" s="11">
        <v>-0.86807425950480221</v>
      </c>
      <c r="AH1093" s="11">
        <v>-0.1960248585205652</v>
      </c>
      <c r="AI1093" s="15">
        <v>1.0462041690433435</v>
      </c>
      <c r="AJ1093" s="14">
        <v>-8.4103427161905886E-2</v>
      </c>
      <c r="AK1093" s="11">
        <v>0.40566344892725287</v>
      </c>
      <c r="AL1093" s="11">
        <v>-0.29847881413576249</v>
      </c>
      <c r="AM1093" s="15">
        <v>-1.0409877960694529</v>
      </c>
      <c r="AN1093" s="14">
        <v>-0.55958899535941242</v>
      </c>
      <c r="AO1093" s="11">
        <v>-0.61635041677317426</v>
      </c>
      <c r="AP1093" s="15">
        <v>0.21619606438883465</v>
      </c>
      <c r="AQ1093" s="14">
        <v>-0.27106379069798381</v>
      </c>
      <c r="AR1093" s="11">
        <v>0.64939155902174706</v>
      </c>
      <c r="AS1093" s="11">
        <v>-1.1348570682634649</v>
      </c>
      <c r="AT1093" s="15">
        <v>-1.8649229769560325</v>
      </c>
      <c r="AU1093" s="11">
        <v>-0.12773435825554313</v>
      </c>
      <c r="AV1093" s="11">
        <v>-3.9325976721270473E-2</v>
      </c>
      <c r="AW1093" s="11">
        <v>0.59686210862428868</v>
      </c>
      <c r="AX1093" s="11">
        <v>0.74947448291717356</v>
      </c>
      <c r="AY1093" s="14">
        <v>0.43037709294764082</v>
      </c>
      <c r="AZ1093" s="11">
        <v>-0.30694873357176061</v>
      </c>
      <c r="BA1093" s="11">
        <v>-0.65573714824997276</v>
      </c>
      <c r="BB1093" s="15">
        <v>0.12114516066322836</v>
      </c>
    </row>
    <row r="1094" spans="2:54" x14ac:dyDescent="0.2">
      <c r="B1094" s="1" t="s">
        <v>239</v>
      </c>
      <c r="C1094" s="1" t="s">
        <v>240</v>
      </c>
      <c r="D1094" s="1" t="s">
        <v>241</v>
      </c>
      <c r="E1094" s="23" t="s">
        <v>240</v>
      </c>
      <c r="F1094" s="7" t="s">
        <v>242</v>
      </c>
      <c r="G1094" s="11">
        <f t="shared" si="18"/>
        <v>0</v>
      </c>
      <c r="I1094" s="6"/>
      <c r="J1094" s="14">
        <v>0.22572510645980473</v>
      </c>
      <c r="K1094" s="15">
        <v>-9.2714609661195088E-2</v>
      </c>
      <c r="L1094" s="14">
        <v>2.0307750162818473E-2</v>
      </c>
      <c r="M1094" s="11">
        <v>6.9792616431180966E-3</v>
      </c>
      <c r="N1094" s="11">
        <v>0.72417743709843763</v>
      </c>
      <c r="O1094" s="15">
        <v>1.4379357227047274</v>
      </c>
      <c r="P1094" s="14">
        <v>-2.4038360979316969E-3</v>
      </c>
      <c r="Q1094" s="11">
        <v>1.5729983866378514E-2</v>
      </c>
      <c r="R1094" s="11">
        <v>0.25295682092457311</v>
      </c>
      <c r="S1094" s="15">
        <v>1.4461821468930989</v>
      </c>
      <c r="T1094" s="14">
        <v>-0.13235807599861191</v>
      </c>
      <c r="U1094" s="11">
        <v>3.0445056220890012</v>
      </c>
      <c r="V1094" s="11">
        <v>1.752935801150094</v>
      </c>
      <c r="W1094" s="15">
        <v>0.61775658847629711</v>
      </c>
      <c r="X1094" s="14">
        <v>8.8599651443960814E-2</v>
      </c>
      <c r="Y1094" s="11">
        <v>2.4968781796076054</v>
      </c>
      <c r="Z1094" s="11">
        <v>3.1069200867176416</v>
      </c>
      <c r="AA1094" s="15">
        <v>1.6818492333494457</v>
      </c>
      <c r="AB1094" s="14">
        <v>1.0904127407277651</v>
      </c>
      <c r="AC1094" s="11">
        <v>0.14551683953806316</v>
      </c>
      <c r="AD1094" s="11">
        <v>4.0179676705745901</v>
      </c>
      <c r="AE1094" s="15">
        <v>5.4038226703050931</v>
      </c>
      <c r="AF1094" s="14">
        <v>0.48278051232237484</v>
      </c>
      <c r="AG1094" s="11">
        <v>3.0494500774235442</v>
      </c>
      <c r="AH1094" s="11">
        <v>7.0825776295287346</v>
      </c>
      <c r="AI1094" s="15">
        <v>11.416744602740343</v>
      </c>
      <c r="AJ1094" s="14">
        <v>-3.9342365348271312E-2</v>
      </c>
      <c r="AK1094" s="11">
        <v>1.3093775883663803</v>
      </c>
      <c r="AL1094" s="11">
        <v>6.7959905649976253</v>
      </c>
      <c r="AM1094" s="15">
        <v>5.6263533808919561</v>
      </c>
      <c r="AN1094" s="14">
        <v>0.81859399141202194</v>
      </c>
      <c r="AO1094" s="11">
        <v>1.3602151286866206</v>
      </c>
      <c r="AP1094" s="15">
        <v>-0.7218001615373949</v>
      </c>
      <c r="AQ1094" s="14">
        <v>1.1717447994021024</v>
      </c>
      <c r="AR1094" s="11">
        <v>1.5958532028084975</v>
      </c>
      <c r="AS1094" s="11">
        <v>1.1056658171479865</v>
      </c>
      <c r="AT1094" s="15">
        <v>0.61706810302539394</v>
      </c>
      <c r="AU1094" s="11">
        <v>-0.52028006594338738</v>
      </c>
      <c r="AV1094" s="11">
        <v>1.3139484091628075</v>
      </c>
      <c r="AW1094" s="11">
        <v>2.9519197228574185</v>
      </c>
      <c r="AX1094" s="11">
        <v>6.2032672683624437</v>
      </c>
      <c r="AY1094" s="14">
        <v>9.0833517608851836E-4</v>
      </c>
      <c r="AZ1094" s="11">
        <v>-9.5546838930257519E-3</v>
      </c>
      <c r="BA1094" s="11">
        <v>-7.5814986326689753E-3</v>
      </c>
      <c r="BB1094" s="15">
        <v>2.1802447705312158</v>
      </c>
    </row>
    <row r="1095" spans="2:54" x14ac:dyDescent="0.2">
      <c r="B1095" s="1" t="s">
        <v>2242</v>
      </c>
      <c r="C1095" s="1" t="s">
        <v>18</v>
      </c>
      <c r="D1095" s="1" t="s">
        <v>2243</v>
      </c>
      <c r="E1095" s="1" t="s">
        <v>2244</v>
      </c>
      <c r="F1095" s="7" t="s">
        <v>2245</v>
      </c>
      <c r="G1095" s="11">
        <f t="shared" si="18"/>
        <v>0</v>
      </c>
      <c r="I1095" s="6"/>
      <c r="J1095" s="14">
        <v>0.66136967932493518</v>
      </c>
      <c r="K1095" s="15">
        <v>-0.51908649469213075</v>
      </c>
      <c r="L1095" s="14">
        <v>0.37537881435861942</v>
      </c>
      <c r="M1095" s="11">
        <v>-0.11391447708552091</v>
      </c>
      <c r="N1095" s="11">
        <v>0.19377078281803617</v>
      </c>
      <c r="O1095" s="15">
        <v>1.2576359680692131</v>
      </c>
      <c r="P1095" s="14">
        <v>-8.7067128215358031E-2</v>
      </c>
      <c r="Q1095" s="11">
        <v>-1.071209914469079</v>
      </c>
      <c r="R1095" s="11">
        <v>-0.85211591942980003</v>
      </c>
      <c r="S1095" s="15">
        <v>1.2771962311071468</v>
      </c>
      <c r="T1095" s="14">
        <v>1.2271921816255471</v>
      </c>
      <c r="U1095" s="11">
        <v>1.5538596920457495</v>
      </c>
      <c r="V1095" s="11">
        <v>1.5779894114229225</v>
      </c>
      <c r="W1095" s="15">
        <v>1.283756034426369</v>
      </c>
      <c r="X1095" s="14">
        <v>4.0072949154729448E-2</v>
      </c>
      <c r="Y1095" s="11">
        <v>0.10944843312156433</v>
      </c>
      <c r="Z1095" s="11">
        <v>2.2714550281507497</v>
      </c>
      <c r="AA1095" s="15">
        <v>1.9127050407840953</v>
      </c>
      <c r="AB1095" s="14">
        <v>0.13568289384271856</v>
      </c>
      <c r="AC1095" s="11">
        <v>0.15830818886202322</v>
      </c>
      <c r="AD1095" s="11">
        <v>0.48832101386461524</v>
      </c>
      <c r="AE1095" s="15">
        <v>1.3206766370249305</v>
      </c>
      <c r="AF1095" s="14">
        <v>-0.56616384344626181</v>
      </c>
      <c r="AG1095" s="11">
        <v>0.14020766536600851</v>
      </c>
      <c r="AH1095" s="11">
        <v>0.53943945121821546</v>
      </c>
      <c r="AI1095" s="15">
        <v>0.52805967248510521</v>
      </c>
      <c r="AJ1095" s="14">
        <v>-1.8554716160232677E-2</v>
      </c>
      <c r="AK1095" s="11">
        <v>-6.8790841750250983E-3</v>
      </c>
      <c r="AL1095" s="11">
        <v>0.1025404630909843</v>
      </c>
      <c r="AM1095" s="15">
        <v>1.4501504336647038</v>
      </c>
      <c r="AN1095" s="14">
        <v>1.7320110039049538E-2</v>
      </c>
      <c r="AO1095" s="11">
        <v>0.49355546300457759</v>
      </c>
      <c r="AP1095" s="15">
        <v>0.91752689821551991</v>
      </c>
      <c r="AQ1095" s="14">
        <v>0.76649328019739482</v>
      </c>
      <c r="AR1095" s="11">
        <v>2.7013545102254167E-2</v>
      </c>
      <c r="AS1095" s="11">
        <v>1.9341987838080565</v>
      </c>
      <c r="AT1095" s="15">
        <v>1.4412780110138008</v>
      </c>
      <c r="AU1095" s="11">
        <v>-0.19798918087284217</v>
      </c>
      <c r="AV1095" s="11">
        <v>-0.16735395282509344</v>
      </c>
      <c r="AW1095" s="11">
        <v>-0.10452741849375723</v>
      </c>
      <c r="AX1095" s="11">
        <v>-4.4029707637998142E-2</v>
      </c>
      <c r="AY1095" s="14">
        <v>1.3227291722685095</v>
      </c>
      <c r="AZ1095" s="11">
        <v>0.52279886325962455</v>
      </c>
      <c r="BA1095" s="11">
        <v>1.3015584434478895</v>
      </c>
      <c r="BB1095" s="15">
        <v>2.0490743069044619</v>
      </c>
    </row>
    <row r="1096" spans="2:54" x14ac:dyDescent="0.2">
      <c r="B1096" s="1" t="s">
        <v>7523</v>
      </c>
      <c r="C1096" s="1" t="s">
        <v>18</v>
      </c>
      <c r="D1096" s="1" t="s">
        <v>7524</v>
      </c>
      <c r="E1096" s="1" t="s">
        <v>7525</v>
      </c>
      <c r="F1096" s="7" t="s">
        <v>7526</v>
      </c>
      <c r="G1096" s="11">
        <f t="shared" si="18"/>
        <v>0</v>
      </c>
      <c r="I1096" s="6"/>
      <c r="J1096" s="14">
        <v>2.0160366467087538</v>
      </c>
      <c r="K1096" s="15">
        <v>-1.393063517642444</v>
      </c>
      <c r="L1096" s="14">
        <v>8.717337626437785E-2</v>
      </c>
      <c r="M1096" s="11">
        <v>-0.31032394408326497</v>
      </c>
      <c r="N1096" s="11">
        <v>-0.76737739835388896</v>
      </c>
      <c r="O1096" s="15">
        <v>0.71788167869735708</v>
      </c>
      <c r="P1096" s="14">
        <v>-1.6078638443064602E-2</v>
      </c>
      <c r="Q1096" s="11">
        <v>0.70677938848113608</v>
      </c>
      <c r="R1096" s="11">
        <v>-2.1223531327502312</v>
      </c>
      <c r="S1096" s="15">
        <v>0.61878282660633166</v>
      </c>
      <c r="T1096" s="14">
        <v>-4.0582468571683267E-2</v>
      </c>
      <c r="U1096" s="11">
        <v>7.8472370454062093E-2</v>
      </c>
      <c r="V1096" s="11">
        <v>1.0125724751683245</v>
      </c>
      <c r="W1096" s="15">
        <v>0.89280858713530709</v>
      </c>
      <c r="X1096" s="14">
        <v>-0.68307563741669541</v>
      </c>
      <c r="Y1096" s="11">
        <v>-1.6257238296659693</v>
      </c>
      <c r="Z1096" s="11">
        <v>1.9164873821766215</v>
      </c>
      <c r="AA1096" s="15">
        <v>1.2361542673551362</v>
      </c>
      <c r="AB1096" s="14">
        <v>1.1567095541858909</v>
      </c>
      <c r="AC1096" s="11">
        <v>0.75008695296107086</v>
      </c>
      <c r="AD1096" s="11">
        <v>-0.64600370409944985</v>
      </c>
      <c r="AE1096" s="15">
        <v>-0.14756446614707591</v>
      </c>
      <c r="AF1096" s="14">
        <v>-0.40314867194175397</v>
      </c>
      <c r="AG1096" s="11">
        <v>0.466952162012088</v>
      </c>
      <c r="AH1096" s="11">
        <v>-7.8352273182594301E-2</v>
      </c>
      <c r="AI1096" s="15">
        <v>-1.1665021881373383</v>
      </c>
      <c r="AJ1096" s="14">
        <v>0.91260444803636953</v>
      </c>
      <c r="AK1096" s="11">
        <v>-0.33105398072051978</v>
      </c>
      <c r="AL1096" s="11">
        <v>-0.43178077045485785</v>
      </c>
      <c r="AM1096" s="15">
        <v>1.0900704095306684</v>
      </c>
      <c r="AN1096" s="14">
        <v>-1.1302849355769111E-2</v>
      </c>
      <c r="AO1096" s="11">
        <v>-6.3565876275176278E-2</v>
      </c>
      <c r="AP1096" s="15">
        <v>-2.2730373404698224E-2</v>
      </c>
      <c r="AQ1096" s="14">
        <v>0.78163182118289931</v>
      </c>
      <c r="AR1096" s="11">
        <v>1.6373577449825607</v>
      </c>
      <c r="AS1096" s="11">
        <v>0.63219643675378068</v>
      </c>
      <c r="AT1096" s="15">
        <v>1.099776436841515</v>
      </c>
      <c r="AU1096" s="11">
        <v>-0.52971377253910557</v>
      </c>
      <c r="AV1096" s="11">
        <v>0.31413022143863201</v>
      </c>
      <c r="AW1096" s="11">
        <v>-0.47454430776262496</v>
      </c>
      <c r="AX1096" s="11">
        <v>-0.37208007782321784</v>
      </c>
      <c r="AY1096" s="14">
        <v>-1.4347329309409917</v>
      </c>
      <c r="AZ1096" s="11">
        <v>-1.0050051706906309</v>
      </c>
      <c r="BA1096" s="11">
        <v>-1.7859525973277135</v>
      </c>
      <c r="BB1096" s="15">
        <v>2.1779832430767683</v>
      </c>
    </row>
    <row r="1097" spans="2:54" x14ac:dyDescent="0.2">
      <c r="B1097" s="1" t="s">
        <v>9124</v>
      </c>
      <c r="C1097" s="1" t="s">
        <v>18</v>
      </c>
      <c r="D1097" s="1" t="s">
        <v>9125</v>
      </c>
      <c r="E1097" s="1" t="s">
        <v>9126</v>
      </c>
      <c r="F1097" s="7" t="s">
        <v>9127</v>
      </c>
      <c r="G1097" s="11">
        <f t="shared" si="18"/>
        <v>0</v>
      </c>
      <c r="I1097" s="6"/>
      <c r="J1097" s="14">
        <v>-1.3887555941823515</v>
      </c>
      <c r="K1097" s="15">
        <v>-0.58977543460888771</v>
      </c>
      <c r="L1097" s="14">
        <v>0.88567472286282345</v>
      </c>
      <c r="M1097" s="11">
        <v>0.17003302542895754</v>
      </c>
      <c r="N1097" s="11">
        <v>-0.27161449930752135</v>
      </c>
      <c r="O1097" s="15">
        <v>1.0124949869639577</v>
      </c>
      <c r="P1097" s="14">
        <v>0.34484520073529124</v>
      </c>
      <c r="Q1097" s="11">
        <v>-0.28156421673941529</v>
      </c>
      <c r="R1097" s="11">
        <v>-1.8740775477095766</v>
      </c>
      <c r="S1097" s="15">
        <v>0.89173715658789987</v>
      </c>
      <c r="T1097" s="14">
        <v>0.85509814612789858</v>
      </c>
      <c r="U1097" s="11">
        <v>-0.30143469406527384</v>
      </c>
      <c r="V1097" s="11">
        <v>1.305344269618107</v>
      </c>
      <c r="W1097" s="15">
        <v>0.80982033834208811</v>
      </c>
      <c r="X1097" s="14">
        <v>1.0227757524120382</v>
      </c>
      <c r="Y1097" s="11">
        <v>0.17193908378095502</v>
      </c>
      <c r="Z1097" s="11">
        <v>2.1095373386084031</v>
      </c>
      <c r="AA1097" s="15">
        <v>1.5122246109776785</v>
      </c>
      <c r="AB1097" s="14">
        <v>-1.3421408410116873</v>
      </c>
      <c r="AC1097" s="11">
        <v>-0.94540532653419507</v>
      </c>
      <c r="AD1097" s="11">
        <v>-2.011778975547192</v>
      </c>
      <c r="AE1097" s="15">
        <v>-7.7124661594031405E-2</v>
      </c>
      <c r="AF1097" s="14">
        <v>-0.75538386818289882</v>
      </c>
      <c r="AG1097" s="11">
        <v>0.43195279438363626</v>
      </c>
      <c r="AH1097" s="11">
        <v>-7.046946139214566E-2</v>
      </c>
      <c r="AI1097" s="15">
        <v>0.13525244408174411</v>
      </c>
      <c r="AJ1097" s="14">
        <v>0.38868916752831745</v>
      </c>
      <c r="AK1097" s="11">
        <v>-0.47560713033298496</v>
      </c>
      <c r="AL1097" s="11">
        <v>-0.50560883577285154</v>
      </c>
      <c r="AM1097" s="15">
        <v>1.1225925452662953</v>
      </c>
      <c r="AN1097" s="14">
        <v>0.27421255293686125</v>
      </c>
      <c r="AO1097" s="11">
        <v>2.0511420802854761E-2</v>
      </c>
      <c r="AP1097" s="15">
        <v>-0.43622470957287318</v>
      </c>
      <c r="AQ1097" s="14">
        <v>5.2134754720616544E-2</v>
      </c>
      <c r="AR1097" s="11">
        <v>0.59449450100742884</v>
      </c>
      <c r="AS1097" s="11">
        <v>-1.3809733138692302</v>
      </c>
      <c r="AT1097" s="15">
        <v>0.39648161200666088</v>
      </c>
      <c r="AU1097" s="11">
        <v>-1.0106591292450191</v>
      </c>
      <c r="AV1097" s="11">
        <v>2.5026137627530854E-2</v>
      </c>
      <c r="AW1097" s="11">
        <v>0.4732433865513479</v>
      </c>
      <c r="AX1097" s="11">
        <v>-0.70205595805008381</v>
      </c>
      <c r="AY1097" s="14">
        <v>-0.44215981231783391</v>
      </c>
      <c r="AZ1097" s="11">
        <v>-0.36605735568182157</v>
      </c>
      <c r="BA1097" s="11">
        <v>-0.69299901461436708</v>
      </c>
      <c r="BB1097" s="15">
        <v>1.2862952996332135</v>
      </c>
    </row>
    <row r="1098" spans="2:54" x14ac:dyDescent="0.2">
      <c r="B1098" s="1" t="s">
        <v>5731</v>
      </c>
      <c r="C1098" s="1" t="s">
        <v>18</v>
      </c>
      <c r="D1098" s="1" t="s">
        <v>5732</v>
      </c>
      <c r="E1098" s="1" t="s">
        <v>5733</v>
      </c>
      <c r="F1098" s="7" t="s">
        <v>5734</v>
      </c>
      <c r="G1098" s="11">
        <f t="shared" si="18"/>
        <v>0</v>
      </c>
      <c r="I1098" s="6"/>
      <c r="J1098" s="14">
        <v>-0.49123810633362369</v>
      </c>
      <c r="K1098" s="15">
        <v>-0.3283410357001294</v>
      </c>
      <c r="L1098" s="14">
        <v>-0.18281246362415401</v>
      </c>
      <c r="M1098" s="11">
        <v>-1.3168990623832426</v>
      </c>
      <c r="N1098" s="11">
        <v>-0.56180660111575642</v>
      </c>
      <c r="O1098" s="15">
        <v>0.84305915175300339</v>
      </c>
      <c r="P1098" s="14">
        <v>-0.98875529523759353</v>
      </c>
      <c r="Q1098" s="11">
        <v>-0.17295088625213773</v>
      </c>
      <c r="R1098" s="11">
        <v>-2.204478749729772</v>
      </c>
      <c r="S1098" s="15">
        <v>0.74746542386849779</v>
      </c>
      <c r="T1098" s="14">
        <v>0.90551010506976037</v>
      </c>
      <c r="U1098" s="11">
        <v>-0.36878038493790588</v>
      </c>
      <c r="V1098" s="11">
        <v>1.1307529981623918</v>
      </c>
      <c r="W1098" s="15">
        <v>1.0248617013210113</v>
      </c>
      <c r="X1098" s="14">
        <v>-0.81078600210195773</v>
      </c>
      <c r="Y1098" s="11">
        <v>-2.2392504466847538</v>
      </c>
      <c r="Z1098" s="11">
        <v>1.419038210262008</v>
      </c>
      <c r="AA1098" s="15">
        <v>0.58568439648900528</v>
      </c>
      <c r="AB1098" s="14">
        <v>2.4676183201661268</v>
      </c>
      <c r="AC1098" s="11">
        <v>0.9673069649487962</v>
      </c>
      <c r="AD1098" s="11">
        <v>0.59991560374962793</v>
      </c>
      <c r="AE1098" s="15">
        <v>-0.14756446614707591</v>
      </c>
      <c r="AF1098" s="14">
        <v>0.26072347958939834</v>
      </c>
      <c r="AG1098" s="11">
        <v>0.39074470176840026</v>
      </c>
      <c r="AH1098" s="11">
        <v>0.83445501863497806</v>
      </c>
      <c r="AI1098" s="15">
        <v>0.46672756060593157</v>
      </c>
      <c r="AJ1098" s="14">
        <v>0.34901269441280058</v>
      </c>
      <c r="AK1098" s="11">
        <v>0.75954175525259415</v>
      </c>
      <c r="AL1098" s="11">
        <v>-0.34009391238967085</v>
      </c>
      <c r="AM1098" s="15">
        <v>0.56827591777210462</v>
      </c>
      <c r="AN1098" s="14">
        <v>1.2621905300426095E-2</v>
      </c>
      <c r="AO1098" s="11">
        <v>-9.8027551918263567E-2</v>
      </c>
      <c r="AP1098" s="15">
        <v>0.38262272232282352</v>
      </c>
      <c r="AQ1098" s="14">
        <v>-0.90022582707996124</v>
      </c>
      <c r="AR1098" s="11">
        <v>-1.4060462266141038</v>
      </c>
      <c r="AS1098" s="11">
        <v>-0.26333228815186133</v>
      </c>
      <c r="AT1098" s="15">
        <v>0.39648161200666088</v>
      </c>
      <c r="AU1098" s="11">
        <v>0.50800048196306147</v>
      </c>
      <c r="AV1098" s="11">
        <v>0.4332710522471438</v>
      </c>
      <c r="AW1098" s="11">
        <v>0.29556438911618649</v>
      </c>
      <c r="AX1098" s="11">
        <v>3.3558846685762436E-2</v>
      </c>
      <c r="AY1098" s="14">
        <v>-0.3370369748371615</v>
      </c>
      <c r="AZ1098" s="11">
        <v>1.1335727240726761</v>
      </c>
      <c r="BA1098" s="11">
        <v>-0.55569077339802531</v>
      </c>
      <c r="BB1098" s="15">
        <v>1.1336553366331081</v>
      </c>
    </row>
    <row r="1099" spans="2:54" x14ac:dyDescent="0.2">
      <c r="B1099" s="1" t="s">
        <v>10271</v>
      </c>
      <c r="C1099" s="1" t="s">
        <v>18</v>
      </c>
      <c r="D1099" s="1" t="s">
        <v>10272</v>
      </c>
      <c r="E1099" s="1" t="s">
        <v>10273</v>
      </c>
      <c r="F1099" s="7" t="s">
        <v>10274</v>
      </c>
      <c r="G1099" s="11">
        <f t="shared" si="18"/>
        <v>0</v>
      </c>
      <c r="I1099" s="6"/>
      <c r="J1099" s="14">
        <v>-1.1249568347461762</v>
      </c>
      <c r="K1099" s="15">
        <v>1.0308092692937616</v>
      </c>
      <c r="L1099" s="14">
        <v>0.72835131555318555</v>
      </c>
      <c r="M1099" s="11">
        <v>1.0561740076240942E-2</v>
      </c>
      <c r="N1099" s="11">
        <v>-0.60195918909991653</v>
      </c>
      <c r="O1099" s="15">
        <v>-0.41520527398595669</v>
      </c>
      <c r="P1099" s="14">
        <v>-0.42391922039755142</v>
      </c>
      <c r="Q1099" s="11">
        <v>0.11962598462364667</v>
      </c>
      <c r="R1099" s="11">
        <v>-0.29513293401559609</v>
      </c>
      <c r="S1099" s="15">
        <v>0.42908512715013941</v>
      </c>
      <c r="T1099" s="14">
        <v>0.50090333971177348</v>
      </c>
      <c r="U1099" s="11">
        <v>0.58762944044244092</v>
      </c>
      <c r="V1099" s="11">
        <v>1.0130977556571303</v>
      </c>
      <c r="W1099" s="15">
        <v>-0.26183675546336593</v>
      </c>
      <c r="X1099" s="14">
        <v>0.40651046378269912</v>
      </c>
      <c r="Y1099" s="11">
        <v>-0.99054687198640512</v>
      </c>
      <c r="Z1099" s="11">
        <v>0.77020376303624516</v>
      </c>
      <c r="AA1099" s="15">
        <v>-0.21536342918946888</v>
      </c>
      <c r="AB1099" s="14">
        <v>0.32313955721706811</v>
      </c>
      <c r="AC1099" s="11">
        <v>0.45022814874744982</v>
      </c>
      <c r="AD1099" s="11">
        <v>0.24710259227611872</v>
      </c>
      <c r="AE1099" s="15">
        <v>0.92982599535217236</v>
      </c>
      <c r="AF1099" s="14">
        <v>0.47524533929731405</v>
      </c>
      <c r="AG1099" s="11">
        <v>-1.1178761641860042</v>
      </c>
      <c r="AH1099" s="11">
        <v>-1.7861603149025398</v>
      </c>
      <c r="AI1099" s="15">
        <v>-0.71851822479156491</v>
      </c>
      <c r="AJ1099" s="14">
        <v>-0.58614396325647911</v>
      </c>
      <c r="AK1099" s="11">
        <v>-0.40693485454985928</v>
      </c>
      <c r="AL1099" s="11">
        <v>-1.6329745805420253</v>
      </c>
      <c r="AM1099" s="15">
        <v>3.0420609627914399E-2</v>
      </c>
      <c r="AN1099" s="14">
        <v>-0.41855118260388174</v>
      </c>
      <c r="AO1099" s="11">
        <v>-0.30973559647633986</v>
      </c>
      <c r="AP1099" s="15">
        <v>-0.51317163353830142</v>
      </c>
      <c r="AQ1099" s="14">
        <v>-0.38774613323484491</v>
      </c>
      <c r="AR1099" s="11">
        <v>-2.5469759887953698</v>
      </c>
      <c r="AS1099" s="11">
        <v>-0.98271501961795771</v>
      </c>
      <c r="AT1099" s="15">
        <v>-1.0879707929510496</v>
      </c>
      <c r="AU1099" s="11">
        <v>1.1626041061436028</v>
      </c>
      <c r="AV1099" s="11">
        <v>-0.57107166078407001</v>
      </c>
      <c r="AW1099" s="11">
        <v>-0.21465240178390591</v>
      </c>
      <c r="AX1099" s="11">
        <v>-1.1655220210552417</v>
      </c>
      <c r="AY1099" s="14">
        <v>1.1429670628600268</v>
      </c>
      <c r="AZ1099" s="11">
        <v>0.50488896977547526</v>
      </c>
      <c r="BA1099" s="11">
        <v>0.29056124216790558</v>
      </c>
      <c r="BB1099" s="15">
        <v>-0.67228479933189722</v>
      </c>
    </row>
    <row r="1100" spans="2:54" x14ac:dyDescent="0.2">
      <c r="B1100" s="1" t="s">
        <v>11164</v>
      </c>
      <c r="C1100" s="1" t="s">
        <v>18</v>
      </c>
      <c r="D1100" s="1" t="s">
        <v>11165</v>
      </c>
      <c r="E1100" s="1" t="s">
        <v>11166</v>
      </c>
      <c r="F1100" s="7" t="s">
        <v>11167</v>
      </c>
      <c r="G1100" s="11">
        <f t="shared" si="18"/>
        <v>0</v>
      </c>
      <c r="I1100" s="6"/>
      <c r="J1100" s="14">
        <v>0.36724757176113149</v>
      </c>
      <c r="K1100" s="15">
        <v>0.49556209525647971</v>
      </c>
      <c r="L1100" s="14">
        <v>0.62493965549839969</v>
      </c>
      <c r="M1100" s="11">
        <v>0.57921942010253458</v>
      </c>
      <c r="N1100" s="11">
        <v>-1.5546544623410825</v>
      </c>
      <c r="O1100" s="15">
        <v>-5.1270862808857107E-2</v>
      </c>
      <c r="P1100" s="14">
        <v>-0.1139112813538533</v>
      </c>
      <c r="Q1100" s="11">
        <v>-0.72950925258938448</v>
      </c>
      <c r="R1100" s="11">
        <v>-2.5454325809807936</v>
      </c>
      <c r="S1100" s="15">
        <v>0.1696423999355384</v>
      </c>
      <c r="T1100" s="14">
        <v>-1.1857909806482927</v>
      </c>
      <c r="U1100" s="11">
        <v>-0.44179065973942022</v>
      </c>
      <c r="V1100" s="11">
        <v>0.90914703520618678</v>
      </c>
      <c r="W1100" s="15">
        <v>-0.51758083519287956</v>
      </c>
      <c r="X1100" s="14">
        <v>-0.81553688405496183</v>
      </c>
      <c r="Y1100" s="11">
        <v>-0.65026081696585702</v>
      </c>
      <c r="Z1100" s="11">
        <v>1.4824966406306719</v>
      </c>
      <c r="AA1100" s="15">
        <v>0.66614338838513332</v>
      </c>
      <c r="AB1100" s="14">
        <v>-0.2153909187900869</v>
      </c>
      <c r="AC1100" s="11">
        <v>-8.4146647773933866E-2</v>
      </c>
      <c r="AD1100" s="11">
        <v>-0.92005483271440625</v>
      </c>
      <c r="AE1100" s="15">
        <v>0.12366678991913166</v>
      </c>
      <c r="AF1100" s="14">
        <v>-0.24988100794826815</v>
      </c>
      <c r="AG1100" s="11">
        <v>-0.28429581825653288</v>
      </c>
      <c r="AH1100" s="11">
        <v>0.52176015960097699</v>
      </c>
      <c r="AI1100" s="15">
        <v>-0.35255349011353215</v>
      </c>
      <c r="AJ1100" s="14">
        <v>-0.9173459398218653</v>
      </c>
      <c r="AK1100" s="11">
        <v>-0.88521925776923649</v>
      </c>
      <c r="AL1100" s="11">
        <v>-1.0653704992107378</v>
      </c>
      <c r="AM1100" s="15">
        <v>-3.2775850604535563E-2</v>
      </c>
      <c r="AN1100" s="14">
        <v>-4.6091981553151723E-2</v>
      </c>
      <c r="AO1100" s="11">
        <v>0.15256834458103963</v>
      </c>
      <c r="AP1100" s="15">
        <v>0.49876369551883842</v>
      </c>
      <c r="AQ1100" s="14">
        <v>0.15679274875645444</v>
      </c>
      <c r="AR1100" s="11">
        <v>4.9569668516953685E-2</v>
      </c>
      <c r="AS1100" s="11">
        <v>0.21434088164913395</v>
      </c>
      <c r="AT1100" s="15">
        <v>-0.60714839392425135</v>
      </c>
      <c r="AU1100" s="11">
        <v>-0.53756782826367888</v>
      </c>
      <c r="AV1100" s="11">
        <v>0.13759982357317285</v>
      </c>
      <c r="AW1100" s="11">
        <v>-0.48919519226725006</v>
      </c>
      <c r="AX1100" s="11">
        <v>1.1036589744055425</v>
      </c>
      <c r="AY1100" s="14">
        <v>0.76842909049256791</v>
      </c>
      <c r="AZ1100" s="11">
        <v>-0.47059124367499122</v>
      </c>
      <c r="BA1100" s="11">
        <v>0.6957681775793364</v>
      </c>
      <c r="BB1100" s="15">
        <v>-6.2619208900906484E-2</v>
      </c>
    </row>
    <row r="1101" spans="2:54" x14ac:dyDescent="0.2">
      <c r="B1101" s="1" t="s">
        <v>6128</v>
      </c>
      <c r="C1101" s="1" t="s">
        <v>18</v>
      </c>
      <c r="D1101" s="1" t="s">
        <v>6129</v>
      </c>
      <c r="E1101" s="1" t="s">
        <v>6130</v>
      </c>
      <c r="F1101" s="7" t="s">
        <v>6131</v>
      </c>
      <c r="G1101" s="11">
        <f t="shared" si="18"/>
        <v>0</v>
      </c>
      <c r="I1101" s="6"/>
      <c r="J1101" s="14">
        <v>1.327407841465801</v>
      </c>
      <c r="K1101" s="15">
        <v>-0.62784590527673056</v>
      </c>
      <c r="L1101" s="14">
        <v>-0.18228747044082808</v>
      </c>
      <c r="M1101" s="11">
        <v>0.98855945488546559</v>
      </c>
      <c r="N1101" s="11">
        <v>-0.27161449930752135</v>
      </c>
      <c r="O1101" s="15">
        <v>1.0124949869639577</v>
      </c>
      <c r="P1101" s="14">
        <v>0.2367087849310904</v>
      </c>
      <c r="Q1101" s="11">
        <v>0.25802657966611203</v>
      </c>
      <c r="R1101" s="11">
        <v>0.53690621054356502</v>
      </c>
      <c r="S1101" s="15">
        <v>1.4461821468930989</v>
      </c>
      <c r="T1101" s="14">
        <v>-0.34312902105414117</v>
      </c>
      <c r="U1101" s="11">
        <v>1.4212773408203865</v>
      </c>
      <c r="V1101" s="11">
        <v>1.7174795258019302</v>
      </c>
      <c r="W1101" s="15">
        <v>1.0022111520064203</v>
      </c>
      <c r="X1101" s="14">
        <v>0.76989780365865046</v>
      </c>
      <c r="Y1101" s="11">
        <v>1.2777553345016488</v>
      </c>
      <c r="Z1101" s="11">
        <v>2.2152851710206267</v>
      </c>
      <c r="AA1101" s="15">
        <v>1.6818492333494457</v>
      </c>
      <c r="AB1101" s="14">
        <v>0.88485266679649155</v>
      </c>
      <c r="AC1101" s="11">
        <v>-0.21613628209990254</v>
      </c>
      <c r="AD1101" s="11">
        <v>-0.41234429454243943</v>
      </c>
      <c r="AE1101" s="15">
        <v>1.0519758360601739</v>
      </c>
      <c r="AF1101" s="14">
        <v>0.72217440374649511</v>
      </c>
      <c r="AG1101" s="11">
        <v>0.14007163486142399</v>
      </c>
      <c r="AH1101" s="11">
        <v>1.8458935377520922</v>
      </c>
      <c r="AI1101" s="15">
        <v>1.0981614058593563</v>
      </c>
      <c r="AJ1101" s="14">
        <v>0.53905628306380082</v>
      </c>
      <c r="AK1101" s="11">
        <v>1.5229437398533086</v>
      </c>
      <c r="AL1101" s="11">
        <v>3.6928544463914921E-2</v>
      </c>
      <c r="AM1101" s="15">
        <v>2.2174016210139609</v>
      </c>
      <c r="AN1101" s="14">
        <v>-0.11408828284641086</v>
      </c>
      <c r="AO1101" s="11">
        <v>0.39959842208937951</v>
      </c>
      <c r="AP1101" s="15">
        <v>0.98654040897039608</v>
      </c>
      <c r="AQ1101" s="14">
        <v>0.78163182118289931</v>
      </c>
      <c r="AR1101" s="11">
        <v>0.19563862547692265</v>
      </c>
      <c r="AS1101" s="11">
        <v>-0.20361123962305613</v>
      </c>
      <c r="AT1101" s="15">
        <v>1.099776436841515</v>
      </c>
      <c r="AU1101" s="11">
        <v>0.77827577684024751</v>
      </c>
      <c r="AV1101" s="11">
        <v>-0.16735395282509344</v>
      </c>
      <c r="AW1101" s="11">
        <v>-0.10452741849375723</v>
      </c>
      <c r="AX1101" s="11">
        <v>2.0519769096604003E-2</v>
      </c>
      <c r="AY1101" s="14">
        <v>-0.23346356880348257</v>
      </c>
      <c r="AZ1101" s="11">
        <v>1.0019888887049142</v>
      </c>
      <c r="BA1101" s="11">
        <v>-2.4809384789866461E-2</v>
      </c>
      <c r="BB1101" s="15">
        <v>1.4994480063725979</v>
      </c>
    </row>
    <row r="1102" spans="2:54" x14ac:dyDescent="0.2">
      <c r="B1102" s="1" t="s">
        <v>2199</v>
      </c>
      <c r="C1102" s="1" t="s">
        <v>18</v>
      </c>
      <c r="D1102" s="1" t="s">
        <v>2200</v>
      </c>
      <c r="E1102" s="1" t="s">
        <v>2201</v>
      </c>
      <c r="F1102" s="7" t="s">
        <v>2054</v>
      </c>
      <c r="G1102" s="11">
        <f t="shared" si="18"/>
        <v>0</v>
      </c>
      <c r="I1102" s="6"/>
      <c r="J1102" s="14">
        <v>-0.37631727868483883</v>
      </c>
      <c r="K1102" s="15">
        <v>-0.41508558220709829</v>
      </c>
      <c r="L1102" s="14">
        <v>0.24944931070915777</v>
      </c>
      <c r="M1102" s="11">
        <v>-9.1203126155778386E-2</v>
      </c>
      <c r="N1102" s="11">
        <v>5.4981473055879936E-2</v>
      </c>
      <c r="O1102" s="15">
        <v>1.189084171929409</v>
      </c>
      <c r="P1102" s="14">
        <v>0.2367087849310904</v>
      </c>
      <c r="Q1102" s="11">
        <v>0.43762981613556989</v>
      </c>
      <c r="R1102" s="11">
        <v>0.25295682092457311</v>
      </c>
      <c r="S1102" s="15">
        <v>1.4461821468930989</v>
      </c>
      <c r="T1102" s="14">
        <v>-0.25258477965851628</v>
      </c>
      <c r="U1102" s="11">
        <v>-5.9919643167058671E-3</v>
      </c>
      <c r="V1102" s="11">
        <v>1.7174795258019302</v>
      </c>
      <c r="W1102" s="15">
        <v>1.0022111520064203</v>
      </c>
      <c r="X1102" s="14">
        <v>0.2539832113888435</v>
      </c>
      <c r="Y1102" s="11">
        <v>-0.48328397997900396</v>
      </c>
      <c r="Z1102" s="11">
        <v>2.241222259250395</v>
      </c>
      <c r="AA1102" s="15">
        <v>1.7288911089583268</v>
      </c>
      <c r="AB1102" s="14">
        <v>-0.28078600261664699</v>
      </c>
      <c r="AC1102" s="11">
        <v>0.85825465603741213</v>
      </c>
      <c r="AD1102" s="11">
        <v>-2.6339748558211733</v>
      </c>
      <c r="AE1102" s="15">
        <v>-2.8789183784023595E-2</v>
      </c>
      <c r="AF1102" s="14">
        <v>-1.0059149452840199</v>
      </c>
      <c r="AG1102" s="11">
        <v>-9.421411315939808E-2</v>
      </c>
      <c r="AH1102" s="11">
        <v>-0.57174132684810852</v>
      </c>
      <c r="AI1102" s="15">
        <v>-0.27681123133724683</v>
      </c>
      <c r="AJ1102" s="14">
        <v>-0.15344207897518719</v>
      </c>
      <c r="AK1102" s="11">
        <v>0.32775441333184835</v>
      </c>
      <c r="AL1102" s="11">
        <v>-0.2832515314495696</v>
      </c>
      <c r="AM1102" s="15">
        <v>1.0900704095306684</v>
      </c>
      <c r="AN1102" s="14">
        <v>-0.60249520794978584</v>
      </c>
      <c r="AO1102" s="11">
        <v>-0.44678674808042479</v>
      </c>
      <c r="AP1102" s="15">
        <v>9.3767558549773769E-2</v>
      </c>
      <c r="AQ1102" s="14">
        <v>-0.17429701651496743</v>
      </c>
      <c r="AR1102" s="11">
        <v>-0.78485315462469474</v>
      </c>
      <c r="AS1102" s="11">
        <v>-0.98844871477466989</v>
      </c>
      <c r="AT1102" s="15">
        <v>0.77583814878050139</v>
      </c>
      <c r="AU1102" s="11">
        <v>1.5535010301942349</v>
      </c>
      <c r="AV1102" s="11">
        <v>-5.7628514593065561E-2</v>
      </c>
      <c r="AW1102" s="11">
        <v>1.544444507595147E-2</v>
      </c>
      <c r="AX1102" s="11">
        <v>-0.10196449854956831</v>
      </c>
      <c r="AY1102" s="14">
        <v>1.6663642283255824</v>
      </c>
      <c r="AZ1102" s="11">
        <v>1.3856601665286006</v>
      </c>
      <c r="BA1102" s="11">
        <v>0.12186308889057632</v>
      </c>
      <c r="BB1102" s="15">
        <v>2.8002980673514539</v>
      </c>
    </row>
    <row r="1103" spans="2:54" x14ac:dyDescent="0.2">
      <c r="B1103" s="1" t="s">
        <v>5294</v>
      </c>
      <c r="C1103" s="1" t="s">
        <v>18</v>
      </c>
      <c r="D1103" s="1" t="s">
        <v>5295</v>
      </c>
      <c r="E1103" s="1" t="s">
        <v>5296</v>
      </c>
      <c r="F1103" s="7" t="s">
        <v>5297</v>
      </c>
      <c r="G1103" s="11">
        <f t="shared" si="18"/>
        <v>0</v>
      </c>
      <c r="I1103" s="6"/>
      <c r="J1103" s="14">
        <v>1.1070634987512118</v>
      </c>
      <c r="K1103" s="15">
        <v>1.0878579344776356</v>
      </c>
      <c r="L1103" s="14">
        <v>0.1557951252073104</v>
      </c>
      <c r="M1103" s="11">
        <v>0.72743110842239356</v>
      </c>
      <c r="N1103" s="11">
        <v>-1.5334247694285283</v>
      </c>
      <c r="O1103" s="15">
        <v>0.22528832519694145</v>
      </c>
      <c r="P1103" s="14">
        <v>-0.4972689133567868</v>
      </c>
      <c r="Q1103" s="11">
        <v>1.1396213203218615</v>
      </c>
      <c r="R1103" s="11">
        <v>-1.1336457446250816</v>
      </c>
      <c r="S1103" s="15">
        <v>1.0886792684399764</v>
      </c>
      <c r="T1103" s="14">
        <v>-0.16243611138398631</v>
      </c>
      <c r="U1103" s="11">
        <v>2.8298024048719497</v>
      </c>
      <c r="V1103" s="11">
        <v>1.4027057209505644</v>
      </c>
      <c r="W1103" s="15">
        <v>0.73053158353712477</v>
      </c>
      <c r="X1103" s="14">
        <v>0.3137802124116803</v>
      </c>
      <c r="Y1103" s="11">
        <v>2.6217558730643868</v>
      </c>
      <c r="Z1103" s="11">
        <v>1.6005942781627356</v>
      </c>
      <c r="AA1103" s="15">
        <v>0.81738753487569937</v>
      </c>
      <c r="AB1103" s="14">
        <v>0.46361134125420916</v>
      </c>
      <c r="AC1103" s="11">
        <v>-0.11901151875490741</v>
      </c>
      <c r="AD1103" s="11">
        <v>0.99123903501528821</v>
      </c>
      <c r="AE1103" s="15">
        <v>0.34813270379833811</v>
      </c>
      <c r="AF1103" s="14">
        <v>0.46983841807330257</v>
      </c>
      <c r="AG1103" s="11">
        <v>1.3087296526378276</v>
      </c>
      <c r="AH1103" s="11">
        <v>2.9805385706015928</v>
      </c>
      <c r="AI1103" s="15">
        <v>-1.683869511324295E-2</v>
      </c>
      <c r="AJ1103" s="14">
        <v>0.77989603345531511</v>
      </c>
      <c r="AK1103" s="11">
        <v>0.79358168834372478</v>
      </c>
      <c r="AL1103" s="11">
        <v>1.4355640444578837</v>
      </c>
      <c r="AM1103" s="15">
        <v>3.0464214908569556</v>
      </c>
      <c r="AN1103" s="14">
        <v>0.37652382175276039</v>
      </c>
      <c r="AO1103" s="11">
        <v>1.4031092548783077</v>
      </c>
      <c r="AP1103" s="15">
        <v>0.5580536065747016</v>
      </c>
      <c r="AQ1103" s="14">
        <v>-0.97831521253021014</v>
      </c>
      <c r="AR1103" s="11">
        <v>-0.10556789106126646</v>
      </c>
      <c r="AS1103" s="11">
        <v>2.0499629383630795</v>
      </c>
      <c r="AT1103" s="15">
        <v>0.39648161200666088</v>
      </c>
      <c r="AU1103" s="11">
        <v>0.13721577987233499</v>
      </c>
      <c r="AV1103" s="11">
        <v>0.61323906263525518</v>
      </c>
      <c r="AW1103" s="11">
        <v>-0.34508028396487289</v>
      </c>
      <c r="AX1103" s="11">
        <v>-0.51580930441338502</v>
      </c>
      <c r="AY1103" s="14">
        <v>-4.4717299980634645E-2</v>
      </c>
      <c r="AZ1103" s="11">
        <v>0.94407797794059123</v>
      </c>
      <c r="BA1103" s="11">
        <v>-0.466719293889441</v>
      </c>
      <c r="BB1103" s="15">
        <v>1.8125976634707079</v>
      </c>
    </row>
    <row r="1104" spans="2:54" x14ac:dyDescent="0.2">
      <c r="B1104" s="1" t="s">
        <v>13156</v>
      </c>
      <c r="C1104" s="1" t="s">
        <v>18</v>
      </c>
      <c r="D1104" s="1" t="s">
        <v>13157</v>
      </c>
      <c r="E1104" s="1" t="s">
        <v>13158</v>
      </c>
      <c r="F1104" s="7" t="s">
        <v>13159</v>
      </c>
      <c r="G1104" s="11">
        <f t="shared" si="18"/>
        <v>0</v>
      </c>
      <c r="I1104" s="6"/>
      <c r="J1104" s="14">
        <v>0.15442548478631604</v>
      </c>
      <c r="K1104" s="15">
        <v>0.39320876763994833</v>
      </c>
      <c r="L1104" s="14">
        <v>-0.13731890600751706</v>
      </c>
      <c r="M1104" s="11">
        <v>2.7067999216688721E-2</v>
      </c>
      <c r="N1104" s="11">
        <v>-2.0868898931647152E-2</v>
      </c>
      <c r="O1104" s="15">
        <v>-0.23806818388700082</v>
      </c>
      <c r="P1104" s="14">
        <v>-0.55586253615434733</v>
      </c>
      <c r="Q1104" s="11">
        <v>0.70622752009134671</v>
      </c>
      <c r="R1104" s="11">
        <v>-2.7276967885148076</v>
      </c>
      <c r="S1104" s="15">
        <v>0.23826396903058664</v>
      </c>
      <c r="T1104" s="14">
        <v>1.1911504291641579</v>
      </c>
      <c r="U1104" s="11">
        <v>0.788481435782448</v>
      </c>
      <c r="V1104" s="11">
        <v>0.96179599286931705</v>
      </c>
      <c r="W1104" s="15">
        <v>0.64264089919969669</v>
      </c>
      <c r="X1104" s="14">
        <v>-1.3193812488877636</v>
      </c>
      <c r="Y1104" s="11">
        <v>0.95263682956938311</v>
      </c>
      <c r="Z1104" s="11">
        <v>0.70697639487841757</v>
      </c>
      <c r="AA1104" s="15">
        <v>-0.29190913411278069</v>
      </c>
      <c r="AB1104" s="14">
        <v>0.63001662081975551</v>
      </c>
      <c r="AC1104" s="11">
        <v>1.0513853618838762</v>
      </c>
      <c r="AD1104" s="11">
        <v>1.455621139648944</v>
      </c>
      <c r="AE1104" s="15">
        <v>5.0510294094837018</v>
      </c>
      <c r="AF1104" s="14">
        <v>-0.52613732570926475</v>
      </c>
      <c r="AG1104" s="11">
        <v>0.22567945407227094</v>
      </c>
      <c r="AH1104" s="11">
        <v>1.5873691715251486</v>
      </c>
      <c r="AI1104" s="15">
        <v>1.6819352051134262</v>
      </c>
      <c r="AJ1104" s="14">
        <v>0.55975914385382786</v>
      </c>
      <c r="AK1104" s="11">
        <v>0.77467549294129845</v>
      </c>
      <c r="AL1104" s="11">
        <v>2.1332385896194017</v>
      </c>
      <c r="AM1104" s="15">
        <v>0.13831115228347723</v>
      </c>
      <c r="AN1104" s="14">
        <v>0.38259197774371129</v>
      </c>
      <c r="AO1104" s="11">
        <v>0.8428333407162959</v>
      </c>
      <c r="AP1104" s="15">
        <v>1.5205956997678602</v>
      </c>
      <c r="AQ1104" s="14">
        <v>-0.44263687628044968</v>
      </c>
      <c r="AR1104" s="11">
        <v>9.6788639091643577E-2</v>
      </c>
      <c r="AS1104" s="11">
        <v>-1.6655530115811792</v>
      </c>
      <c r="AT1104" s="15">
        <v>-1.7976967199623954</v>
      </c>
      <c r="AU1104" s="11">
        <v>-0.97380166904837573</v>
      </c>
      <c r="AV1104" s="11">
        <v>-0.25701559777805594</v>
      </c>
      <c r="AW1104" s="11">
        <v>-0.12796541796526351</v>
      </c>
      <c r="AX1104" s="11">
        <v>-0.84823062809783567</v>
      </c>
      <c r="AY1104" s="14">
        <v>-0.23545283090472205</v>
      </c>
      <c r="AZ1104" s="11">
        <v>-0.32818505425129529</v>
      </c>
      <c r="BA1104" s="11">
        <v>0.61563715722558077</v>
      </c>
      <c r="BB1104" s="15">
        <v>-0.48030754265215625</v>
      </c>
    </row>
    <row r="1105" spans="2:54" x14ac:dyDescent="0.2">
      <c r="B1105" s="1" t="s">
        <v>11095</v>
      </c>
      <c r="C1105" s="1" t="s">
        <v>18</v>
      </c>
      <c r="D1105" s="1" t="s">
        <v>11096</v>
      </c>
      <c r="E1105" s="1" t="s">
        <v>11097</v>
      </c>
      <c r="F1105" s="7" t="s">
        <v>11098</v>
      </c>
      <c r="G1105" s="11">
        <f t="shared" si="18"/>
        <v>0</v>
      </c>
      <c r="I1105" s="6"/>
      <c r="J1105" s="14">
        <v>-0.49623716118378219</v>
      </c>
      <c r="K1105" s="15">
        <v>1.1156608205709668</v>
      </c>
      <c r="L1105" s="14">
        <v>0.27878197729241139</v>
      </c>
      <c r="M1105" s="11">
        <v>-0.80288119304109951</v>
      </c>
      <c r="N1105" s="11">
        <v>-0.18957628579705499</v>
      </c>
      <c r="O1105" s="15">
        <v>-0.15765345963327226</v>
      </c>
      <c r="P1105" s="14">
        <v>-0.42505923382931765</v>
      </c>
      <c r="Q1105" s="11">
        <v>0.27987228384990487</v>
      </c>
      <c r="R1105" s="11">
        <v>-0.64877993614573271</v>
      </c>
      <c r="S1105" s="15">
        <v>0.80539210492364788</v>
      </c>
      <c r="T1105" s="14">
        <v>1.2662812758682653</v>
      </c>
      <c r="U1105" s="11">
        <v>1.2375954270102667</v>
      </c>
      <c r="V1105" s="11">
        <v>1.0607260832190331</v>
      </c>
      <c r="W1105" s="15">
        <v>0.52872810099836198</v>
      </c>
      <c r="X1105" s="14">
        <v>-0.62828916873014051</v>
      </c>
      <c r="Y1105" s="11">
        <v>0.95113254820038406</v>
      </c>
      <c r="Z1105" s="11">
        <v>1.7295653830026672</v>
      </c>
      <c r="AA1105" s="15">
        <v>0.98533063611001792</v>
      </c>
      <c r="AB1105" s="14">
        <v>1.1088022390773411</v>
      </c>
      <c r="AC1105" s="11">
        <v>0.87701790404806079</v>
      </c>
      <c r="AD1105" s="11">
        <v>0.3250881013064677</v>
      </c>
      <c r="AE1105" s="15">
        <v>0.91528211543378402</v>
      </c>
      <c r="AF1105" s="14">
        <v>0.36829992905045833</v>
      </c>
      <c r="AG1105" s="11">
        <v>-0.3913383215310583</v>
      </c>
      <c r="AH1105" s="11">
        <v>0.50719993960357235</v>
      </c>
      <c r="AI1105" s="15">
        <v>1.558812887845195</v>
      </c>
      <c r="AJ1105" s="14">
        <v>-2.8408520253184282E-2</v>
      </c>
      <c r="AK1105" s="11">
        <v>-0.8871826416886579</v>
      </c>
      <c r="AL1105" s="11">
        <v>0.1340416696011571</v>
      </c>
      <c r="AM1105" s="15">
        <v>0.26247627308968469</v>
      </c>
      <c r="AN1105" s="14">
        <v>8.2542620464713654E-2</v>
      </c>
      <c r="AO1105" s="11">
        <v>0.57788451860723833</v>
      </c>
      <c r="AP1105" s="15">
        <v>0.35671358882917675</v>
      </c>
      <c r="AQ1105" s="14">
        <v>0.54483539400849079</v>
      </c>
      <c r="AR1105" s="11">
        <v>2.262892041218775</v>
      </c>
      <c r="AS1105" s="11">
        <v>1.0668784439514678</v>
      </c>
      <c r="AT1105" s="15">
        <v>0.55383502291655817</v>
      </c>
      <c r="AU1105" s="11">
        <v>-0.79748074815364145</v>
      </c>
      <c r="AV1105" s="11">
        <v>-0.59402424376887342</v>
      </c>
      <c r="AW1105" s="11">
        <v>-0.63361295468541545</v>
      </c>
      <c r="AX1105" s="11">
        <v>0.22451057312523107</v>
      </c>
      <c r="AY1105" s="14">
        <v>0.74433563886437104</v>
      </c>
      <c r="AZ1105" s="11">
        <v>1.0741633998983535</v>
      </c>
      <c r="BA1105" s="11">
        <v>1.0897871752979766</v>
      </c>
      <c r="BB1105" s="15">
        <v>0.26210186490022841</v>
      </c>
    </row>
    <row r="1106" spans="2:54" x14ac:dyDescent="0.2">
      <c r="B1106" s="1" t="s">
        <v>11789</v>
      </c>
      <c r="C1106" s="1" t="s">
        <v>18</v>
      </c>
      <c r="D1106" s="1" t="s">
        <v>18</v>
      </c>
      <c r="E1106" s="1" t="s">
        <v>18</v>
      </c>
      <c r="F1106" s="7">
        <v>0</v>
      </c>
      <c r="G1106" s="11">
        <f t="shared" si="18"/>
        <v>0</v>
      </c>
      <c r="I1106" s="6"/>
      <c r="J1106" s="14">
        <v>-1.0898872490541192</v>
      </c>
      <c r="K1106" s="15">
        <v>-0.19057939835445595</v>
      </c>
      <c r="L1106" s="14">
        <v>0.26575179791399484</v>
      </c>
      <c r="M1106" s="11">
        <v>0.1209410342540698</v>
      </c>
      <c r="N1106" s="11">
        <v>-0.71218657569873811</v>
      </c>
      <c r="O1106" s="15">
        <v>-0.13559370708132512</v>
      </c>
      <c r="P1106" s="14">
        <v>0.85897414929393645</v>
      </c>
      <c r="Q1106" s="11">
        <v>0.17926252873815235</v>
      </c>
      <c r="R1106" s="11">
        <v>7.8221502706230281E-2</v>
      </c>
      <c r="S1106" s="15">
        <v>-0.38124073426186017</v>
      </c>
      <c r="T1106" s="14">
        <v>0.55370065722584594</v>
      </c>
      <c r="U1106" s="11">
        <v>-1.0648980770443121E-2</v>
      </c>
      <c r="V1106" s="11">
        <v>1.1104481817609624</v>
      </c>
      <c r="W1106" s="15">
        <v>-0.3459054488225019</v>
      </c>
      <c r="X1106" s="14">
        <v>-0.68835506473991148</v>
      </c>
      <c r="Y1106" s="11">
        <v>-1.2136912810904421</v>
      </c>
      <c r="Z1106" s="11">
        <v>1.498791375393161</v>
      </c>
      <c r="AA1106" s="15">
        <v>0.68688909993967928</v>
      </c>
      <c r="AB1106" s="14">
        <v>0.90211879869194556</v>
      </c>
      <c r="AC1106" s="11">
        <v>5.3895283710280087E-2</v>
      </c>
      <c r="AD1106" s="11">
        <v>0.88333503355816745</v>
      </c>
      <c r="AE1106" s="15">
        <v>-1.8612102239666746</v>
      </c>
      <c r="AF1106" s="14">
        <v>-0.91129594625063293</v>
      </c>
      <c r="AG1106" s="11">
        <v>0.21018293676453226</v>
      </c>
      <c r="AH1106" s="11">
        <v>-0.62261587240577221</v>
      </c>
      <c r="AI1106" s="15">
        <v>-0.29012609418665092</v>
      </c>
      <c r="AJ1106" s="14">
        <v>-0.44912818325036524</v>
      </c>
      <c r="AK1106" s="11">
        <v>0.56502828840514407</v>
      </c>
      <c r="AL1106" s="11">
        <v>-0.39433741639689052</v>
      </c>
      <c r="AM1106" s="15">
        <v>-1.9202660455717606E-2</v>
      </c>
      <c r="AN1106" s="14">
        <v>1.2803621961780993</v>
      </c>
      <c r="AO1106" s="11">
        <v>-6.7469630185914592E-2</v>
      </c>
      <c r="AP1106" s="15">
        <v>0.50111549283082901</v>
      </c>
      <c r="AQ1106" s="14">
        <v>-0.37750532630929551</v>
      </c>
      <c r="AR1106" s="11">
        <v>-1.2094641493398415</v>
      </c>
      <c r="AS1106" s="11">
        <v>-0.23912567834416878</v>
      </c>
      <c r="AT1106" s="15">
        <v>-0.91018867875528542</v>
      </c>
      <c r="AU1106" s="11">
        <v>-1.214253544486644</v>
      </c>
      <c r="AV1106" s="11">
        <v>-0.41228713591032556</v>
      </c>
      <c r="AW1106" s="11">
        <v>0.41777459812319623</v>
      </c>
      <c r="AX1106" s="11">
        <v>-0.18159676460058041</v>
      </c>
      <c r="AY1106" s="14">
        <v>-0.66027154211065964</v>
      </c>
      <c r="AZ1106" s="11">
        <v>0.53515128030274728</v>
      </c>
      <c r="BA1106" s="11">
        <v>-0.46816633635839738</v>
      </c>
      <c r="BB1106" s="15">
        <v>-0.64825258928791141</v>
      </c>
    </row>
    <row r="1107" spans="2:54" x14ac:dyDescent="0.2">
      <c r="B1107" s="1" t="s">
        <v>13780</v>
      </c>
      <c r="C1107" s="1" t="s">
        <v>18</v>
      </c>
      <c r="D1107" s="1" t="s">
        <v>13781</v>
      </c>
      <c r="E1107" s="1" t="s">
        <v>13782</v>
      </c>
      <c r="F1107" s="7" t="s">
        <v>13783</v>
      </c>
      <c r="G1107" s="11">
        <f t="shared" si="18"/>
        <v>0</v>
      </c>
      <c r="I1107" s="6"/>
      <c r="J1107" s="14">
        <v>1.1026778054342945</v>
      </c>
      <c r="K1107" s="15">
        <v>-7.7362091908666816E-2</v>
      </c>
      <c r="L1107" s="14">
        <v>1.2670922459486744</v>
      </c>
      <c r="M1107" s="11">
        <v>-0.62309616942675883</v>
      </c>
      <c r="N1107" s="11">
        <v>-2.2824974808707577</v>
      </c>
      <c r="O1107" s="15">
        <v>0.3365119453208073</v>
      </c>
      <c r="P1107" s="14">
        <v>-0.30685746773078293</v>
      </c>
      <c r="Q1107" s="11">
        <v>-0.48296854708913373</v>
      </c>
      <c r="R1107" s="11">
        <v>-2.4272908606851002</v>
      </c>
      <c r="S1107" s="15">
        <v>0.28550855949824289</v>
      </c>
      <c r="T1107" s="14">
        <v>-0.16788948309394208</v>
      </c>
      <c r="U1107" s="11">
        <v>1.8166956419613651</v>
      </c>
      <c r="V1107" s="11">
        <v>1.516438760141406</v>
      </c>
      <c r="W1107" s="15">
        <v>-0.3502940730102756</v>
      </c>
      <c r="X1107" s="14">
        <v>0.5810288914122711</v>
      </c>
      <c r="Y1107" s="11">
        <v>1.0333796327101248</v>
      </c>
      <c r="Z1107" s="11">
        <v>2.048411260575882</v>
      </c>
      <c r="AA1107" s="15">
        <v>0.94789574561580825</v>
      </c>
      <c r="AB1107" s="14">
        <v>-0.71967608271032668</v>
      </c>
      <c r="AC1107" s="11">
        <v>8.3972260464606388E-2</v>
      </c>
      <c r="AD1107" s="11">
        <v>-0.17343206769414693</v>
      </c>
      <c r="AE1107" s="15">
        <v>-0.52522170417476111</v>
      </c>
      <c r="AF1107" s="14">
        <v>0.41457078328212188</v>
      </c>
      <c r="AG1107" s="11">
        <v>9.3526616067754864E-2</v>
      </c>
      <c r="AH1107" s="11">
        <v>0.34036301869784419</v>
      </c>
      <c r="AI1107" s="15">
        <v>-0.90154839973154022</v>
      </c>
      <c r="AJ1107" s="14">
        <v>0.37984025431147955</v>
      </c>
      <c r="AK1107" s="11">
        <v>-1.9156324938521023</v>
      </c>
      <c r="AL1107" s="11">
        <v>0.2170312858032232</v>
      </c>
      <c r="AM1107" s="15">
        <v>-0.83528530047136063</v>
      </c>
      <c r="AN1107" s="14">
        <v>7.9510294049961239E-2</v>
      </c>
      <c r="AO1107" s="11">
        <v>4.7578830486645227E-2</v>
      </c>
      <c r="AP1107" s="15">
        <v>0.82309958369377345</v>
      </c>
      <c r="AQ1107" s="14">
        <v>-0.18409287791265633</v>
      </c>
      <c r="AR1107" s="11">
        <v>0.35033092391383547</v>
      </c>
      <c r="AS1107" s="11">
        <v>-0.45074434803487629</v>
      </c>
      <c r="AT1107" s="15">
        <v>-1.6746127211571977</v>
      </c>
      <c r="AU1107" s="11">
        <v>0.77603512553754794</v>
      </c>
      <c r="AV1107" s="11">
        <v>-0.30550906753093582</v>
      </c>
      <c r="AW1107" s="11">
        <v>0.14159565772802332</v>
      </c>
      <c r="AX1107" s="11">
        <v>-2.2312288153863158E-3</v>
      </c>
      <c r="AY1107" s="14">
        <v>-0.45608429177948306</v>
      </c>
      <c r="AZ1107" s="11">
        <v>-1.2939024106422627</v>
      </c>
      <c r="BA1107" s="11">
        <v>-0.27396075853924301</v>
      </c>
      <c r="BB1107" s="15">
        <v>0.87398921357301718</v>
      </c>
    </row>
    <row r="1108" spans="2:54" x14ac:dyDescent="0.2">
      <c r="B1108" s="1" t="s">
        <v>12292</v>
      </c>
      <c r="C1108" s="1" t="s">
        <v>18</v>
      </c>
      <c r="D1108" s="1" t="s">
        <v>12293</v>
      </c>
      <c r="E1108" s="1" t="s">
        <v>12294</v>
      </c>
      <c r="F1108" s="7" t="s">
        <v>12295</v>
      </c>
      <c r="G1108" s="11">
        <f t="shared" ref="G1108:G1171" si="19">(COUNTIF(L1108:W1108,"&lt;-3")+COUNTIF(AF1108:AI1108,"&lt;-3")+COUNTIF(AN1108:BB1108,"&lt;-3")+COUNTIF(J1108,"&lt;-3"))*PEARSON(L1108:BB1108,L$18:BB$18)</f>
        <v>0</v>
      </c>
      <c r="I1108" s="6"/>
      <c r="J1108" s="14">
        <v>0.15986887733041513</v>
      </c>
      <c r="K1108" s="15">
        <v>0.66955121589215449</v>
      </c>
      <c r="L1108" s="14">
        <v>0.71534657094811849</v>
      </c>
      <c r="M1108" s="11">
        <v>0.54386216106919705</v>
      </c>
      <c r="N1108" s="11">
        <v>-1.8620456231580946</v>
      </c>
      <c r="O1108" s="15">
        <v>4.7048676457277609E-3</v>
      </c>
      <c r="P1108" s="14">
        <v>0.28228452181584629</v>
      </c>
      <c r="Q1108" s="11">
        <v>0.47420518693977365</v>
      </c>
      <c r="R1108" s="11">
        <v>-0.93106551358753409</v>
      </c>
      <c r="S1108" s="15">
        <v>0.46497992917686753</v>
      </c>
      <c r="T1108" s="14">
        <v>-3.9150981537294472E-3</v>
      </c>
      <c r="U1108" s="11">
        <v>2.2193695985427815</v>
      </c>
      <c r="V1108" s="11">
        <v>0.95997878691958327</v>
      </c>
      <c r="W1108" s="15">
        <v>-0.77206998785431213</v>
      </c>
      <c r="X1108" s="14">
        <v>0.62359065490002097</v>
      </c>
      <c r="Y1108" s="11">
        <v>1.111238989094709</v>
      </c>
      <c r="Z1108" s="11">
        <v>1.419038210262008</v>
      </c>
      <c r="AA1108" s="15">
        <v>0.58568439648900528</v>
      </c>
      <c r="AB1108" s="14">
        <v>0.47199138007367381</v>
      </c>
      <c r="AC1108" s="11">
        <v>-0.28629934452162703</v>
      </c>
      <c r="AD1108" s="11">
        <v>-0.2377261068159908</v>
      </c>
      <c r="AE1108" s="15">
        <v>-0.83835431060023624</v>
      </c>
      <c r="AF1108" s="14">
        <v>0.86213703211468162</v>
      </c>
      <c r="AG1108" s="11">
        <v>0.5378734931478687</v>
      </c>
      <c r="AH1108" s="11">
        <v>1.3846581645487375</v>
      </c>
      <c r="AI1108" s="15">
        <v>0.54321069811932177</v>
      </c>
      <c r="AJ1108" s="14">
        <v>-0.43075246852899302</v>
      </c>
      <c r="AK1108" s="11">
        <v>-1.4855095403448824</v>
      </c>
      <c r="AL1108" s="11">
        <v>-0.81693013456794428</v>
      </c>
      <c r="AM1108" s="15">
        <v>0.86249901049295552</v>
      </c>
      <c r="AN1108" s="14">
        <v>4.0305910176050237E-2</v>
      </c>
      <c r="AO1108" s="11">
        <v>0.2400504568074846</v>
      </c>
      <c r="AP1108" s="15">
        <v>0.76079770705855099</v>
      </c>
      <c r="AQ1108" s="14">
        <v>0.36119344780231238</v>
      </c>
      <c r="AR1108" s="11">
        <v>-9.3763647094427138E-2</v>
      </c>
      <c r="AS1108" s="11">
        <v>0.29412099180719709</v>
      </c>
      <c r="AT1108" s="15">
        <v>-1.3871589945722262</v>
      </c>
      <c r="AU1108" s="11">
        <v>0.11780091135573063</v>
      </c>
      <c r="AV1108" s="11">
        <v>0.36226358969320377</v>
      </c>
      <c r="AW1108" s="11">
        <v>-0.18003721724873892</v>
      </c>
      <c r="AX1108" s="11">
        <v>-0.53954780270069036</v>
      </c>
      <c r="AY1108" s="14">
        <v>-0.33087567731381429</v>
      </c>
      <c r="AZ1108" s="11">
        <v>-0.49496185758224864</v>
      </c>
      <c r="BA1108" s="11">
        <v>-0.40772693032778973</v>
      </c>
      <c r="BB1108" s="15">
        <v>1.713724393212807</v>
      </c>
    </row>
    <row r="1109" spans="2:54" x14ac:dyDescent="0.2">
      <c r="B1109" s="1" t="s">
        <v>16441</v>
      </c>
      <c r="C1109" s="1" t="s">
        <v>18</v>
      </c>
      <c r="D1109" s="1" t="s">
        <v>18</v>
      </c>
      <c r="E1109" s="1" t="s">
        <v>18</v>
      </c>
      <c r="F1109" s="7">
        <v>0</v>
      </c>
      <c r="G1109" s="11">
        <f t="shared" si="19"/>
        <v>0</v>
      </c>
      <c r="I1109" s="6"/>
      <c r="J1109" s="14">
        <v>-2.0119628995632288</v>
      </c>
      <c r="K1109" s="15">
        <v>-0.82043422069024674</v>
      </c>
      <c r="L1109" s="14">
        <v>0.80075227640175262</v>
      </c>
      <c r="M1109" s="11">
        <v>0.26572197141030529</v>
      </c>
      <c r="N1109" s="11">
        <v>-1.3342755167970246</v>
      </c>
      <c r="O1109" s="15">
        <v>-2.5034195621335762</v>
      </c>
      <c r="P1109" s="14">
        <v>0.22234106540507975</v>
      </c>
      <c r="Q1109" s="11">
        <v>-0.75338481848305139</v>
      </c>
      <c r="R1109" s="11">
        <v>-3.4145595090869195E-2</v>
      </c>
      <c r="S1109" s="15">
        <v>-0.15589301447586512</v>
      </c>
      <c r="T1109" s="14">
        <v>-4.3536970292986893E-2</v>
      </c>
      <c r="U1109" s="11">
        <v>0.33567373538401507</v>
      </c>
      <c r="V1109" s="11">
        <v>1.0420276250272018</v>
      </c>
      <c r="W1109" s="15">
        <v>0.76964702447455258</v>
      </c>
      <c r="X1109" s="14">
        <v>-4.0010570260064292E-2</v>
      </c>
      <c r="Y1109" s="11">
        <v>-0.64099225518081382</v>
      </c>
      <c r="Z1109" s="11">
        <v>-0.11427760218779714</v>
      </c>
      <c r="AA1109" s="15">
        <v>0.34983476235051197</v>
      </c>
      <c r="AB1109" s="14">
        <v>-0.38646677524537604</v>
      </c>
      <c r="AC1109" s="11">
        <v>1.2896438957467591</v>
      </c>
      <c r="AD1109" s="11">
        <v>-1.4488763540411944</v>
      </c>
      <c r="AE1109" s="15">
        <v>-8.9929666690081803E-2</v>
      </c>
      <c r="AF1109" s="14">
        <v>0.66590607314368555</v>
      </c>
      <c r="AG1109" s="11">
        <v>0.35366281421357815</v>
      </c>
      <c r="AH1109" s="11">
        <v>-9.7735823233970245E-2</v>
      </c>
      <c r="AI1109" s="15">
        <v>0.82535689683233382</v>
      </c>
      <c r="AJ1109" s="14">
        <v>-0.13556002230239508</v>
      </c>
      <c r="AK1109" s="11">
        <v>-1.3221972027635511</v>
      </c>
      <c r="AL1109" s="11">
        <v>-0.5457436684420639</v>
      </c>
      <c r="AM1109" s="15">
        <v>0.14111752049152193</v>
      </c>
      <c r="AN1109" s="14">
        <v>0.57610877287762241</v>
      </c>
      <c r="AO1109" s="11">
        <v>0.23416899005464833</v>
      </c>
      <c r="AP1109" s="15">
        <v>0.29111898297186067</v>
      </c>
      <c r="AQ1109" s="14">
        <v>1.6911681816412358</v>
      </c>
      <c r="AR1109" s="11">
        <v>-0.12109895345123867</v>
      </c>
      <c r="AS1109" s="11">
        <v>0.70185316623259431</v>
      </c>
      <c r="AT1109" s="15">
        <v>-1.4342088819465684</v>
      </c>
      <c r="AU1109" s="11">
        <v>-0.62575089428939523</v>
      </c>
      <c r="AV1109" s="11">
        <v>-1.1637027822939332</v>
      </c>
      <c r="AW1109" s="11">
        <v>0.2481447749361258</v>
      </c>
      <c r="AX1109" s="11">
        <v>0.50523886579523791</v>
      </c>
      <c r="AY1109" s="14">
        <v>0.52477027427527256</v>
      </c>
      <c r="AZ1109" s="11">
        <v>0.43936728501867262</v>
      </c>
      <c r="BA1109" s="11">
        <v>0.86258395145449573</v>
      </c>
      <c r="BB1109" s="15">
        <v>-1.7078557304668576</v>
      </c>
    </row>
    <row r="1110" spans="2:54" x14ac:dyDescent="0.2">
      <c r="B1110" s="1" t="s">
        <v>8164</v>
      </c>
      <c r="C1110" s="1" t="s">
        <v>8165</v>
      </c>
      <c r="D1110" s="1" t="s">
        <v>8166</v>
      </c>
      <c r="E1110" s="1" t="s">
        <v>8165</v>
      </c>
      <c r="F1110" s="7" t="s">
        <v>8167</v>
      </c>
      <c r="G1110" s="11">
        <f t="shared" si="19"/>
        <v>0</v>
      </c>
      <c r="I1110" s="6"/>
      <c r="J1110" s="14">
        <v>1.1664980707286414</v>
      </c>
      <c r="K1110" s="15">
        <v>1.0932124263507839</v>
      </c>
      <c r="L1110" s="14">
        <v>-9.0925493005859892E-2</v>
      </c>
      <c r="M1110" s="11">
        <v>-1.1288608909232833</v>
      </c>
      <c r="N1110" s="11">
        <v>0.58241120172194949</v>
      </c>
      <c r="O1110" s="15">
        <v>-0.32421011525046034</v>
      </c>
      <c r="P1110" s="14">
        <v>-0.42986665825728632</v>
      </c>
      <c r="Q1110" s="11">
        <v>-0.69804861816969255</v>
      </c>
      <c r="R1110" s="11">
        <v>-1.8753345160819952</v>
      </c>
      <c r="S1110" s="15">
        <v>0.44691826604633123</v>
      </c>
      <c r="T1110" s="14">
        <v>-0.77223269886982315</v>
      </c>
      <c r="U1110" s="11">
        <v>0.4931305193270028</v>
      </c>
      <c r="V1110" s="11">
        <v>0.81767888499077224</v>
      </c>
      <c r="W1110" s="15">
        <v>-3.1890102025676402E-2</v>
      </c>
      <c r="X1110" s="14">
        <v>1.0096180675057818</v>
      </c>
      <c r="Y1110" s="11">
        <v>2.4260017062440289</v>
      </c>
      <c r="Z1110" s="11">
        <v>1.8510763511589128</v>
      </c>
      <c r="AA1110" s="15">
        <v>1.1471223418443275</v>
      </c>
      <c r="AB1110" s="14">
        <v>0.99547036463107519</v>
      </c>
      <c r="AC1110" s="11">
        <v>2.3374498927665375</v>
      </c>
      <c r="AD1110" s="11">
        <v>1.1785612353424484</v>
      </c>
      <c r="AE1110" s="15">
        <v>-0.23796460019529345</v>
      </c>
      <c r="AF1110" s="14">
        <v>-4.2075177885995012E-2</v>
      </c>
      <c r="AG1110" s="11">
        <v>-0.28801273986692766</v>
      </c>
      <c r="AH1110" s="11">
        <v>2.8185075960836387E-2</v>
      </c>
      <c r="AI1110" s="15">
        <v>-0.26919771917330348</v>
      </c>
      <c r="AJ1110" s="14">
        <v>0.22818868375370407</v>
      </c>
      <c r="AK1110" s="11">
        <v>0.88163930903104526</v>
      </c>
      <c r="AL1110" s="11">
        <v>0.92955660184342825</v>
      </c>
      <c r="AM1110" s="15">
        <v>0.63010672251831445</v>
      </c>
      <c r="AN1110" s="14">
        <v>0.32470832118498716</v>
      </c>
      <c r="AO1110" s="11">
        <v>0.48161087835731953</v>
      </c>
      <c r="AP1110" s="15">
        <v>0.28748514793065505</v>
      </c>
      <c r="AQ1110" s="14">
        <v>-6.4873275199198416E-2</v>
      </c>
      <c r="AR1110" s="11">
        <v>-9.2222745297574321E-2</v>
      </c>
      <c r="AS1110" s="11">
        <v>0.688926553142297</v>
      </c>
      <c r="AT1110" s="15">
        <v>-0.16512291797866085</v>
      </c>
      <c r="AU1110" s="11">
        <v>0.58397379626334434</v>
      </c>
      <c r="AV1110" s="11">
        <v>0.2932498220285838</v>
      </c>
      <c r="AW1110" s="11">
        <v>8.2340799231533271E-2</v>
      </c>
      <c r="AX1110" s="11">
        <v>0.58592927297585917</v>
      </c>
      <c r="AY1110" s="14">
        <v>1.012405628229766</v>
      </c>
      <c r="AZ1110" s="11">
        <v>1.2287710679562831</v>
      </c>
      <c r="BA1110" s="11">
        <v>0.36620530245389776</v>
      </c>
      <c r="BB1110" s="15">
        <v>1.1015469641674049</v>
      </c>
    </row>
    <row r="1111" spans="2:54" x14ac:dyDescent="0.2">
      <c r="B1111" s="1" t="s">
        <v>10690</v>
      </c>
      <c r="C1111" s="1" t="s">
        <v>18</v>
      </c>
      <c r="D1111" s="1" t="s">
        <v>10691</v>
      </c>
      <c r="E1111" s="1" t="s">
        <v>10692</v>
      </c>
      <c r="F1111" s="7" t="s">
        <v>10693</v>
      </c>
      <c r="G1111" s="11">
        <f t="shared" si="19"/>
        <v>0</v>
      </c>
      <c r="I1111" s="6"/>
      <c r="J1111" s="14">
        <v>0.65693950504218945</v>
      </c>
      <c r="K1111" s="15">
        <v>2.7826295879439585E-2</v>
      </c>
      <c r="L1111" s="14">
        <v>0.73846986619444643</v>
      </c>
      <c r="M1111" s="11">
        <v>0.82771503704652449</v>
      </c>
      <c r="N1111" s="11">
        <v>0.83731602901554414</v>
      </c>
      <c r="O1111" s="15">
        <v>-9.4667989838722447E-2</v>
      </c>
      <c r="P1111" s="14">
        <v>-0.87424220266759622</v>
      </c>
      <c r="Q1111" s="11">
        <v>-0.26729249380782472</v>
      </c>
      <c r="R1111" s="11">
        <v>-1.5173038350599337</v>
      </c>
      <c r="S1111" s="15">
        <v>0.29380926067903534</v>
      </c>
      <c r="T1111" s="14">
        <v>-0.48661608007956475</v>
      </c>
      <c r="U1111" s="11">
        <v>-3.2945557287835776E-2</v>
      </c>
      <c r="V1111" s="11">
        <v>1.0716675097654591</v>
      </c>
      <c r="W1111" s="15">
        <v>-0.78220610685787673</v>
      </c>
      <c r="X1111" s="14">
        <v>0.54281988052808694</v>
      </c>
      <c r="Y1111" s="11">
        <v>1.5803225065730344</v>
      </c>
      <c r="Z1111" s="11">
        <v>1.5658508874989259</v>
      </c>
      <c r="AA1111" s="15">
        <v>0.77266933968016338</v>
      </c>
      <c r="AB1111" s="14">
        <v>-0.375886469980173</v>
      </c>
      <c r="AC1111" s="11">
        <v>-0.54762278362099892</v>
      </c>
      <c r="AD1111" s="11">
        <v>-0.35038056113785754</v>
      </c>
      <c r="AE1111" s="15">
        <v>0.23930821706563829</v>
      </c>
      <c r="AF1111" s="14">
        <v>0.24037521259971731</v>
      </c>
      <c r="AG1111" s="11">
        <v>-0.66432359111217432</v>
      </c>
      <c r="AH1111" s="11">
        <v>0.60020000660213091</v>
      </c>
      <c r="AI1111" s="15">
        <v>-0.3962073285532911</v>
      </c>
      <c r="AJ1111" s="14">
        <v>-0.69788345045495903</v>
      </c>
      <c r="AK1111" s="11">
        <v>-0.20954150614236108</v>
      </c>
      <c r="AL1111" s="11">
        <v>-1.1302671414906842</v>
      </c>
      <c r="AM1111" s="15">
        <v>-0.20027010330796705</v>
      </c>
      <c r="AN1111" s="14">
        <v>0.27928771253796697</v>
      </c>
      <c r="AO1111" s="11">
        <v>0.4252404063464803</v>
      </c>
      <c r="AP1111" s="15">
        <v>0.67782142215618668</v>
      </c>
      <c r="AQ1111" s="14">
        <v>-6.409859000413376E-2</v>
      </c>
      <c r="AR1111" s="11">
        <v>0.54337391743313268</v>
      </c>
      <c r="AS1111" s="11">
        <v>0.58322064208673763</v>
      </c>
      <c r="AT1111" s="15">
        <v>-0.60714839392425135</v>
      </c>
      <c r="AU1111" s="11">
        <v>6.5269325896531186E-2</v>
      </c>
      <c r="AV1111" s="11">
        <v>-0.14547230774504918</v>
      </c>
      <c r="AW1111" s="11">
        <v>0.46008575257621998</v>
      </c>
      <c r="AX1111" s="11">
        <v>-0.41391897231539204</v>
      </c>
      <c r="AY1111" s="14">
        <v>-2.3035607574069521E-2</v>
      </c>
      <c r="AZ1111" s="11">
        <v>0.15657297180274576</v>
      </c>
      <c r="BA1111" s="11">
        <v>-0.1998663446239147</v>
      </c>
      <c r="BB1111" s="15">
        <v>-0.6297384820249603</v>
      </c>
    </row>
    <row r="1112" spans="2:54" x14ac:dyDescent="0.2">
      <c r="B1112" s="1" t="s">
        <v>5337</v>
      </c>
      <c r="C1112" s="1" t="s">
        <v>18</v>
      </c>
      <c r="D1112" s="1" t="s">
        <v>5338</v>
      </c>
      <c r="E1112" s="1" t="s">
        <v>5339</v>
      </c>
      <c r="F1112" s="7" t="s">
        <v>5340</v>
      </c>
      <c r="G1112" s="11">
        <f t="shared" si="19"/>
        <v>0</v>
      </c>
      <c r="I1112" s="6"/>
      <c r="J1112" s="14">
        <v>-0.67050813568471068</v>
      </c>
      <c r="K1112" s="15">
        <v>-0.40984118346797827</v>
      </c>
      <c r="L1112" s="14">
        <v>-8.729140816216549E-2</v>
      </c>
      <c r="M1112" s="11">
        <v>-0.92220494393248786</v>
      </c>
      <c r="N1112" s="11">
        <v>-1.7936451123814885</v>
      </c>
      <c r="O1112" s="15">
        <v>5.0985998594551427E-2</v>
      </c>
      <c r="P1112" s="14">
        <v>1.6982587066399688</v>
      </c>
      <c r="Q1112" s="11">
        <v>0.69537450629256448</v>
      </c>
      <c r="R1112" s="11">
        <v>-1.9039892919283554</v>
      </c>
      <c r="S1112" s="15">
        <v>0.87898594658879003</v>
      </c>
      <c r="T1112" s="14">
        <v>-1.6563988400333323</v>
      </c>
      <c r="U1112" s="11">
        <v>0.91164032317724653</v>
      </c>
      <c r="V1112" s="11">
        <v>1.9322900215984646</v>
      </c>
      <c r="W1112" s="15">
        <v>0.44362816907699898</v>
      </c>
      <c r="X1112" s="14">
        <v>1.3628488860303407</v>
      </c>
      <c r="Y1112" s="11">
        <v>-0.71398417284527538</v>
      </c>
      <c r="Z1112" s="11">
        <v>1.9620840503150334</v>
      </c>
      <c r="AA1112" s="15">
        <v>1.2992635385185847</v>
      </c>
      <c r="AB1112" s="14">
        <v>-2.1369962119305685</v>
      </c>
      <c r="AC1112" s="11">
        <v>-0.32606087899388725</v>
      </c>
      <c r="AD1112" s="11">
        <v>-2.8160820736736323</v>
      </c>
      <c r="AE1112" s="15">
        <v>-1.0206399765180667</v>
      </c>
      <c r="AF1112" s="14">
        <v>-7.0523160856934162E-3</v>
      </c>
      <c r="AG1112" s="11">
        <v>-0.4754081786541931</v>
      </c>
      <c r="AH1112" s="11">
        <v>-0.41088549196842367</v>
      </c>
      <c r="AI1112" s="15">
        <v>-0.96790443746572086</v>
      </c>
      <c r="AJ1112" s="14">
        <v>-0.23782148649554416</v>
      </c>
      <c r="AK1112" s="11">
        <v>-0.59476619862601066</v>
      </c>
      <c r="AL1112" s="11">
        <v>-1.2406073794396137</v>
      </c>
      <c r="AM1112" s="15">
        <v>0.29527514881269834</v>
      </c>
      <c r="AN1112" s="14">
        <v>-1.2157793679385798E-2</v>
      </c>
      <c r="AO1112" s="11">
        <v>-0.21767666045875755</v>
      </c>
      <c r="AP1112" s="15">
        <v>-0.56449765748306813</v>
      </c>
      <c r="AQ1112" s="14">
        <v>0.83327551620867035</v>
      </c>
      <c r="AR1112" s="11">
        <v>0.15927136908108722</v>
      </c>
      <c r="AS1112" s="11">
        <v>0.24510506933041112</v>
      </c>
      <c r="AT1112" s="15">
        <v>0.55383502291655817</v>
      </c>
      <c r="AU1112" s="11">
        <v>8.7166706053609641E-2</v>
      </c>
      <c r="AV1112" s="11">
        <v>8.6543853670185578E-2</v>
      </c>
      <c r="AW1112" s="11">
        <v>-0.8667836230372693</v>
      </c>
      <c r="AX1112" s="11">
        <v>-0.77428837528802053</v>
      </c>
      <c r="AY1112" s="14">
        <v>0.22642818896709768</v>
      </c>
      <c r="AZ1112" s="11">
        <v>-1.7169741776664704</v>
      </c>
      <c r="BA1112" s="11">
        <v>-1.7657134369842198</v>
      </c>
      <c r="BB1112" s="15">
        <v>0.48821678984119216</v>
      </c>
    </row>
    <row r="1113" spans="2:54" x14ac:dyDescent="0.2">
      <c r="B1113" s="1" t="s">
        <v>7324</v>
      </c>
      <c r="C1113" s="1" t="s">
        <v>18</v>
      </c>
      <c r="D1113" s="1" t="s">
        <v>7325</v>
      </c>
      <c r="E1113" s="1" t="s">
        <v>7326</v>
      </c>
      <c r="F1113" s="7" t="s">
        <v>7327</v>
      </c>
      <c r="G1113" s="11">
        <f t="shared" si="19"/>
        <v>0</v>
      </c>
      <c r="I1113" s="6"/>
      <c r="J1113" s="14">
        <v>-1.7043115678553493</v>
      </c>
      <c r="K1113" s="15">
        <v>0.36512060746534258</v>
      </c>
      <c r="L1113" s="14">
        <v>-3.6480727588518377E-2</v>
      </c>
      <c r="M1113" s="11">
        <v>-1.0350597353786575</v>
      </c>
      <c r="N1113" s="11">
        <v>-2.1987810612402248</v>
      </c>
      <c r="O1113" s="15">
        <v>-0.47627115547953675</v>
      </c>
      <c r="P1113" s="14">
        <v>0.52516640723065156</v>
      </c>
      <c r="Q1113" s="11">
        <v>1.4946417515618933E-2</v>
      </c>
      <c r="R1113" s="11">
        <v>0.75901639850491676</v>
      </c>
      <c r="S1113" s="15">
        <v>6.139987826288737E-2</v>
      </c>
      <c r="T1113" s="14">
        <v>9.2635927641693178E-2</v>
      </c>
      <c r="U1113" s="11">
        <v>1.4934400306602162</v>
      </c>
      <c r="V1113" s="11">
        <v>0.99196306412479063</v>
      </c>
      <c r="W1113" s="15">
        <v>0.4772269261408405</v>
      </c>
      <c r="X1113" s="14">
        <v>-0.86833754815404141</v>
      </c>
      <c r="Y1113" s="11">
        <v>1.5557777585885477E-2</v>
      </c>
      <c r="Z1113" s="11">
        <v>1.0837591749136781</v>
      </c>
      <c r="AA1113" s="15">
        <v>0.16768386490315737</v>
      </c>
      <c r="AB1113" s="14">
        <v>1.8555907664660467</v>
      </c>
      <c r="AC1113" s="11">
        <v>-1.0400850807265598</v>
      </c>
      <c r="AD1113" s="11">
        <v>1.1106854005764359</v>
      </c>
      <c r="AE1113" s="15">
        <v>-0.14393308276742917</v>
      </c>
      <c r="AF1113" s="14">
        <v>0.72624658548391463</v>
      </c>
      <c r="AG1113" s="11">
        <v>-0.38808002385400298</v>
      </c>
      <c r="AH1113" s="11">
        <v>0.58129185303770825</v>
      </c>
      <c r="AI1113" s="15">
        <v>0.40375209856786054</v>
      </c>
      <c r="AJ1113" s="14">
        <v>0.60274520486832073</v>
      </c>
      <c r="AK1113" s="11">
        <v>0.85409876957895725</v>
      </c>
      <c r="AL1113" s="11">
        <v>-1.8872299589367851</v>
      </c>
      <c r="AM1113" s="15">
        <v>0.60922980703472129</v>
      </c>
      <c r="AN1113" s="14">
        <v>3.729186273608031E-2</v>
      </c>
      <c r="AO1113" s="11">
        <v>0.23072965423434785</v>
      </c>
      <c r="AP1113" s="15">
        <v>0.42451920065300863</v>
      </c>
      <c r="AQ1113" s="14">
        <v>1.4022191842346563</v>
      </c>
      <c r="AR1113" s="11">
        <v>0.61608601446497113</v>
      </c>
      <c r="AS1113" s="11">
        <v>0.81611062904177067</v>
      </c>
      <c r="AT1113" s="15">
        <v>1.3349076079494913</v>
      </c>
      <c r="AU1113" s="11">
        <v>0.88218969426368843</v>
      </c>
      <c r="AV1113" s="11">
        <v>0.9166237261384993</v>
      </c>
      <c r="AW1113" s="11">
        <v>1.1974406954545649</v>
      </c>
      <c r="AX1113" s="11">
        <v>2.780941951619377E-2</v>
      </c>
      <c r="AY1113" s="14">
        <v>4.444315664946076E-2</v>
      </c>
      <c r="AZ1113" s="11">
        <v>1.0690678984970423</v>
      </c>
      <c r="BA1113" s="11">
        <v>0.66779965488810089</v>
      </c>
      <c r="BB1113" s="15">
        <v>0.48663191961850849</v>
      </c>
    </row>
    <row r="1114" spans="2:54" x14ac:dyDescent="0.2">
      <c r="B1114" s="1" t="s">
        <v>1525</v>
      </c>
      <c r="C1114" s="1" t="s">
        <v>18</v>
      </c>
      <c r="D1114" s="1" t="s">
        <v>1526</v>
      </c>
      <c r="E1114" s="1" t="s">
        <v>1527</v>
      </c>
      <c r="F1114" s="7" t="s">
        <v>1528</v>
      </c>
      <c r="G1114" s="11">
        <f t="shared" si="19"/>
        <v>0</v>
      </c>
      <c r="I1114" s="6"/>
      <c r="J1114" s="14">
        <v>-0.28451108213287135</v>
      </c>
      <c r="K1114" s="15">
        <v>0.21849734372229132</v>
      </c>
      <c r="L1114" s="14">
        <v>-0.2445783072703257</v>
      </c>
      <c r="M1114" s="11">
        <v>0.64553319141370546</v>
      </c>
      <c r="N1114" s="11">
        <v>0.57694859376709406</v>
      </c>
      <c r="O1114" s="15">
        <v>1.4100170485499044</v>
      </c>
      <c r="P1114" s="14">
        <v>-0.24236059846108013</v>
      </c>
      <c r="Q1114" s="11">
        <v>0.20489904904351258</v>
      </c>
      <c r="R1114" s="11">
        <v>5.7836827151394411E-2</v>
      </c>
      <c r="S1114" s="15">
        <v>1.4605711998147173</v>
      </c>
      <c r="T1114" s="14">
        <v>0.25302363344144069</v>
      </c>
      <c r="U1114" s="11">
        <v>-0.35769353187018005</v>
      </c>
      <c r="V1114" s="11">
        <v>1.6859147117858146</v>
      </c>
      <c r="W1114" s="15">
        <v>1.2839276705282685</v>
      </c>
      <c r="X1114" s="14">
        <v>4.0072949154729448E-2</v>
      </c>
      <c r="Y1114" s="11">
        <v>0.10944843312156433</v>
      </c>
      <c r="Z1114" s="11">
        <v>2.2714550281507497</v>
      </c>
      <c r="AA1114" s="15">
        <v>1.9127050407840953</v>
      </c>
      <c r="AB1114" s="14">
        <v>6.2303492441905618E-2</v>
      </c>
      <c r="AC1114" s="11">
        <v>7.2692679002631239E-2</v>
      </c>
      <c r="AD1114" s="11">
        <v>2.3577012272253282E-3</v>
      </c>
      <c r="AE1114" s="15">
        <v>1.5719816642715447</v>
      </c>
      <c r="AF1114" s="14">
        <v>0.32144995729589626</v>
      </c>
      <c r="AG1114" s="11">
        <v>0.14020766536600851</v>
      </c>
      <c r="AH1114" s="11">
        <v>1.8611725823734528E-2</v>
      </c>
      <c r="AI1114" s="15">
        <v>0.90894977092015827</v>
      </c>
      <c r="AJ1114" s="14">
        <v>0.46703363597029407</v>
      </c>
      <c r="AK1114" s="11">
        <v>-6.8790841750250983E-3</v>
      </c>
      <c r="AL1114" s="11">
        <v>0.1025404630909843</v>
      </c>
      <c r="AM1114" s="15">
        <v>1.4501504336647038</v>
      </c>
      <c r="AN1114" s="14">
        <v>0.11111482307216305</v>
      </c>
      <c r="AO1114" s="11">
        <v>0.18488357527113947</v>
      </c>
      <c r="AP1114" s="15">
        <v>-3.307115400409754E-2</v>
      </c>
      <c r="AQ1114" s="14">
        <v>-0.7420686434435313</v>
      </c>
      <c r="AR1114" s="11">
        <v>-0.29610678976282356</v>
      </c>
      <c r="AS1114" s="11">
        <v>4.8289869354655362E-3</v>
      </c>
      <c r="AT1114" s="15">
        <v>1.3349203486148107</v>
      </c>
      <c r="AU1114" s="11">
        <v>-4.2774490061225122E-3</v>
      </c>
      <c r="AV1114" s="11">
        <v>-5.2688546995766958E-2</v>
      </c>
      <c r="AW1114" s="11">
        <v>-5.7335308719759E-3</v>
      </c>
      <c r="AX1114" s="11">
        <v>3.9480979508358181E-2</v>
      </c>
      <c r="AY1114" s="14">
        <v>9.0833517608851836E-4</v>
      </c>
      <c r="AZ1114" s="11">
        <v>-9.5546838930257519E-3</v>
      </c>
      <c r="BA1114" s="11">
        <v>0.35672394725816703</v>
      </c>
      <c r="BB1114" s="15">
        <v>2.1802447705312158</v>
      </c>
    </row>
    <row r="1115" spans="2:54" x14ac:dyDescent="0.2">
      <c r="B1115" s="1" t="s">
        <v>8883</v>
      </c>
      <c r="C1115" s="1" t="s">
        <v>18</v>
      </c>
      <c r="D1115" s="1" t="s">
        <v>8884</v>
      </c>
      <c r="E1115" s="1" t="s">
        <v>8885</v>
      </c>
      <c r="F1115" s="7" t="s">
        <v>8886</v>
      </c>
      <c r="G1115" s="11">
        <f t="shared" si="19"/>
        <v>0</v>
      </c>
      <c r="I1115" s="6"/>
      <c r="J1115" s="14">
        <v>-0.23660726683526073</v>
      </c>
      <c r="K1115" s="15">
        <v>1.477190833536717</v>
      </c>
      <c r="L1115" s="14">
        <v>7.9639625458709465E-2</v>
      </c>
      <c r="M1115" s="11">
        <v>-0.46300094295691446</v>
      </c>
      <c r="N1115" s="11">
        <v>2.0765885074178847</v>
      </c>
      <c r="O1115" s="15">
        <v>-0.67167462115593435</v>
      </c>
      <c r="P1115" s="14">
        <v>0.7667296030511449</v>
      </c>
      <c r="Q1115" s="11">
        <v>0.27577000993923456</v>
      </c>
      <c r="R1115" s="11">
        <v>-0.70129521271297168</v>
      </c>
      <c r="S1115" s="15">
        <v>9.6693514207354142E-2</v>
      </c>
      <c r="T1115" s="14">
        <v>0.53475506225281655</v>
      </c>
      <c r="U1115" s="11">
        <v>0.94114967197665877</v>
      </c>
      <c r="V1115" s="11">
        <v>2.3010131502757152</v>
      </c>
      <c r="W1115" s="15">
        <v>-0.20006258103895252</v>
      </c>
      <c r="X1115" s="14">
        <v>-0.62828916873014051</v>
      </c>
      <c r="Y1115" s="11">
        <v>0.54366216935865885</v>
      </c>
      <c r="Z1115" s="11">
        <v>1.7295653830026672</v>
      </c>
      <c r="AA1115" s="15">
        <v>0.98533063611001792</v>
      </c>
      <c r="AB1115" s="14">
        <v>1.9446490646869601</v>
      </c>
      <c r="AC1115" s="11">
        <v>1.06206618083529</v>
      </c>
      <c r="AD1115" s="11">
        <v>1.5893840073888019</v>
      </c>
      <c r="AE1115" s="15">
        <v>2.0776343253748712</v>
      </c>
      <c r="AF1115" s="14">
        <v>0.72321863801041486</v>
      </c>
      <c r="AG1115" s="11">
        <v>0.43003472811945853</v>
      </c>
      <c r="AH1115" s="11">
        <v>1.1710931523579513</v>
      </c>
      <c r="AI1115" s="15">
        <v>1.9839911772152086</v>
      </c>
      <c r="AJ1115" s="14">
        <v>-0.37488882058431633</v>
      </c>
      <c r="AK1115" s="11">
        <v>1.3707488153719347</v>
      </c>
      <c r="AL1115" s="11">
        <v>1.5391447710124391</v>
      </c>
      <c r="AM1115" s="15">
        <v>0.60916591736344516</v>
      </c>
      <c r="AN1115" s="14">
        <v>0.38241590967636052</v>
      </c>
      <c r="AO1115" s="11">
        <v>0.14077158538915657</v>
      </c>
      <c r="AP1115" s="15">
        <v>-9.5856606505962103E-2</v>
      </c>
      <c r="AQ1115" s="14">
        <v>-0.88602436369336168</v>
      </c>
      <c r="AR1115" s="11">
        <v>-0.6270560381611936</v>
      </c>
      <c r="AS1115" s="11">
        <v>-0.34158610191179889</v>
      </c>
      <c r="AT1115" s="15">
        <v>-0.82720616219347298</v>
      </c>
      <c r="AU1115" s="11">
        <v>0.19780806286336478</v>
      </c>
      <c r="AV1115" s="11">
        <v>1.1349855109873106</v>
      </c>
      <c r="AW1115" s="11">
        <v>0.60222582760976762</v>
      </c>
      <c r="AX1115" s="11">
        <v>0.78795710963504428</v>
      </c>
      <c r="AY1115" s="14">
        <v>0.52051076985123301</v>
      </c>
      <c r="AZ1115" s="11">
        <v>-0.72806660952262103</v>
      </c>
      <c r="BA1115" s="11">
        <v>2.370198708904673</v>
      </c>
      <c r="BB1115" s="15">
        <v>-1.0904317569677513</v>
      </c>
    </row>
    <row r="1116" spans="2:54" x14ac:dyDescent="0.2">
      <c r="B1116" s="1" t="s">
        <v>12473</v>
      </c>
      <c r="C1116" s="1" t="s">
        <v>18</v>
      </c>
      <c r="D1116" s="1" t="s">
        <v>12474</v>
      </c>
      <c r="E1116" s="1" t="s">
        <v>12475</v>
      </c>
      <c r="F1116" s="7" t="s">
        <v>5556</v>
      </c>
      <c r="G1116" s="11">
        <f t="shared" si="19"/>
        <v>0</v>
      </c>
      <c r="I1116" s="6"/>
      <c r="J1116" s="14">
        <v>-0.34830013605888771</v>
      </c>
      <c r="K1116" s="15">
        <v>-0.40465692383264007</v>
      </c>
      <c r="L1116" s="14">
        <v>0.40406864901183337</v>
      </c>
      <c r="M1116" s="11">
        <v>1.1696247662282828</v>
      </c>
      <c r="N1116" s="11">
        <v>-0.49779442990581557</v>
      </c>
      <c r="O1116" s="15">
        <v>-0.53537740388745192</v>
      </c>
      <c r="P1116" s="14">
        <v>0.76006210494349646</v>
      </c>
      <c r="Q1116" s="11">
        <v>0.95727744416320815</v>
      </c>
      <c r="R1116" s="11">
        <v>-1.4518213476462314</v>
      </c>
      <c r="S1116" s="15">
        <v>0.38545293213769816</v>
      </c>
      <c r="T1116" s="14">
        <v>-0.62848010369737184</v>
      </c>
      <c r="U1116" s="11">
        <v>-1.447442371807204</v>
      </c>
      <c r="V1116" s="11">
        <v>1.3900927952051247</v>
      </c>
      <c r="W1116" s="15">
        <v>-0.91096662694198072</v>
      </c>
      <c r="X1116" s="14">
        <v>1.163261377461561</v>
      </c>
      <c r="Y1116" s="11">
        <v>1.2963993076134701</v>
      </c>
      <c r="Z1116" s="11">
        <v>1.6543819838539688</v>
      </c>
      <c r="AA1116" s="15">
        <v>1.7882015879054365</v>
      </c>
      <c r="AB1116" s="14">
        <v>-1.0802228834843506</v>
      </c>
      <c r="AC1116" s="11">
        <v>1.4678575092537292</v>
      </c>
      <c r="AD1116" s="11">
        <v>0.25131772307687589</v>
      </c>
      <c r="AE1116" s="15">
        <v>1.3980564631418264</v>
      </c>
      <c r="AF1116" s="14">
        <v>-0.61267321540536235</v>
      </c>
      <c r="AG1116" s="11">
        <v>-1.2678574702769392</v>
      </c>
      <c r="AH1116" s="11">
        <v>0.8656379536186356</v>
      </c>
      <c r="AI1116" s="15">
        <v>-0.16789995458340773</v>
      </c>
      <c r="AJ1116" s="14">
        <v>0.28949587596097848</v>
      </c>
      <c r="AK1116" s="11">
        <v>-0.93861240049562278</v>
      </c>
      <c r="AL1116" s="11">
        <v>1.6171649530844365</v>
      </c>
      <c r="AM1116" s="15">
        <v>-0.150392860956751</v>
      </c>
      <c r="AN1116" s="14">
        <v>-0.33827810631472244</v>
      </c>
      <c r="AO1116" s="11">
        <v>-0.20467121014980011</v>
      </c>
      <c r="AP1116" s="15">
        <v>0.51894572179126397</v>
      </c>
      <c r="AQ1116" s="14">
        <v>1.4197825518569824</v>
      </c>
      <c r="AR1116" s="11">
        <v>1.679560070584829</v>
      </c>
      <c r="AS1116" s="11">
        <v>-0.2249127910122424</v>
      </c>
      <c r="AT1116" s="15">
        <v>1.9087425114693681</v>
      </c>
      <c r="AU1116" s="11">
        <v>1.309725965184561</v>
      </c>
      <c r="AV1116" s="11">
        <v>0.53293334167139061</v>
      </c>
      <c r="AW1116" s="11">
        <v>0.79133772102872302</v>
      </c>
      <c r="AX1116" s="11">
        <v>-0.68517762313948005</v>
      </c>
      <c r="AY1116" s="14">
        <v>-0.39573951732484897</v>
      </c>
      <c r="AZ1116" s="11">
        <v>-0.21218814935832409</v>
      </c>
      <c r="BA1116" s="11">
        <v>1.6664896985041433</v>
      </c>
      <c r="BB1116" s="15">
        <v>-0.86064926932187191</v>
      </c>
    </row>
    <row r="1117" spans="2:54" x14ac:dyDescent="0.2">
      <c r="B1117" s="1" t="s">
        <v>10789</v>
      </c>
      <c r="C1117" s="1" t="s">
        <v>10790</v>
      </c>
      <c r="D1117" s="1" t="s">
        <v>10791</v>
      </c>
      <c r="E1117" s="1" t="s">
        <v>10790</v>
      </c>
      <c r="F1117" s="7" t="s">
        <v>10792</v>
      </c>
      <c r="G1117" s="11">
        <f t="shared" si="19"/>
        <v>0</v>
      </c>
      <c r="I1117" s="6"/>
      <c r="J1117" s="14">
        <v>-0.49839601044690485</v>
      </c>
      <c r="K1117" s="15">
        <v>-0.47432154184169795</v>
      </c>
      <c r="L1117" s="14">
        <v>-1.3758473210190116</v>
      </c>
      <c r="M1117" s="11">
        <v>-0.26499037358625233</v>
      </c>
      <c r="N1117" s="11">
        <v>5.4934788598921071E-2</v>
      </c>
      <c r="O1117" s="15">
        <v>0.75796582800478474</v>
      </c>
      <c r="P1117" s="14">
        <v>-0.6165765153284597</v>
      </c>
      <c r="Q1117" s="11">
        <v>-1.3738619501440852</v>
      </c>
      <c r="R1117" s="11">
        <v>-1.7490767006472587</v>
      </c>
      <c r="S1117" s="15">
        <v>0.94429622015940273</v>
      </c>
      <c r="T1117" s="14">
        <v>-0.9289419341435462</v>
      </c>
      <c r="U1117" s="11">
        <v>-2.3260527767002372</v>
      </c>
      <c r="V1117" s="11">
        <v>1.1608126158585776</v>
      </c>
      <c r="W1117" s="15">
        <v>-0.46155294671442321</v>
      </c>
      <c r="X1117" s="14">
        <v>0.66232842366263256</v>
      </c>
      <c r="Y1117" s="11">
        <v>0.10944843312156433</v>
      </c>
      <c r="Z1117" s="11">
        <v>2.2714550281507497</v>
      </c>
      <c r="AA1117" s="15">
        <v>1.9127050407840953</v>
      </c>
      <c r="AB1117" s="14">
        <v>0.44146667207978862</v>
      </c>
      <c r="AC1117" s="11">
        <v>-0.38275646381482331</v>
      </c>
      <c r="AD1117" s="11">
        <v>0.57956218217424826</v>
      </c>
      <c r="AE1117" s="15">
        <v>5.2339371771312333</v>
      </c>
      <c r="AF1117" s="14">
        <v>-1.1932438134207293</v>
      </c>
      <c r="AG1117" s="11">
        <v>0.49040383327170023</v>
      </c>
      <c r="AH1117" s="11">
        <v>-0.42931734325850401</v>
      </c>
      <c r="AI1117" s="15">
        <v>-0.14437683375519841</v>
      </c>
      <c r="AJ1117" s="14">
        <v>1.587117563429197</v>
      </c>
      <c r="AK1117" s="11">
        <v>0.16539865014028568</v>
      </c>
      <c r="AL1117" s="11">
        <v>-0.35834515559550817</v>
      </c>
      <c r="AM1117" s="15">
        <v>1.3856374270721834</v>
      </c>
      <c r="AN1117" s="14">
        <v>-0.35777783087174214</v>
      </c>
      <c r="AO1117" s="11">
        <v>-0.18581602550105181</v>
      </c>
      <c r="AP1117" s="15">
        <v>-2.8634675030141773E-2</v>
      </c>
      <c r="AQ1117" s="14">
        <v>-0.66216142263549893</v>
      </c>
      <c r="AR1117" s="11">
        <v>-0.54039696361251521</v>
      </c>
      <c r="AS1117" s="11">
        <v>-1.8928895914814412</v>
      </c>
      <c r="AT1117" s="15">
        <v>-0.64141964815503194</v>
      </c>
      <c r="AU1117" s="11">
        <v>-0.49958203824154601</v>
      </c>
      <c r="AV1117" s="11">
        <v>0.72463976739763614</v>
      </c>
      <c r="AW1117" s="11">
        <v>0.66118485921607295</v>
      </c>
      <c r="AX1117" s="11">
        <v>0.5516872178408645</v>
      </c>
      <c r="AY1117" s="14">
        <v>0.4814056262822467</v>
      </c>
      <c r="AZ1117" s="11">
        <v>0.36028676170993118</v>
      </c>
      <c r="BA1117" s="11">
        <v>-0.79143455395688167</v>
      </c>
      <c r="BB1117" s="15">
        <v>1.2468359888160008</v>
      </c>
    </row>
    <row r="1118" spans="2:54" x14ac:dyDescent="0.2">
      <c r="B1118" s="1" t="s">
        <v>13842</v>
      </c>
      <c r="C1118" s="1" t="s">
        <v>18</v>
      </c>
      <c r="D1118" s="1" t="s">
        <v>18</v>
      </c>
      <c r="E1118" s="1" t="s">
        <v>18</v>
      </c>
      <c r="F1118" s="7">
        <v>0</v>
      </c>
      <c r="G1118" s="11">
        <f t="shared" si="19"/>
        <v>0</v>
      </c>
      <c r="I1118" s="6"/>
      <c r="J1118" s="14">
        <v>1.0029670338485417</v>
      </c>
      <c r="K1118" s="15">
        <v>0.73313326460003603</v>
      </c>
      <c r="L1118" s="14">
        <v>0.11768547435624209</v>
      </c>
      <c r="M1118" s="11">
        <v>-0.34746621562361657</v>
      </c>
      <c r="N1118" s="11">
        <v>-2.054508303606267</v>
      </c>
      <c r="O1118" s="15">
        <v>-0.12646471646497656</v>
      </c>
      <c r="P1118" s="14">
        <v>-0.36333175075844715</v>
      </c>
      <c r="Q1118" s="11">
        <v>6.3357594693510284E-3</v>
      </c>
      <c r="R1118" s="11">
        <v>-2.4163894217811674</v>
      </c>
      <c r="S1118" s="15">
        <v>0.42908512715013941</v>
      </c>
      <c r="T1118" s="14">
        <v>0.94435821295969868</v>
      </c>
      <c r="U1118" s="11">
        <v>-0.31867036450019953</v>
      </c>
      <c r="V1118" s="11">
        <v>0.63941529941085617</v>
      </c>
      <c r="W1118" s="15">
        <v>-0.18752492225322076</v>
      </c>
      <c r="X1118" s="14">
        <v>0.35692795208868483</v>
      </c>
      <c r="Y1118" s="11">
        <v>-1.014845979757657</v>
      </c>
      <c r="Z1118" s="11">
        <v>0.9378619826516934</v>
      </c>
      <c r="AA1118" s="15">
        <v>-1.1319488123972207E-2</v>
      </c>
      <c r="AB1118" s="14">
        <v>-1.2408549513560878</v>
      </c>
      <c r="AC1118" s="11">
        <v>-0.90233245385623972</v>
      </c>
      <c r="AD1118" s="11">
        <v>-0.66721035241244664</v>
      </c>
      <c r="AE1118" s="15">
        <v>-1.8370384611726873</v>
      </c>
      <c r="AF1118" s="14">
        <v>-0.27921507541317536</v>
      </c>
      <c r="AG1118" s="11">
        <v>0.18239483766815964</v>
      </c>
      <c r="AH1118" s="11">
        <v>0.17473969696066027</v>
      </c>
      <c r="AI1118" s="15">
        <v>0.74395294322414751</v>
      </c>
      <c r="AJ1118" s="14">
        <v>-4.3986692752394242E-3</v>
      </c>
      <c r="AK1118" s="11">
        <v>-0.88086716602411474</v>
      </c>
      <c r="AL1118" s="11">
        <v>-0.20164976959635059</v>
      </c>
      <c r="AM1118" s="15">
        <v>-0.11205404172820921</v>
      </c>
      <c r="AN1118" s="14">
        <v>-7.1347735519608352E-2</v>
      </c>
      <c r="AO1118" s="11">
        <v>-0.35013363871938419</v>
      </c>
      <c r="AP1118" s="15">
        <v>-0.87534829992620178</v>
      </c>
      <c r="AQ1118" s="14">
        <v>-0.98562752757668493</v>
      </c>
      <c r="AR1118" s="11">
        <v>-0.92189266206371656</v>
      </c>
      <c r="AS1118" s="11">
        <v>-0.40820741595581078</v>
      </c>
      <c r="AT1118" s="15">
        <v>-0.80604068244458638</v>
      </c>
      <c r="AU1118" s="11">
        <v>-1.4190712602823012</v>
      </c>
      <c r="AV1118" s="11">
        <v>-0.53850783932301727</v>
      </c>
      <c r="AW1118" s="11">
        <v>0.22299675550645442</v>
      </c>
      <c r="AX1118" s="11">
        <v>-0.19129915507110706</v>
      </c>
      <c r="AY1118" s="14">
        <v>-0.76371460467652519</v>
      </c>
      <c r="AZ1118" s="11">
        <v>-0.88948545063809259</v>
      </c>
      <c r="BA1118" s="11">
        <v>-0.79209827421368995</v>
      </c>
      <c r="BB1118" s="15">
        <v>-0.19579156828391295</v>
      </c>
    </row>
    <row r="1119" spans="2:54" x14ac:dyDescent="0.2">
      <c r="B1119" s="1" t="s">
        <v>2396</v>
      </c>
      <c r="C1119" s="1" t="s">
        <v>18</v>
      </c>
      <c r="D1119" s="1" t="s">
        <v>2397</v>
      </c>
      <c r="E1119" s="1" t="s">
        <v>2398</v>
      </c>
      <c r="F1119" s="7" t="s">
        <v>2399</v>
      </c>
      <c r="G1119" s="11">
        <f t="shared" si="19"/>
        <v>0</v>
      </c>
      <c r="I1119" s="6"/>
      <c r="J1119" s="14">
        <v>-0.82814033775478879</v>
      </c>
      <c r="K1119" s="15">
        <v>2.1259673086958037</v>
      </c>
      <c r="L1119" s="14">
        <v>-0.32330016382348642</v>
      </c>
      <c r="M1119" s="11">
        <v>-0.56917505719095529</v>
      </c>
      <c r="N1119" s="11">
        <v>1.3809848155561986</v>
      </c>
      <c r="O1119" s="15">
        <v>0.32113395304752923</v>
      </c>
      <c r="P1119" s="14">
        <v>0.26057301932147597</v>
      </c>
      <c r="Q1119" s="11">
        <v>0.72593902009311662</v>
      </c>
      <c r="R1119" s="11">
        <v>-2.2295856915725816</v>
      </c>
      <c r="S1119" s="15">
        <v>0.7362122578724839</v>
      </c>
      <c r="T1119" s="14">
        <v>-1.029477157250976</v>
      </c>
      <c r="U1119" s="11">
        <v>0.97102269683479747</v>
      </c>
      <c r="V1119" s="11">
        <v>1.5861682708268641</v>
      </c>
      <c r="W1119" s="15">
        <v>-0.14953067075515331</v>
      </c>
      <c r="X1119" s="14">
        <v>-0.52158139812553561</v>
      </c>
      <c r="Y1119" s="11">
        <v>-1.0994083483032957</v>
      </c>
      <c r="Z1119" s="11">
        <v>1.2428756634047973</v>
      </c>
      <c r="AA1119" s="15">
        <v>0.36474352337346616</v>
      </c>
      <c r="AB1119" s="14">
        <v>0.47621811205737119</v>
      </c>
      <c r="AC1119" s="11">
        <v>1.2779756262389455</v>
      </c>
      <c r="AD1119" s="11">
        <v>-0.26476707342725009</v>
      </c>
      <c r="AE1119" s="15">
        <v>3.6385586355067998</v>
      </c>
      <c r="AF1119" s="14">
        <v>-0.5354322207615243</v>
      </c>
      <c r="AG1119" s="11">
        <v>0.20158387075229459</v>
      </c>
      <c r="AH1119" s="11">
        <v>0.41656291955468383</v>
      </c>
      <c r="AI1119" s="15">
        <v>0.77110913866207198</v>
      </c>
      <c r="AJ1119" s="14">
        <v>0.21779957853976223</v>
      </c>
      <c r="AK1119" s="11">
        <v>0.74136276731626416</v>
      </c>
      <c r="AL1119" s="11">
        <v>-1.0212357943073953</v>
      </c>
      <c r="AM1119" s="15">
        <v>-8.6025881464025039E-2</v>
      </c>
      <c r="AN1119" s="14">
        <v>-6.5307565865459966E-2</v>
      </c>
      <c r="AO1119" s="11">
        <v>0.38044124300463356</v>
      </c>
      <c r="AP1119" s="15">
        <v>1.0056911827908739</v>
      </c>
      <c r="AQ1119" s="14">
        <v>0.31803233846739687</v>
      </c>
      <c r="AR1119" s="11">
        <v>-0.49138527476603877</v>
      </c>
      <c r="AS1119" s="11">
        <v>-1.4888099166598274</v>
      </c>
      <c r="AT1119" s="15">
        <v>0.57487571531480619</v>
      </c>
      <c r="AU1119" s="11">
        <v>-9.8820869203407768E-2</v>
      </c>
      <c r="AV1119" s="11">
        <v>0.71505392504917975</v>
      </c>
      <c r="AW1119" s="11">
        <v>0.20066298807345601</v>
      </c>
      <c r="AX1119" s="11">
        <v>0.10562619322152265</v>
      </c>
      <c r="AY1119" s="14">
        <v>-0.87748961798545555</v>
      </c>
      <c r="AZ1119" s="11">
        <v>-1.295088893554994</v>
      </c>
      <c r="BA1119" s="11">
        <v>-1.3829534387665043</v>
      </c>
      <c r="BB1119" s="15">
        <v>0.23827781997043718</v>
      </c>
    </row>
    <row r="1120" spans="2:54" x14ac:dyDescent="0.2">
      <c r="B1120" s="1" t="s">
        <v>12058</v>
      </c>
      <c r="C1120" s="1" t="s">
        <v>18</v>
      </c>
      <c r="D1120" s="1" t="s">
        <v>12059</v>
      </c>
      <c r="E1120" s="1" t="s">
        <v>12060</v>
      </c>
      <c r="F1120" s="7" t="s">
        <v>12061</v>
      </c>
      <c r="G1120" s="11">
        <f t="shared" si="19"/>
        <v>0</v>
      </c>
      <c r="I1120" s="6"/>
      <c r="J1120" s="14">
        <v>0.16990218052178716</v>
      </c>
      <c r="K1120" s="15">
        <v>-0.51960010254864053</v>
      </c>
      <c r="L1120" s="14">
        <v>0.25503669841873228</v>
      </c>
      <c r="M1120" s="11">
        <v>3.2608043377784772E-2</v>
      </c>
      <c r="N1120" s="11">
        <v>-1.2865021246342501</v>
      </c>
      <c r="O1120" s="15">
        <v>-0.38839109339907946</v>
      </c>
      <c r="P1120" s="14">
        <v>-0.48149535207655686</v>
      </c>
      <c r="Q1120" s="11">
        <v>-2.8116614335610086E-2</v>
      </c>
      <c r="R1120" s="11">
        <v>-1.3067226156807503</v>
      </c>
      <c r="S1120" s="15">
        <v>0.17712179774796558</v>
      </c>
      <c r="T1120" s="14">
        <v>0.59282031512139499</v>
      </c>
      <c r="U1120" s="11">
        <v>1.3481248653156404</v>
      </c>
      <c r="V1120" s="11">
        <v>0.44898605816943965</v>
      </c>
      <c r="W1120" s="15">
        <v>-1.0158640413340423</v>
      </c>
      <c r="X1120" s="14">
        <v>-0.49470935642681563</v>
      </c>
      <c r="Y1120" s="11">
        <v>1.6590547509956945</v>
      </c>
      <c r="Z1120" s="11">
        <v>-0.26868930985176409</v>
      </c>
      <c r="AA1120" s="15">
        <v>-1.4528953329424634</v>
      </c>
      <c r="AB1120" s="14">
        <v>-0.53359032001313</v>
      </c>
      <c r="AC1120" s="11">
        <v>-0.47126742238596731</v>
      </c>
      <c r="AD1120" s="11">
        <v>-0.89736590076254175</v>
      </c>
      <c r="AE1120" s="15">
        <v>-1.6237654796813121</v>
      </c>
      <c r="AF1120" s="14">
        <v>-0.26889116563057647</v>
      </c>
      <c r="AG1120" s="11">
        <v>-1.6200605438974918</v>
      </c>
      <c r="AH1120" s="11">
        <v>0.29038973268924689</v>
      </c>
      <c r="AI1120" s="15">
        <v>1.0726968527057252</v>
      </c>
      <c r="AJ1120" s="14">
        <v>6.4017908324067434E-3</v>
      </c>
      <c r="AK1120" s="11">
        <v>0.50504723472557456</v>
      </c>
      <c r="AL1120" s="11">
        <v>1.9411377604699145</v>
      </c>
      <c r="AM1120" s="15">
        <v>-0.20971177498376686</v>
      </c>
      <c r="AN1120" s="14">
        <v>0.26974060199874988</v>
      </c>
      <c r="AO1120" s="11">
        <v>0.98300715640948244</v>
      </c>
      <c r="AP1120" s="15">
        <v>0.39170148873974386</v>
      </c>
      <c r="AQ1120" s="14">
        <v>7.4796522237314894E-2</v>
      </c>
      <c r="AR1120" s="11">
        <v>-0.10395379458760738</v>
      </c>
      <c r="AS1120" s="11">
        <v>2.7319238460117066</v>
      </c>
      <c r="AT1120" s="15">
        <v>-1.2459854952462981</v>
      </c>
      <c r="AU1120" s="11">
        <v>-0.8263125741268843</v>
      </c>
      <c r="AV1120" s="11">
        <v>8.7189924686885481E-2</v>
      </c>
      <c r="AW1120" s="11">
        <v>0.30187131984639298</v>
      </c>
      <c r="AX1120" s="11">
        <v>0.93798899807625258</v>
      </c>
      <c r="AY1120" s="14">
        <v>-0.3777117826243413</v>
      </c>
      <c r="AZ1120" s="11">
        <v>9.3194436922391516E-2</v>
      </c>
      <c r="BA1120" s="11">
        <v>0.23378852992452859</v>
      </c>
      <c r="BB1120" s="15">
        <v>-0.7308542325932218</v>
      </c>
    </row>
    <row r="1121" spans="2:54" x14ac:dyDescent="0.2">
      <c r="B1121" s="1" t="s">
        <v>11732</v>
      </c>
      <c r="C1121" s="1" t="s">
        <v>18</v>
      </c>
      <c r="D1121" s="1" t="s">
        <v>11733</v>
      </c>
      <c r="E1121" s="1" t="s">
        <v>18</v>
      </c>
      <c r="F1121" s="7" t="s">
        <v>11734</v>
      </c>
      <c r="G1121" s="11">
        <f t="shared" si="19"/>
        <v>0</v>
      </c>
      <c r="I1121" s="6"/>
      <c r="J1121" s="14">
        <v>-1.1171872214018342E-2</v>
      </c>
      <c r="K1121" s="15">
        <v>0.52118016857175853</v>
      </c>
      <c r="L1121" s="14">
        <v>0.62352259292475909</v>
      </c>
      <c r="M1121" s="11">
        <v>0.86247155756696681</v>
      </c>
      <c r="N1121" s="11">
        <v>-0.49167604854766972</v>
      </c>
      <c r="O1121" s="15">
        <v>0.62365103066150607</v>
      </c>
      <c r="P1121" s="14">
        <v>0.51047077855405276</v>
      </c>
      <c r="Q1121" s="11">
        <v>2.4257598818173493E-2</v>
      </c>
      <c r="R1121" s="11">
        <v>-1.7041769273822851</v>
      </c>
      <c r="S1121" s="15">
        <v>0.72506327038357277</v>
      </c>
      <c r="T1121" s="14">
        <v>-0.17932051035403479</v>
      </c>
      <c r="U1121" s="11">
        <v>1.1829975095265306</v>
      </c>
      <c r="V1121" s="11">
        <v>1.0551720255348938</v>
      </c>
      <c r="W1121" s="15">
        <v>1.7671435244064551</v>
      </c>
      <c r="X1121" s="14">
        <v>1.5528000405863167</v>
      </c>
      <c r="Y1121" s="11">
        <v>-0.33520508138800287</v>
      </c>
      <c r="Z1121" s="11">
        <v>2.0585593951090795</v>
      </c>
      <c r="AA1121" s="15">
        <v>1.4366411818345353</v>
      </c>
      <c r="AB1121" s="14">
        <v>-0.99407319498082225</v>
      </c>
      <c r="AC1121" s="11">
        <v>0.8613735845478403</v>
      </c>
      <c r="AD1121" s="11">
        <v>-0.50615135283457668</v>
      </c>
      <c r="AE1121" s="15">
        <v>-2.5549969917799245</v>
      </c>
      <c r="AF1121" s="14">
        <v>-0.22605632763329084</v>
      </c>
      <c r="AG1121" s="11">
        <v>-0.16933990857528028</v>
      </c>
      <c r="AH1121" s="11">
        <v>0.67880548871411361</v>
      </c>
      <c r="AI1121" s="15">
        <v>-0.42909364144692674</v>
      </c>
      <c r="AJ1121" s="14">
        <v>-0.91893379011471954</v>
      </c>
      <c r="AK1121" s="11">
        <v>-0.37984320670688071</v>
      </c>
      <c r="AL1121" s="11">
        <v>-1.4331649796239994</v>
      </c>
      <c r="AM1121" s="15">
        <v>0.21456198531775258</v>
      </c>
      <c r="AN1121" s="14">
        <v>-4.2789300990024266E-2</v>
      </c>
      <c r="AO1121" s="11">
        <v>4.4941061087943879E-2</v>
      </c>
      <c r="AP1121" s="15">
        <v>0.15298588280700065</v>
      </c>
      <c r="AQ1121" s="14">
        <v>-0.19238141479922866</v>
      </c>
      <c r="AR1121" s="11">
        <v>0.51284502722228575</v>
      </c>
      <c r="AS1121" s="11">
        <v>-1.2017737348203152</v>
      </c>
      <c r="AT1121" s="15">
        <v>-0.1084848927108998</v>
      </c>
      <c r="AU1121" s="11">
        <v>-1.6311152911320782E-2</v>
      </c>
      <c r="AV1121" s="11">
        <v>-1.2219802367441179</v>
      </c>
      <c r="AW1121" s="11">
        <v>-1.8778889017942539</v>
      </c>
      <c r="AX1121" s="11">
        <v>-1.3677135568384706</v>
      </c>
      <c r="AY1121" s="14">
        <v>-0.39719710756371607</v>
      </c>
      <c r="AZ1121" s="11">
        <v>0.17254269924501467</v>
      </c>
      <c r="BA1121" s="11">
        <v>-0.88706567072115994</v>
      </c>
      <c r="BB1121" s="15">
        <v>0.61040915716605837</v>
      </c>
    </row>
    <row r="1122" spans="2:54" x14ac:dyDescent="0.2">
      <c r="B1122" s="1" t="s">
        <v>8297</v>
      </c>
      <c r="C1122" s="1" t="s">
        <v>18</v>
      </c>
      <c r="D1122" s="1" t="s">
        <v>8298</v>
      </c>
      <c r="E1122" s="1" t="s">
        <v>8299</v>
      </c>
      <c r="F1122" s="7" t="s">
        <v>8300</v>
      </c>
      <c r="G1122" s="11">
        <f t="shared" si="19"/>
        <v>0</v>
      </c>
      <c r="I1122" s="6"/>
      <c r="J1122" s="14">
        <v>-1.8560843665812501</v>
      </c>
      <c r="K1122" s="15">
        <v>1.4276415958785779E-2</v>
      </c>
      <c r="L1122" s="14">
        <v>-7.9013547645400931E-2</v>
      </c>
      <c r="M1122" s="11">
        <v>-0.47835455939475946</v>
      </c>
      <c r="N1122" s="11">
        <v>-1.5662726184464593</v>
      </c>
      <c r="O1122" s="15">
        <v>-0.25758693707239017</v>
      </c>
      <c r="P1122" s="14">
        <v>9.6570996153403685E-2</v>
      </c>
      <c r="Q1122" s="11">
        <v>-0.22228660578720055</v>
      </c>
      <c r="R1122" s="11">
        <v>-1.8770353320787383</v>
      </c>
      <c r="S1122" s="15">
        <v>0.49251872541220371</v>
      </c>
      <c r="T1122" s="14">
        <v>0.33712061870140692</v>
      </c>
      <c r="U1122" s="11">
        <v>-0.17106421732972005</v>
      </c>
      <c r="V1122" s="11">
        <v>0.68135574063216475</v>
      </c>
      <c r="W1122" s="15">
        <v>0.20780966288155042</v>
      </c>
      <c r="X1122" s="14">
        <v>-1.075550796440456</v>
      </c>
      <c r="Y1122" s="11">
        <v>-0.38174546077054805</v>
      </c>
      <c r="Z1122" s="11">
        <v>1.4035800097899644</v>
      </c>
      <c r="AA1122" s="15">
        <v>0.56616092553005382</v>
      </c>
      <c r="AB1122" s="14">
        <v>0.79097154799502134</v>
      </c>
      <c r="AC1122" s="11">
        <v>0.17263376466905886</v>
      </c>
      <c r="AD1122" s="11">
        <v>-0.3301337289628043</v>
      </c>
      <c r="AE1122" s="15">
        <v>-0.17052693311756081</v>
      </c>
      <c r="AF1122" s="14">
        <v>0.23388398706259408</v>
      </c>
      <c r="AG1122" s="11">
        <v>-0.17262161809367255</v>
      </c>
      <c r="AH1122" s="11">
        <v>0.56095193509332397</v>
      </c>
      <c r="AI1122" s="15">
        <v>0.59441970077798945</v>
      </c>
      <c r="AJ1122" s="14">
        <v>0.50041262192484726</v>
      </c>
      <c r="AK1122" s="11">
        <v>-0.2680869043897105</v>
      </c>
      <c r="AL1122" s="11">
        <v>0.72102984343277943</v>
      </c>
      <c r="AM1122" s="15">
        <v>0.34586062253128302</v>
      </c>
      <c r="AN1122" s="14">
        <v>-3.4029166120283796E-2</v>
      </c>
      <c r="AO1122" s="11">
        <v>0.28213641803384476</v>
      </c>
      <c r="AP1122" s="15">
        <v>0.86201628765801819</v>
      </c>
      <c r="AQ1122" s="14">
        <v>-0.81732587211358632</v>
      </c>
      <c r="AR1122" s="11">
        <v>0.14629333116995186</v>
      </c>
      <c r="AS1122" s="11">
        <v>-1.8169695973785598</v>
      </c>
      <c r="AT1122" s="15">
        <v>-9.4082109857784105E-2</v>
      </c>
      <c r="AU1122" s="11">
        <v>-0.92048698040640609</v>
      </c>
      <c r="AV1122" s="11">
        <v>-1.3023746754814647</v>
      </c>
      <c r="AW1122" s="11">
        <v>-1.3217436302459771</v>
      </c>
      <c r="AX1122" s="11">
        <v>-1.0655748202821738</v>
      </c>
      <c r="AY1122" s="14">
        <v>-0.33712972839096839</v>
      </c>
      <c r="AZ1122" s="11">
        <v>-1.213412376035651</v>
      </c>
      <c r="BA1122" s="11">
        <v>-2.3783959006604189</v>
      </c>
      <c r="BB1122" s="15">
        <v>-0.82870908451617564</v>
      </c>
    </row>
    <row r="1123" spans="2:54" x14ac:dyDescent="0.2">
      <c r="B1123" s="1" t="s">
        <v>8740</v>
      </c>
      <c r="C1123" s="1" t="s">
        <v>18</v>
      </c>
      <c r="D1123" s="1" t="s">
        <v>8741</v>
      </c>
      <c r="E1123" s="1" t="s">
        <v>18</v>
      </c>
      <c r="F1123" s="7" t="s">
        <v>8742</v>
      </c>
      <c r="G1123" s="11">
        <f t="shared" si="19"/>
        <v>0</v>
      </c>
      <c r="I1123" s="6"/>
      <c r="J1123" s="14">
        <v>-0.87703018507401675</v>
      </c>
      <c r="K1123" s="15">
        <v>1.4009845319868357E-2</v>
      </c>
      <c r="L1123" s="14">
        <v>0.80322314275905926</v>
      </c>
      <c r="M1123" s="11">
        <v>8.4927420448488063E-3</v>
      </c>
      <c r="N1123" s="11">
        <v>-1.5728488879865388</v>
      </c>
      <c r="O1123" s="15">
        <v>0.19907091877714103</v>
      </c>
      <c r="P1123" s="14">
        <v>0.96773001767136835</v>
      </c>
      <c r="Q1123" s="11">
        <v>0.70513631451624859</v>
      </c>
      <c r="R1123" s="11">
        <v>1.5609844551218051</v>
      </c>
      <c r="S1123" s="15">
        <v>0.7588254544264843</v>
      </c>
      <c r="T1123" s="14">
        <v>-1.2244964036394888</v>
      </c>
      <c r="U1123" s="11">
        <v>-1.4275071647865735E-2</v>
      </c>
      <c r="V1123" s="11">
        <v>1.7427434329187144</v>
      </c>
      <c r="W1123" s="15">
        <v>-7.1741017742621066E-2</v>
      </c>
      <c r="X1123" s="14">
        <v>2.3904677641276626</v>
      </c>
      <c r="Y1123" s="11">
        <v>0.37774469956926021</v>
      </c>
      <c r="Z1123" s="11">
        <v>1.7688137358705183</v>
      </c>
      <c r="AA1123" s="15">
        <v>1.0371532595405981</v>
      </c>
      <c r="AB1123" s="14">
        <v>0.56470933553350011</v>
      </c>
      <c r="AC1123" s="11">
        <v>1.3343868008530224</v>
      </c>
      <c r="AD1123" s="11">
        <v>-0.48859043808503078</v>
      </c>
      <c r="AE1123" s="15">
        <v>-1.1304817009102723</v>
      </c>
      <c r="AF1123" s="14">
        <v>2.2058423043200742E-2</v>
      </c>
      <c r="AG1123" s="11">
        <v>0.68435598311475832</v>
      </c>
      <c r="AH1123" s="11">
        <v>-0.29795054009668198</v>
      </c>
      <c r="AI1123" s="15">
        <v>-1.2890772794524743</v>
      </c>
      <c r="AJ1123" s="14">
        <v>0.1209548672888134</v>
      </c>
      <c r="AK1123" s="11">
        <v>-0.34623839575448234</v>
      </c>
      <c r="AL1123" s="11">
        <v>-0.2767588374223614</v>
      </c>
      <c r="AM1123" s="15">
        <v>5.034125353712629E-2</v>
      </c>
      <c r="AN1123" s="14">
        <v>-0.12383188907863915</v>
      </c>
      <c r="AO1123" s="11">
        <v>-0.32312182262012568</v>
      </c>
      <c r="AP1123" s="15">
        <v>6.7030518658536403E-2</v>
      </c>
      <c r="AQ1123" s="14">
        <v>-0.72041648519070378</v>
      </c>
      <c r="AR1123" s="11">
        <v>-0.80219713866999587</v>
      </c>
      <c r="AS1123" s="11">
        <v>-1.4272350543929362</v>
      </c>
      <c r="AT1123" s="15">
        <v>2.4950399833968066E-2</v>
      </c>
      <c r="AU1123" s="11">
        <v>-0.24657808905089115</v>
      </c>
      <c r="AV1123" s="11">
        <v>0.74738967974292414</v>
      </c>
      <c r="AW1123" s="11">
        <v>0.43034031064264339</v>
      </c>
      <c r="AX1123" s="11">
        <v>0.33014262977748893</v>
      </c>
      <c r="AY1123" s="14">
        <v>1.1182060575338189</v>
      </c>
      <c r="AZ1123" s="11">
        <v>0.44782258524098301</v>
      </c>
      <c r="BA1123" s="11">
        <v>0.62533464826226559</v>
      </c>
      <c r="BB1123" s="15">
        <v>0.42313843440469834</v>
      </c>
    </row>
    <row r="1124" spans="2:54" x14ac:dyDescent="0.2">
      <c r="B1124" s="1" t="s">
        <v>16430</v>
      </c>
      <c r="C1124" s="1" t="s">
        <v>18</v>
      </c>
      <c r="D1124" s="1" t="s">
        <v>16431</v>
      </c>
      <c r="E1124" s="1" t="s">
        <v>18</v>
      </c>
      <c r="F1124" s="7" t="s">
        <v>16432</v>
      </c>
      <c r="G1124" s="11">
        <f t="shared" si="19"/>
        <v>0</v>
      </c>
      <c r="I1124" s="6"/>
      <c r="J1124" s="14">
        <v>-1.8987482471957402</v>
      </c>
      <c r="K1124" s="15">
        <v>3.1191614912342843E-2</v>
      </c>
      <c r="L1124" s="14">
        <v>0.3717144591484291</v>
      </c>
      <c r="M1124" s="11">
        <v>-0.33950293230003104</v>
      </c>
      <c r="N1124" s="11">
        <v>0.16236504446645955</v>
      </c>
      <c r="O1124" s="15">
        <v>-1.0710157144224053</v>
      </c>
      <c r="P1124" s="14">
        <v>6.6239230983244038E-2</v>
      </c>
      <c r="Q1124" s="11">
        <v>-0.44992922873523261</v>
      </c>
      <c r="R1124" s="11">
        <v>-2.392689505858792</v>
      </c>
      <c r="S1124" s="15">
        <v>0.32783679509262331</v>
      </c>
      <c r="T1124" s="14">
        <v>1.2651866074738689</v>
      </c>
      <c r="U1124" s="11">
        <v>-0.35508892199451059</v>
      </c>
      <c r="V1124" s="11">
        <v>0.54659736274764215</v>
      </c>
      <c r="W1124" s="15">
        <v>-1.9311169636635452</v>
      </c>
      <c r="X1124" s="14">
        <v>-1.3388821304667289</v>
      </c>
      <c r="Y1124" s="11">
        <v>0.43664300124427419</v>
      </c>
      <c r="Z1124" s="11">
        <v>1.6402097853077671</v>
      </c>
      <c r="AA1124" s="15">
        <v>-0.55209608425879653</v>
      </c>
      <c r="AB1124" s="14">
        <v>0.40289762294475973</v>
      </c>
      <c r="AC1124" s="11">
        <v>-0.55123491010866776</v>
      </c>
      <c r="AD1124" s="11">
        <v>-0.29475625542205358</v>
      </c>
      <c r="AE1124" s="15">
        <v>1.7378357376630917</v>
      </c>
      <c r="AF1124" s="14">
        <v>0.27484622878171522</v>
      </c>
      <c r="AG1124" s="11">
        <v>-0.23965558855789199</v>
      </c>
      <c r="AH1124" s="11">
        <v>-0.16349030040427795</v>
      </c>
      <c r="AI1124" s="15">
        <v>-0.41306169976570667</v>
      </c>
      <c r="AJ1124" s="14">
        <v>1.1562976821336268</v>
      </c>
      <c r="AK1124" s="11">
        <v>1.0115330377410718</v>
      </c>
      <c r="AL1124" s="11">
        <v>-0.43682226937285557</v>
      </c>
      <c r="AM1124" s="15">
        <v>-0.72684540865762903</v>
      </c>
      <c r="AN1124" s="14">
        <v>0.14703398061130496</v>
      </c>
      <c r="AO1124" s="11">
        <v>0.26386035945146147</v>
      </c>
      <c r="AP1124" s="15">
        <v>0.54418490031076228</v>
      </c>
      <c r="AQ1124" s="14">
        <v>2.0594012883761335</v>
      </c>
      <c r="AR1124" s="11">
        <v>9.3621542626659518E-2</v>
      </c>
      <c r="AS1124" s="11">
        <v>-0.53276871156840666</v>
      </c>
      <c r="AT1124" s="15">
        <v>0.60107742050330404</v>
      </c>
      <c r="AU1124" s="11">
        <v>0.24457203335284128</v>
      </c>
      <c r="AV1124" s="11">
        <v>-1.1614375567598567</v>
      </c>
      <c r="AW1124" s="11">
        <v>3.3409923699599095E-2</v>
      </c>
      <c r="AX1124" s="11">
        <v>-0.85330021816225343</v>
      </c>
      <c r="AY1124" s="14">
        <v>0.52067864352780213</v>
      </c>
      <c r="AZ1124" s="11">
        <v>-0.25540819882502036</v>
      </c>
      <c r="BA1124" s="11">
        <v>1.3180874410232526</v>
      </c>
      <c r="BB1124" s="15">
        <v>1.9360877788816122</v>
      </c>
    </row>
    <row r="1125" spans="2:54" x14ac:dyDescent="0.2">
      <c r="B1125" s="1" t="s">
        <v>12947</v>
      </c>
      <c r="C1125" s="1" t="s">
        <v>18</v>
      </c>
      <c r="D1125" s="1" t="s">
        <v>12948</v>
      </c>
      <c r="E1125" s="1" t="s">
        <v>12949</v>
      </c>
      <c r="F1125" s="7" t="s">
        <v>12950</v>
      </c>
      <c r="G1125" s="11">
        <f t="shared" si="19"/>
        <v>0</v>
      </c>
      <c r="I1125" s="6"/>
      <c r="J1125" s="14">
        <v>-0.96664081740093188</v>
      </c>
      <c r="K1125" s="15">
        <v>1.2434637131487536</v>
      </c>
      <c r="L1125" s="14">
        <v>0.44197880793415034</v>
      </c>
      <c r="M1125" s="11">
        <v>1.3486818192890433</v>
      </c>
      <c r="N1125" s="11">
        <v>-0.48681025429532809</v>
      </c>
      <c r="O1125" s="15">
        <v>-0.22069090546086931</v>
      </c>
      <c r="P1125" s="14">
        <v>-0.61011180206701277</v>
      </c>
      <c r="Q1125" s="11">
        <v>0.88658482490727619</v>
      </c>
      <c r="R1125" s="11">
        <v>-2.8632609939536851</v>
      </c>
      <c r="S1125" s="15">
        <v>-0.1915596170327481</v>
      </c>
      <c r="T1125" s="14">
        <v>-0.45709725332621809</v>
      </c>
      <c r="U1125" s="11">
        <v>-0.10390978222821662</v>
      </c>
      <c r="V1125" s="11">
        <v>1.522810193648801</v>
      </c>
      <c r="W1125" s="15">
        <v>2.5663564815755606</v>
      </c>
      <c r="X1125" s="14">
        <v>-0.67412476196717963</v>
      </c>
      <c r="Y1125" s="11">
        <v>0.85340636636291456</v>
      </c>
      <c r="Z1125" s="11">
        <v>0.28525721897263484</v>
      </c>
      <c r="AA1125" s="15">
        <v>-0.79781457102359377</v>
      </c>
      <c r="AB1125" s="14">
        <v>-0.45201006127345333</v>
      </c>
      <c r="AC1125" s="11">
        <v>-0.13170128225352326</v>
      </c>
      <c r="AD1125" s="11">
        <v>-0.27717498692546511</v>
      </c>
      <c r="AE1125" s="15">
        <v>-2.2961299359089304</v>
      </c>
      <c r="AF1125" s="14">
        <v>0.14630673319039927</v>
      </c>
      <c r="AG1125" s="11">
        <v>0.89993829139966075</v>
      </c>
      <c r="AH1125" s="11">
        <v>0.68337040776602709</v>
      </c>
      <c r="AI1125" s="15">
        <v>0.20863678874623776</v>
      </c>
      <c r="AJ1125" s="14">
        <v>0.36962620351458403</v>
      </c>
      <c r="AK1125" s="11">
        <v>0.89281821649720883</v>
      </c>
      <c r="AL1125" s="11">
        <v>1.0429115770727946</v>
      </c>
      <c r="AM1125" s="15">
        <v>-0.87089529180273195</v>
      </c>
      <c r="AN1125" s="14">
        <v>0.11184105626366211</v>
      </c>
      <c r="AO1125" s="11">
        <v>-0.40153766534425245</v>
      </c>
      <c r="AP1125" s="15">
        <v>-1.00585588911866</v>
      </c>
      <c r="AQ1125" s="14">
        <v>-0.57920361219600647</v>
      </c>
      <c r="AR1125" s="11">
        <v>-0.99663211079506853</v>
      </c>
      <c r="AS1125" s="11">
        <v>-1.7371308234664489</v>
      </c>
      <c r="AT1125" s="15">
        <v>-1.6824462714699495</v>
      </c>
      <c r="AU1125" s="11">
        <v>1.974497357886032E-2</v>
      </c>
      <c r="AV1125" s="11">
        <v>1.7156418281928316</v>
      </c>
      <c r="AW1125" s="11">
        <v>0.39818094334717746</v>
      </c>
      <c r="AX1125" s="11">
        <v>1.3680923714050397</v>
      </c>
      <c r="AY1125" s="14">
        <v>1.1106518506575278E-2</v>
      </c>
      <c r="AZ1125" s="11">
        <v>1.3664036972662914</v>
      </c>
      <c r="BA1125" s="11">
        <v>1.6337578098105745</v>
      </c>
      <c r="BB1125" s="15">
        <v>1.8151646434093294</v>
      </c>
    </row>
    <row r="1126" spans="2:54" x14ac:dyDescent="0.2">
      <c r="B1126" s="1" t="s">
        <v>7732</v>
      </c>
      <c r="C1126" s="1" t="s">
        <v>18</v>
      </c>
      <c r="D1126" s="1" t="s">
        <v>7733</v>
      </c>
      <c r="E1126" s="1" t="s">
        <v>7734</v>
      </c>
      <c r="F1126" s="7" t="s">
        <v>7735</v>
      </c>
      <c r="G1126" s="11">
        <f t="shared" si="19"/>
        <v>0</v>
      </c>
      <c r="I1126" s="6"/>
      <c r="J1126" s="14">
        <v>0.15627205749255405</v>
      </c>
      <c r="K1126" s="15">
        <v>0.31229881677846627</v>
      </c>
      <c r="L1126" s="14">
        <v>-0.77111417093237766</v>
      </c>
      <c r="M1126" s="11">
        <v>-0.79080375839868655</v>
      </c>
      <c r="N1126" s="11">
        <v>-1.4098016970333558</v>
      </c>
      <c r="O1126" s="15">
        <v>0.30702502105662843</v>
      </c>
      <c r="P1126" s="14">
        <v>-1.011948722571028</v>
      </c>
      <c r="Q1126" s="11">
        <v>-0.60292622944552388</v>
      </c>
      <c r="R1126" s="11">
        <v>-0.95901952965140913</v>
      </c>
      <c r="S1126" s="15">
        <v>0.64973308525326245</v>
      </c>
      <c r="T1126" s="14">
        <v>0.46165926290947668</v>
      </c>
      <c r="U1126" s="11">
        <v>1.156213656742429</v>
      </c>
      <c r="V1126" s="11">
        <v>0.82245753429789648</v>
      </c>
      <c r="W1126" s="15">
        <v>0.83020660364444521</v>
      </c>
      <c r="X1126" s="14">
        <v>-0.96437303293455168</v>
      </c>
      <c r="Y1126" s="11">
        <v>-1.3991439738122426</v>
      </c>
      <c r="Z1126" s="11">
        <v>1.1221757447504659</v>
      </c>
      <c r="AA1126" s="15">
        <v>0.21507227420912703</v>
      </c>
      <c r="AB1126" s="14">
        <v>-0.99406643062804068</v>
      </c>
      <c r="AC1126" s="11">
        <v>-2.1805413842580751E-2</v>
      </c>
      <c r="AD1126" s="11">
        <v>0.56776977813466212</v>
      </c>
      <c r="AE1126" s="15">
        <v>0.15028179003697598</v>
      </c>
      <c r="AF1126" s="14">
        <v>-0.67044796396500783</v>
      </c>
      <c r="AG1126" s="11">
        <v>-0.17406867536659237</v>
      </c>
      <c r="AH1126" s="11">
        <v>0.17140729272132538</v>
      </c>
      <c r="AI1126" s="15">
        <v>0.73201002034408713</v>
      </c>
      <c r="AJ1126" s="14">
        <v>-0.2679241073347649</v>
      </c>
      <c r="AK1126" s="11">
        <v>-0.41537148573690819</v>
      </c>
      <c r="AL1126" s="11">
        <v>0.46133889073557621</v>
      </c>
      <c r="AM1126" s="15">
        <v>0.75366433128379806</v>
      </c>
      <c r="AN1126" s="14">
        <v>0.83518034444041533</v>
      </c>
      <c r="AO1126" s="11">
        <v>0.93641369576309452</v>
      </c>
      <c r="AP1126" s="15">
        <v>0.25504881309352589</v>
      </c>
      <c r="AQ1126" s="14">
        <v>1.0007629096493407</v>
      </c>
      <c r="AR1126" s="11">
        <v>0.94333083452566835</v>
      </c>
      <c r="AS1126" s="11">
        <v>-0.23845568368419062</v>
      </c>
      <c r="AT1126" s="15">
        <v>0.57462871280815564</v>
      </c>
      <c r="AU1126" s="11">
        <v>0.37680934502948432</v>
      </c>
      <c r="AV1126" s="11">
        <v>-0.53554393989966576</v>
      </c>
      <c r="AW1126" s="11">
        <v>-1.1550133324886649</v>
      </c>
      <c r="AX1126" s="11">
        <v>-0.13669793540278183</v>
      </c>
      <c r="AY1126" s="14">
        <v>-0.86075197988677654</v>
      </c>
      <c r="AZ1126" s="11">
        <v>-1.318095888595739E-2</v>
      </c>
      <c r="BA1126" s="11">
        <v>-0.9716950278527553</v>
      </c>
      <c r="BB1126" s="15">
        <v>0.83116769457721384</v>
      </c>
    </row>
    <row r="1127" spans="2:54" x14ac:dyDescent="0.2">
      <c r="B1127" s="1" t="s">
        <v>11339</v>
      </c>
      <c r="C1127" s="1" t="s">
        <v>18</v>
      </c>
      <c r="D1127" s="1" t="s">
        <v>11340</v>
      </c>
      <c r="E1127" s="1" t="s">
        <v>11341</v>
      </c>
      <c r="F1127" s="7" t="s">
        <v>11342</v>
      </c>
      <c r="G1127" s="11">
        <f t="shared" si="19"/>
        <v>0</v>
      </c>
      <c r="I1127" s="6"/>
      <c r="J1127" s="14">
        <v>-0.81919394560590475</v>
      </c>
      <c r="K1127" s="15">
        <v>-0.13191944223644028</v>
      </c>
      <c r="L1127" s="14">
        <v>-0.36538349057368996</v>
      </c>
      <c r="M1127" s="11">
        <v>-0.79002843495478736</v>
      </c>
      <c r="N1127" s="11">
        <v>0.73578392452259123</v>
      </c>
      <c r="O1127" s="15">
        <v>-0.22822419237532626</v>
      </c>
      <c r="P1127" s="14">
        <v>9.0456853260738851E-2</v>
      </c>
      <c r="Q1127" s="11">
        <v>-1.2424412487454393</v>
      </c>
      <c r="R1127" s="11">
        <v>-1.9191104922090698</v>
      </c>
      <c r="S1127" s="15">
        <v>0.42908512715013941</v>
      </c>
      <c r="T1127" s="14">
        <v>-1.5676158954777086</v>
      </c>
      <c r="U1127" s="11">
        <v>1.1816795522472827</v>
      </c>
      <c r="V1127" s="11">
        <v>0.90597428365727217</v>
      </c>
      <c r="W1127" s="15">
        <v>-0.79230792894751967</v>
      </c>
      <c r="X1127" s="14">
        <v>1.5602207295467265</v>
      </c>
      <c r="Y1127" s="11">
        <v>2.1952223456374602</v>
      </c>
      <c r="Z1127" s="11">
        <v>1.8725024262001206</v>
      </c>
      <c r="AA1127" s="15">
        <v>1.176112038284179</v>
      </c>
      <c r="AB1127" s="14">
        <v>-1.161312959760904</v>
      </c>
      <c r="AC1127" s="11">
        <v>-1.4526060706651895</v>
      </c>
      <c r="AD1127" s="11">
        <v>-0.37888574644959788</v>
      </c>
      <c r="AE1127" s="15">
        <v>0.71024849242526145</v>
      </c>
      <c r="AF1127" s="14">
        <v>0.86018417464298103</v>
      </c>
      <c r="AG1127" s="11">
        <v>-8.6512787960241103E-2</v>
      </c>
      <c r="AH1127" s="11">
        <v>5.5693709113036132</v>
      </c>
      <c r="AI1127" s="15">
        <v>3.6953541571554398</v>
      </c>
      <c r="AJ1127" s="14">
        <v>1.199193659066111</v>
      </c>
      <c r="AK1127" s="11">
        <v>0.26448073058762001</v>
      </c>
      <c r="AL1127" s="11">
        <v>1.5475112796940438</v>
      </c>
      <c r="AM1127" s="15">
        <v>1.4589346495450546</v>
      </c>
      <c r="AN1127" s="14">
        <v>0.43036409672092124</v>
      </c>
      <c r="AO1127" s="11">
        <v>2.4571264465852143</v>
      </c>
      <c r="AP1127" s="15">
        <v>1.9623927796521614</v>
      </c>
      <c r="AQ1127" s="14">
        <v>1.2623365147865395</v>
      </c>
      <c r="AR1127" s="11">
        <v>1.2983650085333254</v>
      </c>
      <c r="AS1127" s="11">
        <v>1.560873239354631</v>
      </c>
      <c r="AT1127" s="15">
        <v>-0.71958434042126074</v>
      </c>
      <c r="AU1127" s="11">
        <v>-0.55946098530383437</v>
      </c>
      <c r="AV1127" s="11">
        <v>0.85686432979019267</v>
      </c>
      <c r="AW1127" s="11">
        <v>-0.70248696292994695</v>
      </c>
      <c r="AX1127" s="11">
        <v>-1.032034970633112</v>
      </c>
      <c r="AY1127" s="14">
        <v>-0.1430850368873931</v>
      </c>
      <c r="AZ1127" s="11">
        <v>-1.2974141162254662</v>
      </c>
      <c r="BA1127" s="11">
        <v>-1.9951872917560567</v>
      </c>
      <c r="BB1127" s="15">
        <v>-0.18578120424650538</v>
      </c>
    </row>
    <row r="1128" spans="2:54" x14ac:dyDescent="0.2">
      <c r="B1128" s="1" t="s">
        <v>11029</v>
      </c>
      <c r="C1128" s="1" t="s">
        <v>18</v>
      </c>
      <c r="D1128" s="1" t="s">
        <v>11030</v>
      </c>
      <c r="E1128" s="1" t="s">
        <v>11031</v>
      </c>
      <c r="F1128" s="7" t="s">
        <v>11032</v>
      </c>
      <c r="G1128" s="11">
        <f t="shared" si="19"/>
        <v>0</v>
      </c>
      <c r="I1128" s="6"/>
      <c r="J1128" s="14">
        <v>-1.0906640678940385</v>
      </c>
      <c r="K1128" s="15">
        <v>-0.5890915017971613</v>
      </c>
      <c r="L1128" s="14">
        <v>-8.0888080556371228E-2</v>
      </c>
      <c r="M1128" s="11">
        <v>0.59426249083039684</v>
      </c>
      <c r="N1128" s="11">
        <v>0.34095179624213995</v>
      </c>
      <c r="O1128" s="15">
        <v>0.17332645245585357</v>
      </c>
      <c r="P1128" s="14">
        <v>-0.43565039809227973</v>
      </c>
      <c r="Q1128" s="11">
        <v>-0.73120243745645896</v>
      </c>
      <c r="R1128" s="11">
        <v>-1.5284692764708983</v>
      </c>
      <c r="S1128" s="15">
        <v>0.7362122578724839</v>
      </c>
      <c r="T1128" s="14">
        <v>0.57522565516204216</v>
      </c>
      <c r="U1128" s="11">
        <v>1.0745627111681415</v>
      </c>
      <c r="V1128" s="11">
        <v>0.90593940436929565</v>
      </c>
      <c r="W1128" s="15">
        <v>0.67327649035610504</v>
      </c>
      <c r="X1128" s="14">
        <v>-0.52689192377976612</v>
      </c>
      <c r="Y1128" s="11">
        <v>-0.7677869065717855</v>
      </c>
      <c r="Z1128" s="11">
        <v>1.6362195297356235</v>
      </c>
      <c r="AA1128" s="15">
        <v>0.86345543833620475</v>
      </c>
      <c r="AB1128" s="14">
        <v>-0.93173736253795902</v>
      </c>
      <c r="AC1128" s="11">
        <v>-1.3202117788969565</v>
      </c>
      <c r="AD1128" s="11">
        <v>-1.0960145523871594</v>
      </c>
      <c r="AE1128" s="15">
        <v>0.91528211543378402</v>
      </c>
      <c r="AF1128" s="14">
        <v>-0.78981075627976394</v>
      </c>
      <c r="AG1128" s="11">
        <v>0.78676588355622534</v>
      </c>
      <c r="AH1128" s="11">
        <v>0.51017120224981749</v>
      </c>
      <c r="AI1128" s="15">
        <v>-1.0424308317496038</v>
      </c>
      <c r="AJ1128" s="14">
        <v>0.41864981226522852</v>
      </c>
      <c r="AK1128" s="11">
        <v>0.19705167228085113</v>
      </c>
      <c r="AL1128" s="11">
        <v>0.45217885290584819</v>
      </c>
      <c r="AM1128" s="15">
        <v>0.94177399270593587</v>
      </c>
      <c r="AN1128" s="14">
        <v>-2.890482186916872E-2</v>
      </c>
      <c r="AO1128" s="11">
        <v>0.13895604958328189</v>
      </c>
      <c r="AP1128" s="15">
        <v>1.3019325352105281E-2</v>
      </c>
      <c r="AQ1128" s="14">
        <v>-1.1785230611051851</v>
      </c>
      <c r="AR1128" s="11">
        <v>-1.3032698356068444</v>
      </c>
      <c r="AS1128" s="11">
        <v>-0.51118339750063713</v>
      </c>
      <c r="AT1128" s="15">
        <v>-3.5440760391035574E-2</v>
      </c>
      <c r="AU1128" s="11">
        <v>0.47104909387366073</v>
      </c>
      <c r="AV1128" s="11">
        <v>0.37689387732601409</v>
      </c>
      <c r="AW1128" s="11">
        <v>1.0099749137935754</v>
      </c>
      <c r="AX1128" s="11">
        <v>-0.70611959158755488</v>
      </c>
      <c r="AY1128" s="14">
        <v>-4.3200726058963676E-2</v>
      </c>
      <c r="AZ1128" s="11">
        <v>0.87809364751886743</v>
      </c>
      <c r="BA1128" s="11">
        <v>9.4088283448076251E-2</v>
      </c>
      <c r="BB1128" s="15">
        <v>0.58265622536065198</v>
      </c>
    </row>
    <row r="1129" spans="2:54" x14ac:dyDescent="0.2">
      <c r="B1129" s="1" t="s">
        <v>2558</v>
      </c>
      <c r="C1129" s="1" t="s">
        <v>2559</v>
      </c>
      <c r="D1129" s="1" t="s">
        <v>2560</v>
      </c>
      <c r="E1129" s="1" t="s">
        <v>248</v>
      </c>
      <c r="F1129" s="7" t="s">
        <v>2561</v>
      </c>
      <c r="G1129" s="11">
        <f t="shared" si="19"/>
        <v>0</v>
      </c>
      <c r="I1129" s="6"/>
      <c r="J1129" s="14">
        <v>-1.2020152030444828</v>
      </c>
      <c r="K1129" s="15">
        <v>-9.4368200486946358E-2</v>
      </c>
      <c r="L1129" s="14">
        <v>0.3022150997536896</v>
      </c>
      <c r="M1129" s="11">
        <v>1.7102341327813255</v>
      </c>
      <c r="N1129" s="11">
        <v>-1.0953096025247093</v>
      </c>
      <c r="O1129" s="15">
        <v>-0.26726336517011778</v>
      </c>
      <c r="P1129" s="14">
        <v>-0.37987106606657589</v>
      </c>
      <c r="Q1129" s="11">
        <v>2.38169295025128</v>
      </c>
      <c r="R1129" s="11">
        <v>0.62570100588050104</v>
      </c>
      <c r="S1129" s="15">
        <v>0.27773264742527876</v>
      </c>
      <c r="T1129" s="14">
        <v>0.20321355335502575</v>
      </c>
      <c r="U1129" s="11">
        <v>1.1300833813070781</v>
      </c>
      <c r="V1129" s="11">
        <v>2.5484233876674494</v>
      </c>
      <c r="W1129" s="15">
        <v>0.59961246081675268</v>
      </c>
      <c r="X1129" s="14">
        <v>-0.56500097579642705</v>
      </c>
      <c r="Y1129" s="11">
        <v>1.6494719703919734</v>
      </c>
      <c r="Z1129" s="11">
        <v>2.1621052072425671</v>
      </c>
      <c r="AA1129" s="15">
        <v>1.5935862667048666</v>
      </c>
      <c r="AB1129" s="14">
        <v>0.2971705734319206</v>
      </c>
      <c r="AC1129" s="11">
        <v>0.85807602029484109</v>
      </c>
      <c r="AD1129" s="11">
        <v>0.72499258481426376</v>
      </c>
      <c r="AE1129" s="15">
        <v>-0.99657212925220984</v>
      </c>
      <c r="AF1129" s="14">
        <v>1.4581656289996332</v>
      </c>
      <c r="AG1129" s="11">
        <v>2.4653753645593279</v>
      </c>
      <c r="AH1129" s="11">
        <v>1.4416536084905318</v>
      </c>
      <c r="AI1129" s="15">
        <v>2.2245966402664381</v>
      </c>
      <c r="AJ1129" s="14">
        <v>1.7008811140113673</v>
      </c>
      <c r="AK1129" s="11">
        <v>1.4999957501348047</v>
      </c>
      <c r="AL1129" s="11">
        <v>1.7472479313939724</v>
      </c>
      <c r="AM1129" s="15">
        <v>1.1225925452662953</v>
      </c>
      <c r="AN1129" s="14">
        <v>0.47620504938628139</v>
      </c>
      <c r="AO1129" s="11">
        <v>0.35784956362853426</v>
      </c>
      <c r="AP1129" s="15">
        <v>0.62737066503334327</v>
      </c>
      <c r="AQ1129" s="14">
        <v>0.52096333895432501</v>
      </c>
      <c r="AR1129" s="11">
        <v>-0.37500154902535665</v>
      </c>
      <c r="AS1129" s="11">
        <v>0.44991927416613736</v>
      </c>
      <c r="AT1129" s="15">
        <v>0.10313218520817884</v>
      </c>
      <c r="AU1129" s="11">
        <v>-0.77335927245146696</v>
      </c>
      <c r="AV1129" s="11">
        <v>0.48390294280259161</v>
      </c>
      <c r="AW1129" s="11">
        <v>9.0496841287793728E-2</v>
      </c>
      <c r="AX1129" s="11">
        <v>0.65307929410102816</v>
      </c>
      <c r="AY1129" s="14">
        <v>-0.5399469157202057</v>
      </c>
      <c r="AZ1129" s="11">
        <v>0.70426370972819607</v>
      </c>
      <c r="BA1129" s="11">
        <v>2.7558052291038053</v>
      </c>
      <c r="BB1129" s="15">
        <v>2.1640579978759478</v>
      </c>
    </row>
    <row r="1130" spans="2:54" x14ac:dyDescent="0.2">
      <c r="B1130" s="1" t="s">
        <v>13838</v>
      </c>
      <c r="C1130" s="1" t="s">
        <v>18</v>
      </c>
      <c r="D1130" s="1" t="s">
        <v>13839</v>
      </c>
      <c r="E1130" s="1" t="s">
        <v>13840</v>
      </c>
      <c r="F1130" s="7" t="s">
        <v>13841</v>
      </c>
      <c r="G1130" s="11">
        <f t="shared" si="19"/>
        <v>0</v>
      </c>
      <c r="I1130" s="6"/>
      <c r="J1130" s="14">
        <v>-0.78661331316239469</v>
      </c>
      <c r="K1130" s="15">
        <v>1.6448369533506055</v>
      </c>
      <c r="L1130" s="14">
        <v>0.33883175815576627</v>
      </c>
      <c r="M1130" s="11">
        <v>-0.93105321644144667</v>
      </c>
      <c r="N1130" s="11">
        <v>-0.75420938675857285</v>
      </c>
      <c r="O1130" s="15">
        <v>-1.0127961763429918</v>
      </c>
      <c r="P1130" s="14">
        <v>-0.77477750657388833</v>
      </c>
      <c r="Q1130" s="11">
        <v>-1.0365625444537023</v>
      </c>
      <c r="R1130" s="11">
        <v>-2.1616105855834706</v>
      </c>
      <c r="S1130" s="15">
        <v>-0.33695477129434048</v>
      </c>
      <c r="T1130" s="14">
        <v>0.15790148041613528</v>
      </c>
      <c r="U1130" s="11">
        <v>0.37831421552569283</v>
      </c>
      <c r="V1130" s="11">
        <v>0.50477550893438761</v>
      </c>
      <c r="W1130" s="15">
        <v>-0.87192529148442666</v>
      </c>
      <c r="X1130" s="14">
        <v>-2.5517318653686161</v>
      </c>
      <c r="Y1130" s="11">
        <v>-1.4994274063407298</v>
      </c>
      <c r="Z1130" s="11">
        <v>0.91463618790851209</v>
      </c>
      <c r="AA1130" s="15">
        <v>-3.9685209138523934E-2</v>
      </c>
      <c r="AB1130" s="14">
        <v>0.65642353154367516</v>
      </c>
      <c r="AC1130" s="11">
        <v>2.0776086906830433</v>
      </c>
      <c r="AD1130" s="11">
        <v>1.4255871691091351</v>
      </c>
      <c r="AE1130" s="15">
        <v>0.81704645176594581</v>
      </c>
      <c r="AF1130" s="14">
        <v>0.35663099313358271</v>
      </c>
      <c r="AG1130" s="11">
        <v>-0.30878056217024086</v>
      </c>
      <c r="AH1130" s="11">
        <v>9.2501975869095143E-2</v>
      </c>
      <c r="AI1130" s="15">
        <v>-0.3374265160696916</v>
      </c>
      <c r="AJ1130" s="14">
        <v>0.21566794981674201</v>
      </c>
      <c r="AK1130" s="11">
        <v>-0.24082777650900902</v>
      </c>
      <c r="AL1130" s="11">
        <v>-1.8603400921769087</v>
      </c>
      <c r="AM1130" s="15">
        <v>1.5428065629857159</v>
      </c>
      <c r="AN1130" s="14">
        <v>0.36608702302238594</v>
      </c>
      <c r="AO1130" s="11">
        <v>5.4882406287128788E-2</v>
      </c>
      <c r="AP1130" s="15">
        <v>-0.14952871564629758</v>
      </c>
      <c r="AQ1130" s="14">
        <v>5.3435046830010886E-2</v>
      </c>
      <c r="AR1130" s="11">
        <v>1.4286460775144427</v>
      </c>
      <c r="AS1130" s="11">
        <v>0.71433156144785526</v>
      </c>
      <c r="AT1130" s="15">
        <v>-1.1447582403463725</v>
      </c>
      <c r="AU1130" s="11">
        <v>-0.54058909231228791</v>
      </c>
      <c r="AV1130" s="11">
        <v>-1.0906358745818032</v>
      </c>
      <c r="AW1130" s="11">
        <v>1.9898980135980314E-2</v>
      </c>
      <c r="AX1130" s="11">
        <v>0.43132272769133356</v>
      </c>
      <c r="AY1130" s="14">
        <v>0.11614832698888401</v>
      </c>
      <c r="AZ1130" s="11">
        <v>-0.50941171013397646</v>
      </c>
      <c r="BA1130" s="11">
        <v>-1.3110956574171659</v>
      </c>
      <c r="BB1130" s="15">
        <v>-1.5781368036689647</v>
      </c>
    </row>
    <row r="1131" spans="2:54" x14ac:dyDescent="0.2">
      <c r="B1131" s="1" t="s">
        <v>12628</v>
      </c>
      <c r="C1131" s="1" t="s">
        <v>18</v>
      </c>
      <c r="D1131" s="1" t="s">
        <v>12629</v>
      </c>
      <c r="E1131" s="1" t="s">
        <v>12630</v>
      </c>
      <c r="F1131" s="7" t="s">
        <v>12631</v>
      </c>
      <c r="G1131" s="11">
        <f t="shared" si="19"/>
        <v>0</v>
      </c>
      <c r="I1131" s="6"/>
      <c r="J1131" s="14">
        <v>-0.49846892214247712</v>
      </c>
      <c r="K1131" s="15">
        <v>2.8826777735151507E-2</v>
      </c>
      <c r="L1131" s="14">
        <v>-1.0290513064892517</v>
      </c>
      <c r="M1131" s="11">
        <v>-0.96035241816916039</v>
      </c>
      <c r="N1131" s="11">
        <v>-1.5922532403597769</v>
      </c>
      <c r="O1131" s="15">
        <v>0.18614097442660896</v>
      </c>
      <c r="P1131" s="14">
        <v>0.47576994975741521</v>
      </c>
      <c r="Q1131" s="11">
        <v>-0.86099399684561273</v>
      </c>
      <c r="R1131" s="11">
        <v>-1.9755453829774252</v>
      </c>
      <c r="S1131" s="15">
        <v>0.50182165343175578</v>
      </c>
      <c r="T1131" s="14">
        <v>-0.42965567063677929</v>
      </c>
      <c r="U1131" s="11">
        <v>0.34423418274834972</v>
      </c>
      <c r="V1131" s="11">
        <v>0.6662069944026846</v>
      </c>
      <c r="W1131" s="15">
        <v>1.2441032190532755</v>
      </c>
      <c r="X1131" s="14">
        <v>-1.6915284731940303</v>
      </c>
      <c r="Y1131" s="11">
        <v>-1.8907917197734314</v>
      </c>
      <c r="Z1131" s="11">
        <v>0.89169430462766142</v>
      </c>
      <c r="AA1131" s="15">
        <v>-6.7671473643672278E-2</v>
      </c>
      <c r="AB1131" s="14">
        <v>0.93512199498462734</v>
      </c>
      <c r="AC1131" s="11">
        <v>1.2804728727267749</v>
      </c>
      <c r="AD1131" s="11">
        <v>-1.1677517438366103</v>
      </c>
      <c r="AE1131" s="15">
        <v>0.64118029296539947</v>
      </c>
      <c r="AF1131" s="14">
        <v>-0.49296401688500285</v>
      </c>
      <c r="AG1131" s="11">
        <v>-0.3666092560622371</v>
      </c>
      <c r="AH1131" s="11">
        <v>0.30987794841689925</v>
      </c>
      <c r="AI1131" s="15">
        <v>-0.77939725528257009</v>
      </c>
      <c r="AJ1131" s="14">
        <v>1.0779682231255188</v>
      </c>
      <c r="AK1131" s="11">
        <v>-0.29760236463077927</v>
      </c>
      <c r="AL1131" s="11">
        <v>-0.28062048036695114</v>
      </c>
      <c r="AM1131" s="15">
        <v>0.24633843856805965</v>
      </c>
      <c r="AN1131" s="14">
        <v>1.3756931208502654E-2</v>
      </c>
      <c r="AO1131" s="11">
        <v>0.36812842700930687</v>
      </c>
      <c r="AP1131" s="15">
        <v>0.65522669784681464</v>
      </c>
      <c r="AQ1131" s="14">
        <v>-1.042676543763239</v>
      </c>
      <c r="AR1131" s="11">
        <v>-0.29093088940179862</v>
      </c>
      <c r="AS1131" s="11">
        <v>-0.15636738912789255</v>
      </c>
      <c r="AT1131" s="15">
        <v>-0.82720616219347298</v>
      </c>
      <c r="AU1131" s="11">
        <v>0.52574839898777881</v>
      </c>
      <c r="AV1131" s="11">
        <v>-3.1612343274612618E-2</v>
      </c>
      <c r="AW1131" s="11">
        <v>-0.3858163679397193</v>
      </c>
      <c r="AX1131" s="11">
        <v>0.19946223967029428</v>
      </c>
      <c r="AY1131" s="14">
        <v>-0.32386126481059124</v>
      </c>
      <c r="AZ1131" s="11">
        <v>-0.95486004823697335</v>
      </c>
      <c r="BA1131" s="11">
        <v>-1.7553355837668077</v>
      </c>
      <c r="BB1131" s="15">
        <v>1.3324285351844209</v>
      </c>
    </row>
    <row r="1132" spans="2:54" x14ac:dyDescent="0.2">
      <c r="B1132" s="1" t="s">
        <v>6964</v>
      </c>
      <c r="C1132" s="1" t="s">
        <v>18</v>
      </c>
      <c r="D1132" s="1" t="s">
        <v>6965</v>
      </c>
      <c r="E1132" s="1" t="s">
        <v>6966</v>
      </c>
      <c r="F1132" s="7" t="s">
        <v>6967</v>
      </c>
      <c r="G1132" s="11">
        <f t="shared" si="19"/>
        <v>0</v>
      </c>
      <c r="I1132" s="6"/>
      <c r="J1132" s="14">
        <v>1.1242739322593258</v>
      </c>
      <c r="K1132" s="15">
        <v>9.1924129470394189E-2</v>
      </c>
      <c r="L1132" s="14">
        <v>8.8563941768085269E-2</v>
      </c>
      <c r="M1132" s="11">
        <v>1.5300430552350166</v>
      </c>
      <c r="N1132" s="11">
        <v>-0.79887734479755823</v>
      </c>
      <c r="O1132" s="15">
        <v>0.69838448016595867</v>
      </c>
      <c r="P1132" s="14">
        <v>1.2053389275564592</v>
      </c>
      <c r="Q1132" s="11">
        <v>4.5902638975231808E-2</v>
      </c>
      <c r="R1132" s="11">
        <v>-0.72506392266143405</v>
      </c>
      <c r="S1132" s="15">
        <v>1.315833567470714</v>
      </c>
      <c r="T1132" s="14">
        <v>0.3994068539817297</v>
      </c>
      <c r="U1132" s="11">
        <v>2.1105140633239197</v>
      </c>
      <c r="V1132" s="11">
        <v>1.6936212222173028</v>
      </c>
      <c r="W1132" s="15">
        <v>0.83020660364444521</v>
      </c>
      <c r="X1132" s="14">
        <v>-6.0241488074992598E-2</v>
      </c>
      <c r="Y1132" s="11">
        <v>2.5629314979530626</v>
      </c>
      <c r="Z1132" s="11">
        <v>2.938859458938218</v>
      </c>
      <c r="AA1132" s="15">
        <v>1.2992635385185847</v>
      </c>
      <c r="AB1132" s="14">
        <v>0.98342434336739226</v>
      </c>
      <c r="AC1132" s="11">
        <v>-0.23849348458296271</v>
      </c>
      <c r="AD1132" s="11">
        <v>0.48849269525099021</v>
      </c>
      <c r="AE1132" s="15">
        <v>-0.4488891847166514</v>
      </c>
      <c r="AF1132" s="14">
        <v>-0.30511711834598088</v>
      </c>
      <c r="AG1132" s="11">
        <v>0.3990401681831196</v>
      </c>
      <c r="AH1132" s="11">
        <v>0.95806853834986938</v>
      </c>
      <c r="AI1132" s="15">
        <v>-7.7440531855727412E-2</v>
      </c>
      <c r="AJ1132" s="14">
        <v>0.90734269535304979</v>
      </c>
      <c r="AK1132" s="11">
        <v>0.38758742795127121</v>
      </c>
      <c r="AL1132" s="11">
        <v>2.6495244101299757</v>
      </c>
      <c r="AM1132" s="15">
        <v>1.6185989182032325</v>
      </c>
      <c r="AN1132" s="14">
        <v>0.79559580712362721</v>
      </c>
      <c r="AO1132" s="11">
        <v>0.99719452107573381</v>
      </c>
      <c r="AP1132" s="15">
        <v>0.97231912426230271</v>
      </c>
      <c r="AQ1132" s="14">
        <v>1.8888027096662354</v>
      </c>
      <c r="AR1132" s="11">
        <v>2.1436162339351514</v>
      </c>
      <c r="AS1132" s="11">
        <v>1.8105822759058325</v>
      </c>
      <c r="AT1132" s="15">
        <v>1.0108265985094944</v>
      </c>
      <c r="AU1132" s="11">
        <v>-0.13674614525131118</v>
      </c>
      <c r="AV1132" s="11">
        <v>-7.5191015645769049E-2</v>
      </c>
      <c r="AW1132" s="11">
        <v>6.8190077033574437E-2</v>
      </c>
      <c r="AX1132" s="11">
        <v>-0.48146933504383516</v>
      </c>
      <c r="AY1132" s="14">
        <v>-0.46919160766722512</v>
      </c>
      <c r="AZ1132" s="11">
        <v>0.16329990881428955</v>
      </c>
      <c r="BA1132" s="11">
        <v>-0.3344645583212662</v>
      </c>
      <c r="BB1132" s="15">
        <v>0.89434557459676489</v>
      </c>
    </row>
    <row r="1133" spans="2:54" x14ac:dyDescent="0.2">
      <c r="B1133" s="1" t="s">
        <v>7491</v>
      </c>
      <c r="C1133" s="1" t="s">
        <v>18</v>
      </c>
      <c r="D1133" s="1" t="s">
        <v>7492</v>
      </c>
      <c r="E1133" s="1" t="s">
        <v>18</v>
      </c>
      <c r="F1133" s="7" t="s">
        <v>7493</v>
      </c>
      <c r="G1133" s="11">
        <f t="shared" si="19"/>
        <v>0</v>
      </c>
      <c r="I1133" s="6"/>
      <c r="J1133" s="14">
        <v>0.45861098158773089</v>
      </c>
      <c r="K1133" s="15">
        <v>-0.13401346123997038</v>
      </c>
      <c r="L1133" s="14">
        <v>-0.76500228992945629</v>
      </c>
      <c r="M1133" s="11">
        <v>-1.2644182302346474</v>
      </c>
      <c r="N1133" s="11">
        <v>-1.5728488879865388</v>
      </c>
      <c r="O1133" s="15">
        <v>0.19907091877714103</v>
      </c>
      <c r="P1133" s="14">
        <v>-8.6545027017815121E-2</v>
      </c>
      <c r="Q1133" s="11">
        <v>-0.12623086925293409</v>
      </c>
      <c r="R1133" s="11">
        <v>-2.2543764123536802</v>
      </c>
      <c r="S1133" s="15">
        <v>0.72506327038357277</v>
      </c>
      <c r="T1133" s="14">
        <v>-0.11317888899753976</v>
      </c>
      <c r="U1133" s="11">
        <v>-1.8607696270316557E-2</v>
      </c>
      <c r="V1133" s="11">
        <v>0.88593958050361554</v>
      </c>
      <c r="W1133" s="15">
        <v>0.49424337405510727</v>
      </c>
      <c r="X1133" s="14">
        <v>0.73228675217315775</v>
      </c>
      <c r="Y1133" s="11">
        <v>0.43453913543500966</v>
      </c>
      <c r="Z1133" s="11">
        <v>2.0838257512720468</v>
      </c>
      <c r="AA1133" s="15">
        <v>1.4737742270204064</v>
      </c>
      <c r="AB1133" s="14">
        <v>0.14242100328680452</v>
      </c>
      <c r="AC1133" s="11">
        <v>0.41070526319383827</v>
      </c>
      <c r="AD1133" s="11">
        <v>-0.61162826587992614</v>
      </c>
      <c r="AE1133" s="15">
        <v>0.71024849242526145</v>
      </c>
      <c r="AF1133" s="14">
        <v>-1.5676461333920515E-2</v>
      </c>
      <c r="AG1133" s="11">
        <v>0.54673316460909194</v>
      </c>
      <c r="AH1133" s="11">
        <v>-0.38156975201386639</v>
      </c>
      <c r="AI1133" s="15">
        <v>-0.15203764737996053</v>
      </c>
      <c r="AJ1133" s="14">
        <v>7.5607036418443976E-2</v>
      </c>
      <c r="AK1133" s="11">
        <v>-0.34775328532841016</v>
      </c>
      <c r="AL1133" s="11">
        <v>0.12606962249094678</v>
      </c>
      <c r="AM1133" s="15">
        <v>0.9145111551224625</v>
      </c>
      <c r="AN1133" s="14">
        <v>-0.19691307100720964</v>
      </c>
      <c r="AO1133" s="11">
        <v>-0.22802791965558036</v>
      </c>
      <c r="AP1133" s="15">
        <v>0.39574699029373589</v>
      </c>
      <c r="AQ1133" s="14">
        <v>0.38767623778516924</v>
      </c>
      <c r="AR1133" s="11">
        <v>-0.55461140659748109</v>
      </c>
      <c r="AS1133" s="11">
        <v>1.1811890889241923</v>
      </c>
      <c r="AT1133" s="15">
        <v>0.72868840959166115</v>
      </c>
      <c r="AU1133" s="11">
        <v>0.60503962794227606</v>
      </c>
      <c r="AV1133" s="11">
        <v>-0.17837933480739573</v>
      </c>
      <c r="AW1133" s="11">
        <v>-0.49149133310489768</v>
      </c>
      <c r="AX1133" s="11">
        <v>-0.22697554698447059</v>
      </c>
      <c r="AY1133" s="14">
        <v>0.26884253266348956</v>
      </c>
      <c r="AZ1133" s="11">
        <v>-0.50826577573927179</v>
      </c>
      <c r="BA1133" s="11">
        <v>-0.55595544918932349</v>
      </c>
      <c r="BB1133" s="15">
        <v>0.81568409176493639</v>
      </c>
    </row>
    <row r="1134" spans="2:54" x14ac:dyDescent="0.2">
      <c r="B1134" s="1" t="s">
        <v>15380</v>
      </c>
      <c r="C1134" s="1" t="s">
        <v>18</v>
      </c>
      <c r="D1134" s="1" t="s">
        <v>15381</v>
      </c>
      <c r="E1134" s="1" t="s">
        <v>15382</v>
      </c>
      <c r="F1134" s="7" t="s">
        <v>15383</v>
      </c>
      <c r="G1134" s="11">
        <f t="shared" si="19"/>
        <v>0</v>
      </c>
      <c r="I1134" s="6"/>
      <c r="J1134" s="14">
        <v>-0.57544984635918894</v>
      </c>
      <c r="K1134" s="15">
        <v>-0.60942090945144778</v>
      </c>
      <c r="L1134" s="14">
        <v>-0.66089167414244399</v>
      </c>
      <c r="M1134" s="11">
        <v>-1.855921345155825</v>
      </c>
      <c r="N1134" s="11">
        <v>3.7239382032921275</v>
      </c>
      <c r="O1134" s="15">
        <v>-1.7612867567770973</v>
      </c>
      <c r="P1134" s="14">
        <v>0.48961700745958242</v>
      </c>
      <c r="Q1134" s="11">
        <v>-1.2350984892805703</v>
      </c>
      <c r="R1134" s="11">
        <v>-0.4383596069535094</v>
      </c>
      <c r="S1134" s="15">
        <v>-0.30480267452420834</v>
      </c>
      <c r="T1134" s="14">
        <v>0.62465150317961204</v>
      </c>
      <c r="U1134" s="11">
        <v>-1.6538434497792323</v>
      </c>
      <c r="V1134" s="11">
        <v>3.882536604525042</v>
      </c>
      <c r="W1134" s="15">
        <v>-2.4686243964132322</v>
      </c>
      <c r="X1134" s="14">
        <v>0.43559789483095934</v>
      </c>
      <c r="Y1134" s="11">
        <v>-1.2201326765892406</v>
      </c>
      <c r="Z1134" s="11">
        <v>0.41694923582956361</v>
      </c>
      <c r="AA1134" s="15">
        <v>-0.64061754478831368</v>
      </c>
      <c r="AB1134" s="14">
        <v>-1.5528684674093116</v>
      </c>
      <c r="AC1134" s="11">
        <v>-0.27869585275284231</v>
      </c>
      <c r="AD1134" s="11">
        <v>-0.57234071896749783</v>
      </c>
      <c r="AE1134" s="15">
        <v>0.61747509540479184</v>
      </c>
      <c r="AF1134" s="14">
        <v>7.1339334721888872E-2</v>
      </c>
      <c r="AG1134" s="11">
        <v>-1.8750730294462457</v>
      </c>
      <c r="AH1134" s="11">
        <v>-0.81321574717645784</v>
      </c>
      <c r="AI1134" s="15">
        <v>0.28743572675747736</v>
      </c>
      <c r="AJ1134" s="14">
        <v>0.54876127135750641</v>
      </c>
      <c r="AK1134" s="11">
        <v>-1.3440003385365928</v>
      </c>
      <c r="AL1134" s="11">
        <v>-1.1294748128563203</v>
      </c>
      <c r="AM1134" s="15">
        <v>-0.44537971461778819</v>
      </c>
      <c r="AN1134" s="14">
        <v>-0.55869361808138462</v>
      </c>
      <c r="AO1134" s="11">
        <v>-0.71430696682350781</v>
      </c>
      <c r="AP1134" s="15">
        <v>1.4189087354592087</v>
      </c>
      <c r="AQ1134" s="14">
        <v>-0.22001532872850366</v>
      </c>
      <c r="AR1134" s="11">
        <v>-1.0320128950325187</v>
      </c>
      <c r="AS1134" s="11">
        <v>-1.4380332626661427</v>
      </c>
      <c r="AT1134" s="15">
        <v>-2.9127565233195543</v>
      </c>
      <c r="AU1134" s="11">
        <v>-0.86406177352276636</v>
      </c>
      <c r="AV1134" s="11">
        <v>-2.8679938556389031</v>
      </c>
      <c r="AW1134" s="11">
        <v>-1.1365745666827742</v>
      </c>
      <c r="AX1134" s="11">
        <v>-1.6370940607610713</v>
      </c>
      <c r="AY1134" s="14">
        <v>-1.1236296356073743</v>
      </c>
      <c r="AZ1134" s="11">
        <v>-2.6759709819182218</v>
      </c>
      <c r="BA1134" s="11">
        <v>-1.9117054538802674</v>
      </c>
      <c r="BB1134" s="15">
        <v>-2.8054824430857455</v>
      </c>
    </row>
    <row r="1135" spans="2:54" x14ac:dyDescent="0.2">
      <c r="B1135" s="1" t="s">
        <v>2403</v>
      </c>
      <c r="C1135" s="1" t="s">
        <v>2404</v>
      </c>
      <c r="D1135" s="1" t="s">
        <v>2405</v>
      </c>
      <c r="E1135" s="1" t="s">
        <v>2404</v>
      </c>
      <c r="F1135" s="7" t="s">
        <v>2406</v>
      </c>
      <c r="G1135" s="11">
        <f t="shared" si="19"/>
        <v>0</v>
      </c>
      <c r="I1135" s="6"/>
      <c r="J1135" s="14">
        <v>-1.080827833600603</v>
      </c>
      <c r="K1135" s="15">
        <v>3.0705209500179062E-2</v>
      </c>
      <c r="L1135" s="14">
        <v>-0.17014285793439632</v>
      </c>
      <c r="M1135" s="11">
        <v>-0.45649377812372505</v>
      </c>
      <c r="N1135" s="11">
        <v>0.4597178157854554</v>
      </c>
      <c r="O1135" s="15">
        <v>1.3715349939399513</v>
      </c>
      <c r="P1135" s="14">
        <v>-0.46481555575610217</v>
      </c>
      <c r="Q1135" s="11">
        <v>-0.66572936668721017</v>
      </c>
      <c r="R1135" s="11">
        <v>-0.3204408039512503</v>
      </c>
      <c r="S1135" s="15">
        <v>1.4163233114964013</v>
      </c>
      <c r="T1135" s="14">
        <v>-0.25448713570257325</v>
      </c>
      <c r="U1135" s="11">
        <v>0.86641728751423897</v>
      </c>
      <c r="V1135" s="11">
        <v>1.5744579198685882</v>
      </c>
      <c r="W1135" s="15">
        <v>1.2839276705282685</v>
      </c>
      <c r="X1135" s="14">
        <v>4.0072949154729448E-2</v>
      </c>
      <c r="Y1135" s="11">
        <v>0.10944843312156433</v>
      </c>
      <c r="Z1135" s="11">
        <v>2.2714550281507497</v>
      </c>
      <c r="AA1135" s="15">
        <v>1.9127050407840953</v>
      </c>
      <c r="AB1135" s="14">
        <v>6.2303492441905618E-2</v>
      </c>
      <c r="AC1135" s="11">
        <v>7.2692679002631239E-2</v>
      </c>
      <c r="AD1135" s="11">
        <v>2.3577012272253282E-3</v>
      </c>
      <c r="AE1135" s="15">
        <v>1.5719816642715447</v>
      </c>
      <c r="AF1135" s="14">
        <v>-0.82032974053992325</v>
      </c>
      <c r="AG1135" s="11">
        <v>0.69593915016262076</v>
      </c>
      <c r="AH1135" s="11">
        <v>-0.66633117162671329</v>
      </c>
      <c r="AI1135" s="15">
        <v>1.2369131295924757E-2</v>
      </c>
      <c r="AJ1135" s="14">
        <v>-1.8554716160232677E-2</v>
      </c>
      <c r="AK1135" s="11">
        <v>-6.8790841750250983E-3</v>
      </c>
      <c r="AL1135" s="11">
        <v>0.1025404630909843</v>
      </c>
      <c r="AM1135" s="15">
        <v>1.4501504336647038</v>
      </c>
      <c r="AN1135" s="14">
        <v>0.24659202943679337</v>
      </c>
      <c r="AO1135" s="11">
        <v>0.11235581781799985</v>
      </c>
      <c r="AP1135" s="15">
        <v>0.29138479556706004</v>
      </c>
      <c r="AQ1135" s="14">
        <v>-0.99813406891200007</v>
      </c>
      <c r="AR1135" s="11">
        <v>-1.0544608037812291</v>
      </c>
      <c r="AS1135" s="11">
        <v>0.76845826627959668</v>
      </c>
      <c r="AT1135" s="15">
        <v>1.2638053336753259</v>
      </c>
      <c r="AU1135" s="11">
        <v>-0.14571711574140003</v>
      </c>
      <c r="AV1135" s="11">
        <v>-0.11820228239169915</v>
      </c>
      <c r="AW1135" s="11">
        <v>-6.1775034016996432E-2</v>
      </c>
      <c r="AX1135" s="11">
        <v>-7.4394034925510935E-3</v>
      </c>
      <c r="AY1135" s="14">
        <v>-0.2280822438021648</v>
      </c>
      <c r="AZ1135" s="11">
        <v>-0.51936867725339242</v>
      </c>
      <c r="BA1135" s="11">
        <v>0.18533045874711918</v>
      </c>
      <c r="BB1135" s="15">
        <v>2.1468029214638991</v>
      </c>
    </row>
    <row r="1136" spans="2:54" x14ac:dyDescent="0.2">
      <c r="B1136" s="1" t="s">
        <v>12484</v>
      </c>
      <c r="C1136" s="1" t="s">
        <v>18</v>
      </c>
      <c r="D1136" s="1" t="s">
        <v>12485</v>
      </c>
      <c r="E1136" s="1" t="s">
        <v>12486</v>
      </c>
      <c r="F1136" s="7" t="s">
        <v>12487</v>
      </c>
      <c r="G1136" s="11">
        <f t="shared" si="19"/>
        <v>0</v>
      </c>
      <c r="I1136" s="6"/>
      <c r="J1136" s="14">
        <v>-1.4224495667831105</v>
      </c>
      <c r="K1136" s="15">
        <v>0.91234002820610716</v>
      </c>
      <c r="L1136" s="14">
        <v>1.1902836847019596</v>
      </c>
      <c r="M1136" s="11">
        <v>-1.2450561010165349</v>
      </c>
      <c r="N1136" s="11">
        <v>-2.7890180677231635</v>
      </c>
      <c r="O1136" s="15">
        <v>-1.6886846309358488</v>
      </c>
      <c r="P1136" s="14">
        <v>-7.7074765602097611E-2</v>
      </c>
      <c r="Q1136" s="11">
        <v>6.5920594212254158E-2</v>
      </c>
      <c r="R1136" s="11">
        <v>-2.9338617042859347</v>
      </c>
      <c r="S1136" s="15">
        <v>0.88510794281911953</v>
      </c>
      <c r="T1136" s="14">
        <v>-0.22292327039595702</v>
      </c>
      <c r="U1136" s="11">
        <v>1.619954869166834</v>
      </c>
      <c r="V1136" s="11">
        <v>1.3371665216269903</v>
      </c>
      <c r="W1136" s="15">
        <v>-1.1173963312456403</v>
      </c>
      <c r="X1136" s="14">
        <v>-0.18273405472852541</v>
      </c>
      <c r="Y1136" s="11">
        <v>1.2571261013626765E-2</v>
      </c>
      <c r="Z1136" s="11">
        <v>0.21801008475150185</v>
      </c>
      <c r="AA1136" s="15">
        <v>5.3385921378475927E-2</v>
      </c>
      <c r="AB1136" s="14">
        <v>-1.0440752192872977</v>
      </c>
      <c r="AC1136" s="11">
        <v>0.40210108748895385</v>
      </c>
      <c r="AD1136" s="11">
        <v>1.5137689802534333</v>
      </c>
      <c r="AE1136" s="15">
        <v>-0.74944762005365784</v>
      </c>
      <c r="AF1136" s="14">
        <v>0.55229312994401325</v>
      </c>
      <c r="AG1136" s="11">
        <v>-0.20538623083312876</v>
      </c>
      <c r="AH1136" s="11">
        <v>2.3276959918623882E-2</v>
      </c>
      <c r="AI1136" s="15">
        <v>0.15196934572506032</v>
      </c>
      <c r="AJ1136" s="14">
        <v>3.6416890784768535E-2</v>
      </c>
      <c r="AK1136" s="11">
        <v>-8.9266605768801202E-2</v>
      </c>
      <c r="AL1136" s="11">
        <v>1.3226222754691597</v>
      </c>
      <c r="AM1136" s="15">
        <v>-0.29126534130989751</v>
      </c>
      <c r="AN1136" s="14">
        <v>0.91158835005117633</v>
      </c>
      <c r="AO1136" s="11">
        <v>1.0278344280003326E-2</v>
      </c>
      <c r="AP1136" s="15">
        <v>0.34979514756364294</v>
      </c>
      <c r="AQ1136" s="14">
        <v>-1.4794735672043351</v>
      </c>
      <c r="AR1136" s="11">
        <v>-0.81459776707288511</v>
      </c>
      <c r="AS1136" s="11">
        <v>-1.0008919755524208</v>
      </c>
      <c r="AT1136" s="15">
        <v>-2.3848783349257645</v>
      </c>
      <c r="AU1136" s="11">
        <v>-0.21464918359549059</v>
      </c>
      <c r="AV1136" s="11">
        <v>0.20179940526357804</v>
      </c>
      <c r="AW1136" s="11">
        <v>-0.10282540510300053</v>
      </c>
      <c r="AX1136" s="11">
        <v>0.22420525787701506</v>
      </c>
      <c r="AY1136" s="14">
        <v>0.34748047904013596</v>
      </c>
      <c r="AZ1136" s="11">
        <v>1.7802750681891444</v>
      </c>
      <c r="BA1136" s="11">
        <v>1.7304902421623778</v>
      </c>
      <c r="BB1136" s="15">
        <v>1.778501286875757</v>
      </c>
    </row>
    <row r="1137" spans="2:54" x14ac:dyDescent="0.2">
      <c r="B1137" s="1" t="s">
        <v>9374</v>
      </c>
      <c r="C1137" s="1" t="s">
        <v>18</v>
      </c>
      <c r="D1137" s="1" t="s">
        <v>9375</v>
      </c>
      <c r="E1137" s="1" t="s">
        <v>18</v>
      </c>
      <c r="F1137" s="7" t="s">
        <v>9376</v>
      </c>
      <c r="G1137" s="11">
        <f t="shared" si="19"/>
        <v>0</v>
      </c>
      <c r="I1137" s="6"/>
      <c r="J1137" s="14">
        <v>-0.26056769866868484</v>
      </c>
      <c r="K1137" s="15">
        <v>-0.6421205590356438</v>
      </c>
      <c r="L1137" s="14">
        <v>-0.84067415578686522</v>
      </c>
      <c r="M1137" s="11">
        <v>-0.57021284727396371</v>
      </c>
      <c r="N1137" s="11">
        <v>-1.9282093834079055</v>
      </c>
      <c r="O1137" s="15">
        <v>-4.0234135296909404E-2</v>
      </c>
      <c r="P1137" s="14">
        <v>0.56884594683577594</v>
      </c>
      <c r="Q1137" s="11">
        <v>-3.6098645931299619E-2</v>
      </c>
      <c r="R1137" s="11">
        <v>-1.1273649422728345</v>
      </c>
      <c r="S1137" s="15">
        <v>0.66021962276738977</v>
      </c>
      <c r="T1137" s="14">
        <v>1.4035476139881633</v>
      </c>
      <c r="U1137" s="11">
        <v>0.63307895234562495</v>
      </c>
      <c r="V1137" s="11">
        <v>0.80573183027066975</v>
      </c>
      <c r="W1137" s="15">
        <v>0.2529099007663122</v>
      </c>
      <c r="X1137" s="14">
        <v>-0.20261646369587114</v>
      </c>
      <c r="Y1137" s="11">
        <v>0.95113254820038406</v>
      </c>
      <c r="Z1137" s="11">
        <v>1.7295653830026672</v>
      </c>
      <c r="AA1137" s="15">
        <v>0.98533063611001792</v>
      </c>
      <c r="AB1137" s="14">
        <v>-0.76543373948797266</v>
      </c>
      <c r="AC1137" s="11">
        <v>0.41219466970774477</v>
      </c>
      <c r="AD1137" s="11">
        <v>0.72164121010825455</v>
      </c>
      <c r="AE1137" s="15">
        <v>-0.40825519587011305</v>
      </c>
      <c r="AF1137" s="14">
        <v>0.67788596947353008</v>
      </c>
      <c r="AG1137" s="11">
        <v>-0.27753246571347345</v>
      </c>
      <c r="AH1137" s="11">
        <v>0.19959059395779752</v>
      </c>
      <c r="AI1137" s="15">
        <v>-0.5564604455417872</v>
      </c>
      <c r="AJ1137" s="14">
        <v>1.1849021077537565</v>
      </c>
      <c r="AK1137" s="11">
        <v>-0.50959791466900251</v>
      </c>
      <c r="AL1137" s="11">
        <v>0.59070049795325452</v>
      </c>
      <c r="AM1137" s="15">
        <v>0.47123981013002036</v>
      </c>
      <c r="AN1137" s="14">
        <v>6.4082808227155013E-3</v>
      </c>
      <c r="AO1137" s="11">
        <v>-0.12689460343139544</v>
      </c>
      <c r="AP1137" s="15">
        <v>0.36528977120671741</v>
      </c>
      <c r="AQ1137" s="14">
        <v>-8.645037819960627E-2</v>
      </c>
      <c r="AR1137" s="11">
        <v>-0.70610906423993169</v>
      </c>
      <c r="AS1137" s="11">
        <v>0.47743417952744105</v>
      </c>
      <c r="AT1137" s="15">
        <v>4.0338827452520119E-2</v>
      </c>
      <c r="AU1137" s="11">
        <v>-0.62566043742120925</v>
      </c>
      <c r="AV1137" s="11">
        <v>-0.47123344344333995</v>
      </c>
      <c r="AW1137" s="11">
        <v>-0.37880609033776452</v>
      </c>
      <c r="AX1137" s="11">
        <v>-1.0524893206263535</v>
      </c>
      <c r="AY1137" s="14">
        <v>1.717369750745821</v>
      </c>
      <c r="AZ1137" s="11">
        <v>1.8451467628522933</v>
      </c>
      <c r="BA1137" s="11">
        <v>1.5717254414135624</v>
      </c>
      <c r="BB1137" s="15">
        <v>1.8693516837936739</v>
      </c>
    </row>
    <row r="1138" spans="2:54" x14ac:dyDescent="0.2">
      <c r="B1138" s="1" t="s">
        <v>10909</v>
      </c>
      <c r="C1138" s="1" t="s">
        <v>18</v>
      </c>
      <c r="D1138" s="1" t="s">
        <v>10910</v>
      </c>
      <c r="E1138" s="1" t="s">
        <v>10911</v>
      </c>
      <c r="F1138" s="7" t="s">
        <v>10912</v>
      </c>
      <c r="G1138" s="11">
        <f t="shared" si="19"/>
        <v>0</v>
      </c>
      <c r="I1138" s="6"/>
      <c r="J1138" s="14">
        <v>0.37303997029582114</v>
      </c>
      <c r="K1138" s="15">
        <v>-0.55806369216892493</v>
      </c>
      <c r="L1138" s="14">
        <v>0.33316363065364141</v>
      </c>
      <c r="M1138" s="11">
        <v>-0.44970894727417071</v>
      </c>
      <c r="N1138" s="11">
        <v>-2.0080342856720375</v>
      </c>
      <c r="O1138" s="15">
        <v>-9.4667989838722447E-2</v>
      </c>
      <c r="P1138" s="14">
        <v>-1.44246921385608</v>
      </c>
      <c r="Q1138" s="11">
        <v>9.2354038701021185E-3</v>
      </c>
      <c r="R1138" s="11">
        <v>-1.8840048972396044</v>
      </c>
      <c r="S1138" s="15">
        <v>0.24607735802093947</v>
      </c>
      <c r="T1138" s="14">
        <v>-0.8183978479012658</v>
      </c>
      <c r="U1138" s="11">
        <v>-1.6699933800248827</v>
      </c>
      <c r="V1138" s="11">
        <v>0.47806083683960499</v>
      </c>
      <c r="W1138" s="15">
        <v>8.6388826733989239E-3</v>
      </c>
      <c r="X1138" s="14">
        <v>-8.1209462661564549E-2</v>
      </c>
      <c r="Y1138" s="11">
        <v>-1.1144140878333335</v>
      </c>
      <c r="Z1138" s="11">
        <v>1.809283964588891</v>
      </c>
      <c r="AA1138" s="15">
        <v>1.0910071212624275</v>
      </c>
      <c r="AB1138" s="14">
        <v>-0.49788196178688127</v>
      </c>
      <c r="AC1138" s="11">
        <v>-0.67534176596564688</v>
      </c>
      <c r="AD1138" s="11">
        <v>-0.58908410344050377</v>
      </c>
      <c r="AE1138" s="15">
        <v>3.681478777071387</v>
      </c>
      <c r="AF1138" s="14">
        <v>-0.28020972474331585</v>
      </c>
      <c r="AG1138" s="11">
        <v>-0.13311729079822637</v>
      </c>
      <c r="AH1138" s="11">
        <v>3.6302862913065428</v>
      </c>
      <c r="AI1138" s="15">
        <v>1.1558101307059723</v>
      </c>
      <c r="AJ1138" s="14">
        <v>-6.7021946281159567E-2</v>
      </c>
      <c r="AK1138" s="11">
        <v>0.40020649329349672</v>
      </c>
      <c r="AL1138" s="11">
        <v>-8.9158952937794203E-2</v>
      </c>
      <c r="AM1138" s="15">
        <v>0.94177399270593587</v>
      </c>
      <c r="AN1138" s="14">
        <v>1.0228397573889294</v>
      </c>
      <c r="AO1138" s="11">
        <v>1.4871290464342133</v>
      </c>
      <c r="AP1138" s="15">
        <v>0.86371901170060228</v>
      </c>
      <c r="AQ1138" s="14">
        <v>-1.1962296805867336</v>
      </c>
      <c r="AR1138" s="11">
        <v>0.8259623892148692</v>
      </c>
      <c r="AS1138" s="11">
        <v>1.1409494330212819</v>
      </c>
      <c r="AT1138" s="15">
        <v>0.15160903772106765</v>
      </c>
      <c r="AU1138" s="11">
        <v>0.57920795026895044</v>
      </c>
      <c r="AV1138" s="11">
        <v>0.14543828536912759</v>
      </c>
      <c r="AW1138" s="11">
        <v>3.5051971861124243E-2</v>
      </c>
      <c r="AX1138" s="11">
        <v>-0.63621214823662942</v>
      </c>
      <c r="AY1138" s="14">
        <v>1.0929989136991649</v>
      </c>
      <c r="AZ1138" s="11">
        <v>0.16393509698589576</v>
      </c>
      <c r="BA1138" s="11">
        <v>-0.22308616493824546</v>
      </c>
      <c r="BB1138" s="15">
        <v>0.20297929863735312</v>
      </c>
    </row>
    <row r="1139" spans="2:54" x14ac:dyDescent="0.2">
      <c r="B1139" s="1" t="s">
        <v>11418</v>
      </c>
      <c r="C1139" s="1" t="s">
        <v>18</v>
      </c>
      <c r="D1139" s="1" t="s">
        <v>11419</v>
      </c>
      <c r="E1139" s="1" t="s">
        <v>18</v>
      </c>
      <c r="F1139" s="7" t="s">
        <v>11420</v>
      </c>
      <c r="G1139" s="11">
        <f t="shared" si="19"/>
        <v>0</v>
      </c>
      <c r="I1139" s="6"/>
      <c r="J1139" s="14">
        <v>0.46350405771598668</v>
      </c>
      <c r="K1139" s="15">
        <v>0.833140768538294</v>
      </c>
      <c r="L1139" s="14">
        <v>-0.56183928484739143</v>
      </c>
      <c r="M1139" s="11">
        <v>-0.58113592732692909</v>
      </c>
      <c r="N1139" s="11">
        <v>-2.4675360965733164</v>
      </c>
      <c r="O1139" s="15">
        <v>-0.65613089935195434</v>
      </c>
      <c r="P1139" s="14">
        <v>5.7573435019459961E-2</v>
      </c>
      <c r="Q1139" s="11">
        <v>-0.3741404307429379</v>
      </c>
      <c r="R1139" s="11">
        <v>-1.7330186944719292</v>
      </c>
      <c r="S1139" s="15">
        <v>0.34309363322771108</v>
      </c>
      <c r="T1139" s="14">
        <v>0.38890021835657551</v>
      </c>
      <c r="U1139" s="11">
        <v>0.56900857781161429</v>
      </c>
      <c r="V1139" s="11">
        <v>0.48695865185615345</v>
      </c>
      <c r="W1139" s="15">
        <v>-0.41588914208095212</v>
      </c>
      <c r="X1139" s="14">
        <v>-1.2921978316811071</v>
      </c>
      <c r="Y1139" s="11">
        <v>-1.8314164419912045</v>
      </c>
      <c r="Z1139" s="11">
        <v>1.2709239882291314</v>
      </c>
      <c r="AA1139" s="15">
        <v>0.39970902124805863</v>
      </c>
      <c r="AB1139" s="14">
        <v>1.0925062289060263</v>
      </c>
      <c r="AC1139" s="11">
        <v>-0.52261138136758933</v>
      </c>
      <c r="AD1139" s="11">
        <v>-0.51082608063258206</v>
      </c>
      <c r="AE1139" s="15">
        <v>-1.2212663533847472</v>
      </c>
      <c r="AF1139" s="14">
        <v>-0.73233273459060044</v>
      </c>
      <c r="AG1139" s="11">
        <v>0.55845425557138983</v>
      </c>
      <c r="AH1139" s="11">
        <v>-0.50562915210266313</v>
      </c>
      <c r="AI1139" s="15">
        <v>-0.27470703244731859</v>
      </c>
      <c r="AJ1139" s="14">
        <v>0.46454904058589414</v>
      </c>
      <c r="AK1139" s="11">
        <v>-0.24671950800575215</v>
      </c>
      <c r="AL1139" s="11">
        <v>0.51907490055744132</v>
      </c>
      <c r="AM1139" s="15">
        <v>0.52861883327357484</v>
      </c>
      <c r="AN1139" s="14">
        <v>-9.7358691274495382E-2</v>
      </c>
      <c r="AO1139" s="11">
        <v>-6.8725201831599345E-2</v>
      </c>
      <c r="AP1139" s="15">
        <v>-0.21859588554223711</v>
      </c>
      <c r="AQ1139" s="14">
        <v>0.51511956151199023</v>
      </c>
      <c r="AR1139" s="11">
        <v>-0.19027010137272773</v>
      </c>
      <c r="AS1139" s="11">
        <v>-0.14782501788328312</v>
      </c>
      <c r="AT1139" s="15">
        <v>-0.94064555296916819</v>
      </c>
      <c r="AU1139" s="11">
        <v>-0.1798236925499945</v>
      </c>
      <c r="AV1139" s="11">
        <v>-0.19756089615091899</v>
      </c>
      <c r="AW1139" s="11">
        <v>-0.26595895183897789</v>
      </c>
      <c r="AX1139" s="11">
        <v>-0.19886154936661776</v>
      </c>
      <c r="AY1139" s="14">
        <v>0.99776533682633861</v>
      </c>
      <c r="AZ1139" s="11">
        <v>-1.195379673947012E-2</v>
      </c>
      <c r="BA1139" s="11">
        <v>0.72331644537833728</v>
      </c>
      <c r="BB1139" s="15">
        <v>-0.90012003391193762</v>
      </c>
    </row>
    <row r="1140" spans="2:54" x14ac:dyDescent="0.2">
      <c r="B1140" s="1" t="s">
        <v>10357</v>
      </c>
      <c r="C1140" s="1" t="s">
        <v>18</v>
      </c>
      <c r="D1140" s="1" t="s">
        <v>10358</v>
      </c>
      <c r="E1140" s="1" t="s">
        <v>10359</v>
      </c>
      <c r="F1140" s="7" t="s">
        <v>10360</v>
      </c>
      <c r="G1140" s="11">
        <f t="shared" si="19"/>
        <v>0</v>
      </c>
      <c r="I1140" s="6"/>
      <c r="J1140" s="14">
        <v>-0.67706076822414096</v>
      </c>
      <c r="K1140" s="15">
        <v>0.61609111083940515</v>
      </c>
      <c r="L1140" s="14">
        <v>1.2680664814043081</v>
      </c>
      <c r="M1140" s="11">
        <v>1.0537939474065923</v>
      </c>
      <c r="N1140" s="11">
        <v>0.20194555678726034</v>
      </c>
      <c r="O1140" s="15">
        <v>8.664362477387505E-2</v>
      </c>
      <c r="P1140" s="14">
        <v>-0.70167495817916237</v>
      </c>
      <c r="Q1140" s="11">
        <v>0.99136144258412784</v>
      </c>
      <c r="R1140" s="11">
        <v>0.61204504687284234</v>
      </c>
      <c r="S1140" s="15">
        <v>1.4179469081136482</v>
      </c>
      <c r="T1140" s="14">
        <v>0.94464546110778136</v>
      </c>
      <c r="U1140" s="11">
        <v>-5.8978801759659708E-2</v>
      </c>
      <c r="V1140" s="11">
        <v>1.5535822236645465</v>
      </c>
      <c r="W1140" s="15">
        <v>-0.46155294671442321</v>
      </c>
      <c r="X1140" s="14">
        <v>0.2293938659701702</v>
      </c>
      <c r="Y1140" s="11">
        <v>0.94130082080660193</v>
      </c>
      <c r="Z1140" s="11">
        <v>2.0585593951090795</v>
      </c>
      <c r="AA1140" s="15">
        <v>1.4366411818345353</v>
      </c>
      <c r="AB1140" s="14">
        <v>-1.966068921190754</v>
      </c>
      <c r="AC1140" s="11">
        <v>-1.1672810374762064</v>
      </c>
      <c r="AD1140" s="11">
        <v>-0.28607701643667077</v>
      </c>
      <c r="AE1140" s="15">
        <v>6.0467712220573393</v>
      </c>
      <c r="AF1140" s="14">
        <v>4.2212297034156965E-2</v>
      </c>
      <c r="AG1140" s="11">
        <v>4.2944887953115442E-2</v>
      </c>
      <c r="AH1140" s="11">
        <v>0.57463400374914053</v>
      </c>
      <c r="AI1140" s="15">
        <v>1.3128471020933166</v>
      </c>
      <c r="AJ1140" s="14">
        <v>-0.26364753882396369</v>
      </c>
      <c r="AK1140" s="11">
        <v>-9.0232371871147285E-2</v>
      </c>
      <c r="AL1140" s="11">
        <v>-0.15649883227992298</v>
      </c>
      <c r="AM1140" s="15">
        <v>0.6730556574452653</v>
      </c>
      <c r="AN1140" s="14">
        <v>0.16245294300875127</v>
      </c>
      <c r="AO1140" s="11">
        <v>0.47112523641738646</v>
      </c>
      <c r="AP1140" s="15">
        <v>1.0218423896589914</v>
      </c>
      <c r="AQ1140" s="14">
        <v>2.2057491455525748</v>
      </c>
      <c r="AR1140" s="11">
        <v>0.32249760556040019</v>
      </c>
      <c r="AS1140" s="11">
        <v>0.86013531071011062</v>
      </c>
      <c r="AT1140" s="15">
        <v>-0.66400451536492477</v>
      </c>
      <c r="AU1140" s="11">
        <v>1.7220800570430812</v>
      </c>
      <c r="AV1140" s="11">
        <v>1.0868112396589071</v>
      </c>
      <c r="AW1140" s="11">
        <v>1.0254891952909699</v>
      </c>
      <c r="AX1140" s="11">
        <v>0.50447179324966474</v>
      </c>
      <c r="AY1140" s="14">
        <v>-1.3901728714980834</v>
      </c>
      <c r="AZ1140" s="11">
        <v>-0.23184091149566666</v>
      </c>
      <c r="BA1140" s="11">
        <v>0.37835241797003877</v>
      </c>
      <c r="BB1140" s="15">
        <v>0.20297929863735312</v>
      </c>
    </row>
    <row r="1141" spans="2:54" x14ac:dyDescent="0.2">
      <c r="B1141" s="1" t="s">
        <v>7622</v>
      </c>
      <c r="C1141" s="1" t="s">
        <v>18</v>
      </c>
      <c r="D1141" s="1" t="s">
        <v>7623</v>
      </c>
      <c r="E1141" s="1" t="s">
        <v>7624</v>
      </c>
      <c r="F1141" s="7" t="s">
        <v>7625</v>
      </c>
      <c r="G1141" s="11">
        <f t="shared" si="19"/>
        <v>0</v>
      </c>
      <c r="I1141" s="6"/>
      <c r="J1141" s="14">
        <v>3.7627409716295537E-2</v>
      </c>
      <c r="K1141" s="15">
        <v>8.098587665882442E-3</v>
      </c>
      <c r="L1141" s="14">
        <v>-0.37280741210314716</v>
      </c>
      <c r="M1141" s="11">
        <v>-0.3205800412181618</v>
      </c>
      <c r="N1141" s="11">
        <v>-0.94697677754484566</v>
      </c>
      <c r="O1141" s="15">
        <v>0.60571198968437001</v>
      </c>
      <c r="P1141" s="14">
        <v>-0.63883448195738957</v>
      </c>
      <c r="Q1141" s="11">
        <v>-0.43469915222618888</v>
      </c>
      <c r="R1141" s="11">
        <v>-1.5423952333029065</v>
      </c>
      <c r="S1141" s="15">
        <v>1.0284211959724332</v>
      </c>
      <c r="T1141" s="14">
        <v>0.31460331968211397</v>
      </c>
      <c r="U1141" s="11">
        <v>0.74268928820035907</v>
      </c>
      <c r="V1141" s="11">
        <v>1.1529587855754408</v>
      </c>
      <c r="W1141" s="15">
        <v>1.0941969994920215</v>
      </c>
      <c r="X1141" s="14">
        <v>-0.77982689882872824</v>
      </c>
      <c r="Y1141" s="11">
        <v>0.65212335487388684</v>
      </c>
      <c r="Z1141" s="11">
        <v>3.6723457898996621</v>
      </c>
      <c r="AA1141" s="15">
        <v>1.4007154394971713</v>
      </c>
      <c r="AB1141" s="14">
        <v>0.44499908381175113</v>
      </c>
      <c r="AC1141" s="11">
        <v>-0.25691941111100741</v>
      </c>
      <c r="AD1141" s="11">
        <v>0.13842492042482754</v>
      </c>
      <c r="AE1141" s="15">
        <v>1.1010508074028775</v>
      </c>
      <c r="AF1141" s="14">
        <v>-0.79553003914972853</v>
      </c>
      <c r="AG1141" s="11">
        <v>-1.4296948939124579</v>
      </c>
      <c r="AH1141" s="11">
        <v>6.12359995904629E-2</v>
      </c>
      <c r="AI1141" s="15">
        <v>0.30722719549752625</v>
      </c>
      <c r="AJ1141" s="14">
        <v>0.87379298734422406</v>
      </c>
      <c r="AK1141" s="11">
        <v>-0.81480543303136144</v>
      </c>
      <c r="AL1141" s="11">
        <v>-0.19751029752756369</v>
      </c>
      <c r="AM1141" s="15">
        <v>1.2274155070595654</v>
      </c>
      <c r="AN1141" s="14">
        <v>-0.17752464328862083</v>
      </c>
      <c r="AO1141" s="11">
        <v>-3.7511570541517977E-2</v>
      </c>
      <c r="AP1141" s="15">
        <v>-0.16085458838690936</v>
      </c>
      <c r="AQ1141" s="14">
        <v>0.41703640808374937</v>
      </c>
      <c r="AR1141" s="11">
        <v>0.9874218770209815</v>
      </c>
      <c r="AS1141" s="11">
        <v>0.39608383731891655</v>
      </c>
      <c r="AT1141" s="15">
        <v>1.1309138902367171</v>
      </c>
      <c r="AU1141" s="11">
        <v>-0.46657817154336706</v>
      </c>
      <c r="AV1141" s="11">
        <v>-0.5252908773936632</v>
      </c>
      <c r="AW1141" s="11">
        <v>-0.54562409155341962</v>
      </c>
      <c r="AX1141" s="11">
        <v>-0.59301523890067753</v>
      </c>
      <c r="AY1141" s="14">
        <v>-2.0530817619970434</v>
      </c>
      <c r="AZ1141" s="11">
        <v>-1.6574066012831334</v>
      </c>
      <c r="BA1141" s="11">
        <v>-2.0866600195303677</v>
      </c>
      <c r="BB1141" s="15">
        <v>1.2862952996332135</v>
      </c>
    </row>
    <row r="1142" spans="2:54" x14ac:dyDescent="0.2">
      <c r="B1142" s="1" t="s">
        <v>7992</v>
      </c>
      <c r="C1142" s="1" t="s">
        <v>18</v>
      </c>
      <c r="D1142" s="1" t="s">
        <v>7993</v>
      </c>
      <c r="E1142" s="1" t="s">
        <v>7994</v>
      </c>
      <c r="F1142" s="7" t="s">
        <v>7995</v>
      </c>
      <c r="G1142" s="11">
        <f t="shared" si="19"/>
        <v>0</v>
      </c>
      <c r="I1142" s="6"/>
      <c r="J1142" s="14">
        <v>-0.5399516497491551</v>
      </c>
      <c r="K1142" s="15">
        <v>1.1906692032620221E-2</v>
      </c>
      <c r="L1142" s="14">
        <v>0.95301590807344427</v>
      </c>
      <c r="M1142" s="11">
        <v>0.28889152243460864</v>
      </c>
      <c r="N1142" s="11">
        <v>-1.0558888377873261</v>
      </c>
      <c r="O1142" s="15">
        <v>0.53658281107155004</v>
      </c>
      <c r="P1142" s="14">
        <v>0.36585542745058153</v>
      </c>
      <c r="Q1142" s="11">
        <v>0.38182848154440791</v>
      </c>
      <c r="R1142" s="11">
        <v>-1.3157471297940684</v>
      </c>
      <c r="S1142" s="15">
        <v>0.94429622015940273</v>
      </c>
      <c r="T1142" s="14">
        <v>-0.58038583909762842</v>
      </c>
      <c r="U1142" s="11">
        <v>0.75666998136352581</v>
      </c>
      <c r="V1142" s="11">
        <v>1.0737252846631398</v>
      </c>
      <c r="W1142" s="15">
        <v>0.17825291864379847</v>
      </c>
      <c r="X1142" s="14">
        <v>-1.2364789514674408</v>
      </c>
      <c r="Y1142" s="11">
        <v>-0.29112305315844367</v>
      </c>
      <c r="Z1142" s="11">
        <v>1.498791375393161</v>
      </c>
      <c r="AA1142" s="15">
        <v>0.68688909993967928</v>
      </c>
      <c r="AB1142" s="14">
        <v>0.29091023929896792</v>
      </c>
      <c r="AC1142" s="11">
        <v>-1.0141718671713542</v>
      </c>
      <c r="AD1142" s="11">
        <v>0.25936894497643176</v>
      </c>
      <c r="AE1142" s="15">
        <v>-0.4286621089144052</v>
      </c>
      <c r="AF1142" s="14">
        <v>-0.17837598071141564</v>
      </c>
      <c r="AG1142" s="11">
        <v>-5.4352104410048119E-2</v>
      </c>
      <c r="AH1142" s="11">
        <v>7.4660462784373284E-3</v>
      </c>
      <c r="AI1142" s="15">
        <v>0.69846993674667202</v>
      </c>
      <c r="AJ1142" s="14">
        <v>0.43733218820783226</v>
      </c>
      <c r="AK1142" s="11">
        <v>-2.9259406247549111E-2</v>
      </c>
      <c r="AL1142" s="11">
        <v>1.6052291500314699</v>
      </c>
      <c r="AM1142" s="15">
        <v>0.76372610236419414</v>
      </c>
      <c r="AN1142" s="14">
        <v>0.2431962621419691</v>
      </c>
      <c r="AO1142" s="11">
        <v>7.6653643009864519E-2</v>
      </c>
      <c r="AP1142" s="15">
        <v>0.94624776918382003</v>
      </c>
      <c r="AQ1142" s="14">
        <v>-0.19422932883833641</v>
      </c>
      <c r="AR1142" s="11">
        <v>0.39608258645782751</v>
      </c>
      <c r="AS1142" s="11">
        <v>-1.0076313407423312</v>
      </c>
      <c r="AT1142" s="15">
        <v>-0.17904795332477305</v>
      </c>
      <c r="AU1142" s="11">
        <v>0.20970750097677862</v>
      </c>
      <c r="AV1142" s="11">
        <v>-0.10637602244348092</v>
      </c>
      <c r="AW1142" s="11">
        <v>0.82750681966958339</v>
      </c>
      <c r="AX1142" s="11">
        <v>1.0082956961254237</v>
      </c>
      <c r="AY1142" s="14">
        <v>-0.26022444958217494</v>
      </c>
      <c r="AZ1142" s="11">
        <v>-0.11247071455163557</v>
      </c>
      <c r="BA1142" s="11">
        <v>0.5382865058839329</v>
      </c>
      <c r="BB1142" s="15">
        <v>0.55525524328450837</v>
      </c>
    </row>
    <row r="1143" spans="2:54" x14ac:dyDescent="0.2">
      <c r="B1143" s="1" t="s">
        <v>10484</v>
      </c>
      <c r="C1143" s="1" t="s">
        <v>18</v>
      </c>
      <c r="D1143" s="1" t="s">
        <v>18</v>
      </c>
      <c r="E1143" s="1" t="s">
        <v>18</v>
      </c>
      <c r="F1143" s="7">
        <v>0</v>
      </c>
      <c r="G1143" s="11">
        <f t="shared" si="19"/>
        <v>0</v>
      </c>
      <c r="I1143" s="6"/>
      <c r="J1143" s="14">
        <v>-0.20537772804577178</v>
      </c>
      <c r="K1143" s="15">
        <v>0.28083827907518011</v>
      </c>
      <c r="L1143" s="14">
        <v>7.7453321510042358E-3</v>
      </c>
      <c r="M1143" s="11">
        <v>-0.91029607361280307</v>
      </c>
      <c r="N1143" s="11">
        <v>-1.4519525226782477</v>
      </c>
      <c r="O1143" s="15">
        <v>0.27923859177776728</v>
      </c>
      <c r="P1143" s="14">
        <v>0.3163027471090229</v>
      </c>
      <c r="Q1143" s="11">
        <v>0.67932889816618758</v>
      </c>
      <c r="R1143" s="11">
        <v>-1.5810815286622866</v>
      </c>
      <c r="S1143" s="15">
        <v>0.91769568220828346</v>
      </c>
      <c r="T1143" s="14">
        <v>0.23651543899475108</v>
      </c>
      <c r="U1143" s="11">
        <v>1.4279602197123089</v>
      </c>
      <c r="V1143" s="11">
        <v>1.037110089313263</v>
      </c>
      <c r="W1143" s="15">
        <v>0.36201275364575802</v>
      </c>
      <c r="X1143" s="14">
        <v>-1.4456413874210721</v>
      </c>
      <c r="Y1143" s="11">
        <v>-0.69391525379754659</v>
      </c>
      <c r="Z1143" s="11">
        <v>2.0094106315188482</v>
      </c>
      <c r="AA1143" s="15">
        <v>1.3658996642604353</v>
      </c>
      <c r="AB1143" s="14">
        <v>0.68334747163160636</v>
      </c>
      <c r="AC1143" s="11">
        <v>-9.4869095824617111E-2</v>
      </c>
      <c r="AD1143" s="11">
        <v>-0.4087596704124084</v>
      </c>
      <c r="AE1143" s="15">
        <v>0.47199683702991541</v>
      </c>
      <c r="AF1143" s="14">
        <v>-0.58118846594805484</v>
      </c>
      <c r="AG1143" s="11">
        <v>-0.5634787716968287</v>
      </c>
      <c r="AH1143" s="11">
        <v>-0.65737465813078089</v>
      </c>
      <c r="AI1143" s="15">
        <v>0.28573417725953987</v>
      </c>
      <c r="AJ1143" s="14">
        <v>-0.41091287688435285</v>
      </c>
      <c r="AK1143" s="11">
        <v>-0.57258408375161851</v>
      </c>
      <c r="AL1143" s="11">
        <v>0.18038605989890816</v>
      </c>
      <c r="AM1143" s="15">
        <v>0.96975852419422448</v>
      </c>
      <c r="AN1143" s="14">
        <v>-9.8009048005414504E-2</v>
      </c>
      <c r="AO1143" s="11">
        <v>0.43679224653206228</v>
      </c>
      <c r="AP1143" s="15">
        <v>0.70983225147826656</v>
      </c>
      <c r="AQ1143" s="14">
        <v>0.61889394160187505</v>
      </c>
      <c r="AR1143" s="11">
        <v>-0.56698070585837113</v>
      </c>
      <c r="AS1143" s="11">
        <v>1.6761971139436047E-2</v>
      </c>
      <c r="AT1143" s="15">
        <v>7.1482110936964924E-2</v>
      </c>
      <c r="AU1143" s="11">
        <v>0.58869768642710518</v>
      </c>
      <c r="AV1143" s="11">
        <v>-0.57782250175296812</v>
      </c>
      <c r="AW1143" s="11">
        <v>0.36012058050061413</v>
      </c>
      <c r="AX1143" s="11">
        <v>-9.3391331155522048E-2</v>
      </c>
      <c r="AY1143" s="14">
        <v>-0.97501935817124286</v>
      </c>
      <c r="AZ1143" s="11">
        <v>-0.32745904680664528</v>
      </c>
      <c r="BA1143" s="11">
        <v>-0.65656038097823055</v>
      </c>
      <c r="BB1143" s="15">
        <v>0.47504928870376562</v>
      </c>
    </row>
    <row r="1144" spans="2:54" x14ac:dyDescent="0.2">
      <c r="B1144" s="1" t="s">
        <v>8629</v>
      </c>
      <c r="C1144" s="1" t="s">
        <v>18</v>
      </c>
      <c r="D1144" s="1" t="s">
        <v>8630</v>
      </c>
      <c r="E1144" s="1" t="s">
        <v>8631</v>
      </c>
      <c r="F1144" s="7" t="s">
        <v>8632</v>
      </c>
      <c r="G1144" s="11">
        <f t="shared" si="19"/>
        <v>0</v>
      </c>
      <c r="I1144" s="6"/>
      <c r="J1144" s="14">
        <v>-0.5194929295966173</v>
      </c>
      <c r="K1144" s="15">
        <v>-0.41879397782865913</v>
      </c>
      <c r="L1144" s="14">
        <v>-0.44680298745801084</v>
      </c>
      <c r="M1144" s="11">
        <v>-0.41042396752025267</v>
      </c>
      <c r="N1144" s="11">
        <v>-1.630472814486156</v>
      </c>
      <c r="O1144" s="15">
        <v>0.16062467403428543</v>
      </c>
      <c r="P1144" s="14">
        <v>-1.5340145764908239E-2</v>
      </c>
      <c r="Q1144" s="11">
        <v>-0.63079078903767294</v>
      </c>
      <c r="R1144" s="11">
        <v>-0.52966042805662361</v>
      </c>
      <c r="S1144" s="15">
        <v>0.68145905739431589</v>
      </c>
      <c r="T1144" s="14">
        <v>0.33316355870244452</v>
      </c>
      <c r="U1144" s="11">
        <v>1.8664660172286445E-2</v>
      </c>
      <c r="V1144" s="11">
        <v>0.79856094838842995</v>
      </c>
      <c r="W1144" s="15">
        <v>0.63607880190205157</v>
      </c>
      <c r="X1144" s="14">
        <v>0.5960060210571696</v>
      </c>
      <c r="Y1144" s="11">
        <v>0.27486254990462722</v>
      </c>
      <c r="Z1144" s="11">
        <v>2.1621052072425671</v>
      </c>
      <c r="AA1144" s="15">
        <v>1.5935862667048666</v>
      </c>
      <c r="AB1144" s="14">
        <v>-0.52640538325410857</v>
      </c>
      <c r="AC1144" s="11">
        <v>0.35355288954966824</v>
      </c>
      <c r="AD1144" s="11">
        <v>-2.3937845004976976</v>
      </c>
      <c r="AE1144" s="15">
        <v>-0.38766409888362807</v>
      </c>
      <c r="AF1144" s="14">
        <v>-1.0578267032685253</v>
      </c>
      <c r="AG1144" s="11">
        <v>-1.1663239132437755</v>
      </c>
      <c r="AH1144" s="11">
        <v>-1.5100449642292153</v>
      </c>
      <c r="AI1144" s="15">
        <v>-1.0683831118924618</v>
      </c>
      <c r="AJ1144" s="14">
        <v>-1.6555526116555828E-2</v>
      </c>
      <c r="AK1144" s="11">
        <v>0.64527679725692455</v>
      </c>
      <c r="AL1144" s="11">
        <v>-0.76256487654727445</v>
      </c>
      <c r="AM1144" s="15">
        <v>0.76372610236419414</v>
      </c>
      <c r="AN1144" s="14">
        <v>0.30036481967567608</v>
      </c>
      <c r="AO1144" s="11">
        <v>0.15524940479824162</v>
      </c>
      <c r="AP1144" s="15">
        <v>0.63020174882747382</v>
      </c>
      <c r="AQ1144" s="14">
        <v>0.17113387683514703</v>
      </c>
      <c r="AR1144" s="11">
        <v>-0.46973683389409471</v>
      </c>
      <c r="AS1144" s="11">
        <v>2.2225154501853353</v>
      </c>
      <c r="AT1144" s="15">
        <v>0.72868840959166115</v>
      </c>
      <c r="AU1144" s="11">
        <v>6.4353532432280799E-2</v>
      </c>
      <c r="AV1144" s="11">
        <v>-0.66039909733011448</v>
      </c>
      <c r="AW1144" s="11">
        <v>0.1257656503257038</v>
      </c>
      <c r="AX1144" s="11">
        <v>-1.0775368956273585</v>
      </c>
      <c r="AY1144" s="14">
        <v>-0.90061613269157725</v>
      </c>
      <c r="AZ1144" s="11">
        <v>-0.36433990096398328</v>
      </c>
      <c r="BA1144" s="11">
        <v>-0.56215425084075887</v>
      </c>
      <c r="BB1144" s="15">
        <v>0.58265622536065198</v>
      </c>
    </row>
    <row r="1145" spans="2:54" x14ac:dyDescent="0.2">
      <c r="B1145" s="1" t="s">
        <v>2786</v>
      </c>
      <c r="C1145" s="1" t="s">
        <v>18</v>
      </c>
      <c r="D1145" s="1" t="s">
        <v>2787</v>
      </c>
      <c r="E1145" s="1" t="s">
        <v>2788</v>
      </c>
      <c r="F1145" s="7" t="s">
        <v>2789</v>
      </c>
      <c r="G1145" s="11">
        <f t="shared" si="19"/>
        <v>0</v>
      </c>
      <c r="I1145" s="6"/>
      <c r="J1145" s="14">
        <v>-1.5626706734860407</v>
      </c>
      <c r="K1145" s="15">
        <v>0.95101427680169492</v>
      </c>
      <c r="L1145" s="14">
        <v>0.26207099534487388</v>
      </c>
      <c r="M1145" s="11">
        <v>-0.95892635640366153</v>
      </c>
      <c r="N1145" s="11">
        <v>-0.4855936461271409</v>
      </c>
      <c r="O1145" s="15">
        <v>0.88846346138105003</v>
      </c>
      <c r="P1145" s="14">
        <v>-5.5366287583131137E-3</v>
      </c>
      <c r="Q1145" s="11">
        <v>0.51398660075354863</v>
      </c>
      <c r="R1145" s="11">
        <v>-0.41573444255115438</v>
      </c>
      <c r="S1145" s="15">
        <v>1.3963686412588179</v>
      </c>
      <c r="T1145" s="14">
        <v>-0.91850905104126734</v>
      </c>
      <c r="U1145" s="11">
        <v>-0.18684630011051498</v>
      </c>
      <c r="V1145" s="11">
        <v>1.5127412092291965</v>
      </c>
      <c r="W1145" s="15">
        <v>1.1648074936837181</v>
      </c>
      <c r="X1145" s="14">
        <v>1.5888266792191126</v>
      </c>
      <c r="Y1145" s="11">
        <v>-0.91509414108175102</v>
      </c>
      <c r="Z1145" s="11">
        <v>2.1621052072425671</v>
      </c>
      <c r="AA1145" s="15">
        <v>1.5935862667048666</v>
      </c>
      <c r="AB1145" s="14">
        <v>0.41565894024700512</v>
      </c>
      <c r="AC1145" s="11">
        <v>-1.4529590000685466</v>
      </c>
      <c r="AD1145" s="11">
        <v>-2.3397193522723994</v>
      </c>
      <c r="AE1145" s="15">
        <v>0.99715913098434439</v>
      </c>
      <c r="AF1145" s="14">
        <v>-1.1047980608442021</v>
      </c>
      <c r="AG1145" s="11">
        <v>-1.0983062398121273</v>
      </c>
      <c r="AH1145" s="11">
        <v>-0.95516833619886166</v>
      </c>
      <c r="AI1145" s="15">
        <v>0.1966736943337225</v>
      </c>
      <c r="AJ1145" s="14">
        <v>-0.33928403704329729</v>
      </c>
      <c r="AK1145" s="11">
        <v>-1.1008531623798119</v>
      </c>
      <c r="AL1145" s="11">
        <v>-0.41253043730070232</v>
      </c>
      <c r="AM1145" s="15">
        <v>0.74041140821230833</v>
      </c>
      <c r="AN1145" s="14">
        <v>-0.64204876479262907</v>
      </c>
      <c r="AO1145" s="11">
        <v>0.2370341335781592</v>
      </c>
      <c r="AP1145" s="15">
        <v>-8.8009688718818591E-2</v>
      </c>
      <c r="AQ1145" s="14">
        <v>0.63801398787150632</v>
      </c>
      <c r="AR1145" s="11">
        <v>0.81737797401605983</v>
      </c>
      <c r="AS1145" s="11">
        <v>0.12608539550390044</v>
      </c>
      <c r="AT1145" s="15">
        <v>1.2293025670672773</v>
      </c>
      <c r="AU1145" s="11">
        <v>-0.16445083569517441</v>
      </c>
      <c r="AV1145" s="11">
        <v>0.81357773290471491</v>
      </c>
      <c r="AW1145" s="11">
        <v>0.11213884143236694</v>
      </c>
      <c r="AX1145" s="11">
        <v>2.0519769096604003E-2</v>
      </c>
      <c r="AY1145" s="14">
        <v>7.1400595327781924E-2</v>
      </c>
      <c r="AZ1145" s="11">
        <v>-0.39769442758567569</v>
      </c>
      <c r="BA1145" s="11">
        <v>3.2533249924920722</v>
      </c>
      <c r="BB1145" s="15">
        <v>5.9485207105527929</v>
      </c>
    </row>
    <row r="1146" spans="2:54" x14ac:dyDescent="0.2">
      <c r="B1146" s="1" t="s">
        <v>10169</v>
      </c>
      <c r="C1146" s="1" t="s">
        <v>18</v>
      </c>
      <c r="D1146" s="1" t="s">
        <v>10170</v>
      </c>
      <c r="E1146" s="1" t="s">
        <v>10171</v>
      </c>
      <c r="F1146" s="7" t="s">
        <v>10172</v>
      </c>
      <c r="G1146" s="11">
        <f t="shared" si="19"/>
        <v>0</v>
      </c>
      <c r="I1146" s="6"/>
      <c r="J1146" s="14">
        <v>-0.11217317993870442</v>
      </c>
      <c r="K1146" s="15">
        <v>0.30120564824485796</v>
      </c>
      <c r="L1146" s="14">
        <v>-0.7926542529275582</v>
      </c>
      <c r="M1146" s="11">
        <v>-0.56076644657607611</v>
      </c>
      <c r="N1146" s="11">
        <v>-2.4463173730164671</v>
      </c>
      <c r="O1146" s="15">
        <v>-0.39737367793465178</v>
      </c>
      <c r="P1146" s="14">
        <v>0.87010253552692962</v>
      </c>
      <c r="Q1146" s="11">
        <v>-0.45933199450451118</v>
      </c>
      <c r="R1146" s="11">
        <v>-2.7356726822415123</v>
      </c>
      <c r="S1146" s="15">
        <v>0.50182165343175578</v>
      </c>
      <c r="T1146" s="14">
        <v>0.88856856764485426</v>
      </c>
      <c r="U1146" s="11">
        <v>1.0783272396638877</v>
      </c>
      <c r="V1146" s="11">
        <v>0.98588222222148503</v>
      </c>
      <c r="W1146" s="15">
        <v>0.73053158353712477</v>
      </c>
      <c r="X1146" s="14">
        <v>0.3337161918734613</v>
      </c>
      <c r="Y1146" s="11">
        <v>0.84852226674175346</v>
      </c>
      <c r="Z1146" s="11">
        <v>2.0585593951090795</v>
      </c>
      <c r="AA1146" s="15">
        <v>1.4366411818345353</v>
      </c>
      <c r="AB1146" s="14">
        <v>0.89044710145420947</v>
      </c>
      <c r="AC1146" s="11">
        <v>0.9726402385248869</v>
      </c>
      <c r="AD1146" s="11">
        <v>-0.97526903388680497</v>
      </c>
      <c r="AE1146" s="15">
        <v>-0.62348157373937019</v>
      </c>
      <c r="AF1146" s="14">
        <v>-0.75327956274977659</v>
      </c>
      <c r="AG1146" s="11">
        <v>-1.2215584804278117</v>
      </c>
      <c r="AH1146" s="11">
        <v>0.25525787907943764</v>
      </c>
      <c r="AI1146" s="15">
        <v>-1.1212339567378347</v>
      </c>
      <c r="AJ1146" s="14">
        <v>-7.2428817452921165E-2</v>
      </c>
      <c r="AK1146" s="11">
        <v>-0.32761024004138306</v>
      </c>
      <c r="AL1146" s="11">
        <v>0.47487598943298798</v>
      </c>
      <c r="AM1146" s="15">
        <v>0.86196494421472025</v>
      </c>
      <c r="AN1146" s="14">
        <v>-0.49515990516922276</v>
      </c>
      <c r="AO1146" s="11">
        <v>-0.22659381824718819</v>
      </c>
      <c r="AP1146" s="15">
        <v>-0.30439188629255443</v>
      </c>
      <c r="AQ1146" s="14">
        <v>-1.13989324003211</v>
      </c>
      <c r="AR1146" s="11">
        <v>-0.80334972273984362</v>
      </c>
      <c r="AS1146" s="11">
        <v>-0.4990061141847294</v>
      </c>
      <c r="AT1146" s="15">
        <v>0.39648161200666088</v>
      </c>
      <c r="AU1146" s="11">
        <v>-0.31522864970163722</v>
      </c>
      <c r="AV1146" s="11">
        <v>-0.16210937853102125</v>
      </c>
      <c r="AW1146" s="11">
        <v>1.7664944054193148E-2</v>
      </c>
      <c r="AX1146" s="11">
        <v>-9.9817566809720336E-3</v>
      </c>
      <c r="AY1146" s="14">
        <v>0.20093985819424928</v>
      </c>
      <c r="AZ1146" s="11">
        <v>-1.0167418986539956</v>
      </c>
      <c r="BA1146" s="11">
        <v>-1.6518789515979067</v>
      </c>
      <c r="BB1146" s="15">
        <v>0.48663191961850849</v>
      </c>
    </row>
    <row r="1147" spans="2:54" x14ac:dyDescent="0.2">
      <c r="B1147" s="1" t="s">
        <v>2031</v>
      </c>
      <c r="C1147" s="1" t="s">
        <v>18</v>
      </c>
      <c r="D1147" s="1" t="s">
        <v>2032</v>
      </c>
      <c r="E1147" s="1" t="s">
        <v>2033</v>
      </c>
      <c r="F1147" s="7" t="s">
        <v>2034</v>
      </c>
      <c r="G1147" s="11">
        <f t="shared" si="19"/>
        <v>0</v>
      </c>
      <c r="I1147" s="6"/>
      <c r="J1147" s="14">
        <v>1.8493983667043759</v>
      </c>
      <c r="K1147" s="15">
        <v>0.30123967206350949</v>
      </c>
      <c r="L1147" s="14">
        <v>-0.2516277063040111</v>
      </c>
      <c r="M1147" s="11">
        <v>0.35470879841704089</v>
      </c>
      <c r="N1147" s="11">
        <v>-6.5775021992585239E-2</v>
      </c>
      <c r="O1147" s="15">
        <v>1.1259462172362191</v>
      </c>
      <c r="P1147" s="14">
        <v>9.4026809136265654E-2</v>
      </c>
      <c r="Q1147" s="11">
        <v>1.1903965450458529</v>
      </c>
      <c r="R1147" s="11">
        <v>-0.50225912698957709</v>
      </c>
      <c r="S1147" s="15">
        <v>1.3760662574994458</v>
      </c>
      <c r="T1147" s="14">
        <v>0.34483142806375311</v>
      </c>
      <c r="U1147" s="11">
        <v>0.43882541171178335</v>
      </c>
      <c r="V1147" s="11">
        <v>1.4855695915084726</v>
      </c>
      <c r="W1147" s="15">
        <v>1.21119015626315</v>
      </c>
      <c r="X1147" s="14">
        <v>-1.374014709575976</v>
      </c>
      <c r="Y1147" s="11">
        <v>-3.7811819999095247E-2</v>
      </c>
      <c r="Z1147" s="11">
        <v>2.1621052072425671</v>
      </c>
      <c r="AA1147" s="15">
        <v>1.5935862667048666</v>
      </c>
      <c r="AB1147" s="14">
        <v>6.2303492441905618E-2</v>
      </c>
      <c r="AC1147" s="11">
        <v>7.2692679002631239E-2</v>
      </c>
      <c r="AD1147" s="11">
        <v>2.3577012272253282E-3</v>
      </c>
      <c r="AE1147" s="15">
        <v>1.5719816642715447</v>
      </c>
      <c r="AF1147" s="14">
        <v>-0.60816612648553214</v>
      </c>
      <c r="AG1147" s="11">
        <v>1.7775217190081953</v>
      </c>
      <c r="AH1147" s="11">
        <v>0.36715654258658698</v>
      </c>
      <c r="AI1147" s="15">
        <v>0.14679432255596456</v>
      </c>
      <c r="AJ1147" s="14">
        <v>0.18487600388175499</v>
      </c>
      <c r="AK1147" s="11">
        <v>0.2026439020976252</v>
      </c>
      <c r="AL1147" s="11">
        <v>-0.16105845924076648</v>
      </c>
      <c r="AM1147" s="15">
        <v>1.4248239161197844</v>
      </c>
      <c r="AN1147" s="14">
        <v>6.0586909617015919E-2</v>
      </c>
      <c r="AO1147" s="11">
        <v>2.2583778246219165E-2</v>
      </c>
      <c r="AP1147" s="15">
        <v>-0.22887561443988952</v>
      </c>
      <c r="AQ1147" s="14">
        <v>0.51185032754523363</v>
      </c>
      <c r="AR1147" s="11">
        <v>1.4822535480246617</v>
      </c>
      <c r="AS1147" s="11">
        <v>0.36967336458839251</v>
      </c>
      <c r="AT1147" s="15">
        <v>1.0694096033778964</v>
      </c>
      <c r="AU1147" s="11">
        <v>0.87507708452526678</v>
      </c>
      <c r="AV1147" s="11">
        <v>-0.34819170972864477</v>
      </c>
      <c r="AW1147" s="11">
        <v>0.11865901916419026</v>
      </c>
      <c r="AX1147" s="11">
        <v>-0.23991721552050596</v>
      </c>
      <c r="AY1147" s="14">
        <v>1.0568929030208334</v>
      </c>
      <c r="AZ1147" s="11">
        <v>0.61026458904707703</v>
      </c>
      <c r="BA1147" s="11">
        <v>0.72574928580608777</v>
      </c>
      <c r="BB1147" s="15">
        <v>1.9522263651449521</v>
      </c>
    </row>
    <row r="1148" spans="2:54" x14ac:dyDescent="0.2">
      <c r="B1148" s="1" t="s">
        <v>12644</v>
      </c>
      <c r="C1148" s="1" t="s">
        <v>18</v>
      </c>
      <c r="D1148" s="1" t="s">
        <v>12645</v>
      </c>
      <c r="E1148" s="1" t="s">
        <v>18</v>
      </c>
      <c r="F1148" s="7" t="s">
        <v>12646</v>
      </c>
      <c r="G1148" s="11">
        <f t="shared" si="19"/>
        <v>0</v>
      </c>
      <c r="I1148" s="6"/>
      <c r="J1148" s="14">
        <v>2.4193315999011138E-2</v>
      </c>
      <c r="K1148" s="15">
        <v>-0.16617899765080907</v>
      </c>
      <c r="L1148" s="14">
        <v>-1.2545403216066981</v>
      </c>
      <c r="M1148" s="11">
        <v>-0.61653461876946725</v>
      </c>
      <c r="N1148" s="11">
        <v>-2.607654932071175</v>
      </c>
      <c r="O1148" s="15">
        <v>-0.51027568635326181</v>
      </c>
      <c r="P1148" s="14">
        <v>-0.4168136258613464</v>
      </c>
      <c r="Q1148" s="11">
        <v>-0.63609291073274754</v>
      </c>
      <c r="R1148" s="11">
        <v>-1.8541793740282864</v>
      </c>
      <c r="S1148" s="15">
        <v>0.50182165343175578</v>
      </c>
      <c r="T1148" s="14">
        <v>-0.63354969304400754</v>
      </c>
      <c r="U1148" s="11">
        <v>-0.34492994214545453</v>
      </c>
      <c r="V1148" s="11">
        <v>0.59994841724225112</v>
      </c>
      <c r="W1148" s="15">
        <v>7.7786630154491429E-2</v>
      </c>
      <c r="X1148" s="14">
        <v>-0.86578153063250529</v>
      </c>
      <c r="Y1148" s="11">
        <v>-0.92883309140558123</v>
      </c>
      <c r="Z1148" s="11">
        <v>0.49988377852628851</v>
      </c>
      <c r="AA1148" s="15">
        <v>-0.54127610445439034</v>
      </c>
      <c r="AB1148" s="14">
        <v>-0.36546546225290827</v>
      </c>
      <c r="AC1148" s="11">
        <v>0.97184022176558238</v>
      </c>
      <c r="AD1148" s="11">
        <v>0.54163508846320219</v>
      </c>
      <c r="AE1148" s="15">
        <v>2.7936133867379187</v>
      </c>
      <c r="AF1148" s="14">
        <v>0.16521756656226963</v>
      </c>
      <c r="AG1148" s="11">
        <v>-0.76548299530739783</v>
      </c>
      <c r="AH1148" s="11">
        <v>0.2520116175491533</v>
      </c>
      <c r="AI1148" s="15">
        <v>-0.9895387660827708</v>
      </c>
      <c r="AJ1148" s="14">
        <v>0.93094776423806536</v>
      </c>
      <c r="AK1148" s="11">
        <v>7.0645970000437056E-2</v>
      </c>
      <c r="AL1148" s="11">
        <v>6.3720751182617982E-2</v>
      </c>
      <c r="AM1148" s="15">
        <v>0.48696047790781871</v>
      </c>
      <c r="AN1148" s="14">
        <v>-0.32192537859079695</v>
      </c>
      <c r="AO1148" s="11">
        <v>-2.0084337447737351E-2</v>
      </c>
      <c r="AP1148" s="15">
        <v>1.0153660550905479</v>
      </c>
      <c r="AQ1148" s="14">
        <v>0.23442749448992953</v>
      </c>
      <c r="AR1148" s="11">
        <v>1.5395026683538588</v>
      </c>
      <c r="AS1148" s="11">
        <v>-0.18336128761520726</v>
      </c>
      <c r="AT1148" s="15">
        <v>0.23529550360583298</v>
      </c>
      <c r="AU1148" s="11">
        <v>-1.4358578983876644</v>
      </c>
      <c r="AV1148" s="11">
        <v>-0.37278355991960133</v>
      </c>
      <c r="AW1148" s="11">
        <v>-0.53311798759907847</v>
      </c>
      <c r="AX1148" s="11">
        <v>-0.48146068786755603</v>
      </c>
      <c r="AY1148" s="14">
        <v>-0.34182068403230481</v>
      </c>
      <c r="AZ1148" s="11">
        <v>-0.84091912770921529</v>
      </c>
      <c r="BA1148" s="11">
        <v>-1.5787136642785873</v>
      </c>
      <c r="BB1148" s="15">
        <v>-0.52505824275558699</v>
      </c>
    </row>
    <row r="1149" spans="2:54" x14ac:dyDescent="0.2">
      <c r="B1149" s="1" t="s">
        <v>10394</v>
      </c>
      <c r="C1149" s="1" t="s">
        <v>18</v>
      </c>
      <c r="D1149" s="1" t="s">
        <v>10395</v>
      </c>
      <c r="E1149" s="1" t="s">
        <v>10396</v>
      </c>
      <c r="F1149" s="7" t="s">
        <v>10397</v>
      </c>
      <c r="G1149" s="11">
        <f t="shared" si="19"/>
        <v>0</v>
      </c>
      <c r="I1149" s="6"/>
      <c r="J1149" s="14">
        <v>-0.23088845520758908</v>
      </c>
      <c r="K1149" s="15">
        <v>0.39119282969523173</v>
      </c>
      <c r="L1149" s="14">
        <v>-0.65732127672821161</v>
      </c>
      <c r="M1149" s="11">
        <v>0.32872880430459728</v>
      </c>
      <c r="N1149" s="11">
        <v>0.34095179624213995</v>
      </c>
      <c r="O1149" s="15">
        <v>0.17332645245585357</v>
      </c>
      <c r="P1149" s="14">
        <v>1.1720207896930392</v>
      </c>
      <c r="Q1149" s="11">
        <v>1.2007975594609099</v>
      </c>
      <c r="R1149" s="11">
        <v>-1.5052468967734396</v>
      </c>
      <c r="S1149" s="15">
        <v>1.0431443454205442</v>
      </c>
      <c r="T1149" s="14">
        <v>-4.3898606861774901E-2</v>
      </c>
      <c r="U1149" s="11">
        <v>0.16800325757883039</v>
      </c>
      <c r="V1149" s="11">
        <v>1.2939268172815916</v>
      </c>
      <c r="W1149" s="15">
        <v>0.12029609831785122</v>
      </c>
      <c r="X1149" s="14">
        <v>-0.7679822002998008</v>
      </c>
      <c r="Y1149" s="11">
        <v>0.74164189300097649</v>
      </c>
      <c r="Z1149" s="11">
        <v>1.9620840503150334</v>
      </c>
      <c r="AA1149" s="15">
        <v>1.2992635385185847</v>
      </c>
      <c r="AB1149" s="14">
        <v>-1.3646557902932075</v>
      </c>
      <c r="AC1149" s="11">
        <v>-1.9775874566545879</v>
      </c>
      <c r="AD1149" s="11">
        <v>1.1179329312329824</v>
      </c>
      <c r="AE1149" s="15">
        <v>1.8088693405280414</v>
      </c>
      <c r="AF1149" s="14">
        <v>9.6353719000160112E-2</v>
      </c>
      <c r="AG1149" s="11">
        <v>1.090286350911891</v>
      </c>
      <c r="AH1149" s="11">
        <v>1.8120007486389311</v>
      </c>
      <c r="AI1149" s="15">
        <v>4.3225606048228666</v>
      </c>
      <c r="AJ1149" s="14">
        <v>1.6057377779712301</v>
      </c>
      <c r="AK1149" s="11">
        <v>1.8809302272844566</v>
      </c>
      <c r="AL1149" s="11">
        <v>4.8127682216667749</v>
      </c>
      <c r="AM1149" s="15">
        <v>1.0900704095306684</v>
      </c>
      <c r="AN1149" s="14">
        <v>0.32794975231788315</v>
      </c>
      <c r="AO1149" s="11">
        <v>0.47589490960996078</v>
      </c>
      <c r="AP1149" s="15">
        <v>0.61663045719953613</v>
      </c>
      <c r="AQ1149" s="14">
        <v>0.97138106215745801</v>
      </c>
      <c r="AR1149" s="11">
        <v>1.1186915103176032</v>
      </c>
      <c r="AS1149" s="11">
        <v>1.9687991660161153</v>
      </c>
      <c r="AT1149" s="15">
        <v>1.8751938977554103</v>
      </c>
      <c r="AU1149" s="11">
        <v>0.44585766585640851</v>
      </c>
      <c r="AV1149" s="11">
        <v>0.44160157345550211</v>
      </c>
      <c r="AW1149" s="11">
        <v>0.39002766755464147</v>
      </c>
      <c r="AX1149" s="11">
        <v>1.4256601671193885</v>
      </c>
      <c r="AY1149" s="14">
        <v>9.8051174869598981E-2</v>
      </c>
      <c r="AZ1149" s="11">
        <v>0.82786715030533331</v>
      </c>
      <c r="BA1149" s="11">
        <v>2.0039023547952857</v>
      </c>
      <c r="BB1149" s="15">
        <v>0.26210186490022841</v>
      </c>
    </row>
    <row r="1150" spans="2:54" x14ac:dyDescent="0.2">
      <c r="B1150" s="1" t="s">
        <v>15820</v>
      </c>
      <c r="C1150" s="1" t="s">
        <v>18</v>
      </c>
      <c r="D1150" s="1" t="s">
        <v>15821</v>
      </c>
      <c r="E1150" s="1" t="s">
        <v>18</v>
      </c>
      <c r="F1150" s="7" t="s">
        <v>15822</v>
      </c>
      <c r="G1150" s="11">
        <f t="shared" si="19"/>
        <v>0</v>
      </c>
      <c r="I1150" s="6"/>
      <c r="J1150" s="14">
        <v>-0.94773757594043739</v>
      </c>
      <c r="K1150" s="15">
        <v>-0.30473231388321842</v>
      </c>
      <c r="L1150" s="14">
        <v>-0.77820556306705657</v>
      </c>
      <c r="M1150" s="11">
        <v>-2.213622776884649</v>
      </c>
      <c r="N1150" s="11">
        <v>-1.6639645994020431</v>
      </c>
      <c r="O1150" s="15">
        <v>-1.4247136698155116</v>
      </c>
      <c r="P1150" s="14">
        <v>0.5443808441158452</v>
      </c>
      <c r="Q1150" s="11">
        <v>-0.86455208009696594</v>
      </c>
      <c r="R1150" s="11">
        <v>-1.4680558430660682</v>
      </c>
      <c r="S1150" s="15">
        <v>6.139987826288737E-2</v>
      </c>
      <c r="T1150" s="14">
        <v>-0.485958247156838</v>
      </c>
      <c r="U1150" s="11">
        <v>0.790394129553737</v>
      </c>
      <c r="V1150" s="11">
        <v>0.62884406910177038</v>
      </c>
      <c r="W1150" s="15">
        <v>1.0250224241069386</v>
      </c>
      <c r="X1150" s="14">
        <v>1.4270255977116151</v>
      </c>
      <c r="Y1150" s="11">
        <v>-0.75719812392947805</v>
      </c>
      <c r="Z1150" s="11">
        <v>0.55699603032741829</v>
      </c>
      <c r="AA1150" s="15">
        <v>-0.47269889614082855</v>
      </c>
      <c r="AB1150" s="14">
        <v>-0.76430545770527869</v>
      </c>
      <c r="AC1150" s="11">
        <v>0.29709712201092991</v>
      </c>
      <c r="AD1150" s="11">
        <v>-1.4460715502466046</v>
      </c>
      <c r="AE1150" s="15">
        <v>-3.5689751939069594</v>
      </c>
      <c r="AF1150" s="14">
        <v>-0.14255522125917486</v>
      </c>
      <c r="AG1150" s="11">
        <v>-1.7018771206488834</v>
      </c>
      <c r="AH1150" s="11">
        <v>0.63763522001856354</v>
      </c>
      <c r="AI1150" s="15">
        <v>-0.57581813386555325</v>
      </c>
      <c r="AJ1150" s="14">
        <v>-0.15604292747214174</v>
      </c>
      <c r="AK1150" s="11">
        <v>-0.87463675003947572</v>
      </c>
      <c r="AL1150" s="11">
        <v>-1.1056100047596937</v>
      </c>
      <c r="AM1150" s="15">
        <v>9.8522676357998398E-2</v>
      </c>
      <c r="AN1150" s="14">
        <v>-0.67270837532167693</v>
      </c>
      <c r="AO1150" s="11">
        <v>-0.26620163567103344</v>
      </c>
      <c r="AP1150" s="15">
        <v>-0.35953557069591047</v>
      </c>
      <c r="AQ1150" s="14">
        <v>-1.0010978847008729</v>
      </c>
      <c r="AR1150" s="11">
        <v>-0.80344016087668113</v>
      </c>
      <c r="AS1150" s="11">
        <v>-0.96571140281980694</v>
      </c>
      <c r="AT1150" s="15">
        <v>-2.2289341304688279</v>
      </c>
      <c r="AU1150" s="11">
        <v>0.11859631905837092</v>
      </c>
      <c r="AV1150" s="11">
        <v>0.83672987155148348</v>
      </c>
      <c r="AW1150" s="11">
        <v>-0.49699355949508367</v>
      </c>
      <c r="AX1150" s="11">
        <v>0.17300273951791773</v>
      </c>
      <c r="AY1150" s="14">
        <v>-0.10849873993701188</v>
      </c>
      <c r="AZ1150" s="11">
        <v>-1.2905669077401036</v>
      </c>
      <c r="BA1150" s="11">
        <v>-2.4901184504449456</v>
      </c>
      <c r="BB1150" s="15">
        <v>-1.9954520683655486</v>
      </c>
    </row>
    <row r="1151" spans="2:54" x14ac:dyDescent="0.2">
      <c r="B1151" s="1" t="s">
        <v>9263</v>
      </c>
      <c r="C1151" s="1" t="s">
        <v>18</v>
      </c>
      <c r="D1151" s="1" t="s">
        <v>9264</v>
      </c>
      <c r="E1151" s="1" t="s">
        <v>9265</v>
      </c>
      <c r="F1151" s="7" t="s">
        <v>9266</v>
      </c>
      <c r="G1151" s="11">
        <f t="shared" si="19"/>
        <v>0</v>
      </c>
      <c r="I1151" s="6"/>
      <c r="J1151" s="14">
        <v>1.0148295293521232</v>
      </c>
      <c r="K1151" s="15">
        <v>1.2067493180828579</v>
      </c>
      <c r="L1151" s="14">
        <v>-9.3308451621977997E-2</v>
      </c>
      <c r="M1151" s="11">
        <v>-0.25546618082341765</v>
      </c>
      <c r="N1151" s="11">
        <v>-1.0023825243960214</v>
      </c>
      <c r="O1151" s="15">
        <v>0.57064269224310726</v>
      </c>
      <c r="P1151" s="14">
        <v>0.87308488409206009</v>
      </c>
      <c r="Q1151" s="11">
        <v>0.76641994384205181</v>
      </c>
      <c r="R1151" s="11">
        <v>-1.1430758519662039</v>
      </c>
      <c r="S1151" s="15">
        <v>0.94429622015940273</v>
      </c>
      <c r="T1151" s="14">
        <v>0.574275422609132</v>
      </c>
      <c r="U1151" s="11">
        <v>0.89464524241868981</v>
      </c>
      <c r="V1151" s="11">
        <v>1.0263305356336219</v>
      </c>
      <c r="W1151" s="15">
        <v>0.59961246081675268</v>
      </c>
      <c r="X1151" s="14">
        <v>1.6189401387066609</v>
      </c>
      <c r="Y1151" s="11">
        <v>-0.6745223313481693</v>
      </c>
      <c r="Z1151" s="11">
        <v>2.0585593951090795</v>
      </c>
      <c r="AA1151" s="15">
        <v>1.4366411818345353</v>
      </c>
      <c r="AB1151" s="14">
        <v>-0.27152399486498491</v>
      </c>
      <c r="AC1151" s="11">
        <v>-0.25923421511808076</v>
      </c>
      <c r="AD1151" s="11">
        <v>0.67768452209695873</v>
      </c>
      <c r="AE1151" s="15">
        <v>1.5143340328109904</v>
      </c>
      <c r="AF1151" s="14">
        <v>-0.1858445911005755</v>
      </c>
      <c r="AG1151" s="11">
        <v>-0.42163153590126912</v>
      </c>
      <c r="AH1151" s="11">
        <v>0.83908086581006469</v>
      </c>
      <c r="AI1151" s="15">
        <v>0.33083228697883182</v>
      </c>
      <c r="AJ1151" s="14">
        <v>0.21950528261887489</v>
      </c>
      <c r="AK1151" s="11">
        <v>0.327829055845268</v>
      </c>
      <c r="AL1151" s="11">
        <v>-0.26218652908008161</v>
      </c>
      <c r="AM1151" s="15">
        <v>0.76372610236419414</v>
      </c>
      <c r="AN1151" s="14">
        <v>0.22030106300670949</v>
      </c>
      <c r="AO1151" s="11">
        <v>0.35105381463612773</v>
      </c>
      <c r="AP1151" s="15">
        <v>0.32416916626417525</v>
      </c>
      <c r="AQ1151" s="14">
        <v>-2.1917461866208474</v>
      </c>
      <c r="AR1151" s="11">
        <v>-1.3619528277686153</v>
      </c>
      <c r="AS1151" s="11">
        <v>-1.7153129359674395</v>
      </c>
      <c r="AT1151" s="15">
        <v>-0.41561104285971368</v>
      </c>
      <c r="AU1151" s="11">
        <v>1.0100149973072348</v>
      </c>
      <c r="AV1151" s="11">
        <v>0.8296565845988042</v>
      </c>
      <c r="AW1151" s="11">
        <v>0.16339456418070025</v>
      </c>
      <c r="AX1151" s="11">
        <v>0.10855228079173466</v>
      </c>
      <c r="AY1151" s="14">
        <v>-1.0608479468266065</v>
      </c>
      <c r="AZ1151" s="11">
        <v>4.409945923412973E-3</v>
      </c>
      <c r="BA1151" s="11">
        <v>-0.2852416884973758</v>
      </c>
      <c r="BB1151" s="15">
        <v>1.010146424748166</v>
      </c>
    </row>
    <row r="1152" spans="2:54" x14ac:dyDescent="0.2">
      <c r="B1152" s="1" t="s">
        <v>14826</v>
      </c>
      <c r="C1152" s="1" t="s">
        <v>18</v>
      </c>
      <c r="D1152" s="1" t="s">
        <v>18</v>
      </c>
      <c r="E1152" s="1" t="s">
        <v>18</v>
      </c>
      <c r="F1152" s="7">
        <v>0</v>
      </c>
      <c r="G1152" s="11">
        <f t="shared" si="19"/>
        <v>0</v>
      </c>
      <c r="I1152" s="6"/>
      <c r="J1152" s="14">
        <v>-0.15624058154241122</v>
      </c>
      <c r="K1152" s="15">
        <v>1.1024796807173314</v>
      </c>
      <c r="L1152" s="14">
        <v>-0.86818706945368518</v>
      </c>
      <c r="M1152" s="11">
        <v>-3.9421332255820639E-2</v>
      </c>
      <c r="N1152" s="11">
        <v>-2.4598377659602062</v>
      </c>
      <c r="O1152" s="15">
        <v>-1.7565103180740738</v>
      </c>
      <c r="P1152" s="14">
        <v>0.22730940719747716</v>
      </c>
      <c r="Q1152" s="11">
        <v>0.74213259158920342</v>
      </c>
      <c r="R1152" s="11">
        <v>-0.53982697292706738</v>
      </c>
      <c r="S1152" s="15">
        <v>-0.34539683773339874</v>
      </c>
      <c r="T1152" s="14">
        <v>-0.22508671118140924</v>
      </c>
      <c r="U1152" s="11">
        <v>-0.30948021591316488</v>
      </c>
      <c r="V1152" s="11">
        <v>0.81946245567388742</v>
      </c>
      <c r="W1152" s="15">
        <v>-0.81139468796036385</v>
      </c>
      <c r="X1152" s="14">
        <v>0.57617176457660524</v>
      </c>
      <c r="Y1152" s="11">
        <v>0.12927964645684401</v>
      </c>
      <c r="Z1152" s="11">
        <v>-0.36901573830663587</v>
      </c>
      <c r="AA1152" s="15">
        <v>-1.5706424835975235</v>
      </c>
      <c r="AB1152" s="14">
        <v>0.73949258659567652</v>
      </c>
      <c r="AC1152" s="11">
        <v>1.849989708421347</v>
      </c>
      <c r="AD1152" s="11">
        <v>0.87129511904621548</v>
      </c>
      <c r="AE1152" s="15">
        <v>-1.7881089399000727</v>
      </c>
      <c r="AF1152" s="14">
        <v>1.1424698379673137</v>
      </c>
      <c r="AG1152" s="11">
        <v>-8.436333465365859E-5</v>
      </c>
      <c r="AH1152" s="11">
        <v>0.12061874155942028</v>
      </c>
      <c r="AI1152" s="15">
        <v>-9.1299871147452444E-2</v>
      </c>
      <c r="AJ1152" s="14">
        <v>-6.3645064409307214E-2</v>
      </c>
      <c r="AK1152" s="11">
        <v>-1.4038820249981401</v>
      </c>
      <c r="AL1152" s="11">
        <v>0.66936023629763186</v>
      </c>
      <c r="AM1152" s="15">
        <v>-0.53717277345538494</v>
      </c>
      <c r="AN1152" s="14">
        <v>0.1936700643707196</v>
      </c>
      <c r="AO1152" s="11">
        <v>-4.011363524819566E-2</v>
      </c>
      <c r="AP1152" s="15">
        <v>0.74918905689655224</v>
      </c>
      <c r="AQ1152" s="14">
        <v>-3.402380610500895E-2</v>
      </c>
      <c r="AR1152" s="11">
        <v>-0.19615967253970742</v>
      </c>
      <c r="AS1152" s="11">
        <v>-0.34870213732127586</v>
      </c>
      <c r="AT1152" s="15">
        <v>-0.33632475363142389</v>
      </c>
      <c r="AU1152" s="11">
        <v>0.99120195076925921</v>
      </c>
      <c r="AV1152" s="11">
        <v>-0.63358009326228293</v>
      </c>
      <c r="AW1152" s="11">
        <v>-8.3205212075128949E-3</v>
      </c>
      <c r="AX1152" s="11">
        <v>0.29537189122466401</v>
      </c>
      <c r="AY1152" s="14">
        <v>0.97576063264133872</v>
      </c>
      <c r="AZ1152" s="11">
        <v>2.0493975457936426</v>
      </c>
      <c r="BA1152" s="11">
        <v>5.5934001034326082</v>
      </c>
      <c r="BB1152" s="15">
        <v>1.5968694895307263</v>
      </c>
    </row>
    <row r="1153" spans="2:54" x14ac:dyDescent="0.2">
      <c r="B1153" s="1" t="s">
        <v>12906</v>
      </c>
      <c r="C1153" s="1" t="s">
        <v>12907</v>
      </c>
      <c r="D1153" s="1" t="s">
        <v>18</v>
      </c>
      <c r="E1153" s="1" t="s">
        <v>18</v>
      </c>
      <c r="F1153" s="7">
        <v>0</v>
      </c>
      <c r="G1153" s="11">
        <f t="shared" si="19"/>
        <v>0</v>
      </c>
      <c r="I1153" s="6"/>
      <c r="J1153" s="14">
        <v>-1.0025815365670543</v>
      </c>
      <c r="K1153" s="15">
        <v>0.62447729355603909</v>
      </c>
      <c r="L1153" s="14">
        <v>8.6061237279460148E-2</v>
      </c>
      <c r="M1153" s="11">
        <v>-9.2103140735048467E-2</v>
      </c>
      <c r="N1153" s="11">
        <v>-2.2997269140153733</v>
      </c>
      <c r="O1153" s="15">
        <v>-0.54367048098430826</v>
      </c>
      <c r="P1153" s="14">
        <v>0.20444364407429372</v>
      </c>
      <c r="Q1153" s="11">
        <v>0.2967765331098659</v>
      </c>
      <c r="R1153" s="11">
        <v>-2.098032246560833</v>
      </c>
      <c r="S1153" s="15">
        <v>0.62901654670652962</v>
      </c>
      <c r="T1153" s="14">
        <v>0.4541089228465427</v>
      </c>
      <c r="U1153" s="11">
        <v>0.50228088410617056</v>
      </c>
      <c r="V1153" s="11">
        <v>0.70588566348489845</v>
      </c>
      <c r="W1153" s="15">
        <v>-0.98760228619721935</v>
      </c>
      <c r="X1153" s="14">
        <v>0.47147393052492825</v>
      </c>
      <c r="Y1153" s="11">
        <v>-1.1723205326017558</v>
      </c>
      <c r="Z1153" s="11">
        <v>1.3432454725561807</v>
      </c>
      <c r="AA1153" s="15">
        <v>0.49022278343394082</v>
      </c>
      <c r="AB1153" s="14">
        <v>-0.70741157534036825</v>
      </c>
      <c r="AC1153" s="11">
        <v>0.10211470447403823</v>
      </c>
      <c r="AD1153" s="11">
        <v>-1.6122657811023233</v>
      </c>
      <c r="AE1153" s="15">
        <v>-0.29511503718493937</v>
      </c>
      <c r="AF1153" s="14">
        <v>8.3401882484538281E-2</v>
      </c>
      <c r="AG1153" s="11">
        <v>-5.5019526508913712E-3</v>
      </c>
      <c r="AH1153" s="11">
        <v>-0.29400840617740331</v>
      </c>
      <c r="AI1153" s="15">
        <v>-3.7489132471448944E-2</v>
      </c>
      <c r="AJ1153" s="14">
        <v>-1.4605225940219697</v>
      </c>
      <c r="AK1153" s="11">
        <v>-0.38853166277918444</v>
      </c>
      <c r="AL1153" s="11">
        <v>-1.4103273890736077</v>
      </c>
      <c r="AM1153" s="15">
        <v>6.4603180702611507E-2</v>
      </c>
      <c r="AN1153" s="14">
        <v>0.63037186349419938</v>
      </c>
      <c r="AO1153" s="11">
        <v>9.3312439367351938E-2</v>
      </c>
      <c r="AP1153" s="15">
        <v>0.30612773772791479</v>
      </c>
      <c r="AQ1153" s="14">
        <v>0.73625382479916346</v>
      </c>
      <c r="AR1153" s="11">
        <v>0.5915474163962855</v>
      </c>
      <c r="AS1153" s="11">
        <v>0.17022456822727119</v>
      </c>
      <c r="AT1153" s="15">
        <v>-1.5054009142349074</v>
      </c>
      <c r="AU1153" s="11">
        <v>1.5779327206833778</v>
      </c>
      <c r="AV1153" s="11">
        <v>1.5369152862146025</v>
      </c>
      <c r="AW1153" s="11">
        <v>1.2798083807703728</v>
      </c>
      <c r="AX1153" s="11">
        <v>0.29929294489098746</v>
      </c>
      <c r="AY1153" s="14">
        <v>-1.2367777838826957</v>
      </c>
      <c r="AZ1153" s="11">
        <v>-1.5819966230780516</v>
      </c>
      <c r="BA1153" s="11">
        <v>-1.502417979717374</v>
      </c>
      <c r="BB1153" s="15">
        <v>-1.206626492055384</v>
      </c>
    </row>
    <row r="1154" spans="2:54" x14ac:dyDescent="0.2">
      <c r="B1154" s="1" t="s">
        <v>15313</v>
      </c>
      <c r="C1154" s="1" t="s">
        <v>18</v>
      </c>
      <c r="D1154" s="1" t="s">
        <v>18</v>
      </c>
      <c r="E1154" s="1" t="s">
        <v>18</v>
      </c>
      <c r="F1154" s="7">
        <v>0</v>
      </c>
      <c r="G1154" s="11">
        <f t="shared" si="19"/>
        <v>0</v>
      </c>
      <c r="I1154" s="6"/>
      <c r="J1154" s="14">
        <v>-2.5128117756926902</v>
      </c>
      <c r="K1154" s="15">
        <v>1.0174060445402291</v>
      </c>
      <c r="L1154" s="14">
        <v>-0.18885276370156048</v>
      </c>
      <c r="M1154" s="11">
        <v>-0.52363928559059847</v>
      </c>
      <c r="N1154" s="11">
        <v>-0.61734205402867692</v>
      </c>
      <c r="O1154" s="15">
        <v>-0.99964278478443336</v>
      </c>
      <c r="P1154" s="14">
        <v>-0.38833355473981601</v>
      </c>
      <c r="Q1154" s="11">
        <v>-9.1863606497217479E-3</v>
      </c>
      <c r="R1154" s="11">
        <v>-1.6214646038130343</v>
      </c>
      <c r="S1154" s="15">
        <v>-0.38670660913920996</v>
      </c>
      <c r="T1154" s="14">
        <v>0.47604787812843535</v>
      </c>
      <c r="U1154" s="11">
        <v>-0.45098759484538348</v>
      </c>
      <c r="V1154" s="11">
        <v>5.8946280322394837E-2</v>
      </c>
      <c r="W1154" s="15">
        <v>1.2250930332596226</v>
      </c>
      <c r="X1154" s="14">
        <v>-0.74459204670408041</v>
      </c>
      <c r="Y1154" s="11">
        <v>7.8660747585688043E-2</v>
      </c>
      <c r="Z1154" s="11">
        <v>0.29380251000020852</v>
      </c>
      <c r="AA1154" s="15">
        <v>-0.78763363207070891</v>
      </c>
      <c r="AB1154" s="14">
        <v>0.31426435787306878</v>
      </c>
      <c r="AC1154" s="11">
        <v>0.30885239228545164</v>
      </c>
      <c r="AD1154" s="11">
        <v>-0.38636970963373202</v>
      </c>
      <c r="AE1154" s="15">
        <v>0.50623970755434633</v>
      </c>
      <c r="AF1154" s="14">
        <v>0.6415227343230091</v>
      </c>
      <c r="AG1154" s="11">
        <v>0.52810176464962766</v>
      </c>
      <c r="AH1154" s="11">
        <v>-0.46398715245219069</v>
      </c>
      <c r="AI1154" s="15">
        <v>0.11023496236337126</v>
      </c>
      <c r="AJ1154" s="14">
        <v>-0.48426029898173356</v>
      </c>
      <c r="AK1154" s="11">
        <v>-6.7374593512138245E-2</v>
      </c>
      <c r="AL1154" s="11">
        <v>-0.16840731429642761</v>
      </c>
      <c r="AM1154" s="15">
        <v>-0.97446036066965891</v>
      </c>
      <c r="AN1154" s="14">
        <v>-2.3348750823646361E-2</v>
      </c>
      <c r="AO1154" s="11">
        <v>-0.27229625052763468</v>
      </c>
      <c r="AP1154" s="15">
        <v>-6.1160806705852208E-2</v>
      </c>
      <c r="AQ1154" s="14">
        <v>1.0143418892569136</v>
      </c>
      <c r="AR1154" s="11">
        <v>0.98799359203307202</v>
      </c>
      <c r="AS1154" s="11">
        <v>-0.26615187844865001</v>
      </c>
      <c r="AT1154" s="15">
        <v>-1.4214200514666107</v>
      </c>
      <c r="AU1154" s="11">
        <v>0.11399332229760176</v>
      </c>
      <c r="AV1154" s="11">
        <v>0.84212197238011877</v>
      </c>
      <c r="AW1154" s="11">
        <v>0.56664790961480993</v>
      </c>
      <c r="AX1154" s="11">
        <v>-0.65870731872369925</v>
      </c>
      <c r="AY1154" s="14">
        <v>0.30729030037369887</v>
      </c>
      <c r="AZ1154" s="11">
        <v>-1.2883918450948808</v>
      </c>
      <c r="BA1154" s="11">
        <v>-1.2650424795556761</v>
      </c>
      <c r="BB1154" s="15">
        <v>-0.52179064573394718</v>
      </c>
    </row>
    <row r="1155" spans="2:54" x14ac:dyDescent="0.2">
      <c r="B1155" s="1" t="s">
        <v>1176</v>
      </c>
      <c r="C1155" s="1" t="s">
        <v>1177</v>
      </c>
      <c r="D1155" s="1" t="s">
        <v>1178</v>
      </c>
      <c r="E1155" s="1" t="s">
        <v>1179</v>
      </c>
      <c r="F1155" s="7" t="s">
        <v>1180</v>
      </c>
      <c r="G1155" s="11">
        <f t="shared" si="19"/>
        <v>0</v>
      </c>
      <c r="I1155" s="6"/>
      <c r="J1155" s="14">
        <v>-0.95564458755233361</v>
      </c>
      <c r="K1155" s="15">
        <v>1.1907033392289781</v>
      </c>
      <c r="L1155" s="14">
        <v>-0.75334506397594536</v>
      </c>
      <c r="M1155" s="11">
        <v>-0.88019213443995548</v>
      </c>
      <c r="N1155" s="11">
        <v>-1.2579652004643445</v>
      </c>
      <c r="O1155" s="15">
        <v>-0.37028942167175877</v>
      </c>
      <c r="P1155" s="14">
        <v>-0.14502261546691145</v>
      </c>
      <c r="Q1155" s="11">
        <v>0.44374728010961312</v>
      </c>
      <c r="R1155" s="11">
        <v>-2.0136332569043729</v>
      </c>
      <c r="S1155" s="15">
        <v>0.59855567217256656</v>
      </c>
      <c r="T1155" s="14">
        <v>-0.89741317531096365</v>
      </c>
      <c r="U1155" s="11">
        <v>-0.35686268366499707</v>
      </c>
      <c r="V1155" s="11">
        <v>0.66513907744580758</v>
      </c>
      <c r="W1155" s="15">
        <v>-0.20006258103895252</v>
      </c>
      <c r="X1155" s="14">
        <v>-0.9216276029740248</v>
      </c>
      <c r="Y1155" s="11">
        <v>-0.16375563967515794</v>
      </c>
      <c r="Z1155" s="11">
        <v>1.4504331363923197</v>
      </c>
      <c r="AA1155" s="15">
        <v>0.62542563054777511</v>
      </c>
      <c r="AB1155" s="14">
        <v>0.46584231550432476</v>
      </c>
      <c r="AC1155" s="11">
        <v>-0.23090621584521812</v>
      </c>
      <c r="AD1155" s="11">
        <v>-0.42854693978509661</v>
      </c>
      <c r="AE1155" s="15">
        <v>0.12111487019186092</v>
      </c>
      <c r="AF1155" s="14">
        <v>0.17140466336378779</v>
      </c>
      <c r="AG1155" s="11">
        <v>0.9315514283657651</v>
      </c>
      <c r="AH1155" s="11">
        <v>-4.9412128544745592E-3</v>
      </c>
      <c r="AI1155" s="15">
        <v>-0.11312567990567633</v>
      </c>
      <c r="AJ1155" s="14">
        <v>-0.23532444343002987</v>
      </c>
      <c r="AK1155" s="11">
        <v>-0.70462537128478009</v>
      </c>
      <c r="AL1155" s="11">
        <v>-1.5161243767060344</v>
      </c>
      <c r="AM1155" s="15">
        <v>0.21456198531775258</v>
      </c>
      <c r="AN1155" s="14">
        <v>-0.5121029425694188</v>
      </c>
      <c r="AO1155" s="11">
        <v>-0.28929122865734108</v>
      </c>
      <c r="AP1155" s="15">
        <v>-0.13621854505398345</v>
      </c>
      <c r="AQ1155" s="14">
        <v>3.2554616264690285E-2</v>
      </c>
      <c r="AR1155" s="11">
        <v>0.43473518875060951</v>
      </c>
      <c r="AS1155" s="11">
        <v>0.57887382182689229</v>
      </c>
      <c r="AT1155" s="15">
        <v>-0.17904795332477305</v>
      </c>
      <c r="AU1155" s="11">
        <v>-1.3954425728821362</v>
      </c>
      <c r="AV1155" s="11">
        <v>-0.49461977871311724</v>
      </c>
      <c r="AW1155" s="11">
        <v>-1.1369072142096275</v>
      </c>
      <c r="AX1155" s="11">
        <v>-0.8118176273306611</v>
      </c>
      <c r="AY1155" s="14">
        <v>0.48518582829334256</v>
      </c>
      <c r="AZ1155" s="11">
        <v>-1.476597408031769</v>
      </c>
      <c r="BA1155" s="11">
        <v>-0.92330987550126042</v>
      </c>
      <c r="BB1155" s="15">
        <v>-0.10431570544510596</v>
      </c>
    </row>
    <row r="1156" spans="2:54" x14ac:dyDescent="0.2">
      <c r="B1156" s="1" t="s">
        <v>13144</v>
      </c>
      <c r="C1156" s="1" t="s">
        <v>18</v>
      </c>
      <c r="D1156" s="1" t="s">
        <v>13145</v>
      </c>
      <c r="E1156" s="1" t="s">
        <v>13146</v>
      </c>
      <c r="F1156" s="7" t="s">
        <v>13147</v>
      </c>
      <c r="G1156" s="11">
        <f t="shared" si="19"/>
        <v>0</v>
      </c>
      <c r="I1156" s="6"/>
      <c r="J1156" s="14">
        <v>-1.1471706891638191</v>
      </c>
      <c r="K1156" s="15">
        <v>1.6252046978997112</v>
      </c>
      <c r="L1156" s="14">
        <v>-0.34257676516249691</v>
      </c>
      <c r="M1156" s="11">
        <v>-0.51309115341523392</v>
      </c>
      <c r="N1156" s="11">
        <v>-1.680231271595463</v>
      </c>
      <c r="O1156" s="15">
        <v>-1.6540785869609111</v>
      </c>
      <c r="P1156" s="14">
        <v>-2.8227085458316779E-2</v>
      </c>
      <c r="Q1156" s="11">
        <v>0.16836729633344735</v>
      </c>
      <c r="R1156" s="11">
        <v>-0.11178534619494591</v>
      </c>
      <c r="S1156" s="15">
        <v>-0.45642353189234081</v>
      </c>
      <c r="T1156" s="14">
        <v>-0.42344860909761678</v>
      </c>
      <c r="U1156" s="11">
        <v>1.6159451125926516</v>
      </c>
      <c r="V1156" s="11">
        <v>0.23142082612093179</v>
      </c>
      <c r="W1156" s="15">
        <v>-7.9120384893579382E-4</v>
      </c>
      <c r="X1156" s="14">
        <v>0.87874198874175735</v>
      </c>
      <c r="Y1156" s="11">
        <v>0.21865026971842033</v>
      </c>
      <c r="Z1156" s="11">
        <v>0.82448321978646899</v>
      </c>
      <c r="AA1156" s="15">
        <v>-0.14948082645037944</v>
      </c>
      <c r="AB1156" s="14">
        <v>1.8013172137397448</v>
      </c>
      <c r="AC1156" s="11">
        <v>0.6196867531408623</v>
      </c>
      <c r="AD1156" s="11">
        <v>0.5735505108362805</v>
      </c>
      <c r="AE1156" s="15">
        <v>-1.8126578034280452</v>
      </c>
      <c r="AF1156" s="14">
        <v>1.2801030106258553E-3</v>
      </c>
      <c r="AG1156" s="11">
        <v>-1.4678965995418816</v>
      </c>
      <c r="AH1156" s="11">
        <v>-0.63036230931417414</v>
      </c>
      <c r="AI1156" s="15">
        <v>-0.74035358077136615</v>
      </c>
      <c r="AJ1156" s="14">
        <v>-0.30982113293097602</v>
      </c>
      <c r="AK1156" s="11">
        <v>-0.66371784374134246</v>
      </c>
      <c r="AL1156" s="11">
        <v>-0.9912846312953576</v>
      </c>
      <c r="AM1156" s="15">
        <v>-1.1763929131319837</v>
      </c>
      <c r="AN1156" s="14">
        <v>-0.38099251526044697</v>
      </c>
      <c r="AO1156" s="11">
        <v>-0.60195189190593057</v>
      </c>
      <c r="AP1156" s="15">
        <v>0.71230685200326782</v>
      </c>
      <c r="AQ1156" s="14">
        <v>0.48418773473572252</v>
      </c>
      <c r="AR1156" s="11">
        <v>0.30034954238927691</v>
      </c>
      <c r="AS1156" s="11">
        <v>0.45071827083807425</v>
      </c>
      <c r="AT1156" s="15">
        <v>-1.6430825179355462</v>
      </c>
      <c r="AU1156" s="11">
        <v>0.49831993759844334</v>
      </c>
      <c r="AV1156" s="11">
        <v>3.0697675900594246E-2</v>
      </c>
      <c r="AW1156" s="11">
        <v>-9.2069522718758276E-2</v>
      </c>
      <c r="AX1156" s="11">
        <v>-0.37165590344263461</v>
      </c>
      <c r="AY1156" s="14">
        <v>-1.3962333332813017</v>
      </c>
      <c r="AZ1156" s="11">
        <v>-1.3426323799402591</v>
      </c>
      <c r="BA1156" s="11">
        <v>-2.1797259955669781</v>
      </c>
      <c r="BB1156" s="15">
        <v>-0.74568221513342836</v>
      </c>
    </row>
    <row r="1157" spans="2:54" x14ac:dyDescent="0.2">
      <c r="B1157" s="1" t="s">
        <v>6577</v>
      </c>
      <c r="C1157" s="1" t="s">
        <v>18</v>
      </c>
      <c r="D1157" s="1" t="s">
        <v>6578</v>
      </c>
      <c r="E1157" s="1" t="s">
        <v>6579</v>
      </c>
      <c r="F1157" s="7" t="s">
        <v>6580</v>
      </c>
      <c r="G1157" s="11">
        <f t="shared" si="19"/>
        <v>0</v>
      </c>
      <c r="I1157" s="6"/>
      <c r="J1157" s="14">
        <v>-1.2117958133651652</v>
      </c>
      <c r="K1157" s="15">
        <v>0.46699496259799433</v>
      </c>
      <c r="L1157" s="14">
        <v>0.29198299983759746</v>
      </c>
      <c r="M1157" s="11">
        <v>1.5176570712536475</v>
      </c>
      <c r="N1157" s="11">
        <v>0.72417743709843763</v>
      </c>
      <c r="O1157" s="15">
        <v>1.4379357227047274</v>
      </c>
      <c r="P1157" s="14">
        <v>-0.404259902221205</v>
      </c>
      <c r="Q1157" s="11">
        <v>-8.3601201147167944E-2</v>
      </c>
      <c r="R1157" s="11">
        <v>-0.41573444255115438</v>
      </c>
      <c r="S1157" s="15">
        <v>1.3963686412588179</v>
      </c>
      <c r="T1157" s="14">
        <v>0.82052583597677198</v>
      </c>
      <c r="U1157" s="11">
        <v>5.8784475149654729E-2</v>
      </c>
      <c r="V1157" s="11">
        <v>1.5753140645926471</v>
      </c>
      <c r="W1157" s="15">
        <v>1.247525883422393</v>
      </c>
      <c r="X1157" s="14">
        <v>0.68870953690240655</v>
      </c>
      <c r="Y1157" s="11">
        <v>0.84986445308926484</v>
      </c>
      <c r="Z1157" s="11">
        <v>2.241222259250395</v>
      </c>
      <c r="AA1157" s="15">
        <v>1.7288911089583268</v>
      </c>
      <c r="AB1157" s="14">
        <v>6.2303492441905618E-2</v>
      </c>
      <c r="AC1157" s="11">
        <v>7.2692679002631239E-2</v>
      </c>
      <c r="AD1157" s="11">
        <v>2.3577012272253282E-3</v>
      </c>
      <c r="AE1157" s="15">
        <v>1.5719816642715447</v>
      </c>
      <c r="AF1157" s="14">
        <v>-1.0399886765375443</v>
      </c>
      <c r="AG1157" s="11">
        <v>-1.6694863617330236E-2</v>
      </c>
      <c r="AH1157" s="11">
        <v>0.50521314620975344</v>
      </c>
      <c r="AI1157" s="15">
        <v>0.14679432255596456</v>
      </c>
      <c r="AJ1157" s="14">
        <v>-1.7933143423477607</v>
      </c>
      <c r="AK1157" s="11">
        <v>-0.51066054088043689</v>
      </c>
      <c r="AL1157" s="11">
        <v>-1.5139838397500882</v>
      </c>
      <c r="AM1157" s="15">
        <v>0.88792242067976135</v>
      </c>
      <c r="AN1157" s="14">
        <v>-0.16772064047162863</v>
      </c>
      <c r="AO1157" s="11">
        <v>-0.16702821261421943</v>
      </c>
      <c r="AP1157" s="15">
        <v>0.21313230689108656</v>
      </c>
      <c r="AQ1157" s="14">
        <v>6.1375820562900765E-2</v>
      </c>
      <c r="AR1157" s="11">
        <v>2.7013545102254167E-2</v>
      </c>
      <c r="AS1157" s="11">
        <v>2.1349672174424766E-3</v>
      </c>
      <c r="AT1157" s="15">
        <v>1.4412780110138008</v>
      </c>
      <c r="AU1157" s="11">
        <v>-7.5584567638124517E-2</v>
      </c>
      <c r="AV1157" s="11">
        <v>-5.2688546995766958E-2</v>
      </c>
      <c r="AW1157" s="11">
        <v>-5.7335308719759E-3</v>
      </c>
      <c r="AX1157" s="11">
        <v>3.9480979508358181E-2</v>
      </c>
      <c r="AY1157" s="14">
        <v>-0.19867620689086501</v>
      </c>
      <c r="AZ1157" s="11">
        <v>0.15891443975225242</v>
      </c>
      <c r="BA1157" s="11">
        <v>1.6969501073104307</v>
      </c>
      <c r="BB1157" s="15">
        <v>2.1942151480687149</v>
      </c>
    </row>
    <row r="1158" spans="2:54" x14ac:dyDescent="0.2">
      <c r="B1158" s="1" t="s">
        <v>7519</v>
      </c>
      <c r="C1158" s="1" t="s">
        <v>18</v>
      </c>
      <c r="D1158" s="1" t="s">
        <v>7520</v>
      </c>
      <c r="E1158" s="1" t="s">
        <v>7521</v>
      </c>
      <c r="F1158" s="7" t="s">
        <v>7522</v>
      </c>
      <c r="G1158" s="11">
        <f t="shared" si="19"/>
        <v>0</v>
      </c>
      <c r="I1158" s="6"/>
      <c r="J1158" s="14">
        <v>-0.55265922454901772</v>
      </c>
      <c r="K1158" s="15">
        <v>0.34014920263594511</v>
      </c>
      <c r="L1158" s="14">
        <v>-0.73290519608616378</v>
      </c>
      <c r="M1158" s="11">
        <v>-0.49582800394406723</v>
      </c>
      <c r="N1158" s="11">
        <v>-1.4726640756542171</v>
      </c>
      <c r="O1158" s="15">
        <v>0.2655534897366712</v>
      </c>
      <c r="P1158" s="14">
        <v>-0.75377763906740392</v>
      </c>
      <c r="Q1158" s="11">
        <v>-8.6619762756899258E-3</v>
      </c>
      <c r="R1158" s="11">
        <v>-1.9203603501613578</v>
      </c>
      <c r="S1158" s="15">
        <v>0.70306762282633606</v>
      </c>
      <c r="T1158" s="14">
        <v>9.2635927641693178E-2</v>
      </c>
      <c r="U1158" s="11">
        <v>-6.1499623774396404E-3</v>
      </c>
      <c r="V1158" s="11">
        <v>0.75924646719668332</v>
      </c>
      <c r="W1158" s="15">
        <v>0.4772269261408405</v>
      </c>
      <c r="X1158" s="14">
        <v>0.18350202064027216</v>
      </c>
      <c r="Y1158" s="11">
        <v>0.15736283041426152</v>
      </c>
      <c r="Z1158" s="11">
        <v>1.29946326025444</v>
      </c>
      <c r="AA1158" s="15">
        <v>0.43536416840824732</v>
      </c>
      <c r="AB1158" s="14">
        <v>-0.1226673979963453</v>
      </c>
      <c r="AC1158" s="11">
        <v>0.94204809145296764</v>
      </c>
      <c r="AD1158" s="11">
        <v>0.8857243534425906</v>
      </c>
      <c r="AE1158" s="15">
        <v>-0.83835431060023624</v>
      </c>
      <c r="AF1158" s="14">
        <v>-5.2822489655565297E-2</v>
      </c>
      <c r="AG1158" s="11">
        <v>-0.83965664192304612</v>
      </c>
      <c r="AH1158" s="11">
        <v>-0.91950235268729774</v>
      </c>
      <c r="AI1158" s="15">
        <v>-1.852974311547213</v>
      </c>
      <c r="AJ1158" s="14">
        <v>-0.23131782885801469</v>
      </c>
      <c r="AK1158" s="11">
        <v>-0.45276551800469572</v>
      </c>
      <c r="AL1158" s="11">
        <v>-0.12221129240537457</v>
      </c>
      <c r="AM1158" s="15">
        <v>0.59663469540558778</v>
      </c>
      <c r="AN1158" s="14">
        <v>8.6996585807394347E-2</v>
      </c>
      <c r="AO1158" s="11">
        <v>-0.36675087975755855</v>
      </c>
      <c r="AP1158" s="15">
        <v>0.18116161282571724</v>
      </c>
      <c r="AQ1158" s="14">
        <v>0.67653291145109173</v>
      </c>
      <c r="AR1158" s="11">
        <v>1.0564963453839185</v>
      </c>
      <c r="AS1158" s="11">
        <v>-1.1217109690709657</v>
      </c>
      <c r="AT1158" s="15">
        <v>0.3593573953640003</v>
      </c>
      <c r="AU1158" s="11">
        <v>0.68829911419890255</v>
      </c>
      <c r="AV1158" s="11">
        <v>0.63094817185230267</v>
      </c>
      <c r="AW1158" s="11">
        <v>0.28247608577530559</v>
      </c>
      <c r="AX1158" s="11">
        <v>-0.87753465655453433</v>
      </c>
      <c r="AY1158" s="14">
        <v>-1.2622253677510142</v>
      </c>
      <c r="AZ1158" s="11">
        <v>-1.7546532824821777</v>
      </c>
      <c r="BA1158" s="11">
        <v>-1.4239610991349188</v>
      </c>
      <c r="BB1158" s="15">
        <v>0.65272594128897965</v>
      </c>
    </row>
    <row r="1159" spans="2:54" x14ac:dyDescent="0.2">
      <c r="B1159" s="1" t="s">
        <v>9093</v>
      </c>
      <c r="C1159" s="1" t="s">
        <v>9094</v>
      </c>
      <c r="D1159" s="1" t="s">
        <v>9095</v>
      </c>
      <c r="E1159" s="1" t="s">
        <v>9094</v>
      </c>
      <c r="F1159" s="7" t="s">
        <v>9096</v>
      </c>
      <c r="G1159" s="11">
        <f t="shared" si="19"/>
        <v>0</v>
      </c>
      <c r="I1159" s="6"/>
      <c r="J1159" s="14">
        <v>-1.4056467742062646</v>
      </c>
      <c r="K1159" s="15">
        <v>-1.323359770755046</v>
      </c>
      <c r="L1159" s="14">
        <v>0.75707114482605586</v>
      </c>
      <c r="M1159" s="11">
        <v>-0.15831661142682987</v>
      </c>
      <c r="N1159" s="11">
        <v>-0.5983039553732159</v>
      </c>
      <c r="O1159" s="15">
        <v>0.82111275377629345</v>
      </c>
      <c r="P1159" s="14">
        <v>-0.80827174774509325</v>
      </c>
      <c r="Q1159" s="11">
        <v>-0.48538855248712359</v>
      </c>
      <c r="R1159" s="11">
        <v>-2.2788607921148172</v>
      </c>
      <c r="S1159" s="15">
        <v>0.71401588375015168</v>
      </c>
      <c r="T1159" s="14">
        <v>-0.10959978303582739</v>
      </c>
      <c r="U1159" s="11">
        <v>5.3811822560854691E-2</v>
      </c>
      <c r="V1159" s="11">
        <v>0.87403679381025901</v>
      </c>
      <c r="W1159" s="15">
        <v>0.69216186516408063</v>
      </c>
      <c r="X1159" s="14">
        <v>-1.2850650054457025</v>
      </c>
      <c r="Y1159" s="11">
        <v>-0.28071654181480798</v>
      </c>
      <c r="Z1159" s="11">
        <v>2.1095373386084031</v>
      </c>
      <c r="AA1159" s="15">
        <v>1.5122246109776785</v>
      </c>
      <c r="AB1159" s="14">
        <v>-2.6589289430891509E-2</v>
      </c>
      <c r="AC1159" s="11">
        <v>0.87701790404806079</v>
      </c>
      <c r="AD1159" s="11">
        <v>8.1236994832978547E-3</v>
      </c>
      <c r="AE1159" s="15">
        <v>0.91528211543378402</v>
      </c>
      <c r="AF1159" s="14">
        <v>0.25119679458165423</v>
      </c>
      <c r="AG1159" s="11">
        <v>0.65418364078439861</v>
      </c>
      <c r="AH1159" s="11">
        <v>0.74284909353775408</v>
      </c>
      <c r="AI1159" s="15">
        <v>6.4858493774778911E-2</v>
      </c>
      <c r="AJ1159" s="14">
        <v>-0.50688296005535938</v>
      </c>
      <c r="AK1159" s="11">
        <v>-0.95221725608823649</v>
      </c>
      <c r="AL1159" s="11">
        <v>8.7513741032081607E-2</v>
      </c>
      <c r="AM1159" s="15">
        <v>1.2650804630668466</v>
      </c>
      <c r="AN1159" s="14">
        <v>6.7433141729865378E-2</v>
      </c>
      <c r="AO1159" s="11">
        <v>-0.11669293871881908</v>
      </c>
      <c r="AP1159" s="15">
        <v>-4.3597344543207399E-2</v>
      </c>
      <c r="AQ1159" s="14">
        <v>0.7398898472451374</v>
      </c>
      <c r="AR1159" s="11">
        <v>0.29422773624466014</v>
      </c>
      <c r="AS1159" s="11">
        <v>-0.81679700463619886</v>
      </c>
      <c r="AT1159" s="15">
        <v>0.20136570922731448</v>
      </c>
      <c r="AU1159" s="11">
        <v>-0.21755853764984606</v>
      </c>
      <c r="AV1159" s="11">
        <v>-0.47958928709629106</v>
      </c>
      <c r="AW1159" s="11">
        <v>-0.13763487340277716</v>
      </c>
      <c r="AX1159" s="11">
        <v>-0.11460537606987996</v>
      </c>
      <c r="AY1159" s="14">
        <v>-1.3072595587056028</v>
      </c>
      <c r="AZ1159" s="11">
        <v>0.71469634519800174</v>
      </c>
      <c r="BA1159" s="11">
        <v>-1.0240164301442563</v>
      </c>
      <c r="BB1159" s="15">
        <v>0.66702149530345367</v>
      </c>
    </row>
    <row r="1160" spans="2:54" x14ac:dyDescent="0.2">
      <c r="B1160" s="1" t="s">
        <v>7880</v>
      </c>
      <c r="C1160" s="1" t="s">
        <v>18</v>
      </c>
      <c r="D1160" s="1" t="s">
        <v>7881</v>
      </c>
      <c r="E1160" s="1" t="s">
        <v>7882</v>
      </c>
      <c r="F1160" s="7" t="s">
        <v>7883</v>
      </c>
      <c r="G1160" s="11">
        <f t="shared" si="19"/>
        <v>0</v>
      </c>
      <c r="I1160" s="6"/>
      <c r="J1160" s="14">
        <v>0.36660252772760998</v>
      </c>
      <c r="K1160" s="15">
        <v>-3.6543841044301223E-2</v>
      </c>
      <c r="L1160" s="14">
        <v>0.40051817526800604</v>
      </c>
      <c r="M1160" s="11">
        <v>0.47083613882559588</v>
      </c>
      <c r="N1160" s="11">
        <v>-0.36183713408052676</v>
      </c>
      <c r="O1160" s="15">
        <v>0.96086526081043822</v>
      </c>
      <c r="P1160" s="14">
        <v>-0.27836803086512391</v>
      </c>
      <c r="Q1160" s="11">
        <v>-0.88565822390746207</v>
      </c>
      <c r="R1160" s="11">
        <v>2.8666574683860139E-2</v>
      </c>
      <c r="S1160" s="15">
        <v>0.89173715658789987</v>
      </c>
      <c r="T1160" s="14">
        <v>-0.94306257418357797</v>
      </c>
      <c r="U1160" s="11">
        <v>0.10354994274189062</v>
      </c>
      <c r="V1160" s="11">
        <v>1.0118395018534865</v>
      </c>
      <c r="W1160" s="15">
        <v>0.51140920950494695</v>
      </c>
      <c r="X1160" s="14">
        <v>-0.25384734028588007</v>
      </c>
      <c r="Y1160" s="11">
        <v>-0.28084844681832016</v>
      </c>
      <c r="Z1160" s="11">
        <v>1.809283964588891</v>
      </c>
      <c r="AA1160" s="15">
        <v>1.0910071212624275</v>
      </c>
      <c r="AB1160" s="14">
        <v>-0.86451868819581479</v>
      </c>
      <c r="AC1160" s="11">
        <v>0.44692424797409419</v>
      </c>
      <c r="AD1160" s="11">
        <v>0.97797961181913695</v>
      </c>
      <c r="AE1160" s="15">
        <v>1.4331469398395984</v>
      </c>
      <c r="AF1160" s="14">
        <v>1.0764554462470632</v>
      </c>
      <c r="AG1160" s="11">
        <v>2.0187947303871829</v>
      </c>
      <c r="AH1160" s="11">
        <v>0.89536567640206643</v>
      </c>
      <c r="AI1160" s="15">
        <v>-1.0544637893676057</v>
      </c>
      <c r="AJ1160" s="14">
        <v>0.49873454538019024</v>
      </c>
      <c r="AK1160" s="11">
        <v>0.27669363045883583</v>
      </c>
      <c r="AL1160" s="11">
        <v>0.44436671178210413</v>
      </c>
      <c r="AM1160" s="15">
        <v>0.96975852419422448</v>
      </c>
      <c r="AN1160" s="14">
        <v>-0.3555329624920473</v>
      </c>
      <c r="AO1160" s="11">
        <v>-0.52908117810169564</v>
      </c>
      <c r="AP1160" s="15">
        <v>-0.70545305285412097</v>
      </c>
      <c r="AQ1160" s="14">
        <v>-1.4924822922612737</v>
      </c>
      <c r="AR1160" s="11">
        <v>0.62128805224579231</v>
      </c>
      <c r="AS1160" s="11">
        <v>-0.83682581217882901</v>
      </c>
      <c r="AT1160" s="15">
        <v>0.23529550360583298</v>
      </c>
      <c r="AU1160" s="11">
        <v>0.44178760867529115</v>
      </c>
      <c r="AV1160" s="11">
        <v>1.9196306884195328E-2</v>
      </c>
      <c r="AW1160" s="11">
        <v>-0.49597930174627014</v>
      </c>
      <c r="AX1160" s="11">
        <v>-0.5462469728226399</v>
      </c>
      <c r="AY1160" s="14">
        <v>-0.89863679262644913</v>
      </c>
      <c r="AZ1160" s="11">
        <v>-0.46118765845601456</v>
      </c>
      <c r="BA1160" s="11">
        <v>-0.73171099394019223</v>
      </c>
      <c r="BB1160" s="15">
        <v>1.5224621184659799</v>
      </c>
    </row>
    <row r="1161" spans="2:54" x14ac:dyDescent="0.2">
      <c r="B1161" s="1" t="s">
        <v>12224</v>
      </c>
      <c r="C1161" s="1" t="s">
        <v>18</v>
      </c>
      <c r="D1161" s="1" t="s">
        <v>12225</v>
      </c>
      <c r="E1161" s="1" t="s">
        <v>12226</v>
      </c>
      <c r="F1161" s="7" t="s">
        <v>12227</v>
      </c>
      <c r="G1161" s="11">
        <f t="shared" si="19"/>
        <v>0</v>
      </c>
      <c r="I1161" s="6"/>
      <c r="J1161" s="14">
        <v>-1.2375675556849983</v>
      </c>
      <c r="K1161" s="15">
        <v>1.8480154390468882E-2</v>
      </c>
      <c r="L1161" s="14">
        <v>0.13926609715614063</v>
      </c>
      <c r="M1161" s="11">
        <v>0.48081289848722752</v>
      </c>
      <c r="N1161" s="11">
        <v>-1.9282093834079055</v>
      </c>
      <c r="O1161" s="15">
        <v>-4.0234135296909404E-2</v>
      </c>
      <c r="P1161" s="14">
        <v>-0.16404208867694808</v>
      </c>
      <c r="Q1161" s="11">
        <v>0.47761683177912045</v>
      </c>
      <c r="R1161" s="11">
        <v>0.17868069874689996</v>
      </c>
      <c r="S1161" s="15">
        <v>0.48327820250314768</v>
      </c>
      <c r="T1161" s="14">
        <v>-8.7720980280563354E-2</v>
      </c>
      <c r="U1161" s="11">
        <v>0.1485783284643056</v>
      </c>
      <c r="V1161" s="11">
        <v>0.53122951748245706</v>
      </c>
      <c r="W1161" s="15">
        <v>-0.24960104025169255</v>
      </c>
      <c r="X1161" s="14">
        <v>-0.94535735113466124</v>
      </c>
      <c r="Y1161" s="11">
        <v>7.957554576804414E-2</v>
      </c>
      <c r="Z1161" s="11">
        <v>1.2568398795513747</v>
      </c>
      <c r="AA1161" s="15">
        <v>0.38214228159893482</v>
      </c>
      <c r="AB1161" s="14">
        <v>-0.55075270853766856</v>
      </c>
      <c r="AC1161" s="11">
        <v>0.73262502683244446</v>
      </c>
      <c r="AD1161" s="11">
        <v>1.3850081647052561</v>
      </c>
      <c r="AE1161" s="15">
        <v>1.1047518987727274</v>
      </c>
      <c r="AF1161" s="14">
        <v>-0.41537117828016001</v>
      </c>
      <c r="AG1161" s="11">
        <v>-1.3009984390063554</v>
      </c>
      <c r="AH1161" s="11">
        <v>-0.62770061543645339</v>
      </c>
      <c r="AI1161" s="15">
        <v>-0.86383703173829496</v>
      </c>
      <c r="AJ1161" s="14">
        <v>7.8923078268012495E-2</v>
      </c>
      <c r="AK1161" s="11">
        <v>-0.46484484509289997</v>
      </c>
      <c r="AL1161" s="11">
        <v>-1.9551869212989154E-2</v>
      </c>
      <c r="AM1161" s="15">
        <v>0.19891440757726858</v>
      </c>
      <c r="AN1161" s="14">
        <v>0.4937246156752188</v>
      </c>
      <c r="AO1161" s="11">
        <v>0.5345028611121414</v>
      </c>
      <c r="AP1161" s="15">
        <v>0.69120958758468731</v>
      </c>
      <c r="AQ1161" s="14">
        <v>-1.080618123275231</v>
      </c>
      <c r="AR1161" s="11">
        <v>-0.11365963450817113</v>
      </c>
      <c r="AS1161" s="11">
        <v>-1.8071267364452879</v>
      </c>
      <c r="AT1161" s="15">
        <v>-0.64141964815503194</v>
      </c>
      <c r="AU1161" s="11">
        <v>0.43320599538602439</v>
      </c>
      <c r="AV1161" s="11">
        <v>1.0076533636827316</v>
      </c>
      <c r="AW1161" s="11">
        <v>-5.6318664635270987E-6</v>
      </c>
      <c r="AX1161" s="11">
        <v>-2.2502646157275989E-2</v>
      </c>
      <c r="AY1161" s="14">
        <v>-0.31411820362866327</v>
      </c>
      <c r="AZ1161" s="11">
        <v>-0.47882421927095375</v>
      </c>
      <c r="BA1161" s="11">
        <v>0.2815702891982565</v>
      </c>
      <c r="BB1161" s="15">
        <v>0.15670011688235291</v>
      </c>
    </row>
    <row r="1162" spans="2:54" x14ac:dyDescent="0.2">
      <c r="B1162" s="1" t="s">
        <v>16877</v>
      </c>
      <c r="C1162" s="1" t="s">
        <v>16878</v>
      </c>
      <c r="D1162" s="1" t="s">
        <v>16879</v>
      </c>
      <c r="E1162" s="1" t="s">
        <v>16878</v>
      </c>
      <c r="F1162" s="7" t="s">
        <v>16880</v>
      </c>
      <c r="G1162" s="11">
        <f t="shared" si="19"/>
        <v>0</v>
      </c>
      <c r="I1162" s="6"/>
      <c r="J1162" s="14">
        <v>-2.4422184421045725</v>
      </c>
      <c r="K1162" s="15">
        <v>-0.12885537224083815</v>
      </c>
      <c r="L1162" s="14">
        <v>-0.24104436951523894</v>
      </c>
      <c r="M1162" s="11">
        <v>-0.33277837435231572</v>
      </c>
      <c r="N1162" s="11">
        <v>-0.28131448658621266</v>
      </c>
      <c r="O1162" s="15">
        <v>0.22258722925940794</v>
      </c>
      <c r="P1162" s="14">
        <v>-1.2539365596333318E-2</v>
      </c>
      <c r="Q1162" s="11">
        <v>-7.6210834637931036E-3</v>
      </c>
      <c r="R1162" s="11">
        <v>1.5271191710109698E-2</v>
      </c>
      <c r="S1162" s="15">
        <v>0.48908148796700085</v>
      </c>
      <c r="T1162" s="14">
        <v>-2.6243288495580115E-2</v>
      </c>
      <c r="U1162" s="11">
        <v>-0.95042092191359451</v>
      </c>
      <c r="V1162" s="11">
        <v>0.53103997085294763</v>
      </c>
      <c r="W1162" s="15">
        <v>-2.7275959935906964</v>
      </c>
      <c r="X1162" s="14">
        <v>0.99513193830448743</v>
      </c>
      <c r="Y1162" s="11">
        <v>0.57450275434129683</v>
      </c>
      <c r="Z1162" s="11">
        <v>-0.22054316519425732</v>
      </c>
      <c r="AA1162" s="15">
        <v>-1.3963013003336362</v>
      </c>
      <c r="AB1162" s="14">
        <v>0.88637473450697357</v>
      </c>
      <c r="AC1162" s="11">
        <v>0.92897765218896344</v>
      </c>
      <c r="AD1162" s="11">
        <v>-0.19330411222136742</v>
      </c>
      <c r="AE1162" s="15">
        <v>-1.6050067485464921</v>
      </c>
      <c r="AF1162" s="14">
        <v>0.43880553720031795</v>
      </c>
      <c r="AG1162" s="11">
        <v>0.36276207436428398</v>
      </c>
      <c r="AH1162" s="11">
        <v>-7.209377837523874E-2</v>
      </c>
      <c r="AI1162" s="15">
        <v>-0.47196024353789945</v>
      </c>
      <c r="AJ1162" s="14">
        <v>1.5781809441222137</v>
      </c>
      <c r="AK1162" s="11">
        <v>1.6269381019735192</v>
      </c>
      <c r="AL1162" s="11">
        <v>1.358535758875105</v>
      </c>
      <c r="AM1162" s="15">
        <v>-0.27509710565819234</v>
      </c>
      <c r="AN1162" s="14">
        <v>0.21366407111543168</v>
      </c>
      <c r="AO1162" s="11">
        <v>0.45107545359110007</v>
      </c>
      <c r="AP1162" s="15">
        <v>0.74490160899314706</v>
      </c>
      <c r="AQ1162" s="14">
        <v>-0.33830753169072536</v>
      </c>
      <c r="AR1162" s="11">
        <v>1.6599189346856851</v>
      </c>
      <c r="AS1162" s="11">
        <v>0.20366024280254147</v>
      </c>
      <c r="AT1162" s="15">
        <v>-2.8221952311676368</v>
      </c>
      <c r="AU1162" s="11">
        <v>1.4194984626680673</v>
      </c>
      <c r="AV1162" s="11">
        <v>-0.29635347163047193</v>
      </c>
      <c r="AW1162" s="11">
        <v>-0.25750133612105836</v>
      </c>
      <c r="AX1162" s="11">
        <v>-0.74194359993966963</v>
      </c>
      <c r="AY1162" s="14">
        <v>-0.30439352952778903</v>
      </c>
      <c r="AZ1162" s="11">
        <v>-0.65517901619891206</v>
      </c>
      <c r="BA1162" s="11">
        <v>7.975367112759417E-3</v>
      </c>
      <c r="BB1162" s="15">
        <v>-2.836630815184257</v>
      </c>
    </row>
    <row r="1163" spans="2:54" x14ac:dyDescent="0.2">
      <c r="B1163" s="1" t="s">
        <v>2550</v>
      </c>
      <c r="C1163" s="1" t="s">
        <v>18</v>
      </c>
      <c r="D1163" s="1" t="s">
        <v>2551</v>
      </c>
      <c r="E1163" s="1" t="s">
        <v>2552</v>
      </c>
      <c r="F1163" s="7" t="s">
        <v>2553</v>
      </c>
      <c r="G1163" s="11">
        <f t="shared" si="19"/>
        <v>0</v>
      </c>
      <c r="I1163" s="6"/>
      <c r="J1163" s="14">
        <v>-0.81840601187533668</v>
      </c>
      <c r="K1163" s="15">
        <v>0.44180734047137715</v>
      </c>
      <c r="L1163" s="14">
        <v>0.80173246174949875</v>
      </c>
      <c r="M1163" s="11">
        <v>1.715513368857196</v>
      </c>
      <c r="N1163" s="11">
        <v>0.2763072872002208</v>
      </c>
      <c r="O1163" s="15">
        <v>0.588046161091068</v>
      </c>
      <c r="P1163" s="14">
        <v>0.32397014633798965</v>
      </c>
      <c r="Q1163" s="11">
        <v>1.5623949346233361</v>
      </c>
      <c r="R1163" s="11">
        <v>-0.20915193637987331</v>
      </c>
      <c r="S1163" s="15">
        <v>1.0431443454205442</v>
      </c>
      <c r="T1163" s="14">
        <v>-0.43134556221288856</v>
      </c>
      <c r="U1163" s="11">
        <v>-1.0391258120994744</v>
      </c>
      <c r="V1163" s="11">
        <v>1.749349000502195</v>
      </c>
      <c r="W1163" s="15">
        <v>0.76973610616336641</v>
      </c>
      <c r="X1163" s="14">
        <v>0.53224497564081519</v>
      </c>
      <c r="Y1163" s="11">
        <v>8.2376100921578779E-2</v>
      </c>
      <c r="Z1163" s="11">
        <v>1.8300082260853718</v>
      </c>
      <c r="AA1163" s="15">
        <v>1.1187660293565491</v>
      </c>
      <c r="AB1163" s="14">
        <v>-1.3139789681776417</v>
      </c>
      <c r="AC1163" s="11">
        <v>-2.0170025849454856</v>
      </c>
      <c r="AD1163" s="11">
        <v>-0.45322621314353478</v>
      </c>
      <c r="AE1163" s="15">
        <v>0.85468109589306307</v>
      </c>
      <c r="AF1163" s="14">
        <v>-0.45310580628048924</v>
      </c>
      <c r="AG1163" s="11">
        <v>-0.38511275330720229</v>
      </c>
      <c r="AH1163" s="11">
        <v>-0.5461295859311619</v>
      </c>
      <c r="AI1163" s="15">
        <v>0.58515380423507046</v>
      </c>
      <c r="AJ1163" s="14">
        <v>-0.44306644824886993</v>
      </c>
      <c r="AK1163" s="11">
        <v>-0.48798047627708346</v>
      </c>
      <c r="AL1163" s="11">
        <v>1.9249264994870039</v>
      </c>
      <c r="AM1163" s="15">
        <v>0.41614847836310798</v>
      </c>
      <c r="AN1163" s="14">
        <v>5.3929058871853695E-2</v>
      </c>
      <c r="AO1163" s="11">
        <v>-0.36062269937293118</v>
      </c>
      <c r="AP1163" s="15">
        <v>-5.9150774055306575E-2</v>
      </c>
      <c r="AQ1163" s="14">
        <v>0.16199326347447252</v>
      </c>
      <c r="AR1163" s="11">
        <v>0.54009407142714194</v>
      </c>
      <c r="AS1163" s="11">
        <v>-5.9794311371297246E-2</v>
      </c>
      <c r="AT1163" s="15">
        <v>0.75206865775848764</v>
      </c>
      <c r="AU1163" s="11">
        <v>0.23975316709476588</v>
      </c>
      <c r="AV1163" s="11">
        <v>-0.30280984046994069</v>
      </c>
      <c r="AW1163" s="11">
        <v>0.57890111910327002</v>
      </c>
      <c r="AX1163" s="11">
        <v>-0.69346074467784979</v>
      </c>
      <c r="AY1163" s="14">
        <v>0.81313378150534132</v>
      </c>
      <c r="AZ1163" s="11">
        <v>0.11679235716202635</v>
      </c>
      <c r="BA1163" s="11">
        <v>7.1713034722276206E-2</v>
      </c>
      <c r="BB1163" s="15">
        <v>1.8693516837936739</v>
      </c>
    </row>
    <row r="1164" spans="2:54" x14ac:dyDescent="0.2">
      <c r="B1164" s="1" t="s">
        <v>9954</v>
      </c>
      <c r="C1164" s="1" t="s">
        <v>18</v>
      </c>
      <c r="D1164" s="1" t="s">
        <v>9955</v>
      </c>
      <c r="E1164" s="1" t="s">
        <v>9956</v>
      </c>
      <c r="F1164" s="7" t="s">
        <v>9957</v>
      </c>
      <c r="G1164" s="11">
        <f t="shared" si="19"/>
        <v>0</v>
      </c>
      <c r="I1164" s="6"/>
      <c r="J1164" s="14">
        <v>-1.0814325133246596</v>
      </c>
      <c r="K1164" s="15">
        <v>-0.55290895917325678</v>
      </c>
      <c r="L1164" s="14">
        <v>0.37358574269835232</v>
      </c>
      <c r="M1164" s="11">
        <v>0.75314255159472676</v>
      </c>
      <c r="N1164" s="11">
        <v>-1.3422525676918275</v>
      </c>
      <c r="O1164" s="15">
        <v>1.2980469181655767</v>
      </c>
      <c r="P1164" s="14">
        <v>0.73189210925006187</v>
      </c>
      <c r="Q1164" s="11">
        <v>0.711746686495067</v>
      </c>
      <c r="R1164" s="11">
        <v>-2.2633514498452372</v>
      </c>
      <c r="S1164" s="15">
        <v>0.55901685606570994</v>
      </c>
      <c r="T1164" s="14">
        <v>0.10193892394948102</v>
      </c>
      <c r="U1164" s="11">
        <v>-5.012204247713143E-2</v>
      </c>
      <c r="V1164" s="11">
        <v>1.3297117901674516</v>
      </c>
      <c r="W1164" s="15">
        <v>-0.22495255971879319</v>
      </c>
      <c r="X1164" s="14">
        <v>-0.27692609160037762</v>
      </c>
      <c r="Y1164" s="11">
        <v>0.25054474206562349</v>
      </c>
      <c r="Z1164" s="11">
        <v>1.0964711625908212</v>
      </c>
      <c r="AA1164" s="15">
        <v>0.18335211764211812</v>
      </c>
      <c r="AB1164" s="14">
        <v>-0.57021406316043644</v>
      </c>
      <c r="AC1164" s="11">
        <v>-0.38753419334901046</v>
      </c>
      <c r="AD1164" s="11">
        <v>0.58330399790001997</v>
      </c>
      <c r="AE1164" s="15">
        <v>0.65792997473879467</v>
      </c>
      <c r="AF1164" s="14">
        <v>0.95949188147005182</v>
      </c>
      <c r="AG1164" s="11">
        <v>0.81165349062940528</v>
      </c>
      <c r="AH1164" s="11">
        <v>1.2102804095727369</v>
      </c>
      <c r="AI1164" s="15">
        <v>0.6043985000287031</v>
      </c>
      <c r="AJ1164" s="14">
        <v>-0.19765012574388025</v>
      </c>
      <c r="AK1164" s="11">
        <v>-1.0211291963757074</v>
      </c>
      <c r="AL1164" s="11">
        <v>-0.31821582172753987</v>
      </c>
      <c r="AM1164" s="15">
        <v>-8.6025881464025039E-2</v>
      </c>
      <c r="AN1164" s="14">
        <v>-0.26765198758460984</v>
      </c>
      <c r="AO1164" s="11">
        <v>-0.13307851606012056</v>
      </c>
      <c r="AP1164" s="15">
        <v>-0.71220015645953183</v>
      </c>
      <c r="AQ1164" s="14">
        <v>0.79067446620816817</v>
      </c>
      <c r="AR1164" s="11">
        <v>-0.54404376484774764</v>
      </c>
      <c r="AS1164" s="11">
        <v>-0.74030261062537339</v>
      </c>
      <c r="AT1164" s="15">
        <v>-0.47715255741864521</v>
      </c>
      <c r="AU1164" s="11">
        <v>0.1798970884475953</v>
      </c>
      <c r="AV1164" s="11">
        <v>-2.6542031936407133E-2</v>
      </c>
      <c r="AW1164" s="11">
        <v>-0.65613336523456134</v>
      </c>
      <c r="AX1164" s="11">
        <v>-0.49457101203271153</v>
      </c>
      <c r="AY1164" s="14">
        <v>-7.369336818757373E-2</v>
      </c>
      <c r="AZ1164" s="11">
        <v>0.23692671090265605</v>
      </c>
      <c r="BA1164" s="11">
        <v>-1.9750288602128727E-2</v>
      </c>
      <c r="BB1164" s="15">
        <v>2.5227346491250748</v>
      </c>
    </row>
    <row r="1165" spans="2:54" x14ac:dyDescent="0.2">
      <c r="B1165" s="1" t="s">
        <v>10224</v>
      </c>
      <c r="C1165" s="1" t="s">
        <v>10225</v>
      </c>
      <c r="D1165" s="1" t="s">
        <v>10226</v>
      </c>
      <c r="E1165" s="1" t="s">
        <v>10227</v>
      </c>
      <c r="F1165" s="7" t="s">
        <v>10228</v>
      </c>
      <c r="G1165" s="11">
        <f t="shared" si="19"/>
        <v>0</v>
      </c>
      <c r="I1165" s="6"/>
      <c r="J1165" s="14">
        <v>-0.794979858828601</v>
      </c>
      <c r="K1165" s="15">
        <v>0.30886176648292213</v>
      </c>
      <c r="L1165" s="14">
        <v>0.67102989945400404</v>
      </c>
      <c r="M1165" s="11">
        <v>3.1814188750030135E-2</v>
      </c>
      <c r="N1165" s="11">
        <v>-0.88948894220131758</v>
      </c>
      <c r="O1165" s="15">
        <v>0.64187489274012743</v>
      </c>
      <c r="P1165" s="14">
        <v>-0.21203770317086057</v>
      </c>
      <c r="Q1165" s="11">
        <v>-0.37847485916739687</v>
      </c>
      <c r="R1165" s="11">
        <v>-1.1221083955743094</v>
      </c>
      <c r="S1165" s="15">
        <v>1.1867947938681289</v>
      </c>
      <c r="T1165" s="14">
        <v>0.69917871511969598</v>
      </c>
      <c r="U1165" s="11">
        <v>1.9734746076782728</v>
      </c>
      <c r="V1165" s="11">
        <v>1.2134747334630274</v>
      </c>
      <c r="W1165" s="15">
        <v>0.95767464969522997</v>
      </c>
      <c r="X1165" s="14">
        <v>1.1913473609141914</v>
      </c>
      <c r="Y1165" s="11">
        <v>1.1765966801073566</v>
      </c>
      <c r="Z1165" s="11">
        <v>2.2957013518152323</v>
      </c>
      <c r="AA1165" s="15">
        <v>1.8774446442414678</v>
      </c>
      <c r="AB1165" s="14">
        <v>0.73781799660147407</v>
      </c>
      <c r="AC1165" s="11">
        <v>-0.25305570064804195</v>
      </c>
      <c r="AD1165" s="11">
        <v>1.1174591859270402</v>
      </c>
      <c r="AE1165" s="15">
        <v>0.15028179003697598</v>
      </c>
      <c r="AF1165" s="14">
        <v>-1.4894758006924527</v>
      </c>
      <c r="AG1165" s="11">
        <v>-0.32390318678429852</v>
      </c>
      <c r="AH1165" s="11">
        <v>0.37412023743574546</v>
      </c>
      <c r="AI1165" s="15">
        <v>1.1201410886503351</v>
      </c>
      <c r="AJ1165" s="14">
        <v>0.35105633421082233</v>
      </c>
      <c r="AK1165" s="11">
        <v>-0.39991617667073937</v>
      </c>
      <c r="AL1165" s="11">
        <v>0.70098440526563688</v>
      </c>
      <c r="AM1165" s="15">
        <v>1.1911689734999718</v>
      </c>
      <c r="AN1165" s="14">
        <v>-0.26742930656247987</v>
      </c>
      <c r="AO1165" s="11">
        <v>0.49410859316789374</v>
      </c>
      <c r="AP1165" s="15">
        <v>0.28422286365822885</v>
      </c>
      <c r="AQ1165" s="14">
        <v>-0.15647658377031701</v>
      </c>
      <c r="AR1165" s="11">
        <v>0.69417303095059879</v>
      </c>
      <c r="AS1165" s="11">
        <v>1.0208899373016174</v>
      </c>
      <c r="AT1165" s="15">
        <v>0.63873592857791084</v>
      </c>
      <c r="AU1165" s="11">
        <v>0.6235598441277872</v>
      </c>
      <c r="AV1165" s="11">
        <v>0.6179552440932079</v>
      </c>
      <c r="AW1165" s="11">
        <v>0.64861734849275265</v>
      </c>
      <c r="AX1165" s="11">
        <v>0.75720320170704691</v>
      </c>
      <c r="AY1165" s="14">
        <v>1.0087405063352612</v>
      </c>
      <c r="AZ1165" s="11">
        <v>0.69922075066887324</v>
      </c>
      <c r="BA1165" s="11">
        <v>0.18417570317354368</v>
      </c>
      <c r="BB1165" s="15">
        <v>0.84677296992131879</v>
      </c>
    </row>
    <row r="1166" spans="2:54" x14ac:dyDescent="0.2">
      <c r="B1166" s="1" t="s">
        <v>7151</v>
      </c>
      <c r="C1166" s="1" t="s">
        <v>18</v>
      </c>
      <c r="D1166" s="1" t="s">
        <v>7152</v>
      </c>
      <c r="E1166" s="1" t="s">
        <v>7153</v>
      </c>
      <c r="F1166" s="7" t="s">
        <v>7154</v>
      </c>
      <c r="G1166" s="11">
        <f t="shared" si="19"/>
        <v>0</v>
      </c>
      <c r="I1166" s="6"/>
      <c r="J1166" s="14">
        <v>0.67282059055228538</v>
      </c>
      <c r="K1166" s="15">
        <v>-0.32220906801132659</v>
      </c>
      <c r="L1166" s="14">
        <v>-0.10763722136553401</v>
      </c>
      <c r="M1166" s="11">
        <v>8.6104972410621497E-2</v>
      </c>
      <c r="N1166" s="11">
        <v>-0.5983039553732159</v>
      </c>
      <c r="O1166" s="15">
        <v>0.82111275377629345</v>
      </c>
      <c r="P1166" s="14">
        <v>-0.13088085851987574</v>
      </c>
      <c r="Q1166" s="11">
        <v>0.44744863491991316</v>
      </c>
      <c r="R1166" s="11">
        <v>-1.2612913026365586</v>
      </c>
      <c r="S1166" s="15">
        <v>1.1364646967689103</v>
      </c>
      <c r="T1166" s="14">
        <v>-0.64801614842696798</v>
      </c>
      <c r="U1166" s="11">
        <v>0.18182187817585746</v>
      </c>
      <c r="V1166" s="11">
        <v>1.1571807979361384</v>
      </c>
      <c r="W1166" s="15">
        <v>0.73053158353712477</v>
      </c>
      <c r="X1166" s="14">
        <v>-1.1371051584595935</v>
      </c>
      <c r="Y1166" s="11">
        <v>1.0185755573446416</v>
      </c>
      <c r="Z1166" s="11">
        <v>2.0337536830078866</v>
      </c>
      <c r="AA1166" s="15">
        <v>1.4007154394971713</v>
      </c>
      <c r="AB1166" s="14">
        <v>-1.1674150014120617</v>
      </c>
      <c r="AC1166" s="11">
        <v>-0.61818852558616522</v>
      </c>
      <c r="AD1166" s="11">
        <v>-1.3440169114834462</v>
      </c>
      <c r="AE1166" s="15">
        <v>0.19097575092089916</v>
      </c>
      <c r="AF1166" s="14">
        <v>-0.12472700033048255</v>
      </c>
      <c r="AG1166" s="11">
        <v>-3.4878920415870115E-5</v>
      </c>
      <c r="AH1166" s="11">
        <v>0.65184863697071793</v>
      </c>
      <c r="AI1166" s="15">
        <v>0.42986279544548539</v>
      </c>
      <c r="AJ1166" s="14">
        <v>8.2076294297186228E-2</v>
      </c>
      <c r="AK1166" s="11">
        <v>0.70656363034292968</v>
      </c>
      <c r="AL1166" s="11">
        <v>1.0762469316768263E-2</v>
      </c>
      <c r="AM1166" s="15">
        <v>0.94177399270593587</v>
      </c>
      <c r="AN1166" s="14">
        <v>-0.13215960119147441</v>
      </c>
      <c r="AO1166" s="11">
        <v>-0.20626738367488423</v>
      </c>
      <c r="AP1166" s="15">
        <v>0.3618117793995867</v>
      </c>
      <c r="AQ1166" s="14">
        <v>8.9107097002346342E-2</v>
      </c>
      <c r="AR1166" s="11">
        <v>-0.9510384174033889</v>
      </c>
      <c r="AS1166" s="11">
        <v>-0.43410617896022946</v>
      </c>
      <c r="AT1166" s="15">
        <v>0.20136570922731448</v>
      </c>
      <c r="AU1166" s="11">
        <v>0.46207203611878123</v>
      </c>
      <c r="AV1166" s="11">
        <v>-5.3482610787102945E-2</v>
      </c>
      <c r="AW1166" s="11">
        <v>0.18653425231513909</v>
      </c>
      <c r="AX1166" s="11">
        <v>0.51298270274502988</v>
      </c>
      <c r="AY1166" s="14">
        <v>0.62785467733746358</v>
      </c>
      <c r="AZ1166" s="11">
        <v>0.20553598666200901</v>
      </c>
      <c r="BA1166" s="11">
        <v>-0.11746927213007924</v>
      </c>
      <c r="BB1166" s="15">
        <v>1.3892937477221798</v>
      </c>
    </row>
    <row r="1167" spans="2:54" x14ac:dyDescent="0.2">
      <c r="B1167" s="1" t="s">
        <v>1674</v>
      </c>
      <c r="C1167" s="1" t="s">
        <v>18</v>
      </c>
      <c r="D1167" s="1" t="s">
        <v>1675</v>
      </c>
      <c r="E1167" s="1" t="s">
        <v>1676</v>
      </c>
      <c r="F1167" s="7" t="s">
        <v>1677</v>
      </c>
      <c r="G1167" s="11">
        <f t="shared" si="19"/>
        <v>0</v>
      </c>
      <c r="I1167" s="6"/>
      <c r="J1167" s="14">
        <v>-1.5489680698549688</v>
      </c>
      <c r="K1167" s="15">
        <v>0.92363174087562616</v>
      </c>
      <c r="L1167" s="14">
        <v>4.8210148789619142E-2</v>
      </c>
      <c r="M1167" s="11">
        <v>0.32171133882648106</v>
      </c>
      <c r="N1167" s="11">
        <v>0.12167620142013583</v>
      </c>
      <c r="O1167" s="15">
        <v>1.2226249078172866</v>
      </c>
      <c r="P1167" s="14">
        <v>0.41419791718760796</v>
      </c>
      <c r="Q1167" s="11">
        <v>1.0181663898497118</v>
      </c>
      <c r="R1167" s="11">
        <v>0.25295682092457311</v>
      </c>
      <c r="S1167" s="15">
        <v>1.4461821468930989</v>
      </c>
      <c r="T1167" s="14">
        <v>-0.28652200110070375</v>
      </c>
      <c r="U1167" s="11">
        <v>-0.17377012922938664</v>
      </c>
      <c r="V1167" s="11">
        <v>1.4596714460504343</v>
      </c>
      <c r="W1167" s="15">
        <v>1.283756034426369</v>
      </c>
      <c r="X1167" s="14">
        <v>-0.94541631226470846</v>
      </c>
      <c r="Y1167" s="11">
        <v>-0.8463411268864548</v>
      </c>
      <c r="Z1167" s="11">
        <v>2.241222259250395</v>
      </c>
      <c r="AA1167" s="15">
        <v>1.7288911089583268</v>
      </c>
      <c r="AB1167" s="14">
        <v>6.2303492441905618E-2</v>
      </c>
      <c r="AC1167" s="11">
        <v>7.2692679002631239E-2</v>
      </c>
      <c r="AD1167" s="11">
        <v>2.3577012272253282E-3</v>
      </c>
      <c r="AE1167" s="15">
        <v>1.5719816642715447</v>
      </c>
      <c r="AF1167" s="14">
        <v>-0.55211729166921397</v>
      </c>
      <c r="AG1167" s="11">
        <v>0.18678843555971356</v>
      </c>
      <c r="AH1167" s="11">
        <v>1.0567037640998884</v>
      </c>
      <c r="AI1167" s="15">
        <v>1.210575566652845</v>
      </c>
      <c r="AJ1167" s="14">
        <v>-1.8554716160232677E-2</v>
      </c>
      <c r="AK1167" s="11">
        <v>0.9312801680410786</v>
      </c>
      <c r="AL1167" s="11">
        <v>0.1025404630909843</v>
      </c>
      <c r="AM1167" s="15">
        <v>1.4501504336647038</v>
      </c>
      <c r="AN1167" s="14">
        <v>-3.8368912223829668E-2</v>
      </c>
      <c r="AO1167" s="11">
        <v>3.6384495001158902E-2</v>
      </c>
      <c r="AP1167" s="15">
        <v>0.2916146728401956</v>
      </c>
      <c r="AQ1167" s="14">
        <v>0.82635709261709134</v>
      </c>
      <c r="AR1167" s="11">
        <v>-0.25256439765294286</v>
      </c>
      <c r="AS1167" s="11">
        <v>3.0366254862878297E-3</v>
      </c>
      <c r="AT1167" s="15">
        <v>1.434307644586488</v>
      </c>
      <c r="AU1167" s="11">
        <v>-0.31803024453414447</v>
      </c>
      <c r="AV1167" s="11">
        <v>-0.30291445016739194</v>
      </c>
      <c r="AW1167" s="11">
        <v>-0.22429104545573392</v>
      </c>
      <c r="AX1167" s="11">
        <v>-0.14858201494235132</v>
      </c>
      <c r="AY1167" s="14">
        <v>1.419852147283365</v>
      </c>
      <c r="AZ1167" s="11">
        <v>0.71987629944153508</v>
      </c>
      <c r="BA1167" s="11">
        <v>-0.17140921801317138</v>
      </c>
      <c r="BB1167" s="15">
        <v>1.9839505060205811</v>
      </c>
    </row>
    <row r="1168" spans="2:54" x14ac:dyDescent="0.2">
      <c r="B1168" s="1" t="s">
        <v>10241</v>
      </c>
      <c r="C1168" s="1" t="s">
        <v>18</v>
      </c>
      <c r="D1168" s="1" t="s">
        <v>10242</v>
      </c>
      <c r="E1168" s="1" t="s">
        <v>10243</v>
      </c>
      <c r="F1168" s="7" t="s">
        <v>10244</v>
      </c>
      <c r="G1168" s="11">
        <f t="shared" si="19"/>
        <v>0</v>
      </c>
      <c r="I1168" s="6"/>
      <c r="J1168" s="14">
        <v>-1.1983375890546328</v>
      </c>
      <c r="K1168" s="15">
        <v>1.0183814230546411</v>
      </c>
      <c r="L1168" s="14">
        <v>0.417475011834191</v>
      </c>
      <c r="M1168" s="11">
        <v>0.75450357954095904</v>
      </c>
      <c r="N1168" s="11">
        <v>-0.96570137491918207</v>
      </c>
      <c r="O1168" s="15">
        <v>-4.0234135296909404E-2</v>
      </c>
      <c r="P1168" s="14">
        <v>-0.29142716976905192</v>
      </c>
      <c r="Q1168" s="11">
        <v>0.87212254305723447</v>
      </c>
      <c r="R1168" s="11">
        <v>-0.88975674225717172</v>
      </c>
      <c r="S1168" s="15">
        <v>0.51118813940180252</v>
      </c>
      <c r="T1168" s="14">
        <v>0.91824713169455818</v>
      </c>
      <c r="U1168" s="11">
        <v>1.1192005618498237</v>
      </c>
      <c r="V1168" s="11">
        <v>0.87944665111943043</v>
      </c>
      <c r="W1168" s="15">
        <v>-3.1890102025676402E-2</v>
      </c>
      <c r="X1168" s="14">
        <v>0.95273777289419426</v>
      </c>
      <c r="Y1168" s="11">
        <v>1.4506050132875983</v>
      </c>
      <c r="Z1168" s="11">
        <v>1.1614628413665553</v>
      </c>
      <c r="AA1168" s="15">
        <v>0.26365457093326689</v>
      </c>
      <c r="AB1168" s="14">
        <v>-0.48786670450738123</v>
      </c>
      <c r="AC1168" s="11">
        <v>-0.95512526225126759</v>
      </c>
      <c r="AD1168" s="11">
        <v>1.8201164647786565</v>
      </c>
      <c r="AE1168" s="15">
        <v>-0.36242042557937415</v>
      </c>
      <c r="AF1168" s="14">
        <v>0.64549947772137517</v>
      </c>
      <c r="AG1168" s="11">
        <v>1.8936544693163431</v>
      </c>
      <c r="AH1168" s="11">
        <v>1.8400153006818742</v>
      </c>
      <c r="AI1168" s="15">
        <v>4.4044097334895076</v>
      </c>
      <c r="AJ1168" s="14">
        <v>0.18412950537502501</v>
      </c>
      <c r="AK1168" s="11">
        <v>0.2075336895848526</v>
      </c>
      <c r="AL1168" s="11">
        <v>2.2528151710983408</v>
      </c>
      <c r="AM1168" s="15">
        <v>0.64752425643498657</v>
      </c>
      <c r="AN1168" s="14">
        <v>0.72282309346124307</v>
      </c>
      <c r="AO1168" s="11">
        <v>0.83761152002521422</v>
      </c>
      <c r="AP1168" s="15">
        <v>1.1886618952510566</v>
      </c>
      <c r="AQ1168" s="14">
        <v>-0.40400388561244938</v>
      </c>
      <c r="AR1168" s="11">
        <v>0.15472160328522139</v>
      </c>
      <c r="AS1168" s="11">
        <v>1.7695053684741719</v>
      </c>
      <c r="AT1168" s="15">
        <v>-0.15110580217342393</v>
      </c>
      <c r="AU1168" s="11">
        <v>0.45888264064754908</v>
      </c>
      <c r="AV1168" s="11">
        <v>-0.30335394241781777</v>
      </c>
      <c r="AW1168" s="11">
        <v>0.12958080608350708</v>
      </c>
      <c r="AX1168" s="11">
        <v>0.25019625163165776</v>
      </c>
      <c r="AY1168" s="14">
        <v>-0.66308829682060244</v>
      </c>
      <c r="AZ1168" s="11">
        <v>-1.1330264955540676</v>
      </c>
      <c r="BA1168" s="11">
        <v>0.3241264228134435</v>
      </c>
      <c r="BB1168" s="15">
        <v>-5.2090048721856311E-2</v>
      </c>
    </row>
    <row r="1169" spans="2:54" x14ac:dyDescent="0.2">
      <c r="B1169" s="1" t="s">
        <v>8895</v>
      </c>
      <c r="C1169" s="1" t="s">
        <v>18</v>
      </c>
      <c r="D1169" s="1" t="s">
        <v>8896</v>
      </c>
      <c r="E1169" s="1" t="s">
        <v>8897</v>
      </c>
      <c r="F1169" s="7" t="s">
        <v>8898</v>
      </c>
      <c r="G1169" s="11">
        <f t="shared" si="19"/>
        <v>0</v>
      </c>
      <c r="I1169" s="6"/>
      <c r="J1169" s="14">
        <v>5.6612527131754291E-2</v>
      </c>
      <c r="K1169" s="15">
        <v>-0.33248522884925624</v>
      </c>
      <c r="L1169" s="14">
        <v>-0.10403654837459771</v>
      </c>
      <c r="M1169" s="11">
        <v>-0.36038321422072522</v>
      </c>
      <c r="N1169" s="11">
        <v>-1.6864019297753834</v>
      </c>
      <c r="O1169" s="15">
        <v>0.12317048636743944</v>
      </c>
      <c r="P1169" s="14">
        <v>-0.79219801250747179</v>
      </c>
      <c r="Q1169" s="11">
        <v>-0.60083795093538872</v>
      </c>
      <c r="R1169" s="11">
        <v>-2.3432176739820316</v>
      </c>
      <c r="S1169" s="15">
        <v>0.59855567217256656</v>
      </c>
      <c r="T1169" s="14">
        <v>1.6215629625384278</v>
      </c>
      <c r="U1169" s="11">
        <v>1.0756034490742381</v>
      </c>
      <c r="V1169" s="11">
        <v>0.60351305971852709</v>
      </c>
      <c r="W1169" s="15">
        <v>0.69216186516408063</v>
      </c>
      <c r="X1169" s="14">
        <v>-0.45433985121950399</v>
      </c>
      <c r="Y1169" s="11">
        <v>-0.31347575276487716</v>
      </c>
      <c r="Z1169" s="11">
        <v>1.1482671208878434</v>
      </c>
      <c r="AA1169" s="15">
        <v>0.24732287259212965</v>
      </c>
      <c r="AB1169" s="14">
        <v>-0.27436569707610065</v>
      </c>
      <c r="AC1169" s="11">
        <v>-0.84853653237719373</v>
      </c>
      <c r="AD1169" s="11">
        <v>0.21364298709767224</v>
      </c>
      <c r="AE1169" s="15">
        <v>0.23246508601871099</v>
      </c>
      <c r="AF1169" s="14">
        <v>-0.87628630721520395</v>
      </c>
      <c r="AG1169" s="11">
        <v>-0.64757657169585414</v>
      </c>
      <c r="AH1169" s="11">
        <v>-0.43090205437391543</v>
      </c>
      <c r="AI1169" s="15">
        <v>-1.5739174111231573</v>
      </c>
      <c r="AJ1169" s="14">
        <v>-0.10930622195537838</v>
      </c>
      <c r="AK1169" s="11">
        <v>-0.25805633000464157</v>
      </c>
      <c r="AL1169" s="11">
        <v>-0.56230176885076444</v>
      </c>
      <c r="AM1169" s="15">
        <v>0.2787868349847204</v>
      </c>
      <c r="AN1169" s="14">
        <v>0.11247525745596061</v>
      </c>
      <c r="AO1169" s="11">
        <v>-0.31357845877015295</v>
      </c>
      <c r="AP1169" s="15">
        <v>0.42309697808140612</v>
      </c>
      <c r="AQ1169" s="14">
        <v>0.15455946207180674</v>
      </c>
      <c r="AR1169" s="11">
        <v>0.12340220358109157</v>
      </c>
      <c r="AS1169" s="11">
        <v>-0.49155288627180505</v>
      </c>
      <c r="AT1169" s="15">
        <v>5.584851152951522E-2</v>
      </c>
      <c r="AU1169" s="11">
        <v>0.50577269007819448</v>
      </c>
      <c r="AV1169" s="11">
        <v>-2.1507705935822952E-2</v>
      </c>
      <c r="AW1169" s="11">
        <v>0.23169875880325821</v>
      </c>
      <c r="AX1169" s="11">
        <v>-0.75725998191360488</v>
      </c>
      <c r="AY1169" s="14">
        <v>1.7588626957900926</v>
      </c>
      <c r="AZ1169" s="11">
        <v>1.1705805350168996</v>
      </c>
      <c r="BA1169" s="11">
        <v>0.15219351749861004</v>
      </c>
      <c r="BB1169" s="15">
        <v>0.48821678984119216</v>
      </c>
    </row>
    <row r="1170" spans="2:54" x14ac:dyDescent="0.2">
      <c r="B1170" s="1" t="s">
        <v>8281</v>
      </c>
      <c r="C1170" s="1" t="s">
        <v>18</v>
      </c>
      <c r="D1170" s="1" t="s">
        <v>8282</v>
      </c>
      <c r="E1170" s="1" t="s">
        <v>8283</v>
      </c>
      <c r="F1170" s="7" t="s">
        <v>8284</v>
      </c>
      <c r="G1170" s="11">
        <f t="shared" si="19"/>
        <v>0</v>
      </c>
      <c r="I1170" s="6"/>
      <c r="J1170" s="14">
        <v>-1.9955451124972248</v>
      </c>
      <c r="K1170" s="15">
        <v>0.28934013884591908</v>
      </c>
      <c r="L1170" s="14">
        <v>-6.4263227407250448E-2</v>
      </c>
      <c r="M1170" s="11">
        <v>0.35992152595038124</v>
      </c>
      <c r="N1170" s="11">
        <v>0.16197395414907978</v>
      </c>
      <c r="O1170" s="15">
        <v>0.66039601578572027</v>
      </c>
      <c r="P1170" s="14">
        <v>-1.0567667186651484</v>
      </c>
      <c r="Q1170" s="11">
        <v>-0.26018040053285452</v>
      </c>
      <c r="R1170" s="11">
        <v>0.54738800634414453</v>
      </c>
      <c r="S1170" s="15">
        <v>0.94429622015940273</v>
      </c>
      <c r="T1170" s="14">
        <v>0.80428924369052979</v>
      </c>
      <c r="U1170" s="11">
        <v>0.65642998218046411</v>
      </c>
      <c r="V1170" s="11">
        <v>0.9483092250239159</v>
      </c>
      <c r="W1170" s="15">
        <v>0.93579496326087908</v>
      </c>
      <c r="X1170" s="14">
        <v>0.67928146544260404</v>
      </c>
      <c r="Y1170" s="11">
        <v>2.907865944603607</v>
      </c>
      <c r="Z1170" s="11">
        <v>2.1356561199680693</v>
      </c>
      <c r="AA1170" s="15">
        <v>1.5521161480820185</v>
      </c>
      <c r="AB1170" s="14">
        <v>0.69054879208937725</v>
      </c>
      <c r="AC1170" s="11">
        <v>0.57754463693117297</v>
      </c>
      <c r="AD1170" s="11">
        <v>0.63374238081122858</v>
      </c>
      <c r="AE1170" s="15">
        <v>7.709452611293985</v>
      </c>
      <c r="AF1170" s="14">
        <v>0.41980095085584251</v>
      </c>
      <c r="AG1170" s="11">
        <v>-0.3368961603644981</v>
      </c>
      <c r="AH1170" s="11">
        <v>-0.3320791741038514</v>
      </c>
      <c r="AI1170" s="15">
        <v>0.27634862503460528</v>
      </c>
      <c r="AJ1170" s="14">
        <v>0.49317015347577514</v>
      </c>
      <c r="AK1170" s="11">
        <v>1.7470764077128584</v>
      </c>
      <c r="AL1170" s="11">
        <v>3.1824726268403096</v>
      </c>
      <c r="AM1170" s="15">
        <v>1.0586037950063327</v>
      </c>
      <c r="AN1170" s="14">
        <v>0.25196752823388036</v>
      </c>
      <c r="AO1170" s="11">
        <v>0.14323430916164684</v>
      </c>
      <c r="AP1170" s="15">
        <v>-0.46543607761173733</v>
      </c>
      <c r="AQ1170" s="14">
        <v>0.77756647486031416</v>
      </c>
      <c r="AR1170" s="11">
        <v>-3.3010745128034737E-2</v>
      </c>
      <c r="AS1170" s="11">
        <v>-0.50721299831634314</v>
      </c>
      <c r="AT1170" s="15">
        <v>0.57462871280815564</v>
      </c>
      <c r="AU1170" s="11">
        <v>-0.2419696791630509</v>
      </c>
      <c r="AV1170" s="11">
        <v>-0.7267273319282942</v>
      </c>
      <c r="AW1170" s="11">
        <v>0.13558066888720863</v>
      </c>
      <c r="AX1170" s="11">
        <v>-0.38158529229079524</v>
      </c>
      <c r="AY1170" s="14">
        <v>-0.92902651058117347</v>
      </c>
      <c r="AZ1170" s="11">
        <v>0.10927393696936032</v>
      </c>
      <c r="BA1170" s="11">
        <v>0.58834215420600433</v>
      </c>
      <c r="BB1170" s="15">
        <v>1.2082779168386597</v>
      </c>
    </row>
    <row r="1171" spans="2:54" x14ac:dyDescent="0.2">
      <c r="B1171" s="1" t="s">
        <v>928</v>
      </c>
      <c r="C1171" s="1" t="s">
        <v>929</v>
      </c>
      <c r="D1171" s="1" t="s">
        <v>930</v>
      </c>
      <c r="E1171" s="1" t="s">
        <v>929</v>
      </c>
      <c r="F1171" s="7" t="s">
        <v>931</v>
      </c>
      <c r="G1171" s="11">
        <f t="shared" si="19"/>
        <v>0</v>
      </c>
      <c r="I1171" s="6"/>
      <c r="J1171" s="14">
        <v>7.0166008436707639</v>
      </c>
      <c r="K1171" s="15">
        <v>0.84932603909652615</v>
      </c>
      <c r="L1171" s="14">
        <v>0.98738482677695916</v>
      </c>
      <c r="M1171" s="11">
        <v>1.5049839497275861</v>
      </c>
      <c r="N1171" s="11">
        <v>0.57694859376709406</v>
      </c>
      <c r="O1171" s="15">
        <v>1.4100170485499044</v>
      </c>
      <c r="P1171" s="14">
        <v>0.41419791718760796</v>
      </c>
      <c r="Q1171" s="11">
        <v>0.43762981613556989</v>
      </c>
      <c r="R1171" s="11">
        <v>0.25295682092457311</v>
      </c>
      <c r="S1171" s="15">
        <v>1.4461821468930989</v>
      </c>
      <c r="T1171" s="14">
        <v>-0.64223441784466684</v>
      </c>
      <c r="U1171" s="11">
        <v>2.149213403698139</v>
      </c>
      <c r="V1171" s="11">
        <v>1.4985081899092911</v>
      </c>
      <c r="W1171" s="15">
        <v>1.1882055385441428</v>
      </c>
      <c r="X1171" s="14">
        <v>0.87646867021895525</v>
      </c>
      <c r="Y1171" s="11">
        <v>0.10944843312156433</v>
      </c>
      <c r="Z1171" s="11">
        <v>2.2714550281507497</v>
      </c>
      <c r="AA1171" s="15">
        <v>1.9127050407840953</v>
      </c>
      <c r="AB1171" s="14">
        <v>6.2303492441905618E-2</v>
      </c>
      <c r="AC1171" s="11">
        <v>7.2692679002631239E-2</v>
      </c>
      <c r="AD1171" s="11">
        <v>2.3577012272253282E-3</v>
      </c>
      <c r="AE1171" s="15">
        <v>1.5719816642715447</v>
      </c>
      <c r="AF1171" s="14">
        <v>0.64705781741350432</v>
      </c>
      <c r="AG1171" s="11">
        <v>0.87791465060011231</v>
      </c>
      <c r="AH1171" s="11">
        <v>3.1342877269857152</v>
      </c>
      <c r="AI1171" s="15">
        <v>1.87876351127284</v>
      </c>
      <c r="AJ1171" s="14">
        <v>-1.8554716160232677E-2</v>
      </c>
      <c r="AK1171" s="11">
        <v>-6.8790841750250983E-3</v>
      </c>
      <c r="AL1171" s="11">
        <v>0.1025404630909843</v>
      </c>
      <c r="AM1171" s="15">
        <v>1.4501504336647038</v>
      </c>
      <c r="AN1171" s="14">
        <v>0.37177373595168972</v>
      </c>
      <c r="AO1171" s="11">
        <v>1.1800435604342818</v>
      </c>
      <c r="AP1171" s="15">
        <v>1.1770045095569726</v>
      </c>
      <c r="AQ1171" s="14">
        <v>1.4294181603121927</v>
      </c>
      <c r="AR1171" s="11">
        <v>2.3283659300048885</v>
      </c>
      <c r="AS1171" s="11">
        <v>1.3259270453786478</v>
      </c>
      <c r="AT1171" s="15">
        <v>1.4412780110138008</v>
      </c>
      <c r="AU1171" s="11">
        <v>-7.5584567638124517E-2</v>
      </c>
      <c r="AV1171" s="11">
        <v>0.18222087149995025</v>
      </c>
      <c r="AW1171" s="11">
        <v>-5.7335308719759E-3</v>
      </c>
      <c r="AX1171" s="11">
        <v>3.9480979508358181E-2</v>
      </c>
      <c r="AY1171" s="14">
        <v>0.53785513216202785</v>
      </c>
      <c r="AZ1171" s="11">
        <v>-0.40967642621113015</v>
      </c>
      <c r="BA1171" s="11">
        <v>-0.85747185671296877</v>
      </c>
      <c r="BB1171" s="15">
        <v>1.8907035755560828</v>
      </c>
    </row>
    <row r="1172" spans="2:54" x14ac:dyDescent="0.2">
      <c r="B1172" s="1" t="s">
        <v>9866</v>
      </c>
      <c r="C1172" s="1" t="s">
        <v>18</v>
      </c>
      <c r="D1172" s="1" t="s">
        <v>9867</v>
      </c>
      <c r="E1172" s="1" t="s">
        <v>9868</v>
      </c>
      <c r="F1172" s="7" t="s">
        <v>9869</v>
      </c>
      <c r="G1172" s="11">
        <f t="shared" ref="G1172:G1235" si="20">(COUNTIF(L1172:W1172,"&lt;-3")+COUNTIF(AF1172:AI1172,"&lt;-3")+COUNTIF(AN1172:BB1172,"&lt;-3")+COUNTIF(J1172,"&lt;-3"))*PEARSON(L1172:BB1172,L$18:BB$18)</f>
        <v>0</v>
      </c>
      <c r="I1172" s="6"/>
      <c r="J1172" s="14">
        <v>2.1872613487520751</v>
      </c>
      <c r="K1172" s="15">
        <v>0.64859853205851414</v>
      </c>
      <c r="L1172" s="14">
        <v>0.8750566586565649</v>
      </c>
      <c r="M1172" s="11">
        <v>-0.59302564753234366</v>
      </c>
      <c r="N1172" s="11">
        <v>-0.97492785948397864</v>
      </c>
      <c r="O1172" s="15">
        <v>0.588046161091068</v>
      </c>
      <c r="P1172" s="14">
        <v>0.40156908238367051</v>
      </c>
      <c r="Q1172" s="11">
        <v>0.23580992107666948</v>
      </c>
      <c r="R1172" s="11">
        <v>-1.8118182812709862</v>
      </c>
      <c r="S1172" s="15">
        <v>0.68145905739431589</v>
      </c>
      <c r="T1172" s="14">
        <v>3.3914211935501919E-2</v>
      </c>
      <c r="U1172" s="11">
        <v>1.019553912551737</v>
      </c>
      <c r="V1172" s="11">
        <v>0.86813326012385073</v>
      </c>
      <c r="W1172" s="15">
        <v>0.4603563282966589</v>
      </c>
      <c r="X1172" s="14">
        <v>-1.3581700522178235</v>
      </c>
      <c r="Y1172" s="11">
        <v>0.61483262227268043</v>
      </c>
      <c r="Z1172" s="11">
        <v>1.7295653830026672</v>
      </c>
      <c r="AA1172" s="15">
        <v>0.98533063611001792</v>
      </c>
      <c r="AB1172" s="14">
        <v>9.2315911969769932E-2</v>
      </c>
      <c r="AC1172" s="11">
        <v>0.15648297102900605</v>
      </c>
      <c r="AD1172" s="11">
        <v>-0.15868501951361394</v>
      </c>
      <c r="AE1172" s="15">
        <v>-0.12434845526311802</v>
      </c>
      <c r="AF1172" s="14">
        <v>-0.3747150566083951</v>
      </c>
      <c r="AG1172" s="11">
        <v>0.78227656940541934</v>
      </c>
      <c r="AH1172" s="11">
        <v>0.12799837865635619</v>
      </c>
      <c r="AI1172" s="15">
        <v>0.82521012322333442</v>
      </c>
      <c r="AJ1172" s="14">
        <v>0.17133103357325871</v>
      </c>
      <c r="AK1172" s="11">
        <v>0.23613230434734628</v>
      </c>
      <c r="AL1172" s="11">
        <v>1.0256505349295155</v>
      </c>
      <c r="AM1172" s="15">
        <v>1.1689651932608025</v>
      </c>
      <c r="AN1172" s="14">
        <v>0.37064108442920152</v>
      </c>
      <c r="AO1172" s="11">
        <v>-0.10071266628522546</v>
      </c>
      <c r="AP1172" s="15">
        <v>1.140970310013665</v>
      </c>
      <c r="AQ1172" s="14">
        <v>-0.40900031288967409</v>
      </c>
      <c r="AR1172" s="11">
        <v>-1.4348802117247623</v>
      </c>
      <c r="AS1172" s="11">
        <v>-1.4042710618854</v>
      </c>
      <c r="AT1172" s="15">
        <v>0.11915448740326691</v>
      </c>
      <c r="AU1172" s="11">
        <v>0.27486325680273127</v>
      </c>
      <c r="AV1172" s="11">
        <v>0.72164047697157252</v>
      </c>
      <c r="AW1172" s="11">
        <v>-0.72691864982484389</v>
      </c>
      <c r="AX1172" s="11">
        <v>1.925021033658376</v>
      </c>
      <c r="AY1172" s="14">
        <v>-0.91206113495016616</v>
      </c>
      <c r="AZ1172" s="11">
        <v>-1.0395371118253198</v>
      </c>
      <c r="BA1172" s="11">
        <v>-0.34786771685292744</v>
      </c>
      <c r="BB1172" s="15">
        <v>1.1154848431594047</v>
      </c>
    </row>
    <row r="1173" spans="2:54" x14ac:dyDescent="0.2">
      <c r="B1173" s="1" t="s">
        <v>8471</v>
      </c>
      <c r="C1173" s="1" t="s">
        <v>18</v>
      </c>
      <c r="D1173" s="1" t="s">
        <v>8472</v>
      </c>
      <c r="E1173" s="1" t="s">
        <v>8473</v>
      </c>
      <c r="F1173" s="7" t="s">
        <v>8474</v>
      </c>
      <c r="G1173" s="11">
        <f t="shared" si="20"/>
        <v>0</v>
      </c>
      <c r="I1173" s="6"/>
      <c r="J1173" s="14">
        <v>-1.8066937076889009</v>
      </c>
      <c r="K1173" s="15">
        <v>0.87817904707662597</v>
      </c>
      <c r="L1173" s="14">
        <v>0.55923549130985795</v>
      </c>
      <c r="M1173" s="11">
        <v>-1.1477603040410244E-2</v>
      </c>
      <c r="N1173" s="11">
        <v>-2.4971446900310745</v>
      </c>
      <c r="O1173" s="15">
        <v>-0.43286253751112491</v>
      </c>
      <c r="P1173" s="14">
        <v>0.85340211550794531</v>
      </c>
      <c r="Q1173" s="11">
        <v>0.36028720377156809</v>
      </c>
      <c r="R1173" s="11">
        <v>-2.9594823250778699</v>
      </c>
      <c r="S1173" s="15">
        <v>0.3940742681510388</v>
      </c>
      <c r="T1173" s="14">
        <v>-3.6424068059349925E-4</v>
      </c>
      <c r="U1173" s="11">
        <v>-0.4315689402533977</v>
      </c>
      <c r="V1173" s="11">
        <v>0.84600174222364288</v>
      </c>
      <c r="W1173" s="15">
        <v>-0.76189924610679161</v>
      </c>
      <c r="X1173" s="14">
        <v>0.44266846750428651</v>
      </c>
      <c r="Y1173" s="11">
        <v>-0.17879762553322662</v>
      </c>
      <c r="Z1173" s="11">
        <v>-0.13588387127837881</v>
      </c>
      <c r="AA1173" s="15">
        <v>0.3239313869100397</v>
      </c>
      <c r="AB1173" s="14">
        <v>0.91124197765507575</v>
      </c>
      <c r="AC1173" s="11">
        <v>8.9817841006481769E-2</v>
      </c>
      <c r="AD1173" s="11">
        <v>-0.6594053805014457</v>
      </c>
      <c r="AE1173" s="15">
        <v>2.8063397985817904</v>
      </c>
      <c r="AF1173" s="14">
        <v>9.0039042756640972E-2</v>
      </c>
      <c r="AG1173" s="11">
        <v>-0.49403246914353205</v>
      </c>
      <c r="AH1173" s="11">
        <v>-6.5925242991409547E-2</v>
      </c>
      <c r="AI1173" s="15">
        <v>-0.30949548584788777</v>
      </c>
      <c r="AJ1173" s="14">
        <v>-0.69294220958519226</v>
      </c>
      <c r="AK1173" s="11">
        <v>-0.93411921573844503</v>
      </c>
      <c r="AL1173" s="11">
        <v>-0.70529764707623055</v>
      </c>
      <c r="AM1173" s="15">
        <v>-1.1116341377689904</v>
      </c>
      <c r="AN1173" s="14">
        <v>-4.0617956743523406E-2</v>
      </c>
      <c r="AO1173" s="11">
        <v>-0.19288321454747745</v>
      </c>
      <c r="AP1173" s="15">
        <v>-0.22520934752115757</v>
      </c>
      <c r="AQ1173" s="14">
        <v>-0.76173518030441512</v>
      </c>
      <c r="AR1173" s="11">
        <v>-0.30825140368633025</v>
      </c>
      <c r="AS1173" s="11">
        <v>-0.5019741468030785</v>
      </c>
      <c r="AT1173" s="15">
        <v>-0.96075851474929308</v>
      </c>
      <c r="AU1173" s="11">
        <v>-0.435257359708</v>
      </c>
      <c r="AV1173" s="11">
        <v>0.89982092510956391</v>
      </c>
      <c r="AW1173" s="11">
        <v>0.59349350839393977</v>
      </c>
      <c r="AX1173" s="11">
        <v>-0.92583170451084318</v>
      </c>
      <c r="AY1173" s="14">
        <v>0.16494768942590421</v>
      </c>
      <c r="AZ1173" s="11">
        <v>0.39512535198482346</v>
      </c>
      <c r="BA1173" s="11">
        <v>0.79033368226522227</v>
      </c>
      <c r="BB1173" s="15">
        <v>-0.65533896846202344</v>
      </c>
    </row>
    <row r="1174" spans="2:54" x14ac:dyDescent="0.2">
      <c r="B1174" s="1" t="s">
        <v>7558</v>
      </c>
      <c r="C1174" s="1" t="s">
        <v>18</v>
      </c>
      <c r="D1174" s="1" t="s">
        <v>7559</v>
      </c>
      <c r="E1174" s="1" t="s">
        <v>7560</v>
      </c>
      <c r="F1174" s="7" t="s">
        <v>7561</v>
      </c>
      <c r="G1174" s="11">
        <f t="shared" si="20"/>
        <v>0</v>
      </c>
      <c r="I1174" s="6"/>
      <c r="J1174" s="14">
        <v>9.0478431916262061E-3</v>
      </c>
      <c r="K1174" s="15">
        <v>-0.31521824939481602</v>
      </c>
      <c r="L1174" s="14">
        <v>6.9362536452454077E-2</v>
      </c>
      <c r="M1174" s="11">
        <v>-4.8569891502191952E-2</v>
      </c>
      <c r="N1174" s="11">
        <v>-0.36183713408052676</v>
      </c>
      <c r="O1174" s="15">
        <v>0.96086526081043822</v>
      </c>
      <c r="P1174" s="14">
        <v>-0.63531407651791005</v>
      </c>
      <c r="Q1174" s="11">
        <v>-0.21022686833573997</v>
      </c>
      <c r="R1174" s="11">
        <v>-1.9908605382247013</v>
      </c>
      <c r="S1174" s="15">
        <v>0.84158941842003199</v>
      </c>
      <c r="T1174" s="14">
        <v>0.53875086015490625</v>
      </c>
      <c r="U1174" s="11">
        <v>-1.1473558069376661</v>
      </c>
      <c r="V1174" s="11">
        <v>0.95238022507370912</v>
      </c>
      <c r="W1174" s="15">
        <v>1.0022111520064203</v>
      </c>
      <c r="X1174" s="14">
        <v>1.5537939409259023</v>
      </c>
      <c r="Y1174" s="11">
        <v>1.1765966801073566</v>
      </c>
      <c r="Z1174" s="11">
        <v>2.2957013518152323</v>
      </c>
      <c r="AA1174" s="15">
        <v>1.8774446442414678</v>
      </c>
      <c r="AB1174" s="14">
        <v>-0.61483483896791813</v>
      </c>
      <c r="AC1174" s="11">
        <v>0.62170649815297219</v>
      </c>
      <c r="AD1174" s="11">
        <v>1.0941591870836458</v>
      </c>
      <c r="AE1174" s="15">
        <v>1.2056759676703597</v>
      </c>
      <c r="AF1174" s="14">
        <v>0.41199268705827258</v>
      </c>
      <c r="AG1174" s="11">
        <v>0.1862299472704593</v>
      </c>
      <c r="AH1174" s="11">
        <v>-0.52871592649080479</v>
      </c>
      <c r="AI1174" s="15">
        <v>-0.60458867163973073</v>
      </c>
      <c r="AJ1174" s="14">
        <v>0.43890104961449494</v>
      </c>
      <c r="AK1174" s="11">
        <v>-1.8114726313886092E-2</v>
      </c>
      <c r="AL1174" s="11">
        <v>-0.49615958960879958</v>
      </c>
      <c r="AM1174" s="15">
        <v>1.1911689734999718</v>
      </c>
      <c r="AN1174" s="14">
        <v>-0.3075600592021453</v>
      </c>
      <c r="AO1174" s="11">
        <v>-0.47852343457281349</v>
      </c>
      <c r="AP1174" s="15">
        <v>-0.9855062676168973</v>
      </c>
      <c r="AQ1174" s="14">
        <v>-0.43166511581877881</v>
      </c>
      <c r="AR1174" s="11">
        <v>-0.10510156553711987</v>
      </c>
      <c r="AS1174" s="11">
        <v>-2.1687611504967674</v>
      </c>
      <c r="AT1174" s="15">
        <v>0.59570283271871771</v>
      </c>
      <c r="AU1174" s="11">
        <v>-5.2135745720482537E-3</v>
      </c>
      <c r="AV1174" s="11">
        <v>-1.0984862310123842</v>
      </c>
      <c r="AW1174" s="11">
        <v>-0.7077894331090957</v>
      </c>
      <c r="AX1174" s="11">
        <v>-0.81436931078608576</v>
      </c>
      <c r="AY1174" s="14">
        <v>-0.74555672163047992</v>
      </c>
      <c r="AZ1174" s="11">
        <v>-0.47820307495228592</v>
      </c>
      <c r="BA1174" s="11">
        <v>-0.10674442926224621</v>
      </c>
      <c r="BB1174" s="15">
        <v>1.2082779168386597</v>
      </c>
    </row>
    <row r="1175" spans="2:54" x14ac:dyDescent="0.2">
      <c r="B1175" s="1" t="s">
        <v>1949</v>
      </c>
      <c r="C1175" s="1" t="s">
        <v>18</v>
      </c>
      <c r="D1175" s="1" t="s">
        <v>1950</v>
      </c>
      <c r="E1175" s="1" t="s">
        <v>1951</v>
      </c>
      <c r="F1175" s="7" t="s">
        <v>1952</v>
      </c>
      <c r="G1175" s="11">
        <f t="shared" si="20"/>
        <v>0</v>
      </c>
      <c r="I1175" s="6"/>
      <c r="J1175" s="14">
        <v>0.3887582088229804</v>
      </c>
      <c r="K1175" s="15">
        <v>-0.91876897763152754</v>
      </c>
      <c r="L1175" s="14">
        <v>-1.1383328456494831E-2</v>
      </c>
      <c r="M1175" s="11">
        <v>1.0659065407319754</v>
      </c>
      <c r="N1175" s="11">
        <v>-0.8598990632491198</v>
      </c>
      <c r="O1175" s="15">
        <v>0.66039601578572027</v>
      </c>
      <c r="P1175" s="14">
        <v>-0.82444554041368268</v>
      </c>
      <c r="Q1175" s="11">
        <v>-0.82486387685457196</v>
      </c>
      <c r="R1175" s="11">
        <v>-1.5786993852302482</v>
      </c>
      <c r="S1175" s="15">
        <v>1.0139112393531866</v>
      </c>
      <c r="T1175" s="14">
        <v>-1.0704645685369047</v>
      </c>
      <c r="U1175" s="11">
        <v>-0.33554482719420342</v>
      </c>
      <c r="V1175" s="11">
        <v>1.0571214133643654</v>
      </c>
      <c r="W1175" s="15">
        <v>1.0022111520064203</v>
      </c>
      <c r="X1175" s="14">
        <v>0.2539832113888435</v>
      </c>
      <c r="Y1175" s="11">
        <v>0.71170698042181579</v>
      </c>
      <c r="Z1175" s="11">
        <v>2.241222259250395</v>
      </c>
      <c r="AA1175" s="15">
        <v>1.7288911089583268</v>
      </c>
      <c r="AB1175" s="14">
        <v>1.4187505967354599</v>
      </c>
      <c r="AC1175" s="11">
        <v>0.73343687952522496</v>
      </c>
      <c r="AD1175" s="11">
        <v>-0.25981216092961351</v>
      </c>
      <c r="AE1175" s="15">
        <v>4.5136461461134481</v>
      </c>
      <c r="AF1175" s="14">
        <v>0.1103078350363704</v>
      </c>
      <c r="AG1175" s="11">
        <v>-0.62657864105229377</v>
      </c>
      <c r="AH1175" s="11">
        <v>1.0131859411276094</v>
      </c>
      <c r="AI1175" s="15">
        <v>1.0981614058593563</v>
      </c>
      <c r="AJ1175" s="14">
        <v>-1.0891821817054101</v>
      </c>
      <c r="AK1175" s="11">
        <v>-1.6507687306560721</v>
      </c>
      <c r="AL1175" s="11">
        <v>-1.2448668084426153</v>
      </c>
      <c r="AM1175" s="15">
        <v>0.56827591777210462</v>
      </c>
      <c r="AN1175" s="14">
        <v>-0.13001204746959419</v>
      </c>
      <c r="AO1175" s="11">
        <v>-0.20651434530792134</v>
      </c>
      <c r="AP1175" s="15">
        <v>0.64739456975481902</v>
      </c>
      <c r="AQ1175" s="14">
        <v>-0.95815605030251694</v>
      </c>
      <c r="AR1175" s="11">
        <v>-1.7358183214257807</v>
      </c>
      <c r="AS1175" s="11">
        <v>-0.55435468793562404</v>
      </c>
      <c r="AT1175" s="15">
        <v>0.95485479846747823</v>
      </c>
      <c r="AU1175" s="11">
        <v>0.83129998697269525</v>
      </c>
      <c r="AV1175" s="11">
        <v>0.27967426081011537</v>
      </c>
      <c r="AW1175" s="11">
        <v>-0.19899986447082182</v>
      </c>
      <c r="AX1175" s="11">
        <v>-0.12631646324588625</v>
      </c>
      <c r="AY1175" s="14">
        <v>-0.36487380921859475</v>
      </c>
      <c r="AZ1175" s="11">
        <v>-0.89428581725228684</v>
      </c>
      <c r="BA1175" s="11">
        <v>7.3579686052096055E-2</v>
      </c>
      <c r="BB1175" s="15">
        <v>1.0620538924149829</v>
      </c>
    </row>
    <row r="1176" spans="2:54" x14ac:dyDescent="0.2">
      <c r="B1176" s="1" t="s">
        <v>9186</v>
      </c>
      <c r="C1176" s="1" t="s">
        <v>18</v>
      </c>
      <c r="D1176" s="1" t="s">
        <v>9187</v>
      </c>
      <c r="E1176" s="1" t="s">
        <v>9188</v>
      </c>
      <c r="F1176" s="7" t="s">
        <v>9189</v>
      </c>
      <c r="G1176" s="11">
        <f t="shared" si="20"/>
        <v>0</v>
      </c>
      <c r="I1176" s="6"/>
      <c r="J1176" s="14">
        <v>1.3529508038315243</v>
      </c>
      <c r="K1176" s="15">
        <v>0.56613354180629649</v>
      </c>
      <c r="L1176" s="14">
        <v>-7.2808906216381378E-2</v>
      </c>
      <c r="M1176" s="11">
        <v>-0.684546024529334</v>
      </c>
      <c r="N1176" s="11">
        <v>-1.1329268896358036</v>
      </c>
      <c r="O1176" s="15">
        <v>0.48722601133529936</v>
      </c>
      <c r="P1176" s="14">
        <v>-0.34701747340302053</v>
      </c>
      <c r="Q1176" s="11">
        <v>7.7449802524959229E-3</v>
      </c>
      <c r="R1176" s="11">
        <v>-2.0189251699374098</v>
      </c>
      <c r="S1176" s="15">
        <v>0.82939556719649066</v>
      </c>
      <c r="T1176" s="14">
        <v>9.3561394119835398E-2</v>
      </c>
      <c r="U1176" s="11">
        <v>1.9408013278285074</v>
      </c>
      <c r="V1176" s="11">
        <v>0.81956436193718774</v>
      </c>
      <c r="W1176" s="15">
        <v>0.36201275364575802</v>
      </c>
      <c r="X1176" s="14">
        <v>0.68870953690240655</v>
      </c>
      <c r="Y1176" s="11">
        <v>1.3261881959755923</v>
      </c>
      <c r="Z1176" s="11">
        <v>2.241222259250395</v>
      </c>
      <c r="AA1176" s="15">
        <v>1.7288911089583268</v>
      </c>
      <c r="AB1176" s="14">
        <v>0.35746974243861912</v>
      </c>
      <c r="AC1176" s="11">
        <v>-0.29830953846381586</v>
      </c>
      <c r="AD1176" s="11">
        <v>0.55409819124653892</v>
      </c>
      <c r="AE1176" s="15">
        <v>2.5444353470733789</v>
      </c>
      <c r="AF1176" s="14">
        <v>0.59742704503722766</v>
      </c>
      <c r="AG1176" s="11">
        <v>0.97975178148597863</v>
      </c>
      <c r="AH1176" s="11">
        <v>0.80749984384541296</v>
      </c>
      <c r="AI1176" s="15">
        <v>8.9542872552727151E-2</v>
      </c>
      <c r="AJ1176" s="14">
        <v>-0.98642074822012948</v>
      </c>
      <c r="AK1176" s="11">
        <v>-0.18083678775893863</v>
      </c>
      <c r="AL1176" s="11">
        <v>-1.2411114823465652</v>
      </c>
      <c r="AM1176" s="15">
        <v>0.9145111551224625</v>
      </c>
      <c r="AN1176" s="14">
        <v>-0.49251775134386561</v>
      </c>
      <c r="AO1176" s="11">
        <v>9.8358980054592343E-2</v>
      </c>
      <c r="AP1176" s="15">
        <v>4.4094403669290572E-2</v>
      </c>
      <c r="AQ1176" s="14">
        <v>0.97384987551172009</v>
      </c>
      <c r="AR1176" s="11">
        <v>1.0378844523177342</v>
      </c>
      <c r="AS1176" s="11">
        <v>0.93673271913609157</v>
      </c>
      <c r="AT1176" s="15">
        <v>0.30512167251791161</v>
      </c>
      <c r="AU1176" s="11">
        <v>0.43225946332924231</v>
      </c>
      <c r="AV1176" s="11">
        <v>1.0859933018379626</v>
      </c>
      <c r="AW1176" s="11">
        <v>-0.11556789963661271</v>
      </c>
      <c r="AX1176" s="11">
        <v>-1.3811308512448027E-3</v>
      </c>
      <c r="AY1176" s="14">
        <v>-0.4575000135400491</v>
      </c>
      <c r="AZ1176" s="11">
        <v>-1.2371516634371797</v>
      </c>
      <c r="BA1176" s="11">
        <v>-1.9245552826117969</v>
      </c>
      <c r="BB1176" s="15">
        <v>0.83116769457721384</v>
      </c>
    </row>
    <row r="1177" spans="2:54" x14ac:dyDescent="0.2">
      <c r="B1177" s="1" t="s">
        <v>13640</v>
      </c>
      <c r="C1177" s="1" t="s">
        <v>18</v>
      </c>
      <c r="D1177" s="1" t="s">
        <v>13641</v>
      </c>
      <c r="E1177" s="1" t="s">
        <v>18</v>
      </c>
      <c r="F1177" s="7" t="s">
        <v>13642</v>
      </c>
      <c r="G1177" s="11">
        <f t="shared" si="20"/>
        <v>0</v>
      </c>
      <c r="I1177" s="6"/>
      <c r="J1177" s="14">
        <v>0.20353423397374024</v>
      </c>
      <c r="K1177" s="15">
        <v>1.1540643068264871</v>
      </c>
      <c r="L1177" s="14">
        <v>0.6662076072866876</v>
      </c>
      <c r="M1177" s="11">
        <v>-0.25038181123646186</v>
      </c>
      <c r="N1177" s="11">
        <v>-1.331955755561935</v>
      </c>
      <c r="O1177" s="15">
        <v>-1.3694014493054074</v>
      </c>
      <c r="P1177" s="14">
        <v>-0.4530030449971959</v>
      </c>
      <c r="Q1177" s="11">
        <v>-0.25987917469469474</v>
      </c>
      <c r="R1177" s="11">
        <v>-2.0975941952250152</v>
      </c>
      <c r="S1177" s="15">
        <v>0.49624646714281512</v>
      </c>
      <c r="T1177" s="14">
        <v>3.2776396152192591E-2</v>
      </c>
      <c r="U1177" s="11">
        <v>1.3884331234442622</v>
      </c>
      <c r="V1177" s="11">
        <v>0.65612103897450191</v>
      </c>
      <c r="W1177" s="15">
        <v>-0.66874812206205381</v>
      </c>
      <c r="X1177" s="14">
        <v>-0.83756914246772884</v>
      </c>
      <c r="Y1177" s="11">
        <v>0.77068787238509995</v>
      </c>
      <c r="Z1177" s="11">
        <v>0.55699603032741829</v>
      </c>
      <c r="AA1177" s="15">
        <v>1.7168061211594834</v>
      </c>
      <c r="AB1177" s="14">
        <v>0.72024977532471923</v>
      </c>
      <c r="AC1177" s="11">
        <v>-0.24498284534450129</v>
      </c>
      <c r="AD1177" s="11">
        <v>-0.87270451664912685</v>
      </c>
      <c r="AE1177" s="15">
        <v>-0.9253712544331445</v>
      </c>
      <c r="AF1177" s="14">
        <v>-0.29128298814035503</v>
      </c>
      <c r="AG1177" s="11">
        <v>-0.7259479986602142</v>
      </c>
      <c r="AH1177" s="11">
        <v>0.29691851191082308</v>
      </c>
      <c r="AI1177" s="15">
        <v>0.33274214466164781</v>
      </c>
      <c r="AJ1177" s="14">
        <v>0.76952857630322324</v>
      </c>
      <c r="AK1177" s="11">
        <v>-0.25357463781932749</v>
      </c>
      <c r="AL1177" s="11">
        <v>0.43968045361553798</v>
      </c>
      <c r="AM1177" s="15">
        <v>-0.75299465581607872</v>
      </c>
      <c r="AN1177" s="14">
        <v>-0.16068715002314291</v>
      </c>
      <c r="AO1177" s="11">
        <v>-0.13310755794476589</v>
      </c>
      <c r="AP1177" s="15">
        <v>-8.6231142673438899E-2</v>
      </c>
      <c r="AQ1177" s="14">
        <v>-0.40423445939578556</v>
      </c>
      <c r="AR1177" s="11">
        <v>0.37736782652031958</v>
      </c>
      <c r="AS1177" s="11">
        <v>0.83484762378342525</v>
      </c>
      <c r="AT1177" s="15">
        <v>0.19710939020613505</v>
      </c>
      <c r="AU1177" s="11">
        <v>0.24999802274932914</v>
      </c>
      <c r="AV1177" s="11">
        <v>0.42778042847183223</v>
      </c>
      <c r="AW1177" s="11">
        <v>0.86896926567415289</v>
      </c>
      <c r="AX1177" s="11">
        <v>0.19037061760261556</v>
      </c>
      <c r="AY1177" s="14">
        <v>1.0820844786856447</v>
      </c>
      <c r="AZ1177" s="11">
        <v>1.3609148036351362</v>
      </c>
      <c r="BA1177" s="11">
        <v>2.1541178430920613</v>
      </c>
      <c r="BB1177" s="15">
        <v>-2.1852594619998893</v>
      </c>
    </row>
    <row r="1178" spans="2:54" x14ac:dyDescent="0.2">
      <c r="B1178" s="1" t="s">
        <v>10726</v>
      </c>
      <c r="C1178" s="1" t="s">
        <v>18</v>
      </c>
      <c r="D1178" s="1" t="s">
        <v>10727</v>
      </c>
      <c r="E1178" s="1" t="s">
        <v>18</v>
      </c>
      <c r="F1178" s="7" t="s">
        <v>10728</v>
      </c>
      <c r="G1178" s="11">
        <f t="shared" si="20"/>
        <v>0</v>
      </c>
      <c r="I1178" s="6"/>
      <c r="J1178" s="14">
        <v>0.9544162923482904</v>
      </c>
      <c r="K1178" s="15">
        <v>-0.52460947653494194</v>
      </c>
      <c r="L1178" s="14">
        <v>0.12114895517063143</v>
      </c>
      <c r="M1178" s="11">
        <v>-0.45320672666091466</v>
      </c>
      <c r="N1178" s="11">
        <v>0.93950256342713623</v>
      </c>
      <c r="O1178" s="15">
        <v>-0.16791976269097078</v>
      </c>
      <c r="P1178" s="14">
        <v>0.18964774079346128</v>
      </c>
      <c r="Q1178" s="11">
        <v>1.7153204325388801E-2</v>
      </c>
      <c r="R1178" s="11">
        <v>-1.0374616289502361</v>
      </c>
      <c r="S1178" s="15">
        <v>0.5493139923421626</v>
      </c>
      <c r="T1178" s="14">
        <v>-0.12205382377037059</v>
      </c>
      <c r="U1178" s="11">
        <v>1.1893109143761638</v>
      </c>
      <c r="V1178" s="11">
        <v>0.92833628241244437</v>
      </c>
      <c r="W1178" s="15">
        <v>0.14908646787488994</v>
      </c>
      <c r="X1178" s="14">
        <v>0.49799282565758235</v>
      </c>
      <c r="Y1178" s="11">
        <v>-0.17027627611179677</v>
      </c>
      <c r="Z1178" s="11">
        <v>1.6543819838539688</v>
      </c>
      <c r="AA1178" s="15">
        <v>0.88703096873751164</v>
      </c>
      <c r="AB1178" s="14">
        <v>-1.0729360087150492</v>
      </c>
      <c r="AC1178" s="11">
        <v>-0.81467108818376155</v>
      </c>
      <c r="AD1178" s="11">
        <v>-1.5340050366393638</v>
      </c>
      <c r="AE1178" s="15">
        <v>0.92982599535217236</v>
      </c>
      <c r="AF1178" s="14">
        <v>-0.43869307684709702</v>
      </c>
      <c r="AG1178" s="11">
        <v>-1.0264437187932947</v>
      </c>
      <c r="AH1178" s="11">
        <v>5.4566674243623721E-2</v>
      </c>
      <c r="AI1178" s="15">
        <v>-1.1721015903615328</v>
      </c>
      <c r="AJ1178" s="14">
        <v>-0.50406961109901172</v>
      </c>
      <c r="AK1178" s="11">
        <v>-1.2270126706370272</v>
      </c>
      <c r="AL1178" s="11">
        <v>-0.47705989502313395</v>
      </c>
      <c r="AM1178" s="15">
        <v>0.26247627308968469</v>
      </c>
      <c r="AN1178" s="14">
        <v>-8.5360594405419932E-2</v>
      </c>
      <c r="AO1178" s="11">
        <v>4.1212273813762447E-3</v>
      </c>
      <c r="AP1178" s="15">
        <v>0.42313204057857312</v>
      </c>
      <c r="AQ1178" s="14">
        <v>0.3543679775396445</v>
      </c>
      <c r="AR1178" s="11">
        <v>0.54752129853712239</v>
      </c>
      <c r="AS1178" s="11">
        <v>2.445863197143531</v>
      </c>
      <c r="AT1178" s="15">
        <v>-0.2338592467225836</v>
      </c>
      <c r="AU1178" s="11">
        <v>-0.2316619847864162</v>
      </c>
      <c r="AV1178" s="11">
        <v>0.73063559054597527</v>
      </c>
      <c r="AW1178" s="11">
        <v>9.6087648477945958E-2</v>
      </c>
      <c r="AX1178" s="11">
        <v>0.25996158234927635</v>
      </c>
      <c r="AY1178" s="14">
        <v>0.57153419891225643</v>
      </c>
      <c r="AZ1178" s="11">
        <v>-0.26591082178796055</v>
      </c>
      <c r="BA1178" s="11">
        <v>8.3194665597237892E-3</v>
      </c>
      <c r="BB1178" s="15">
        <v>-0.27456747773796564</v>
      </c>
    </row>
    <row r="1179" spans="2:54" x14ac:dyDescent="0.2">
      <c r="B1179" s="1" t="s">
        <v>10287</v>
      </c>
      <c r="C1179" s="1" t="s">
        <v>18</v>
      </c>
      <c r="D1179" s="1" t="s">
        <v>10288</v>
      </c>
      <c r="E1179" s="1" t="s">
        <v>18</v>
      </c>
      <c r="F1179" s="7" t="s">
        <v>10289</v>
      </c>
      <c r="G1179" s="11">
        <f t="shared" si="20"/>
        <v>0</v>
      </c>
      <c r="I1179" s="6"/>
      <c r="J1179" s="14">
        <v>-1.6042128188866818</v>
      </c>
      <c r="K1179" s="15">
        <v>0.67605238599913997</v>
      </c>
      <c r="L1179" s="14">
        <v>-3.340900483528482E-2</v>
      </c>
      <c r="M1179" s="11">
        <v>-0.62386890096034031</v>
      </c>
      <c r="N1179" s="11">
        <v>-0.88886975776433197</v>
      </c>
      <c r="O1179" s="15">
        <v>-0.49335144175769069</v>
      </c>
      <c r="P1179" s="14">
        <v>0.42272764347324104</v>
      </c>
      <c r="Q1179" s="11">
        <v>1.2612282406762674</v>
      </c>
      <c r="R1179" s="11">
        <v>-0.31775021884828941</v>
      </c>
      <c r="S1179" s="15">
        <v>0.42025184994170367</v>
      </c>
      <c r="T1179" s="14">
        <v>0.62128575719660994</v>
      </c>
      <c r="U1179" s="11">
        <v>1.0747091788863852</v>
      </c>
      <c r="V1179" s="11">
        <v>1.2414303392511694</v>
      </c>
      <c r="W1179" s="15">
        <v>-0.450208754799724</v>
      </c>
      <c r="X1179" s="14">
        <v>0.25139533908265171</v>
      </c>
      <c r="Y1179" s="11">
        <v>-1.1363095424941252</v>
      </c>
      <c r="Z1179" s="11">
        <v>1.6182929458865027</v>
      </c>
      <c r="AA1179" s="15">
        <v>0.84024592323360714</v>
      </c>
      <c r="AB1179" s="14">
        <v>0.28294620031590434</v>
      </c>
      <c r="AC1179" s="11">
        <v>0.92698225048305094</v>
      </c>
      <c r="AD1179" s="11">
        <v>0.33204571438393343</v>
      </c>
      <c r="AE1179" s="15">
        <v>0.24726397287007171</v>
      </c>
      <c r="AF1179" s="14">
        <v>0.73310768824787886</v>
      </c>
      <c r="AG1179" s="11">
        <v>0.57690298402679252</v>
      </c>
      <c r="AH1179" s="11">
        <v>0.39548248973071248</v>
      </c>
      <c r="AI1179" s="15">
        <v>-0.46553484339798162</v>
      </c>
      <c r="AJ1179" s="14">
        <v>0.58128528034120697</v>
      </c>
      <c r="AK1179" s="11">
        <v>1.9996260629043618E-2</v>
      </c>
      <c r="AL1179" s="11">
        <v>-0.36680820642082257</v>
      </c>
      <c r="AM1179" s="15">
        <v>0.58856034253909006</v>
      </c>
      <c r="AN1179" s="14">
        <v>0.22599488471771012</v>
      </c>
      <c r="AO1179" s="11">
        <v>-1.712699141396703E-3</v>
      </c>
      <c r="AP1179" s="15">
        <v>-0.58995107984723494</v>
      </c>
      <c r="AQ1179" s="14">
        <v>0.77119229678229462</v>
      </c>
      <c r="AR1179" s="11">
        <v>0.26993232960489705</v>
      </c>
      <c r="AS1179" s="11">
        <v>-0.95156202976435256</v>
      </c>
      <c r="AT1179" s="15">
        <v>-0.19381572246071505</v>
      </c>
      <c r="AU1179" s="11">
        <v>-0.56110258339416574</v>
      </c>
      <c r="AV1179" s="11">
        <v>-3.6939067991026087E-2</v>
      </c>
      <c r="AW1179" s="11">
        <v>0.10289202453444836</v>
      </c>
      <c r="AX1179" s="11">
        <v>0.56522107702986479</v>
      </c>
      <c r="AY1179" s="14">
        <v>0.81229840552272337</v>
      </c>
      <c r="AZ1179" s="11">
        <v>0.95301133197359333</v>
      </c>
      <c r="BA1179" s="11">
        <v>0.67093734410000339</v>
      </c>
      <c r="BB1179" s="15">
        <v>-0.50724103617370764</v>
      </c>
    </row>
    <row r="1180" spans="2:54" x14ac:dyDescent="0.2">
      <c r="B1180" s="1" t="s">
        <v>12658</v>
      </c>
      <c r="C1180" s="1" t="s">
        <v>18</v>
      </c>
      <c r="D1180" s="1" t="s">
        <v>18</v>
      </c>
      <c r="E1180" s="1" t="s">
        <v>18</v>
      </c>
      <c r="F1180" s="7">
        <v>0</v>
      </c>
      <c r="G1180" s="11">
        <f t="shared" si="20"/>
        <v>0</v>
      </c>
      <c r="I1180" s="6"/>
      <c r="J1180" s="14">
        <v>-0.37875504087961803</v>
      </c>
      <c r="K1180" s="15">
        <v>0.37754642282587841</v>
      </c>
      <c r="L1180" s="14">
        <v>1.0416235263319105</v>
      </c>
      <c r="M1180" s="11">
        <v>2.1208281390242352</v>
      </c>
      <c r="N1180" s="11">
        <v>-1.6077591874880486</v>
      </c>
      <c r="O1180" s="15">
        <v>2.3109791066439458</v>
      </c>
      <c r="P1180" s="14">
        <v>-0.68596962951176454</v>
      </c>
      <c r="Q1180" s="11">
        <v>0.53751340316901175</v>
      </c>
      <c r="R1180" s="11">
        <v>0.92627925937871802</v>
      </c>
      <c r="S1180" s="15">
        <v>1.5100140762111436</v>
      </c>
      <c r="T1180" s="14">
        <v>1.5144289584469914</v>
      </c>
      <c r="U1180" s="11">
        <v>1.496968650237694</v>
      </c>
      <c r="V1180" s="11">
        <v>2.2900656982788696</v>
      </c>
      <c r="W1180" s="15">
        <v>-1.0345659249579935</v>
      </c>
      <c r="X1180" s="14">
        <v>0.69403809616439838</v>
      </c>
      <c r="Y1180" s="11">
        <v>1.9476937546607123</v>
      </c>
      <c r="Z1180" s="11">
        <v>0.50929731097562592</v>
      </c>
      <c r="AA1180" s="15">
        <v>-0.52998244142766737</v>
      </c>
      <c r="AB1180" s="14">
        <v>0.92282578193891607</v>
      </c>
      <c r="AC1180" s="11">
        <v>1.4484494364091465</v>
      </c>
      <c r="AD1180" s="11">
        <v>2.2367993099232577</v>
      </c>
      <c r="AE1180" s="15">
        <v>2.4959294814550925</v>
      </c>
      <c r="AF1180" s="14">
        <v>0.64156838375547554</v>
      </c>
      <c r="AG1180" s="11">
        <v>0.12005530825249824</v>
      </c>
      <c r="AH1180" s="11">
        <v>1.4271921638455769</v>
      </c>
      <c r="AI1180" s="15">
        <v>0.62736662273899546</v>
      </c>
      <c r="AJ1180" s="14">
        <v>-0.87907532254708831</v>
      </c>
      <c r="AK1180" s="11">
        <v>-0.41750258973846399</v>
      </c>
      <c r="AL1180" s="11">
        <v>1.1146751909263695</v>
      </c>
      <c r="AM1180" s="15">
        <v>-0.38968720053711514</v>
      </c>
      <c r="AN1180" s="14">
        <v>0.47064668538274829</v>
      </c>
      <c r="AO1180" s="11">
        <v>0.37483075709061131</v>
      </c>
      <c r="AP1180" s="15">
        <v>0.52338220025178717</v>
      </c>
      <c r="AQ1180" s="14">
        <v>0.31094153003496278</v>
      </c>
      <c r="AR1180" s="11">
        <v>-0.21098680928005073</v>
      </c>
      <c r="AS1180" s="11">
        <v>-0.21936427954785342</v>
      </c>
      <c r="AT1180" s="15">
        <v>-1.923544968823107</v>
      </c>
      <c r="AU1180" s="11">
        <v>6.9332763387445331E-2</v>
      </c>
      <c r="AV1180" s="11">
        <v>0.19162262671957325</v>
      </c>
      <c r="AW1180" s="11">
        <v>1.4681791050496629E-2</v>
      </c>
      <c r="AX1180" s="11">
        <v>-0.29574209867844542</v>
      </c>
      <c r="AY1180" s="14">
        <v>-0.68332104860589715</v>
      </c>
      <c r="AZ1180" s="11">
        <v>0.42086293265565439</v>
      </c>
      <c r="BA1180" s="11">
        <v>0.40411340991996791</v>
      </c>
      <c r="BB1180" s="15">
        <v>-0.43073651029195059</v>
      </c>
    </row>
    <row r="1181" spans="2:54" x14ac:dyDescent="0.2">
      <c r="B1181" s="1" t="s">
        <v>6495</v>
      </c>
      <c r="C1181" s="1" t="s">
        <v>18</v>
      </c>
      <c r="D1181" s="1" t="s">
        <v>6496</v>
      </c>
      <c r="E1181" s="1" t="s">
        <v>6497</v>
      </c>
      <c r="F1181" s="7" t="s">
        <v>6498</v>
      </c>
      <c r="G1181" s="11">
        <f t="shared" si="20"/>
        <v>0</v>
      </c>
      <c r="I1181" s="6"/>
      <c r="J1181" s="14">
        <v>-0.17368824749715209</v>
      </c>
      <c r="K1181" s="15">
        <v>0.42254053043201756</v>
      </c>
      <c r="L1181" s="14">
        <v>2.0307750162818473E-2</v>
      </c>
      <c r="M1181" s="11">
        <v>0.47432561499444997</v>
      </c>
      <c r="N1181" s="11">
        <v>0.72417743709843763</v>
      </c>
      <c r="O1181" s="15">
        <v>1.4379357227047274</v>
      </c>
      <c r="P1181" s="14">
        <v>-0.49999875242931285</v>
      </c>
      <c r="Q1181" s="11">
        <v>-1.0433938880457856</v>
      </c>
      <c r="R1181" s="11">
        <v>-0.96702777008926977</v>
      </c>
      <c r="S1181" s="15">
        <v>1.2399920584482267</v>
      </c>
      <c r="T1181" s="14">
        <v>-0.58112446425414743</v>
      </c>
      <c r="U1181" s="11">
        <v>-0.86430781524099287</v>
      </c>
      <c r="V1181" s="11">
        <v>1.4132558812345628</v>
      </c>
      <c r="W1181" s="15">
        <v>0.78966540802103002</v>
      </c>
      <c r="X1181" s="14">
        <v>-0.33087415020546385</v>
      </c>
      <c r="Y1181" s="11">
        <v>0.66249630903720358</v>
      </c>
      <c r="Z1181" s="11">
        <v>2.1356561199680693</v>
      </c>
      <c r="AA1181" s="15">
        <v>1.5521161480820185</v>
      </c>
      <c r="AB1181" s="14">
        <v>6.2303492441905618E-2</v>
      </c>
      <c r="AC1181" s="11">
        <v>7.2692679002631239E-2</v>
      </c>
      <c r="AD1181" s="11">
        <v>2.3577012272253282E-3</v>
      </c>
      <c r="AE1181" s="15">
        <v>1.5719816642715447</v>
      </c>
      <c r="AF1181" s="14">
        <v>-0.91685302148069603</v>
      </c>
      <c r="AG1181" s="11">
        <v>0.86528870215695819</v>
      </c>
      <c r="AH1181" s="11">
        <v>0.29539643449745795</v>
      </c>
      <c r="AI1181" s="15">
        <v>-0.85079911848491463</v>
      </c>
      <c r="AJ1181" s="14">
        <v>0.16217895379846572</v>
      </c>
      <c r="AK1181" s="11">
        <v>-1.8114726313886092E-2</v>
      </c>
      <c r="AL1181" s="11">
        <v>-0.49615958960879958</v>
      </c>
      <c r="AM1181" s="15">
        <v>1.1911689734999718</v>
      </c>
      <c r="AN1181" s="14">
        <v>-0.2167984130860228</v>
      </c>
      <c r="AO1181" s="11">
        <v>-0.37220483456119241</v>
      </c>
      <c r="AP1181" s="15">
        <v>0.46988968904494977</v>
      </c>
      <c r="AQ1181" s="14">
        <v>-0.77046312318373367</v>
      </c>
      <c r="AR1181" s="11">
        <v>1.3552471673970981</v>
      </c>
      <c r="AS1181" s="11">
        <v>0.83766301353566941</v>
      </c>
      <c r="AT1181" s="15">
        <v>1.0694096033778964</v>
      </c>
      <c r="AU1181" s="11">
        <v>0.3445116950143654</v>
      </c>
      <c r="AV1181" s="11">
        <v>-0.77508193385364177</v>
      </c>
      <c r="AW1181" s="11">
        <v>-2.8144403540102027E-2</v>
      </c>
      <c r="AX1181" s="11">
        <v>0.15781109415971428</v>
      </c>
      <c r="AY1181" s="14">
        <v>-0.36455895499777996</v>
      </c>
      <c r="AZ1181" s="11">
        <v>-0.37684365863491154</v>
      </c>
      <c r="BA1181" s="11">
        <v>0.49163954437554985</v>
      </c>
      <c r="BB1181" s="15">
        <v>2.1942151480687149</v>
      </c>
    </row>
    <row r="1182" spans="2:54" x14ac:dyDescent="0.2">
      <c r="B1182" s="1" t="s">
        <v>14551</v>
      </c>
      <c r="C1182" s="1" t="s">
        <v>14552</v>
      </c>
      <c r="D1182" s="1" t="s">
        <v>14553</v>
      </c>
      <c r="E1182" s="1" t="s">
        <v>14552</v>
      </c>
      <c r="F1182" s="7" t="s">
        <v>14554</v>
      </c>
      <c r="G1182" s="11">
        <f t="shared" si="20"/>
        <v>0</v>
      </c>
      <c r="I1182" s="6"/>
      <c r="J1182" s="14">
        <v>-1.3158083504765343</v>
      </c>
      <c r="K1182" s="15">
        <v>2.0289869961248606</v>
      </c>
      <c r="L1182" s="14">
        <v>-0.87361773465020942</v>
      </c>
      <c r="M1182" s="11">
        <v>-0.84292563686720001</v>
      </c>
      <c r="N1182" s="11">
        <v>-1.0917112777953217</v>
      </c>
      <c r="O1182" s="15">
        <v>-0.90522249479563144</v>
      </c>
      <c r="P1182" s="14">
        <v>-0.75897531453235068</v>
      </c>
      <c r="Q1182" s="11">
        <v>-1.7649705507258983E-2</v>
      </c>
      <c r="R1182" s="11">
        <v>-0.83476852430465942</v>
      </c>
      <c r="S1182" s="15">
        <v>-0.23341559262052688</v>
      </c>
      <c r="T1182" s="14">
        <v>1.2790922069704802</v>
      </c>
      <c r="U1182" s="11">
        <v>-0.32746832698937955</v>
      </c>
      <c r="V1182" s="11">
        <v>-4.5530667405118658E-2</v>
      </c>
      <c r="W1182" s="15">
        <v>-0.55066163788853595</v>
      </c>
      <c r="X1182" s="14">
        <v>2.879093888779789</v>
      </c>
      <c r="Y1182" s="11">
        <v>0.84305464464359736</v>
      </c>
      <c r="Z1182" s="11">
        <v>2.5599647650314425</v>
      </c>
      <c r="AA1182" s="15">
        <v>0.70790464539310749</v>
      </c>
      <c r="AB1182" s="14">
        <v>0.21729173757667217</v>
      </c>
      <c r="AC1182" s="11">
        <v>0.99095561712435309</v>
      </c>
      <c r="AD1182" s="11">
        <v>1.0124917670133151</v>
      </c>
      <c r="AE1182" s="15">
        <v>0.59987920357525359</v>
      </c>
      <c r="AF1182" s="14">
        <v>8.6740855225497113E-2</v>
      </c>
      <c r="AG1182" s="11">
        <v>1.7634450028239592</v>
      </c>
      <c r="AH1182" s="11">
        <v>8.1654852294618038E-3</v>
      </c>
      <c r="AI1182" s="15">
        <v>-0.89813822261489917</v>
      </c>
      <c r="AJ1182" s="14">
        <v>-0.76477286050534599</v>
      </c>
      <c r="AK1182" s="11">
        <v>-0.809482106219924</v>
      </c>
      <c r="AL1182" s="11">
        <v>-0.82242710975314726</v>
      </c>
      <c r="AM1182" s="15">
        <v>0.67697826503466774</v>
      </c>
      <c r="AN1182" s="14">
        <v>0.36456309400530745</v>
      </c>
      <c r="AO1182" s="11">
        <v>-0.54225536615684267</v>
      </c>
      <c r="AP1182" s="15">
        <v>-0.29391849036392043</v>
      </c>
      <c r="AQ1182" s="14">
        <v>1.4668021006449916</v>
      </c>
      <c r="AR1182" s="11">
        <v>-0.34751244911618057</v>
      </c>
      <c r="AS1182" s="11">
        <v>-0.61333455407982707</v>
      </c>
      <c r="AT1182" s="15">
        <v>-0.76317956454721092</v>
      </c>
      <c r="AU1182" s="11">
        <v>0.68025959428263461</v>
      </c>
      <c r="AV1182" s="11">
        <v>0.17434374695685451</v>
      </c>
      <c r="AW1182" s="11">
        <v>-0.19595334297969816</v>
      </c>
      <c r="AX1182" s="11">
        <v>0.10786353005304682</v>
      </c>
      <c r="AY1182" s="14">
        <v>-0.57707269758759494</v>
      </c>
      <c r="AZ1182" s="11">
        <v>-0.11219457485910611</v>
      </c>
      <c r="BA1182" s="11">
        <v>-1.5852259511237852</v>
      </c>
      <c r="BB1182" s="15">
        <v>-1.2911857728409006</v>
      </c>
    </row>
    <row r="1183" spans="2:54" x14ac:dyDescent="0.2">
      <c r="B1183" s="1" t="s">
        <v>4990</v>
      </c>
      <c r="C1183" s="1" t="s">
        <v>4991</v>
      </c>
      <c r="D1183" s="1" t="s">
        <v>18</v>
      </c>
      <c r="E1183" s="1" t="s">
        <v>18</v>
      </c>
      <c r="F1183" s="7">
        <v>0</v>
      </c>
      <c r="G1183" s="11">
        <f t="shared" si="20"/>
        <v>0</v>
      </c>
      <c r="I1183" s="6"/>
      <c r="J1183" s="14">
        <v>-1.1043571474840733E-2</v>
      </c>
      <c r="K1183" s="15">
        <v>3.0705209500179062E-2</v>
      </c>
      <c r="L1183" s="14">
        <v>-9.7492320353903733E-2</v>
      </c>
      <c r="M1183" s="11">
        <v>-0.2075280640474968</v>
      </c>
      <c r="N1183" s="11">
        <v>-0.47099556256202174</v>
      </c>
      <c r="O1183" s="15">
        <v>-0.51868043647948558</v>
      </c>
      <c r="P1183" s="14">
        <v>-0.16550041723111356</v>
      </c>
      <c r="Q1183" s="11">
        <v>-0.13800942260152249</v>
      </c>
      <c r="R1183" s="11">
        <v>-2.2158891605371331</v>
      </c>
      <c r="S1183" s="15">
        <v>0.22275394349122252</v>
      </c>
      <c r="T1183" s="14">
        <v>-3.3174641808847591E-2</v>
      </c>
      <c r="U1183" s="11">
        <v>5.8784475149654729E-2</v>
      </c>
      <c r="V1183" s="11">
        <v>0.19198424802843903</v>
      </c>
      <c r="W1183" s="15">
        <v>1.247525883422393</v>
      </c>
      <c r="X1183" s="14">
        <v>4.0072949154729448E-2</v>
      </c>
      <c r="Y1183" s="11">
        <v>0.10944843312156433</v>
      </c>
      <c r="Z1183" s="11">
        <v>2.2714550281507497</v>
      </c>
      <c r="AA1183" s="15">
        <v>1.9127050407840953</v>
      </c>
      <c r="AB1183" s="14">
        <v>6.2303492441905618E-2</v>
      </c>
      <c r="AC1183" s="11">
        <v>7.2692679002631239E-2</v>
      </c>
      <c r="AD1183" s="11">
        <v>2.3577012272253282E-3</v>
      </c>
      <c r="AE1183" s="15">
        <v>1.5719816642715447</v>
      </c>
      <c r="AF1183" s="14">
        <v>0.10434327239003781</v>
      </c>
      <c r="AG1183" s="11">
        <v>0.14020766536600851</v>
      </c>
      <c r="AH1183" s="11">
        <v>1.8611725823734528E-2</v>
      </c>
      <c r="AI1183" s="15">
        <v>0.52805967248510521</v>
      </c>
      <c r="AJ1183" s="14">
        <v>-1.8554716160232677E-2</v>
      </c>
      <c r="AK1183" s="11">
        <v>-6.8790841750250983E-3</v>
      </c>
      <c r="AL1183" s="11">
        <v>0.1025404630909843</v>
      </c>
      <c r="AM1183" s="15">
        <v>1.4501504336647038</v>
      </c>
      <c r="AN1183" s="14">
        <v>1.7320110039049538E-2</v>
      </c>
      <c r="AO1183" s="11">
        <v>1.8037153203181024E-2</v>
      </c>
      <c r="AP1183" s="15">
        <v>7.2202312779065275E-2</v>
      </c>
      <c r="AQ1183" s="14">
        <v>6.1375820562900765E-2</v>
      </c>
      <c r="AR1183" s="11">
        <v>2.7013545102254167E-2</v>
      </c>
      <c r="AS1183" s="11">
        <v>2.1349672174424766E-3</v>
      </c>
      <c r="AT1183" s="15">
        <v>1.4412780110138008</v>
      </c>
      <c r="AU1183" s="11">
        <v>-7.5584567638124517E-2</v>
      </c>
      <c r="AV1183" s="11">
        <v>-5.2688546995766958E-2</v>
      </c>
      <c r="AW1183" s="11">
        <v>-5.7335308719759E-3</v>
      </c>
      <c r="AX1183" s="11">
        <v>3.9480979508358181E-2</v>
      </c>
      <c r="AY1183" s="14">
        <v>0.5901473901091272</v>
      </c>
      <c r="AZ1183" s="11">
        <v>0.74031215090871072</v>
      </c>
      <c r="BA1183" s="11">
        <v>0.73580321959165751</v>
      </c>
      <c r="BB1183" s="15">
        <v>0.32786613751288995</v>
      </c>
    </row>
    <row r="1184" spans="2:54" x14ac:dyDescent="0.2">
      <c r="B1184" s="1" t="s">
        <v>13595</v>
      </c>
      <c r="C1184" s="1" t="s">
        <v>18</v>
      </c>
      <c r="D1184" s="1" t="s">
        <v>18</v>
      </c>
      <c r="E1184" s="1" t="s">
        <v>18</v>
      </c>
      <c r="F1184" s="7">
        <v>0</v>
      </c>
      <c r="G1184" s="11">
        <f t="shared" si="20"/>
        <v>0</v>
      </c>
      <c r="I1184" s="6"/>
      <c r="J1184" s="14">
        <v>-0.18387456714725153</v>
      </c>
      <c r="K1184" s="15">
        <v>-0.4079994276002743</v>
      </c>
      <c r="L1184" s="14">
        <v>-0.77527791874776464</v>
      </c>
      <c r="M1184" s="11">
        <v>-0.57562285417900971</v>
      </c>
      <c r="N1184" s="11">
        <v>-1.9118681361444849</v>
      </c>
      <c r="O1184" s="15">
        <v>-2.9119672893794954E-2</v>
      </c>
      <c r="P1184" s="14">
        <v>-0.36263491173067225</v>
      </c>
      <c r="Q1184" s="11">
        <v>3.9793736113433953E-2</v>
      </c>
      <c r="R1184" s="11">
        <v>-1.230721182303212</v>
      </c>
      <c r="S1184" s="15">
        <v>0.2073961745405945</v>
      </c>
      <c r="T1184" s="14">
        <v>1.3689959194944279</v>
      </c>
      <c r="U1184" s="11">
        <v>1.7960919774944752</v>
      </c>
      <c r="V1184" s="11">
        <v>0.17595570827681253</v>
      </c>
      <c r="W1184" s="15">
        <v>-0.17492432022889054</v>
      </c>
      <c r="X1184" s="14">
        <v>1.4883292611067265</v>
      </c>
      <c r="Y1184" s="11">
        <v>2.4629985086056787</v>
      </c>
      <c r="Z1184" s="11">
        <v>1.4504331363923197</v>
      </c>
      <c r="AA1184" s="15">
        <v>0.62542563054777511</v>
      </c>
      <c r="AB1184" s="14">
        <v>0.22247438459350583</v>
      </c>
      <c r="AC1184" s="11">
        <v>0.7113865745473853</v>
      </c>
      <c r="AD1184" s="11">
        <v>1.1832527723544748</v>
      </c>
      <c r="AE1184" s="15">
        <v>0.4513829948479941</v>
      </c>
      <c r="AF1184" s="14">
        <v>-0.3400426670342811</v>
      </c>
      <c r="AG1184" s="11">
        <v>-0.35401587692571684</v>
      </c>
      <c r="AH1184" s="11">
        <v>0.29751347801972655</v>
      </c>
      <c r="AI1184" s="15">
        <v>-1.0469248855617261</v>
      </c>
      <c r="AJ1184" s="14">
        <v>-1.3562567210282457</v>
      </c>
      <c r="AK1184" s="11">
        <v>-0.28538837610936457</v>
      </c>
      <c r="AL1184" s="11">
        <v>0.9101731773173608</v>
      </c>
      <c r="AM1184" s="15">
        <v>-0.38734979098032252</v>
      </c>
      <c r="AN1184" s="14">
        <v>0.20408409637736125</v>
      </c>
      <c r="AO1184" s="11">
        <v>0.32066759956827984</v>
      </c>
      <c r="AP1184" s="15">
        <v>7.8448015684356803E-2</v>
      </c>
      <c r="AQ1184" s="14">
        <v>1.8692550469162392</v>
      </c>
      <c r="AR1184" s="11">
        <v>1.04919143891258</v>
      </c>
      <c r="AS1184" s="11">
        <v>-0.49577074627554107</v>
      </c>
      <c r="AT1184" s="15">
        <v>-0.69750063368214943</v>
      </c>
      <c r="AU1184" s="11">
        <v>0.43390990068641822</v>
      </c>
      <c r="AV1184" s="11">
        <v>0.19808050443281122</v>
      </c>
      <c r="AW1184" s="11">
        <v>0.38034221678530306</v>
      </c>
      <c r="AX1184" s="11">
        <v>0.14770775080495954</v>
      </c>
      <c r="AY1184" s="14">
        <v>1.1040423648294893</v>
      </c>
      <c r="AZ1184" s="11">
        <v>-0.1954063407890706</v>
      </c>
      <c r="BA1184" s="11">
        <v>-0.1397331367704876</v>
      </c>
      <c r="BB1184" s="15">
        <v>-8.3550591070685853E-2</v>
      </c>
    </row>
    <row r="1185" spans="2:54" x14ac:dyDescent="0.2">
      <c r="B1185" s="1" t="s">
        <v>11809</v>
      </c>
      <c r="C1185" s="1" t="s">
        <v>18</v>
      </c>
      <c r="D1185" s="1" t="s">
        <v>18</v>
      </c>
      <c r="E1185" s="1" t="s">
        <v>18</v>
      </c>
      <c r="F1185" s="7">
        <v>0</v>
      </c>
      <c r="G1185" s="11">
        <f t="shared" si="20"/>
        <v>0</v>
      </c>
      <c r="I1185" s="6"/>
      <c r="J1185" s="14">
        <v>-1.2730065504905497</v>
      </c>
      <c r="K1185" s="15">
        <v>0.33006405352493973</v>
      </c>
      <c r="L1185" s="14">
        <v>1.0700268917181568</v>
      </c>
      <c r="M1185" s="11">
        <v>-0.73252216500133649</v>
      </c>
      <c r="N1185" s="11">
        <v>0.1958264417381323</v>
      </c>
      <c r="O1185" s="15">
        <v>0.29306119605063979</v>
      </c>
      <c r="P1185" s="14">
        <v>-0.80491626895969992</v>
      </c>
      <c r="Q1185" s="11">
        <v>-0.51996805464506513</v>
      </c>
      <c r="R1185" s="11">
        <v>-2.1790451824113468</v>
      </c>
      <c r="S1185" s="15">
        <v>0.7588254544264843</v>
      </c>
      <c r="T1185" s="14">
        <v>-0.62971748221437462</v>
      </c>
      <c r="U1185" s="11">
        <v>2.3321183310041538</v>
      </c>
      <c r="V1185" s="11">
        <v>1.0336145154726621</v>
      </c>
      <c r="W1185" s="15">
        <v>0.16362181505603099</v>
      </c>
      <c r="X1185" s="14">
        <v>-0.51084607919149072</v>
      </c>
      <c r="Y1185" s="11">
        <v>-1.659158205233989</v>
      </c>
      <c r="Z1185" s="11">
        <v>1.7888900849433687</v>
      </c>
      <c r="AA1185" s="15">
        <v>1.0638128454720643</v>
      </c>
      <c r="AB1185" s="14">
        <v>1.0184962332802512E-2</v>
      </c>
      <c r="AC1185" s="11">
        <v>6.171243787075259E-2</v>
      </c>
      <c r="AD1185" s="11">
        <v>-1.5824872752402679</v>
      </c>
      <c r="AE1185" s="15">
        <v>0.31850593505216762</v>
      </c>
      <c r="AF1185" s="14">
        <v>-0.13143167313948531</v>
      </c>
      <c r="AG1185" s="11">
        <v>5.6303552236451664E-2</v>
      </c>
      <c r="AH1185" s="11">
        <v>-0.39835727920257319</v>
      </c>
      <c r="AI1185" s="15">
        <v>-0.31474483116081536</v>
      </c>
      <c r="AJ1185" s="14">
        <v>-0.81107517032978271</v>
      </c>
      <c r="AK1185" s="11">
        <v>-0.40936333811256259</v>
      </c>
      <c r="AL1185" s="11">
        <v>-0.40224439044647697</v>
      </c>
      <c r="AM1185" s="15">
        <v>0.86196494421472025</v>
      </c>
      <c r="AN1185" s="14">
        <v>0.15499848885168863</v>
      </c>
      <c r="AO1185" s="11">
        <v>-0.11032328620898457</v>
      </c>
      <c r="AP1185" s="15">
        <v>0.89672296585021838</v>
      </c>
      <c r="AQ1185" s="14">
        <v>-0.26800263442176187</v>
      </c>
      <c r="AR1185" s="11">
        <v>0.25602511755569829</v>
      </c>
      <c r="AS1185" s="11">
        <v>0.54325010554577469</v>
      </c>
      <c r="AT1185" s="15">
        <v>-0.33951659790212729</v>
      </c>
      <c r="AU1185" s="11">
        <v>-0.10493825517197242</v>
      </c>
      <c r="AV1185" s="11">
        <v>-0.93443417960096986</v>
      </c>
      <c r="AW1185" s="11">
        <v>1.3252441422013295</v>
      </c>
      <c r="AX1185" s="11">
        <v>-0.48332694469940046</v>
      </c>
      <c r="AY1185" s="14">
        <v>0.60038041259288866</v>
      </c>
      <c r="AZ1185" s="11">
        <v>0.6971608288045269</v>
      </c>
      <c r="BA1185" s="11">
        <v>0.27495352739501994</v>
      </c>
      <c r="BB1185" s="15">
        <v>0.34742602463935351</v>
      </c>
    </row>
    <row r="1186" spans="2:54" x14ac:dyDescent="0.2">
      <c r="B1186" s="1" t="s">
        <v>13506</v>
      </c>
      <c r="C1186" s="1" t="s">
        <v>18</v>
      </c>
      <c r="D1186" s="1" t="s">
        <v>18</v>
      </c>
      <c r="E1186" s="1" t="s">
        <v>18</v>
      </c>
      <c r="F1186" s="7">
        <v>0</v>
      </c>
      <c r="G1186" s="11">
        <f t="shared" si="20"/>
        <v>0</v>
      </c>
      <c r="I1186" s="6"/>
      <c r="J1186" s="14">
        <v>-0.54997071517748841</v>
      </c>
      <c r="K1186" s="15">
        <v>1.4059415332402543</v>
      </c>
      <c r="L1186" s="14">
        <v>0.32842059380554661</v>
      </c>
      <c r="M1186" s="11">
        <v>0.71815706068052865</v>
      </c>
      <c r="N1186" s="11">
        <v>2.86238120447871</v>
      </c>
      <c r="O1186" s="15">
        <v>-1.3525518025041385</v>
      </c>
      <c r="P1186" s="14">
        <v>-9.6885336661059085E-2</v>
      </c>
      <c r="Q1186" s="11">
        <v>0.93844203360817446</v>
      </c>
      <c r="R1186" s="11">
        <v>-0.38581256060570596</v>
      </c>
      <c r="S1186" s="15">
        <v>0.46094427403042898</v>
      </c>
      <c r="T1186" s="14">
        <v>-0.55228363651205714</v>
      </c>
      <c r="U1186" s="11">
        <v>0.13369408809779668</v>
      </c>
      <c r="V1186" s="11">
        <v>2.8254579383797105</v>
      </c>
      <c r="W1186" s="15">
        <v>-1.5205459325055788</v>
      </c>
      <c r="X1186" s="14">
        <v>1.3659138289257402</v>
      </c>
      <c r="Y1186" s="11">
        <v>0.80248373351433233</v>
      </c>
      <c r="Z1186" s="11">
        <v>0.26826137544997353</v>
      </c>
      <c r="AA1186" s="15">
        <v>-0.81805589259472611</v>
      </c>
      <c r="AB1186" s="14">
        <v>6.4024819593948235E-2</v>
      </c>
      <c r="AC1186" s="11">
        <v>-0.80598244171145217</v>
      </c>
      <c r="AD1186" s="11">
        <v>-0.11160716324953344</v>
      </c>
      <c r="AE1186" s="15">
        <v>-3.5600835497173184</v>
      </c>
      <c r="AF1186" s="14">
        <v>-0.77990728695677081</v>
      </c>
      <c r="AG1186" s="11">
        <v>-0.69732427547279552</v>
      </c>
      <c r="AH1186" s="11">
        <v>0.31774117245254768</v>
      </c>
      <c r="AI1186" s="15">
        <v>-0.50029712536380677</v>
      </c>
      <c r="AJ1186" s="14">
        <v>-0.1768414615522034</v>
      </c>
      <c r="AK1186" s="11">
        <v>-0.51813686030916151</v>
      </c>
      <c r="AL1186" s="11">
        <v>-0.32486610682727229</v>
      </c>
      <c r="AM1186" s="15">
        <v>-1.7364562774731294</v>
      </c>
      <c r="AN1186" s="14">
        <v>-0.33066252252593997</v>
      </c>
      <c r="AO1186" s="11">
        <v>0.10247090428547519</v>
      </c>
      <c r="AP1186" s="15">
        <v>1.4709155486448713</v>
      </c>
      <c r="AQ1186" s="14">
        <v>2.1554255226175454</v>
      </c>
      <c r="AR1186" s="11">
        <v>0.74528645174203256</v>
      </c>
      <c r="AS1186" s="11">
        <v>0.81565747286522916</v>
      </c>
      <c r="AT1186" s="15">
        <v>-0.98919940616290025</v>
      </c>
      <c r="AU1186" s="11">
        <v>-1.4081222809884706</v>
      </c>
      <c r="AV1186" s="11">
        <v>-0.62521610874882982</v>
      </c>
      <c r="AW1186" s="11">
        <v>-1.1321414550040254</v>
      </c>
      <c r="AX1186" s="11">
        <v>-1.2218950026284223</v>
      </c>
      <c r="AY1186" s="14">
        <v>-1.1038372908346583</v>
      </c>
      <c r="AZ1186" s="11">
        <v>-2.2636969042937558</v>
      </c>
      <c r="BA1186" s="11">
        <v>-9.5247928915805261E-2</v>
      </c>
      <c r="BB1186" s="15">
        <v>-2.2069940360162494</v>
      </c>
    </row>
    <row r="1187" spans="2:54" x14ac:dyDescent="0.2">
      <c r="B1187" s="1" t="s">
        <v>1798</v>
      </c>
      <c r="C1187" s="1" t="s">
        <v>18</v>
      </c>
      <c r="D1187" s="1" t="s">
        <v>1799</v>
      </c>
      <c r="E1187" s="1" t="s">
        <v>1800</v>
      </c>
      <c r="F1187" s="7" t="s">
        <v>1801</v>
      </c>
      <c r="G1187" s="11">
        <f t="shared" si="20"/>
        <v>0</v>
      </c>
      <c r="I1187" s="6"/>
      <c r="J1187" s="14">
        <v>1.4167226139922544</v>
      </c>
      <c r="K1187" s="15">
        <v>0.52001816404584644</v>
      </c>
      <c r="L1187" s="14">
        <v>-0.58728948995284003</v>
      </c>
      <c r="M1187" s="11">
        <v>0.18749381653512293</v>
      </c>
      <c r="N1187" s="11">
        <v>-0.12108113307044709</v>
      </c>
      <c r="O1187" s="15">
        <v>1.096122801820558</v>
      </c>
      <c r="P1187" s="14">
        <v>0.5004728212593379</v>
      </c>
      <c r="Q1187" s="11">
        <v>0.15306001558089327</v>
      </c>
      <c r="R1187" s="11">
        <v>-0.3204408039512503</v>
      </c>
      <c r="S1187" s="15">
        <v>1.4163233114964013</v>
      </c>
      <c r="T1187" s="14">
        <v>-0.36804069143401219</v>
      </c>
      <c r="U1187" s="11">
        <v>0.98141482039402661</v>
      </c>
      <c r="V1187" s="11">
        <v>1.3751772468649406</v>
      </c>
      <c r="W1187" s="15">
        <v>1.21119015626315</v>
      </c>
      <c r="X1187" s="14">
        <v>1.739118075302291</v>
      </c>
      <c r="Y1187" s="11">
        <v>1.7371031491055264</v>
      </c>
      <c r="Z1187" s="11">
        <v>2.2714550281507497</v>
      </c>
      <c r="AA1187" s="15">
        <v>1.9127050407840953</v>
      </c>
      <c r="AB1187" s="14">
        <v>-0.23473230878388668</v>
      </c>
      <c r="AC1187" s="11">
        <v>1.2278075555540793</v>
      </c>
      <c r="AD1187" s="11">
        <v>-1.853978453312251</v>
      </c>
      <c r="AE1187" s="15">
        <v>0.47199683702991541</v>
      </c>
      <c r="AF1187" s="14">
        <v>-0.13911711852311989</v>
      </c>
      <c r="AG1187" s="11">
        <v>-0.32628369614000863</v>
      </c>
      <c r="AH1187" s="11">
        <v>0.52359799882715607</v>
      </c>
      <c r="AI1187" s="15">
        <v>0.82563602868334895</v>
      </c>
      <c r="AJ1187" s="14">
        <v>-0.36412795175151541</v>
      </c>
      <c r="AK1187" s="11">
        <v>-0.7100566272468799</v>
      </c>
      <c r="AL1187" s="11">
        <v>-0.78272357222124833</v>
      </c>
      <c r="AM1187" s="15">
        <v>1.0900704095306684</v>
      </c>
      <c r="AN1187" s="14">
        <v>0.37177373595168972</v>
      </c>
      <c r="AO1187" s="11">
        <v>0.66424976144673908</v>
      </c>
      <c r="AP1187" s="15">
        <v>0.35740291293330523</v>
      </c>
      <c r="AQ1187" s="14">
        <v>0.58149340810469119</v>
      </c>
      <c r="AR1187" s="11">
        <v>2.7013545102254167E-2</v>
      </c>
      <c r="AS1187" s="11">
        <v>2.0069164746677779</v>
      </c>
      <c r="AT1187" s="15">
        <v>1.4412780110138008</v>
      </c>
      <c r="AU1187" s="11">
        <v>0.25818377226125133</v>
      </c>
      <c r="AV1187" s="11">
        <v>-8.4325256975669623E-3</v>
      </c>
      <c r="AW1187" s="11">
        <v>-5.7335308719759E-3</v>
      </c>
      <c r="AX1187" s="11">
        <v>3.9480979508358181E-2</v>
      </c>
      <c r="AY1187" s="14">
        <v>0.18788381788710226</v>
      </c>
      <c r="AZ1187" s="11">
        <v>-0.23111846843624034</v>
      </c>
      <c r="BA1187" s="11">
        <v>-0.901954411404573</v>
      </c>
      <c r="BB1187" s="15">
        <v>1.8907035755560828</v>
      </c>
    </row>
    <row r="1188" spans="2:54" x14ac:dyDescent="0.2">
      <c r="B1188" s="1" t="s">
        <v>9894</v>
      </c>
      <c r="C1188" s="1" t="s">
        <v>18</v>
      </c>
      <c r="D1188" s="1" t="s">
        <v>9895</v>
      </c>
      <c r="E1188" s="1" t="s">
        <v>9896</v>
      </c>
      <c r="F1188" s="7" t="s">
        <v>9897</v>
      </c>
      <c r="G1188" s="11">
        <f t="shared" si="20"/>
        <v>0</v>
      </c>
      <c r="I1188" s="6"/>
      <c r="J1188" s="14">
        <v>2.6422747834445248</v>
      </c>
      <c r="K1188" s="15">
        <v>0.86176591786249146</v>
      </c>
      <c r="L1188" s="14">
        <v>-0.54315058113147097</v>
      </c>
      <c r="M1188" s="11">
        <v>0.35527541695782072</v>
      </c>
      <c r="N1188" s="11">
        <v>-4.9310306617699758E-2</v>
      </c>
      <c r="O1188" s="15">
        <v>-0.97309133539989967</v>
      </c>
      <c r="P1188" s="14">
        <v>0.25106617542533965</v>
      </c>
      <c r="Q1188" s="11">
        <v>1.4898838403903718</v>
      </c>
      <c r="R1188" s="11">
        <v>1.1976905637700317</v>
      </c>
      <c r="S1188" s="15">
        <v>-0.15491014183597759</v>
      </c>
      <c r="T1188" s="14">
        <v>-0.44660348467030647</v>
      </c>
      <c r="U1188" s="11">
        <v>0.50343190299801444</v>
      </c>
      <c r="V1188" s="11">
        <v>1.4450389630768194</v>
      </c>
      <c r="W1188" s="15">
        <v>-0.16225987641386044</v>
      </c>
      <c r="X1188" s="14">
        <v>-1.0128977595001838</v>
      </c>
      <c r="Y1188" s="11">
        <v>-1.1747189441166741</v>
      </c>
      <c r="Z1188" s="11">
        <v>1.0215321736677361</v>
      </c>
      <c r="AA1188" s="15">
        <v>9.1156838218709735E-2</v>
      </c>
      <c r="AB1188" s="14">
        <v>2.686148811997298</v>
      </c>
      <c r="AC1188" s="11">
        <v>0.72612869078509334</v>
      </c>
      <c r="AD1188" s="11">
        <v>1.0800728515750848</v>
      </c>
      <c r="AE1188" s="15">
        <v>-0.80379367469418339</v>
      </c>
      <c r="AF1188" s="14">
        <v>-0.23799383626377388</v>
      </c>
      <c r="AG1188" s="11">
        <v>-0.66069012980236086</v>
      </c>
      <c r="AH1188" s="11">
        <v>0.75027878136935278</v>
      </c>
      <c r="AI1188" s="15">
        <v>-0.42201782237114671</v>
      </c>
      <c r="AJ1188" s="14">
        <v>0.23101776443962246</v>
      </c>
      <c r="AK1188" s="11">
        <v>-0.70462537128478009</v>
      </c>
      <c r="AL1188" s="11">
        <v>-0.71720021025346448</v>
      </c>
      <c r="AM1188" s="15">
        <v>0.21456198531775258</v>
      </c>
      <c r="AN1188" s="14">
        <v>-0.18628533820397666</v>
      </c>
      <c r="AO1188" s="11">
        <v>0.29047103199315016</v>
      </c>
      <c r="AP1188" s="15">
        <v>0.48226865380765832</v>
      </c>
      <c r="AQ1188" s="14">
        <v>-0.50013740058930622</v>
      </c>
      <c r="AR1188" s="11">
        <v>-0.26911322911251723</v>
      </c>
      <c r="AS1188" s="11">
        <v>-0.1859738330466926</v>
      </c>
      <c r="AT1188" s="15">
        <v>-0.48926841210393796</v>
      </c>
      <c r="AU1188" s="11">
        <v>5.5902048213165252E-2</v>
      </c>
      <c r="AV1188" s="11">
        <v>4.9169965820799449E-3</v>
      </c>
      <c r="AW1188" s="11">
        <v>0.45922662368195277</v>
      </c>
      <c r="AX1188" s="11">
        <v>-0.28824945656953743</v>
      </c>
      <c r="AY1188" s="14">
        <v>3.4734518938757224E-2</v>
      </c>
      <c r="AZ1188" s="11">
        <v>-0.95277122311971629</v>
      </c>
      <c r="BA1188" s="11">
        <v>-0.37965957434988096</v>
      </c>
      <c r="BB1188" s="15">
        <v>3.7462767890078972</v>
      </c>
    </row>
    <row r="1189" spans="2:54" x14ac:dyDescent="0.2">
      <c r="B1189" s="1" t="s">
        <v>16395</v>
      </c>
      <c r="C1189" s="1" t="s">
        <v>18</v>
      </c>
      <c r="D1189" s="1" t="s">
        <v>18</v>
      </c>
      <c r="E1189" s="1" t="s">
        <v>18</v>
      </c>
      <c r="F1189" s="7">
        <v>0</v>
      </c>
      <c r="G1189" s="11">
        <f t="shared" si="20"/>
        <v>0</v>
      </c>
      <c r="I1189" s="6"/>
      <c r="J1189" s="14">
        <v>0.10932988359735045</v>
      </c>
      <c r="K1189" s="15">
        <v>0.1082902780181377</v>
      </c>
      <c r="L1189" s="14">
        <v>0.58002528223137884</v>
      </c>
      <c r="M1189" s="11">
        <v>-0.46513521230168892</v>
      </c>
      <c r="N1189" s="11">
        <v>-1.1025538942531004</v>
      </c>
      <c r="O1189" s="15">
        <v>-0.9358493838706794</v>
      </c>
      <c r="P1189" s="14">
        <v>0.73358154424577426</v>
      </c>
      <c r="Q1189" s="11">
        <v>0.23120741826476199</v>
      </c>
      <c r="R1189" s="11">
        <v>2.6535838139750592E-2</v>
      </c>
      <c r="S1189" s="15">
        <v>0.39510366957755289</v>
      </c>
      <c r="T1189" s="14">
        <v>-0.84910240398928605</v>
      </c>
      <c r="U1189" s="11">
        <v>0.28314620213142444</v>
      </c>
      <c r="V1189" s="11">
        <v>0.68658004193687172</v>
      </c>
      <c r="W1189" s="15">
        <v>2.1050731244045533E-2</v>
      </c>
      <c r="X1189" s="14">
        <v>-2.1847400793319365E-2</v>
      </c>
      <c r="Y1189" s="11">
        <v>0.18941586097438351</v>
      </c>
      <c r="Z1189" s="11">
        <v>-1.1565005408388795</v>
      </c>
      <c r="AA1189" s="15">
        <v>0.61325879550529039</v>
      </c>
      <c r="AB1189" s="14">
        <v>0.29463198439206778</v>
      </c>
      <c r="AC1189" s="11">
        <v>-0.28222920739915686</v>
      </c>
      <c r="AD1189" s="11">
        <v>-2.0770776694324429</v>
      </c>
      <c r="AE1189" s="15">
        <v>-1.9841060684598528</v>
      </c>
      <c r="AF1189" s="14">
        <v>0.76328579304516986</v>
      </c>
      <c r="AG1189" s="11">
        <v>-0.57379373430994607</v>
      </c>
      <c r="AH1189" s="11">
        <v>1.1430469595448465</v>
      </c>
      <c r="AI1189" s="15">
        <v>0.6521477803502117</v>
      </c>
      <c r="AJ1189" s="14">
        <v>-0.48751332820911669</v>
      </c>
      <c r="AK1189" s="11">
        <v>-0.4570893063221837</v>
      </c>
      <c r="AL1189" s="11">
        <v>-0.60046951697972406</v>
      </c>
      <c r="AM1189" s="15">
        <v>-7.8339539453076534E-2</v>
      </c>
      <c r="AN1189" s="14">
        <v>-4.5084136241268009E-2</v>
      </c>
      <c r="AO1189" s="11">
        <v>0.36424575571958767</v>
      </c>
      <c r="AP1189" s="15">
        <v>0.36918939977415266</v>
      </c>
      <c r="AQ1189" s="14">
        <v>0.56609819882744838</v>
      </c>
      <c r="AR1189" s="11">
        <v>0.38531060997726718</v>
      </c>
      <c r="AS1189" s="11">
        <v>1.1591303253086074</v>
      </c>
      <c r="AT1189" s="15">
        <v>-2.9829557849547559</v>
      </c>
      <c r="AU1189" s="11">
        <v>0.4368447850089211</v>
      </c>
      <c r="AV1189" s="11">
        <v>0.61678436245223178</v>
      </c>
      <c r="AW1189" s="11">
        <v>-0.46119102366703191</v>
      </c>
      <c r="AX1189" s="11">
        <v>-0.8331075949996638</v>
      </c>
      <c r="AY1189" s="14">
        <v>0.60465791346235254</v>
      </c>
      <c r="AZ1189" s="11">
        <v>0.74995315865478218</v>
      </c>
      <c r="BA1189" s="11">
        <v>0.54967027176953287</v>
      </c>
      <c r="BB1189" s="15">
        <v>-2.6963263243084081</v>
      </c>
    </row>
    <row r="1190" spans="2:54" x14ac:dyDescent="0.2">
      <c r="B1190" s="1" t="s">
        <v>12172</v>
      </c>
      <c r="C1190" s="1" t="s">
        <v>18</v>
      </c>
      <c r="D1190" s="1" t="s">
        <v>12173</v>
      </c>
      <c r="E1190" s="1" t="s">
        <v>12174</v>
      </c>
      <c r="F1190" s="7" t="s">
        <v>12175</v>
      </c>
      <c r="G1190" s="11">
        <f t="shared" si="20"/>
        <v>0</v>
      </c>
      <c r="I1190" s="6"/>
      <c r="J1190" s="14">
        <v>2.6525213801056373</v>
      </c>
      <c r="K1190" s="15">
        <v>0.48852734445334922</v>
      </c>
      <c r="L1190" s="14">
        <v>-3.7369897397996545E-2</v>
      </c>
      <c r="M1190" s="11">
        <v>-0.97633375268971245</v>
      </c>
      <c r="N1190" s="11">
        <v>-1.0558888377873261</v>
      </c>
      <c r="O1190" s="15">
        <v>0.53658281107155004</v>
      </c>
      <c r="P1190" s="14">
        <v>-1.5466259771950827E-2</v>
      </c>
      <c r="Q1190" s="11">
        <v>-0.70783193017153001</v>
      </c>
      <c r="R1190" s="11">
        <v>-2.3739160717255103</v>
      </c>
      <c r="S1190" s="15">
        <v>0.67079426738051551</v>
      </c>
      <c r="T1190" s="14">
        <v>-0.33060158047768995</v>
      </c>
      <c r="U1190" s="11">
        <v>-1.8726314596008486</v>
      </c>
      <c r="V1190" s="11">
        <v>0.62133571012741029</v>
      </c>
      <c r="W1190" s="15">
        <v>0.23777181207654186</v>
      </c>
      <c r="X1190" s="14">
        <v>8.1566056306447615E-2</v>
      </c>
      <c r="Y1190" s="11">
        <v>-0.49091237977649799</v>
      </c>
      <c r="Z1190" s="11">
        <v>1.5319334321911513</v>
      </c>
      <c r="AA1190" s="15">
        <v>0.72919963768278473</v>
      </c>
      <c r="AB1190" s="14">
        <v>0.53113912571743005</v>
      </c>
      <c r="AC1190" s="11">
        <v>1.5244725454963655</v>
      </c>
      <c r="AD1190" s="11">
        <v>-0.28673055263137048</v>
      </c>
      <c r="AE1190" s="15">
        <v>0.71435249518752142</v>
      </c>
      <c r="AF1190" s="14">
        <v>-0.76854277785278324</v>
      </c>
      <c r="AG1190" s="11">
        <v>-0.45502466235922684</v>
      </c>
      <c r="AH1190" s="11">
        <v>0.19659868437283828</v>
      </c>
      <c r="AI1190" s="15">
        <v>0.16667996272336794</v>
      </c>
      <c r="AJ1190" s="14">
        <v>-0.53043896447176264</v>
      </c>
      <c r="AK1190" s="11">
        <v>-0.47474876599810312</v>
      </c>
      <c r="AL1190" s="11">
        <v>-0.5146660050066445</v>
      </c>
      <c r="AM1190" s="15">
        <v>0.52861883327357484</v>
      </c>
      <c r="AN1190" s="14">
        <v>-4.5040498211397086E-2</v>
      </c>
      <c r="AO1190" s="11">
        <v>-0.41187036898764923</v>
      </c>
      <c r="AP1190" s="15">
        <v>-2.8814160902351518E-2</v>
      </c>
      <c r="AQ1190" s="14">
        <v>2.1973774267676118</v>
      </c>
      <c r="AR1190" s="11">
        <v>0.55799521234512706</v>
      </c>
      <c r="AS1190" s="11">
        <v>-0.87062378056849432</v>
      </c>
      <c r="AT1190" s="15">
        <v>9.68066280851731E-3</v>
      </c>
      <c r="AU1190" s="11">
        <v>0.38287535081073176</v>
      </c>
      <c r="AV1190" s="11">
        <v>-1.0906948441701865</v>
      </c>
      <c r="AW1190" s="11">
        <v>0.32716983826031454</v>
      </c>
      <c r="AX1190" s="11">
        <v>0.48820115791567681</v>
      </c>
      <c r="AY1190" s="14">
        <v>-0.5924309952124226</v>
      </c>
      <c r="AZ1190" s="11">
        <v>-0.11246325232415516</v>
      </c>
      <c r="BA1190" s="11">
        <v>-1.3898979536971618</v>
      </c>
      <c r="BB1190" s="15">
        <v>0.74000530251018926</v>
      </c>
    </row>
    <row r="1191" spans="2:54" x14ac:dyDescent="0.2">
      <c r="B1191" s="1" t="s">
        <v>8375</v>
      </c>
      <c r="C1191" s="1" t="s">
        <v>8376</v>
      </c>
      <c r="D1191" s="1" t="s">
        <v>8377</v>
      </c>
      <c r="E1191" s="1" t="s">
        <v>8376</v>
      </c>
      <c r="F1191" s="7" t="s">
        <v>8378</v>
      </c>
      <c r="G1191" s="11">
        <f t="shared" si="20"/>
        <v>0</v>
      </c>
      <c r="I1191" s="6"/>
      <c r="J1191" s="14">
        <v>-0.75967096953965552</v>
      </c>
      <c r="K1191" s="15">
        <v>-1.0904264126967329</v>
      </c>
      <c r="L1191" s="14">
        <v>-1.1546766166942</v>
      </c>
      <c r="M1191" s="11">
        <v>0.60747271568304761</v>
      </c>
      <c r="N1191" s="11">
        <v>-1.1578149649256153</v>
      </c>
      <c r="O1191" s="15">
        <v>0.47120358503381454</v>
      </c>
      <c r="P1191" s="14">
        <v>-4.5863704740737171E-3</v>
      </c>
      <c r="Q1191" s="11">
        <v>0.28284734308764292</v>
      </c>
      <c r="R1191" s="11">
        <v>-0.21356803591805304</v>
      </c>
      <c r="S1191" s="15">
        <v>1.4352087707612731</v>
      </c>
      <c r="T1191" s="14">
        <v>0.61120275348716602</v>
      </c>
      <c r="U1191" s="11">
        <v>0.60997823342936053</v>
      </c>
      <c r="V1191" s="11">
        <v>1.3827436809666394</v>
      </c>
      <c r="W1191" s="15">
        <v>1.3449048565861623</v>
      </c>
      <c r="X1191" s="14">
        <v>-0.7451844950054719</v>
      </c>
      <c r="Y1191" s="11">
        <v>0.66286246616423194</v>
      </c>
      <c r="Z1191" s="11">
        <v>1.5487921947360241</v>
      </c>
      <c r="AA1191" s="15">
        <v>0.75078426498014561</v>
      </c>
      <c r="AB1191" s="14">
        <v>-1.4880325691462437</v>
      </c>
      <c r="AC1191" s="11">
        <v>-0.97264726266710455</v>
      </c>
      <c r="AD1191" s="11">
        <v>-2.4256558979091327</v>
      </c>
      <c r="AE1191" s="15">
        <v>-0.66061049850842934</v>
      </c>
      <c r="AF1191" s="14">
        <v>-0.87349407379429111</v>
      </c>
      <c r="AG1191" s="11">
        <v>-2.8916563739638707E-2</v>
      </c>
      <c r="AH1191" s="11">
        <v>1.006737872015349</v>
      </c>
      <c r="AI1191" s="15">
        <v>-0.39659156712071453</v>
      </c>
      <c r="AJ1191" s="14">
        <v>0.17152631016960079</v>
      </c>
      <c r="AK1191" s="11">
        <v>0.15576701998921264</v>
      </c>
      <c r="AL1191" s="11">
        <v>0.98910575464261585</v>
      </c>
      <c r="AM1191" s="15">
        <v>3.9877005312250091</v>
      </c>
      <c r="AN1191" s="14">
        <v>0.13755058877281306</v>
      </c>
      <c r="AO1191" s="11">
        <v>0.66441759141409684</v>
      </c>
      <c r="AP1191" s="15">
        <v>1.0720443397142934</v>
      </c>
      <c r="AQ1191" s="14">
        <v>0.47432874970587202</v>
      </c>
      <c r="AR1191" s="11">
        <v>0.39945529031409271</v>
      </c>
      <c r="AS1191" s="11">
        <v>2.2995814365303309</v>
      </c>
      <c r="AT1191" s="15">
        <v>1.4136645988768108</v>
      </c>
      <c r="AU1191" s="11">
        <v>0.24941481937319557</v>
      </c>
      <c r="AV1191" s="11">
        <v>-0.61458609555301447</v>
      </c>
      <c r="AW1191" s="11">
        <v>-0.26718350983284694</v>
      </c>
      <c r="AX1191" s="11">
        <v>-0.28919594098878221</v>
      </c>
      <c r="AY1191" s="14">
        <v>0.95637641659197936</v>
      </c>
      <c r="AZ1191" s="11">
        <v>0.56484412115212546</v>
      </c>
      <c r="BA1191" s="11">
        <v>3.9278583835824601</v>
      </c>
      <c r="BB1191" s="15">
        <v>1.010146424748166</v>
      </c>
    </row>
    <row r="1192" spans="2:54" x14ac:dyDescent="0.2">
      <c r="B1192" s="1" t="s">
        <v>8131</v>
      </c>
      <c r="C1192" s="1" t="s">
        <v>18</v>
      </c>
      <c r="D1192" s="1" t="s">
        <v>8132</v>
      </c>
      <c r="E1192" s="1" t="s">
        <v>8133</v>
      </c>
      <c r="F1192" s="7" t="s">
        <v>8134</v>
      </c>
      <c r="G1192" s="11">
        <f t="shared" si="20"/>
        <v>0</v>
      </c>
      <c r="I1192" s="6"/>
      <c r="J1192" s="14">
        <v>0.51858045727992297</v>
      </c>
      <c r="K1192" s="15">
        <v>4.4191255557577677E-2</v>
      </c>
      <c r="L1192" s="14">
        <v>-0.40995286905102274</v>
      </c>
      <c r="M1192" s="11">
        <v>-0.63008658087783664</v>
      </c>
      <c r="N1192" s="11">
        <v>-1.1329268896358036</v>
      </c>
      <c r="O1192" s="15">
        <v>0.48722601133529936</v>
      </c>
      <c r="P1192" s="14">
        <v>0.44024250830494643</v>
      </c>
      <c r="Q1192" s="11">
        <v>0.41015252165654825</v>
      </c>
      <c r="R1192" s="11">
        <v>-0.3519674305961803</v>
      </c>
      <c r="S1192" s="15">
        <v>1.1697156858276874</v>
      </c>
      <c r="T1192" s="14">
        <v>0.82763733759528202</v>
      </c>
      <c r="U1192" s="11">
        <v>1.1892743199482509</v>
      </c>
      <c r="V1192" s="11">
        <v>1.116523373329088</v>
      </c>
      <c r="W1192" s="15">
        <v>0.95767464969522997</v>
      </c>
      <c r="X1192" s="14">
        <v>0.86312031690687041</v>
      </c>
      <c r="Y1192" s="11">
        <v>-0.43599389272482497</v>
      </c>
      <c r="Z1192" s="11">
        <v>2.0337536830078866</v>
      </c>
      <c r="AA1192" s="15">
        <v>1.4007154394971713</v>
      </c>
      <c r="AB1192" s="14">
        <v>1.0630047051772322</v>
      </c>
      <c r="AC1192" s="11">
        <v>-1.5668158308047786</v>
      </c>
      <c r="AD1192" s="11">
        <v>-0.10317395189555255</v>
      </c>
      <c r="AE1192" s="15">
        <v>-7.7124661594031405E-2</v>
      </c>
      <c r="AF1192" s="14">
        <v>4.0384407596907999E-2</v>
      </c>
      <c r="AG1192" s="11">
        <v>5.7595772663701944E-2</v>
      </c>
      <c r="AH1192" s="11">
        <v>0.26070214492038307</v>
      </c>
      <c r="AI1192" s="15">
        <v>-0.3971500095766497</v>
      </c>
      <c r="AJ1192" s="14">
        <v>-0.58988479800111571</v>
      </c>
      <c r="AK1192" s="11">
        <v>-1.143723125497379</v>
      </c>
      <c r="AL1192" s="11">
        <v>-0.21972295504877687</v>
      </c>
      <c r="AM1192" s="15">
        <v>0.52861883327357484</v>
      </c>
      <c r="AN1192" s="14">
        <v>0.17499179247524574</v>
      </c>
      <c r="AO1192" s="11">
        <v>0.50505977982308614</v>
      </c>
      <c r="AP1192" s="15">
        <v>0.47648296990842393</v>
      </c>
      <c r="AQ1192" s="14">
        <v>-0.44887129091824585</v>
      </c>
      <c r="AR1192" s="11">
        <v>-0.86335555494633154</v>
      </c>
      <c r="AS1192" s="11">
        <v>-0.76829867163125665</v>
      </c>
      <c r="AT1192" s="15">
        <v>1.3349076079494913</v>
      </c>
      <c r="AU1192" s="11">
        <v>-1.130019801063445</v>
      </c>
      <c r="AV1192" s="11">
        <v>-0.73037204717331394</v>
      </c>
      <c r="AW1192" s="11">
        <v>-0.13742547539745478</v>
      </c>
      <c r="AX1192" s="11">
        <v>0.17386370751605887</v>
      </c>
      <c r="AY1192" s="14">
        <v>0.71355640050259816</v>
      </c>
      <c r="AZ1192" s="11">
        <v>0.18234095339572801</v>
      </c>
      <c r="BA1192" s="11">
        <v>1.2194951550729429</v>
      </c>
      <c r="BB1192" s="15">
        <v>2.2980236875961606</v>
      </c>
    </row>
    <row r="1193" spans="2:54" x14ac:dyDescent="0.2">
      <c r="B1193" s="1" t="s">
        <v>12815</v>
      </c>
      <c r="C1193" s="1" t="s">
        <v>12816</v>
      </c>
      <c r="D1193" s="1" t="s">
        <v>12817</v>
      </c>
      <c r="E1193" s="1" t="s">
        <v>12816</v>
      </c>
      <c r="F1193" s="7" t="s">
        <v>12818</v>
      </c>
      <c r="G1193" s="11">
        <f t="shared" si="20"/>
        <v>0</v>
      </c>
      <c r="I1193" s="6"/>
      <c r="J1193" s="14">
        <v>-1.6745526916518669</v>
      </c>
      <c r="K1193" s="15">
        <v>1.2702414431953717</v>
      </c>
      <c r="L1193" s="14">
        <v>-9.1249410962963698E-2</v>
      </c>
      <c r="M1193" s="11">
        <v>0.15274328778487836</v>
      </c>
      <c r="N1193" s="11">
        <v>-1.1640707710695497</v>
      </c>
      <c r="O1193" s="15">
        <v>0.10163758569408718</v>
      </c>
      <c r="P1193" s="14">
        <v>0.24912558500918894</v>
      </c>
      <c r="Q1193" s="11">
        <v>0.27649887801937284</v>
      </c>
      <c r="R1193" s="11">
        <v>-2.9699151762144829</v>
      </c>
      <c r="S1193" s="15">
        <v>-0.16720847626985236</v>
      </c>
      <c r="T1193" s="14">
        <v>0.50489294445715027</v>
      </c>
      <c r="U1193" s="11">
        <v>1.0843654411100319</v>
      </c>
      <c r="V1193" s="11">
        <v>0.21713836473663375</v>
      </c>
      <c r="W1193" s="15">
        <v>-0.49530618690365308</v>
      </c>
      <c r="X1193" s="14">
        <v>0.74329924475404374</v>
      </c>
      <c r="Y1193" s="11">
        <v>-0.51241944334317835</v>
      </c>
      <c r="Z1193" s="11">
        <v>1.0837591749136781</v>
      </c>
      <c r="AA1193" s="15">
        <v>0.16768386490315737</v>
      </c>
      <c r="AB1193" s="14">
        <v>-0.11699192123388387</v>
      </c>
      <c r="AC1193" s="11">
        <v>0.30034995615706056</v>
      </c>
      <c r="AD1193" s="11">
        <v>0.37510547768456615</v>
      </c>
      <c r="AE1193" s="15">
        <v>-1.2655807774599952</v>
      </c>
      <c r="AF1193" s="14">
        <v>1.0076695898767667</v>
      </c>
      <c r="AG1193" s="11">
        <v>-3.7928879356576801E-2</v>
      </c>
      <c r="AH1193" s="11">
        <v>-0.6495404238969128</v>
      </c>
      <c r="AI1193" s="15">
        <v>-0.84761930389233608</v>
      </c>
      <c r="AJ1193" s="14">
        <v>-0.50221460719430988</v>
      </c>
      <c r="AK1193" s="11">
        <v>-0.54511301321768701</v>
      </c>
      <c r="AL1193" s="11">
        <v>0.90231184438993894</v>
      </c>
      <c r="AM1193" s="15">
        <v>-0.55794867806791648</v>
      </c>
      <c r="AN1193" s="14">
        <v>0.18722337509871601</v>
      </c>
      <c r="AO1193" s="11">
        <v>0.26325734798245531</v>
      </c>
      <c r="AP1193" s="15">
        <v>0.71853265670085931</v>
      </c>
      <c r="AQ1193" s="14">
        <v>-1.2232878375719769</v>
      </c>
      <c r="AR1193" s="11">
        <v>-0.14781340921228331</v>
      </c>
      <c r="AS1193" s="11">
        <v>1.2978369854990219</v>
      </c>
      <c r="AT1193" s="15">
        <v>-0.98072175773853409</v>
      </c>
      <c r="AU1193" s="11">
        <v>-0.25993934624602966</v>
      </c>
      <c r="AV1193" s="11">
        <v>4.596582171792124E-2</v>
      </c>
      <c r="AW1193" s="11">
        <v>-0.48114993676729229</v>
      </c>
      <c r="AX1193" s="11">
        <v>-0.4306885706842411</v>
      </c>
      <c r="AY1193" s="14">
        <v>-7.7330929537020712E-2</v>
      </c>
      <c r="AZ1193" s="11">
        <v>0.26658108002274666</v>
      </c>
      <c r="BA1193" s="11">
        <v>0.44022979921117394</v>
      </c>
      <c r="BB1193" s="15">
        <v>2.2842746196420256</v>
      </c>
    </row>
    <row r="1194" spans="2:54" x14ac:dyDescent="0.2">
      <c r="B1194" s="1" t="s">
        <v>16308</v>
      </c>
      <c r="C1194" s="1" t="s">
        <v>18</v>
      </c>
      <c r="D1194" s="1" t="s">
        <v>16309</v>
      </c>
      <c r="E1194" s="1" t="s">
        <v>16310</v>
      </c>
      <c r="F1194" s="7" t="s">
        <v>16311</v>
      </c>
      <c r="G1194" s="11">
        <f t="shared" si="20"/>
        <v>0</v>
      </c>
      <c r="I1194" s="6"/>
      <c r="J1194" s="14">
        <v>0.79469724270639164</v>
      </c>
      <c r="K1194" s="15">
        <v>-0.47769446528451404</v>
      </c>
      <c r="L1194" s="14">
        <v>0.55793800139168115</v>
      </c>
      <c r="M1194" s="11">
        <v>0.70037373044226281</v>
      </c>
      <c r="N1194" s="11">
        <v>-1.878905523146104</v>
      </c>
      <c r="O1194" s="15">
        <v>-0.87287393726978035</v>
      </c>
      <c r="P1194" s="14">
        <v>-4.412411356081835E-2</v>
      </c>
      <c r="Q1194" s="11">
        <v>5.8700173471883658E-2</v>
      </c>
      <c r="R1194" s="11">
        <v>-0.82661445703734626</v>
      </c>
      <c r="S1194" s="15">
        <v>-0.37575960118388702</v>
      </c>
      <c r="T1194" s="14">
        <v>-0.40506353049281008</v>
      </c>
      <c r="U1194" s="11">
        <v>1.1628012874875533</v>
      </c>
      <c r="V1194" s="11">
        <v>0.63517162726756438</v>
      </c>
      <c r="W1194" s="15">
        <v>3.5302747877827723</v>
      </c>
      <c r="X1194" s="14">
        <v>1.3397282983950241</v>
      </c>
      <c r="Y1194" s="11">
        <v>0.35747243430139158</v>
      </c>
      <c r="Z1194" s="11">
        <v>2.1849119404189201</v>
      </c>
      <c r="AA1194" s="15">
        <v>-0.82811709424382551</v>
      </c>
      <c r="AB1194" s="14">
        <v>-0.45066859040979279</v>
      </c>
      <c r="AC1194" s="11">
        <v>-0.14432543525679006</v>
      </c>
      <c r="AD1194" s="11">
        <v>3.2333796191885109</v>
      </c>
      <c r="AE1194" s="15">
        <v>6.3838172265766717</v>
      </c>
      <c r="AF1194" s="14">
        <v>0.10779891674997508</v>
      </c>
      <c r="AG1194" s="11">
        <v>0.16300829451913307</v>
      </c>
      <c r="AH1194" s="11">
        <v>1.3385674637977425</v>
      </c>
      <c r="AI1194" s="15">
        <v>1.3591210246341665</v>
      </c>
      <c r="AJ1194" s="14">
        <v>0.23782099807600035</v>
      </c>
      <c r="AK1194" s="11">
        <v>0.72800804742646896</v>
      </c>
      <c r="AL1194" s="11">
        <v>-1.5579073091882529</v>
      </c>
      <c r="AM1194" s="15">
        <v>-1.6861828730470856</v>
      </c>
      <c r="AN1194" s="14">
        <v>-0.1629091986592314</v>
      </c>
      <c r="AO1194" s="11">
        <v>0.2818237799582346</v>
      </c>
      <c r="AP1194" s="15">
        <v>1.1882007616477064</v>
      </c>
      <c r="AQ1194" s="14">
        <v>0.16266204378484905</v>
      </c>
      <c r="AR1194" s="11">
        <v>2.2158274648829575</v>
      </c>
      <c r="AS1194" s="11">
        <v>0.90951653183631898</v>
      </c>
      <c r="AT1194" s="15">
        <v>-2.9117005170721351</v>
      </c>
      <c r="AU1194" s="11">
        <v>0.44088148528216514</v>
      </c>
      <c r="AV1194" s="11">
        <v>0.43071440664029487</v>
      </c>
      <c r="AW1194" s="11">
        <v>-0.84554602079608709</v>
      </c>
      <c r="AX1194" s="11">
        <v>-1.1116138064361758</v>
      </c>
      <c r="AY1194" s="14">
        <v>0.53464011137498912</v>
      </c>
      <c r="AZ1194" s="11">
        <v>-8.2517530099525546E-2</v>
      </c>
      <c r="BA1194" s="11">
        <v>-0.12940814777480461</v>
      </c>
      <c r="BB1194" s="15">
        <v>-0.24650684485353941</v>
      </c>
    </row>
    <row r="1195" spans="2:54" x14ac:dyDescent="0.2">
      <c r="B1195" s="1" t="s">
        <v>12676</v>
      </c>
      <c r="C1195" s="1" t="s">
        <v>18</v>
      </c>
      <c r="D1195" s="1" t="s">
        <v>12677</v>
      </c>
      <c r="E1195" s="1" t="s">
        <v>12678</v>
      </c>
      <c r="F1195" s="7" t="s">
        <v>12679</v>
      </c>
      <c r="G1195" s="11">
        <f t="shared" si="20"/>
        <v>0</v>
      </c>
      <c r="I1195" s="6"/>
      <c r="J1195" s="14">
        <v>-1.6140671078840627</v>
      </c>
      <c r="K1195" s="15">
        <v>1.35005225586677</v>
      </c>
      <c r="L1195" s="14">
        <v>-0.32988384595487519</v>
      </c>
      <c r="M1195" s="11">
        <v>0.45981823919595483</v>
      </c>
      <c r="N1195" s="11">
        <v>-1.3666308142144807</v>
      </c>
      <c r="O1195" s="15">
        <v>0.33539205674949579</v>
      </c>
      <c r="P1195" s="14">
        <v>0.85750224944055342</v>
      </c>
      <c r="Q1195" s="11">
        <v>0.50060038522969441</v>
      </c>
      <c r="R1195" s="11">
        <v>-0.72506392266143405</v>
      </c>
      <c r="S1195" s="15">
        <v>1.315833567470714</v>
      </c>
      <c r="T1195" s="14">
        <v>0.12201887913663681</v>
      </c>
      <c r="U1195" s="11">
        <v>5.5609974022659131E-2</v>
      </c>
      <c r="V1195" s="11">
        <v>1.2475414223067427</v>
      </c>
      <c r="W1195" s="15">
        <v>0.68267576280223874</v>
      </c>
      <c r="X1195" s="14">
        <v>0.79553791817285446</v>
      </c>
      <c r="Y1195" s="11">
        <v>0.90471566999153696</v>
      </c>
      <c r="Z1195" s="11">
        <v>1.9390766290017332</v>
      </c>
      <c r="AA1195" s="15">
        <v>1.2672991730607317</v>
      </c>
      <c r="AB1195" s="14">
        <v>6.4983239077780669E-2</v>
      </c>
      <c r="AC1195" s="11">
        <v>-0.70382336673446344</v>
      </c>
      <c r="AD1195" s="11">
        <v>-0.73643452770672047</v>
      </c>
      <c r="AE1195" s="15">
        <v>-0.69718532826710611</v>
      </c>
      <c r="AF1195" s="14">
        <v>0.22861440053193707</v>
      </c>
      <c r="AG1195" s="11">
        <v>-0.4074887096604714</v>
      </c>
      <c r="AH1195" s="11">
        <v>1.0821620099505465</v>
      </c>
      <c r="AI1195" s="15">
        <v>0.24302760439054269</v>
      </c>
      <c r="AJ1195" s="14">
        <v>0.4048591379552563</v>
      </c>
      <c r="AK1195" s="11">
        <v>-3.5714049959168659E-2</v>
      </c>
      <c r="AL1195" s="11">
        <v>-0.17795855798264582</v>
      </c>
      <c r="AM1195" s="15">
        <v>0.49009943575254949</v>
      </c>
      <c r="AN1195" s="14">
        <v>0.42157792223290308</v>
      </c>
      <c r="AO1195" s="11">
        <v>0.14708702166353835</v>
      </c>
      <c r="AP1195" s="15">
        <v>2.6110539470236033E-2</v>
      </c>
      <c r="AQ1195" s="14">
        <v>0.70515062607987977</v>
      </c>
      <c r="AR1195" s="11">
        <v>-0.3296088522881096</v>
      </c>
      <c r="AS1195" s="11">
        <v>0.78846553293174571</v>
      </c>
      <c r="AT1195" s="15">
        <v>-0.71958434042126074</v>
      </c>
      <c r="AU1195" s="11">
        <v>0.17948532469046166</v>
      </c>
      <c r="AV1195" s="11">
        <v>-0.33966373626555896</v>
      </c>
      <c r="AW1195" s="11">
        <v>-0.50181040607745397</v>
      </c>
      <c r="AX1195" s="11">
        <v>-0.5193932583152181</v>
      </c>
      <c r="AY1195" s="14">
        <v>-0.4182615932710429</v>
      </c>
      <c r="AZ1195" s="11">
        <v>-2.2617143171102878E-2</v>
      </c>
      <c r="BA1195" s="11">
        <v>-0.14501770827779181</v>
      </c>
      <c r="BB1195" s="15">
        <v>0.3104787615641928</v>
      </c>
    </row>
    <row r="1196" spans="2:54" x14ac:dyDescent="0.2">
      <c r="B1196" s="1" t="s">
        <v>12156</v>
      </c>
      <c r="C1196" s="1" t="s">
        <v>18</v>
      </c>
      <c r="D1196" s="1" t="s">
        <v>12157</v>
      </c>
      <c r="E1196" s="1" t="s">
        <v>12158</v>
      </c>
      <c r="F1196" s="7" t="s">
        <v>12159</v>
      </c>
      <c r="G1196" s="11">
        <f t="shared" si="20"/>
        <v>0</v>
      </c>
      <c r="I1196" s="6"/>
      <c r="J1196" s="14">
        <v>-1.4620513724737576</v>
      </c>
      <c r="K1196" s="15">
        <v>1.0991181761282847</v>
      </c>
      <c r="L1196" s="14">
        <v>0.6633447629853394</v>
      </c>
      <c r="M1196" s="11">
        <v>0.56764862693619667</v>
      </c>
      <c r="N1196" s="11">
        <v>-9.3154553551972955E-2</v>
      </c>
      <c r="O1196" s="15">
        <v>-0.32626808814800945</v>
      </c>
      <c r="P1196" s="14">
        <v>0.24878496755344318</v>
      </c>
      <c r="Q1196" s="11">
        <v>0.75892532869143936</v>
      </c>
      <c r="R1196" s="11">
        <v>1.6295756272317439</v>
      </c>
      <c r="S1196" s="15">
        <v>0.36046624132530386</v>
      </c>
      <c r="T1196" s="14">
        <v>-5.5855693859321161E-2</v>
      </c>
      <c r="U1196" s="11">
        <v>-0.64092640279212765</v>
      </c>
      <c r="V1196" s="11">
        <v>1.5557368430119534</v>
      </c>
      <c r="W1196" s="15">
        <v>0.78353935452845347</v>
      </c>
      <c r="X1196" s="14">
        <v>-0.25062041975585941</v>
      </c>
      <c r="Y1196" s="11">
        <v>-1.3948798750240807</v>
      </c>
      <c r="Z1196" s="11">
        <v>0.10476882498142887</v>
      </c>
      <c r="AA1196" s="15">
        <v>1.676305826923947</v>
      </c>
      <c r="AB1196" s="14">
        <v>-4.632017967231717E-2</v>
      </c>
      <c r="AC1196" s="11">
        <v>1.5047434827178421</v>
      </c>
      <c r="AD1196" s="11">
        <v>1.8884028680266272</v>
      </c>
      <c r="AE1196" s="15">
        <v>3.0693912958142802</v>
      </c>
      <c r="AF1196" s="14">
        <v>-4.7606465914726448E-2</v>
      </c>
      <c r="AG1196" s="11">
        <v>0.53711364180860455</v>
      </c>
      <c r="AH1196" s="11">
        <v>-0.46489070814799438</v>
      </c>
      <c r="AI1196" s="15">
        <v>-0.71339776142752798</v>
      </c>
      <c r="AJ1196" s="14">
        <v>0.20104425349641469</v>
      </c>
      <c r="AK1196" s="11">
        <v>-1.3079265502024069</v>
      </c>
      <c r="AL1196" s="11">
        <v>0.52016311490598677</v>
      </c>
      <c r="AM1196" s="15">
        <v>-0.34095896475829229</v>
      </c>
      <c r="AN1196" s="14">
        <v>-6.5564026479491916E-2</v>
      </c>
      <c r="AO1196" s="11">
        <v>-0.74458469419482765</v>
      </c>
      <c r="AP1196" s="15">
        <v>-0.11113906332917267</v>
      </c>
      <c r="AQ1196" s="14">
        <v>1.0595897927319822</v>
      </c>
      <c r="AR1196" s="11">
        <v>-0.44471201398371013</v>
      </c>
      <c r="AS1196" s="11">
        <v>-0.20699986350812219</v>
      </c>
      <c r="AT1196" s="15">
        <v>-1.236930128237115</v>
      </c>
      <c r="AU1196" s="11">
        <v>-8.5145273152272313E-2</v>
      </c>
      <c r="AV1196" s="11">
        <v>7.9006080949488411E-2</v>
      </c>
      <c r="AW1196" s="11">
        <v>0.51858168694019635</v>
      </c>
      <c r="AX1196" s="11">
        <v>-0.3768289954782813</v>
      </c>
      <c r="AY1196" s="14">
        <v>5.2062935634208149E-2</v>
      </c>
      <c r="AZ1196" s="11">
        <v>0.76485677742739044</v>
      </c>
      <c r="BA1196" s="11">
        <v>1.1151656527969531</v>
      </c>
      <c r="BB1196" s="15">
        <v>0.25857413209043617</v>
      </c>
    </row>
    <row r="1197" spans="2:54" x14ac:dyDescent="0.2">
      <c r="B1197" s="1" t="s">
        <v>5944</v>
      </c>
      <c r="C1197" s="1" t="s">
        <v>18</v>
      </c>
      <c r="D1197" s="1" t="s">
        <v>5945</v>
      </c>
      <c r="E1197" s="1" t="s">
        <v>5946</v>
      </c>
      <c r="F1197" s="7" t="s">
        <v>5947</v>
      </c>
      <c r="G1197" s="11">
        <f t="shared" si="20"/>
        <v>0</v>
      </c>
      <c r="I1197" s="6"/>
      <c r="J1197" s="14">
        <v>-0.64979400983007329</v>
      </c>
      <c r="K1197" s="15">
        <v>0.17976037270961223</v>
      </c>
      <c r="L1197" s="14">
        <v>0.3894585317689197</v>
      </c>
      <c r="M1197" s="11">
        <v>-0.25015454746953603</v>
      </c>
      <c r="N1197" s="11">
        <v>-0.76737739835388896</v>
      </c>
      <c r="O1197" s="15">
        <v>0.71788167869735708</v>
      </c>
      <c r="P1197" s="14">
        <v>0.51742052381439518</v>
      </c>
      <c r="Q1197" s="11">
        <v>0.18757173933868523</v>
      </c>
      <c r="R1197" s="11">
        <v>-1.0724074246582822</v>
      </c>
      <c r="S1197" s="15">
        <v>1.2041926349912642</v>
      </c>
      <c r="T1197" s="14">
        <v>-1.0136470603546093</v>
      </c>
      <c r="U1197" s="11">
        <v>-1.8881919088935186</v>
      </c>
      <c r="V1197" s="11">
        <v>1.1291621650108021</v>
      </c>
      <c r="W1197" s="15">
        <v>0.69216186516408063</v>
      </c>
      <c r="X1197" s="14">
        <v>-0.62334184844516571</v>
      </c>
      <c r="Y1197" s="11">
        <v>1.2581221356067072</v>
      </c>
      <c r="Z1197" s="11">
        <v>1.4346544434065951</v>
      </c>
      <c r="AA1197" s="15">
        <v>0.60543685766939481</v>
      </c>
      <c r="AB1197" s="14">
        <v>-0.48550171577716039</v>
      </c>
      <c r="AC1197" s="11">
        <v>-0.70000126428364706</v>
      </c>
      <c r="AD1197" s="11">
        <v>-1.6800912685280369</v>
      </c>
      <c r="AE1197" s="15">
        <v>0.67732282963910007</v>
      </c>
      <c r="AF1197" s="14">
        <v>-3.382859540404837E-3</v>
      </c>
      <c r="AG1197" s="11">
        <v>-0.19814346381169448</v>
      </c>
      <c r="AH1197" s="11">
        <v>-1.5047736339462963</v>
      </c>
      <c r="AI1197" s="15">
        <v>1.4695090840470153</v>
      </c>
      <c r="AJ1197" s="14">
        <v>-7.6065345147826008E-2</v>
      </c>
      <c r="AK1197" s="11">
        <v>0.50867032499170772</v>
      </c>
      <c r="AL1197" s="11">
        <v>0.96013438912330273</v>
      </c>
      <c r="AM1197" s="15">
        <v>0.18342161383470645</v>
      </c>
      <c r="AN1197" s="14">
        <v>-0.35331618618643884</v>
      </c>
      <c r="AO1197" s="11">
        <v>-0.66027374988436216</v>
      </c>
      <c r="AP1197" s="15">
        <v>-0.26154057801873021</v>
      </c>
      <c r="AQ1197" s="14">
        <v>-0.33218228082488804</v>
      </c>
      <c r="AR1197" s="11">
        <v>0.2807958513250976</v>
      </c>
      <c r="AS1197" s="11">
        <v>-1.2909595967170624</v>
      </c>
      <c r="AT1197" s="15">
        <v>6.5184846557472564</v>
      </c>
      <c r="AU1197" s="11">
        <v>-0.45844655506943549</v>
      </c>
      <c r="AV1197" s="11">
        <v>-0.39206668157904129</v>
      </c>
      <c r="AW1197" s="11">
        <v>0.25602091821362044</v>
      </c>
      <c r="AX1197" s="11">
        <v>-0.27031959641723752</v>
      </c>
      <c r="AY1197" s="14">
        <v>0.32201333384483927</v>
      </c>
      <c r="AZ1197" s="11">
        <v>4.1101099646417658E-2</v>
      </c>
      <c r="BA1197" s="11">
        <v>0.57653026133384844</v>
      </c>
      <c r="BB1197" s="15">
        <v>1.4994480063725979</v>
      </c>
    </row>
    <row r="1198" spans="2:54" x14ac:dyDescent="0.2">
      <c r="B1198" s="1" t="s">
        <v>1765</v>
      </c>
      <c r="C1198" s="1" t="s">
        <v>18</v>
      </c>
      <c r="D1198" s="1" t="s">
        <v>18</v>
      </c>
      <c r="E1198" s="1" t="s">
        <v>18</v>
      </c>
      <c r="F1198" s="7">
        <v>0</v>
      </c>
      <c r="G1198" s="11">
        <f t="shared" si="20"/>
        <v>0</v>
      </c>
      <c r="I1198" s="6"/>
      <c r="J1198" s="14">
        <v>-1.6205298179528225</v>
      </c>
      <c r="K1198" s="15">
        <v>0.15539801484408008</v>
      </c>
      <c r="L1198" s="14">
        <v>-0.31163113394020431</v>
      </c>
      <c r="M1198" s="11">
        <v>-1.5563404472500975</v>
      </c>
      <c r="N1198" s="11">
        <v>-2.1467785657374505</v>
      </c>
      <c r="O1198" s="15">
        <v>-0.4416271630248147</v>
      </c>
      <c r="P1198" s="14">
        <v>0.30074578778156419</v>
      </c>
      <c r="Q1198" s="11">
        <v>-4.4201720925468375E-2</v>
      </c>
      <c r="R1198" s="11">
        <v>-2.7990944433263927</v>
      </c>
      <c r="S1198" s="15">
        <v>2.0006329742631838E-2</v>
      </c>
      <c r="T1198" s="14">
        <v>-0.13939348971442764</v>
      </c>
      <c r="U1198" s="11">
        <v>0.28786816082130168</v>
      </c>
      <c r="V1198" s="11">
        <v>0.21996573374693235</v>
      </c>
      <c r="W1198" s="15">
        <v>9.1868426305209944E-2</v>
      </c>
      <c r="X1198" s="14">
        <v>0.46913042695260898</v>
      </c>
      <c r="Y1198" s="11">
        <v>-0.22142187571231897</v>
      </c>
      <c r="Z1198" s="11">
        <v>1.2709239882291314</v>
      </c>
      <c r="AA1198" s="15">
        <v>0.39970902124805863</v>
      </c>
      <c r="AB1198" s="14">
        <v>-0.76283511752228828</v>
      </c>
      <c r="AC1198" s="11">
        <v>-0.31855221367700132</v>
      </c>
      <c r="AD1198" s="11">
        <v>-0.86097358343154062</v>
      </c>
      <c r="AE1198" s="15">
        <v>-1.2655807774599952</v>
      </c>
      <c r="AF1198" s="14">
        <v>0.43626880842985977</v>
      </c>
      <c r="AG1198" s="11">
        <v>0.21397115570889688</v>
      </c>
      <c r="AH1198" s="11">
        <v>0.65283929119543704</v>
      </c>
      <c r="AI1198" s="15">
        <v>-7.3887869352306651E-2</v>
      </c>
      <c r="AJ1198" s="14">
        <v>-0.79440142077842746</v>
      </c>
      <c r="AK1198" s="11">
        <v>-0.48470429741809745</v>
      </c>
      <c r="AL1198" s="11">
        <v>-0.12994807593364216</v>
      </c>
      <c r="AM1198" s="15">
        <v>0.26247627308968469</v>
      </c>
      <c r="AN1198" s="14">
        <v>-0.18593543832788351</v>
      </c>
      <c r="AO1198" s="11">
        <v>-3.3824625059662952E-2</v>
      </c>
      <c r="AP1198" s="15">
        <v>9.3477677598046954E-2</v>
      </c>
      <c r="AQ1198" s="14">
        <v>1.4026160019038343</v>
      </c>
      <c r="AR1198" s="11">
        <v>1.2277045636309574</v>
      </c>
      <c r="AS1198" s="11">
        <v>0.48311442767135521</v>
      </c>
      <c r="AT1198" s="15">
        <v>0.52196555250552645</v>
      </c>
      <c r="AU1198" s="11">
        <v>0.18629274613844191</v>
      </c>
      <c r="AV1198" s="11">
        <v>-0.61149712714412852</v>
      </c>
      <c r="AW1198" s="11">
        <v>0.26790401127776969</v>
      </c>
      <c r="AX1198" s="11">
        <v>-1.0727792524961715</v>
      </c>
      <c r="AY1198" s="14">
        <v>-0.48038623983099366</v>
      </c>
      <c r="AZ1198" s="11">
        <v>2.0746139065059881E-2</v>
      </c>
      <c r="BA1198" s="11">
        <v>-0.65887760433326936</v>
      </c>
      <c r="BB1198" s="15">
        <v>-0.79643611937942593</v>
      </c>
    </row>
    <row r="1199" spans="2:54" x14ac:dyDescent="0.2">
      <c r="B1199" s="1" t="s">
        <v>6451</v>
      </c>
      <c r="C1199" s="1" t="s">
        <v>18</v>
      </c>
      <c r="D1199" s="1" t="s">
        <v>6452</v>
      </c>
      <c r="E1199" s="1" t="s">
        <v>6453</v>
      </c>
      <c r="F1199" s="7" t="s">
        <v>6454</v>
      </c>
      <c r="G1199" s="11">
        <f t="shared" si="20"/>
        <v>0</v>
      </c>
      <c r="I1199" s="6"/>
      <c r="J1199" s="14">
        <v>-0.41592799767969957</v>
      </c>
      <c r="K1199" s="15">
        <v>0.33042950609065158</v>
      </c>
      <c r="L1199" s="14">
        <v>-0.51325291228366332</v>
      </c>
      <c r="M1199" s="11">
        <v>-0.36895777895131265</v>
      </c>
      <c r="N1199" s="11">
        <v>1.2819617615684527</v>
      </c>
      <c r="O1199" s="15">
        <v>0.96086526081043822</v>
      </c>
      <c r="P1199" s="14">
        <v>-0.33027057851035824</v>
      </c>
      <c r="Q1199" s="11">
        <v>1.077239965595536</v>
      </c>
      <c r="R1199" s="11">
        <v>-1.8436541159598989</v>
      </c>
      <c r="S1199" s="15">
        <v>0.90463877330530584</v>
      </c>
      <c r="T1199" s="14">
        <v>2.2512709710187395</v>
      </c>
      <c r="U1199" s="11">
        <v>1.831289781183824</v>
      </c>
      <c r="V1199" s="11">
        <v>1.1923273632538078</v>
      </c>
      <c r="W1199" s="15">
        <v>0.83020660364444521</v>
      </c>
      <c r="X1199" s="14">
        <v>-0.41486021325502287</v>
      </c>
      <c r="Y1199" s="11">
        <v>-0.47558190218193963</v>
      </c>
      <c r="Z1199" s="11">
        <v>1.9855242946032952</v>
      </c>
      <c r="AA1199" s="15">
        <v>1.3321077826308705</v>
      </c>
      <c r="AB1199" s="14">
        <v>1.4047259381171113</v>
      </c>
      <c r="AC1199" s="11">
        <v>2.005039140570247</v>
      </c>
      <c r="AD1199" s="11">
        <v>1.4195887997298371</v>
      </c>
      <c r="AE1199" s="15">
        <v>0.23246508601871099</v>
      </c>
      <c r="AF1199" s="14">
        <v>0.11364758946903636</v>
      </c>
      <c r="AG1199" s="11">
        <v>-2.2258630117354685</v>
      </c>
      <c r="AH1199" s="11">
        <v>-0.38259673162336283</v>
      </c>
      <c r="AI1199" s="15">
        <v>-1.1846253955925696</v>
      </c>
      <c r="AJ1199" s="14">
        <v>-0.88806572645884685</v>
      </c>
      <c r="AK1199" s="11">
        <v>-0.43732716705623859</v>
      </c>
      <c r="AL1199" s="11">
        <v>0.19528013542464578</v>
      </c>
      <c r="AM1199" s="15">
        <v>0.58856034253909006</v>
      </c>
      <c r="AN1199" s="14">
        <v>9.2755192688318763E-2</v>
      </c>
      <c r="AO1199" s="11">
        <v>-0.2265504416556115</v>
      </c>
      <c r="AP1199" s="15">
        <v>0.54346028597145424</v>
      </c>
      <c r="AQ1199" s="14">
        <v>0.53872534679427386</v>
      </c>
      <c r="AR1199" s="11">
        <v>-1.4159912431462833</v>
      </c>
      <c r="AS1199" s="11">
        <v>-1.0300093336457714</v>
      </c>
      <c r="AT1199" s="15">
        <v>0.25249975724008078</v>
      </c>
      <c r="AU1199" s="11">
        <v>-0.4703368339708488</v>
      </c>
      <c r="AV1199" s="11">
        <v>-0.2792765373553005</v>
      </c>
      <c r="AW1199" s="11">
        <v>2.7464928310021525E-2</v>
      </c>
      <c r="AX1199" s="11">
        <v>-0.84421180677787766</v>
      </c>
      <c r="AY1199" s="14">
        <v>8.6056824272626453E-2</v>
      </c>
      <c r="AZ1199" s="11">
        <v>0.63716309796361892</v>
      </c>
      <c r="BA1199" s="11">
        <v>0.64622027321099118</v>
      </c>
      <c r="BB1199" s="15">
        <v>1.3473061200991612</v>
      </c>
    </row>
    <row r="1200" spans="2:54" x14ac:dyDescent="0.2">
      <c r="B1200" s="1" t="s">
        <v>13750</v>
      </c>
      <c r="C1200" s="1" t="s">
        <v>18</v>
      </c>
      <c r="D1200" s="1" t="s">
        <v>13751</v>
      </c>
      <c r="E1200" s="1" t="s">
        <v>13752</v>
      </c>
      <c r="F1200" s="7" t="s">
        <v>13753</v>
      </c>
      <c r="G1200" s="11">
        <f t="shared" si="20"/>
        <v>0</v>
      </c>
      <c r="I1200" s="6"/>
      <c r="J1200" s="14">
        <v>-0.12965503246435053</v>
      </c>
      <c r="K1200" s="15">
        <v>9.0053120176883231E-2</v>
      </c>
      <c r="L1200" s="14">
        <v>-0.57720914719332217</v>
      </c>
      <c r="M1200" s="11">
        <v>-0.79622205943152036</v>
      </c>
      <c r="N1200" s="11">
        <v>1.3375653972449897</v>
      </c>
      <c r="O1200" s="15">
        <v>-0.16791976269097078</v>
      </c>
      <c r="P1200" s="14">
        <v>-1.2102494139342712</v>
      </c>
      <c r="Q1200" s="11">
        <v>0.29949930139356323</v>
      </c>
      <c r="R1200" s="11">
        <v>0.26451374762037227</v>
      </c>
      <c r="S1200" s="15">
        <v>0.93151009426911335</v>
      </c>
      <c r="T1200" s="14">
        <v>-1.1875171682112529</v>
      </c>
      <c r="U1200" s="11">
        <v>0.53256109880775149</v>
      </c>
      <c r="V1200" s="11">
        <v>1.2433035154944723</v>
      </c>
      <c r="W1200" s="15">
        <v>-1.1064119552138278</v>
      </c>
      <c r="X1200" s="14">
        <v>-0.11143478476807234</v>
      </c>
      <c r="Y1200" s="11">
        <v>-0.96132947713029349</v>
      </c>
      <c r="Z1200" s="11">
        <v>0.81350597051413409</v>
      </c>
      <c r="AA1200" s="15">
        <v>-0.16281773029689614</v>
      </c>
      <c r="AB1200" s="14">
        <v>4.8334986131810649E-2</v>
      </c>
      <c r="AC1200" s="11">
        <v>-0.12709217240292653</v>
      </c>
      <c r="AD1200" s="11">
        <v>-0.74587974045324845</v>
      </c>
      <c r="AE1200" s="15">
        <v>-2.0483780514259542</v>
      </c>
      <c r="AF1200" s="14">
        <v>-0.43764470049873999</v>
      </c>
      <c r="AG1200" s="11">
        <v>-1.1447629046346712</v>
      </c>
      <c r="AH1200" s="11">
        <v>0.10174027533132572</v>
      </c>
      <c r="AI1200" s="15">
        <v>-1.0321765920539228</v>
      </c>
      <c r="AJ1200" s="14">
        <v>0.70038959085409247</v>
      </c>
      <c r="AK1200" s="11">
        <v>-0.60102347297472647</v>
      </c>
      <c r="AL1200" s="11">
        <v>-0.60469627193852604</v>
      </c>
      <c r="AM1200" s="15">
        <v>-0.12691793588311909</v>
      </c>
      <c r="AN1200" s="14">
        <v>3.5588166445941691E-2</v>
      </c>
      <c r="AO1200" s="11">
        <v>0.29434092337038736</v>
      </c>
      <c r="AP1200" s="15">
        <v>1.5280497021487545</v>
      </c>
      <c r="AQ1200" s="14">
        <v>3.4814932421463468E-3</v>
      </c>
      <c r="AR1200" s="11">
        <v>1.0693000760734874</v>
      </c>
      <c r="AS1200" s="11">
        <v>1.6820807515265961</v>
      </c>
      <c r="AT1200" s="15">
        <v>-1.1070288548620406</v>
      </c>
      <c r="AU1200" s="11">
        <v>0.6242957104386585</v>
      </c>
      <c r="AV1200" s="11">
        <v>0.55021599925402576</v>
      </c>
      <c r="AW1200" s="11">
        <v>0.96301361972145716</v>
      </c>
      <c r="AX1200" s="11">
        <v>-0.64496253166607553</v>
      </c>
      <c r="AY1200" s="14">
        <v>0.56810470660599044</v>
      </c>
      <c r="AZ1200" s="11">
        <v>1.16170760542917</v>
      </c>
      <c r="BA1200" s="11">
        <v>0.49726803108997186</v>
      </c>
      <c r="BB1200" s="15">
        <v>-0.40722161476026836</v>
      </c>
    </row>
    <row r="1201" spans="2:54" x14ac:dyDescent="0.2">
      <c r="B1201" s="1" t="s">
        <v>5267</v>
      </c>
      <c r="C1201" s="1" t="s">
        <v>18</v>
      </c>
      <c r="D1201" s="1" t="s">
        <v>5268</v>
      </c>
      <c r="E1201" s="1" t="s">
        <v>5269</v>
      </c>
      <c r="F1201" s="7" t="s">
        <v>5270</v>
      </c>
      <c r="G1201" s="11">
        <f t="shared" si="20"/>
        <v>0</v>
      </c>
      <c r="I1201" s="6"/>
      <c r="J1201" s="14">
        <v>5.4859110643634211E-2</v>
      </c>
      <c r="K1201" s="15">
        <v>-0.45634204426105063</v>
      </c>
      <c r="L1201" s="14">
        <v>0.74919474140260289</v>
      </c>
      <c r="M1201" s="11">
        <v>2.8382034304143011</v>
      </c>
      <c r="N1201" s="11">
        <v>-1.0293627134650745</v>
      </c>
      <c r="O1201" s="15">
        <v>1.2390728531079473</v>
      </c>
      <c r="P1201" s="14">
        <v>-0.17985166864650642</v>
      </c>
      <c r="Q1201" s="11">
        <v>1.3344229368569029</v>
      </c>
      <c r="R1201" s="11">
        <v>-0.84023774988281996</v>
      </c>
      <c r="S1201" s="15">
        <v>0.85391639181712164</v>
      </c>
      <c r="T1201" s="14">
        <v>1.2514937331394791</v>
      </c>
      <c r="U1201" s="11">
        <v>1.4279252924406483</v>
      </c>
      <c r="V1201" s="11">
        <v>2.7437857184659711</v>
      </c>
      <c r="W1201" s="15">
        <v>0.87169545233744106</v>
      </c>
      <c r="X1201" s="14">
        <v>-6.0241488074992598E-2</v>
      </c>
      <c r="Y1201" s="11">
        <v>-0.16966812149421423</v>
      </c>
      <c r="Z1201" s="11">
        <v>1.9620840503150334</v>
      </c>
      <c r="AA1201" s="15">
        <v>1.2992635385185847</v>
      </c>
      <c r="AB1201" s="14">
        <v>0.86564793119575667</v>
      </c>
      <c r="AC1201" s="11">
        <v>2.2403877022143015</v>
      </c>
      <c r="AD1201" s="11">
        <v>2.6625447163031066</v>
      </c>
      <c r="AE1201" s="15">
        <v>1.0502390981433491</v>
      </c>
      <c r="AF1201" s="14">
        <v>5.5674308975486211E-2</v>
      </c>
      <c r="AG1201" s="11">
        <v>0.26105231490422154</v>
      </c>
      <c r="AH1201" s="11">
        <v>2.2763631081432245</v>
      </c>
      <c r="AI1201" s="15">
        <v>4.2482705698879197</v>
      </c>
      <c r="AJ1201" s="14">
        <v>0.25820014849263817</v>
      </c>
      <c r="AK1201" s="11">
        <v>-0.15461012629372792</v>
      </c>
      <c r="AL1201" s="11">
        <v>2.2096824926032612</v>
      </c>
      <c r="AM1201" s="15">
        <v>0.71754267415884232</v>
      </c>
      <c r="AN1201" s="14">
        <v>-0.1469252588863468</v>
      </c>
      <c r="AO1201" s="11">
        <v>0.68775446328258893</v>
      </c>
      <c r="AP1201" s="15">
        <v>3.3207904254339065</v>
      </c>
      <c r="AQ1201" s="14">
        <v>1.0895541080178137</v>
      </c>
      <c r="AR1201" s="11">
        <v>0.34288041569040811</v>
      </c>
      <c r="AS1201" s="11">
        <v>2.098904093181865</v>
      </c>
      <c r="AT1201" s="15">
        <v>0.72868840959166115</v>
      </c>
      <c r="AU1201" s="11">
        <v>1.5527254691119883</v>
      </c>
      <c r="AV1201" s="11">
        <v>1.0781888306383183</v>
      </c>
      <c r="AW1201" s="11">
        <v>1.6920820894667468</v>
      </c>
      <c r="AX1201" s="11">
        <v>0.30703052688485177</v>
      </c>
      <c r="AY1201" s="14">
        <v>-0.24963670348524938</v>
      </c>
      <c r="AZ1201" s="11">
        <v>1.5694138347160966</v>
      </c>
      <c r="BA1201" s="11">
        <v>4.3012430716194059</v>
      </c>
      <c r="BB1201" s="15">
        <v>1.8266516568169671</v>
      </c>
    </row>
    <row r="1202" spans="2:54" x14ac:dyDescent="0.2">
      <c r="B1202" s="1" t="s">
        <v>1717</v>
      </c>
      <c r="C1202" s="1" t="s">
        <v>1718</v>
      </c>
      <c r="D1202" s="1" t="s">
        <v>1719</v>
      </c>
      <c r="E1202" s="1" t="s">
        <v>1718</v>
      </c>
      <c r="F1202" s="7" t="s">
        <v>1720</v>
      </c>
      <c r="G1202" s="11">
        <f t="shared" si="20"/>
        <v>0</v>
      </c>
      <c r="I1202" s="6"/>
      <c r="J1202" s="14">
        <v>-0.28472739019150783</v>
      </c>
      <c r="K1202" s="15">
        <v>2.0058435383682789</v>
      </c>
      <c r="L1202" s="14">
        <v>0.3449586712249561</v>
      </c>
      <c r="M1202" s="11">
        <v>1.7833319804960963</v>
      </c>
      <c r="N1202" s="11">
        <v>2.8877598304480803E-2</v>
      </c>
      <c r="O1202" s="15">
        <v>-1.4572941470953025</v>
      </c>
      <c r="P1202" s="14">
        <v>0.22712054727948408</v>
      </c>
      <c r="Q1202" s="11">
        <v>1.5163230930715856</v>
      </c>
      <c r="R1202" s="11">
        <v>0.85920944051376646</v>
      </c>
      <c r="S1202" s="15">
        <v>-0.77352027539944246</v>
      </c>
      <c r="T1202" s="14">
        <v>0.18339700466486603</v>
      </c>
      <c r="U1202" s="11">
        <v>1.5153165009297478</v>
      </c>
      <c r="V1202" s="11">
        <v>1.6774496048732377</v>
      </c>
      <c r="W1202" s="15">
        <v>0.1556062432318405</v>
      </c>
      <c r="X1202" s="14">
        <v>-0.8795543550137721</v>
      </c>
      <c r="Y1202" s="11">
        <v>3.7046698587444791</v>
      </c>
      <c r="Z1202" s="11">
        <v>5.0090674187537015E-2</v>
      </c>
      <c r="AA1202" s="15">
        <v>2.0499574938971219</v>
      </c>
      <c r="AB1202" s="14">
        <v>-0.86622651108520432</v>
      </c>
      <c r="AC1202" s="11">
        <v>-0.9272849025748009</v>
      </c>
      <c r="AD1202" s="11">
        <v>0.32370100720321482</v>
      </c>
      <c r="AE1202" s="15">
        <v>-0.88800726310791978</v>
      </c>
      <c r="AF1202" s="14">
        <v>0.36255711472141633</v>
      </c>
      <c r="AG1202" s="11">
        <v>-1.2630454165049574</v>
      </c>
      <c r="AH1202" s="11">
        <v>-0.40860241755939902</v>
      </c>
      <c r="AI1202" s="15">
        <v>-1.2391372221802479</v>
      </c>
      <c r="AJ1202" s="14">
        <v>0.33536867583660984</v>
      </c>
      <c r="AK1202" s="11">
        <v>-0.70679758965762551</v>
      </c>
      <c r="AL1202" s="11">
        <v>9.1317493660126495E-2</v>
      </c>
      <c r="AM1202" s="15">
        <v>-0.91995018523124239</v>
      </c>
      <c r="AN1202" s="14">
        <v>-0.31172150288284023</v>
      </c>
      <c r="AO1202" s="11">
        <v>-0.33793360520954957</v>
      </c>
      <c r="AP1202" s="15">
        <v>-0.80204040932359011</v>
      </c>
      <c r="AQ1202" s="14">
        <v>2.1028871788020114</v>
      </c>
      <c r="AR1202" s="11">
        <v>1.4125524787238035</v>
      </c>
      <c r="AS1202" s="11">
        <v>0.37793810414514051</v>
      </c>
      <c r="AT1202" s="15">
        <v>-2.4102226422551438</v>
      </c>
      <c r="AU1202" s="11">
        <v>-0.4721878337774561</v>
      </c>
      <c r="AV1202" s="11">
        <v>-0.64833180663755052</v>
      </c>
      <c r="AW1202" s="11">
        <v>0.5503717417919386</v>
      </c>
      <c r="AX1202" s="11">
        <v>-0.98879546801227092</v>
      </c>
      <c r="AY1202" s="14">
        <v>0.15926600329566354</v>
      </c>
      <c r="AZ1202" s="11">
        <v>-0.21670315247356292</v>
      </c>
      <c r="BA1202" s="11">
        <v>-0.18711455837594257</v>
      </c>
      <c r="BB1202" s="15">
        <v>1.4387711058444419</v>
      </c>
    </row>
    <row r="1203" spans="2:54" x14ac:dyDescent="0.2">
      <c r="B1203" s="1" t="s">
        <v>5899</v>
      </c>
      <c r="C1203" s="1" t="s">
        <v>18</v>
      </c>
      <c r="D1203" s="1" t="s">
        <v>5900</v>
      </c>
      <c r="E1203" s="1" t="s">
        <v>5901</v>
      </c>
      <c r="F1203" s="7" t="s">
        <v>5902</v>
      </c>
      <c r="G1203" s="11">
        <f t="shared" si="20"/>
        <v>0</v>
      </c>
      <c r="I1203" s="6"/>
      <c r="J1203" s="14">
        <v>2.3583637822398198</v>
      </c>
      <c r="K1203" s="15">
        <v>0.3385723628079082</v>
      </c>
      <c r="L1203" s="14">
        <v>-0.15817163932272016</v>
      </c>
      <c r="M1203" s="11">
        <v>0.11379426406003601</v>
      </c>
      <c r="N1203" s="11">
        <v>-7.2671188587917143E-3</v>
      </c>
      <c r="O1203" s="15">
        <v>1.1568970782960579</v>
      </c>
      <c r="P1203" s="14">
        <v>-0.35149931551419339</v>
      </c>
      <c r="Q1203" s="11">
        <v>-0.62647577407617805</v>
      </c>
      <c r="R1203" s="11">
        <v>-0.85211591942980003</v>
      </c>
      <c r="S1203" s="15">
        <v>1.2771962311071468</v>
      </c>
      <c r="T1203" s="14">
        <v>0.46662358588410907</v>
      </c>
      <c r="U1203" s="11">
        <v>0.82569866208984644</v>
      </c>
      <c r="V1203" s="11">
        <v>1.1566856386410811</v>
      </c>
      <c r="W1203" s="15">
        <v>0.67327649035610504</v>
      </c>
      <c r="X1203" s="14">
        <v>4.0072949154729448E-2</v>
      </c>
      <c r="Y1203" s="11">
        <v>1.3249504111211896</v>
      </c>
      <c r="Z1203" s="11">
        <v>2.2714550281507497</v>
      </c>
      <c r="AA1203" s="15">
        <v>1.9127050407840953</v>
      </c>
      <c r="AB1203" s="14">
        <v>-0.16730189734365214</v>
      </c>
      <c r="AC1203" s="11">
        <v>-0.15126897213403226</v>
      </c>
      <c r="AD1203" s="11">
        <v>-0.60054474504853972</v>
      </c>
      <c r="AE1203" s="15">
        <v>1.4477918569631061</v>
      </c>
      <c r="AF1203" s="14">
        <v>-0.82919986128943945</v>
      </c>
      <c r="AG1203" s="11">
        <v>0.68930426707911563</v>
      </c>
      <c r="AH1203" s="11">
        <v>0.51237397122611139</v>
      </c>
      <c r="AI1203" s="15">
        <v>0.95046245490295511</v>
      </c>
      <c r="AJ1203" s="14">
        <v>-3.1035801568556745E-2</v>
      </c>
      <c r="AK1203" s="11">
        <v>-1.1506394901747811E-2</v>
      </c>
      <c r="AL1203" s="11">
        <v>-0.35834515559550817</v>
      </c>
      <c r="AM1203" s="15">
        <v>1.3856374270721834</v>
      </c>
      <c r="AN1203" s="14">
        <v>-0.62076443208641396</v>
      </c>
      <c r="AO1203" s="11">
        <v>-0.27660054519863214</v>
      </c>
      <c r="AP1203" s="15">
        <v>-0.86665295037895929</v>
      </c>
      <c r="AQ1203" s="14">
        <v>0.40154095009490387</v>
      </c>
      <c r="AR1203" s="11">
        <v>-0.58238793083091278</v>
      </c>
      <c r="AS1203" s="11">
        <v>-5.3779697955465465E-2</v>
      </c>
      <c r="AT1203" s="15">
        <v>0.6607184591230133</v>
      </c>
      <c r="AU1203" s="11">
        <v>-1.105496285984565</v>
      </c>
      <c r="AV1203" s="11">
        <v>-4.2233998778276681E-2</v>
      </c>
      <c r="AW1203" s="11">
        <v>-1.0390697568829399</v>
      </c>
      <c r="AX1203" s="11">
        <v>-0.88678441222284943</v>
      </c>
      <c r="AY1203" s="14">
        <v>0.10975814033022024</v>
      </c>
      <c r="AZ1203" s="11">
        <v>1.1244847360196388</v>
      </c>
      <c r="BA1203" s="11">
        <v>1.2795504466874998</v>
      </c>
      <c r="BB1203" s="15">
        <v>1.7752119090150307</v>
      </c>
    </row>
    <row r="1204" spans="2:54" x14ac:dyDescent="0.2">
      <c r="B1204" s="1" t="s">
        <v>10103</v>
      </c>
      <c r="C1204" s="1" t="s">
        <v>18</v>
      </c>
      <c r="D1204" s="1" t="s">
        <v>10104</v>
      </c>
      <c r="E1204" s="1" t="s">
        <v>10105</v>
      </c>
      <c r="F1204" s="7" t="s">
        <v>10106</v>
      </c>
      <c r="G1204" s="11">
        <f t="shared" si="20"/>
        <v>0</v>
      </c>
      <c r="I1204" s="6"/>
      <c r="J1204" s="14">
        <v>-0.56815880877636793</v>
      </c>
      <c r="K1204" s="15">
        <v>-0.14274559655042843</v>
      </c>
      <c r="L1204" s="14">
        <v>-0.20952149806868803</v>
      </c>
      <c r="M1204" s="11">
        <v>0.66669334371174538</v>
      </c>
      <c r="N1204" s="11">
        <v>-2.5221511856888075</v>
      </c>
      <c r="O1204" s="15">
        <v>0.25249880235067423</v>
      </c>
      <c r="P1204" s="14">
        <v>-4.6715577558096896E-2</v>
      </c>
      <c r="Q1204" s="11">
        <v>0.37174949246203259</v>
      </c>
      <c r="R1204" s="11">
        <v>-2.1052646165110471</v>
      </c>
      <c r="S1204" s="15">
        <v>0.50182165343175578</v>
      </c>
      <c r="T1204" s="14">
        <v>-0.85581162983237657</v>
      </c>
      <c r="U1204" s="11">
        <v>-0.40622953166383574</v>
      </c>
      <c r="V1204" s="11">
        <v>0.54531188901643413</v>
      </c>
      <c r="W1204" s="15">
        <v>-0.20006258103895252</v>
      </c>
      <c r="X1204" s="14">
        <v>-1.6143457162775265</v>
      </c>
      <c r="Y1204" s="11">
        <v>-1.3355341396833733</v>
      </c>
      <c r="Z1204" s="11">
        <v>0.81350597051413409</v>
      </c>
      <c r="AA1204" s="15">
        <v>-0.16281773029689614</v>
      </c>
      <c r="AB1204" s="14">
        <v>2.0698970949724846</v>
      </c>
      <c r="AC1204" s="11">
        <v>1.1046550439462011</v>
      </c>
      <c r="AD1204" s="11">
        <v>1.1854327280569126</v>
      </c>
      <c r="AE1204" s="15">
        <v>-0.71527172970149633</v>
      </c>
      <c r="AF1204" s="14">
        <v>-0.33636918067257093</v>
      </c>
      <c r="AG1204" s="11">
        <v>-0.46537587921233259</v>
      </c>
      <c r="AH1204" s="11">
        <v>-5.0830175625379845E-3</v>
      </c>
      <c r="AI1204" s="15">
        <v>-0.42201782237114671</v>
      </c>
      <c r="AJ1204" s="14">
        <v>-3.6969834436836796E-2</v>
      </c>
      <c r="AK1204" s="11">
        <v>-0.65763809217414326</v>
      </c>
      <c r="AL1204" s="11">
        <v>-1.2925438892267924</v>
      </c>
      <c r="AM1204" s="15">
        <v>0.37153261238234903</v>
      </c>
      <c r="AN1204" s="14">
        <v>-0.31806456084712253</v>
      </c>
      <c r="AO1204" s="11">
        <v>3.3050473507453632E-2</v>
      </c>
      <c r="AP1204" s="15">
        <v>-0.41887541486032659</v>
      </c>
      <c r="AQ1204" s="14">
        <v>-0.64063614576359362</v>
      </c>
      <c r="AR1204" s="11">
        <v>-0.48753178774385425</v>
      </c>
      <c r="AS1204" s="11">
        <v>-1.1118816764260353</v>
      </c>
      <c r="AT1204" s="15">
        <v>-0.16512291797866085</v>
      </c>
      <c r="AU1204" s="11">
        <v>0.34456661567209929</v>
      </c>
      <c r="AV1204" s="11">
        <v>0.59032594538889516</v>
      </c>
      <c r="AW1204" s="11">
        <v>-2.2951227196379431E-2</v>
      </c>
      <c r="AX1204" s="11">
        <v>0.31506781540092188</v>
      </c>
      <c r="AY1204" s="14">
        <v>-0.80818740276012213</v>
      </c>
      <c r="AZ1204" s="11">
        <v>-0.21342778024824993</v>
      </c>
      <c r="BA1204" s="11">
        <v>-0.19250311371752443</v>
      </c>
      <c r="BB1204" s="15">
        <v>-0.68913538150618692</v>
      </c>
    </row>
    <row r="1205" spans="2:54" x14ac:dyDescent="0.2">
      <c r="B1205" s="1" t="s">
        <v>11386</v>
      </c>
      <c r="C1205" s="1" t="s">
        <v>18</v>
      </c>
      <c r="D1205" s="1" t="s">
        <v>11387</v>
      </c>
      <c r="E1205" s="1" t="s">
        <v>11388</v>
      </c>
      <c r="F1205" s="7" t="s">
        <v>11389</v>
      </c>
      <c r="G1205" s="11">
        <f t="shared" si="20"/>
        <v>0</v>
      </c>
      <c r="I1205" s="6"/>
      <c r="J1205" s="14">
        <v>-0.76933964655413734</v>
      </c>
      <c r="K1205" s="15">
        <v>0.39540031308506324</v>
      </c>
      <c r="L1205" s="14">
        <v>-5.4400569530803737E-2</v>
      </c>
      <c r="M1205" s="11">
        <v>-0.62721890745650244</v>
      </c>
      <c r="N1205" s="11">
        <v>-1.0646220386767646</v>
      </c>
      <c r="O1205" s="15">
        <v>-0.24785548433375887</v>
      </c>
      <c r="P1205" s="14">
        <v>0.4963266151525304</v>
      </c>
      <c r="Q1205" s="11">
        <v>-0.45640881049825333</v>
      </c>
      <c r="R1205" s="11">
        <v>-2.8926139103838509</v>
      </c>
      <c r="S1205" s="15">
        <v>0.96869297628439788</v>
      </c>
      <c r="T1205" s="14">
        <v>0.46374434111957469</v>
      </c>
      <c r="U1205" s="11">
        <v>0.50997038198574196</v>
      </c>
      <c r="V1205" s="11">
        <v>0.83239167315102292</v>
      </c>
      <c r="W1205" s="15">
        <v>-7.1741017742621066E-2</v>
      </c>
      <c r="X1205" s="14">
        <v>-0.67612321703826328</v>
      </c>
      <c r="Y1205" s="11">
        <v>-0.33520508138800287</v>
      </c>
      <c r="Z1205" s="11">
        <v>2.0585593951090795</v>
      </c>
      <c r="AA1205" s="15">
        <v>1.4366411818345353</v>
      </c>
      <c r="AB1205" s="14">
        <v>-4.1200391390203622E-2</v>
      </c>
      <c r="AC1205" s="11">
        <v>1.678250033310323</v>
      </c>
      <c r="AD1205" s="11">
        <v>-0.494102366003627</v>
      </c>
      <c r="AE1205" s="15">
        <v>-0.67896579881288921</v>
      </c>
      <c r="AF1205" s="14">
        <v>0.61217496694784379</v>
      </c>
      <c r="AG1205" s="11">
        <v>8.7378963752250571E-2</v>
      </c>
      <c r="AH1205" s="11">
        <v>0.77488714286928218</v>
      </c>
      <c r="AI1205" s="15">
        <v>-1.1032379996633552</v>
      </c>
      <c r="AJ1205" s="14">
        <v>0.70410352036031287</v>
      </c>
      <c r="AK1205" s="11">
        <v>0.14133468040864922</v>
      </c>
      <c r="AL1205" s="11">
        <v>0.76760253448830307</v>
      </c>
      <c r="AM1205" s="15">
        <v>1.3445939457895317</v>
      </c>
      <c r="AN1205" s="14">
        <v>0.60030994602335641</v>
      </c>
      <c r="AO1205" s="11">
        <v>0.40153052884700413</v>
      </c>
      <c r="AP1205" s="15">
        <v>0.34552369355449358</v>
      </c>
      <c r="AQ1205" s="14">
        <v>-0.29260498669329893</v>
      </c>
      <c r="AR1205" s="11">
        <v>-0.37272600723545984</v>
      </c>
      <c r="AS1205" s="11">
        <v>0.49275298074559931</v>
      </c>
      <c r="AT1205" s="15">
        <v>-0.60714839392425135</v>
      </c>
      <c r="AU1205" s="11">
        <v>0.73255311279698399</v>
      </c>
      <c r="AV1205" s="11">
        <v>-5.6147631713572115E-2</v>
      </c>
      <c r="AW1205" s="11">
        <v>0.96003677970351686</v>
      </c>
      <c r="AX1205" s="11">
        <v>0.37309893749820799</v>
      </c>
      <c r="AY1205" s="14">
        <v>-0.18536189826734956</v>
      </c>
      <c r="AZ1205" s="11">
        <v>-0.48190278080977594</v>
      </c>
      <c r="BA1205" s="11">
        <v>-0.80582346806646643</v>
      </c>
      <c r="BB1205" s="15">
        <v>0.7454602436346891</v>
      </c>
    </row>
    <row r="1206" spans="2:54" x14ac:dyDescent="0.2">
      <c r="B1206" s="1" t="s">
        <v>7674</v>
      </c>
      <c r="C1206" s="1" t="s">
        <v>18</v>
      </c>
      <c r="D1206" s="1" t="s">
        <v>7675</v>
      </c>
      <c r="E1206" s="1" t="s">
        <v>7676</v>
      </c>
      <c r="F1206" s="7" t="s">
        <v>7677</v>
      </c>
      <c r="G1206" s="11">
        <f t="shared" si="20"/>
        <v>0</v>
      </c>
      <c r="I1206" s="6"/>
      <c r="J1206" s="14">
        <v>-0.85271700026735231</v>
      </c>
      <c r="K1206" s="15">
        <v>4.964724344402411E-2</v>
      </c>
      <c r="L1206" s="14">
        <v>-0.24388880788240244</v>
      </c>
      <c r="M1206" s="11">
        <v>0.34999255721117734</v>
      </c>
      <c r="N1206" s="11">
        <v>-0.26679905535368226</v>
      </c>
      <c r="O1206" s="15">
        <v>0.12317048636743944</v>
      </c>
      <c r="P1206" s="14">
        <v>-0.94790865916711697</v>
      </c>
      <c r="Q1206" s="11">
        <v>-0.23033191447579146</v>
      </c>
      <c r="R1206" s="11">
        <v>-2.5643879695604888</v>
      </c>
      <c r="S1206" s="15">
        <v>0.42908512715013941</v>
      </c>
      <c r="T1206" s="14">
        <v>-7.7722087529487324E-2</v>
      </c>
      <c r="U1206" s="11">
        <v>-0.75965404654413438</v>
      </c>
      <c r="V1206" s="11">
        <v>0.29262595331023733</v>
      </c>
      <c r="W1206" s="15">
        <v>0.78966540802103002</v>
      </c>
      <c r="X1206" s="14">
        <v>0.99011256002081371</v>
      </c>
      <c r="Y1206" s="11">
        <v>1.6600065977485137</v>
      </c>
      <c r="Z1206" s="11">
        <v>2.2152851710206267</v>
      </c>
      <c r="AA1206" s="15">
        <v>1.6818492333494457</v>
      </c>
      <c r="AB1206" s="14">
        <v>-0.48198285567557386</v>
      </c>
      <c r="AC1206" s="11">
        <v>-0.20748212752835196</v>
      </c>
      <c r="AD1206" s="11">
        <v>2.4040811339687322</v>
      </c>
      <c r="AE1206" s="15">
        <v>1.9566772178401242</v>
      </c>
      <c r="AF1206" s="14">
        <v>0.58060431388561839</v>
      </c>
      <c r="AG1206" s="11">
        <v>0.86612639874102204</v>
      </c>
      <c r="AH1206" s="11">
        <v>-1.2491601963973185</v>
      </c>
      <c r="AI1206" s="15">
        <v>-0.95580598868611355</v>
      </c>
      <c r="AJ1206" s="14">
        <v>0.88570645613580423</v>
      </c>
      <c r="AK1206" s="11">
        <v>-1.1331431126852909</v>
      </c>
      <c r="AL1206" s="11">
        <v>0.50328899146690842</v>
      </c>
      <c r="AM1206" s="15">
        <v>1.8007052732237445</v>
      </c>
      <c r="AN1206" s="14">
        <v>-0.60695871503042431</v>
      </c>
      <c r="AO1206" s="11">
        <v>-0.84759896909310117</v>
      </c>
      <c r="AP1206" s="15">
        <v>0.32778833763854504</v>
      </c>
      <c r="AQ1206" s="14">
        <v>-0.67245707457675319</v>
      </c>
      <c r="AR1206" s="11">
        <v>0.47249079486584716</v>
      </c>
      <c r="AS1206" s="11">
        <v>-0.20085943095115211</v>
      </c>
      <c r="AT1206" s="15">
        <v>1.517299414696522</v>
      </c>
      <c r="AU1206" s="11">
        <v>-1.2521288151236196</v>
      </c>
      <c r="AV1206" s="11">
        <v>-1.1831692937835077</v>
      </c>
      <c r="AW1206" s="11">
        <v>-0.49288035772699723</v>
      </c>
      <c r="AX1206" s="11">
        <v>-0.83440259845168463</v>
      </c>
      <c r="AY1206" s="14">
        <v>0.6477416665003054</v>
      </c>
      <c r="AZ1206" s="11">
        <v>0.7313164342006232</v>
      </c>
      <c r="BA1206" s="11">
        <v>1.7238212735587768</v>
      </c>
      <c r="BB1206" s="15">
        <v>0.9104647752750854</v>
      </c>
    </row>
    <row r="1207" spans="2:54" x14ac:dyDescent="0.2">
      <c r="B1207" s="1" t="s">
        <v>2546</v>
      </c>
      <c r="C1207" s="1" t="s">
        <v>2547</v>
      </c>
      <c r="D1207" s="1" t="s">
        <v>2548</v>
      </c>
      <c r="E1207" s="1" t="s">
        <v>2547</v>
      </c>
      <c r="F1207" s="7" t="s">
        <v>2549</v>
      </c>
      <c r="G1207" s="11">
        <f t="shared" si="20"/>
        <v>0</v>
      </c>
      <c r="I1207" s="6"/>
      <c r="J1207" s="14">
        <v>0.26553577851156651</v>
      </c>
      <c r="K1207" s="15">
        <v>0.72097598520507855</v>
      </c>
      <c r="L1207" s="14">
        <v>-0.45811393813285456</v>
      </c>
      <c r="M1207" s="11">
        <v>-0.92210187247708564</v>
      </c>
      <c r="N1207" s="11">
        <v>-0.12108113307044709</v>
      </c>
      <c r="O1207" s="15">
        <v>1.096122801820558</v>
      </c>
      <c r="P1207" s="14">
        <v>0.31954502515013283</v>
      </c>
      <c r="Q1207" s="11">
        <v>-0.44567646307796871</v>
      </c>
      <c r="R1207" s="11">
        <v>-0.96702777008926977</v>
      </c>
      <c r="S1207" s="15">
        <v>1.2399920584482267</v>
      </c>
      <c r="T1207" s="14">
        <v>0.43370412571279793</v>
      </c>
      <c r="U1207" s="11">
        <v>0.82379623728086304</v>
      </c>
      <c r="V1207" s="11">
        <v>1.1020542220586356</v>
      </c>
      <c r="W1207" s="15">
        <v>1.0477557637529955</v>
      </c>
      <c r="X1207" s="14">
        <v>-0.6626710863791202</v>
      </c>
      <c r="Y1207" s="11">
        <v>8.2376100921578779E-2</v>
      </c>
      <c r="Z1207" s="11">
        <v>1.8300082260853718</v>
      </c>
      <c r="AA1207" s="15">
        <v>1.1187660293565491</v>
      </c>
      <c r="AB1207" s="14">
        <v>6.2303492441905618E-2</v>
      </c>
      <c r="AC1207" s="11">
        <v>7.2692679002631239E-2</v>
      </c>
      <c r="AD1207" s="11">
        <v>2.3577012272253282E-3</v>
      </c>
      <c r="AE1207" s="15">
        <v>1.5719816642715447</v>
      </c>
      <c r="AF1207" s="14">
        <v>0.13445181704343576</v>
      </c>
      <c r="AG1207" s="11">
        <v>0.41622498811810621</v>
      </c>
      <c r="AH1207" s="11">
        <v>0.48567674813562206</v>
      </c>
      <c r="AI1207" s="15">
        <v>0.34310677686029745</v>
      </c>
      <c r="AJ1207" s="14">
        <v>0.22229155317278276</v>
      </c>
      <c r="AK1207" s="11">
        <v>-0.87523915001845232</v>
      </c>
      <c r="AL1207" s="11">
        <v>1.4438009635251432</v>
      </c>
      <c r="AM1207" s="15">
        <v>0.94177399270593587</v>
      </c>
      <c r="AN1207" s="14">
        <v>-7.1556270438019709E-2</v>
      </c>
      <c r="AO1207" s="11">
        <v>-0.26560072044876853</v>
      </c>
      <c r="AP1207" s="15">
        <v>4.9430631134660112E-2</v>
      </c>
      <c r="AQ1207" s="14">
        <v>0.34879729955595457</v>
      </c>
      <c r="AR1207" s="11">
        <v>0.35809857038986237</v>
      </c>
      <c r="AS1207" s="11">
        <v>9.050876027934858E-2</v>
      </c>
      <c r="AT1207" s="15">
        <v>0.92775992893585923</v>
      </c>
      <c r="AU1207" s="11">
        <v>-0.87827906169894987</v>
      </c>
      <c r="AV1207" s="11">
        <v>-0.26818418864701132</v>
      </c>
      <c r="AW1207" s="11">
        <v>-0.77120834084383394</v>
      </c>
      <c r="AX1207" s="11">
        <v>-0.64137239479414943</v>
      </c>
      <c r="AY1207" s="14">
        <v>-0.36029409066939816</v>
      </c>
      <c r="AZ1207" s="11">
        <v>-0.8161922835604245</v>
      </c>
      <c r="BA1207" s="11">
        <v>8.5589622244187619E-2</v>
      </c>
      <c r="BB1207" s="15">
        <v>1.6182676351735419</v>
      </c>
    </row>
    <row r="1208" spans="2:54" x14ac:dyDescent="0.2">
      <c r="B1208" s="1" t="s">
        <v>5291</v>
      </c>
      <c r="C1208" s="1" t="s">
        <v>18</v>
      </c>
      <c r="D1208" s="1" t="s">
        <v>5292</v>
      </c>
      <c r="E1208" s="1" t="s">
        <v>5293</v>
      </c>
      <c r="F1208" s="7" t="s">
        <v>1323</v>
      </c>
      <c r="G1208" s="11">
        <f t="shared" si="20"/>
        <v>0</v>
      </c>
      <c r="I1208" s="6"/>
      <c r="J1208" s="14">
        <v>-1.3707410024681146</v>
      </c>
      <c r="K1208" s="15">
        <v>0.24479390523936212</v>
      </c>
      <c r="L1208" s="14">
        <v>-0.33610296859626593</v>
      </c>
      <c r="M1208" s="11">
        <v>-0.39304136004934948</v>
      </c>
      <c r="N1208" s="11">
        <v>0.13147088844455573</v>
      </c>
      <c r="O1208" s="15">
        <v>0.64187489274012743</v>
      </c>
      <c r="P1208" s="14">
        <v>0.50723773258564364</v>
      </c>
      <c r="Q1208" s="11">
        <v>-0.35580678477162586</v>
      </c>
      <c r="R1208" s="11">
        <v>-1.2271704006174058</v>
      </c>
      <c r="S1208" s="15">
        <v>0.85391639181712164</v>
      </c>
      <c r="T1208" s="14">
        <v>9.2327734644182702E-2</v>
      </c>
      <c r="U1208" s="11">
        <v>-0.30302374116721159</v>
      </c>
      <c r="V1208" s="11">
        <v>0.71581745584721779</v>
      </c>
      <c r="W1208" s="15">
        <v>0.73053158353712477</v>
      </c>
      <c r="X1208" s="14">
        <v>-0.11389849047146577</v>
      </c>
      <c r="Y1208" s="11">
        <v>-4.5248504042720246E-2</v>
      </c>
      <c r="Z1208" s="11">
        <v>2.0585593951090795</v>
      </c>
      <c r="AA1208" s="15">
        <v>1.4366411818345353</v>
      </c>
      <c r="AB1208" s="14">
        <v>-1.9861287590399901</v>
      </c>
      <c r="AC1208" s="11">
        <v>-0.82781799573286008</v>
      </c>
      <c r="AD1208" s="11">
        <v>-1.5944875811291785</v>
      </c>
      <c r="AE1208" s="15">
        <v>0.87271030675238248</v>
      </c>
      <c r="AF1208" s="14">
        <v>-0.4271909355356962</v>
      </c>
      <c r="AG1208" s="11">
        <v>-0.43053533315366804</v>
      </c>
      <c r="AH1208" s="11">
        <v>-0.34938740772731641</v>
      </c>
      <c r="AI1208" s="15">
        <v>-0.12412701167285654</v>
      </c>
      <c r="AJ1208" s="14">
        <v>0.70862029068641186</v>
      </c>
      <c r="AK1208" s="11">
        <v>-0.40936333811256259</v>
      </c>
      <c r="AL1208" s="11">
        <v>0.81928511942351445</v>
      </c>
      <c r="AM1208" s="15">
        <v>0.86196494421472025</v>
      </c>
      <c r="AN1208" s="14">
        <v>-0.83483983000244555</v>
      </c>
      <c r="AO1208" s="11">
        <v>-2.3218497254535848E-2</v>
      </c>
      <c r="AP1208" s="15">
        <v>-0.35171190766973953</v>
      </c>
      <c r="AQ1208" s="14">
        <v>1.0732466426384686</v>
      </c>
      <c r="AR1208" s="11">
        <v>0.27779690322082018</v>
      </c>
      <c r="AS1208" s="11">
        <v>0.23598063493322169</v>
      </c>
      <c r="AT1208" s="15">
        <v>0.87519645848974559</v>
      </c>
      <c r="AU1208" s="11">
        <v>0.50294805267024623</v>
      </c>
      <c r="AV1208" s="11">
        <v>-0.90841019945013501</v>
      </c>
      <c r="AW1208" s="11">
        <v>0.56283058613032511</v>
      </c>
      <c r="AX1208" s="11">
        <v>-0.76336972601775765</v>
      </c>
      <c r="AY1208" s="14">
        <v>-0.22224959527018975</v>
      </c>
      <c r="AZ1208" s="11">
        <v>-0.34871932936875472</v>
      </c>
      <c r="BA1208" s="11">
        <v>-3.588194525240377E-2</v>
      </c>
      <c r="BB1208" s="15">
        <v>1.2274477858060153</v>
      </c>
    </row>
    <row r="1209" spans="2:54" x14ac:dyDescent="0.2">
      <c r="B1209" s="1" t="s">
        <v>7246</v>
      </c>
      <c r="C1209" s="1" t="s">
        <v>7247</v>
      </c>
      <c r="D1209" s="1" t="s">
        <v>7248</v>
      </c>
      <c r="E1209" s="1" t="s">
        <v>7249</v>
      </c>
      <c r="F1209" s="7" t="s">
        <v>7250</v>
      </c>
      <c r="G1209" s="11">
        <f t="shared" si="20"/>
        <v>0</v>
      </c>
      <c r="I1209" s="6"/>
      <c r="J1209" s="14">
        <v>-0.34037923011680055</v>
      </c>
      <c r="K1209" s="15">
        <v>4.5419531992772939E-2</v>
      </c>
      <c r="L1209" s="14">
        <v>-0.9376240726944014</v>
      </c>
      <c r="M1209" s="11">
        <v>-0.64328636754072499</v>
      </c>
      <c r="N1209" s="11">
        <v>-1.3223747554192316</v>
      </c>
      <c r="O1209" s="15">
        <v>0.36437300125976041</v>
      </c>
      <c r="P1209" s="14">
        <v>3.8533575110907027E-2</v>
      </c>
      <c r="Q1209" s="11">
        <v>-1.0138617766000027</v>
      </c>
      <c r="R1209" s="11">
        <v>-1.5423952333029065</v>
      </c>
      <c r="S1209" s="15">
        <v>1.0284211959724332</v>
      </c>
      <c r="T1209" s="14">
        <v>0.43370412571279793</v>
      </c>
      <c r="U1209" s="11">
        <v>1.6586772431516865</v>
      </c>
      <c r="V1209" s="11">
        <v>0.8837423732566011</v>
      </c>
      <c r="W1209" s="15">
        <v>1.0477557637529955</v>
      </c>
      <c r="X1209" s="14">
        <v>1.1910469239601362</v>
      </c>
      <c r="Y1209" s="11">
        <v>-0.36585712594941594</v>
      </c>
      <c r="Z1209" s="11">
        <v>2.2152851710206267</v>
      </c>
      <c r="AA1209" s="15">
        <v>1.6818492333494457</v>
      </c>
      <c r="AB1209" s="14">
        <v>-0.30504448886167479</v>
      </c>
      <c r="AC1209" s="11">
        <v>-0.82130713982980563</v>
      </c>
      <c r="AD1209" s="11">
        <v>-0.24664517362034172</v>
      </c>
      <c r="AE1209" s="15">
        <v>-0.34591107885790595</v>
      </c>
      <c r="AF1209" s="14">
        <v>-1.4900799329993204</v>
      </c>
      <c r="AG1209" s="11">
        <v>9.2617608344073496E-2</v>
      </c>
      <c r="AH1209" s="11">
        <v>0.12669835395511125</v>
      </c>
      <c r="AI1209" s="15">
        <v>0.38936111998531137</v>
      </c>
      <c r="AJ1209" s="14">
        <v>-0.98161356130850463</v>
      </c>
      <c r="AK1209" s="11">
        <v>-1.89582887380166</v>
      </c>
      <c r="AL1209" s="11">
        <v>-0.26302808336019018</v>
      </c>
      <c r="AM1209" s="15">
        <v>0.83660004085667317</v>
      </c>
      <c r="AN1209" s="14">
        <v>0.51877767521596607</v>
      </c>
      <c r="AO1209" s="11">
        <v>0.34566619961580747</v>
      </c>
      <c r="AP1209" s="15">
        <v>1.0786303144916096</v>
      </c>
      <c r="AQ1209" s="14">
        <v>1.1300179975879614</v>
      </c>
      <c r="AR1209" s="11">
        <v>-0.39981702327744861</v>
      </c>
      <c r="AS1209" s="11">
        <v>0.57932590678308926</v>
      </c>
      <c r="AT1209" s="15">
        <v>1.0108265985094944</v>
      </c>
      <c r="AU1209" s="11">
        <v>1.0693564530636939</v>
      </c>
      <c r="AV1209" s="11">
        <v>0.82407668098459996</v>
      </c>
      <c r="AW1209" s="11">
        <v>-0.67729737184005967</v>
      </c>
      <c r="AX1209" s="11">
        <v>-0.176744159551422</v>
      </c>
      <c r="AY1209" s="14">
        <v>5.9836102467784771E-2</v>
      </c>
      <c r="AZ1209" s="11">
        <v>-0.95064728536530652</v>
      </c>
      <c r="BA1209" s="11">
        <v>0.11449183562969285</v>
      </c>
      <c r="BB1209" s="15">
        <v>0.81568409176493639</v>
      </c>
    </row>
    <row r="1210" spans="2:54" x14ac:dyDescent="0.2">
      <c r="B1210" s="1" t="s">
        <v>15170</v>
      </c>
      <c r="C1210" s="1" t="s">
        <v>18</v>
      </c>
      <c r="D1210" s="1" t="s">
        <v>15171</v>
      </c>
      <c r="E1210" s="1" t="s">
        <v>15172</v>
      </c>
      <c r="F1210" s="7" t="s">
        <v>15173</v>
      </c>
      <c r="G1210" s="11">
        <f t="shared" si="20"/>
        <v>0</v>
      </c>
      <c r="I1210" s="6"/>
      <c r="J1210" s="14">
        <v>-4.3483938630380255E-2</v>
      </c>
      <c r="K1210" s="15">
        <v>0.67747254100709187</v>
      </c>
      <c r="L1210" s="14">
        <v>-0.24758443132050251</v>
      </c>
      <c r="M1210" s="11">
        <v>-0.20334422386565404</v>
      </c>
      <c r="N1210" s="11">
        <v>-1.5406709672982568</v>
      </c>
      <c r="O1210" s="15">
        <v>-0.40631154693039345</v>
      </c>
      <c r="P1210" s="14">
        <v>0.50399564957094212</v>
      </c>
      <c r="Q1210" s="11">
        <v>7.4793591513248214E-2</v>
      </c>
      <c r="R1210" s="11">
        <v>-1.2025888403765188</v>
      </c>
      <c r="S1210" s="15">
        <v>0.11823716561883681</v>
      </c>
      <c r="T1210" s="14">
        <v>1.4045013987709747</v>
      </c>
      <c r="U1210" s="11">
        <v>-0.56311787459928042</v>
      </c>
      <c r="V1210" s="11">
        <v>0.35391833551683305</v>
      </c>
      <c r="W1210" s="15">
        <v>-1.1535392439159626</v>
      </c>
      <c r="X1210" s="14">
        <v>0.82590624291815318</v>
      </c>
      <c r="Y1210" s="11">
        <v>0.77470463340562512</v>
      </c>
      <c r="Z1210" s="11">
        <v>-0.17855905751953302</v>
      </c>
      <c r="AA1210" s="15">
        <v>-1.3469023307274279</v>
      </c>
      <c r="AB1210" s="14">
        <v>0.8060152485619968</v>
      </c>
      <c r="AC1210" s="11">
        <v>0.29448954881532308</v>
      </c>
      <c r="AD1210" s="11">
        <v>-0.6847863811401188</v>
      </c>
      <c r="AE1210" s="15">
        <v>-2.361249617517494</v>
      </c>
      <c r="AF1210" s="14">
        <v>-0.62841721756261748</v>
      </c>
      <c r="AG1210" s="11">
        <v>-1.0686719298719216</v>
      </c>
      <c r="AH1210" s="11">
        <v>-1.092876022095709</v>
      </c>
      <c r="AI1210" s="15">
        <v>-0.26647633229878936</v>
      </c>
      <c r="AJ1210" s="14">
        <v>0.56002224389371735</v>
      </c>
      <c r="AK1210" s="11">
        <v>0.70793046496533574</v>
      </c>
      <c r="AL1210" s="11">
        <v>0.13255400965745295</v>
      </c>
      <c r="AM1210" s="15">
        <v>-0.5245878124238128</v>
      </c>
      <c r="AN1210" s="14">
        <v>3.7414353113322522E-2</v>
      </c>
      <c r="AO1210" s="11">
        <v>-0.49055971522497621</v>
      </c>
      <c r="AP1210" s="15">
        <v>-0.37573458077735783</v>
      </c>
      <c r="AQ1210" s="14">
        <v>1.5415723695812293</v>
      </c>
      <c r="AR1210" s="11">
        <v>1.5542662601368809</v>
      </c>
      <c r="AS1210" s="11">
        <v>-0.71171056054867143</v>
      </c>
      <c r="AT1210" s="15">
        <v>-1.3871589945722262</v>
      </c>
      <c r="AU1210" s="11">
        <v>2.7101885123546283E-2</v>
      </c>
      <c r="AV1210" s="11">
        <v>0.97362690159211185</v>
      </c>
      <c r="AW1210" s="11">
        <v>0.25043387969226111</v>
      </c>
      <c r="AX1210" s="11">
        <v>0.15138925787819554</v>
      </c>
      <c r="AY1210" s="14">
        <v>-0.14242030471209757</v>
      </c>
      <c r="AZ1210" s="11">
        <v>-0.40003655330491483</v>
      </c>
      <c r="BA1210" s="11">
        <v>-0.63285612226964361</v>
      </c>
      <c r="BB1210" s="15">
        <v>-0.46221073562536069</v>
      </c>
    </row>
    <row r="1211" spans="2:54" x14ac:dyDescent="0.2">
      <c r="B1211" s="1" t="s">
        <v>6447</v>
      </c>
      <c r="C1211" s="1" t="s">
        <v>18</v>
      </c>
      <c r="D1211" s="1" t="s">
        <v>6448</v>
      </c>
      <c r="E1211" s="1" t="s">
        <v>6449</v>
      </c>
      <c r="F1211" s="7" t="s">
        <v>6450</v>
      </c>
      <c r="G1211" s="11">
        <f t="shared" si="20"/>
        <v>0</v>
      </c>
      <c r="I1211" s="6"/>
      <c r="J1211" s="14">
        <v>0.9836720215012642</v>
      </c>
      <c r="K1211" s="15">
        <v>-0.13052725169636878</v>
      </c>
      <c r="L1211" s="14">
        <v>0.29198299983759746</v>
      </c>
      <c r="M1211" s="11">
        <v>1.0061089856468872</v>
      </c>
      <c r="N1211" s="11">
        <v>0.72417743709843763</v>
      </c>
      <c r="O1211" s="15">
        <v>1.4379357227047274</v>
      </c>
      <c r="P1211" s="14">
        <v>-0.56642069456854993</v>
      </c>
      <c r="Q1211" s="11">
        <v>-0.54136371570382047</v>
      </c>
      <c r="R1211" s="11">
        <v>-0.21356803591805304</v>
      </c>
      <c r="S1211" s="15">
        <v>1.4352087707612731</v>
      </c>
      <c r="T1211" s="14">
        <v>-0.14647758583364173</v>
      </c>
      <c r="U1211" s="11">
        <v>-1.4471486956237887</v>
      </c>
      <c r="V1211" s="11">
        <v>1.2834509100924729</v>
      </c>
      <c r="W1211" s="15">
        <v>1.0708765490478966</v>
      </c>
      <c r="X1211" s="14">
        <v>0.32258686491208666</v>
      </c>
      <c r="Y1211" s="11">
        <v>0.84774360046637787</v>
      </c>
      <c r="Z1211" s="11">
        <v>2.2957013518152323</v>
      </c>
      <c r="AA1211" s="15">
        <v>1.8774446442414678</v>
      </c>
      <c r="AB1211" s="14">
        <v>-0.90862911572366334</v>
      </c>
      <c r="AC1211" s="11">
        <v>-0.89328765169617785</v>
      </c>
      <c r="AD1211" s="11">
        <v>-0.99714963599189521</v>
      </c>
      <c r="AE1211" s="15">
        <v>1.3206766370249305</v>
      </c>
      <c r="AF1211" s="14">
        <v>-0.99431916074687532</v>
      </c>
      <c r="AG1211" s="11">
        <v>-1.462176738246816</v>
      </c>
      <c r="AH1211" s="11">
        <v>0.28192821851749145</v>
      </c>
      <c r="AI1211" s="15">
        <v>3.6841160992943105</v>
      </c>
      <c r="AJ1211" s="14">
        <v>-1.147251657367957</v>
      </c>
      <c r="AK1211" s="11">
        <v>-0.54103447661499759</v>
      </c>
      <c r="AL1211" s="11">
        <v>-0.86792115477028431</v>
      </c>
      <c r="AM1211" s="15">
        <v>1.0586037950063327</v>
      </c>
      <c r="AN1211" s="14">
        <v>0.55207115707897791</v>
      </c>
      <c r="AO1211" s="11">
        <v>0.26406807234003871</v>
      </c>
      <c r="AP1211" s="15">
        <v>-0.25735514201401732</v>
      </c>
      <c r="AQ1211" s="14">
        <v>0.78037379282696706</v>
      </c>
      <c r="AR1211" s="11">
        <v>2.4495721707835254</v>
      </c>
      <c r="AS1211" s="11">
        <v>-0.3078884133495296</v>
      </c>
      <c r="AT1211" s="15">
        <v>1.2990833163834721</v>
      </c>
      <c r="AU1211" s="11">
        <v>-0.11116196318056898</v>
      </c>
      <c r="AV1211" s="11">
        <v>-0.14200573781891679</v>
      </c>
      <c r="AW1211" s="11">
        <v>-0.21370808447811129</v>
      </c>
      <c r="AX1211" s="11">
        <v>-0.33689492639488378</v>
      </c>
      <c r="AY1211" s="14">
        <v>-0.42775278235232345</v>
      </c>
      <c r="AZ1211" s="11">
        <v>0.15891443975225242</v>
      </c>
      <c r="BA1211" s="11">
        <v>0.16324810969274042</v>
      </c>
      <c r="BB1211" s="15">
        <v>2.1752105314722905</v>
      </c>
    </row>
    <row r="1212" spans="2:54" x14ac:dyDescent="0.2">
      <c r="B1212" s="1" t="s">
        <v>9018</v>
      </c>
      <c r="C1212" s="1" t="s">
        <v>18</v>
      </c>
      <c r="D1212" s="1" t="s">
        <v>9019</v>
      </c>
      <c r="E1212" s="1" t="s">
        <v>9020</v>
      </c>
      <c r="F1212" s="7" t="s">
        <v>9021</v>
      </c>
      <c r="G1212" s="11">
        <f t="shared" si="20"/>
        <v>0</v>
      </c>
      <c r="I1212" s="6"/>
      <c r="J1212" s="14">
        <v>0.95115242180038229</v>
      </c>
      <c r="K1212" s="15">
        <v>-0.54267809424778202</v>
      </c>
      <c r="L1212" s="14">
        <v>0.64652661168998815</v>
      </c>
      <c r="M1212" s="11">
        <v>0.2419412085147232</v>
      </c>
      <c r="N1212" s="11">
        <v>0.19377078281803617</v>
      </c>
      <c r="O1212" s="15">
        <v>1.2576359680692131</v>
      </c>
      <c r="P1212" s="14">
        <v>-0.65545107845156791</v>
      </c>
      <c r="Q1212" s="11">
        <v>-0.26199364185782187</v>
      </c>
      <c r="R1212" s="11">
        <v>-1.5052468967734396</v>
      </c>
      <c r="S1212" s="15">
        <v>1.0431443454205442</v>
      </c>
      <c r="T1212" s="14">
        <v>-0.58674764297176218</v>
      </c>
      <c r="U1212" s="11">
        <v>-0.72655131549328666</v>
      </c>
      <c r="V1212" s="11">
        <v>1.1028944329466119</v>
      </c>
      <c r="W1212" s="15">
        <v>0.83020660364444521</v>
      </c>
      <c r="X1212" s="14">
        <v>-0.48018676798041826</v>
      </c>
      <c r="Y1212" s="11">
        <v>-0.28618886377440006</v>
      </c>
      <c r="Z1212" s="11">
        <v>2.0337536830078866</v>
      </c>
      <c r="AA1212" s="15">
        <v>1.4007154394971713</v>
      </c>
      <c r="AB1212" s="14">
        <v>0.706197239993135</v>
      </c>
      <c r="AC1212" s="11">
        <v>9.040886626694658E-2</v>
      </c>
      <c r="AD1212" s="11">
        <v>0.69052209769387496</v>
      </c>
      <c r="AE1212" s="15">
        <v>0.71435249518752142</v>
      </c>
      <c r="AF1212" s="14">
        <v>-0.35941285562248343</v>
      </c>
      <c r="AG1212" s="11">
        <v>0.70782692374230527</v>
      </c>
      <c r="AH1212" s="11">
        <v>-0.56465355198657929</v>
      </c>
      <c r="AI1212" s="15">
        <v>-0.24260457354406506</v>
      </c>
      <c r="AJ1212" s="14">
        <v>-1.3826976944687266</v>
      </c>
      <c r="AK1212" s="11">
        <v>0.17652720020619633</v>
      </c>
      <c r="AL1212" s="11">
        <v>-1.1932309073858656</v>
      </c>
      <c r="AM1212" s="15">
        <v>0.86196494421472025</v>
      </c>
      <c r="AN1212" s="14">
        <v>-5.1554097075511757E-2</v>
      </c>
      <c r="AO1212" s="11">
        <v>-0.28240903403023976</v>
      </c>
      <c r="AP1212" s="15">
        <v>-0.16456806556267628</v>
      </c>
      <c r="AQ1212" s="14">
        <v>3.3104150610277251E-2</v>
      </c>
      <c r="AR1212" s="11">
        <v>-1.5584213351751903</v>
      </c>
      <c r="AS1212" s="11">
        <v>-1.4315097033475985</v>
      </c>
      <c r="AT1212" s="15">
        <v>0.43443509770014072</v>
      </c>
      <c r="AU1212" s="11">
        <v>0.53690499333493191</v>
      </c>
      <c r="AV1212" s="11">
        <v>1.9406798455490145E-2</v>
      </c>
      <c r="AW1212" s="11">
        <v>-0.13458583792655252</v>
      </c>
      <c r="AX1212" s="11">
        <v>-0.49784903809228187</v>
      </c>
      <c r="AY1212" s="14">
        <v>0.57433841966993382</v>
      </c>
      <c r="AZ1212" s="11">
        <v>-0.61036264233550563</v>
      </c>
      <c r="BA1212" s="11">
        <v>-0.13271523961281664</v>
      </c>
      <c r="BB1212" s="15">
        <v>1.7209130458732076</v>
      </c>
    </row>
    <row r="1213" spans="2:54" x14ac:dyDescent="0.2">
      <c r="B1213" s="1" t="s">
        <v>2485</v>
      </c>
      <c r="C1213" s="1" t="s">
        <v>18</v>
      </c>
      <c r="D1213" s="1" t="s">
        <v>2486</v>
      </c>
      <c r="E1213" s="1" t="s">
        <v>2487</v>
      </c>
      <c r="F1213" s="7" t="s">
        <v>2488</v>
      </c>
      <c r="G1213" s="11">
        <f t="shared" si="20"/>
        <v>0</v>
      </c>
      <c r="I1213" s="6"/>
      <c r="J1213" s="14">
        <v>0.48478832427148244</v>
      </c>
      <c r="K1213" s="15">
        <v>-0.12876446505752545</v>
      </c>
      <c r="L1213" s="14">
        <v>0.47011060400633969</v>
      </c>
      <c r="M1213" s="11">
        <v>0.35470879841704089</v>
      </c>
      <c r="N1213" s="11">
        <v>-6.5775021992585239E-2</v>
      </c>
      <c r="O1213" s="15">
        <v>1.1259462172362191</v>
      </c>
      <c r="P1213" s="14">
        <v>8.714103903571209E-2</v>
      </c>
      <c r="Q1213" s="11">
        <v>-0.28896880578309547</v>
      </c>
      <c r="R1213" s="11">
        <v>-0.58185752272384195</v>
      </c>
      <c r="S1213" s="15">
        <v>1.3557694128611875</v>
      </c>
      <c r="T1213" s="14">
        <v>0.45513407628629071</v>
      </c>
      <c r="U1213" s="11">
        <v>8.8314694095703694E-2</v>
      </c>
      <c r="V1213" s="11">
        <v>1.1998179291418498</v>
      </c>
      <c r="W1213" s="15">
        <v>1.283756034426369</v>
      </c>
      <c r="X1213" s="14">
        <v>0.47885563898194078</v>
      </c>
      <c r="Y1213" s="11">
        <v>0.40729101939106305</v>
      </c>
      <c r="Z1213" s="11">
        <v>2.2857465173778762</v>
      </c>
      <c r="AA1213" s="15">
        <v>1.8282042084644923</v>
      </c>
      <c r="AB1213" s="14">
        <v>6.2303492441905618E-2</v>
      </c>
      <c r="AC1213" s="11">
        <v>7.2692679002631239E-2</v>
      </c>
      <c r="AD1213" s="11">
        <v>0.34801427865386608</v>
      </c>
      <c r="AE1213" s="15">
        <v>1.5719816642715447</v>
      </c>
      <c r="AF1213" s="14">
        <v>-0.3130359078851907</v>
      </c>
      <c r="AG1213" s="11">
        <v>0.77157752346971409</v>
      </c>
      <c r="AH1213" s="11">
        <v>1.8113259708502953</v>
      </c>
      <c r="AI1213" s="15">
        <v>0.92840486650354781</v>
      </c>
      <c r="AJ1213" s="14">
        <v>-4.2800202474144816E-2</v>
      </c>
      <c r="AK1213" s="11">
        <v>-0.69091726198886727</v>
      </c>
      <c r="AL1213" s="11">
        <v>0.23653030012352769</v>
      </c>
      <c r="AM1213" s="15">
        <v>1.2650804630668466</v>
      </c>
      <c r="AN1213" s="14">
        <v>-0.2206373621832575</v>
      </c>
      <c r="AO1213" s="11">
        <v>0.6693256395671926</v>
      </c>
      <c r="AP1213" s="15">
        <v>-9.4297798974368935E-2</v>
      </c>
      <c r="AQ1213" s="14">
        <v>0.63801398787150632</v>
      </c>
      <c r="AR1213" s="11">
        <v>0.62896738554885057</v>
      </c>
      <c r="AS1213" s="11">
        <v>6.119325040267987E-3</v>
      </c>
      <c r="AT1213" s="15">
        <v>1.2293025670672773</v>
      </c>
      <c r="AU1213" s="11">
        <v>0.42954240887343037</v>
      </c>
      <c r="AV1213" s="11">
        <v>0.25755123146581527</v>
      </c>
      <c r="AW1213" s="11">
        <v>-5.7335308719759E-3</v>
      </c>
      <c r="AX1213" s="11">
        <v>3.9480979508358181E-2</v>
      </c>
      <c r="AY1213" s="14">
        <v>0.1296123064366051</v>
      </c>
      <c r="AZ1213" s="11">
        <v>0.33365976930535096</v>
      </c>
      <c r="BA1213" s="11">
        <v>0.10444791116689228</v>
      </c>
      <c r="BB1213" s="15">
        <v>1.7752119090150307</v>
      </c>
    </row>
    <row r="1214" spans="2:54" x14ac:dyDescent="0.2">
      <c r="B1214" s="1" t="s">
        <v>227</v>
      </c>
      <c r="C1214" s="1" t="s">
        <v>18</v>
      </c>
      <c r="D1214" s="1" t="s">
        <v>228</v>
      </c>
      <c r="E1214" s="1" t="s">
        <v>229</v>
      </c>
      <c r="F1214" s="7" t="s">
        <v>230</v>
      </c>
      <c r="G1214" s="11">
        <f t="shared" si="20"/>
        <v>0</v>
      </c>
      <c r="I1214" s="6"/>
      <c r="J1214" s="14">
        <v>-0.26407797606026512</v>
      </c>
      <c r="K1214" s="15">
        <v>-1.4001100479928048</v>
      </c>
      <c r="L1214" s="14">
        <v>0.74846082672455572</v>
      </c>
      <c r="M1214" s="11">
        <v>2.20848747645744</v>
      </c>
      <c r="N1214" s="11">
        <v>2.0276836481992175</v>
      </c>
      <c r="O1214" s="15">
        <v>0.88846346138105003</v>
      </c>
      <c r="P1214" s="14">
        <v>-0.18844980911442813</v>
      </c>
      <c r="Q1214" s="11">
        <v>-4.3407599504913158E-2</v>
      </c>
      <c r="R1214" s="11">
        <v>-0.72506392266143405</v>
      </c>
      <c r="S1214" s="15">
        <v>1.315833567470714</v>
      </c>
      <c r="T1214" s="14">
        <v>-0.16457013092016659</v>
      </c>
      <c r="U1214" s="11">
        <v>2.5303637352082196</v>
      </c>
      <c r="V1214" s="11">
        <v>2.0507310465396951</v>
      </c>
      <c r="W1214" s="15">
        <v>1.0022111520064203</v>
      </c>
      <c r="X1214" s="14">
        <v>-8.1209462661564549E-2</v>
      </c>
      <c r="Y1214" s="11">
        <v>5.5263307408183691</v>
      </c>
      <c r="Z1214" s="11">
        <v>1.809283964588891</v>
      </c>
      <c r="AA1214" s="15">
        <v>1.0910071212624275</v>
      </c>
      <c r="AB1214" s="14">
        <v>0.25730844162521876</v>
      </c>
      <c r="AC1214" s="11">
        <v>-0.44704924065472523</v>
      </c>
      <c r="AD1214" s="11">
        <v>1.8520488516030658</v>
      </c>
      <c r="AE1214" s="15">
        <v>0.67732282963910007</v>
      </c>
      <c r="AF1214" s="14">
        <v>-0.61471664414720428</v>
      </c>
      <c r="AG1214" s="11">
        <v>1.1938942208348833</v>
      </c>
      <c r="AH1214" s="11">
        <v>2.6185984451848845</v>
      </c>
      <c r="AI1214" s="15">
        <v>6.0533594691023405</v>
      </c>
      <c r="AJ1214" s="14">
        <v>0.65583167080988136</v>
      </c>
      <c r="AK1214" s="11">
        <v>2.2826002964084768</v>
      </c>
      <c r="AL1214" s="11">
        <v>19.843064203303406</v>
      </c>
      <c r="AM1214" s="15">
        <v>11.818480038530476</v>
      </c>
      <c r="AN1214" s="14">
        <v>0.51877767521596607</v>
      </c>
      <c r="AO1214" s="11">
        <v>1.6875781087914608</v>
      </c>
      <c r="AP1214" s="15">
        <v>1.8649412336945601</v>
      </c>
      <c r="AQ1214" s="14">
        <v>-1.0436377223097353</v>
      </c>
      <c r="AR1214" s="11">
        <v>0.94159348450119351</v>
      </c>
      <c r="AS1214" s="11">
        <v>4.8804440002007503</v>
      </c>
      <c r="AT1214" s="15">
        <v>0.70568036770702569</v>
      </c>
      <c r="AU1214" s="11">
        <v>6.6090344991141775E-2</v>
      </c>
      <c r="AV1214" s="11">
        <v>0.26185027592964855</v>
      </c>
      <c r="AW1214" s="11">
        <v>3.2167966257534948</v>
      </c>
      <c r="AX1214" s="11">
        <v>8.4275528678818752</v>
      </c>
      <c r="AY1214" s="14">
        <v>-0.53576152303554714</v>
      </c>
      <c r="AZ1214" s="11">
        <v>1.5527308924036336</v>
      </c>
      <c r="BA1214" s="11">
        <v>16.533115712924399</v>
      </c>
      <c r="BB1214" s="15">
        <v>25.841194852349634</v>
      </c>
    </row>
    <row r="1215" spans="2:54" x14ac:dyDescent="0.2">
      <c r="B1215" s="1" t="s">
        <v>10729</v>
      </c>
      <c r="C1215" s="1" t="s">
        <v>18</v>
      </c>
      <c r="D1215" s="1" t="s">
        <v>10730</v>
      </c>
      <c r="E1215" s="1" t="s">
        <v>10731</v>
      </c>
      <c r="F1215" s="7" t="s">
        <v>10732</v>
      </c>
      <c r="G1215" s="11">
        <f t="shared" si="20"/>
        <v>0</v>
      </c>
      <c r="I1215" s="6"/>
      <c r="J1215" s="14">
        <v>-0.90561609316665381</v>
      </c>
      <c r="K1215" s="15">
        <v>-2.6769348336053135E-2</v>
      </c>
      <c r="L1215" s="14">
        <v>-1.1461754522861416</v>
      </c>
      <c r="M1215" s="11">
        <v>-0.9670588905055314</v>
      </c>
      <c r="N1215" s="11">
        <v>-1.0646220386767646</v>
      </c>
      <c r="O1215" s="15">
        <v>-0.24785548433375887</v>
      </c>
      <c r="P1215" s="14">
        <v>1.0274110819439111</v>
      </c>
      <c r="Q1215" s="11">
        <v>-0.66758706547014557</v>
      </c>
      <c r="R1215" s="11">
        <v>-1.5382368844222136</v>
      </c>
      <c r="S1215" s="15">
        <v>0.62901654670652962</v>
      </c>
      <c r="T1215" s="14">
        <v>0.9068456840932464</v>
      </c>
      <c r="U1215" s="11">
        <v>1.1432040372503938</v>
      </c>
      <c r="V1215" s="11">
        <v>0.86499925018852908</v>
      </c>
      <c r="W1215" s="15">
        <v>1.5622532583545947</v>
      </c>
      <c r="X1215" s="14">
        <v>0.59784577924914384</v>
      </c>
      <c r="Y1215" s="11">
        <v>0.14044712786563793</v>
      </c>
      <c r="Z1215" s="11">
        <v>1.5658508874989259</v>
      </c>
      <c r="AA1215" s="15">
        <v>0.77266933968016338</v>
      </c>
      <c r="AB1215" s="14">
        <v>0.23272299780655342</v>
      </c>
      <c r="AC1215" s="11">
        <v>-0.14348312032888197</v>
      </c>
      <c r="AD1215" s="11">
        <v>1.8918102757240445</v>
      </c>
      <c r="AE1215" s="15">
        <v>-0.40825519587011305</v>
      </c>
      <c r="AF1215" s="14">
        <v>-1.0903057807907899</v>
      </c>
      <c r="AG1215" s="11">
        <v>1.5828222664352132E-2</v>
      </c>
      <c r="AH1215" s="11">
        <v>0.16744450078668799</v>
      </c>
      <c r="AI1215" s="15">
        <v>-1.2158065600312482</v>
      </c>
      <c r="AJ1215" s="14">
        <v>-0.70539496479942077</v>
      </c>
      <c r="AK1215" s="11">
        <v>-0.6466512449063353</v>
      </c>
      <c r="AL1215" s="11">
        <v>-1.1029790753253834E-2</v>
      </c>
      <c r="AM1215" s="15">
        <v>1.7450012728943649</v>
      </c>
      <c r="AN1215" s="14">
        <v>6.1436688270718069E-2</v>
      </c>
      <c r="AO1215" s="11">
        <v>0.3875205180968207</v>
      </c>
      <c r="AP1215" s="15">
        <v>0.25197928146576293</v>
      </c>
      <c r="AQ1215" s="14">
        <v>1.5328197578547624</v>
      </c>
      <c r="AR1215" s="11">
        <v>-0.25150328751532763</v>
      </c>
      <c r="AS1215" s="11">
        <v>0.95829091244682907</v>
      </c>
      <c r="AT1215" s="15">
        <v>0.61706810302539394</v>
      </c>
      <c r="AU1215" s="11">
        <v>7.2003813919803511E-2</v>
      </c>
      <c r="AV1215" s="11">
        <v>-0.59538696013210768</v>
      </c>
      <c r="AW1215" s="11">
        <v>-0.79297614641713277</v>
      </c>
      <c r="AX1215" s="11">
        <v>-1.4233379503075458</v>
      </c>
      <c r="AY1215" s="14">
        <v>-0.32494083232079318</v>
      </c>
      <c r="AZ1215" s="11">
        <v>-0.45087294370131525</v>
      </c>
      <c r="BA1215" s="11">
        <v>-0.86484143380547096</v>
      </c>
      <c r="BB1215" s="15">
        <v>-0.49829112352468197</v>
      </c>
    </row>
    <row r="1216" spans="2:54" x14ac:dyDescent="0.2">
      <c r="B1216" s="1" t="s">
        <v>13402</v>
      </c>
      <c r="C1216" s="1" t="s">
        <v>18</v>
      </c>
      <c r="D1216" s="1" t="s">
        <v>13403</v>
      </c>
      <c r="E1216" s="1" t="s">
        <v>18</v>
      </c>
      <c r="F1216" s="7" t="s">
        <v>13404</v>
      </c>
      <c r="G1216" s="11">
        <f t="shared" si="20"/>
        <v>0</v>
      </c>
      <c r="I1216" s="6"/>
      <c r="J1216" s="14">
        <v>-0.91785434626157303</v>
      </c>
      <c r="K1216" s="15">
        <v>-1.1685569420280186</v>
      </c>
      <c r="L1216" s="14">
        <v>-0.10156348299543093</v>
      </c>
      <c r="M1216" s="11">
        <v>-0.28604623317052924</v>
      </c>
      <c r="N1216" s="11">
        <v>-2.6709163946695154</v>
      </c>
      <c r="O1216" s="15">
        <v>-0.28244278295110564</v>
      </c>
      <c r="P1216" s="14">
        <v>0.46092358265568517</v>
      </c>
      <c r="Q1216" s="11">
        <v>-5.2401581932240024E-2</v>
      </c>
      <c r="R1216" s="11">
        <v>-6.2116945689641531E-2</v>
      </c>
      <c r="S1216" s="15">
        <v>0.17712179774796558</v>
      </c>
      <c r="T1216" s="14">
        <v>1.1417210800488253</v>
      </c>
      <c r="U1216" s="11">
        <v>0.44384118005753737</v>
      </c>
      <c r="V1216" s="11">
        <v>0.2940618408924644</v>
      </c>
      <c r="W1216" s="15">
        <v>1.3034344887451426</v>
      </c>
      <c r="X1216" s="14">
        <v>-1.5313966658133897</v>
      </c>
      <c r="Y1216" s="11">
        <v>-1.6952547090115166</v>
      </c>
      <c r="Z1216" s="11">
        <v>0.34575756494202292</v>
      </c>
      <c r="AA1216" s="15">
        <v>-0.72567718465887299</v>
      </c>
      <c r="AB1216" s="14">
        <v>0.17454245659030562</v>
      </c>
      <c r="AC1216" s="11">
        <v>-6.567382721323449E-2</v>
      </c>
      <c r="AD1216" s="11">
        <v>0.82404737082921509</v>
      </c>
      <c r="AE1216" s="15">
        <v>1.5493290288472588</v>
      </c>
      <c r="AF1216" s="14">
        <v>0.10467688335869993</v>
      </c>
      <c r="AG1216" s="11">
        <v>6.7196966517489382E-2</v>
      </c>
      <c r="AH1216" s="11">
        <v>-0.7634935205520833</v>
      </c>
      <c r="AI1216" s="15">
        <v>-0.75341957894358336</v>
      </c>
      <c r="AJ1216" s="14">
        <v>0.73846262005098262</v>
      </c>
      <c r="AK1216" s="11">
        <v>0.28939771550012117</v>
      </c>
      <c r="AL1216" s="11">
        <v>4.9581176279087674E-2</v>
      </c>
      <c r="AM1216" s="15">
        <v>0.61834929831390806</v>
      </c>
      <c r="AN1216" s="14">
        <v>-5.7704996332132656E-2</v>
      </c>
      <c r="AO1216" s="11">
        <v>-9.5667668065601438E-2</v>
      </c>
      <c r="AP1216" s="15">
        <v>0.1773789700750763</v>
      </c>
      <c r="AQ1216" s="14">
        <v>0.40570649010309129</v>
      </c>
      <c r="AR1216" s="11">
        <v>0.34172575348859235</v>
      </c>
      <c r="AS1216" s="11">
        <v>0.15571593009118301</v>
      </c>
      <c r="AT1216" s="15">
        <v>0.32103538297682438</v>
      </c>
      <c r="AU1216" s="11">
        <v>1.0533629899846588</v>
      </c>
      <c r="AV1216" s="11">
        <v>0.65483364411618206</v>
      </c>
      <c r="AW1216" s="11">
        <v>0.13636681632425718</v>
      </c>
      <c r="AX1216" s="11">
        <v>-0.27371016795509318</v>
      </c>
      <c r="AY1216" s="14">
        <v>0.76592723005127017</v>
      </c>
      <c r="AZ1216" s="11">
        <v>0.43250943997328223</v>
      </c>
      <c r="BA1216" s="11">
        <v>-1.2307095899402996</v>
      </c>
      <c r="BB1216" s="15">
        <v>0.44774741808228058</v>
      </c>
    </row>
    <row r="1217" spans="2:54" x14ac:dyDescent="0.2">
      <c r="B1217" s="1" t="s">
        <v>2222</v>
      </c>
      <c r="C1217" s="1" t="s">
        <v>2223</v>
      </c>
      <c r="D1217" s="1" t="s">
        <v>2224</v>
      </c>
      <c r="E1217" s="1" t="s">
        <v>2223</v>
      </c>
      <c r="F1217" s="7" t="s">
        <v>2225</v>
      </c>
      <c r="G1217" s="11">
        <f t="shared" si="20"/>
        <v>0</v>
      </c>
      <c r="I1217" s="6"/>
      <c r="J1217" s="14">
        <v>3.1357297240554711</v>
      </c>
      <c r="K1217" s="15">
        <v>0.10076516810837803</v>
      </c>
      <c r="L1217" s="14">
        <v>2.7658592652837578E-2</v>
      </c>
      <c r="M1217" s="11">
        <v>2.3328183575868464</v>
      </c>
      <c r="N1217" s="11">
        <v>0.57694859376709406</v>
      </c>
      <c r="O1217" s="15">
        <v>1.4100170485499044</v>
      </c>
      <c r="P1217" s="14">
        <v>0.17735994945902364</v>
      </c>
      <c r="Q1217" s="11">
        <v>0.8978300760865654</v>
      </c>
      <c r="R1217" s="11">
        <v>5.7836827151394411E-2</v>
      </c>
      <c r="S1217" s="15">
        <v>1.4605711998147173</v>
      </c>
      <c r="T1217" s="14">
        <v>0.3771636044688948</v>
      </c>
      <c r="U1217" s="11">
        <v>1.1964384361579992</v>
      </c>
      <c r="V1217" s="11">
        <v>2.1656890681777337</v>
      </c>
      <c r="W1217" s="15">
        <v>1.2333508142025358</v>
      </c>
      <c r="X1217" s="14">
        <v>4.0072949154729448E-2</v>
      </c>
      <c r="Y1217" s="11">
        <v>2.5192852563743386</v>
      </c>
      <c r="Z1217" s="11">
        <v>2.2714550281507497</v>
      </c>
      <c r="AA1217" s="15">
        <v>1.9127050407840953</v>
      </c>
      <c r="AB1217" s="14">
        <v>6.2303492441905618E-2</v>
      </c>
      <c r="AC1217" s="11">
        <v>7.2692679002631239E-2</v>
      </c>
      <c r="AD1217" s="11">
        <v>0.34801427865386608</v>
      </c>
      <c r="AE1217" s="15">
        <v>1.5719816642715447</v>
      </c>
      <c r="AF1217" s="14">
        <v>0.1133204724126395</v>
      </c>
      <c r="AG1217" s="11">
        <v>1.4961267996581165</v>
      </c>
      <c r="AH1217" s="11">
        <v>1.511215776438092</v>
      </c>
      <c r="AI1217" s="15">
        <v>0.82563602868334895</v>
      </c>
      <c r="AJ1217" s="14">
        <v>-1.8554716160232677E-2</v>
      </c>
      <c r="AK1217" s="11">
        <v>1.2578476349276599</v>
      </c>
      <c r="AL1217" s="11">
        <v>0.9602055609931337</v>
      </c>
      <c r="AM1217" s="15">
        <v>1.4501504336647038</v>
      </c>
      <c r="AN1217" s="14">
        <v>0.8466390323418751</v>
      </c>
      <c r="AO1217" s="11">
        <v>0.97950357358434237</v>
      </c>
      <c r="AP1217" s="15">
        <v>0.73995799677706797</v>
      </c>
      <c r="AQ1217" s="14">
        <v>-0.25503920676776692</v>
      </c>
      <c r="AR1217" s="11">
        <v>0.77060347848685773</v>
      </c>
      <c r="AS1217" s="11">
        <v>2.5183388110118305</v>
      </c>
      <c r="AT1217" s="15">
        <v>0.87519645848974559</v>
      </c>
      <c r="AU1217" s="11">
        <v>-0.27870541053874909</v>
      </c>
      <c r="AV1217" s="11">
        <v>8.7418658078467271E-2</v>
      </c>
      <c r="AW1217" s="11">
        <v>-0.36125520010114165</v>
      </c>
      <c r="AX1217" s="11">
        <v>-0.27031959641723752</v>
      </c>
      <c r="AY1217" s="14">
        <v>-0.69985666982432759</v>
      </c>
      <c r="AZ1217" s="11">
        <v>0.61385038719356899</v>
      </c>
      <c r="BA1217" s="11">
        <v>0.61860935084583957</v>
      </c>
      <c r="BB1217" s="15">
        <v>1.9211400953657201</v>
      </c>
    </row>
    <row r="1218" spans="2:54" x14ac:dyDescent="0.2">
      <c r="B1218" s="1" t="s">
        <v>9038</v>
      </c>
      <c r="C1218" s="1" t="s">
        <v>18</v>
      </c>
      <c r="D1218" s="1" t="s">
        <v>9039</v>
      </c>
      <c r="E1218" s="1" t="s">
        <v>9040</v>
      </c>
      <c r="F1218" s="7" t="s">
        <v>9041</v>
      </c>
      <c r="G1218" s="11">
        <f t="shared" si="20"/>
        <v>0</v>
      </c>
      <c r="I1218" s="6"/>
      <c r="J1218" s="14">
        <v>-0.72890484308750692</v>
      </c>
      <c r="K1218" s="15">
        <v>-0.84537279382633534</v>
      </c>
      <c r="L1218" s="14">
        <v>-0.61601509862462434</v>
      </c>
      <c r="M1218" s="11">
        <v>-0.24970968773130336</v>
      </c>
      <c r="N1218" s="11">
        <v>-0.4855936461271409</v>
      </c>
      <c r="O1218" s="15">
        <v>0.88846346138105003</v>
      </c>
      <c r="P1218" s="14">
        <v>-6.4525178282952914E-2</v>
      </c>
      <c r="Q1218" s="11">
        <v>0.22601018293631467</v>
      </c>
      <c r="R1218" s="11">
        <v>-0.79134327163465534</v>
      </c>
      <c r="S1218" s="15">
        <v>1.0732642619356592</v>
      </c>
      <c r="T1218" s="14">
        <v>-0.57507365684967471</v>
      </c>
      <c r="U1218" s="11">
        <v>0.47679719146410215</v>
      </c>
      <c r="V1218" s="11">
        <v>0.89770570852213538</v>
      </c>
      <c r="W1218" s="15">
        <v>0.73053158353712477</v>
      </c>
      <c r="X1218" s="14">
        <v>-0.3058054204933725</v>
      </c>
      <c r="Y1218" s="11">
        <v>1.4518254958419212</v>
      </c>
      <c r="Z1218" s="11">
        <v>2.2957013518152323</v>
      </c>
      <c r="AA1218" s="15">
        <v>1.8774446442414678</v>
      </c>
      <c r="AB1218" s="14">
        <v>1.7825922776396093</v>
      </c>
      <c r="AC1218" s="11">
        <v>-4.3871142509541723E-2</v>
      </c>
      <c r="AD1218" s="11">
        <v>0.99722879201951442</v>
      </c>
      <c r="AE1218" s="15">
        <v>1.3206766370249305</v>
      </c>
      <c r="AF1218" s="14">
        <v>-0.89151471700890084</v>
      </c>
      <c r="AG1218" s="11">
        <v>0.36614978828432115</v>
      </c>
      <c r="AH1218" s="11">
        <v>0.84634963737267688</v>
      </c>
      <c r="AI1218" s="15">
        <v>1.8064347577984168</v>
      </c>
      <c r="AJ1218" s="14">
        <v>-0.85904205383750432</v>
      </c>
      <c r="AK1218" s="11">
        <v>-0.24579386687808008</v>
      </c>
      <c r="AL1218" s="11">
        <v>0.28500875046279078</v>
      </c>
      <c r="AM1218" s="15">
        <v>1.1562600682312476</v>
      </c>
      <c r="AN1218" s="14">
        <v>0.80453692566885671</v>
      </c>
      <c r="AO1218" s="11">
        <v>1.138919313405335</v>
      </c>
      <c r="AP1218" s="15">
        <v>0.29637794184346955</v>
      </c>
      <c r="AQ1218" s="14">
        <v>-0.64159922925112745</v>
      </c>
      <c r="AR1218" s="11">
        <v>-0.70803461266021517</v>
      </c>
      <c r="AS1218" s="11">
        <v>-0.34211476509212974</v>
      </c>
      <c r="AT1218" s="15">
        <v>0.70568036770702569</v>
      </c>
      <c r="AU1218" s="11">
        <v>0.79463157912846916</v>
      </c>
      <c r="AV1218" s="11">
        <v>-1.4026158309513002E-3</v>
      </c>
      <c r="AW1218" s="11">
        <v>0.97950452196910476</v>
      </c>
      <c r="AX1218" s="11">
        <v>-0.33431486473377603</v>
      </c>
      <c r="AY1218" s="14">
        <v>-0.91206113495016616</v>
      </c>
      <c r="AZ1218" s="11">
        <v>0.17594363753325978</v>
      </c>
      <c r="BA1218" s="11">
        <v>-0.22346994655330066</v>
      </c>
      <c r="BB1218" s="15">
        <v>0.86250254443112551</v>
      </c>
    </row>
    <row r="1219" spans="2:54" x14ac:dyDescent="0.2">
      <c r="B1219" s="1" t="s">
        <v>7945</v>
      </c>
      <c r="C1219" s="1" t="s">
        <v>18</v>
      </c>
      <c r="D1219" s="1" t="s">
        <v>7946</v>
      </c>
      <c r="E1219" s="1" t="s">
        <v>7947</v>
      </c>
      <c r="F1219" s="7" t="s">
        <v>7948</v>
      </c>
      <c r="G1219" s="11">
        <f t="shared" si="20"/>
        <v>0</v>
      </c>
      <c r="I1219" s="6"/>
      <c r="J1219" s="14">
        <v>-1.9435136755477194</v>
      </c>
      <c r="K1219" s="15">
        <v>0.18802470703503565</v>
      </c>
      <c r="L1219" s="14">
        <v>-0.48912605935930153</v>
      </c>
      <c r="M1219" s="11">
        <v>0.14920169711879558</v>
      </c>
      <c r="N1219" s="11">
        <v>-1.9839776016216699</v>
      </c>
      <c r="O1219" s="15">
        <v>-0.33352284678788952</v>
      </c>
      <c r="P1219" s="14">
        <v>4.1732738994649805E-2</v>
      </c>
      <c r="Q1219" s="11">
        <v>-0.43173885240101567</v>
      </c>
      <c r="R1219" s="11">
        <v>-2.4050866703020022</v>
      </c>
      <c r="S1219" s="15">
        <v>6.8398978651877093E-2</v>
      </c>
      <c r="T1219" s="14">
        <v>-0.2148042202397854</v>
      </c>
      <c r="U1219" s="11">
        <v>-0.3475523176965023</v>
      </c>
      <c r="V1219" s="11">
        <v>-3.0374032872472752E-2</v>
      </c>
      <c r="W1219" s="15">
        <v>0.65801747971368629</v>
      </c>
      <c r="X1219" s="14">
        <v>-8.9843142651824165E-2</v>
      </c>
      <c r="Y1219" s="11">
        <v>1.7922905423509154</v>
      </c>
      <c r="Z1219" s="11">
        <v>0.97325422427888808</v>
      </c>
      <c r="AA1219" s="15">
        <v>3.1971140710958156E-2</v>
      </c>
      <c r="AB1219" s="14">
        <v>-1.2081393783506418</v>
      </c>
      <c r="AC1219" s="11">
        <v>-0.42771168385090819</v>
      </c>
      <c r="AD1219" s="11">
        <v>0.14372648138660776</v>
      </c>
      <c r="AE1219" s="15">
        <v>-5.831463870454294E-3</v>
      </c>
      <c r="AF1219" s="14">
        <v>-2.1165929532820146E-2</v>
      </c>
      <c r="AG1219" s="11">
        <v>0.45216048654265578</v>
      </c>
      <c r="AH1219" s="11">
        <v>-0.93477991202757305</v>
      </c>
      <c r="AI1219" s="15">
        <v>-1.4542816863897425</v>
      </c>
      <c r="AJ1219" s="14">
        <v>0.33070174047318385</v>
      </c>
      <c r="AK1219" s="11">
        <v>-0.56113127404766527</v>
      </c>
      <c r="AL1219" s="11">
        <v>4.9399881775955799E-2</v>
      </c>
      <c r="AM1219" s="15">
        <v>-0.19747872158141694</v>
      </c>
      <c r="AN1219" s="14">
        <v>0.17804852337761679</v>
      </c>
      <c r="AO1219" s="11">
        <v>-0.4901058097338285</v>
      </c>
      <c r="AP1219" s="15">
        <v>-3.7268925924761165E-2</v>
      </c>
      <c r="AQ1219" s="14">
        <v>-0.58843734892693855</v>
      </c>
      <c r="AR1219" s="11">
        <v>-1.3351287807579273</v>
      </c>
      <c r="AS1219" s="11">
        <v>-2.0458537812274784</v>
      </c>
      <c r="AT1219" s="15">
        <v>-0.30843111052639566</v>
      </c>
      <c r="AU1219" s="11">
        <v>-0.69044458238201623</v>
      </c>
      <c r="AV1219" s="11">
        <v>0.37324262378192208</v>
      </c>
      <c r="AW1219" s="11">
        <v>0.49813562700580005</v>
      </c>
      <c r="AX1219" s="11">
        <v>-0.5533369784590233</v>
      </c>
      <c r="AY1219" s="14">
        <v>0.58618682120947319</v>
      </c>
      <c r="AZ1219" s="11">
        <v>-0.33431633027294794</v>
      </c>
      <c r="BA1219" s="11">
        <v>-0.69237221424114381</v>
      </c>
      <c r="BB1219" s="15">
        <v>-4.151796324901736E-2</v>
      </c>
    </row>
    <row r="1220" spans="2:54" x14ac:dyDescent="0.2">
      <c r="B1220" s="1" t="s">
        <v>2051</v>
      </c>
      <c r="C1220" s="1" t="s">
        <v>18</v>
      </c>
      <c r="D1220" s="1" t="s">
        <v>2052</v>
      </c>
      <c r="E1220" s="1" t="s">
        <v>2053</v>
      </c>
      <c r="F1220" s="7" t="s">
        <v>2054</v>
      </c>
      <c r="G1220" s="11">
        <f t="shared" si="20"/>
        <v>0</v>
      </c>
      <c r="I1220" s="6"/>
      <c r="J1220" s="14">
        <v>-0.59636924527856505</v>
      </c>
      <c r="K1220" s="15">
        <v>-0.20579719677838923</v>
      </c>
      <c r="L1220" s="14">
        <v>2.0307750162818473E-2</v>
      </c>
      <c r="M1220" s="11">
        <v>6.9792616431180966E-3</v>
      </c>
      <c r="N1220" s="11">
        <v>0.72417743709843763</v>
      </c>
      <c r="O1220" s="15">
        <v>1.4379357227047274</v>
      </c>
      <c r="P1220" s="14">
        <v>0.55977754156287385</v>
      </c>
      <c r="Q1220" s="11">
        <v>1.5729983866378514E-2</v>
      </c>
      <c r="R1220" s="11">
        <v>0.25295682092457311</v>
      </c>
      <c r="S1220" s="15">
        <v>1.4461821468930989</v>
      </c>
      <c r="T1220" s="14">
        <v>1.7595364617148997E-2</v>
      </c>
      <c r="U1220" s="11">
        <v>0.77780583463588893</v>
      </c>
      <c r="V1220" s="11">
        <v>1.2603515025622332</v>
      </c>
      <c r="W1220" s="15">
        <v>1.21119015626315</v>
      </c>
      <c r="X1220" s="14">
        <v>1.2217939577568644</v>
      </c>
      <c r="Y1220" s="11">
        <v>0.48012827280010906</v>
      </c>
      <c r="Z1220" s="11">
        <v>2.2714550281507497</v>
      </c>
      <c r="AA1220" s="15">
        <v>1.9127050407840953</v>
      </c>
      <c r="AB1220" s="14">
        <v>6.2303492441905618E-2</v>
      </c>
      <c r="AC1220" s="11">
        <v>7.2692679002631239E-2</v>
      </c>
      <c r="AD1220" s="11">
        <v>2.3577012272253282E-3</v>
      </c>
      <c r="AE1220" s="15">
        <v>1.5719816642715447</v>
      </c>
      <c r="AF1220" s="14">
        <v>-0.90536712149254472</v>
      </c>
      <c r="AG1220" s="11">
        <v>-0.35416308571299698</v>
      </c>
      <c r="AH1220" s="11">
        <v>-0.962802348218874</v>
      </c>
      <c r="AI1220" s="15">
        <v>-0.60627077562782594</v>
      </c>
      <c r="AJ1220" s="14">
        <v>0.46703363597029407</v>
      </c>
      <c r="AK1220" s="11">
        <v>0.65325977749774078</v>
      </c>
      <c r="AL1220" s="11">
        <v>0.62374654851221845</v>
      </c>
      <c r="AM1220" s="15">
        <v>1.4501504336647038</v>
      </c>
      <c r="AN1220" s="14">
        <v>9.6567756052352433E-2</v>
      </c>
      <c r="AO1220" s="11">
        <v>-0.151880366322036</v>
      </c>
      <c r="AP1220" s="15">
        <v>0.17838568032089303</v>
      </c>
      <c r="AQ1220" s="14">
        <v>0.56855995888717803</v>
      </c>
      <c r="AR1220" s="11">
        <v>-0.79378974974202798</v>
      </c>
      <c r="AS1220" s="11">
        <v>0.29063014948013094</v>
      </c>
      <c r="AT1220" s="15">
        <v>1.3349203486148107</v>
      </c>
      <c r="AU1220" s="11">
        <v>-1.5138052859277587E-2</v>
      </c>
      <c r="AV1220" s="11">
        <v>-0.32470160214618604</v>
      </c>
      <c r="AW1220" s="11">
        <v>-0.30896482435212641</v>
      </c>
      <c r="AX1220" s="11">
        <v>-0.22364390545010185</v>
      </c>
      <c r="AY1220" s="14">
        <v>0.87878903998344071</v>
      </c>
      <c r="AZ1220" s="11">
        <v>0.48844660941497786</v>
      </c>
      <c r="BA1220" s="11">
        <v>-0.37452692806369492</v>
      </c>
      <c r="BB1220" s="15">
        <v>2.1752105314722905</v>
      </c>
    </row>
    <row r="1221" spans="2:54" x14ac:dyDescent="0.2">
      <c r="B1221" s="1" t="s">
        <v>5983</v>
      </c>
      <c r="C1221" s="1" t="s">
        <v>18</v>
      </c>
      <c r="D1221" s="1" t="s">
        <v>5984</v>
      </c>
      <c r="E1221" s="1" t="s">
        <v>5985</v>
      </c>
      <c r="F1221" s="7" t="s">
        <v>5986</v>
      </c>
      <c r="G1221" s="11">
        <f t="shared" si="20"/>
        <v>0</v>
      </c>
      <c r="I1221" s="6"/>
      <c r="J1221" s="14">
        <v>0.68319599412291454</v>
      </c>
      <c r="K1221" s="15">
        <v>-1.5032945455888833</v>
      </c>
      <c r="L1221" s="14">
        <v>-0.57962741231004422</v>
      </c>
      <c r="M1221" s="11">
        <v>-0.50874685615542214</v>
      </c>
      <c r="N1221" s="11">
        <v>-0.27161449930752135</v>
      </c>
      <c r="O1221" s="15">
        <v>1.0124949869639577</v>
      </c>
      <c r="P1221" s="14">
        <v>-1.0306969225135774</v>
      </c>
      <c r="Q1221" s="11">
        <v>-0.44878738019504449</v>
      </c>
      <c r="R1221" s="11">
        <v>-1.5052468967734396</v>
      </c>
      <c r="S1221" s="15">
        <v>1.0431443454205442</v>
      </c>
      <c r="T1221" s="14">
        <v>-5.2915219701748693E-2</v>
      </c>
      <c r="U1221" s="11">
        <v>-1.0629732774737006</v>
      </c>
      <c r="V1221" s="11">
        <v>0.84767725093547031</v>
      </c>
      <c r="W1221" s="15">
        <v>1.0708765490478966</v>
      </c>
      <c r="X1221" s="14">
        <v>7.4038114573602598E-2</v>
      </c>
      <c r="Y1221" s="11">
        <v>-0.67323047103878919</v>
      </c>
      <c r="Z1221" s="11">
        <v>2.2654952168860492</v>
      </c>
      <c r="AA1221" s="15">
        <v>1.7778612726413663</v>
      </c>
      <c r="AB1221" s="14">
        <v>0.26367176690602634</v>
      </c>
      <c r="AC1221" s="11">
        <v>0.7436941186553031</v>
      </c>
      <c r="AD1221" s="11">
        <v>0.34968914202324264</v>
      </c>
      <c r="AE1221" s="15">
        <v>0.64118029296539947</v>
      </c>
      <c r="AF1221" s="14">
        <v>-3.0912471205963146E-2</v>
      </c>
      <c r="AG1221" s="11">
        <v>-1.1614153895724928</v>
      </c>
      <c r="AH1221" s="11">
        <v>-1.0839971963688919</v>
      </c>
      <c r="AI1221" s="15">
        <v>-0.53704561743193813</v>
      </c>
      <c r="AJ1221" s="14">
        <v>-0.50688296005535938</v>
      </c>
      <c r="AK1221" s="11">
        <v>-0.15448125491574177</v>
      </c>
      <c r="AL1221" s="11">
        <v>-7.8765138774790008E-2</v>
      </c>
      <c r="AM1221" s="15">
        <v>1.2650804630668466</v>
      </c>
      <c r="AN1221" s="14">
        <v>-0.23418889002450771</v>
      </c>
      <c r="AO1221" s="11">
        <v>-0.1355170268941544</v>
      </c>
      <c r="AP1221" s="15">
        <v>2.8693611735054525E-2</v>
      </c>
      <c r="AQ1221" s="14">
        <v>-7.0871705293195725E-2</v>
      </c>
      <c r="AR1221" s="11">
        <v>-0.64077453458726197</v>
      </c>
      <c r="AS1221" s="11">
        <v>0.16889531974266261</v>
      </c>
      <c r="AT1221" s="15">
        <v>1.3707746294710195</v>
      </c>
      <c r="AU1221" s="11">
        <v>-0.15747409889451716</v>
      </c>
      <c r="AV1221" s="11">
        <v>0.25200915161591825</v>
      </c>
      <c r="AW1221" s="11">
        <v>-0.14017240574300704</v>
      </c>
      <c r="AX1221" s="11">
        <v>-7.4885574184226325E-2</v>
      </c>
      <c r="AY1221" s="14">
        <v>0.42268495731264449</v>
      </c>
      <c r="AZ1221" s="11">
        <v>0.38626434100219842</v>
      </c>
      <c r="BA1221" s="11">
        <v>0.48891086767112479</v>
      </c>
      <c r="BB1221" s="15">
        <v>1.7477953032533982</v>
      </c>
    </row>
    <row r="1222" spans="2:54" x14ac:dyDescent="0.2">
      <c r="B1222" s="1" t="s">
        <v>13366</v>
      </c>
      <c r="C1222" s="1" t="s">
        <v>18</v>
      </c>
      <c r="D1222" s="1" t="s">
        <v>13367</v>
      </c>
      <c r="E1222" s="1" t="s">
        <v>18</v>
      </c>
      <c r="F1222" s="7" t="s">
        <v>12044</v>
      </c>
      <c r="G1222" s="11">
        <f t="shared" si="20"/>
        <v>0</v>
      </c>
      <c r="I1222" s="6"/>
      <c r="J1222" s="14">
        <v>4.1504662233460925</v>
      </c>
      <c r="K1222" s="15">
        <v>-0.73771147519066549</v>
      </c>
      <c r="L1222" s="14">
        <v>0.44910136482953211</v>
      </c>
      <c r="M1222" s="11">
        <v>-0.23693774988236233</v>
      </c>
      <c r="N1222" s="11">
        <v>-2.2025174897329909</v>
      </c>
      <c r="O1222" s="15">
        <v>-0.22822419237532626</v>
      </c>
      <c r="P1222" s="14">
        <v>-9.257839251396853E-2</v>
      </c>
      <c r="Q1222" s="11">
        <v>0.28118158289495937</v>
      </c>
      <c r="R1222" s="11">
        <v>-1.1839283560592746</v>
      </c>
      <c r="S1222" s="15">
        <v>0.81733101296338984</v>
      </c>
      <c r="T1222" s="14">
        <v>4.3787688625993547E-3</v>
      </c>
      <c r="U1222" s="11">
        <v>2.1645813957811773</v>
      </c>
      <c r="V1222" s="11">
        <v>0.61952087119719634</v>
      </c>
      <c r="W1222" s="15">
        <v>0.13464512806279477</v>
      </c>
      <c r="X1222" s="14">
        <v>0.27661258679173112</v>
      </c>
      <c r="Y1222" s="11">
        <v>1.8526212577765042</v>
      </c>
      <c r="Z1222" s="11">
        <v>1.3432454725561807</v>
      </c>
      <c r="AA1222" s="15">
        <v>0.49022278343394082</v>
      </c>
      <c r="AB1222" s="14">
        <v>1.1277758710230479</v>
      </c>
      <c r="AC1222" s="11">
        <v>1.5339213084745733</v>
      </c>
      <c r="AD1222" s="11">
        <v>2.6846859841313231</v>
      </c>
      <c r="AE1222" s="15">
        <v>-1.3236140843854149</v>
      </c>
      <c r="AF1222" s="14">
        <v>-0.71197623664551302</v>
      </c>
      <c r="AG1222" s="11">
        <v>-0.39361715379551321</v>
      </c>
      <c r="AH1222" s="11">
        <v>1.12196468349546</v>
      </c>
      <c r="AI1222" s="15">
        <v>0.64840777814068817</v>
      </c>
      <c r="AJ1222" s="14">
        <v>-0.13916142457439934</v>
      </c>
      <c r="AK1222" s="11">
        <v>0.5519707936316629</v>
      </c>
      <c r="AL1222" s="11">
        <v>2.2430104954355583E-2</v>
      </c>
      <c r="AM1222" s="15">
        <v>-0.22470512495558073</v>
      </c>
      <c r="AN1222" s="14">
        <v>3.9127161342528839E-2</v>
      </c>
      <c r="AO1222" s="11">
        <v>0.82657839556057511</v>
      </c>
      <c r="AP1222" s="15">
        <v>1.460088326335893</v>
      </c>
      <c r="AQ1222" s="14">
        <v>-0.71334299873820362</v>
      </c>
      <c r="AR1222" s="11">
        <v>0.26970109977278278</v>
      </c>
      <c r="AS1222" s="11">
        <v>-1.3525978253093045</v>
      </c>
      <c r="AT1222" s="15">
        <v>-0.76317956454721092</v>
      </c>
      <c r="AU1222" s="11">
        <v>-0.55204033649664197</v>
      </c>
      <c r="AV1222" s="11">
        <v>0.28072034896430553</v>
      </c>
      <c r="AW1222" s="11">
        <v>-1.1126825715781434</v>
      </c>
      <c r="AX1222" s="11">
        <v>-1.6066275387535136</v>
      </c>
      <c r="AY1222" s="14">
        <v>0.82052917784322876</v>
      </c>
      <c r="AZ1222" s="11">
        <v>0.45807017225831326</v>
      </c>
      <c r="BA1222" s="11">
        <v>-0.85430776217265947</v>
      </c>
      <c r="BB1222" s="15">
        <v>-0.4531192782767155</v>
      </c>
    </row>
    <row r="1223" spans="2:54" x14ac:dyDescent="0.2">
      <c r="B1223" s="1" t="s">
        <v>11802</v>
      </c>
      <c r="C1223" s="1" t="s">
        <v>18</v>
      </c>
      <c r="D1223" s="1" t="s">
        <v>11803</v>
      </c>
      <c r="E1223" s="1" t="s">
        <v>11804</v>
      </c>
      <c r="F1223" s="7" t="s">
        <v>11805</v>
      </c>
      <c r="G1223" s="11">
        <f t="shared" si="20"/>
        <v>0</v>
      </c>
      <c r="I1223" s="6"/>
      <c r="J1223" s="14">
        <v>-1.5880961461708603</v>
      </c>
      <c r="K1223" s="15">
        <v>-1.2833250278349838E-3</v>
      </c>
      <c r="L1223" s="14">
        <v>-0.68978202260356525</v>
      </c>
      <c r="M1223" s="11">
        <v>-0.73527597380909149</v>
      </c>
      <c r="N1223" s="11">
        <v>0.50509861556195801</v>
      </c>
      <c r="O1223" s="15">
        <v>4.7048676457277609E-3</v>
      </c>
      <c r="P1223" s="14">
        <v>-0.50103856720290074</v>
      </c>
      <c r="Q1223" s="11">
        <v>-0.74167761431467549</v>
      </c>
      <c r="R1223" s="11">
        <v>-2.3030482223538677</v>
      </c>
      <c r="S1223" s="15">
        <v>0.70306762282633606</v>
      </c>
      <c r="T1223" s="14">
        <v>0.9743454268723335</v>
      </c>
      <c r="U1223" s="11">
        <v>-2.2123006195474049</v>
      </c>
      <c r="V1223" s="11">
        <v>0.50478561880429973</v>
      </c>
      <c r="W1223" s="15">
        <v>-0.237306575296616</v>
      </c>
      <c r="X1223" s="14">
        <v>-0.98184116143854405</v>
      </c>
      <c r="Y1223" s="11">
        <v>0.14398042796491692</v>
      </c>
      <c r="Z1223" s="11">
        <v>1.6543819838539688</v>
      </c>
      <c r="AA1223" s="15">
        <v>0.88703096873751164</v>
      </c>
      <c r="AB1223" s="14">
        <v>0.67797785062374316</v>
      </c>
      <c r="AC1223" s="11">
        <v>0.62936189009726262</v>
      </c>
      <c r="AD1223" s="11">
        <v>-0.57326350460098519</v>
      </c>
      <c r="AE1223" s="15">
        <v>-0.75105530642728846</v>
      </c>
      <c r="AF1223" s="14">
        <v>-0.5195376131875884</v>
      </c>
      <c r="AG1223" s="11">
        <v>-0.74513516025851767</v>
      </c>
      <c r="AH1223" s="11">
        <v>-1.247088715025096</v>
      </c>
      <c r="AI1223" s="15">
        <v>-1.5534166981292432</v>
      </c>
      <c r="AJ1223" s="14">
        <v>4.8072761221907324E-2</v>
      </c>
      <c r="AK1223" s="11">
        <v>-0.61899647516980849</v>
      </c>
      <c r="AL1223" s="11">
        <v>-0.49560442226280083</v>
      </c>
      <c r="AM1223" s="15">
        <v>2.2178336721984961E-2</v>
      </c>
      <c r="AN1223" s="14">
        <v>0.27936021065811428</v>
      </c>
      <c r="AO1223" s="11">
        <v>-0.61097236679938227</v>
      </c>
      <c r="AP1223" s="15">
        <v>5.6734236716823622E-2</v>
      </c>
      <c r="AQ1223" s="14">
        <v>2.2179141719067808</v>
      </c>
      <c r="AR1223" s="11">
        <v>1.0987527411445983</v>
      </c>
      <c r="AS1223" s="11">
        <v>2.2817665509999165</v>
      </c>
      <c r="AT1223" s="15">
        <v>0.79938122188273664</v>
      </c>
      <c r="AU1223" s="11">
        <v>-0.2432367295703681</v>
      </c>
      <c r="AV1223" s="11">
        <v>0.41884099313601258</v>
      </c>
      <c r="AW1223" s="11">
        <v>0.92825132360028451</v>
      </c>
      <c r="AX1223" s="11">
        <v>7.1195529183626038E-2</v>
      </c>
      <c r="AY1223" s="14">
        <v>0.197337702248678</v>
      </c>
      <c r="AZ1223" s="11">
        <v>0.47408206147462006</v>
      </c>
      <c r="BA1223" s="11">
        <v>-0.17782427003337861</v>
      </c>
      <c r="BB1223" s="15">
        <v>1.4985423635274757</v>
      </c>
    </row>
    <row r="1224" spans="2:54" x14ac:dyDescent="0.2">
      <c r="B1224" s="1" t="s">
        <v>12383</v>
      </c>
      <c r="C1224" s="1" t="s">
        <v>18</v>
      </c>
      <c r="D1224" s="1" t="s">
        <v>12384</v>
      </c>
      <c r="E1224" s="1" t="s">
        <v>12385</v>
      </c>
      <c r="F1224" s="7" t="s">
        <v>12386</v>
      </c>
      <c r="G1224" s="11">
        <f t="shared" si="20"/>
        <v>0</v>
      </c>
      <c r="I1224" s="6"/>
      <c r="J1224" s="14">
        <v>0.39144894186099344</v>
      </c>
      <c r="K1224" s="15">
        <v>0.65444465148270736</v>
      </c>
      <c r="L1224" s="14">
        <v>-0.39667981641897399</v>
      </c>
      <c r="M1224" s="11">
        <v>-0.33110409820774955</v>
      </c>
      <c r="N1224" s="11">
        <v>-1.2998175494008488</v>
      </c>
      <c r="O1224" s="15">
        <v>0.37910497349565914</v>
      </c>
      <c r="P1224" s="14">
        <v>0.16192781785547097</v>
      </c>
      <c r="Q1224" s="11">
        <v>-0.69568365359570028</v>
      </c>
      <c r="R1224" s="11">
        <v>-1.8122955276738297</v>
      </c>
      <c r="S1224" s="15">
        <v>0.74746542386849779</v>
      </c>
      <c r="T1224" s="14">
        <v>-0.15738213631099812</v>
      </c>
      <c r="U1224" s="11">
        <v>0.65798738383367683</v>
      </c>
      <c r="V1224" s="11">
        <v>0.54847577307488959</v>
      </c>
      <c r="W1224" s="15">
        <v>0.34607402824990596</v>
      </c>
      <c r="X1224" s="14">
        <v>0.42382397103239233</v>
      </c>
      <c r="Y1224" s="11">
        <v>0.81591695387459029</v>
      </c>
      <c r="Z1224" s="11">
        <v>1.3731209453664179</v>
      </c>
      <c r="AA1224" s="15">
        <v>1.4459963464444723</v>
      </c>
      <c r="AB1224" s="14">
        <v>-1.0987332996079291</v>
      </c>
      <c r="AC1224" s="11">
        <v>0.92698225048305094</v>
      </c>
      <c r="AD1224" s="11">
        <v>-1.6258296264303451</v>
      </c>
      <c r="AE1224" s="15">
        <v>-0.60470221087599496</v>
      </c>
      <c r="AF1224" s="14">
        <v>-0.44692124017126705</v>
      </c>
      <c r="AG1224" s="11">
        <v>0.72718247685555615</v>
      </c>
      <c r="AH1224" s="11">
        <v>0.81965621876478034</v>
      </c>
      <c r="AI1224" s="15">
        <v>0.8516697038457115</v>
      </c>
      <c r="AJ1224" s="14">
        <v>-0.4963728898871767</v>
      </c>
      <c r="AK1224" s="11">
        <v>-0.81326900956990456</v>
      </c>
      <c r="AL1224" s="11">
        <v>0.20572342961494383</v>
      </c>
      <c r="AM1224" s="15">
        <v>1.959011632157998</v>
      </c>
      <c r="AN1224" s="14">
        <v>-0.33667433384091255</v>
      </c>
      <c r="AO1224" s="11">
        <v>-0.28428113024984764</v>
      </c>
      <c r="AP1224" s="15">
        <v>-0.36322897243846997</v>
      </c>
      <c r="AQ1224" s="14">
        <v>0.20523416088192589</v>
      </c>
      <c r="AR1224" s="11">
        <v>-0.73773954752771653</v>
      </c>
      <c r="AS1224" s="11">
        <v>-0.45702290041447702</v>
      </c>
      <c r="AT1224" s="15">
        <v>-6.4971500157139789E-2</v>
      </c>
      <c r="AU1224" s="11">
        <v>0.57894330627750534</v>
      </c>
      <c r="AV1224" s="11">
        <v>0.52057456613854436</v>
      </c>
      <c r="AW1224" s="11">
        <v>-0.8602597281840374</v>
      </c>
      <c r="AX1224" s="11">
        <v>0.1982619483115311</v>
      </c>
      <c r="AY1224" s="14">
        <v>-0.42557563292394868</v>
      </c>
      <c r="AZ1224" s="11">
        <v>0.28983548340940973</v>
      </c>
      <c r="BA1224" s="11">
        <v>-1.4629462280428625</v>
      </c>
      <c r="BB1224" s="15">
        <v>0.48821678984119216</v>
      </c>
    </row>
    <row r="1225" spans="2:54" x14ac:dyDescent="0.2">
      <c r="B1225" s="1" t="s">
        <v>13436</v>
      </c>
      <c r="C1225" s="1" t="s">
        <v>18</v>
      </c>
      <c r="D1225" s="1" t="s">
        <v>13437</v>
      </c>
      <c r="E1225" s="1" t="s">
        <v>13438</v>
      </c>
      <c r="F1225" s="7" t="s">
        <v>13439</v>
      </c>
      <c r="G1225" s="11">
        <f t="shared" si="20"/>
        <v>0</v>
      </c>
      <c r="I1225" s="6"/>
      <c r="J1225" s="14">
        <v>-1.7379627767861796</v>
      </c>
      <c r="K1225" s="15">
        <v>-0.27674790501865559</v>
      </c>
      <c r="L1225" s="14">
        <v>-0.17965332948993554</v>
      </c>
      <c r="M1225" s="11">
        <v>-0.25491119170401833</v>
      </c>
      <c r="N1225" s="11">
        <v>-1.4726640756542171</v>
      </c>
      <c r="O1225" s="15">
        <v>0.2655534897366712</v>
      </c>
      <c r="P1225" s="14">
        <v>-0.29142716976905192</v>
      </c>
      <c r="Q1225" s="11">
        <v>-0.83215257413686283</v>
      </c>
      <c r="R1225" s="11">
        <v>-0.73852639022492883</v>
      </c>
      <c r="S1225" s="15">
        <v>0.51118813940180252</v>
      </c>
      <c r="T1225" s="14">
        <v>0.4308017402129527</v>
      </c>
      <c r="U1225" s="11">
        <v>-1.0405870570543503</v>
      </c>
      <c r="V1225" s="11">
        <v>0.31142820359253282</v>
      </c>
      <c r="W1225" s="15">
        <v>-0.87192529148442666</v>
      </c>
      <c r="X1225" s="14">
        <v>0.53184711501194482</v>
      </c>
      <c r="Y1225" s="11">
        <v>-0.98731588316845276</v>
      </c>
      <c r="Z1225" s="11">
        <v>1.4824966406306719</v>
      </c>
      <c r="AA1225" s="15">
        <v>0.66614338838513332</v>
      </c>
      <c r="AB1225" s="14">
        <v>-2.0199728337117846</v>
      </c>
      <c r="AC1225" s="11">
        <v>-5.0791894220586817E-2</v>
      </c>
      <c r="AD1225" s="11">
        <v>-0.77085871209574341</v>
      </c>
      <c r="AE1225" s="15">
        <v>-1.2947444347667414</v>
      </c>
      <c r="AF1225" s="14">
        <v>-0.30636044497924669</v>
      </c>
      <c r="AG1225" s="11">
        <v>-0.31712142426997031</v>
      </c>
      <c r="AH1225" s="11">
        <v>-0.87487279561248121</v>
      </c>
      <c r="AI1225" s="15">
        <v>0.92726130450781119</v>
      </c>
      <c r="AJ1225" s="14">
        <v>-0.19608548105549506</v>
      </c>
      <c r="AK1225" s="11">
        <v>0.22625022578009935</v>
      </c>
      <c r="AL1225" s="11">
        <v>-0.18515151423267831</v>
      </c>
      <c r="AM1225" s="15">
        <v>8.2720586185578027E-3</v>
      </c>
      <c r="AN1225" s="14">
        <v>0.69296389929341906</v>
      </c>
      <c r="AO1225" s="11">
        <v>0.55142737979886292</v>
      </c>
      <c r="AP1225" s="15">
        <v>0.52996989711239062</v>
      </c>
      <c r="AQ1225" s="14">
        <v>-0.93490644820667246</v>
      </c>
      <c r="AR1225" s="11">
        <v>-0.98146275673358896</v>
      </c>
      <c r="AS1225" s="11">
        <v>0.38424253769377409</v>
      </c>
      <c r="AT1225" s="15">
        <v>-1.4299242598180582</v>
      </c>
      <c r="AU1225" s="11">
        <v>0.48598672030634971</v>
      </c>
      <c r="AV1225" s="11">
        <v>-0.72594181016001225</v>
      </c>
      <c r="AW1225" s="11">
        <v>-0.37162369786175969</v>
      </c>
      <c r="AX1225" s="11">
        <v>-0.35212143181121197</v>
      </c>
      <c r="AY1225" s="14">
        <v>0.22800938822831771</v>
      </c>
      <c r="AZ1225" s="11">
        <v>2.0995549432119957E-2</v>
      </c>
      <c r="BA1225" s="11">
        <v>-0.33019970971063617</v>
      </c>
      <c r="BB1225" s="15">
        <v>0.42313843440469834</v>
      </c>
    </row>
    <row r="1226" spans="2:54" x14ac:dyDescent="0.2">
      <c r="B1226" s="1" t="s">
        <v>7682</v>
      </c>
      <c r="C1226" s="1" t="s">
        <v>18</v>
      </c>
      <c r="E1226" s="1" t="s">
        <v>18</v>
      </c>
      <c r="F1226" s="7" t="s">
        <v>19228</v>
      </c>
      <c r="G1226" s="11">
        <f t="shared" si="20"/>
        <v>0</v>
      </c>
      <c r="I1226" s="6"/>
      <c r="J1226" s="14">
        <v>-0.15108922438741693</v>
      </c>
      <c r="K1226" s="15">
        <v>3.0705209500179062E-2</v>
      </c>
      <c r="L1226" s="14">
        <v>0.39232968900141335</v>
      </c>
      <c r="M1226" s="11">
        <v>-8.4805017636989444E-2</v>
      </c>
      <c r="N1226" s="11">
        <v>-2.9272131075360468</v>
      </c>
      <c r="O1226" s="15">
        <v>-2.3499470503585727</v>
      </c>
      <c r="P1226" s="14">
        <v>-8.2049464697800154E-2</v>
      </c>
      <c r="Q1226" s="11">
        <v>0.2042535484598845</v>
      </c>
      <c r="R1226" s="11">
        <v>-2.5981210180069074</v>
      </c>
      <c r="S1226" s="15">
        <v>-1.3491219006599406</v>
      </c>
      <c r="T1226" s="14">
        <v>0.20517056828309699</v>
      </c>
      <c r="U1226" s="11">
        <v>5.8784475149654729E-2</v>
      </c>
      <c r="V1226" s="11">
        <v>0.19198424802843903</v>
      </c>
      <c r="W1226" s="15">
        <v>1.247525883422393</v>
      </c>
      <c r="X1226" s="14">
        <v>4.0072949154729448E-2</v>
      </c>
      <c r="Y1226" s="11">
        <v>0.10944843312156433</v>
      </c>
      <c r="Z1226" s="11">
        <v>2.2714550281507497</v>
      </c>
      <c r="AA1226" s="15">
        <v>1.9127050407840953</v>
      </c>
      <c r="AB1226" s="14">
        <v>6.2303492441905618E-2</v>
      </c>
      <c r="AC1226" s="11">
        <v>7.2692679002631239E-2</v>
      </c>
      <c r="AD1226" s="11">
        <v>2.3577012272253282E-3</v>
      </c>
      <c r="AE1226" s="15">
        <v>1.5719816642715447</v>
      </c>
      <c r="AF1226" s="14">
        <v>0.15115817062909193</v>
      </c>
      <c r="AG1226" s="11">
        <v>0.42292199679904169</v>
      </c>
      <c r="AH1226" s="11">
        <v>-0.2779273712692415</v>
      </c>
      <c r="AI1226" s="15">
        <v>0.31012802506937492</v>
      </c>
      <c r="AJ1226" s="14">
        <v>-1.8554716160232677E-2</v>
      </c>
      <c r="AK1226" s="11">
        <v>-6.8790841750250983E-3</v>
      </c>
      <c r="AL1226" s="11">
        <v>0.1025404630909843</v>
      </c>
      <c r="AM1226" s="15">
        <v>1.4501504336647038</v>
      </c>
      <c r="AN1226" s="14">
        <v>0.16748582084475319</v>
      </c>
      <c r="AO1226" s="11">
        <v>-5.554458916081461E-2</v>
      </c>
      <c r="AP1226" s="15">
        <v>0.21313230689108656</v>
      </c>
      <c r="AQ1226" s="14">
        <v>0.35799131982037935</v>
      </c>
      <c r="AR1226" s="11">
        <v>2.7013545102254167E-2</v>
      </c>
      <c r="AS1226" s="11">
        <v>2.1349672174424766E-3</v>
      </c>
      <c r="AT1226" s="15">
        <v>1.4412780110138008</v>
      </c>
      <c r="AU1226" s="11">
        <v>-7.5584567638124517E-2</v>
      </c>
      <c r="AV1226" s="11">
        <v>-5.2688546995766958E-2</v>
      </c>
      <c r="AW1226" s="11">
        <v>0.2050901269857798</v>
      </c>
      <c r="AX1226" s="11">
        <v>3.9480979508358181E-2</v>
      </c>
      <c r="AY1226" s="14">
        <v>-2.7612310980146586E-2</v>
      </c>
      <c r="AZ1226" s="11">
        <v>1.189945301917924</v>
      </c>
      <c r="BA1226" s="11">
        <v>0.65765635091097774</v>
      </c>
      <c r="BB1226" s="15">
        <v>1.9898305452780671</v>
      </c>
    </row>
    <row r="1227" spans="2:54" x14ac:dyDescent="0.2">
      <c r="B1227" s="1" t="s">
        <v>14216</v>
      </c>
      <c r="C1227" s="1" t="s">
        <v>18</v>
      </c>
      <c r="D1227" s="1" t="s">
        <v>14217</v>
      </c>
      <c r="E1227" s="1" t="s">
        <v>14218</v>
      </c>
      <c r="F1227" s="7" t="s">
        <v>14219</v>
      </c>
      <c r="G1227" s="11">
        <f t="shared" si="20"/>
        <v>0</v>
      </c>
      <c r="I1227" s="6"/>
      <c r="J1227" s="14">
        <v>-1.7767639809683626</v>
      </c>
      <c r="K1227" s="15">
        <v>0.64279751484635039</v>
      </c>
      <c r="L1227" s="14">
        <v>0.29091724690741577</v>
      </c>
      <c r="M1227" s="11">
        <v>-0.36922601046093062</v>
      </c>
      <c r="N1227" s="11">
        <v>-1.3988807853441327</v>
      </c>
      <c r="O1227" s="15">
        <v>-1.0964002578045007</v>
      </c>
      <c r="P1227" s="14">
        <v>0.48652726394960116</v>
      </c>
      <c r="Q1227" s="11">
        <v>0.54361670319453881</v>
      </c>
      <c r="R1227" s="11">
        <v>-1.1123338397529405</v>
      </c>
      <c r="S1227" s="15">
        <v>6.139987826288737E-2</v>
      </c>
      <c r="T1227" s="14">
        <v>-0.14866099773671565</v>
      </c>
      <c r="U1227" s="11">
        <v>0.34652276907112617</v>
      </c>
      <c r="V1227" s="11">
        <v>0.34167480267230793</v>
      </c>
      <c r="W1227" s="15">
        <v>-0.62172923112554468</v>
      </c>
      <c r="X1227" s="14">
        <v>-1.4569290905182428</v>
      </c>
      <c r="Y1227" s="11">
        <v>0.73732249206622524</v>
      </c>
      <c r="Z1227" s="11">
        <v>0.87080049210322297</v>
      </c>
      <c r="AA1227" s="15">
        <v>-1.4287743780968236</v>
      </c>
      <c r="AB1227" s="14">
        <v>0.11456865070172417</v>
      </c>
      <c r="AC1227" s="11">
        <v>0.28882140213362839</v>
      </c>
      <c r="AD1227" s="11">
        <v>1.8200298307788361</v>
      </c>
      <c r="AE1227" s="15">
        <v>2.2392170654061871</v>
      </c>
      <c r="AF1227" s="14">
        <v>0.68344631100815112</v>
      </c>
      <c r="AG1227" s="11">
        <v>0.61902904262134617</v>
      </c>
      <c r="AH1227" s="11">
        <v>-0.80845611076415369</v>
      </c>
      <c r="AI1227" s="15">
        <v>2.8175625420908723</v>
      </c>
      <c r="AJ1227" s="14">
        <v>0.72873985940957997</v>
      </c>
      <c r="AK1227" s="11">
        <v>0.71127987202878151</v>
      </c>
      <c r="AL1227" s="11">
        <v>3.8476899260919435</v>
      </c>
      <c r="AM1227" s="15">
        <v>0.91534128109734947</v>
      </c>
      <c r="AN1227" s="14">
        <v>0.43578163925527758</v>
      </c>
      <c r="AO1227" s="11">
        <v>0.28768298185484409</v>
      </c>
      <c r="AP1227" s="15">
        <v>1.1799517268065014</v>
      </c>
      <c r="AQ1227" s="14">
        <v>-1.0290332913242557</v>
      </c>
      <c r="AR1227" s="11">
        <v>0.2853127003128561</v>
      </c>
      <c r="AS1227" s="11">
        <v>-1.4647016435750237</v>
      </c>
      <c r="AT1227" s="15">
        <v>-1.6365242963445632</v>
      </c>
      <c r="AU1227" s="11">
        <v>0.1509840162840726</v>
      </c>
      <c r="AV1227" s="11">
        <v>0.94838464349012597</v>
      </c>
      <c r="AW1227" s="11">
        <v>-0.1373991037099922</v>
      </c>
      <c r="AX1227" s="11">
        <v>0.63128205062469389</v>
      </c>
      <c r="AY1227" s="14">
        <v>0.27329201628035527</v>
      </c>
      <c r="AZ1227" s="11">
        <v>0.15822210325956371</v>
      </c>
      <c r="BA1227" s="11">
        <v>-1.0165395069787708</v>
      </c>
      <c r="BB1227" s="15">
        <v>-1.6542122603577543</v>
      </c>
    </row>
    <row r="1228" spans="2:54" x14ac:dyDescent="0.2">
      <c r="B1228" s="1" t="s">
        <v>7755</v>
      </c>
      <c r="C1228" s="1" t="s">
        <v>18</v>
      </c>
      <c r="D1228" s="1" t="s">
        <v>7756</v>
      </c>
      <c r="E1228" s="1" t="s">
        <v>7757</v>
      </c>
      <c r="F1228" s="7" t="s">
        <v>7758</v>
      </c>
      <c r="G1228" s="11">
        <f t="shared" si="20"/>
        <v>0</v>
      </c>
      <c r="I1228" s="6"/>
      <c r="J1228" s="14">
        <v>0.25198763299512933</v>
      </c>
      <c r="K1228" s="15">
        <v>7.0225295669506277E-2</v>
      </c>
      <c r="L1228" s="14">
        <v>0.80619937652669071</v>
      </c>
      <c r="M1228" s="11">
        <v>0.24533496511577058</v>
      </c>
      <c r="N1228" s="11">
        <v>-1.0819799223512263</v>
      </c>
      <c r="O1228" s="15">
        <v>0.51990790966980638</v>
      </c>
      <c r="P1228" s="14">
        <v>-0.45163444893365734</v>
      </c>
      <c r="Q1228" s="11">
        <v>0.16781732115775255</v>
      </c>
      <c r="R1228" s="11">
        <v>-2.1532740215780524</v>
      </c>
      <c r="S1228" s="15">
        <v>0.77029515032891038</v>
      </c>
      <c r="T1228" s="14">
        <v>1.0523142044216969</v>
      </c>
      <c r="U1228" s="11">
        <v>0.67598431760703237</v>
      </c>
      <c r="V1228" s="11">
        <v>0.6028118021724137</v>
      </c>
      <c r="W1228" s="15">
        <v>0.78966540802103002</v>
      </c>
      <c r="X1228" s="14">
        <v>-1.075550796440456</v>
      </c>
      <c r="Y1228" s="11">
        <v>-1.0654300385031548</v>
      </c>
      <c r="Z1228" s="11">
        <v>1.4035800097899644</v>
      </c>
      <c r="AA1228" s="15">
        <v>0.56616092553005382</v>
      </c>
      <c r="AB1228" s="14">
        <v>0.64244704601156677</v>
      </c>
      <c r="AC1228" s="11">
        <v>0.69806312848539953</v>
      </c>
      <c r="AD1228" s="11">
        <v>-5.4702167837188502E-2</v>
      </c>
      <c r="AE1228" s="15">
        <v>-1.1304817009102723</v>
      </c>
      <c r="AF1228" s="14">
        <v>0.11564857123694093</v>
      </c>
      <c r="AG1228" s="11">
        <v>0.14785641464926177</v>
      </c>
      <c r="AH1228" s="11">
        <v>0.40251246579726441</v>
      </c>
      <c r="AI1228" s="15">
        <v>0.87643444288877426</v>
      </c>
      <c r="AJ1228" s="14">
        <v>-0.99483480859941886</v>
      </c>
      <c r="AK1228" s="11">
        <v>-1.0922643089811011</v>
      </c>
      <c r="AL1228" s="11">
        <v>-0.10211278304011269</v>
      </c>
      <c r="AM1228" s="15">
        <v>0.54829950705693487</v>
      </c>
      <c r="AN1228" s="14">
        <v>-0.23404503305707475</v>
      </c>
      <c r="AO1228" s="11">
        <v>-0.24583183133372949</v>
      </c>
      <c r="AP1228" s="15">
        <v>-0.47682299834239145</v>
      </c>
      <c r="AQ1228" s="14">
        <v>0.11949176133309543</v>
      </c>
      <c r="AR1228" s="11">
        <v>-1.0716311007737811</v>
      </c>
      <c r="AS1228" s="11">
        <v>-0.46605987390169351</v>
      </c>
      <c r="AT1228" s="15">
        <v>0.13531237082960476</v>
      </c>
      <c r="AU1228" s="11">
        <v>0.23389483665180294</v>
      </c>
      <c r="AV1228" s="11">
        <v>-0.32878891290984524</v>
      </c>
      <c r="AW1228" s="11">
        <v>0.40684148994556074</v>
      </c>
      <c r="AX1228" s="11">
        <v>6.3808442810078123E-2</v>
      </c>
      <c r="AY1228" s="14">
        <v>1.5131301140746805</v>
      </c>
      <c r="AZ1228" s="11">
        <v>0.4951055812116259</v>
      </c>
      <c r="BA1228" s="11">
        <v>1.0035488302758444</v>
      </c>
      <c r="BB1228" s="15">
        <v>0.75491693551797789</v>
      </c>
    </row>
    <row r="1229" spans="2:54" x14ac:dyDescent="0.2">
      <c r="B1229" s="1" t="s">
        <v>12861</v>
      </c>
      <c r="C1229" s="1" t="s">
        <v>18</v>
      </c>
      <c r="D1229" s="1" t="s">
        <v>12862</v>
      </c>
      <c r="E1229" s="1" t="s">
        <v>12863</v>
      </c>
      <c r="F1229" s="7" t="s">
        <v>12864</v>
      </c>
      <c r="G1229" s="11">
        <f t="shared" si="20"/>
        <v>0</v>
      </c>
      <c r="I1229" s="6"/>
      <c r="J1229" s="14">
        <v>2.8668541131664702E-2</v>
      </c>
      <c r="K1229" s="15">
        <v>-0.61957756070295145</v>
      </c>
      <c r="L1229" s="14">
        <v>0.40242385835301447</v>
      </c>
      <c r="M1229" s="11">
        <v>0.80649636451226803</v>
      </c>
      <c r="N1229" s="11">
        <v>-2.1737123640114793</v>
      </c>
      <c r="O1229" s="15">
        <v>-0.2083626570373259</v>
      </c>
      <c r="P1229" s="14">
        <v>0.33003797329921541</v>
      </c>
      <c r="Q1229" s="11">
        <v>-0.30664816773200021</v>
      </c>
      <c r="R1229" s="11">
        <v>-2.9602293759873515</v>
      </c>
      <c r="S1229" s="15">
        <v>0.25393037003445001</v>
      </c>
      <c r="T1229" s="14">
        <v>0.5658154226598896</v>
      </c>
      <c r="U1229" s="11">
        <v>4.7271267952964553E-2</v>
      </c>
      <c r="V1229" s="11">
        <v>0.602609537750188</v>
      </c>
      <c r="W1229" s="15">
        <v>-0.49530618690365308</v>
      </c>
      <c r="X1229" s="14">
        <v>0.30452384993993953</v>
      </c>
      <c r="Y1229" s="11">
        <v>0.40700544839873432</v>
      </c>
      <c r="Z1229" s="11">
        <v>1.0711383128311673</v>
      </c>
      <c r="AA1229" s="15">
        <v>2.3124859688053352</v>
      </c>
      <c r="AB1229" s="14">
        <v>-0.43256890725694325</v>
      </c>
      <c r="AC1229" s="11">
        <v>-0.44837768825643787</v>
      </c>
      <c r="AD1229" s="11">
        <v>-0.37536045176865446</v>
      </c>
      <c r="AE1229" s="15">
        <v>0.89682800265721241</v>
      </c>
      <c r="AF1229" s="14">
        <v>-1.0710541297489125</v>
      </c>
      <c r="AG1229" s="11">
        <v>-1.0118684726545868</v>
      </c>
      <c r="AH1229" s="11">
        <v>0.42231387919246494</v>
      </c>
      <c r="AI1229" s="15">
        <v>0.58501620295885737</v>
      </c>
      <c r="AJ1229" s="14">
        <v>0.11008991180381859</v>
      </c>
      <c r="AK1229" s="11">
        <v>-0.66489118920056101</v>
      </c>
      <c r="AL1229" s="11">
        <v>-0.36720207517225617</v>
      </c>
      <c r="AM1229" s="15">
        <v>0.58412196457819676</v>
      </c>
      <c r="AN1229" s="14">
        <v>-1.0159591609737156E-2</v>
      </c>
      <c r="AO1229" s="11">
        <v>0.457913419424405</v>
      </c>
      <c r="AP1229" s="15">
        <v>0.26605378798965873</v>
      </c>
      <c r="AQ1229" s="14">
        <v>-0.72289435768902977</v>
      </c>
      <c r="AR1229" s="11">
        <v>0.10244736803179268</v>
      </c>
      <c r="AS1229" s="11">
        <v>0.76324190181521545</v>
      </c>
      <c r="AT1229" s="15">
        <v>-0.7085667981514806</v>
      </c>
      <c r="AU1229" s="11">
        <v>0.1067191014938773</v>
      </c>
      <c r="AV1229" s="11">
        <v>0.66382141510740467</v>
      </c>
      <c r="AW1229" s="11">
        <v>0.95870647256354147</v>
      </c>
      <c r="AX1229" s="11">
        <v>-0.99180573333034838</v>
      </c>
      <c r="AY1229" s="14">
        <v>0.67148919484803915</v>
      </c>
      <c r="AZ1229" s="11">
        <v>-0.15496955663648879</v>
      </c>
      <c r="BA1229" s="11">
        <v>0.8411072132675399</v>
      </c>
      <c r="BB1229" s="15">
        <v>-0.3793215129000192</v>
      </c>
    </row>
    <row r="1230" spans="2:54" x14ac:dyDescent="0.2">
      <c r="B1230" s="1" t="s">
        <v>7076</v>
      </c>
      <c r="C1230" s="1" t="s">
        <v>7077</v>
      </c>
      <c r="D1230" s="1" t="s">
        <v>7078</v>
      </c>
      <c r="E1230" s="1" t="s">
        <v>7077</v>
      </c>
      <c r="F1230" s="7" t="s">
        <v>7079</v>
      </c>
      <c r="G1230" s="11">
        <f t="shared" si="20"/>
        <v>0</v>
      </c>
      <c r="I1230" s="6"/>
      <c r="J1230" s="14">
        <v>-3.4764313826603992E-2</v>
      </c>
      <c r="K1230" s="15">
        <v>1.1371844286339439</v>
      </c>
      <c r="L1230" s="14">
        <v>-0.58300956021716721</v>
      </c>
      <c r="M1230" s="11">
        <v>9.1143171509344336E-3</v>
      </c>
      <c r="N1230" s="11">
        <v>-1.5922532403597769</v>
      </c>
      <c r="O1230" s="15">
        <v>0.18614097442660896</v>
      </c>
      <c r="P1230" s="14">
        <v>-0.64856460400116722</v>
      </c>
      <c r="Q1230" s="11">
        <v>-0.45340038043326908</v>
      </c>
      <c r="R1230" s="11">
        <v>-1.8126961615114743</v>
      </c>
      <c r="S1230" s="15">
        <v>0.91769568220828346</v>
      </c>
      <c r="T1230" s="14">
        <v>1.884023767011562</v>
      </c>
      <c r="U1230" s="11">
        <v>0.74041015062434434</v>
      </c>
      <c r="V1230" s="11">
        <v>0.7117486918531537</v>
      </c>
      <c r="W1230" s="15">
        <v>0.4603563282966589</v>
      </c>
      <c r="X1230" s="14">
        <v>-1.1137347655220193</v>
      </c>
      <c r="Y1230" s="11">
        <v>1.1290788024553817</v>
      </c>
      <c r="Z1230" s="11">
        <v>1.6727886967683059</v>
      </c>
      <c r="AA1230" s="15">
        <v>0.9109884670711822</v>
      </c>
      <c r="AB1230" s="14">
        <v>-0.52640538325410857</v>
      </c>
      <c r="AC1230" s="11">
        <v>-0.91863520642410679</v>
      </c>
      <c r="AD1230" s="11">
        <v>0.49977118722315811</v>
      </c>
      <c r="AE1230" s="15">
        <v>-0.38766409888362807</v>
      </c>
      <c r="AF1230" s="14">
        <v>-0.46639073853546587</v>
      </c>
      <c r="AG1230" s="11">
        <v>-1.5451224794392169</v>
      </c>
      <c r="AH1230" s="11">
        <v>-0.93700845328741067</v>
      </c>
      <c r="AI1230" s="15">
        <v>-0.43609652090791512</v>
      </c>
      <c r="AJ1230" s="14">
        <v>7.4467186983709063E-2</v>
      </c>
      <c r="AK1230" s="11">
        <v>7.7344054360523676E-2</v>
      </c>
      <c r="AL1230" s="11">
        <v>-3.9241262605848169E-2</v>
      </c>
      <c r="AM1230" s="15">
        <v>0.63010672251831445</v>
      </c>
      <c r="AN1230" s="14">
        <v>-5.8475053162299083E-2</v>
      </c>
      <c r="AO1230" s="11">
        <v>0.2971266383961419</v>
      </c>
      <c r="AP1230" s="15">
        <v>-0.18804722710684044</v>
      </c>
      <c r="AQ1230" s="14">
        <v>0.77349640717161827</v>
      </c>
      <c r="AR1230" s="11">
        <v>-1.6203698776695479</v>
      </c>
      <c r="AS1230" s="11">
        <v>-0.67030344434455646</v>
      </c>
      <c r="AT1230" s="15">
        <v>-0.1084848927108998</v>
      </c>
      <c r="AU1230" s="11">
        <v>0.47979420355854119</v>
      </c>
      <c r="AV1230" s="11">
        <v>0.16484429367429176</v>
      </c>
      <c r="AW1230" s="11">
        <v>0.30141846202990863</v>
      </c>
      <c r="AX1230" s="11">
        <v>5.7254027881506915E-2</v>
      </c>
      <c r="AY1230" s="14">
        <v>0.39822638359621865</v>
      </c>
      <c r="AZ1230" s="11">
        <v>0.91024350397555154</v>
      </c>
      <c r="BA1230" s="11">
        <v>-4.890231176029166E-2</v>
      </c>
      <c r="BB1230" s="15">
        <v>0.35987318640239341</v>
      </c>
    </row>
    <row r="1231" spans="2:54" x14ac:dyDescent="0.2">
      <c r="B1231" s="1" t="s">
        <v>12990</v>
      </c>
      <c r="C1231" s="1" t="s">
        <v>18</v>
      </c>
      <c r="D1231" s="1" t="s">
        <v>12991</v>
      </c>
      <c r="E1231" s="1" t="s">
        <v>12992</v>
      </c>
      <c r="F1231" s="7" t="s">
        <v>12993</v>
      </c>
      <c r="G1231" s="11">
        <f t="shared" si="20"/>
        <v>0</v>
      </c>
      <c r="I1231" s="6"/>
      <c r="J1231" s="14">
        <v>-0.71927215603064976</v>
      </c>
      <c r="K1231" s="15">
        <v>0.20725051778277834</v>
      </c>
      <c r="L1231" s="14">
        <v>0.36034216151032222</v>
      </c>
      <c r="M1231" s="11">
        <v>1.0354804932828146</v>
      </c>
      <c r="N1231" s="11">
        <v>-0.59798789753626957</v>
      </c>
      <c r="O1231" s="15">
        <v>-8.3928518825877124E-2</v>
      </c>
      <c r="P1231" s="14">
        <v>-0.7213589923356134</v>
      </c>
      <c r="Q1231" s="11">
        <v>0.19931116683028799</v>
      </c>
      <c r="R1231" s="11">
        <v>-1.928610990249958</v>
      </c>
      <c r="S1231" s="15">
        <v>-0.12379425036532725</v>
      </c>
      <c r="T1231" s="14">
        <v>0.7644019642687383</v>
      </c>
      <c r="U1231" s="11">
        <v>0.97475131162280426</v>
      </c>
      <c r="V1231" s="11">
        <v>0.82566096264530975</v>
      </c>
      <c r="W1231" s="15">
        <v>-0.75169355059844423</v>
      </c>
      <c r="X1231" s="14">
        <v>-0.4912558548225982</v>
      </c>
      <c r="Y1231" s="11">
        <v>2.4188361149432351</v>
      </c>
      <c r="Z1231" s="11">
        <v>3.0457972721948035</v>
      </c>
      <c r="AA1231" s="15">
        <v>1.238268535276954</v>
      </c>
      <c r="AB1231" s="14">
        <v>-2.0879889294714564</v>
      </c>
      <c r="AC1231" s="11">
        <v>-1.3365032572481741</v>
      </c>
      <c r="AD1231" s="11">
        <v>-1.8128966006850751</v>
      </c>
      <c r="AE1231" s="15">
        <v>-0.97933860882528989</v>
      </c>
      <c r="AF1231" s="14">
        <v>-0.5362339107768147</v>
      </c>
      <c r="AG1231" s="11">
        <v>-0.48134766281468749</v>
      </c>
      <c r="AH1231" s="11">
        <v>-0.35726560624486059</v>
      </c>
      <c r="AI1231" s="15">
        <v>-2.6890689849548784E-2</v>
      </c>
      <c r="AJ1231" s="14">
        <v>4.171927261366648E-2</v>
      </c>
      <c r="AK1231" s="11">
        <v>-0.83192877886799976</v>
      </c>
      <c r="AL1231" s="11">
        <v>1.3404829501131759</v>
      </c>
      <c r="AM1231" s="15">
        <v>3.0420609627914399E-2</v>
      </c>
      <c r="AN1231" s="14">
        <v>-0.25387104194599702</v>
      </c>
      <c r="AO1231" s="11">
        <v>-3.3306850912641378E-2</v>
      </c>
      <c r="AP1231" s="15">
        <v>-0.28964408426760524</v>
      </c>
      <c r="AQ1231" s="14">
        <v>-0.70595574834835784</v>
      </c>
      <c r="AR1231" s="11">
        <v>-0.73525279396075949</v>
      </c>
      <c r="AS1231" s="11">
        <v>-0.33186785779042283</v>
      </c>
      <c r="AT1231" s="15">
        <v>-1.2997288801886295</v>
      </c>
      <c r="AU1231" s="11">
        <v>-0.41715766908907331</v>
      </c>
      <c r="AV1231" s="11">
        <v>6.91690154136166E-2</v>
      </c>
      <c r="AW1231" s="11">
        <v>-0.44507189145035242</v>
      </c>
      <c r="AX1231" s="11">
        <v>-0.50679435727270161</v>
      </c>
      <c r="AY1231" s="14">
        <v>-1.4489560404184825</v>
      </c>
      <c r="AZ1231" s="11">
        <v>-0.75329376449264063</v>
      </c>
      <c r="BA1231" s="11">
        <v>0.44960073861800909</v>
      </c>
      <c r="BB1231" s="15">
        <v>0.64471443206476731</v>
      </c>
    </row>
    <row r="1232" spans="2:54" x14ac:dyDescent="0.2">
      <c r="B1232" s="1" t="s">
        <v>9295</v>
      </c>
      <c r="C1232" s="1" t="s">
        <v>18</v>
      </c>
      <c r="D1232" s="1" t="s">
        <v>18</v>
      </c>
      <c r="E1232" s="1" t="s">
        <v>18</v>
      </c>
      <c r="F1232" s="7">
        <v>0</v>
      </c>
      <c r="G1232" s="11">
        <f t="shared" si="20"/>
        <v>0</v>
      </c>
      <c r="I1232" s="6"/>
      <c r="J1232" s="14">
        <v>-1.3763869389504935</v>
      </c>
      <c r="K1232" s="15">
        <v>-0.40523430987764136</v>
      </c>
      <c r="L1232" s="14">
        <v>0.22355868333040035</v>
      </c>
      <c r="M1232" s="11">
        <v>0.14189468801982202</v>
      </c>
      <c r="N1232" s="11">
        <v>0.67886944862584853</v>
      </c>
      <c r="O1232" s="15">
        <v>0.19907091877714103</v>
      </c>
      <c r="P1232" s="14">
        <v>0.39856766424066603</v>
      </c>
      <c r="Q1232" s="11">
        <v>0.13917423492858338</v>
      </c>
      <c r="R1232" s="11">
        <v>-2.5517944112117981</v>
      </c>
      <c r="S1232" s="15">
        <v>0.58855889398363603</v>
      </c>
      <c r="T1232" s="14">
        <v>-0.10084187565671671</v>
      </c>
      <c r="U1232" s="11">
        <v>-1.7408693648104565</v>
      </c>
      <c r="V1232" s="11">
        <v>0.46370712100950207</v>
      </c>
      <c r="W1232" s="15">
        <v>7.7786630154491429E-2</v>
      </c>
      <c r="X1232" s="14">
        <v>0.42834050400261642</v>
      </c>
      <c r="Y1232" s="11">
        <v>1.6686596463760615</v>
      </c>
      <c r="Z1232" s="11">
        <v>0.49988377852628851</v>
      </c>
      <c r="AA1232" s="15">
        <v>3.6442916967557681</v>
      </c>
      <c r="AB1232" s="14">
        <v>0.50973782387411681</v>
      </c>
      <c r="AC1232" s="11">
        <v>0.63882467854232905</v>
      </c>
      <c r="AD1232" s="11">
        <v>1.9289600723936796E-2</v>
      </c>
      <c r="AE1232" s="15">
        <v>4.6446736960185801E-2</v>
      </c>
      <c r="AF1232" s="14">
        <v>-0.49635310331170962</v>
      </c>
      <c r="AG1232" s="11">
        <v>-0.63098304032281916</v>
      </c>
      <c r="AH1232" s="11">
        <v>-0.80688932485047338</v>
      </c>
      <c r="AI1232" s="15">
        <v>-1.3027363308483098</v>
      </c>
      <c r="AJ1232" s="14">
        <v>-0.35208168150568125</v>
      </c>
      <c r="AK1232" s="11">
        <v>-0.59455637724406607</v>
      </c>
      <c r="AL1232" s="11">
        <v>-1.3750253460433222</v>
      </c>
      <c r="AM1232" s="15">
        <v>0.76460625429796136</v>
      </c>
      <c r="AN1232" s="14">
        <v>0.14796509675267738</v>
      </c>
      <c r="AO1232" s="11">
        <v>-0.70524177488128759</v>
      </c>
      <c r="AP1232" s="15">
        <v>-0.13765041224796981</v>
      </c>
      <c r="AQ1232" s="14">
        <v>-0.24649235834945901</v>
      </c>
      <c r="AR1232" s="11">
        <v>-1.299958448108063</v>
      </c>
      <c r="AS1232" s="11">
        <v>-2.7188358857661377</v>
      </c>
      <c r="AT1232" s="15">
        <v>-0.61862555472535563</v>
      </c>
      <c r="AU1232" s="11">
        <v>0.60993082518356267</v>
      </c>
      <c r="AV1232" s="11">
        <v>0.86931773356282294</v>
      </c>
      <c r="AW1232" s="11">
        <v>0.6683930013332805</v>
      </c>
      <c r="AX1232" s="11">
        <v>4.7735652139130752E-2</v>
      </c>
      <c r="AY1232" s="14">
        <v>0.52513852570460684</v>
      </c>
      <c r="AZ1232" s="11">
        <v>-0.43897136224942768</v>
      </c>
      <c r="BA1232" s="11">
        <v>1.0905745801914064</v>
      </c>
      <c r="BB1232" s="15">
        <v>7.7748757176783853E-2</v>
      </c>
    </row>
    <row r="1233" spans="2:54" x14ac:dyDescent="0.2">
      <c r="B1233" s="1" t="s">
        <v>7626</v>
      </c>
      <c r="C1233" s="1" t="s">
        <v>18</v>
      </c>
      <c r="D1233" s="1" t="s">
        <v>7627</v>
      </c>
      <c r="E1233" s="1" t="s">
        <v>7628</v>
      </c>
      <c r="F1233" s="7" t="s">
        <v>7629</v>
      </c>
      <c r="G1233" s="11">
        <f t="shared" si="20"/>
        <v>0</v>
      </c>
      <c r="I1233" s="6"/>
      <c r="J1233" s="14">
        <v>6.7519570364443032E-2</v>
      </c>
      <c r="K1233" s="15">
        <v>-0.56962557557528182</v>
      </c>
      <c r="L1233" s="14">
        <v>1.0375221053886723</v>
      </c>
      <c r="M1233" s="11">
        <v>1.1717027534272932</v>
      </c>
      <c r="N1233" s="11">
        <v>-1.8620456231580946</v>
      </c>
      <c r="O1233" s="15">
        <v>4.7048676457277609E-3</v>
      </c>
      <c r="P1233" s="14">
        <v>0.62031439569679991</v>
      </c>
      <c r="Q1233" s="11">
        <v>0.55761668372574091</v>
      </c>
      <c r="R1233" s="11">
        <v>-1.9403920974711848</v>
      </c>
      <c r="S1233" s="15">
        <v>1.1181185467459576</v>
      </c>
      <c r="T1233" s="14">
        <v>-0.42970852469486986</v>
      </c>
      <c r="U1233" s="11">
        <v>0.17999196690843472</v>
      </c>
      <c r="V1233" s="11">
        <v>0.94807989999532805</v>
      </c>
      <c r="W1233" s="15">
        <v>0.87169545233744106</v>
      </c>
      <c r="X1233" s="14">
        <v>0.71293965460146846</v>
      </c>
      <c r="Y1233" s="11">
        <v>1.8407804641653371</v>
      </c>
      <c r="Z1233" s="11">
        <v>1.7688137358705183</v>
      </c>
      <c r="AA1233" s="15">
        <v>1.0371532595405981</v>
      </c>
      <c r="AB1233" s="14">
        <v>-4.0946387950497647E-2</v>
      </c>
      <c r="AC1233" s="11">
        <v>0.40316836349582424</v>
      </c>
      <c r="AD1233" s="11">
        <v>0.41561712331042749</v>
      </c>
      <c r="AE1233" s="15">
        <v>1.1106726513614629</v>
      </c>
      <c r="AF1233" s="14">
        <v>-7.8546877991073877E-2</v>
      </c>
      <c r="AG1233" s="11">
        <v>9.1848808093634729E-2</v>
      </c>
      <c r="AH1233" s="11">
        <v>0.82854464094257518</v>
      </c>
      <c r="AI1233" s="15">
        <v>-1.1300954998317805</v>
      </c>
      <c r="AJ1233" s="14">
        <v>0.83201751848358185</v>
      </c>
      <c r="AK1233" s="11">
        <v>1.9996260629043618E-2</v>
      </c>
      <c r="AL1233" s="11">
        <v>0.97980203368798602</v>
      </c>
      <c r="AM1233" s="15">
        <v>1.3162745331815491</v>
      </c>
      <c r="AN1233" s="14">
        <v>-6.7440140092574373E-3</v>
      </c>
      <c r="AO1233" s="11">
        <v>0.18116540686898797</v>
      </c>
      <c r="AP1233" s="15">
        <v>0.28751256692734595</v>
      </c>
      <c r="AQ1233" s="14">
        <v>0.30460962075090237</v>
      </c>
      <c r="AR1233" s="11">
        <v>0.91459790779335393</v>
      </c>
      <c r="AS1233" s="11">
        <v>0.94793746270547419</v>
      </c>
      <c r="AT1233" s="15">
        <v>0.77583814878050139</v>
      </c>
      <c r="AU1233" s="11">
        <v>8.101187518245799E-2</v>
      </c>
      <c r="AV1233" s="11">
        <v>0.6172341678129416</v>
      </c>
      <c r="AW1233" s="11">
        <v>0.23446352488575234</v>
      </c>
      <c r="AX1233" s="11">
        <v>-0.4445851393564994</v>
      </c>
      <c r="AY1233" s="14">
        <v>0.89132860035897143</v>
      </c>
      <c r="AZ1233" s="11">
        <v>0.48010514802499582</v>
      </c>
      <c r="BA1233" s="11">
        <v>-3.285563221085841E-2</v>
      </c>
      <c r="BB1233" s="15">
        <v>2.8891400856259146</v>
      </c>
    </row>
    <row r="1234" spans="2:54" x14ac:dyDescent="0.2">
      <c r="B1234" s="1" t="s">
        <v>11099</v>
      </c>
      <c r="C1234" s="1" t="s">
        <v>18</v>
      </c>
      <c r="D1234" s="1" t="s">
        <v>11100</v>
      </c>
      <c r="E1234" s="1" t="s">
        <v>11101</v>
      </c>
      <c r="F1234" s="7" t="s">
        <v>11102</v>
      </c>
      <c r="G1234" s="11">
        <f t="shared" si="20"/>
        <v>0</v>
      </c>
      <c r="I1234" s="6"/>
      <c r="J1234" s="14">
        <v>-0.97081889313651104</v>
      </c>
      <c r="K1234" s="15">
        <v>-0.78154126516691258</v>
      </c>
      <c r="L1234" s="14">
        <v>-6.5683388844122698E-2</v>
      </c>
      <c r="M1234" s="11">
        <v>1.0959541726342021</v>
      </c>
      <c r="N1234" s="11">
        <v>-2.1162484167104707</v>
      </c>
      <c r="O1234" s="15">
        <v>-0.46455402932685469</v>
      </c>
      <c r="P1234" s="14">
        <v>-6.2266592852982069E-2</v>
      </c>
      <c r="Q1234" s="11">
        <v>1.9415071538527855</v>
      </c>
      <c r="R1234" s="11">
        <v>-1.5593373909255641</v>
      </c>
      <c r="S1234" s="15">
        <v>-0.20361527495038503</v>
      </c>
      <c r="T1234" s="14">
        <v>0.1702384760611956</v>
      </c>
      <c r="U1234" s="11">
        <v>0.20856619219085423</v>
      </c>
      <c r="V1234" s="11">
        <v>1.7160737638468928</v>
      </c>
      <c r="W1234" s="15">
        <v>-0.25830609310656893</v>
      </c>
      <c r="X1234" s="14">
        <v>0.7891280169164907</v>
      </c>
      <c r="Y1234" s="11">
        <v>2.877337128000121</v>
      </c>
      <c r="Z1234" s="11">
        <v>0.17694366001164891</v>
      </c>
      <c r="AA1234" s="15">
        <v>4.0913260120251267E-3</v>
      </c>
      <c r="AB1234" s="14">
        <v>-1.332097047656805</v>
      </c>
      <c r="AC1234" s="11">
        <v>-1.2686734501373793</v>
      </c>
      <c r="AD1234" s="11">
        <v>-2.6288306513575179</v>
      </c>
      <c r="AE1234" s="15">
        <v>-3.0667430862365794</v>
      </c>
      <c r="AF1234" s="14">
        <v>1.082293521917699</v>
      </c>
      <c r="AG1234" s="11">
        <v>0.66143619587327496</v>
      </c>
      <c r="AH1234" s="11">
        <v>-1.0994447166586447</v>
      </c>
      <c r="AI1234" s="15">
        <v>-0.18392476049032669</v>
      </c>
      <c r="AJ1234" s="14">
        <v>-0.14249847276169636</v>
      </c>
      <c r="AK1234" s="11">
        <v>1.6791720148470399</v>
      </c>
      <c r="AL1234" s="11">
        <v>2.7243431605140356</v>
      </c>
      <c r="AM1234" s="15">
        <v>-0.4089051328857598</v>
      </c>
      <c r="AN1234" s="14">
        <v>0.52358184103460614</v>
      </c>
      <c r="AO1234" s="11">
        <v>-0.45633079131619636</v>
      </c>
      <c r="AP1234" s="15">
        <v>-1.0228715107655926</v>
      </c>
      <c r="AQ1234" s="14">
        <v>0.3341588889823367</v>
      </c>
      <c r="AR1234" s="11">
        <v>1.7697182429304656</v>
      </c>
      <c r="AS1234" s="11">
        <v>8.1033871129258694E-2</v>
      </c>
      <c r="AT1234" s="15">
        <v>-1.0299940040761797</v>
      </c>
      <c r="AU1234" s="11">
        <v>-0.26016347102026643</v>
      </c>
      <c r="AV1234" s="11">
        <v>0.21497300843571623</v>
      </c>
      <c r="AW1234" s="11">
        <v>0.33398610288968894</v>
      </c>
      <c r="AX1234" s="11">
        <v>0.21799354267809298</v>
      </c>
      <c r="AY1234" s="14">
        <v>0.52073170555846704</v>
      </c>
      <c r="AZ1234" s="11">
        <v>0.99221075189648744</v>
      </c>
      <c r="BA1234" s="11">
        <v>-0.4403679190236342</v>
      </c>
      <c r="BB1234" s="15">
        <v>1.1025022591570983</v>
      </c>
    </row>
    <row r="1235" spans="2:54" x14ac:dyDescent="0.2">
      <c r="B1235" s="1" t="s">
        <v>11083</v>
      </c>
      <c r="C1235" s="1" t="s">
        <v>18</v>
      </c>
      <c r="D1235" s="1" t="s">
        <v>11084</v>
      </c>
      <c r="E1235" s="1" t="s">
        <v>11085</v>
      </c>
      <c r="F1235" s="7" t="s">
        <v>11086</v>
      </c>
      <c r="G1235" s="11">
        <f t="shared" si="20"/>
        <v>0</v>
      </c>
      <c r="I1235" s="6"/>
      <c r="J1235" s="14">
        <v>0.37017350074380345</v>
      </c>
      <c r="K1235" s="15">
        <v>-0.49833530344145377</v>
      </c>
      <c r="L1235" s="14">
        <v>0.4795335557144203</v>
      </c>
      <c r="M1235" s="11">
        <v>-0.16444897581647513</v>
      </c>
      <c r="N1235" s="11">
        <v>-0.55392764124105065</v>
      </c>
      <c r="O1235" s="15">
        <v>-1.5628264851784295</v>
      </c>
      <c r="P1235" s="14">
        <v>0.32191631468387089</v>
      </c>
      <c r="Q1235" s="11">
        <v>0.41030892536094998</v>
      </c>
      <c r="R1235" s="11">
        <v>-2.6686884292055688</v>
      </c>
      <c r="S1235" s="15">
        <v>-0.4245497169943605</v>
      </c>
      <c r="T1235" s="14">
        <v>0.28563215864274732</v>
      </c>
      <c r="U1235" s="11">
        <v>-0.37699674728356825</v>
      </c>
      <c r="V1235" s="11">
        <v>0.25190795493999152</v>
      </c>
      <c r="W1235" s="15">
        <v>-0.28613505198751943</v>
      </c>
      <c r="X1235" s="14">
        <v>0.24268129046602091</v>
      </c>
      <c r="Y1235" s="11">
        <v>-8.6441794383988524E-2</v>
      </c>
      <c r="Z1235" s="11">
        <v>1.7295653830026672</v>
      </c>
      <c r="AA1235" s="15">
        <v>0.98533063611001792</v>
      </c>
      <c r="AB1235" s="14">
        <v>-0.35433439082214918</v>
      </c>
      <c r="AC1235" s="11">
        <v>-1.0817064104790499</v>
      </c>
      <c r="AD1235" s="11">
        <v>-1.3074824935069871</v>
      </c>
      <c r="AE1235" s="15">
        <v>-0.36688429577785875</v>
      </c>
      <c r="AF1235" s="14">
        <v>0.61956208206862617</v>
      </c>
      <c r="AG1235" s="11">
        <v>-0.15621737103614405</v>
      </c>
      <c r="AH1235" s="11">
        <v>0.83555867753068858</v>
      </c>
      <c r="AI1235" s="15">
        <v>1.0787237701681631</v>
      </c>
      <c r="AJ1235" s="14">
        <v>1.269011017049654</v>
      </c>
      <c r="AK1235" s="11">
        <v>0.42501840800215385</v>
      </c>
      <c r="AL1235" s="11">
        <v>-0.93331299820001568</v>
      </c>
      <c r="AM1235" s="15">
        <v>1.8646648663399015</v>
      </c>
      <c r="AN1235" s="14">
        <v>9.9262804038209917E-2</v>
      </c>
      <c r="AO1235" s="11">
        <v>0.19940261009610208</v>
      </c>
      <c r="AP1235" s="15">
        <v>0.7548983918499752</v>
      </c>
      <c r="AQ1235" s="14">
        <v>-0.70738255057724442</v>
      </c>
      <c r="AR1235" s="11">
        <v>-1.1148596156812578</v>
      </c>
      <c r="AS1235" s="11">
        <v>0.96565065724700794</v>
      </c>
      <c r="AT1235" s="15">
        <v>-0.94064555296916819</v>
      </c>
      <c r="AU1235" s="11">
        <v>0.2217668597683505</v>
      </c>
      <c r="AV1235" s="11">
        <v>-0.52419601913225977</v>
      </c>
      <c r="AW1235" s="11">
        <v>-0.54857202448427311</v>
      </c>
      <c r="AX1235" s="11">
        <v>-0.36444349543089138</v>
      </c>
      <c r="AY1235" s="14">
        <v>1.7474847088963121</v>
      </c>
      <c r="AZ1235" s="11">
        <v>8.8521675101049677E-2</v>
      </c>
      <c r="BA1235" s="11">
        <v>1.7968042379167517</v>
      </c>
      <c r="BB1235" s="15">
        <v>-1.375903658602925</v>
      </c>
    </row>
    <row r="1236" spans="2:54" x14ac:dyDescent="0.2">
      <c r="B1236" s="1" t="s">
        <v>9492</v>
      </c>
      <c r="C1236" s="1" t="s">
        <v>18</v>
      </c>
      <c r="D1236" s="1" t="s">
        <v>9493</v>
      </c>
      <c r="E1236" s="1" t="s">
        <v>18</v>
      </c>
      <c r="F1236" s="7" t="s">
        <v>9494</v>
      </c>
      <c r="G1236" s="11">
        <f t="shared" ref="G1236:G1299" si="21">(COUNTIF(L1236:W1236,"&lt;-3")+COUNTIF(AF1236:AI1236,"&lt;-3")+COUNTIF(AN1236:BB1236,"&lt;-3")+COUNTIF(J1236,"&lt;-3"))*PEARSON(L1236:BB1236,L$18:BB$18)</f>
        <v>0</v>
      </c>
      <c r="I1236" s="6"/>
      <c r="J1236" s="14">
        <v>0.4424916820910067</v>
      </c>
      <c r="K1236" s="15">
        <v>0.98953606796569826</v>
      </c>
      <c r="L1236" s="14">
        <v>-0.2435344494418368</v>
      </c>
      <c r="M1236" s="11">
        <v>-0.51689754857092018</v>
      </c>
      <c r="N1236" s="11">
        <v>-0.80969179918266898</v>
      </c>
      <c r="O1236" s="15">
        <v>0.22528832519694145</v>
      </c>
      <c r="P1236" s="14">
        <v>0.3333133211524289</v>
      </c>
      <c r="Q1236" s="11">
        <v>0.37923527142115598</v>
      </c>
      <c r="R1236" s="11">
        <v>-1.3347675044830292</v>
      </c>
      <c r="S1236" s="15">
        <v>0.7588254544264843</v>
      </c>
      <c r="T1236" s="14">
        <v>0.15383279976729342</v>
      </c>
      <c r="U1236" s="11">
        <v>0.18182187817585746</v>
      </c>
      <c r="V1236" s="11">
        <v>0.52579335863310506</v>
      </c>
      <c r="W1236" s="15">
        <v>0.73053158353712477</v>
      </c>
      <c r="X1236" s="14">
        <v>-0.84627607636642022</v>
      </c>
      <c r="Y1236" s="11">
        <v>-1.6894303638260615</v>
      </c>
      <c r="Z1236" s="11">
        <v>2.0585593951090795</v>
      </c>
      <c r="AA1236" s="15">
        <v>1.4366411818345353</v>
      </c>
      <c r="AB1236" s="14">
        <v>-0.10731800864204455</v>
      </c>
      <c r="AC1236" s="11">
        <v>-0.71490369200798132</v>
      </c>
      <c r="AD1236" s="11">
        <v>-0.8133080333939694</v>
      </c>
      <c r="AE1236" s="15">
        <v>1.3827232613091653</v>
      </c>
      <c r="AF1236" s="14">
        <v>-0.16894007322847629</v>
      </c>
      <c r="AG1236" s="11">
        <v>-0.68649726661259503</v>
      </c>
      <c r="AH1236" s="11">
        <v>0.85965024443460192</v>
      </c>
      <c r="AI1236" s="15">
        <v>9.680545781141002E-2</v>
      </c>
      <c r="AJ1236" s="14">
        <v>3.572993153472593E-2</v>
      </c>
      <c r="AK1236" s="11">
        <v>-0.33105398072051978</v>
      </c>
      <c r="AL1236" s="11">
        <v>1.0785731534024039</v>
      </c>
      <c r="AM1236" s="15">
        <v>1.0900704095306684</v>
      </c>
      <c r="AN1236" s="14">
        <v>0.20575233588564779</v>
      </c>
      <c r="AO1236" s="11">
        <v>-7.6592277534045988E-2</v>
      </c>
      <c r="AP1236" s="15">
        <v>0.48847923204501337</v>
      </c>
      <c r="AQ1236" s="14">
        <v>0.12606144039956679</v>
      </c>
      <c r="AR1236" s="11">
        <v>1.8978333324585908</v>
      </c>
      <c r="AS1236" s="11">
        <v>0.77470341575125556</v>
      </c>
      <c r="AT1236" s="15">
        <v>0.6607184591230133</v>
      </c>
      <c r="AU1236" s="11">
        <v>-1.4010146097258889</v>
      </c>
      <c r="AV1236" s="11">
        <v>-1.1789685467986024</v>
      </c>
      <c r="AW1236" s="11">
        <v>-0.99490203088626372</v>
      </c>
      <c r="AX1236" s="11">
        <v>-0.50541728470612801</v>
      </c>
      <c r="AY1236" s="14">
        <v>0.81386695946045173</v>
      </c>
      <c r="AZ1236" s="11">
        <v>0.2158849657627436</v>
      </c>
      <c r="BA1236" s="11">
        <v>4.3925322389879236E-2</v>
      </c>
      <c r="BB1236" s="15">
        <v>0.5147880742483637</v>
      </c>
    </row>
    <row r="1237" spans="2:54" x14ac:dyDescent="0.2">
      <c r="B1237" s="1" t="s">
        <v>15271</v>
      </c>
      <c r="C1237" s="1" t="s">
        <v>18</v>
      </c>
      <c r="D1237" s="1" t="s">
        <v>15272</v>
      </c>
      <c r="E1237" s="1" t="s">
        <v>15273</v>
      </c>
      <c r="F1237" s="7" t="s">
        <v>15274</v>
      </c>
      <c r="G1237" s="11">
        <f t="shared" si="21"/>
        <v>0</v>
      </c>
      <c r="I1237" s="6"/>
      <c r="J1237" s="14">
        <v>9.1090589547008619E-2</v>
      </c>
      <c r="K1237" s="15">
        <v>0.25826560992840591</v>
      </c>
      <c r="L1237" s="14">
        <v>-0.82951503803399296</v>
      </c>
      <c r="M1237" s="11">
        <v>-0.69970212623184647</v>
      </c>
      <c r="N1237" s="11">
        <v>-1.3307625123415854</v>
      </c>
      <c r="O1237" s="15">
        <v>-0.88875988394542671</v>
      </c>
      <c r="P1237" s="14">
        <v>0.47546392720991193</v>
      </c>
      <c r="Q1237" s="11">
        <v>0.69810618688777881</v>
      </c>
      <c r="R1237" s="11">
        <v>-2.0635881811351848</v>
      </c>
      <c r="S1237" s="15">
        <v>-0.29735573216224881</v>
      </c>
      <c r="T1237" s="14">
        <v>1.0039909014789627</v>
      </c>
      <c r="U1237" s="11">
        <v>-0.29304741590393713</v>
      </c>
      <c r="V1237" s="11">
        <v>0.4633009044188845</v>
      </c>
      <c r="W1237" s="15">
        <v>-1.0723021036351414</v>
      </c>
      <c r="X1237" s="14">
        <v>-0.54877778864226801</v>
      </c>
      <c r="Y1237" s="11">
        <v>0.38868394986642213</v>
      </c>
      <c r="Z1237" s="11">
        <v>0.68633541075935833</v>
      </c>
      <c r="AA1237" s="15">
        <v>-0.31685392506332821</v>
      </c>
      <c r="AB1237" s="14">
        <v>0.22869495522461358</v>
      </c>
      <c r="AC1237" s="11">
        <v>1.1541706880939495</v>
      </c>
      <c r="AD1237" s="11">
        <v>-1.5670320294964273</v>
      </c>
      <c r="AE1237" s="15">
        <v>-1.3937167676715381</v>
      </c>
      <c r="AF1237" s="14">
        <v>0.20801975070936357</v>
      </c>
      <c r="AG1237" s="11">
        <v>-0.58674118240046835</v>
      </c>
      <c r="AH1237" s="11">
        <v>-0.92016767077668848</v>
      </c>
      <c r="AI1237" s="15">
        <v>-9.401887778931535E-2</v>
      </c>
      <c r="AJ1237" s="14">
        <v>-1.0878803406253026</v>
      </c>
      <c r="AK1237" s="11">
        <v>-0.28919311308707779</v>
      </c>
      <c r="AL1237" s="11">
        <v>-0.16893566462646917</v>
      </c>
      <c r="AM1237" s="15">
        <v>0.58524790326814724</v>
      </c>
      <c r="AN1237" s="14">
        <v>-0.13252385970947908</v>
      </c>
      <c r="AO1237" s="11">
        <v>0.13025590089999012</v>
      </c>
      <c r="AP1237" s="15">
        <v>0.72861054990063467</v>
      </c>
      <c r="AQ1237" s="14">
        <v>-0.12844468081551944</v>
      </c>
      <c r="AR1237" s="11">
        <v>-1.4088132582803705</v>
      </c>
      <c r="AS1237" s="11">
        <v>-1.3315747866786118</v>
      </c>
      <c r="AT1237" s="15">
        <v>-2.6724159136171139</v>
      </c>
      <c r="AU1237" s="11">
        <v>-0.20190901968898731</v>
      </c>
      <c r="AV1237" s="11">
        <v>-0.67722252561225105</v>
      </c>
      <c r="AW1237" s="11">
        <v>-0.34328966230826452</v>
      </c>
      <c r="AX1237" s="11">
        <v>-1.1173609181082775</v>
      </c>
      <c r="AY1237" s="14">
        <v>-0.15527553818926007</v>
      </c>
      <c r="AZ1237" s="11">
        <v>-0.46077834895122416</v>
      </c>
      <c r="BA1237" s="11">
        <v>-0.31812424497066749</v>
      </c>
      <c r="BB1237" s="15">
        <v>-1.3602034011788255</v>
      </c>
    </row>
    <row r="1238" spans="2:54" x14ac:dyDescent="0.2">
      <c r="B1238" s="1" t="s">
        <v>12289</v>
      </c>
      <c r="C1238" s="1" t="s">
        <v>18</v>
      </c>
      <c r="D1238" s="1" t="s">
        <v>12290</v>
      </c>
      <c r="E1238" s="1" t="s">
        <v>18</v>
      </c>
      <c r="F1238" s="7" t="s">
        <v>12291</v>
      </c>
      <c r="G1238" s="11">
        <f t="shared" si="21"/>
        <v>0</v>
      </c>
      <c r="I1238" s="6"/>
      <c r="J1238" s="14">
        <v>-0.19301496877594834</v>
      </c>
      <c r="K1238" s="15">
        <v>-0.4423997749279539</v>
      </c>
      <c r="L1238" s="14">
        <v>0.89255439564309802</v>
      </c>
      <c r="M1238" s="11">
        <v>0.42827028156994645</v>
      </c>
      <c r="N1238" s="11">
        <v>-0.83059313684394942</v>
      </c>
      <c r="O1238" s="15">
        <v>0.21211907020625229</v>
      </c>
      <c r="P1238" s="14">
        <v>0.82500319366568275</v>
      </c>
      <c r="Q1238" s="11">
        <v>0.84221134127792818</v>
      </c>
      <c r="R1238" s="11">
        <v>-1.4105857518553362</v>
      </c>
      <c r="S1238" s="15">
        <v>0.84158941842003199</v>
      </c>
      <c r="T1238" s="14">
        <v>1.6284283216720241</v>
      </c>
      <c r="U1238" s="11">
        <v>0.15368792692600916</v>
      </c>
      <c r="V1238" s="11">
        <v>0.65670575385094199</v>
      </c>
      <c r="W1238" s="15">
        <v>0.33025698537582865</v>
      </c>
      <c r="X1238" s="14">
        <v>-0.2203880164441295</v>
      </c>
      <c r="Y1238" s="11">
        <v>-0.96303757701481829</v>
      </c>
      <c r="Z1238" s="11">
        <v>1.894301082177976</v>
      </c>
      <c r="AA1238" s="15">
        <v>1.2057747477065452</v>
      </c>
      <c r="AB1238" s="14">
        <v>-0.12241239687966433</v>
      </c>
      <c r="AC1238" s="11">
        <v>0.86154425155342185</v>
      </c>
      <c r="AD1238" s="11">
        <v>-0.43989352544804</v>
      </c>
      <c r="AE1238" s="15">
        <v>-0.21572018016012454</v>
      </c>
      <c r="AF1238" s="14">
        <v>0.56843452845079379</v>
      </c>
      <c r="AG1238" s="11">
        <v>-8.7653768320214584E-2</v>
      </c>
      <c r="AH1238" s="11">
        <v>0.48940899234589857</v>
      </c>
      <c r="AI1238" s="15">
        <v>-1.2516743290319436</v>
      </c>
      <c r="AJ1238" s="14">
        <v>1.1585506442369113</v>
      </c>
      <c r="AK1238" s="11">
        <v>0.32887797839357646</v>
      </c>
      <c r="AL1238" s="11">
        <v>0.43171151859569956</v>
      </c>
      <c r="AM1238" s="15">
        <v>0.60916591736344516</v>
      </c>
      <c r="AN1238" s="14">
        <v>0.30151284374922221</v>
      </c>
      <c r="AO1238" s="11">
        <v>0.10924294365052914</v>
      </c>
      <c r="AP1238" s="15">
        <v>0.81260927538308125</v>
      </c>
      <c r="AQ1238" s="14">
        <v>-0.1105940583779359</v>
      </c>
      <c r="AR1238" s="11">
        <v>-0.57937914728160678</v>
      </c>
      <c r="AS1238" s="11">
        <v>-0.60472888195421304</v>
      </c>
      <c r="AT1238" s="15">
        <v>-0.16512291797866085</v>
      </c>
      <c r="AU1238" s="11">
        <v>0.52776196034225686</v>
      </c>
      <c r="AV1238" s="11">
        <v>0.79600716329837706</v>
      </c>
      <c r="AW1238" s="11">
        <v>1.1626008973708173</v>
      </c>
      <c r="AX1238" s="11">
        <v>1.0453474338851818</v>
      </c>
      <c r="AY1238" s="14">
        <v>-1.2195644055508703</v>
      </c>
      <c r="AZ1238" s="11">
        <v>-0.43202068448483599</v>
      </c>
      <c r="BA1238" s="11">
        <v>8.9987048215362839E-2</v>
      </c>
      <c r="BB1238" s="15">
        <v>0.15670011688235291</v>
      </c>
    </row>
    <row r="1239" spans="2:54" x14ac:dyDescent="0.2">
      <c r="B1239" s="1" t="s">
        <v>2517</v>
      </c>
      <c r="C1239" s="1" t="s">
        <v>2518</v>
      </c>
      <c r="D1239" s="1" t="s">
        <v>2519</v>
      </c>
      <c r="E1239" s="1" t="s">
        <v>2518</v>
      </c>
      <c r="F1239" s="7" t="s">
        <v>2520</v>
      </c>
      <c r="G1239" s="11">
        <f t="shared" si="21"/>
        <v>0</v>
      </c>
      <c r="I1239" s="6"/>
      <c r="J1239" s="14">
        <v>1.8317372758466093</v>
      </c>
      <c r="K1239" s="15">
        <v>0.62987907784495289</v>
      </c>
      <c r="L1239" s="14">
        <v>1.1794326787425891</v>
      </c>
      <c r="M1239" s="11">
        <v>0.74333189159266777</v>
      </c>
      <c r="N1239" s="11">
        <v>-0.36183713408052676</v>
      </c>
      <c r="O1239" s="15">
        <v>0.96086526081043822</v>
      </c>
      <c r="P1239" s="14">
        <v>5.9178350209158792E-2</v>
      </c>
      <c r="Q1239" s="11">
        <v>-0.33157220349259825</v>
      </c>
      <c r="R1239" s="11">
        <v>-1.0207820178493774</v>
      </c>
      <c r="S1239" s="15">
        <v>1.221921276222663</v>
      </c>
      <c r="T1239" s="14">
        <v>-1.0825563096245618</v>
      </c>
      <c r="U1239" s="11">
        <v>-0.40474708757690392</v>
      </c>
      <c r="V1239" s="11">
        <v>0.98330525849424699</v>
      </c>
      <c r="W1239" s="15">
        <v>0.52872810099836198</v>
      </c>
      <c r="X1239" s="14">
        <v>2.4059023030707061</v>
      </c>
      <c r="Y1239" s="11">
        <v>2.070926005224567</v>
      </c>
      <c r="Z1239" s="11">
        <v>2.2152851710206267</v>
      </c>
      <c r="AA1239" s="15">
        <v>1.6818492333494457</v>
      </c>
      <c r="AB1239" s="14">
        <v>0.78030210768552422</v>
      </c>
      <c r="AC1239" s="11">
        <v>1.1199354928870235</v>
      </c>
      <c r="AD1239" s="11">
        <v>0.87390745796906966</v>
      </c>
      <c r="AE1239" s="15">
        <v>1.0519758360601739</v>
      </c>
      <c r="AF1239" s="14">
        <v>0.28364418657005447</v>
      </c>
      <c r="AG1239" s="11">
        <v>-0.83965664192304612</v>
      </c>
      <c r="AH1239" s="11">
        <v>-0.5854801457319021</v>
      </c>
      <c r="AI1239" s="15">
        <v>-0.37622167925761335</v>
      </c>
      <c r="AJ1239" s="14">
        <v>1.1055711100520036</v>
      </c>
      <c r="AK1239" s="11">
        <v>-0.72807548193612426</v>
      </c>
      <c r="AL1239" s="11">
        <v>0.38068126833151339</v>
      </c>
      <c r="AM1239" s="15">
        <v>0.9145111551224625</v>
      </c>
      <c r="AN1239" s="14">
        <v>-0.16121884188335872</v>
      </c>
      <c r="AO1239" s="11">
        <v>1.4278928232875415E-2</v>
      </c>
      <c r="AP1239" s="15">
        <v>-0.52970653982819371</v>
      </c>
      <c r="AQ1239" s="14">
        <v>0.49325501512782621</v>
      </c>
      <c r="AR1239" s="11">
        <v>-0.48934345985568078</v>
      </c>
      <c r="AS1239" s="11">
        <v>-1.1449806834826948</v>
      </c>
      <c r="AT1239" s="15">
        <v>2.4950399833968066E-2</v>
      </c>
      <c r="AU1239" s="11">
        <v>2.9433219209354555E-2</v>
      </c>
      <c r="AV1239" s="11">
        <v>-9.7677561490014123E-2</v>
      </c>
      <c r="AW1239" s="11">
        <v>1.0189377102504538</v>
      </c>
      <c r="AX1239" s="11">
        <v>0.65296419586514498</v>
      </c>
      <c r="AY1239" s="14">
        <v>-0.39806812498316868</v>
      </c>
      <c r="AZ1239" s="11">
        <v>1.0750727664334612</v>
      </c>
      <c r="BA1239" s="11">
        <v>-0.11141115297219983</v>
      </c>
      <c r="BB1239" s="15">
        <v>1.545835440747743</v>
      </c>
    </row>
    <row r="1240" spans="2:54" x14ac:dyDescent="0.2">
      <c r="B1240" s="1" t="s">
        <v>8753</v>
      </c>
      <c r="C1240" s="1" t="s">
        <v>8754</v>
      </c>
      <c r="D1240" s="1" t="s">
        <v>8755</v>
      </c>
      <c r="E1240" s="1" t="s">
        <v>8756</v>
      </c>
      <c r="F1240" s="7" t="s">
        <v>8757</v>
      </c>
      <c r="G1240" s="11">
        <f t="shared" si="21"/>
        <v>0</v>
      </c>
      <c r="I1240" s="6"/>
      <c r="J1240" s="14">
        <v>0.61716205046407357</v>
      </c>
      <c r="K1240" s="15">
        <v>-0.89780004492357379</v>
      </c>
      <c r="L1240" s="14">
        <v>-0.42236706147831354</v>
      </c>
      <c r="M1240" s="11">
        <v>-0.44238740982768388</v>
      </c>
      <c r="N1240" s="11">
        <v>-0.32134436856785492</v>
      </c>
      <c r="O1240" s="15">
        <v>-2.9119672893794954E-2</v>
      </c>
      <c r="P1240" s="14">
        <v>0.34270719153764556</v>
      </c>
      <c r="Q1240" s="11">
        <v>0.26157424649963884</v>
      </c>
      <c r="R1240" s="11">
        <v>-1.6489600794151948</v>
      </c>
      <c r="S1240" s="15">
        <v>0.9854995995682696</v>
      </c>
      <c r="T1240" s="14">
        <v>-0.15279265885521973</v>
      </c>
      <c r="U1240" s="11">
        <v>-0.64572369133578933</v>
      </c>
      <c r="V1240" s="11">
        <v>0.74507283907104038</v>
      </c>
      <c r="W1240" s="15">
        <v>1.2044045053723531</v>
      </c>
      <c r="X1240" s="14">
        <v>0.32941989093718288</v>
      </c>
      <c r="Y1240" s="11">
        <v>-0.59780049667702873</v>
      </c>
      <c r="Z1240" s="11">
        <v>2.0337536830078866</v>
      </c>
      <c r="AA1240" s="15">
        <v>1.4007154394971713</v>
      </c>
      <c r="AB1240" s="14">
        <v>1.763676142340691</v>
      </c>
      <c r="AC1240" s="11">
        <v>1.3637540547431908</v>
      </c>
      <c r="AD1240" s="11">
        <v>2.3518271197898457</v>
      </c>
      <c r="AE1240" s="15">
        <v>1.3827232613091653</v>
      </c>
      <c r="AF1240" s="14">
        <v>-0.29441656110600306</v>
      </c>
      <c r="AG1240" s="11">
        <v>-0.30180390793855133</v>
      </c>
      <c r="AH1240" s="11">
        <v>-0.27114161297155048</v>
      </c>
      <c r="AI1240" s="15">
        <v>1.4534776110225644E-2</v>
      </c>
      <c r="AJ1240" s="14">
        <v>-6.8799300509999823E-3</v>
      </c>
      <c r="AK1240" s="11">
        <v>0.63677637088550099</v>
      </c>
      <c r="AL1240" s="11">
        <v>1.1906735692938084E-2</v>
      </c>
      <c r="AM1240" s="15">
        <v>0.83660004085667317</v>
      </c>
      <c r="AN1240" s="14">
        <v>2.6721763078940645E-2</v>
      </c>
      <c r="AO1240" s="11">
        <v>6.3166779871226597E-2</v>
      </c>
      <c r="AP1240" s="15">
        <v>-0.43477356462779426</v>
      </c>
      <c r="AQ1240" s="14">
        <v>0.27675258561239946</v>
      </c>
      <c r="AR1240" s="11">
        <v>-1.0552594966464837</v>
      </c>
      <c r="AS1240" s="11">
        <v>-0.66616638424548469</v>
      </c>
      <c r="AT1240" s="15">
        <v>0.11915448740326691</v>
      </c>
      <c r="AU1240" s="11">
        <v>0.31859577444052661</v>
      </c>
      <c r="AV1240" s="11">
        <v>-1.193614543610966</v>
      </c>
      <c r="AW1240" s="11">
        <v>-1.0723396019172158</v>
      </c>
      <c r="AX1240" s="11">
        <v>-0.96591248947279873</v>
      </c>
      <c r="AY1240" s="14">
        <v>0.94683980732347206</v>
      </c>
      <c r="AZ1240" s="11">
        <v>0.59561906087022809</v>
      </c>
      <c r="BA1240" s="11">
        <v>-1.130532246162365E-2</v>
      </c>
      <c r="BB1240" s="15">
        <v>0.33504518996823374</v>
      </c>
    </row>
    <row r="1241" spans="2:54" x14ac:dyDescent="0.2">
      <c r="B1241" s="1" t="s">
        <v>2270</v>
      </c>
      <c r="C1241" s="1" t="s">
        <v>18</v>
      </c>
      <c r="D1241" s="1" t="s">
        <v>2271</v>
      </c>
      <c r="E1241" s="1" t="s">
        <v>2272</v>
      </c>
      <c r="F1241" s="7" t="s">
        <v>2273</v>
      </c>
      <c r="G1241" s="11">
        <f t="shared" si="21"/>
        <v>0</v>
      </c>
      <c r="I1241" s="6"/>
      <c r="J1241" s="14">
        <v>4.4931846171156478</v>
      </c>
      <c r="K1241" s="15">
        <v>0.44227016701723487</v>
      </c>
      <c r="L1241" s="14">
        <v>0.19679164710397493</v>
      </c>
      <c r="M1241" s="11">
        <v>5.2781511981958129</v>
      </c>
      <c r="N1241" s="11">
        <v>-1.944421919856157</v>
      </c>
      <c r="O1241" s="15">
        <v>-5.1270862808857107E-2</v>
      </c>
      <c r="P1241" s="14">
        <v>0.80407221571502607</v>
      </c>
      <c r="Q1241" s="11">
        <v>1.2683865662149709</v>
      </c>
      <c r="R1241" s="11">
        <v>-0.40777666831746212</v>
      </c>
      <c r="S1241" s="15">
        <v>0.63933269095361067</v>
      </c>
      <c r="T1241" s="14">
        <v>0.71266989823263482</v>
      </c>
      <c r="U1241" s="11">
        <v>1.3820230431639842</v>
      </c>
      <c r="V1241" s="11">
        <v>5.03540131481485</v>
      </c>
      <c r="W1241" s="15">
        <v>0.39426599502386284</v>
      </c>
      <c r="X1241" s="14">
        <v>-0.76133380312539944</v>
      </c>
      <c r="Y1241" s="11">
        <v>0.82286936473552807</v>
      </c>
      <c r="Z1241" s="11">
        <v>1.6914485193557982</v>
      </c>
      <c r="AA1241" s="15">
        <v>1.8334772524441483</v>
      </c>
      <c r="AB1241" s="14">
        <v>0.45008380247123325</v>
      </c>
      <c r="AC1241" s="11">
        <v>0.96268207158040686</v>
      </c>
      <c r="AD1241" s="11">
        <v>1.4900506426765694</v>
      </c>
      <c r="AE1241" s="15">
        <v>1.1522040744911641</v>
      </c>
      <c r="AF1241" s="14">
        <v>-0.34596664768104241</v>
      </c>
      <c r="AG1241" s="11">
        <v>0.30503667841355631</v>
      </c>
      <c r="AH1241" s="11">
        <v>0.89953436825131383</v>
      </c>
      <c r="AI1241" s="15">
        <v>0.43037330429120313</v>
      </c>
      <c r="AJ1241" s="14">
        <v>0.12654368346298431</v>
      </c>
      <c r="AK1241" s="11">
        <v>-0.29760236463077927</v>
      </c>
      <c r="AL1241" s="11">
        <v>0.24431715095591833</v>
      </c>
      <c r="AM1241" s="15">
        <v>0.24633843856805965</v>
      </c>
      <c r="AN1241" s="14">
        <v>0.45376532686768822</v>
      </c>
      <c r="AO1241" s="11">
        <v>1.0339639153228344</v>
      </c>
      <c r="AP1241" s="15">
        <v>1.4970526490422715</v>
      </c>
      <c r="AQ1241" s="14">
        <v>-0.64439073503400834</v>
      </c>
      <c r="AR1241" s="11">
        <v>0.81548412485603983</v>
      </c>
      <c r="AS1241" s="11">
        <v>2.0416895489766249</v>
      </c>
      <c r="AT1241" s="15">
        <v>0.30512167251791161</v>
      </c>
      <c r="AU1241" s="11">
        <v>3.8905352462505947E-2</v>
      </c>
      <c r="AV1241" s="11">
        <v>1.0306196038761934</v>
      </c>
      <c r="AW1241" s="11">
        <v>0.59649944268307187</v>
      </c>
      <c r="AX1241" s="11">
        <v>-0.73857168045713195</v>
      </c>
      <c r="AY1241" s="14">
        <v>0.41374986763364674</v>
      </c>
      <c r="AZ1241" s="11">
        <v>1.7440339236321425</v>
      </c>
      <c r="BA1241" s="11">
        <v>3.2422055343850924</v>
      </c>
      <c r="BB1241" s="15">
        <v>0.10005136459602584</v>
      </c>
    </row>
    <row r="1242" spans="2:54" x14ac:dyDescent="0.2">
      <c r="B1242" s="1" t="s">
        <v>8181</v>
      </c>
      <c r="C1242" s="1" t="s">
        <v>18</v>
      </c>
      <c r="D1242" s="1" t="s">
        <v>8182</v>
      </c>
      <c r="E1242" s="1" t="s">
        <v>8183</v>
      </c>
      <c r="F1242" s="7" t="s">
        <v>8184</v>
      </c>
      <c r="G1242" s="11">
        <f t="shared" si="21"/>
        <v>0</v>
      </c>
      <c r="I1242" s="6"/>
      <c r="J1242" s="14">
        <v>-0.74809976518074117</v>
      </c>
      <c r="K1242" s="15">
        <v>-0.16888591196654767</v>
      </c>
      <c r="L1242" s="14">
        <v>0.59583422630708893</v>
      </c>
      <c r="M1242" s="11">
        <v>0.92239046509243694</v>
      </c>
      <c r="N1242" s="11">
        <v>-0.8598990632491198</v>
      </c>
      <c r="O1242" s="15">
        <v>0.66039601578572027</v>
      </c>
      <c r="P1242" s="14">
        <v>0.25771847725644942</v>
      </c>
      <c r="Q1242" s="11">
        <v>0.4723444088071283</v>
      </c>
      <c r="R1242" s="11">
        <v>-1.5477081260068648</v>
      </c>
      <c r="S1242" s="15">
        <v>0.85391639181712164</v>
      </c>
      <c r="T1242" s="14">
        <v>-1.4697134628558226</v>
      </c>
      <c r="U1242" s="11">
        <v>-1.6710283937498285</v>
      </c>
      <c r="V1242" s="11">
        <v>0.67924401220601893</v>
      </c>
      <c r="W1242" s="15">
        <v>0.4772269261408405</v>
      </c>
      <c r="X1242" s="14">
        <v>1.3916534200885877</v>
      </c>
      <c r="Y1242" s="11">
        <v>2.6240400339336758</v>
      </c>
      <c r="Z1242" s="11">
        <v>1.6914485193557982</v>
      </c>
      <c r="AA1242" s="15">
        <v>0.93534505841492943</v>
      </c>
      <c r="AB1242" s="14">
        <v>-1.7740406639694759E-3</v>
      </c>
      <c r="AC1242" s="11">
        <v>0.91873552814019266</v>
      </c>
      <c r="AD1242" s="11">
        <v>1.3383900802456115</v>
      </c>
      <c r="AE1242" s="15">
        <v>-1.7325619338851297</v>
      </c>
      <c r="AF1242" s="14">
        <v>-0.55065335821287431</v>
      </c>
      <c r="AG1242" s="11">
        <v>-1.0978724142210323</v>
      </c>
      <c r="AH1242" s="11">
        <v>0.7149706776642849</v>
      </c>
      <c r="AI1242" s="15">
        <v>-0.37173732939536397</v>
      </c>
      <c r="AJ1242" s="14">
        <v>2.9016445387044679E-2</v>
      </c>
      <c r="AK1242" s="11">
        <v>-0.18304115126421674</v>
      </c>
      <c r="AL1242" s="11">
        <v>-0.78536342446364038</v>
      </c>
      <c r="AM1242" s="15">
        <v>2.3819147979259916</v>
      </c>
      <c r="AN1242" s="14">
        <v>0.11722730523774431</v>
      </c>
      <c r="AO1242" s="11">
        <v>0.2156956008216504</v>
      </c>
      <c r="AP1242" s="15">
        <v>1.3019325352105281E-2</v>
      </c>
      <c r="AQ1242" s="14">
        <v>-0.91027880328687139</v>
      </c>
      <c r="AR1242" s="11">
        <v>-0.57638767298545368</v>
      </c>
      <c r="AS1242" s="11">
        <v>-0.8618856758535387</v>
      </c>
      <c r="AT1242" s="15">
        <v>8.7242382324499074E-2</v>
      </c>
      <c r="AU1242" s="11">
        <v>0.36736548501438954</v>
      </c>
      <c r="AV1242" s="11">
        <v>0.26058755187180582</v>
      </c>
      <c r="AW1242" s="11">
        <v>4.8914540294695406E-2</v>
      </c>
      <c r="AX1242" s="11">
        <v>-8.8919291984616011E-3</v>
      </c>
      <c r="AY1242" s="14">
        <v>-0.70718006459836735</v>
      </c>
      <c r="AZ1242" s="11">
        <v>-0.11273638630359038</v>
      </c>
      <c r="BA1242" s="11">
        <v>0.16958564195058556</v>
      </c>
      <c r="BB1242" s="15">
        <v>0.74000530251018926</v>
      </c>
    </row>
    <row r="1243" spans="2:54" x14ac:dyDescent="0.2">
      <c r="B1243" s="1" t="s">
        <v>11631</v>
      </c>
      <c r="C1243" s="1" t="s">
        <v>18</v>
      </c>
      <c r="D1243" s="1" t="s">
        <v>11632</v>
      </c>
      <c r="E1243" s="1" t="s">
        <v>11633</v>
      </c>
      <c r="F1243" s="7" t="s">
        <v>11634</v>
      </c>
      <c r="G1243" s="11">
        <f t="shared" si="21"/>
        <v>0</v>
      </c>
      <c r="I1243" s="6"/>
      <c r="J1243" s="14">
        <v>-0.61219215230915813</v>
      </c>
      <c r="K1243" s="15">
        <v>0.37082313000980593</v>
      </c>
      <c r="L1243" s="14">
        <v>-1.2586550540191153</v>
      </c>
      <c r="M1243" s="11">
        <v>-1.056890336928296</v>
      </c>
      <c r="N1243" s="11">
        <v>-1.3878058338445438</v>
      </c>
      <c r="O1243" s="15">
        <v>-0.80633654994555948</v>
      </c>
      <c r="P1243" s="14">
        <v>0.16842451094422525</v>
      </c>
      <c r="Q1243" s="11">
        <v>-1.0433172274066902</v>
      </c>
      <c r="R1243" s="11">
        <v>-1.6270562427490154</v>
      </c>
      <c r="S1243" s="15">
        <v>7.5427555382240261E-2</v>
      </c>
      <c r="T1243" s="14">
        <v>1.0819053844563975</v>
      </c>
      <c r="U1243" s="11">
        <v>1.7916557142658021</v>
      </c>
      <c r="V1243" s="11">
        <v>-7.7003856827217151E-2</v>
      </c>
      <c r="W1243" s="15">
        <v>9.1868426305209944E-2</v>
      </c>
      <c r="X1243" s="14">
        <v>0.87619971231259919</v>
      </c>
      <c r="Y1243" s="11">
        <v>-0.60504395265304922</v>
      </c>
      <c r="Z1243" s="11">
        <v>1.6005942781627356</v>
      </c>
      <c r="AA1243" s="15">
        <v>0.81738753487569937</v>
      </c>
      <c r="AB1243" s="14">
        <v>6.8814307508967429E-2</v>
      </c>
      <c r="AC1243" s="11">
        <v>-0.6499460661022135</v>
      </c>
      <c r="AD1243" s="11">
        <v>1.4474390954607006</v>
      </c>
      <c r="AE1243" s="15">
        <v>-5.3100301596255152E-2</v>
      </c>
      <c r="AF1243" s="14">
        <v>7.4456029307191822E-3</v>
      </c>
      <c r="AG1243" s="11">
        <v>0.31454266450797941</v>
      </c>
      <c r="AH1243" s="11">
        <v>-0.38412610526677016</v>
      </c>
      <c r="AI1243" s="15">
        <v>-1.168854781699433</v>
      </c>
      <c r="AJ1243" s="14">
        <v>0.21449520858279503</v>
      </c>
      <c r="AK1243" s="11">
        <v>0.19210324703152853</v>
      </c>
      <c r="AL1243" s="11">
        <v>-0.66879509869334508</v>
      </c>
      <c r="AM1243" s="15">
        <v>0.43427304616780665</v>
      </c>
      <c r="AN1243" s="14">
        <v>0.46316190887592074</v>
      </c>
      <c r="AO1243" s="11">
        <v>0.3686189375869271</v>
      </c>
      <c r="AP1243" s="15">
        <v>0.87744874440146758</v>
      </c>
      <c r="AQ1243" s="14">
        <v>-0.18987781455183386</v>
      </c>
      <c r="AR1243" s="11">
        <v>-5.0041632799656476E-2</v>
      </c>
      <c r="AS1243" s="11">
        <v>-0.35651111046209727</v>
      </c>
      <c r="AT1243" s="15">
        <v>-0.32658146127637705</v>
      </c>
      <c r="AU1243" s="11">
        <v>-9.6853571840177961E-3</v>
      </c>
      <c r="AV1243" s="11">
        <v>-0.64766994357276608</v>
      </c>
      <c r="AW1243" s="11">
        <v>-0.30783542104867112</v>
      </c>
      <c r="AX1243" s="11">
        <v>-0.73170622527508022</v>
      </c>
      <c r="AY1243" s="14">
        <v>0.12380910464421724</v>
      </c>
      <c r="AZ1243" s="11">
        <v>-0.94232047327640456</v>
      </c>
      <c r="BA1243" s="11">
        <v>-1.7250624411757893</v>
      </c>
      <c r="BB1243" s="15">
        <v>-0.94684010136292152</v>
      </c>
    </row>
    <row r="1244" spans="2:54" x14ac:dyDescent="0.2">
      <c r="B1244" s="1" t="s">
        <v>7146</v>
      </c>
      <c r="C1244" s="1" t="s">
        <v>18</v>
      </c>
      <c r="D1244" s="1" t="s">
        <v>7147</v>
      </c>
      <c r="E1244" s="1" t="s">
        <v>7148</v>
      </c>
      <c r="F1244" s="7" t="s">
        <v>7149</v>
      </c>
      <c r="G1244" s="11">
        <f t="shared" si="21"/>
        <v>0</v>
      </c>
      <c r="I1244" s="6"/>
      <c r="J1244" s="14">
        <v>0.41199709184796873</v>
      </c>
      <c r="K1244" s="15">
        <v>1.4582836208120802</v>
      </c>
      <c r="L1244" s="14">
        <v>0.9583133063740632</v>
      </c>
      <c r="M1244" s="11">
        <v>1.7759479530327449</v>
      </c>
      <c r="N1244" s="11">
        <v>-0.39439019045789631</v>
      </c>
      <c r="O1244" s="15">
        <v>0.17332645245585357</v>
      </c>
      <c r="P1244" s="14">
        <v>-0.9339506549244101</v>
      </c>
      <c r="Q1244" s="11">
        <v>-0.36915034820644149</v>
      </c>
      <c r="R1244" s="11">
        <v>-2.3970009386611388</v>
      </c>
      <c r="S1244" s="15">
        <v>0.66021962276738977</v>
      </c>
      <c r="T1244" s="14">
        <v>2.1283420969987345E-2</v>
      </c>
      <c r="U1244" s="11">
        <v>-1.1145215424699766</v>
      </c>
      <c r="V1244" s="11">
        <v>1.5300961062613208</v>
      </c>
      <c r="W1244" s="15">
        <v>0.56384041129718288</v>
      </c>
      <c r="X1244" s="14">
        <v>-0.56500097579642705</v>
      </c>
      <c r="Y1244" s="11">
        <v>-0.21631222069798114</v>
      </c>
      <c r="Z1244" s="11">
        <v>2.1621052072425671</v>
      </c>
      <c r="AA1244" s="15">
        <v>1.5935862667048666</v>
      </c>
      <c r="AB1244" s="14">
        <v>-0.55319285151528474</v>
      </c>
      <c r="AC1244" s="11">
        <v>0.51354755512442862</v>
      </c>
      <c r="AD1244" s="11">
        <v>1.9710804684820447</v>
      </c>
      <c r="AE1244" s="15">
        <v>1.2185343365549175</v>
      </c>
      <c r="AF1244" s="14">
        <v>-0.14061736697000404</v>
      </c>
      <c r="AG1244" s="11">
        <v>-1.00668692167947</v>
      </c>
      <c r="AH1244" s="11">
        <v>-0.2691407619298824</v>
      </c>
      <c r="AI1244" s="15">
        <v>-1.5251500596703755</v>
      </c>
      <c r="AJ1244" s="14">
        <v>-2.0604474369683499</v>
      </c>
      <c r="AK1244" s="11">
        <v>-2.0372154005887029</v>
      </c>
      <c r="AL1244" s="11">
        <v>-1.3717641708455623</v>
      </c>
      <c r="AM1244" s="15">
        <v>0.86196494421472025</v>
      </c>
      <c r="AN1244" s="14">
        <v>-0.30817472450070316</v>
      </c>
      <c r="AO1244" s="11">
        <v>-0.53459888287317914</v>
      </c>
      <c r="AP1244" s="15">
        <v>-0.23839053874052762</v>
      </c>
      <c r="AQ1244" s="14">
        <v>0.16675542516066813</v>
      </c>
      <c r="AR1244" s="11">
        <v>2.367960815323503</v>
      </c>
      <c r="AS1244" s="11">
        <v>1.0150215812501215</v>
      </c>
      <c r="AT1244" s="15">
        <v>0.95485479846747823</v>
      </c>
      <c r="AU1244" s="11">
        <v>1.2293618167003961</v>
      </c>
      <c r="AV1244" s="11">
        <v>0.13790373676606499</v>
      </c>
      <c r="AW1244" s="11">
        <v>0.27126486981285575</v>
      </c>
      <c r="AX1244" s="11">
        <v>-0.68057356590562856</v>
      </c>
      <c r="AY1244" s="14">
        <v>-0.52319024094877831</v>
      </c>
      <c r="AZ1244" s="11">
        <v>-0.41819962536231226</v>
      </c>
      <c r="BA1244" s="11">
        <v>-1.3199360205115227</v>
      </c>
      <c r="BB1244" s="15">
        <v>0.15670011688235291</v>
      </c>
    </row>
    <row r="1245" spans="2:54" x14ac:dyDescent="0.2">
      <c r="B1245" s="1" t="s">
        <v>11186</v>
      </c>
      <c r="C1245" s="1" t="s">
        <v>18</v>
      </c>
      <c r="D1245" s="1" t="s">
        <v>11187</v>
      </c>
      <c r="E1245" s="1" t="s">
        <v>18</v>
      </c>
      <c r="F1245" s="7" t="s">
        <v>11188</v>
      </c>
      <c r="G1245" s="11">
        <f t="shared" si="21"/>
        <v>0</v>
      </c>
      <c r="I1245" s="6"/>
      <c r="J1245" s="14">
        <v>-1.4072861909613161</v>
      </c>
      <c r="K1245" s="15">
        <v>-0.69109047184440142</v>
      </c>
      <c r="L1245" s="14">
        <v>0.54483183351274433</v>
      </c>
      <c r="M1245" s="11">
        <v>1.34090525649821</v>
      </c>
      <c r="N1245" s="11">
        <v>2.3120575573584325</v>
      </c>
      <c r="O1245" s="15">
        <v>-0.90522249479563144</v>
      </c>
      <c r="P1245" s="14">
        <v>3.9336782085308941E-2</v>
      </c>
      <c r="Q1245" s="11">
        <v>-6.6250602895004188E-2</v>
      </c>
      <c r="R1245" s="11">
        <v>-1.634510034600352</v>
      </c>
      <c r="S1245" s="15">
        <v>2.0006329742631838E-2</v>
      </c>
      <c r="T1245" s="14">
        <v>-2.8513118891419807E-2</v>
      </c>
      <c r="U1245" s="11">
        <v>0.24002777939467448</v>
      </c>
      <c r="V1245" s="11">
        <v>2.0620717287150283</v>
      </c>
      <c r="W1245" s="15">
        <v>-1.162512788579618</v>
      </c>
      <c r="X1245" s="14">
        <v>1.096092890993327</v>
      </c>
      <c r="Y1245" s="11">
        <v>2.4080472997535356</v>
      </c>
      <c r="Z1245" s="11">
        <v>-0.25502275126497981</v>
      </c>
      <c r="AA1245" s="15">
        <v>2.091708422089285</v>
      </c>
      <c r="AB1245" s="14">
        <v>-0.50162648082098216</v>
      </c>
      <c r="AC1245" s="11">
        <v>-1.0461036614643289</v>
      </c>
      <c r="AD1245" s="11">
        <v>1.1066915175294014</v>
      </c>
      <c r="AE1245" s="15">
        <v>5.6179098942015013</v>
      </c>
      <c r="AF1245" s="14">
        <v>-0.3941373752994477</v>
      </c>
      <c r="AG1245" s="11">
        <v>0.46648825788496723</v>
      </c>
      <c r="AH1245" s="11">
        <v>1.1309759257140299</v>
      </c>
      <c r="AI1245" s="15">
        <v>1.1707610844941694</v>
      </c>
      <c r="AJ1245" s="14">
        <v>0.26213821676978494</v>
      </c>
      <c r="AK1245" s="11">
        <v>-0.32796620615510957</v>
      </c>
      <c r="AL1245" s="11">
        <v>2.9540563667625892</v>
      </c>
      <c r="AM1245" s="15">
        <v>-1.8313731825449466</v>
      </c>
      <c r="AN1245" s="14">
        <v>0.71914886019822111</v>
      </c>
      <c r="AO1245" s="11">
        <v>0.27590894205042871</v>
      </c>
      <c r="AP1245" s="15">
        <v>2.4445936225078824</v>
      </c>
      <c r="AQ1245" s="14">
        <v>4.9377549751448487E-2</v>
      </c>
      <c r="AR1245" s="11">
        <v>8.60943268104538E-2</v>
      </c>
      <c r="AS1245" s="11">
        <v>-0.75044628233308819</v>
      </c>
      <c r="AT1245" s="15">
        <v>-0.19602885341626106</v>
      </c>
      <c r="AU1245" s="11">
        <v>0.5692054787637898</v>
      </c>
      <c r="AV1245" s="11">
        <v>0.34134828783640037</v>
      </c>
      <c r="AW1245" s="11">
        <v>2.4779809204297356</v>
      </c>
      <c r="AX1245" s="11">
        <v>1.4981596838697948</v>
      </c>
      <c r="AY1245" s="14">
        <v>0.61856990312341342</v>
      </c>
      <c r="AZ1245" s="11">
        <v>0.70278065574961501</v>
      </c>
      <c r="BA1245" s="11">
        <v>2.1019368285765681</v>
      </c>
      <c r="BB1245" s="15">
        <v>0.18444417004067251</v>
      </c>
    </row>
    <row r="1246" spans="2:54" x14ac:dyDescent="0.2">
      <c r="B1246" s="1" t="s">
        <v>4733</v>
      </c>
      <c r="C1246" s="1" t="s">
        <v>4734</v>
      </c>
      <c r="D1246" s="1" t="s">
        <v>4735</v>
      </c>
      <c r="E1246" s="1" t="s">
        <v>4734</v>
      </c>
      <c r="F1246" s="7" t="s">
        <v>4736</v>
      </c>
      <c r="G1246" s="11">
        <f t="shared" si="21"/>
        <v>0</v>
      </c>
      <c r="I1246" s="6"/>
      <c r="J1246" s="14">
        <v>0.6026643826998439</v>
      </c>
      <c r="K1246" s="15">
        <v>0.74746399675267927</v>
      </c>
      <c r="L1246" s="14">
        <v>-0.27686760308321984</v>
      </c>
      <c r="M1246" s="11">
        <v>-0.19161800736471168</v>
      </c>
      <c r="N1246" s="11">
        <v>0.42875466251978211</v>
      </c>
      <c r="O1246" s="15">
        <v>1.1568970782960579</v>
      </c>
      <c r="P1246" s="14">
        <v>-0.13424897410190556</v>
      </c>
      <c r="Q1246" s="11">
        <v>-0.27080433473113652</v>
      </c>
      <c r="R1246" s="11">
        <v>-0.95353262850410736</v>
      </c>
      <c r="S1246" s="15">
        <v>1.1529430386223716</v>
      </c>
      <c r="T1246" s="14">
        <v>0.14226816666900249</v>
      </c>
      <c r="U1246" s="11">
        <v>1.6441134618669753</v>
      </c>
      <c r="V1246" s="11">
        <v>0.8970676990677624</v>
      </c>
      <c r="W1246" s="15">
        <v>1.283756034426369</v>
      </c>
      <c r="X1246" s="14">
        <v>0.64461626275389006</v>
      </c>
      <c r="Y1246" s="11">
        <v>1.1356429945071627</v>
      </c>
      <c r="Z1246" s="11">
        <v>1.9390766290017332</v>
      </c>
      <c r="AA1246" s="15">
        <v>1.2672991730607317</v>
      </c>
      <c r="AB1246" s="14">
        <v>-0.92561249344898211</v>
      </c>
      <c r="AC1246" s="11">
        <v>-0.61138519448364104</v>
      </c>
      <c r="AD1246" s="11">
        <v>-1.7719310822356473</v>
      </c>
      <c r="AE1246" s="15">
        <v>0.71435249518752142</v>
      </c>
      <c r="AF1246" s="14">
        <v>-1.0042154276490929</v>
      </c>
      <c r="AG1246" s="11">
        <v>-0.98075492752338778</v>
      </c>
      <c r="AH1246" s="11">
        <v>-0.67188633611547233</v>
      </c>
      <c r="AI1246" s="15">
        <v>-0.3844938145154892</v>
      </c>
      <c r="AJ1246" s="14">
        <v>-1.192554306455553</v>
      </c>
      <c r="AK1246" s="11">
        <v>-0.31601333035471013</v>
      </c>
      <c r="AL1246" s="11">
        <v>-0.6123244161728868</v>
      </c>
      <c r="AM1246" s="15">
        <v>0.58856034253909006</v>
      </c>
      <c r="AN1246" s="14">
        <v>-0.30043887208859826</v>
      </c>
      <c r="AO1246" s="11">
        <v>6.0417646607977007E-2</v>
      </c>
      <c r="AP1246" s="15">
        <v>0.28954421890287901</v>
      </c>
      <c r="AQ1246" s="14">
        <v>-0.49887296372320999</v>
      </c>
      <c r="AR1246" s="11">
        <v>-0.79027228989574139</v>
      </c>
      <c r="AS1246" s="11">
        <v>-0.13138306806153027</v>
      </c>
      <c r="AT1246" s="15">
        <v>1.2638053336753259</v>
      </c>
      <c r="AU1246" s="11">
        <v>-3.5947359047267854E-2</v>
      </c>
      <c r="AV1246" s="11">
        <v>0.47335497148734224</v>
      </c>
      <c r="AW1246" s="11">
        <v>-5.7335308719759E-3</v>
      </c>
      <c r="AX1246" s="11">
        <v>3.9480979508358181E-2</v>
      </c>
      <c r="AY1246" s="14">
        <v>0.3186188786126064</v>
      </c>
      <c r="AZ1246" s="11">
        <v>-0.62645763754060391</v>
      </c>
      <c r="BA1246" s="11">
        <v>-0.89064864298411839</v>
      </c>
      <c r="BB1246" s="15">
        <v>1.9211400953657201</v>
      </c>
    </row>
    <row r="1247" spans="2:54" x14ac:dyDescent="0.2">
      <c r="B1247" s="1" t="s">
        <v>14767</v>
      </c>
      <c r="C1247" s="1" t="s">
        <v>18</v>
      </c>
      <c r="D1247" s="1" t="s">
        <v>14768</v>
      </c>
      <c r="E1247" s="1" t="s">
        <v>14769</v>
      </c>
      <c r="F1247" s="7" t="s">
        <v>14770</v>
      </c>
      <c r="G1247" s="11">
        <f t="shared" si="21"/>
        <v>0</v>
      </c>
      <c r="I1247" s="6"/>
      <c r="J1247" s="14">
        <v>1.7881396145284481</v>
      </c>
      <c r="K1247" s="15">
        <v>-0.81861410538867985</v>
      </c>
      <c r="L1247" s="14">
        <v>0.58963427778626099</v>
      </c>
      <c r="M1247" s="11">
        <v>-0.38704775080749282</v>
      </c>
      <c r="N1247" s="11">
        <v>-0.86605288728953966</v>
      </c>
      <c r="O1247" s="15">
        <v>-0.37028942167175877</v>
      </c>
      <c r="P1247" s="14">
        <v>0.68537677264078301</v>
      </c>
      <c r="Q1247" s="11">
        <v>0.49853856847226141</v>
      </c>
      <c r="R1247" s="11">
        <v>-0.10810008823452494</v>
      </c>
      <c r="S1247" s="15">
        <v>0.92416989049479481</v>
      </c>
      <c r="T1247" s="14">
        <v>-0.47187347604142921</v>
      </c>
      <c r="U1247" s="11">
        <v>-0.28916980678658943</v>
      </c>
      <c r="V1247" s="11">
        <v>0.65977847462336014</v>
      </c>
      <c r="W1247" s="15">
        <v>0.37602787633911722</v>
      </c>
      <c r="X1247" s="14">
        <v>0.6718418999135447</v>
      </c>
      <c r="Y1247" s="11">
        <v>1.8266148791393215</v>
      </c>
      <c r="Z1247" s="11">
        <v>1.1351721032495254</v>
      </c>
      <c r="AA1247" s="15">
        <v>0.23112979876431727</v>
      </c>
      <c r="AB1247" s="14">
        <v>-0.89525085062116583</v>
      </c>
      <c r="AC1247" s="11">
        <v>0.15625059664008434</v>
      </c>
      <c r="AD1247" s="11">
        <v>-1.1294859218945827</v>
      </c>
      <c r="AE1247" s="15">
        <v>-1.5046022507521566</v>
      </c>
      <c r="AF1247" s="14">
        <v>-0.68430384575894654</v>
      </c>
      <c r="AG1247" s="11">
        <v>-1.7042858690648586</v>
      </c>
      <c r="AH1247" s="11">
        <v>0.27760504108411155</v>
      </c>
      <c r="AI1247" s="15">
        <v>-0.35843381956724657</v>
      </c>
      <c r="AJ1247" s="14">
        <v>0.32287729189938996</v>
      </c>
      <c r="AK1247" s="11">
        <v>1.2918355453861405</v>
      </c>
      <c r="AL1247" s="11">
        <v>0.7983192316256793</v>
      </c>
      <c r="AM1247" s="15">
        <v>0.25174166108461005</v>
      </c>
      <c r="AN1247" s="14">
        <v>0.58410746907685984</v>
      </c>
      <c r="AO1247" s="11">
        <v>0.72214494112513772</v>
      </c>
      <c r="AP1247" s="15">
        <v>1.3816914420684194</v>
      </c>
      <c r="AQ1247" s="14">
        <v>-0.18365085710797263</v>
      </c>
      <c r="AR1247" s="11">
        <v>0.31649738427039004</v>
      </c>
      <c r="AS1247" s="11">
        <v>0.58804601962085834</v>
      </c>
      <c r="AT1247" s="15">
        <v>-1.5871295199154078</v>
      </c>
      <c r="AU1247" s="11">
        <v>0.63462079994032883</v>
      </c>
      <c r="AV1247" s="11">
        <v>-0.44289198491390719</v>
      </c>
      <c r="AW1247" s="11">
        <v>-2.0340167843373693E-2</v>
      </c>
      <c r="AX1247" s="11">
        <v>0.83903905825920022</v>
      </c>
      <c r="AY1247" s="14">
        <v>0.7260443436037507</v>
      </c>
      <c r="AZ1247" s="11">
        <v>0.40822023270720004</v>
      </c>
      <c r="BA1247" s="11">
        <v>-0.17110513894365836</v>
      </c>
      <c r="BB1247" s="15">
        <v>-0.30353196329909415</v>
      </c>
    </row>
    <row r="1248" spans="2:54" x14ac:dyDescent="0.2">
      <c r="B1248" s="1" t="s">
        <v>1217</v>
      </c>
      <c r="C1248" s="1" t="s">
        <v>18</v>
      </c>
      <c r="D1248" s="1" t="s">
        <v>1218</v>
      </c>
      <c r="E1248" s="1" t="s">
        <v>1219</v>
      </c>
      <c r="F1248" s="7" t="s">
        <v>1220</v>
      </c>
      <c r="G1248" s="11">
        <f t="shared" si="21"/>
        <v>0</v>
      </c>
      <c r="I1248" s="6"/>
      <c r="J1248" s="14">
        <v>1.6599379380464687</v>
      </c>
      <c r="K1248" s="15">
        <v>2.1569953347407207</v>
      </c>
      <c r="L1248" s="14">
        <v>0.3165245640081889</v>
      </c>
      <c r="M1248" s="11">
        <v>-0.38768717385392149</v>
      </c>
      <c r="N1248" s="11">
        <v>-0.52426353920695257</v>
      </c>
      <c r="O1248" s="15">
        <v>0.86549906454163694</v>
      </c>
      <c r="P1248" s="14">
        <v>-0.35149931551419339</v>
      </c>
      <c r="Q1248" s="11">
        <v>-0.29907911903172268</v>
      </c>
      <c r="R1248" s="11">
        <v>-0.85211591942980003</v>
      </c>
      <c r="S1248" s="15">
        <v>1.2771962311071468</v>
      </c>
      <c r="T1248" s="14">
        <v>-0.13329621043649689</v>
      </c>
      <c r="U1248" s="11">
        <v>1.2662206815599442</v>
      </c>
      <c r="V1248" s="11">
        <v>1.0122437715607928</v>
      </c>
      <c r="W1248" s="15">
        <v>1.1176748895237452</v>
      </c>
      <c r="X1248" s="14">
        <v>-0.3058054204933725</v>
      </c>
      <c r="Y1248" s="11">
        <v>-0.22492245873134525</v>
      </c>
      <c r="Z1248" s="11">
        <v>2.2957013518152323</v>
      </c>
      <c r="AA1248" s="15">
        <v>1.8774446442414678</v>
      </c>
      <c r="AB1248" s="14">
        <v>6.2303492441905618E-2</v>
      </c>
      <c r="AC1248" s="11">
        <v>7.2692679002631239E-2</v>
      </c>
      <c r="AD1248" s="11">
        <v>2.3577012272253282E-3</v>
      </c>
      <c r="AE1248" s="15">
        <v>1.5719816642715447</v>
      </c>
      <c r="AF1248" s="14">
        <v>-0.7139510311981665</v>
      </c>
      <c r="AG1248" s="11">
        <v>-0.45283838669733556</v>
      </c>
      <c r="AH1248" s="11">
        <v>3.9014461171381083E-2</v>
      </c>
      <c r="AI1248" s="15">
        <v>-0.20635824863983782</v>
      </c>
      <c r="AJ1248" s="14">
        <v>-0.30356461065627816</v>
      </c>
      <c r="AK1248" s="11">
        <v>-0.28982459730608479</v>
      </c>
      <c r="AL1248" s="11">
        <v>-0.16105845924076648</v>
      </c>
      <c r="AM1248" s="15">
        <v>1.4248239161197844</v>
      </c>
      <c r="AN1248" s="14">
        <v>7.8048586723610189E-2</v>
      </c>
      <c r="AO1248" s="11">
        <v>-0.32148011990509406</v>
      </c>
      <c r="AP1248" s="15">
        <v>-0.56522371473994737</v>
      </c>
      <c r="AQ1248" s="14">
        <v>0.85416708918489503</v>
      </c>
      <c r="AR1248" s="11">
        <v>-0.33233802117005723</v>
      </c>
      <c r="AS1248" s="11">
        <v>-0.3021457638784662</v>
      </c>
      <c r="AT1248" s="15">
        <v>1.0694096033778964</v>
      </c>
      <c r="AU1248" s="11">
        <v>-0.66083484757953581</v>
      </c>
      <c r="AV1248" s="11">
        <v>-0.60247591457341509</v>
      </c>
      <c r="AW1248" s="11">
        <v>-0.49886252049498825</v>
      </c>
      <c r="AX1248" s="11">
        <v>-0.39401798556261219</v>
      </c>
      <c r="AY1248" s="14">
        <v>7.9655116724321351E-2</v>
      </c>
      <c r="AZ1248" s="11">
        <v>-0.36018246929258041</v>
      </c>
      <c r="BA1248" s="11">
        <v>-0.43516557568276387</v>
      </c>
      <c r="BB1248" s="15">
        <v>1.410710127072041</v>
      </c>
    </row>
    <row r="1249" spans="2:54" x14ac:dyDescent="0.2">
      <c r="B1249" s="1" t="s">
        <v>11409</v>
      </c>
      <c r="C1249" s="1" t="s">
        <v>18</v>
      </c>
      <c r="D1249" s="1" t="s">
        <v>11410</v>
      </c>
      <c r="E1249" s="1" t="s">
        <v>11411</v>
      </c>
      <c r="F1249" s="7" t="s">
        <v>11412</v>
      </c>
      <c r="G1249" s="11">
        <f t="shared" si="21"/>
        <v>0</v>
      </c>
      <c r="I1249" s="6"/>
      <c r="J1249" s="14">
        <v>-1.2546910238757953</v>
      </c>
      <c r="K1249" s="15">
        <v>0.5318809725391187</v>
      </c>
      <c r="L1249" s="14">
        <v>0.25408237732964933</v>
      </c>
      <c r="M1249" s="11">
        <v>7.5880501162968184E-2</v>
      </c>
      <c r="N1249" s="11">
        <v>-1.7407569040401911</v>
      </c>
      <c r="O1249" s="15">
        <v>8.664362477387505E-2</v>
      </c>
      <c r="P1249" s="14">
        <v>-0.39153732045930345</v>
      </c>
      <c r="Q1249" s="11">
        <v>7.7449802524959229E-3</v>
      </c>
      <c r="R1249" s="11">
        <v>-0.4885350712725256</v>
      </c>
      <c r="S1249" s="15">
        <v>0.82939556719649066</v>
      </c>
      <c r="T1249" s="14">
        <v>0.13239669968805254</v>
      </c>
      <c r="U1249" s="11">
        <v>3.8801532595137113E-2</v>
      </c>
      <c r="V1249" s="11">
        <v>0.56014349265966878</v>
      </c>
      <c r="W1249" s="15">
        <v>0.70778368806051317</v>
      </c>
      <c r="X1249" s="14">
        <v>-0.70642527418348033</v>
      </c>
      <c r="Y1249" s="11">
        <v>-0.54480078926092856</v>
      </c>
      <c r="Z1249" s="11">
        <v>1.5152684453833338</v>
      </c>
      <c r="AA1249" s="15">
        <v>0.70790464539310749</v>
      </c>
      <c r="AB1249" s="14">
        <v>-0.4824778925985006</v>
      </c>
      <c r="AC1249" s="11">
        <v>0.3045418601077004</v>
      </c>
      <c r="AD1249" s="11">
        <v>-0.7699050683402946</v>
      </c>
      <c r="AE1249" s="15">
        <v>1.6385657958071556</v>
      </c>
      <c r="AF1249" s="14">
        <v>1.4435878670940638</v>
      </c>
      <c r="AG1249" s="11">
        <v>-8.3470454516394912E-2</v>
      </c>
      <c r="AH1249" s="11">
        <v>0.802865371988007</v>
      </c>
      <c r="AI1249" s="15">
        <v>-0.21003256632376344</v>
      </c>
      <c r="AJ1249" s="14">
        <v>-0.26264753720572792</v>
      </c>
      <c r="AK1249" s="11">
        <v>-0.43377577000678241</v>
      </c>
      <c r="AL1249" s="11">
        <v>0.18306912826354846</v>
      </c>
      <c r="AM1249" s="15">
        <v>-0.23680185167197804</v>
      </c>
      <c r="AN1249" s="14">
        <v>0.11864883464727388</v>
      </c>
      <c r="AO1249" s="11">
        <v>-5.6563085092935637E-2</v>
      </c>
      <c r="AP1249" s="15">
        <v>0.46325756658186151</v>
      </c>
      <c r="AQ1249" s="14">
        <v>0.7754819046256195</v>
      </c>
      <c r="AR1249" s="11">
        <v>-1.5501601862858556</v>
      </c>
      <c r="AS1249" s="11">
        <v>-0.92548872934518589</v>
      </c>
      <c r="AT1249" s="15">
        <v>-0.58403041301945957</v>
      </c>
      <c r="AU1249" s="11">
        <v>0.90160375661864944</v>
      </c>
      <c r="AV1249" s="11">
        <v>0.22890784536602984</v>
      </c>
      <c r="AW1249" s="11">
        <v>0.55101548619462737</v>
      </c>
      <c r="AX1249" s="11">
        <v>-0.648896137632897</v>
      </c>
      <c r="AY1249" s="14">
        <v>-0.20839791610439534</v>
      </c>
      <c r="AZ1249" s="11">
        <v>5.3035737720335062E-2</v>
      </c>
      <c r="BA1249" s="11">
        <v>-0.22792573916754622</v>
      </c>
      <c r="BB1249" s="15">
        <v>1.1871758608039908</v>
      </c>
    </row>
    <row r="1250" spans="2:54" x14ac:dyDescent="0.2">
      <c r="B1250" s="1" t="s">
        <v>9481</v>
      </c>
      <c r="C1250" s="1" t="s">
        <v>18</v>
      </c>
      <c r="D1250" s="1" t="s">
        <v>9482</v>
      </c>
      <c r="E1250" s="1" t="s">
        <v>18</v>
      </c>
      <c r="F1250" s="7" t="s">
        <v>9483</v>
      </c>
      <c r="G1250" s="11">
        <f t="shared" si="21"/>
        <v>0</v>
      </c>
      <c r="I1250" s="6"/>
      <c r="J1250" s="14">
        <v>0.97587620972349842</v>
      </c>
      <c r="K1250" s="15">
        <v>0.16053459729563282</v>
      </c>
      <c r="L1250" s="14">
        <v>-0.40868444292025796</v>
      </c>
      <c r="M1250" s="11">
        <v>-0.41835459847289891</v>
      </c>
      <c r="N1250" s="11">
        <v>3.9020264194793319E-2</v>
      </c>
      <c r="O1250" s="15">
        <v>8.664362477387505E-2</v>
      </c>
      <c r="P1250" s="14">
        <v>-1.4281396274313905E-2</v>
      </c>
      <c r="Q1250" s="11">
        <v>0.24053127564668844</v>
      </c>
      <c r="R1250" s="11">
        <v>-0.94797074307406259</v>
      </c>
      <c r="S1250" s="15">
        <v>1.4905522988292528</v>
      </c>
      <c r="T1250" s="14">
        <v>0.46367935337861893</v>
      </c>
      <c r="U1250" s="11">
        <v>-0.41018108432479206</v>
      </c>
      <c r="V1250" s="11">
        <v>1.2194804273888475</v>
      </c>
      <c r="W1250" s="15">
        <v>0.20780966288155042</v>
      </c>
      <c r="X1250" s="14">
        <v>0.90771459603425197</v>
      </c>
      <c r="Y1250" s="11">
        <v>2.071632003697025</v>
      </c>
      <c r="Z1250" s="11">
        <v>1.6727886967683059</v>
      </c>
      <c r="AA1250" s="15">
        <v>0.9109884670711822</v>
      </c>
      <c r="AB1250" s="14">
        <v>1.4087871030278662</v>
      </c>
      <c r="AC1250" s="11">
        <v>-0.14935833332412701</v>
      </c>
      <c r="AD1250" s="11">
        <v>2.0843622488145104</v>
      </c>
      <c r="AE1250" s="15">
        <v>0.57133843197732848</v>
      </c>
      <c r="AF1250" s="14">
        <v>0.16511734185717239</v>
      </c>
      <c r="AG1250" s="11">
        <v>0.71150198982285229</v>
      </c>
      <c r="AH1250" s="11">
        <v>0.16844910914949165</v>
      </c>
      <c r="AI1250" s="15">
        <v>0.33129899665236429</v>
      </c>
      <c r="AJ1250" s="14">
        <v>1.5293284010366563</v>
      </c>
      <c r="AK1250" s="11">
        <v>2.2646676319299157</v>
      </c>
      <c r="AL1250" s="11">
        <v>2.5379340439169642</v>
      </c>
      <c r="AM1250" s="15">
        <v>1.3171113811245836</v>
      </c>
      <c r="AN1250" s="14">
        <v>-8.953380261173937E-3</v>
      </c>
      <c r="AO1250" s="11">
        <v>-0.23334514419090494</v>
      </c>
      <c r="AP1250" s="15">
        <v>-0.64581788756513558</v>
      </c>
      <c r="AQ1250" s="14">
        <v>-0.80973953974377966</v>
      </c>
      <c r="AR1250" s="11">
        <v>0.62633957961454856</v>
      </c>
      <c r="AS1250" s="11">
        <v>0.17514353037475411</v>
      </c>
      <c r="AT1250" s="15">
        <v>-0.15110580217342393</v>
      </c>
      <c r="AU1250" s="11">
        <v>0.69408232963859273</v>
      </c>
      <c r="AV1250" s="11">
        <v>0.90559768982625322</v>
      </c>
      <c r="AW1250" s="11">
        <v>1.1827094699938885</v>
      </c>
      <c r="AX1250" s="11">
        <v>0.57245464571359983</v>
      </c>
      <c r="AY1250" s="14">
        <v>-0.22371005669210631</v>
      </c>
      <c r="AZ1250" s="11">
        <v>-0.11320857670118856</v>
      </c>
      <c r="BA1250" s="11">
        <v>1.4900346216484139</v>
      </c>
      <c r="BB1250" s="15">
        <v>0.27410375104967877</v>
      </c>
    </row>
    <row r="1251" spans="2:54" x14ac:dyDescent="0.2">
      <c r="B1251" s="1" t="s">
        <v>5611</v>
      </c>
      <c r="C1251" s="1" t="s">
        <v>18</v>
      </c>
      <c r="D1251" s="1" t="s">
        <v>5612</v>
      </c>
      <c r="E1251" s="1" t="s">
        <v>5613</v>
      </c>
      <c r="F1251" s="7" t="s">
        <v>5614</v>
      </c>
      <c r="G1251" s="11">
        <f t="shared" si="21"/>
        <v>0</v>
      </c>
      <c r="I1251" s="6"/>
      <c r="J1251" s="14">
        <v>1.2299046544564243</v>
      </c>
      <c r="K1251" s="15">
        <v>0.12844615163501916</v>
      </c>
      <c r="L1251" s="14">
        <v>-1.1634246411057039</v>
      </c>
      <c r="M1251" s="11">
        <v>0.59396694127404537</v>
      </c>
      <c r="N1251" s="11">
        <v>-0.17360793221498133</v>
      </c>
      <c r="O1251" s="15">
        <v>1.0673291675172314</v>
      </c>
      <c r="P1251" s="14">
        <v>-0.20002569545248006</v>
      </c>
      <c r="Q1251" s="11">
        <v>0.65254572113245113</v>
      </c>
      <c r="R1251" s="11">
        <v>-0.65581371467631089</v>
      </c>
      <c r="S1251" s="15">
        <v>1.3356601196617646</v>
      </c>
      <c r="T1251" s="14">
        <v>0.38951306485058851</v>
      </c>
      <c r="U1251" s="11">
        <v>-9.8953319274621893E-2</v>
      </c>
      <c r="V1251" s="11">
        <v>1.0638138520394755</v>
      </c>
      <c r="W1251" s="15">
        <v>1.2839276705282685</v>
      </c>
      <c r="X1251" s="14">
        <v>4.0072949154729448E-2</v>
      </c>
      <c r="Y1251" s="11">
        <v>0.10944843312156433</v>
      </c>
      <c r="Z1251" s="11">
        <v>2.2714550281507497</v>
      </c>
      <c r="AA1251" s="15">
        <v>1.9127050407840953</v>
      </c>
      <c r="AB1251" s="14">
        <v>6.2303492441905618E-2</v>
      </c>
      <c r="AC1251" s="11">
        <v>7.2692679002631239E-2</v>
      </c>
      <c r="AD1251" s="11">
        <v>2.3577012272253282E-3</v>
      </c>
      <c r="AE1251" s="15">
        <v>1.5719816642715447</v>
      </c>
      <c r="AF1251" s="14">
        <v>1.931721838802207E-2</v>
      </c>
      <c r="AG1251" s="11">
        <v>-1.6694863617330236E-2</v>
      </c>
      <c r="AH1251" s="11">
        <v>-0.19284632366000626</v>
      </c>
      <c r="AI1251" s="15">
        <v>0.83179062239583212</v>
      </c>
      <c r="AJ1251" s="14">
        <v>-1.8554716160232677E-2</v>
      </c>
      <c r="AK1251" s="11">
        <v>-6.8790841750250983E-3</v>
      </c>
      <c r="AL1251" s="11">
        <v>0.1025404630909843</v>
      </c>
      <c r="AM1251" s="15">
        <v>1.4501504336647038</v>
      </c>
      <c r="AN1251" s="14">
        <v>0.30311075438211921</v>
      </c>
      <c r="AO1251" s="11">
        <v>2.5636247290910987E-2</v>
      </c>
      <c r="AP1251" s="15">
        <v>0.60016006835446156</v>
      </c>
      <c r="AQ1251" s="14">
        <v>6.1375820562900765E-2</v>
      </c>
      <c r="AR1251" s="11">
        <v>0.31700551894689538</v>
      </c>
      <c r="AS1251" s="11">
        <v>2.6764778437197005</v>
      </c>
      <c r="AT1251" s="15">
        <v>1.4412780110138008</v>
      </c>
      <c r="AU1251" s="11">
        <v>-0.31128706803766465</v>
      </c>
      <c r="AV1251" s="11">
        <v>-0.27448117009020617</v>
      </c>
      <c r="AW1251" s="11">
        <v>-0.19899986447082182</v>
      </c>
      <c r="AX1251" s="11">
        <v>-0.12631646324588625</v>
      </c>
      <c r="AY1251" s="14">
        <v>0.25045417538607212</v>
      </c>
      <c r="AZ1251" s="11">
        <v>-0.61612416252147473</v>
      </c>
      <c r="BA1251" s="11">
        <v>-2.1983662185731785E-2</v>
      </c>
      <c r="BB1251" s="15">
        <v>1.9522263651449521</v>
      </c>
    </row>
    <row r="1252" spans="2:54" x14ac:dyDescent="0.2">
      <c r="B1252" s="1" t="s">
        <v>8032</v>
      </c>
      <c r="C1252" s="1" t="s">
        <v>18</v>
      </c>
      <c r="D1252" s="1" t="s">
        <v>8033</v>
      </c>
      <c r="E1252" s="1" t="s">
        <v>8034</v>
      </c>
      <c r="F1252" s="7" t="s">
        <v>8035</v>
      </c>
      <c r="G1252" s="11">
        <f t="shared" si="21"/>
        <v>0</v>
      </c>
      <c r="I1252" s="6"/>
      <c r="J1252" s="14">
        <v>6.5942132461283469</v>
      </c>
      <c r="K1252" s="15">
        <v>0.57712839663179882</v>
      </c>
      <c r="L1252" s="14">
        <v>-3.6848358098065634E-3</v>
      </c>
      <c r="M1252" s="11">
        <v>1.0803292978376067</v>
      </c>
      <c r="N1252" s="11">
        <v>7.4763992466667262E-2</v>
      </c>
      <c r="O1252" s="15">
        <v>0.96086526081043822</v>
      </c>
      <c r="P1252" s="14">
        <v>-0.46481555575610217</v>
      </c>
      <c r="Q1252" s="11">
        <v>3.3290270716641403E-2</v>
      </c>
      <c r="R1252" s="11">
        <v>-0.3204408039512503</v>
      </c>
      <c r="S1252" s="15">
        <v>1.4163233114964013</v>
      </c>
      <c r="T1252" s="14">
        <v>-0.39469426418414483</v>
      </c>
      <c r="U1252" s="11">
        <v>2.2559778570601527</v>
      </c>
      <c r="V1252" s="11">
        <v>1.1415041451246919</v>
      </c>
      <c r="W1252" s="15">
        <v>0.4772269261408405</v>
      </c>
      <c r="X1252" s="14">
        <v>0.5960060210571696</v>
      </c>
      <c r="Y1252" s="11">
        <v>2.965314407382436</v>
      </c>
      <c r="Z1252" s="11">
        <v>2.1621052072425671</v>
      </c>
      <c r="AA1252" s="15">
        <v>1.5935862667048666</v>
      </c>
      <c r="AB1252" s="14">
        <v>-0.18605329411713034</v>
      </c>
      <c r="AC1252" s="11">
        <v>0.18208736431383329</v>
      </c>
      <c r="AD1252" s="11">
        <v>-8.9434927162563155E-2</v>
      </c>
      <c r="AE1252" s="15">
        <v>0.75233166092651393</v>
      </c>
      <c r="AF1252" s="14">
        <v>-0.45557453445261642</v>
      </c>
      <c r="AG1252" s="11">
        <v>-0.51100739282590169</v>
      </c>
      <c r="AH1252" s="11">
        <v>2.3326395284031323</v>
      </c>
      <c r="AI1252" s="15">
        <v>2.7162273867136393</v>
      </c>
      <c r="AJ1252" s="14">
        <v>0.8796221138403828</v>
      </c>
      <c r="AK1252" s="11">
        <v>0.73645222461157311</v>
      </c>
      <c r="AL1252" s="11">
        <v>-0.23436162126054075</v>
      </c>
      <c r="AM1252" s="15">
        <v>1.0586037950063327</v>
      </c>
      <c r="AN1252" s="14">
        <v>0.90753991600853279</v>
      </c>
      <c r="AO1252" s="11">
        <v>1.4090490058231189</v>
      </c>
      <c r="AP1252" s="15">
        <v>1.9953898416892337</v>
      </c>
      <c r="AQ1252" s="14">
        <v>1.1651163720527244</v>
      </c>
      <c r="AR1252" s="11">
        <v>0.23529969731134892</v>
      </c>
      <c r="AS1252" s="11">
        <v>2.2791515797800965</v>
      </c>
      <c r="AT1252" s="15">
        <v>0.34109100874047588</v>
      </c>
      <c r="AU1252" s="11">
        <v>0.95023258415037448</v>
      </c>
      <c r="AV1252" s="11">
        <v>-0.39489719136103901</v>
      </c>
      <c r="AW1252" s="11">
        <v>0.22500756119898779</v>
      </c>
      <c r="AX1252" s="11">
        <v>-0.54014864017079089</v>
      </c>
      <c r="AY1252" s="14">
        <v>-1.1435446107383536</v>
      </c>
      <c r="AZ1252" s="11">
        <v>-0.41514623573062914</v>
      </c>
      <c r="BA1252" s="11">
        <v>-1.0846222164619093</v>
      </c>
      <c r="BB1252" s="15">
        <v>1.0974976974019237</v>
      </c>
    </row>
    <row r="1253" spans="2:54" x14ac:dyDescent="0.2">
      <c r="B1253" s="1" t="s">
        <v>8335</v>
      </c>
      <c r="C1253" s="1" t="s">
        <v>18</v>
      </c>
      <c r="D1253" s="1" t="s">
        <v>8336</v>
      </c>
      <c r="E1253" s="1" t="s">
        <v>8337</v>
      </c>
      <c r="F1253" s="7" t="s">
        <v>8338</v>
      </c>
      <c r="G1253" s="11">
        <f t="shared" si="21"/>
        <v>0</v>
      </c>
      <c r="I1253" s="6"/>
      <c r="J1253" s="14">
        <v>-0.97955946483575118</v>
      </c>
      <c r="K1253" s="15">
        <v>-0.63240271220720534</v>
      </c>
      <c r="L1253" s="14">
        <v>0.14123965917157238</v>
      </c>
      <c r="M1253" s="11">
        <v>-0.99867795576713192</v>
      </c>
      <c r="N1253" s="11">
        <v>-0.27161449930752135</v>
      </c>
      <c r="O1253" s="15">
        <v>1.0124949869639577</v>
      </c>
      <c r="P1253" s="14">
        <v>0.11202787405522528</v>
      </c>
      <c r="Q1253" s="11">
        <v>-0.44091010217279875</v>
      </c>
      <c r="R1253" s="11">
        <v>-1.1700592773302034</v>
      </c>
      <c r="S1253" s="15">
        <v>1.1697156858276874</v>
      </c>
      <c r="T1253" s="14">
        <v>0.42135413424866813</v>
      </c>
      <c r="U1253" s="11">
        <v>0.45117095532045343</v>
      </c>
      <c r="V1253" s="11">
        <v>0.89426575023818478</v>
      </c>
      <c r="W1253" s="15">
        <v>1.1176748895237452</v>
      </c>
      <c r="X1253" s="14">
        <v>-0.94541631226470846</v>
      </c>
      <c r="Y1253" s="11">
        <v>0.71170698042181579</v>
      </c>
      <c r="Z1253" s="11">
        <v>2.241222259250395</v>
      </c>
      <c r="AA1253" s="15">
        <v>1.7288911089583268</v>
      </c>
      <c r="AB1253" s="14">
        <v>6.2303492441905618E-2</v>
      </c>
      <c r="AC1253" s="11">
        <v>7.2692679002631239E-2</v>
      </c>
      <c r="AD1253" s="11">
        <v>2.3577012272253282E-3</v>
      </c>
      <c r="AE1253" s="15">
        <v>1.5719816642715447</v>
      </c>
      <c r="AF1253" s="14">
        <v>-0.94887025255626012</v>
      </c>
      <c r="AG1253" s="11">
        <v>0.29251967172202009</v>
      </c>
      <c r="AH1253" s="11">
        <v>0.62264796332093719</v>
      </c>
      <c r="AI1253" s="15">
        <v>-3.2019728636789931E-2</v>
      </c>
      <c r="AJ1253" s="14">
        <v>0.11782483820239326</v>
      </c>
      <c r="AK1253" s="11">
        <v>-0.40079394098000687</v>
      </c>
      <c r="AL1253" s="11">
        <v>5.6877655050286005E-3</v>
      </c>
      <c r="AM1253" s="15">
        <v>1.3445939457895317</v>
      </c>
      <c r="AN1253" s="14">
        <v>0.36390129508077695</v>
      </c>
      <c r="AO1253" s="11">
        <v>0.3412892942710114</v>
      </c>
      <c r="AP1253" s="15">
        <v>8.3658341611430015E-2</v>
      </c>
      <c r="AQ1253" s="14">
        <v>1.7737459542652665</v>
      </c>
      <c r="AR1253" s="11">
        <v>1.1970729078290598</v>
      </c>
      <c r="AS1253" s="11">
        <v>0.47388646011208546</v>
      </c>
      <c r="AT1253" s="15">
        <v>1.2638053336753259</v>
      </c>
      <c r="AU1253" s="11">
        <v>0.59101684297318058</v>
      </c>
      <c r="AV1253" s="11">
        <v>0.39968597464131855</v>
      </c>
      <c r="AW1253" s="11">
        <v>0.20067554821973724</v>
      </c>
      <c r="AX1253" s="11">
        <v>5.7007983438408946E-2</v>
      </c>
      <c r="AY1253" s="14">
        <v>-0.11260750898385102</v>
      </c>
      <c r="AZ1253" s="11">
        <v>0.28741693518080524</v>
      </c>
      <c r="BA1253" s="11">
        <v>-0.38644628154123467</v>
      </c>
      <c r="BB1253" s="15">
        <v>1.7477953032533982</v>
      </c>
    </row>
    <row r="1254" spans="2:54" x14ac:dyDescent="0.2">
      <c r="B1254" s="1" t="s">
        <v>10694</v>
      </c>
      <c r="C1254" s="1" t="s">
        <v>10695</v>
      </c>
      <c r="D1254" s="1" t="s">
        <v>10696</v>
      </c>
      <c r="E1254" s="1" t="s">
        <v>10695</v>
      </c>
      <c r="F1254" s="7" t="s">
        <v>10697</v>
      </c>
      <c r="G1254" s="11">
        <f t="shared" si="21"/>
        <v>0</v>
      </c>
      <c r="I1254" s="6"/>
      <c r="J1254" s="14">
        <v>-0.61336036237392222</v>
      </c>
      <c r="K1254" s="15">
        <v>-1.3520625502022023</v>
      </c>
      <c r="L1254" s="14">
        <v>-0.96655456159920516</v>
      </c>
      <c r="M1254" s="11">
        <v>-0.76102134914916886</v>
      </c>
      <c r="N1254" s="11">
        <v>-0.36183713408052676</v>
      </c>
      <c r="O1254" s="15">
        <v>0.96086526081043822</v>
      </c>
      <c r="P1254" s="14">
        <v>-0.92160671166058472</v>
      </c>
      <c r="Q1254" s="11">
        <v>-1.6207387656972794</v>
      </c>
      <c r="R1254" s="11">
        <v>-1.5423952333029065</v>
      </c>
      <c r="S1254" s="15">
        <v>1.0284211959724332</v>
      </c>
      <c r="T1254" s="14">
        <v>0.11620287442039573</v>
      </c>
      <c r="U1254" s="11">
        <v>1.8044348459372028</v>
      </c>
      <c r="V1254" s="11">
        <v>0.75053116699217726</v>
      </c>
      <c r="W1254" s="15">
        <v>9.4338010035571421E-2</v>
      </c>
      <c r="X1254" s="14">
        <v>-1.1391194015151564</v>
      </c>
      <c r="Y1254" s="11">
        <v>-0.91510101839574498</v>
      </c>
      <c r="Z1254" s="11">
        <v>0.54737046909390985</v>
      </c>
      <c r="AA1254" s="15">
        <v>0.44914415564008892</v>
      </c>
      <c r="AB1254" s="14">
        <v>0.67286086156529124</v>
      </c>
      <c r="AC1254" s="11">
        <v>-0.28951801337492133</v>
      </c>
      <c r="AD1254" s="11">
        <v>1.8741846759772434</v>
      </c>
      <c r="AE1254" s="15">
        <v>1.8658979367608739</v>
      </c>
      <c r="AF1254" s="14">
        <v>1.0299843278249705</v>
      </c>
      <c r="AG1254" s="11">
        <v>-0.13635392412247443</v>
      </c>
      <c r="AH1254" s="11">
        <v>1.7639800986843315</v>
      </c>
      <c r="AI1254" s="15">
        <v>1.5968354895430028</v>
      </c>
      <c r="AJ1254" s="14">
        <v>-0.41331169362545128</v>
      </c>
      <c r="AK1254" s="11">
        <v>-0.20999626468313692</v>
      </c>
      <c r="AL1254" s="11">
        <v>0.77390410956429712</v>
      </c>
      <c r="AM1254" s="15">
        <v>-0.65772893615229355</v>
      </c>
      <c r="AN1254" s="14">
        <v>-0.25326115648769998</v>
      </c>
      <c r="AO1254" s="11">
        <v>-7.2117301909622608E-2</v>
      </c>
      <c r="AP1254" s="15">
        <v>0.50090215788413206</v>
      </c>
      <c r="AQ1254" s="14">
        <v>1.6227267458926102</v>
      </c>
      <c r="AR1254" s="11">
        <v>0.14678160980062527</v>
      </c>
      <c r="AS1254" s="11">
        <v>-2.957001332340213E-3</v>
      </c>
      <c r="AT1254" s="15">
        <v>-0.14331984567819969</v>
      </c>
      <c r="AU1254" s="11">
        <v>0.48776953813239299</v>
      </c>
      <c r="AV1254" s="11">
        <v>0.71578951813611413</v>
      </c>
      <c r="AW1254" s="11">
        <v>-0.53041524976619392</v>
      </c>
      <c r="AX1254" s="11">
        <v>-1.7840289311725439</v>
      </c>
      <c r="AY1254" s="14">
        <v>0.17408343641678653</v>
      </c>
      <c r="AZ1254" s="11">
        <v>-1.0551788538589033</v>
      </c>
      <c r="BA1254" s="11">
        <v>-2.7818256121304246</v>
      </c>
      <c r="BB1254" s="15">
        <v>1.410710127072041</v>
      </c>
    </row>
    <row r="1255" spans="2:54" x14ac:dyDescent="0.2">
      <c r="B1255" s="1" t="s">
        <v>8277</v>
      </c>
      <c r="C1255" s="1" t="s">
        <v>18</v>
      </c>
      <c r="D1255" s="1" t="s">
        <v>8278</v>
      </c>
      <c r="E1255" s="1" t="s">
        <v>8279</v>
      </c>
      <c r="F1255" s="7" t="s">
        <v>8280</v>
      </c>
      <c r="G1255" s="11">
        <f t="shared" si="21"/>
        <v>0</v>
      </c>
      <c r="I1255" s="6"/>
      <c r="J1255" s="14">
        <v>-0.85689118856426849</v>
      </c>
      <c r="K1255" s="15">
        <v>0.36209763870931522</v>
      </c>
      <c r="L1255" s="14">
        <v>-0.52162063293001359</v>
      </c>
      <c r="M1255" s="11">
        <v>-1.257418147423418E-2</v>
      </c>
      <c r="N1255" s="11">
        <v>-1.0023825243960214</v>
      </c>
      <c r="O1255" s="15">
        <v>1.7503129400542543</v>
      </c>
      <c r="P1255" s="14">
        <v>-5.7474958528637064E-2</v>
      </c>
      <c r="Q1255" s="11">
        <v>-0.84393810729847751</v>
      </c>
      <c r="R1255" s="11">
        <v>-0.17802972386214899</v>
      </c>
      <c r="S1255" s="15">
        <v>0.94429622015940273</v>
      </c>
      <c r="T1255" s="14">
        <v>-4.0582468571683267E-2</v>
      </c>
      <c r="U1255" s="11">
        <v>-0.84893819400825132</v>
      </c>
      <c r="V1255" s="11">
        <v>1.4676735770976426</v>
      </c>
      <c r="W1255" s="15">
        <v>0.89280858713530709</v>
      </c>
      <c r="X1255" s="14">
        <v>-6.4442576804317309E-2</v>
      </c>
      <c r="Y1255" s="11">
        <v>-0.55278521344834231</v>
      </c>
      <c r="Z1255" s="11">
        <v>1.2851308063146432</v>
      </c>
      <c r="AA1255" s="15">
        <v>0.41744812552809768</v>
      </c>
      <c r="AB1255" s="14">
        <v>0.11077052194550953</v>
      </c>
      <c r="AC1255" s="11">
        <v>-0.1056466924053924</v>
      </c>
      <c r="AD1255" s="11">
        <v>-0.7135274971671185</v>
      </c>
      <c r="AE1255" s="15">
        <v>1.5040615090690306</v>
      </c>
      <c r="AF1255" s="14">
        <v>6.1170597678816316E-2</v>
      </c>
      <c r="AG1255" s="11">
        <v>-0.47153821553851205</v>
      </c>
      <c r="AH1255" s="11">
        <v>-0.5403092287686766</v>
      </c>
      <c r="AI1255" s="15">
        <v>0.38944822836646242</v>
      </c>
      <c r="AJ1255" s="14">
        <v>0.7540138429916261</v>
      </c>
      <c r="AK1255" s="11">
        <v>0.83080305876333249</v>
      </c>
      <c r="AL1255" s="11">
        <v>0.15664039626303788</v>
      </c>
      <c r="AM1255" s="15">
        <v>0.23036853610432423</v>
      </c>
      <c r="AN1255" s="14">
        <v>-0.16395455198236383</v>
      </c>
      <c r="AO1255" s="11">
        <v>-0.1402695048977283</v>
      </c>
      <c r="AP1255" s="15">
        <v>-0.38111445563587315</v>
      </c>
      <c r="AQ1255" s="14">
        <v>-0.80790285652780847</v>
      </c>
      <c r="AR1255" s="11">
        <v>1.0746940800190483</v>
      </c>
      <c r="AS1255" s="11">
        <v>0.87804524416450747</v>
      </c>
      <c r="AT1255" s="15">
        <v>0.75206865775848764</v>
      </c>
      <c r="AU1255" s="11">
        <v>1.091058068863439</v>
      </c>
      <c r="AV1255" s="11">
        <v>0.60382251233322703</v>
      </c>
      <c r="AW1255" s="11">
        <v>0.41916642581706953</v>
      </c>
      <c r="AX1255" s="11">
        <v>-0.55331978880311672</v>
      </c>
      <c r="AY1255" s="14">
        <v>-0.36665791702330147</v>
      </c>
      <c r="AZ1255" s="11">
        <v>-0.11246325232415516</v>
      </c>
      <c r="BA1255" s="11">
        <v>-1.7415692133645972</v>
      </c>
      <c r="BB1255" s="15">
        <v>1.8550271172528547</v>
      </c>
    </row>
    <row r="1256" spans="2:54" x14ac:dyDescent="0.2">
      <c r="B1256" s="1" t="s">
        <v>17329</v>
      </c>
      <c r="C1256" s="1" t="s">
        <v>17330</v>
      </c>
      <c r="D1256" s="1" t="s">
        <v>17331</v>
      </c>
      <c r="E1256" s="1" t="s">
        <v>17330</v>
      </c>
      <c r="F1256" s="7" t="s">
        <v>17332</v>
      </c>
      <c r="G1256" s="11">
        <f t="shared" si="21"/>
        <v>0</v>
      </c>
      <c r="I1256" s="6"/>
      <c r="J1256" s="14">
        <v>-1.8634542279538355</v>
      </c>
      <c r="K1256" s="15">
        <v>-0.6658112437486533</v>
      </c>
      <c r="L1256" s="14">
        <v>-0.55887048385669513</v>
      </c>
      <c r="M1256" s="11">
        <v>-0.34944133374283887</v>
      </c>
      <c r="N1256" s="11">
        <v>-1.5781830451497667</v>
      </c>
      <c r="O1256" s="15">
        <v>-1.0258697094123108</v>
      </c>
      <c r="P1256" s="14">
        <v>-0.68717432033652048</v>
      </c>
      <c r="Q1256" s="11">
        <v>-0.11650293266432768</v>
      </c>
      <c r="R1256" s="11">
        <v>-2.597292839908345</v>
      </c>
      <c r="S1256" s="15">
        <v>-4.6827437903160914E-2</v>
      </c>
      <c r="T1256" s="14">
        <v>1.0805388991050833</v>
      </c>
      <c r="U1256" s="11">
        <v>-1.9867866783677104</v>
      </c>
      <c r="V1256" s="11">
        <v>-0.33255753266724347</v>
      </c>
      <c r="W1256" s="15">
        <v>1.6078959002170936</v>
      </c>
      <c r="X1256" s="14">
        <v>0.77295667044254546</v>
      </c>
      <c r="Y1256" s="11">
        <v>-3.6091598065116262E-2</v>
      </c>
      <c r="Z1256" s="11">
        <v>0.38998552135403958</v>
      </c>
      <c r="AA1256" s="15">
        <v>-0.67285651659810919</v>
      </c>
      <c r="AB1256" s="14">
        <v>1.3718414802760708</v>
      </c>
      <c r="AC1256" s="11">
        <v>0.61827055377359341</v>
      </c>
      <c r="AD1256" s="11">
        <v>1.4893895212106609</v>
      </c>
      <c r="AE1256" s="15">
        <v>-2.0025757803392485</v>
      </c>
      <c r="AF1256" s="14">
        <v>-1.3428147573619178</v>
      </c>
      <c r="AG1256" s="11">
        <v>-1.1330387089936254</v>
      </c>
      <c r="AH1256" s="11">
        <v>-1.5810926112805852</v>
      </c>
      <c r="AI1256" s="15">
        <v>-1.4459083620414357</v>
      </c>
      <c r="AJ1256" s="14">
        <v>0.3745336029166762</v>
      </c>
      <c r="AK1256" s="11">
        <v>0.24984561967555213</v>
      </c>
      <c r="AL1256" s="11">
        <v>0.35451665356084661</v>
      </c>
      <c r="AM1256" s="15">
        <v>1.9153041650408185</v>
      </c>
      <c r="AN1256" s="14">
        <v>-0.18802192505424145</v>
      </c>
      <c r="AO1256" s="11">
        <v>-0.34997125863353995</v>
      </c>
      <c r="AP1256" s="15">
        <v>-0.73049846774086746</v>
      </c>
      <c r="AQ1256" s="14">
        <v>-1.0030318488137349</v>
      </c>
      <c r="AR1256" s="11">
        <v>0.99937128668509045</v>
      </c>
      <c r="AS1256" s="11">
        <v>-2.2099442353941967</v>
      </c>
      <c r="AT1256" s="15">
        <v>-0.90786112062506619</v>
      </c>
      <c r="AU1256" s="11">
        <v>0.54283417985466464</v>
      </c>
      <c r="AV1256" s="11">
        <v>-0.21748644752383053</v>
      </c>
      <c r="AW1256" s="11">
        <v>0.16955087199205243</v>
      </c>
      <c r="AX1256" s="11">
        <v>-0.11996630495856486</v>
      </c>
      <c r="AY1256" s="14">
        <v>-0.49833472430432407</v>
      </c>
      <c r="AZ1256" s="11">
        <v>-1.0799143283637538</v>
      </c>
      <c r="BA1256" s="11">
        <v>-2.2143711238980728E-2</v>
      </c>
      <c r="BB1256" s="15">
        <v>-1.3532464600123419</v>
      </c>
    </row>
    <row r="1257" spans="2:54" x14ac:dyDescent="0.2">
      <c r="B1257" s="1" t="s">
        <v>10323</v>
      </c>
      <c r="C1257" s="1" t="s">
        <v>18</v>
      </c>
      <c r="D1257" s="1" t="s">
        <v>10324</v>
      </c>
      <c r="E1257" s="1" t="s">
        <v>18</v>
      </c>
      <c r="F1257" s="7" t="s">
        <v>10325</v>
      </c>
      <c r="G1257" s="11">
        <f t="shared" si="21"/>
        <v>0</v>
      </c>
      <c r="I1257" s="6"/>
      <c r="J1257" s="14">
        <v>0.39673812006801273</v>
      </c>
      <c r="K1257" s="15">
        <v>-1.3735228222102809</v>
      </c>
      <c r="L1257" s="14">
        <v>0.83347398843187759</v>
      </c>
      <c r="M1257" s="11">
        <v>1.1480667239000153</v>
      </c>
      <c r="N1257" s="11">
        <v>-0.68615819259476429</v>
      </c>
      <c r="O1257" s="15">
        <v>0.50345828946360827</v>
      </c>
      <c r="P1257" s="14">
        <v>-0.60692524305602036</v>
      </c>
      <c r="Q1257" s="11">
        <v>-1.3754935000863397</v>
      </c>
      <c r="R1257" s="11">
        <v>-2.603770316863546</v>
      </c>
      <c r="S1257" s="15">
        <v>0.48327820250314768</v>
      </c>
      <c r="T1257" s="14">
        <v>-0.41914714595324171</v>
      </c>
      <c r="U1257" s="11">
        <v>1.0831701076209308</v>
      </c>
      <c r="V1257" s="11">
        <v>0.86228939200585664</v>
      </c>
      <c r="W1257" s="15">
        <v>1.1443655856231745</v>
      </c>
      <c r="X1257" s="14">
        <v>-1.8054419453651704</v>
      </c>
      <c r="Y1257" s="11">
        <v>-0.64643851872740732</v>
      </c>
      <c r="Z1257" s="11">
        <v>1.6727886967683059</v>
      </c>
      <c r="AA1257" s="15">
        <v>0.9109884670711822</v>
      </c>
      <c r="AB1257" s="14">
        <v>0.45864571921489578</v>
      </c>
      <c r="AC1257" s="11">
        <v>0.10965095656507395</v>
      </c>
      <c r="AD1257" s="11">
        <v>1.6393000937017579</v>
      </c>
      <c r="AE1257" s="15">
        <v>0.40894088794037803</v>
      </c>
      <c r="AF1257" s="14">
        <v>-0.25263081450791702</v>
      </c>
      <c r="AG1257" s="11">
        <v>4.8100323368368544E-2</v>
      </c>
      <c r="AH1257" s="11">
        <v>1.398805612027091E-2</v>
      </c>
      <c r="AI1257" s="15">
        <v>0.56368755379173319</v>
      </c>
      <c r="AJ1257" s="14">
        <v>1.699664340479536</v>
      </c>
      <c r="AK1257" s="11">
        <v>0.41808602397996014</v>
      </c>
      <c r="AL1257" s="11">
        <v>0.70192446711088485</v>
      </c>
      <c r="AM1257" s="15">
        <v>0.71754267415884232</v>
      </c>
      <c r="AN1257" s="14">
        <v>0.51968277775069416</v>
      </c>
      <c r="AO1257" s="11">
        <v>0.43798117478893339</v>
      </c>
      <c r="AP1257" s="15">
        <v>0.68640132336443915</v>
      </c>
      <c r="AQ1257" s="14">
        <v>-0.44219027442822595</v>
      </c>
      <c r="AR1257" s="11">
        <v>0.84194878419990582</v>
      </c>
      <c r="AS1257" s="11">
        <v>0.85991291963390837</v>
      </c>
      <c r="AT1257" s="15">
        <v>2.4950399833968066E-2</v>
      </c>
      <c r="AU1257" s="11">
        <v>-1.225429189252087</v>
      </c>
      <c r="AV1257" s="11">
        <v>-1.0779253036435412</v>
      </c>
      <c r="AW1257" s="11">
        <v>-0.43100160456802183</v>
      </c>
      <c r="AX1257" s="11">
        <v>0.15314338802829749</v>
      </c>
      <c r="AY1257" s="14">
        <v>0.60998987253237802</v>
      </c>
      <c r="AZ1257" s="11">
        <v>0.54689780454308334</v>
      </c>
      <c r="BA1257" s="11">
        <v>7.1713034722276206E-2</v>
      </c>
      <c r="BB1257" s="15">
        <v>0.52819442731801625</v>
      </c>
    </row>
    <row r="1258" spans="2:54" x14ac:dyDescent="0.2">
      <c r="B1258" s="1" t="s">
        <v>11600</v>
      </c>
      <c r="C1258" s="1" t="s">
        <v>18</v>
      </c>
      <c r="D1258" s="1" t="s">
        <v>11601</v>
      </c>
      <c r="E1258" s="1" t="s">
        <v>11602</v>
      </c>
      <c r="F1258" s="7" t="s">
        <v>11603</v>
      </c>
      <c r="G1258" s="11">
        <f t="shared" si="21"/>
        <v>0</v>
      </c>
      <c r="I1258" s="6"/>
      <c r="J1258" s="14">
        <v>-0.26274706155202976</v>
      </c>
      <c r="K1258" s="15">
        <v>-0.92494817215205238</v>
      </c>
      <c r="L1258" s="14">
        <v>-0.87641982825219789</v>
      </c>
      <c r="M1258" s="11">
        <v>-0.52369831491070395</v>
      </c>
      <c r="N1258" s="11">
        <v>-2.2867459343649847</v>
      </c>
      <c r="O1258" s="15">
        <v>-0.28645434227009137</v>
      </c>
      <c r="P1258" s="14">
        <v>-0.28456903124534871</v>
      </c>
      <c r="Q1258" s="11">
        <v>-0.78920236617814443</v>
      </c>
      <c r="R1258" s="11">
        <v>-2.8852062501509907</v>
      </c>
      <c r="S1258" s="15">
        <v>-0.23341559262052688</v>
      </c>
      <c r="T1258" s="14">
        <v>0.22968127149608272</v>
      </c>
      <c r="U1258" s="11">
        <v>0.28183935469493804</v>
      </c>
      <c r="V1258" s="11">
        <v>-0.52653270345352621</v>
      </c>
      <c r="W1258" s="15">
        <v>0.54620385309124042</v>
      </c>
      <c r="X1258" s="14">
        <v>1.1784078520366572</v>
      </c>
      <c r="Y1258" s="11">
        <v>0.90139828472830341</v>
      </c>
      <c r="Z1258" s="11">
        <v>0.75952548932182551</v>
      </c>
      <c r="AA1258" s="15">
        <v>-0.22830560606782174</v>
      </c>
      <c r="AB1258" s="14">
        <v>1.2587474989890932</v>
      </c>
      <c r="AC1258" s="11">
        <v>2.0463918151694278</v>
      </c>
      <c r="AD1258" s="11">
        <v>-0.31806066609517397</v>
      </c>
      <c r="AE1258" s="15">
        <v>-2.1013427655136568E-2</v>
      </c>
      <c r="AF1258" s="14">
        <v>-0.41610286900385662</v>
      </c>
      <c r="AG1258" s="11">
        <v>-0.93358168284956844</v>
      </c>
      <c r="AH1258" s="11">
        <v>-0.19992169367833307</v>
      </c>
      <c r="AI1258" s="15">
        <v>-1.6207997996684402</v>
      </c>
      <c r="AJ1258" s="14">
        <v>0.12518374491668377</v>
      </c>
      <c r="AK1258" s="11">
        <v>0.34836629622837928</v>
      </c>
      <c r="AL1258" s="11">
        <v>-2.3638553211550618E-5</v>
      </c>
      <c r="AM1258" s="15">
        <v>1.2570597616762502</v>
      </c>
      <c r="AN1258" s="14">
        <v>0.13228211305344431</v>
      </c>
      <c r="AO1258" s="11">
        <v>8.4287692442461176E-2</v>
      </c>
      <c r="AP1258" s="15">
        <v>-0.25502651003943361</v>
      </c>
      <c r="AQ1258" s="14">
        <v>0.24493050952660872</v>
      </c>
      <c r="AR1258" s="11">
        <v>0.13971786515441961</v>
      </c>
      <c r="AS1258" s="11">
        <v>-1.3010977112608708</v>
      </c>
      <c r="AT1258" s="15">
        <v>-5.0259684674243965E-2</v>
      </c>
      <c r="AU1258" s="11">
        <v>-0.56367879498977091</v>
      </c>
      <c r="AV1258" s="11">
        <v>-0.7062296375640853</v>
      </c>
      <c r="AW1258" s="11">
        <v>-0.34400724964944285</v>
      </c>
      <c r="AX1258" s="11">
        <v>-0.37689205507262197</v>
      </c>
      <c r="AY1258" s="14">
        <v>1.1211054708823056</v>
      </c>
      <c r="AZ1258" s="11">
        <v>0.40822023270720004</v>
      </c>
      <c r="BA1258" s="11">
        <v>0.33007613235080147</v>
      </c>
      <c r="BB1258" s="15">
        <v>0.81136985892124447</v>
      </c>
    </row>
    <row r="1259" spans="2:54" x14ac:dyDescent="0.2">
      <c r="B1259" s="1" t="s">
        <v>7810</v>
      </c>
      <c r="C1259" s="1" t="s">
        <v>18</v>
      </c>
      <c r="D1259" s="1" t="s">
        <v>7811</v>
      </c>
      <c r="E1259" s="1" t="s">
        <v>7812</v>
      </c>
      <c r="F1259" s="7" t="s">
        <v>7813</v>
      </c>
      <c r="G1259" s="11">
        <f t="shared" si="21"/>
        <v>0</v>
      </c>
      <c r="I1259" s="6"/>
      <c r="J1259" s="14">
        <v>-1.0427163835499482</v>
      </c>
      <c r="K1259" s="15">
        <v>0.10403484027024737</v>
      </c>
      <c r="L1259" s="14">
        <v>0.20752530489707155</v>
      </c>
      <c r="M1259" s="11">
        <v>5.5010747467127911E-2</v>
      </c>
      <c r="N1259" s="11">
        <v>-2.3811773483206529</v>
      </c>
      <c r="O1259" s="15">
        <v>-0.35200169116218938</v>
      </c>
      <c r="P1259" s="14">
        <v>-0.22567895700218274</v>
      </c>
      <c r="Q1259" s="11">
        <v>0.37064778329990394</v>
      </c>
      <c r="R1259" s="11">
        <v>-0.7138322882913718</v>
      </c>
      <c r="S1259" s="15">
        <v>0.49251872541220371</v>
      </c>
      <c r="T1259" s="14">
        <v>-1.4740901116954286</v>
      </c>
      <c r="U1259" s="11">
        <v>1.2475560435823256</v>
      </c>
      <c r="V1259" s="11">
        <v>0.19635860635979158</v>
      </c>
      <c r="W1259" s="15">
        <v>-4.5247496954977914E-2</v>
      </c>
      <c r="X1259" s="14">
        <v>-1.7393016920826034</v>
      </c>
      <c r="Y1259" s="11">
        <v>-0.96191429709672616</v>
      </c>
      <c r="Z1259" s="11">
        <v>1.1747613786153746</v>
      </c>
      <c r="AA1259" s="15">
        <v>0.28012808503992903</v>
      </c>
      <c r="AB1259" s="14">
        <v>-0.77464594547407861</v>
      </c>
      <c r="AC1259" s="11">
        <v>-0.49603064785348927</v>
      </c>
      <c r="AD1259" s="11">
        <v>-1.8114282626338477E-2</v>
      </c>
      <c r="AE1259" s="15">
        <v>-1.0524788800440488</v>
      </c>
      <c r="AF1259" s="14">
        <v>-0.46205103469677938</v>
      </c>
      <c r="AG1259" s="11">
        <v>0.61853084694768312</v>
      </c>
      <c r="AH1259" s="11">
        <v>-0.10379203536313245</v>
      </c>
      <c r="AI1259" s="15">
        <v>0.61888551228044952</v>
      </c>
      <c r="AJ1259" s="14">
        <v>-0.45828251380420376</v>
      </c>
      <c r="AK1259" s="11">
        <v>-0.54500246923311002</v>
      </c>
      <c r="AL1259" s="11">
        <v>-0.45610954699593437</v>
      </c>
      <c r="AM1259" s="15">
        <v>0.54706405479500819</v>
      </c>
      <c r="AN1259" s="14">
        <v>-0.15924623195319929</v>
      </c>
      <c r="AO1259" s="11">
        <v>-0.44834587459592889</v>
      </c>
      <c r="AP1259" s="15">
        <v>0.17868293710159031</v>
      </c>
      <c r="AQ1259" s="14">
        <v>2.2408501625140427</v>
      </c>
      <c r="AR1259" s="11">
        <v>1.6107510848052642</v>
      </c>
      <c r="AS1259" s="11">
        <v>1.0208899373016174</v>
      </c>
      <c r="AT1259" s="15">
        <v>0.63873592857791084</v>
      </c>
      <c r="AU1259" s="11">
        <v>-0.75917363641599467</v>
      </c>
      <c r="AV1259" s="11">
        <v>-0.43838293064674666</v>
      </c>
      <c r="AW1259" s="11">
        <v>-1.0974702572938458E-2</v>
      </c>
      <c r="AX1259" s="11">
        <v>-1.0738475815883972</v>
      </c>
      <c r="AY1259" s="14">
        <v>0.79319776727351665</v>
      </c>
      <c r="AZ1259" s="11">
        <v>-0.25453912560199837</v>
      </c>
      <c r="BA1259" s="11">
        <v>0.97492227662273823</v>
      </c>
      <c r="BB1259" s="15">
        <v>-0.80453605999845546</v>
      </c>
    </row>
    <row r="1260" spans="2:54" x14ac:dyDescent="0.2">
      <c r="B1260" s="1" t="s">
        <v>10390</v>
      </c>
      <c r="C1260" s="1" t="s">
        <v>18</v>
      </c>
      <c r="D1260" s="1" t="s">
        <v>10391</v>
      </c>
      <c r="E1260" s="1" t="s">
        <v>10392</v>
      </c>
      <c r="F1260" s="7" t="s">
        <v>10393</v>
      </c>
      <c r="G1260" s="11">
        <f t="shared" si="21"/>
        <v>0</v>
      </c>
      <c r="I1260" s="6"/>
      <c r="J1260" s="14">
        <v>0.26112948770119754</v>
      </c>
      <c r="K1260" s="15">
        <v>0.89562915648841235</v>
      </c>
      <c r="L1260" s="14">
        <v>0.69318554091089002</v>
      </c>
      <c r="M1260" s="11">
        <v>-0.48027189495681155</v>
      </c>
      <c r="N1260" s="11">
        <v>-1.2537960230087344</v>
      </c>
      <c r="O1260" s="15">
        <v>0.40907646022169364</v>
      </c>
      <c r="P1260" s="14">
        <v>0.55642748654362184</v>
      </c>
      <c r="Q1260" s="11">
        <v>-0.19675546880385666</v>
      </c>
      <c r="R1260" s="11">
        <v>-1.7166680879558929</v>
      </c>
      <c r="S1260" s="15">
        <v>0.51118813940180252</v>
      </c>
      <c r="T1260" s="14">
        <v>-0.16635211271082231</v>
      </c>
      <c r="U1260" s="11">
        <v>1.4235600398852351</v>
      </c>
      <c r="V1260" s="11">
        <v>0.38296346338076831</v>
      </c>
      <c r="W1260" s="15">
        <v>0.31455905245234272</v>
      </c>
      <c r="X1260" s="14">
        <v>0.3490320395756969</v>
      </c>
      <c r="Y1260" s="11">
        <v>-9.8631846294741393E-2</v>
      </c>
      <c r="Z1260" s="11">
        <v>0.66590205038360328</v>
      </c>
      <c r="AA1260" s="15">
        <v>-0.34152712641695615</v>
      </c>
      <c r="AB1260" s="14">
        <v>-0.68500400953826246</v>
      </c>
      <c r="AC1260" s="11">
        <v>0.29370577983552743</v>
      </c>
      <c r="AD1260" s="11">
        <v>-0.89913326676853023</v>
      </c>
      <c r="AE1260" s="15">
        <v>-0.17052693311756081</v>
      </c>
      <c r="AF1260" s="14">
        <v>0.17823015076846899</v>
      </c>
      <c r="AG1260" s="11">
        <v>-0.45862502768398583</v>
      </c>
      <c r="AH1260" s="11">
        <v>0.32595360286156672</v>
      </c>
      <c r="AI1260" s="15">
        <v>-1.2181748692171947E-2</v>
      </c>
      <c r="AJ1260" s="14">
        <v>3.2797762424485503E-2</v>
      </c>
      <c r="AK1260" s="11">
        <v>-1.2974082448362017</v>
      </c>
      <c r="AL1260" s="11">
        <v>-1.0147278525917542</v>
      </c>
      <c r="AM1260" s="15">
        <v>-0.31623594607231481</v>
      </c>
      <c r="AN1260" s="14">
        <v>-0.4223712279113318</v>
      </c>
      <c r="AO1260" s="11">
        <v>0.13143920860039812</v>
      </c>
      <c r="AP1260" s="15">
        <v>0.21111044866771425</v>
      </c>
      <c r="AQ1260" s="14">
        <v>-1.0777957884976195</v>
      </c>
      <c r="AR1260" s="11">
        <v>-1.3205015575042778</v>
      </c>
      <c r="AS1260" s="11">
        <v>1.6019658010951625</v>
      </c>
      <c r="AT1260" s="15">
        <v>-2.0512564480143346E-2</v>
      </c>
      <c r="AU1260" s="11">
        <v>-1.6363772426132053</v>
      </c>
      <c r="AV1260" s="11">
        <v>-1.4024673469895765</v>
      </c>
      <c r="AW1260" s="11">
        <v>-0.628660905478725</v>
      </c>
      <c r="AX1260" s="11">
        <v>5.256434136382284E-2</v>
      </c>
      <c r="AY1260" s="14">
        <v>-0.81762685737262875</v>
      </c>
      <c r="AZ1260" s="11">
        <v>-0.73400616482736925</v>
      </c>
      <c r="BA1260" s="11">
        <v>-1.4809069090127212</v>
      </c>
      <c r="BB1260" s="15">
        <v>0.33504518996823374</v>
      </c>
    </row>
    <row r="1261" spans="2:54" x14ac:dyDescent="0.2">
      <c r="B1261" s="1" t="s">
        <v>10424</v>
      </c>
      <c r="C1261" s="1" t="s">
        <v>18</v>
      </c>
      <c r="D1261" s="1" t="s">
        <v>10425</v>
      </c>
      <c r="E1261" s="1" t="s">
        <v>18</v>
      </c>
      <c r="F1261" s="7" t="s">
        <v>1519</v>
      </c>
      <c r="G1261" s="11">
        <f t="shared" si="21"/>
        <v>0</v>
      </c>
      <c r="I1261" s="6"/>
      <c r="J1261" s="14">
        <v>-0.36449062207364485</v>
      </c>
      <c r="K1261" s="15">
        <v>1.4819557097773897</v>
      </c>
      <c r="L1261" s="14">
        <v>-0.27837804856521792</v>
      </c>
      <c r="M1261" s="11">
        <v>-0.39304136004934948</v>
      </c>
      <c r="N1261" s="11">
        <v>-0.88948894220131758</v>
      </c>
      <c r="O1261" s="15">
        <v>0.64187489274012743</v>
      </c>
      <c r="P1261" s="14">
        <v>-0.19234093446779291</v>
      </c>
      <c r="Q1261" s="11">
        <v>-0.62108520422558045</v>
      </c>
      <c r="R1261" s="11">
        <v>-1.8126961615114743</v>
      </c>
      <c r="S1261" s="15">
        <v>0.91769568220828346</v>
      </c>
      <c r="T1261" s="14">
        <v>0.62342321708763881</v>
      </c>
      <c r="U1261" s="11">
        <v>0.41470093369652877</v>
      </c>
      <c r="V1261" s="11">
        <v>0.60522533059799632</v>
      </c>
      <c r="W1261" s="15">
        <v>0.39426599502386284</v>
      </c>
      <c r="X1261" s="14">
        <v>1.5262332422607647E-3</v>
      </c>
      <c r="Y1261" s="11">
        <v>-1.1144140878333335</v>
      </c>
      <c r="Z1261" s="11">
        <v>1.809283964588891</v>
      </c>
      <c r="AA1261" s="15">
        <v>1.0910071212624275</v>
      </c>
      <c r="AB1261" s="14">
        <v>0.62151822024017156</v>
      </c>
      <c r="AC1261" s="11">
        <v>-0.86867956442769301</v>
      </c>
      <c r="AD1261" s="11">
        <v>-1.65447385524004</v>
      </c>
      <c r="AE1261" s="15">
        <v>0.2096046062795055</v>
      </c>
      <c r="AF1261" s="14">
        <v>-0.86219093734472141</v>
      </c>
      <c r="AG1261" s="11">
        <v>-0.8764448625112139</v>
      </c>
      <c r="AH1261" s="11">
        <v>-0.22749552362549058</v>
      </c>
      <c r="AI1261" s="15">
        <v>-0.45749733524933855</v>
      </c>
      <c r="AJ1261" s="14">
        <v>1.2789246096401672</v>
      </c>
      <c r="AK1261" s="11">
        <v>0.36498205875388107</v>
      </c>
      <c r="AL1261" s="11">
        <v>-0.10221704269323832</v>
      </c>
      <c r="AM1261" s="15">
        <v>0.86196494421472025</v>
      </c>
      <c r="AN1261" s="14">
        <v>-0.39052733510032278</v>
      </c>
      <c r="AO1261" s="11">
        <v>0.34468465628835421</v>
      </c>
      <c r="AP1261" s="15">
        <v>-0.3950971403196879</v>
      </c>
      <c r="AQ1261" s="14">
        <v>1.4224126602261085</v>
      </c>
      <c r="AR1261" s="11">
        <v>-1.3198394336690007</v>
      </c>
      <c r="AS1261" s="11">
        <v>0.62721434329786707</v>
      </c>
      <c r="AT1261" s="15">
        <v>0.28740829091381115</v>
      </c>
      <c r="AU1261" s="11">
        <v>0.16446116495074295</v>
      </c>
      <c r="AV1261" s="11">
        <v>-0.53504736716460932</v>
      </c>
      <c r="AW1261" s="11">
        <v>-0.41747866869422851</v>
      </c>
      <c r="AX1261" s="11">
        <v>-6.0228016255155108E-2</v>
      </c>
      <c r="AY1261" s="14">
        <v>-0.29483571644690837</v>
      </c>
      <c r="AZ1261" s="11">
        <v>-0.42165880667151789</v>
      </c>
      <c r="BA1261" s="11">
        <v>0.37256797965879446</v>
      </c>
      <c r="BB1261" s="15">
        <v>0.9931626398709088</v>
      </c>
    </row>
    <row r="1262" spans="2:54" x14ac:dyDescent="0.2">
      <c r="B1262" s="1" t="s">
        <v>8435</v>
      </c>
      <c r="C1262" s="1" t="s">
        <v>18</v>
      </c>
      <c r="D1262" s="1" t="s">
        <v>8436</v>
      </c>
      <c r="E1262" s="1" t="s">
        <v>18</v>
      </c>
      <c r="F1262" s="7" t="s">
        <v>8437</v>
      </c>
      <c r="G1262" s="11">
        <f t="shared" si="21"/>
        <v>0</v>
      </c>
      <c r="I1262" s="6"/>
      <c r="J1262" s="14">
        <v>0.81978308801805566</v>
      </c>
      <c r="K1262" s="15">
        <v>-0.49235738693300612</v>
      </c>
      <c r="L1262" s="14">
        <v>-7.0695646436623891E-2</v>
      </c>
      <c r="M1262" s="11">
        <v>0.22664537798247603</v>
      </c>
      <c r="N1262" s="11">
        <v>0.12167620142013583</v>
      </c>
      <c r="O1262" s="15">
        <v>1.2226249078172866</v>
      </c>
      <c r="P1262" s="14">
        <v>-0.60906516527790944</v>
      </c>
      <c r="Q1262" s="11">
        <v>7.4952032397512219E-2</v>
      </c>
      <c r="R1262" s="11">
        <v>-1.6142066232985819</v>
      </c>
      <c r="S1262" s="15">
        <v>0.99960654155570439</v>
      </c>
      <c r="T1262" s="14">
        <v>-1.0825563096245618</v>
      </c>
      <c r="U1262" s="11">
        <v>-1.6082437955205262</v>
      </c>
      <c r="V1262" s="11">
        <v>0.90468017255331579</v>
      </c>
      <c r="W1262" s="15">
        <v>0.52872810099836198</v>
      </c>
      <c r="X1262" s="14">
        <v>0.46925496411549639</v>
      </c>
      <c r="Y1262" s="11">
        <v>-0.62352293413076654</v>
      </c>
      <c r="Z1262" s="11">
        <v>1.8725024262001206</v>
      </c>
      <c r="AA1262" s="15">
        <v>1.176112038284179</v>
      </c>
      <c r="AB1262" s="14">
        <v>-0.66364334670493752</v>
      </c>
      <c r="AC1262" s="11">
        <v>-1.4508766410155611</v>
      </c>
      <c r="AD1262" s="11">
        <v>0.49595528525964894</v>
      </c>
      <c r="AE1262" s="15">
        <v>1.1010508074028775</v>
      </c>
      <c r="AF1262" s="14">
        <v>-0.32574047623507951</v>
      </c>
      <c r="AG1262" s="11">
        <v>-1.0025234855974579</v>
      </c>
      <c r="AH1262" s="11">
        <v>1.3977284715522742</v>
      </c>
      <c r="AI1262" s="15">
        <v>-0.52973192818647641</v>
      </c>
      <c r="AJ1262" s="14">
        <v>0.25016704613958457</v>
      </c>
      <c r="AK1262" s="11">
        <v>-0.15237390316589056</v>
      </c>
      <c r="AL1262" s="11">
        <v>1.6623999516011034</v>
      </c>
      <c r="AM1262" s="15">
        <v>0.69509760261949072</v>
      </c>
      <c r="AN1262" s="14">
        <v>9.5417845620655133E-3</v>
      </c>
      <c r="AO1262" s="11">
        <v>0.42021425551768798</v>
      </c>
      <c r="AP1262" s="15">
        <v>0.3252672825837496</v>
      </c>
      <c r="AQ1262" s="14">
        <v>-0.82232461464053885</v>
      </c>
      <c r="AR1262" s="11">
        <v>-1.0083981112667886</v>
      </c>
      <c r="AS1262" s="11">
        <v>-1.717917400505572</v>
      </c>
      <c r="AT1262" s="15">
        <v>0.45373926702679801</v>
      </c>
      <c r="AU1262" s="11">
        <v>-0.44705817747310189</v>
      </c>
      <c r="AV1262" s="11">
        <v>0.30526793272944652</v>
      </c>
      <c r="AW1262" s="11">
        <v>-0.62728098318329895</v>
      </c>
      <c r="AX1262" s="11">
        <v>-0.58435979103297098</v>
      </c>
      <c r="AY1262" s="14">
        <v>0.49942543103704273</v>
      </c>
      <c r="AZ1262" s="11">
        <v>-0.31920255168938211</v>
      </c>
      <c r="BA1262" s="11">
        <v>0.23887821456025729</v>
      </c>
      <c r="BB1262" s="15">
        <v>1.8907035755560828</v>
      </c>
    </row>
    <row r="1263" spans="2:54" x14ac:dyDescent="0.2">
      <c r="B1263" s="1" t="s">
        <v>6181</v>
      </c>
      <c r="C1263" s="1" t="s">
        <v>18</v>
      </c>
      <c r="D1263" s="1" t="s">
        <v>6182</v>
      </c>
      <c r="E1263" s="1" t="s">
        <v>18</v>
      </c>
      <c r="F1263" s="7" t="s">
        <v>6183</v>
      </c>
      <c r="G1263" s="11">
        <f t="shared" si="21"/>
        <v>0</v>
      </c>
      <c r="I1263" s="6"/>
      <c r="J1263" s="14">
        <v>-1.1141351242566915</v>
      </c>
      <c r="K1263" s="15">
        <v>-0.15676109506203792</v>
      </c>
      <c r="L1263" s="14">
        <v>0.54276169685372133</v>
      </c>
      <c r="M1263" s="11">
        <v>0.35470879841704089</v>
      </c>
      <c r="N1263" s="11">
        <v>-6.5775021992585239E-2</v>
      </c>
      <c r="O1263" s="15">
        <v>1.1259462172362191</v>
      </c>
      <c r="P1263" s="14">
        <v>-0.50287110097967258</v>
      </c>
      <c r="Q1263" s="11">
        <v>0.1225550436752826</v>
      </c>
      <c r="R1263" s="11">
        <v>-1.1700592773302034</v>
      </c>
      <c r="S1263" s="15">
        <v>1.1697156858276874</v>
      </c>
      <c r="T1263" s="14">
        <v>1.3380384197440955</v>
      </c>
      <c r="U1263" s="11">
        <v>1.6303873532564062E-2</v>
      </c>
      <c r="V1263" s="11">
        <v>0.84974923649412726</v>
      </c>
      <c r="W1263" s="15">
        <v>1.2333508142025358</v>
      </c>
      <c r="X1263" s="14">
        <v>-8.3794595663464061E-2</v>
      </c>
      <c r="Y1263" s="11">
        <v>-0.36585712594941594</v>
      </c>
      <c r="Z1263" s="11">
        <v>2.2152851710206267</v>
      </c>
      <c r="AA1263" s="15">
        <v>1.6818492333494457</v>
      </c>
      <c r="AB1263" s="14">
        <v>1.4208616255591084</v>
      </c>
      <c r="AC1263" s="11">
        <v>0.70750805839412545</v>
      </c>
      <c r="AD1263" s="11">
        <v>-0.60026869224066404</v>
      </c>
      <c r="AE1263" s="15">
        <v>0.57057205404401745</v>
      </c>
      <c r="AF1263" s="14">
        <v>9.8009239351410773E-2</v>
      </c>
      <c r="AG1263" s="11">
        <v>4.6759776757126184E-2</v>
      </c>
      <c r="AH1263" s="11">
        <v>0.24695452856690875</v>
      </c>
      <c r="AI1263" s="15">
        <v>-1.1467014572829168</v>
      </c>
      <c r="AJ1263" s="14">
        <v>0.50597932294870596</v>
      </c>
      <c r="AK1263" s="11">
        <v>-0.15448125491574177</v>
      </c>
      <c r="AL1263" s="11">
        <v>0.23653030012352769</v>
      </c>
      <c r="AM1263" s="15">
        <v>1.2650804630668466</v>
      </c>
      <c r="AN1263" s="14">
        <v>-0.56921757589316735</v>
      </c>
      <c r="AO1263" s="11">
        <v>-0.78950659020035152</v>
      </c>
      <c r="AP1263" s="15">
        <v>-0.50807298534674905</v>
      </c>
      <c r="AQ1263" s="14">
        <v>1.0440347363292684</v>
      </c>
      <c r="AR1263" s="11">
        <v>1.0630488248656058</v>
      </c>
      <c r="AS1263" s="11">
        <v>-0.10079719819081161</v>
      </c>
      <c r="AT1263" s="15">
        <v>1.1309138902367171</v>
      </c>
      <c r="AU1263" s="11">
        <v>-0.57103782710239781</v>
      </c>
      <c r="AV1263" s="11">
        <v>-0.14330852070016495</v>
      </c>
      <c r="AW1263" s="11">
        <v>0.42614378884713489</v>
      </c>
      <c r="AX1263" s="11">
        <v>-0.40459016111835838</v>
      </c>
      <c r="AY1263" s="14">
        <v>0.10608521283876976</v>
      </c>
      <c r="AZ1263" s="11">
        <v>0.44699227196877939</v>
      </c>
      <c r="BA1263" s="11">
        <v>0.36397976500976398</v>
      </c>
      <c r="BB1263" s="15">
        <v>1.7209130458732076</v>
      </c>
    </row>
    <row r="1264" spans="2:54" x14ac:dyDescent="0.2">
      <c r="B1264" s="1" t="s">
        <v>17665</v>
      </c>
      <c r="C1264" s="1" t="s">
        <v>18</v>
      </c>
      <c r="D1264" s="1" t="s">
        <v>17666</v>
      </c>
      <c r="E1264" s="1" t="s">
        <v>17667</v>
      </c>
      <c r="F1264" s="7" t="s">
        <v>17668</v>
      </c>
      <c r="G1264" s="11">
        <f t="shared" si="21"/>
        <v>0</v>
      </c>
      <c r="I1264" s="6"/>
      <c r="J1264" s="14">
        <v>-0.11648927323279172</v>
      </c>
      <c r="K1264" s="15">
        <v>-4.6792492378735534E-2</v>
      </c>
      <c r="L1264" s="14">
        <v>-0.2159714121988496</v>
      </c>
      <c r="M1264" s="11">
        <v>-0.91917603650039492</v>
      </c>
      <c r="N1264" s="11">
        <v>3.569949867985561</v>
      </c>
      <c r="O1264" s="15">
        <v>-0.21050995253289143</v>
      </c>
      <c r="P1264" s="14">
        <v>-0.15638436947308276</v>
      </c>
      <c r="Q1264" s="11">
        <v>-2.0868732653226107</v>
      </c>
      <c r="R1264" s="11">
        <v>-1.5500556941920871</v>
      </c>
      <c r="S1264" s="15">
        <v>0.39706561925911499</v>
      </c>
      <c r="T1264" s="14">
        <v>0.9074344789156904</v>
      </c>
      <c r="U1264" s="11">
        <v>0.72717000712167534</v>
      </c>
      <c r="V1264" s="11">
        <v>3.2373826885797801</v>
      </c>
      <c r="W1264" s="15">
        <v>-1.6517898799022406</v>
      </c>
      <c r="X1264" s="14">
        <v>0.29220685817240111</v>
      </c>
      <c r="Y1264" s="11">
        <v>0.83620391204095568</v>
      </c>
      <c r="Z1264" s="11">
        <v>0.39893708803895295</v>
      </c>
      <c r="AA1264" s="15">
        <v>-0.66215676366763898</v>
      </c>
      <c r="AB1264" s="14">
        <v>0.16595830168875497</v>
      </c>
      <c r="AC1264" s="11">
        <v>0.83358717360042367</v>
      </c>
      <c r="AD1264" s="11">
        <v>3.7132119626750129</v>
      </c>
      <c r="AE1264" s="15">
        <v>-7.6819723218877079E-3</v>
      </c>
      <c r="AF1264" s="14">
        <v>0.19350662912362041</v>
      </c>
      <c r="AG1264" s="11">
        <v>-1.4666188275193661</v>
      </c>
      <c r="AH1264" s="11">
        <v>-0.98391669471388521</v>
      </c>
      <c r="AI1264" s="15">
        <v>-0.47931853237219313</v>
      </c>
      <c r="AJ1264" s="14">
        <v>0.43416653970593944</v>
      </c>
      <c r="AK1264" s="11">
        <v>0.19253019160534293</v>
      </c>
      <c r="AL1264" s="11">
        <v>-0.86244584893583465</v>
      </c>
      <c r="AM1264" s="15">
        <v>-1.1423977013509914</v>
      </c>
      <c r="AN1264" s="14">
        <v>-0.3733581444540488</v>
      </c>
      <c r="AO1264" s="11">
        <v>0.72708998128017344</v>
      </c>
      <c r="AP1264" s="15">
        <v>8.4800301441049206E-2</v>
      </c>
      <c r="AQ1264" s="14">
        <v>-0.43401271377313133</v>
      </c>
      <c r="AR1264" s="11">
        <v>-1.6049639991693772</v>
      </c>
      <c r="AS1264" s="11">
        <v>-0.74724933374424529</v>
      </c>
      <c r="AT1264" s="15">
        <v>1.0606768384955436</v>
      </c>
      <c r="AU1264" s="11">
        <v>-0.37133193624131189</v>
      </c>
      <c r="AV1264" s="11">
        <v>-1.1638439307405282</v>
      </c>
      <c r="AW1264" s="11">
        <v>-0.79098941862751571</v>
      </c>
      <c r="AX1264" s="11">
        <v>-1.0902994677488751</v>
      </c>
      <c r="AY1264" s="14">
        <v>0.61290019409888785</v>
      </c>
      <c r="AZ1264" s="11">
        <v>-2.0986187499560538</v>
      </c>
      <c r="BA1264" s="11">
        <v>-2.0812627043274317</v>
      </c>
      <c r="BB1264" s="15">
        <v>-0.38238279149038895</v>
      </c>
    </row>
    <row r="1265" spans="2:54" x14ac:dyDescent="0.2">
      <c r="B1265" s="1" t="s">
        <v>10480</v>
      </c>
      <c r="C1265" s="1" t="s">
        <v>18</v>
      </c>
      <c r="D1265" s="1" t="s">
        <v>10481</v>
      </c>
      <c r="E1265" s="1" t="s">
        <v>10482</v>
      </c>
      <c r="F1265" s="7" t="s">
        <v>10483</v>
      </c>
      <c r="G1265" s="11">
        <f t="shared" si="21"/>
        <v>0</v>
      </c>
      <c r="I1265" s="6"/>
      <c r="J1265" s="14">
        <v>-1.0781449457281596</v>
      </c>
      <c r="K1265" s="15">
        <v>0.93279068801590359</v>
      </c>
      <c r="L1265" s="14">
        <v>1.6605319920913186E-2</v>
      </c>
      <c r="M1265" s="11">
        <v>3.5531233653492901E-2</v>
      </c>
      <c r="N1265" s="11">
        <v>-1.1329268896358036</v>
      </c>
      <c r="O1265" s="15">
        <v>0.48722601133529936</v>
      </c>
      <c r="P1265" s="14">
        <v>0.31459431283407113</v>
      </c>
      <c r="Q1265" s="11">
        <v>0.31641326034016848</v>
      </c>
      <c r="R1265" s="11">
        <v>-1.6693491065746555</v>
      </c>
      <c r="S1265" s="15">
        <v>0.80539210492364788</v>
      </c>
      <c r="T1265" s="14">
        <v>-0.13514155093908664</v>
      </c>
      <c r="U1265" s="11">
        <v>-0.31411841059734974</v>
      </c>
      <c r="V1265" s="11">
        <v>0.47178682503051622</v>
      </c>
      <c r="W1265" s="15">
        <v>0.10603773102515603</v>
      </c>
      <c r="X1265" s="14">
        <v>-0.22407944053320897</v>
      </c>
      <c r="Y1265" s="11">
        <v>0.61369129721805782</v>
      </c>
      <c r="Z1265" s="11">
        <v>1.5152684453833338</v>
      </c>
      <c r="AA1265" s="15">
        <v>2.8121269725001992</v>
      </c>
      <c r="AB1265" s="14">
        <v>0.94279647626387963</v>
      </c>
      <c r="AC1265" s="11">
        <v>0.38112976887995587</v>
      </c>
      <c r="AD1265" s="11">
        <v>0.42319156161701393</v>
      </c>
      <c r="AE1265" s="15">
        <v>-0.2817808530835415</v>
      </c>
      <c r="AF1265" s="14">
        <v>-0.12575730867624837</v>
      </c>
      <c r="AG1265" s="11">
        <v>9.9714399738612597E-2</v>
      </c>
      <c r="AH1265" s="11">
        <v>0.99613455544618534</v>
      </c>
      <c r="AI1265" s="15">
        <v>-1.0885604517724143</v>
      </c>
      <c r="AJ1265" s="14">
        <v>-0.19530104459597322</v>
      </c>
      <c r="AK1265" s="11">
        <v>0.83880391259651177</v>
      </c>
      <c r="AL1265" s="11">
        <v>0.11886551183142889</v>
      </c>
      <c r="AM1265" s="15">
        <v>0.43427304616780665</v>
      </c>
      <c r="AN1265" s="14">
        <v>-1.6606827509769464E-2</v>
      </c>
      <c r="AO1265" s="11">
        <v>0.16007451049616783</v>
      </c>
      <c r="AP1265" s="15">
        <v>0.65846458243145822</v>
      </c>
      <c r="AQ1265" s="14">
        <v>1.3428314069275675</v>
      </c>
      <c r="AR1265" s="11">
        <v>0.11593177856888738</v>
      </c>
      <c r="AS1265" s="11">
        <v>-0.55681579212494248</v>
      </c>
      <c r="AT1265" s="15">
        <v>0.10313218520817884</v>
      </c>
      <c r="AU1265" s="11">
        <v>0.29610388571557267</v>
      </c>
      <c r="AV1265" s="11">
        <v>0.47677720072139895</v>
      </c>
      <c r="AW1265" s="11">
        <v>0.56876279304533606</v>
      </c>
      <c r="AX1265" s="11">
        <v>-0.92872366480211344</v>
      </c>
      <c r="AY1265" s="14">
        <v>-5.144031078683714E-2</v>
      </c>
      <c r="AZ1265" s="11">
        <v>0.21675100240819734</v>
      </c>
      <c r="BA1265" s="11">
        <v>-1.3347104144814337</v>
      </c>
      <c r="BB1265" s="15">
        <v>0.72520133242341578</v>
      </c>
    </row>
    <row r="1266" spans="2:54" x14ac:dyDescent="0.2">
      <c r="B1266" s="1" t="s">
        <v>2687</v>
      </c>
      <c r="C1266" s="1" t="s">
        <v>2688</v>
      </c>
      <c r="D1266" s="1" t="s">
        <v>2689</v>
      </c>
      <c r="E1266" s="1" t="s">
        <v>2688</v>
      </c>
      <c r="F1266" s="7" t="s">
        <v>2690</v>
      </c>
      <c r="G1266" s="11">
        <f t="shared" si="21"/>
        <v>0</v>
      </c>
      <c r="I1266" s="6"/>
      <c r="J1266" s="14">
        <v>-0.58456659534917688</v>
      </c>
      <c r="K1266" s="15">
        <v>0.30175665882295921</v>
      </c>
      <c r="L1266" s="14">
        <v>6.1981765829992562E-2</v>
      </c>
      <c r="M1266" s="11">
        <v>1.1494215167919333E-2</v>
      </c>
      <c r="N1266" s="11">
        <v>-1.6679394605453115</v>
      </c>
      <c r="O1266" s="15">
        <v>0.13554912909781147</v>
      </c>
      <c r="P1266" s="14">
        <v>-0.29798494596788327</v>
      </c>
      <c r="Q1266" s="11">
        <v>0.58802578598856536</v>
      </c>
      <c r="R1266" s="11">
        <v>-1.9835750683908095</v>
      </c>
      <c r="S1266" s="15">
        <v>0.40274729968939954</v>
      </c>
      <c r="T1266" s="14">
        <v>-0.27578097144665253</v>
      </c>
      <c r="U1266" s="11">
        <v>-0.53613402245960928</v>
      </c>
      <c r="V1266" s="11">
        <v>0.25414791681086418</v>
      </c>
      <c r="W1266" s="15">
        <v>1.1148655936997058</v>
      </c>
      <c r="X1266" s="14">
        <v>-0.68776870633625353</v>
      </c>
      <c r="Y1266" s="11">
        <v>-7.3600832372486574E-2</v>
      </c>
      <c r="Z1266" s="11">
        <v>1.5658508874989259</v>
      </c>
      <c r="AA1266" s="15">
        <v>0.77266933968016338</v>
      </c>
      <c r="AB1266" s="14">
        <v>-0.23397490268509374</v>
      </c>
      <c r="AC1266" s="11">
        <v>1.7881820421986789</v>
      </c>
      <c r="AD1266" s="11">
        <v>-0.24398203500529667</v>
      </c>
      <c r="AE1266" s="15">
        <v>-0.36688429577785875</v>
      </c>
      <c r="AF1266" s="14">
        <v>0.71801385146485475</v>
      </c>
      <c r="AG1266" s="11">
        <v>2.6503675370092235E-2</v>
      </c>
      <c r="AH1266" s="11">
        <v>-0.37537308270818909</v>
      </c>
      <c r="AI1266" s="15">
        <v>-0.43387895123596709</v>
      </c>
      <c r="AJ1266" s="14">
        <v>2.9069074765781917E-2</v>
      </c>
      <c r="AK1266" s="11">
        <v>-1.0894753723889727</v>
      </c>
      <c r="AL1266" s="11">
        <v>0.18277107908985477</v>
      </c>
      <c r="AM1266" s="15">
        <v>0.12292052663144547</v>
      </c>
      <c r="AN1266" s="14">
        <v>-0.24704174870140022</v>
      </c>
      <c r="AO1266" s="11">
        <v>-0.57932659292799149</v>
      </c>
      <c r="AP1266" s="15">
        <v>-1.1929611915472704</v>
      </c>
      <c r="AQ1266" s="14">
        <v>0.47964587241555795</v>
      </c>
      <c r="AR1266" s="11">
        <v>-1.0767417701446336</v>
      </c>
      <c r="AS1266" s="11">
        <v>-1.1107505497352594</v>
      </c>
      <c r="AT1266" s="15">
        <v>-9.4082109857784105E-2</v>
      </c>
      <c r="AU1266" s="11">
        <v>-0.3786600241815487</v>
      </c>
      <c r="AV1266" s="11">
        <v>-0.14932627390185185</v>
      </c>
      <c r="AW1266" s="11">
        <v>-0.53466288938321993</v>
      </c>
      <c r="AX1266" s="11">
        <v>0.45602531014433434</v>
      </c>
      <c r="AY1266" s="14">
        <v>0.77325286918181579</v>
      </c>
      <c r="AZ1266" s="11">
        <v>-0.15704986762727211</v>
      </c>
      <c r="BA1266" s="11">
        <v>-0.40810765114999681</v>
      </c>
      <c r="BB1266" s="15">
        <v>0.33504518996823374</v>
      </c>
    </row>
    <row r="1267" spans="2:54" x14ac:dyDescent="0.2">
      <c r="B1267" s="1" t="s">
        <v>10291</v>
      </c>
      <c r="C1267" s="1" t="s">
        <v>18</v>
      </c>
      <c r="D1267" s="1" t="s">
        <v>10292</v>
      </c>
      <c r="E1267" s="1" t="s">
        <v>10293</v>
      </c>
      <c r="F1267" s="7" t="s">
        <v>10294</v>
      </c>
      <c r="G1267" s="11">
        <f t="shared" si="21"/>
        <v>0</v>
      </c>
      <c r="I1267" s="6"/>
      <c r="J1267" s="14">
        <v>-0.71802836607047538</v>
      </c>
      <c r="K1267" s="15">
        <v>-0.67470858890990737</v>
      </c>
      <c r="L1267" s="14">
        <v>1.7347269037286148E-2</v>
      </c>
      <c r="M1267" s="11">
        <v>-0.44229299482325113</v>
      </c>
      <c r="N1267" s="11">
        <v>-1.2149088448091221</v>
      </c>
      <c r="O1267" s="15">
        <v>-0.19834331857036949</v>
      </c>
      <c r="P1267" s="14">
        <v>-0.22601956708300888</v>
      </c>
      <c r="Q1267" s="11">
        <v>0.10038132200340684</v>
      </c>
      <c r="R1267" s="11">
        <v>-1.4058994749995115</v>
      </c>
      <c r="S1267" s="15">
        <v>0.68145905739431589</v>
      </c>
      <c r="T1267" s="14">
        <v>0.87539059066468128</v>
      </c>
      <c r="U1267" s="11">
        <v>-0.67100041404244459</v>
      </c>
      <c r="V1267" s="11">
        <v>0.34423171004130149</v>
      </c>
      <c r="W1267" s="15">
        <v>0.16362181505603099</v>
      </c>
      <c r="X1267" s="14">
        <v>0.20295780951265749</v>
      </c>
      <c r="Y1267" s="11">
        <v>-0.70918398321102172</v>
      </c>
      <c r="Z1267" s="11">
        <v>1.5152684453833338</v>
      </c>
      <c r="AA1267" s="15">
        <v>0.70790464539310749</v>
      </c>
      <c r="AB1267" s="14">
        <v>-0.67022568982084418</v>
      </c>
      <c r="AC1267" s="11">
        <v>-0.18031442979930412</v>
      </c>
      <c r="AD1267" s="11">
        <v>-0.49691183035427955</v>
      </c>
      <c r="AE1267" s="15">
        <v>0.40366822365801391</v>
      </c>
      <c r="AF1267" s="14">
        <v>0.21425002738025431</v>
      </c>
      <c r="AG1267" s="11">
        <v>0.12789531636815674</v>
      </c>
      <c r="AH1267" s="11">
        <v>-0.3834331209267407</v>
      </c>
      <c r="AI1267" s="15">
        <v>-0.59145341880898383</v>
      </c>
      <c r="AJ1267" s="14">
        <v>0.48091486062070116</v>
      </c>
      <c r="AK1267" s="11">
        <v>-0.32169181530316832</v>
      </c>
      <c r="AL1267" s="11">
        <v>-0.32264402893218835</v>
      </c>
      <c r="AM1267" s="15">
        <v>0.137832659569574</v>
      </c>
      <c r="AN1267" s="14">
        <v>8.4604273904511959E-2</v>
      </c>
      <c r="AO1267" s="11">
        <v>-0.44324434431800608</v>
      </c>
      <c r="AP1267" s="15">
        <v>-0.2070216416636261</v>
      </c>
      <c r="AQ1267" s="14">
        <v>0.2559989485299895</v>
      </c>
      <c r="AR1267" s="11">
        <v>-0.16887854947203834</v>
      </c>
      <c r="AS1267" s="11">
        <v>-0.1385425951363001</v>
      </c>
      <c r="AT1267" s="15">
        <v>-0.19288254094564466</v>
      </c>
      <c r="AU1267" s="11">
        <v>0.31887817453003231</v>
      </c>
      <c r="AV1267" s="11">
        <v>-0.46273898482491937</v>
      </c>
      <c r="AW1267" s="11">
        <v>3.3111147266224439E-2</v>
      </c>
      <c r="AX1267" s="11">
        <v>-0.62708098457525818</v>
      </c>
      <c r="AY1267" s="14">
        <v>-0.27928023901825599</v>
      </c>
      <c r="AZ1267" s="11">
        <v>-1.092287105071704</v>
      </c>
      <c r="BA1267" s="11">
        <v>-1.5161199966372345</v>
      </c>
      <c r="BB1267" s="15">
        <v>0.73616193950392772</v>
      </c>
    </row>
    <row r="1268" spans="2:54" x14ac:dyDescent="0.2">
      <c r="B1268" s="1" t="s">
        <v>8808</v>
      </c>
      <c r="C1268" s="1" t="s">
        <v>18</v>
      </c>
      <c r="D1268" s="1" t="s">
        <v>8809</v>
      </c>
      <c r="E1268" s="1" t="s">
        <v>8810</v>
      </c>
      <c r="F1268" s="7" t="s">
        <v>8811</v>
      </c>
      <c r="G1268" s="11">
        <f t="shared" si="21"/>
        <v>0</v>
      </c>
      <c r="I1268" s="6"/>
      <c r="J1268" s="14">
        <v>3.2912306265249818</v>
      </c>
      <c r="K1268" s="15">
        <v>-0.36369237614533861</v>
      </c>
      <c r="L1268" s="14">
        <v>0.88955724089274191</v>
      </c>
      <c r="M1268" s="11">
        <v>2.0139058330008179</v>
      </c>
      <c r="N1268" s="11">
        <v>0.57694859376709406</v>
      </c>
      <c r="O1268" s="15">
        <v>1.4100170485499044</v>
      </c>
      <c r="P1268" s="14">
        <v>-0.80354035313943473</v>
      </c>
      <c r="Q1268" s="11">
        <v>0.14571744421308755</v>
      </c>
      <c r="R1268" s="11">
        <v>-0.41573444255115438</v>
      </c>
      <c r="S1268" s="15">
        <v>1.3963686412588179</v>
      </c>
      <c r="T1268" s="14">
        <v>0.51809407635953042</v>
      </c>
      <c r="U1268" s="11">
        <v>1.8279305550690681</v>
      </c>
      <c r="V1268" s="11">
        <v>1.6743835701154801</v>
      </c>
      <c r="W1268" s="15">
        <v>0.44362816907699898</v>
      </c>
      <c r="X1268" s="14">
        <v>-1.1063197200688721</v>
      </c>
      <c r="Y1268" s="11">
        <v>-0.62352293413076654</v>
      </c>
      <c r="Z1268" s="11">
        <v>1.8725024262001206</v>
      </c>
      <c r="AA1268" s="15">
        <v>1.176112038284179</v>
      </c>
      <c r="AB1268" s="14">
        <v>5.5284078015938633E-2</v>
      </c>
      <c r="AC1268" s="11">
        <v>-0.97163231803352634</v>
      </c>
      <c r="AD1268" s="11">
        <v>-2.2415667379311692</v>
      </c>
      <c r="AE1268" s="15">
        <v>-1.7418255494565216</v>
      </c>
      <c r="AF1268" s="14">
        <v>-0.41676205935049349</v>
      </c>
      <c r="AG1268" s="11">
        <v>1.1452560456090743</v>
      </c>
      <c r="AH1268" s="11">
        <v>1.9576899928763993</v>
      </c>
      <c r="AI1268" s="15">
        <v>1.871512431040943</v>
      </c>
      <c r="AJ1268" s="14">
        <v>0.36967030726425348</v>
      </c>
      <c r="AK1268" s="11">
        <v>0.47969529325829358</v>
      </c>
      <c r="AL1268" s="11">
        <v>1.2240021195104585</v>
      </c>
      <c r="AM1268" s="15">
        <v>0.96975852419422448</v>
      </c>
      <c r="AN1268" s="14">
        <v>-0.1036472096415678</v>
      </c>
      <c r="AO1268" s="11">
        <v>1.0463894812280559</v>
      </c>
      <c r="AP1268" s="15">
        <v>0.96857429689937513</v>
      </c>
      <c r="AQ1268" s="14">
        <v>0.57479155375056989</v>
      </c>
      <c r="AR1268" s="11">
        <v>3.3790888022184049</v>
      </c>
      <c r="AS1268" s="11">
        <v>3.1619188405698671</v>
      </c>
      <c r="AT1268" s="15">
        <v>0.34109100874047588</v>
      </c>
      <c r="AU1268" s="11">
        <v>-6.6518019082490304E-2</v>
      </c>
      <c r="AV1268" s="11">
        <v>-0.21573395798982417</v>
      </c>
      <c r="AW1268" s="11">
        <v>0.13436175236582842</v>
      </c>
      <c r="AX1268" s="11">
        <v>0.4782328150281373</v>
      </c>
      <c r="AY1268" s="14">
        <v>-0.42552923259645503</v>
      </c>
      <c r="AZ1268" s="11">
        <v>-0.30242817943203965</v>
      </c>
      <c r="BA1268" s="11">
        <v>0.33973799400524024</v>
      </c>
      <c r="BB1268" s="15">
        <v>1.6432398533643271</v>
      </c>
    </row>
    <row r="1269" spans="2:54" x14ac:dyDescent="0.2">
      <c r="B1269" s="1" t="s">
        <v>6997</v>
      </c>
      <c r="C1269" s="1" t="s">
        <v>18</v>
      </c>
      <c r="D1269" s="1" t="s">
        <v>6998</v>
      </c>
      <c r="E1269" s="1" t="s">
        <v>18</v>
      </c>
      <c r="F1269" s="7" t="s">
        <v>6999</v>
      </c>
      <c r="G1269" s="11">
        <f t="shared" si="21"/>
        <v>0</v>
      </c>
      <c r="I1269" s="6"/>
      <c r="J1269" s="14">
        <v>-0.30936933742591144</v>
      </c>
      <c r="K1269" s="15">
        <v>0.34084981656990154</v>
      </c>
      <c r="L1269" s="14">
        <v>-0.19099647034515169</v>
      </c>
      <c r="M1269" s="11">
        <v>4.786224580644053E-2</v>
      </c>
      <c r="N1269" s="11">
        <v>-1.4385626182813046E-3</v>
      </c>
      <c r="O1269" s="15">
        <v>-4.0234135296909404E-2</v>
      </c>
      <c r="P1269" s="14">
        <v>-0.1049875016381359</v>
      </c>
      <c r="Q1269" s="11">
        <v>-0.37594919519391362</v>
      </c>
      <c r="R1269" s="11">
        <v>-1.7163603199297379</v>
      </c>
      <c r="S1269" s="15">
        <v>0.95785097591889623</v>
      </c>
      <c r="T1269" s="14">
        <v>0.74588768209081424</v>
      </c>
      <c r="U1269" s="11">
        <v>1.131163764948893</v>
      </c>
      <c r="V1269" s="11">
        <v>0.61746322674479504</v>
      </c>
      <c r="W1269" s="15">
        <v>1.0022111520064203</v>
      </c>
      <c r="X1269" s="14">
        <v>4.0072949154729448E-2</v>
      </c>
      <c r="Y1269" s="11">
        <v>0.97076788156932725</v>
      </c>
      <c r="Z1269" s="11">
        <v>2.2714550281507497</v>
      </c>
      <c r="AA1269" s="15">
        <v>1.9127050407840953</v>
      </c>
      <c r="AB1269" s="14">
        <v>-0.59059797560398153</v>
      </c>
      <c r="AC1269" s="11">
        <v>-0.98807159024209157</v>
      </c>
      <c r="AD1269" s="11">
        <v>-1.3935937106416987</v>
      </c>
      <c r="AE1269" s="15">
        <v>1.0519758360601739</v>
      </c>
      <c r="AF1269" s="14">
        <v>-0.32970717349794371</v>
      </c>
      <c r="AG1269" s="11">
        <v>-1.3074302569456078</v>
      </c>
      <c r="AH1269" s="11">
        <v>-0.94452342984212601</v>
      </c>
      <c r="AI1269" s="15">
        <v>-0.91746191907968921</v>
      </c>
      <c r="AJ1269" s="14">
        <v>-0.57429931015157354</v>
      </c>
      <c r="AK1269" s="11">
        <v>-0.55428496182396458</v>
      </c>
      <c r="AL1269" s="11">
        <v>-0.66112223086825961</v>
      </c>
      <c r="AM1269" s="15">
        <v>1.3041881722603408</v>
      </c>
      <c r="AN1269" s="14">
        <v>0.37458547383338575</v>
      </c>
      <c r="AO1269" s="11">
        <v>-5.9257840510034007E-2</v>
      </c>
      <c r="AP1269" s="15">
        <v>-0.17947466966233511</v>
      </c>
      <c r="AQ1269" s="14">
        <v>1.7257340851445369</v>
      </c>
      <c r="AR1269" s="11">
        <v>1.7730442783014961</v>
      </c>
      <c r="AS1269" s="11">
        <v>1.6671962947300358</v>
      </c>
      <c r="AT1269" s="15">
        <v>1.1628609109758221</v>
      </c>
      <c r="AU1269" s="11">
        <v>0.47299802527210949</v>
      </c>
      <c r="AV1269" s="11">
        <v>-7.0151339588253647E-2</v>
      </c>
      <c r="AW1269" s="11">
        <v>-0.11116272723458029</v>
      </c>
      <c r="AX1269" s="11">
        <v>8.2496898168603117E-2</v>
      </c>
      <c r="AY1269" s="14">
        <v>0.37625679441155196</v>
      </c>
      <c r="AZ1269" s="11">
        <v>-0.38731341890149323</v>
      </c>
      <c r="BA1269" s="11">
        <v>-0.73687677913335703</v>
      </c>
      <c r="BB1269" s="15">
        <v>-0.23546528398492669</v>
      </c>
    </row>
    <row r="1270" spans="2:54" x14ac:dyDescent="0.2">
      <c r="B1270" s="1" t="s">
        <v>10131</v>
      </c>
      <c r="C1270" s="1" t="s">
        <v>18</v>
      </c>
      <c r="D1270" s="1" t="s">
        <v>10132</v>
      </c>
      <c r="E1270" s="1" t="s">
        <v>10133</v>
      </c>
      <c r="F1270" s="7" t="s">
        <v>10134</v>
      </c>
      <c r="G1270" s="11">
        <f t="shared" si="21"/>
        <v>0</v>
      </c>
      <c r="I1270" s="6"/>
      <c r="J1270" s="14">
        <v>-3.331677821903184E-2</v>
      </c>
      <c r="K1270" s="15">
        <v>1.3988469316162926</v>
      </c>
      <c r="L1270" s="14">
        <v>-0.27850432966171368</v>
      </c>
      <c r="M1270" s="11">
        <v>0.30911153411061715</v>
      </c>
      <c r="N1270" s="11">
        <v>-1.3950816069748386</v>
      </c>
      <c r="O1270" s="15">
        <v>-0.1473228968932338</v>
      </c>
      <c r="P1270" s="14">
        <v>-9.9112960677921205E-2</v>
      </c>
      <c r="Q1270" s="11">
        <v>-0.77505929764386916</v>
      </c>
      <c r="R1270" s="11">
        <v>1.0503802735204872E-2</v>
      </c>
      <c r="S1270" s="15">
        <v>0.37688246932406261</v>
      </c>
      <c r="T1270" s="14">
        <v>6.7446260004356343E-2</v>
      </c>
      <c r="U1270" s="11">
        <v>-1.2569060876388218</v>
      </c>
      <c r="V1270" s="11">
        <v>3.4852530327097737E-2</v>
      </c>
      <c r="W1270" s="15">
        <v>0.93085641846615996</v>
      </c>
      <c r="X1270" s="14">
        <v>-0.65949415724107774</v>
      </c>
      <c r="Y1270" s="11">
        <v>-0.52287934438058858</v>
      </c>
      <c r="Z1270" s="11">
        <v>1.4035800097899644</v>
      </c>
      <c r="AA1270" s="15">
        <v>0.56616092553005382</v>
      </c>
      <c r="AB1270" s="14">
        <v>-0.35705113649212766</v>
      </c>
      <c r="AC1270" s="11">
        <v>0.2181077326494745</v>
      </c>
      <c r="AD1270" s="11">
        <v>-2.6209839839337294</v>
      </c>
      <c r="AE1270" s="15">
        <v>-1.3663840273871952</v>
      </c>
      <c r="AF1270" s="14">
        <v>-0.89462464784252937</v>
      </c>
      <c r="AG1270" s="11">
        <v>-0.55295860969520938</v>
      </c>
      <c r="AH1270" s="11">
        <v>-0.21821961454384411</v>
      </c>
      <c r="AI1270" s="15">
        <v>-0.5049391635066296</v>
      </c>
      <c r="AJ1270" s="14">
        <v>0.79291308981415054</v>
      </c>
      <c r="AK1270" s="11">
        <v>0.58622772358131825</v>
      </c>
      <c r="AL1270" s="11">
        <v>-0.81568503044544993</v>
      </c>
      <c r="AM1270" s="15">
        <v>0.47123981013002036</v>
      </c>
      <c r="AN1270" s="14">
        <v>0.13058181106933803</v>
      </c>
      <c r="AO1270" s="11">
        <v>4.9757876288815769E-2</v>
      </c>
      <c r="AP1270" s="15">
        <v>-2.5242740795885191E-2</v>
      </c>
      <c r="AQ1270" s="14">
        <v>-1.689271721787974</v>
      </c>
      <c r="AR1270" s="11">
        <v>-0.95110779616989161</v>
      </c>
      <c r="AS1270" s="11">
        <v>0.47383274999443814</v>
      </c>
      <c r="AT1270" s="15">
        <v>-0.53711965763442227</v>
      </c>
      <c r="AU1270" s="11">
        <v>0.3139859480750255</v>
      </c>
      <c r="AV1270" s="11">
        <v>0.66697458599925963</v>
      </c>
      <c r="AW1270" s="11">
        <v>0.28933837514256155</v>
      </c>
      <c r="AX1270" s="11">
        <v>-5.9676169167269269E-2</v>
      </c>
      <c r="AY1270" s="14">
        <v>-0.8670990375511336</v>
      </c>
      <c r="AZ1270" s="11">
        <v>-4.7357365106925946E-2</v>
      </c>
      <c r="BA1270" s="11">
        <v>0.74209649523414012</v>
      </c>
      <c r="BB1270" s="15">
        <v>1.2091550481790664E-3</v>
      </c>
    </row>
    <row r="1271" spans="2:54" x14ac:dyDescent="0.2">
      <c r="B1271" s="1" t="s">
        <v>7105</v>
      </c>
      <c r="C1271" s="1" t="s">
        <v>18</v>
      </c>
      <c r="D1271" s="1" t="s">
        <v>7106</v>
      </c>
      <c r="E1271" s="1" t="s">
        <v>7107</v>
      </c>
      <c r="F1271" s="7" t="s">
        <v>7108</v>
      </c>
      <c r="G1271" s="11">
        <f t="shared" si="21"/>
        <v>0</v>
      </c>
      <c r="I1271" s="6"/>
      <c r="J1271" s="14">
        <v>1.2757430376981769</v>
      </c>
      <c r="K1271" s="15">
        <v>0.185511947836838</v>
      </c>
      <c r="L1271" s="14">
        <v>-0.32740750126959861</v>
      </c>
      <c r="M1271" s="11">
        <v>-0.13645515603395741</v>
      </c>
      <c r="N1271" s="11">
        <v>-1.1058415122389107</v>
      </c>
      <c r="O1271" s="15">
        <v>0.23858169836291751</v>
      </c>
      <c r="P1271" s="14">
        <v>0.71305066191794308</v>
      </c>
      <c r="Q1271" s="11">
        <v>0.17376798433760896</v>
      </c>
      <c r="R1271" s="11">
        <v>-1.4672023953642943</v>
      </c>
      <c r="S1271" s="15">
        <v>1.0580890775881329</v>
      </c>
      <c r="T1271" s="14">
        <v>-0.37453058574723952</v>
      </c>
      <c r="U1271" s="11">
        <v>1.9494577107558955</v>
      </c>
      <c r="V1271" s="11">
        <v>0.71172394546215823</v>
      </c>
      <c r="W1271" s="15">
        <v>0.63607880190205157</v>
      </c>
      <c r="X1271" s="14">
        <v>0.73763895340616747</v>
      </c>
      <c r="Y1271" s="11">
        <v>-0.67323047103878919</v>
      </c>
      <c r="Z1271" s="11">
        <v>2.2654952168860492</v>
      </c>
      <c r="AA1271" s="15">
        <v>1.7778612726413663</v>
      </c>
      <c r="AB1271" s="14">
        <v>-1.8987725907340138</v>
      </c>
      <c r="AC1271" s="11">
        <v>-0.30825679306968912</v>
      </c>
      <c r="AD1271" s="11">
        <v>-0.51191374153129288</v>
      </c>
      <c r="AE1271" s="15">
        <v>0.50444186928065216</v>
      </c>
      <c r="AF1271" s="14">
        <v>-1.3018476555408918</v>
      </c>
      <c r="AG1271" s="11">
        <v>-0.34035450668756223</v>
      </c>
      <c r="AH1271" s="11">
        <v>0.86251564890967669</v>
      </c>
      <c r="AI1271" s="15">
        <v>0.30267507278689382</v>
      </c>
      <c r="AJ1271" s="14">
        <v>1.3793169913758565</v>
      </c>
      <c r="AK1271" s="11">
        <v>0.16539865014028568</v>
      </c>
      <c r="AL1271" s="11">
        <v>0.36109098026779424</v>
      </c>
      <c r="AM1271" s="15">
        <v>1.3856374270721834</v>
      </c>
      <c r="AN1271" s="14">
        <v>0.28416836809914608</v>
      </c>
      <c r="AO1271" s="11">
        <v>0.92303594664195898</v>
      </c>
      <c r="AP1271" s="15">
        <v>1.0176705168096445</v>
      </c>
      <c r="AQ1271" s="14">
        <v>-1.3215879585612402</v>
      </c>
      <c r="AR1271" s="11">
        <v>-0.53259242503617932</v>
      </c>
      <c r="AS1271" s="11">
        <v>0.74940140603585104</v>
      </c>
      <c r="AT1271" s="15">
        <v>0.49303848665910588</v>
      </c>
      <c r="AU1271" s="11">
        <v>-0.10203745677543899</v>
      </c>
      <c r="AV1271" s="11">
        <v>-0.86979158873198581</v>
      </c>
      <c r="AW1271" s="11">
        <v>0.3424331445574767</v>
      </c>
      <c r="AX1271" s="11">
        <v>-0.48845142754325677</v>
      </c>
      <c r="AY1271" s="14">
        <v>5.0577699218443475E-2</v>
      </c>
      <c r="AZ1271" s="11">
        <v>1.7740050548911594E-2</v>
      </c>
      <c r="BA1271" s="11">
        <v>-1.0607918891727466</v>
      </c>
      <c r="BB1271" s="15">
        <v>0.26210186490022841</v>
      </c>
    </row>
    <row r="1272" spans="2:54" x14ac:dyDescent="0.2">
      <c r="B1272" s="1" t="s">
        <v>9915</v>
      </c>
      <c r="C1272" s="1" t="s">
        <v>18</v>
      </c>
      <c r="D1272" s="1" t="s">
        <v>9916</v>
      </c>
      <c r="E1272" s="1" t="s">
        <v>18</v>
      </c>
      <c r="F1272" s="7" t="s">
        <v>9917</v>
      </c>
      <c r="G1272" s="11">
        <f t="shared" si="21"/>
        <v>0</v>
      </c>
      <c r="I1272" s="6"/>
      <c r="J1272" s="14">
        <v>-4.8166790867157964E-2</v>
      </c>
      <c r="K1272" s="15">
        <v>0.19788393743975194</v>
      </c>
      <c r="L1272" s="14">
        <v>0.44568396225564255</v>
      </c>
      <c r="M1272" s="11">
        <v>0.20559206327278309</v>
      </c>
      <c r="N1272" s="11">
        <v>-1.1877489050604557</v>
      </c>
      <c r="O1272" s="15">
        <v>0.18614097442660896</v>
      </c>
      <c r="P1272" s="14">
        <v>-7.6555668266015217E-2</v>
      </c>
      <c r="Q1272" s="11">
        <v>0.14310561988658255</v>
      </c>
      <c r="R1272" s="11">
        <v>-2.2227617233812436</v>
      </c>
      <c r="S1272" s="15">
        <v>0.51118813940180252</v>
      </c>
      <c r="T1272" s="14">
        <v>0.85004696989352357</v>
      </c>
      <c r="U1272" s="11">
        <v>0.55396708700429054</v>
      </c>
      <c r="V1272" s="11">
        <v>0.16417342243367833</v>
      </c>
      <c r="W1272" s="15">
        <v>1.1882055385441428</v>
      </c>
      <c r="X1272" s="14">
        <v>0.87646867021895525</v>
      </c>
      <c r="Y1272" s="11">
        <v>0.97076788156932725</v>
      </c>
      <c r="Z1272" s="11">
        <v>2.2714550281507497</v>
      </c>
      <c r="AA1272" s="15">
        <v>1.9127050407840953</v>
      </c>
      <c r="AB1272" s="14">
        <v>0.99462033464357924</v>
      </c>
      <c r="AC1272" s="11">
        <v>0.33950372791496525</v>
      </c>
      <c r="AD1272" s="11">
        <v>0.16595822694213502</v>
      </c>
      <c r="AE1272" s="15">
        <v>1.2617380843962898</v>
      </c>
      <c r="AF1272" s="14">
        <v>-0.15119253003029173</v>
      </c>
      <c r="AG1272" s="11">
        <v>0.31510645318586339</v>
      </c>
      <c r="AH1272" s="11">
        <v>-0.82364562759456339</v>
      </c>
      <c r="AI1272" s="15">
        <v>-1.0549105444239535</v>
      </c>
      <c r="AJ1272" s="14">
        <v>-0.33311474196165547</v>
      </c>
      <c r="AK1272" s="11">
        <v>-0.48394030338965188</v>
      </c>
      <c r="AL1272" s="11">
        <v>-0.49522493186135869</v>
      </c>
      <c r="AM1272" s="15">
        <v>1.2650804630668466</v>
      </c>
      <c r="AN1272" s="14">
        <v>0.21345807808554479</v>
      </c>
      <c r="AO1272" s="11">
        <v>-0.22674352135388573</v>
      </c>
      <c r="AP1272" s="15">
        <v>-9.1346384602755862E-2</v>
      </c>
      <c r="AQ1272" s="14">
        <v>-0.45280630342123668</v>
      </c>
      <c r="AR1272" s="11">
        <v>-0.62648823262029385</v>
      </c>
      <c r="AS1272" s="11">
        <v>0.8059164982606084</v>
      </c>
      <c r="AT1272" s="15">
        <v>0.61706810302539394</v>
      </c>
      <c r="AU1272" s="11">
        <v>0.42100965055662876</v>
      </c>
      <c r="AV1272" s="11">
        <v>0.46101913711853709</v>
      </c>
      <c r="AW1272" s="11">
        <v>0.64064583840878586</v>
      </c>
      <c r="AX1272" s="11">
        <v>8.0895516726771768E-2</v>
      </c>
      <c r="AY1272" s="14">
        <v>0.12794770394264102</v>
      </c>
      <c r="AZ1272" s="11">
        <v>1.0060049189211484</v>
      </c>
      <c r="BA1272" s="11">
        <v>1.2932589767901523</v>
      </c>
      <c r="BB1272" s="15">
        <v>-3.0902482747919235E-2</v>
      </c>
    </row>
    <row r="1273" spans="2:54" x14ac:dyDescent="0.2">
      <c r="B1273" s="1" t="s">
        <v>9046</v>
      </c>
      <c r="C1273" s="1" t="s">
        <v>18</v>
      </c>
      <c r="D1273" s="1" t="s">
        <v>9047</v>
      </c>
      <c r="E1273" s="1" t="s">
        <v>9048</v>
      </c>
      <c r="F1273" s="7" t="s">
        <v>9049</v>
      </c>
      <c r="G1273" s="11">
        <f t="shared" si="21"/>
        <v>0</v>
      </c>
      <c r="I1273" s="6"/>
      <c r="J1273" s="14">
        <v>-0.21173499347781063</v>
      </c>
      <c r="K1273" s="15">
        <v>0.50267188816991926</v>
      </c>
      <c r="L1273" s="14">
        <v>-4.6199852984460346E-2</v>
      </c>
      <c r="M1273" s="11">
        <v>3.8442399270012438E-2</v>
      </c>
      <c r="N1273" s="11">
        <v>-1.3223747554192316</v>
      </c>
      <c r="O1273" s="15">
        <v>0.36437300125976041</v>
      </c>
      <c r="P1273" s="14">
        <v>0.67456945598242435</v>
      </c>
      <c r="Q1273" s="11">
        <v>-0.21563677977847456</v>
      </c>
      <c r="R1273" s="11">
        <v>0.23175706095580639</v>
      </c>
      <c r="S1273" s="15">
        <v>0.85391639181712164</v>
      </c>
      <c r="T1273" s="14">
        <v>0.18529537743306196</v>
      </c>
      <c r="U1273" s="11">
        <v>0.20584105230468808</v>
      </c>
      <c r="V1273" s="11">
        <v>0.50448844634732537</v>
      </c>
      <c r="W1273" s="15">
        <v>0.56384041129718288</v>
      </c>
      <c r="X1273" s="14">
        <v>0.63459755248415095</v>
      </c>
      <c r="Y1273" s="11">
        <v>0.48419595676788407</v>
      </c>
      <c r="Z1273" s="11">
        <v>1.9164873821766215</v>
      </c>
      <c r="AA1273" s="15">
        <v>1.2361542673551362</v>
      </c>
      <c r="AB1273" s="14">
        <v>0.44356286969418379</v>
      </c>
      <c r="AC1273" s="11">
        <v>-0.35011514500465218</v>
      </c>
      <c r="AD1273" s="11">
        <v>-0.54753541979864795</v>
      </c>
      <c r="AE1273" s="15">
        <v>-5.3100301596255152E-2</v>
      </c>
      <c r="AF1273" s="14">
        <v>-0.54239518197718362</v>
      </c>
      <c r="AG1273" s="11">
        <v>0.466952162012088</v>
      </c>
      <c r="AH1273" s="11">
        <v>1.4745529486201112</v>
      </c>
      <c r="AI1273" s="15">
        <v>0.3412864299734118</v>
      </c>
      <c r="AJ1273" s="14">
        <v>0.64018740471855795</v>
      </c>
      <c r="AK1273" s="11">
        <v>-1.1392312875974497</v>
      </c>
      <c r="AL1273" s="11">
        <v>0.36716684549814355</v>
      </c>
      <c r="AM1273" s="15">
        <v>0.76372610236419414</v>
      </c>
      <c r="AN1273" s="14">
        <v>-0.13383944308202911</v>
      </c>
      <c r="AO1273" s="11">
        <v>0.42208523291034422</v>
      </c>
      <c r="AP1273" s="15">
        <v>0.70323953623730706</v>
      </c>
      <c r="AQ1273" s="14">
        <v>-0.87703423295263661</v>
      </c>
      <c r="AR1273" s="11">
        <v>0.33752604226322636</v>
      </c>
      <c r="AS1273" s="11">
        <v>1.122609700995846</v>
      </c>
      <c r="AT1273" s="15">
        <v>0.49303848665910588</v>
      </c>
      <c r="AU1273" s="11">
        <v>0.62255766672633384</v>
      </c>
      <c r="AV1273" s="11">
        <v>0.86399799069039973</v>
      </c>
      <c r="AW1273" s="11">
        <v>-0.6605144599006092</v>
      </c>
      <c r="AX1273" s="11">
        <v>-0.19598317143179997</v>
      </c>
      <c r="AY1273" s="14">
        <v>5.4470282229843986E-2</v>
      </c>
      <c r="AZ1273" s="11">
        <v>-0.62372575482763271</v>
      </c>
      <c r="BA1273" s="11">
        <v>0.18600511438666789</v>
      </c>
      <c r="BB1273" s="15">
        <v>0.63852650909043807</v>
      </c>
    </row>
    <row r="1274" spans="2:54" x14ac:dyDescent="0.2">
      <c r="B1274" s="1" t="s">
        <v>9607</v>
      </c>
      <c r="C1274" s="1" t="s">
        <v>18</v>
      </c>
      <c r="D1274" s="1" t="s">
        <v>9608</v>
      </c>
      <c r="E1274" s="1" t="s">
        <v>9609</v>
      </c>
      <c r="F1274" s="7" t="s">
        <v>9610</v>
      </c>
      <c r="G1274" s="11">
        <f t="shared" si="21"/>
        <v>0</v>
      </c>
      <c r="I1274" s="6"/>
      <c r="J1274" s="14">
        <v>-0.12492777077387468</v>
      </c>
      <c r="K1274" s="15">
        <v>0.45076460010232339</v>
      </c>
      <c r="L1274" s="14">
        <v>-0.28702904052635414</v>
      </c>
      <c r="M1274" s="11">
        <v>-1.3328171873235768</v>
      </c>
      <c r="N1274" s="11">
        <v>-2.2867459343649847</v>
      </c>
      <c r="O1274" s="15">
        <v>-0.28645434227009137</v>
      </c>
      <c r="P1274" s="14">
        <v>-0.74244477498370121</v>
      </c>
      <c r="Q1274" s="11">
        <v>-0.75279349075531199</v>
      </c>
      <c r="R1274" s="11">
        <v>-2.5643879695604888</v>
      </c>
      <c r="S1274" s="15">
        <v>0.42908512715013941</v>
      </c>
      <c r="T1274" s="14">
        <v>2.4221466648455796</v>
      </c>
      <c r="U1274" s="11">
        <v>2.1646218880059402</v>
      </c>
      <c r="V1274" s="11">
        <v>7.6686941828948932E-2</v>
      </c>
      <c r="W1274" s="15">
        <v>0.83020660364444521</v>
      </c>
      <c r="X1274" s="14">
        <v>-1.9054150571237893</v>
      </c>
      <c r="Y1274" s="11">
        <v>-1.4711400430288946</v>
      </c>
      <c r="Z1274" s="11">
        <v>1.1221757447504659</v>
      </c>
      <c r="AA1274" s="15">
        <v>0.21507227420912703</v>
      </c>
      <c r="AB1274" s="14">
        <v>0.74493329654227958</v>
      </c>
      <c r="AC1274" s="11">
        <v>1.109248462364792</v>
      </c>
      <c r="AD1274" s="11">
        <v>0.58722810036797368</v>
      </c>
      <c r="AE1274" s="15">
        <v>2.4867194275084219</v>
      </c>
      <c r="AF1274" s="14">
        <v>5.7397702909912515E-2</v>
      </c>
      <c r="AG1274" s="11">
        <v>-0.26361242104834498</v>
      </c>
      <c r="AH1274" s="11">
        <v>0.32509039246187321</v>
      </c>
      <c r="AI1274" s="15">
        <v>-0.19518042907168487</v>
      </c>
      <c r="AJ1274" s="14">
        <v>0.40389768622779931</v>
      </c>
      <c r="AK1274" s="11">
        <v>-1.1785011255134654</v>
      </c>
      <c r="AL1274" s="11">
        <v>0.28209147425922509</v>
      </c>
      <c r="AM1274" s="15">
        <v>0.10814471058479996</v>
      </c>
      <c r="AN1274" s="14">
        <v>-0.34261008844567548</v>
      </c>
      <c r="AO1274" s="11">
        <v>0.23026456355921984</v>
      </c>
      <c r="AP1274" s="15">
        <v>0.41915879565426978</v>
      </c>
      <c r="AQ1274" s="14">
        <v>-0.63707544994560295</v>
      </c>
      <c r="AR1274" s="11">
        <v>-0.82592174177402888</v>
      </c>
      <c r="AS1274" s="11">
        <v>0.75714590311297558</v>
      </c>
      <c r="AT1274" s="15">
        <v>5.584851152951522E-2</v>
      </c>
      <c r="AU1274" s="11">
        <v>0.45156376145529264</v>
      </c>
      <c r="AV1274" s="11">
        <v>-0.68972341930967296</v>
      </c>
      <c r="AW1274" s="11">
        <v>0.12049049086711669</v>
      </c>
      <c r="AX1274" s="11">
        <v>-0.32200696362086834</v>
      </c>
      <c r="AY1274" s="14">
        <v>0.32114525152955881</v>
      </c>
      <c r="AZ1274" s="11">
        <v>0.81486928152123561</v>
      </c>
      <c r="BA1274" s="11">
        <v>-0.89219557357334245</v>
      </c>
      <c r="BB1274" s="15">
        <v>-0.25508645450615053</v>
      </c>
    </row>
    <row r="1275" spans="2:54" x14ac:dyDescent="0.2">
      <c r="B1275" s="1" t="s">
        <v>14161</v>
      </c>
      <c r="C1275" s="1" t="s">
        <v>18</v>
      </c>
      <c r="D1275" s="1" t="s">
        <v>14162</v>
      </c>
      <c r="E1275" s="1" t="s">
        <v>14163</v>
      </c>
      <c r="F1275" s="7" t="s">
        <v>14164</v>
      </c>
      <c r="G1275" s="11">
        <f t="shared" si="21"/>
        <v>0</v>
      </c>
      <c r="I1275" s="6"/>
      <c r="J1275" s="14">
        <v>0.48029442483468004</v>
      </c>
      <c r="K1275" s="15">
        <v>0.67387189649813783</v>
      </c>
      <c r="L1275" s="14">
        <v>0.93725292074869215</v>
      </c>
      <c r="M1275" s="11">
        <v>0.66062275419966499</v>
      </c>
      <c r="N1275" s="11">
        <v>-1.6864019297753834</v>
      </c>
      <c r="O1275" s="15">
        <v>0.12317048636743944</v>
      </c>
      <c r="P1275" s="14">
        <v>0.39310661469683228</v>
      </c>
      <c r="Q1275" s="11">
        <v>0.49284413145602224</v>
      </c>
      <c r="R1275" s="11">
        <v>-1.8126961615114743</v>
      </c>
      <c r="S1275" s="15">
        <v>0.91769568220828346</v>
      </c>
      <c r="T1275" s="14">
        <v>0.97085932369895922</v>
      </c>
      <c r="U1275" s="11">
        <v>0.68715172984694117</v>
      </c>
      <c r="V1275" s="11">
        <v>0.58465247567151135</v>
      </c>
      <c r="W1275" s="15">
        <v>0.44362816907699898</v>
      </c>
      <c r="X1275" s="14">
        <v>0.12042980025089402</v>
      </c>
      <c r="Y1275" s="11">
        <v>1.8743257683070575</v>
      </c>
      <c r="Z1275" s="11">
        <v>2.0585593951090795</v>
      </c>
      <c r="AA1275" s="15">
        <v>1.4366411818345353</v>
      </c>
      <c r="AB1275" s="14">
        <v>0.22857986760467194</v>
      </c>
      <c r="AC1275" s="11">
        <v>2.3741431170712315</v>
      </c>
      <c r="AD1275" s="11">
        <v>1.4516602907747944</v>
      </c>
      <c r="AE1275" s="15">
        <v>-7.4041730172119485E-2</v>
      </c>
      <c r="AF1275" s="14">
        <v>-0.781608422421737</v>
      </c>
      <c r="AG1275" s="11">
        <v>0.15103922897147526</v>
      </c>
      <c r="AH1275" s="11">
        <v>1.3203647697879728</v>
      </c>
      <c r="AI1275" s="15">
        <v>-0.21268056347576955</v>
      </c>
      <c r="AJ1275" s="14">
        <v>-0.44176487352991167</v>
      </c>
      <c r="AK1275" s="11">
        <v>-0.32670140766193001</v>
      </c>
      <c r="AL1275" s="11">
        <v>0.8770953008497786</v>
      </c>
      <c r="AM1275" s="15">
        <v>0.63010672251831445</v>
      </c>
      <c r="AN1275" s="14">
        <v>-0.24457932846124747</v>
      </c>
      <c r="AO1275" s="11">
        <v>0.12759833992091901</v>
      </c>
      <c r="AP1275" s="15">
        <v>0.35078450614420614</v>
      </c>
      <c r="AQ1275" s="14">
        <v>0.44822736879620773</v>
      </c>
      <c r="AR1275" s="11">
        <v>1.1057909984526251</v>
      </c>
      <c r="AS1275" s="11">
        <v>1.3034388276075772</v>
      </c>
      <c r="AT1275" s="15">
        <v>-0.40310372625885205</v>
      </c>
      <c r="AU1275" s="11">
        <v>-0.25404156050473453</v>
      </c>
      <c r="AV1275" s="11">
        <v>0.82282466062609383</v>
      </c>
      <c r="AW1275" s="11">
        <v>0.38514385613793028</v>
      </c>
      <c r="AX1275" s="11">
        <v>0.25908053410213461</v>
      </c>
      <c r="AY1275" s="14">
        <v>1.6019567736004401</v>
      </c>
      <c r="AZ1275" s="11">
        <v>1.268632582971206</v>
      </c>
      <c r="BA1275" s="11">
        <v>1.3566795179617959</v>
      </c>
      <c r="BB1275" s="15">
        <v>0.14526588928360648</v>
      </c>
    </row>
    <row r="1276" spans="2:54" x14ac:dyDescent="0.2">
      <c r="B1276" s="1" t="s">
        <v>9417</v>
      </c>
      <c r="C1276" s="1" t="s">
        <v>18</v>
      </c>
      <c r="D1276" s="1" t="s">
        <v>9418</v>
      </c>
      <c r="E1276" s="1" t="s">
        <v>9419</v>
      </c>
      <c r="F1276" s="7" t="s">
        <v>9420</v>
      </c>
      <c r="G1276" s="11">
        <f t="shared" si="21"/>
        <v>0</v>
      </c>
      <c r="I1276" s="6"/>
      <c r="J1276" s="14">
        <v>-1.0802128234546491</v>
      </c>
      <c r="K1276" s="15">
        <v>0.50164958729012998</v>
      </c>
      <c r="L1276" s="14">
        <v>-0.74841929523208384</v>
      </c>
      <c r="M1276" s="11">
        <v>9.064675979205479E-2</v>
      </c>
      <c r="N1276" s="11">
        <v>-0.44570503144996854</v>
      </c>
      <c r="O1276" s="15">
        <v>0.91198658062652971</v>
      </c>
      <c r="P1276" s="14">
        <v>-6.6810404548041206E-3</v>
      </c>
      <c r="Q1276" s="11">
        <v>0.77752011408231536</v>
      </c>
      <c r="R1276" s="11">
        <v>-0.65581371467631089</v>
      </c>
      <c r="S1276" s="15">
        <v>1.3356601196617646</v>
      </c>
      <c r="T1276" s="14">
        <v>0.20457038596544966</v>
      </c>
      <c r="U1276" s="11">
        <v>0.11413850250500578</v>
      </c>
      <c r="V1276" s="11">
        <v>0.98286127892011854</v>
      </c>
      <c r="W1276" s="15">
        <v>0.39426599502386284</v>
      </c>
      <c r="X1276" s="14">
        <v>6.518235107069871E-2</v>
      </c>
      <c r="Y1276" s="11">
        <v>1.5790434196876475</v>
      </c>
      <c r="Z1276" s="11">
        <v>2.2857465173778762</v>
      </c>
      <c r="AA1276" s="15">
        <v>1.8282042084644923</v>
      </c>
      <c r="AB1276" s="14">
        <v>0.33222103673947234</v>
      </c>
      <c r="AC1276" s="11">
        <v>-0.97451543572016008</v>
      </c>
      <c r="AD1276" s="11">
        <v>-1.1132186451851516</v>
      </c>
      <c r="AE1276" s="15">
        <v>-1.4500879720357529</v>
      </c>
      <c r="AF1276" s="14">
        <v>-0.53403415203935167</v>
      </c>
      <c r="AG1276" s="11">
        <v>-0.2504111508549951</v>
      </c>
      <c r="AH1276" s="11">
        <v>-0.25838496826349033</v>
      </c>
      <c r="AI1276" s="15">
        <v>0.30896632891398146</v>
      </c>
      <c r="AJ1276" s="14">
        <v>-0.2764283985700412</v>
      </c>
      <c r="AK1276" s="11">
        <v>-0.83384112455104653</v>
      </c>
      <c r="AL1276" s="11">
        <v>4.1301220795753497E-2</v>
      </c>
      <c r="AM1276" s="15">
        <v>1.1562600682312476</v>
      </c>
      <c r="AN1276" s="14">
        <v>-0.10312573315416108</v>
      </c>
      <c r="AO1276" s="11">
        <v>2.0713166546791279E-3</v>
      </c>
      <c r="AP1276" s="15">
        <v>9.4076543855746639E-2</v>
      </c>
      <c r="AQ1276" s="14">
        <v>0.83120034778694274</v>
      </c>
      <c r="AR1276" s="11">
        <v>0.43645647918604558</v>
      </c>
      <c r="AS1276" s="11">
        <v>6.4125441321790821E-2</v>
      </c>
      <c r="AT1276" s="15">
        <v>0.25249975724008078</v>
      </c>
      <c r="AU1276" s="11">
        <v>0.59929030321161225</v>
      </c>
      <c r="AV1276" s="11">
        <v>-8.076300250133607E-2</v>
      </c>
      <c r="AW1276" s="11">
        <v>-7.3827822606818755E-3</v>
      </c>
      <c r="AX1276" s="11">
        <v>0.55019263841965993</v>
      </c>
      <c r="AY1276" s="14">
        <v>0.60875872584843704</v>
      </c>
      <c r="AZ1276" s="11">
        <v>1.0108112580639474</v>
      </c>
      <c r="BA1276" s="11">
        <v>0.15482004285701115</v>
      </c>
      <c r="BB1276" s="15">
        <v>1.4544410778379921</v>
      </c>
    </row>
    <row r="1277" spans="2:54" x14ac:dyDescent="0.2">
      <c r="B1277" s="1" t="s">
        <v>7097</v>
      </c>
      <c r="C1277" s="1" t="s">
        <v>18</v>
      </c>
      <c r="D1277" s="1" t="s">
        <v>7098</v>
      </c>
      <c r="E1277" s="1" t="s">
        <v>7099</v>
      </c>
      <c r="F1277" s="7" t="s">
        <v>7100</v>
      </c>
      <c r="G1277" s="11">
        <f t="shared" si="21"/>
        <v>0</v>
      </c>
      <c r="I1277" s="6"/>
      <c r="J1277" s="14">
        <v>-1.0234382956080825</v>
      </c>
      <c r="K1277" s="15">
        <v>0.17232632445995838</v>
      </c>
      <c r="L1277" s="14">
        <v>8.6547735224632334E-3</v>
      </c>
      <c r="M1277" s="11">
        <v>-0.75282738712563002</v>
      </c>
      <c r="N1277" s="11">
        <v>-0.4855936461271409</v>
      </c>
      <c r="O1277" s="15">
        <v>0.88846346138105003</v>
      </c>
      <c r="P1277" s="14">
        <v>-0.90650796364289354</v>
      </c>
      <c r="Q1277" s="11">
        <v>-0.51164947009326689</v>
      </c>
      <c r="R1277" s="11">
        <v>0.30953511405784895</v>
      </c>
      <c r="S1277" s="15">
        <v>1.522914800842919</v>
      </c>
      <c r="T1277" s="14">
        <v>0.68313493421726401</v>
      </c>
      <c r="U1277" s="11">
        <v>-0.56901589578480072</v>
      </c>
      <c r="V1277" s="11">
        <v>1.1637571599003018</v>
      </c>
      <c r="W1277" s="15">
        <v>1.1882055385441428</v>
      </c>
      <c r="X1277" s="14">
        <v>0.32258686491208666</v>
      </c>
      <c r="Y1277" s="11">
        <v>-0.22492245873134525</v>
      </c>
      <c r="Z1277" s="11">
        <v>2.2957013518152323</v>
      </c>
      <c r="AA1277" s="15">
        <v>1.8774446442414678</v>
      </c>
      <c r="AB1277" s="14">
        <v>-1.4557809986714514</v>
      </c>
      <c r="AC1277" s="11">
        <v>-0.45681475837984786</v>
      </c>
      <c r="AD1277" s="11">
        <v>8.3576490972469136E-2</v>
      </c>
      <c r="AE1277" s="15">
        <v>0.31850593505216762</v>
      </c>
      <c r="AF1277" s="14">
        <v>-0.43156646090276307</v>
      </c>
      <c r="AG1277" s="11">
        <v>-1.3267072488385714</v>
      </c>
      <c r="AH1277" s="11">
        <v>-1.8331834293350269</v>
      </c>
      <c r="AI1277" s="15">
        <v>-1.7660955798201223</v>
      </c>
      <c r="AJ1277" s="14">
        <v>0.43396279899971685</v>
      </c>
      <c r="AK1277" s="11">
        <v>-0.22358099014478283</v>
      </c>
      <c r="AL1277" s="11">
        <v>0.8047762291453755</v>
      </c>
      <c r="AM1277" s="15">
        <v>1.3856374270721834</v>
      </c>
      <c r="AN1277" s="14">
        <v>0.11528206172900975</v>
      </c>
      <c r="AO1277" s="11">
        <v>0.14505446420048343</v>
      </c>
      <c r="AP1277" s="15">
        <v>-0.63653448664014167</v>
      </c>
      <c r="AQ1277" s="14">
        <v>-0.98967651723114081</v>
      </c>
      <c r="AR1277" s="11">
        <v>-0.88236548063367903</v>
      </c>
      <c r="AS1277" s="11">
        <v>-0.87217976242159023</v>
      </c>
      <c r="AT1277" s="15">
        <v>0.84967227667784817</v>
      </c>
      <c r="AU1277" s="11">
        <v>1.5597038355798647</v>
      </c>
      <c r="AV1277" s="11">
        <v>0.4712439235619198</v>
      </c>
      <c r="AW1277" s="11">
        <v>0.99134154220455983</v>
      </c>
      <c r="AX1277" s="11">
        <v>-0.18842666694841662</v>
      </c>
      <c r="AY1277" s="14">
        <v>-0.38116081957408138</v>
      </c>
      <c r="AZ1277" s="11">
        <v>-0.11887394705065479</v>
      </c>
      <c r="BA1277" s="11">
        <v>-1.4486604175179789</v>
      </c>
      <c r="BB1277" s="15">
        <v>1.6432398533643271</v>
      </c>
    </row>
    <row r="1278" spans="2:54" x14ac:dyDescent="0.2">
      <c r="B1278" s="1" t="s">
        <v>5651</v>
      </c>
      <c r="C1278" s="1" t="s">
        <v>18</v>
      </c>
      <c r="D1278" s="1" t="s">
        <v>5652</v>
      </c>
      <c r="E1278" s="1" t="s">
        <v>5653</v>
      </c>
      <c r="F1278" s="7" t="s">
        <v>5654</v>
      </c>
      <c r="G1278" s="11">
        <f t="shared" si="21"/>
        <v>0</v>
      </c>
      <c r="I1278" s="6"/>
      <c r="J1278" s="14">
        <v>-0.1674266119719631</v>
      </c>
      <c r="K1278" s="15">
        <v>0.49609752266310397</v>
      </c>
      <c r="L1278" s="14">
        <v>-0.41762814027579226</v>
      </c>
      <c r="M1278" s="11">
        <v>-0.12373188826104162</v>
      </c>
      <c r="N1278" s="11">
        <v>0.66594581152247867</v>
      </c>
      <c r="O1278" s="15">
        <v>0.96086526081043822</v>
      </c>
      <c r="P1278" s="14">
        <v>0.52777320125618588</v>
      </c>
      <c r="Q1278" s="11">
        <v>0.20082107445803654</v>
      </c>
      <c r="R1278" s="11">
        <v>-0.85211591942980003</v>
      </c>
      <c r="S1278" s="15">
        <v>1.2771962311071468</v>
      </c>
      <c r="T1278" s="14">
        <v>0.31651598802387376</v>
      </c>
      <c r="U1278" s="11">
        <v>-0.7699213146808549</v>
      </c>
      <c r="V1278" s="11">
        <v>0.91653559450716138</v>
      </c>
      <c r="W1278" s="15">
        <v>1.1882055385441428</v>
      </c>
      <c r="X1278" s="14">
        <v>4.0072949154729448E-2</v>
      </c>
      <c r="Y1278" s="11">
        <v>0.10944843312156433</v>
      </c>
      <c r="Z1278" s="11">
        <v>2.2714550281507497</v>
      </c>
      <c r="AA1278" s="15">
        <v>1.9127050407840953</v>
      </c>
      <c r="AB1278" s="14">
        <v>-0.53056673100106366</v>
      </c>
      <c r="AC1278" s="11">
        <v>-0.33567098822989905</v>
      </c>
      <c r="AD1278" s="11">
        <v>0.84272069779762737</v>
      </c>
      <c r="AE1278" s="15">
        <v>1.0047712050679631</v>
      </c>
      <c r="AF1278" s="14">
        <v>-0.856915725921787</v>
      </c>
      <c r="AG1278" s="11">
        <v>0.83915900434976443</v>
      </c>
      <c r="AH1278" s="11">
        <v>0.15153976009137748</v>
      </c>
      <c r="AI1278" s="15">
        <v>-0.3844938145154892</v>
      </c>
      <c r="AJ1278" s="14">
        <v>0.25989381868995987</v>
      </c>
      <c r="AK1278" s="11">
        <v>-6.8790841750250983E-3</v>
      </c>
      <c r="AL1278" s="11">
        <v>0.1025404630909843</v>
      </c>
      <c r="AM1278" s="15">
        <v>1.4501504336647038</v>
      </c>
      <c r="AN1278" s="14">
        <v>-5.8570968168573825E-4</v>
      </c>
      <c r="AO1278" s="11">
        <v>5.1534302019608035E-2</v>
      </c>
      <c r="AP1278" s="15">
        <v>1.1248287276927903E-2</v>
      </c>
      <c r="AQ1278" s="14">
        <v>-0.87742107677119019</v>
      </c>
      <c r="AR1278" s="11">
        <v>0.52386554167337929</v>
      </c>
      <c r="AS1278" s="11">
        <v>-1.7191056938993596</v>
      </c>
      <c r="AT1278" s="15">
        <v>0.98253251764437466</v>
      </c>
      <c r="AU1278" s="11">
        <v>1.3998276498092549E-2</v>
      </c>
      <c r="AV1278" s="11">
        <v>0.37124219341878678</v>
      </c>
      <c r="AW1278" s="11">
        <v>-6.1775034016996432E-2</v>
      </c>
      <c r="AX1278" s="11">
        <v>0.14770901751161569</v>
      </c>
      <c r="AY1278" s="14">
        <v>-0.56747738407629833</v>
      </c>
      <c r="AZ1278" s="11">
        <v>-1.0551788538589033</v>
      </c>
      <c r="BA1278" s="11">
        <v>-1.912880552406981</v>
      </c>
      <c r="BB1278" s="15">
        <v>1.6432398533643271</v>
      </c>
    </row>
    <row r="1279" spans="2:54" x14ac:dyDescent="0.2">
      <c r="B1279" s="1" t="s">
        <v>12128</v>
      </c>
      <c r="C1279" s="1" t="s">
        <v>18</v>
      </c>
      <c r="D1279" s="1" t="s">
        <v>12129</v>
      </c>
      <c r="E1279" s="1" t="s">
        <v>12130</v>
      </c>
      <c r="F1279" s="7" t="s">
        <v>12131</v>
      </c>
      <c r="G1279" s="11">
        <f t="shared" si="21"/>
        <v>0</v>
      </c>
      <c r="I1279" s="6"/>
      <c r="J1279" s="14">
        <v>0.67248096789334988</v>
      </c>
      <c r="K1279" s="15">
        <v>0.27352675395614301</v>
      </c>
      <c r="L1279" s="14">
        <v>2.7067065332037489E-2</v>
      </c>
      <c r="M1279" s="11">
        <v>0.38419251003023108</v>
      </c>
      <c r="N1279" s="11">
        <v>0.45315091177095895</v>
      </c>
      <c r="O1279" s="15">
        <v>0.14803306067898117</v>
      </c>
      <c r="P1279" s="14">
        <v>-0.22004039179650869</v>
      </c>
      <c r="Q1279" s="11">
        <v>0.13621115895566163</v>
      </c>
      <c r="R1279" s="11">
        <v>-1.4861164830875431</v>
      </c>
      <c r="S1279" s="15">
        <v>1.3781243578759734</v>
      </c>
      <c r="T1279" s="14">
        <v>1.5077308917368899</v>
      </c>
      <c r="U1279" s="11">
        <v>1.8270189503302792</v>
      </c>
      <c r="V1279" s="11">
        <v>1.0161303102956827</v>
      </c>
      <c r="W1279" s="15">
        <v>0.71124511975495641</v>
      </c>
      <c r="X1279" s="14">
        <v>-0.43090859692824873</v>
      </c>
      <c r="Y1279" s="11">
        <v>-4.5481278128412281E-2</v>
      </c>
      <c r="Z1279" s="11">
        <v>1.2709239882291314</v>
      </c>
      <c r="AA1279" s="15">
        <v>0.39970902124805863</v>
      </c>
      <c r="AB1279" s="14">
        <v>-0.77871941762080021</v>
      </c>
      <c r="AC1279" s="11">
        <v>-0.76973924960722306</v>
      </c>
      <c r="AD1279" s="11">
        <v>0.55818696224605313</v>
      </c>
      <c r="AE1279" s="15">
        <v>-0.54746798362925553</v>
      </c>
      <c r="AF1279" s="14">
        <v>-1.6091985092233416</v>
      </c>
      <c r="AG1279" s="11">
        <v>-6.8119807047059805E-2</v>
      </c>
      <c r="AH1279" s="11">
        <v>-4.692708161592413E-4</v>
      </c>
      <c r="AI1279" s="15">
        <v>-0.27528830873228111</v>
      </c>
      <c r="AJ1279" s="14">
        <v>-0.88337877263865139</v>
      </c>
      <c r="AK1279" s="11">
        <v>-1.0910311791347918</v>
      </c>
      <c r="AL1279" s="11">
        <v>-1.3999962416480425</v>
      </c>
      <c r="AM1279" s="15">
        <v>3.6355786105276144</v>
      </c>
      <c r="AN1279" s="14">
        <v>0.61971879278601483</v>
      </c>
      <c r="AO1279" s="11">
        <v>0.69597023311407546</v>
      </c>
      <c r="AP1279" s="15">
        <v>0.60218917758615176</v>
      </c>
      <c r="AQ1279" s="14">
        <v>-0.12736699945449925</v>
      </c>
      <c r="AR1279" s="11">
        <v>0.21687334697505423</v>
      </c>
      <c r="AS1279" s="11">
        <v>1.8029761600974441</v>
      </c>
      <c r="AT1279" s="15">
        <v>0.59570283271871771</v>
      </c>
      <c r="AU1279" s="11">
        <v>-1.1354957103324077</v>
      </c>
      <c r="AV1279" s="11">
        <v>9.3740424013978016E-2</v>
      </c>
      <c r="AW1279" s="11">
        <v>0.63084778000757691</v>
      </c>
      <c r="AX1279" s="11">
        <v>-0.28820975362887352</v>
      </c>
      <c r="AY1279" s="14">
        <v>0.33906946765470197</v>
      </c>
      <c r="AZ1279" s="11">
        <v>0.75247308144051261</v>
      </c>
      <c r="BA1279" s="11">
        <v>3.001251038902399</v>
      </c>
      <c r="BB1279" s="15">
        <v>1.2090122359562541</v>
      </c>
    </row>
    <row r="1280" spans="2:54" x14ac:dyDescent="0.2">
      <c r="B1280" s="1" t="s">
        <v>10737</v>
      </c>
      <c r="C1280" s="1" t="s">
        <v>18</v>
      </c>
      <c r="D1280" s="1" t="s">
        <v>10738</v>
      </c>
      <c r="E1280" s="1" t="s">
        <v>18</v>
      </c>
      <c r="F1280" s="7" t="s">
        <v>10739</v>
      </c>
      <c r="G1280" s="11">
        <f t="shared" si="21"/>
        <v>0</v>
      </c>
      <c r="I1280" s="6"/>
      <c r="J1280" s="14">
        <v>0.67852629666306596</v>
      </c>
      <c r="K1280" s="15">
        <v>1.1367758256026326E-2</v>
      </c>
      <c r="L1280" s="14">
        <v>-0.17342925187642261</v>
      </c>
      <c r="M1280" s="11">
        <v>-0.34412482652689014</v>
      </c>
      <c r="N1280" s="11">
        <v>-0.8598990632491198</v>
      </c>
      <c r="O1280" s="15">
        <v>0.66039601578572027</v>
      </c>
      <c r="P1280" s="14">
        <v>0.8022717282110865</v>
      </c>
      <c r="Q1280" s="11">
        <v>0.81761366430178306</v>
      </c>
      <c r="R1280" s="11">
        <v>-0.85211591942980003</v>
      </c>
      <c r="S1280" s="15">
        <v>1.2771962311071468</v>
      </c>
      <c r="T1280" s="14">
        <v>0.93959282480452266</v>
      </c>
      <c r="U1280" s="11">
        <v>0.25429944778218616</v>
      </c>
      <c r="V1280" s="11">
        <v>0.9150228074452742</v>
      </c>
      <c r="W1280" s="15">
        <v>0.89280858713530709</v>
      </c>
      <c r="X1280" s="14">
        <v>-0.1312893407515065</v>
      </c>
      <c r="Y1280" s="11">
        <v>-1.2573593203458822</v>
      </c>
      <c r="Z1280" s="11">
        <v>2.0838257512720468</v>
      </c>
      <c r="AA1280" s="15">
        <v>1.4737742270204064</v>
      </c>
      <c r="AB1280" s="14">
        <v>0.7771422075943607</v>
      </c>
      <c r="AC1280" s="11">
        <v>0.15830818886202322</v>
      </c>
      <c r="AD1280" s="11">
        <v>-0.66945163013161391</v>
      </c>
      <c r="AE1280" s="15">
        <v>1.3206766370249305</v>
      </c>
      <c r="AF1280" s="14">
        <v>-0.59921230976484174</v>
      </c>
      <c r="AG1280" s="11">
        <v>0.80420669714295978</v>
      </c>
      <c r="AH1280" s="11">
        <v>0.78745943269094343</v>
      </c>
      <c r="AI1280" s="15">
        <v>1.4629127441545156</v>
      </c>
      <c r="AJ1280" s="14">
        <v>0.70410352036031287</v>
      </c>
      <c r="AK1280" s="11">
        <v>0.52197325695803332</v>
      </c>
      <c r="AL1280" s="11">
        <v>0.50951929858627043</v>
      </c>
      <c r="AM1280" s="15">
        <v>1.3445939457895317</v>
      </c>
      <c r="AN1280" s="14">
        <v>-0.87213176151083016</v>
      </c>
      <c r="AO1280" s="11">
        <v>-0.28862129225383459</v>
      </c>
      <c r="AP1280" s="15">
        <v>-0.95201523014378542</v>
      </c>
      <c r="AQ1280" s="14">
        <v>0.46908799397781686</v>
      </c>
      <c r="AR1280" s="11">
        <v>-0.75527863074874291</v>
      </c>
      <c r="AS1280" s="11">
        <v>-1.1047877562805881</v>
      </c>
      <c r="AT1280" s="15">
        <v>0.34109100874047588</v>
      </c>
      <c r="AU1280" s="11">
        <v>0.42027807733192357</v>
      </c>
      <c r="AV1280" s="11">
        <v>-1.0061751523710494</v>
      </c>
      <c r="AW1280" s="11">
        <v>-0.82489386211840932</v>
      </c>
      <c r="AX1280" s="11">
        <v>-0.86343917884783195</v>
      </c>
      <c r="AY1280" s="14">
        <v>3.1748987778343341E-3</v>
      </c>
      <c r="AZ1280" s="11">
        <v>0.3566972622402742</v>
      </c>
      <c r="BA1280" s="11">
        <v>0.71136271897412684</v>
      </c>
      <c r="BB1280" s="15">
        <v>1.4544410778379921</v>
      </c>
    </row>
    <row r="1281" spans="2:54" x14ac:dyDescent="0.2">
      <c r="B1281" s="1" t="s">
        <v>11626</v>
      </c>
      <c r="C1281" s="1" t="s">
        <v>18</v>
      </c>
      <c r="D1281" s="1" t="s">
        <v>11627</v>
      </c>
      <c r="E1281" s="1" t="s">
        <v>18</v>
      </c>
      <c r="F1281" s="7" t="s">
        <v>11628</v>
      </c>
      <c r="G1281" s="11">
        <f t="shared" si="21"/>
        <v>0</v>
      </c>
      <c r="I1281" s="6"/>
      <c r="J1281" s="14">
        <v>-0.25752920882605818</v>
      </c>
      <c r="K1281" s="15">
        <v>0.23366305782079277</v>
      </c>
      <c r="L1281" s="14">
        <v>0.18861849900223476</v>
      </c>
      <c r="M1281" s="11">
        <v>-0.2097997945760145</v>
      </c>
      <c r="N1281" s="11">
        <v>-0.97492785948397864</v>
      </c>
      <c r="O1281" s="15">
        <v>0.588046161091068</v>
      </c>
      <c r="P1281" s="14">
        <v>1.3306288142455178</v>
      </c>
      <c r="Q1281" s="11">
        <v>1.0518152188408045</v>
      </c>
      <c r="R1281" s="11">
        <v>0.86198543517819803</v>
      </c>
      <c r="S1281" s="15">
        <v>0.82939556719649066</v>
      </c>
      <c r="T1281" s="14">
        <v>-5.865710118419986E-2</v>
      </c>
      <c r="U1281" s="11">
        <v>1.4537447683723608</v>
      </c>
      <c r="V1281" s="11">
        <v>0.96496361387416862</v>
      </c>
      <c r="W1281" s="15">
        <v>-4.5247496954977914E-2</v>
      </c>
      <c r="X1281" s="14">
        <v>-0.24596059625502104</v>
      </c>
      <c r="Y1281" s="11">
        <v>0.31302653410270487</v>
      </c>
      <c r="Z1281" s="11">
        <v>1.2290286269307524</v>
      </c>
      <c r="AA1281" s="15">
        <v>0.34750854322768931</v>
      </c>
      <c r="AB1281" s="14">
        <v>8.4663360323480277E-2</v>
      </c>
      <c r="AC1281" s="11">
        <v>0.85893185449339593</v>
      </c>
      <c r="AD1281" s="11">
        <v>1.4216169988004501</v>
      </c>
      <c r="AE1281" s="15">
        <v>-0.10087121329979208</v>
      </c>
      <c r="AF1281" s="14">
        <v>-0.47345344350402685</v>
      </c>
      <c r="AG1281" s="11">
        <v>-0.14704624500602995</v>
      </c>
      <c r="AH1281" s="11">
        <v>-0.96402811646319941</v>
      </c>
      <c r="AI1281" s="15">
        <v>-1.3596215320556067</v>
      </c>
      <c r="AJ1281" s="14">
        <v>-0.45797830265781109</v>
      </c>
      <c r="AK1281" s="11">
        <v>0.33083249215473459</v>
      </c>
      <c r="AL1281" s="11">
        <v>-1.0202217471330428</v>
      </c>
      <c r="AM1281" s="15">
        <v>3.6200536420335001E-2</v>
      </c>
      <c r="AN1281" s="14">
        <v>0.13165515390001964</v>
      </c>
      <c r="AO1281" s="11">
        <v>0.31664081721023057</v>
      </c>
      <c r="AP1281" s="15">
        <v>-0.15714594732509948</v>
      </c>
      <c r="AQ1281" s="14">
        <v>0.71849765695147316</v>
      </c>
      <c r="AR1281" s="11">
        <v>-0.43191232958495501</v>
      </c>
      <c r="AS1281" s="11">
        <v>5.5589728291307455E-2</v>
      </c>
      <c r="AT1281" s="15">
        <v>-0.46497376717208883</v>
      </c>
      <c r="AU1281" s="11">
        <v>-0.35793051270668508</v>
      </c>
      <c r="AV1281" s="11">
        <v>-0.87152798203065729</v>
      </c>
      <c r="AW1281" s="11">
        <v>0.52539336160816275</v>
      </c>
      <c r="AX1281" s="11">
        <v>-1.1153700955603303</v>
      </c>
      <c r="AY1281" s="14">
        <v>0.9627203643538812</v>
      </c>
      <c r="AZ1281" s="11">
        <v>0.53125058543392512</v>
      </c>
      <c r="BA1281" s="11">
        <v>0.20117246672409683</v>
      </c>
      <c r="BB1281" s="15">
        <v>1.079688956707771</v>
      </c>
    </row>
    <row r="1282" spans="2:54" x14ac:dyDescent="0.2">
      <c r="B1282" s="1" t="s">
        <v>10645</v>
      </c>
      <c r="C1282" s="1" t="s">
        <v>18</v>
      </c>
      <c r="D1282" s="1" t="s">
        <v>10646</v>
      </c>
      <c r="E1282" s="1" t="s">
        <v>10647</v>
      </c>
      <c r="F1282" s="7" t="s">
        <v>10648</v>
      </c>
      <c r="G1282" s="11">
        <f t="shared" si="21"/>
        <v>0</v>
      </c>
      <c r="I1282" s="6"/>
      <c r="J1282" s="14">
        <v>0.24598882906910297</v>
      </c>
      <c r="K1282" s="15">
        <v>0.75166701490928967</v>
      </c>
      <c r="L1282" s="14">
        <v>-2.7190990797110428E-2</v>
      </c>
      <c r="M1282" s="11">
        <v>-3.0734152745609075E-2</v>
      </c>
      <c r="N1282" s="11">
        <v>-1.4726640756542171</v>
      </c>
      <c r="O1282" s="15">
        <v>0.2655534897366712</v>
      </c>
      <c r="P1282" s="14">
        <v>-0.68362069011372828</v>
      </c>
      <c r="Q1282" s="11">
        <v>-1.3512173240122713</v>
      </c>
      <c r="R1282" s="11">
        <v>-1.5565451466862157</v>
      </c>
      <c r="S1282" s="15">
        <v>0.72506327038357277</v>
      </c>
      <c r="T1282" s="14">
        <v>0.46662358588410907</v>
      </c>
      <c r="U1282" s="11">
        <v>-8.5784300597619517E-2</v>
      </c>
      <c r="V1282" s="11">
        <v>0.35814408890836252</v>
      </c>
      <c r="W1282" s="15">
        <v>0.67327649035610504</v>
      </c>
      <c r="X1282" s="14">
        <v>-1.4612693660613676</v>
      </c>
      <c r="Y1282" s="11">
        <v>-0.43157034165309877</v>
      </c>
      <c r="Z1282" s="11">
        <v>1.6005942781627356</v>
      </c>
      <c r="AA1282" s="15">
        <v>0.81738753487569937</v>
      </c>
      <c r="AB1282" s="14">
        <v>1.1665812430437577</v>
      </c>
      <c r="AC1282" s="11">
        <v>0.80551415839032692</v>
      </c>
      <c r="AD1282" s="11">
        <v>0.54259898143309104</v>
      </c>
      <c r="AE1282" s="15">
        <v>-1.0682588736027863</v>
      </c>
      <c r="AF1282" s="14">
        <v>-1.0821972918374836</v>
      </c>
      <c r="AG1282" s="11">
        <v>0.48358435390927773</v>
      </c>
      <c r="AH1282" s="11">
        <v>-1.8051548539497186</v>
      </c>
      <c r="AI1282" s="15">
        <v>-1.0131536192025457</v>
      </c>
      <c r="AJ1282" s="14">
        <v>-0.10018152351356667</v>
      </c>
      <c r="AK1282" s="11">
        <v>-0.57181605938891011</v>
      </c>
      <c r="AL1282" s="11">
        <v>0.25240799772852573</v>
      </c>
      <c r="AM1282" s="15">
        <v>-0.11205404172820921</v>
      </c>
      <c r="AN1282" s="14">
        <v>-8.5487242767943075E-2</v>
      </c>
      <c r="AO1282" s="11">
        <v>-2.7941409039376454E-2</v>
      </c>
      <c r="AP1282" s="15">
        <v>1.8323307336860266E-2</v>
      </c>
      <c r="AQ1282" s="14">
        <v>-1.3546967327952637</v>
      </c>
      <c r="AR1282" s="11">
        <v>0.72765790339269398</v>
      </c>
      <c r="AS1282" s="11">
        <v>0.51867145413534133</v>
      </c>
      <c r="AT1282" s="15">
        <v>0.55383502291655817</v>
      </c>
      <c r="AU1282" s="11">
        <v>0.46313934622654679</v>
      </c>
      <c r="AV1282" s="11">
        <v>-0.91971816306353793</v>
      </c>
      <c r="AW1282" s="11">
        <v>-0.63407079888986717</v>
      </c>
      <c r="AX1282" s="11">
        <v>-0.12560342634931798</v>
      </c>
      <c r="AY1282" s="14">
        <v>-1.0970624804659594</v>
      </c>
      <c r="AZ1282" s="11">
        <v>-0.87442173961396019</v>
      </c>
      <c r="BA1282" s="11">
        <v>-0.69170497132507747</v>
      </c>
      <c r="BB1282" s="15">
        <v>4.4662239822521828E-2</v>
      </c>
    </row>
    <row r="1283" spans="2:54" x14ac:dyDescent="0.2">
      <c r="B1283" s="1" t="s">
        <v>2027</v>
      </c>
      <c r="C1283" s="1" t="s">
        <v>18</v>
      </c>
      <c r="D1283" s="1" t="s">
        <v>2028</v>
      </c>
      <c r="E1283" s="1" t="s">
        <v>2029</v>
      </c>
      <c r="F1283" s="7" t="s">
        <v>2030</v>
      </c>
      <c r="G1283" s="11">
        <f t="shared" si="21"/>
        <v>0</v>
      </c>
      <c r="I1283" s="6"/>
      <c r="J1283" s="14">
        <v>0.46988559002644975</v>
      </c>
      <c r="K1283" s="15">
        <v>0.58657984436098431</v>
      </c>
      <c r="L1283" s="14">
        <v>0.49135259042321805</v>
      </c>
      <c r="M1283" s="11">
        <v>6.9792616431180966E-3</v>
      </c>
      <c r="N1283" s="11">
        <v>0.72417743709843763</v>
      </c>
      <c r="O1283" s="15">
        <v>1.4379357227047274</v>
      </c>
      <c r="P1283" s="14">
        <v>-0.15520021601001127</v>
      </c>
      <c r="Q1283" s="11">
        <v>0.49190895113106264</v>
      </c>
      <c r="R1283" s="11">
        <v>-0.21356803591805304</v>
      </c>
      <c r="S1283" s="15">
        <v>1.4352087707612731</v>
      </c>
      <c r="T1283" s="14">
        <v>-0.48052940598975225</v>
      </c>
      <c r="U1283" s="11">
        <v>-0.18684630011051498</v>
      </c>
      <c r="V1283" s="11">
        <v>1.0707405307460525</v>
      </c>
      <c r="W1283" s="15">
        <v>1.1648074936837181</v>
      </c>
      <c r="X1283" s="14">
        <v>4.0072949154729448E-2</v>
      </c>
      <c r="Y1283" s="11">
        <v>0.10944843312156433</v>
      </c>
      <c r="Z1283" s="11">
        <v>2.2714550281507497</v>
      </c>
      <c r="AA1283" s="15">
        <v>1.9127050407840953</v>
      </c>
      <c r="AB1283" s="14">
        <v>-0.52231635329831094</v>
      </c>
      <c r="AC1283" s="11">
        <v>0.89673131913216919</v>
      </c>
      <c r="AD1283" s="11">
        <v>0.22529394560622554</v>
      </c>
      <c r="AE1283" s="15">
        <v>1.4477918569631061</v>
      </c>
      <c r="AF1283" s="14">
        <v>-0.17765670618689275</v>
      </c>
      <c r="AG1283" s="11">
        <v>-0.17503377597062186</v>
      </c>
      <c r="AH1283" s="11">
        <v>-6.1557326851712821E-2</v>
      </c>
      <c r="AI1283" s="15">
        <v>1.0207705850543656</v>
      </c>
      <c r="AJ1283" s="14">
        <v>-1.8554716160232677E-2</v>
      </c>
      <c r="AK1283" s="11">
        <v>-6.8790841750250983E-3</v>
      </c>
      <c r="AL1283" s="11">
        <v>0.1025404630909843</v>
      </c>
      <c r="AM1283" s="15">
        <v>1.4501504336647038</v>
      </c>
      <c r="AN1283" s="14">
        <v>-0.28157084481801276</v>
      </c>
      <c r="AO1283" s="11">
        <v>0.36760920773063765</v>
      </c>
      <c r="AP1283" s="15">
        <v>0.41290680400005303</v>
      </c>
      <c r="AQ1283" s="14">
        <v>0.78037379282696706</v>
      </c>
      <c r="AR1283" s="11">
        <v>-8.4760692434870361E-2</v>
      </c>
      <c r="AS1283" s="11">
        <v>1.1627980250160939</v>
      </c>
      <c r="AT1283" s="15">
        <v>1.2990833163834721</v>
      </c>
      <c r="AU1283" s="11">
        <v>-0.27822205454343013</v>
      </c>
      <c r="AV1283" s="11">
        <v>0.38473663423840099</v>
      </c>
      <c r="AW1283" s="11">
        <v>-8.0682436191175294E-2</v>
      </c>
      <c r="AX1283" s="11">
        <v>0.53586206087302313</v>
      </c>
      <c r="AY1283" s="14">
        <v>-0.27441651651710086</v>
      </c>
      <c r="AZ1283" s="11">
        <v>-0.29025747645818889</v>
      </c>
      <c r="BA1283" s="11">
        <v>-0.64630522971694138</v>
      </c>
      <c r="BB1283" s="15">
        <v>2.1150450247178592</v>
      </c>
    </row>
    <row r="1284" spans="2:54" x14ac:dyDescent="0.2">
      <c r="B1284" s="1" t="s">
        <v>2675</v>
      </c>
      <c r="C1284" s="1" t="s">
        <v>18</v>
      </c>
      <c r="D1284" s="1" t="s">
        <v>2676</v>
      </c>
      <c r="E1284" s="1" t="s">
        <v>2677</v>
      </c>
      <c r="F1284" s="7" t="s">
        <v>2678</v>
      </c>
      <c r="G1284" s="11">
        <f t="shared" si="21"/>
        <v>0</v>
      </c>
      <c r="I1284" s="6"/>
      <c r="J1284" s="14">
        <v>0.58326993856626153</v>
      </c>
      <c r="K1284" s="15">
        <v>-0.50460532061365071</v>
      </c>
      <c r="L1284" s="14">
        <v>2.0307750162818473E-2</v>
      </c>
      <c r="M1284" s="11">
        <v>1.7167814282046068</v>
      </c>
      <c r="N1284" s="11">
        <v>0.72417743709843763</v>
      </c>
      <c r="O1284" s="15">
        <v>1.4379357227047274</v>
      </c>
      <c r="P1284" s="14">
        <v>-0.86754606963928238</v>
      </c>
      <c r="Q1284" s="11">
        <v>-0.32176580884037226</v>
      </c>
      <c r="R1284" s="11">
        <v>-0.79031504179868717</v>
      </c>
      <c r="S1284" s="15">
        <v>1.2963382003540349</v>
      </c>
      <c r="T1284" s="14">
        <v>5.2783875105344928E-2</v>
      </c>
      <c r="U1284" s="11">
        <v>1.1287212823454094</v>
      </c>
      <c r="V1284" s="11">
        <v>1.3485899891495128</v>
      </c>
      <c r="W1284" s="15">
        <v>1.2539769580210658</v>
      </c>
      <c r="X1284" s="14">
        <v>0.66232842366263256</v>
      </c>
      <c r="Y1284" s="11">
        <v>1.7371031491055264</v>
      </c>
      <c r="Z1284" s="11">
        <v>2.2714550281507497</v>
      </c>
      <c r="AA1284" s="15">
        <v>1.9127050407840953</v>
      </c>
      <c r="AB1284" s="14">
        <v>-0.52231635329831094</v>
      </c>
      <c r="AC1284" s="11">
        <v>-0.50875861488548246</v>
      </c>
      <c r="AD1284" s="11">
        <v>-0.25981216092961351</v>
      </c>
      <c r="AE1284" s="15">
        <v>1.4477918569631061</v>
      </c>
      <c r="AF1284" s="14">
        <v>-0.44441525295422613</v>
      </c>
      <c r="AG1284" s="11">
        <v>1.1688501258855384</v>
      </c>
      <c r="AH1284" s="11">
        <v>1.5599332367961858</v>
      </c>
      <c r="AI1284" s="15">
        <v>1.4020701244798064</v>
      </c>
      <c r="AJ1284" s="14">
        <v>0.91351226982520872</v>
      </c>
      <c r="AK1284" s="11">
        <v>1.6015892660929851</v>
      </c>
      <c r="AL1284" s="11">
        <v>1.2219803371496309</v>
      </c>
      <c r="AM1284" s="15">
        <v>1.4501504336647038</v>
      </c>
      <c r="AN1284" s="14">
        <v>0.1576193819428921</v>
      </c>
      <c r="AO1284" s="11">
        <v>0.53924616636755129</v>
      </c>
      <c r="AP1284" s="15">
        <v>0.35467664333992532</v>
      </c>
      <c r="AQ1284" s="14">
        <v>0.5311699001712038</v>
      </c>
      <c r="AR1284" s="11">
        <v>-1.1687379771646123</v>
      </c>
      <c r="AS1284" s="11">
        <v>-0.56960903586014999</v>
      </c>
      <c r="AT1284" s="15">
        <v>1.2293025670672773</v>
      </c>
      <c r="AU1284" s="11">
        <v>4.666097491307436E-2</v>
      </c>
      <c r="AV1284" s="11">
        <v>0.42158924441485518</v>
      </c>
      <c r="AW1284" s="11">
        <v>-5.7335308719759E-3</v>
      </c>
      <c r="AX1284" s="11">
        <v>3.9480979508358181E-2</v>
      </c>
      <c r="AY1284" s="14">
        <v>9.0833517608851836E-4</v>
      </c>
      <c r="AZ1284" s="11">
        <v>1.6255675997401884</v>
      </c>
      <c r="BA1284" s="11">
        <v>0.62675037000343681</v>
      </c>
      <c r="BB1284" s="15">
        <v>2.1802447705312158</v>
      </c>
    </row>
    <row r="1285" spans="2:54" x14ac:dyDescent="0.2">
      <c r="B1285" s="1" t="s">
        <v>6434</v>
      </c>
      <c r="C1285" s="1" t="s">
        <v>18</v>
      </c>
      <c r="D1285" s="1" t="s">
        <v>6435</v>
      </c>
      <c r="E1285" s="1" t="s">
        <v>6436</v>
      </c>
      <c r="F1285" s="7" t="s">
        <v>6437</v>
      </c>
      <c r="G1285" s="11">
        <f t="shared" si="21"/>
        <v>0</v>
      </c>
      <c r="I1285" s="6"/>
      <c r="J1285" s="14">
        <v>0.24003766043166516</v>
      </c>
      <c r="K1285" s="15">
        <v>-0.16635973386449873</v>
      </c>
      <c r="L1285" s="14">
        <v>-0.81979581158914716</v>
      </c>
      <c r="M1285" s="11">
        <v>-0.62264563957100683</v>
      </c>
      <c r="N1285" s="11">
        <v>-0.66844193324031442</v>
      </c>
      <c r="O1285" s="15">
        <v>0.77859058005198079</v>
      </c>
      <c r="P1285" s="14">
        <v>4.6809050871456911E-2</v>
      </c>
      <c r="Q1285" s="11">
        <v>-0.70092380933628551</v>
      </c>
      <c r="R1285" s="11">
        <v>0.50066143536259367</v>
      </c>
      <c r="S1285" s="15">
        <v>1.1202688171464197</v>
      </c>
      <c r="T1285" s="14">
        <v>-0.16768099245124599</v>
      </c>
      <c r="U1285" s="11">
        <v>0.62169689776062054</v>
      </c>
      <c r="V1285" s="11">
        <v>0.75124864457637563</v>
      </c>
      <c r="W1285" s="15">
        <v>0.71124511975495641</v>
      </c>
      <c r="X1285" s="14">
        <v>0.12477492038631915</v>
      </c>
      <c r="Y1285" s="11">
        <v>-1.4696618130879016E-2</v>
      </c>
      <c r="Z1285" s="11">
        <v>2.0337536830078866</v>
      </c>
      <c r="AA1285" s="15">
        <v>1.4007154394971713</v>
      </c>
      <c r="AB1285" s="14">
        <v>6.894205842065175E-2</v>
      </c>
      <c r="AC1285" s="11">
        <v>-0.18091029440914078</v>
      </c>
      <c r="AD1285" s="11">
        <v>-0.53641886523668747</v>
      </c>
      <c r="AE1285" s="15">
        <v>1.0047712050679631</v>
      </c>
      <c r="AF1285" s="14">
        <v>-0.63188233300061403</v>
      </c>
      <c r="AG1285" s="11">
        <v>0.10125848412672057</v>
      </c>
      <c r="AH1285" s="11">
        <v>1.3057080067013453E-2</v>
      </c>
      <c r="AI1285" s="15">
        <v>-0.48523591711360786</v>
      </c>
      <c r="AJ1285" s="14">
        <v>-0.82896392503970517</v>
      </c>
      <c r="AK1285" s="11">
        <v>0.21996569534992017</v>
      </c>
      <c r="AL1285" s="11">
        <v>0.75636433827305471</v>
      </c>
      <c r="AM1285" s="15">
        <v>0.78751102825963892</v>
      </c>
      <c r="AN1285" s="14">
        <v>0.45204922342581794</v>
      </c>
      <c r="AO1285" s="11">
        <v>0.93497809549067856</v>
      </c>
      <c r="AP1285" s="15">
        <v>0.52393561210226358</v>
      </c>
      <c r="AQ1285" s="14">
        <v>-0.90237638623742744</v>
      </c>
      <c r="AR1285" s="11">
        <v>0.226820862354041</v>
      </c>
      <c r="AS1285" s="11">
        <v>-0.21584367595977899</v>
      </c>
      <c r="AT1285" s="15">
        <v>0.45373926702679801</v>
      </c>
      <c r="AU1285" s="11">
        <v>-0.77548521663420322</v>
      </c>
      <c r="AV1285" s="11">
        <v>-1.7899045201491035E-2</v>
      </c>
      <c r="AW1285" s="11">
        <v>0.15562623332609135</v>
      </c>
      <c r="AX1285" s="11">
        <v>-0.49424790920152673</v>
      </c>
      <c r="AY1285" s="14">
        <v>-0.46325777315356492</v>
      </c>
      <c r="AZ1285" s="11">
        <v>0.37027256225933985</v>
      </c>
      <c r="BA1285" s="11">
        <v>-0.41963341735008075</v>
      </c>
      <c r="BB1285" s="15">
        <v>1.2082779168386597</v>
      </c>
    </row>
    <row r="1286" spans="2:54" x14ac:dyDescent="0.2">
      <c r="B1286" s="1" t="s">
        <v>6706</v>
      </c>
      <c r="C1286" s="1" t="s">
        <v>18</v>
      </c>
      <c r="D1286" s="1" t="s">
        <v>6707</v>
      </c>
      <c r="E1286" s="1" t="s">
        <v>6708</v>
      </c>
      <c r="F1286" s="7" t="s">
        <v>6709</v>
      </c>
      <c r="G1286" s="11">
        <f t="shared" si="21"/>
        <v>0</v>
      </c>
      <c r="I1286" s="6"/>
      <c r="J1286" s="14">
        <v>0.35808713046771529</v>
      </c>
      <c r="K1286" s="15">
        <v>-0.29572730620431625</v>
      </c>
      <c r="L1286" s="14">
        <v>0.2284567153041864</v>
      </c>
      <c r="M1286" s="11">
        <v>-0.31913080794194165</v>
      </c>
      <c r="N1286" s="11">
        <v>-1.1578149649256153</v>
      </c>
      <c r="O1286" s="15">
        <v>0.47120358503381454</v>
      </c>
      <c r="P1286" s="14">
        <v>0.50711676972915598</v>
      </c>
      <c r="Q1286" s="11">
        <v>-9.4442047996604536E-2</v>
      </c>
      <c r="R1286" s="11">
        <v>-1.0110647122785152</v>
      </c>
      <c r="S1286" s="15">
        <v>1.0580890775881329</v>
      </c>
      <c r="T1286" s="14">
        <v>0.73009285914341182</v>
      </c>
      <c r="U1286" s="11">
        <v>0.95056380890245329</v>
      </c>
      <c r="V1286" s="11">
        <v>0.68834476654448773</v>
      </c>
      <c r="W1286" s="15">
        <v>1.1648074936837181</v>
      </c>
      <c r="X1286" s="14">
        <v>-0.41100974435580101</v>
      </c>
      <c r="Y1286" s="11">
        <v>-0.99185686239028692</v>
      </c>
      <c r="Z1286" s="11">
        <v>2.0838257512720468</v>
      </c>
      <c r="AA1286" s="15">
        <v>1.4737742270204064</v>
      </c>
      <c r="AB1286" s="14">
        <v>-0.2071754932312351</v>
      </c>
      <c r="AC1286" s="11">
        <v>-0.41211709379258732</v>
      </c>
      <c r="AD1286" s="11">
        <v>-1.035696648393198</v>
      </c>
      <c r="AE1286" s="15">
        <v>-0.17052693311756081</v>
      </c>
      <c r="AF1286" s="14">
        <v>-0.5314762637191619</v>
      </c>
      <c r="AG1286" s="11">
        <v>-0.27330270564830894</v>
      </c>
      <c r="AH1286" s="11">
        <v>-5.9734255003634239E-2</v>
      </c>
      <c r="AI1286" s="15">
        <v>0.11455766655719718</v>
      </c>
      <c r="AJ1286" s="14">
        <v>-0.39904133773428607</v>
      </c>
      <c r="AK1286" s="11">
        <v>-0.452204822750705</v>
      </c>
      <c r="AL1286" s="11">
        <v>-0.54771311784254162</v>
      </c>
      <c r="AM1286" s="15">
        <v>0.94177399270593587</v>
      </c>
      <c r="AN1286" s="14">
        <v>0.27421255293686125</v>
      </c>
      <c r="AO1286" s="11">
        <v>-0.15273011511423695</v>
      </c>
      <c r="AP1286" s="15">
        <v>0.16081543137899951</v>
      </c>
      <c r="AQ1286" s="14">
        <v>-0.14018500959377447</v>
      </c>
      <c r="AR1286" s="11">
        <v>-0.47300513901131902</v>
      </c>
      <c r="AS1286" s="11">
        <v>0.23109136085146786</v>
      </c>
      <c r="AT1286" s="15">
        <v>0.84967227667784817</v>
      </c>
      <c r="AU1286" s="11">
        <v>-0.88900160511607562</v>
      </c>
      <c r="AV1286" s="11">
        <v>-0.6869282006511237</v>
      </c>
      <c r="AW1286" s="11">
        <v>-8.6004628656028315E-2</v>
      </c>
      <c r="AX1286" s="11">
        <v>-0.62113615449383586</v>
      </c>
      <c r="AY1286" s="14">
        <v>-0.38104090394440232</v>
      </c>
      <c r="AZ1286" s="11">
        <v>-1.0869323316222386</v>
      </c>
      <c r="BA1286" s="11">
        <v>1.9372805112728445E-2</v>
      </c>
      <c r="BB1286" s="15">
        <v>1.0272868741922321</v>
      </c>
    </row>
    <row r="1287" spans="2:54" x14ac:dyDescent="0.2">
      <c r="B1287" s="1" t="s">
        <v>11241</v>
      </c>
      <c r="C1287" s="1" t="s">
        <v>18</v>
      </c>
      <c r="D1287" s="1" t="s">
        <v>11242</v>
      </c>
      <c r="E1287" s="1" t="s">
        <v>11243</v>
      </c>
      <c r="F1287" s="7" t="s">
        <v>11244</v>
      </c>
      <c r="G1287" s="11">
        <f t="shared" si="21"/>
        <v>0</v>
      </c>
      <c r="I1287" s="6"/>
      <c r="J1287" s="14">
        <v>2.5934394481745593</v>
      </c>
      <c r="K1287" s="15">
        <v>-0.23854004951161897</v>
      </c>
      <c r="L1287" s="14">
        <v>-1.2658352977785792</v>
      </c>
      <c r="M1287" s="11">
        <v>-0.12432539293303226</v>
      </c>
      <c r="N1287" s="11">
        <v>-1.5812577737411151</v>
      </c>
      <c r="O1287" s="15">
        <v>-0.26726336517011778</v>
      </c>
      <c r="P1287" s="14">
        <v>-0.28818713997876377</v>
      </c>
      <c r="Q1287" s="11">
        <v>4.5902638975231808E-2</v>
      </c>
      <c r="R1287" s="11">
        <v>1.3489971711371227</v>
      </c>
      <c r="S1287" s="15">
        <v>1.315833567470714</v>
      </c>
      <c r="T1287" s="14">
        <v>-0.72690366703852027</v>
      </c>
      <c r="U1287" s="11">
        <v>1.3269837026959554</v>
      </c>
      <c r="V1287" s="11">
        <v>0.97798133246615704</v>
      </c>
      <c r="W1287" s="15">
        <v>4.9879566377408042E-2</v>
      </c>
      <c r="X1287" s="14">
        <v>0.10812710835108445</v>
      </c>
      <c r="Y1287" s="11">
        <v>2.7003079354801707</v>
      </c>
      <c r="Z1287" s="11">
        <v>1.419038210262008</v>
      </c>
      <c r="AA1287" s="15">
        <v>0.58568439648900528</v>
      </c>
      <c r="AB1287" s="14">
        <v>1.349657231354467</v>
      </c>
      <c r="AC1287" s="11">
        <v>1.0619491475217759</v>
      </c>
      <c r="AD1287" s="11">
        <v>0.36393694680800975</v>
      </c>
      <c r="AE1287" s="15">
        <v>-0.69718532826710611</v>
      </c>
      <c r="AF1287" s="14">
        <v>1.08326005797577E-2</v>
      </c>
      <c r="AG1287" s="11">
        <v>-0.12993930803516854</v>
      </c>
      <c r="AH1287" s="11">
        <v>0.85530182658166065</v>
      </c>
      <c r="AI1287" s="15">
        <v>1.657832900407382</v>
      </c>
      <c r="AJ1287" s="14">
        <v>-0.111271234548946</v>
      </c>
      <c r="AK1287" s="11">
        <v>0.90458978607863549</v>
      </c>
      <c r="AL1287" s="11">
        <v>-0.11453081250465204</v>
      </c>
      <c r="AM1287" s="15">
        <v>0.24633843856805965</v>
      </c>
      <c r="AN1287" s="14">
        <v>0.47668400004578176</v>
      </c>
      <c r="AO1287" s="11">
        <v>0.80709505271491122</v>
      </c>
      <c r="AP1287" s="15">
        <v>1.3036001309222551</v>
      </c>
      <c r="AQ1287" s="14">
        <v>6.7438488719702941E-2</v>
      </c>
      <c r="AR1287" s="11">
        <v>-0.64696344544546658</v>
      </c>
      <c r="AS1287" s="11">
        <v>-1.1562778555216273</v>
      </c>
      <c r="AT1287" s="15">
        <v>-0.71958434042126074</v>
      </c>
      <c r="AU1287" s="11">
        <v>1.0366407020625248</v>
      </c>
      <c r="AV1287" s="11">
        <v>0.55526089140519519</v>
      </c>
      <c r="AW1287" s="11">
        <v>0.57753467040314699</v>
      </c>
      <c r="AX1287" s="11">
        <v>-0.42816181606275999</v>
      </c>
      <c r="AY1287" s="14">
        <v>0.3166163130670952</v>
      </c>
      <c r="AZ1287" s="11">
        <v>0.19774437959552926</v>
      </c>
      <c r="BA1287" s="11">
        <v>-0.67521243030668199</v>
      </c>
      <c r="BB1287" s="15">
        <v>0.42313843440469834</v>
      </c>
    </row>
    <row r="1288" spans="2:54" x14ac:dyDescent="0.2">
      <c r="B1288" s="1" t="s">
        <v>8072</v>
      </c>
      <c r="C1288" s="1" t="s">
        <v>18</v>
      </c>
      <c r="D1288" s="1" t="s">
        <v>8073</v>
      </c>
      <c r="E1288" s="1" t="s">
        <v>8074</v>
      </c>
      <c r="F1288" s="7" t="s">
        <v>8075</v>
      </c>
      <c r="G1288" s="11">
        <f t="shared" si="21"/>
        <v>0</v>
      </c>
      <c r="I1288" s="6"/>
      <c r="J1288" s="14">
        <v>2.7198736340530973</v>
      </c>
      <c r="K1288" s="15">
        <v>0.42487290473794054</v>
      </c>
      <c r="L1288" s="14">
        <v>-1.1383328456494831E-2</v>
      </c>
      <c r="M1288" s="11">
        <v>0.40384491474541645</v>
      </c>
      <c r="N1288" s="11">
        <v>-0.8598990632491198</v>
      </c>
      <c r="O1288" s="15">
        <v>0.66039601578572027</v>
      </c>
      <c r="P1288" s="14">
        <v>0.3374205200263386</v>
      </c>
      <c r="Q1288" s="11">
        <v>0.122286456353777</v>
      </c>
      <c r="R1288" s="11">
        <v>-0.23746414610920816</v>
      </c>
      <c r="S1288" s="15">
        <v>1.0732642619356592</v>
      </c>
      <c r="T1288" s="14">
        <v>-0.15738213631099812</v>
      </c>
      <c r="U1288" s="11">
        <v>0.65798738383367683</v>
      </c>
      <c r="V1288" s="11">
        <v>0.70069737505321417</v>
      </c>
      <c r="W1288" s="15">
        <v>0.34607402824990596</v>
      </c>
      <c r="X1288" s="14">
        <v>-0.58002661269632982</v>
      </c>
      <c r="Y1288" s="11">
        <v>0.74523667034343843</v>
      </c>
      <c r="Z1288" s="11">
        <v>2.0094106315188482</v>
      </c>
      <c r="AA1288" s="15">
        <v>1.3658996642604353</v>
      </c>
      <c r="AB1288" s="14">
        <v>0.20279232531395894</v>
      </c>
      <c r="AC1288" s="11">
        <v>1.0292485609481308</v>
      </c>
      <c r="AD1288" s="11">
        <v>0.87944546627105014</v>
      </c>
      <c r="AE1288" s="15">
        <v>0.50444186928065216</v>
      </c>
      <c r="AF1288" s="14">
        <v>0.644308474207827</v>
      </c>
      <c r="AG1288" s="11">
        <v>0.40006177796703296</v>
      </c>
      <c r="AH1288" s="11">
        <v>4.1450039297995991</v>
      </c>
      <c r="AI1288" s="15">
        <v>1.871512431040943</v>
      </c>
      <c r="AJ1288" s="14">
        <v>0.95936690794987889</v>
      </c>
      <c r="AK1288" s="11">
        <v>0.60643074437872857</v>
      </c>
      <c r="AL1288" s="11">
        <v>-1.4979555186194952E-2</v>
      </c>
      <c r="AM1288" s="15">
        <v>0.96975852419422448</v>
      </c>
      <c r="AN1288" s="14">
        <v>0.23682622973961542</v>
      </c>
      <c r="AO1288" s="11">
        <v>1.6391074886787522</v>
      </c>
      <c r="AP1288" s="15">
        <v>1.0099145051760328</v>
      </c>
      <c r="AQ1288" s="14">
        <v>-0.57185787226028983</v>
      </c>
      <c r="AR1288" s="11">
        <v>1.6099665707007429</v>
      </c>
      <c r="AS1288" s="11">
        <v>2.0473944927695875</v>
      </c>
      <c r="AT1288" s="15">
        <v>0.43443509770014072</v>
      </c>
      <c r="AU1288" s="11">
        <v>5.9506796536457317E-3</v>
      </c>
      <c r="AV1288" s="11">
        <v>-0.15130128702796936</v>
      </c>
      <c r="AW1288" s="11">
        <v>-0.1673452864269977</v>
      </c>
      <c r="AX1288" s="11">
        <v>-0.77249052098660043</v>
      </c>
      <c r="AY1288" s="14">
        <v>1.0877480769070684</v>
      </c>
      <c r="AZ1288" s="11">
        <v>-0.39521056292689766</v>
      </c>
      <c r="BA1288" s="11">
        <v>-1.5761830736006166</v>
      </c>
      <c r="BB1288" s="15">
        <v>0.87835913920784414</v>
      </c>
    </row>
    <row r="1289" spans="2:54" x14ac:dyDescent="0.2">
      <c r="B1289" s="1" t="s">
        <v>15720</v>
      </c>
      <c r="C1289" s="1" t="s">
        <v>18</v>
      </c>
      <c r="D1289" s="1" t="s">
        <v>15721</v>
      </c>
      <c r="E1289" s="1" t="s">
        <v>15722</v>
      </c>
      <c r="F1289" s="7" t="s">
        <v>15723</v>
      </c>
      <c r="G1289" s="11">
        <f t="shared" si="21"/>
        <v>0</v>
      </c>
      <c r="I1289" s="6"/>
      <c r="J1289" s="14">
        <v>-1.5162069378265175</v>
      </c>
      <c r="K1289" s="15">
        <v>-0.19188347372016246</v>
      </c>
      <c r="L1289" s="14">
        <v>-0.52652750421186911</v>
      </c>
      <c r="M1289" s="11">
        <v>-1.2875552106091988</v>
      </c>
      <c r="N1289" s="11">
        <v>-1.3426911738903886</v>
      </c>
      <c r="O1289" s="15">
        <v>-0.42405542080010794</v>
      </c>
      <c r="P1289" s="14">
        <v>0.25183128885035638</v>
      </c>
      <c r="Q1289" s="11">
        <v>-0.20802733692589576</v>
      </c>
      <c r="R1289" s="11">
        <v>-0.87829824516280119</v>
      </c>
      <c r="S1289" s="15">
        <v>0.19977314738815213</v>
      </c>
      <c r="T1289" s="14">
        <v>-1.2867644767003901</v>
      </c>
      <c r="U1289" s="11">
        <v>-2.7745941093583348</v>
      </c>
      <c r="V1289" s="11">
        <v>-0.12272429751788322</v>
      </c>
      <c r="W1289" s="15">
        <v>-1.6069919592892088</v>
      </c>
      <c r="X1289" s="14">
        <v>0.14156476228589601</v>
      </c>
      <c r="Y1289" s="11">
        <v>0.72723112574931104</v>
      </c>
      <c r="Z1289" s="11">
        <v>1.0461630715720851</v>
      </c>
      <c r="AA1289" s="15">
        <v>0.12141468020491811</v>
      </c>
      <c r="AB1289" s="14">
        <v>-0.92463966588644286</v>
      </c>
      <c r="AC1289" s="11">
        <v>-0.18936994254697104</v>
      </c>
      <c r="AD1289" s="11">
        <v>0.49394351248027102</v>
      </c>
      <c r="AE1289" s="15">
        <v>3.0578777911300583</v>
      </c>
      <c r="AF1289" s="14">
        <v>0.22948565147247435</v>
      </c>
      <c r="AG1289" s="11">
        <v>-1.5134555723618579</v>
      </c>
      <c r="AH1289" s="11">
        <v>-1.693267146024434</v>
      </c>
      <c r="AI1289" s="15">
        <v>-1.0506601411529917</v>
      </c>
      <c r="AJ1289" s="14">
        <v>0.25953603212967108</v>
      </c>
      <c r="AK1289" s="11">
        <v>-1.7263324916908223</v>
      </c>
      <c r="AL1289" s="11">
        <v>-1.8716798683425528</v>
      </c>
      <c r="AM1289" s="15">
        <v>-0.99127258024185061</v>
      </c>
      <c r="AN1289" s="14">
        <v>-0.3837964263615003</v>
      </c>
      <c r="AO1289" s="11">
        <v>-0.35039032202116405</v>
      </c>
      <c r="AP1289" s="15">
        <v>0.55745967952033537</v>
      </c>
      <c r="AQ1289" s="14">
        <v>-1.1844550182409641</v>
      </c>
      <c r="AR1289" s="11">
        <v>-0.67262685868029137</v>
      </c>
      <c r="AS1289" s="11">
        <v>-2.1801687160470635</v>
      </c>
      <c r="AT1289" s="15">
        <v>-1.131504849253161</v>
      </c>
      <c r="AU1289" s="11">
        <v>-0.90141120052718848</v>
      </c>
      <c r="AV1289" s="11">
        <v>0.44376455946287835</v>
      </c>
      <c r="AW1289" s="11">
        <v>-0.22137061485698234</v>
      </c>
      <c r="AX1289" s="11">
        <v>-0.63484338214859437</v>
      </c>
      <c r="AY1289" s="14">
        <v>-1.5561578884407863</v>
      </c>
      <c r="AZ1289" s="11">
        <v>-1.0567048763944376</v>
      </c>
      <c r="BA1289" s="11">
        <v>-1.0032117792269371</v>
      </c>
      <c r="BB1289" s="15">
        <v>0.59112662198874566</v>
      </c>
    </row>
    <row r="1290" spans="2:54" x14ac:dyDescent="0.2">
      <c r="B1290" s="1" t="s">
        <v>12513</v>
      </c>
      <c r="C1290" s="1" t="s">
        <v>18</v>
      </c>
      <c r="D1290" s="1" t="s">
        <v>12514</v>
      </c>
      <c r="E1290" s="1" t="s">
        <v>12515</v>
      </c>
      <c r="F1290" s="7" t="s">
        <v>12516</v>
      </c>
      <c r="G1290" s="11">
        <f t="shared" si="21"/>
        <v>0</v>
      </c>
      <c r="I1290" s="6"/>
      <c r="J1290" s="14">
        <v>-0.85610284844414508</v>
      </c>
      <c r="K1290" s="15">
        <v>1.5653445762939158E-2</v>
      </c>
      <c r="L1290" s="14">
        <v>-0.11548102942846443</v>
      </c>
      <c r="M1290" s="11">
        <v>0.31608025105373327</v>
      </c>
      <c r="N1290" s="11">
        <v>-2.0080342856720375</v>
      </c>
      <c r="O1290" s="15">
        <v>-9.4667989838722447E-2</v>
      </c>
      <c r="P1290" s="14">
        <v>0.30549026050942563</v>
      </c>
      <c r="Q1290" s="11">
        <v>0.62432222521574865</v>
      </c>
      <c r="R1290" s="11">
        <v>-1.7157635443747594</v>
      </c>
      <c r="S1290" s="15">
        <v>-0.24520360193596563</v>
      </c>
      <c r="T1290" s="14">
        <v>0.4716725213478567</v>
      </c>
      <c r="U1290" s="11">
        <v>-1.3456649929153903</v>
      </c>
      <c r="V1290" s="11">
        <v>0.24884326358007985</v>
      </c>
      <c r="W1290" s="15">
        <v>-1.1082974603981357</v>
      </c>
      <c r="X1290" s="14">
        <v>-3.516102366866472E-2</v>
      </c>
      <c r="Y1290" s="11">
        <v>0.99051844276966206</v>
      </c>
      <c r="Z1290" s="11">
        <v>0.38998552135403958</v>
      </c>
      <c r="AA1290" s="15">
        <v>-0.67285651659810919</v>
      </c>
      <c r="AB1290" s="14">
        <v>1.4506263687249785</v>
      </c>
      <c r="AC1290" s="11">
        <v>0.84598367694562937</v>
      </c>
      <c r="AD1290" s="11">
        <v>0.18960953197508001</v>
      </c>
      <c r="AE1290" s="15">
        <v>-0.7702202314128388</v>
      </c>
      <c r="AF1290" s="14">
        <v>0.86827609756020907</v>
      </c>
      <c r="AG1290" s="11">
        <v>-0.23543185802049685</v>
      </c>
      <c r="AH1290" s="11">
        <v>0.33893537848034666</v>
      </c>
      <c r="AI1290" s="15">
        <v>0.26545384483068396</v>
      </c>
      <c r="AJ1290" s="14">
        <v>0.33136691333028645</v>
      </c>
      <c r="AK1290" s="11">
        <v>-9.2049459825497802E-3</v>
      </c>
      <c r="AL1290" s="11">
        <v>2.1587578067462485</v>
      </c>
      <c r="AM1290" s="15">
        <v>-1.0816227044884186</v>
      </c>
      <c r="AN1290" s="14">
        <v>0.20861343253722789</v>
      </c>
      <c r="AO1290" s="11">
        <v>0.25033924037632838</v>
      </c>
      <c r="AP1290" s="15">
        <v>0.84936983141192046</v>
      </c>
      <c r="AQ1290" s="14">
        <v>0.96573809512555342</v>
      </c>
      <c r="AR1290" s="11">
        <v>-1.3648952512843191</v>
      </c>
      <c r="AS1290" s="11">
        <v>0.23133053677797966</v>
      </c>
      <c r="AT1290" s="15">
        <v>-1.6588870800731654</v>
      </c>
      <c r="AU1290" s="11">
        <v>-1.3265585225401391</v>
      </c>
      <c r="AV1290" s="11">
        <v>-0.20712827714085036</v>
      </c>
      <c r="AW1290" s="11">
        <v>0.6356497712495951</v>
      </c>
      <c r="AX1290" s="11">
        <v>1.6372783223750114</v>
      </c>
      <c r="AY1290" s="14">
        <v>-0.62621470251604705</v>
      </c>
      <c r="AZ1290" s="11">
        <v>-0.58468376252291498</v>
      </c>
      <c r="BA1290" s="11">
        <v>-0.532471317065772</v>
      </c>
      <c r="BB1290" s="15">
        <v>-0.51616333447252871</v>
      </c>
    </row>
    <row r="1291" spans="2:54" x14ac:dyDescent="0.2">
      <c r="B1291" s="1" t="s">
        <v>9964</v>
      </c>
      <c r="C1291" s="1" t="s">
        <v>18</v>
      </c>
      <c r="D1291" s="1" t="s">
        <v>9965</v>
      </c>
      <c r="E1291" s="1" t="s">
        <v>9966</v>
      </c>
      <c r="F1291" s="7" t="s">
        <v>9967</v>
      </c>
      <c r="G1291" s="11">
        <f t="shared" si="21"/>
        <v>0</v>
      </c>
      <c r="I1291" s="6"/>
      <c r="J1291" s="14">
        <v>6.2887374094557219E-2</v>
      </c>
      <c r="K1291" s="15">
        <v>0.80713787588899499</v>
      </c>
      <c r="L1291" s="14">
        <v>-1.4526103925459806</v>
      </c>
      <c r="M1291" s="11">
        <v>-1.6598467215817421</v>
      </c>
      <c r="N1291" s="11">
        <v>-0.4855936461271409</v>
      </c>
      <c r="O1291" s="15">
        <v>0.88846346138105003</v>
      </c>
      <c r="P1291" s="14">
        <v>6.4947659153391707E-2</v>
      </c>
      <c r="Q1291" s="11">
        <v>-0.19036150559948078</v>
      </c>
      <c r="R1291" s="11">
        <v>-0.91090251799448552</v>
      </c>
      <c r="S1291" s="15">
        <v>1.2584147578951506</v>
      </c>
      <c r="T1291" s="14">
        <v>0.32639042504330518</v>
      </c>
      <c r="U1291" s="11">
        <v>-2.0315586781747585</v>
      </c>
      <c r="V1291" s="11">
        <v>0.87594266797128706</v>
      </c>
      <c r="W1291" s="15">
        <v>0.10603773102515603</v>
      </c>
      <c r="X1291" s="14">
        <v>-1.626008897042772</v>
      </c>
      <c r="Y1291" s="11">
        <v>-2.4990317994760445</v>
      </c>
      <c r="Z1291" s="11">
        <v>1.5831159800823202</v>
      </c>
      <c r="AA1291" s="15">
        <v>0.7948663528477522</v>
      </c>
      <c r="AB1291" s="14">
        <v>0.75057072288760873</v>
      </c>
      <c r="AC1291" s="11">
        <v>1.1500709997459642</v>
      </c>
      <c r="AD1291" s="11">
        <v>-0.43588008527177957</v>
      </c>
      <c r="AE1291" s="15">
        <v>-1.6496260511727574</v>
      </c>
      <c r="AF1291" s="14">
        <v>-1.5660515228521565</v>
      </c>
      <c r="AG1291" s="11">
        <v>-0.43208823386115025</v>
      </c>
      <c r="AH1291" s="11">
        <v>0.57746654691646637</v>
      </c>
      <c r="AI1291" s="15">
        <v>-1.2706157328392682</v>
      </c>
      <c r="AJ1291" s="14">
        <v>-0.14676410353706279</v>
      </c>
      <c r="AK1291" s="11">
        <v>-3.6576221471235064E-2</v>
      </c>
      <c r="AL1291" s="11">
        <v>4.6016368828652586E-2</v>
      </c>
      <c r="AM1291" s="15">
        <v>1.7228141273649715</v>
      </c>
      <c r="AN1291" s="14">
        <v>-0.16377465339600081</v>
      </c>
      <c r="AO1291" s="11">
        <v>-1.1253939557494361E-2</v>
      </c>
      <c r="AP1291" s="15">
        <v>-0.13417217508724943</v>
      </c>
      <c r="AQ1291" s="14">
        <v>1.0138016803617931</v>
      </c>
      <c r="AR1291" s="11">
        <v>-0.99039677729975606</v>
      </c>
      <c r="AS1291" s="11">
        <v>-1.7526109441887403</v>
      </c>
      <c r="AT1291" s="15">
        <v>-0.19288254094564466</v>
      </c>
      <c r="AU1291" s="11">
        <v>-1.2762097842772417</v>
      </c>
      <c r="AV1291" s="11">
        <v>-0.60034073940950505</v>
      </c>
      <c r="AW1291" s="11">
        <v>-0.87856505095999382</v>
      </c>
      <c r="AX1291" s="11">
        <v>-0.93744021018861801</v>
      </c>
      <c r="AY1291" s="14">
        <v>0.83953376433445848</v>
      </c>
      <c r="AZ1291" s="11">
        <v>-0.62645763754060391</v>
      </c>
      <c r="BA1291" s="11">
        <v>0.57195781005400081</v>
      </c>
      <c r="BB1291" s="15">
        <v>2.0490743069044619</v>
      </c>
    </row>
    <row r="1292" spans="2:54" x14ac:dyDescent="0.2">
      <c r="B1292" s="1" t="s">
        <v>6880</v>
      </c>
      <c r="C1292" s="1" t="s">
        <v>18</v>
      </c>
      <c r="D1292" s="1" t="s">
        <v>6881</v>
      </c>
      <c r="E1292" s="1" t="s">
        <v>6882</v>
      </c>
      <c r="F1292" s="7" t="s">
        <v>408</v>
      </c>
      <c r="G1292" s="11">
        <f t="shared" si="21"/>
        <v>0</v>
      </c>
      <c r="I1292" s="6"/>
      <c r="J1292" s="14">
        <v>2.227154982395025</v>
      </c>
      <c r="K1292" s="15">
        <v>0.38599777178961736</v>
      </c>
      <c r="L1292" s="14">
        <v>0.41875515726051482</v>
      </c>
      <c r="M1292" s="11">
        <v>-0.13745567579254203</v>
      </c>
      <c r="N1292" s="11">
        <v>-0.27161449930752135</v>
      </c>
      <c r="O1292" s="15">
        <v>1.0124949869639577</v>
      </c>
      <c r="P1292" s="14">
        <v>-0.12363791213731069</v>
      </c>
      <c r="Q1292" s="11">
        <v>-0.21689490263717315</v>
      </c>
      <c r="R1292" s="11">
        <v>-0.41573444255115438</v>
      </c>
      <c r="S1292" s="15">
        <v>1.3963686412588179</v>
      </c>
      <c r="T1292" s="14">
        <v>-0.58674764297176218</v>
      </c>
      <c r="U1292" s="11">
        <v>2.8233148998811868</v>
      </c>
      <c r="V1292" s="11">
        <v>1.0115203900556315</v>
      </c>
      <c r="W1292" s="15">
        <v>0.83020660364444521</v>
      </c>
      <c r="X1292" s="14">
        <v>-0.94541631226470846</v>
      </c>
      <c r="Y1292" s="11">
        <v>1.3261881959755923</v>
      </c>
      <c r="Z1292" s="11">
        <v>2.241222259250395</v>
      </c>
      <c r="AA1292" s="15">
        <v>1.7288911089583268</v>
      </c>
      <c r="AB1292" s="14">
        <v>0.33466651490643179</v>
      </c>
      <c r="AC1292" s="11">
        <v>0.73343687952522496</v>
      </c>
      <c r="AD1292" s="11">
        <v>0.41865488856286653</v>
      </c>
      <c r="AE1292" s="15">
        <v>1.4477918569631061</v>
      </c>
      <c r="AF1292" s="14">
        <v>0.60147694404886165</v>
      </c>
      <c r="AG1292" s="11">
        <v>0.33859531131161902</v>
      </c>
      <c r="AH1292" s="11">
        <v>4.3503259839050115</v>
      </c>
      <c r="AI1292" s="15">
        <v>1.7603182733015867</v>
      </c>
      <c r="AJ1292" s="14">
        <v>0.17906064306590394</v>
      </c>
      <c r="AK1292" s="11">
        <v>-1.7036200778517748E-2</v>
      </c>
      <c r="AL1292" s="11">
        <v>1.3927971332153903</v>
      </c>
      <c r="AM1292" s="15">
        <v>1.2274155070595654</v>
      </c>
      <c r="AN1292" s="14">
        <v>0.44725926957759005</v>
      </c>
      <c r="AO1292" s="11">
        <v>1.7660601165426302</v>
      </c>
      <c r="AP1292" s="15">
        <v>1.6767654757039159</v>
      </c>
      <c r="AQ1292" s="14">
        <v>-0.58539398397212528</v>
      </c>
      <c r="AR1292" s="11">
        <v>-0.92609526955376598</v>
      </c>
      <c r="AS1292" s="11">
        <v>2.3845410180254012</v>
      </c>
      <c r="AT1292" s="15">
        <v>2.0428071230264835</v>
      </c>
      <c r="AU1292" s="11">
        <v>-0.77963255772957718</v>
      </c>
      <c r="AV1292" s="11">
        <v>-4.5663332899853595E-2</v>
      </c>
      <c r="AW1292" s="11">
        <v>-1.1887933469078127E-2</v>
      </c>
      <c r="AX1292" s="11">
        <v>-0.48146933504383516</v>
      </c>
      <c r="AY1292" s="14">
        <v>0.64127727468678464</v>
      </c>
      <c r="AZ1292" s="11">
        <v>-0.71265387965136451</v>
      </c>
      <c r="BA1292" s="11">
        <v>-0.49736522538467004</v>
      </c>
      <c r="BB1292" s="15">
        <v>1.4544410778379921</v>
      </c>
    </row>
    <row r="1293" spans="2:54" x14ac:dyDescent="0.2">
      <c r="B1293" s="1" t="s">
        <v>10752</v>
      </c>
      <c r="C1293" s="1" t="s">
        <v>18</v>
      </c>
      <c r="D1293" s="1" t="s">
        <v>10753</v>
      </c>
      <c r="E1293" s="1" t="s">
        <v>10754</v>
      </c>
      <c r="F1293" s="7" t="s">
        <v>10755</v>
      </c>
      <c r="G1293" s="11">
        <f t="shared" si="21"/>
        <v>0</v>
      </c>
      <c r="I1293" s="6"/>
      <c r="J1293" s="14">
        <v>-1.1867882278162538</v>
      </c>
      <c r="K1293" s="15">
        <v>1.4996973457044287</v>
      </c>
      <c r="L1293" s="14">
        <v>-0.92267940273479543</v>
      </c>
      <c r="M1293" s="11">
        <v>1.1312075847619862</v>
      </c>
      <c r="N1293" s="11">
        <v>-1.4098016970333558</v>
      </c>
      <c r="O1293" s="15">
        <v>0.30702502105662843</v>
      </c>
      <c r="P1293" s="14">
        <v>-0.85420982666447698</v>
      </c>
      <c r="Q1293" s="11">
        <v>-2.852909330016799E-2</v>
      </c>
      <c r="R1293" s="11">
        <v>-1.6693491065746555</v>
      </c>
      <c r="S1293" s="15">
        <v>0.80539210492364788</v>
      </c>
      <c r="T1293" s="14">
        <v>-0.62541194590841265</v>
      </c>
      <c r="U1293" s="11">
        <v>1.0271463460130743</v>
      </c>
      <c r="V1293" s="11">
        <v>0.74507283907104038</v>
      </c>
      <c r="W1293" s="15">
        <v>0.36201275364575802</v>
      </c>
      <c r="X1293" s="14">
        <v>0.10076148403636148</v>
      </c>
      <c r="Y1293" s="11">
        <v>0.75307192296317127</v>
      </c>
      <c r="Z1293" s="11">
        <v>1.7295653830026672</v>
      </c>
      <c r="AA1293" s="15">
        <v>0.98533063611001792</v>
      </c>
      <c r="AB1293" s="14">
        <v>0.15953276045348533</v>
      </c>
      <c r="AC1293" s="11">
        <v>1.6043942142313172</v>
      </c>
      <c r="AD1293" s="11">
        <v>0.8896799389115605</v>
      </c>
      <c r="AE1293" s="15">
        <v>1.2056759676703597</v>
      </c>
      <c r="AF1293" s="14">
        <v>-0.9026695354711507</v>
      </c>
      <c r="AG1293" s="11">
        <v>0.64627688846191966</v>
      </c>
      <c r="AH1293" s="11">
        <v>0.2786958038137366</v>
      </c>
      <c r="AI1293" s="15">
        <v>-8.4615877775309586E-2</v>
      </c>
      <c r="AJ1293" s="14">
        <v>-0.36781520151719083</v>
      </c>
      <c r="AK1293" s="11">
        <v>-8.2850115725283571E-2</v>
      </c>
      <c r="AL1293" s="11">
        <v>-0.29887131637382958</v>
      </c>
      <c r="AM1293" s="15">
        <v>0.26247627308968469</v>
      </c>
      <c r="AN1293" s="14">
        <v>-1.7215387781450982E-2</v>
      </c>
      <c r="AO1293" s="11">
        <v>-0.15427550479753604</v>
      </c>
      <c r="AP1293" s="15">
        <v>-0.80893678916766032</v>
      </c>
      <c r="AQ1293" s="14">
        <v>0.8821845367925959</v>
      </c>
      <c r="AR1293" s="11">
        <v>1.4943375039555229</v>
      </c>
      <c r="AS1293" s="11">
        <v>-0.33544370981611832</v>
      </c>
      <c r="AT1293" s="15">
        <v>0.45373926702679801</v>
      </c>
      <c r="AU1293" s="11">
        <v>-0.36578501928407542</v>
      </c>
      <c r="AV1293" s="11">
        <v>-0.25759255585574509</v>
      </c>
      <c r="AW1293" s="11">
        <v>-4.3587587050340423E-2</v>
      </c>
      <c r="AX1293" s="11">
        <v>2.1211321702297201E-2</v>
      </c>
      <c r="AY1293" s="14">
        <v>0.30796252628842441</v>
      </c>
      <c r="AZ1293" s="11">
        <v>-1.0740787627857087</v>
      </c>
      <c r="BA1293" s="11">
        <v>0.24498375766767883</v>
      </c>
      <c r="BB1293" s="15">
        <v>0.71050294797031643</v>
      </c>
    </row>
    <row r="1294" spans="2:54" x14ac:dyDescent="0.2">
      <c r="B1294" s="1" t="s">
        <v>4721</v>
      </c>
      <c r="C1294" s="1" t="s">
        <v>18</v>
      </c>
      <c r="D1294" s="1" t="s">
        <v>4722</v>
      </c>
      <c r="E1294" s="1" t="s">
        <v>4723</v>
      </c>
      <c r="F1294" s="7" t="s">
        <v>4724</v>
      </c>
      <c r="G1294" s="11">
        <f t="shared" si="21"/>
        <v>0</v>
      </c>
      <c r="I1294" s="6"/>
      <c r="J1294" s="14">
        <v>-0.11676061360510157</v>
      </c>
      <c r="K1294" s="15">
        <v>0.77370617309507805</v>
      </c>
      <c r="L1294" s="14">
        <v>0.39749279454752579</v>
      </c>
      <c r="M1294" s="11">
        <v>0.86485752946268946</v>
      </c>
      <c r="N1294" s="11">
        <v>0.57694859376709406</v>
      </c>
      <c r="O1294" s="15">
        <v>1.4100170485499044</v>
      </c>
      <c r="P1294" s="14">
        <v>-0.18466116694282134</v>
      </c>
      <c r="Q1294" s="11">
        <v>-0.15712206735833256</v>
      </c>
      <c r="R1294" s="11">
        <v>-9.044196101715693E-2</v>
      </c>
      <c r="S1294" s="15">
        <v>1.4514027973002515</v>
      </c>
      <c r="T1294" s="14">
        <v>1.0457852564698054</v>
      </c>
      <c r="U1294" s="11">
        <v>0.98553062957514592</v>
      </c>
      <c r="V1294" s="11">
        <v>1.0638138520394755</v>
      </c>
      <c r="W1294" s="15">
        <v>1.2839276705282685</v>
      </c>
      <c r="X1294" s="14">
        <v>4.0072949154729448E-2</v>
      </c>
      <c r="Y1294" s="11">
        <v>0.10944843312156433</v>
      </c>
      <c r="Z1294" s="11">
        <v>2.2714550281507497</v>
      </c>
      <c r="AA1294" s="15">
        <v>1.9127050407840953</v>
      </c>
      <c r="AB1294" s="14">
        <v>6.2303492441905618E-2</v>
      </c>
      <c r="AC1294" s="11">
        <v>7.2692679002631239E-2</v>
      </c>
      <c r="AD1294" s="11">
        <v>2.3577012272253282E-3</v>
      </c>
      <c r="AE1294" s="15">
        <v>1.5719816642715447</v>
      </c>
      <c r="AF1294" s="14">
        <v>-0.53054344467817116</v>
      </c>
      <c r="AG1294" s="11">
        <v>-0.98075492752338778</v>
      </c>
      <c r="AH1294" s="11">
        <v>0.4368417419084662</v>
      </c>
      <c r="AI1294" s="15">
        <v>1.6468184763124345E-2</v>
      </c>
      <c r="AJ1294" s="14">
        <v>-0.5150580681374326</v>
      </c>
      <c r="AK1294" s="11">
        <v>-0.49994828172410472</v>
      </c>
      <c r="AL1294" s="11">
        <v>-0.35834515559550817</v>
      </c>
      <c r="AM1294" s="15">
        <v>1.3856374270721834</v>
      </c>
      <c r="AN1294" s="14">
        <v>-0.29206287530851605</v>
      </c>
      <c r="AO1294" s="11">
        <v>0.25757748466534214</v>
      </c>
      <c r="AP1294" s="15">
        <v>0.16223859207914618</v>
      </c>
      <c r="AQ1294" s="14">
        <v>-0.13425356863359847</v>
      </c>
      <c r="AR1294" s="11">
        <v>7.2396169867571358E-2</v>
      </c>
      <c r="AS1294" s="11">
        <v>5.7217017888838446E-3</v>
      </c>
      <c r="AT1294" s="15">
        <v>1.2638053336753259</v>
      </c>
      <c r="AU1294" s="11">
        <v>-0.18594565963483592</v>
      </c>
      <c r="AV1294" s="11">
        <v>-0.14216326391052936</v>
      </c>
      <c r="AW1294" s="11">
        <v>-0.32350005648757363</v>
      </c>
      <c r="AX1294" s="11">
        <v>-0.27031959641723752</v>
      </c>
      <c r="AY1294" s="14">
        <v>-0.25818324234164075</v>
      </c>
      <c r="AZ1294" s="11">
        <v>-0.91896426817328836</v>
      </c>
      <c r="BA1294" s="11">
        <v>-0.14939197782988672</v>
      </c>
      <c r="BB1294" s="15">
        <v>1.6432398533643271</v>
      </c>
    </row>
    <row r="1295" spans="2:54" x14ac:dyDescent="0.2">
      <c r="B1295" s="1" t="s">
        <v>5987</v>
      </c>
      <c r="C1295" s="1" t="s">
        <v>18</v>
      </c>
      <c r="D1295" s="1" t="s">
        <v>5988</v>
      </c>
      <c r="E1295" s="1" t="s">
        <v>5989</v>
      </c>
      <c r="F1295" s="7" t="s">
        <v>5990</v>
      </c>
      <c r="G1295" s="11">
        <f t="shared" si="21"/>
        <v>0</v>
      </c>
      <c r="I1295" s="6"/>
      <c r="J1295" s="14">
        <v>-0.24045160869859622</v>
      </c>
      <c r="K1295" s="15">
        <v>0.75860797312883854</v>
      </c>
      <c r="L1295" s="14">
        <v>0.25582762595152847</v>
      </c>
      <c r="M1295" s="11">
        <v>-0.52671909100023939</v>
      </c>
      <c r="N1295" s="11">
        <v>-0.56180660111575642</v>
      </c>
      <c r="O1295" s="15">
        <v>0.84305915175300339</v>
      </c>
      <c r="P1295" s="14">
        <v>0.8533301433322853</v>
      </c>
      <c r="Q1295" s="11">
        <v>0.56215812229245621</v>
      </c>
      <c r="R1295" s="11">
        <v>-0.96702777008926977</v>
      </c>
      <c r="S1295" s="15">
        <v>1.2399920584482267</v>
      </c>
      <c r="T1295" s="14">
        <v>-0.54395746782679899</v>
      </c>
      <c r="U1295" s="11">
        <v>0.16712497599264009</v>
      </c>
      <c r="V1295" s="11">
        <v>0.84974923649412726</v>
      </c>
      <c r="W1295" s="15">
        <v>1.2333508142025358</v>
      </c>
      <c r="X1295" s="14">
        <v>0.66232842366263256</v>
      </c>
      <c r="Y1295" s="11">
        <v>1.3249504111211896</v>
      </c>
      <c r="Z1295" s="11">
        <v>2.2714550281507497</v>
      </c>
      <c r="AA1295" s="15">
        <v>1.9127050407840953</v>
      </c>
      <c r="AB1295" s="14">
        <v>0.58587026416189836</v>
      </c>
      <c r="AC1295" s="11">
        <v>0.60305756564289914</v>
      </c>
      <c r="AD1295" s="11">
        <v>0.26708912091522602</v>
      </c>
      <c r="AE1295" s="15">
        <v>1.5143340328109904</v>
      </c>
      <c r="AF1295" s="14">
        <v>-0.45789894043348495</v>
      </c>
      <c r="AG1295" s="11">
        <v>-0.87934963998777183</v>
      </c>
      <c r="AH1295" s="11">
        <v>-0.77682770107861454</v>
      </c>
      <c r="AI1295" s="15">
        <v>0.10224571680053338</v>
      </c>
      <c r="AJ1295" s="14">
        <v>0.64542996309240641</v>
      </c>
      <c r="AK1295" s="11">
        <v>-0.28982459730608479</v>
      </c>
      <c r="AL1295" s="11">
        <v>0.14194201668754819</v>
      </c>
      <c r="AM1295" s="15">
        <v>1.4248239161197844</v>
      </c>
      <c r="AN1295" s="14">
        <v>0.35675488610545708</v>
      </c>
      <c r="AO1295" s="11">
        <v>-1.401844283467393E-2</v>
      </c>
      <c r="AP1295" s="15">
        <v>0.50577140103191742</v>
      </c>
      <c r="AQ1295" s="14">
        <v>-3.37925573539481E-3</v>
      </c>
      <c r="AR1295" s="11">
        <v>0.57240404646861742</v>
      </c>
      <c r="AS1295" s="11">
        <v>0.38943576136689056</v>
      </c>
      <c r="AT1295" s="15">
        <v>1.2990833163834721</v>
      </c>
      <c r="AU1295" s="11">
        <v>-0.52028006594338738</v>
      </c>
      <c r="AV1295" s="11">
        <v>-0.47338446482923408</v>
      </c>
      <c r="AW1295" s="11">
        <v>-0.37721125897632357</v>
      </c>
      <c r="AX1295" s="11">
        <v>-0.28460295483087622</v>
      </c>
      <c r="AY1295" s="14">
        <v>1.5813644587607789</v>
      </c>
      <c r="AZ1295" s="11">
        <v>-0.43935277499414621</v>
      </c>
      <c r="BA1295" s="11">
        <v>0.24289707772590033</v>
      </c>
      <c r="BB1295" s="15">
        <v>1.7477953032533982</v>
      </c>
    </row>
    <row r="1296" spans="2:54" x14ac:dyDescent="0.2">
      <c r="B1296" s="1" t="s">
        <v>12108</v>
      </c>
      <c r="C1296" s="1" t="s">
        <v>18</v>
      </c>
      <c r="D1296" s="1" t="s">
        <v>12109</v>
      </c>
      <c r="E1296" s="1" t="s">
        <v>12110</v>
      </c>
      <c r="F1296" s="7" t="s">
        <v>12111</v>
      </c>
      <c r="G1296" s="11">
        <f t="shared" si="21"/>
        <v>0</v>
      </c>
      <c r="I1296" s="6"/>
      <c r="J1296" s="14">
        <v>-1.5365323930077148</v>
      </c>
      <c r="K1296" s="15">
        <v>0.12054710404710599</v>
      </c>
      <c r="L1296" s="14">
        <v>-1.124299030239464</v>
      </c>
      <c r="M1296" s="11">
        <v>-0.35388806204297463</v>
      </c>
      <c r="N1296" s="11">
        <v>-0.73563815566017587</v>
      </c>
      <c r="O1296" s="15">
        <v>-0.39737367793465178</v>
      </c>
      <c r="P1296" s="14">
        <v>-1.2881925926768594</v>
      </c>
      <c r="Q1296" s="11">
        <v>-0.99202490495278961</v>
      </c>
      <c r="R1296" s="11">
        <v>-1.5986959712122217</v>
      </c>
      <c r="S1296" s="15">
        <v>0.19977314738815213</v>
      </c>
      <c r="T1296" s="14">
        <v>0.71062137693499683</v>
      </c>
      <c r="U1296" s="11">
        <v>-1.2441891952194699</v>
      </c>
      <c r="V1296" s="11">
        <v>-0.19110378646549642</v>
      </c>
      <c r="W1296" s="15">
        <v>-0.60494489051093081</v>
      </c>
      <c r="X1296" s="14">
        <v>1.3260710062163363</v>
      </c>
      <c r="Y1296" s="11">
        <v>1.9607605994389468</v>
      </c>
      <c r="Z1296" s="11">
        <v>1.3139243919922954</v>
      </c>
      <c r="AA1296" s="15">
        <v>0.45346192637926042</v>
      </c>
      <c r="AB1296" s="14">
        <v>1.7016858079414601</v>
      </c>
      <c r="AC1296" s="11">
        <v>0.42151567998371087</v>
      </c>
      <c r="AD1296" s="11">
        <v>-0.14976642742610299</v>
      </c>
      <c r="AE1296" s="15">
        <v>0.93888054317841441</v>
      </c>
      <c r="AF1296" s="14">
        <v>1.0942062563717299E-2</v>
      </c>
      <c r="AG1296" s="11">
        <v>8.9699561974765835E-2</v>
      </c>
      <c r="AH1296" s="11">
        <v>-0.65538995766709596</v>
      </c>
      <c r="AI1296" s="15">
        <v>5.482563530985804E-2</v>
      </c>
      <c r="AJ1296" s="14">
        <v>5.2156997807112339E-2</v>
      </c>
      <c r="AK1296" s="11">
        <v>0.10903690802803373</v>
      </c>
      <c r="AL1296" s="11">
        <v>-1.2216257819425513</v>
      </c>
      <c r="AM1296" s="15">
        <v>9.8474923146525922E-2</v>
      </c>
      <c r="AN1296" s="14">
        <v>1.8992891211192915E-2</v>
      </c>
      <c r="AO1296" s="11">
        <v>-0.63122089875979115</v>
      </c>
      <c r="AP1296" s="15">
        <v>0.30717726097363207</v>
      </c>
      <c r="AQ1296" s="14">
        <v>-0.12714757949359051</v>
      </c>
      <c r="AR1296" s="11">
        <v>1.0966475843705896</v>
      </c>
      <c r="AS1296" s="11">
        <v>-0.35333328315273249</v>
      </c>
      <c r="AT1296" s="15">
        <v>-0.75235089948495237</v>
      </c>
      <c r="AU1296" s="11">
        <v>0.75813245848559563</v>
      </c>
      <c r="AV1296" s="11">
        <v>0.28038136527438184</v>
      </c>
      <c r="AW1296" s="11">
        <v>0.3401716484910452</v>
      </c>
      <c r="AX1296" s="11">
        <v>5.491449871126125E-2</v>
      </c>
      <c r="AY1296" s="14">
        <v>-0.77904139725660104</v>
      </c>
      <c r="AZ1296" s="11">
        <v>-0.2917881297108248</v>
      </c>
      <c r="BA1296" s="11">
        <v>-0.70339416572839242</v>
      </c>
      <c r="BB1296" s="15">
        <v>-0.14536090306790664</v>
      </c>
    </row>
    <row r="1297" spans="2:54" x14ac:dyDescent="0.2">
      <c r="B1297" s="1" t="s">
        <v>11245</v>
      </c>
      <c r="C1297" s="1" t="s">
        <v>18</v>
      </c>
      <c r="D1297" s="1" t="s">
        <v>18</v>
      </c>
      <c r="E1297" s="1" t="s">
        <v>18</v>
      </c>
      <c r="F1297" s="7">
        <v>0</v>
      </c>
      <c r="G1297" s="11">
        <f t="shared" si="21"/>
        <v>0</v>
      </c>
      <c r="I1297" s="6"/>
      <c r="J1297" s="14">
        <v>-1.1406310375129336</v>
      </c>
      <c r="K1297" s="15">
        <v>-0.67783508759652755</v>
      </c>
      <c r="L1297" s="14">
        <v>0.14585021073476659</v>
      </c>
      <c r="M1297" s="11">
        <v>-0.32509772024652239</v>
      </c>
      <c r="N1297" s="11">
        <v>-0.71220551109954255</v>
      </c>
      <c r="O1297" s="15">
        <v>0.48722601133529936</v>
      </c>
      <c r="P1297" s="14">
        <v>0.82102162987731353</v>
      </c>
      <c r="Q1297" s="11">
        <v>0.12990079779430092</v>
      </c>
      <c r="R1297" s="11">
        <v>0.1415171266001726</v>
      </c>
      <c r="S1297" s="15">
        <v>1.5120390958345327</v>
      </c>
      <c r="T1297" s="14">
        <v>0.51809407635953042</v>
      </c>
      <c r="U1297" s="11">
        <v>0.33248243617734469</v>
      </c>
      <c r="V1297" s="11">
        <v>1.1206701562628776</v>
      </c>
      <c r="W1297" s="15">
        <v>0.44362816907699898</v>
      </c>
      <c r="X1297" s="14">
        <v>0.46687055187631055</v>
      </c>
      <c r="Y1297" s="11">
        <v>0.77456140373748239</v>
      </c>
      <c r="Z1297" s="11">
        <v>2.1356561199680693</v>
      </c>
      <c r="AA1297" s="15">
        <v>1.5521161480820185</v>
      </c>
      <c r="AB1297" s="14">
        <v>-0.22292019133048349</v>
      </c>
      <c r="AC1297" s="11">
        <v>-1.4811199223940179</v>
      </c>
      <c r="AD1297" s="11">
        <v>-2.1447166172255256</v>
      </c>
      <c r="AE1297" s="15">
        <v>0.28936630379693762</v>
      </c>
      <c r="AF1297" s="14">
        <v>-0.61884275899755736</v>
      </c>
      <c r="AG1297" s="11">
        <v>-0.89945500504132891</v>
      </c>
      <c r="AH1297" s="11">
        <v>-0.63936068138725388</v>
      </c>
      <c r="AI1297" s="15">
        <v>-0.54992715415571769</v>
      </c>
      <c r="AJ1297" s="14">
        <v>-0.32595829330158682</v>
      </c>
      <c r="AK1297" s="11">
        <v>2.6173107034447696E-2</v>
      </c>
      <c r="AL1297" s="11">
        <v>0.34118272181219406</v>
      </c>
      <c r="AM1297" s="15">
        <v>0.6730556574452653</v>
      </c>
      <c r="AN1297" s="14">
        <v>-7.0161399729745888E-2</v>
      </c>
      <c r="AO1297" s="11">
        <v>-0.29386235110529818</v>
      </c>
      <c r="AP1297" s="15">
        <v>-7.8887480045082989E-2</v>
      </c>
      <c r="AQ1297" s="14">
        <v>0.83120034778694274</v>
      </c>
      <c r="AR1297" s="11">
        <v>-0.17125969289839951</v>
      </c>
      <c r="AS1297" s="11">
        <v>1.3106950492415539</v>
      </c>
      <c r="AT1297" s="15">
        <v>0.25249975724008078</v>
      </c>
      <c r="AU1297" s="11">
        <v>0.35072132844957027</v>
      </c>
      <c r="AV1297" s="11">
        <v>-0.27520783901429796</v>
      </c>
      <c r="AW1297" s="11">
        <v>1.5047153871249268</v>
      </c>
      <c r="AX1297" s="11">
        <v>-2.5531751986081416E-2</v>
      </c>
      <c r="AY1297" s="14">
        <v>0.59718242036215052</v>
      </c>
      <c r="AZ1297" s="11">
        <v>-0.17090363611307044</v>
      </c>
      <c r="BA1297" s="11">
        <v>-0.58634485327100661</v>
      </c>
      <c r="BB1297" s="15">
        <v>0.66702149530345367</v>
      </c>
    </row>
    <row r="1298" spans="2:54" x14ac:dyDescent="0.2">
      <c r="B1298" s="1" t="s">
        <v>1915</v>
      </c>
      <c r="C1298" s="1" t="s">
        <v>1916</v>
      </c>
      <c r="D1298" s="1" t="s">
        <v>1917</v>
      </c>
      <c r="E1298" s="1" t="s">
        <v>1918</v>
      </c>
      <c r="F1298" s="7" t="s">
        <v>1919</v>
      </c>
      <c r="G1298" s="11">
        <f t="shared" si="21"/>
        <v>0</v>
      </c>
      <c r="I1298" s="6"/>
      <c r="J1298" s="14">
        <v>3.7511112711299308</v>
      </c>
      <c r="K1298" s="15">
        <v>3.0705209500179062E-2</v>
      </c>
      <c r="L1298" s="14">
        <v>2.0307750162818473E-2</v>
      </c>
      <c r="M1298" s="11">
        <v>0.27642655228439605</v>
      </c>
      <c r="N1298" s="11">
        <v>0.72417743709843763</v>
      </c>
      <c r="O1298" s="15">
        <v>1.4379357227047274</v>
      </c>
      <c r="P1298" s="14">
        <v>-2.4038360979316969E-3</v>
      </c>
      <c r="Q1298" s="11">
        <v>1.5729983866378514E-2</v>
      </c>
      <c r="R1298" s="11">
        <v>0.25295682092457311</v>
      </c>
      <c r="S1298" s="15">
        <v>1.4461821468930989</v>
      </c>
      <c r="T1298" s="14">
        <v>-3.3174641808847591E-2</v>
      </c>
      <c r="U1298" s="11">
        <v>5.8784475149654729E-2</v>
      </c>
      <c r="V1298" s="11">
        <v>1.054476449968434</v>
      </c>
      <c r="W1298" s="15">
        <v>1.247525883422393</v>
      </c>
      <c r="X1298" s="14">
        <v>4.0072949154729448E-2</v>
      </c>
      <c r="Y1298" s="11">
        <v>0.10944843312156433</v>
      </c>
      <c r="Z1298" s="11">
        <v>2.2714550281507497</v>
      </c>
      <c r="AA1298" s="15">
        <v>1.9127050407840953</v>
      </c>
      <c r="AB1298" s="14">
        <v>6.2303492441905618E-2</v>
      </c>
      <c r="AC1298" s="11">
        <v>7.2692679002631239E-2</v>
      </c>
      <c r="AD1298" s="11">
        <v>2.3577012272253282E-3</v>
      </c>
      <c r="AE1298" s="15">
        <v>1.5719816642715447</v>
      </c>
      <c r="AF1298" s="14">
        <v>-0.30677628341425334</v>
      </c>
      <c r="AG1298" s="11">
        <v>0.14020766536600851</v>
      </c>
      <c r="AH1298" s="11">
        <v>0.32089437458154191</v>
      </c>
      <c r="AI1298" s="15">
        <v>0.90894977092015827</v>
      </c>
      <c r="AJ1298" s="14">
        <v>-1.8554716160232677E-2</v>
      </c>
      <c r="AK1298" s="11">
        <v>-6.8790841750250983E-3</v>
      </c>
      <c r="AL1298" s="11">
        <v>0.1025404630909843</v>
      </c>
      <c r="AM1298" s="15">
        <v>1.4501504336647038</v>
      </c>
      <c r="AN1298" s="14">
        <v>-8.7861819714087463E-2</v>
      </c>
      <c r="AO1298" s="11">
        <v>-8.7152221854839812E-2</v>
      </c>
      <c r="AP1298" s="15">
        <v>-3.307115400409754E-2</v>
      </c>
      <c r="AQ1298" s="14">
        <v>6.1375820562900765E-2</v>
      </c>
      <c r="AR1298" s="11">
        <v>2.7013545102254167E-2</v>
      </c>
      <c r="AS1298" s="11">
        <v>2.1349672174424766E-3</v>
      </c>
      <c r="AT1298" s="15">
        <v>1.4412780110138008</v>
      </c>
      <c r="AU1298" s="11">
        <v>-7.5584567638124517E-2</v>
      </c>
      <c r="AV1298" s="11">
        <v>-5.2688546995766958E-2</v>
      </c>
      <c r="AW1298" s="11">
        <v>-5.7335308719759E-3</v>
      </c>
      <c r="AX1298" s="11">
        <v>3.9480979508358181E-2</v>
      </c>
      <c r="AY1298" s="14">
        <v>9.0833517608851836E-4</v>
      </c>
      <c r="AZ1298" s="11">
        <v>-9.5546838930257519E-3</v>
      </c>
      <c r="BA1298" s="11">
        <v>0.62675037000343681</v>
      </c>
      <c r="BB1298" s="15">
        <v>2.1802447705312158</v>
      </c>
    </row>
    <row r="1299" spans="2:54" x14ac:dyDescent="0.2">
      <c r="B1299" s="1" t="s">
        <v>9128</v>
      </c>
      <c r="C1299" s="1" t="s">
        <v>18</v>
      </c>
      <c r="D1299" s="1" t="s">
        <v>9129</v>
      </c>
      <c r="E1299" s="1" t="s">
        <v>18</v>
      </c>
      <c r="F1299" s="7" t="s">
        <v>9130</v>
      </c>
      <c r="G1299" s="11">
        <f t="shared" si="21"/>
        <v>0</v>
      </c>
      <c r="I1299" s="6"/>
      <c r="J1299" s="14">
        <v>-1.3349009674626717</v>
      </c>
      <c r="K1299" s="15">
        <v>-0.18346543423496048</v>
      </c>
      <c r="L1299" s="14">
        <v>0.14196206154316771</v>
      </c>
      <c r="M1299" s="11">
        <v>-0.95731659360003007</v>
      </c>
      <c r="N1299" s="11">
        <v>-0.49167604854766972</v>
      </c>
      <c r="O1299" s="15">
        <v>0.62365103066150607</v>
      </c>
      <c r="P1299" s="14">
        <v>6.8319339942737534E-2</v>
      </c>
      <c r="Q1299" s="11">
        <v>-0.11525442500481412</v>
      </c>
      <c r="R1299" s="11">
        <v>-0.85211591942980003</v>
      </c>
      <c r="S1299" s="15">
        <v>1.2771962311071468</v>
      </c>
      <c r="T1299" s="14">
        <v>1.0639501038137649</v>
      </c>
      <c r="U1299" s="11">
        <v>0.7408120781555072</v>
      </c>
      <c r="V1299" s="11">
        <v>0.88472589605057617</v>
      </c>
      <c r="W1299" s="15">
        <v>1.6502590876053982</v>
      </c>
      <c r="X1299" s="14">
        <v>-1.1423324846241427</v>
      </c>
      <c r="Y1299" s="11">
        <v>-1.9522899435377954</v>
      </c>
      <c r="Z1299" s="11">
        <v>1.9855242946032952</v>
      </c>
      <c r="AA1299" s="15">
        <v>1.3321077826308705</v>
      </c>
      <c r="AB1299" s="14">
        <v>6.2303492441905618E-2</v>
      </c>
      <c r="AC1299" s="11">
        <v>7.2692679002631239E-2</v>
      </c>
      <c r="AD1299" s="11">
        <v>2.3577012272253282E-3</v>
      </c>
      <c r="AE1299" s="15">
        <v>1.5719816642715447</v>
      </c>
      <c r="AF1299" s="14">
        <v>0.16591303579948805</v>
      </c>
      <c r="AG1299" s="11">
        <v>-0.93697279321083515</v>
      </c>
      <c r="AH1299" s="11">
        <v>0.8396371179639176</v>
      </c>
      <c r="AI1299" s="15">
        <v>1.1764920970215382</v>
      </c>
      <c r="AJ1299" s="14">
        <v>-0.16025653963399314</v>
      </c>
      <c r="AK1299" s="11">
        <v>-0.37207262447717293</v>
      </c>
      <c r="AL1299" s="11">
        <v>-9.4968228100152263E-2</v>
      </c>
      <c r="AM1299" s="15">
        <v>1.1562600682312476</v>
      </c>
      <c r="AN1299" s="14">
        <v>-0.2944533389383428</v>
      </c>
      <c r="AO1299" s="11">
        <v>-4.9190065353763711E-2</v>
      </c>
      <c r="AP1299" s="15">
        <v>-7.2612201829335435E-2</v>
      </c>
      <c r="AQ1299" s="14">
        <v>-1.1063515266024191</v>
      </c>
      <c r="AR1299" s="11">
        <v>0.52769640588126687</v>
      </c>
      <c r="AS1299" s="11">
        <v>0.61998883858752218</v>
      </c>
      <c r="AT1299" s="15">
        <v>0.68302865626434406</v>
      </c>
      <c r="AU1299" s="11">
        <v>-2.9291091664953393E-2</v>
      </c>
      <c r="AV1299" s="11">
        <v>-0.42832380859153174</v>
      </c>
      <c r="AW1299" s="11">
        <v>-0.52888375179314584</v>
      </c>
      <c r="AX1299" s="11">
        <v>-0.54844460378217164</v>
      </c>
      <c r="AY1299" s="14">
        <v>-0.92902651058117347</v>
      </c>
      <c r="AZ1299" s="11">
        <v>-0.17009369698102128</v>
      </c>
      <c r="BA1299" s="11">
        <v>-1.1870161363222584</v>
      </c>
      <c r="BB1299" s="15">
        <v>0.9931626398709088</v>
      </c>
    </row>
    <row r="1300" spans="2:54" x14ac:dyDescent="0.2">
      <c r="B1300" s="1" t="s">
        <v>10173</v>
      </c>
      <c r="C1300" s="1" t="s">
        <v>18</v>
      </c>
      <c r="D1300" s="1" t="s">
        <v>18</v>
      </c>
      <c r="E1300" s="1" t="s">
        <v>18</v>
      </c>
      <c r="F1300" s="7">
        <v>0</v>
      </c>
      <c r="G1300" s="11">
        <f t="shared" ref="G1300:G1363" si="22">(COUNTIF(L1300:W1300,"&lt;-3")+COUNTIF(AF1300:AI1300,"&lt;-3")+COUNTIF(AN1300:BB1300,"&lt;-3")+COUNTIF(J1300,"&lt;-3"))*PEARSON(L1300:BB1300,L$18:BB$18)</f>
        <v>0</v>
      </c>
      <c r="I1300" s="6"/>
      <c r="J1300" s="14">
        <v>-1.00965165026658</v>
      </c>
      <c r="K1300" s="15">
        <v>-0.98123872274253121</v>
      </c>
      <c r="L1300" s="14">
        <v>-2.9413014149973583E-2</v>
      </c>
      <c r="M1300" s="11">
        <v>0.39490124974100183</v>
      </c>
      <c r="N1300" s="11">
        <v>-1.992312119070456</v>
      </c>
      <c r="O1300" s="15">
        <v>-8.3928518825877124E-2</v>
      </c>
      <c r="P1300" s="14">
        <v>0.31550476535087746</v>
      </c>
      <c r="Q1300" s="11">
        <v>0.14408115957609949</v>
      </c>
      <c r="R1300" s="11">
        <v>-1.5519740235372101</v>
      </c>
      <c r="S1300" s="15">
        <v>0.49251872541220371</v>
      </c>
      <c r="T1300" s="14">
        <v>0.50070679257372286</v>
      </c>
      <c r="U1300" s="11">
        <v>1.6576988603566662</v>
      </c>
      <c r="V1300" s="11">
        <v>9.8116559868868747E-2</v>
      </c>
      <c r="W1300" s="15">
        <v>-4.9481402604045332E-3</v>
      </c>
      <c r="X1300" s="14">
        <v>-1.1953339253886348</v>
      </c>
      <c r="Y1300" s="11">
        <v>-1.3172041682647109</v>
      </c>
      <c r="Z1300" s="11">
        <v>0.91463618790851209</v>
      </c>
      <c r="AA1300" s="15">
        <v>-3.9685209138523934E-2</v>
      </c>
      <c r="AB1300" s="14">
        <v>0.16766956801419108</v>
      </c>
      <c r="AC1300" s="11">
        <v>0.96683083494284339</v>
      </c>
      <c r="AD1300" s="11">
        <v>-0.83237378562594933</v>
      </c>
      <c r="AE1300" s="15">
        <v>1.3195305168927853</v>
      </c>
      <c r="AF1300" s="14">
        <v>-0.98571274308926282</v>
      </c>
      <c r="AG1300" s="11">
        <v>1.6168341848351291E-2</v>
      </c>
      <c r="AH1300" s="11">
        <v>0.54183435909165689</v>
      </c>
      <c r="AI1300" s="15">
        <v>-0.51391747177857372</v>
      </c>
      <c r="AJ1300" s="14">
        <v>0.36339275721450975</v>
      </c>
      <c r="AK1300" s="11">
        <v>-0.5760154876622483</v>
      </c>
      <c r="AL1300" s="11">
        <v>-0.39544262525573387</v>
      </c>
      <c r="AM1300" s="15">
        <v>-9.908806937068626E-2</v>
      </c>
      <c r="AN1300" s="14">
        <v>-0.30495976314495027</v>
      </c>
      <c r="AO1300" s="11">
        <v>2.5798086492689096E-2</v>
      </c>
      <c r="AP1300" s="15">
        <v>5.9675122147783533E-2</v>
      </c>
      <c r="AQ1300" s="14">
        <v>0.74427965358528603</v>
      </c>
      <c r="AR1300" s="11">
        <v>-1.76269146573876</v>
      </c>
      <c r="AS1300" s="11">
        <v>-0.62660909867137871</v>
      </c>
      <c r="AT1300" s="15">
        <v>-0.59561691360093549</v>
      </c>
      <c r="AU1300" s="11">
        <v>0.60085883177154564</v>
      </c>
      <c r="AV1300" s="11">
        <v>0.47034155428974439</v>
      </c>
      <c r="AW1300" s="11">
        <v>0.86832646337593533</v>
      </c>
      <c r="AX1300" s="11">
        <v>0.45816032180870109</v>
      </c>
      <c r="AY1300" s="14">
        <v>0.85870295595533086</v>
      </c>
      <c r="AZ1300" s="11">
        <v>0.26829973157085468</v>
      </c>
      <c r="BA1300" s="11">
        <v>-0.47230758595122552</v>
      </c>
      <c r="BB1300" s="15">
        <v>-3.0902482747919235E-2</v>
      </c>
    </row>
    <row r="1301" spans="2:54" x14ac:dyDescent="0.2">
      <c r="B1301" s="1" t="s">
        <v>14337</v>
      </c>
      <c r="C1301" s="1" t="s">
        <v>18</v>
      </c>
      <c r="D1301" s="1" t="s">
        <v>14338</v>
      </c>
      <c r="E1301" s="1" t="s">
        <v>18</v>
      </c>
      <c r="F1301" s="7" t="s">
        <v>14339</v>
      </c>
      <c r="G1301" s="11">
        <f t="shared" si="22"/>
        <v>0</v>
      </c>
      <c r="I1301" s="6"/>
      <c r="J1301" s="14">
        <v>-5.0000443574055205E-2</v>
      </c>
      <c r="K1301" s="15">
        <v>0.72674600093223163</v>
      </c>
      <c r="L1301" s="14">
        <v>1.615038957056361</v>
      </c>
      <c r="M1301" s="11">
        <v>2.1006511557140324</v>
      </c>
      <c r="N1301" s="11">
        <v>-1.0366674906454165</v>
      </c>
      <c r="O1301" s="15">
        <v>-0.39098552024007577</v>
      </c>
      <c r="P1301" s="14">
        <v>1.1908005722744024</v>
      </c>
      <c r="Q1301" s="11">
        <v>0.81516207183351042</v>
      </c>
      <c r="R1301" s="11">
        <v>-2.3944006124185506</v>
      </c>
      <c r="S1301" s="15">
        <v>-1.5379663858567616</v>
      </c>
      <c r="T1301" s="14">
        <v>0.70179429792778814</v>
      </c>
      <c r="U1301" s="11">
        <v>0.91674233443536624</v>
      </c>
      <c r="V1301" s="11">
        <v>1.7053042477610147</v>
      </c>
      <c r="W1301" s="15">
        <v>-1.2090279175798442</v>
      </c>
      <c r="X1301" s="14">
        <v>0.61585424442860426</v>
      </c>
      <c r="Y1301" s="11">
        <v>2.6976475886068778</v>
      </c>
      <c r="Z1301" s="11">
        <v>0.30761409663980355</v>
      </c>
      <c r="AA1301" s="15">
        <v>8.6109609869252174E-2</v>
      </c>
      <c r="AB1301" s="14">
        <v>-0.18801791296556009</v>
      </c>
      <c r="AC1301" s="11">
        <v>0.65814071973917976</v>
      </c>
      <c r="AD1301" s="11">
        <v>1.0009106613029264</v>
      </c>
      <c r="AE1301" s="15">
        <v>0.5471065121124663</v>
      </c>
      <c r="AF1301" s="14">
        <v>-0.55469623094647413</v>
      </c>
      <c r="AG1301" s="11">
        <v>0.29010992477853137</v>
      </c>
      <c r="AH1301" s="11">
        <v>1.0498728441879857</v>
      </c>
      <c r="AI1301" s="15">
        <v>0.38175841570143215</v>
      </c>
      <c r="AJ1301" s="14">
        <v>3.9567453928839792E-2</v>
      </c>
      <c r="AK1301" s="11">
        <v>-8.1799655273505925E-2</v>
      </c>
      <c r="AL1301" s="11">
        <v>2.8028294641548244E-2</v>
      </c>
      <c r="AM1301" s="15">
        <v>1.2876971683920897</v>
      </c>
      <c r="AN1301" s="14">
        <v>0.34446987645222532</v>
      </c>
      <c r="AO1301" s="11">
        <v>0.1992598455882518</v>
      </c>
      <c r="AP1301" s="15">
        <v>0.77850382154315645</v>
      </c>
      <c r="AQ1301" s="14">
        <v>1.1233908331904212</v>
      </c>
      <c r="AR1301" s="11">
        <v>-4.6145271187610637E-2</v>
      </c>
      <c r="AS1301" s="11">
        <v>0.40551320838713129</v>
      </c>
      <c r="AT1301" s="15">
        <v>-2.368685538490007</v>
      </c>
      <c r="AU1301" s="11">
        <v>0.23515246250288674</v>
      </c>
      <c r="AV1301" s="11">
        <v>0.23304179682667078</v>
      </c>
      <c r="AW1301" s="11">
        <v>1.2867330659018679</v>
      </c>
      <c r="AX1301" s="11">
        <v>0.54028456290756921</v>
      </c>
      <c r="AY1301" s="14">
        <v>0.11523527559521771</v>
      </c>
      <c r="AZ1301" s="11">
        <v>0.99677566200087631</v>
      </c>
      <c r="BA1301" s="11">
        <v>0.2064533115757835</v>
      </c>
      <c r="BB1301" s="15">
        <v>-1.9901226794842102</v>
      </c>
    </row>
    <row r="1302" spans="2:54" x14ac:dyDescent="0.2">
      <c r="B1302" s="1" t="s">
        <v>1869</v>
      </c>
      <c r="C1302" s="1" t="s">
        <v>18</v>
      </c>
      <c r="D1302" s="1" t="s">
        <v>1870</v>
      </c>
      <c r="E1302" s="1" t="s">
        <v>1871</v>
      </c>
      <c r="F1302" s="7" t="s">
        <v>1872</v>
      </c>
      <c r="G1302" s="11">
        <f t="shared" si="22"/>
        <v>0</v>
      </c>
      <c r="I1302" s="6"/>
      <c r="J1302" s="14">
        <v>0.69114009852773461</v>
      </c>
      <c r="K1302" s="15">
        <v>0.14199939687829441</v>
      </c>
      <c r="L1302" s="14">
        <v>-5.861486646386968E-2</v>
      </c>
      <c r="M1302" s="11">
        <v>0.11897997728745464</v>
      </c>
      <c r="N1302" s="11">
        <v>5.4981473055879936E-2</v>
      </c>
      <c r="O1302" s="15">
        <v>1.189084171929409</v>
      </c>
      <c r="P1302" s="14">
        <v>0.22082986111471989</v>
      </c>
      <c r="Q1302" s="11">
        <v>-0.32176580884037226</v>
      </c>
      <c r="R1302" s="11">
        <v>-0.79031504179868717</v>
      </c>
      <c r="S1302" s="15">
        <v>1.2963382003540349</v>
      </c>
      <c r="T1302" s="14">
        <v>-1.2008009299687452</v>
      </c>
      <c r="U1302" s="11">
        <v>-0.75829832194049285</v>
      </c>
      <c r="V1302" s="11">
        <v>0.89770570852213538</v>
      </c>
      <c r="W1302" s="15">
        <v>0.73053158353712477</v>
      </c>
      <c r="X1302" s="14">
        <v>-0.56011200372177539</v>
      </c>
      <c r="Y1302" s="11">
        <v>-0.4716319473204702</v>
      </c>
      <c r="Z1302" s="11">
        <v>2.2857465173778762</v>
      </c>
      <c r="AA1302" s="15">
        <v>1.8282042084644923</v>
      </c>
      <c r="AB1302" s="14">
        <v>-0.48055597695363617</v>
      </c>
      <c r="AC1302" s="11">
        <v>-0.74188609966384822</v>
      </c>
      <c r="AD1302" s="11">
        <v>-1.6024627077947198</v>
      </c>
      <c r="AE1302" s="15">
        <v>0.40894088794037803</v>
      </c>
      <c r="AF1302" s="14">
        <v>-0.65468583562810534</v>
      </c>
      <c r="AG1302" s="11">
        <v>6.0785960314490232E-2</v>
      </c>
      <c r="AH1302" s="11">
        <v>-0.43718539407355</v>
      </c>
      <c r="AI1302" s="15">
        <v>-0.64691935328362571</v>
      </c>
      <c r="AJ1302" s="14">
        <v>-0.36727629366099207</v>
      </c>
      <c r="AK1302" s="11">
        <v>-0.34528388439742741</v>
      </c>
      <c r="AL1302" s="11">
        <v>-0.36671816153377473</v>
      </c>
      <c r="AM1302" s="15">
        <v>1.3041881722603408</v>
      </c>
      <c r="AN1302" s="14">
        <v>-9.4860820461267106E-2</v>
      </c>
      <c r="AO1302" s="11">
        <v>1.9158755886378588E-2</v>
      </c>
      <c r="AP1302" s="15">
        <v>-0.19258494454912403</v>
      </c>
      <c r="AQ1302" s="14">
        <v>-1.1775494182707427</v>
      </c>
      <c r="AR1302" s="11">
        <v>-1.6756292724672084</v>
      </c>
      <c r="AS1302" s="11">
        <v>-1.2208807671468243</v>
      </c>
      <c r="AT1302" s="15">
        <v>0.18463217277095664</v>
      </c>
      <c r="AU1302" s="11">
        <v>-3.3744373163546636E-2</v>
      </c>
      <c r="AV1302" s="11">
        <v>-0.79859634005815971</v>
      </c>
      <c r="AW1302" s="11">
        <v>-0.92510658418304703</v>
      </c>
      <c r="AX1302" s="11">
        <v>-0.69855672368756894</v>
      </c>
      <c r="AY1302" s="14">
        <v>-0.81094173071114373</v>
      </c>
      <c r="AZ1302" s="11">
        <v>-0.41620837215601758</v>
      </c>
      <c r="BA1302" s="11">
        <v>-0.12076500942336842</v>
      </c>
      <c r="BB1302" s="15">
        <v>1.8907035755560828</v>
      </c>
    </row>
    <row r="1303" spans="2:54" x14ac:dyDescent="0.2">
      <c r="B1303" s="1" t="s">
        <v>8762</v>
      </c>
      <c r="C1303" s="1" t="s">
        <v>18</v>
      </c>
      <c r="D1303" s="1" t="s">
        <v>18</v>
      </c>
      <c r="E1303" s="1" t="s">
        <v>18</v>
      </c>
      <c r="F1303" s="7">
        <v>0</v>
      </c>
      <c r="G1303" s="11">
        <f t="shared" si="22"/>
        <v>0</v>
      </c>
      <c r="I1303" s="6"/>
      <c r="J1303" s="14">
        <v>-0.79288243792402291</v>
      </c>
      <c r="K1303" s="15">
        <v>-0.92759952287692082</v>
      </c>
      <c r="L1303" s="14">
        <v>6.7427671239823114E-2</v>
      </c>
      <c r="M1303" s="11">
        <v>1.0120189117698639</v>
      </c>
      <c r="N1303" s="11">
        <v>-0.31759845808834947</v>
      </c>
      <c r="O1303" s="15">
        <v>0.98631042700967764</v>
      </c>
      <c r="P1303" s="14">
        <v>-0.89225775883418823</v>
      </c>
      <c r="Q1303" s="11">
        <v>-0.90726383944994404</v>
      </c>
      <c r="R1303" s="11">
        <v>-2.1006719662756326</v>
      </c>
      <c r="S1303" s="15">
        <v>0.79357535615885444</v>
      </c>
      <c r="T1303" s="14">
        <v>-5.3144791886808034E-2</v>
      </c>
      <c r="U1303" s="11">
        <v>0.72929792248988279</v>
      </c>
      <c r="V1303" s="11">
        <v>0.61193486395663788</v>
      </c>
      <c r="W1303" s="15">
        <v>0.51140920950494695</v>
      </c>
      <c r="X1303" s="14">
        <v>0.7092332944125922</v>
      </c>
      <c r="Y1303" s="11">
        <v>0.39361245194026812</v>
      </c>
      <c r="Z1303" s="11">
        <v>1.9164873821766215</v>
      </c>
      <c r="AA1303" s="15">
        <v>1.2361542673551362</v>
      </c>
      <c r="AB1303" s="14">
        <v>0.55211614947879928</v>
      </c>
      <c r="AC1303" s="11">
        <v>-0.33567098822989905</v>
      </c>
      <c r="AD1303" s="11">
        <v>0.12663835295390172</v>
      </c>
      <c r="AE1303" s="15">
        <v>1.0047712050679631</v>
      </c>
      <c r="AF1303" s="14">
        <v>0.36887962850804168</v>
      </c>
      <c r="AG1303" s="11">
        <v>0.11631366262205058</v>
      </c>
      <c r="AH1303" s="11">
        <v>-0.88909763126370911</v>
      </c>
      <c r="AI1303" s="15">
        <v>-0.64567065936443557</v>
      </c>
      <c r="AJ1303" s="14">
        <v>-0.25025825841235455</v>
      </c>
      <c r="AK1303" s="11">
        <v>-0.59590768151510554</v>
      </c>
      <c r="AL1303" s="11">
        <v>-0.15065041333227808</v>
      </c>
      <c r="AM1303" s="15">
        <v>0.52861883327357484</v>
      </c>
      <c r="AN1303" s="14">
        <v>-0.18615682603043807</v>
      </c>
      <c r="AO1303" s="11">
        <v>0.1742857376703765</v>
      </c>
      <c r="AP1303" s="15">
        <v>-3.4725539114229521E-2</v>
      </c>
      <c r="AQ1303" s="14">
        <v>-1.576256264222806</v>
      </c>
      <c r="AR1303" s="11">
        <v>-0.7907867289842192</v>
      </c>
      <c r="AS1303" s="11">
        <v>1.0370023250458644</v>
      </c>
      <c r="AT1303" s="15">
        <v>9.68066280851731E-3</v>
      </c>
      <c r="AU1303" s="11">
        <v>1.009664092701914</v>
      </c>
      <c r="AV1303" s="11">
        <v>0.95456327905137428</v>
      </c>
      <c r="AW1303" s="11">
        <v>0.11468708231104471</v>
      </c>
      <c r="AX1303" s="11">
        <v>-0.61493607710672027</v>
      </c>
      <c r="AY1303" s="14">
        <v>0.60875872584843704</v>
      </c>
      <c r="AZ1303" s="11">
        <v>1.3456122734509002</v>
      </c>
      <c r="BA1303" s="11">
        <v>1.2896174945141459</v>
      </c>
      <c r="BB1303" s="15">
        <v>1.5224621184659799</v>
      </c>
    </row>
    <row r="1304" spans="2:54" x14ac:dyDescent="0.2">
      <c r="B1304" s="1" t="s">
        <v>8716</v>
      </c>
      <c r="C1304" s="1" t="s">
        <v>18</v>
      </c>
      <c r="D1304" s="1" t="s">
        <v>8717</v>
      </c>
      <c r="E1304" s="1" t="s">
        <v>8718</v>
      </c>
      <c r="F1304" s="7" t="s">
        <v>8719</v>
      </c>
      <c r="G1304" s="11">
        <f t="shared" si="22"/>
        <v>0</v>
      </c>
      <c r="I1304" s="6"/>
      <c r="J1304" s="14">
        <v>-0.10964985996310529</v>
      </c>
      <c r="K1304" s="15">
        <v>-0.23161138756894306</v>
      </c>
      <c r="L1304" s="14">
        <v>-0.20310257960660485</v>
      </c>
      <c r="M1304" s="11">
        <v>0.97098375819363758</v>
      </c>
      <c r="N1304" s="11">
        <v>-0.4855936461271409</v>
      </c>
      <c r="O1304" s="15">
        <v>0.88846346138105003</v>
      </c>
      <c r="P1304" s="14">
        <v>0.11731289721116049</v>
      </c>
      <c r="Q1304" s="11">
        <v>0.12511001861269591</v>
      </c>
      <c r="R1304" s="11">
        <v>-1.5477624540808532</v>
      </c>
      <c r="S1304" s="15">
        <v>0.93091302558812883</v>
      </c>
      <c r="T1304" s="14">
        <v>-1.4690608274363496E-2</v>
      </c>
      <c r="U1304" s="11">
        <v>0.51428692849436175</v>
      </c>
      <c r="V1304" s="11">
        <v>0.57039506820221453</v>
      </c>
      <c r="W1304" s="15">
        <v>0.61775658847629711</v>
      </c>
      <c r="X1304" s="14">
        <v>-0.56500097579642705</v>
      </c>
      <c r="Y1304" s="11">
        <v>-0.21631222069798114</v>
      </c>
      <c r="Z1304" s="11">
        <v>2.1621052072425671</v>
      </c>
      <c r="AA1304" s="15">
        <v>1.5935862667048666</v>
      </c>
      <c r="AB1304" s="14">
        <v>0.53113912571743005</v>
      </c>
      <c r="AC1304" s="11">
        <v>0.48309926148603355</v>
      </c>
      <c r="AD1304" s="11">
        <v>1.1974661322466034</v>
      </c>
      <c r="AE1304" s="15">
        <v>0.71435249518752142</v>
      </c>
      <c r="AF1304" s="14">
        <v>-1.0789574300626614</v>
      </c>
      <c r="AG1304" s="11">
        <v>-0.41464723138539872</v>
      </c>
      <c r="AH1304" s="11">
        <v>-0.2691407619298824</v>
      </c>
      <c r="AI1304" s="15">
        <v>-0.16434552463945409</v>
      </c>
      <c r="AJ1304" s="14">
        <v>-0.38101004585332821</v>
      </c>
      <c r="AK1304" s="11">
        <v>-0.93487505108899471</v>
      </c>
      <c r="AL1304" s="11">
        <v>0.59817498431038463</v>
      </c>
      <c r="AM1304" s="15">
        <v>1.1225925452662953</v>
      </c>
      <c r="AN1304" s="14">
        <v>-0.14895383526749065</v>
      </c>
      <c r="AO1304" s="11">
        <v>-3.5319921942791585E-2</v>
      </c>
      <c r="AP1304" s="15">
        <v>-1.0740758711945144</v>
      </c>
      <c r="AQ1304" s="14">
        <v>1.1229497448465293</v>
      </c>
      <c r="AR1304" s="11">
        <v>-0.56478968982989242</v>
      </c>
      <c r="AS1304" s="11">
        <v>-5.2452228185166649E-2</v>
      </c>
      <c r="AT1304" s="15">
        <v>0.63873592857791084</v>
      </c>
      <c r="AU1304" s="11">
        <v>0.63812977953965189</v>
      </c>
      <c r="AV1304" s="11">
        <v>3.3975286404910363E-2</v>
      </c>
      <c r="AW1304" s="11">
        <v>1.1250783760525833</v>
      </c>
      <c r="AX1304" s="11">
        <v>0.26896121936182177</v>
      </c>
      <c r="AY1304" s="14">
        <v>-0.95521892542699638</v>
      </c>
      <c r="AZ1304" s="11">
        <v>0.48138280964455399</v>
      </c>
      <c r="BA1304" s="11">
        <v>-0.25413884299034462</v>
      </c>
      <c r="BB1304" s="15">
        <v>1.1705672893181842</v>
      </c>
    </row>
    <row r="1305" spans="2:54" x14ac:dyDescent="0.2">
      <c r="B1305" s="1" t="s">
        <v>9495</v>
      </c>
      <c r="C1305" s="1" t="s">
        <v>18</v>
      </c>
      <c r="D1305" s="1" t="s">
        <v>9496</v>
      </c>
      <c r="E1305" s="1" t="s">
        <v>9497</v>
      </c>
      <c r="F1305" s="7" t="s">
        <v>9498</v>
      </c>
      <c r="G1305" s="11">
        <f t="shared" si="22"/>
        <v>0</v>
      </c>
      <c r="I1305" s="6"/>
      <c r="J1305" s="14">
        <v>-0.34001111478751883</v>
      </c>
      <c r="K1305" s="15">
        <v>0.30855714588134309</v>
      </c>
      <c r="L1305" s="14">
        <v>0.11767830701807713</v>
      </c>
      <c r="M1305" s="11">
        <v>-3.1820294896384181E-2</v>
      </c>
      <c r="N1305" s="11">
        <v>-1.4519525226782477</v>
      </c>
      <c r="O1305" s="15">
        <v>0.27923859177776728</v>
      </c>
      <c r="P1305" s="14">
        <v>0.48491442868575946</v>
      </c>
      <c r="Q1305" s="11">
        <v>-0.18035410274029953</v>
      </c>
      <c r="R1305" s="11">
        <v>-1.9039892919283554</v>
      </c>
      <c r="S1305" s="15">
        <v>0.87898594658879003</v>
      </c>
      <c r="T1305" s="14">
        <v>0.95241448703730835</v>
      </c>
      <c r="U1305" s="11">
        <v>0.19211010324891117</v>
      </c>
      <c r="V1305" s="11">
        <v>0.47749368738692427</v>
      </c>
      <c r="W1305" s="15">
        <v>0.85082982855247813</v>
      </c>
      <c r="X1305" s="14">
        <v>1.4406408526346621</v>
      </c>
      <c r="Y1305" s="11">
        <v>2.277043458546439</v>
      </c>
      <c r="Z1305" s="11">
        <v>2.2957013518152323</v>
      </c>
      <c r="AA1305" s="15">
        <v>1.8774446442414678</v>
      </c>
      <c r="AB1305" s="14">
        <v>-0.10731800864204455</v>
      </c>
      <c r="AC1305" s="11">
        <v>0.69000462441119326</v>
      </c>
      <c r="AD1305" s="11">
        <v>0.19875779745756894</v>
      </c>
      <c r="AE1305" s="15">
        <v>1.3827232613091653</v>
      </c>
      <c r="AF1305" s="14">
        <v>-0.12470311699326547</v>
      </c>
      <c r="AG1305" s="11">
        <v>-0.10397163665640483</v>
      </c>
      <c r="AH1305" s="11">
        <v>-0.16677399647516081</v>
      </c>
      <c r="AI1305" s="15">
        <v>-0.80300914746583485</v>
      </c>
      <c r="AJ1305" s="14">
        <v>1.0616512524196673</v>
      </c>
      <c r="AK1305" s="11">
        <v>2.0362593519470589</v>
      </c>
      <c r="AL1305" s="11">
        <v>-5.7067059154819272E-2</v>
      </c>
      <c r="AM1305" s="15">
        <v>1.3856374270721834</v>
      </c>
      <c r="AN1305" s="14">
        <v>-0.16039960075619417</v>
      </c>
      <c r="AO1305" s="11">
        <v>-0.17365369251883889</v>
      </c>
      <c r="AP1305" s="15">
        <v>0.64025126079835293</v>
      </c>
      <c r="AQ1305" s="14">
        <v>-0.65982836098744679</v>
      </c>
      <c r="AR1305" s="11">
        <v>-0.33946506780054914</v>
      </c>
      <c r="AS1305" s="11">
        <v>-1.1290319035169027</v>
      </c>
      <c r="AT1305" s="15">
        <v>0.51304915182701083</v>
      </c>
      <c r="AU1305" s="11">
        <v>0.3564752037169015</v>
      </c>
      <c r="AV1305" s="11">
        <v>-0.95731216026635868</v>
      </c>
      <c r="AW1305" s="11">
        <v>-0.14559603476351943</v>
      </c>
      <c r="AX1305" s="11">
        <v>-0.46131256407167781</v>
      </c>
      <c r="AY1305" s="14">
        <v>-0.30582361032672983</v>
      </c>
      <c r="AZ1305" s="11">
        <v>-0.66131597823087385</v>
      </c>
      <c r="BA1305" s="11">
        <v>-1.0962193963862235</v>
      </c>
      <c r="BB1305" s="15">
        <v>0.62442147286862903</v>
      </c>
    </row>
    <row r="1306" spans="2:54" x14ac:dyDescent="0.2">
      <c r="B1306" s="1" t="s">
        <v>6629</v>
      </c>
      <c r="C1306" s="1" t="s">
        <v>18</v>
      </c>
      <c r="D1306" s="1" t="s">
        <v>6630</v>
      </c>
      <c r="E1306" s="1" t="s">
        <v>6631</v>
      </c>
      <c r="F1306" s="7" t="s">
        <v>6632</v>
      </c>
      <c r="G1306" s="11">
        <f t="shared" si="22"/>
        <v>0</v>
      </c>
      <c r="I1306" s="6"/>
      <c r="J1306" s="14">
        <v>-0.53759825320322319</v>
      </c>
      <c r="K1306" s="15">
        <v>1.1780766978899533</v>
      </c>
      <c r="L1306" s="14">
        <v>0.33316363065364141</v>
      </c>
      <c r="M1306" s="11">
        <v>-0.57708731113897471</v>
      </c>
      <c r="N1306" s="11">
        <v>2.9045916752875991</v>
      </c>
      <c r="O1306" s="15">
        <v>0.60740857561416406</v>
      </c>
      <c r="P1306" s="14">
        <v>5.8693841987444165E-2</v>
      </c>
      <c r="Q1306" s="11">
        <v>0.15126340907653454</v>
      </c>
      <c r="R1306" s="11">
        <v>-2.8764337762694079</v>
      </c>
      <c r="S1306" s="15">
        <v>0.3598909797185238</v>
      </c>
      <c r="T1306" s="14">
        <v>0.31591646774452165</v>
      </c>
      <c r="U1306" s="11">
        <v>1.1246363118052136</v>
      </c>
      <c r="V1306" s="11">
        <v>2.5012899417132934</v>
      </c>
      <c r="W1306" s="15">
        <v>-7.1741017742621066E-2</v>
      </c>
      <c r="X1306" s="14">
        <v>-0.78797770469696771</v>
      </c>
      <c r="Y1306" s="11">
        <v>-0.16728260777771314</v>
      </c>
      <c r="Z1306" s="11">
        <v>1.5831159800823202</v>
      </c>
      <c r="AA1306" s="15">
        <v>0.7948663528477522</v>
      </c>
      <c r="AB1306" s="14">
        <v>1.4939004735879633</v>
      </c>
      <c r="AC1306" s="11">
        <v>1.2278075555540793</v>
      </c>
      <c r="AD1306" s="11">
        <v>2.0982800928897132</v>
      </c>
      <c r="AE1306" s="15">
        <v>0.47199683702991541</v>
      </c>
      <c r="AF1306" s="14">
        <v>-1.0992936738889343</v>
      </c>
      <c r="AG1306" s="11">
        <v>-1.2834560103091548</v>
      </c>
      <c r="AH1306" s="11">
        <v>0.28770861784723456</v>
      </c>
      <c r="AI1306" s="15">
        <v>0.7095111926306481</v>
      </c>
      <c r="AJ1306" s="14">
        <v>-1.127791049510054</v>
      </c>
      <c r="AK1306" s="11">
        <v>-0.12354005734432208</v>
      </c>
      <c r="AL1306" s="11">
        <v>-0.13772095164523895</v>
      </c>
      <c r="AM1306" s="15">
        <v>0.21456198531775258</v>
      </c>
      <c r="AN1306" s="14">
        <v>0.14572601597240137</v>
      </c>
      <c r="AO1306" s="11">
        <v>0.21187420111677871</v>
      </c>
      <c r="AP1306" s="15">
        <v>0.75434989549297848</v>
      </c>
      <c r="AQ1306" s="14">
        <v>9.0053131999367167E-2</v>
      </c>
      <c r="AR1306" s="11">
        <v>0.24188891956041653</v>
      </c>
      <c r="AS1306" s="11">
        <v>0.28352650937640467</v>
      </c>
      <c r="AT1306" s="15">
        <v>-0.20662826628695041</v>
      </c>
      <c r="AU1306" s="11">
        <v>-0.59793809416693222</v>
      </c>
      <c r="AV1306" s="11">
        <v>0.39462768893095174</v>
      </c>
      <c r="AW1306" s="11">
        <v>-0.13124868611298321</v>
      </c>
      <c r="AX1306" s="11">
        <v>0.17151219571725532</v>
      </c>
      <c r="AY1306" s="14">
        <v>0.88238615868209425</v>
      </c>
      <c r="AZ1306" s="11">
        <v>-0.95899781240916149</v>
      </c>
      <c r="BA1306" s="11">
        <v>-0.16949979120403869</v>
      </c>
      <c r="BB1306" s="15">
        <v>-0.3793215129000192</v>
      </c>
    </row>
    <row r="1307" spans="2:54" x14ac:dyDescent="0.2">
      <c r="B1307" s="1" t="s">
        <v>11878</v>
      </c>
      <c r="C1307" s="1" t="s">
        <v>18</v>
      </c>
      <c r="D1307" s="1" t="s">
        <v>11879</v>
      </c>
      <c r="E1307" s="1" t="s">
        <v>18</v>
      </c>
      <c r="F1307" s="7" t="s">
        <v>11880</v>
      </c>
      <c r="G1307" s="11">
        <f t="shared" si="22"/>
        <v>0</v>
      </c>
      <c r="I1307" s="6"/>
      <c r="J1307" s="14">
        <v>-1.409466944873452</v>
      </c>
      <c r="K1307" s="15">
        <v>1.6164794062366656</v>
      </c>
      <c r="L1307" s="14">
        <v>0.36470015259090743</v>
      </c>
      <c r="M1307" s="11">
        <v>-6.1461882835437714E-2</v>
      </c>
      <c r="N1307" s="11">
        <v>-0.97492785948397864</v>
      </c>
      <c r="O1307" s="15">
        <v>0.588046161091068</v>
      </c>
      <c r="P1307" s="14">
        <v>0.33697186245096794</v>
      </c>
      <c r="Q1307" s="11">
        <v>0.34654042917321531</v>
      </c>
      <c r="R1307" s="11">
        <v>-1.6829992318329543</v>
      </c>
      <c r="S1307" s="15">
        <v>0.97158331629280403</v>
      </c>
      <c r="T1307" s="14">
        <v>-0.90749294764689692</v>
      </c>
      <c r="U1307" s="11">
        <v>0.63209962789145746</v>
      </c>
      <c r="V1307" s="11">
        <v>0.56444987525636847</v>
      </c>
      <c r="W1307" s="15">
        <v>-3.1890102025676402E-2</v>
      </c>
      <c r="X1307" s="14">
        <v>1.3999311066296751</v>
      </c>
      <c r="Y1307" s="11">
        <v>8.3139816433678196E-2</v>
      </c>
      <c r="Z1307" s="11">
        <v>1.9390766290017332</v>
      </c>
      <c r="AA1307" s="15">
        <v>1.2672991730607317</v>
      </c>
      <c r="AB1307" s="14">
        <v>-0.37972729008799599</v>
      </c>
      <c r="AC1307" s="11">
        <v>-0.36253998860699505</v>
      </c>
      <c r="AD1307" s="11">
        <v>-0.47889832528903192</v>
      </c>
      <c r="AE1307" s="15">
        <v>1.3827232613091653</v>
      </c>
      <c r="AF1307" s="14">
        <v>-0.20214230953809975</v>
      </c>
      <c r="AG1307" s="11">
        <v>-0.64508190253852382</v>
      </c>
      <c r="AH1307" s="11">
        <v>-0.22306955652281893</v>
      </c>
      <c r="AI1307" s="15">
        <v>-0.31463943271535172</v>
      </c>
      <c r="AJ1307" s="14">
        <v>-0.55411138637919877</v>
      </c>
      <c r="AK1307" s="11">
        <v>0.23613230434734628</v>
      </c>
      <c r="AL1307" s="11">
        <v>0.84342497333058297</v>
      </c>
      <c r="AM1307" s="15">
        <v>0.43427304616780665</v>
      </c>
      <c r="AN1307" s="14">
        <v>4.5227429946988015E-2</v>
      </c>
      <c r="AO1307" s="11">
        <v>-0.19556484311022157</v>
      </c>
      <c r="AP1307" s="15">
        <v>0.33386307283407873</v>
      </c>
      <c r="AQ1307" s="14">
        <v>-1.8217678438648028</v>
      </c>
      <c r="AR1307" s="11">
        <v>-1.3134547403967105</v>
      </c>
      <c r="AS1307" s="11">
        <v>-2.2062363467933968</v>
      </c>
      <c r="AT1307" s="15">
        <v>3.5310007945101675E-2</v>
      </c>
      <c r="AU1307" s="11">
        <v>5.2851626523430034E-2</v>
      </c>
      <c r="AV1307" s="11">
        <v>1.4802774403035073</v>
      </c>
      <c r="AW1307" s="11">
        <v>0.40695213258597146</v>
      </c>
      <c r="AX1307" s="11">
        <v>0.42601750441838199</v>
      </c>
      <c r="AY1307" s="14">
        <v>0.21724696780055264</v>
      </c>
      <c r="AZ1307" s="11">
        <v>0.30448357095922979</v>
      </c>
      <c r="BA1307" s="11">
        <v>-0.80105639212912516</v>
      </c>
      <c r="BB1307" s="15">
        <v>1.1520143479582834</v>
      </c>
    </row>
    <row r="1308" spans="2:54" x14ac:dyDescent="0.2">
      <c r="B1308" s="1" t="s">
        <v>8875</v>
      </c>
      <c r="C1308" s="1" t="s">
        <v>18</v>
      </c>
      <c r="D1308" s="1" t="s">
        <v>8876</v>
      </c>
      <c r="E1308" s="1" t="s">
        <v>8877</v>
      </c>
      <c r="F1308" s="7" t="s">
        <v>8878</v>
      </c>
      <c r="G1308" s="11">
        <f t="shared" si="22"/>
        <v>0</v>
      </c>
      <c r="I1308" s="6"/>
      <c r="J1308" s="14">
        <v>9.3091939811077606E-2</v>
      </c>
      <c r="K1308" s="15">
        <v>0.55311280525883111</v>
      </c>
      <c r="L1308" s="14">
        <v>-1.3593253858034158</v>
      </c>
      <c r="M1308" s="11">
        <v>-0.88910548588164173</v>
      </c>
      <c r="N1308" s="11">
        <v>-1.9293883679731634</v>
      </c>
      <c r="O1308" s="15">
        <v>-0.65613089935195434</v>
      </c>
      <c r="P1308" s="14">
        <v>-0.34431769570667198</v>
      </c>
      <c r="Q1308" s="11">
        <v>-5.4912952927582734E-2</v>
      </c>
      <c r="R1308" s="11">
        <v>-1.0247759761835635</v>
      </c>
      <c r="S1308" s="15">
        <v>0.58855889398363603</v>
      </c>
      <c r="T1308" s="14">
        <v>-1.2981449275314325</v>
      </c>
      <c r="U1308" s="11">
        <v>0.50995425914638404</v>
      </c>
      <c r="V1308" s="11">
        <v>0.18042764520866669</v>
      </c>
      <c r="W1308" s="15">
        <v>0.29897774283683987</v>
      </c>
      <c r="X1308" s="14">
        <v>-0.73895732669268055</v>
      </c>
      <c r="Y1308" s="11">
        <v>-1.5563084615690319</v>
      </c>
      <c r="Z1308" s="11">
        <v>0.83552299284931086</v>
      </c>
      <c r="AA1308" s="15">
        <v>-0.13606112256639222</v>
      </c>
      <c r="AB1308" s="14">
        <v>1.0174450578936247</v>
      </c>
      <c r="AC1308" s="11">
        <v>1.1465827720001522</v>
      </c>
      <c r="AD1308" s="11">
        <v>-0.73849578243263458</v>
      </c>
      <c r="AE1308" s="15">
        <v>-0.83835431060023624</v>
      </c>
      <c r="AF1308" s="14">
        <v>-0.23119000996027705</v>
      </c>
      <c r="AG1308" s="11">
        <v>-0.26345195142753502</v>
      </c>
      <c r="AH1308" s="11">
        <v>-0.47798461398252817</v>
      </c>
      <c r="AI1308" s="15">
        <v>-0.56952549843870737</v>
      </c>
      <c r="AJ1308" s="14">
        <v>-0.15446907987959696</v>
      </c>
      <c r="AK1308" s="11">
        <v>0.70967054372614169</v>
      </c>
      <c r="AL1308" s="11">
        <v>0.37390548591609196</v>
      </c>
      <c r="AM1308" s="15">
        <v>0.18342161383470645</v>
      </c>
      <c r="AN1308" s="14">
        <v>7.7164138402022724E-3</v>
      </c>
      <c r="AO1308" s="11">
        <v>0.40018473419995604</v>
      </c>
      <c r="AP1308" s="15">
        <v>0.12094532766355562</v>
      </c>
      <c r="AQ1308" s="14">
        <v>0.18663563961234464</v>
      </c>
      <c r="AR1308" s="11">
        <v>-0.32783852956931719</v>
      </c>
      <c r="AS1308" s="11">
        <v>0.83132844236827808</v>
      </c>
      <c r="AT1308" s="15">
        <v>0.3593573953640003</v>
      </c>
      <c r="AU1308" s="11">
        <v>-3.2539727880705393E-3</v>
      </c>
      <c r="AV1308" s="11">
        <v>0.13056476272145257</v>
      </c>
      <c r="AW1308" s="11">
        <v>0.61090129049763242</v>
      </c>
      <c r="AX1308" s="11">
        <v>-0.1496641639724631</v>
      </c>
      <c r="AY1308" s="14">
        <v>0.23167068279517986</v>
      </c>
      <c r="AZ1308" s="11">
        <v>-0.18713544054143016</v>
      </c>
      <c r="BA1308" s="11">
        <v>-0.10370678278026876</v>
      </c>
      <c r="BB1308" s="15">
        <v>-0.69752539329773233</v>
      </c>
    </row>
    <row r="1309" spans="2:54" x14ac:dyDescent="0.2">
      <c r="B1309" s="1" t="s">
        <v>11806</v>
      </c>
      <c r="C1309" s="1" t="s">
        <v>18</v>
      </c>
      <c r="D1309" s="1" t="s">
        <v>11807</v>
      </c>
      <c r="E1309" s="1" t="s">
        <v>11808</v>
      </c>
      <c r="F1309" s="7" t="s">
        <v>10537</v>
      </c>
      <c r="G1309" s="11">
        <f t="shared" si="22"/>
        <v>0</v>
      </c>
      <c r="I1309" s="6"/>
      <c r="J1309" s="14">
        <v>-1.1739973116413325</v>
      </c>
      <c r="K1309" s="15">
        <v>-0.86358668843344155</v>
      </c>
      <c r="L1309" s="14">
        <v>0.35920665880710384</v>
      </c>
      <c r="M1309" s="11">
        <v>0.12258217814079168</v>
      </c>
      <c r="N1309" s="11">
        <v>1.2438176994965531</v>
      </c>
      <c r="O1309" s="15">
        <v>0.553491419937436</v>
      </c>
      <c r="P1309" s="14">
        <v>0.17814980578210493</v>
      </c>
      <c r="Q1309" s="11">
        <v>0.7336907690464789</v>
      </c>
      <c r="R1309" s="11">
        <v>0.28229359082007116</v>
      </c>
      <c r="S1309" s="15">
        <v>1.0139112393531866</v>
      </c>
      <c r="T1309" s="14">
        <v>0.24655388565539571</v>
      </c>
      <c r="U1309" s="11">
        <v>0.41255278415732793</v>
      </c>
      <c r="V1309" s="11">
        <v>0.83325902305174337</v>
      </c>
      <c r="W1309" s="15">
        <v>-0.65821203071642442</v>
      </c>
      <c r="X1309" s="14">
        <v>0.63943442187052291</v>
      </c>
      <c r="Y1309" s="11">
        <v>1.8386429066701733</v>
      </c>
      <c r="Z1309" s="11">
        <v>2.0838257512720468</v>
      </c>
      <c r="AA1309" s="15">
        <v>1.4737742270204064</v>
      </c>
      <c r="AB1309" s="14">
        <v>0.83084974682405566</v>
      </c>
      <c r="AC1309" s="11">
        <v>0.4265937353364842</v>
      </c>
      <c r="AD1309" s="11">
        <v>0.76245160829908298</v>
      </c>
      <c r="AE1309" s="15">
        <v>-0.30131443824728721</v>
      </c>
      <c r="AF1309" s="14">
        <v>-0.1973260733566079</v>
      </c>
      <c r="AG1309" s="11">
        <v>1.1402665194985482</v>
      </c>
      <c r="AH1309" s="11">
        <v>1.0891804893652934</v>
      </c>
      <c r="AI1309" s="15">
        <v>-0.19154525084595869</v>
      </c>
      <c r="AJ1309" s="14">
        <v>-0.19481990807223423</v>
      </c>
      <c r="AK1309" s="11">
        <v>-0.22754924271205695</v>
      </c>
      <c r="AL1309" s="11">
        <v>-0.99285299224163226</v>
      </c>
      <c r="AM1309" s="15">
        <v>0.39825230973150555</v>
      </c>
      <c r="AN1309" s="14">
        <v>0.24458388500042283</v>
      </c>
      <c r="AO1309" s="11">
        <v>0.15716085299277582</v>
      </c>
      <c r="AP1309" s="15">
        <v>0.47103086773860575</v>
      </c>
      <c r="AQ1309" s="14">
        <v>0.61963828092238626</v>
      </c>
      <c r="AR1309" s="11">
        <v>-0.38153450229207453</v>
      </c>
      <c r="AS1309" s="11">
        <v>2.2379602919965818</v>
      </c>
      <c r="AT1309" s="15">
        <v>-0.76317956454721092</v>
      </c>
      <c r="AU1309" s="11">
        <v>-0.39528697009385577</v>
      </c>
      <c r="AV1309" s="11">
        <v>0.12053919125994395</v>
      </c>
      <c r="AW1309" s="11">
        <v>-0.550280206359128</v>
      </c>
      <c r="AX1309" s="11">
        <v>1.0016246978627972</v>
      </c>
      <c r="AY1309" s="14">
        <v>-0.22318062592642501</v>
      </c>
      <c r="AZ1309" s="11">
        <v>-0.64722140130137706</v>
      </c>
      <c r="BA1309" s="11">
        <v>1.0524940678383237</v>
      </c>
      <c r="BB1309" s="15">
        <v>0.9104647752750854</v>
      </c>
    </row>
    <row r="1310" spans="2:54" x14ac:dyDescent="0.2">
      <c r="B1310" s="1" t="s">
        <v>8899</v>
      </c>
      <c r="C1310" s="1" t="s">
        <v>18</v>
      </c>
      <c r="D1310" s="1" t="s">
        <v>8900</v>
      </c>
      <c r="E1310" s="1" t="s">
        <v>8901</v>
      </c>
      <c r="F1310" s="7" t="s">
        <v>8902</v>
      </c>
      <c r="G1310" s="11">
        <f t="shared" si="22"/>
        <v>0</v>
      </c>
      <c r="I1310" s="6"/>
      <c r="J1310" s="14">
        <v>5.633128828354878E-3</v>
      </c>
      <c r="K1310" s="15">
        <v>-0.12805006230637617</v>
      </c>
      <c r="L1310" s="14">
        <v>0.13947683217089052</v>
      </c>
      <c r="M1310" s="11">
        <v>0.52953904410421093</v>
      </c>
      <c r="N1310" s="11">
        <v>-0.70220452012497037</v>
      </c>
      <c r="O1310" s="15">
        <v>0.75796582800478474</v>
      </c>
      <c r="P1310" s="14">
        <v>-0.55193170271164416</v>
      </c>
      <c r="Q1310" s="11">
        <v>-0.56169916689202315</v>
      </c>
      <c r="R1310" s="11">
        <v>-2.4198295412189883</v>
      </c>
      <c r="S1310" s="15">
        <v>0.64973308525326245</v>
      </c>
      <c r="T1310" s="14">
        <v>-0.45175895985014419</v>
      </c>
      <c r="U1310" s="11">
        <v>-1.2128203655601866</v>
      </c>
      <c r="V1310" s="11">
        <v>0.34558089997301539</v>
      </c>
      <c r="W1310" s="15">
        <v>0.4772269261408405</v>
      </c>
      <c r="X1310" s="14">
        <v>-0.3058054204933725</v>
      </c>
      <c r="Y1310" s="11">
        <v>0.14876870526526903</v>
      </c>
      <c r="Z1310" s="11">
        <v>2.2957013518152323</v>
      </c>
      <c r="AA1310" s="15">
        <v>1.8774446442414678</v>
      </c>
      <c r="AB1310" s="14">
        <v>-0.50898681523125067</v>
      </c>
      <c r="AC1310" s="11">
        <v>-0.25200057779249846</v>
      </c>
      <c r="AD1310" s="11">
        <v>-0.74736540890201753</v>
      </c>
      <c r="AE1310" s="15">
        <v>0.57133843197732848</v>
      </c>
      <c r="AF1310" s="14">
        <v>0.3622797878742034</v>
      </c>
      <c r="AG1310" s="11">
        <v>0.41995028033054943</v>
      </c>
      <c r="AH1310" s="11">
        <v>0.42185078693512307</v>
      </c>
      <c r="AI1310" s="15">
        <v>0.59520704582904893</v>
      </c>
      <c r="AJ1310" s="14">
        <v>0.25989381868995987</v>
      </c>
      <c r="AK1310" s="11">
        <v>-6.8790841750250983E-3</v>
      </c>
      <c r="AL1310" s="11">
        <v>0.62374654851221845</v>
      </c>
      <c r="AM1310" s="15">
        <v>1.4501504336647038</v>
      </c>
      <c r="AN1310" s="14">
        <v>-0.25342844219895577</v>
      </c>
      <c r="AO1310" s="11">
        <v>0.23356956196858919</v>
      </c>
      <c r="AP1310" s="15">
        <v>-2.5296446017198736E-2</v>
      </c>
      <c r="AQ1310" s="14">
        <v>1.6027323534385978</v>
      </c>
      <c r="AR1310" s="11">
        <v>1.0307347136136631</v>
      </c>
      <c r="AS1310" s="11">
        <v>0.55494576248929695</v>
      </c>
      <c r="AT1310" s="15">
        <v>0.6607184591230133</v>
      </c>
      <c r="AU1310" s="11">
        <v>0.76965406893972288</v>
      </c>
      <c r="AV1310" s="11">
        <v>-0.40726187860142804</v>
      </c>
      <c r="AW1310" s="11">
        <v>1.075778339285254</v>
      </c>
      <c r="AX1310" s="11">
        <v>3.3710490570482428E-2</v>
      </c>
      <c r="AY1310" s="14">
        <v>1.2185133838345747</v>
      </c>
      <c r="AZ1310" s="11">
        <v>0.20659535789059782</v>
      </c>
      <c r="BA1310" s="11">
        <v>0.27880290326845608</v>
      </c>
      <c r="BB1310" s="15">
        <v>0.80031962482969732</v>
      </c>
    </row>
    <row r="1311" spans="2:54" x14ac:dyDescent="0.2">
      <c r="B1311" s="1" t="s">
        <v>10622</v>
      </c>
      <c r="C1311" s="1" t="s">
        <v>18</v>
      </c>
      <c r="D1311" s="1" t="s">
        <v>10623</v>
      </c>
      <c r="E1311" s="1" t="s">
        <v>10624</v>
      </c>
      <c r="F1311" s="7" t="s">
        <v>10625</v>
      </c>
      <c r="G1311" s="11">
        <f t="shared" si="22"/>
        <v>0</v>
      </c>
      <c r="I1311" s="6"/>
      <c r="J1311" s="14">
        <v>-0.73796877481317158</v>
      </c>
      <c r="K1311" s="15">
        <v>1.3843186394563116</v>
      </c>
      <c r="L1311" s="14">
        <v>-6.2180960079638692E-2</v>
      </c>
      <c r="M1311" s="11">
        <v>0.99825277839986015</v>
      </c>
      <c r="N1311" s="11">
        <v>-1.7944127067905653</v>
      </c>
      <c r="O1311" s="15">
        <v>-0.2083626570373259</v>
      </c>
      <c r="P1311" s="14">
        <v>-0.39400692196792275</v>
      </c>
      <c r="Q1311" s="11">
        <v>-0.60142740905184444</v>
      </c>
      <c r="R1311" s="11">
        <v>-1.9122175977745331E-2</v>
      </c>
      <c r="S1311" s="15">
        <v>0.97622862916609598</v>
      </c>
      <c r="T1311" s="14">
        <v>0.56001852974271604</v>
      </c>
      <c r="U1311" s="11">
        <v>0.55381896118239082</v>
      </c>
      <c r="V1311" s="11">
        <v>0.58396869428638165</v>
      </c>
      <c r="W1311" s="15">
        <v>-0.5616021967520709</v>
      </c>
      <c r="X1311" s="14">
        <v>-0.67137185701417834</v>
      </c>
      <c r="Y1311" s="11">
        <v>-0.39408780881768668</v>
      </c>
      <c r="Z1311" s="11">
        <v>1.6914485193557982</v>
      </c>
      <c r="AA1311" s="15">
        <v>0.93534505841492943</v>
      </c>
      <c r="AB1311" s="14">
        <v>-0.34526754075460964</v>
      </c>
      <c r="AC1311" s="11">
        <v>7.7513205523618733E-2</v>
      </c>
      <c r="AD1311" s="11">
        <v>-8.5114085159248287E-2</v>
      </c>
      <c r="AE1311" s="15">
        <v>-1.3092155220909585</v>
      </c>
      <c r="AF1311" s="14">
        <v>-0.29526940536001173</v>
      </c>
      <c r="AG1311" s="11">
        <v>0.2313016255648451</v>
      </c>
      <c r="AH1311" s="11">
        <v>0.36951828656070018</v>
      </c>
      <c r="AI1311" s="15">
        <v>8.4132310076994413E-2</v>
      </c>
      <c r="AJ1311" s="14">
        <v>0.46298617921868312</v>
      </c>
      <c r="AK1311" s="11">
        <v>-3.901084723007886E-2</v>
      </c>
      <c r="AL1311" s="11">
        <v>7.2292834697680025E-2</v>
      </c>
      <c r="AM1311" s="15">
        <v>0.34586062253128302</v>
      </c>
      <c r="AN1311" s="14">
        <v>0.2930524746026919</v>
      </c>
      <c r="AO1311" s="11">
        <v>-0.30847586983415048</v>
      </c>
      <c r="AP1311" s="15">
        <v>-0.77767920466704477</v>
      </c>
      <c r="AQ1311" s="14">
        <v>-0.4267982566971536</v>
      </c>
      <c r="AR1311" s="11">
        <v>-0.23944473161360275</v>
      </c>
      <c r="AS1311" s="11">
        <v>-2.1469102841652221</v>
      </c>
      <c r="AT1311" s="15">
        <v>-1.3437688542202104</v>
      </c>
      <c r="AU1311" s="11">
        <v>1.1521890240695958</v>
      </c>
      <c r="AV1311" s="11">
        <v>-2.0184772991365004E-2</v>
      </c>
      <c r="AW1311" s="11">
        <v>0.75979532822358842</v>
      </c>
      <c r="AX1311" s="11">
        <v>1.1757384430578863</v>
      </c>
      <c r="AY1311" s="14">
        <v>-0.89225829105964594</v>
      </c>
      <c r="AZ1311" s="11">
        <v>-1.0603131642096186</v>
      </c>
      <c r="BA1311" s="11">
        <v>-1.5341435032277693</v>
      </c>
      <c r="BB1311" s="15">
        <v>-0.52505824275558699</v>
      </c>
    </row>
    <row r="1312" spans="2:54" x14ac:dyDescent="0.2">
      <c r="B1312" s="1" t="s">
        <v>13982</v>
      </c>
      <c r="C1312" s="1" t="s">
        <v>18</v>
      </c>
      <c r="D1312" s="1" t="s">
        <v>13983</v>
      </c>
      <c r="E1312" s="1" t="s">
        <v>18</v>
      </c>
      <c r="F1312" s="7" t="s">
        <v>13984</v>
      </c>
      <c r="G1312" s="11">
        <f t="shared" si="22"/>
        <v>0</v>
      </c>
      <c r="I1312" s="6"/>
      <c r="J1312" s="14">
        <v>0.22330043607725542</v>
      </c>
      <c r="K1312" s="15">
        <v>1.2083079516882003</v>
      </c>
      <c r="L1312" s="14">
        <v>-0.33668073865310144</v>
      </c>
      <c r="M1312" s="11">
        <v>-0.19632230070559245</v>
      </c>
      <c r="N1312" s="11">
        <v>-1.3446427634521467</v>
      </c>
      <c r="O1312" s="15">
        <v>0.34980358698133457</v>
      </c>
      <c r="P1312" s="14">
        <v>-4.4957087005842077E-2</v>
      </c>
      <c r="Q1312" s="11">
        <v>-0.47517062006831862</v>
      </c>
      <c r="R1312" s="11">
        <v>-1.6400524798780891</v>
      </c>
      <c r="S1312" s="15">
        <v>0.31005821509782105</v>
      </c>
      <c r="T1312" s="14">
        <v>-0.55583237055767643</v>
      </c>
      <c r="U1312" s="11">
        <v>1.3922465648471252</v>
      </c>
      <c r="V1312" s="11">
        <v>-6.5614744119009444E-2</v>
      </c>
      <c r="W1312" s="15">
        <v>-0.38112684086705528</v>
      </c>
      <c r="X1312" s="14">
        <v>-3.7635897643719309E-2</v>
      </c>
      <c r="Y1312" s="11">
        <v>-0.66668030461420258</v>
      </c>
      <c r="Z1312" s="11">
        <v>1.3581121419726117</v>
      </c>
      <c r="AA1312" s="15">
        <v>0.5088965677548587</v>
      </c>
      <c r="AB1312" s="14">
        <v>1.7743586141251615</v>
      </c>
      <c r="AC1312" s="11">
        <v>0.81509228217590779</v>
      </c>
      <c r="AD1312" s="11">
        <v>0.25116887109207803</v>
      </c>
      <c r="AE1312" s="15">
        <v>1.0519758360601739</v>
      </c>
      <c r="AF1312" s="14">
        <v>-0.19389750143398765</v>
      </c>
      <c r="AG1312" s="11">
        <v>0.12368063742201464</v>
      </c>
      <c r="AH1312" s="11">
        <v>0.77925622842096565</v>
      </c>
      <c r="AI1312" s="15">
        <v>0.44837118061014875</v>
      </c>
      <c r="AJ1312" s="14">
        <v>0.44101758384763839</v>
      </c>
      <c r="AK1312" s="11">
        <v>-0.24912711649076735</v>
      </c>
      <c r="AL1312" s="11">
        <v>0.22165763315549583</v>
      </c>
      <c r="AM1312" s="15">
        <v>-0.12492564658528102</v>
      </c>
      <c r="AN1312" s="14">
        <v>-9.3037537562707887E-3</v>
      </c>
      <c r="AO1312" s="11">
        <v>0.34521415785067483</v>
      </c>
      <c r="AP1312" s="15">
        <v>1.0740667848307264</v>
      </c>
      <c r="AQ1312" s="14">
        <v>0.67540195533729408</v>
      </c>
      <c r="AR1312" s="11">
        <v>-0.98929997340885734</v>
      </c>
      <c r="AS1312" s="11">
        <v>0.46030921099404964</v>
      </c>
      <c r="AT1312" s="15">
        <v>-0.42805073354596623</v>
      </c>
      <c r="AU1312" s="11">
        <v>1.0638989837175616</v>
      </c>
      <c r="AV1312" s="11">
        <v>1.0517738943287267</v>
      </c>
      <c r="AW1312" s="11">
        <v>0.35415256570070941</v>
      </c>
      <c r="AX1312" s="11">
        <v>0.84391407722821887</v>
      </c>
      <c r="AY1312" s="14">
        <v>-0.80929233823719415</v>
      </c>
      <c r="AZ1312" s="11">
        <v>0.16536943588011055</v>
      </c>
      <c r="BA1312" s="11">
        <v>-0.34228620615967625</v>
      </c>
      <c r="BB1312" s="15">
        <v>0.39762238073219991</v>
      </c>
    </row>
    <row r="1313" spans="2:54" x14ac:dyDescent="0.2">
      <c r="B1313" s="1" t="s">
        <v>7867</v>
      </c>
      <c r="C1313" s="1" t="s">
        <v>18</v>
      </c>
      <c r="D1313" s="1" t="s">
        <v>7868</v>
      </c>
      <c r="E1313" s="1" t="s">
        <v>7869</v>
      </c>
      <c r="F1313" s="7" t="s">
        <v>7870</v>
      </c>
      <c r="G1313" s="11">
        <f t="shared" si="22"/>
        <v>0</v>
      </c>
      <c r="I1313" s="6"/>
      <c r="J1313" s="14">
        <v>-0.30052245858358101</v>
      </c>
      <c r="K1313" s="15">
        <v>0.35850931791109641</v>
      </c>
      <c r="L1313" s="14">
        <v>0.12135003269601283</v>
      </c>
      <c r="M1313" s="11">
        <v>4.1704946229694256E-2</v>
      </c>
      <c r="N1313" s="11">
        <v>-1.1266372183882889</v>
      </c>
      <c r="O1313" s="15">
        <v>0.22528832519694145</v>
      </c>
      <c r="P1313" s="14">
        <v>-7.9230708470283032E-2</v>
      </c>
      <c r="Q1313" s="11">
        <v>4.4725070258836284E-2</v>
      </c>
      <c r="R1313" s="11">
        <v>-1.5485185164298458</v>
      </c>
      <c r="S1313" s="15">
        <v>0.57863784664857298</v>
      </c>
      <c r="T1313" s="14">
        <v>0.18432308358608426</v>
      </c>
      <c r="U1313" s="11">
        <v>-2.0791048762614825</v>
      </c>
      <c r="V1313" s="11">
        <v>0.15865732453310147</v>
      </c>
      <c r="W1313" s="15">
        <v>0.67327649035610504</v>
      </c>
      <c r="X1313" s="14">
        <v>1.1021254264930813</v>
      </c>
      <c r="Y1313" s="11">
        <v>0.27408377706730436</v>
      </c>
      <c r="Z1313" s="11">
        <v>1.809283964588891</v>
      </c>
      <c r="AA1313" s="15">
        <v>1.0910071212624275</v>
      </c>
      <c r="AB1313" s="14">
        <v>1.4673733933690687</v>
      </c>
      <c r="AC1313" s="11">
        <v>0.11710910396246826</v>
      </c>
      <c r="AD1313" s="11">
        <v>-0.65450122664360777</v>
      </c>
      <c r="AE1313" s="15">
        <v>0.95925799760823249</v>
      </c>
      <c r="AF1313" s="14">
        <v>-3.8194513123467458E-2</v>
      </c>
      <c r="AG1313" s="11">
        <v>0.78140296526983855</v>
      </c>
      <c r="AH1313" s="11">
        <v>0.31571088460228197</v>
      </c>
      <c r="AI1313" s="15">
        <v>-0.25401813994124062</v>
      </c>
      <c r="AJ1313" s="14">
        <v>0.45491781178612045</v>
      </c>
      <c r="AK1313" s="11">
        <v>0.1886458137149998</v>
      </c>
      <c r="AL1313" s="11">
        <v>0.18817379026498193</v>
      </c>
      <c r="AM1313" s="15">
        <v>0.41614847836310798</v>
      </c>
      <c r="AN1313" s="14">
        <v>-5.3741322718778718E-2</v>
      </c>
      <c r="AO1313" s="11">
        <v>-0.60522235194864271</v>
      </c>
      <c r="AP1313" s="15">
        <v>-0.41479356645985493</v>
      </c>
      <c r="AQ1313" s="14">
        <v>-0.59574272920967219</v>
      </c>
      <c r="AR1313" s="11">
        <v>0.955356110054144</v>
      </c>
      <c r="AS1313" s="11">
        <v>-0.53011191928398649</v>
      </c>
      <c r="AT1313" s="15">
        <v>0.32301421370916783</v>
      </c>
      <c r="AU1313" s="11">
        <v>-0.1885623845215193</v>
      </c>
      <c r="AV1313" s="11">
        <v>0.84437264581690441</v>
      </c>
      <c r="AW1313" s="11">
        <v>0.84208509704560042</v>
      </c>
      <c r="AX1313" s="11">
        <v>0.18252311877641431</v>
      </c>
      <c r="AY1313" s="14">
        <v>1.0068797740258641</v>
      </c>
      <c r="AZ1313" s="11">
        <v>0.75377455262660953</v>
      </c>
      <c r="BA1313" s="11">
        <v>1.218450230072361</v>
      </c>
      <c r="BB1313" s="15">
        <v>0.75491693551797789</v>
      </c>
    </row>
    <row r="1314" spans="2:54" x14ac:dyDescent="0.2">
      <c r="B1314" s="1" t="s">
        <v>2400</v>
      </c>
      <c r="C1314" s="1" t="s">
        <v>18</v>
      </c>
      <c r="D1314" s="1" t="s">
        <v>2401</v>
      </c>
      <c r="E1314" s="1" t="s">
        <v>18</v>
      </c>
      <c r="F1314" s="7" t="s">
        <v>2402</v>
      </c>
      <c r="G1314" s="11">
        <f t="shared" si="22"/>
        <v>0</v>
      </c>
      <c r="I1314" s="6"/>
      <c r="J1314" s="14">
        <v>-9.2279785490264526E-2</v>
      </c>
      <c r="K1314" s="15">
        <v>0.52481761782932268</v>
      </c>
      <c r="L1314" s="14">
        <v>-0.26942851004418356</v>
      </c>
      <c r="M1314" s="11">
        <v>2.5084125361075631</v>
      </c>
      <c r="N1314" s="11">
        <v>-1.4310007946882242</v>
      </c>
      <c r="O1314" s="15">
        <v>0.29306119605063979</v>
      </c>
      <c r="P1314" s="14">
        <v>-8.198238507021692E-2</v>
      </c>
      <c r="Q1314" s="11">
        <v>1.3174903128160271</v>
      </c>
      <c r="R1314" s="11">
        <v>-2.0734603914946246</v>
      </c>
      <c r="S1314" s="15">
        <v>0.63933269095361067</v>
      </c>
      <c r="T1314" s="14">
        <v>-7.077947734313994E-2</v>
      </c>
      <c r="U1314" s="11">
        <v>0.5998881072221991</v>
      </c>
      <c r="V1314" s="11">
        <v>2.0869006413860642</v>
      </c>
      <c r="W1314" s="15">
        <v>0.80982033834208811</v>
      </c>
      <c r="X1314" s="14">
        <v>-0.53061654974978678</v>
      </c>
      <c r="Y1314" s="11">
        <v>0.86107384544036691</v>
      </c>
      <c r="Z1314" s="11">
        <v>2.459284094339949</v>
      </c>
      <c r="AA1314" s="15">
        <v>0.56616092553005382</v>
      </c>
      <c r="AB1314" s="14">
        <v>-0.18252586853096484</v>
      </c>
      <c r="AC1314" s="11">
        <v>-0.61948629703999269</v>
      </c>
      <c r="AD1314" s="11">
        <v>-2.0163333475771983E-2</v>
      </c>
      <c r="AE1314" s="15">
        <v>0.36404254244399081</v>
      </c>
      <c r="AF1314" s="14">
        <v>0.8031774458743467</v>
      </c>
      <c r="AG1314" s="11">
        <v>0.25662372637600744</v>
      </c>
      <c r="AH1314" s="11">
        <v>0.49544361449249469</v>
      </c>
      <c r="AI1314" s="15">
        <v>1.1839460352050626</v>
      </c>
      <c r="AJ1314" s="14">
        <v>0.57019256436230425</v>
      </c>
      <c r="AK1314" s="11">
        <v>1.7076465556376004</v>
      </c>
      <c r="AL1314" s="11">
        <v>3.1390468021184539</v>
      </c>
      <c r="AM1314" s="15">
        <v>0.56827591777210462</v>
      </c>
      <c r="AN1314" s="14">
        <v>0.60371090207374301</v>
      </c>
      <c r="AO1314" s="11">
        <v>-2.7095417918103482E-2</v>
      </c>
      <c r="AP1314" s="15">
        <v>0.35473748172533714</v>
      </c>
      <c r="AQ1314" s="14">
        <v>0.87370536031890111</v>
      </c>
      <c r="AR1314" s="11">
        <v>-4.097630138073468E-2</v>
      </c>
      <c r="AS1314" s="11">
        <v>1.9497231874510397</v>
      </c>
      <c r="AT1314" s="15">
        <v>0.87519645848974559</v>
      </c>
      <c r="AU1314" s="11">
        <v>-1.0194089576270589</v>
      </c>
      <c r="AV1314" s="11">
        <v>-0.24711374774920311</v>
      </c>
      <c r="AW1314" s="11">
        <v>0.63685935852411457</v>
      </c>
      <c r="AX1314" s="11">
        <v>1.3287451841963218</v>
      </c>
      <c r="AY1314" s="14">
        <v>-1.2786709904060576</v>
      </c>
      <c r="AZ1314" s="11">
        <v>-0.21275010574042313</v>
      </c>
      <c r="BA1314" s="11">
        <v>3.0496609423166414</v>
      </c>
      <c r="BB1314" s="15">
        <v>0.5964879348837312</v>
      </c>
    </row>
    <row r="1315" spans="2:54" x14ac:dyDescent="0.2">
      <c r="B1315" s="1" t="s">
        <v>2814</v>
      </c>
      <c r="C1315" s="1" t="s">
        <v>18</v>
      </c>
      <c r="D1315" s="1" t="s">
        <v>2815</v>
      </c>
      <c r="E1315" s="1" t="s">
        <v>2816</v>
      </c>
      <c r="F1315" s="7" t="s">
        <v>2817</v>
      </c>
      <c r="G1315" s="11">
        <f t="shared" si="22"/>
        <v>0</v>
      </c>
      <c r="I1315" s="6"/>
      <c r="J1315" s="14">
        <v>0.18734979252013736</v>
      </c>
      <c r="K1315" s="15">
        <v>0.13782676828164495</v>
      </c>
      <c r="L1315" s="14">
        <v>-0.50342025806548585</v>
      </c>
      <c r="M1315" s="11">
        <v>-0.8166567628023812</v>
      </c>
      <c r="N1315" s="11">
        <v>-0.49167604854766972</v>
      </c>
      <c r="O1315" s="15">
        <v>0.62365103066150607</v>
      </c>
      <c r="P1315" s="14">
        <v>-0.23922644472331814</v>
      </c>
      <c r="Q1315" s="11">
        <v>-0.99794594519100499</v>
      </c>
      <c r="R1315" s="11">
        <v>-1.8126961615114743</v>
      </c>
      <c r="S1315" s="15">
        <v>0.91769568220828346</v>
      </c>
      <c r="T1315" s="14">
        <v>0.11209540888848815</v>
      </c>
      <c r="U1315" s="11">
        <v>-7.5446596857244946E-2</v>
      </c>
      <c r="V1315" s="11">
        <v>0.49488731504703687</v>
      </c>
      <c r="W1315" s="15">
        <v>1.1882055385441428</v>
      </c>
      <c r="X1315" s="14">
        <v>0.87646867021895525</v>
      </c>
      <c r="Y1315" s="11">
        <v>0.10944843312156433</v>
      </c>
      <c r="Z1315" s="11">
        <v>2.2714550281507497</v>
      </c>
      <c r="AA1315" s="15">
        <v>1.9127050407840953</v>
      </c>
      <c r="AB1315" s="14">
        <v>1.1781307421273086</v>
      </c>
      <c r="AC1315" s="11">
        <v>-0.36462741696522899</v>
      </c>
      <c r="AD1315" s="11">
        <v>0.54987741831942638</v>
      </c>
      <c r="AE1315" s="15">
        <v>1.2056759676703597</v>
      </c>
      <c r="AF1315" s="14">
        <v>-5.45886532596664E-2</v>
      </c>
      <c r="AG1315" s="11">
        <v>0.65119077239100631</v>
      </c>
      <c r="AH1315" s="11">
        <v>-0.59711591315046464</v>
      </c>
      <c r="AI1315" s="15">
        <v>-0.46338645330178241</v>
      </c>
      <c r="AJ1315" s="14">
        <v>-0.1925477225244758</v>
      </c>
      <c r="AK1315" s="11">
        <v>-0.82069612779925294</v>
      </c>
      <c r="AL1315" s="11">
        <v>-0.66112223086825961</v>
      </c>
      <c r="AM1315" s="15">
        <v>1.3041881722603408</v>
      </c>
      <c r="AN1315" s="14">
        <v>0.2070019335664107</v>
      </c>
      <c r="AO1315" s="11">
        <v>0.20988025865429588</v>
      </c>
      <c r="AP1315" s="15">
        <v>-8.150181482252733E-2</v>
      </c>
      <c r="AQ1315" s="14">
        <v>0.7402287570663989</v>
      </c>
      <c r="AR1315" s="11">
        <v>0.31491053242770367</v>
      </c>
      <c r="AS1315" s="11">
        <v>6.119325040267987E-3</v>
      </c>
      <c r="AT1315" s="15">
        <v>1.2293025670672773</v>
      </c>
      <c r="AU1315" s="11">
        <v>3.7479137457441983E-2</v>
      </c>
      <c r="AV1315" s="11">
        <v>-0.71869882808909769</v>
      </c>
      <c r="AW1315" s="11">
        <v>-0.59550235316228828</v>
      </c>
      <c r="AX1315" s="11">
        <v>-0.48146933504383516</v>
      </c>
      <c r="AY1315" s="14">
        <v>0.3748253523854565</v>
      </c>
      <c r="AZ1315" s="11">
        <v>-0.24679124164566221</v>
      </c>
      <c r="BA1315" s="11">
        <v>-0.9682899502172605</v>
      </c>
      <c r="BB1315" s="15">
        <v>1.1336553366331081</v>
      </c>
    </row>
    <row r="1316" spans="2:54" x14ac:dyDescent="0.2">
      <c r="B1316" s="1" t="s">
        <v>10598</v>
      </c>
      <c r="C1316" s="1" t="s">
        <v>18</v>
      </c>
      <c r="D1316" s="1" t="s">
        <v>10599</v>
      </c>
      <c r="E1316" s="1" t="s">
        <v>10600</v>
      </c>
      <c r="F1316" s="7" t="s">
        <v>10601</v>
      </c>
      <c r="G1316" s="11">
        <f t="shared" si="22"/>
        <v>0</v>
      </c>
      <c r="I1316" s="6"/>
      <c r="J1316" s="14">
        <v>0.54331459032893881</v>
      </c>
      <c r="K1316" s="15">
        <v>0.66034536012640022</v>
      </c>
      <c r="L1316" s="14">
        <v>-0.64305340230425889</v>
      </c>
      <c r="M1316" s="11">
        <v>-0.64430279421193171</v>
      </c>
      <c r="N1316" s="11">
        <v>-1.0098738779579886</v>
      </c>
      <c r="O1316" s="15">
        <v>9.8719920815006676E-2</v>
      </c>
      <c r="P1316" s="14">
        <v>-0.8153468821195432</v>
      </c>
      <c r="Q1316" s="11">
        <v>-1.3672803251222414</v>
      </c>
      <c r="R1316" s="11">
        <v>-2.2172520550573394</v>
      </c>
      <c r="S1316" s="15">
        <v>0.57863784664857298</v>
      </c>
      <c r="T1316" s="14">
        <v>0.33862912938867218</v>
      </c>
      <c r="U1316" s="11">
        <v>0.42165500552999813</v>
      </c>
      <c r="V1316" s="11">
        <v>0.15244390558248536</v>
      </c>
      <c r="W1316" s="15">
        <v>1.2196376372367079</v>
      </c>
      <c r="X1316" s="14">
        <v>-0.76133692950833842</v>
      </c>
      <c r="Y1316" s="11">
        <v>-0.13627803191855076</v>
      </c>
      <c r="Z1316" s="11">
        <v>2.2152851710206267</v>
      </c>
      <c r="AA1316" s="15">
        <v>1.6818492333494457</v>
      </c>
      <c r="AB1316" s="14">
        <v>0.84323850741983331</v>
      </c>
      <c r="AC1316" s="11">
        <v>0.64626629875645059</v>
      </c>
      <c r="AD1316" s="11">
        <v>0.43444371908012347</v>
      </c>
      <c r="AE1316" s="15">
        <v>1.2755506066301223</v>
      </c>
      <c r="AF1316" s="14">
        <v>4.9801608029915873E-3</v>
      </c>
      <c r="AG1316" s="11">
        <v>1.1090101943552775</v>
      </c>
      <c r="AH1316" s="11">
        <v>1.1698606100804865</v>
      </c>
      <c r="AI1316" s="15">
        <v>-1.3348115596173109</v>
      </c>
      <c r="AJ1316" s="14">
        <v>0.60377082522434744</v>
      </c>
      <c r="AK1316" s="11">
        <v>-0.55285813115466098</v>
      </c>
      <c r="AL1316" s="11">
        <v>-0.141310409430527</v>
      </c>
      <c r="AM1316" s="15">
        <v>1.1911689734999718</v>
      </c>
      <c r="AN1316" s="14">
        <v>-0.16417602929536412</v>
      </c>
      <c r="AO1316" s="11">
        <v>-0.21202850474198892</v>
      </c>
      <c r="AP1316" s="15">
        <v>-0.89329333914352105</v>
      </c>
      <c r="AQ1316" s="14">
        <v>0.31511846148639644</v>
      </c>
      <c r="AR1316" s="11">
        <v>1.0991992522984054E-2</v>
      </c>
      <c r="AS1316" s="11">
        <v>-0.62734076016527607</v>
      </c>
      <c r="AT1316" s="15">
        <v>0.15160903772106765</v>
      </c>
      <c r="AU1316" s="11">
        <v>-1.4888430368431049</v>
      </c>
      <c r="AV1316" s="11">
        <v>-5.8956608519564899E-2</v>
      </c>
      <c r="AW1316" s="11">
        <v>-0.46595485507059775</v>
      </c>
      <c r="AX1316" s="11">
        <v>-0.32729925280300104</v>
      </c>
      <c r="AY1316" s="14">
        <v>-0.35184234910351003</v>
      </c>
      <c r="AZ1316" s="11">
        <v>0.81581261957710227</v>
      </c>
      <c r="BA1316" s="11">
        <v>-9.9238448291532125E-2</v>
      </c>
      <c r="BB1316" s="15">
        <v>0.17972987962833145</v>
      </c>
    </row>
    <row r="1317" spans="2:54" x14ac:dyDescent="0.2">
      <c r="B1317" s="1" t="s">
        <v>9685</v>
      </c>
      <c r="C1317" s="1" t="s">
        <v>18</v>
      </c>
      <c r="D1317" s="1" t="s">
        <v>9686</v>
      </c>
      <c r="E1317" s="1" t="s">
        <v>9687</v>
      </c>
      <c r="F1317" s="7" t="s">
        <v>9688</v>
      </c>
      <c r="G1317" s="11">
        <f t="shared" si="22"/>
        <v>0</v>
      </c>
      <c r="I1317" s="6"/>
      <c r="J1317" s="14">
        <v>-1.6292926730905268</v>
      </c>
      <c r="K1317" s="15">
        <v>0.18756439184775667</v>
      </c>
      <c r="L1317" s="14">
        <v>-0.63495044045884874</v>
      </c>
      <c r="M1317" s="11">
        <v>-1.2001652845871233</v>
      </c>
      <c r="N1317" s="11">
        <v>-1.7484254351910338</v>
      </c>
      <c r="O1317" s="15">
        <v>-0.17812283989713937</v>
      </c>
      <c r="P1317" s="14">
        <v>-0.51585408602992988</v>
      </c>
      <c r="Q1317" s="11">
        <v>-1.1285944884769754</v>
      </c>
      <c r="R1317" s="11">
        <v>-2.5730108040272168</v>
      </c>
      <c r="S1317" s="15">
        <v>0.57863784664857298</v>
      </c>
      <c r="T1317" s="14">
        <v>-0.19141947272084384</v>
      </c>
      <c r="U1317" s="11">
        <v>-0.73137872829578232</v>
      </c>
      <c r="V1317" s="11">
        <v>0.14867201838357991</v>
      </c>
      <c r="W1317" s="15">
        <v>0.89280858713530709</v>
      </c>
      <c r="X1317" s="14">
        <v>1.8942591599396936</v>
      </c>
      <c r="Y1317" s="11">
        <v>2.1859320733839276</v>
      </c>
      <c r="Z1317" s="11">
        <v>1.9620840503150334</v>
      </c>
      <c r="AA1317" s="15">
        <v>1.2992635385185847</v>
      </c>
      <c r="AB1317" s="14">
        <v>-4.5902033918983884E-2</v>
      </c>
      <c r="AC1317" s="11">
        <v>-1.2149062230481775</v>
      </c>
      <c r="AD1317" s="11">
        <v>0.33688084290701514</v>
      </c>
      <c r="AE1317" s="15">
        <v>0.95925799760823249</v>
      </c>
      <c r="AF1317" s="14">
        <v>-0.20839954892820481</v>
      </c>
      <c r="AG1317" s="11">
        <v>0.7172491326163779</v>
      </c>
      <c r="AH1317" s="11">
        <v>-0.82364562759456339</v>
      </c>
      <c r="AI1317" s="15">
        <v>-1.4310069226859536</v>
      </c>
      <c r="AJ1317" s="14">
        <v>-0.28453349820105378</v>
      </c>
      <c r="AK1317" s="11">
        <v>-0.88097326292906386</v>
      </c>
      <c r="AL1317" s="11">
        <v>-0.25586766154110452</v>
      </c>
      <c r="AM1317" s="15">
        <v>0.328806371414819</v>
      </c>
      <c r="AN1317" s="14">
        <v>0.63378043152440933</v>
      </c>
      <c r="AO1317" s="11">
        <v>8.9116080121412214E-2</v>
      </c>
      <c r="AP1317" s="15">
        <v>6.5696439514112359E-2</v>
      </c>
      <c r="AQ1317" s="14">
        <v>-2.2418894122209463</v>
      </c>
      <c r="AR1317" s="11">
        <v>7.5978814404619621E-2</v>
      </c>
      <c r="AS1317" s="11">
        <v>-1.7740045961721973</v>
      </c>
      <c r="AT1317" s="15">
        <v>0.34109100874047588</v>
      </c>
      <c r="AU1317" s="11">
        <v>-0.49917609291811227</v>
      </c>
      <c r="AV1317" s="11">
        <v>0.90214693228380283</v>
      </c>
      <c r="AW1317" s="11">
        <v>0.51965936364781173</v>
      </c>
      <c r="AX1317" s="11">
        <v>-0.80413482886529375</v>
      </c>
      <c r="AY1317" s="14">
        <v>0.13169194182906069</v>
      </c>
      <c r="AZ1317" s="11">
        <v>1.870952538195211</v>
      </c>
      <c r="BA1317" s="11">
        <v>0.50291970402404551</v>
      </c>
      <c r="BB1317" s="15">
        <v>0.16818788824544736</v>
      </c>
    </row>
    <row r="1318" spans="2:54" x14ac:dyDescent="0.2">
      <c r="B1318" s="1" t="s">
        <v>14414</v>
      </c>
      <c r="C1318" s="1" t="s">
        <v>18</v>
      </c>
      <c r="D1318" s="1" t="s">
        <v>14415</v>
      </c>
      <c r="E1318" s="1" t="s">
        <v>14416</v>
      </c>
      <c r="F1318" s="7" t="s">
        <v>14417</v>
      </c>
      <c r="G1318" s="11">
        <f t="shared" si="22"/>
        <v>0</v>
      </c>
      <c r="I1318" s="6"/>
      <c r="J1318" s="14">
        <v>-0.60302573241248347</v>
      </c>
      <c r="K1318" s="15">
        <v>0.20112471808783597</v>
      </c>
      <c r="L1318" s="14">
        <v>0.56410240310977366</v>
      </c>
      <c r="M1318" s="11">
        <v>-0.26629249457498866</v>
      </c>
      <c r="N1318" s="11">
        <v>-1.4098016970333558</v>
      </c>
      <c r="O1318" s="15">
        <v>0.30702502105662843</v>
      </c>
      <c r="P1318" s="14">
        <v>0.27613878992189045</v>
      </c>
      <c r="Q1318" s="11">
        <v>0.11895665991851714</v>
      </c>
      <c r="R1318" s="11">
        <v>-1.897304511205183</v>
      </c>
      <c r="S1318" s="15">
        <v>0.4379736186664267</v>
      </c>
      <c r="T1318" s="14">
        <v>-0.22428846147979126</v>
      </c>
      <c r="U1318" s="11">
        <v>0.10685573656092118</v>
      </c>
      <c r="V1318" s="11">
        <v>0.13244745910051001</v>
      </c>
      <c r="W1318" s="15">
        <v>0.14635518374570342</v>
      </c>
      <c r="X1318" s="14">
        <v>-2.946940325564642</v>
      </c>
      <c r="Y1318" s="11">
        <v>-0.81440534025432609</v>
      </c>
      <c r="Z1318" s="11">
        <v>0.98520437675515671</v>
      </c>
      <c r="AA1318" s="15">
        <v>4.6606644342957138E-2</v>
      </c>
      <c r="AB1318" s="14">
        <v>-0.2216068136732916</v>
      </c>
      <c r="AC1318" s="11">
        <v>-0.32848374643386097</v>
      </c>
      <c r="AD1318" s="11">
        <v>0.7184409381266087</v>
      </c>
      <c r="AE1318" s="15">
        <v>-1.3945515987862678</v>
      </c>
      <c r="AF1318" s="14">
        <v>-1.7556211672483803E-2</v>
      </c>
      <c r="AG1318" s="11">
        <v>-0.22011509665639917</v>
      </c>
      <c r="AH1318" s="11">
        <v>-0.14686211240160527</v>
      </c>
      <c r="AI1318" s="15">
        <v>-2.220129636233902</v>
      </c>
      <c r="AJ1318" s="14">
        <v>0.47485038150458103</v>
      </c>
      <c r="AK1318" s="11">
        <v>1.0772073691599093</v>
      </c>
      <c r="AL1318" s="11">
        <v>-0.41205593108394134</v>
      </c>
      <c r="AM1318" s="15">
        <v>0.12292052663144547</v>
      </c>
      <c r="AN1318" s="14">
        <v>0.29076941013565072</v>
      </c>
      <c r="AO1318" s="11">
        <v>0.22778039062280117</v>
      </c>
      <c r="AP1318" s="15">
        <v>-0.13857548250555632</v>
      </c>
      <c r="AQ1318" s="14">
        <v>-0.19088645709152902</v>
      </c>
      <c r="AR1318" s="11">
        <v>-0.48675357381923362</v>
      </c>
      <c r="AS1318" s="11">
        <v>-1.8277229594847009</v>
      </c>
      <c r="AT1318" s="15">
        <v>-1.3437688542202104</v>
      </c>
      <c r="AU1318" s="11">
        <v>-0.84320854518216337</v>
      </c>
      <c r="AV1318" s="11">
        <v>-1.0765007860234463</v>
      </c>
      <c r="AW1318" s="11">
        <v>-0.52091183728390456</v>
      </c>
      <c r="AX1318" s="11">
        <v>-0.18424147788624726</v>
      </c>
      <c r="AY1318" s="14">
        <v>-0.14304131005515899</v>
      </c>
      <c r="AZ1318" s="11">
        <v>1.0011782277665151</v>
      </c>
      <c r="BA1318" s="11">
        <v>0.68109256845545174</v>
      </c>
      <c r="BB1318" s="15">
        <v>0.39762238073219991</v>
      </c>
    </row>
    <row r="1319" spans="2:54" x14ac:dyDescent="0.2">
      <c r="B1319" s="1" t="s">
        <v>8407</v>
      </c>
      <c r="C1319" s="1" t="s">
        <v>18</v>
      </c>
      <c r="D1319" s="1" t="s">
        <v>8408</v>
      </c>
      <c r="E1319" s="1" t="s">
        <v>8409</v>
      </c>
      <c r="F1319" s="7" t="s">
        <v>8410</v>
      </c>
      <c r="G1319" s="11">
        <f t="shared" si="22"/>
        <v>0</v>
      </c>
      <c r="I1319" s="6"/>
      <c r="J1319" s="14">
        <v>1.7513097854387394</v>
      </c>
      <c r="K1319" s="15">
        <v>-0.28728991024956352</v>
      </c>
      <c r="L1319" s="14">
        <v>-0.39429177663268744</v>
      </c>
      <c r="M1319" s="11">
        <v>-0.65608012560649598</v>
      </c>
      <c r="N1319" s="11">
        <v>-0.22369376977094779</v>
      </c>
      <c r="O1319" s="15">
        <v>1.0394787201937592</v>
      </c>
      <c r="P1319" s="14">
        <v>-0.18923595471218074</v>
      </c>
      <c r="Q1319" s="11">
        <v>-0.31631227965375847</v>
      </c>
      <c r="R1319" s="11">
        <v>-1.3048166139351505</v>
      </c>
      <c r="S1319" s="15">
        <v>1.1202688171464197</v>
      </c>
      <c r="T1319" s="14">
        <v>1.5226954787793594</v>
      </c>
      <c r="U1319" s="11">
        <v>1.5434537322239057</v>
      </c>
      <c r="V1319" s="11">
        <v>0.68834476654448773</v>
      </c>
      <c r="W1319" s="15">
        <v>1.1648074936837181</v>
      </c>
      <c r="X1319" s="14">
        <v>-1.5467896077730552</v>
      </c>
      <c r="Y1319" s="11">
        <v>-1.3310592044364069</v>
      </c>
      <c r="Z1319" s="11">
        <v>1.7888900849433687</v>
      </c>
      <c r="AA1319" s="15">
        <v>1.0638128454720643</v>
      </c>
      <c r="AB1319" s="14">
        <v>-0.40448048052134578</v>
      </c>
      <c r="AC1319" s="11">
        <v>0.53732264691378606</v>
      </c>
      <c r="AD1319" s="11">
        <v>0.97029351435556266</v>
      </c>
      <c r="AE1319" s="15">
        <v>0.17727630124869373</v>
      </c>
      <c r="AF1319" s="14">
        <v>-0.52151950896560717</v>
      </c>
      <c r="AG1319" s="11">
        <v>-0.29493488657276795</v>
      </c>
      <c r="AH1319" s="11">
        <v>0.84787408004143938</v>
      </c>
      <c r="AI1319" s="15">
        <v>0.25690520448312887</v>
      </c>
      <c r="AJ1319" s="14">
        <v>0.3166936192579638</v>
      </c>
      <c r="AK1319" s="11">
        <v>-0.10857217845923137</v>
      </c>
      <c r="AL1319" s="11">
        <v>-0.84310034004516754</v>
      </c>
      <c r="AM1319" s="15">
        <v>0.99851775027371148</v>
      </c>
      <c r="AN1319" s="14">
        <v>-0.46032591505701714</v>
      </c>
      <c r="AO1319" s="11">
        <v>-0.21309720801066373</v>
      </c>
      <c r="AP1319" s="15">
        <v>-0.32525104119493964</v>
      </c>
      <c r="AQ1319" s="14">
        <v>0.60131530703205838</v>
      </c>
      <c r="AR1319" s="11">
        <v>2.0577259286638352</v>
      </c>
      <c r="AS1319" s="11">
        <v>1.9888751921768963</v>
      </c>
      <c r="AT1319" s="15">
        <v>1.0694096033778964</v>
      </c>
      <c r="AU1319" s="11">
        <v>-0.59698322965321549</v>
      </c>
      <c r="AV1319" s="11">
        <v>-1.0062282505985858</v>
      </c>
      <c r="AW1319" s="11">
        <v>-0.87831032006075949</v>
      </c>
      <c r="AX1319" s="11">
        <v>-0.73929422613006812</v>
      </c>
      <c r="AY1319" s="14">
        <v>-0.14524199998316481</v>
      </c>
      <c r="AZ1319" s="11">
        <v>0.30389078964519822</v>
      </c>
      <c r="BA1319" s="11">
        <v>-1.4486604175179789</v>
      </c>
      <c r="BB1319" s="15">
        <v>1.2274477858060153</v>
      </c>
    </row>
    <row r="1320" spans="2:54" x14ac:dyDescent="0.2">
      <c r="B1320" s="1" t="s">
        <v>9259</v>
      </c>
      <c r="C1320" s="1" t="s">
        <v>18</v>
      </c>
      <c r="D1320" s="1" t="s">
        <v>9260</v>
      </c>
      <c r="E1320" s="1" t="s">
        <v>9261</v>
      </c>
      <c r="F1320" s="7" t="s">
        <v>9262</v>
      </c>
      <c r="G1320" s="11">
        <f t="shared" si="22"/>
        <v>0</v>
      </c>
      <c r="I1320" s="6"/>
      <c r="J1320" s="14">
        <v>-0.40784751218821935</v>
      </c>
      <c r="K1320" s="15">
        <v>1.7903196891635689</v>
      </c>
      <c r="L1320" s="14">
        <v>0.73389000693967277</v>
      </c>
      <c r="M1320" s="11">
        <v>-0.52429308428792798</v>
      </c>
      <c r="N1320" s="11">
        <v>-1.630472814486156</v>
      </c>
      <c r="O1320" s="15">
        <v>0.16062467403428543</v>
      </c>
      <c r="P1320" s="14">
        <v>9.2126919001373944E-2</v>
      </c>
      <c r="Q1320" s="11">
        <v>-0.56026883592994758</v>
      </c>
      <c r="R1320" s="11">
        <v>-2.3745535570979284</v>
      </c>
      <c r="S1320" s="15">
        <v>0.44691826604633123</v>
      </c>
      <c r="T1320" s="14">
        <v>0.41097571947496081</v>
      </c>
      <c r="U1320" s="11">
        <v>-2.2943588614766681</v>
      </c>
      <c r="V1320" s="11">
        <v>0.30053690491315321</v>
      </c>
      <c r="W1320" s="15">
        <v>1.4883603770657727</v>
      </c>
      <c r="X1320" s="14">
        <v>0.66877059233092728</v>
      </c>
      <c r="Y1320" s="11">
        <v>0.52439273828332034</v>
      </c>
      <c r="Z1320" s="11">
        <v>2.1876113228384502</v>
      </c>
      <c r="AA1320" s="15">
        <v>0.1991473339082897</v>
      </c>
      <c r="AB1320" s="14">
        <v>5.9638801359014781E-2</v>
      </c>
      <c r="AC1320" s="11">
        <v>4.9111572025961801E-2</v>
      </c>
      <c r="AD1320" s="11">
        <v>1.2575713985249435</v>
      </c>
      <c r="AE1320" s="15">
        <v>2.4707145208440195</v>
      </c>
      <c r="AF1320" s="14">
        <v>0.36345933573206068</v>
      </c>
      <c r="AG1320" s="11">
        <v>-0.60043152194861171</v>
      </c>
      <c r="AH1320" s="11">
        <v>1.3516004968746373</v>
      </c>
      <c r="AI1320" s="15">
        <v>1.0644404260335729</v>
      </c>
      <c r="AJ1320" s="14">
        <v>0.85187989810076603</v>
      </c>
      <c r="AK1320" s="11">
        <v>-1.0490406304669559</v>
      </c>
      <c r="AL1320" s="11">
        <v>-1.8717224503392915</v>
      </c>
      <c r="AM1320" s="15">
        <v>-0.39845408353922107</v>
      </c>
      <c r="AN1320" s="14">
        <v>-3.496325381546677E-2</v>
      </c>
      <c r="AO1320" s="11">
        <v>-2.559795613798183E-3</v>
      </c>
      <c r="AP1320" s="15">
        <v>0.58769552143076631</v>
      </c>
      <c r="AQ1320" s="14">
        <v>-0.78045025239893062</v>
      </c>
      <c r="AR1320" s="11">
        <v>0.27861885808310533</v>
      </c>
      <c r="AS1320" s="11">
        <v>0.47089433144367643</v>
      </c>
      <c r="AT1320" s="15">
        <v>-0.17904795332477305</v>
      </c>
      <c r="AU1320" s="11">
        <v>-0.94786041656592568</v>
      </c>
      <c r="AV1320" s="11">
        <v>-0.88071949961081675</v>
      </c>
      <c r="AW1320" s="11">
        <v>-0.23744655123462322</v>
      </c>
      <c r="AX1320" s="11">
        <v>-1.298870262841777</v>
      </c>
      <c r="AY1320" s="14">
        <v>1.1837765574309287</v>
      </c>
      <c r="AZ1320" s="11">
        <v>1.3893301631497543</v>
      </c>
      <c r="BA1320" s="11">
        <v>0.38452561899398163</v>
      </c>
      <c r="BB1320" s="15">
        <v>0.50146262907351979</v>
      </c>
    </row>
    <row r="1321" spans="2:54" x14ac:dyDescent="0.2">
      <c r="B1321" s="1" t="s">
        <v>2092</v>
      </c>
      <c r="C1321" s="1" t="s">
        <v>18</v>
      </c>
      <c r="D1321" s="1" t="s">
        <v>2093</v>
      </c>
      <c r="E1321" s="1" t="s">
        <v>2094</v>
      </c>
      <c r="F1321" s="7" t="s">
        <v>2095</v>
      </c>
      <c r="G1321" s="11">
        <f t="shared" si="22"/>
        <v>0</v>
      </c>
      <c r="I1321" s="6"/>
      <c r="J1321" s="14">
        <v>-1.8723284406886218</v>
      </c>
      <c r="K1321" s="15">
        <v>9.4418811337861758E-2</v>
      </c>
      <c r="L1321" s="14">
        <v>-0.2445783072703257</v>
      </c>
      <c r="M1321" s="11">
        <v>-0.26013475482352716</v>
      </c>
      <c r="N1321" s="11">
        <v>0.57694859376709406</v>
      </c>
      <c r="O1321" s="15">
        <v>1.4100170485499044</v>
      </c>
      <c r="P1321" s="14">
        <v>-0.24236059846108013</v>
      </c>
      <c r="Q1321" s="11">
        <v>0.20489904904351258</v>
      </c>
      <c r="R1321" s="11">
        <v>5.7836827151394411E-2</v>
      </c>
      <c r="S1321" s="15">
        <v>1.4605711998147173</v>
      </c>
      <c r="T1321" s="14">
        <v>-0.15873410474481406</v>
      </c>
      <c r="U1321" s="11">
        <v>-0.90854682200934</v>
      </c>
      <c r="V1321" s="11">
        <v>1.0263084106954579</v>
      </c>
      <c r="W1321" s="15">
        <v>1.0248617013210113</v>
      </c>
      <c r="X1321" s="14">
        <v>4.0072949154729448E-2</v>
      </c>
      <c r="Y1321" s="11">
        <v>0.75080848006393763</v>
      </c>
      <c r="Z1321" s="11">
        <v>2.2714550281507497</v>
      </c>
      <c r="AA1321" s="15">
        <v>1.9127050407840953</v>
      </c>
      <c r="AB1321" s="14">
        <v>-6.4122996704497719E-3</v>
      </c>
      <c r="AC1321" s="11">
        <v>-0.36462741696522899</v>
      </c>
      <c r="AD1321" s="11">
        <v>-1.3085758311356104</v>
      </c>
      <c r="AE1321" s="15">
        <v>1.2056759676703597</v>
      </c>
      <c r="AF1321" s="14">
        <v>-0.50927697309077768</v>
      </c>
      <c r="AG1321" s="11">
        <v>-0.64463928299840922</v>
      </c>
      <c r="AH1321" s="11">
        <v>0.30120695836077915</v>
      </c>
      <c r="AI1321" s="15">
        <v>-0.1035442643834024</v>
      </c>
      <c r="AJ1321" s="14">
        <v>0.60326248250565873</v>
      </c>
      <c r="AK1321" s="11">
        <v>-0.19000456462248022</v>
      </c>
      <c r="AL1321" s="11">
        <v>-0.52084015861621835</v>
      </c>
      <c r="AM1321" s="15">
        <v>1.3445939457895317</v>
      </c>
      <c r="AN1321" s="14">
        <v>-0.43122151178482732</v>
      </c>
      <c r="AO1321" s="11">
        <v>-0.62906769378978789</v>
      </c>
      <c r="AP1321" s="15">
        <v>-0.38250991405184687</v>
      </c>
      <c r="AQ1321" s="14">
        <v>-1.5111825667658585</v>
      </c>
      <c r="AR1321" s="11">
        <v>-1.7689880187776061</v>
      </c>
      <c r="AS1321" s="11">
        <v>-2.525947475434736</v>
      </c>
      <c r="AT1321" s="15">
        <v>0.61706810302539394</v>
      </c>
      <c r="AU1321" s="11">
        <v>-4.2774490061225122E-3</v>
      </c>
      <c r="AV1321" s="11">
        <v>-5.2688546995766958E-2</v>
      </c>
      <c r="AW1321" s="11">
        <v>-5.7335308719759E-3</v>
      </c>
      <c r="AX1321" s="11">
        <v>3.9480979508358181E-2</v>
      </c>
      <c r="AY1321" s="14">
        <v>-0.42775278235232345</v>
      </c>
      <c r="AZ1321" s="11">
        <v>-0.21960133756212299</v>
      </c>
      <c r="BA1321" s="11">
        <v>-1.0605082047201468</v>
      </c>
      <c r="BB1321" s="15">
        <v>2.1150450247178592</v>
      </c>
    </row>
    <row r="1322" spans="2:54" x14ac:dyDescent="0.2">
      <c r="B1322" s="1" t="s">
        <v>5547</v>
      </c>
      <c r="C1322" s="1" t="s">
        <v>5548</v>
      </c>
      <c r="D1322" s="1" t="s">
        <v>18</v>
      </c>
      <c r="E1322" s="1" t="s">
        <v>18</v>
      </c>
      <c r="F1322" s="7">
        <v>0</v>
      </c>
      <c r="G1322" s="11">
        <f t="shared" si="22"/>
        <v>0</v>
      </c>
      <c r="I1322" s="6"/>
      <c r="J1322" s="14">
        <v>-0.47977734041774295</v>
      </c>
      <c r="K1322" s="15">
        <v>3.0705209500179062E-2</v>
      </c>
      <c r="L1322" s="14">
        <v>-0.11520082718169675</v>
      </c>
      <c r="M1322" s="11">
        <v>-0.17994716367216776</v>
      </c>
      <c r="N1322" s="11">
        <v>0.18567675554076402</v>
      </c>
      <c r="O1322" s="15">
        <v>-0.82792996274319774</v>
      </c>
      <c r="P1322" s="14">
        <v>3.4422544180003213E-2</v>
      </c>
      <c r="Q1322" s="11">
        <v>-0.61256406082063863</v>
      </c>
      <c r="R1322" s="11">
        <v>0.62749600573720354</v>
      </c>
      <c r="S1322" s="15">
        <v>-8.572887530465885E-2</v>
      </c>
      <c r="T1322" s="14">
        <v>-3.3174641808847591E-2</v>
      </c>
      <c r="U1322" s="11">
        <v>5.8784475149654729E-2</v>
      </c>
      <c r="V1322" s="11">
        <v>0.19198424802843903</v>
      </c>
      <c r="W1322" s="15">
        <v>1.247525883422393</v>
      </c>
      <c r="X1322" s="14">
        <v>4.0072949154729448E-2</v>
      </c>
      <c r="Y1322" s="11">
        <v>0.10944843312156433</v>
      </c>
      <c r="Z1322" s="11">
        <v>2.2714550281507497</v>
      </c>
      <c r="AA1322" s="15">
        <v>1.9127050407840953</v>
      </c>
      <c r="AB1322" s="14">
        <v>6.2303492441905618E-2</v>
      </c>
      <c r="AC1322" s="11">
        <v>7.2692679002631239E-2</v>
      </c>
      <c r="AD1322" s="11">
        <v>2.3577012272253282E-3</v>
      </c>
      <c r="AE1322" s="15">
        <v>1.5719816642715447</v>
      </c>
      <c r="AF1322" s="14">
        <v>-0.49793599071256495</v>
      </c>
      <c r="AG1322" s="11">
        <v>0.14020766536600851</v>
      </c>
      <c r="AH1322" s="11">
        <v>1.8611725823734528E-2</v>
      </c>
      <c r="AI1322" s="15">
        <v>0.52805967248510521</v>
      </c>
      <c r="AJ1322" s="14">
        <v>-1.8554716160232677E-2</v>
      </c>
      <c r="AK1322" s="11">
        <v>-6.8790841750250983E-3</v>
      </c>
      <c r="AL1322" s="11">
        <v>0.1025404630909843</v>
      </c>
      <c r="AM1322" s="15">
        <v>1.4501504336647038</v>
      </c>
      <c r="AN1322" s="14">
        <v>1.7320110039049538E-2</v>
      </c>
      <c r="AO1322" s="11">
        <v>1.8037153203181024E-2</v>
      </c>
      <c r="AP1322" s="15">
        <v>7.2202312779065275E-2</v>
      </c>
      <c r="AQ1322" s="14">
        <v>6.1375820562900765E-2</v>
      </c>
      <c r="AR1322" s="11">
        <v>2.7013545102254167E-2</v>
      </c>
      <c r="AS1322" s="11">
        <v>2.1349672174424766E-3</v>
      </c>
      <c r="AT1322" s="15">
        <v>1.4412780110138008</v>
      </c>
      <c r="AU1322" s="11">
        <v>-7.5584567638124517E-2</v>
      </c>
      <c r="AV1322" s="11">
        <v>-5.2688546995766958E-2</v>
      </c>
      <c r="AW1322" s="11">
        <v>-5.7335308719759E-3</v>
      </c>
      <c r="AX1322" s="11">
        <v>3.9480979508358181E-2</v>
      </c>
      <c r="AY1322" s="14">
        <v>0.95760184133309467</v>
      </c>
      <c r="AZ1322" s="11">
        <v>1.2547848769162657</v>
      </c>
      <c r="BA1322" s="11">
        <v>0.88777096236310904</v>
      </c>
      <c r="BB1322" s="15">
        <v>-5.738240774052143E-3</v>
      </c>
    </row>
    <row r="1323" spans="2:54" x14ac:dyDescent="0.2">
      <c r="B1323" s="1" t="s">
        <v>6272</v>
      </c>
      <c r="C1323" s="1" t="s">
        <v>18</v>
      </c>
      <c r="D1323" s="1" t="s">
        <v>6273</v>
      </c>
      <c r="E1323" s="1" t="s">
        <v>6274</v>
      </c>
      <c r="F1323" s="7" t="s">
        <v>6275</v>
      </c>
      <c r="G1323" s="11">
        <f t="shared" si="22"/>
        <v>0</v>
      </c>
      <c r="I1323" s="6"/>
      <c r="J1323" s="14">
        <v>0.57020008849740444</v>
      </c>
      <c r="K1323" s="15">
        <v>-1.5130119413168739</v>
      </c>
      <c r="L1323" s="14">
        <v>-0.29862348857061521</v>
      </c>
      <c r="M1323" s="11">
        <v>-0.15568688635658387</v>
      </c>
      <c r="N1323" s="11">
        <v>-1.0023825243960214</v>
      </c>
      <c r="O1323" s="15">
        <v>0.57064269224310726</v>
      </c>
      <c r="P1323" s="14">
        <v>-0.70340283631833067</v>
      </c>
      <c r="Q1323" s="11">
        <v>-1.893647491935234</v>
      </c>
      <c r="R1323" s="11">
        <v>-2.0738159078169778</v>
      </c>
      <c r="S1323" s="15">
        <v>0.80539210492364788</v>
      </c>
      <c r="T1323" s="14">
        <v>0.81715281463392198</v>
      </c>
      <c r="U1323" s="11">
        <v>-0.12237498601516547</v>
      </c>
      <c r="V1323" s="11">
        <v>0.36659739726864138</v>
      </c>
      <c r="W1323" s="15">
        <v>1.1176748895237452</v>
      </c>
      <c r="X1323" s="14">
        <v>1.2724476688795803</v>
      </c>
      <c r="Y1323" s="11">
        <v>0.4124118432300341</v>
      </c>
      <c r="Z1323" s="11">
        <v>1.8725024262001206</v>
      </c>
      <c r="AA1323" s="15">
        <v>1.176112038284179</v>
      </c>
      <c r="AB1323" s="14">
        <v>2.0311239848128904</v>
      </c>
      <c r="AC1323" s="11">
        <v>1.6989774669239093</v>
      </c>
      <c r="AD1323" s="11">
        <v>1.6461180872705152</v>
      </c>
      <c r="AE1323" s="15">
        <v>1.0047712050679631</v>
      </c>
      <c r="AF1323" s="14">
        <v>-0.66672651000231375</v>
      </c>
      <c r="AG1323" s="11">
        <v>-0.94723408673326981</v>
      </c>
      <c r="AH1323" s="11">
        <v>-5.9734255003634239E-2</v>
      </c>
      <c r="AI1323" s="15">
        <v>0.28122829444910424</v>
      </c>
      <c r="AJ1323" s="14">
        <v>-0.80993715987761905</v>
      </c>
      <c r="AK1323" s="11">
        <v>-0.27448319441398406</v>
      </c>
      <c r="AL1323" s="11">
        <v>0.82111768056655321</v>
      </c>
      <c r="AM1323" s="15">
        <v>0.6730556574452653</v>
      </c>
      <c r="AN1323" s="14">
        <v>1.6322150838563095E-2</v>
      </c>
      <c r="AO1323" s="11">
        <v>-0.58377759070173929</v>
      </c>
      <c r="AP1323" s="15">
        <v>-0.48398854458837354</v>
      </c>
      <c r="AQ1323" s="14">
        <v>0.51086429982790849</v>
      </c>
      <c r="AR1323" s="11">
        <v>0.54141946287182385</v>
      </c>
      <c r="AS1323" s="11">
        <v>0.35839706746373201</v>
      </c>
      <c r="AT1323" s="15">
        <v>1.0397729288101176</v>
      </c>
      <c r="AU1323" s="11">
        <v>0.27660354652070607</v>
      </c>
      <c r="AV1323" s="11">
        <v>-0.22230577667977705</v>
      </c>
      <c r="AW1323" s="11">
        <v>-0.20608328017201846</v>
      </c>
      <c r="AX1323" s="11">
        <v>-0.40459016111835838</v>
      </c>
      <c r="AY1323" s="14">
        <v>-0.34633379318311275</v>
      </c>
      <c r="AZ1323" s="11">
        <v>1.4729366145015352</v>
      </c>
      <c r="BA1323" s="11">
        <v>9.3354936220258006E-2</v>
      </c>
      <c r="BB1323" s="15">
        <v>0.87835913920784414</v>
      </c>
    </row>
    <row r="1324" spans="2:54" x14ac:dyDescent="0.2">
      <c r="B1324" s="1" t="s">
        <v>11075</v>
      </c>
      <c r="C1324" s="1" t="s">
        <v>18</v>
      </c>
      <c r="D1324" s="1" t="s">
        <v>11076</v>
      </c>
      <c r="E1324" s="1" t="s">
        <v>11077</v>
      </c>
      <c r="F1324" s="7" t="s">
        <v>11078</v>
      </c>
      <c r="G1324" s="11">
        <f t="shared" si="22"/>
        <v>0</v>
      </c>
      <c r="I1324" s="6"/>
      <c r="J1324" s="14">
        <v>-0.28443928573599842</v>
      </c>
      <c r="K1324" s="15">
        <v>1.3970208009131133</v>
      </c>
      <c r="L1324" s="14">
        <v>0.22761939826837613</v>
      </c>
      <c r="M1324" s="11">
        <v>-0.18627390629495147</v>
      </c>
      <c r="N1324" s="11">
        <v>-1.4899493252854923</v>
      </c>
      <c r="O1324" s="15">
        <v>-0.2083626570373259</v>
      </c>
      <c r="P1324" s="14">
        <v>0.97167957150631445</v>
      </c>
      <c r="Q1324" s="11">
        <v>0.73655131251666117</v>
      </c>
      <c r="R1324" s="11">
        <v>-2.1265942015937491</v>
      </c>
      <c r="S1324" s="15">
        <v>0.69221610946831302</v>
      </c>
      <c r="T1324" s="14">
        <v>0.17559760252150591</v>
      </c>
      <c r="U1324" s="11">
        <v>-0.76666046592032333</v>
      </c>
      <c r="V1324" s="11">
        <v>0.53057871040345594</v>
      </c>
      <c r="W1324" s="15">
        <v>0.39710597166609557</v>
      </c>
      <c r="X1324" s="14">
        <v>-1.3870421784019065</v>
      </c>
      <c r="Y1324" s="11">
        <v>-0.3605644398380044</v>
      </c>
      <c r="Z1324" s="11">
        <v>1.2851308063146432</v>
      </c>
      <c r="AA1324" s="15">
        <v>0.41744812552809768</v>
      </c>
      <c r="AB1324" s="14">
        <v>0.6803683123944082</v>
      </c>
      <c r="AC1324" s="11">
        <v>1.5628063353132533</v>
      </c>
      <c r="AD1324" s="11">
        <v>0.59061444795922302</v>
      </c>
      <c r="AE1324" s="15">
        <v>1.9098051470213055</v>
      </c>
      <c r="AF1324" s="14">
        <v>-0.20223439429617654</v>
      </c>
      <c r="AG1324" s="11">
        <v>-9.4488102302408547E-2</v>
      </c>
      <c r="AH1324" s="11">
        <v>0.55000165343107132</v>
      </c>
      <c r="AI1324" s="15">
        <v>-0.16900888144006554</v>
      </c>
      <c r="AJ1324" s="14">
        <v>-0.11318924937484676</v>
      </c>
      <c r="AK1324" s="11">
        <v>3.7861534168202038E-2</v>
      </c>
      <c r="AL1324" s="11">
        <v>-0.30108781657551592</v>
      </c>
      <c r="AM1324" s="15">
        <v>0.95608968909856573</v>
      </c>
      <c r="AN1324" s="14">
        <v>-0.91767163194304135</v>
      </c>
      <c r="AO1324" s="11">
        <v>-0.72551936672744899</v>
      </c>
      <c r="AP1324" s="15">
        <v>-0.27629974628641452</v>
      </c>
      <c r="AQ1324" s="14">
        <v>0.34960205684246276</v>
      </c>
      <c r="AR1324" s="11">
        <v>-1.0660774956195589</v>
      </c>
      <c r="AS1324" s="11">
        <v>-0.57512803575200933</v>
      </c>
      <c r="AT1324" s="15">
        <v>-0.91018867875528542</v>
      </c>
      <c r="AU1324" s="11">
        <v>-0.19065401438921134</v>
      </c>
      <c r="AV1324" s="11">
        <v>0.65329544806170148</v>
      </c>
      <c r="AW1324" s="11">
        <v>0.50854216039751066</v>
      </c>
      <c r="AX1324" s="11">
        <v>-0.74144170979860735</v>
      </c>
      <c r="AY1324" s="14">
        <v>0.70301918509789074</v>
      </c>
      <c r="AZ1324" s="11">
        <v>-1.2229959583835939</v>
      </c>
      <c r="BA1324" s="11">
        <v>-0.75877063459831484</v>
      </c>
      <c r="BB1324" s="15">
        <v>-0.30353196329909415</v>
      </c>
    </row>
    <row r="1325" spans="2:54" x14ac:dyDescent="0.2">
      <c r="B1325" s="1" t="s">
        <v>14624</v>
      </c>
      <c r="C1325" s="1" t="s">
        <v>14625</v>
      </c>
      <c r="D1325" s="1" t="s">
        <v>14626</v>
      </c>
      <c r="E1325" s="1" t="s">
        <v>14625</v>
      </c>
      <c r="F1325" s="7" t="s">
        <v>14627</v>
      </c>
      <c r="G1325" s="11">
        <f t="shared" si="22"/>
        <v>0</v>
      </c>
      <c r="I1325" s="6"/>
      <c r="J1325" s="14">
        <v>-0.29211605241935679</v>
      </c>
      <c r="K1325" s="15">
        <v>1.5366973382198028</v>
      </c>
      <c r="L1325" s="14">
        <v>-0.56799502209243879</v>
      </c>
      <c r="M1325" s="11">
        <v>-0.8260745066499301</v>
      </c>
      <c r="N1325" s="11">
        <v>-0.30661755476973385</v>
      </c>
      <c r="O1325" s="15">
        <v>-1.7082486442048692</v>
      </c>
      <c r="P1325" s="14">
        <v>-7.2361925136273528E-2</v>
      </c>
      <c r="Q1325" s="11">
        <v>-0.52124417924750244</v>
      </c>
      <c r="R1325" s="11">
        <v>-2.2271653889595164</v>
      </c>
      <c r="S1325" s="15">
        <v>-0.20037511059138879</v>
      </c>
      <c r="T1325" s="14">
        <v>1.0942222374946606</v>
      </c>
      <c r="U1325" s="11">
        <v>0.62446865807740015</v>
      </c>
      <c r="V1325" s="11">
        <v>-0.51974450603613398</v>
      </c>
      <c r="W1325" s="15">
        <v>-0.81240996044664482</v>
      </c>
      <c r="X1325" s="14">
        <v>-0.26432916370896836</v>
      </c>
      <c r="Y1325" s="11">
        <v>-0.53626742410696082</v>
      </c>
      <c r="Z1325" s="11">
        <v>-0.17855905751953302</v>
      </c>
      <c r="AA1325" s="15">
        <v>0.27275317027439</v>
      </c>
      <c r="AB1325" s="14">
        <v>-7.2448199265153279E-2</v>
      </c>
      <c r="AC1325" s="11">
        <v>-0.85497158087085712</v>
      </c>
      <c r="AD1325" s="11">
        <v>-1.2573237338695318</v>
      </c>
      <c r="AE1325" s="15">
        <v>0.14208684571126148</v>
      </c>
      <c r="AF1325" s="14">
        <v>-0.26490830928626091</v>
      </c>
      <c r="AG1325" s="11">
        <v>-8.9536543695328014E-2</v>
      </c>
      <c r="AH1325" s="11">
        <v>7.5868538113478157E-2</v>
      </c>
      <c r="AI1325" s="15">
        <v>-0.68462327383568422</v>
      </c>
      <c r="AJ1325" s="14">
        <v>-0.18351156044365197</v>
      </c>
      <c r="AK1325" s="11">
        <v>-0.43416726579546705</v>
      </c>
      <c r="AL1325" s="11">
        <v>-1.281520443772066</v>
      </c>
      <c r="AM1325" s="15">
        <v>-0.31572276051664866</v>
      </c>
      <c r="AN1325" s="14">
        <v>-0.24707294957135517</v>
      </c>
      <c r="AO1325" s="11">
        <v>-9.4889229683016135E-2</v>
      </c>
      <c r="AP1325" s="15">
        <v>-0.15745563664654044</v>
      </c>
      <c r="AQ1325" s="14">
        <v>-0.52370170700238161</v>
      </c>
      <c r="AR1325" s="11">
        <v>0.19829830479764171</v>
      </c>
      <c r="AS1325" s="11">
        <v>-1.4511929579203513</v>
      </c>
      <c r="AT1325" s="15">
        <v>-1.070887296521116</v>
      </c>
      <c r="AU1325" s="11">
        <v>0.63700307084183216</v>
      </c>
      <c r="AV1325" s="11">
        <v>0.14781661460629195</v>
      </c>
      <c r="AW1325" s="11">
        <v>1.0781311340235156</v>
      </c>
      <c r="AX1325" s="11">
        <v>-0.54858588232148364</v>
      </c>
      <c r="AY1325" s="14">
        <v>-0.38251735862151753</v>
      </c>
      <c r="AZ1325" s="11">
        <v>0.11196068442540508</v>
      </c>
      <c r="BA1325" s="11">
        <v>0.49520148407273462</v>
      </c>
      <c r="BB1325" s="15">
        <v>-0.58701413816816994</v>
      </c>
    </row>
    <row r="1326" spans="2:54" x14ac:dyDescent="0.2">
      <c r="B1326" s="1" t="s">
        <v>9395</v>
      </c>
      <c r="C1326" s="1" t="s">
        <v>18</v>
      </c>
      <c r="D1326" s="1" t="s">
        <v>9396</v>
      </c>
      <c r="E1326" s="1" t="s">
        <v>9397</v>
      </c>
      <c r="F1326" s="7" t="s">
        <v>9398</v>
      </c>
      <c r="G1326" s="11">
        <f t="shared" si="22"/>
        <v>0</v>
      </c>
      <c r="I1326" s="6"/>
      <c r="J1326" s="14">
        <v>-1.8142284584668555</v>
      </c>
      <c r="K1326" s="15">
        <v>7.4153857647781263E-2</v>
      </c>
      <c r="L1326" s="14">
        <v>0.86742522645269993</v>
      </c>
      <c r="M1326" s="11">
        <v>0.43492757979283231</v>
      </c>
      <c r="N1326" s="11">
        <v>0.27849313295800115</v>
      </c>
      <c r="O1326" s="15">
        <v>0.56547736820002203</v>
      </c>
      <c r="P1326" s="14">
        <v>-0.34728352142768015</v>
      </c>
      <c r="Q1326" s="11">
        <v>9.314276328807566E-3</v>
      </c>
      <c r="R1326" s="11">
        <v>-1.8703909232033527</v>
      </c>
      <c r="S1326" s="15">
        <v>0.59855567217256656</v>
      </c>
      <c r="T1326" s="14">
        <v>-0.73232792643464439</v>
      </c>
      <c r="U1326" s="11">
        <v>-1.519866276650351</v>
      </c>
      <c r="V1326" s="11">
        <v>0.41750045424086035</v>
      </c>
      <c r="W1326" s="15">
        <v>0.29897774283683987</v>
      </c>
      <c r="X1326" s="14">
        <v>-0.39534023887440545</v>
      </c>
      <c r="Y1326" s="11">
        <v>-0.29424987971147232</v>
      </c>
      <c r="Z1326" s="11">
        <v>1.3882756064600044</v>
      </c>
      <c r="AA1326" s="15">
        <v>0.54685948834711529</v>
      </c>
      <c r="AB1326" s="14">
        <v>5.3810436834683666E-2</v>
      </c>
      <c r="AC1326" s="11">
        <v>-8.9681780510945497E-2</v>
      </c>
      <c r="AD1326" s="11">
        <v>-0.94409547128468085</v>
      </c>
      <c r="AE1326" s="15">
        <v>-0.8687729740528003</v>
      </c>
      <c r="AF1326" s="14">
        <v>0.23169754355361785</v>
      </c>
      <c r="AG1326" s="11">
        <v>-0.16693451876634008</v>
      </c>
      <c r="AH1326" s="11">
        <v>9.9232385966867787E-2</v>
      </c>
      <c r="AI1326" s="15">
        <v>-0.7804613411190694</v>
      </c>
      <c r="AJ1326" s="14">
        <v>-0.50014555225762747</v>
      </c>
      <c r="AK1326" s="11">
        <v>4.0325011636361201E-2</v>
      </c>
      <c r="AL1326" s="11">
        <v>0.43425058190557125</v>
      </c>
      <c r="AM1326" s="15">
        <v>0.24633843856805965</v>
      </c>
      <c r="AN1326" s="14">
        <v>-4.5841217041871676E-2</v>
      </c>
      <c r="AO1326" s="11">
        <v>-0.15654843951115935</v>
      </c>
      <c r="AP1326" s="15">
        <v>-0.66285968160480957</v>
      </c>
      <c r="AQ1326" s="14">
        <v>0.27675258561239946</v>
      </c>
      <c r="AR1326" s="11">
        <v>1.5202628692818903</v>
      </c>
      <c r="AS1326" s="11">
        <v>-0.56259220674335064</v>
      </c>
      <c r="AT1326" s="15">
        <v>0.11915448740326691</v>
      </c>
      <c r="AU1326" s="11">
        <v>0.84405976659611681</v>
      </c>
      <c r="AV1326" s="11">
        <v>-0.59441619558358438</v>
      </c>
      <c r="AW1326" s="11">
        <v>0.90708198005389429</v>
      </c>
      <c r="AX1326" s="11">
        <v>-8.2537195397993993E-2</v>
      </c>
      <c r="AY1326" s="14">
        <v>0.90723076070760922</v>
      </c>
      <c r="AZ1326" s="11">
        <v>1.9289197909379816</v>
      </c>
      <c r="BA1326" s="11">
        <v>-0.10085572830746138</v>
      </c>
      <c r="BB1326" s="15">
        <v>-0.41646070440362748</v>
      </c>
    </row>
    <row r="1327" spans="2:54" x14ac:dyDescent="0.2">
      <c r="B1327" s="1" t="s">
        <v>8863</v>
      </c>
      <c r="C1327" s="1" t="s">
        <v>18</v>
      </c>
      <c r="D1327" s="1" t="s">
        <v>8864</v>
      </c>
      <c r="E1327" s="1" t="s">
        <v>8865</v>
      </c>
      <c r="F1327" s="7" t="s">
        <v>8866</v>
      </c>
      <c r="G1327" s="11">
        <f t="shared" si="22"/>
        <v>0</v>
      </c>
      <c r="I1327" s="6"/>
      <c r="J1327" s="14">
        <v>0.45324549183536889</v>
      </c>
      <c r="K1327" s="15">
        <v>1.2852451769574988</v>
      </c>
      <c r="L1327" s="14">
        <v>0.92792448093847557</v>
      </c>
      <c r="M1327" s="11">
        <v>1.0302210265097766</v>
      </c>
      <c r="N1327" s="11">
        <v>-2.0080342856720375</v>
      </c>
      <c r="O1327" s="15">
        <v>-9.4667989838722447E-2</v>
      </c>
      <c r="P1327" s="14">
        <v>0.53057669779429173</v>
      </c>
      <c r="Q1327" s="11">
        <v>0.20279060435857271</v>
      </c>
      <c r="R1327" s="11">
        <v>-1.9203603501613578</v>
      </c>
      <c r="S1327" s="15">
        <v>0.70306762282633606</v>
      </c>
      <c r="T1327" s="14">
        <v>7.581522237097741E-3</v>
      </c>
      <c r="U1327" s="11">
        <v>0.90159645486526396</v>
      </c>
      <c r="V1327" s="11">
        <v>0.57703739902963147</v>
      </c>
      <c r="W1327" s="15">
        <v>0.52872810099836198</v>
      </c>
      <c r="X1327" s="14">
        <v>9.728042299372211E-2</v>
      </c>
      <c r="Y1327" s="11">
        <v>0.15036895344334028</v>
      </c>
      <c r="Z1327" s="11">
        <v>1.4663789198582673</v>
      </c>
      <c r="AA1327" s="15">
        <v>0.64565842884410463</v>
      </c>
      <c r="AB1327" s="14">
        <v>-5.8808236068854193E-2</v>
      </c>
      <c r="AC1327" s="11">
        <v>-0.57826401823264573</v>
      </c>
      <c r="AD1327" s="11">
        <v>-0.39555248267815823</v>
      </c>
      <c r="AE1327" s="15">
        <v>-1.2063389381526801</v>
      </c>
      <c r="AF1327" s="14">
        <v>0.41128675536990672</v>
      </c>
      <c r="AG1327" s="11">
        <v>0.45753675525386611</v>
      </c>
      <c r="AH1327" s="11">
        <v>-3.1509363062652992E-2</v>
      </c>
      <c r="AI1327" s="15">
        <v>9.2483040136704331E-2</v>
      </c>
      <c r="AJ1327" s="14">
        <v>2.8756343619137001E-3</v>
      </c>
      <c r="AK1327" s="11">
        <v>-0.50997833405092596</v>
      </c>
      <c r="AL1327" s="11">
        <v>-0.22906815501835792</v>
      </c>
      <c r="AM1327" s="15">
        <v>0.19891440757726858</v>
      </c>
      <c r="AN1327" s="14">
        <v>-3.120483534437837E-2</v>
      </c>
      <c r="AO1327" s="11">
        <v>0.1378592876182641</v>
      </c>
      <c r="AP1327" s="15">
        <v>0.14352623757466484</v>
      </c>
      <c r="AQ1327" s="14">
        <v>-0.67322783707605571</v>
      </c>
      <c r="AR1327" s="11">
        <v>-0.69899348269822059</v>
      </c>
      <c r="AS1327" s="11">
        <v>0.75191009152047017</v>
      </c>
      <c r="AT1327" s="15">
        <v>0.26986920299505424</v>
      </c>
      <c r="AU1327" s="11">
        <v>-0.51297176157525315</v>
      </c>
      <c r="AV1327" s="11">
        <v>0.22220196022794481</v>
      </c>
      <c r="AW1327" s="11">
        <v>0.49388191143331761</v>
      </c>
      <c r="AX1327" s="11">
        <v>-0.31616600218281682</v>
      </c>
      <c r="AY1327" s="14">
        <v>0.60824840495622889</v>
      </c>
      <c r="AZ1327" s="11">
        <v>1.6135841531306643</v>
      </c>
      <c r="BA1327" s="11">
        <v>0.96036757712801257</v>
      </c>
      <c r="BB1327" s="15">
        <v>-0.4531192782767155</v>
      </c>
    </row>
    <row r="1328" spans="2:54" x14ac:dyDescent="0.2">
      <c r="B1328" s="1" t="s">
        <v>13478</v>
      </c>
      <c r="C1328" s="1" t="s">
        <v>18</v>
      </c>
      <c r="D1328" s="1" t="s">
        <v>13479</v>
      </c>
      <c r="E1328" s="1" t="s">
        <v>13480</v>
      </c>
      <c r="F1328" s="7" t="s">
        <v>13481</v>
      </c>
      <c r="G1328" s="11">
        <f t="shared" si="22"/>
        <v>0</v>
      </c>
      <c r="I1328" s="6"/>
      <c r="J1328" s="14">
        <v>8.3105824266919537E-2</v>
      </c>
      <c r="K1328" s="15">
        <v>-0.24383487266636339</v>
      </c>
      <c r="L1328" s="14">
        <v>-0.55363501128190529</v>
      </c>
      <c r="M1328" s="11">
        <v>0.10307869318414938</v>
      </c>
      <c r="N1328" s="11">
        <v>0.15683867226945022</v>
      </c>
      <c r="O1328" s="15">
        <v>-0.90522249479563144</v>
      </c>
      <c r="P1328" s="14">
        <v>0.41040564864607887</v>
      </c>
      <c r="Q1328" s="11">
        <v>0.79693483370486851</v>
      </c>
      <c r="R1328" s="11">
        <v>-1.3206320991456735</v>
      </c>
      <c r="S1328" s="15">
        <v>-0.64751339891706072</v>
      </c>
      <c r="T1328" s="14">
        <v>-0.34466532224479246</v>
      </c>
      <c r="U1328" s="11">
        <v>0.35588441737865528</v>
      </c>
      <c r="V1328" s="11">
        <v>0.34293627710422014</v>
      </c>
      <c r="W1328" s="15">
        <v>-2.0166621428207083</v>
      </c>
      <c r="X1328" s="14">
        <v>0.60720020041554423</v>
      </c>
      <c r="Y1328" s="11">
        <v>2.7361945427245233</v>
      </c>
      <c r="Z1328" s="11">
        <v>0.66590205038360328</v>
      </c>
      <c r="AA1328" s="15">
        <v>-0.34152712641695615</v>
      </c>
      <c r="AB1328" s="14">
        <v>0.53827749312379203</v>
      </c>
      <c r="AC1328" s="11">
        <v>0.44474467797973533</v>
      </c>
      <c r="AD1328" s="11">
        <v>1.5359560511771171</v>
      </c>
      <c r="AE1328" s="15">
        <v>1.1946596181592646</v>
      </c>
      <c r="AF1328" s="14">
        <v>0.37877077741748783</v>
      </c>
      <c r="AG1328" s="11">
        <v>0.19901643250633219</v>
      </c>
      <c r="AH1328" s="11">
        <v>-0.11255011871569143</v>
      </c>
      <c r="AI1328" s="15">
        <v>-8.1785774274301861E-3</v>
      </c>
      <c r="AJ1328" s="14">
        <v>0.11607964667367587</v>
      </c>
      <c r="AK1328" s="11">
        <v>-0.3550566092835068</v>
      </c>
      <c r="AL1328" s="11">
        <v>0.2241524741751445</v>
      </c>
      <c r="AM1328" s="15">
        <v>-0.79156199703125663</v>
      </c>
      <c r="AN1328" s="14">
        <v>0.35123669525830975</v>
      </c>
      <c r="AO1328" s="11">
        <v>0.26090410449408974</v>
      </c>
      <c r="AP1328" s="15">
        <v>0.66343030701387617</v>
      </c>
      <c r="AQ1328" s="14">
        <v>-1.9513154892788185</v>
      </c>
      <c r="AR1328" s="11">
        <v>-1.6871656642228516</v>
      </c>
      <c r="AS1328" s="11">
        <v>-2.5511065529271266</v>
      </c>
      <c r="AT1328" s="15">
        <v>-2.242194128248916</v>
      </c>
      <c r="AU1328" s="11">
        <v>0.31082597650645322</v>
      </c>
      <c r="AV1328" s="11">
        <v>-0.44044802301485131</v>
      </c>
      <c r="AW1328" s="11">
        <v>0.49007705053418593</v>
      </c>
      <c r="AX1328" s="11">
        <v>-1.4561043660776753</v>
      </c>
      <c r="AY1328" s="14">
        <v>3.7756363561290925E-2</v>
      </c>
      <c r="AZ1328" s="11">
        <v>1.4663078306033279</v>
      </c>
      <c r="BA1328" s="11">
        <v>0.27788311526422521</v>
      </c>
      <c r="BB1328" s="15">
        <v>0.16862472068631207</v>
      </c>
    </row>
    <row r="1329" spans="2:54" x14ac:dyDescent="0.2">
      <c r="B1329" s="1" t="s">
        <v>2258</v>
      </c>
      <c r="C1329" s="1" t="s">
        <v>18</v>
      </c>
      <c r="D1329" s="1" t="s">
        <v>2259</v>
      </c>
      <c r="E1329" s="1" t="s">
        <v>2260</v>
      </c>
      <c r="F1329" s="7" t="s">
        <v>2261</v>
      </c>
      <c r="G1329" s="11">
        <f t="shared" si="22"/>
        <v>0</v>
      </c>
      <c r="I1329" s="6"/>
      <c r="J1329" s="14">
        <v>2.0075925874186553</v>
      </c>
      <c r="K1329" s="15">
        <v>-0.11739806354923034</v>
      </c>
      <c r="L1329" s="14">
        <v>-4.8459645800100731E-2</v>
      </c>
      <c r="M1329" s="11">
        <v>0.52349004087322859</v>
      </c>
      <c r="N1329" s="11">
        <v>-7.2671188587917143E-3</v>
      </c>
      <c r="O1329" s="15">
        <v>1.1568970782960579</v>
      </c>
      <c r="P1329" s="14">
        <v>0.29925608153623484</v>
      </c>
      <c r="Q1329" s="11">
        <v>0.1233467623383474</v>
      </c>
      <c r="R1329" s="11">
        <v>-0.10224238094043328</v>
      </c>
      <c r="S1329" s="15">
        <v>1.2041926349912642</v>
      </c>
      <c r="T1329" s="14">
        <v>-0.4846866988468958</v>
      </c>
      <c r="U1329" s="11">
        <v>1.3072261415822133</v>
      </c>
      <c r="V1329" s="11">
        <v>0.75017519424875545</v>
      </c>
      <c r="W1329" s="15">
        <v>1.2839276705282685</v>
      </c>
      <c r="X1329" s="14">
        <v>4.0072949154729448E-2</v>
      </c>
      <c r="Y1329" s="11">
        <v>0.10944843312156433</v>
      </c>
      <c r="Z1329" s="11">
        <v>2.2714550281507497</v>
      </c>
      <c r="AA1329" s="15">
        <v>1.9127050407840953</v>
      </c>
      <c r="AB1329" s="14">
        <v>8.716764167282387E-2</v>
      </c>
      <c r="AC1329" s="11">
        <v>-0.25923421511808076</v>
      </c>
      <c r="AD1329" s="11">
        <v>-0.3424362425636987</v>
      </c>
      <c r="AE1329" s="15">
        <v>1.5143340328109904</v>
      </c>
      <c r="AF1329" s="14">
        <v>-0.89768039918941334</v>
      </c>
      <c r="AG1329" s="11">
        <v>-0.50433777948068537</v>
      </c>
      <c r="AH1329" s="11">
        <v>1.9262639197093854</v>
      </c>
      <c r="AI1329" s="15">
        <v>1.2369131295924757E-2</v>
      </c>
      <c r="AJ1329" s="14">
        <v>-1.8554716160232677E-2</v>
      </c>
      <c r="AK1329" s="11">
        <v>-6.8790841750250983E-3</v>
      </c>
      <c r="AL1329" s="11">
        <v>0.1025404630909843</v>
      </c>
      <c r="AM1329" s="15">
        <v>1.4501504336647038</v>
      </c>
      <c r="AN1329" s="14">
        <v>0.39775974801738417</v>
      </c>
      <c r="AO1329" s="11">
        <v>1.0385813800821064</v>
      </c>
      <c r="AP1329" s="15">
        <v>0.76658228673091133</v>
      </c>
      <c r="AQ1329" s="14">
        <v>0.35799131982037935</v>
      </c>
      <c r="AR1329" s="11">
        <v>0.5360609092509071</v>
      </c>
      <c r="AS1329" s="11">
        <v>1.7801245062552635</v>
      </c>
      <c r="AT1329" s="15">
        <v>1.4412780110138008</v>
      </c>
      <c r="AU1329" s="11">
        <v>-7.5584567638124517E-2</v>
      </c>
      <c r="AV1329" s="11">
        <v>-5.2688546995766958E-2</v>
      </c>
      <c r="AW1329" s="11">
        <v>-5.7335308719759E-3</v>
      </c>
      <c r="AX1329" s="11">
        <v>3.9480979508358181E-2</v>
      </c>
      <c r="AY1329" s="14">
        <v>-0.77819212543339711</v>
      </c>
      <c r="AZ1329" s="11">
        <v>-0.56740253406230479</v>
      </c>
      <c r="BA1329" s="11">
        <v>6.7895876003846278E-2</v>
      </c>
      <c r="BB1329" s="15">
        <v>1.8031872113978054</v>
      </c>
    </row>
    <row r="1330" spans="2:54" x14ac:dyDescent="0.2">
      <c r="B1330" s="1" t="s">
        <v>10825</v>
      </c>
      <c r="C1330" s="1" t="s">
        <v>18</v>
      </c>
      <c r="D1330" s="1" t="s">
        <v>10826</v>
      </c>
      <c r="E1330" s="1" t="s">
        <v>10827</v>
      </c>
      <c r="F1330" s="7" t="s">
        <v>10828</v>
      </c>
      <c r="G1330" s="11">
        <f t="shared" si="22"/>
        <v>0</v>
      </c>
      <c r="I1330" s="6"/>
      <c r="J1330" s="14">
        <v>-0.97477428612792305</v>
      </c>
      <c r="K1330" s="15">
        <v>1.0573349406807486</v>
      </c>
      <c r="L1330" s="14">
        <v>-1.5361200255939652E-2</v>
      </c>
      <c r="M1330" s="11">
        <v>-0.75091686116893019</v>
      </c>
      <c r="N1330" s="11">
        <v>-1.1675853679409973</v>
      </c>
      <c r="O1330" s="15">
        <v>0.19907091877714103</v>
      </c>
      <c r="P1330" s="14">
        <v>0.89502213243995477</v>
      </c>
      <c r="Q1330" s="11">
        <v>3.5397527353763093E-2</v>
      </c>
      <c r="R1330" s="11">
        <v>-1.024409559878404</v>
      </c>
      <c r="S1330" s="15">
        <v>0.93091302558812883</v>
      </c>
      <c r="T1330" s="14">
        <v>0.52889979081289118</v>
      </c>
      <c r="U1330" s="11">
        <v>-0.19502853657973632</v>
      </c>
      <c r="V1330" s="11">
        <v>0.46767850953524343</v>
      </c>
      <c r="W1330" s="15">
        <v>0.4603563282966589</v>
      </c>
      <c r="X1330" s="14">
        <v>-1.9003039007721498</v>
      </c>
      <c r="Y1330" s="11">
        <v>-1.5302214213819192</v>
      </c>
      <c r="Z1330" s="11">
        <v>1.7295653830026672</v>
      </c>
      <c r="AA1330" s="15">
        <v>0.98533063611001792</v>
      </c>
      <c r="AB1330" s="14">
        <v>0.84907314640373777</v>
      </c>
      <c r="AC1330" s="11">
        <v>0.66824483132851198</v>
      </c>
      <c r="AD1330" s="11">
        <v>0.56722136410934487</v>
      </c>
      <c r="AE1330" s="15">
        <v>-0.71527172970149633</v>
      </c>
      <c r="AF1330" s="14">
        <v>-2.5536347402612951E-2</v>
      </c>
      <c r="AG1330" s="11">
        <v>0.87684092989084472</v>
      </c>
      <c r="AH1330" s="11">
        <v>0.50169551176215454</v>
      </c>
      <c r="AI1330" s="15">
        <v>0.34339797583401216</v>
      </c>
      <c r="AJ1330" s="14">
        <v>0.12942261101166289</v>
      </c>
      <c r="AK1330" s="11">
        <v>0.24086114904190295</v>
      </c>
      <c r="AL1330" s="11">
        <v>-0.1976548756682481</v>
      </c>
      <c r="AM1330" s="15">
        <v>0.86196494421472025</v>
      </c>
      <c r="AN1330" s="14">
        <v>0.12619716313296001</v>
      </c>
      <c r="AO1330" s="11">
        <v>0.19137925005691292</v>
      </c>
      <c r="AP1330" s="15">
        <v>-0.1241248814236279</v>
      </c>
      <c r="AQ1330" s="14">
        <v>-0.20908380209298205</v>
      </c>
      <c r="AR1330" s="11">
        <v>-8.8078630776654926E-2</v>
      </c>
      <c r="AS1330" s="11">
        <v>0.66930036466116916</v>
      </c>
      <c r="AT1330" s="15">
        <v>0.15160903772106765</v>
      </c>
      <c r="AU1330" s="11">
        <v>0.74935157960925403</v>
      </c>
      <c r="AV1330" s="11">
        <v>-0.37056378565061859</v>
      </c>
      <c r="AW1330" s="11">
        <v>0.20408805089579976</v>
      </c>
      <c r="AX1330" s="11">
        <v>-0.37261863348881652</v>
      </c>
      <c r="AY1330" s="14">
        <v>0.51953582917404706</v>
      </c>
      <c r="AZ1330" s="11">
        <v>1.0085427411070491</v>
      </c>
      <c r="BA1330" s="11">
        <v>-0.55595544918932349</v>
      </c>
      <c r="BB1330" s="15">
        <v>0.5964879348837312</v>
      </c>
    </row>
    <row r="1331" spans="2:54" x14ac:dyDescent="0.2">
      <c r="B1331" s="1" t="s">
        <v>11629</v>
      </c>
      <c r="C1331" s="1" t="s">
        <v>18</v>
      </c>
      <c r="D1331" s="1" t="s">
        <v>18</v>
      </c>
      <c r="E1331" s="1" t="s">
        <v>18</v>
      </c>
      <c r="F1331" s="7">
        <v>0</v>
      </c>
      <c r="G1331" s="11">
        <f t="shared" si="22"/>
        <v>0</v>
      </c>
      <c r="I1331" s="6"/>
      <c r="J1331" s="14">
        <v>-1.3160937681534764E-2</v>
      </c>
      <c r="K1331" s="15">
        <v>0.28300573808706653</v>
      </c>
      <c r="L1331" s="14">
        <v>0.76443488028637285</v>
      </c>
      <c r="M1331" s="11">
        <v>7.9223386368163048E-2</v>
      </c>
      <c r="N1331" s="11">
        <v>-0.97492785948397864</v>
      </c>
      <c r="O1331" s="15">
        <v>0.588046161091068</v>
      </c>
      <c r="P1331" s="14">
        <v>0.54953240247772284</v>
      </c>
      <c r="Q1331" s="11">
        <v>0.84341727195754113</v>
      </c>
      <c r="R1331" s="11">
        <v>-1.4672023953642943</v>
      </c>
      <c r="S1331" s="15">
        <v>1.0580890775881329</v>
      </c>
      <c r="T1331" s="14">
        <v>1.2339328456900234</v>
      </c>
      <c r="U1331" s="11">
        <v>1.9408013278285074</v>
      </c>
      <c r="V1331" s="11">
        <v>0.59289832318832325</v>
      </c>
      <c r="W1331" s="15">
        <v>0.36201275364575802</v>
      </c>
      <c r="X1331" s="14">
        <v>-0.919025955300808</v>
      </c>
      <c r="Y1331" s="11">
        <v>0.36776761596117896</v>
      </c>
      <c r="Z1331" s="11">
        <v>1.7888900849433687</v>
      </c>
      <c r="AA1331" s="15">
        <v>1.0638128454720643</v>
      </c>
      <c r="AB1331" s="14">
        <v>1.7282051414678659</v>
      </c>
      <c r="AC1331" s="11">
        <v>0.44752364042689896</v>
      </c>
      <c r="AD1331" s="11">
        <v>-2.4329526876167105</v>
      </c>
      <c r="AE1331" s="15">
        <v>0.7456670943131477</v>
      </c>
      <c r="AF1331" s="14">
        <v>-1.3363591244471489</v>
      </c>
      <c r="AG1331" s="11">
        <v>-0.33915125188765372</v>
      </c>
      <c r="AH1331" s="11">
        <v>-0.54958520093040286</v>
      </c>
      <c r="AI1331" s="15">
        <v>0.20506218973190699</v>
      </c>
      <c r="AJ1331" s="14">
        <v>-1.1924267801876505</v>
      </c>
      <c r="AK1331" s="11">
        <v>-1.3303716005275081</v>
      </c>
      <c r="AL1331" s="11">
        <v>-0.66608657839638552</v>
      </c>
      <c r="AM1331" s="15">
        <v>0.34586062253128302</v>
      </c>
      <c r="AN1331" s="14">
        <v>-9.5085175706063799E-2</v>
      </c>
      <c r="AO1331" s="11">
        <v>-8.8505240747335123E-2</v>
      </c>
      <c r="AP1331" s="15">
        <v>0.1194424979220528</v>
      </c>
      <c r="AQ1331" s="14">
        <v>-8.0859463880775376E-2</v>
      </c>
      <c r="AR1331" s="11">
        <v>0.47327234534258728</v>
      </c>
      <c r="AS1331" s="11">
        <v>-0.31010334733295852</v>
      </c>
      <c r="AT1331" s="15">
        <v>-0.13699492389368426</v>
      </c>
      <c r="AU1331" s="11">
        <v>0.83931929654295467</v>
      </c>
      <c r="AV1331" s="11">
        <v>-0.23358233501060136</v>
      </c>
      <c r="AW1331" s="11">
        <v>-1.2675815136551557E-2</v>
      </c>
      <c r="AX1331" s="11">
        <v>1.1395794249219893</v>
      </c>
      <c r="AY1331" s="14">
        <v>-0.22886524175168765</v>
      </c>
      <c r="AZ1331" s="11">
        <v>0.32668048485600681</v>
      </c>
      <c r="BA1331" s="11">
        <v>0.28566073683624332</v>
      </c>
      <c r="BB1331" s="15">
        <v>0.87835913920784414</v>
      </c>
    </row>
    <row r="1332" spans="2:54" x14ac:dyDescent="0.2">
      <c r="B1332" s="1" t="s">
        <v>12819</v>
      </c>
      <c r="C1332" s="1" t="s">
        <v>12820</v>
      </c>
      <c r="D1332" s="1" t="s">
        <v>12821</v>
      </c>
      <c r="E1332" s="1" t="s">
        <v>12820</v>
      </c>
      <c r="F1332" s="7" t="s">
        <v>12822</v>
      </c>
      <c r="G1332" s="11">
        <f t="shared" si="22"/>
        <v>0</v>
      </c>
      <c r="I1332" s="6"/>
      <c r="J1332" s="14">
        <v>0.22476621912594097</v>
      </c>
      <c r="K1332" s="15">
        <v>8.649456497340384E-2</v>
      </c>
      <c r="L1332" s="14">
        <v>0.38990905477222321</v>
      </c>
      <c r="M1332" s="11">
        <v>0.3080316528338502</v>
      </c>
      <c r="N1332" s="11">
        <v>-0.20627456182217846</v>
      </c>
      <c r="O1332" s="15">
        <v>-0.94620484394566584</v>
      </c>
      <c r="P1332" s="14">
        <v>1.1134114339311518</v>
      </c>
      <c r="Q1332" s="11">
        <v>0.46014037612438002</v>
      </c>
      <c r="R1332" s="11">
        <v>1.1240956053243372</v>
      </c>
      <c r="S1332" s="15">
        <v>2.001777647235305</v>
      </c>
      <c r="T1332" s="14">
        <v>0.48188719041475969</v>
      </c>
      <c r="U1332" s="11">
        <v>0.58212657193002826</v>
      </c>
      <c r="V1332" s="11">
        <v>1.5339612254353514</v>
      </c>
      <c r="W1332" s="15">
        <v>-0.53967820817157464</v>
      </c>
      <c r="X1332" s="14">
        <v>-0.93912460094133565</v>
      </c>
      <c r="Y1332" s="11">
        <v>2.8490993772992825E-2</v>
      </c>
      <c r="Z1332" s="11">
        <v>8.9020437726176849E-2</v>
      </c>
      <c r="AA1332" s="15">
        <v>-1.0309309249800749</v>
      </c>
      <c r="AB1332" s="14">
        <v>-0.67638109472861785</v>
      </c>
      <c r="AC1332" s="11">
        <v>0.14851447492081801</v>
      </c>
      <c r="AD1332" s="11">
        <v>0.92841270590975922</v>
      </c>
      <c r="AE1332" s="15">
        <v>-0.95667648376047654</v>
      </c>
      <c r="AF1332" s="14">
        <v>1.9080760971566163E-2</v>
      </c>
      <c r="AG1332" s="11">
        <v>3.830098804020985E-2</v>
      </c>
      <c r="AH1332" s="11">
        <v>-0.21355163929353035</v>
      </c>
      <c r="AI1332" s="15">
        <v>-0.76608120384017131</v>
      </c>
      <c r="AJ1332" s="14">
        <v>-0.88286968181191605</v>
      </c>
      <c r="AK1332" s="11">
        <v>-7.6802029734922379E-3</v>
      </c>
      <c r="AL1332" s="11">
        <v>-9.4535051315750199E-2</v>
      </c>
      <c r="AM1332" s="15">
        <v>-1.4474290073991154</v>
      </c>
      <c r="AN1332" s="14">
        <v>0.40574813911080743</v>
      </c>
      <c r="AO1332" s="11">
        <v>0.31304211233904811</v>
      </c>
      <c r="AP1332" s="15">
        <v>1.0276117283585477</v>
      </c>
      <c r="AQ1332" s="14">
        <v>-0.3552452050816638</v>
      </c>
      <c r="AR1332" s="11">
        <v>1.1220932955069742</v>
      </c>
      <c r="AS1332" s="11">
        <v>-0.8908201869589184</v>
      </c>
      <c r="AT1332" s="15">
        <v>-1.0879707929510496</v>
      </c>
      <c r="AU1332" s="11">
        <v>0.77224102365922676</v>
      </c>
      <c r="AV1332" s="11">
        <v>-0.30559370174500577</v>
      </c>
      <c r="AW1332" s="11">
        <v>0.37555705749829743</v>
      </c>
      <c r="AX1332" s="11">
        <v>-0.24081381816318503</v>
      </c>
      <c r="AY1332" s="14">
        <v>-1.0297697304908284</v>
      </c>
      <c r="AZ1332" s="11">
        <v>-1.1076975088075529</v>
      </c>
      <c r="BA1332" s="11">
        <v>-1.4616113797581645</v>
      </c>
      <c r="BB1332" s="15">
        <v>-1.7225669204676777</v>
      </c>
    </row>
    <row r="1333" spans="2:54" x14ac:dyDescent="0.2">
      <c r="B1333" s="1" t="s">
        <v>1853</v>
      </c>
      <c r="C1333" s="1" t="s">
        <v>18</v>
      </c>
      <c r="D1333" s="1" t="s">
        <v>1854</v>
      </c>
      <c r="E1333" s="1" t="s">
        <v>1855</v>
      </c>
      <c r="F1333" s="7" t="s">
        <v>1856</v>
      </c>
      <c r="G1333" s="11">
        <f t="shared" si="22"/>
        <v>0</v>
      </c>
      <c r="I1333" s="6"/>
      <c r="J1333" s="14">
        <v>-4.1189314970420041E-2</v>
      </c>
      <c r="K1333" s="15">
        <v>0.46071214280559536</v>
      </c>
      <c r="L1333" s="14">
        <v>-1.6871284453797364</v>
      </c>
      <c r="M1333" s="11">
        <v>0.3201821955758884</v>
      </c>
      <c r="N1333" s="11">
        <v>-0.52426353920695257</v>
      </c>
      <c r="O1333" s="15">
        <v>0.86549906454163694</v>
      </c>
      <c r="P1333" s="14">
        <v>-0.28675382787452602</v>
      </c>
      <c r="Q1333" s="11">
        <v>3.3290270716641403E-2</v>
      </c>
      <c r="R1333" s="11">
        <v>-0.3204408039512503</v>
      </c>
      <c r="S1333" s="15">
        <v>1.4163233114964013</v>
      </c>
      <c r="T1333" s="14">
        <v>-0.89648942699514544</v>
      </c>
      <c r="U1333" s="11">
        <v>-0.35609334054098518</v>
      </c>
      <c r="V1333" s="11">
        <v>0.9483092250239159</v>
      </c>
      <c r="W1333" s="15">
        <v>0.93579496326087908</v>
      </c>
      <c r="X1333" s="14">
        <v>4.0072949154729448E-2</v>
      </c>
      <c r="Y1333" s="11">
        <v>0.10944843312156433</v>
      </c>
      <c r="Z1333" s="11">
        <v>2.2714550281507497</v>
      </c>
      <c r="AA1333" s="15">
        <v>1.9127050407840953</v>
      </c>
      <c r="AB1333" s="14">
        <v>0.90377429040425583</v>
      </c>
      <c r="AC1333" s="11">
        <v>7.2692679002631239E-2</v>
      </c>
      <c r="AD1333" s="11">
        <v>2.3577012272253282E-3</v>
      </c>
      <c r="AE1333" s="15">
        <v>1.5719816642715447</v>
      </c>
      <c r="AF1333" s="14">
        <v>-1.4649186342985783</v>
      </c>
      <c r="AG1333" s="11">
        <v>-0.36648510650785543</v>
      </c>
      <c r="AH1333" s="11">
        <v>5.3599063106836493E-2</v>
      </c>
      <c r="AI1333" s="15">
        <v>-0.73376594201372825</v>
      </c>
      <c r="AJ1333" s="14">
        <v>-1.8554716160232677E-2</v>
      </c>
      <c r="AK1333" s="11">
        <v>-6.8790841750250983E-3</v>
      </c>
      <c r="AL1333" s="11">
        <v>0.1025404630909843</v>
      </c>
      <c r="AM1333" s="15">
        <v>1.4501504336647038</v>
      </c>
      <c r="AN1333" s="14">
        <v>-0.11408828284641086</v>
      </c>
      <c r="AO1333" s="11">
        <v>0.1697865058731465</v>
      </c>
      <c r="AP1333" s="15">
        <v>0.46763496455202408</v>
      </c>
      <c r="AQ1333" s="14">
        <v>2.0199029218407474</v>
      </c>
      <c r="AR1333" s="11">
        <v>0.79114316294477072</v>
      </c>
      <c r="AS1333" s="11">
        <v>1.390627079552081</v>
      </c>
      <c r="AT1333" s="15">
        <v>1.1956507171090061</v>
      </c>
      <c r="AU1333" s="11">
        <v>-0.60323753955250781</v>
      </c>
      <c r="AV1333" s="11">
        <v>-0.55264022466215668</v>
      </c>
      <c r="AW1333" s="11">
        <v>-0.44887556731808714</v>
      </c>
      <c r="AX1333" s="11">
        <v>-0.34895720792009993</v>
      </c>
      <c r="AY1333" s="14">
        <v>-0.81881444236714263</v>
      </c>
      <c r="AZ1333" s="11">
        <v>-4.1456344637501842E-2</v>
      </c>
      <c r="BA1333" s="11">
        <v>-1.6888524675995318</v>
      </c>
      <c r="BB1333" s="15">
        <v>1.6432398533643271</v>
      </c>
    </row>
    <row r="1334" spans="2:54" x14ac:dyDescent="0.2">
      <c r="B1334" s="1" t="s">
        <v>8978</v>
      </c>
      <c r="C1334" s="1" t="s">
        <v>18</v>
      </c>
      <c r="D1334" s="1" t="s">
        <v>8979</v>
      </c>
      <c r="E1334" s="1" t="s">
        <v>8980</v>
      </c>
      <c r="F1334" s="7" t="s">
        <v>8981</v>
      </c>
      <c r="G1334" s="11">
        <f t="shared" si="22"/>
        <v>0</v>
      </c>
      <c r="I1334" s="6"/>
      <c r="J1334" s="14">
        <v>0.50995926958657833</v>
      </c>
      <c r="K1334" s="15">
        <v>-0.18788224630076672</v>
      </c>
      <c r="L1334" s="14">
        <v>0.19064914191442092</v>
      </c>
      <c r="M1334" s="11">
        <v>0.45216991966400655</v>
      </c>
      <c r="N1334" s="11">
        <v>1.4988764242597246</v>
      </c>
      <c r="O1334" s="15">
        <v>0.18614097442660896</v>
      </c>
      <c r="P1334" s="14">
        <v>-0.47691213789411963</v>
      </c>
      <c r="Q1334" s="11">
        <v>-1.0339075364864709</v>
      </c>
      <c r="R1334" s="11">
        <v>-2.2295856915725816</v>
      </c>
      <c r="S1334" s="15">
        <v>1.4589572234354047</v>
      </c>
      <c r="T1334" s="14">
        <v>-0.31444137636567338</v>
      </c>
      <c r="U1334" s="11">
        <v>0.53847334961166937</v>
      </c>
      <c r="V1334" s="11">
        <v>1.0296621847413081</v>
      </c>
      <c r="W1334" s="15">
        <v>9.1868426305209944E-2</v>
      </c>
      <c r="X1334" s="14">
        <v>-0.48151532189005986</v>
      </c>
      <c r="Y1334" s="11">
        <v>1.7919049455293063</v>
      </c>
      <c r="Z1334" s="11">
        <v>1.8510763511589128</v>
      </c>
      <c r="AA1334" s="15">
        <v>1.1471223418443275</v>
      </c>
      <c r="AB1334" s="14">
        <v>-0.97290876857855035</v>
      </c>
      <c r="AC1334" s="11">
        <v>0.15056740286443199</v>
      </c>
      <c r="AD1334" s="11">
        <v>1.8473244449374462</v>
      </c>
      <c r="AE1334" s="15">
        <v>-1.6752718344479252</v>
      </c>
      <c r="AF1334" s="14">
        <v>3.5056792372922758E-2</v>
      </c>
      <c r="AG1334" s="11">
        <v>-0.10359892733127427</v>
      </c>
      <c r="AH1334" s="11">
        <v>1.0662990576694573</v>
      </c>
      <c r="AI1334" s="15">
        <v>-0.72945557736805444</v>
      </c>
      <c r="AJ1334" s="14">
        <v>-0.14997553057936228</v>
      </c>
      <c r="AK1334" s="11">
        <v>-0.93820939264801784</v>
      </c>
      <c r="AL1334" s="11">
        <v>-1.0792740404246397</v>
      </c>
      <c r="AM1334" s="15">
        <v>0.328806371414819</v>
      </c>
      <c r="AN1334" s="14">
        <v>-3.2837887983569534E-2</v>
      </c>
      <c r="AO1334" s="11">
        <v>0.32102829469035754</v>
      </c>
      <c r="AP1334" s="15">
        <v>6.4496917579808272E-2</v>
      </c>
      <c r="AQ1334" s="14">
        <v>0.22449711311416162</v>
      </c>
      <c r="AR1334" s="11">
        <v>-3.6314407888482912E-2</v>
      </c>
      <c r="AS1334" s="11">
        <v>0.60428498691252464</v>
      </c>
      <c r="AT1334" s="15">
        <v>-0.22028666939715932</v>
      </c>
      <c r="AU1334" s="11">
        <v>-0.90381148046712312</v>
      </c>
      <c r="AV1334" s="11">
        <v>-1.0233316331770053</v>
      </c>
      <c r="AW1334" s="11">
        <v>-1.0038104211115195</v>
      </c>
      <c r="AX1334" s="11">
        <v>-1.5279550814629488</v>
      </c>
      <c r="AY1334" s="14">
        <v>-7.6528034702271125E-2</v>
      </c>
      <c r="AZ1334" s="11">
        <v>0.44180931549104102</v>
      </c>
      <c r="BA1334" s="11">
        <v>-9.9477387310110424E-2</v>
      </c>
      <c r="BB1334" s="15">
        <v>0.20297929863735312</v>
      </c>
    </row>
    <row r="1335" spans="2:54" x14ac:dyDescent="0.2">
      <c r="B1335" s="1" t="s">
        <v>15799</v>
      </c>
      <c r="C1335" s="1" t="s">
        <v>18</v>
      </c>
      <c r="D1335" s="1" t="s">
        <v>15800</v>
      </c>
      <c r="E1335" s="1" t="s">
        <v>15801</v>
      </c>
      <c r="F1335" s="7" t="s">
        <v>15802</v>
      </c>
      <c r="G1335" s="11">
        <f t="shared" si="22"/>
        <v>0</v>
      </c>
      <c r="I1335" s="6"/>
      <c r="J1335" s="14">
        <v>-0.23503121250423276</v>
      </c>
      <c r="K1335" s="15">
        <v>1.8591196713405176</v>
      </c>
      <c r="L1335" s="14">
        <v>-0.481408604981439</v>
      </c>
      <c r="M1335" s="11">
        <v>-1.2917967095676643</v>
      </c>
      <c r="N1335" s="11">
        <v>-1.2064934569485437</v>
      </c>
      <c r="O1335" s="15">
        <v>0.43976036743127689</v>
      </c>
      <c r="P1335" s="14">
        <v>-0.37246646772061098</v>
      </c>
      <c r="Q1335" s="11">
        <v>0.57913327544673698</v>
      </c>
      <c r="R1335" s="11">
        <v>-0.59044247284062479</v>
      </c>
      <c r="S1335" s="15">
        <v>0.56879099544616807</v>
      </c>
      <c r="T1335" s="14">
        <v>-0.16649490304181738</v>
      </c>
      <c r="U1335" s="11">
        <v>-1.6179629516702339</v>
      </c>
      <c r="V1335" s="11">
        <v>0.10553677371620565</v>
      </c>
      <c r="W1335" s="15">
        <v>-2.0935822628196417</v>
      </c>
      <c r="X1335" s="14">
        <v>-0.22392092997853413</v>
      </c>
      <c r="Y1335" s="11">
        <v>-1.9110661731807452</v>
      </c>
      <c r="Z1335" s="11">
        <v>0.71737652737507063</v>
      </c>
      <c r="AA1335" s="15">
        <v>-0.27933241326166119</v>
      </c>
      <c r="AB1335" s="14">
        <v>-8.0781286488363385E-2</v>
      </c>
      <c r="AC1335" s="11">
        <v>-2.4302218101973208E-2</v>
      </c>
      <c r="AD1335" s="11">
        <v>-0.48583462531441063</v>
      </c>
      <c r="AE1335" s="15">
        <v>-0.51137721260977442</v>
      </c>
      <c r="AF1335" s="14">
        <v>2.0252588349030095E-2</v>
      </c>
      <c r="AG1335" s="11">
        <v>-8.7577222604546812E-3</v>
      </c>
      <c r="AH1335" s="11">
        <v>0.24044295852876335</v>
      </c>
      <c r="AI1335" s="15">
        <v>0.8329943579607616</v>
      </c>
      <c r="AJ1335" s="14">
        <v>-0.38430911735559153</v>
      </c>
      <c r="AK1335" s="11">
        <v>-0.10989114163121355</v>
      </c>
      <c r="AL1335" s="11">
        <v>-0.65523657682655223</v>
      </c>
      <c r="AM1335" s="15">
        <v>2.0863236014715514E-2</v>
      </c>
      <c r="AN1335" s="14">
        <v>-0.41921747369281775</v>
      </c>
      <c r="AO1335" s="11">
        <v>0.27429048575650034</v>
      </c>
      <c r="AP1335" s="15">
        <v>-5.0180388834091455E-2</v>
      </c>
      <c r="AQ1335" s="14">
        <v>0.2812902351418019</v>
      </c>
      <c r="AR1335" s="11">
        <v>0.60624851134033475</v>
      </c>
      <c r="AS1335" s="11">
        <v>-0.31582332909592126</v>
      </c>
      <c r="AT1335" s="15">
        <v>-2.2089498845079607</v>
      </c>
      <c r="AU1335" s="11">
        <v>-0.62142877195561919</v>
      </c>
      <c r="AV1335" s="11">
        <v>-1.0637634416709445</v>
      </c>
      <c r="AW1335" s="11">
        <v>-1.0330812100963436</v>
      </c>
      <c r="AX1335" s="11">
        <v>-0.78320456590417831</v>
      </c>
      <c r="AY1335" s="14">
        <v>-0.24963670348524938</v>
      </c>
      <c r="AZ1335" s="11">
        <v>-0.86611545043290938</v>
      </c>
      <c r="BA1335" s="11">
        <v>-1.0316284089943386</v>
      </c>
      <c r="BB1335" s="15">
        <v>0.54168302563060811</v>
      </c>
    </row>
    <row r="1336" spans="2:54" x14ac:dyDescent="0.2">
      <c r="B1336" s="1" t="s">
        <v>9488</v>
      </c>
      <c r="C1336" s="1" t="s">
        <v>18</v>
      </c>
      <c r="D1336" s="1" t="s">
        <v>9489</v>
      </c>
      <c r="E1336" s="1" t="s">
        <v>9490</v>
      </c>
      <c r="F1336" s="7" t="s">
        <v>9491</v>
      </c>
      <c r="G1336" s="11">
        <f t="shared" si="22"/>
        <v>0</v>
      </c>
      <c r="I1336" s="6"/>
      <c r="J1336" s="14">
        <v>2.148909916545529</v>
      </c>
      <c r="K1336" s="15">
        <v>-0.55688317944473431</v>
      </c>
      <c r="L1336" s="14">
        <v>-1.0838401958034158</v>
      </c>
      <c r="M1336" s="11">
        <v>0.18749381653512293</v>
      </c>
      <c r="N1336" s="11">
        <v>-0.12108113307044709</v>
      </c>
      <c r="O1336" s="15">
        <v>1.096122801820558</v>
      </c>
      <c r="P1336" s="14">
        <v>-0.96647948560475272</v>
      </c>
      <c r="Q1336" s="11">
        <v>-0.52497078663386365</v>
      </c>
      <c r="R1336" s="11">
        <v>-1.1700592773302034</v>
      </c>
      <c r="S1336" s="15">
        <v>1.1697156858276874</v>
      </c>
      <c r="T1336" s="14">
        <v>9.8516511094952311E-2</v>
      </c>
      <c r="U1336" s="11">
        <v>-0.36878038493790588</v>
      </c>
      <c r="V1336" s="11">
        <v>0.69219644743825814</v>
      </c>
      <c r="W1336" s="15">
        <v>1.0248617013210113</v>
      </c>
      <c r="X1336" s="14">
        <v>-9.8423031179926748E-2</v>
      </c>
      <c r="Y1336" s="11">
        <v>-0.14627708170910322</v>
      </c>
      <c r="Z1336" s="11">
        <v>2.0337536830078866</v>
      </c>
      <c r="AA1336" s="15">
        <v>1.4007154394971713</v>
      </c>
      <c r="AB1336" s="14">
        <v>-0.8233707785667973</v>
      </c>
      <c r="AC1336" s="11">
        <v>0.82504553794828339</v>
      </c>
      <c r="AD1336" s="11">
        <v>-0.91505761217513515</v>
      </c>
      <c r="AE1336" s="15">
        <v>0.64118029296539947</v>
      </c>
      <c r="AF1336" s="14">
        <v>-0.54847115463722274</v>
      </c>
      <c r="AG1336" s="11">
        <v>0.74600454709725639</v>
      </c>
      <c r="AH1336" s="11">
        <v>-0.42937508732467677</v>
      </c>
      <c r="AI1336" s="15">
        <v>-0.76136273053400427</v>
      </c>
      <c r="AJ1336" s="14">
        <v>8.2076294297186228E-2</v>
      </c>
      <c r="AK1336" s="11">
        <v>-0.99879350049508842</v>
      </c>
      <c r="AL1336" s="11">
        <v>0.28566994785166799</v>
      </c>
      <c r="AM1336" s="15">
        <v>0.94177399270593587</v>
      </c>
      <c r="AN1336" s="14">
        <v>-0.32117697079656476</v>
      </c>
      <c r="AO1336" s="11">
        <v>0.15234160754107187</v>
      </c>
      <c r="AP1336" s="15">
        <v>-0.11894700657430893</v>
      </c>
      <c r="AQ1336" s="14">
        <v>-1.1294964148351554</v>
      </c>
      <c r="AR1336" s="11">
        <v>-0.43511223310991887</v>
      </c>
      <c r="AS1336" s="11">
        <v>-0.29508253537697926</v>
      </c>
      <c r="AT1336" s="15">
        <v>0.80001519153385936</v>
      </c>
      <c r="AU1336" s="11">
        <v>-0.54105799193943238</v>
      </c>
      <c r="AV1336" s="11">
        <v>-0.7545642667959761</v>
      </c>
      <c r="AW1336" s="11">
        <v>-0.77843261869795644</v>
      </c>
      <c r="AX1336" s="11">
        <v>7.0910816347287686E-2</v>
      </c>
      <c r="AY1336" s="14">
        <v>-0.28580884912046933</v>
      </c>
      <c r="AZ1336" s="11">
        <v>-1.5762121755047209</v>
      </c>
      <c r="BA1336" s="11">
        <v>0.14907167474406338</v>
      </c>
      <c r="BB1336" s="15">
        <v>1.6945414079990782</v>
      </c>
    </row>
    <row r="1337" spans="2:54" x14ac:dyDescent="0.2">
      <c r="B1337" s="1" t="s">
        <v>2851</v>
      </c>
      <c r="C1337" s="1" t="s">
        <v>18</v>
      </c>
      <c r="D1337" s="1" t="s">
        <v>2852</v>
      </c>
      <c r="E1337" s="1" t="s">
        <v>2853</v>
      </c>
      <c r="F1337" s="7" t="s">
        <v>2854</v>
      </c>
      <c r="G1337" s="11">
        <f t="shared" si="22"/>
        <v>0</v>
      </c>
      <c r="I1337" s="6"/>
      <c r="J1337" s="14">
        <v>-0.56185228016504762</v>
      </c>
      <c r="K1337" s="15">
        <v>0.85250514937838173</v>
      </c>
      <c r="L1337" s="14">
        <v>0.44134719739240591</v>
      </c>
      <c r="M1337" s="11">
        <v>1.286786000292816</v>
      </c>
      <c r="N1337" s="11">
        <v>-0.17360793221498133</v>
      </c>
      <c r="O1337" s="15">
        <v>1.0673291675172314</v>
      </c>
      <c r="P1337" s="14">
        <v>-0.53041991300226199</v>
      </c>
      <c r="Q1337" s="11">
        <v>-0.85796468488370825</v>
      </c>
      <c r="R1337" s="11">
        <v>-2.5087180069737851</v>
      </c>
      <c r="S1337" s="15">
        <v>0.60862976874875319</v>
      </c>
      <c r="T1337" s="14">
        <v>0.70238376452966367</v>
      </c>
      <c r="U1337" s="11">
        <v>0.28127209600453495</v>
      </c>
      <c r="V1337" s="11">
        <v>0.80735096099196613</v>
      </c>
      <c r="W1337" s="15">
        <v>1.0248617013210113</v>
      </c>
      <c r="X1337" s="14">
        <v>-0.39925695725583232</v>
      </c>
      <c r="Y1337" s="11">
        <v>-0.22451391557160488</v>
      </c>
      <c r="Z1337" s="11">
        <v>1.7688137358705183</v>
      </c>
      <c r="AA1337" s="15">
        <v>1.0371532595405981</v>
      </c>
      <c r="AB1337" s="14">
        <v>-0.95806453441935191</v>
      </c>
      <c r="AC1337" s="11">
        <v>-0.92172370891865596</v>
      </c>
      <c r="AD1337" s="11">
        <v>-1.3039659051519583</v>
      </c>
      <c r="AE1337" s="15">
        <v>0.64118029296539947</v>
      </c>
      <c r="AF1337" s="14">
        <v>-0.64894702741613075</v>
      </c>
      <c r="AG1337" s="11">
        <v>-0.72887889068177658</v>
      </c>
      <c r="AH1337" s="11">
        <v>-0.65500645482063991</v>
      </c>
      <c r="AI1337" s="15">
        <v>0.22921088031615572</v>
      </c>
      <c r="AJ1337" s="14">
        <v>-0.73476992146044751</v>
      </c>
      <c r="AK1337" s="11">
        <v>-1.4841611675136213</v>
      </c>
      <c r="AL1337" s="11">
        <v>-1.1038421877631566</v>
      </c>
      <c r="AM1337" s="15">
        <v>0.6730556574452653</v>
      </c>
      <c r="AN1337" s="14">
        <v>0.16626647874255249</v>
      </c>
      <c r="AO1337" s="11">
        <v>2.8686296004826493E-2</v>
      </c>
      <c r="AP1337" s="15">
        <v>8.7504880502415283E-2</v>
      </c>
      <c r="AQ1337" s="14">
        <v>0.71351887575730666</v>
      </c>
      <c r="AR1337" s="11">
        <v>0.49853269839426861</v>
      </c>
      <c r="AS1337" s="11">
        <v>1.7864293417797394</v>
      </c>
      <c r="AT1337" s="15">
        <v>7.7901503462852091</v>
      </c>
      <c r="AU1337" s="11">
        <v>-0.76996188911892061</v>
      </c>
      <c r="AV1337" s="11">
        <v>-0.75538404373407064</v>
      </c>
      <c r="AW1337" s="11">
        <v>-0.63333464005017126</v>
      </c>
      <c r="AX1337" s="11">
        <v>-0.51580930441338502</v>
      </c>
      <c r="AY1337" s="14">
        <v>-0.911133411140301</v>
      </c>
      <c r="AZ1337" s="11">
        <v>-1.2056843267854078</v>
      </c>
      <c r="BA1337" s="11">
        <v>-2.5197819746814853</v>
      </c>
      <c r="BB1337" s="15">
        <v>1.1705672893181842</v>
      </c>
    </row>
    <row r="1338" spans="2:54" x14ac:dyDescent="0.2">
      <c r="B1338" s="1" t="s">
        <v>752</v>
      </c>
      <c r="C1338" s="1" t="s">
        <v>18</v>
      </c>
      <c r="D1338" s="1" t="s">
        <v>753</v>
      </c>
      <c r="E1338" s="1" t="s">
        <v>754</v>
      </c>
      <c r="F1338" s="7" t="s">
        <v>755</v>
      </c>
      <c r="G1338" s="11">
        <f t="shared" si="22"/>
        <v>0</v>
      </c>
      <c r="I1338" s="6"/>
      <c r="J1338" s="14">
        <v>3.2210978787479467</v>
      </c>
      <c r="K1338" s="15">
        <v>-1.1037346935096823</v>
      </c>
      <c r="L1338" s="14">
        <v>-0.2445783072703257</v>
      </c>
      <c r="M1338" s="11">
        <v>0.37631493208774774</v>
      </c>
      <c r="N1338" s="11">
        <v>0.57694859376709406</v>
      </c>
      <c r="O1338" s="15">
        <v>1.4100170485499044</v>
      </c>
      <c r="P1338" s="14">
        <v>-0.28675382787452602</v>
      </c>
      <c r="Q1338" s="11">
        <v>-0.43379939573483467</v>
      </c>
      <c r="R1338" s="11">
        <v>-0.3204408039512503</v>
      </c>
      <c r="S1338" s="15">
        <v>1.4163233114964013</v>
      </c>
      <c r="T1338" s="14">
        <v>0.57260051977861381</v>
      </c>
      <c r="U1338" s="11">
        <v>1.1627854729413523</v>
      </c>
      <c r="V1338" s="11">
        <v>0.93583762862238073</v>
      </c>
      <c r="W1338" s="15">
        <v>1.2717476599375654</v>
      </c>
      <c r="X1338" s="14">
        <v>4.0072949154729448E-2</v>
      </c>
      <c r="Y1338" s="11">
        <v>0.10944843312156433</v>
      </c>
      <c r="Z1338" s="11">
        <v>2.2714550281507497</v>
      </c>
      <c r="AA1338" s="15">
        <v>1.9127050407840953</v>
      </c>
      <c r="AB1338" s="14">
        <v>6.2303492441905618E-2</v>
      </c>
      <c r="AC1338" s="11">
        <v>7.2692679002631239E-2</v>
      </c>
      <c r="AD1338" s="11">
        <v>2.3577012272253282E-3</v>
      </c>
      <c r="AE1338" s="15">
        <v>1.5719816642715447</v>
      </c>
      <c r="AF1338" s="14">
        <v>-0.68969000013253257</v>
      </c>
      <c r="AG1338" s="11">
        <v>-0.33179753538892204</v>
      </c>
      <c r="AH1338" s="11">
        <v>0.4601676806305891</v>
      </c>
      <c r="AI1338" s="15">
        <v>-0.29930531645846475</v>
      </c>
      <c r="AJ1338" s="14">
        <v>-1.8554716160232677E-2</v>
      </c>
      <c r="AK1338" s="11">
        <v>-6.8790841750250983E-3</v>
      </c>
      <c r="AL1338" s="11">
        <v>0.1025404630909843</v>
      </c>
      <c r="AM1338" s="15">
        <v>1.4501504336647038</v>
      </c>
      <c r="AN1338" s="14">
        <v>0.13619866976356865</v>
      </c>
      <c r="AO1338" s="11">
        <v>0.20740440715418856</v>
      </c>
      <c r="AP1338" s="15">
        <v>6.3598801360742419E-2</v>
      </c>
      <c r="AQ1338" s="14">
        <v>0.96002503339628065</v>
      </c>
      <c r="AR1338" s="11">
        <v>1.1779628356801295</v>
      </c>
      <c r="AS1338" s="11">
        <v>1.0146296805792849</v>
      </c>
      <c r="AT1338" s="15">
        <v>1.3707746294710195</v>
      </c>
      <c r="AU1338" s="11">
        <v>-0.46210023753047008</v>
      </c>
      <c r="AV1338" s="11">
        <v>-0.41788972287619697</v>
      </c>
      <c r="AW1338" s="11">
        <v>-8.5077462848390545E-2</v>
      </c>
      <c r="AX1338" s="11">
        <v>-0.23991721552050596</v>
      </c>
      <c r="AY1338" s="14">
        <v>-0.27441651651710086</v>
      </c>
      <c r="AZ1338" s="11">
        <v>0.89925026190402335</v>
      </c>
      <c r="BA1338" s="11">
        <v>-0.28727008357863992</v>
      </c>
      <c r="BB1338" s="15">
        <v>2.1150450247178592</v>
      </c>
    </row>
    <row r="1339" spans="2:54" x14ac:dyDescent="0.2">
      <c r="B1339" s="1" t="s">
        <v>8415</v>
      </c>
      <c r="C1339" s="1" t="s">
        <v>18</v>
      </c>
      <c r="D1339" s="1" t="s">
        <v>8416</v>
      </c>
      <c r="E1339" s="1" t="s">
        <v>8417</v>
      </c>
      <c r="F1339" s="7" t="s">
        <v>8418</v>
      </c>
      <c r="G1339" s="11">
        <f t="shared" si="22"/>
        <v>0</v>
      </c>
      <c r="I1339" s="6"/>
      <c r="J1339" s="14">
        <v>2.8937139727616286</v>
      </c>
      <c r="K1339" s="15">
        <v>0.93870633044916119</v>
      </c>
      <c r="L1339" s="14">
        <v>-0.46399005634941859</v>
      </c>
      <c r="M1339" s="11">
        <v>-0.10714887642617454</v>
      </c>
      <c r="N1339" s="11">
        <v>-1.0023825243960214</v>
      </c>
      <c r="O1339" s="15">
        <v>0.57064269224310726</v>
      </c>
      <c r="P1339" s="14">
        <v>-0.45163444893365734</v>
      </c>
      <c r="Q1339" s="11">
        <v>-0.62339835704866453</v>
      </c>
      <c r="R1339" s="11">
        <v>-2.1532740215780524</v>
      </c>
      <c r="S1339" s="15">
        <v>0.77029515032891038</v>
      </c>
      <c r="T1339" s="14">
        <v>0.12715521236003893</v>
      </c>
      <c r="U1339" s="11">
        <v>2.1893293356961907</v>
      </c>
      <c r="V1339" s="11">
        <v>0.28360952194726435</v>
      </c>
      <c r="W1339" s="15">
        <v>0.93579496326087908</v>
      </c>
      <c r="X1339" s="14">
        <v>0.39924531103808181</v>
      </c>
      <c r="Y1339" s="11">
        <v>0.97076788156932725</v>
      </c>
      <c r="Z1339" s="11">
        <v>2.2714550281507497</v>
      </c>
      <c r="AA1339" s="15">
        <v>1.9127050407840953</v>
      </c>
      <c r="AB1339" s="14">
        <v>1.2603430752424958</v>
      </c>
      <c r="AC1339" s="11">
        <v>1.107974742636723</v>
      </c>
      <c r="AD1339" s="11">
        <v>1.5786192758275281</v>
      </c>
      <c r="AE1339" s="15">
        <v>1.5719816642715447</v>
      </c>
      <c r="AF1339" s="14">
        <v>-0.63671228720272621</v>
      </c>
      <c r="AG1339" s="11">
        <v>-6.6730009598175502E-2</v>
      </c>
      <c r="AH1339" s="11">
        <v>-0.24880773080634355</v>
      </c>
      <c r="AI1339" s="15">
        <v>0.35918457820012417</v>
      </c>
      <c r="AJ1339" s="14">
        <v>-0.5150580681374326</v>
      </c>
      <c r="AK1339" s="11">
        <v>0.16539865014028568</v>
      </c>
      <c r="AL1339" s="11">
        <v>0.92691374942027993</v>
      </c>
      <c r="AM1339" s="15">
        <v>1.3856374270721834</v>
      </c>
      <c r="AN1339" s="14">
        <v>8.1804782181446448E-2</v>
      </c>
      <c r="AO1339" s="11">
        <v>0.27477558471210051</v>
      </c>
      <c r="AP1339" s="15">
        <v>1.4196276270730674</v>
      </c>
      <c r="AQ1339" s="14">
        <v>-0.14031364463208448</v>
      </c>
      <c r="AR1339" s="11">
        <v>1.9097558079147701</v>
      </c>
      <c r="AS1339" s="11">
        <v>1.6626558124458308</v>
      </c>
      <c r="AT1339" s="15">
        <v>0.72868840959166115</v>
      </c>
      <c r="AU1339" s="11">
        <v>0.87383493265124845</v>
      </c>
      <c r="AV1339" s="11">
        <v>0.48312938288263901</v>
      </c>
      <c r="AW1339" s="11">
        <v>1.0093807484502249</v>
      </c>
      <c r="AX1339" s="11">
        <v>-4.4029707637998142E-2</v>
      </c>
      <c r="AY1339" s="14">
        <v>-0.55405964239305794</v>
      </c>
      <c r="AZ1339" s="11">
        <v>-1.0251585389188209</v>
      </c>
      <c r="BA1339" s="11">
        <v>-1.0148825940602066</v>
      </c>
      <c r="BB1339" s="15">
        <v>0.92671977567550334</v>
      </c>
    </row>
    <row r="1340" spans="2:54" x14ac:dyDescent="0.2">
      <c r="B1340" s="1" t="s">
        <v>9907</v>
      </c>
      <c r="C1340" s="1" t="s">
        <v>18</v>
      </c>
      <c r="D1340" s="1" t="s">
        <v>9908</v>
      </c>
      <c r="E1340" s="1" t="s">
        <v>9909</v>
      </c>
      <c r="F1340" s="7" t="s">
        <v>9910</v>
      </c>
      <c r="G1340" s="11">
        <f t="shared" si="22"/>
        <v>0</v>
      </c>
      <c r="I1340" s="6"/>
      <c r="J1340" s="14">
        <v>-1.3538409106769731</v>
      </c>
      <c r="K1340" s="15">
        <v>0.65320830604232849</v>
      </c>
      <c r="L1340" s="14">
        <v>0.93171267435792038</v>
      </c>
      <c r="M1340" s="11">
        <v>-0.13645515603395741</v>
      </c>
      <c r="N1340" s="11">
        <v>-1.5133937943173756</v>
      </c>
      <c r="O1340" s="15">
        <v>0.23858169836291751</v>
      </c>
      <c r="P1340" s="14">
        <v>-0.13927369102069284</v>
      </c>
      <c r="Q1340" s="11">
        <v>-0.51909170539724703</v>
      </c>
      <c r="R1340" s="11">
        <v>-2.6558510181317851</v>
      </c>
      <c r="S1340" s="15">
        <v>0.53968101411894243</v>
      </c>
      <c r="T1340" s="14">
        <v>1.3370931218505822</v>
      </c>
      <c r="U1340" s="11">
        <v>1.0172551502247493</v>
      </c>
      <c r="V1340" s="11">
        <v>0.44270150838173972</v>
      </c>
      <c r="W1340" s="15">
        <v>0.76973610616336641</v>
      </c>
      <c r="X1340" s="14">
        <v>-1.0722440481150535</v>
      </c>
      <c r="Y1340" s="11">
        <v>-0.75281695005535121</v>
      </c>
      <c r="Z1340" s="11">
        <v>1.4504331363923197</v>
      </c>
      <c r="AA1340" s="15">
        <v>0.62542563054777511</v>
      </c>
      <c r="AB1340" s="14">
        <v>-1.4003546522054586</v>
      </c>
      <c r="AC1340" s="11">
        <v>-0.16876547743156767</v>
      </c>
      <c r="AD1340" s="11">
        <v>-1.8676034723697612</v>
      </c>
      <c r="AE1340" s="15">
        <v>0.17247739434192569</v>
      </c>
      <c r="AF1340" s="14">
        <v>-0.26889610093452349</v>
      </c>
      <c r="AG1340" s="11">
        <v>0.47096894586625865</v>
      </c>
      <c r="AH1340" s="11">
        <v>1.1353167481856585</v>
      </c>
      <c r="AI1340" s="15">
        <v>0.13001761524566749</v>
      </c>
      <c r="AJ1340" s="14">
        <v>1.1209843862025015</v>
      </c>
      <c r="AK1340" s="11">
        <v>1.2232298798702246</v>
      </c>
      <c r="AL1340" s="11">
        <v>0.49104899635200921</v>
      </c>
      <c r="AM1340" s="15">
        <v>0.60916591736344516</v>
      </c>
      <c r="AN1340" s="14">
        <v>0.46788099913787662</v>
      </c>
      <c r="AO1340" s="11">
        <v>0.38399405789528956</v>
      </c>
      <c r="AP1340" s="15">
        <v>0.55735247204644522</v>
      </c>
      <c r="AQ1340" s="14">
        <v>1.8280144400025249</v>
      </c>
      <c r="AR1340" s="11">
        <v>-1.2474306218233768</v>
      </c>
      <c r="AS1340" s="11">
        <v>1.1436368369527214</v>
      </c>
      <c r="AT1340" s="15">
        <v>0.45373926702679801</v>
      </c>
      <c r="AU1340" s="11">
        <v>6.7727321833770934E-2</v>
      </c>
      <c r="AV1340" s="11">
        <v>0.29202074194987671</v>
      </c>
      <c r="AW1340" s="11">
        <v>0.58205798664256714</v>
      </c>
      <c r="AX1340" s="11">
        <v>-0.76071857724649927</v>
      </c>
      <c r="AY1340" s="14">
        <v>0.41428448852213995</v>
      </c>
      <c r="AZ1340" s="11">
        <v>-0.11281319633637221</v>
      </c>
      <c r="BA1340" s="11">
        <v>0.52596508570679135</v>
      </c>
      <c r="BB1340" s="15">
        <v>0.48821678984119216</v>
      </c>
    </row>
    <row r="1341" spans="2:54" x14ac:dyDescent="0.2">
      <c r="B1341" s="1" t="s">
        <v>8779</v>
      </c>
      <c r="C1341" s="1" t="s">
        <v>18</v>
      </c>
      <c r="D1341" s="1" t="s">
        <v>8780</v>
      </c>
      <c r="E1341" s="1" t="s">
        <v>8781</v>
      </c>
      <c r="F1341" s="7" t="s">
        <v>8782</v>
      </c>
      <c r="G1341" s="11">
        <f t="shared" si="22"/>
        <v>0</v>
      </c>
      <c r="I1341" s="6"/>
      <c r="J1341" s="14">
        <v>-1.3973692054546802</v>
      </c>
      <c r="K1341" s="15">
        <v>0.21665328534702005</v>
      </c>
      <c r="L1341" s="14">
        <v>0.57348666191226716</v>
      </c>
      <c r="M1341" s="11">
        <v>-1.4992396326068667</v>
      </c>
      <c r="N1341" s="11">
        <v>-1.1578149649256153</v>
      </c>
      <c r="O1341" s="15">
        <v>0.47120358503381454</v>
      </c>
      <c r="P1341" s="14">
        <v>9.5111396302218182E-2</v>
      </c>
      <c r="Q1341" s="11">
        <v>-1.4643630838160673</v>
      </c>
      <c r="R1341" s="11">
        <v>-2.1532740215780524</v>
      </c>
      <c r="S1341" s="15">
        <v>0.77029515032891038</v>
      </c>
      <c r="T1341" s="14">
        <v>0.40496635974485584</v>
      </c>
      <c r="U1341" s="11">
        <v>-1.7051206980048685</v>
      </c>
      <c r="V1341" s="11">
        <v>0.28073751342382014</v>
      </c>
      <c r="W1341" s="15">
        <v>0.75002671969323143</v>
      </c>
      <c r="X1341" s="14">
        <v>0.66780160539384137</v>
      </c>
      <c r="Y1341" s="11">
        <v>0.25925005292353015</v>
      </c>
      <c r="Z1341" s="11">
        <v>1.9855242946032952</v>
      </c>
      <c r="AA1341" s="15">
        <v>1.3321077826308705</v>
      </c>
      <c r="AB1341" s="14">
        <v>-0.48055597695363617</v>
      </c>
      <c r="AC1341" s="11">
        <v>0.58576598007296687</v>
      </c>
      <c r="AD1341" s="11">
        <v>-6.5459568346957528E-2</v>
      </c>
      <c r="AE1341" s="15">
        <v>0.40894088794037803</v>
      </c>
      <c r="AF1341" s="14">
        <v>7.466448078143989E-2</v>
      </c>
      <c r="AG1341" s="11">
        <v>0.84640028626257158</v>
      </c>
      <c r="AH1341" s="11">
        <v>1.0820750922829836</v>
      </c>
      <c r="AI1341" s="15">
        <v>1.4359594447601025</v>
      </c>
      <c r="AJ1341" s="14">
        <v>0.65583167080988136</v>
      </c>
      <c r="AK1341" s="11">
        <v>0.36498205875388107</v>
      </c>
      <c r="AL1341" s="11">
        <v>1.8493960706863144</v>
      </c>
      <c r="AM1341" s="15">
        <v>0.86196494421472025</v>
      </c>
      <c r="AN1341" s="14">
        <v>0.55901446468438432</v>
      </c>
      <c r="AO1341" s="11">
        <v>0.73917036187336604</v>
      </c>
      <c r="AP1341" s="15">
        <v>1.2497370025687768</v>
      </c>
      <c r="AQ1341" s="14">
        <v>-1.9176946426394879</v>
      </c>
      <c r="AR1341" s="11">
        <v>0.14457480609665041</v>
      </c>
      <c r="AS1341" s="11">
        <v>0.56757272025972261</v>
      </c>
      <c r="AT1341" s="15">
        <v>0.23529550360583298</v>
      </c>
      <c r="AU1341" s="11">
        <v>0.41752840283635889</v>
      </c>
      <c r="AV1341" s="11">
        <v>1.0850977920004026</v>
      </c>
      <c r="AW1341" s="11">
        <v>2.0391276421290532</v>
      </c>
      <c r="AX1341" s="11">
        <v>0.7802762249810592</v>
      </c>
      <c r="AY1341" s="14">
        <v>-0.53911427594857431</v>
      </c>
      <c r="AZ1341" s="11">
        <v>6.3063933500019979E-4</v>
      </c>
      <c r="BA1341" s="11">
        <v>-1.3541249958723038</v>
      </c>
      <c r="BB1341" s="15">
        <v>0.66702149530345367</v>
      </c>
    </row>
    <row r="1342" spans="2:54" x14ac:dyDescent="0.2">
      <c r="B1342" s="1" t="s">
        <v>9689</v>
      </c>
      <c r="C1342" s="1" t="s">
        <v>18</v>
      </c>
      <c r="D1342" s="1" t="s">
        <v>9690</v>
      </c>
      <c r="E1342" s="1" t="s">
        <v>9691</v>
      </c>
      <c r="F1342" s="7" t="s">
        <v>9692</v>
      </c>
      <c r="G1342" s="11">
        <f t="shared" si="22"/>
        <v>0</v>
      </c>
      <c r="I1342" s="6"/>
      <c r="J1342" s="14">
        <v>-2.453891973077197E-2</v>
      </c>
      <c r="K1342" s="15">
        <v>1.3047791581052581</v>
      </c>
      <c r="L1342" s="14">
        <v>0.10620462344920399</v>
      </c>
      <c r="M1342" s="11">
        <v>-5.9161233551884409E-3</v>
      </c>
      <c r="N1342" s="11">
        <v>-2.631534226762259</v>
      </c>
      <c r="O1342" s="15">
        <v>-0.52704753100695378</v>
      </c>
      <c r="P1342" s="14">
        <v>0.60244672501568297</v>
      </c>
      <c r="Q1342" s="11">
        <v>-0.4957491007966639</v>
      </c>
      <c r="R1342" s="11">
        <v>-1.9981702419083218</v>
      </c>
      <c r="S1342" s="15">
        <v>0.67079426738051551</v>
      </c>
      <c r="T1342" s="14">
        <v>9.5777159092117468E-4</v>
      </c>
      <c r="U1342" s="11">
        <v>-0.93406907989018995</v>
      </c>
      <c r="V1342" s="11">
        <v>0.17593032737664099</v>
      </c>
      <c r="W1342" s="15">
        <v>0.51140920950494695</v>
      </c>
      <c r="X1342" s="14">
        <v>0.18102153487207723</v>
      </c>
      <c r="Y1342" s="11">
        <v>1.5964178739611368</v>
      </c>
      <c r="Z1342" s="11">
        <v>1.3139243919922954</v>
      </c>
      <c r="AA1342" s="15">
        <v>0.45346192637926042</v>
      </c>
      <c r="AB1342" s="14">
        <v>0.34958845545552752</v>
      </c>
      <c r="AC1342" s="11">
        <v>0.96644455956767072</v>
      </c>
      <c r="AD1342" s="11">
        <v>0.33574748623481387</v>
      </c>
      <c r="AE1342" s="15">
        <v>-0.19324317781575476</v>
      </c>
      <c r="AF1342" s="14">
        <v>-0.21150551072197044</v>
      </c>
      <c r="AG1342" s="11">
        <v>0.12282800358835042</v>
      </c>
      <c r="AH1342" s="11">
        <v>-0.57438309773779772</v>
      </c>
      <c r="AI1342" s="15">
        <v>-0.28518880544765346</v>
      </c>
      <c r="AJ1342" s="14">
        <v>-1.0205715299361497</v>
      </c>
      <c r="AK1342" s="11">
        <v>-0.82969220159395196</v>
      </c>
      <c r="AL1342" s="11">
        <v>-0.15880844843674874</v>
      </c>
      <c r="AM1342" s="15">
        <v>-0.28441505679800083</v>
      </c>
      <c r="AN1342" s="14">
        <v>-6.6527663372544829E-2</v>
      </c>
      <c r="AO1342" s="11">
        <v>0.37991798043863262</v>
      </c>
      <c r="AP1342" s="15">
        <v>0.44261642099322679</v>
      </c>
      <c r="AQ1342" s="14">
        <v>-0.9774986821452365</v>
      </c>
      <c r="AR1342" s="11">
        <v>-2.3407704292473723</v>
      </c>
      <c r="AS1342" s="11">
        <v>1.7416393003778424E-2</v>
      </c>
      <c r="AT1342" s="15">
        <v>-5.4728609593973241E-3</v>
      </c>
      <c r="AU1342" s="11">
        <v>0.59963926524236577</v>
      </c>
      <c r="AV1342" s="11">
        <v>5.9577171065695066E-2</v>
      </c>
      <c r="AW1342" s="11">
        <v>0.35950750283331351</v>
      </c>
      <c r="AX1342" s="11">
        <v>-9.2712505813505652E-2</v>
      </c>
      <c r="AY1342" s="14">
        <v>-0.16895936773505885</v>
      </c>
      <c r="AZ1342" s="11">
        <v>-0.18562611926998032</v>
      </c>
      <c r="BA1342" s="11">
        <v>0.48861836191794217</v>
      </c>
      <c r="BB1342" s="15">
        <v>-0.96226148537424494</v>
      </c>
    </row>
    <row r="1343" spans="2:54" x14ac:dyDescent="0.2">
      <c r="B1343" s="1" t="s">
        <v>11986</v>
      </c>
      <c r="C1343" s="1" t="s">
        <v>18</v>
      </c>
      <c r="D1343" s="1" t="s">
        <v>18</v>
      </c>
      <c r="E1343" s="1" t="s">
        <v>18</v>
      </c>
      <c r="F1343" s="7">
        <v>0</v>
      </c>
      <c r="G1343" s="11">
        <f t="shared" si="22"/>
        <v>0</v>
      </c>
      <c r="I1343" s="6"/>
      <c r="J1343" s="14">
        <v>-1.1228037183889259</v>
      </c>
      <c r="K1343" s="15">
        <v>-6.3473083374758585E-2</v>
      </c>
      <c r="L1343" s="14">
        <v>-0.38633425813083372</v>
      </c>
      <c r="M1343" s="11">
        <v>-0.94840065734668177</v>
      </c>
      <c r="N1343" s="11">
        <v>-1.3976649214325856</v>
      </c>
      <c r="O1343" s="15">
        <v>-0.31484760552613106</v>
      </c>
      <c r="P1343" s="14">
        <v>-0.17547874666480109</v>
      </c>
      <c r="Q1343" s="11">
        <v>2.2492013727414207E-2</v>
      </c>
      <c r="R1343" s="11">
        <v>-0.738050613360414</v>
      </c>
      <c r="S1343" s="15">
        <v>0.32648456988297486</v>
      </c>
      <c r="T1343" s="14">
        <v>-0.25448713570257325</v>
      </c>
      <c r="U1343" s="11">
        <v>-9.8953319274621893E-2</v>
      </c>
      <c r="V1343" s="11">
        <v>-0.17374808352393961</v>
      </c>
      <c r="W1343" s="15">
        <v>1.2839276705282685</v>
      </c>
      <c r="X1343" s="14">
        <v>4.0072949154729448E-2</v>
      </c>
      <c r="Y1343" s="11">
        <v>0.10944843312156433</v>
      </c>
      <c r="Z1343" s="11">
        <v>2.2714550281507497</v>
      </c>
      <c r="AA1343" s="15">
        <v>1.9127050407840953</v>
      </c>
      <c r="AB1343" s="14">
        <v>6.2303492441905618E-2</v>
      </c>
      <c r="AC1343" s="11">
        <v>7.2692679002631239E-2</v>
      </c>
      <c r="AD1343" s="11">
        <v>2.3577012272253282E-3</v>
      </c>
      <c r="AE1343" s="15">
        <v>1.5719816642715447</v>
      </c>
      <c r="AF1343" s="14">
        <v>-1.1999284598627256</v>
      </c>
      <c r="AG1343" s="11">
        <v>-0.34007429236444431</v>
      </c>
      <c r="AH1343" s="11">
        <v>2.9316874234930946E-2</v>
      </c>
      <c r="AI1343" s="15">
        <v>0.14679432255596456</v>
      </c>
      <c r="AJ1343" s="14">
        <v>-1.8554716160232677E-2</v>
      </c>
      <c r="AK1343" s="11">
        <v>-6.8790841750250983E-3</v>
      </c>
      <c r="AL1343" s="11">
        <v>0.1025404630909843</v>
      </c>
      <c r="AM1343" s="15">
        <v>1.4501504336647038</v>
      </c>
      <c r="AN1343" s="14">
        <v>-0.12479688266797839</v>
      </c>
      <c r="AO1343" s="11">
        <v>-0.12378831246229856</v>
      </c>
      <c r="AP1343" s="15">
        <v>5.7598839603902621E-2</v>
      </c>
      <c r="AQ1343" s="14">
        <v>0.96295256178276267</v>
      </c>
      <c r="AR1343" s="11">
        <v>0.26275367244288206</v>
      </c>
      <c r="AS1343" s="11">
        <v>-0.28223846392280116</v>
      </c>
      <c r="AT1343" s="15">
        <v>1.434307644586488</v>
      </c>
      <c r="AU1343" s="11">
        <v>-7.5584567638124517E-2</v>
      </c>
      <c r="AV1343" s="11">
        <v>-5.2688546995766958E-2</v>
      </c>
      <c r="AW1343" s="11">
        <v>-5.7335308719759E-3</v>
      </c>
      <c r="AX1343" s="11">
        <v>3.9480979508358181E-2</v>
      </c>
      <c r="AY1343" s="14">
        <v>0.67500515557840202</v>
      </c>
      <c r="AZ1343" s="11">
        <v>1.3224746919298023</v>
      </c>
      <c r="BA1343" s="11">
        <v>-0.46119965190905793</v>
      </c>
      <c r="BB1343" s="15">
        <v>8.8875179939976887E-2</v>
      </c>
    </row>
    <row r="1344" spans="2:54" x14ac:dyDescent="0.2">
      <c r="B1344" s="1" t="s">
        <v>10514</v>
      </c>
      <c r="C1344" s="1" t="s">
        <v>18</v>
      </c>
      <c r="D1344" s="1" t="s">
        <v>18</v>
      </c>
      <c r="E1344" s="1" t="s">
        <v>18</v>
      </c>
      <c r="F1344" s="7">
        <v>0</v>
      </c>
      <c r="G1344" s="11">
        <f t="shared" si="22"/>
        <v>0</v>
      </c>
      <c r="I1344" s="6"/>
      <c r="J1344" s="14">
        <v>-0.95623090048453907</v>
      </c>
      <c r="K1344" s="15">
        <v>-1.8208462846274935</v>
      </c>
      <c r="L1344" s="14">
        <v>0.51175358179638597</v>
      </c>
      <c r="M1344" s="11">
        <v>0.42827028156994645</v>
      </c>
      <c r="N1344" s="11">
        <v>-1.5532412253346868</v>
      </c>
      <c r="O1344" s="15">
        <v>0.21211907020625229</v>
      </c>
      <c r="P1344" s="14">
        <v>-0.70340283631833067</v>
      </c>
      <c r="Q1344" s="11">
        <v>-0.23823999847313901</v>
      </c>
      <c r="R1344" s="11">
        <v>-1.8576618850647566</v>
      </c>
      <c r="S1344" s="15">
        <v>0.80539210492364788</v>
      </c>
      <c r="T1344" s="14">
        <v>-0.166582882197919</v>
      </c>
      <c r="U1344" s="11">
        <v>0.90912432381426334</v>
      </c>
      <c r="V1344" s="11">
        <v>0.30425498778690174</v>
      </c>
      <c r="W1344" s="15">
        <v>0.14908646787488994</v>
      </c>
      <c r="X1344" s="14">
        <v>-0.7451844950054719</v>
      </c>
      <c r="Y1344" s="11">
        <v>-0.12920322610532742</v>
      </c>
      <c r="Z1344" s="11">
        <v>1.5487921947360241</v>
      </c>
      <c r="AA1344" s="15">
        <v>0.75078426498014561</v>
      </c>
      <c r="AB1344" s="14">
        <v>0.2306172361992789</v>
      </c>
      <c r="AC1344" s="11">
        <v>2.1088661712645287</v>
      </c>
      <c r="AD1344" s="11">
        <v>0.75304793273722537</v>
      </c>
      <c r="AE1344" s="15">
        <v>2.5213175440294187</v>
      </c>
      <c r="AF1344" s="14">
        <v>0.1758395975863597</v>
      </c>
      <c r="AG1344" s="11">
        <v>0.34567831417835176</v>
      </c>
      <c r="AH1344" s="11">
        <v>0.47786116310826182</v>
      </c>
      <c r="AI1344" s="15">
        <v>-0.29264343141152899</v>
      </c>
      <c r="AJ1344" s="14">
        <v>0.38938879339271965</v>
      </c>
      <c r="AK1344" s="11">
        <v>-0.55839643067112654</v>
      </c>
      <c r="AL1344" s="11">
        <v>-0.20392191738848167</v>
      </c>
      <c r="AM1344" s="15">
        <v>0.4526340033786152</v>
      </c>
      <c r="AN1344" s="14">
        <v>-0.6910439104427426</v>
      </c>
      <c r="AO1344" s="11">
        <v>8.8003384292674791E-2</v>
      </c>
      <c r="AP1344" s="15">
        <v>-1.394467208020181E-2</v>
      </c>
      <c r="AQ1344" s="14">
        <v>-0.28061121105196341</v>
      </c>
      <c r="AR1344" s="11">
        <v>0.39230307209285209</v>
      </c>
      <c r="AS1344" s="11">
        <v>1.4204585936899488</v>
      </c>
      <c r="AT1344" s="15">
        <v>-5.0259684674243965E-2</v>
      </c>
      <c r="AU1344" s="11">
        <v>0.81134963321136644</v>
      </c>
      <c r="AV1344" s="11">
        <v>-0.63500047465350007</v>
      </c>
      <c r="AW1344" s="11">
        <v>-0.40755288646112109</v>
      </c>
      <c r="AX1344" s="11">
        <v>-0.30501502064310287</v>
      </c>
      <c r="AY1344" s="14">
        <v>0.42429247000655906</v>
      </c>
      <c r="AZ1344" s="11">
        <v>0.80986159750986464</v>
      </c>
      <c r="BA1344" s="11">
        <v>-0.50237624873215303</v>
      </c>
      <c r="BB1344" s="15">
        <v>7.7748757176783853E-2</v>
      </c>
    </row>
    <row r="1345" spans="2:54" x14ac:dyDescent="0.2">
      <c r="B1345" s="1" t="s">
        <v>17252</v>
      </c>
      <c r="C1345" s="1" t="s">
        <v>17253</v>
      </c>
      <c r="D1345" s="1" t="s">
        <v>17254</v>
      </c>
      <c r="E1345" s="1" t="s">
        <v>17253</v>
      </c>
      <c r="F1345" s="7" t="s">
        <v>17255</v>
      </c>
      <c r="G1345" s="11">
        <f t="shared" si="22"/>
        <v>0</v>
      </c>
      <c r="I1345" s="6"/>
      <c r="J1345" s="14">
        <v>-1.3541567328234065</v>
      </c>
      <c r="K1345" s="15">
        <v>0.29615579730342212</v>
      </c>
      <c r="L1345" s="14">
        <v>-0.12338808892005171</v>
      </c>
      <c r="M1345" s="11">
        <v>-1.0214519062062102</v>
      </c>
      <c r="N1345" s="11">
        <v>-0.8482421506617932</v>
      </c>
      <c r="O1345" s="15">
        <v>-2.2260544753622975</v>
      </c>
      <c r="P1345" s="14">
        <v>7.0583556006433498E-2</v>
      </c>
      <c r="Q1345" s="11">
        <v>-0.2126834029480508</v>
      </c>
      <c r="R1345" s="11">
        <v>-2.0740896323502542</v>
      </c>
      <c r="S1345" s="15">
        <v>-0.45529154479329259</v>
      </c>
      <c r="T1345" s="14">
        <v>-4.8621329966268251E-2</v>
      </c>
      <c r="U1345" s="11">
        <v>-0.78933170465787961</v>
      </c>
      <c r="V1345" s="11">
        <v>-0.43063955253040964</v>
      </c>
      <c r="W1345" s="15">
        <v>-1.9369351902724519</v>
      </c>
      <c r="X1345" s="14">
        <v>1.2969243233561278</v>
      </c>
      <c r="Y1345" s="11">
        <v>1.3500327520053681</v>
      </c>
      <c r="Z1345" s="11">
        <v>-2.5860024496353824</v>
      </c>
      <c r="AA1345" s="15">
        <v>0.6261230832541278</v>
      </c>
      <c r="AB1345" s="14">
        <v>-0.55010380024594197</v>
      </c>
      <c r="AC1345" s="11">
        <v>-1.2406574835852013</v>
      </c>
      <c r="AD1345" s="11">
        <v>0.12031369216187907</v>
      </c>
      <c r="AE1345" s="15">
        <v>-1.8996913197090255</v>
      </c>
      <c r="AF1345" s="14">
        <v>1.0759414286353888</v>
      </c>
      <c r="AG1345" s="11">
        <v>-0.27791356853989935</v>
      </c>
      <c r="AH1345" s="11">
        <v>-0.6272440784814689</v>
      </c>
      <c r="AI1345" s="15">
        <v>-1.4679451480556573</v>
      </c>
      <c r="AJ1345" s="14">
        <v>-3.0477027235713487E-2</v>
      </c>
      <c r="AK1345" s="11">
        <v>-0.15779217696350276</v>
      </c>
      <c r="AL1345" s="11">
        <v>0.44048231325455656</v>
      </c>
      <c r="AM1345" s="15">
        <v>-0.84906391297063222</v>
      </c>
      <c r="AN1345" s="14">
        <v>-2.32923511428858E-2</v>
      </c>
      <c r="AO1345" s="11">
        <v>0.17403590043719003</v>
      </c>
      <c r="AP1345" s="15">
        <v>0.33169185262792716</v>
      </c>
      <c r="AQ1345" s="14">
        <v>-1.0128888367366657</v>
      </c>
      <c r="AR1345" s="11">
        <v>-0.70200484868681512</v>
      </c>
      <c r="AS1345" s="11">
        <v>-0.71530936639479292</v>
      </c>
      <c r="AT1345" s="15">
        <v>-1.8177422625505006</v>
      </c>
      <c r="AU1345" s="11">
        <v>1.321943273411093</v>
      </c>
      <c r="AV1345" s="11">
        <v>0.17612050574614155</v>
      </c>
      <c r="AW1345" s="11">
        <v>0.224476582150998</v>
      </c>
      <c r="AX1345" s="11">
        <v>-0.85118381256634568</v>
      </c>
      <c r="AY1345" s="14">
        <v>-0.24974724996257533</v>
      </c>
      <c r="AZ1345" s="11">
        <v>-0.68516684069075684</v>
      </c>
      <c r="BA1345" s="11">
        <v>-1.3861762468973704</v>
      </c>
      <c r="BB1345" s="15">
        <v>-1.2657164931074092</v>
      </c>
    </row>
    <row r="1346" spans="2:54" x14ac:dyDescent="0.2">
      <c r="B1346" s="1" t="s">
        <v>5735</v>
      </c>
      <c r="C1346" s="1" t="s">
        <v>18</v>
      </c>
      <c r="D1346" s="1" t="s">
        <v>5736</v>
      </c>
      <c r="E1346" s="1" t="s">
        <v>5737</v>
      </c>
      <c r="F1346" s="7" t="s">
        <v>5738</v>
      </c>
      <c r="G1346" s="11">
        <f t="shared" si="22"/>
        <v>0</v>
      </c>
      <c r="I1346" s="6"/>
      <c r="J1346" s="14">
        <v>-0.15583955507342603</v>
      </c>
      <c r="K1346" s="15">
        <v>4.6603528592528249</v>
      </c>
      <c r="L1346" s="14">
        <v>-1.3758473210190116</v>
      </c>
      <c r="M1346" s="11">
        <v>-0.60309072722484924</v>
      </c>
      <c r="N1346" s="11">
        <v>-0.70220452012497037</v>
      </c>
      <c r="O1346" s="15">
        <v>0.75796582800478474</v>
      </c>
      <c r="P1346" s="14">
        <v>5.2278803186653115E-2</v>
      </c>
      <c r="Q1346" s="11">
        <v>0.29950234811377391</v>
      </c>
      <c r="R1346" s="11">
        <v>-1.1700592773302034</v>
      </c>
      <c r="S1346" s="15">
        <v>1.1697156858276874</v>
      </c>
      <c r="T1346" s="14">
        <v>0.72433635834288002</v>
      </c>
      <c r="U1346" s="11">
        <v>-0.6523341510085755</v>
      </c>
      <c r="V1346" s="11">
        <v>0.66019590226142688</v>
      </c>
      <c r="W1346" s="15">
        <v>1.2539769580210658</v>
      </c>
      <c r="X1346" s="14">
        <v>1.7622609934386333</v>
      </c>
      <c r="Y1346" s="11">
        <v>1.6913347725727252</v>
      </c>
      <c r="Z1346" s="11">
        <v>2.2957013518152323</v>
      </c>
      <c r="AA1346" s="15">
        <v>1.8774446442414678</v>
      </c>
      <c r="AB1346" s="14">
        <v>6.2303492441905618E-2</v>
      </c>
      <c r="AC1346" s="11">
        <v>7.2692679002631239E-2</v>
      </c>
      <c r="AD1346" s="11">
        <v>2.3577012272253282E-3</v>
      </c>
      <c r="AE1346" s="15">
        <v>1.5719816642715447</v>
      </c>
      <c r="AF1346" s="14">
        <v>-0.92689875357259743</v>
      </c>
      <c r="AG1346" s="11">
        <v>-0.4374107674244942</v>
      </c>
      <c r="AH1346" s="11">
        <v>-1.1676894513054297</v>
      </c>
      <c r="AI1346" s="15">
        <v>-0.3844938145154892</v>
      </c>
      <c r="AJ1346" s="14">
        <v>0.18484561428754578</v>
      </c>
      <c r="AK1346" s="11">
        <v>-0.31891147515455526</v>
      </c>
      <c r="AL1346" s="11">
        <v>-1.2564400821435491</v>
      </c>
      <c r="AM1346" s="15">
        <v>0.83660004085667317</v>
      </c>
      <c r="AN1346" s="14">
        <v>0.20071872883169717</v>
      </c>
      <c r="AO1346" s="11">
        <v>9.9255080077242569E-2</v>
      </c>
      <c r="AP1346" s="15">
        <v>-0.24030883634079417</v>
      </c>
      <c r="AQ1346" s="14">
        <v>0.58149340810469119</v>
      </c>
      <c r="AR1346" s="11">
        <v>0.31700551894689538</v>
      </c>
      <c r="AS1346" s="11">
        <v>1.6122772244447507</v>
      </c>
      <c r="AT1346" s="15">
        <v>1.4412780110138008</v>
      </c>
      <c r="AU1346" s="11">
        <v>0.35658104045124378</v>
      </c>
      <c r="AV1346" s="11">
        <v>0.3736324199504874</v>
      </c>
      <c r="AW1346" s="11">
        <v>0.82461913069100723</v>
      </c>
      <c r="AX1346" s="11">
        <v>3.9480979508358181E-2</v>
      </c>
      <c r="AY1346" s="14">
        <v>-0.24265517966433156</v>
      </c>
      <c r="AZ1346" s="11">
        <v>-0.12217091359439658</v>
      </c>
      <c r="BA1346" s="11">
        <v>0.61943379949421895</v>
      </c>
      <c r="BB1346" s="15">
        <v>1.3473061200991612</v>
      </c>
    </row>
    <row r="1347" spans="2:54" x14ac:dyDescent="0.2">
      <c r="B1347" s="1" t="s">
        <v>6455</v>
      </c>
      <c r="C1347" s="1" t="s">
        <v>6456</v>
      </c>
      <c r="D1347" s="1" t="s">
        <v>6457</v>
      </c>
      <c r="E1347" s="1" t="s">
        <v>6456</v>
      </c>
      <c r="F1347" s="7" t="s">
        <v>6458</v>
      </c>
      <c r="G1347" s="11">
        <f t="shared" si="22"/>
        <v>0</v>
      </c>
      <c r="I1347" s="6"/>
      <c r="J1347" s="14">
        <v>-2.5712595267058864</v>
      </c>
      <c r="K1347" s="15">
        <v>0.37999166236418908</v>
      </c>
      <c r="L1347" s="14">
        <v>-0.29231011826986325</v>
      </c>
      <c r="M1347" s="11">
        <v>-0.5396386915047473</v>
      </c>
      <c r="N1347" s="11">
        <v>-0.22369376977094779</v>
      </c>
      <c r="O1347" s="15">
        <v>1.0394787201937592</v>
      </c>
      <c r="P1347" s="14">
        <v>-0.43962419098182814</v>
      </c>
      <c r="Q1347" s="11">
        <v>-0.29814775657238318</v>
      </c>
      <c r="R1347" s="11">
        <v>-1.1221083955743094</v>
      </c>
      <c r="S1347" s="15">
        <v>1.1867947938681289</v>
      </c>
      <c r="T1347" s="14">
        <v>-0.43732409637617548</v>
      </c>
      <c r="U1347" s="11">
        <v>-1.8787310862110775</v>
      </c>
      <c r="V1347" s="11">
        <v>0.67666214541576941</v>
      </c>
      <c r="W1347" s="15">
        <v>0.6545838122649007</v>
      </c>
      <c r="X1347" s="14">
        <v>0.22916392352630988</v>
      </c>
      <c r="Y1347" s="11">
        <v>2.9740090125369987</v>
      </c>
      <c r="Z1347" s="11">
        <v>2.0337536830078866</v>
      </c>
      <c r="AA1347" s="15">
        <v>1.4007154394971713</v>
      </c>
      <c r="AB1347" s="14">
        <v>-1.4685599899973454</v>
      </c>
      <c r="AC1347" s="11">
        <v>-0.86490628782500445</v>
      </c>
      <c r="AD1347" s="11">
        <v>-1.5705932280995154</v>
      </c>
      <c r="AE1347" s="15">
        <v>1.1010508074028775</v>
      </c>
      <c r="AF1347" s="14">
        <v>0.6554204083973767</v>
      </c>
      <c r="AG1347" s="11">
        <v>2.7456982439266899</v>
      </c>
      <c r="AH1347" s="11">
        <v>1.6916755814851558</v>
      </c>
      <c r="AI1347" s="15">
        <v>5.6874253949965743</v>
      </c>
      <c r="AJ1347" s="14">
        <v>-0.8482109180505254</v>
      </c>
      <c r="AK1347" s="11">
        <v>1.1975806491507197</v>
      </c>
      <c r="AL1347" s="11">
        <v>4.3139992255307194</v>
      </c>
      <c r="AM1347" s="15">
        <v>1.4376246261496062</v>
      </c>
      <c r="AN1347" s="14">
        <v>2.0991545405854315</v>
      </c>
      <c r="AO1347" s="11">
        <v>1.4842941320373739</v>
      </c>
      <c r="AP1347" s="15">
        <v>-7.5729001548933902E-3</v>
      </c>
      <c r="AQ1347" s="14">
        <v>0.29276972577999066</v>
      </c>
      <c r="AR1347" s="11">
        <v>-1.5550612807050099</v>
      </c>
      <c r="AS1347" s="11">
        <v>-0.11099025655217455</v>
      </c>
      <c r="AT1347" s="15">
        <v>0.57462871280815564</v>
      </c>
      <c r="AU1347" s="11">
        <v>0.49227041480810518</v>
      </c>
      <c r="AV1347" s="11">
        <v>-1.1602110350920967</v>
      </c>
      <c r="AW1347" s="11">
        <v>7.3200286866870494E-3</v>
      </c>
      <c r="AX1347" s="11">
        <v>0.98059830111324842</v>
      </c>
      <c r="AY1347" s="14">
        <v>0.23918392560776941</v>
      </c>
      <c r="AZ1347" s="11">
        <v>0.3164319109325649</v>
      </c>
      <c r="BA1347" s="11">
        <v>1.3994634801861257</v>
      </c>
      <c r="BB1347" s="15">
        <v>1.9522263651449521</v>
      </c>
    </row>
    <row r="1348" spans="2:54" x14ac:dyDescent="0.2">
      <c r="B1348" s="1" t="s">
        <v>12505</v>
      </c>
      <c r="C1348" s="1" t="s">
        <v>18</v>
      </c>
      <c r="D1348" s="1" t="s">
        <v>12506</v>
      </c>
      <c r="E1348" s="1" t="s">
        <v>12507</v>
      </c>
      <c r="F1348" s="7" t="s">
        <v>12508</v>
      </c>
      <c r="G1348" s="11">
        <f t="shared" si="22"/>
        <v>0</v>
      </c>
      <c r="I1348" s="6"/>
      <c r="J1348" s="14">
        <v>-1.2746042764847139</v>
      </c>
      <c r="K1348" s="15">
        <v>-0.25312934234844653</v>
      </c>
      <c r="L1348" s="14">
        <v>-8.3532885313012825E-2</v>
      </c>
      <c r="M1348" s="11">
        <v>0.22245440502402938</v>
      </c>
      <c r="N1348" s="11">
        <v>-1.3446427634521467</v>
      </c>
      <c r="O1348" s="15">
        <v>0.34980358698133457</v>
      </c>
      <c r="P1348" s="14">
        <v>0.19415106245374841</v>
      </c>
      <c r="Q1348" s="11">
        <v>0.45018230398035303</v>
      </c>
      <c r="R1348" s="11">
        <v>-1.8436541159598989</v>
      </c>
      <c r="S1348" s="15">
        <v>0.90463877330530584</v>
      </c>
      <c r="T1348" s="14">
        <v>0.50287615672287089</v>
      </c>
      <c r="U1348" s="11">
        <v>0.90546203271571368</v>
      </c>
      <c r="V1348" s="11">
        <v>0.39371317512277182</v>
      </c>
      <c r="W1348" s="15">
        <v>0.49424337405510727</v>
      </c>
      <c r="X1348" s="14">
        <v>-1.1137347655220193</v>
      </c>
      <c r="Y1348" s="11">
        <v>-1.1851934475507588</v>
      </c>
      <c r="Z1348" s="11">
        <v>1.6727886967683059</v>
      </c>
      <c r="AA1348" s="15">
        <v>0.9109884670711822</v>
      </c>
      <c r="AB1348" s="14">
        <v>-0.7294390070586082</v>
      </c>
      <c r="AC1348" s="11">
        <v>-8.8362682437133799E-2</v>
      </c>
      <c r="AD1348" s="11">
        <v>4.6108767367932391E-3</v>
      </c>
      <c r="AE1348" s="15">
        <v>1.3827232613091653</v>
      </c>
      <c r="AF1348" s="14">
        <v>-0.94516747531274603</v>
      </c>
      <c r="AG1348" s="11">
        <v>-1.3775871243233366</v>
      </c>
      <c r="AH1348" s="11">
        <v>0.65340199050447578</v>
      </c>
      <c r="AI1348" s="15">
        <v>0.45481291311698352</v>
      </c>
      <c r="AJ1348" s="14">
        <v>-0.26364753882396369</v>
      </c>
      <c r="AK1348" s="11">
        <v>-0.54173697560572265</v>
      </c>
      <c r="AL1348" s="11">
        <v>-0.58142762242298096</v>
      </c>
      <c r="AM1348" s="15">
        <v>0.6730556574452653</v>
      </c>
      <c r="AN1348" s="14">
        <v>0.19806993541460163</v>
      </c>
      <c r="AO1348" s="11">
        <v>0.27644626172402914</v>
      </c>
      <c r="AP1348" s="15">
        <v>-0.32567832766752475</v>
      </c>
      <c r="AQ1348" s="14">
        <v>-0.69249763900209005</v>
      </c>
      <c r="AR1348" s="11">
        <v>-0.46917050764144269</v>
      </c>
      <c r="AS1348" s="11">
        <v>0.53777954929723026</v>
      </c>
      <c r="AT1348" s="15">
        <v>0.28740829091381115</v>
      </c>
      <c r="AU1348" s="11">
        <v>1.1202648337803351</v>
      </c>
      <c r="AV1348" s="11">
        <v>0.90372719199577389</v>
      </c>
      <c r="AW1348" s="11">
        <v>0.93720135679868821</v>
      </c>
      <c r="AX1348" s="11">
        <v>3.9732257300677906E-2</v>
      </c>
      <c r="AY1348" s="14">
        <v>-0.49212236484582106</v>
      </c>
      <c r="AZ1348" s="11">
        <v>-7.028169088931141E-2</v>
      </c>
      <c r="BA1348" s="11">
        <v>-0.5054548714969288</v>
      </c>
      <c r="BB1348" s="15">
        <v>0.66702149530345367</v>
      </c>
    </row>
    <row r="1349" spans="2:54" x14ac:dyDescent="0.2">
      <c r="B1349" s="1" t="s">
        <v>6988</v>
      </c>
      <c r="C1349" s="1" t="s">
        <v>18</v>
      </c>
      <c r="D1349" s="1" t="s">
        <v>18</v>
      </c>
      <c r="E1349" s="1" t="s">
        <v>18</v>
      </c>
      <c r="F1349" s="7">
        <v>0</v>
      </c>
      <c r="G1349" s="11">
        <f t="shared" si="22"/>
        <v>0</v>
      </c>
      <c r="I1349" s="6"/>
      <c r="J1349" s="14">
        <v>-1.0099113909885358</v>
      </c>
      <c r="K1349" s="15">
        <v>5.7258761923149694E-2</v>
      </c>
      <c r="L1349" s="14">
        <v>0.49135259042321805</v>
      </c>
      <c r="M1349" s="11">
        <v>0.27642655228439605</v>
      </c>
      <c r="N1349" s="11">
        <v>0.72417743709843763</v>
      </c>
      <c r="O1349" s="15">
        <v>1.4379357227047274</v>
      </c>
      <c r="P1349" s="14">
        <v>-3.3215765028380387E-3</v>
      </c>
      <c r="Q1349" s="11">
        <v>1.0618662106537162</v>
      </c>
      <c r="R1349" s="11">
        <v>5.7836827151394411E-2</v>
      </c>
      <c r="S1349" s="15">
        <v>1.4605711998147173</v>
      </c>
      <c r="T1349" s="14">
        <v>0.64743896709366211</v>
      </c>
      <c r="U1349" s="11">
        <v>0.55249649256708733</v>
      </c>
      <c r="V1349" s="11">
        <v>0.94909426179673728</v>
      </c>
      <c r="W1349" s="15">
        <v>1.1648074936837181</v>
      </c>
      <c r="X1349" s="14">
        <v>-0.3058054204933725</v>
      </c>
      <c r="Y1349" s="11">
        <v>0.42574331827641188</v>
      </c>
      <c r="Z1349" s="11">
        <v>2.2957013518152323</v>
      </c>
      <c r="AA1349" s="15">
        <v>1.8774446442414678</v>
      </c>
      <c r="AB1349" s="14">
        <v>-0.10731800864204455</v>
      </c>
      <c r="AC1349" s="11">
        <v>0.98460974806450074</v>
      </c>
      <c r="AD1349" s="11">
        <v>-0.21669057794225077</v>
      </c>
      <c r="AE1349" s="15">
        <v>1.3827232613091653</v>
      </c>
      <c r="AF1349" s="14">
        <v>2.4622290658525614E-2</v>
      </c>
      <c r="AG1349" s="11">
        <v>0.16542124859624235</v>
      </c>
      <c r="AH1349" s="11">
        <v>-1.2809872901170978</v>
      </c>
      <c r="AI1349" s="15">
        <v>-0.84947430796487078</v>
      </c>
      <c r="AJ1349" s="14">
        <v>0.43890104961449494</v>
      </c>
      <c r="AK1349" s="11">
        <v>0.1945388676430167</v>
      </c>
      <c r="AL1349" s="11">
        <v>-0.141310409430527</v>
      </c>
      <c r="AM1349" s="15">
        <v>1.1911689734999718</v>
      </c>
      <c r="AN1349" s="14">
        <v>-0.28265493880291476</v>
      </c>
      <c r="AO1349" s="11">
        <v>-0.12694320691424782</v>
      </c>
      <c r="AP1349" s="15">
        <v>-0.79412326358520979</v>
      </c>
      <c r="AQ1349" s="14">
        <v>-0.77046312318373367</v>
      </c>
      <c r="AR1349" s="11">
        <v>-2.0000970439249624E-3</v>
      </c>
      <c r="AS1349" s="11">
        <v>0.45308021348912814</v>
      </c>
      <c r="AT1349" s="15">
        <v>1.0694096033778964</v>
      </c>
      <c r="AU1349" s="11">
        <v>-2.6981852295390889E-2</v>
      </c>
      <c r="AV1349" s="11">
        <v>-0.45029997960763096</v>
      </c>
      <c r="AW1349" s="11">
        <v>-7.7772567338591406E-2</v>
      </c>
      <c r="AX1349" s="11">
        <v>5.2763607175703379E-2</v>
      </c>
      <c r="AY1349" s="14">
        <v>-0.27441651651710086</v>
      </c>
      <c r="AZ1349" s="11">
        <v>-0.64884993511257161</v>
      </c>
      <c r="BA1349" s="11">
        <v>-0.28727008357863992</v>
      </c>
      <c r="BB1349" s="15">
        <v>2.1752105314722905</v>
      </c>
    </row>
    <row r="1350" spans="2:54" x14ac:dyDescent="0.2">
      <c r="B1350" s="1" t="s">
        <v>11874</v>
      </c>
      <c r="C1350" s="1" t="s">
        <v>18</v>
      </c>
      <c r="D1350" s="1" t="s">
        <v>11875</v>
      </c>
      <c r="E1350" s="1" t="s">
        <v>11876</v>
      </c>
      <c r="F1350" s="7" t="s">
        <v>11877</v>
      </c>
      <c r="G1350" s="11">
        <f t="shared" si="22"/>
        <v>0</v>
      </c>
      <c r="I1350" s="6"/>
      <c r="J1350" s="14">
        <v>-0.78443587822947747</v>
      </c>
      <c r="K1350" s="15">
        <v>1.9856149038921623E-2</v>
      </c>
      <c r="L1350" s="14">
        <v>0.79883075468201026</v>
      </c>
      <c r="M1350" s="11">
        <v>0.43736015659753724</v>
      </c>
      <c r="N1350" s="11">
        <v>-1.1076537331293426</v>
      </c>
      <c r="O1350" s="15">
        <v>0.50345828946360827</v>
      </c>
      <c r="P1350" s="14">
        <v>-0.20742666786845029</v>
      </c>
      <c r="Q1350" s="11">
        <v>-0.70128837007799549</v>
      </c>
      <c r="R1350" s="11">
        <v>-2.5579844740786455</v>
      </c>
      <c r="S1350" s="15">
        <v>0.3683620786815659</v>
      </c>
      <c r="T1350" s="14">
        <v>-2.1128229366348662E-2</v>
      </c>
      <c r="U1350" s="11">
        <v>-0.50167573209110849</v>
      </c>
      <c r="V1350" s="11">
        <v>0.2859422167122827</v>
      </c>
      <c r="W1350" s="15">
        <v>6.3790832673449774E-2</v>
      </c>
      <c r="X1350" s="14">
        <v>-1.4982153772364772</v>
      </c>
      <c r="Y1350" s="11">
        <v>-2.1143393215837607</v>
      </c>
      <c r="Z1350" s="11">
        <v>1.419038210262008</v>
      </c>
      <c r="AA1350" s="15">
        <v>0.58568439648900528</v>
      </c>
      <c r="AB1350" s="14">
        <v>-0.45198557198592482</v>
      </c>
      <c r="AC1350" s="11">
        <v>-0.15560441530000066</v>
      </c>
      <c r="AD1350" s="11">
        <v>-1.9240607646253665</v>
      </c>
      <c r="AE1350" s="15">
        <v>-0.6535485434223417</v>
      </c>
      <c r="AF1350" s="14">
        <v>-1.0552335727306354</v>
      </c>
      <c r="AG1350" s="11">
        <v>0.7080387524094095</v>
      </c>
      <c r="AH1350" s="11">
        <v>-2.8223034856736738E-2</v>
      </c>
      <c r="AI1350" s="15">
        <v>-0.41004325349077247</v>
      </c>
      <c r="AJ1350" s="14">
        <v>-0.19486485285349289</v>
      </c>
      <c r="AK1350" s="11">
        <v>-8.207278637646169E-2</v>
      </c>
      <c r="AL1350" s="11">
        <v>-0.67056951644054097</v>
      </c>
      <c r="AM1350" s="15">
        <v>0.10814471058479996</v>
      </c>
      <c r="AN1350" s="14">
        <v>-0.19796354655566514</v>
      </c>
      <c r="AO1350" s="11">
        <v>-0.10540414806376339</v>
      </c>
      <c r="AP1350" s="15">
        <v>-0.30774430479164644</v>
      </c>
      <c r="AQ1350" s="14">
        <v>-0.16256311551493763</v>
      </c>
      <c r="AR1350" s="11">
        <v>0.39306583884733048</v>
      </c>
      <c r="AS1350" s="11">
        <v>-0.63523158823452752</v>
      </c>
      <c r="AT1350" s="15">
        <v>-7.9578299810381115E-2</v>
      </c>
      <c r="AU1350" s="11">
        <v>6.3236035918856834E-2</v>
      </c>
      <c r="AV1350" s="11">
        <v>0.26169179616604277</v>
      </c>
      <c r="AW1350" s="11">
        <v>1.089467480350091</v>
      </c>
      <c r="AX1350" s="11">
        <v>0.24828864041643028</v>
      </c>
      <c r="AY1350" s="14">
        <v>-0.32956412354204156</v>
      </c>
      <c r="AZ1350" s="11">
        <v>-0.35145404466682412</v>
      </c>
      <c r="BA1350" s="11">
        <v>-1.1819686338659978</v>
      </c>
      <c r="BB1350" s="15">
        <v>0.22645407453685085</v>
      </c>
    </row>
    <row r="1351" spans="2:54" x14ac:dyDescent="0.2">
      <c r="B1351" s="1" t="s">
        <v>12268</v>
      </c>
      <c r="C1351" s="1" t="s">
        <v>18</v>
      </c>
      <c r="D1351" s="1" t="s">
        <v>12269</v>
      </c>
      <c r="E1351" s="1" t="s">
        <v>12270</v>
      </c>
      <c r="F1351" s="7" t="s">
        <v>12271</v>
      </c>
      <c r="G1351" s="11">
        <f t="shared" si="22"/>
        <v>0</v>
      </c>
      <c r="I1351" s="6"/>
      <c r="J1351" s="14">
        <v>-0.37455846366673518</v>
      </c>
      <c r="K1351" s="15">
        <v>-0.10538852150999763</v>
      </c>
      <c r="L1351" s="14">
        <v>0.68797089821500368</v>
      </c>
      <c r="M1351" s="11">
        <v>0.75794364384288426</v>
      </c>
      <c r="N1351" s="11">
        <v>-1.7228066051842308</v>
      </c>
      <c r="O1351" s="15">
        <v>9.8719920815006676E-2</v>
      </c>
      <c r="P1351" s="14">
        <v>-0.70929028197253974</v>
      </c>
      <c r="Q1351" s="11">
        <v>0.11553686869216458</v>
      </c>
      <c r="R1351" s="11">
        <v>-2.2888799453333277</v>
      </c>
      <c r="S1351" s="15">
        <v>0.48327820250314768</v>
      </c>
      <c r="T1351" s="14">
        <v>-0.14979133897061975</v>
      </c>
      <c r="U1351" s="11">
        <v>-0.91269643255857924</v>
      </c>
      <c r="V1351" s="11">
        <v>0.24357306176327409</v>
      </c>
      <c r="W1351" s="15">
        <v>1.1974085857465711</v>
      </c>
      <c r="X1351" s="14">
        <v>-1.5786793825117156</v>
      </c>
      <c r="Y1351" s="11">
        <v>0.12378905959461467</v>
      </c>
      <c r="Z1351" s="11">
        <v>1.3432454725561807</v>
      </c>
      <c r="AA1351" s="15">
        <v>0.49022278343394082</v>
      </c>
      <c r="AB1351" s="14">
        <v>-0.77719107248707242</v>
      </c>
      <c r="AC1351" s="11">
        <v>-1.0669883258883628</v>
      </c>
      <c r="AD1351" s="11">
        <v>-1.0302027618602729</v>
      </c>
      <c r="AE1351" s="15">
        <v>-2.6996198945439289</v>
      </c>
      <c r="AF1351" s="14">
        <v>-0.71931978559937015</v>
      </c>
      <c r="AG1351" s="11">
        <v>0.17608272040651696</v>
      </c>
      <c r="AH1351" s="11">
        <v>-1.8930782599650506</v>
      </c>
      <c r="AI1351" s="15">
        <v>0.41410428925088039</v>
      </c>
      <c r="AJ1351" s="14">
        <v>0.43052505678400277</v>
      </c>
      <c r="AK1351" s="11">
        <v>5.8273630715597144E-2</v>
      </c>
      <c r="AL1351" s="11">
        <v>1.6079459164772589</v>
      </c>
      <c r="AM1351" s="15">
        <v>0.4526340033786152</v>
      </c>
      <c r="AN1351" s="14">
        <v>0.625978180906133</v>
      </c>
      <c r="AO1351" s="11">
        <v>0.2271011324296659</v>
      </c>
      <c r="AP1351" s="15">
        <v>-4.2837665807584871E-2</v>
      </c>
      <c r="AQ1351" s="14">
        <v>-0.38722744927086933</v>
      </c>
      <c r="AR1351" s="11">
        <v>0.34816999948260119</v>
      </c>
      <c r="AS1351" s="11">
        <v>-0.45209317356144563</v>
      </c>
      <c r="AT1351" s="15">
        <v>-0.58403041301945957</v>
      </c>
      <c r="AU1351" s="11">
        <v>0.58230777880347862</v>
      </c>
      <c r="AV1351" s="11">
        <v>-1.3039107434764017</v>
      </c>
      <c r="AW1351" s="11">
        <v>-0.58738189440376043</v>
      </c>
      <c r="AX1351" s="11">
        <v>-0.51350890937064075</v>
      </c>
      <c r="AY1351" s="14">
        <v>0.92373167625673069</v>
      </c>
      <c r="AZ1351" s="11">
        <v>0.65344199568969275</v>
      </c>
      <c r="BA1351" s="11">
        <v>1.4252178883010507</v>
      </c>
      <c r="BB1351" s="15">
        <v>2.2842893064262286E-2</v>
      </c>
    </row>
    <row r="1352" spans="2:54" x14ac:dyDescent="0.2">
      <c r="B1352" s="1" t="s">
        <v>11525</v>
      </c>
      <c r="C1352" s="1" t="s">
        <v>18</v>
      </c>
      <c r="D1352" s="1" t="s">
        <v>11526</v>
      </c>
      <c r="E1352" s="1" t="s">
        <v>11527</v>
      </c>
      <c r="F1352" s="7" t="s">
        <v>11528</v>
      </c>
      <c r="G1352" s="11">
        <f t="shared" si="22"/>
        <v>0</v>
      </c>
      <c r="I1352" s="6"/>
      <c r="J1352" s="14">
        <v>1.1920112152292821</v>
      </c>
      <c r="K1352" s="15">
        <v>-0.30983692475347896</v>
      </c>
      <c r="L1352" s="14">
        <v>0.12662144007795517</v>
      </c>
      <c r="M1352" s="11">
        <v>-0.11808699185584368</v>
      </c>
      <c r="N1352" s="11">
        <v>-2.2497469818952736</v>
      </c>
      <c r="O1352" s="15">
        <v>-0.51027568635326181</v>
      </c>
      <c r="P1352" s="14">
        <v>-0.14630204502037952</v>
      </c>
      <c r="Q1352" s="11">
        <v>-0.27333933068284083</v>
      </c>
      <c r="R1352" s="11">
        <v>0.19090876936143472</v>
      </c>
      <c r="S1352" s="15">
        <v>-3.3665878051437774E-2</v>
      </c>
      <c r="T1352" s="14">
        <v>-0.50328176557858884</v>
      </c>
      <c r="U1352" s="11">
        <v>-1.0084837957158348</v>
      </c>
      <c r="V1352" s="11">
        <v>-0.32761482924184954</v>
      </c>
      <c r="W1352" s="15">
        <v>0.6545838122649007</v>
      </c>
      <c r="X1352" s="14">
        <v>-0.13629960348547082</v>
      </c>
      <c r="Y1352" s="11">
        <v>0.82156554482223987</v>
      </c>
      <c r="Z1352" s="11">
        <v>1.9164873821766215</v>
      </c>
      <c r="AA1352" s="15">
        <v>1.2361542673551362</v>
      </c>
      <c r="AB1352" s="14">
        <v>-0.74536368041903356</v>
      </c>
      <c r="AC1352" s="11">
        <v>0.91123891408473068</v>
      </c>
      <c r="AD1352" s="11">
        <v>-0.14269073831959558</v>
      </c>
      <c r="AE1352" s="15">
        <v>-0.95580457676835973</v>
      </c>
      <c r="AF1352" s="14">
        <v>-0.14808178068058489</v>
      </c>
      <c r="AG1352" s="11">
        <v>0.87452082424699762</v>
      </c>
      <c r="AH1352" s="11">
        <v>0.6355589613579149</v>
      </c>
      <c r="AI1352" s="15">
        <v>0.14173019511516011</v>
      </c>
      <c r="AJ1352" s="14">
        <v>0.38568828836161639</v>
      </c>
      <c r="AK1352" s="11">
        <v>-0.19737543716275888</v>
      </c>
      <c r="AL1352" s="11">
        <v>6.1951504250642539E-2</v>
      </c>
      <c r="AM1352" s="15">
        <v>0.99851775027371148</v>
      </c>
      <c r="AN1352" s="14">
        <v>0.69282890879158832</v>
      </c>
      <c r="AO1352" s="11">
        <v>0.21970495511439572</v>
      </c>
      <c r="AP1352" s="15">
        <v>0.18841586140918007</v>
      </c>
      <c r="AQ1352" s="14">
        <v>4.274393792876633E-2</v>
      </c>
      <c r="AR1352" s="11">
        <v>-0.29270042627339854</v>
      </c>
      <c r="AS1352" s="11">
        <v>-0.82692796905059096</v>
      </c>
      <c r="AT1352" s="15">
        <v>0.41535149036883207</v>
      </c>
      <c r="AU1352" s="11">
        <v>0.49409026695609931</v>
      </c>
      <c r="AV1352" s="11">
        <v>1.5138514878717169</v>
      </c>
      <c r="AW1352" s="11">
        <v>-0.4784550666767452</v>
      </c>
      <c r="AX1352" s="11">
        <v>-8.7389456596709589E-2</v>
      </c>
      <c r="AY1352" s="14">
        <v>1.2629436490427473</v>
      </c>
      <c r="AZ1352" s="11">
        <v>0.68751056286909062</v>
      </c>
      <c r="BA1352" s="11">
        <v>1.0924487891513373</v>
      </c>
      <c r="BB1352" s="15">
        <v>-0.42566976002734008</v>
      </c>
    </row>
    <row r="1353" spans="2:54" x14ac:dyDescent="0.2">
      <c r="B1353" s="1" t="s">
        <v>10420</v>
      </c>
      <c r="C1353" s="1" t="s">
        <v>18</v>
      </c>
      <c r="D1353" s="1" t="s">
        <v>10421</v>
      </c>
      <c r="E1353" s="1" t="s">
        <v>10422</v>
      </c>
      <c r="F1353" s="7" t="s">
        <v>10423</v>
      </c>
      <c r="G1353" s="11">
        <f t="shared" si="22"/>
        <v>0</v>
      </c>
      <c r="I1353" s="6"/>
      <c r="J1353" s="14">
        <v>-0.23635526860359243</v>
      </c>
      <c r="K1353" s="15">
        <v>0.97359768477081543</v>
      </c>
      <c r="L1353" s="14">
        <v>0.83347398843187759</v>
      </c>
      <c r="M1353" s="11">
        <v>0.54860158675599646</v>
      </c>
      <c r="N1353" s="11">
        <v>-1.1076537331293426</v>
      </c>
      <c r="O1353" s="15">
        <v>0.50345828946360827</v>
      </c>
      <c r="P1353" s="14">
        <v>0.38791319223833376</v>
      </c>
      <c r="Q1353" s="11">
        <v>0.53150606045560767</v>
      </c>
      <c r="R1353" s="11">
        <v>-1.4724885003653949</v>
      </c>
      <c r="S1353" s="15">
        <v>0.81733101296338984</v>
      </c>
      <c r="T1353" s="14">
        <v>0.88610894659779071</v>
      </c>
      <c r="U1353" s="11">
        <v>1.0469863872660334</v>
      </c>
      <c r="V1353" s="11">
        <v>0.31080286753894371</v>
      </c>
      <c r="W1353" s="15">
        <v>1.0283321136038994</v>
      </c>
      <c r="X1353" s="14">
        <v>-1.3023212758087614</v>
      </c>
      <c r="Y1353" s="11">
        <v>-1.2065082039766342</v>
      </c>
      <c r="Z1353" s="11">
        <v>1.5319334321911513</v>
      </c>
      <c r="AA1353" s="15">
        <v>0.72919963768278473</v>
      </c>
      <c r="AB1353" s="14">
        <v>0.11428962036660016</v>
      </c>
      <c r="AC1353" s="11">
        <v>0.4746208697708163</v>
      </c>
      <c r="AD1353" s="11">
        <v>-1.4517358699971779</v>
      </c>
      <c r="AE1353" s="15">
        <v>-0.19324317781575476</v>
      </c>
      <c r="AF1353" s="14">
        <v>0.52555945308991336</v>
      </c>
      <c r="AG1353" s="11">
        <v>-0.99023026656308466</v>
      </c>
      <c r="AH1353" s="11">
        <v>0.75561053258742616</v>
      </c>
      <c r="AI1353" s="15">
        <v>-0.29000319816571041</v>
      </c>
      <c r="AJ1353" s="14">
        <v>-0.52630966506322885</v>
      </c>
      <c r="AK1353" s="11">
        <v>-0.31582677080010185</v>
      </c>
      <c r="AL1353" s="11">
        <v>-0.33677655713804189</v>
      </c>
      <c r="AM1353" s="15">
        <v>0.34586062253128302</v>
      </c>
      <c r="AN1353" s="14">
        <v>-0.10080302013363998</v>
      </c>
      <c r="AO1353" s="11">
        <v>-8.1342853970017115E-2</v>
      </c>
      <c r="AP1353" s="15">
        <v>-0.23572324177779258</v>
      </c>
      <c r="AQ1353" s="14">
        <v>-2.1433949472085705</v>
      </c>
      <c r="AR1353" s="11">
        <v>-2.266970774045959</v>
      </c>
      <c r="AS1353" s="11">
        <v>-0.4161186088143955</v>
      </c>
      <c r="AT1353" s="15">
        <v>-0.76317956454721092</v>
      </c>
      <c r="AU1353" s="11">
        <v>0.56603692542085593</v>
      </c>
      <c r="AV1353" s="11">
        <v>-0.50032068371963034</v>
      </c>
      <c r="AW1353" s="11">
        <v>-0.27583956616421967</v>
      </c>
      <c r="AX1353" s="11">
        <v>0.61792583594417894</v>
      </c>
      <c r="AY1353" s="14">
        <v>0.14767928054127863</v>
      </c>
      <c r="AZ1353" s="11">
        <v>-0.11269062128519798</v>
      </c>
      <c r="BA1353" s="11">
        <v>-9.9319540834065925E-2</v>
      </c>
      <c r="BB1353" s="15">
        <v>0.48821678984119216</v>
      </c>
    </row>
    <row r="1354" spans="2:54" x14ac:dyDescent="0.2">
      <c r="B1354" s="1" t="s">
        <v>9635</v>
      </c>
      <c r="C1354" s="1" t="s">
        <v>9636</v>
      </c>
      <c r="D1354" s="1" t="s">
        <v>9637</v>
      </c>
      <c r="E1354" s="1" t="s">
        <v>9636</v>
      </c>
      <c r="F1354" s="7" t="s">
        <v>9638</v>
      </c>
      <c r="G1354" s="11">
        <f t="shared" si="22"/>
        <v>0</v>
      </c>
      <c r="I1354" s="6"/>
      <c r="J1354" s="14">
        <v>-0.43715712917699084</v>
      </c>
      <c r="K1354" s="15">
        <v>1.1132645971198152</v>
      </c>
      <c r="L1354" s="14">
        <v>-9.919282904601126E-2</v>
      </c>
      <c r="M1354" s="11">
        <v>-0.38542612324074982</v>
      </c>
      <c r="N1354" s="11">
        <v>-2.2867459343649847</v>
      </c>
      <c r="O1354" s="15">
        <v>0.41657401169217406</v>
      </c>
      <c r="P1354" s="14">
        <v>-7.3211846555305674E-2</v>
      </c>
      <c r="Q1354" s="11">
        <v>0.28313571792671077</v>
      </c>
      <c r="R1354" s="11">
        <v>-1.3028566266690811</v>
      </c>
      <c r="S1354" s="15">
        <v>0.4114728711710226</v>
      </c>
      <c r="T1354" s="14">
        <v>-0.1630577892442423</v>
      </c>
      <c r="U1354" s="11">
        <v>-1.3735564752806724</v>
      </c>
      <c r="V1354" s="11">
        <v>-0.10717355830075664</v>
      </c>
      <c r="W1354" s="15">
        <v>0.51140920950494695</v>
      </c>
      <c r="X1354" s="14">
        <v>0.71316258312425806</v>
      </c>
      <c r="Y1354" s="11">
        <v>-0.50017845411714723</v>
      </c>
      <c r="Z1354" s="11">
        <v>1.3882756064600044</v>
      </c>
      <c r="AA1354" s="15">
        <v>2.1310154598275495</v>
      </c>
      <c r="AB1354" s="14">
        <v>-1.1193764942560032</v>
      </c>
      <c r="AC1354" s="11">
        <v>-1.951091632113199</v>
      </c>
      <c r="AD1354" s="11">
        <v>-0.96077698030397662</v>
      </c>
      <c r="AE1354" s="15">
        <v>-1.5448462570264923</v>
      </c>
      <c r="AF1354" s="14">
        <v>-0.43298333463860589</v>
      </c>
      <c r="AG1354" s="11">
        <v>-0.48002826247358904</v>
      </c>
      <c r="AH1354" s="11">
        <v>-0.86815627112274585</v>
      </c>
      <c r="AI1354" s="15">
        <v>1.260116005214237E-2</v>
      </c>
      <c r="AJ1354" s="14">
        <v>5.1688596544640676E-2</v>
      </c>
      <c r="AK1354" s="11">
        <v>1.1052829759999541</v>
      </c>
      <c r="AL1354" s="11">
        <v>-0.35717327119920206</v>
      </c>
      <c r="AM1354" s="15">
        <v>1.545979518817596</v>
      </c>
      <c r="AN1354" s="14">
        <v>0.31643569655399861</v>
      </c>
      <c r="AO1354" s="11">
        <v>-0.10562857914299535</v>
      </c>
      <c r="AP1354" s="15">
        <v>-0.13402012068612945</v>
      </c>
      <c r="AQ1354" s="14">
        <v>0.77756647486031416</v>
      </c>
      <c r="AR1354" s="11">
        <v>0.15694382137152746</v>
      </c>
      <c r="AS1354" s="11">
        <v>0.19058052432121578</v>
      </c>
      <c r="AT1354" s="15">
        <v>0.57462871280815564</v>
      </c>
      <c r="AU1354" s="11">
        <v>-0.12132640754147217</v>
      </c>
      <c r="AV1354" s="11">
        <v>-0.87615415385965556</v>
      </c>
      <c r="AW1354" s="11">
        <v>-0.87963039636415408</v>
      </c>
      <c r="AX1354" s="11">
        <v>-1.0633538596736833</v>
      </c>
      <c r="AY1354" s="14">
        <v>1.2658970152075231</v>
      </c>
      <c r="AZ1354" s="11">
        <v>2.4810247810031709E-2</v>
      </c>
      <c r="BA1354" s="11">
        <v>-0.2842751597453953</v>
      </c>
      <c r="BB1354" s="15">
        <v>7.7748757176783853E-2</v>
      </c>
    </row>
    <row r="1355" spans="2:54" x14ac:dyDescent="0.2">
      <c r="B1355" s="1" t="s">
        <v>2846</v>
      </c>
      <c r="C1355" s="1" t="s">
        <v>18</v>
      </c>
      <c r="D1355" s="1" t="s">
        <v>18</v>
      </c>
      <c r="E1355" s="1" t="s">
        <v>18</v>
      </c>
      <c r="F1355" s="7">
        <v>0</v>
      </c>
      <c r="G1355" s="11">
        <f t="shared" si="22"/>
        <v>0</v>
      </c>
      <c r="I1355" s="6"/>
      <c r="J1355" s="14">
        <v>-9.7632722499757657E-2</v>
      </c>
      <c r="K1355" s="15">
        <v>0.55047048496610063</v>
      </c>
      <c r="L1355" s="14">
        <v>-2.5241291829629441E-2</v>
      </c>
      <c r="M1355" s="11">
        <v>-1.0040045430863698</v>
      </c>
      <c r="N1355" s="11">
        <v>-0.17360793221498133</v>
      </c>
      <c r="O1355" s="15">
        <v>1.0673291675172314</v>
      </c>
      <c r="P1355" s="14">
        <v>0.20263507468754799</v>
      </c>
      <c r="Q1355" s="11">
        <v>5.1818800302491613E-2</v>
      </c>
      <c r="R1355" s="11">
        <v>-0.91090251799448552</v>
      </c>
      <c r="S1355" s="15">
        <v>1.2584147578951506</v>
      </c>
      <c r="T1355" s="14">
        <v>-7.8897726873735599E-2</v>
      </c>
      <c r="U1355" s="11">
        <v>0.47602553879470172</v>
      </c>
      <c r="V1355" s="11">
        <v>0.73286858258849796</v>
      </c>
      <c r="W1355" s="15">
        <v>1.0022111520064203</v>
      </c>
      <c r="X1355" s="14">
        <v>-0.55716552081828985</v>
      </c>
      <c r="Y1355" s="11">
        <v>-0.28283052251284579</v>
      </c>
      <c r="Z1355" s="11">
        <v>1.4346544434065951</v>
      </c>
      <c r="AA1355" s="15">
        <v>0.60543685766939481</v>
      </c>
      <c r="AB1355" s="14">
        <v>0.50871376524028533</v>
      </c>
      <c r="AC1355" s="11">
        <v>0.8032733146686537</v>
      </c>
      <c r="AD1355" s="11">
        <v>0.86220032069235431</v>
      </c>
      <c r="AE1355" s="15">
        <v>1.9117710394832099</v>
      </c>
      <c r="AF1355" s="14">
        <v>-1.1408097339119192</v>
      </c>
      <c r="AG1355" s="11">
        <v>-6.6730009598175502E-2</v>
      </c>
      <c r="AH1355" s="11">
        <v>0.13008292015085157</v>
      </c>
      <c r="AI1355" s="15">
        <v>-0.56514195829900893</v>
      </c>
      <c r="AJ1355" s="14">
        <v>0.23709043362927679</v>
      </c>
      <c r="AK1355" s="11">
        <v>-0.40969055747868194</v>
      </c>
      <c r="AL1355" s="11">
        <v>0.35987072097186079</v>
      </c>
      <c r="AM1355" s="15">
        <v>1.2407837318370027</v>
      </c>
      <c r="AN1355" s="14">
        <v>-7.579890894682087E-2</v>
      </c>
      <c r="AO1355" s="11">
        <v>9.0830906855482701E-2</v>
      </c>
      <c r="AP1355" s="15">
        <v>0.28766596891279278</v>
      </c>
      <c r="AQ1355" s="14">
        <v>-0.79375793884736778</v>
      </c>
      <c r="AR1355" s="11">
        <v>-0.59452088337100772</v>
      </c>
      <c r="AS1355" s="11">
        <v>9.6784422676396576E-3</v>
      </c>
      <c r="AT1355" s="15">
        <v>0.87519645848974559</v>
      </c>
      <c r="AU1355" s="11">
        <v>-0.55435898784727955</v>
      </c>
      <c r="AV1355" s="11">
        <v>0.64878783971535292</v>
      </c>
      <c r="AW1355" s="11">
        <v>1.0780808331013989</v>
      </c>
      <c r="AX1355" s="11">
        <v>-9.7512428921819966E-2</v>
      </c>
      <c r="AY1355" s="14">
        <v>0.32333271973566879</v>
      </c>
      <c r="AZ1355" s="11">
        <v>0.38626434100219842</v>
      </c>
      <c r="BA1355" s="11">
        <v>0.19178947262007423</v>
      </c>
      <c r="BB1355" s="15">
        <v>1.5937215077331617</v>
      </c>
    </row>
    <row r="1356" spans="2:54" x14ac:dyDescent="0.2">
      <c r="B1356" s="1" t="s">
        <v>12970</v>
      </c>
      <c r="C1356" s="1" t="s">
        <v>18</v>
      </c>
      <c r="D1356" s="1" t="s">
        <v>12971</v>
      </c>
      <c r="E1356" s="1" t="s">
        <v>12972</v>
      </c>
      <c r="F1356" s="7" t="s">
        <v>12973</v>
      </c>
      <c r="G1356" s="11">
        <f t="shared" si="22"/>
        <v>0</v>
      </c>
      <c r="I1356" s="6"/>
      <c r="J1356" s="14">
        <v>-0.63109873590040211</v>
      </c>
      <c r="K1356" s="15">
        <v>0.46355234422961833</v>
      </c>
      <c r="L1356" s="14">
        <v>-0.28073192350623855</v>
      </c>
      <c r="M1356" s="11">
        <v>-0.36214504178651014</v>
      </c>
      <c r="N1356" s="11">
        <v>-0.83408922978764866</v>
      </c>
      <c r="O1356" s="15">
        <v>-0.45903104180689763</v>
      </c>
      <c r="P1356" s="14">
        <v>-0.93276387472597533</v>
      </c>
      <c r="Q1356" s="11">
        <v>-0.60220453454139411</v>
      </c>
      <c r="R1356" s="11">
        <v>-0.99283266436769135</v>
      </c>
      <c r="S1356" s="15">
        <v>0.4114728711710226</v>
      </c>
      <c r="T1356" s="14">
        <v>0.85165371041390026</v>
      </c>
      <c r="U1356" s="11">
        <v>-7.0075878357684807E-2</v>
      </c>
      <c r="V1356" s="11">
        <v>-0.11559317840178254</v>
      </c>
      <c r="W1356" s="15">
        <v>7.7786630154491429E-2</v>
      </c>
      <c r="X1356" s="14">
        <v>0.27743255101045688</v>
      </c>
      <c r="Y1356" s="11">
        <v>2.4569226895759737E-2</v>
      </c>
      <c r="Z1356" s="11">
        <v>0.96138131942582339</v>
      </c>
      <c r="AA1356" s="15">
        <v>1.7439557359629852E-2</v>
      </c>
      <c r="AB1356" s="14">
        <v>-0.90262799128235005</v>
      </c>
      <c r="AC1356" s="11">
        <v>-0.77027667276549416</v>
      </c>
      <c r="AD1356" s="11">
        <v>0.34938193725638039</v>
      </c>
      <c r="AE1356" s="15">
        <v>-0.82113237958883945</v>
      </c>
      <c r="AF1356" s="14">
        <v>-0.14988722512450589</v>
      </c>
      <c r="AG1356" s="11">
        <v>-0.48830990316922429</v>
      </c>
      <c r="AH1356" s="11">
        <v>-0.76710601461810768</v>
      </c>
      <c r="AI1356" s="15">
        <v>0.26375137434482404</v>
      </c>
      <c r="AJ1356" s="14">
        <v>-1.0418428816465313</v>
      </c>
      <c r="AK1356" s="11">
        <v>0.1350165108486597</v>
      </c>
      <c r="AL1356" s="11">
        <v>0.9834716130736596</v>
      </c>
      <c r="AM1356" s="15">
        <v>-0.17550339027420231</v>
      </c>
      <c r="AN1356" s="14">
        <v>0.1394492747335643</v>
      </c>
      <c r="AO1356" s="11">
        <v>-9.3756358866115441E-2</v>
      </c>
      <c r="AP1356" s="15">
        <v>-7.8678683640677788E-2</v>
      </c>
      <c r="AQ1356" s="14">
        <v>-0.76363467584530942</v>
      </c>
      <c r="AR1356" s="11">
        <v>-0.50607238806698707</v>
      </c>
      <c r="AS1356" s="11">
        <v>-1.4597452491759304</v>
      </c>
      <c r="AT1356" s="15">
        <v>-0.39052777624797225</v>
      </c>
      <c r="AU1356" s="11">
        <v>-1.0751483555346644</v>
      </c>
      <c r="AV1356" s="11">
        <v>1.0103998608144562</v>
      </c>
      <c r="AW1356" s="11">
        <v>-2.865188776168448E-2</v>
      </c>
      <c r="AX1356" s="11">
        <v>0.8569657402095725</v>
      </c>
      <c r="AY1356" s="14">
        <v>0.4164216871043499</v>
      </c>
      <c r="AZ1356" s="11">
        <v>-0.31787991504188368</v>
      </c>
      <c r="BA1356" s="11">
        <v>0.74992299264946893</v>
      </c>
      <c r="BB1356" s="15">
        <v>-0.52505824275558699</v>
      </c>
    </row>
    <row r="1357" spans="2:54" x14ac:dyDescent="0.2">
      <c r="B1357" s="1" t="s">
        <v>8103</v>
      </c>
      <c r="C1357" s="1" t="s">
        <v>18</v>
      </c>
      <c r="D1357" s="1" t="s">
        <v>18</v>
      </c>
      <c r="E1357" s="1" t="s">
        <v>18</v>
      </c>
      <c r="F1357" s="7">
        <v>0</v>
      </c>
      <c r="G1357" s="11">
        <f t="shared" si="22"/>
        <v>0</v>
      </c>
      <c r="I1357" s="6"/>
      <c r="J1357" s="14">
        <v>0.82153713917244353</v>
      </c>
      <c r="K1357" s="15">
        <v>1.3239543606648621</v>
      </c>
      <c r="L1357" s="14">
        <v>1.5444567993260288</v>
      </c>
      <c r="M1357" s="11">
        <v>0.6230673586600074</v>
      </c>
      <c r="N1357" s="11">
        <v>5.4981473055879936E-2</v>
      </c>
      <c r="O1357" s="15">
        <v>1.189084171929409</v>
      </c>
      <c r="P1357" s="14">
        <v>-0.23183036280337438</v>
      </c>
      <c r="Q1357" s="11">
        <v>1.1903965450458529</v>
      </c>
      <c r="R1357" s="11">
        <v>-0.50225912698957709</v>
      </c>
      <c r="S1357" s="15">
        <v>1.3760662574994458</v>
      </c>
      <c r="T1357" s="14">
        <v>-0.2189012582578346</v>
      </c>
      <c r="U1357" s="11">
        <v>0.4258261604782409</v>
      </c>
      <c r="V1357" s="11">
        <v>1.0118395018534865</v>
      </c>
      <c r="W1357" s="15">
        <v>0.51140920950494695</v>
      </c>
      <c r="X1357" s="14">
        <v>0.22916392352630988</v>
      </c>
      <c r="Y1357" s="11">
        <v>-0.14627708170910322</v>
      </c>
      <c r="Z1357" s="11">
        <v>2.0337536830078866</v>
      </c>
      <c r="AA1357" s="15">
        <v>1.4007154394971713</v>
      </c>
      <c r="AB1357" s="14">
        <v>0.66082043453431316</v>
      </c>
      <c r="AC1357" s="11">
        <v>1.5376684487655843</v>
      </c>
      <c r="AD1357" s="11">
        <v>-0.11743013431415025</v>
      </c>
      <c r="AE1357" s="15">
        <v>1.0047712050679631</v>
      </c>
      <c r="AF1357" s="14">
        <v>0.83988017058540831</v>
      </c>
      <c r="AG1357" s="11">
        <v>-0.50210157560273283</v>
      </c>
      <c r="AH1357" s="11">
        <v>1.266299971749014</v>
      </c>
      <c r="AI1357" s="15">
        <v>6.4103440654089544E-2</v>
      </c>
      <c r="AJ1357" s="14">
        <v>-0.69409654888813699</v>
      </c>
      <c r="AK1357" s="11">
        <v>-0.65253422745590828</v>
      </c>
      <c r="AL1357" s="11">
        <v>0.55283529296981626</v>
      </c>
      <c r="AM1357" s="15">
        <v>0.83660004085667317</v>
      </c>
      <c r="AN1357" s="14">
        <v>0.47707756557141051</v>
      </c>
      <c r="AO1357" s="11">
        <v>0.35687989990942315</v>
      </c>
      <c r="AP1357" s="15">
        <v>0.71646801369841173</v>
      </c>
      <c r="AQ1357" s="14">
        <v>0.39532456027829044</v>
      </c>
      <c r="AR1357" s="11">
        <v>0.61924376316006813</v>
      </c>
      <c r="AS1357" s="11">
        <v>0.431366669394873</v>
      </c>
      <c r="AT1357" s="15">
        <v>0.218252181598138</v>
      </c>
      <c r="AU1357" s="11">
        <v>-7.5618680338197783E-2</v>
      </c>
      <c r="AV1357" s="11">
        <v>-1.1421300897919651</v>
      </c>
      <c r="AW1357" s="11">
        <v>-5.9773264178180803E-2</v>
      </c>
      <c r="AX1357" s="11">
        <v>-1.0775368956273585</v>
      </c>
      <c r="AY1357" s="14">
        <v>-1.4259715489428793</v>
      </c>
      <c r="AZ1357" s="11">
        <v>-1.0703678459559041</v>
      </c>
      <c r="BA1357" s="11">
        <v>-1.6421655419119803</v>
      </c>
      <c r="BB1357" s="15">
        <v>0.9931626398709088</v>
      </c>
    </row>
    <row r="1358" spans="2:54" x14ac:dyDescent="0.2">
      <c r="B1358" s="1" t="s">
        <v>6808</v>
      </c>
      <c r="C1358" s="1" t="s">
        <v>18</v>
      </c>
      <c r="D1358" s="1" t="s">
        <v>6809</v>
      </c>
      <c r="E1358" s="1" t="s">
        <v>6810</v>
      </c>
      <c r="F1358" s="7" t="s">
        <v>6811</v>
      </c>
      <c r="G1358" s="11">
        <f t="shared" si="22"/>
        <v>0</v>
      </c>
      <c r="I1358" s="6"/>
      <c r="J1358" s="14">
        <v>1.0947783515153002</v>
      </c>
      <c r="K1358" s="15">
        <v>0.81149353072774222</v>
      </c>
      <c r="L1358" s="14">
        <v>0.34500816103135579</v>
      </c>
      <c r="M1358" s="11">
        <v>-0.19714636774945141</v>
      </c>
      <c r="N1358" s="11">
        <v>-0.73516734495289859</v>
      </c>
      <c r="O1358" s="15">
        <v>0.73773608657849099</v>
      </c>
      <c r="P1358" s="14">
        <v>0.53237033351858709</v>
      </c>
      <c r="Q1358" s="11">
        <v>1.0443073836253027</v>
      </c>
      <c r="R1358" s="11">
        <v>-1.0207820178493774</v>
      </c>
      <c r="S1358" s="15">
        <v>1.221921276222663</v>
      </c>
      <c r="T1358" s="14">
        <v>0.92888328476163717</v>
      </c>
      <c r="U1358" s="11">
        <v>1.1714475920365355</v>
      </c>
      <c r="V1358" s="11">
        <v>0.68695907405349688</v>
      </c>
      <c r="W1358" s="15">
        <v>1.0941969994920215</v>
      </c>
      <c r="X1358" s="14">
        <v>0.2539832113888435</v>
      </c>
      <c r="Y1358" s="11">
        <v>0.97920799110037959</v>
      </c>
      <c r="Z1358" s="11">
        <v>2.241222259250395</v>
      </c>
      <c r="AA1358" s="15">
        <v>1.7288911089583268</v>
      </c>
      <c r="AB1358" s="14">
        <v>0.91638688619144248</v>
      </c>
      <c r="AC1358" s="11">
        <v>2.6804521300881481E-2</v>
      </c>
      <c r="AD1358" s="11">
        <v>-0.45885930339626857</v>
      </c>
      <c r="AE1358" s="15">
        <v>0.87271030675238248</v>
      </c>
      <c r="AF1358" s="14">
        <v>-0.78699332019710377</v>
      </c>
      <c r="AG1358" s="11">
        <v>-0.39752151056613211</v>
      </c>
      <c r="AH1358" s="11">
        <v>-0.77531250483932301</v>
      </c>
      <c r="AI1358" s="15">
        <v>-0.95299283129105672</v>
      </c>
      <c r="AJ1358" s="14">
        <v>-5.1572387217789034E-2</v>
      </c>
      <c r="AK1358" s="11">
        <v>-0.50970661455042721</v>
      </c>
      <c r="AL1358" s="11">
        <v>0.16735960635601377</v>
      </c>
      <c r="AM1358" s="15">
        <v>1.1562600682312476</v>
      </c>
      <c r="AN1358" s="14">
        <v>0.36074854637032616</v>
      </c>
      <c r="AO1358" s="11">
        <v>-7.2338407271650529E-2</v>
      </c>
      <c r="AP1358" s="15">
        <v>-0.28397427884935106</v>
      </c>
      <c r="AQ1358" s="14">
        <v>0.4194113006200203</v>
      </c>
      <c r="AR1358" s="11">
        <v>1.4193325215440586</v>
      </c>
      <c r="AS1358" s="11">
        <v>1.7753739550901029</v>
      </c>
      <c r="AT1358" s="15">
        <v>1.0694096033778964</v>
      </c>
      <c r="AU1358" s="11">
        <v>-0.45565654096437269</v>
      </c>
      <c r="AV1358" s="11">
        <v>-1.1614213703845437</v>
      </c>
      <c r="AW1358" s="11">
        <v>-1.013663838292199</v>
      </c>
      <c r="AX1358" s="11">
        <v>-0.86343917884783195</v>
      </c>
      <c r="AY1358" s="14">
        <v>-0.81201154531662068</v>
      </c>
      <c r="AZ1358" s="11">
        <v>-0.59373707781322782</v>
      </c>
      <c r="BA1358" s="11">
        <v>-0.67060407731441085</v>
      </c>
      <c r="BB1358" s="15">
        <v>1.3063812801120096</v>
      </c>
    </row>
    <row r="1359" spans="2:54" x14ac:dyDescent="0.2">
      <c r="B1359" s="1" t="s">
        <v>2206</v>
      </c>
      <c r="C1359" s="1" t="s">
        <v>18</v>
      </c>
      <c r="D1359" s="1" t="s">
        <v>2207</v>
      </c>
      <c r="E1359" s="1" t="s">
        <v>2208</v>
      </c>
      <c r="F1359" s="7" t="s">
        <v>2209</v>
      </c>
      <c r="G1359" s="11">
        <f t="shared" si="22"/>
        <v>0</v>
      </c>
      <c r="I1359" s="6"/>
      <c r="J1359" s="14">
        <v>-9.1326225926694787E-2</v>
      </c>
      <c r="K1359" s="15">
        <v>0.18799049847609164</v>
      </c>
      <c r="L1359" s="14">
        <v>0.48768872043183698</v>
      </c>
      <c r="M1359" s="11">
        <v>0.28930813966310859</v>
      </c>
      <c r="N1359" s="11">
        <v>-7.2671188587917143E-3</v>
      </c>
      <c r="O1359" s="15">
        <v>1.1568970782960579</v>
      </c>
      <c r="P1359" s="14">
        <v>0.20229692095788074</v>
      </c>
      <c r="Q1359" s="11">
        <v>0.74219210028543336</v>
      </c>
      <c r="R1359" s="11">
        <v>1.0451979466333114</v>
      </c>
      <c r="S1359" s="15">
        <v>1.3963686412588179</v>
      </c>
      <c r="T1359" s="14">
        <v>-0.23516461800521543</v>
      </c>
      <c r="U1359" s="11">
        <v>0.22377593765409923</v>
      </c>
      <c r="V1359" s="11">
        <v>0.85868289771303219</v>
      </c>
      <c r="W1359" s="15">
        <v>2.8790087796169068</v>
      </c>
      <c r="X1359" s="14">
        <v>1.0927175637320343</v>
      </c>
      <c r="Y1359" s="11">
        <v>2.8116300216852164</v>
      </c>
      <c r="Z1359" s="11">
        <v>2.2152851710206267</v>
      </c>
      <c r="AA1359" s="15">
        <v>1.6818492333494457</v>
      </c>
      <c r="AB1359" s="14">
        <v>-3.2903166479362381E-2</v>
      </c>
      <c r="AC1359" s="11">
        <v>-0.44092009303217655</v>
      </c>
      <c r="AD1359" s="11">
        <v>-0.16931107026869011</v>
      </c>
      <c r="AE1359" s="15">
        <v>1.2617380843962898</v>
      </c>
      <c r="AF1359" s="14">
        <v>0.42692991984421086</v>
      </c>
      <c r="AG1359" s="11">
        <v>0.90014523010863001</v>
      </c>
      <c r="AH1359" s="11">
        <v>2.3726317633267571</v>
      </c>
      <c r="AI1359" s="15">
        <v>1.8120622872860397</v>
      </c>
      <c r="AJ1359" s="14">
        <v>0.62888910431528089</v>
      </c>
      <c r="AK1359" s="11">
        <v>6.7036558758643075E-2</v>
      </c>
      <c r="AL1359" s="11">
        <v>0.51143435488605948</v>
      </c>
      <c r="AM1359" s="15">
        <v>1.0586037950063327</v>
      </c>
      <c r="AN1359" s="14">
        <v>0.22679838520607853</v>
      </c>
      <c r="AO1359" s="11">
        <v>0.10776401794969308</v>
      </c>
      <c r="AP1359" s="15">
        <v>8.3658341611430015E-2</v>
      </c>
      <c r="AQ1359" s="14">
        <v>2.1337586105631502E-2</v>
      </c>
      <c r="AR1359" s="11">
        <v>-0.79027228989574139</v>
      </c>
      <c r="AS1359" s="11">
        <v>0.36642884703629958</v>
      </c>
      <c r="AT1359" s="15">
        <v>1.2638053336753259</v>
      </c>
      <c r="AU1359" s="11">
        <v>5.8815807127748657E-2</v>
      </c>
      <c r="AV1359" s="11">
        <v>0.14408637037784247</v>
      </c>
      <c r="AW1359" s="11">
        <v>-0.37721125897632357</v>
      </c>
      <c r="AX1359" s="11">
        <v>-0.28460295483087622</v>
      </c>
      <c r="AY1359" s="14">
        <v>1.2812182060535056</v>
      </c>
      <c r="AZ1359" s="11">
        <v>0.57785357389165026</v>
      </c>
      <c r="BA1359" s="11">
        <v>-0.1626226547921906</v>
      </c>
      <c r="BB1359" s="15">
        <v>1.7752119090150307</v>
      </c>
    </row>
    <row r="1360" spans="2:54" x14ac:dyDescent="0.2">
      <c r="B1360" s="1" t="s">
        <v>13417</v>
      </c>
      <c r="C1360" s="1" t="s">
        <v>18</v>
      </c>
      <c r="D1360" s="1" t="s">
        <v>13418</v>
      </c>
      <c r="E1360" s="1" t="s">
        <v>13419</v>
      </c>
      <c r="F1360" s="7" t="s">
        <v>13420</v>
      </c>
      <c r="G1360" s="11">
        <f t="shared" si="22"/>
        <v>0</v>
      </c>
      <c r="I1360" s="6"/>
      <c r="J1360" s="14">
        <v>-1.8875382487205248</v>
      </c>
      <c r="K1360" s="15">
        <v>-0.23193392380250677</v>
      </c>
      <c r="L1360" s="14">
        <v>0.71335388433809466</v>
      </c>
      <c r="M1360" s="11">
        <v>-9.3351344266423178E-2</v>
      </c>
      <c r="N1360" s="11">
        <v>-1.1877489050604557</v>
      </c>
      <c r="O1360" s="15">
        <v>0.18614097442660896</v>
      </c>
      <c r="P1360" s="14">
        <v>1.0240502685913437</v>
      </c>
      <c r="Q1360" s="11">
        <v>-4.2869462487537674E-2</v>
      </c>
      <c r="R1360" s="11">
        <v>-2.1265942015937491</v>
      </c>
      <c r="S1360" s="15">
        <v>0.69221610946831302</v>
      </c>
      <c r="T1360" s="14">
        <v>-0.11111348304163887</v>
      </c>
      <c r="U1360" s="11">
        <v>0.42371976986815413</v>
      </c>
      <c r="V1360" s="11">
        <v>0.48461614830190575</v>
      </c>
      <c r="W1360" s="15">
        <v>-8.4879414443864806E-2</v>
      </c>
      <c r="X1360" s="14">
        <v>1.0374953043543158</v>
      </c>
      <c r="Y1360" s="11">
        <v>1.02207622296086</v>
      </c>
      <c r="Z1360" s="11">
        <v>1.29946326025444</v>
      </c>
      <c r="AA1360" s="15">
        <v>0.43536416840824732</v>
      </c>
      <c r="AB1360" s="14">
        <v>0.38772889919456305</v>
      </c>
      <c r="AC1360" s="11">
        <v>-0.53067152756794778</v>
      </c>
      <c r="AD1360" s="11">
        <v>-1.1723331218929234</v>
      </c>
      <c r="AE1360" s="15">
        <v>-0.85546153447919315</v>
      </c>
      <c r="AF1360" s="14">
        <v>-0.49899502089638764</v>
      </c>
      <c r="AG1360" s="11">
        <v>0.77090903235626285</v>
      </c>
      <c r="AH1360" s="11">
        <v>0.66074358180792059</v>
      </c>
      <c r="AI1360" s="15">
        <v>-0.28827343304978209</v>
      </c>
      <c r="AJ1360" s="14">
        <v>-0.122162828664849</v>
      </c>
      <c r="AK1360" s="11">
        <v>-0.59344079556747875</v>
      </c>
      <c r="AL1360" s="11">
        <v>-1.0138345909402833</v>
      </c>
      <c r="AM1360" s="15">
        <v>6.4603180702611507E-2</v>
      </c>
      <c r="AN1360" s="14">
        <v>-0.13282334770628559</v>
      </c>
      <c r="AO1360" s="11">
        <v>-6.0982133055154396E-2</v>
      </c>
      <c r="AP1360" s="15">
        <v>-0.19675434745950646</v>
      </c>
      <c r="AQ1360" s="14">
        <v>-0.30869658527812877</v>
      </c>
      <c r="AR1360" s="11">
        <v>1.1940196507753875</v>
      </c>
      <c r="AS1360" s="11">
        <v>-0.84355866157518278</v>
      </c>
      <c r="AT1360" s="15">
        <v>-0.96075851474929308</v>
      </c>
      <c r="AU1360" s="11">
        <v>-0.48802977348176696</v>
      </c>
      <c r="AV1360" s="11">
        <v>-0.77050678321169841</v>
      </c>
      <c r="AW1360" s="11">
        <v>0.65018178945889393</v>
      </c>
      <c r="AX1360" s="11">
        <v>0.58383658425969243</v>
      </c>
      <c r="AY1360" s="14">
        <v>-7.2625674258353062E-2</v>
      </c>
      <c r="AZ1360" s="11">
        <v>0.30745129378260549</v>
      </c>
      <c r="BA1360" s="11">
        <v>-0.81425961101268773</v>
      </c>
      <c r="BB1360" s="15">
        <v>-2.0243128985645429E-2</v>
      </c>
    </row>
    <row r="1361" spans="2:54" x14ac:dyDescent="0.2">
      <c r="B1361" s="1" t="s">
        <v>9447</v>
      </c>
      <c r="C1361" s="1" t="s">
        <v>9448</v>
      </c>
      <c r="D1361" s="1" t="s">
        <v>18</v>
      </c>
      <c r="E1361" s="1" t="s">
        <v>18</v>
      </c>
      <c r="F1361" s="7">
        <v>0</v>
      </c>
      <c r="G1361" s="11">
        <f t="shared" si="22"/>
        <v>0</v>
      </c>
      <c r="I1361" s="6"/>
      <c r="J1361" s="14">
        <v>1.147474727143686</v>
      </c>
      <c r="K1361" s="15">
        <v>-9.4906653902193674E-2</v>
      </c>
      <c r="L1361" s="14">
        <v>-0.32741226448664312</v>
      </c>
      <c r="M1361" s="11">
        <v>-0.16962369689923135</v>
      </c>
      <c r="N1361" s="11">
        <v>-1.8903498646246093</v>
      </c>
      <c r="O1361" s="15">
        <v>-0.46767131951415281</v>
      </c>
      <c r="P1361" s="14">
        <v>0.30044226550955727</v>
      </c>
      <c r="Q1361" s="11">
        <v>-0.10849604469581883</v>
      </c>
      <c r="R1361" s="11">
        <v>-2.6558510181317851</v>
      </c>
      <c r="S1361" s="15">
        <v>0.53968101411894243</v>
      </c>
      <c r="T1361" s="14">
        <v>-1.0180590631234909</v>
      </c>
      <c r="U1361" s="11">
        <v>-1.5548595035689521</v>
      </c>
      <c r="V1361" s="11">
        <v>-1.2723419090773698E-3</v>
      </c>
      <c r="W1361" s="15">
        <v>9.1868426305209944E-2</v>
      </c>
      <c r="X1361" s="14">
        <v>-0.19574584061127712</v>
      </c>
      <c r="Y1361" s="11">
        <v>-5.4634063621717563E-2</v>
      </c>
      <c r="Z1361" s="11">
        <v>1.3432454725561807</v>
      </c>
      <c r="AA1361" s="15">
        <v>0.49022278343394082</v>
      </c>
      <c r="AB1361" s="14">
        <v>0.60783102264628275</v>
      </c>
      <c r="AC1361" s="11">
        <v>0.58385346956481754</v>
      </c>
      <c r="AD1361" s="11">
        <v>1.608351799069206</v>
      </c>
      <c r="AE1361" s="15">
        <v>0.4401736862476881</v>
      </c>
      <c r="AF1361" s="14">
        <v>-0.1713685130266121</v>
      </c>
      <c r="AG1361" s="11">
        <v>2.7171393836362568E-2</v>
      </c>
      <c r="AH1361" s="11">
        <v>-0.17064690735508445</v>
      </c>
      <c r="AI1361" s="15">
        <v>0.59775408751931036</v>
      </c>
      <c r="AJ1361" s="14">
        <v>0.56058833983206846</v>
      </c>
      <c r="AK1361" s="11">
        <v>1.0088373432986313</v>
      </c>
      <c r="AL1361" s="11">
        <v>-9.3887887199593706E-2</v>
      </c>
      <c r="AM1361" s="15">
        <v>0.47123981013002036</v>
      </c>
      <c r="AN1361" s="14">
        <v>0.20731262863298208</v>
      </c>
      <c r="AO1361" s="11">
        <v>-8.5815612867350635E-2</v>
      </c>
      <c r="AP1361" s="15">
        <v>-0.12814219467156959</v>
      </c>
      <c r="AQ1361" s="14">
        <v>-1.1438643246587858</v>
      </c>
      <c r="AR1361" s="11">
        <v>-0.48319458447218638</v>
      </c>
      <c r="AS1361" s="11">
        <v>-2.4150740912404487</v>
      </c>
      <c r="AT1361" s="15">
        <v>-0.35237767024189187</v>
      </c>
      <c r="AU1361" s="11">
        <v>0.48776131254459271</v>
      </c>
      <c r="AV1361" s="11">
        <v>-0.94520931345557724</v>
      </c>
      <c r="AW1361" s="11">
        <v>0.5236966085805943</v>
      </c>
      <c r="AX1361" s="11">
        <v>2.8844499230424567E-2</v>
      </c>
      <c r="AY1361" s="14">
        <v>1.0136682943192059</v>
      </c>
      <c r="AZ1361" s="11">
        <v>0.62478785104451962</v>
      </c>
      <c r="BA1361" s="11">
        <v>-0.13808996701763571</v>
      </c>
      <c r="BB1361" s="15">
        <v>-2.0243128985645429E-2</v>
      </c>
    </row>
    <row r="1362" spans="2:54" x14ac:dyDescent="0.2">
      <c r="B1362" s="1" t="s">
        <v>5784</v>
      </c>
      <c r="C1362" s="1" t="s">
        <v>18</v>
      </c>
      <c r="D1362" s="1" t="s">
        <v>5785</v>
      </c>
      <c r="E1362" s="1" t="s">
        <v>5786</v>
      </c>
      <c r="F1362" s="7" t="s">
        <v>5787</v>
      </c>
      <c r="G1362" s="11">
        <f t="shared" si="22"/>
        <v>0</v>
      </c>
      <c r="I1362" s="6"/>
      <c r="J1362" s="14">
        <v>1.6972427788582909</v>
      </c>
      <c r="K1362" s="15">
        <v>0.52941305876138833</v>
      </c>
      <c r="L1362" s="14">
        <v>-1.3973527566317854</v>
      </c>
      <c r="M1362" s="11">
        <v>-0.15467498724692952</v>
      </c>
      <c r="N1362" s="11">
        <v>-0.17360793221498133</v>
      </c>
      <c r="O1362" s="15">
        <v>1.0673291675172314</v>
      </c>
      <c r="P1362" s="14">
        <v>0.38310572410487104</v>
      </c>
      <c r="Q1362" s="11">
        <v>0.74219210028543336</v>
      </c>
      <c r="R1362" s="11">
        <v>-0.41573444255115438</v>
      </c>
      <c r="S1362" s="15">
        <v>1.3963686412588179</v>
      </c>
      <c r="T1362" s="14">
        <v>0.26863455173076384</v>
      </c>
      <c r="U1362" s="11">
        <v>0.89900290844407837</v>
      </c>
      <c r="V1362" s="11">
        <v>0.84974923649412726</v>
      </c>
      <c r="W1362" s="15">
        <v>1.2333508142025358</v>
      </c>
      <c r="X1362" s="14">
        <v>4.0072949154729448E-2</v>
      </c>
      <c r="Y1362" s="11">
        <v>0.10944843312156433</v>
      </c>
      <c r="Z1362" s="11">
        <v>2.2714550281507497</v>
      </c>
      <c r="AA1362" s="15">
        <v>1.9127050407840953</v>
      </c>
      <c r="AB1362" s="14">
        <v>0.90377429040425583</v>
      </c>
      <c r="AC1362" s="11">
        <v>1.6983358629114826</v>
      </c>
      <c r="AD1362" s="11">
        <v>1.0041127583410059</v>
      </c>
      <c r="AE1362" s="15">
        <v>1.5719816642715447</v>
      </c>
      <c r="AF1362" s="14">
        <v>-0.69273684884434594</v>
      </c>
      <c r="AG1362" s="11">
        <v>0.56295233481093299</v>
      </c>
      <c r="AH1362" s="11">
        <v>0.32847676611995491</v>
      </c>
      <c r="AI1362" s="15">
        <v>1.2369131295924757E-2</v>
      </c>
      <c r="AJ1362" s="14">
        <v>0.46703363597029407</v>
      </c>
      <c r="AK1362" s="11">
        <v>-6.8790841750250983E-3</v>
      </c>
      <c r="AL1362" s="11">
        <v>0.1025404630909843</v>
      </c>
      <c r="AM1362" s="15">
        <v>1.4501504336647038</v>
      </c>
      <c r="AN1362" s="14">
        <v>9.7588636326494727E-2</v>
      </c>
      <c r="AO1362" s="11">
        <v>0.17913076251434948</v>
      </c>
      <c r="AP1362" s="15">
        <v>0.46081286227959795</v>
      </c>
      <c r="AQ1362" s="14">
        <v>-0.87618277279120438</v>
      </c>
      <c r="AR1362" s="11">
        <v>-0.66028078155003811</v>
      </c>
      <c r="AS1362" s="11">
        <v>0.99222190979731295</v>
      </c>
      <c r="AT1362" s="15">
        <v>1.2990833163834721</v>
      </c>
      <c r="AU1362" s="11">
        <v>2.275432567421572E-2</v>
      </c>
      <c r="AV1362" s="11">
        <v>-5.2688546995766958E-2</v>
      </c>
      <c r="AW1362" s="11">
        <v>0.77954476281254725</v>
      </c>
      <c r="AX1362" s="11">
        <v>3.9480979508358181E-2</v>
      </c>
      <c r="AY1362" s="14">
        <v>1.6384987191939901</v>
      </c>
      <c r="AZ1362" s="11">
        <v>1.4285925848144865</v>
      </c>
      <c r="BA1362" s="11">
        <v>1.698099911388951</v>
      </c>
      <c r="BB1362" s="15">
        <v>1.8907035755560828</v>
      </c>
    </row>
    <row r="1363" spans="2:54" x14ac:dyDescent="0.2">
      <c r="B1363" s="1" t="s">
        <v>10740</v>
      </c>
      <c r="C1363" s="1" t="s">
        <v>18</v>
      </c>
      <c r="D1363" s="1" t="s">
        <v>10741</v>
      </c>
      <c r="E1363" s="1" t="s">
        <v>10742</v>
      </c>
      <c r="F1363" s="7" t="s">
        <v>10743</v>
      </c>
      <c r="G1363" s="11">
        <f t="shared" si="22"/>
        <v>0</v>
      </c>
      <c r="I1363" s="6"/>
      <c r="J1363" s="14">
        <v>-0.69708590078521626</v>
      </c>
      <c r="K1363" s="15">
        <v>1.1032467008925693</v>
      </c>
      <c r="L1363" s="14">
        <v>1.9778087486029588E-2</v>
      </c>
      <c r="M1363" s="11">
        <v>0.82759782837729845</v>
      </c>
      <c r="N1363" s="11">
        <v>-1.5728488879865388</v>
      </c>
      <c r="O1363" s="15">
        <v>0.19907091877714103</v>
      </c>
      <c r="P1363" s="14">
        <v>0.50511677167000135</v>
      </c>
      <c r="Q1363" s="11">
        <v>0.59034500763318754</v>
      </c>
      <c r="R1363" s="11">
        <v>-2.3749913369182427</v>
      </c>
      <c r="S1363" s="15">
        <v>0.51118813940180252</v>
      </c>
      <c r="T1363" s="14">
        <v>0.93145348726165955</v>
      </c>
      <c r="U1363" s="11">
        <v>0.51219784083071207</v>
      </c>
      <c r="V1363" s="11">
        <v>0.28023641872569932</v>
      </c>
      <c r="W1363" s="15">
        <v>0.89014721052776224</v>
      </c>
      <c r="X1363" s="14">
        <v>0.96709373426559453</v>
      </c>
      <c r="Y1363" s="11">
        <v>2.5684590414901427</v>
      </c>
      <c r="Z1363" s="11">
        <v>2.1356561199680693</v>
      </c>
      <c r="AA1363" s="15">
        <v>1.5521161480820185</v>
      </c>
      <c r="AB1363" s="14">
        <v>0.33787074007501761</v>
      </c>
      <c r="AC1363" s="11">
        <v>0.85877136623894457</v>
      </c>
      <c r="AD1363" s="11">
        <v>0.59454079442329089</v>
      </c>
      <c r="AE1363" s="15">
        <v>2.1265511829513217</v>
      </c>
      <c r="AF1363" s="14">
        <v>0.95109346848703125</v>
      </c>
      <c r="AG1363" s="11">
        <v>-0.16938415188165856</v>
      </c>
      <c r="AH1363" s="11">
        <v>1.1861985090998732</v>
      </c>
      <c r="AI1363" s="15">
        <v>3.5517079040516024</v>
      </c>
      <c r="AJ1363" s="14">
        <v>-0.20073126335939653</v>
      </c>
      <c r="AK1363" s="11">
        <v>1.6024142625778794</v>
      </c>
      <c r="AL1363" s="11">
        <v>3.9717862751975272</v>
      </c>
      <c r="AM1363" s="15">
        <v>1.3555625138533089</v>
      </c>
      <c r="AN1363" s="14">
        <v>-0.18172395169670921</v>
      </c>
      <c r="AO1363" s="11">
        <v>0.41397404174347863</v>
      </c>
      <c r="AP1363" s="15">
        <v>-0.3335402969749538</v>
      </c>
      <c r="AQ1363" s="14">
        <v>0.71443196595837011</v>
      </c>
      <c r="AR1363" s="11">
        <v>-5.4103608988741649E-2</v>
      </c>
      <c r="AS1363" s="11">
        <v>1.9838237488786801</v>
      </c>
      <c r="AT1363" s="15">
        <v>2.4950399833968066E-2</v>
      </c>
      <c r="AU1363" s="11">
        <v>0.59242146498958093</v>
      </c>
      <c r="AV1363" s="11">
        <v>-0.2904192537486539</v>
      </c>
      <c r="AW1363" s="11">
        <v>0.57415220707317993</v>
      </c>
      <c r="AX1363" s="11">
        <v>0.89040339195891693</v>
      </c>
      <c r="AY1363" s="14">
        <v>0.26761754650789182</v>
      </c>
      <c r="AZ1363" s="11">
        <v>-0.48123566792671341</v>
      </c>
      <c r="BA1363" s="11">
        <v>1.574744136890122</v>
      </c>
      <c r="BB1363" s="15">
        <v>0.19132678143567125</v>
      </c>
    </row>
    <row r="1364" spans="2:54" x14ac:dyDescent="0.2">
      <c r="B1364" s="1" t="s">
        <v>10398</v>
      </c>
      <c r="C1364" s="1" t="s">
        <v>18</v>
      </c>
      <c r="D1364" s="1" t="s">
        <v>10399</v>
      </c>
      <c r="E1364" s="1" t="s">
        <v>10400</v>
      </c>
      <c r="F1364" s="7" t="s">
        <v>10401</v>
      </c>
      <c r="G1364" s="11">
        <f t="shared" ref="G1364:G1427" si="23">(COUNTIF(L1364:W1364,"&lt;-3")+COUNTIF(AF1364:AI1364,"&lt;-3")+COUNTIF(AN1364:BB1364,"&lt;-3")+COUNTIF(J1364,"&lt;-3"))*PEARSON(L1364:BB1364,L$18:BB$18)</f>
        <v>0</v>
      </c>
      <c r="I1364" s="6"/>
      <c r="J1364" s="14">
        <v>-0.97961042924531849</v>
      </c>
      <c r="K1364" s="15">
        <v>7.9064873311194481E-2</v>
      </c>
      <c r="L1364" s="14">
        <v>0.35979432720973908</v>
      </c>
      <c r="M1364" s="11">
        <v>-0.37307346927893642</v>
      </c>
      <c r="N1364" s="11">
        <v>-1.4726640756542171</v>
      </c>
      <c r="O1364" s="15">
        <v>0.2655534897366712</v>
      </c>
      <c r="P1364" s="14">
        <v>0.51696678946618346</v>
      </c>
      <c r="Q1364" s="11">
        <v>-1.0994056823068952</v>
      </c>
      <c r="R1364" s="11">
        <v>-2.1941515973124615</v>
      </c>
      <c r="S1364" s="15">
        <v>0.4114728711710226</v>
      </c>
      <c r="T1364" s="14">
        <v>3.7493056394664943E-2</v>
      </c>
      <c r="U1364" s="11">
        <v>4.8482789402049462E-2</v>
      </c>
      <c r="V1364" s="11">
        <v>-3.0827017834738832E-2</v>
      </c>
      <c r="W1364" s="15">
        <v>0.2227390801879289</v>
      </c>
      <c r="X1364" s="14">
        <v>-0.3718926370065192</v>
      </c>
      <c r="Y1364" s="11">
        <v>-6.9860455014838382E-2</v>
      </c>
      <c r="Z1364" s="11">
        <v>1.6362195297356235</v>
      </c>
      <c r="AA1364" s="15">
        <v>0.86345543833620475</v>
      </c>
      <c r="AB1364" s="14">
        <v>-0.58449637533304011</v>
      </c>
      <c r="AC1364" s="11">
        <v>0.15987400248104797</v>
      </c>
      <c r="AD1364" s="11">
        <v>6.8184457104183069E-2</v>
      </c>
      <c r="AE1364" s="15">
        <v>1.1898858230878664</v>
      </c>
      <c r="AF1364" s="14">
        <v>0.11935695544940489</v>
      </c>
      <c r="AG1364" s="11">
        <v>-1.4723645128336975</v>
      </c>
      <c r="AH1364" s="11">
        <v>0.10813443345042527</v>
      </c>
      <c r="AI1364" s="15">
        <v>0.10777459799806889</v>
      </c>
      <c r="AJ1364" s="14">
        <v>-0.49509225406512825</v>
      </c>
      <c r="AK1364" s="11">
        <v>-0.13225729614997403</v>
      </c>
      <c r="AL1364" s="11">
        <v>-0.86827590642175601</v>
      </c>
      <c r="AM1364" s="15">
        <v>0.41614847836310798</v>
      </c>
      <c r="AN1364" s="14">
        <v>-4.043649356905131E-2</v>
      </c>
      <c r="AO1364" s="11">
        <v>-0.14927701913324076</v>
      </c>
      <c r="AP1364" s="15">
        <v>0.53472025459364825</v>
      </c>
      <c r="AQ1364" s="14">
        <v>-0.11424160248840307</v>
      </c>
      <c r="AR1364" s="11">
        <v>-0.47090862354292728</v>
      </c>
      <c r="AS1364" s="11">
        <v>1.9993414024705436</v>
      </c>
      <c r="AT1364" s="15">
        <v>8.7242382324499074E-2</v>
      </c>
      <c r="AU1364" s="11">
        <v>-4.4055019359288912E-2</v>
      </c>
      <c r="AV1364" s="11">
        <v>1.1237945960417075</v>
      </c>
      <c r="AW1364" s="11">
        <v>-0.25384450171842826</v>
      </c>
      <c r="AX1364" s="11">
        <v>-0.96933606321770882</v>
      </c>
      <c r="AY1364" s="14">
        <v>0.77420942535526227</v>
      </c>
      <c r="AZ1364" s="11">
        <v>0.19774437959552926</v>
      </c>
      <c r="BA1364" s="11">
        <v>1.3566795179617959</v>
      </c>
      <c r="BB1364" s="15">
        <v>0.34742602463935351</v>
      </c>
    </row>
    <row r="1365" spans="2:54" x14ac:dyDescent="0.2">
      <c r="B1365" s="1" t="s">
        <v>7586</v>
      </c>
      <c r="C1365" s="1" t="s">
        <v>7587</v>
      </c>
      <c r="D1365" s="1" t="s">
        <v>7588</v>
      </c>
      <c r="E1365" s="1" t="s">
        <v>7587</v>
      </c>
      <c r="F1365" s="7" t="s">
        <v>7589</v>
      </c>
      <c r="G1365" s="11">
        <f t="shared" si="23"/>
        <v>0</v>
      </c>
      <c r="I1365" s="6"/>
      <c r="J1365" s="14">
        <v>0.53920138270007034</v>
      </c>
      <c r="K1365" s="15">
        <v>-0.21035117649010091</v>
      </c>
      <c r="L1365" s="14">
        <v>-0.856215489058469</v>
      </c>
      <c r="M1365" s="11">
        <v>-0.11243277762284133</v>
      </c>
      <c r="N1365" s="11">
        <v>-0.44570503144996854</v>
      </c>
      <c r="O1365" s="15">
        <v>0.91198658062652971</v>
      </c>
      <c r="P1365" s="14">
        <v>-0.42493571048392081</v>
      </c>
      <c r="Q1365" s="11">
        <v>-0.15247450094397538</v>
      </c>
      <c r="R1365" s="11">
        <v>-0.65581371467631089</v>
      </c>
      <c r="S1365" s="15">
        <v>1.3356601196617646</v>
      </c>
      <c r="T1365" s="14">
        <v>1.1729485006818436</v>
      </c>
      <c r="U1365" s="11">
        <v>0.43641107898082759</v>
      </c>
      <c r="V1365" s="11">
        <v>0.78688050869932125</v>
      </c>
      <c r="W1365" s="15">
        <v>0.85082982855247813</v>
      </c>
      <c r="X1365" s="14">
        <v>1.2003636724596147</v>
      </c>
      <c r="Y1365" s="11">
        <v>0.60521407339681965</v>
      </c>
      <c r="Z1365" s="11">
        <v>2.2857465173778762</v>
      </c>
      <c r="AA1365" s="15">
        <v>1.8282042084644923</v>
      </c>
      <c r="AB1365" s="14">
        <v>0.21467302282130449</v>
      </c>
      <c r="AC1365" s="11">
        <v>0.97029736030351299</v>
      </c>
      <c r="AD1365" s="11">
        <v>0.70168256641701587</v>
      </c>
      <c r="AE1365" s="15">
        <v>0.91528211543378402</v>
      </c>
      <c r="AF1365" s="14">
        <v>7.3040008719194527E-2</v>
      </c>
      <c r="AG1365" s="11">
        <v>-1.4605510641140007</v>
      </c>
      <c r="AH1365" s="11">
        <v>1.1871035048640424</v>
      </c>
      <c r="AI1365" s="15">
        <v>-0.44944026282133809</v>
      </c>
      <c r="AJ1365" s="14">
        <v>0.22380556897010057</v>
      </c>
      <c r="AK1365" s="11">
        <v>-0.55428496182396458</v>
      </c>
      <c r="AL1365" s="11">
        <v>0.62600543501574446</v>
      </c>
      <c r="AM1365" s="15">
        <v>1.3041881722603408</v>
      </c>
      <c r="AN1365" s="14">
        <v>0.2134287674295223</v>
      </c>
      <c r="AO1365" s="11">
        <v>0.52421060135222797</v>
      </c>
      <c r="AP1365" s="15">
        <v>0.38434730325509525</v>
      </c>
      <c r="AQ1365" s="14">
        <v>2.5309187395477664E-3</v>
      </c>
      <c r="AR1365" s="11">
        <v>1.1081831089235317</v>
      </c>
      <c r="AS1365" s="11">
        <v>0.79767804088420546</v>
      </c>
      <c r="AT1365" s="15">
        <v>0.49303848665910588</v>
      </c>
      <c r="AU1365" s="11">
        <v>4.4760656892047876E-2</v>
      </c>
      <c r="AV1365" s="11">
        <v>-0.17711568238517156</v>
      </c>
      <c r="AW1365" s="11">
        <v>0.21239491937299051</v>
      </c>
      <c r="AX1365" s="11">
        <v>-0.75466746351276037</v>
      </c>
      <c r="AY1365" s="14">
        <v>-0.17093205976745021</v>
      </c>
      <c r="AZ1365" s="11">
        <v>-0.30398336400210446</v>
      </c>
      <c r="BA1365" s="11">
        <v>-1.3885979164225195</v>
      </c>
      <c r="BB1365" s="15">
        <v>1.7477953032533982</v>
      </c>
    </row>
    <row r="1366" spans="2:54" x14ac:dyDescent="0.2">
      <c r="B1366" s="1" t="s">
        <v>2039</v>
      </c>
      <c r="C1366" s="1" t="s">
        <v>18</v>
      </c>
      <c r="D1366" s="1" t="s">
        <v>2040</v>
      </c>
      <c r="E1366" s="1" t="s">
        <v>2041</v>
      </c>
      <c r="F1366" s="7" t="s">
        <v>2042</v>
      </c>
      <c r="G1366" s="11">
        <f t="shared" si="23"/>
        <v>0</v>
      </c>
      <c r="I1366" s="6"/>
      <c r="J1366" s="14">
        <v>2.0525895754444443</v>
      </c>
      <c r="K1366" s="15">
        <v>-0.17004814769160928</v>
      </c>
      <c r="L1366" s="14">
        <v>-0.2445783072703257</v>
      </c>
      <c r="M1366" s="11">
        <v>1.0527867634221673</v>
      </c>
      <c r="N1366" s="11">
        <v>0.57694859376709406</v>
      </c>
      <c r="O1366" s="15">
        <v>1.4100170485499044</v>
      </c>
      <c r="P1366" s="14">
        <v>-2.4038360979316969E-3</v>
      </c>
      <c r="Q1366" s="11">
        <v>1.5729983866378514E-2</v>
      </c>
      <c r="R1366" s="11">
        <v>0.25295682092457311</v>
      </c>
      <c r="S1366" s="15">
        <v>1.4461821468930989</v>
      </c>
      <c r="T1366" s="14">
        <v>0.93555832199506261</v>
      </c>
      <c r="U1366" s="11">
        <v>1.6441134618669753</v>
      </c>
      <c r="V1366" s="11">
        <v>0.8970676990677624</v>
      </c>
      <c r="W1366" s="15">
        <v>1.283756034426369</v>
      </c>
      <c r="X1366" s="14">
        <v>4.0072949154729448E-2</v>
      </c>
      <c r="Y1366" s="11">
        <v>0.10944843312156433</v>
      </c>
      <c r="Z1366" s="11">
        <v>2.2714550281507497</v>
      </c>
      <c r="AA1366" s="15">
        <v>1.9127050407840953</v>
      </c>
      <c r="AB1366" s="14">
        <v>6.2303492441905618E-2</v>
      </c>
      <c r="AC1366" s="11">
        <v>7.2692679002631239E-2</v>
      </c>
      <c r="AD1366" s="11">
        <v>2.3577012272253282E-3</v>
      </c>
      <c r="AE1366" s="15">
        <v>1.5719816642715447</v>
      </c>
      <c r="AF1366" s="14">
        <v>0.28698317885100305</v>
      </c>
      <c r="AG1366" s="11">
        <v>0.22085273183353793</v>
      </c>
      <c r="AH1366" s="11">
        <v>-0.19284632366000626</v>
      </c>
      <c r="AI1366" s="15">
        <v>0.14679432255596456</v>
      </c>
      <c r="AJ1366" s="14">
        <v>-1.8554716160232677E-2</v>
      </c>
      <c r="AK1366" s="11">
        <v>-6.8790841750250983E-3</v>
      </c>
      <c r="AL1366" s="11">
        <v>0.1025404630909843</v>
      </c>
      <c r="AM1366" s="15">
        <v>1.4501504336647038</v>
      </c>
      <c r="AN1366" s="14">
        <v>0.36798455292254295</v>
      </c>
      <c r="AO1366" s="11">
        <v>0.14311991484175787</v>
      </c>
      <c r="AP1366" s="15">
        <v>0.92602911692605627</v>
      </c>
      <c r="AQ1366" s="14">
        <v>1.0696874169459061</v>
      </c>
      <c r="AR1366" s="11">
        <v>0.71761882415041167</v>
      </c>
      <c r="AS1366" s="11">
        <v>1.3259270453786478</v>
      </c>
      <c r="AT1366" s="15">
        <v>1.4412780110138008</v>
      </c>
      <c r="AU1366" s="11">
        <v>-7.5584567638124517E-2</v>
      </c>
      <c r="AV1366" s="11">
        <v>-5.2688546995766958E-2</v>
      </c>
      <c r="AW1366" s="11">
        <v>-5.7335308719759E-3</v>
      </c>
      <c r="AX1366" s="11">
        <v>0.10233035320158107</v>
      </c>
      <c r="AY1366" s="14">
        <v>-0.36455895499777996</v>
      </c>
      <c r="AZ1366" s="11">
        <v>0.68512457091534418</v>
      </c>
      <c r="BA1366" s="11">
        <v>0.68848658664857276</v>
      </c>
      <c r="BB1366" s="15">
        <v>2.1150450247178592</v>
      </c>
    </row>
    <row r="1367" spans="2:54" x14ac:dyDescent="0.2">
      <c r="B1367" s="1" t="s">
        <v>12902</v>
      </c>
      <c r="C1367" s="1" t="s">
        <v>18</v>
      </c>
      <c r="D1367" s="1" t="s">
        <v>12903</v>
      </c>
      <c r="E1367" s="1" t="s">
        <v>12904</v>
      </c>
      <c r="F1367" s="7" t="s">
        <v>12905</v>
      </c>
      <c r="G1367" s="11">
        <f t="shared" si="23"/>
        <v>0</v>
      </c>
      <c r="I1367" s="6"/>
      <c r="J1367" s="14">
        <v>0.11719325848208671</v>
      </c>
      <c r="K1367" s="15">
        <v>0.42173671281847591</v>
      </c>
      <c r="L1367" s="14">
        <v>1.0465245049658016</v>
      </c>
      <c r="M1367" s="11">
        <v>0.46324013214592369</v>
      </c>
      <c r="N1367" s="11">
        <v>1.1959390502947718</v>
      </c>
      <c r="O1367" s="15">
        <v>-1.0127961763429918</v>
      </c>
      <c r="P1367" s="14">
        <v>0.8141065516034165</v>
      </c>
      <c r="Q1367" s="11">
        <v>0.41072896075265991</v>
      </c>
      <c r="R1367" s="11">
        <v>-3.9364549490211453E-2</v>
      </c>
      <c r="S1367" s="15">
        <v>0.67195746057075245</v>
      </c>
      <c r="T1367" s="14">
        <v>-1.4180386738120017</v>
      </c>
      <c r="U1367" s="11">
        <v>-0.954221240298194</v>
      </c>
      <c r="V1367" s="11">
        <v>0.64606960562008808</v>
      </c>
      <c r="W1367" s="15">
        <v>-1.2856506209954761</v>
      </c>
      <c r="X1367" s="14">
        <v>0.76818020102876949</v>
      </c>
      <c r="Y1367" s="11">
        <v>1.2536166782368203</v>
      </c>
      <c r="Z1367" s="11">
        <v>0.71737652737507063</v>
      </c>
      <c r="AA1367" s="15">
        <v>0.65374914716496402</v>
      </c>
      <c r="AB1367" s="14">
        <v>4.5521183163831584E-3</v>
      </c>
      <c r="AC1367" s="11">
        <v>1.6355253089181627</v>
      </c>
      <c r="AD1367" s="11">
        <v>0.59578611616420607</v>
      </c>
      <c r="AE1367" s="15">
        <v>-1.0431554890471932</v>
      </c>
      <c r="AF1367" s="14">
        <v>0.8226402963420455</v>
      </c>
      <c r="AG1367" s="11">
        <v>1.1015833632266789</v>
      </c>
      <c r="AH1367" s="11">
        <v>0.53023201825493838</v>
      </c>
      <c r="AI1367" s="15">
        <v>0.2667326907420573</v>
      </c>
      <c r="AJ1367" s="14">
        <v>0.30470546635222567</v>
      </c>
      <c r="AK1367" s="11">
        <v>-0.64556071257161041</v>
      </c>
      <c r="AL1367" s="11">
        <v>1.2078158468252618</v>
      </c>
      <c r="AM1367" s="15">
        <v>-0.88848935950966013</v>
      </c>
      <c r="AN1367" s="14">
        <v>-0.24872736767849532</v>
      </c>
      <c r="AO1367" s="11">
        <v>-0.32061083077371311</v>
      </c>
      <c r="AP1367" s="15">
        <v>-0.32609618720289224</v>
      </c>
      <c r="AQ1367" s="14">
        <v>-0.4475157905589679</v>
      </c>
      <c r="AR1367" s="11">
        <v>-0.19340815291709795</v>
      </c>
      <c r="AS1367" s="11">
        <v>-2.3975388009829985</v>
      </c>
      <c r="AT1367" s="15">
        <v>-1.8277462882668678</v>
      </c>
      <c r="AU1367" s="11">
        <v>1.5151882734972117</v>
      </c>
      <c r="AV1367" s="11">
        <v>0.1318269881007576</v>
      </c>
      <c r="AW1367" s="11">
        <v>0.45319163548831176</v>
      </c>
      <c r="AX1367" s="11">
        <v>-0.59260973396079408</v>
      </c>
      <c r="AY1367" s="14">
        <v>0.44294129088904782</v>
      </c>
      <c r="AZ1367" s="11">
        <v>1.3437309927986745</v>
      </c>
      <c r="BA1367" s="11">
        <v>-0.23355664646451124</v>
      </c>
      <c r="BB1367" s="15">
        <v>-0.58553487725318576</v>
      </c>
    </row>
    <row r="1368" spans="2:54" x14ac:dyDescent="0.2">
      <c r="B1368" s="1" t="s">
        <v>9326</v>
      </c>
      <c r="C1368" s="1" t="s">
        <v>18</v>
      </c>
      <c r="D1368" s="1" t="s">
        <v>9327</v>
      </c>
      <c r="E1368" s="1" t="s">
        <v>9328</v>
      </c>
      <c r="F1368" s="7" t="s">
        <v>9329</v>
      </c>
      <c r="G1368" s="11">
        <f t="shared" si="23"/>
        <v>0</v>
      </c>
      <c r="I1368" s="6"/>
      <c r="J1368" s="14">
        <v>-8.1236182438852826E-3</v>
      </c>
      <c r="K1368" s="15">
        <v>0.95135809948439021</v>
      </c>
      <c r="L1368" s="14">
        <v>-0.41762814027579226</v>
      </c>
      <c r="M1368" s="11">
        <v>-1.1400472226235987</v>
      </c>
      <c r="N1368" s="11">
        <v>-0.36183713408052676</v>
      </c>
      <c r="O1368" s="15">
        <v>0.96086526081043822</v>
      </c>
      <c r="P1368" s="14">
        <v>0.20229692095788074</v>
      </c>
      <c r="Q1368" s="11">
        <v>0.94360020026554703</v>
      </c>
      <c r="R1368" s="11">
        <v>-0.41573444255115438</v>
      </c>
      <c r="S1368" s="15">
        <v>1.3963686412588179</v>
      </c>
      <c r="T1368" s="14">
        <v>0.20035553925324884</v>
      </c>
      <c r="U1368" s="11">
        <v>0.7358892288470904</v>
      </c>
      <c r="V1368" s="11">
        <v>0.84584752599647739</v>
      </c>
      <c r="W1368" s="15">
        <v>0.93579496326087908</v>
      </c>
      <c r="X1368" s="14">
        <v>-1.1423164878852221</v>
      </c>
      <c r="Y1368" s="11">
        <v>0.65474138496849055</v>
      </c>
      <c r="Z1368" s="11">
        <v>2.0838257512720468</v>
      </c>
      <c r="AA1368" s="15">
        <v>1.4737742270204064</v>
      </c>
      <c r="AB1368" s="14">
        <v>6.2303492441905618E-2</v>
      </c>
      <c r="AC1368" s="11">
        <v>7.2692679002631239E-2</v>
      </c>
      <c r="AD1368" s="11">
        <v>2.3577012272253282E-3</v>
      </c>
      <c r="AE1368" s="15">
        <v>1.5719816642715447</v>
      </c>
      <c r="AF1368" s="14">
        <v>-1.0686680801984652</v>
      </c>
      <c r="AG1368" s="11">
        <v>-1.6219199573276002</v>
      </c>
      <c r="AH1368" s="11">
        <v>-0.57840429292245232</v>
      </c>
      <c r="AI1368" s="15">
        <v>0.73292699840507924</v>
      </c>
      <c r="AJ1368" s="14">
        <v>-0.24790360256198216</v>
      </c>
      <c r="AK1368" s="11">
        <v>0.67091294273662694</v>
      </c>
      <c r="AL1368" s="11">
        <v>-0.86792115477028431</v>
      </c>
      <c r="AM1368" s="15">
        <v>1.0586037950063327</v>
      </c>
      <c r="AN1368" s="14">
        <v>3.470578769356996E-2</v>
      </c>
      <c r="AO1368" s="11">
        <v>1.4909131984161241E-2</v>
      </c>
      <c r="AP1368" s="15">
        <v>0.17156698972311463</v>
      </c>
      <c r="AQ1368" s="14">
        <v>0.35874909588865561</v>
      </c>
      <c r="AR1368" s="11">
        <v>-0.21377826083921517</v>
      </c>
      <c r="AS1368" s="11">
        <v>0.5817389024226115</v>
      </c>
      <c r="AT1368" s="15">
        <v>0.87519645848974559</v>
      </c>
      <c r="AU1368" s="11">
        <v>8.7468829369707166E-2</v>
      </c>
      <c r="AV1368" s="11">
        <v>1.0304659902347699</v>
      </c>
      <c r="AW1368" s="11">
        <v>-8.0682436191175294E-2</v>
      </c>
      <c r="AX1368" s="11">
        <v>1.1925867954272088E-2</v>
      </c>
      <c r="AY1368" s="14">
        <v>1.4939454327422323</v>
      </c>
      <c r="AZ1368" s="11">
        <v>0.66483044738875119</v>
      </c>
      <c r="BA1368" s="11">
        <v>0.29419017111105428</v>
      </c>
      <c r="BB1368" s="15">
        <v>1.3267153931522824</v>
      </c>
    </row>
    <row r="1369" spans="2:54" x14ac:dyDescent="0.2">
      <c r="B1369" s="1" t="s">
        <v>11359</v>
      </c>
      <c r="C1369" s="1" t="s">
        <v>18</v>
      </c>
      <c r="D1369" s="1" t="s">
        <v>11360</v>
      </c>
      <c r="E1369" s="1" t="s">
        <v>11361</v>
      </c>
      <c r="F1369" s="7" t="s">
        <v>11362</v>
      </c>
      <c r="G1369" s="11">
        <f t="shared" si="23"/>
        <v>0</v>
      </c>
      <c r="I1369" s="6"/>
      <c r="J1369" s="14">
        <v>-0.42802041508909805</v>
      </c>
      <c r="K1369" s="15">
        <v>1.6899723969187441</v>
      </c>
      <c r="L1369" s="14">
        <v>-0.21657066560023897</v>
      </c>
      <c r="M1369" s="11">
        <v>-1.1032181755959423</v>
      </c>
      <c r="N1369" s="11">
        <v>-1.6492979086178179</v>
      </c>
      <c r="O1369" s="15">
        <v>0.14803306067898117</v>
      </c>
      <c r="P1369" s="14">
        <v>-0.61486625704939013</v>
      </c>
      <c r="Q1369" s="11">
        <v>-0.42254230537014598</v>
      </c>
      <c r="R1369" s="11">
        <v>-1.9039892919283554</v>
      </c>
      <c r="S1369" s="15">
        <v>0.87898594658879003</v>
      </c>
      <c r="T1369" s="14">
        <v>-0.61250785218092929</v>
      </c>
      <c r="U1369" s="11">
        <v>-1.5197596447593926</v>
      </c>
      <c r="V1369" s="11">
        <v>0.3276496654342454</v>
      </c>
      <c r="W1369" s="15">
        <v>-0.21253817432865293</v>
      </c>
      <c r="X1369" s="14">
        <v>-0.41445312271681689</v>
      </c>
      <c r="Y1369" s="11">
        <v>-0.6851126085662943</v>
      </c>
      <c r="Z1369" s="11">
        <v>1.0093419253854707</v>
      </c>
      <c r="AA1369" s="15">
        <v>7.6197413058045588E-2</v>
      </c>
      <c r="AB1369" s="14">
        <v>0.90515707676391344</v>
      </c>
      <c r="AC1369" s="11">
        <v>1.4521533537376552</v>
      </c>
      <c r="AD1369" s="11">
        <v>0.98771683605742833</v>
      </c>
      <c r="AE1369" s="15">
        <v>0.82133235589769515</v>
      </c>
      <c r="AF1369" s="14">
        <v>-2.3257647933755791E-2</v>
      </c>
      <c r="AG1369" s="11">
        <v>-0.93521364673398122</v>
      </c>
      <c r="AH1369" s="11">
        <v>-0.45131827668049834</v>
      </c>
      <c r="AI1369" s="15">
        <v>-2.6078241899161418</v>
      </c>
      <c r="AJ1369" s="14">
        <v>0.15465191163608671</v>
      </c>
      <c r="AK1369" s="11">
        <v>0.6522612577250918</v>
      </c>
      <c r="AL1369" s="11">
        <v>-8.4259959554132097E-2</v>
      </c>
      <c r="AM1369" s="15">
        <v>5.034125353712629E-2</v>
      </c>
      <c r="AN1369" s="14">
        <v>0.27363682282764046</v>
      </c>
      <c r="AO1369" s="11">
        <v>9.8592466205194185E-2</v>
      </c>
      <c r="AP1369" s="15">
        <v>-0.26376744381848299</v>
      </c>
      <c r="AQ1369" s="14">
        <v>-0.89492233326546511</v>
      </c>
      <c r="AR1369" s="11">
        <v>-0.20448969912967296</v>
      </c>
      <c r="AS1369" s="11">
        <v>-0.14424620385610848</v>
      </c>
      <c r="AT1369" s="15">
        <v>-0.57238817641255635</v>
      </c>
      <c r="AU1369" s="11">
        <v>-0.31666411023851293</v>
      </c>
      <c r="AV1369" s="11">
        <v>0.53530753243016782</v>
      </c>
      <c r="AW1369" s="11">
        <v>0.34963332422401577</v>
      </c>
      <c r="AX1369" s="11">
        <v>-0.38200227583597907</v>
      </c>
      <c r="AY1369" s="14">
        <v>0.9249618663599759</v>
      </c>
      <c r="AZ1369" s="11">
        <v>-1.2909127816487291</v>
      </c>
      <c r="BA1369" s="11">
        <v>-1.0923271892282138</v>
      </c>
      <c r="BB1369" s="15">
        <v>0.71050294797031643</v>
      </c>
    </row>
    <row r="1370" spans="2:54" x14ac:dyDescent="0.2">
      <c r="B1370" s="1" t="s">
        <v>7052</v>
      </c>
      <c r="C1370" s="1" t="s">
        <v>18</v>
      </c>
      <c r="D1370" s="1" t="s">
        <v>7053</v>
      </c>
      <c r="E1370" s="1" t="s">
        <v>7054</v>
      </c>
      <c r="F1370" s="7" t="s">
        <v>7055</v>
      </c>
      <c r="G1370" s="11">
        <f t="shared" si="23"/>
        <v>0</v>
      </c>
      <c r="I1370" s="6"/>
      <c r="J1370" s="14">
        <v>-2.1964453958552639</v>
      </c>
      <c r="K1370" s="15">
        <v>-1.5847535589225574</v>
      </c>
      <c r="L1370" s="14">
        <v>1.0277473511994775</v>
      </c>
      <c r="M1370" s="11">
        <v>0.27005072081517201</v>
      </c>
      <c r="N1370" s="11">
        <v>-0.4855936461271409</v>
      </c>
      <c r="O1370" s="15">
        <v>0.88846346138105003</v>
      </c>
      <c r="P1370" s="14">
        <v>-0.56047066466555506</v>
      </c>
      <c r="Q1370" s="11">
        <v>-0.68155098435001338</v>
      </c>
      <c r="R1370" s="11">
        <v>-0.65753815314922337</v>
      </c>
      <c r="S1370" s="15">
        <v>1.0139112393531866</v>
      </c>
      <c r="T1370" s="14">
        <v>-0.3432955362756428</v>
      </c>
      <c r="U1370" s="11">
        <v>-1.2495093779528144</v>
      </c>
      <c r="V1370" s="11">
        <v>0.47600935787053528</v>
      </c>
      <c r="W1370" s="15">
        <v>1.0708765490478966</v>
      </c>
      <c r="X1370" s="14">
        <v>0.8078500056209833</v>
      </c>
      <c r="Y1370" s="11">
        <v>-0.64355957746759296</v>
      </c>
      <c r="Z1370" s="11">
        <v>2.1621052072425671</v>
      </c>
      <c r="AA1370" s="15">
        <v>1.5935862667048666</v>
      </c>
      <c r="AB1370" s="14">
        <v>0.27080301634432968</v>
      </c>
      <c r="AC1370" s="11">
        <v>0.14814513639500973</v>
      </c>
      <c r="AD1370" s="11">
        <v>-1.6258000533529742</v>
      </c>
      <c r="AE1370" s="15">
        <v>-0.10087121329979208</v>
      </c>
      <c r="AF1370" s="14">
        <v>-1.065510421598812</v>
      </c>
      <c r="AG1370" s="11">
        <v>-0.18319208123534614</v>
      </c>
      <c r="AH1370" s="11">
        <v>-0.39787615260380904</v>
      </c>
      <c r="AI1370" s="15">
        <v>-0.79292212300326648</v>
      </c>
      <c r="AJ1370" s="14">
        <v>0.4479419944387138</v>
      </c>
      <c r="AK1370" s="11">
        <v>0.36739966777553235</v>
      </c>
      <c r="AL1370" s="11">
        <v>-0.36671816153377473</v>
      </c>
      <c r="AM1370" s="15">
        <v>1.3041881722603408</v>
      </c>
      <c r="AN1370" s="14">
        <v>-0.60384967732190442</v>
      </c>
      <c r="AO1370" s="11">
        <v>-0.69147192827722515</v>
      </c>
      <c r="AP1370" s="15">
        <v>-0.96909439077555093</v>
      </c>
      <c r="AQ1370" s="14">
        <v>-0.64180296079996746</v>
      </c>
      <c r="AR1370" s="11">
        <v>0.86042407919097286</v>
      </c>
      <c r="AS1370" s="11">
        <v>0.16969625428158105</v>
      </c>
      <c r="AT1370" s="15">
        <v>0.92775992893585923</v>
      </c>
      <c r="AU1370" s="11">
        <v>-9.8158310191571868E-2</v>
      </c>
      <c r="AV1370" s="11">
        <v>0.61080011483559171</v>
      </c>
      <c r="AW1370" s="11">
        <v>0.87448768179240821</v>
      </c>
      <c r="AX1370" s="11">
        <v>-0.20652377670207378</v>
      </c>
      <c r="AY1370" s="14">
        <v>0.98078022911715013</v>
      </c>
      <c r="AZ1370" s="11">
        <v>1.0622974520388127</v>
      </c>
      <c r="BA1370" s="11">
        <v>0.19064771413605769</v>
      </c>
      <c r="BB1370" s="15">
        <v>1.0272868741922321</v>
      </c>
    </row>
    <row r="1371" spans="2:54" x14ac:dyDescent="0.2">
      <c r="B1371" s="1" t="s">
        <v>9444</v>
      </c>
      <c r="C1371" s="1" t="s">
        <v>18</v>
      </c>
      <c r="D1371" s="1" t="s">
        <v>9445</v>
      </c>
      <c r="E1371" s="1" t="s">
        <v>18</v>
      </c>
      <c r="F1371" s="7" t="s">
        <v>9446</v>
      </c>
      <c r="G1371" s="11">
        <f t="shared" si="23"/>
        <v>0</v>
      </c>
      <c r="I1371" s="6"/>
      <c r="J1371" s="14">
        <v>-1.7367140989278917</v>
      </c>
      <c r="K1371" s="15">
        <v>-0.30871903197024264</v>
      </c>
      <c r="L1371" s="14">
        <v>-0.10860181886779562</v>
      </c>
      <c r="M1371" s="11">
        <v>-1.1207889723867903</v>
      </c>
      <c r="N1371" s="11">
        <v>-1.4686771580747335</v>
      </c>
      <c r="O1371" s="15">
        <v>4.7048676457277609E-3</v>
      </c>
      <c r="P1371" s="14">
        <v>-0.27773889783241851</v>
      </c>
      <c r="Q1371" s="11">
        <v>-1.3979548086634495</v>
      </c>
      <c r="R1371" s="11">
        <v>-1.5679560714862666</v>
      </c>
      <c r="S1371" s="15">
        <v>0.44691826604633123</v>
      </c>
      <c r="T1371" s="14">
        <v>1.3122287863823932</v>
      </c>
      <c r="U1371" s="11">
        <v>-0.76187060115596039</v>
      </c>
      <c r="V1371" s="11">
        <v>-0.10596307385076159</v>
      </c>
      <c r="W1371" s="15">
        <v>0.61775658847629711</v>
      </c>
      <c r="X1371" s="14">
        <v>0.76976776463004037</v>
      </c>
      <c r="Y1371" s="11">
        <v>1.33689249661969</v>
      </c>
      <c r="Z1371" s="11">
        <v>1.6005942781627356</v>
      </c>
      <c r="AA1371" s="15">
        <v>0.81738753487569937</v>
      </c>
      <c r="AB1371" s="14">
        <v>-0.78630850311522893</v>
      </c>
      <c r="AC1371" s="11">
        <v>-1.1674359045018197</v>
      </c>
      <c r="AD1371" s="11">
        <v>-0.63556397559625244</v>
      </c>
      <c r="AE1371" s="15">
        <v>0.45753336720655408</v>
      </c>
      <c r="AF1371" s="14">
        <v>0.26361507354060093</v>
      </c>
      <c r="AG1371" s="11">
        <v>0.24685554995110665</v>
      </c>
      <c r="AH1371" s="11">
        <v>-0.13902293393386836</v>
      </c>
      <c r="AI1371" s="15">
        <v>1.1465805640169628</v>
      </c>
      <c r="AJ1371" s="14">
        <v>0.41587477514425414</v>
      </c>
      <c r="AK1371" s="11">
        <v>-0.86465399504370788</v>
      </c>
      <c r="AL1371" s="11">
        <v>0.25414733249317001</v>
      </c>
      <c r="AM1371" s="15">
        <v>0.23036853610432423</v>
      </c>
      <c r="AN1371" s="14">
        <v>-0.18346564186324454</v>
      </c>
      <c r="AO1371" s="11">
        <v>0.11268432013198416</v>
      </c>
      <c r="AP1371" s="15">
        <v>0.80271002152228144</v>
      </c>
      <c r="AQ1371" s="14">
        <v>-0.47895111406423341</v>
      </c>
      <c r="AR1371" s="11">
        <v>-0.17722251475129189</v>
      </c>
      <c r="AS1371" s="11">
        <v>0.79461670162407283</v>
      </c>
      <c r="AT1371" s="15">
        <v>0.26986920299505424</v>
      </c>
      <c r="AU1371" s="11">
        <v>0.2498447271448534</v>
      </c>
      <c r="AV1371" s="11">
        <v>-0.95361999398842079</v>
      </c>
      <c r="AW1371" s="11">
        <v>0.50466469832534189</v>
      </c>
      <c r="AX1371" s="11">
        <v>0.60835345686343345</v>
      </c>
      <c r="AY1371" s="14">
        <v>0.6721256717127102</v>
      </c>
      <c r="AZ1371" s="11">
        <v>-0.58581513835890142</v>
      </c>
      <c r="BA1371" s="11">
        <v>0.64093465039304454</v>
      </c>
      <c r="BB1371" s="15">
        <v>1.2091550481790664E-3</v>
      </c>
    </row>
    <row r="1372" spans="2:54" x14ac:dyDescent="0.2">
      <c r="B1372" s="1" t="s">
        <v>11209</v>
      </c>
      <c r="C1372" s="1" t="s">
        <v>18</v>
      </c>
      <c r="D1372" s="1" t="s">
        <v>11210</v>
      </c>
      <c r="E1372" s="1" t="s">
        <v>11211</v>
      </c>
      <c r="F1372" s="7" t="s">
        <v>11212</v>
      </c>
      <c r="G1372" s="11">
        <f t="shared" si="23"/>
        <v>0</v>
      </c>
      <c r="I1372" s="6"/>
      <c r="J1372" s="14">
        <v>-0.32104516854422577</v>
      </c>
      <c r="K1372" s="15">
        <v>8.4835815706547926E-2</v>
      </c>
      <c r="L1372" s="14">
        <v>-0.57218066455699867</v>
      </c>
      <c r="M1372" s="11">
        <v>-6.1519388846379461E-2</v>
      </c>
      <c r="N1372" s="11">
        <v>-0.55904351021658527</v>
      </c>
      <c r="O1372" s="15">
        <v>-0.38839109339907946</v>
      </c>
      <c r="P1372" s="14">
        <v>0.47962023421857586</v>
      </c>
      <c r="Q1372" s="11">
        <v>0.36191227988858848</v>
      </c>
      <c r="R1372" s="11">
        <v>-0.58198381584312853</v>
      </c>
      <c r="S1372" s="15">
        <v>0.10384339885622994</v>
      </c>
      <c r="T1372" s="14">
        <v>1.0391092959626613</v>
      </c>
      <c r="U1372" s="11">
        <v>-0.44141522671320627</v>
      </c>
      <c r="V1372" s="11">
        <v>-7.3329060926601963E-2</v>
      </c>
      <c r="W1372" s="15">
        <v>0.17825291864379847</v>
      </c>
      <c r="X1372" s="14">
        <v>-1.3239570898620543</v>
      </c>
      <c r="Y1372" s="11">
        <v>-1.1768760124528168</v>
      </c>
      <c r="Z1372" s="11">
        <v>0.29380251000020852</v>
      </c>
      <c r="AA1372" s="15">
        <v>-0.78763363207070891</v>
      </c>
      <c r="AB1372" s="14">
        <v>0.17691817003641164</v>
      </c>
      <c r="AC1372" s="11">
        <v>-0.47321786436945973</v>
      </c>
      <c r="AD1372" s="11">
        <v>0.17484962130462034</v>
      </c>
      <c r="AE1372" s="15">
        <v>2.4387282900886702</v>
      </c>
      <c r="AF1372" s="14">
        <v>-0.23750476157651787</v>
      </c>
      <c r="AG1372" s="11">
        <v>-0.52924024971610084</v>
      </c>
      <c r="AH1372" s="11">
        <v>-0.15718688793584382</v>
      </c>
      <c r="AI1372" s="15">
        <v>-1.462587828890785</v>
      </c>
      <c r="AJ1372" s="14">
        <v>0.43998416425205739</v>
      </c>
      <c r="AK1372" s="11">
        <v>0.46276340810515626</v>
      </c>
      <c r="AL1372" s="11">
        <v>0.79203061498704819</v>
      </c>
      <c r="AM1372" s="15">
        <v>-0.70589293576387468</v>
      </c>
      <c r="AN1372" s="14">
        <v>0.16353278900978313</v>
      </c>
      <c r="AO1372" s="11">
        <v>6.0560766892327866E-2</v>
      </c>
      <c r="AP1372" s="15">
        <v>-0.45592157416013124</v>
      </c>
      <c r="AQ1372" s="14">
        <v>-1.4606027267532236</v>
      </c>
      <c r="AR1372" s="11">
        <v>0.13192158850674945</v>
      </c>
      <c r="AS1372" s="11">
        <v>-2.0152402716463982</v>
      </c>
      <c r="AT1372" s="15">
        <v>-0.48926841210393796</v>
      </c>
      <c r="AU1372" s="11">
        <v>0.71689491107855219</v>
      </c>
      <c r="AV1372" s="11">
        <v>1.6376837864272373</v>
      </c>
      <c r="AW1372" s="11">
        <v>0.83089196367273077</v>
      </c>
      <c r="AX1372" s="11">
        <v>-0.64813043514366253</v>
      </c>
      <c r="AY1372" s="14">
        <v>0.68452217948568128</v>
      </c>
      <c r="AZ1372" s="11">
        <v>1.0658880547495757</v>
      </c>
      <c r="BA1372" s="11">
        <v>0.14843775949097221</v>
      </c>
      <c r="BB1372" s="15">
        <v>-0.54276677181662114</v>
      </c>
    </row>
    <row r="1373" spans="2:54" x14ac:dyDescent="0.2">
      <c r="B1373" s="1" t="s">
        <v>2700</v>
      </c>
      <c r="C1373" s="1" t="s">
        <v>18</v>
      </c>
      <c r="D1373" s="1" t="s">
        <v>2701</v>
      </c>
      <c r="E1373" s="1" t="s">
        <v>2702</v>
      </c>
      <c r="F1373" s="7" t="s">
        <v>2703</v>
      </c>
      <c r="G1373" s="11">
        <f t="shared" si="23"/>
        <v>0</v>
      </c>
      <c r="I1373" s="6"/>
      <c r="J1373" s="14">
        <v>8.6282691660458397</v>
      </c>
      <c r="K1373" s="15">
        <v>3.0705209500179062E-2</v>
      </c>
      <c r="L1373" s="14">
        <v>-0.2445783072703257</v>
      </c>
      <c r="M1373" s="11">
        <v>0.21081447247854826</v>
      </c>
      <c r="N1373" s="11">
        <v>0.57694859376709406</v>
      </c>
      <c r="O1373" s="15">
        <v>1.4100170485499044</v>
      </c>
      <c r="P1373" s="14">
        <v>-0.42041022597252548</v>
      </c>
      <c r="Q1373" s="11">
        <v>0.5381792252051093</v>
      </c>
      <c r="R1373" s="11">
        <v>0.2031447436454589</v>
      </c>
      <c r="S1373" s="15">
        <v>1.4514027973002515</v>
      </c>
      <c r="T1373" s="14">
        <v>0.93555832199506261</v>
      </c>
      <c r="U1373" s="11">
        <v>8.8314694095703694E-2</v>
      </c>
      <c r="V1373" s="11">
        <v>0.8970676990677624</v>
      </c>
      <c r="W1373" s="15">
        <v>1.283756034426369</v>
      </c>
      <c r="X1373" s="14">
        <v>4.0072949154729448E-2</v>
      </c>
      <c r="Y1373" s="11">
        <v>0.10944843312156433</v>
      </c>
      <c r="Z1373" s="11">
        <v>2.2714550281507497</v>
      </c>
      <c r="AA1373" s="15">
        <v>1.9127050407840953</v>
      </c>
      <c r="AB1373" s="14">
        <v>6.2303492441905618E-2</v>
      </c>
      <c r="AC1373" s="11">
        <v>7.2692679002631239E-2</v>
      </c>
      <c r="AD1373" s="11">
        <v>2.3577012272253282E-3</v>
      </c>
      <c r="AE1373" s="15">
        <v>1.5719816642715447</v>
      </c>
      <c r="AF1373" s="14">
        <v>-0.31780065701634908</v>
      </c>
      <c r="AG1373" s="11">
        <v>0.18678843555971356</v>
      </c>
      <c r="AH1373" s="11">
        <v>-0.2779273712692415</v>
      </c>
      <c r="AI1373" s="15">
        <v>1.210575566652845</v>
      </c>
      <c r="AJ1373" s="14">
        <v>-1.8554716160232677E-2</v>
      </c>
      <c r="AK1373" s="11">
        <v>-6.8790841750250983E-3</v>
      </c>
      <c r="AL1373" s="11">
        <v>0.1025404630909843</v>
      </c>
      <c r="AM1373" s="15">
        <v>1.4501504336647038</v>
      </c>
      <c r="AN1373" s="14">
        <v>0.15104390675890011</v>
      </c>
      <c r="AO1373" s="11">
        <v>0.2027467194165416</v>
      </c>
      <c r="AP1373" s="15">
        <v>-0.10728489114892012</v>
      </c>
      <c r="AQ1373" s="14">
        <v>-0.30580684055033475</v>
      </c>
      <c r="AR1373" s="11">
        <v>0.84782055435055226</v>
      </c>
      <c r="AS1373" s="11">
        <v>1.3438429628459381</v>
      </c>
      <c r="AT1373" s="15">
        <v>1.2638053336753259</v>
      </c>
      <c r="AU1373" s="11">
        <v>-7.5584567638124517E-2</v>
      </c>
      <c r="AV1373" s="11">
        <v>0.36339194849713885</v>
      </c>
      <c r="AW1373" s="11">
        <v>-5.7335308719759E-3</v>
      </c>
      <c r="AX1373" s="11">
        <v>3.9480979508358181E-2</v>
      </c>
      <c r="AY1373" s="14">
        <v>9.0833517608851836E-4</v>
      </c>
      <c r="AZ1373" s="11">
        <v>-9.5546838930257519E-3</v>
      </c>
      <c r="BA1373" s="11">
        <v>1.2072515378260533</v>
      </c>
      <c r="BB1373" s="15">
        <v>2.1802447705312158</v>
      </c>
    </row>
    <row r="1374" spans="2:54" x14ac:dyDescent="0.2">
      <c r="B1374" s="1" t="s">
        <v>1989</v>
      </c>
      <c r="C1374" s="1" t="s">
        <v>18</v>
      </c>
      <c r="D1374" s="1" t="s">
        <v>1990</v>
      </c>
      <c r="E1374" s="1" t="s">
        <v>1991</v>
      </c>
      <c r="F1374" s="7" t="s">
        <v>1992</v>
      </c>
      <c r="G1374" s="11">
        <f t="shared" si="23"/>
        <v>0</v>
      </c>
      <c r="I1374" s="6"/>
      <c r="J1374" s="14">
        <v>-1.1043571474840733E-2</v>
      </c>
      <c r="K1374" s="15">
        <v>3.0705209500179062E-2</v>
      </c>
      <c r="L1374" s="14">
        <v>2.0307750162818473E-2</v>
      </c>
      <c r="M1374" s="11">
        <v>0.63562630218384586</v>
      </c>
      <c r="N1374" s="11">
        <v>0.72417743709843763</v>
      </c>
      <c r="O1374" s="15">
        <v>1.4379357227047274</v>
      </c>
      <c r="P1374" s="14">
        <v>-2.4038360979316969E-3</v>
      </c>
      <c r="Q1374" s="11">
        <v>1.5729983866378514E-2</v>
      </c>
      <c r="R1374" s="11">
        <v>0.25295682092457311</v>
      </c>
      <c r="S1374" s="15">
        <v>1.4461821468930989</v>
      </c>
      <c r="T1374" s="14">
        <v>-3.3174641808847591E-2</v>
      </c>
      <c r="U1374" s="11">
        <v>5.8784475149654729E-2</v>
      </c>
      <c r="V1374" s="11">
        <v>0.89089641544282261</v>
      </c>
      <c r="W1374" s="15">
        <v>1.247525883422393</v>
      </c>
      <c r="X1374" s="14">
        <v>4.0072949154729448E-2</v>
      </c>
      <c r="Y1374" s="11">
        <v>0.10944843312156433</v>
      </c>
      <c r="Z1374" s="11">
        <v>2.2714550281507497</v>
      </c>
      <c r="AA1374" s="15">
        <v>1.9127050407840953</v>
      </c>
      <c r="AB1374" s="14">
        <v>6.2303492441905618E-2</v>
      </c>
      <c r="AC1374" s="11">
        <v>7.2692679002631239E-2</v>
      </c>
      <c r="AD1374" s="11">
        <v>2.3577012272253282E-3</v>
      </c>
      <c r="AE1374" s="15">
        <v>1.5719816642715447</v>
      </c>
      <c r="AF1374" s="14">
        <v>-0.15504428764197065</v>
      </c>
      <c r="AG1374" s="11">
        <v>0.14020766536600851</v>
      </c>
      <c r="AH1374" s="11">
        <v>1.8611725823734528E-2</v>
      </c>
      <c r="AI1374" s="15">
        <v>0.90894977092015827</v>
      </c>
      <c r="AJ1374" s="14">
        <v>-1.8554716160232677E-2</v>
      </c>
      <c r="AK1374" s="11">
        <v>-6.8790841750250983E-3</v>
      </c>
      <c r="AL1374" s="11">
        <v>0.1025404630909843</v>
      </c>
      <c r="AM1374" s="15">
        <v>1.4501504336647038</v>
      </c>
      <c r="AN1374" s="14">
        <v>-0.34320663398804269</v>
      </c>
      <c r="AO1374" s="11">
        <v>-0.34257223071360254</v>
      </c>
      <c r="AP1374" s="15">
        <v>-0.293016070931927</v>
      </c>
      <c r="AQ1374" s="14">
        <v>6.1375820562900765E-2</v>
      </c>
      <c r="AR1374" s="11">
        <v>2.7013545102254167E-2</v>
      </c>
      <c r="AS1374" s="11">
        <v>2.1349672174424766E-3</v>
      </c>
      <c r="AT1374" s="15">
        <v>1.4412780110138008</v>
      </c>
      <c r="AU1374" s="11">
        <v>-7.5584567638124517E-2</v>
      </c>
      <c r="AV1374" s="11">
        <v>-5.2688546995766958E-2</v>
      </c>
      <c r="AW1374" s="11">
        <v>-5.7335308719759E-3</v>
      </c>
      <c r="AX1374" s="11">
        <v>3.9480979508358181E-2</v>
      </c>
      <c r="AY1374" s="14">
        <v>-0.63535637137343082</v>
      </c>
      <c r="AZ1374" s="11">
        <v>-0.29025747645818889</v>
      </c>
      <c r="BA1374" s="11">
        <v>-0.28727008357863992</v>
      </c>
      <c r="BB1374" s="15">
        <v>2.1942151480687149</v>
      </c>
    </row>
    <row r="1375" spans="2:54" x14ac:dyDescent="0.2">
      <c r="B1375" s="1" t="s">
        <v>11915</v>
      </c>
      <c r="C1375" s="1" t="s">
        <v>18</v>
      </c>
      <c r="D1375" s="1" t="s">
        <v>11916</v>
      </c>
      <c r="E1375" s="1" t="s">
        <v>11917</v>
      </c>
      <c r="F1375" s="7" t="s">
        <v>11918</v>
      </c>
      <c r="G1375" s="11">
        <f t="shared" si="23"/>
        <v>0</v>
      </c>
      <c r="I1375" s="6"/>
      <c r="J1375" s="14">
        <v>-1.5510438405752009</v>
      </c>
      <c r="K1375" s="15">
        <v>-0.81221564437783722</v>
      </c>
      <c r="L1375" s="14">
        <v>-0.77366995002181271</v>
      </c>
      <c r="M1375" s="11">
        <v>-4.7376196034031093E-2</v>
      </c>
      <c r="N1375" s="11">
        <v>-1.7761725414336267</v>
      </c>
      <c r="O1375" s="15">
        <v>6.2778633477409349E-2</v>
      </c>
      <c r="P1375" s="14">
        <v>-0.16208735224765877</v>
      </c>
      <c r="Q1375" s="11">
        <v>0.47420518693977365</v>
      </c>
      <c r="R1375" s="11">
        <v>-2.8127382325034636</v>
      </c>
      <c r="S1375" s="15">
        <v>0.46497992917686753</v>
      </c>
      <c r="T1375" s="14">
        <v>-0.26729541832534714</v>
      </c>
      <c r="U1375" s="11">
        <v>1.573602962131627</v>
      </c>
      <c r="V1375" s="11">
        <v>-8.3857956582507026E-2</v>
      </c>
      <c r="W1375" s="15">
        <v>-7.1741017742621066E-2</v>
      </c>
      <c r="X1375" s="14">
        <v>0.71551016109498955</v>
      </c>
      <c r="Y1375" s="11">
        <v>0.11300845462868712</v>
      </c>
      <c r="Z1375" s="11">
        <v>1.6005942781627356</v>
      </c>
      <c r="AA1375" s="15">
        <v>0.81738753487569937</v>
      </c>
      <c r="AB1375" s="14">
        <v>1.2312752017913222</v>
      </c>
      <c r="AC1375" s="11">
        <v>1.9148677545867421</v>
      </c>
      <c r="AD1375" s="11">
        <v>1.3182372271945881</v>
      </c>
      <c r="AE1375" s="15">
        <v>-0.66061049850842934</v>
      </c>
      <c r="AF1375" s="14">
        <v>0.10919535504947202</v>
      </c>
      <c r="AG1375" s="11">
        <v>0.92817162786170571</v>
      </c>
      <c r="AH1375" s="11">
        <v>-0.79141015964118666</v>
      </c>
      <c r="AI1375" s="15">
        <v>-0.83613006739370932</v>
      </c>
      <c r="AJ1375" s="14">
        <v>0.58755805435050135</v>
      </c>
      <c r="AK1375" s="11">
        <v>0.26194524961151205</v>
      </c>
      <c r="AL1375" s="11">
        <v>0.87487444884770527</v>
      </c>
      <c r="AM1375" s="15">
        <v>2.2178336721984961E-2</v>
      </c>
      <c r="AN1375" s="14">
        <v>0.46557138545041005</v>
      </c>
      <c r="AO1375" s="11">
        <v>0.32086518711878076</v>
      </c>
      <c r="AP1375" s="15">
        <v>0.29600276778158591</v>
      </c>
      <c r="AQ1375" s="14">
        <v>-0.16285444442933278</v>
      </c>
      <c r="AR1375" s="11">
        <v>-0.77050181644315197</v>
      </c>
      <c r="AS1375" s="11">
        <v>9.3415729832238587E-2</v>
      </c>
      <c r="AT1375" s="15">
        <v>-0.30048427794440646</v>
      </c>
      <c r="AU1375" s="11">
        <v>-0.67652972037062331</v>
      </c>
      <c r="AV1375" s="11">
        <v>0.95264438164772747</v>
      </c>
      <c r="AW1375" s="11">
        <v>-0.60144279985077731</v>
      </c>
      <c r="AX1375" s="11">
        <v>-0.76211935100605133</v>
      </c>
      <c r="AY1375" s="14">
        <v>-0.29448621281195747</v>
      </c>
      <c r="AZ1375" s="11">
        <v>1.0387400730444929</v>
      </c>
      <c r="BA1375" s="11">
        <v>-0.76663050227054674</v>
      </c>
      <c r="BB1375" s="15">
        <v>-0.25508645450615053</v>
      </c>
    </row>
    <row r="1376" spans="2:54" x14ac:dyDescent="0.2">
      <c r="B1376" s="1" t="s">
        <v>9283</v>
      </c>
      <c r="C1376" s="1" t="s">
        <v>18</v>
      </c>
      <c r="D1376" s="1" t="s">
        <v>9284</v>
      </c>
      <c r="E1376" s="1" t="s">
        <v>9285</v>
      </c>
      <c r="F1376" s="7" t="s">
        <v>9286</v>
      </c>
      <c r="G1376" s="11">
        <f t="shared" si="23"/>
        <v>0</v>
      </c>
      <c r="I1376" s="6"/>
      <c r="J1376" s="14">
        <v>0.23706496712306308</v>
      </c>
      <c r="K1376" s="15">
        <v>-0.13770881342334493</v>
      </c>
      <c r="L1376" s="14">
        <v>-0.31236893112582897</v>
      </c>
      <c r="M1376" s="11">
        <v>-0.75193389364685215</v>
      </c>
      <c r="N1376" s="11">
        <v>-0.5983039553732159</v>
      </c>
      <c r="O1376" s="15">
        <v>0.82111275377629345</v>
      </c>
      <c r="P1376" s="14">
        <v>-0.99150129368801165</v>
      </c>
      <c r="Q1376" s="11">
        <v>-0.84635484786451187</v>
      </c>
      <c r="R1376" s="11">
        <v>-1.4081475108150636</v>
      </c>
      <c r="S1376" s="15">
        <v>0.9854995995682696</v>
      </c>
      <c r="T1376" s="14">
        <v>-0.26169907659098612</v>
      </c>
      <c r="U1376" s="11">
        <v>-0.27683353304747099</v>
      </c>
      <c r="V1376" s="11">
        <v>0.42663528006364027</v>
      </c>
      <c r="W1376" s="15">
        <v>0.33025698537582865</v>
      </c>
      <c r="X1376" s="14">
        <v>4.0072949154729448E-2</v>
      </c>
      <c r="Y1376" s="11">
        <v>0.10944843312156433</v>
      </c>
      <c r="Z1376" s="11">
        <v>2.2714550281507497</v>
      </c>
      <c r="AA1376" s="15">
        <v>1.9127050407840953</v>
      </c>
      <c r="AB1376" s="14">
        <v>0.72097280645285655</v>
      </c>
      <c r="AC1376" s="11">
        <v>1.9222123534156432E-2</v>
      </c>
      <c r="AD1376" s="11">
        <v>0.66824368318937666</v>
      </c>
      <c r="AE1376" s="15">
        <v>1.2056759676703597</v>
      </c>
      <c r="AF1376" s="14">
        <v>0.66299558850240425</v>
      </c>
      <c r="AG1376" s="11">
        <v>1.9716541533504252E-2</v>
      </c>
      <c r="AH1376" s="11">
        <v>0.76519102467078426</v>
      </c>
      <c r="AI1376" s="15">
        <v>1.3506260827133729</v>
      </c>
      <c r="AJ1376" s="14">
        <v>0.78360430339794107</v>
      </c>
      <c r="AK1376" s="11">
        <v>0.48214342238362168</v>
      </c>
      <c r="AL1376" s="11">
        <v>0.40239997010547157</v>
      </c>
      <c r="AM1376" s="15">
        <v>1.4501504336647038</v>
      </c>
      <c r="AN1376" s="14">
        <v>0.52784111698649161</v>
      </c>
      <c r="AO1376" s="11">
        <v>0.56073467971495161</v>
      </c>
      <c r="AP1376" s="15">
        <v>0.97814436580633224</v>
      </c>
      <c r="AQ1376" s="14">
        <v>0.84095750413769943</v>
      </c>
      <c r="AR1376" s="11">
        <v>0.88770733901171073</v>
      </c>
      <c r="AS1376" s="11">
        <v>-0.74087085153509302</v>
      </c>
      <c r="AT1376" s="15">
        <v>5.584851152951522E-2</v>
      </c>
      <c r="AU1376" s="11">
        <v>5.6456266145086809E-2</v>
      </c>
      <c r="AV1376" s="11">
        <v>0.18863485427118137</v>
      </c>
      <c r="AW1376" s="11">
        <v>-0.11521585314551812</v>
      </c>
      <c r="AX1376" s="11">
        <v>-0.16490349003803978</v>
      </c>
      <c r="AY1376" s="14">
        <v>-1.1859518041008497</v>
      </c>
      <c r="AZ1376" s="11">
        <v>-0.63275268734229417</v>
      </c>
      <c r="BA1376" s="11">
        <v>-1.5161050930148643</v>
      </c>
      <c r="BB1376" s="15">
        <v>1.3063812801120096</v>
      </c>
    </row>
    <row r="1377" spans="2:54" x14ac:dyDescent="0.2">
      <c r="B1377" s="1" t="s">
        <v>16851</v>
      </c>
      <c r="C1377" s="1" t="s">
        <v>18</v>
      </c>
      <c r="D1377" s="1" t="s">
        <v>16852</v>
      </c>
      <c r="E1377" s="1" t="s">
        <v>16853</v>
      </c>
      <c r="F1377" s="7" t="s">
        <v>16854</v>
      </c>
      <c r="G1377" s="11">
        <f t="shared" si="23"/>
        <v>0</v>
      </c>
      <c r="I1377" s="6"/>
      <c r="J1377" s="14">
        <v>0.37686307814201847</v>
      </c>
      <c r="K1377" s="15">
        <v>0.2970528745981918</v>
      </c>
      <c r="L1377" s="14">
        <v>-0.13212410389482557</v>
      </c>
      <c r="M1377" s="11">
        <v>-0.23322366458690383</v>
      </c>
      <c r="N1377" s="11">
        <v>-1.614803935997386</v>
      </c>
      <c r="O1377" s="15">
        <v>-1.431272670173267</v>
      </c>
      <c r="P1377" s="14">
        <v>-0.19271657806879783</v>
      </c>
      <c r="Q1377" s="11">
        <v>0.16932298847284105</v>
      </c>
      <c r="R1377" s="11">
        <v>-0.14089666125742314</v>
      </c>
      <c r="S1377" s="15">
        <v>-0.53624332902765615</v>
      </c>
      <c r="T1377" s="14">
        <v>1.9527675524295511</v>
      </c>
      <c r="U1377" s="11">
        <v>1.7468536381247768</v>
      </c>
      <c r="V1377" s="11">
        <v>-0.38977364324141106</v>
      </c>
      <c r="W1377" s="15">
        <v>-0.32943366837155674</v>
      </c>
      <c r="X1377" s="14">
        <v>-0.10926607493780187</v>
      </c>
      <c r="Y1377" s="11">
        <v>2.2176047287154637</v>
      </c>
      <c r="Z1377" s="11">
        <v>-0.24270781844355199</v>
      </c>
      <c r="AA1377" s="15">
        <v>-1.8307877006554472</v>
      </c>
      <c r="AB1377" s="14">
        <v>0.66659095230992349</v>
      </c>
      <c r="AC1377" s="11">
        <v>1.4029320372869718</v>
      </c>
      <c r="AD1377" s="11">
        <v>-0.71235820518818505</v>
      </c>
      <c r="AE1377" s="15">
        <v>0.89638297372459508</v>
      </c>
      <c r="AF1377" s="14">
        <v>-0.21525195931577884</v>
      </c>
      <c r="AG1377" s="11">
        <v>-0.6858432880177836</v>
      </c>
      <c r="AH1377" s="11">
        <v>1.5905979868390991</v>
      </c>
      <c r="AI1377" s="15">
        <v>0.19315736202378084</v>
      </c>
      <c r="AJ1377" s="14">
        <v>-0.45487129962209816</v>
      </c>
      <c r="AK1377" s="11">
        <v>0.13732503190782924</v>
      </c>
      <c r="AL1377" s="11">
        <v>0.28037987132527059</v>
      </c>
      <c r="AM1377" s="15">
        <v>-0.67603873654240254</v>
      </c>
      <c r="AN1377" s="14">
        <v>0.50523700001321148</v>
      </c>
      <c r="AO1377" s="11">
        <v>1.269989961716345</v>
      </c>
      <c r="AP1377" s="15">
        <v>1.8675492468046055</v>
      </c>
      <c r="AQ1377" s="14">
        <v>0.80956748449908156</v>
      </c>
      <c r="AR1377" s="11">
        <v>0.28970377113898799</v>
      </c>
      <c r="AS1377" s="11">
        <v>1.9181590877182728</v>
      </c>
      <c r="AT1377" s="15">
        <v>-2.1439440605889422</v>
      </c>
      <c r="AU1377" s="11">
        <v>6.7675137093960835E-2</v>
      </c>
      <c r="AV1377" s="11">
        <v>0.21092502434716989</v>
      </c>
      <c r="AW1377" s="11">
        <v>0.47725201009209611</v>
      </c>
      <c r="AX1377" s="11">
        <v>0.2760492961254748</v>
      </c>
      <c r="AY1377" s="14">
        <v>-0.10638346319429484</v>
      </c>
      <c r="AZ1377" s="11">
        <v>-8.4488463414517503E-2</v>
      </c>
      <c r="BA1377" s="11">
        <v>-1.688941894276017</v>
      </c>
      <c r="BB1377" s="15">
        <v>-2.0141059951487947</v>
      </c>
    </row>
    <row r="1378" spans="2:54" x14ac:dyDescent="0.2">
      <c r="B1378" s="1" t="s">
        <v>6261</v>
      </c>
      <c r="C1378" s="1" t="s">
        <v>18</v>
      </c>
      <c r="D1378" s="1" t="s">
        <v>6262</v>
      </c>
      <c r="E1378" s="1" t="s">
        <v>6263</v>
      </c>
      <c r="F1378" s="7" t="s">
        <v>6264</v>
      </c>
      <c r="G1378" s="11">
        <f t="shared" si="23"/>
        <v>0</v>
      </c>
      <c r="I1378" s="6"/>
      <c r="J1378" s="14">
        <v>0.55906019904297988</v>
      </c>
      <c r="K1378" s="15">
        <v>0.18128356209790622</v>
      </c>
      <c r="L1378" s="14">
        <v>-0.93435625677095846</v>
      </c>
      <c r="M1378" s="11">
        <v>-0.27116930865615035</v>
      </c>
      <c r="N1378" s="11">
        <v>1.1680185825403087</v>
      </c>
      <c r="O1378" s="15">
        <v>0.18614097442660896</v>
      </c>
      <c r="P1378" s="14">
        <v>0.93422363655108498</v>
      </c>
      <c r="Q1378" s="11">
        <v>0.77569367459114069</v>
      </c>
      <c r="R1378" s="11">
        <v>-0.88835091763807228</v>
      </c>
      <c r="S1378" s="15">
        <v>0.71401588375015168</v>
      </c>
      <c r="T1378" s="14">
        <v>-0.86820794844272575</v>
      </c>
      <c r="U1378" s="11">
        <v>-0.61827554576246124</v>
      </c>
      <c r="V1378" s="11">
        <v>0.60640615299651668</v>
      </c>
      <c r="W1378" s="15">
        <v>0.89280858713530709</v>
      </c>
      <c r="X1378" s="14">
        <v>0.25350453535921269</v>
      </c>
      <c r="Y1378" s="11">
        <v>-0.16543107105151933</v>
      </c>
      <c r="Z1378" s="11">
        <v>0.45342080202846935</v>
      </c>
      <c r="AA1378" s="15">
        <v>-0.59696511348087278</v>
      </c>
      <c r="AB1378" s="14">
        <v>-0.65032651739386504</v>
      </c>
      <c r="AC1378" s="11">
        <v>0.97123344849125504</v>
      </c>
      <c r="AD1378" s="11">
        <v>0.1321613463545778</v>
      </c>
      <c r="AE1378" s="15">
        <v>1.4565438650473737</v>
      </c>
      <c r="AF1378" s="14">
        <v>0.17500895098075231</v>
      </c>
      <c r="AG1378" s="11">
        <v>0.65115412662700445</v>
      </c>
      <c r="AH1378" s="11">
        <v>0.46122209398011754</v>
      </c>
      <c r="AI1378" s="15">
        <v>-0.60627077562782594</v>
      </c>
      <c r="AJ1378" s="14">
        <v>1.3001005959952869</v>
      </c>
      <c r="AK1378" s="11">
        <v>-0.52214189397931587</v>
      </c>
      <c r="AL1378" s="11">
        <v>0.82721242020453289</v>
      </c>
      <c r="AM1378" s="15">
        <v>1.8551500596888122</v>
      </c>
      <c r="AN1378" s="14">
        <v>-0.27997314280164154</v>
      </c>
      <c r="AO1378" s="11">
        <v>0.1152860158049821</v>
      </c>
      <c r="AP1378" s="15">
        <v>0.31322842612582913</v>
      </c>
      <c r="AQ1378" s="14">
        <v>-0.12329295561657133</v>
      </c>
      <c r="AR1378" s="11">
        <v>9.4898739185675818E-2</v>
      </c>
      <c r="AS1378" s="11">
        <v>1.8695532108165989</v>
      </c>
      <c r="AT1378" s="15">
        <v>1.099776436841515</v>
      </c>
      <c r="AU1378" s="11">
        <v>-0.48238045679559743</v>
      </c>
      <c r="AV1378" s="11">
        <v>-9.2689259092778156E-2</v>
      </c>
      <c r="AW1378" s="11">
        <v>0.43822762029684881</v>
      </c>
      <c r="AX1378" s="11">
        <v>-0.25544761419595652</v>
      </c>
      <c r="AY1378" s="14">
        <v>0.98882321701382259</v>
      </c>
      <c r="AZ1378" s="11">
        <v>1.0960906999625235</v>
      </c>
      <c r="BA1378" s="11">
        <v>-1.2648993269800934</v>
      </c>
      <c r="BB1378" s="15">
        <v>0.81568409176493639</v>
      </c>
    </row>
    <row r="1379" spans="2:54" x14ac:dyDescent="0.2">
      <c r="B1379" s="1" t="s">
        <v>2842</v>
      </c>
      <c r="C1379" s="1" t="s">
        <v>18</v>
      </c>
      <c r="D1379" s="1" t="s">
        <v>2843</v>
      </c>
      <c r="E1379" s="1" t="s">
        <v>2844</v>
      </c>
      <c r="F1379" s="7" t="s">
        <v>2845</v>
      </c>
      <c r="G1379" s="11">
        <f t="shared" si="23"/>
        <v>0</v>
      </c>
      <c r="I1379" s="6"/>
      <c r="J1379" s="14">
        <v>4.9244381451243463E-2</v>
      </c>
      <c r="K1379" s="15">
        <v>0.9261921615834583</v>
      </c>
      <c r="L1379" s="14">
        <v>-0.96401966639832493</v>
      </c>
      <c r="M1379" s="11">
        <v>1.0624525313163904</v>
      </c>
      <c r="N1379" s="11">
        <v>0.12167620142013583</v>
      </c>
      <c r="O1379" s="15">
        <v>1.2226249078172866</v>
      </c>
      <c r="P1379" s="14">
        <v>-0.95424379706609941</v>
      </c>
      <c r="Q1379" s="11">
        <v>-1.1579351474507579E-2</v>
      </c>
      <c r="R1379" s="11">
        <v>-0.80304930286943721</v>
      </c>
      <c r="S1379" s="15">
        <v>1.2041926349912642</v>
      </c>
      <c r="T1379" s="14">
        <v>-0.23451784814020132</v>
      </c>
      <c r="U1379" s="11">
        <v>-0.6523341510085755</v>
      </c>
      <c r="V1379" s="11">
        <v>0.66019590226142688</v>
      </c>
      <c r="W1379" s="15">
        <v>1.2539769580210658</v>
      </c>
      <c r="X1379" s="14">
        <v>4.0072949154729448E-2</v>
      </c>
      <c r="Y1379" s="11">
        <v>0.10944843312156433</v>
      </c>
      <c r="Z1379" s="11">
        <v>2.2714550281507497</v>
      </c>
      <c r="AA1379" s="15">
        <v>1.9127050407840953</v>
      </c>
      <c r="AB1379" s="14">
        <v>6.2303492441905618E-2</v>
      </c>
      <c r="AC1379" s="11">
        <v>7.2692679002631239E-2</v>
      </c>
      <c r="AD1379" s="11">
        <v>2.3577012272253282E-3</v>
      </c>
      <c r="AE1379" s="15">
        <v>1.5719816642715447</v>
      </c>
      <c r="AF1379" s="14">
        <v>-0.46532387699284722</v>
      </c>
      <c r="AG1379" s="11">
        <v>-0.87934963998777183</v>
      </c>
      <c r="AH1379" s="11">
        <v>-1.0612000190011543</v>
      </c>
      <c r="AI1379" s="15">
        <v>-0.29930531645846475</v>
      </c>
      <c r="AJ1379" s="14">
        <v>-1.8554716160232677E-2</v>
      </c>
      <c r="AK1379" s="11">
        <v>-6.8790841750250983E-3</v>
      </c>
      <c r="AL1379" s="11">
        <v>0.1025404630909843</v>
      </c>
      <c r="AM1379" s="15">
        <v>1.4501504336647038</v>
      </c>
      <c r="AN1379" s="14">
        <v>-0.34320663398804269</v>
      </c>
      <c r="AO1379" s="11">
        <v>-0.23713720747047201</v>
      </c>
      <c r="AP1379" s="15">
        <v>-0.293016070931927</v>
      </c>
      <c r="AQ1379" s="14">
        <v>0.29409646750668383</v>
      </c>
      <c r="AR1379" s="11">
        <v>0.48105744605619621</v>
      </c>
      <c r="AS1379" s="11">
        <v>-0.56246206634553464</v>
      </c>
      <c r="AT1379" s="15">
        <v>1.3349203486148107</v>
      </c>
      <c r="AU1379" s="11">
        <v>-7.5584567638124517E-2</v>
      </c>
      <c r="AV1379" s="11">
        <v>0.52771183135262967</v>
      </c>
      <c r="AW1379" s="11">
        <v>-5.7335308719759E-3</v>
      </c>
      <c r="AX1379" s="11">
        <v>3.9480979508358181E-2</v>
      </c>
      <c r="AY1379" s="14">
        <v>0.20230939003378018</v>
      </c>
      <c r="AZ1379" s="11">
        <v>0.18138425936252223</v>
      </c>
      <c r="BA1379" s="11">
        <v>-1.4400321273357851E-2</v>
      </c>
      <c r="BB1379" s="15">
        <v>2.0490743069044619</v>
      </c>
    </row>
    <row r="1380" spans="2:54" x14ac:dyDescent="0.2">
      <c r="B1380" s="1" t="s">
        <v>207</v>
      </c>
      <c r="C1380" s="1" t="s">
        <v>18</v>
      </c>
      <c r="D1380" s="1" t="s">
        <v>208</v>
      </c>
      <c r="E1380" s="1" t="s">
        <v>209</v>
      </c>
      <c r="F1380" s="7" t="s">
        <v>210</v>
      </c>
      <c r="G1380" s="11">
        <f t="shared" si="23"/>
        <v>0</v>
      </c>
      <c r="I1380" s="6"/>
      <c r="J1380" s="14">
        <v>-1.7234198984707043</v>
      </c>
      <c r="K1380" s="15">
        <v>1.4231860432952308</v>
      </c>
      <c r="L1380" s="14">
        <v>0.68450999171646121</v>
      </c>
      <c r="M1380" s="11">
        <v>0.75713712600034122</v>
      </c>
      <c r="N1380" s="11">
        <v>-0.49779442990581557</v>
      </c>
      <c r="O1380" s="15">
        <v>-0.53537740388745192</v>
      </c>
      <c r="P1380" s="14">
        <v>0.51696678946618346</v>
      </c>
      <c r="Q1380" s="11">
        <v>1.319666933434174</v>
      </c>
      <c r="R1380" s="11">
        <v>-2.6046729153025572</v>
      </c>
      <c r="S1380" s="15">
        <v>0.4114728711710226</v>
      </c>
      <c r="T1380" s="14">
        <v>1.7030351078494956</v>
      </c>
      <c r="U1380" s="11">
        <v>0.3380057172916372</v>
      </c>
      <c r="V1380" s="11">
        <v>0.75609465576556145</v>
      </c>
      <c r="W1380" s="15">
        <v>-0.2740145040652005</v>
      </c>
      <c r="X1380" s="14">
        <v>6.085110798449582E-2</v>
      </c>
      <c r="Y1380" s="11">
        <v>6.832127254613237</v>
      </c>
      <c r="Z1380" s="11">
        <v>0.73833977913442828</v>
      </c>
      <c r="AA1380" s="15">
        <v>-0.25396515159115102</v>
      </c>
      <c r="AB1380" s="14">
        <v>2.3728130321021923</v>
      </c>
      <c r="AC1380" s="11">
        <v>3.975717837812061</v>
      </c>
      <c r="AD1380" s="11">
        <v>9.938621490601971</v>
      </c>
      <c r="AE1380" s="15">
        <v>1.8694414967555408</v>
      </c>
      <c r="AF1380" s="14">
        <v>1.1732897462321783</v>
      </c>
      <c r="AG1380" s="11">
        <v>1.4932357264267464</v>
      </c>
      <c r="AH1380" s="11">
        <v>-0.83638300867468252</v>
      </c>
      <c r="AI1380" s="15">
        <v>-1.7065903138656198</v>
      </c>
      <c r="AJ1380" s="14">
        <v>-1.1321291082612078E-2</v>
      </c>
      <c r="AK1380" s="11">
        <v>1.8868577698006463</v>
      </c>
      <c r="AL1380" s="11">
        <v>4.2066254247712775</v>
      </c>
      <c r="AM1380" s="15">
        <v>-0.77155126343707092</v>
      </c>
      <c r="AN1380" s="14">
        <v>0.49302328275133045</v>
      </c>
      <c r="AO1380" s="11">
        <v>0.54149825595707601</v>
      </c>
      <c r="AP1380" s="15">
        <v>-0.45818675350386673</v>
      </c>
      <c r="AQ1380" s="14">
        <v>2.0970227754039219</v>
      </c>
      <c r="AR1380" s="11">
        <v>4.7754951617825361</v>
      </c>
      <c r="AS1380" s="11">
        <v>2.5374581280859609</v>
      </c>
      <c r="AT1380" s="15">
        <v>-0.66400451536492477</v>
      </c>
      <c r="AU1380" s="11">
        <v>0.31067687118004828</v>
      </c>
      <c r="AV1380" s="11">
        <v>8.6243135627623244E-2</v>
      </c>
      <c r="AW1380" s="11">
        <v>1.8244707276192056</v>
      </c>
      <c r="AX1380" s="11">
        <v>2.7649084178513212</v>
      </c>
      <c r="AY1380" s="14">
        <v>0.13536385867904802</v>
      </c>
      <c r="AZ1380" s="11">
        <v>1.6480705750637534</v>
      </c>
      <c r="BA1380" s="11">
        <v>4.9948526408157647</v>
      </c>
      <c r="BB1380" s="15">
        <v>0.40210194243052938</v>
      </c>
    </row>
    <row r="1381" spans="2:54" x14ac:dyDescent="0.2">
      <c r="B1381" s="1" t="s">
        <v>7658</v>
      </c>
      <c r="C1381" s="1" t="s">
        <v>18</v>
      </c>
      <c r="D1381" s="1" t="s">
        <v>7659</v>
      </c>
      <c r="E1381" s="1" t="s">
        <v>7660</v>
      </c>
      <c r="F1381" s="7" t="s">
        <v>7661</v>
      </c>
      <c r="G1381" s="11">
        <f t="shared" si="23"/>
        <v>0</v>
      </c>
      <c r="I1381" s="6"/>
      <c r="J1381" s="14">
        <v>-0.83165954984891588</v>
      </c>
      <c r="K1381" s="15">
        <v>0.8963422024891271</v>
      </c>
      <c r="L1381" s="14">
        <v>-6.8774229592249964E-2</v>
      </c>
      <c r="M1381" s="11">
        <v>0.70400146806954911</v>
      </c>
      <c r="N1381" s="11">
        <v>-0.829706056052394</v>
      </c>
      <c r="O1381" s="15">
        <v>0.67922775562455151</v>
      </c>
      <c r="P1381" s="14">
        <v>0.94903206133407525</v>
      </c>
      <c r="Q1381" s="11">
        <v>0.12285533747011654</v>
      </c>
      <c r="R1381" s="11">
        <v>-1.5423952333029065</v>
      </c>
      <c r="S1381" s="15">
        <v>1.0284211959724332</v>
      </c>
      <c r="T1381" s="14">
        <v>-0.38503289316487566</v>
      </c>
      <c r="U1381" s="11">
        <v>-3.2937958574218523E-2</v>
      </c>
      <c r="V1381" s="11">
        <v>0.46315715828764825</v>
      </c>
      <c r="W1381" s="15">
        <v>-4.5247496954977914E-2</v>
      </c>
      <c r="X1381" s="14">
        <v>0.86312031690687041</v>
      </c>
      <c r="Y1381" s="11">
        <v>0.34078898152517934</v>
      </c>
      <c r="Z1381" s="11">
        <v>2.9931515997258815</v>
      </c>
      <c r="AA1381" s="15">
        <v>1.4007154394971713</v>
      </c>
      <c r="AB1381" s="14">
        <v>1.7852259561453345</v>
      </c>
      <c r="AC1381" s="11">
        <v>0.86301085915814113</v>
      </c>
      <c r="AD1381" s="11">
        <v>0.62147355310441654</v>
      </c>
      <c r="AE1381" s="15">
        <v>-0.25998279817988329</v>
      </c>
      <c r="AF1381" s="14">
        <v>0.24065867512671718</v>
      </c>
      <c r="AG1381" s="11">
        <v>-0.65515852701264554</v>
      </c>
      <c r="AH1381" s="11">
        <v>1.0014250100234391E-2</v>
      </c>
      <c r="AI1381" s="15">
        <v>0.38429840388663006</v>
      </c>
      <c r="AJ1381" s="14">
        <v>-0.66186727965129633</v>
      </c>
      <c r="AK1381" s="11">
        <v>0.642614719210159</v>
      </c>
      <c r="AL1381" s="11">
        <v>-0.58142762242298096</v>
      </c>
      <c r="AM1381" s="15">
        <v>0.6730556574452653</v>
      </c>
      <c r="AN1381" s="14">
        <v>0.57199742176541779</v>
      </c>
      <c r="AO1381" s="11">
        <v>0.39345948458977731</v>
      </c>
      <c r="AP1381" s="15">
        <v>0.86451077791205766</v>
      </c>
      <c r="AQ1381" s="14">
        <v>0.57727579028933707</v>
      </c>
      <c r="AR1381" s="11">
        <v>1.5402320709646131</v>
      </c>
      <c r="AS1381" s="11">
        <v>1.0043908173232181</v>
      </c>
      <c r="AT1381" s="15">
        <v>-0.15110580217342393</v>
      </c>
      <c r="AU1381" s="11">
        <v>0.25562043727938505</v>
      </c>
      <c r="AV1381" s="11">
        <v>0.17933677307508852</v>
      </c>
      <c r="AW1381" s="11">
        <v>0.37591758394299263</v>
      </c>
      <c r="AX1381" s="11">
        <v>0.61635286311907822</v>
      </c>
      <c r="AY1381" s="14">
        <v>0.89091822091697859</v>
      </c>
      <c r="AZ1381" s="11">
        <v>1.4017369985068422</v>
      </c>
      <c r="BA1381" s="11">
        <v>0.36368847021993461</v>
      </c>
      <c r="BB1381" s="15">
        <v>0.71050294797031643</v>
      </c>
    </row>
    <row r="1382" spans="2:54" x14ac:dyDescent="0.2">
      <c r="B1382" s="1" t="s">
        <v>14396</v>
      </c>
      <c r="C1382" s="1" t="s">
        <v>18</v>
      </c>
      <c r="D1382" s="1" t="s">
        <v>14397</v>
      </c>
      <c r="E1382" s="1" t="s">
        <v>14398</v>
      </c>
      <c r="F1382" s="7" t="s">
        <v>14399</v>
      </c>
      <c r="G1382" s="11">
        <f t="shared" si="23"/>
        <v>0</v>
      </c>
      <c r="I1382" s="6"/>
      <c r="J1382" s="14">
        <v>-1.8504498012644284</v>
      </c>
      <c r="K1382" s="15">
        <v>-0.5808667266540124</v>
      </c>
      <c r="L1382" s="14">
        <v>0.78371224775933235</v>
      </c>
      <c r="M1382" s="11">
        <v>0.16279694450981047</v>
      </c>
      <c r="N1382" s="11">
        <v>-2.7475365407271144</v>
      </c>
      <c r="O1382" s="15">
        <v>-0.60873904255999478</v>
      </c>
      <c r="P1382" s="14">
        <v>-4.380387356362641E-2</v>
      </c>
      <c r="Q1382" s="11">
        <v>0.1524744672776642</v>
      </c>
      <c r="R1382" s="11">
        <v>-2.0545024421986637</v>
      </c>
      <c r="S1382" s="15">
        <v>-1.373447364687861E-2</v>
      </c>
      <c r="T1382" s="14">
        <v>-1.1644975414219725</v>
      </c>
      <c r="U1382" s="11">
        <v>-0.74602561204017392</v>
      </c>
      <c r="V1382" s="11">
        <v>0.21736168117083729</v>
      </c>
      <c r="W1382" s="15">
        <v>-1.0763294105733796</v>
      </c>
      <c r="X1382" s="14">
        <v>-0.44316877853112835</v>
      </c>
      <c r="Y1382" s="11">
        <v>-0.69734046306309316</v>
      </c>
      <c r="Z1382" s="11">
        <v>0.77020376303624516</v>
      </c>
      <c r="AA1382" s="15">
        <v>0.71738038391274217</v>
      </c>
      <c r="AB1382" s="14">
        <v>0.75299400205004663</v>
      </c>
      <c r="AC1382" s="11">
        <v>0.59653835673016897</v>
      </c>
      <c r="AD1382" s="11">
        <v>1.0884327430851235</v>
      </c>
      <c r="AE1382" s="15">
        <v>-0.56669859323291227</v>
      </c>
      <c r="AF1382" s="14">
        <v>0.18376621754182854</v>
      </c>
      <c r="AG1382" s="11">
        <v>0.44997261506708286</v>
      </c>
      <c r="AH1382" s="11">
        <v>1.2113855355464391</v>
      </c>
      <c r="AI1382" s="15">
        <v>-0.27388727668770091</v>
      </c>
      <c r="AJ1382" s="14">
        <v>0.12700229599227289</v>
      </c>
      <c r="AK1382" s="11">
        <v>1.0148467630973947</v>
      </c>
      <c r="AL1382" s="11">
        <v>1.1936127962639822</v>
      </c>
      <c r="AM1382" s="15">
        <v>-0.36494862355158869</v>
      </c>
      <c r="AN1382" s="14">
        <v>-0.17475775257600937</v>
      </c>
      <c r="AO1382" s="11">
        <v>0.24149039674459802</v>
      </c>
      <c r="AP1382" s="15">
        <v>0.16594085612842868</v>
      </c>
      <c r="AQ1382" s="14">
        <v>0.62687579903182811</v>
      </c>
      <c r="AR1382" s="11">
        <v>0.89881353098468364</v>
      </c>
      <c r="AS1382" s="11">
        <v>0.18028419028951709</v>
      </c>
      <c r="AT1382" s="15">
        <v>-1.850102948245099</v>
      </c>
      <c r="AU1382" s="11">
        <v>-0.97947587563362992</v>
      </c>
      <c r="AV1382" s="11">
        <v>0.74324843140667629</v>
      </c>
      <c r="AW1382" s="11">
        <v>0.68180346401981873</v>
      </c>
      <c r="AX1382" s="11">
        <v>0.19448352548112904</v>
      </c>
      <c r="AY1382" s="14">
        <v>0.28646929166333363</v>
      </c>
      <c r="AZ1382" s="11">
        <v>0.17435788519177456</v>
      </c>
      <c r="BA1382" s="11">
        <v>0.14105244783946674</v>
      </c>
      <c r="BB1382" s="15">
        <v>-1.0830313043519653</v>
      </c>
    </row>
    <row r="1383" spans="2:54" x14ac:dyDescent="0.2">
      <c r="B1383" s="1" t="s">
        <v>9532</v>
      </c>
      <c r="C1383" s="1" t="s">
        <v>18</v>
      </c>
      <c r="D1383" s="1" t="s">
        <v>9533</v>
      </c>
      <c r="E1383" s="1" t="s">
        <v>9534</v>
      </c>
      <c r="F1383" s="7" t="s">
        <v>9535</v>
      </c>
      <c r="G1383" s="11">
        <f t="shared" si="23"/>
        <v>0</v>
      </c>
      <c r="I1383" s="6"/>
      <c r="J1383" s="14">
        <v>-0.13932888491526244</v>
      </c>
      <c r="K1383" s="15">
        <v>0.94161808341773934</v>
      </c>
      <c r="L1383" s="14">
        <v>0.11590662165323835</v>
      </c>
      <c r="M1383" s="11">
        <v>0.23680281618340027</v>
      </c>
      <c r="N1383" s="11">
        <v>-2.0236396079908268</v>
      </c>
      <c r="O1383" s="15">
        <v>-0.10533637325817349</v>
      </c>
      <c r="P1383" s="14">
        <v>0.39856766424066603</v>
      </c>
      <c r="Q1383" s="11">
        <v>1.0862668786872778</v>
      </c>
      <c r="R1383" s="11">
        <v>-1.8948527448248735</v>
      </c>
      <c r="S1383" s="15">
        <v>0.58855889398363603</v>
      </c>
      <c r="T1383" s="14">
        <v>-6.7465374672501494E-2</v>
      </c>
      <c r="U1383" s="11">
        <v>-0.36804052544158433</v>
      </c>
      <c r="V1383" s="11">
        <v>0.51851444257694745</v>
      </c>
      <c r="W1383" s="15">
        <v>-0.18752492225322076</v>
      </c>
      <c r="X1383" s="14">
        <v>-0.32978970314916956</v>
      </c>
      <c r="Y1383" s="11">
        <v>2.4305445976710338</v>
      </c>
      <c r="Z1383" s="11">
        <v>1.2851308063146432</v>
      </c>
      <c r="AA1383" s="15">
        <v>0.41744812552809768</v>
      </c>
      <c r="AB1383" s="14">
        <v>0.69370935837429215</v>
      </c>
      <c r="AC1383" s="11">
        <v>-0.49929025541795802</v>
      </c>
      <c r="AD1383" s="11">
        <v>2.4688217879770589</v>
      </c>
      <c r="AE1383" s="15">
        <v>2.5466269896741891</v>
      </c>
      <c r="AF1383" s="14">
        <v>-6.3829849448068063E-2</v>
      </c>
      <c r="AG1383" s="11">
        <v>-0.28018315074182321</v>
      </c>
      <c r="AH1383" s="11">
        <v>0.54974091285971738</v>
      </c>
      <c r="AI1383" s="15">
        <v>1.1883949881629314</v>
      </c>
      <c r="AJ1383" s="14">
        <v>-1.3197297905402512</v>
      </c>
      <c r="AK1383" s="11">
        <v>-1.5793969180335792</v>
      </c>
      <c r="AL1383" s="11">
        <v>-2.5380812596104509</v>
      </c>
      <c r="AM1383" s="15">
        <v>-0.38734979098032252</v>
      </c>
      <c r="AN1383" s="14">
        <v>0.13205908286583301</v>
      </c>
      <c r="AO1383" s="11">
        <v>-2.0084337447737351E-2</v>
      </c>
      <c r="AP1383" s="15">
        <v>1.2858308471215436</v>
      </c>
      <c r="AQ1383" s="14">
        <v>0.75144535625314612</v>
      </c>
      <c r="AR1383" s="11">
        <v>0.23276074117468978</v>
      </c>
      <c r="AS1383" s="11">
        <v>-8.3367831300705575E-2</v>
      </c>
      <c r="AT1383" s="15">
        <v>-0.45273114706504436</v>
      </c>
      <c r="AU1383" s="11">
        <v>-0.8851651047365614</v>
      </c>
      <c r="AV1383" s="11">
        <v>-0.74185700273285105</v>
      </c>
      <c r="AW1383" s="11">
        <v>-0.62575139526066492</v>
      </c>
      <c r="AX1383" s="11">
        <v>-1.5660160889705268</v>
      </c>
      <c r="AY1383" s="14">
        <v>0.85408308558977575</v>
      </c>
      <c r="AZ1383" s="11">
        <v>1.1355929051265827</v>
      </c>
      <c r="BA1383" s="11">
        <v>-0.33997454644188951</v>
      </c>
      <c r="BB1383" s="15">
        <v>-5.2090048721856311E-2</v>
      </c>
    </row>
    <row r="1384" spans="2:54" x14ac:dyDescent="0.2">
      <c r="B1384" s="1" t="s">
        <v>9630</v>
      </c>
      <c r="C1384" s="1" t="s">
        <v>18</v>
      </c>
      <c r="D1384" s="1" t="s">
        <v>9631</v>
      </c>
      <c r="E1384" s="1" t="s">
        <v>9632</v>
      </c>
      <c r="F1384" s="7" t="s">
        <v>9633</v>
      </c>
      <c r="G1384" s="11">
        <f t="shared" si="23"/>
        <v>0</v>
      </c>
      <c r="I1384" s="6"/>
      <c r="J1384" s="14">
        <v>-0.42373433459722054</v>
      </c>
      <c r="K1384" s="15">
        <v>0.48978911108254969</v>
      </c>
      <c r="L1384" s="14">
        <v>0.68473266029168356</v>
      </c>
      <c r="M1384" s="11">
        <v>-5.1844829852749014E-3</v>
      </c>
      <c r="N1384" s="11">
        <v>-0.28561660727997268</v>
      </c>
      <c r="O1384" s="15">
        <v>0.5863154492551117</v>
      </c>
      <c r="P1384" s="14">
        <v>-6.9450930128057461E-2</v>
      </c>
      <c r="Q1384" s="11">
        <v>-9.8193752713335261E-2</v>
      </c>
      <c r="R1384" s="11">
        <v>-2.7852986403882416</v>
      </c>
      <c r="S1384" s="15">
        <v>0.26975745186086997</v>
      </c>
      <c r="T1384" s="14">
        <v>-3.015951173176766E-2</v>
      </c>
      <c r="U1384" s="11">
        <v>0.4599065458445657</v>
      </c>
      <c r="V1384" s="11">
        <v>0.11691241636931388</v>
      </c>
      <c r="W1384" s="15">
        <v>0.42703915807492948</v>
      </c>
      <c r="X1384" s="14">
        <v>-0.55977003034429063</v>
      </c>
      <c r="Y1384" s="11">
        <v>0.16316458597667816</v>
      </c>
      <c r="Z1384" s="11">
        <v>2.9429665859206477</v>
      </c>
      <c r="AA1384" s="15">
        <v>0.16768386490315737</v>
      </c>
      <c r="AB1384" s="14">
        <v>-0.24887650747785722</v>
      </c>
      <c r="AC1384" s="11">
        <v>1.1697400844718104</v>
      </c>
      <c r="AD1384" s="11">
        <v>0.43444371908012347</v>
      </c>
      <c r="AE1384" s="15">
        <v>1.2755506066301223</v>
      </c>
      <c r="AF1384" s="14">
        <v>-2.6576382327241188E-2</v>
      </c>
      <c r="AG1384" s="11">
        <v>0.47232753938776223</v>
      </c>
      <c r="AH1384" s="11">
        <v>0.16769915593383664</v>
      </c>
      <c r="AI1384" s="15">
        <v>-0.57249744197937724</v>
      </c>
      <c r="AJ1384" s="14">
        <v>-0.32362886388578849</v>
      </c>
      <c r="AK1384" s="11">
        <v>-0.52506962380122479</v>
      </c>
      <c r="AL1384" s="11">
        <v>-0.37206949482978813</v>
      </c>
      <c r="AM1384" s="15">
        <v>-0.27262521993097583</v>
      </c>
      <c r="AN1384" s="14">
        <v>0.12511153143429343</v>
      </c>
      <c r="AO1384" s="11">
        <v>8.5995340352483213E-2</v>
      </c>
      <c r="AP1384" s="15">
        <v>0.93842820862935905</v>
      </c>
      <c r="AQ1384" s="14">
        <v>1.0116685001430461</v>
      </c>
      <c r="AR1384" s="11">
        <v>-7.9080265373741895E-2</v>
      </c>
      <c r="AS1384" s="11">
        <v>0.32595082573109591</v>
      </c>
      <c r="AT1384" s="15">
        <v>0.11915448740326691</v>
      </c>
      <c r="AU1384" s="11">
        <v>-1.0177370455169887</v>
      </c>
      <c r="AV1384" s="11">
        <v>-1.1912663398552927</v>
      </c>
      <c r="AW1384" s="11">
        <v>0.34802948167611475</v>
      </c>
      <c r="AX1384" s="11">
        <v>-0.27519719846116691</v>
      </c>
      <c r="AY1384" s="14">
        <v>-0.26560012308286723</v>
      </c>
      <c r="AZ1384" s="11">
        <v>0.73631773652928467</v>
      </c>
      <c r="BA1384" s="11">
        <v>-0.48212264461824061</v>
      </c>
      <c r="BB1384" s="15">
        <v>-0.43484903897096117</v>
      </c>
    </row>
    <row r="1385" spans="2:54" x14ac:dyDescent="0.2">
      <c r="B1385" s="1" t="s">
        <v>11935</v>
      </c>
      <c r="C1385" s="1" t="s">
        <v>18</v>
      </c>
      <c r="D1385" s="1" t="s">
        <v>11936</v>
      </c>
      <c r="E1385" s="1" t="s">
        <v>11937</v>
      </c>
      <c r="F1385" s="7" t="s">
        <v>11938</v>
      </c>
      <c r="G1385" s="11">
        <f t="shared" si="23"/>
        <v>0</v>
      </c>
      <c r="I1385" s="6"/>
      <c r="J1385" s="14">
        <v>-0.21451756080524917</v>
      </c>
      <c r="K1385" s="15">
        <v>-1.2003304809441513</v>
      </c>
      <c r="L1385" s="14">
        <v>-0.69030319024689724</v>
      </c>
      <c r="M1385" s="11">
        <v>-0.30461641493458791</v>
      </c>
      <c r="N1385" s="11">
        <v>-2.2867459343649847</v>
      </c>
      <c r="O1385" s="15">
        <v>-0.28645434227009137</v>
      </c>
      <c r="P1385" s="14">
        <v>7.466597370644952E-2</v>
      </c>
      <c r="Q1385" s="11">
        <v>-8.335667848802493E-2</v>
      </c>
      <c r="R1385" s="11">
        <v>0.7988335991047717</v>
      </c>
      <c r="S1385" s="15">
        <v>0.56879099544616807</v>
      </c>
      <c r="T1385" s="14">
        <v>0.34847470934094255</v>
      </c>
      <c r="U1385" s="11">
        <v>1.7596269859295814</v>
      </c>
      <c r="V1385" s="11">
        <v>0.23053914194252434</v>
      </c>
      <c r="W1385" s="15">
        <v>0.14908646787488994</v>
      </c>
      <c r="X1385" s="14">
        <v>-0.73765973616974734</v>
      </c>
      <c r="Y1385" s="11">
        <v>0.32446823783232343</v>
      </c>
      <c r="Z1385" s="11">
        <v>0.72783073608588666</v>
      </c>
      <c r="AA1385" s="15">
        <v>-0.26668477205153196</v>
      </c>
      <c r="AB1385" s="14">
        <v>-0.42806162983869372</v>
      </c>
      <c r="AC1385" s="11">
        <v>-7.7664461101577376E-2</v>
      </c>
      <c r="AD1385" s="11">
        <v>-0.30202636791199478</v>
      </c>
      <c r="AE1385" s="15">
        <v>-1.1197974416731851</v>
      </c>
      <c r="AF1385" s="14">
        <v>0.22619487234783364</v>
      </c>
      <c r="AG1385" s="11">
        <v>-0.3090861346842565</v>
      </c>
      <c r="AH1385" s="11">
        <v>0.24957201264669837</v>
      </c>
      <c r="AI1385" s="15">
        <v>-1.1128832574010377</v>
      </c>
      <c r="AJ1385" s="14">
        <v>0.21395768695855488</v>
      </c>
      <c r="AK1385" s="11">
        <v>0.56596672466488385</v>
      </c>
      <c r="AL1385" s="11">
        <v>1.8590586163015257E-2</v>
      </c>
      <c r="AM1385" s="15">
        <v>9.8474923146525922E-2</v>
      </c>
      <c r="AN1385" s="14">
        <v>0.37153672517979569</v>
      </c>
      <c r="AO1385" s="11">
        <v>9.397278355675201E-2</v>
      </c>
      <c r="AP1385" s="15">
        <v>-5.0537631643130167E-2</v>
      </c>
      <c r="AQ1385" s="14">
        <v>1.519214010349597</v>
      </c>
      <c r="AR1385" s="11">
        <v>0.91385881998118224</v>
      </c>
      <c r="AS1385" s="11">
        <v>-0.21893544590956973</v>
      </c>
      <c r="AT1385" s="15">
        <v>-0.19288254094564466</v>
      </c>
      <c r="AU1385" s="11">
        <v>-5.9128777843370811E-2</v>
      </c>
      <c r="AV1385" s="11">
        <v>0.24816360334465615</v>
      </c>
      <c r="AW1385" s="11">
        <v>0.95032238308224659</v>
      </c>
      <c r="AX1385" s="11">
        <v>-0.36679361203503819</v>
      </c>
      <c r="AY1385" s="14">
        <v>-0.19521034585854868</v>
      </c>
      <c r="AZ1385" s="11">
        <v>-0.28994710037513732</v>
      </c>
      <c r="BA1385" s="11">
        <v>-6.943022752172899E-2</v>
      </c>
      <c r="BB1385" s="15">
        <v>-0.3886522856578814</v>
      </c>
    </row>
    <row r="1386" spans="2:54" x14ac:dyDescent="0.2">
      <c r="B1386" s="1" t="s">
        <v>10860</v>
      </c>
      <c r="C1386" s="1" t="s">
        <v>18</v>
      </c>
      <c r="D1386" s="1" t="s">
        <v>10861</v>
      </c>
      <c r="E1386" s="1" t="s">
        <v>10862</v>
      </c>
      <c r="F1386" s="7" t="s">
        <v>10863</v>
      </c>
      <c r="G1386" s="11">
        <f t="shared" si="23"/>
        <v>0</v>
      </c>
      <c r="I1386" s="6"/>
      <c r="J1386" s="14">
        <v>-1.6877138477282812E-3</v>
      </c>
      <c r="K1386" s="15">
        <v>-1.040504085083529</v>
      </c>
      <c r="L1386" s="14">
        <v>-0.76734832500111083</v>
      </c>
      <c r="M1386" s="11">
        <v>-6.5610247853691891E-2</v>
      </c>
      <c r="N1386" s="11">
        <v>-1.4931423159223685</v>
      </c>
      <c r="O1386" s="15">
        <v>0.25200232926446459</v>
      </c>
      <c r="P1386" s="14">
        <v>0.33545514561198525</v>
      </c>
      <c r="Q1386" s="11">
        <v>-0.26797387039355336</v>
      </c>
      <c r="R1386" s="11">
        <v>-1.1946839473626008</v>
      </c>
      <c r="S1386" s="15">
        <v>0.86638049827645391</v>
      </c>
      <c r="T1386" s="14">
        <v>0.52889979081289118</v>
      </c>
      <c r="U1386" s="11">
        <v>-0.19502853657973632</v>
      </c>
      <c r="V1386" s="11">
        <v>0.29794600655682224</v>
      </c>
      <c r="W1386" s="15">
        <v>0.4603563282966589</v>
      </c>
      <c r="X1386" s="14">
        <v>1.0927175637320343</v>
      </c>
      <c r="Y1386" s="11">
        <v>-0.13627803191855076</v>
      </c>
      <c r="Z1386" s="11">
        <v>2.2152851710206267</v>
      </c>
      <c r="AA1386" s="15">
        <v>1.6818492333494457</v>
      </c>
      <c r="AB1386" s="14">
        <v>-0.2744899044523918</v>
      </c>
      <c r="AC1386" s="11">
        <v>-0.79352081175158007</v>
      </c>
      <c r="AD1386" s="11">
        <v>0.37707219250021901</v>
      </c>
      <c r="AE1386" s="15">
        <v>-0.92278266568128886</v>
      </c>
      <c r="AF1386" s="14">
        <v>-0.25190889483975537</v>
      </c>
      <c r="AG1386" s="11">
        <v>-0.21820657124951562</v>
      </c>
      <c r="AH1386" s="11">
        <v>-0.97352271373040877</v>
      </c>
      <c r="AI1386" s="15">
        <v>-0.52709743952725285</v>
      </c>
      <c r="AJ1386" s="14">
        <v>0.17233265090506625</v>
      </c>
      <c r="AK1386" s="11">
        <v>0.68860023101354773</v>
      </c>
      <c r="AL1386" s="11">
        <v>-0.53280058949552522</v>
      </c>
      <c r="AM1386" s="15">
        <v>0.99851775027371148</v>
      </c>
      <c r="AN1386" s="14">
        <v>7.8511966364074051E-2</v>
      </c>
      <c r="AO1386" s="11">
        <v>-0.13128157110408939</v>
      </c>
      <c r="AP1386" s="15">
        <v>-0.60165104078854792</v>
      </c>
      <c r="AQ1386" s="14">
        <v>0.60072815221821041</v>
      </c>
      <c r="AR1386" s="11">
        <v>-0.3963773870005648</v>
      </c>
      <c r="AS1386" s="11">
        <v>-1.5068740046937423</v>
      </c>
      <c r="AT1386" s="15">
        <v>-6.4971500157139789E-2</v>
      </c>
      <c r="AU1386" s="11">
        <v>0.70689649423891121</v>
      </c>
      <c r="AV1386" s="11">
        <v>-0.59409856422679153</v>
      </c>
      <c r="AW1386" s="11">
        <v>-0.271298167388695</v>
      </c>
      <c r="AX1386" s="11">
        <v>-4.8318820773511836E-3</v>
      </c>
      <c r="AY1386" s="14">
        <v>0.14882299964697229</v>
      </c>
      <c r="AZ1386" s="11">
        <v>-0.410607000483663</v>
      </c>
      <c r="BA1386" s="11">
        <v>0.58367574354788709</v>
      </c>
      <c r="BB1386" s="15">
        <v>0.55525524328450837</v>
      </c>
    </row>
    <row r="1387" spans="2:54" x14ac:dyDescent="0.2">
      <c r="B1387" s="1" t="s">
        <v>7255</v>
      </c>
      <c r="C1387" s="1" t="s">
        <v>18</v>
      </c>
      <c r="E1387" s="1" t="s">
        <v>18</v>
      </c>
      <c r="F1387" s="7" t="s">
        <v>19228</v>
      </c>
      <c r="G1387" s="11">
        <f t="shared" si="23"/>
        <v>0</v>
      </c>
      <c r="I1387" s="6"/>
      <c r="J1387" s="14">
        <v>-0.84981219065075986</v>
      </c>
      <c r="K1387" s="15">
        <v>-6.3473083374758585E-2</v>
      </c>
      <c r="L1387" s="14">
        <v>-0.21403558662500827</v>
      </c>
      <c r="M1387" s="11">
        <v>-0.17796846078426248</v>
      </c>
      <c r="N1387" s="11">
        <v>-2.2450308573894198</v>
      </c>
      <c r="O1387" s="15">
        <v>-0.25758693707239017</v>
      </c>
      <c r="P1387" s="14">
        <v>-0.64992163344280596</v>
      </c>
      <c r="Q1387" s="11">
        <v>0.46482785312645958</v>
      </c>
      <c r="R1387" s="11">
        <v>-2.4332830210880836</v>
      </c>
      <c r="S1387" s="15">
        <v>0.55901685606570994</v>
      </c>
      <c r="T1387" s="14">
        <v>-0.28652200110070375</v>
      </c>
      <c r="U1387" s="11">
        <v>-0.17377012922938664</v>
      </c>
      <c r="V1387" s="11">
        <v>-1.0452731002362327E-2</v>
      </c>
      <c r="W1387" s="15">
        <v>1.283756034426369</v>
      </c>
      <c r="X1387" s="14">
        <v>4.0072949154729448E-2</v>
      </c>
      <c r="Y1387" s="11">
        <v>0.10944843312156433</v>
      </c>
      <c r="Z1387" s="11">
        <v>2.2714550281507497</v>
      </c>
      <c r="AA1387" s="15">
        <v>1.9127050407840953</v>
      </c>
      <c r="AB1387" s="14">
        <v>6.2303492441905618E-2</v>
      </c>
      <c r="AC1387" s="11">
        <v>7.2692679002631239E-2</v>
      </c>
      <c r="AD1387" s="11">
        <v>2.3577012272253282E-3</v>
      </c>
      <c r="AE1387" s="15">
        <v>1.5719816642715447</v>
      </c>
      <c r="AF1387" s="14">
        <v>-0.89523717454142504</v>
      </c>
      <c r="AG1387" s="11">
        <v>2.9790248571128768E-2</v>
      </c>
      <c r="AH1387" s="11">
        <v>-0.77682770107861454</v>
      </c>
      <c r="AI1387" s="15">
        <v>0.10224571680053338</v>
      </c>
      <c r="AJ1387" s="14">
        <v>-1.8554716160232677E-2</v>
      </c>
      <c r="AK1387" s="11">
        <v>-6.8790841750250983E-3</v>
      </c>
      <c r="AL1387" s="11">
        <v>0.1025404630909843</v>
      </c>
      <c r="AM1387" s="15">
        <v>1.4501504336647038</v>
      </c>
      <c r="AN1387" s="14">
        <v>0.10335795465887671</v>
      </c>
      <c r="AO1387" s="11">
        <v>0.1047972699833281</v>
      </c>
      <c r="AP1387" s="15">
        <v>-0.11388222626795662</v>
      </c>
      <c r="AQ1387" s="14">
        <v>-0.87618277279120438</v>
      </c>
      <c r="AR1387" s="11">
        <v>-0.93035117188041738</v>
      </c>
      <c r="AS1387" s="11">
        <v>-0.3078884133495296</v>
      </c>
      <c r="AT1387" s="15">
        <v>1.2990833163834721</v>
      </c>
      <c r="AU1387" s="11">
        <v>8.8128686301465586E-2</v>
      </c>
      <c r="AV1387" s="11">
        <v>-8.4325256975669623E-3</v>
      </c>
      <c r="AW1387" s="11">
        <v>0.2686215888696375</v>
      </c>
      <c r="AX1387" s="11">
        <v>3.9480979508358181E-2</v>
      </c>
      <c r="AY1387" s="14">
        <v>-0.34590835654464192</v>
      </c>
      <c r="AZ1387" s="11">
        <v>0.50910526818974045</v>
      </c>
      <c r="BA1387" s="11">
        <v>0.2686760946341451</v>
      </c>
      <c r="BB1387" s="15">
        <v>-0.42566976002734008</v>
      </c>
    </row>
    <row r="1388" spans="2:54" x14ac:dyDescent="0.2">
      <c r="B1388" s="1" t="s">
        <v>8652</v>
      </c>
      <c r="C1388" s="1" t="s">
        <v>18</v>
      </c>
      <c r="D1388" s="1" t="s">
        <v>8653</v>
      </c>
      <c r="E1388" s="1" t="s">
        <v>8654</v>
      </c>
      <c r="F1388" s="7" t="s">
        <v>8655</v>
      </c>
      <c r="G1388" s="11">
        <f t="shared" si="23"/>
        <v>0</v>
      </c>
      <c r="I1388" s="6"/>
      <c r="J1388" s="14">
        <v>-0.42161601843532315</v>
      </c>
      <c r="K1388" s="15">
        <v>0.16948510419373797</v>
      </c>
      <c r="L1388" s="14">
        <v>0.15635792720547706</v>
      </c>
      <c r="M1388" s="11">
        <v>-0.16815021540749298</v>
      </c>
      <c r="N1388" s="11">
        <v>0.69971583740162147</v>
      </c>
      <c r="O1388" s="15">
        <v>0.21211907020625229</v>
      </c>
      <c r="P1388" s="14">
        <v>-0.6256030882401622</v>
      </c>
      <c r="Q1388" s="11">
        <v>-0.68569833442944095</v>
      </c>
      <c r="R1388" s="11">
        <v>-2.0189251699374098</v>
      </c>
      <c r="S1388" s="15">
        <v>0.82939556719649066</v>
      </c>
      <c r="T1388" s="14">
        <v>-0.56785183531775396</v>
      </c>
      <c r="U1388" s="11">
        <v>0.43975155224960116</v>
      </c>
      <c r="V1388" s="11">
        <v>0.25841914887325179</v>
      </c>
      <c r="W1388" s="15">
        <v>0.4772269261408405</v>
      </c>
      <c r="X1388" s="14">
        <v>-0.5987930002387869</v>
      </c>
      <c r="Y1388" s="11">
        <v>-0.48328397997900396</v>
      </c>
      <c r="Z1388" s="11">
        <v>2.241222259250395</v>
      </c>
      <c r="AA1388" s="15">
        <v>1.7288911089583268</v>
      </c>
      <c r="AB1388" s="14">
        <v>-1.0196258140069474</v>
      </c>
      <c r="AC1388" s="11">
        <v>-1.3281375428568893</v>
      </c>
      <c r="AD1388" s="11">
        <v>-0.6690294012809529</v>
      </c>
      <c r="AE1388" s="15">
        <v>1.1522040744911641</v>
      </c>
      <c r="AF1388" s="14">
        <v>-0.27586220665494704</v>
      </c>
      <c r="AG1388" s="11">
        <v>-1.2548635219373663</v>
      </c>
      <c r="AH1388" s="11">
        <v>-0.35465226986902321</v>
      </c>
      <c r="AI1388" s="15">
        <v>-0.14041695225267858</v>
      </c>
      <c r="AJ1388" s="14">
        <v>0.22316216819035345</v>
      </c>
      <c r="AK1388" s="11">
        <v>0.58065443205812928</v>
      </c>
      <c r="AL1388" s="11">
        <v>-0.50560883577285154</v>
      </c>
      <c r="AM1388" s="15">
        <v>1.8007052732237445</v>
      </c>
      <c r="AN1388" s="14">
        <v>9.3698936540011532E-2</v>
      </c>
      <c r="AO1388" s="11">
        <v>-9.1871342790117341E-2</v>
      </c>
      <c r="AP1388" s="15">
        <v>0.15361930723710363</v>
      </c>
      <c r="AQ1388" s="14">
        <v>-0.83648557656191158</v>
      </c>
      <c r="AR1388" s="11">
        <v>0.43318266482546447</v>
      </c>
      <c r="AS1388" s="11">
        <v>6.0305069726914039E-2</v>
      </c>
      <c r="AT1388" s="15">
        <v>2.4950399833968066E-2</v>
      </c>
      <c r="AU1388" s="11">
        <v>0.3499725653045293</v>
      </c>
      <c r="AV1388" s="11">
        <v>0.79701446772355022</v>
      </c>
      <c r="AW1388" s="11">
        <v>-4.3748768443521616E-2</v>
      </c>
      <c r="AX1388" s="11">
        <v>-0.67599525181745579</v>
      </c>
      <c r="AY1388" s="14">
        <v>-0.80152757524836793</v>
      </c>
      <c r="AZ1388" s="11">
        <v>-0.92373516498008013</v>
      </c>
      <c r="BA1388" s="11">
        <v>-1.745422208703048</v>
      </c>
      <c r="BB1388" s="15">
        <v>0.63852650909043807</v>
      </c>
    </row>
    <row r="1389" spans="2:54" x14ac:dyDescent="0.2">
      <c r="B1389" s="1" t="s">
        <v>14313</v>
      </c>
      <c r="C1389" s="1" t="s">
        <v>14314</v>
      </c>
      <c r="D1389" s="1" t="s">
        <v>18</v>
      </c>
      <c r="E1389" s="1" t="s">
        <v>18</v>
      </c>
      <c r="F1389" s="7">
        <v>0</v>
      </c>
      <c r="G1389" s="11">
        <f t="shared" si="23"/>
        <v>0</v>
      </c>
      <c r="I1389" s="6"/>
      <c r="J1389" s="14">
        <v>-1.9244801261311346</v>
      </c>
      <c r="K1389" s="15">
        <v>0.85927050892541168</v>
      </c>
      <c r="L1389" s="14">
        <v>1.1938572611121785</v>
      </c>
      <c r="M1389" s="11">
        <v>0.14920169711879558</v>
      </c>
      <c r="N1389" s="11">
        <v>-0.31843448666565588</v>
      </c>
      <c r="O1389" s="15">
        <v>-0.33352284678788952</v>
      </c>
      <c r="P1389" s="14">
        <v>0.63681402569827483</v>
      </c>
      <c r="Q1389" s="11">
        <v>0.44146816977107295</v>
      </c>
      <c r="R1389" s="11">
        <v>-0.6572924577773096</v>
      </c>
      <c r="S1389" s="15">
        <v>0.80389589145941431</v>
      </c>
      <c r="T1389" s="14">
        <v>0.34475417813992826</v>
      </c>
      <c r="U1389" s="11">
        <v>-1.3684792499842266E-2</v>
      </c>
      <c r="V1389" s="11">
        <v>0.62216632999688959</v>
      </c>
      <c r="W1389" s="15">
        <v>-0.70012880302193248</v>
      </c>
      <c r="X1389" s="14">
        <v>0.34778506019281902</v>
      </c>
      <c r="Y1389" s="11">
        <v>-5.0343238809130254E-2</v>
      </c>
      <c r="Z1389" s="11">
        <v>1.0461630715720851</v>
      </c>
      <c r="AA1389" s="15">
        <v>0.12141468020491811</v>
      </c>
      <c r="AB1389" s="14">
        <v>-0.24699909452719318</v>
      </c>
      <c r="AC1389" s="11">
        <v>-0.16590478836287958</v>
      </c>
      <c r="AD1389" s="11">
        <v>-0.68640681129647918</v>
      </c>
      <c r="AE1389" s="15">
        <v>-1.215361992736393</v>
      </c>
      <c r="AF1389" s="14">
        <v>-5.5419790292110291E-2</v>
      </c>
      <c r="AG1389" s="11">
        <v>0.32563530225831094</v>
      </c>
      <c r="AH1389" s="11">
        <v>-0.27738685565788368</v>
      </c>
      <c r="AI1389" s="15">
        <v>-1.0171527606480104</v>
      </c>
      <c r="AJ1389" s="14">
        <v>0.62357356689576293</v>
      </c>
      <c r="AK1389" s="11">
        <v>-2.0518192641791173E-2</v>
      </c>
      <c r="AL1389" s="11">
        <v>0.35079801828639817</v>
      </c>
      <c r="AM1389" s="15">
        <v>-0.21252834516372263</v>
      </c>
      <c r="AN1389" s="14">
        <v>-0.23671424610518105</v>
      </c>
      <c r="AO1389" s="11">
        <v>-0.76753860137402319</v>
      </c>
      <c r="AP1389" s="15">
        <v>-0.2355193918503736</v>
      </c>
      <c r="AQ1389" s="14">
        <v>-0.82556355756470634</v>
      </c>
      <c r="AR1389" s="11">
        <v>0.41186846574276131</v>
      </c>
      <c r="AS1389" s="11">
        <v>-2.0175703917990049</v>
      </c>
      <c r="AT1389" s="15">
        <v>-1.3437688542202104</v>
      </c>
      <c r="AU1389" s="11">
        <v>-0.4168646913470696</v>
      </c>
      <c r="AV1389" s="11">
        <v>-0.3571168224240473</v>
      </c>
      <c r="AW1389" s="11">
        <v>-0.76294447195500059</v>
      </c>
      <c r="AX1389" s="11">
        <v>-1.1959719021494999</v>
      </c>
      <c r="AY1389" s="14">
        <v>0.49955676430298251</v>
      </c>
      <c r="AZ1389" s="11">
        <v>0.19374531965026046</v>
      </c>
      <c r="BA1389" s="11">
        <v>0.46729194599708762</v>
      </c>
      <c r="BB1389" s="15">
        <v>-0.96226148537424494</v>
      </c>
    </row>
    <row r="1390" spans="2:54" x14ac:dyDescent="0.2">
      <c r="B1390" s="1" t="s">
        <v>11058</v>
      </c>
      <c r="C1390" s="1" t="s">
        <v>18</v>
      </c>
      <c r="D1390" s="1" t="s">
        <v>18</v>
      </c>
      <c r="E1390" s="1" t="s">
        <v>18</v>
      </c>
      <c r="F1390" s="7">
        <v>0</v>
      </c>
      <c r="G1390" s="11">
        <f t="shared" si="23"/>
        <v>0</v>
      </c>
      <c r="I1390" s="6"/>
      <c r="J1390" s="14">
        <v>-1.4800749629514323</v>
      </c>
      <c r="K1390" s="15">
        <v>0.21606312624456905</v>
      </c>
      <c r="L1390" s="14">
        <v>-0.55794570004780286</v>
      </c>
      <c r="M1390" s="11">
        <v>0.1244518388016608</v>
      </c>
      <c r="N1390" s="11">
        <v>-2.4718692083696587</v>
      </c>
      <c r="O1390" s="15">
        <v>-0.41520527398595669</v>
      </c>
      <c r="P1390" s="14">
        <v>-1.0280197795432071</v>
      </c>
      <c r="Q1390" s="11">
        <v>-0.12037956673527381</v>
      </c>
      <c r="R1390" s="11">
        <v>-1.6167358755948036</v>
      </c>
      <c r="S1390" s="15">
        <v>0.9990410427616363</v>
      </c>
      <c r="T1390" s="14">
        <v>1.0328080978090051</v>
      </c>
      <c r="U1390" s="11">
        <v>0.16381501078203684</v>
      </c>
      <c r="V1390" s="11">
        <v>0.42328592743733817</v>
      </c>
      <c r="W1390" s="15">
        <v>0.65778679006549245</v>
      </c>
      <c r="X1390" s="14">
        <v>-0.65918418317826188</v>
      </c>
      <c r="Y1390" s="11">
        <v>1.3684452831855063</v>
      </c>
      <c r="Z1390" s="11">
        <v>2.1052084428136189</v>
      </c>
      <c r="AA1390" s="15">
        <v>9.1156838218709735E-2</v>
      </c>
      <c r="AB1390" s="14">
        <v>0.97593024011059204</v>
      </c>
      <c r="AC1390" s="11">
        <v>1.2446577821445752</v>
      </c>
      <c r="AD1390" s="11">
        <v>-0.16947239758210333</v>
      </c>
      <c r="AE1390" s="15">
        <v>-1.6496260511727574</v>
      </c>
      <c r="AF1390" s="14">
        <v>9.4136763464666415E-2</v>
      </c>
      <c r="AG1390" s="11">
        <v>0.6759594433717161</v>
      </c>
      <c r="AH1390" s="11">
        <v>0.802865371988007</v>
      </c>
      <c r="AI1390" s="15">
        <v>-0.89813822261489917</v>
      </c>
      <c r="AJ1390" s="14">
        <v>0.64544747865410412</v>
      </c>
      <c r="AK1390" s="11">
        <v>0.22716095759473304</v>
      </c>
      <c r="AL1390" s="11">
        <v>-0.93752951721066691</v>
      </c>
      <c r="AM1390" s="15">
        <v>-0.16299188878536686</v>
      </c>
      <c r="AN1390" s="14">
        <v>-0.18898674106794927</v>
      </c>
      <c r="AO1390" s="11">
        <v>-0.36346594271856397</v>
      </c>
      <c r="AP1390" s="15">
        <v>-0.58997511114755974</v>
      </c>
      <c r="AQ1390" s="14">
        <v>0.22873742242086165</v>
      </c>
      <c r="AR1390" s="11">
        <v>0.57787704052307165</v>
      </c>
      <c r="AS1390" s="11">
        <v>1.6884362800102848</v>
      </c>
      <c r="AT1390" s="15">
        <v>0.39450581354930203</v>
      </c>
      <c r="AU1390" s="11">
        <v>-0.27331741090342188</v>
      </c>
      <c r="AV1390" s="11">
        <v>-0.27305012078103991</v>
      </c>
      <c r="AW1390" s="11">
        <v>0.70174950667617542</v>
      </c>
      <c r="AX1390" s="11">
        <v>-1.5215982111168189</v>
      </c>
      <c r="AY1390" s="14">
        <v>-2.4344701997757155E-2</v>
      </c>
      <c r="AZ1390" s="11">
        <v>0.10389190802558067</v>
      </c>
      <c r="BA1390" s="11">
        <v>-0.47242757677922831</v>
      </c>
      <c r="BB1390" s="15">
        <v>-0.90795492415725176</v>
      </c>
    </row>
    <row r="1391" spans="2:54" x14ac:dyDescent="0.2">
      <c r="B1391" s="1" t="s">
        <v>10966</v>
      </c>
      <c r="C1391" s="1" t="s">
        <v>18</v>
      </c>
      <c r="D1391" s="1" t="s">
        <v>10967</v>
      </c>
      <c r="E1391" s="1" t="s">
        <v>10968</v>
      </c>
      <c r="F1391" s="7" t="s">
        <v>10969</v>
      </c>
      <c r="G1391" s="11">
        <f t="shared" si="23"/>
        <v>0</v>
      </c>
      <c r="I1391" s="6"/>
      <c r="J1391" s="14">
        <v>1.3791911296495942</v>
      </c>
      <c r="K1391" s="15">
        <v>3.1499358189538338</v>
      </c>
      <c r="L1391" s="14">
        <v>-2.4722230598772411E-2</v>
      </c>
      <c r="M1391" s="11">
        <v>0.68032647589866047</v>
      </c>
      <c r="N1391" s="11">
        <v>1.8998808654166066</v>
      </c>
      <c r="O1391" s="15">
        <v>0.25200232926446459</v>
      </c>
      <c r="P1391" s="14">
        <v>0.51774526763551254</v>
      </c>
      <c r="Q1391" s="11">
        <v>0.53332924683755023</v>
      </c>
      <c r="R1391" s="11">
        <v>1.0853847501202882</v>
      </c>
      <c r="S1391" s="15">
        <v>0.60862976874875319</v>
      </c>
      <c r="T1391" s="14">
        <v>-1.1288963314584683</v>
      </c>
      <c r="U1391" s="11">
        <v>0.82749020388302086</v>
      </c>
      <c r="V1391" s="11">
        <v>1.3237507910941617</v>
      </c>
      <c r="W1391" s="15">
        <v>-8.4879414443864806E-2</v>
      </c>
      <c r="X1391" s="14">
        <v>0.31180544558802703</v>
      </c>
      <c r="Y1391" s="11">
        <v>3.0258277622653584</v>
      </c>
      <c r="Z1391" s="11">
        <v>1.7888900849433687</v>
      </c>
      <c r="AA1391" s="15">
        <v>1.0638128454720643</v>
      </c>
      <c r="AB1391" s="14">
        <v>-1.4628476573817319</v>
      </c>
      <c r="AC1391" s="11">
        <v>0.30518450023078136</v>
      </c>
      <c r="AD1391" s="11">
        <v>0.1294284415699542</v>
      </c>
      <c r="AE1391" s="15">
        <v>-1.2801998508908854</v>
      </c>
      <c r="AF1391" s="14">
        <v>3.2675792480681157E-2</v>
      </c>
      <c r="AG1391" s="11">
        <v>0.23542194256410132</v>
      </c>
      <c r="AH1391" s="11">
        <v>0.52348402823325157</v>
      </c>
      <c r="AI1391" s="15">
        <v>0.33170614927248843</v>
      </c>
      <c r="AJ1391" s="14">
        <v>0.53472464506964879</v>
      </c>
      <c r="AK1391" s="11">
        <v>-0.16826348846362504</v>
      </c>
      <c r="AL1391" s="11">
        <v>0.86827448089851977</v>
      </c>
      <c r="AM1391" s="15">
        <v>1.0027783153441745</v>
      </c>
      <c r="AN1391" s="14">
        <v>0.2078602852858813</v>
      </c>
      <c r="AO1391" s="11">
        <v>0.78661165672203925</v>
      </c>
      <c r="AP1391" s="15">
        <v>1.0395297697201391</v>
      </c>
      <c r="AQ1391" s="14">
        <v>1.4733974441360616</v>
      </c>
      <c r="AR1391" s="11">
        <v>-1.3130907309486644</v>
      </c>
      <c r="AS1391" s="11">
        <v>0.59150950368739907</v>
      </c>
      <c r="AT1391" s="15">
        <v>-0.27407636963793258</v>
      </c>
      <c r="AU1391" s="11">
        <v>0.21968095891091219</v>
      </c>
      <c r="AV1391" s="11">
        <v>-3.3019655536093179E-2</v>
      </c>
      <c r="AW1391" s="11">
        <v>1.5293566715989133</v>
      </c>
      <c r="AX1391" s="11">
        <v>0.723093836040267</v>
      </c>
      <c r="AY1391" s="14">
        <v>1.0276460426363114</v>
      </c>
      <c r="AZ1391" s="11">
        <v>0.82916374774408763</v>
      </c>
      <c r="BA1391" s="11">
        <v>0.92568706230884845</v>
      </c>
      <c r="BB1391" s="15">
        <v>0.75491693551797789</v>
      </c>
    </row>
    <row r="1392" spans="2:54" x14ac:dyDescent="0.2">
      <c r="B1392" s="1" t="s">
        <v>7957</v>
      </c>
      <c r="C1392" s="1" t="s">
        <v>18</v>
      </c>
      <c r="D1392" s="1" t="s">
        <v>7958</v>
      </c>
      <c r="E1392" s="1" t="s">
        <v>7959</v>
      </c>
      <c r="F1392" s="7" t="s">
        <v>7960</v>
      </c>
      <c r="G1392" s="11">
        <f t="shared" si="23"/>
        <v>0</v>
      </c>
      <c r="I1392" s="6"/>
      <c r="J1392" s="14">
        <v>-1.0886342102565234</v>
      </c>
      <c r="K1392" s="15">
        <v>0.96061743894130824</v>
      </c>
      <c r="L1392" s="14">
        <v>0.89383243478040886</v>
      </c>
      <c r="M1392" s="11">
        <v>1.60660747292935</v>
      </c>
      <c r="N1392" s="11">
        <v>0.15798326867736145</v>
      </c>
      <c r="O1392" s="15">
        <v>-0.12646471646497656</v>
      </c>
      <c r="P1392" s="14">
        <v>0.66548265773989956</v>
      </c>
      <c r="Q1392" s="11">
        <v>0.63084322955960437</v>
      </c>
      <c r="R1392" s="11">
        <v>-0.988637018929311</v>
      </c>
      <c r="S1392" s="15">
        <v>0.89173715658789987</v>
      </c>
      <c r="T1392" s="14">
        <v>-0.54022058147343954</v>
      </c>
      <c r="U1392" s="11">
        <v>0.43939847149090178</v>
      </c>
      <c r="V1392" s="11">
        <v>1.0296621847413081</v>
      </c>
      <c r="W1392" s="15">
        <v>9.1868426305209944E-2</v>
      </c>
      <c r="X1392" s="14">
        <v>2.0094330912800773</v>
      </c>
      <c r="Y1392" s="11">
        <v>1.9138427019035067</v>
      </c>
      <c r="Z1392" s="11">
        <v>2.2152851710206267</v>
      </c>
      <c r="AA1392" s="15">
        <v>1.6818492333494457</v>
      </c>
      <c r="AB1392" s="14">
        <v>-0.65272361174174898</v>
      </c>
      <c r="AC1392" s="11">
        <v>0.6167770464886474</v>
      </c>
      <c r="AD1392" s="11">
        <v>1.6391188904614304</v>
      </c>
      <c r="AE1392" s="15">
        <v>2.0971758086796557</v>
      </c>
      <c r="AF1392" s="14">
        <v>-9.4812274070825694E-2</v>
      </c>
      <c r="AG1392" s="11">
        <v>0.50561344054315227</v>
      </c>
      <c r="AH1392" s="11">
        <v>-0.84325720471588572</v>
      </c>
      <c r="AI1392" s="15">
        <v>-0.75806533877476068</v>
      </c>
      <c r="AJ1392" s="14">
        <v>0.63035872722225783</v>
      </c>
      <c r="AK1392" s="11">
        <v>0.54801001405567984</v>
      </c>
      <c r="AL1392" s="11">
        <v>0.76508446505780836</v>
      </c>
      <c r="AM1392" s="15">
        <v>1.3959826977769059</v>
      </c>
      <c r="AN1392" s="14">
        <v>0.21526000878759152</v>
      </c>
      <c r="AO1392" s="11">
        <v>0.34546118320670066</v>
      </c>
      <c r="AP1392" s="15">
        <v>0.40583006172015523</v>
      </c>
      <c r="AQ1392" s="14">
        <v>-1.5799671416324239</v>
      </c>
      <c r="AR1392" s="11">
        <v>-0.95270780657371368</v>
      </c>
      <c r="AS1392" s="11">
        <v>-1.2217604946433247</v>
      </c>
      <c r="AT1392" s="15">
        <v>0.97290784336821823</v>
      </c>
      <c r="AU1392" s="11">
        <v>-0.56985080007295263</v>
      </c>
      <c r="AV1392" s="11">
        <v>0.36707320688648853</v>
      </c>
      <c r="AW1392" s="11">
        <v>0.14294467328357688</v>
      </c>
      <c r="AX1392" s="11">
        <v>-0.32112594346708978</v>
      </c>
      <c r="AY1392" s="14">
        <v>0.97660059754267059</v>
      </c>
      <c r="AZ1392" s="11">
        <v>1.3830622209140755</v>
      </c>
      <c r="BA1392" s="11">
        <v>1.3403161209108818</v>
      </c>
      <c r="BB1392" s="15">
        <v>-0.18578120424650538</v>
      </c>
    </row>
    <row r="1393" spans="2:54" x14ac:dyDescent="0.2">
      <c r="B1393" s="1" t="s">
        <v>6575</v>
      </c>
      <c r="C1393" s="1" t="s">
        <v>18</v>
      </c>
      <c r="D1393" s="1" t="s">
        <v>6576</v>
      </c>
      <c r="E1393" s="1" t="s">
        <v>18</v>
      </c>
      <c r="F1393" s="7" t="s">
        <v>1519</v>
      </c>
      <c r="G1393" s="11">
        <f t="shared" si="23"/>
        <v>0</v>
      </c>
      <c r="I1393" s="6"/>
      <c r="J1393" s="14">
        <v>-0.50163957403223347</v>
      </c>
      <c r="K1393" s="15">
        <v>1.471075666450248</v>
      </c>
      <c r="L1393" s="14">
        <v>6.9362536452454077E-2</v>
      </c>
      <c r="M1393" s="11">
        <v>2.3838154706981401E-2</v>
      </c>
      <c r="N1393" s="11">
        <v>-0.36183713408052676</v>
      </c>
      <c r="O1393" s="15">
        <v>0.96086526081043822</v>
      </c>
      <c r="P1393" s="14">
        <v>0.94587664658113535</v>
      </c>
      <c r="Q1393" s="11">
        <v>0.8978300760865654</v>
      </c>
      <c r="R1393" s="11">
        <v>5.7836827151394411E-2</v>
      </c>
      <c r="S1393" s="15">
        <v>1.4605711998147173</v>
      </c>
      <c r="T1393" s="14">
        <v>1.4248892347764035</v>
      </c>
      <c r="U1393" s="11">
        <v>0.55704638999260336</v>
      </c>
      <c r="V1393" s="11">
        <v>0.8833799736238952</v>
      </c>
      <c r="W1393" s="15">
        <v>1.21119015626315</v>
      </c>
      <c r="X1393" s="14">
        <v>-0.5987930002387869</v>
      </c>
      <c r="Y1393" s="11">
        <v>1.2164480146052346</v>
      </c>
      <c r="Z1393" s="11">
        <v>2.241222259250395</v>
      </c>
      <c r="AA1393" s="15">
        <v>1.7288911089583268</v>
      </c>
      <c r="AB1393" s="14">
        <v>-9.3664524567187449E-2</v>
      </c>
      <c r="AC1393" s="11">
        <v>-0.3580009178021602</v>
      </c>
      <c r="AD1393" s="11">
        <v>-1.7690074933179607</v>
      </c>
      <c r="AE1393" s="15">
        <v>2.0164028373615812</v>
      </c>
      <c r="AF1393" s="14">
        <v>9.2025970864197115E-2</v>
      </c>
      <c r="AG1393" s="11">
        <v>-1.5923923859798024</v>
      </c>
      <c r="AH1393" s="11">
        <v>-0.43718539407355</v>
      </c>
      <c r="AI1393" s="15">
        <v>-1.3155211208404669</v>
      </c>
      <c r="AJ1393" s="14">
        <v>0.46703363597029407</v>
      </c>
      <c r="AK1393" s="11">
        <v>-6.8790841750250983E-3</v>
      </c>
      <c r="AL1393" s="11">
        <v>0.1025404630909843</v>
      </c>
      <c r="AM1393" s="15">
        <v>1.4501504336647038</v>
      </c>
      <c r="AN1393" s="14">
        <v>4.1397805736579966E-2</v>
      </c>
      <c r="AO1393" s="11">
        <v>-2.4258722934984493E-2</v>
      </c>
      <c r="AP1393" s="15">
        <v>0.34589210403327103</v>
      </c>
      <c r="AQ1393" s="14">
        <v>-0.44458486129645786</v>
      </c>
      <c r="AR1393" s="11">
        <v>0.66420719386233518</v>
      </c>
      <c r="AS1393" s="11">
        <v>-0.89177842431799692</v>
      </c>
      <c r="AT1393" s="15">
        <v>0.95485479846747823</v>
      </c>
      <c r="AU1393" s="11">
        <v>-8.3753069706841737E-2</v>
      </c>
      <c r="AV1393" s="11">
        <v>6.7147167550822354E-2</v>
      </c>
      <c r="AW1393" s="11">
        <v>-0.5658102866382464</v>
      </c>
      <c r="AX1393" s="11">
        <v>-0.38918177620154015</v>
      </c>
      <c r="AY1393" s="14">
        <v>1.1044851233507551</v>
      </c>
      <c r="AZ1393" s="11">
        <v>0.2331699179604724</v>
      </c>
      <c r="BA1393" s="11">
        <v>0.35909810462160813</v>
      </c>
      <c r="BB1393" s="15">
        <v>1.7752119090150307</v>
      </c>
    </row>
    <row r="1394" spans="2:54" x14ac:dyDescent="0.2">
      <c r="B1394" s="1" t="s">
        <v>8941</v>
      </c>
      <c r="C1394" s="1" t="s">
        <v>8942</v>
      </c>
      <c r="D1394" s="1" t="s">
        <v>8943</v>
      </c>
      <c r="E1394" s="1" t="s">
        <v>8942</v>
      </c>
      <c r="F1394" s="7" t="s">
        <v>8944</v>
      </c>
      <c r="G1394" s="11">
        <f t="shared" si="23"/>
        <v>0</v>
      </c>
      <c r="I1394" s="6"/>
      <c r="J1394" s="14">
        <v>-0.88325975809425139</v>
      </c>
      <c r="K1394" s="15">
        <v>0.13281513598421923</v>
      </c>
      <c r="L1394" s="14">
        <v>-6.9117844965440836E-2</v>
      </c>
      <c r="M1394" s="11">
        <v>-4.8891938693787877E-2</v>
      </c>
      <c r="N1394" s="11">
        <v>-1.1578149649256153</v>
      </c>
      <c r="O1394" s="15">
        <v>0.47120358503381454</v>
      </c>
      <c r="P1394" s="14">
        <v>8.994500786468837E-2</v>
      </c>
      <c r="Q1394" s="11">
        <v>-0.36619837963233215</v>
      </c>
      <c r="R1394" s="11">
        <v>-2.0494178119086617</v>
      </c>
      <c r="S1394" s="15">
        <v>0.72506327038357277</v>
      </c>
      <c r="T1394" s="14">
        <v>6.1961996608120518E-2</v>
      </c>
      <c r="U1394" s="11">
        <v>-0.22174516528164265</v>
      </c>
      <c r="V1394" s="11">
        <v>0.14305846237294836</v>
      </c>
      <c r="W1394" s="15">
        <v>6.3790832673449774E-2</v>
      </c>
      <c r="X1394" s="14">
        <v>-0.76137275202703814</v>
      </c>
      <c r="Y1394" s="11">
        <v>-0.36535196731316116</v>
      </c>
      <c r="Z1394" s="11">
        <v>1.498791375393161</v>
      </c>
      <c r="AA1394" s="15">
        <v>0.68688909993967928</v>
      </c>
      <c r="AB1394" s="14">
        <v>-0.29801032023752305</v>
      </c>
      <c r="AC1394" s="11">
        <v>-0.33568224102890915</v>
      </c>
      <c r="AD1394" s="11">
        <v>0.16658951126599203</v>
      </c>
      <c r="AE1394" s="15">
        <v>-1.2361150784832244</v>
      </c>
      <c r="AF1394" s="14">
        <v>-0.68339947554789615</v>
      </c>
      <c r="AG1394" s="11">
        <v>-3.1204948415926328E-2</v>
      </c>
      <c r="AH1394" s="11">
        <v>-0.84362010958083877</v>
      </c>
      <c r="AI1394" s="15">
        <v>-1.77242849929122</v>
      </c>
      <c r="AJ1394" s="14">
        <v>1.5611156964161719</v>
      </c>
      <c r="AK1394" s="11">
        <v>-0.50003300455911581</v>
      </c>
      <c r="AL1394" s="11">
        <v>0.25834957515072421</v>
      </c>
      <c r="AM1394" s="15">
        <v>0.58856034253909006</v>
      </c>
      <c r="AN1394" s="14">
        <v>-0.27780022923743775</v>
      </c>
      <c r="AO1394" s="11">
        <v>-0.19169378551764102</v>
      </c>
      <c r="AP1394" s="15">
        <v>-0.34557046038330463</v>
      </c>
      <c r="AQ1394" s="14">
        <v>1.0103617092276236</v>
      </c>
      <c r="AR1394" s="11">
        <v>0.72445830043390924</v>
      </c>
      <c r="AS1394" s="11">
        <v>0.31441912772161795</v>
      </c>
      <c r="AT1394" s="15">
        <v>4.0338827452520119E-2</v>
      </c>
      <c r="AU1394" s="11">
        <v>-1.2006551021752001</v>
      </c>
      <c r="AV1394" s="11">
        <v>0.32400472956409887</v>
      </c>
      <c r="AW1394" s="11">
        <v>-0.63461671454666047</v>
      </c>
      <c r="AX1394" s="11">
        <v>-8.0658170426968559E-2</v>
      </c>
      <c r="AY1394" s="14">
        <v>-0.47535576980266842</v>
      </c>
      <c r="AZ1394" s="11">
        <v>0.32668048485600681</v>
      </c>
      <c r="BA1394" s="11">
        <v>1.5153459090577668</v>
      </c>
      <c r="BB1394" s="15">
        <v>1.1893198306839576</v>
      </c>
    </row>
    <row r="1395" spans="2:54" x14ac:dyDescent="0.2">
      <c r="B1395" s="1" t="s">
        <v>13168</v>
      </c>
      <c r="C1395" s="1" t="s">
        <v>18</v>
      </c>
      <c r="D1395" s="1" t="s">
        <v>13169</v>
      </c>
      <c r="E1395" s="1" t="s">
        <v>18</v>
      </c>
      <c r="F1395" s="7" t="s">
        <v>13170</v>
      </c>
      <c r="G1395" s="11">
        <f t="shared" si="23"/>
        <v>0</v>
      </c>
      <c r="I1395" s="6"/>
      <c r="J1395" s="14">
        <v>0.5317724417005163</v>
      </c>
      <c r="K1395" s="15">
        <v>0.57630973962522325</v>
      </c>
      <c r="L1395" s="14">
        <v>-0.24487637903467191</v>
      </c>
      <c r="M1395" s="11">
        <v>-0.677234084675994</v>
      </c>
      <c r="N1395" s="11">
        <v>-0.28615197154736066</v>
      </c>
      <c r="O1395" s="15">
        <v>-0.6483123212129539</v>
      </c>
      <c r="P1395" s="14">
        <v>-0.51736254209979093</v>
      </c>
      <c r="Q1395" s="11">
        <v>-0.23528587415555877</v>
      </c>
      <c r="R1395" s="11">
        <v>-3.166267074826138E-2</v>
      </c>
      <c r="S1395" s="15">
        <v>-1.373447364687861E-2</v>
      </c>
      <c r="T1395" s="14">
        <v>0.99413971514296129</v>
      </c>
      <c r="U1395" s="11">
        <v>-1.2284194633467997</v>
      </c>
      <c r="V1395" s="11">
        <v>-0.59789501211990415</v>
      </c>
      <c r="W1395" s="15">
        <v>0.26815545484684172</v>
      </c>
      <c r="X1395" s="14">
        <v>-0.80827298720834972</v>
      </c>
      <c r="Y1395" s="11">
        <v>-1.2108734416446838</v>
      </c>
      <c r="Z1395" s="11">
        <v>0.61569158144714731</v>
      </c>
      <c r="AA1395" s="15">
        <v>-0.4020710667261419</v>
      </c>
      <c r="AB1395" s="14">
        <v>2.0909160080483251</v>
      </c>
      <c r="AC1395" s="11">
        <v>1.1452454737790085</v>
      </c>
      <c r="AD1395" s="11">
        <v>2.6401157676641223</v>
      </c>
      <c r="AE1395" s="15">
        <v>2.897161551959722</v>
      </c>
      <c r="AF1395" s="14">
        <v>-0.23746111131491299</v>
      </c>
      <c r="AG1395" s="11">
        <v>0.54262072964196284</v>
      </c>
      <c r="AH1395" s="11">
        <v>-0.75991256365617077</v>
      </c>
      <c r="AI1395" s="15">
        <v>-1.1858348666123866</v>
      </c>
      <c r="AJ1395" s="14">
        <v>0.56564045631001791</v>
      </c>
      <c r="AK1395" s="11">
        <v>-0.27662401277708681</v>
      </c>
      <c r="AL1395" s="11">
        <v>2.3181259460316124</v>
      </c>
      <c r="AM1395" s="15">
        <v>3.1521239500229967</v>
      </c>
      <c r="AN1395" s="14">
        <v>-0.29125720993316057</v>
      </c>
      <c r="AO1395" s="11">
        <v>-0.76324825624667891</v>
      </c>
      <c r="AP1395" s="15">
        <v>-0.89970089650800211</v>
      </c>
      <c r="AQ1395" s="14">
        <v>-0.44953560403142262</v>
      </c>
      <c r="AR1395" s="11">
        <v>1.355393393756662</v>
      </c>
      <c r="AS1395" s="11">
        <v>5.481797480366675E-2</v>
      </c>
      <c r="AT1395" s="15">
        <v>-0.60714839392425135</v>
      </c>
      <c r="AU1395" s="11">
        <v>2.2395039536049443E-2</v>
      </c>
      <c r="AV1395" s="11">
        <v>0.24941928549142514</v>
      </c>
      <c r="AW1395" s="11">
        <v>-0.12952974360836375</v>
      </c>
      <c r="AX1395" s="11">
        <v>-0.179972801353839</v>
      </c>
      <c r="AY1395" s="14">
        <v>-7.2570678475551834E-2</v>
      </c>
      <c r="AZ1395" s="11">
        <v>-7.6299988384679593E-2</v>
      </c>
      <c r="BA1395" s="11">
        <v>-1.0610970541173261</v>
      </c>
      <c r="BB1395" s="15">
        <v>-0.85269492842386541</v>
      </c>
    </row>
    <row r="1396" spans="2:54" x14ac:dyDescent="0.2">
      <c r="B1396" s="1" t="s">
        <v>10594</v>
      </c>
      <c r="C1396" s="1" t="s">
        <v>10595</v>
      </c>
      <c r="D1396" s="1" t="s">
        <v>10596</v>
      </c>
      <c r="E1396" s="1" t="s">
        <v>10595</v>
      </c>
      <c r="F1396" s="7" t="s">
        <v>10597</v>
      </c>
      <c r="G1396" s="11">
        <f t="shared" si="23"/>
        <v>0</v>
      </c>
      <c r="I1396" s="6"/>
      <c r="J1396" s="14">
        <v>-0.38049465644740449</v>
      </c>
      <c r="K1396" s="15">
        <v>-1.6469427974370836</v>
      </c>
      <c r="L1396" s="14">
        <v>0.25499911558640648</v>
      </c>
      <c r="M1396" s="11">
        <v>0.61828716864640187</v>
      </c>
      <c r="N1396" s="11">
        <v>-1.2750612646550628</v>
      </c>
      <c r="O1396" s="15">
        <v>-1.0193428474098569</v>
      </c>
      <c r="P1396" s="14">
        <v>1.1209410775402631</v>
      </c>
      <c r="Q1396" s="11">
        <v>0.7668095818446351</v>
      </c>
      <c r="R1396" s="11">
        <v>-1.0237637246531677</v>
      </c>
      <c r="S1396" s="15">
        <v>1.5668265357863593</v>
      </c>
      <c r="T1396" s="14">
        <v>-9.4916295256902931E-3</v>
      </c>
      <c r="U1396" s="11">
        <v>-1.0651071617133454</v>
      </c>
      <c r="V1396" s="11">
        <v>0.98221439907742658</v>
      </c>
      <c r="W1396" s="15">
        <v>-0.33405998203444914</v>
      </c>
      <c r="X1396" s="14">
        <v>2.4825572791572926E-3</v>
      </c>
      <c r="Y1396" s="11">
        <v>0.79997326319364048</v>
      </c>
      <c r="Z1396" s="11">
        <v>1.0837591749136781</v>
      </c>
      <c r="AA1396" s="15">
        <v>1.7746233127127529</v>
      </c>
      <c r="AB1396" s="14">
        <v>-1.0445880976596484</v>
      </c>
      <c r="AC1396" s="11">
        <v>1.232404313903892</v>
      </c>
      <c r="AD1396" s="11">
        <v>1.0163128002815309</v>
      </c>
      <c r="AE1396" s="15">
        <v>-0.66061049850842934</v>
      </c>
      <c r="AF1396" s="14">
        <v>0.7919232902565535</v>
      </c>
      <c r="AG1396" s="11">
        <v>-0.31157036076625361</v>
      </c>
      <c r="AH1396" s="11">
        <v>-0.42602895250910694</v>
      </c>
      <c r="AI1396" s="15">
        <v>-0.52449441976058453</v>
      </c>
      <c r="AJ1396" s="14">
        <v>6.9350551638196145E-2</v>
      </c>
      <c r="AK1396" s="11">
        <v>0.21670204921568781</v>
      </c>
      <c r="AL1396" s="11">
        <v>-1.0841497548305614</v>
      </c>
      <c r="AM1396" s="15">
        <v>-0.22470512495558073</v>
      </c>
      <c r="AN1396" s="14">
        <v>0.27121272958106918</v>
      </c>
      <c r="AO1396" s="11">
        <v>9.8740540593107561E-3</v>
      </c>
      <c r="AP1396" s="15">
        <v>0.41190810290188934</v>
      </c>
      <c r="AQ1396" s="14">
        <v>-1.3335128763941089</v>
      </c>
      <c r="AR1396" s="11">
        <v>-1.6100786494007193</v>
      </c>
      <c r="AS1396" s="11">
        <v>-1.4668114928032505</v>
      </c>
      <c r="AT1396" s="15">
        <v>-0.92037981843850136</v>
      </c>
      <c r="AU1396" s="11">
        <v>0.85415067685728063</v>
      </c>
      <c r="AV1396" s="11">
        <v>2.0076110208100671E-3</v>
      </c>
      <c r="AW1396" s="11">
        <v>0.4419432964804253</v>
      </c>
      <c r="AX1396" s="11">
        <v>0.24617326680589979</v>
      </c>
      <c r="AY1396" s="14">
        <v>-0.12212636756862666</v>
      </c>
      <c r="AZ1396" s="11">
        <v>0.98600096169382401</v>
      </c>
      <c r="BA1396" s="11">
        <v>0.14241791215955352</v>
      </c>
      <c r="BB1396" s="15">
        <v>-0.52821253895828024</v>
      </c>
    </row>
    <row r="1397" spans="2:54" x14ac:dyDescent="0.2">
      <c r="B1397" s="1" t="s">
        <v>10119</v>
      </c>
      <c r="C1397" s="1" t="s">
        <v>18</v>
      </c>
      <c r="D1397" s="1" t="s">
        <v>10120</v>
      </c>
      <c r="E1397" s="1" t="s">
        <v>18</v>
      </c>
      <c r="F1397" s="7" t="s">
        <v>10121</v>
      </c>
      <c r="G1397" s="11">
        <f t="shared" si="23"/>
        <v>0</v>
      </c>
      <c r="I1397" s="6"/>
      <c r="J1397" s="14">
        <v>-0.1836634268479517</v>
      </c>
      <c r="K1397" s="15">
        <v>1.6267949519249363</v>
      </c>
      <c r="L1397" s="14">
        <v>0.95540057208521079</v>
      </c>
      <c r="M1397" s="11">
        <v>0.70919878611966447</v>
      </c>
      <c r="N1397" s="11">
        <v>-0.44570503144996854</v>
      </c>
      <c r="O1397" s="15">
        <v>0.91198658062652971</v>
      </c>
      <c r="P1397" s="14">
        <v>-0.76254755427572918</v>
      </c>
      <c r="Q1397" s="11">
        <v>-1.6414832092232867</v>
      </c>
      <c r="R1397" s="11">
        <v>-1.5810815286622866</v>
      </c>
      <c r="S1397" s="15">
        <v>0.91769568220828346</v>
      </c>
      <c r="T1397" s="14">
        <v>0.49296059235248557</v>
      </c>
      <c r="U1397" s="11">
        <v>4.0346680562306454E-2</v>
      </c>
      <c r="V1397" s="11">
        <v>0.37067080847362455</v>
      </c>
      <c r="W1397" s="15">
        <v>0.71124511975495641</v>
      </c>
      <c r="X1397" s="14">
        <v>2.1408138872138842</v>
      </c>
      <c r="Y1397" s="11">
        <v>2.3855502795801473</v>
      </c>
      <c r="Z1397" s="11">
        <v>2.1356561199680693</v>
      </c>
      <c r="AA1397" s="15">
        <v>2.382984315993065</v>
      </c>
      <c r="AB1397" s="14">
        <v>-6.5312024608919092E-2</v>
      </c>
      <c r="AC1397" s="11">
        <v>-0.27414855568057406</v>
      </c>
      <c r="AD1397" s="11">
        <v>-0.66945163013161391</v>
      </c>
      <c r="AE1397" s="15">
        <v>1.3206766370249305</v>
      </c>
      <c r="AF1397" s="14">
        <v>-0.66091941574725022</v>
      </c>
      <c r="AG1397" s="11">
        <v>-0.51883964128715743</v>
      </c>
      <c r="AH1397" s="11">
        <v>-0.9195562724654317</v>
      </c>
      <c r="AI1397" s="15">
        <v>-0.27286658467848651</v>
      </c>
      <c r="AJ1397" s="14">
        <v>-0.15046075704405001</v>
      </c>
      <c r="AK1397" s="11">
        <v>-0.98182004204610063</v>
      </c>
      <c r="AL1397" s="11">
        <v>9.7976141940287712E-2</v>
      </c>
      <c r="AM1397" s="15">
        <v>0.31194648392924001</v>
      </c>
      <c r="AN1397" s="14">
        <v>-0.10595828821835961</v>
      </c>
      <c r="AO1397" s="11">
        <v>1.6262451568756813E-2</v>
      </c>
      <c r="AP1397" s="15">
        <v>-3.0133900474278767E-2</v>
      </c>
      <c r="AQ1397" s="14">
        <v>-0.19760928054429405</v>
      </c>
      <c r="AR1397" s="11">
        <v>0.93207816044509151</v>
      </c>
      <c r="AS1397" s="11">
        <v>0.27490919141071918</v>
      </c>
      <c r="AT1397" s="15">
        <v>0.39648161200666088</v>
      </c>
      <c r="AU1397" s="11">
        <v>-0.1632904995445803</v>
      </c>
      <c r="AV1397" s="11">
        <v>0.27062228852671782</v>
      </c>
      <c r="AW1397" s="11">
        <v>6.3488674288441446E-2</v>
      </c>
      <c r="AX1397" s="11">
        <v>-5.2271820156803352E-2</v>
      </c>
      <c r="AY1397" s="14">
        <v>-0.12993528448114222</v>
      </c>
      <c r="AZ1397" s="11">
        <v>0.56484412115212546</v>
      </c>
      <c r="BA1397" s="11">
        <v>-0.52858377913480692</v>
      </c>
      <c r="BB1397" s="15">
        <v>1.4324221577787379</v>
      </c>
    </row>
    <row r="1398" spans="2:54" x14ac:dyDescent="0.2">
      <c r="B1398" s="1" t="s">
        <v>12395</v>
      </c>
      <c r="C1398" s="1" t="s">
        <v>18</v>
      </c>
      <c r="D1398" s="1" t="s">
        <v>12396</v>
      </c>
      <c r="E1398" s="1" t="s">
        <v>12397</v>
      </c>
      <c r="F1398" s="7" t="s">
        <v>12398</v>
      </c>
      <c r="G1398" s="11">
        <f t="shared" si="23"/>
        <v>0</v>
      </c>
      <c r="I1398" s="6"/>
      <c r="J1398" s="14">
        <v>-1.1086439685734288</v>
      </c>
      <c r="K1398" s="15">
        <v>1.4640568156630576</v>
      </c>
      <c r="L1398" s="14">
        <v>0.12573526458801798</v>
      </c>
      <c r="M1398" s="11">
        <v>4.3212039851324317E-2</v>
      </c>
      <c r="N1398" s="11">
        <v>-1.630472814486156</v>
      </c>
      <c r="O1398" s="15">
        <v>1.3688005355643049</v>
      </c>
      <c r="P1398" s="14">
        <v>-0.25168617989413611</v>
      </c>
      <c r="Q1398" s="11">
        <v>-2.6233058476128966E-2</v>
      </c>
      <c r="R1398" s="11">
        <v>-1.5773934838137627</v>
      </c>
      <c r="S1398" s="15">
        <v>0.30191188468466917</v>
      </c>
      <c r="T1398" s="14">
        <v>1.7031303469739298</v>
      </c>
      <c r="U1398" s="11">
        <v>1.121001201005225</v>
      </c>
      <c r="V1398" s="11">
        <v>0.78136394336748527</v>
      </c>
      <c r="W1398" s="15">
        <v>-4.5247496954977914E-2</v>
      </c>
      <c r="X1398" s="14">
        <v>-0.38602070738902389</v>
      </c>
      <c r="Y1398" s="11">
        <v>-0.91055254560696819</v>
      </c>
      <c r="Z1398" s="11">
        <v>1.6543819838539688</v>
      </c>
      <c r="AA1398" s="15">
        <v>0.88703096873751164</v>
      </c>
      <c r="AB1398" s="14">
        <v>-1.1645807153301011</v>
      </c>
      <c r="AC1398" s="11">
        <v>-0.27748196138891262</v>
      </c>
      <c r="AD1398" s="11">
        <v>0.76213104543898968</v>
      </c>
      <c r="AE1398" s="15">
        <v>-0.49680088955559004</v>
      </c>
      <c r="AF1398" s="14">
        <v>0.23893019138801982</v>
      </c>
      <c r="AG1398" s="11">
        <v>-0.14704624500602995</v>
      </c>
      <c r="AH1398" s="11">
        <v>1.9399945170243837</v>
      </c>
      <c r="AI1398" s="15">
        <v>0.50817871788369007</v>
      </c>
      <c r="AJ1398" s="14">
        <v>-0.49797135415733318</v>
      </c>
      <c r="AK1398" s="11">
        <v>7.4867770285790253E-2</v>
      </c>
      <c r="AL1398" s="11">
        <v>4.8619050327957145E-2</v>
      </c>
      <c r="AM1398" s="15">
        <v>0.60916591736344516</v>
      </c>
      <c r="AN1398" s="14">
        <v>0.32968907599100478</v>
      </c>
      <c r="AO1398" s="11">
        <v>-5.6563085092935637E-2</v>
      </c>
      <c r="AP1398" s="15">
        <v>1.2872439126186175</v>
      </c>
      <c r="AQ1398" s="14">
        <v>-2.2890337441231168</v>
      </c>
      <c r="AR1398" s="11">
        <v>-1.8327157756814296</v>
      </c>
      <c r="AS1398" s="11">
        <v>-0.73607955763118404</v>
      </c>
      <c r="AT1398" s="15">
        <v>-0.38765482670272333</v>
      </c>
      <c r="AU1398" s="11">
        <v>0.64218206860820382</v>
      </c>
      <c r="AV1398" s="11">
        <v>0.52176017640499028</v>
      </c>
      <c r="AW1398" s="11">
        <v>-0.38508995232372289</v>
      </c>
      <c r="AX1398" s="11">
        <v>-0.92973752295910461</v>
      </c>
      <c r="AY1398" s="14">
        <v>-1.0384559212485163</v>
      </c>
      <c r="AZ1398" s="11">
        <v>-0.2459051917156424</v>
      </c>
      <c r="BA1398" s="11">
        <v>-0.7440558937764955</v>
      </c>
      <c r="BB1398" s="15">
        <v>0.33504518996823374</v>
      </c>
    </row>
    <row r="1399" spans="2:54" x14ac:dyDescent="0.2">
      <c r="B1399" s="1" t="s">
        <v>15977</v>
      </c>
      <c r="C1399" s="1" t="s">
        <v>18</v>
      </c>
      <c r="D1399" s="1" t="s">
        <v>18</v>
      </c>
      <c r="E1399" s="1" t="s">
        <v>18</v>
      </c>
      <c r="F1399" s="7">
        <v>0</v>
      </c>
      <c r="G1399" s="11">
        <f t="shared" si="23"/>
        <v>0</v>
      </c>
      <c r="I1399" s="6"/>
      <c r="J1399" s="14">
        <v>-1.7828337214870926</v>
      </c>
      <c r="K1399" s="15">
        <v>-0.15383732934757879</v>
      </c>
      <c r="L1399" s="14">
        <v>0.27815059998738323</v>
      </c>
      <c r="M1399" s="11">
        <v>-3.6865296016260762E-2</v>
      </c>
      <c r="N1399" s="11">
        <v>-2.7510221213359052</v>
      </c>
      <c r="O1399" s="15">
        <v>-1.1890805698992384</v>
      </c>
      <c r="P1399" s="14">
        <v>0.50888877459064974</v>
      </c>
      <c r="Q1399" s="11">
        <v>-0.10741899330724933</v>
      </c>
      <c r="R1399" s="11">
        <v>-0.12437478717717389</v>
      </c>
      <c r="S1399" s="15">
        <v>-0.17332668028732612</v>
      </c>
      <c r="T1399" s="14">
        <v>-0.74824043337683077</v>
      </c>
      <c r="U1399" s="11">
        <v>-0.53685032174794045</v>
      </c>
      <c r="V1399" s="11">
        <v>-7.8865164378189467E-2</v>
      </c>
      <c r="W1399" s="15">
        <v>-2.2297325441008513</v>
      </c>
      <c r="X1399" s="14">
        <v>1.417603398087329</v>
      </c>
      <c r="Y1399" s="11">
        <v>3.0834078477312396E-3</v>
      </c>
      <c r="Z1399" s="11">
        <v>0.68633541075935833</v>
      </c>
      <c r="AA1399" s="15">
        <v>-0.31685392506332821</v>
      </c>
      <c r="AB1399" s="14">
        <v>0.51665224596979942</v>
      </c>
      <c r="AC1399" s="11">
        <v>1.0894228859693995</v>
      </c>
      <c r="AD1399" s="11">
        <v>-0.11879624342896797</v>
      </c>
      <c r="AE1399" s="15">
        <v>-2.8658155133882364</v>
      </c>
      <c r="AF1399" s="14">
        <v>-0.29105319233145616</v>
      </c>
      <c r="AG1399" s="11">
        <v>0.36222538931288423</v>
      </c>
      <c r="AH1399" s="11">
        <v>-0.43403820005479027</v>
      </c>
      <c r="AI1399" s="15">
        <v>0.26341727807556475</v>
      </c>
      <c r="AJ1399" s="14">
        <v>-0.57288656525938375</v>
      </c>
      <c r="AK1399" s="11">
        <v>-1.4828811663205728</v>
      </c>
      <c r="AL1399" s="11">
        <v>-0.66855127121149882</v>
      </c>
      <c r="AM1399" s="15">
        <v>-1.5428695119001874</v>
      </c>
      <c r="AN1399" s="14">
        <v>0.11374387600530743</v>
      </c>
      <c r="AO1399" s="11">
        <v>-0.10571424321969981</v>
      </c>
      <c r="AP1399" s="15">
        <v>0.22489003394363891</v>
      </c>
      <c r="AQ1399" s="14">
        <v>0.37488389708968195</v>
      </c>
      <c r="AR1399" s="11">
        <v>-0.83821598439244915</v>
      </c>
      <c r="AS1399" s="11">
        <v>-0.69422923225451139</v>
      </c>
      <c r="AT1399" s="15">
        <v>-1.0292705466639149</v>
      </c>
      <c r="AU1399" s="11">
        <v>0.11155639917366542</v>
      </c>
      <c r="AV1399" s="11">
        <v>-0.2051718621809944</v>
      </c>
      <c r="AW1399" s="11">
        <v>0.71483518248409439</v>
      </c>
      <c r="AX1399" s="11">
        <v>0.29732021556748539</v>
      </c>
      <c r="AY1399" s="14">
        <v>-2.6936558584399877</v>
      </c>
      <c r="AZ1399" s="11">
        <v>-0.7159876405975002</v>
      </c>
      <c r="BA1399" s="11">
        <v>-2.4306123353966931</v>
      </c>
      <c r="BB1399" s="15">
        <v>-2.157921117012076</v>
      </c>
    </row>
    <row r="1400" spans="2:54" x14ac:dyDescent="0.2">
      <c r="B1400" s="1" t="s">
        <v>17506</v>
      </c>
      <c r="C1400" s="1" t="s">
        <v>18</v>
      </c>
      <c r="D1400" s="1" t="s">
        <v>17507</v>
      </c>
      <c r="E1400" s="1" t="s">
        <v>17508</v>
      </c>
      <c r="F1400" s="7" t="s">
        <v>17509</v>
      </c>
      <c r="G1400" s="11">
        <f t="shared" si="23"/>
        <v>0</v>
      </c>
      <c r="I1400" s="6"/>
      <c r="J1400" s="14">
        <v>0.43808854118273421</v>
      </c>
      <c r="K1400" s="15">
        <v>-0.7677261712666531</v>
      </c>
      <c r="L1400" s="14">
        <v>-1.3075084274596918</v>
      </c>
      <c r="M1400" s="11">
        <v>-1.4730827133895279</v>
      </c>
      <c r="N1400" s="11">
        <v>-2.4817707601232177</v>
      </c>
      <c r="O1400" s="15">
        <v>-1.683769902626699</v>
      </c>
      <c r="P1400" s="14">
        <v>-0.28387467110180969</v>
      </c>
      <c r="Q1400" s="11">
        <v>-0.99161861253327777</v>
      </c>
      <c r="R1400" s="11">
        <v>-2.4174156205550092</v>
      </c>
      <c r="S1400" s="15">
        <v>-4.6328594542933622E-2</v>
      </c>
      <c r="T1400" s="14">
        <v>1.0316646165178958</v>
      </c>
      <c r="U1400" s="11">
        <v>-0.25364366687075079</v>
      </c>
      <c r="V1400" s="11">
        <v>-0.63847341960047233</v>
      </c>
      <c r="W1400" s="15">
        <v>-1.5593481465236367</v>
      </c>
      <c r="X1400" s="14">
        <v>-0.61580672885138832</v>
      </c>
      <c r="Y1400" s="11">
        <v>-1.3105845063469459</v>
      </c>
      <c r="Z1400" s="11">
        <v>0.67309423092556653</v>
      </c>
      <c r="AA1400" s="15">
        <v>-1.6616332304850878</v>
      </c>
      <c r="AB1400" s="14">
        <v>0.31416989514544841</v>
      </c>
      <c r="AC1400" s="11">
        <v>0.11018649342285947</v>
      </c>
      <c r="AD1400" s="11">
        <v>-1.3100728045281587</v>
      </c>
      <c r="AE1400" s="15">
        <v>3.0713516045041698</v>
      </c>
      <c r="AF1400" s="14">
        <v>4.9750875704681272E-3</v>
      </c>
      <c r="AG1400" s="11">
        <v>-0.99631512505999908</v>
      </c>
      <c r="AH1400" s="11">
        <v>-0.69801410691152876</v>
      </c>
      <c r="AI1400" s="15">
        <v>-0.83302705147141431</v>
      </c>
      <c r="AJ1400" s="14">
        <v>-0.44796613692839826</v>
      </c>
      <c r="AK1400" s="11">
        <v>-0.87130395131734462</v>
      </c>
      <c r="AL1400" s="11">
        <v>-0.44028470519343776</v>
      </c>
      <c r="AM1400" s="15">
        <v>-1.5055173836185958</v>
      </c>
      <c r="AN1400" s="14">
        <v>-0.28784635362970329</v>
      </c>
      <c r="AO1400" s="11">
        <v>-0.72410948872551661</v>
      </c>
      <c r="AP1400" s="15">
        <v>0.26092137081341044</v>
      </c>
      <c r="AQ1400" s="14">
        <v>8.7710647444203801E-2</v>
      </c>
      <c r="AR1400" s="11">
        <v>-3.7678283106555022E-2</v>
      </c>
      <c r="AS1400" s="11">
        <v>-0.81194382405923615</v>
      </c>
      <c r="AT1400" s="15">
        <v>-1.0224988865878148</v>
      </c>
      <c r="AU1400" s="11">
        <v>-0.91996601816477885</v>
      </c>
      <c r="AV1400" s="11">
        <v>-0.93752529567917575</v>
      </c>
      <c r="AW1400" s="11">
        <v>-1.1899462884770666</v>
      </c>
      <c r="AX1400" s="11">
        <v>-0.58286985812138581</v>
      </c>
      <c r="AY1400" s="14">
        <v>0.17714368059909624</v>
      </c>
      <c r="AZ1400" s="11">
        <v>0.85795950811523702</v>
      </c>
      <c r="BA1400" s="11">
        <v>0.1221135232908979</v>
      </c>
      <c r="BB1400" s="15">
        <v>-1.1342231882847207</v>
      </c>
    </row>
    <row r="1401" spans="2:54" x14ac:dyDescent="0.2">
      <c r="B1401" s="1" t="s">
        <v>8015</v>
      </c>
      <c r="C1401" s="1" t="s">
        <v>18</v>
      </c>
      <c r="D1401" s="1" t="s">
        <v>8016</v>
      </c>
      <c r="E1401" s="1" t="s">
        <v>8017</v>
      </c>
      <c r="F1401" s="7" t="s">
        <v>8018</v>
      </c>
      <c r="G1401" s="11">
        <f t="shared" si="23"/>
        <v>0</v>
      </c>
      <c r="I1401" s="6"/>
      <c r="J1401" s="14">
        <v>1.2574314646703499</v>
      </c>
      <c r="K1401" s="15">
        <v>-0.13106090646253629</v>
      </c>
      <c r="L1401" s="14">
        <v>0.19671060866829415</v>
      </c>
      <c r="M1401" s="11">
        <v>-0.75193389364685215</v>
      </c>
      <c r="N1401" s="11">
        <v>-0.5983039553732159</v>
      </c>
      <c r="O1401" s="15">
        <v>0.82111275377629345</v>
      </c>
      <c r="P1401" s="14">
        <v>0.3693916414821386</v>
      </c>
      <c r="Q1401" s="11">
        <v>-1.4051524250562393</v>
      </c>
      <c r="R1401" s="11">
        <v>-1.2612913026365586</v>
      </c>
      <c r="S1401" s="15">
        <v>1.1364646967689103</v>
      </c>
      <c r="T1401" s="14">
        <v>1.6257926061413359</v>
      </c>
      <c r="U1401" s="11">
        <v>-0.17100864639098948</v>
      </c>
      <c r="V1401" s="11">
        <v>0.54343510036606968</v>
      </c>
      <c r="W1401" s="15">
        <v>0.76973610616336641</v>
      </c>
      <c r="X1401" s="14">
        <v>0.87646867021895525</v>
      </c>
      <c r="Y1401" s="11">
        <v>0.10944843312156433</v>
      </c>
      <c r="Z1401" s="11">
        <v>2.2714550281507497</v>
      </c>
      <c r="AA1401" s="15">
        <v>1.9127050407840953</v>
      </c>
      <c r="AB1401" s="14">
        <v>1.0926332786092379</v>
      </c>
      <c r="AC1401" s="11">
        <v>7.2692679002631239E-2</v>
      </c>
      <c r="AD1401" s="11">
        <v>0.60669827714799462</v>
      </c>
      <c r="AE1401" s="15">
        <v>1.5719816642715447</v>
      </c>
      <c r="AF1401" s="14">
        <v>-0.4505550099798693</v>
      </c>
      <c r="AG1401" s="11">
        <v>0.64160888565665264</v>
      </c>
      <c r="AH1401" s="11">
        <v>0.30956743269694587</v>
      </c>
      <c r="AI1401" s="15">
        <v>0.625290634392072</v>
      </c>
      <c r="AJ1401" s="14">
        <v>-0.71179864640313384</v>
      </c>
      <c r="AK1401" s="11">
        <v>-0.48394030338965188</v>
      </c>
      <c r="AL1401" s="11">
        <v>0.61433453583983244</v>
      </c>
      <c r="AM1401" s="15">
        <v>1.2650804630668466</v>
      </c>
      <c r="AN1401" s="14">
        <v>-0.27803818629805066</v>
      </c>
      <c r="AO1401" s="11">
        <v>-0.19337287288924254</v>
      </c>
      <c r="AP1401" s="15">
        <v>-0.26125224230696747</v>
      </c>
      <c r="AQ1401" s="14">
        <v>-0.22796214342736848</v>
      </c>
      <c r="AR1401" s="11">
        <v>-1.7738546955263181</v>
      </c>
      <c r="AS1401" s="11">
        <v>1.7487076384199576</v>
      </c>
      <c r="AT1401" s="15">
        <v>0.53331167256479484</v>
      </c>
      <c r="AU1401" s="11">
        <v>0.14288198511727454</v>
      </c>
      <c r="AV1401" s="11">
        <v>-0.3600190165110404</v>
      </c>
      <c r="AW1401" s="11">
        <v>0.60239642096626145</v>
      </c>
      <c r="AX1401" s="11">
        <v>3.4166823994535363E-2</v>
      </c>
      <c r="AY1401" s="14">
        <v>-0.83283400600005719</v>
      </c>
      <c r="AZ1401" s="11">
        <v>-1.749185082549588</v>
      </c>
      <c r="BA1401" s="11">
        <v>-2.3949347728946129</v>
      </c>
      <c r="BB1401" s="15">
        <v>1.3473061200991612</v>
      </c>
    </row>
    <row r="1402" spans="2:54" x14ac:dyDescent="0.2">
      <c r="B1402" s="1" t="s">
        <v>7904</v>
      </c>
      <c r="C1402" s="1" t="s">
        <v>7905</v>
      </c>
      <c r="D1402" s="1" t="s">
        <v>7906</v>
      </c>
      <c r="E1402" s="1" t="s">
        <v>7905</v>
      </c>
      <c r="F1402" s="7" t="s">
        <v>7907</v>
      </c>
      <c r="G1402" s="11">
        <f t="shared" si="23"/>
        <v>0</v>
      </c>
      <c r="I1402" s="6"/>
      <c r="J1402" s="14">
        <v>-1.1607485061540115</v>
      </c>
      <c r="K1402" s="15">
        <v>1.4630852521991011</v>
      </c>
      <c r="L1402" s="14">
        <v>-0.20310257960660485</v>
      </c>
      <c r="M1402" s="11">
        <v>0.27005072081517201</v>
      </c>
      <c r="N1402" s="11">
        <v>-0.4855936461271409</v>
      </c>
      <c r="O1402" s="15">
        <v>0.88846346138105003</v>
      </c>
      <c r="P1402" s="14">
        <v>0.98084707856615638</v>
      </c>
      <c r="Q1402" s="11">
        <v>0.30978428959788057</v>
      </c>
      <c r="R1402" s="11">
        <v>-0.58185752272384195</v>
      </c>
      <c r="S1402" s="15">
        <v>1.3557694128611875</v>
      </c>
      <c r="T1402" s="14">
        <v>-0.91139508922372359</v>
      </c>
      <c r="U1402" s="11">
        <v>0.37335365767637479</v>
      </c>
      <c r="V1402" s="11">
        <v>0.76122564192065278</v>
      </c>
      <c r="W1402" s="15">
        <v>0.80982033834208811</v>
      </c>
      <c r="X1402" s="14">
        <v>0.39924531103808181</v>
      </c>
      <c r="Y1402" s="11">
        <v>0.10944843312156433</v>
      </c>
      <c r="Z1402" s="11">
        <v>2.2714550281507497</v>
      </c>
      <c r="AA1402" s="15">
        <v>1.9127050407840953</v>
      </c>
      <c r="AB1402" s="14">
        <v>6.2303492441905618E-2</v>
      </c>
      <c r="AC1402" s="11">
        <v>7.2692679002631239E-2</v>
      </c>
      <c r="AD1402" s="11">
        <v>2.3577012272253282E-3</v>
      </c>
      <c r="AE1402" s="15">
        <v>1.5719816642715447</v>
      </c>
      <c r="AF1402" s="14">
        <v>0.10041356592036781</v>
      </c>
      <c r="AG1402" s="11">
        <v>-0.15504063129815221</v>
      </c>
      <c r="AH1402" s="11">
        <v>0.59729762384883478</v>
      </c>
      <c r="AI1402" s="15">
        <v>0.89967662827519423</v>
      </c>
      <c r="AJ1402" s="14">
        <v>0.43396279899971685</v>
      </c>
      <c r="AK1402" s="11">
        <v>0.16539865014028568</v>
      </c>
      <c r="AL1402" s="11">
        <v>0.1715157180394076</v>
      </c>
      <c r="AM1402" s="15">
        <v>1.3856374270721834</v>
      </c>
      <c r="AN1402" s="14">
        <v>-5.6993332730369002E-2</v>
      </c>
      <c r="AO1402" s="11">
        <v>0.23822032982040617</v>
      </c>
      <c r="AP1402" s="15">
        <v>0.52436950456882203</v>
      </c>
      <c r="AQ1402" s="14">
        <v>-1.0716714515739929</v>
      </c>
      <c r="AR1402" s="11">
        <v>-1.1273218115187147</v>
      </c>
      <c r="AS1402" s="11">
        <v>-1.0730464679623779</v>
      </c>
      <c r="AT1402" s="15">
        <v>0.30512167251791161</v>
      </c>
      <c r="AU1402" s="11">
        <v>0.55564356998768616</v>
      </c>
      <c r="AV1402" s="11">
        <v>1.0914124751924743</v>
      </c>
      <c r="AW1402" s="11">
        <v>-0.97167961837843408</v>
      </c>
      <c r="AX1402" s="11">
        <v>0.41607583598245201</v>
      </c>
      <c r="AY1402" s="14">
        <v>1.3135412898926957</v>
      </c>
      <c r="AZ1402" s="11">
        <v>1.8705067295220807</v>
      </c>
      <c r="BA1402" s="11">
        <v>1.4211348246938331</v>
      </c>
      <c r="BB1402" s="15">
        <v>1.4994480063725979</v>
      </c>
    </row>
    <row r="1403" spans="2:54" x14ac:dyDescent="0.2">
      <c r="B1403" s="1" t="s">
        <v>12636</v>
      </c>
      <c r="C1403" s="1" t="s">
        <v>12637</v>
      </c>
      <c r="D1403" s="1" t="s">
        <v>12638</v>
      </c>
      <c r="E1403" s="1" t="s">
        <v>12637</v>
      </c>
      <c r="F1403" s="7" t="s">
        <v>12639</v>
      </c>
      <c r="G1403" s="11">
        <f t="shared" si="23"/>
        <v>0</v>
      </c>
      <c r="I1403" s="6"/>
      <c r="J1403" s="14">
        <v>0.32116738687441782</v>
      </c>
      <c r="K1403" s="15">
        <v>0.11490801520380306</v>
      </c>
      <c r="L1403" s="14">
        <v>-0.27049091494912719</v>
      </c>
      <c r="M1403" s="11">
        <v>7.5858165132651562E-2</v>
      </c>
      <c r="N1403" s="11">
        <v>-1.7228066051842308</v>
      </c>
      <c r="O1403" s="15">
        <v>9.8719920815006676E-2</v>
      </c>
      <c r="P1403" s="14">
        <v>-0.20003117017121666</v>
      </c>
      <c r="Q1403" s="11">
        <v>0.10287753908164975</v>
      </c>
      <c r="R1403" s="11">
        <v>-0.97187325960439175</v>
      </c>
      <c r="S1403" s="15">
        <v>0.31005821509782105</v>
      </c>
      <c r="T1403" s="14">
        <v>5.5252783076250242E-2</v>
      </c>
      <c r="U1403" s="11">
        <v>-0.75055885261749355</v>
      </c>
      <c r="V1403" s="11">
        <v>-0.28616913074574407</v>
      </c>
      <c r="W1403" s="15">
        <v>-0.3459054488225019</v>
      </c>
      <c r="X1403" s="14">
        <v>-0.36581500349087281</v>
      </c>
      <c r="Y1403" s="11">
        <v>1.2598949835259405</v>
      </c>
      <c r="Z1403" s="11">
        <v>1.7295653830026672</v>
      </c>
      <c r="AA1403" s="15">
        <v>0.98533063611001792</v>
      </c>
      <c r="AB1403" s="14">
        <v>0.8504955412884263</v>
      </c>
      <c r="AC1403" s="11">
        <v>0.17949584690432821</v>
      </c>
      <c r="AD1403" s="11">
        <v>2.0410300512065209</v>
      </c>
      <c r="AE1403" s="15">
        <v>-4.1818735594862577E-3</v>
      </c>
      <c r="AF1403" s="14">
        <v>-0.23455723583036939</v>
      </c>
      <c r="AG1403" s="11">
        <v>0.37900835554942891</v>
      </c>
      <c r="AH1403" s="11">
        <v>0.64435566239377573</v>
      </c>
      <c r="AI1403" s="15">
        <v>-0.65728719662600921</v>
      </c>
      <c r="AJ1403" s="14">
        <v>-0.43740873672556896</v>
      </c>
      <c r="AK1403" s="11">
        <v>-0.81520905478018679</v>
      </c>
      <c r="AL1403" s="11">
        <v>-1.2721466961341832</v>
      </c>
      <c r="AM1403" s="15">
        <v>0.15288450345031787</v>
      </c>
      <c r="AN1403" s="14">
        <v>0.53886982629664359</v>
      </c>
      <c r="AO1403" s="11">
        <v>0.28908819686745618</v>
      </c>
      <c r="AP1403" s="15">
        <v>1.4443986992684101E-2</v>
      </c>
      <c r="AQ1403" s="14">
        <v>-0.25146075609250951</v>
      </c>
      <c r="AR1403" s="11">
        <v>-6.2656035433283297E-2</v>
      </c>
      <c r="AS1403" s="11">
        <v>0.55774767666114822</v>
      </c>
      <c r="AT1403" s="15">
        <v>-0.42805073354596623</v>
      </c>
      <c r="AU1403" s="11">
        <v>-0.21305422665114232</v>
      </c>
      <c r="AV1403" s="11">
        <v>0.4571185544278249</v>
      </c>
      <c r="AW1403" s="11">
        <v>-0.10563654025876777</v>
      </c>
      <c r="AX1403" s="11">
        <v>-0.26534510489311042</v>
      </c>
      <c r="AY1403" s="14">
        <v>-7.0104004852358556E-2</v>
      </c>
      <c r="AZ1403" s="11">
        <v>-1.8853644530315485</v>
      </c>
      <c r="BA1403" s="11">
        <v>-0.58032185672106817</v>
      </c>
      <c r="BB1403" s="15">
        <v>-3.0902482747919235E-2</v>
      </c>
    </row>
    <row r="1404" spans="2:54" x14ac:dyDescent="0.2">
      <c r="B1404" s="1" t="s">
        <v>9077</v>
      </c>
      <c r="C1404" s="1" t="s">
        <v>18</v>
      </c>
      <c r="D1404" s="1" t="s">
        <v>9078</v>
      </c>
      <c r="E1404" s="1" t="s">
        <v>9079</v>
      </c>
      <c r="F1404" s="7" t="s">
        <v>9080</v>
      </c>
      <c r="G1404" s="11">
        <f t="shared" si="23"/>
        <v>0</v>
      </c>
      <c r="I1404" s="6"/>
      <c r="J1404" s="14">
        <v>1.1220779183628462</v>
      </c>
      <c r="K1404" s="15">
        <v>0.65332495657875689</v>
      </c>
      <c r="L1404" s="14">
        <v>0.13896852170953103</v>
      </c>
      <c r="M1404" s="11">
        <v>0.21139160528357762</v>
      </c>
      <c r="N1404" s="11">
        <v>-0.4855936461271409</v>
      </c>
      <c r="O1404" s="15">
        <v>0.88846346138105003</v>
      </c>
      <c r="P1404" s="14">
        <v>0.45539212755576325</v>
      </c>
      <c r="Q1404" s="11">
        <v>0.90953063229321596</v>
      </c>
      <c r="R1404" s="11">
        <v>-0.32320516028965091</v>
      </c>
      <c r="S1404" s="15">
        <v>1.0431443454205442</v>
      </c>
      <c r="T1404" s="14">
        <v>-1.5359053302174661</v>
      </c>
      <c r="U1404" s="11">
        <v>-0.97368950514374186</v>
      </c>
      <c r="V1404" s="11">
        <v>0.4406775891934947</v>
      </c>
      <c r="W1404" s="15">
        <v>0.63607880190205157</v>
      </c>
      <c r="X1404" s="14">
        <v>1.0927175637320343</v>
      </c>
      <c r="Y1404" s="11">
        <v>0.55361368773051711</v>
      </c>
      <c r="Z1404" s="11">
        <v>2.2152851710206267</v>
      </c>
      <c r="AA1404" s="15">
        <v>1.6818492333494457</v>
      </c>
      <c r="AB1404" s="14">
        <v>9.5998505227402442E-2</v>
      </c>
      <c r="AC1404" s="11">
        <v>-1.2289351076923605</v>
      </c>
      <c r="AD1404" s="11">
        <v>0.17628286389010805</v>
      </c>
      <c r="AE1404" s="15">
        <v>0.57133843197732848</v>
      </c>
      <c r="AF1404" s="14">
        <v>-0.69102995525254463</v>
      </c>
      <c r="AG1404" s="11">
        <v>-0.7296865754899432</v>
      </c>
      <c r="AH1404" s="11">
        <v>-1.3480406263999527</v>
      </c>
      <c r="AI1404" s="15">
        <v>-0.49021453296703288</v>
      </c>
      <c r="AJ1404" s="14">
        <v>0.32787922702524663</v>
      </c>
      <c r="AK1404" s="11">
        <v>-0.66193068279691836</v>
      </c>
      <c r="AL1404" s="11">
        <v>-0.8192900078928893</v>
      </c>
      <c r="AM1404" s="15">
        <v>1.1562600682312476</v>
      </c>
      <c r="AN1404" s="14">
        <v>9.2755192688318763E-2</v>
      </c>
      <c r="AO1404" s="11">
        <v>-0.44927564945897708</v>
      </c>
      <c r="AP1404" s="15">
        <v>-6.7313444016145987E-2</v>
      </c>
      <c r="AQ1404" s="14">
        <v>1.8519174211963316</v>
      </c>
      <c r="AR1404" s="11">
        <v>0.62190632177340199</v>
      </c>
      <c r="AS1404" s="11">
        <v>-0.9464607064310101</v>
      </c>
      <c r="AT1404" s="15">
        <v>0.82461948988442124</v>
      </c>
      <c r="AU1404" s="11">
        <v>0.56567749978768023</v>
      </c>
      <c r="AV1404" s="11">
        <v>0.68485312933853792</v>
      </c>
      <c r="AW1404" s="11">
        <v>-0.71023009032339068</v>
      </c>
      <c r="AX1404" s="11">
        <v>-0.55211396381770872</v>
      </c>
      <c r="AY1404" s="14">
        <v>-0.22224959527018975</v>
      </c>
      <c r="AZ1404" s="11">
        <v>0.43561968183100302</v>
      </c>
      <c r="BA1404" s="11">
        <v>-0.18476922219956154</v>
      </c>
      <c r="BB1404" s="15">
        <v>1.0445879773444033</v>
      </c>
    </row>
    <row r="1405" spans="2:54" x14ac:dyDescent="0.2">
      <c r="B1405" s="1" t="s">
        <v>1789</v>
      </c>
      <c r="C1405" s="1" t="s">
        <v>18</v>
      </c>
      <c r="D1405" s="1" t="s">
        <v>1790</v>
      </c>
      <c r="E1405" s="1" t="s">
        <v>1791</v>
      </c>
      <c r="F1405" s="7" t="s">
        <v>1792</v>
      </c>
      <c r="G1405" s="11">
        <f t="shared" si="23"/>
        <v>0</v>
      </c>
      <c r="I1405" s="6"/>
      <c r="J1405" s="14">
        <v>0.55588330524835372</v>
      </c>
      <c r="K1405" s="15">
        <v>1.0397463000807596</v>
      </c>
      <c r="L1405" s="14">
        <v>-0.40273632864917985</v>
      </c>
      <c r="M1405" s="11">
        <v>-0.60948939269066515</v>
      </c>
      <c r="N1405" s="11">
        <v>-1.4113461360565216</v>
      </c>
      <c r="O1405" s="15">
        <v>-0.46767131951415281</v>
      </c>
      <c r="P1405" s="14">
        <v>-0.78037817729866699</v>
      </c>
      <c r="Q1405" s="11">
        <v>-0.52138874626781362</v>
      </c>
      <c r="R1405" s="11">
        <v>-2.0846087614951632</v>
      </c>
      <c r="S1405" s="15">
        <v>9.6693514207354142E-2</v>
      </c>
      <c r="T1405" s="14">
        <v>-0.33090198254504655</v>
      </c>
      <c r="U1405" s="11">
        <v>5.5609974022659131E-2</v>
      </c>
      <c r="V1405" s="11">
        <v>-0.50679182197097439</v>
      </c>
      <c r="W1405" s="15">
        <v>-0.17492432022889054</v>
      </c>
      <c r="X1405" s="14">
        <v>-5.4696556723582118E-2</v>
      </c>
      <c r="Y1405" s="11">
        <v>-1.3344294977902107</v>
      </c>
      <c r="Z1405" s="11">
        <v>0.75952548932182551</v>
      </c>
      <c r="AA1405" s="15">
        <v>-0.22830560606782174</v>
      </c>
      <c r="AB1405" s="14">
        <v>0.1701244376452298</v>
      </c>
      <c r="AC1405" s="11">
        <v>1.3639140968562293</v>
      </c>
      <c r="AD1405" s="11">
        <v>0.136165215577806</v>
      </c>
      <c r="AE1405" s="15">
        <v>0.89491429659432908</v>
      </c>
      <c r="AF1405" s="14">
        <v>-0.21641103294685068</v>
      </c>
      <c r="AG1405" s="11">
        <v>0.19204189902325103</v>
      </c>
      <c r="AH1405" s="11">
        <v>2.9513415085468939E-2</v>
      </c>
      <c r="AI1405" s="15">
        <v>-2.165923091484987</v>
      </c>
      <c r="AJ1405" s="14">
        <v>0.33773519138613511</v>
      </c>
      <c r="AK1405" s="11">
        <v>-0.27173030544426352</v>
      </c>
      <c r="AL1405" s="11">
        <v>-1.1450366664272715</v>
      </c>
      <c r="AM1405" s="15">
        <v>-0.52704735959698312</v>
      </c>
      <c r="AN1405" s="14">
        <v>0.19106178671158433</v>
      </c>
      <c r="AO1405" s="11">
        <v>-0.29713649824329313</v>
      </c>
      <c r="AP1405" s="15">
        <v>-0.20698233801841748</v>
      </c>
      <c r="AQ1405" s="14">
        <v>0.87137605988059763</v>
      </c>
      <c r="AR1405" s="11">
        <v>-0.95031573729309415</v>
      </c>
      <c r="AS1405" s="11">
        <v>-2.062121269433923</v>
      </c>
      <c r="AT1405" s="15">
        <v>-0.76317956454721092</v>
      </c>
      <c r="AU1405" s="11">
        <v>0.6658483405725768</v>
      </c>
      <c r="AV1405" s="11">
        <v>-0.12488597032917746</v>
      </c>
      <c r="AW1405" s="11">
        <v>-0.23672265238239695</v>
      </c>
      <c r="AX1405" s="11">
        <v>-0.98337254886800107</v>
      </c>
      <c r="AY1405" s="14">
        <v>-1.4873872320098525</v>
      </c>
      <c r="AZ1405" s="11">
        <v>-0.30330779809059111</v>
      </c>
      <c r="BA1405" s="11">
        <v>-1.1931713509429926</v>
      </c>
      <c r="BB1405" s="15">
        <v>-0.60391545361538435</v>
      </c>
    </row>
    <row r="1406" spans="2:54" x14ac:dyDescent="0.2">
      <c r="B1406" s="1" t="s">
        <v>2412</v>
      </c>
      <c r="C1406" s="1" t="s">
        <v>18</v>
      </c>
      <c r="D1406" s="1" t="s">
        <v>2413</v>
      </c>
      <c r="E1406" s="1" t="s">
        <v>2414</v>
      </c>
      <c r="F1406" s="7" t="s">
        <v>2415</v>
      </c>
      <c r="G1406" s="11">
        <f t="shared" si="23"/>
        <v>0</v>
      </c>
      <c r="I1406" s="6"/>
      <c r="J1406" s="14">
        <v>7.6185731975539328</v>
      </c>
      <c r="K1406" s="15">
        <v>0.6392274176336229</v>
      </c>
      <c r="L1406" s="14">
        <v>5.3863667101720983E-2</v>
      </c>
      <c r="M1406" s="11">
        <v>2.0792385650738394</v>
      </c>
      <c r="N1406" s="11">
        <v>1.0096012585918219</v>
      </c>
      <c r="O1406" s="15">
        <v>1.1568970782960579</v>
      </c>
      <c r="P1406" s="14">
        <v>-2.4038360979316969E-3</v>
      </c>
      <c r="Q1406" s="11">
        <v>1.5729983866378514E-2</v>
      </c>
      <c r="R1406" s="11">
        <v>0.25295682092457311</v>
      </c>
      <c r="S1406" s="15">
        <v>1.4461821468930989</v>
      </c>
      <c r="T1406" s="14">
        <v>6.4552794093172591E-2</v>
      </c>
      <c r="U1406" s="11">
        <v>1.2170473870499445</v>
      </c>
      <c r="V1406" s="11">
        <v>1.4725225734133225</v>
      </c>
      <c r="W1406" s="15">
        <v>0.80982033834208811</v>
      </c>
      <c r="X1406" s="14">
        <v>8.1727649056411694E-2</v>
      </c>
      <c r="Y1406" s="11">
        <v>1.6275744456298018</v>
      </c>
      <c r="Z1406" s="11">
        <v>2.241222259250395</v>
      </c>
      <c r="AA1406" s="15">
        <v>1.7288911089583268</v>
      </c>
      <c r="AB1406" s="14">
        <v>0.53407797414391556</v>
      </c>
      <c r="AC1406" s="11">
        <v>-0.50875861488548246</v>
      </c>
      <c r="AD1406" s="11">
        <v>-0.25981216092961351</v>
      </c>
      <c r="AE1406" s="15">
        <v>1.4477918569631061</v>
      </c>
      <c r="AF1406" s="14">
        <v>0.5496481698778708</v>
      </c>
      <c r="AG1406" s="11">
        <v>0.57459535122041128</v>
      </c>
      <c r="AH1406" s="11">
        <v>4.850653813124274</v>
      </c>
      <c r="AI1406" s="15">
        <v>2.9354056812831297</v>
      </c>
      <c r="AJ1406" s="14">
        <v>-0.57906804630139219</v>
      </c>
      <c r="AK1406" s="11">
        <v>-0.13534504245260398</v>
      </c>
      <c r="AL1406" s="11">
        <v>-0.71942688139882982</v>
      </c>
      <c r="AM1406" s="15">
        <v>1.1911689734999718</v>
      </c>
      <c r="AN1406" s="14">
        <v>1.2840198860550696</v>
      </c>
      <c r="AO1406" s="11">
        <v>2.482538546042349</v>
      </c>
      <c r="AP1406" s="15">
        <v>2.2121672598629107</v>
      </c>
      <c r="AQ1406" s="14">
        <v>-0.45280630342123668</v>
      </c>
      <c r="AR1406" s="11">
        <v>0.15217484584305507</v>
      </c>
      <c r="AS1406" s="11">
        <v>1.8637483405139419</v>
      </c>
      <c r="AT1406" s="15">
        <v>0.61706810302539394</v>
      </c>
      <c r="AU1406" s="11">
        <v>-0.46964349639780906</v>
      </c>
      <c r="AV1406" s="11">
        <v>-0.93703023080517767</v>
      </c>
      <c r="AW1406" s="11">
        <v>-0.51663700537818258</v>
      </c>
      <c r="AX1406" s="11">
        <v>-0.66733287760660709</v>
      </c>
      <c r="AY1406" s="14">
        <v>-1.1027260244280457</v>
      </c>
      <c r="AZ1406" s="11">
        <v>-0.71319874715430587</v>
      </c>
      <c r="BA1406" s="11">
        <v>-1.2875458947986949</v>
      </c>
      <c r="BB1406" s="15">
        <v>1.6182676351735419</v>
      </c>
    </row>
    <row r="1407" spans="2:54" x14ac:dyDescent="0.2">
      <c r="B1407" s="1" t="s">
        <v>11858</v>
      </c>
      <c r="C1407" s="1" t="s">
        <v>18</v>
      </c>
      <c r="D1407" s="1" t="s">
        <v>11859</v>
      </c>
      <c r="E1407" s="1" t="s">
        <v>11860</v>
      </c>
      <c r="F1407" s="7" t="s">
        <v>11861</v>
      </c>
      <c r="G1407" s="11">
        <f t="shared" si="23"/>
        <v>0</v>
      </c>
      <c r="I1407" s="6"/>
      <c r="J1407" s="14">
        <v>-1.9936834522620965</v>
      </c>
      <c r="K1407" s="15">
        <v>-0.64152638156530495</v>
      </c>
      <c r="L1407" s="14">
        <v>-3.7369897397996545E-2</v>
      </c>
      <c r="M1407" s="11">
        <v>-0.66894544780227272</v>
      </c>
      <c r="N1407" s="11">
        <v>-1.0558888377873261</v>
      </c>
      <c r="O1407" s="15">
        <v>0.53658281107155004</v>
      </c>
      <c r="P1407" s="14">
        <v>0.30895734530548141</v>
      </c>
      <c r="Q1407" s="11">
        <v>0.12394963209298518</v>
      </c>
      <c r="R1407" s="11">
        <v>-1.0207820178493774</v>
      </c>
      <c r="S1407" s="15">
        <v>1.221921276222663</v>
      </c>
      <c r="T1407" s="14">
        <v>-4.8786102106457424E-2</v>
      </c>
      <c r="U1407" s="11">
        <v>-0.54579025774595891</v>
      </c>
      <c r="V1407" s="11">
        <v>0.60956716424702406</v>
      </c>
      <c r="W1407" s="15">
        <v>0.10603773102515603</v>
      </c>
      <c r="X1407" s="14">
        <v>0.2293938659701702</v>
      </c>
      <c r="Y1407" s="11">
        <v>-0.87137925569569052</v>
      </c>
      <c r="Z1407" s="11">
        <v>2.0585593951090795</v>
      </c>
      <c r="AA1407" s="15">
        <v>1.4366411818345353</v>
      </c>
      <c r="AB1407" s="14">
        <v>1.2170049666031233</v>
      </c>
      <c r="AC1407" s="11">
        <v>0.79054033428540993</v>
      </c>
      <c r="AD1407" s="11">
        <v>-0.23619983490669447</v>
      </c>
      <c r="AE1407" s="15">
        <v>0.95925799760823249</v>
      </c>
      <c r="AF1407" s="14">
        <v>-1.4439167425214408</v>
      </c>
      <c r="AG1407" s="11">
        <v>-0.65515852701264554</v>
      </c>
      <c r="AH1407" s="11">
        <v>0.37468546996177532</v>
      </c>
      <c r="AI1407" s="15">
        <v>1.0326352165499451</v>
      </c>
      <c r="AJ1407" s="14">
        <v>-0.6887329875429844</v>
      </c>
      <c r="AK1407" s="11">
        <v>-1.1324952307899097</v>
      </c>
      <c r="AL1407" s="11">
        <v>-0.30487751153505727</v>
      </c>
      <c r="AM1407" s="15">
        <v>0.94177399270593587</v>
      </c>
      <c r="AN1407" s="14">
        <v>0.16914444661184583</v>
      </c>
      <c r="AO1407" s="11">
        <v>0.26899935102116529</v>
      </c>
      <c r="AP1407" s="15">
        <v>1.3575832581552441</v>
      </c>
      <c r="AQ1407" s="14">
        <v>-0.43526214826839532</v>
      </c>
      <c r="AR1407" s="11">
        <v>-0.19781237847539795</v>
      </c>
      <c r="AS1407" s="11">
        <v>0.13265075232052631</v>
      </c>
      <c r="AT1407" s="15">
        <v>1.7296389141469311</v>
      </c>
      <c r="AU1407" s="11">
        <v>-0.1102305837126033</v>
      </c>
      <c r="AV1407" s="11">
        <v>-0.12308633515023153</v>
      </c>
      <c r="AW1407" s="11">
        <v>-1.0842641956312806</v>
      </c>
      <c r="AX1407" s="11">
        <v>-0.28103273166866632</v>
      </c>
      <c r="AY1407" s="14">
        <v>0.12984498208001649</v>
      </c>
      <c r="AZ1407" s="11">
        <v>0.91290885835728652</v>
      </c>
      <c r="BA1407" s="11">
        <v>2.203459061919472E-2</v>
      </c>
      <c r="BB1407" s="15">
        <v>1.1154848431594047</v>
      </c>
    </row>
    <row r="1408" spans="2:54" x14ac:dyDescent="0.2">
      <c r="B1408" s="1" t="s">
        <v>7297</v>
      </c>
      <c r="C1408" s="1" t="s">
        <v>18</v>
      </c>
      <c r="D1408" s="1" t="s">
        <v>7298</v>
      </c>
      <c r="E1408" s="1" t="s">
        <v>7299</v>
      </c>
      <c r="F1408" s="7" t="s">
        <v>7300</v>
      </c>
      <c r="G1408" s="11">
        <f t="shared" si="23"/>
        <v>0</v>
      </c>
      <c r="I1408" s="6"/>
      <c r="J1408" s="14">
        <v>-0.8044783256406699</v>
      </c>
      <c r="K1408" s="15">
        <v>-0.75028792377113462</v>
      </c>
      <c r="L1408" s="14">
        <v>-0.44278036523722702</v>
      </c>
      <c r="M1408" s="11">
        <v>0.94314350391591095</v>
      </c>
      <c r="N1408" s="11">
        <v>1.1880971016325323</v>
      </c>
      <c r="O1408" s="15">
        <v>0.79963176187858442</v>
      </c>
      <c r="P1408" s="14">
        <v>1.3333057191634115</v>
      </c>
      <c r="Q1408" s="11">
        <v>1.0803487431082683</v>
      </c>
      <c r="R1408" s="11">
        <v>-0.50225912698957709</v>
      </c>
      <c r="S1408" s="15">
        <v>1.3760662574994458</v>
      </c>
      <c r="T1408" s="14">
        <v>-0.14013938042618687</v>
      </c>
      <c r="U1408" s="11">
        <v>0.37335365767637479</v>
      </c>
      <c r="V1408" s="11">
        <v>0.76122564192065278</v>
      </c>
      <c r="W1408" s="15">
        <v>0.80982033834208811</v>
      </c>
      <c r="X1408" s="14">
        <v>0.24844373340893988</v>
      </c>
      <c r="Y1408" s="11">
        <v>2.1510579862377877</v>
      </c>
      <c r="Z1408" s="11">
        <v>1.6543819838539688</v>
      </c>
      <c r="AA1408" s="15">
        <v>0.88703096873751164</v>
      </c>
      <c r="AB1408" s="14">
        <v>1.0588786385863256</v>
      </c>
      <c r="AC1408" s="11">
        <v>0.37916063492145602</v>
      </c>
      <c r="AD1408" s="11">
        <v>1.0346492282166952</v>
      </c>
      <c r="AE1408" s="15">
        <v>3.1174063872526339</v>
      </c>
      <c r="AF1408" s="14">
        <v>-0.5957547481654738</v>
      </c>
      <c r="AG1408" s="11">
        <v>-1.2308036429066465</v>
      </c>
      <c r="AH1408" s="11">
        <v>-2.1108870296033917</v>
      </c>
      <c r="AI1408" s="15">
        <v>-1.6068455950500211</v>
      </c>
      <c r="AJ1408" s="14">
        <v>0.27777244503246717</v>
      </c>
      <c r="AK1408" s="11">
        <v>0.52782885439171734</v>
      </c>
      <c r="AL1408" s="11">
        <v>0.23402738107042276</v>
      </c>
      <c r="AM1408" s="15">
        <v>0.63010672251831445</v>
      </c>
      <c r="AN1408" s="14">
        <v>0.53939515134931526</v>
      </c>
      <c r="AO1408" s="11">
        <v>0.50205026443697864</v>
      </c>
      <c r="AP1408" s="15">
        <v>-0.35647029454521562</v>
      </c>
      <c r="AQ1408" s="14">
        <v>-0.74406048710889339</v>
      </c>
      <c r="AR1408" s="11">
        <v>-1.5052193954136783</v>
      </c>
      <c r="AS1408" s="11">
        <v>1.3467387347020472E-2</v>
      </c>
      <c r="AT1408" s="15">
        <v>0.45373926702679801</v>
      </c>
      <c r="AU1408" s="11">
        <v>-0.93411337397999128</v>
      </c>
      <c r="AV1408" s="11">
        <v>-0.65899585597495236</v>
      </c>
      <c r="AW1408" s="11">
        <v>-0.31084448452816477</v>
      </c>
      <c r="AX1408" s="11">
        <v>-0.61228816145425269</v>
      </c>
      <c r="AY1408" s="14">
        <v>4.6863913297538161E-3</v>
      </c>
      <c r="AZ1408" s="11">
        <v>1.6105448512491287E-2</v>
      </c>
      <c r="BA1408" s="11">
        <v>-0.52858377913480692</v>
      </c>
      <c r="BB1408" s="15">
        <v>1.0272868741922321</v>
      </c>
    </row>
    <row r="1409" spans="2:54" x14ac:dyDescent="0.2">
      <c r="B1409" s="1" t="s">
        <v>12340</v>
      </c>
      <c r="C1409" s="1" t="s">
        <v>18</v>
      </c>
      <c r="D1409" s="1" t="s">
        <v>12341</v>
      </c>
      <c r="E1409" s="1" t="s">
        <v>18</v>
      </c>
      <c r="F1409" s="7" t="s">
        <v>12342</v>
      </c>
      <c r="G1409" s="11">
        <f t="shared" si="23"/>
        <v>0</v>
      </c>
      <c r="I1409" s="6"/>
      <c r="J1409" s="14">
        <v>-0.88335329700657395</v>
      </c>
      <c r="K1409" s="15">
        <v>-3.8911616335750472E-2</v>
      </c>
      <c r="L1409" s="14">
        <v>-3.1487926244475697E-3</v>
      </c>
      <c r="M1409" s="11">
        <v>-0.18121539673102799</v>
      </c>
      <c r="N1409" s="11">
        <v>-1.5360271994921864</v>
      </c>
      <c r="O1409" s="15">
        <v>0.9824845901985837</v>
      </c>
      <c r="P1409" s="14">
        <v>-0.33732790010592917</v>
      </c>
      <c r="Q1409" s="11">
        <v>-0.31853900549769953</v>
      </c>
      <c r="R1409" s="11">
        <v>-0.10538706005410507</v>
      </c>
      <c r="S1409" s="15">
        <v>8.9574479774995025E-2</v>
      </c>
      <c r="T1409" s="14">
        <v>0.89313832646412694</v>
      </c>
      <c r="U1409" s="11">
        <v>0.27120168917945509</v>
      </c>
      <c r="V1409" s="11">
        <v>0.36760399930382143</v>
      </c>
      <c r="W1409" s="15">
        <v>-0.31020752660850659</v>
      </c>
      <c r="X1409" s="14">
        <v>1.1333168173008596</v>
      </c>
      <c r="Y1409" s="11">
        <v>0.24631459882177739</v>
      </c>
      <c r="Z1409" s="11">
        <v>1.0338053772114046</v>
      </c>
      <c r="AA1409" s="15">
        <v>0.10622850957715078</v>
      </c>
      <c r="AB1409" s="14">
        <v>-0.2111106771346189</v>
      </c>
      <c r="AC1409" s="11">
        <v>0.36662572448586406</v>
      </c>
      <c r="AD1409" s="11">
        <v>0.40421434195427064</v>
      </c>
      <c r="AE1409" s="15">
        <v>-1.0710285371216475</v>
      </c>
      <c r="AF1409" s="14">
        <v>0.27349756658828817</v>
      </c>
      <c r="AG1409" s="11">
        <v>0.39054655138597261</v>
      </c>
      <c r="AH1409" s="11">
        <v>-0.32633883641437378</v>
      </c>
      <c r="AI1409" s="15">
        <v>-0.36824459492543077</v>
      </c>
      <c r="AJ1409" s="14">
        <v>8.4001872932034247E-2</v>
      </c>
      <c r="AK1409" s="11">
        <v>-5.9548592047608276E-2</v>
      </c>
      <c r="AL1409" s="11">
        <v>-0.46001484054553587</v>
      </c>
      <c r="AM1409" s="15">
        <v>-0.59843839502626694</v>
      </c>
      <c r="AN1409" s="14">
        <v>5.3216259614271677E-2</v>
      </c>
      <c r="AO1409" s="11">
        <v>-0.39597230079099122</v>
      </c>
      <c r="AP1409" s="15">
        <v>8.4567013465801453E-3</v>
      </c>
      <c r="AQ1409" s="14">
        <v>-0.41072943935082012</v>
      </c>
      <c r="AR1409" s="11">
        <v>0.26370181368709361</v>
      </c>
      <c r="AS1409" s="11">
        <v>-0.84355866157518278</v>
      </c>
      <c r="AT1409" s="15">
        <v>-0.96075851474929308</v>
      </c>
      <c r="AU1409" s="11">
        <v>0.51925003747515941</v>
      </c>
      <c r="AV1409" s="11">
        <v>0.2236738864441693</v>
      </c>
      <c r="AW1409" s="11">
        <v>-0.21940517334878859</v>
      </c>
      <c r="AX1409" s="11">
        <v>-0.75577652506189308</v>
      </c>
      <c r="AY1409" s="14">
        <v>0.61884434096397001</v>
      </c>
      <c r="AZ1409" s="11">
        <v>0.26026805416496945</v>
      </c>
      <c r="BA1409" s="11">
        <v>-0.69237221424114381</v>
      </c>
      <c r="BB1409" s="15">
        <v>-0.36056638866138968</v>
      </c>
    </row>
    <row r="1410" spans="2:54" x14ac:dyDescent="0.2">
      <c r="B1410" s="1" t="s">
        <v>10060</v>
      </c>
      <c r="C1410" s="1" t="s">
        <v>18</v>
      </c>
      <c r="D1410" s="1" t="s">
        <v>10061</v>
      </c>
      <c r="E1410" s="1" t="s">
        <v>10062</v>
      </c>
      <c r="F1410" s="7" t="s">
        <v>10063</v>
      </c>
      <c r="G1410" s="11">
        <f t="shared" si="23"/>
        <v>0</v>
      </c>
      <c r="I1410" s="6"/>
      <c r="J1410" s="14">
        <v>-0.58421674981432359</v>
      </c>
      <c r="K1410" s="15">
        <v>0.88993603887866279</v>
      </c>
      <c r="L1410" s="14">
        <v>-0.74931857288136561</v>
      </c>
      <c r="M1410" s="11">
        <v>0.8055204338089037</v>
      </c>
      <c r="N1410" s="11">
        <v>-0.22369376977094779</v>
      </c>
      <c r="O1410" s="15">
        <v>1.0394787201937592</v>
      </c>
      <c r="P1410" s="14">
        <v>0.47252076726394648</v>
      </c>
      <c r="Q1410" s="11">
        <v>-0.53161354791058923</v>
      </c>
      <c r="R1410" s="11">
        <v>-1.6142066232985819</v>
      </c>
      <c r="S1410" s="15">
        <v>0.99960654155570439</v>
      </c>
      <c r="T1410" s="14">
        <v>0.14101076627596693</v>
      </c>
      <c r="U1410" s="11">
        <v>0.35372288182602862</v>
      </c>
      <c r="V1410" s="11">
        <v>0.42317631032173914</v>
      </c>
      <c r="W1410" s="15">
        <v>1.0941969994920215</v>
      </c>
      <c r="X1410" s="14">
        <v>2.1615801184882262</v>
      </c>
      <c r="Y1410" s="11">
        <v>-0.8463411268864548</v>
      </c>
      <c r="Z1410" s="11">
        <v>2.241222259250395</v>
      </c>
      <c r="AA1410" s="15">
        <v>1.7288911089583268</v>
      </c>
      <c r="AB1410" s="14">
        <v>0.15953276045348533</v>
      </c>
      <c r="AC1410" s="11">
        <v>0.18613505104649314</v>
      </c>
      <c r="AD1410" s="11">
        <v>6.0370706418191086E-3</v>
      </c>
      <c r="AE1410" s="15">
        <v>1.2056759676703597</v>
      </c>
      <c r="AF1410" s="14">
        <v>-0.98018195640276562</v>
      </c>
      <c r="AG1410" s="11">
        <v>0.56295233481093299</v>
      </c>
      <c r="AH1410" s="11">
        <v>1.2679949728559736</v>
      </c>
      <c r="AI1410" s="15">
        <v>1.310854117382962</v>
      </c>
      <c r="AJ1410" s="14">
        <v>0.75650919063527733</v>
      </c>
      <c r="AK1410" s="11">
        <v>0.47326311714427788</v>
      </c>
      <c r="AL1410" s="11">
        <v>-1.0019231693322588</v>
      </c>
      <c r="AM1410" s="15">
        <v>1.1911689734999718</v>
      </c>
      <c r="AN1410" s="14">
        <v>0.11057440109262233</v>
      </c>
      <c r="AO1410" s="11">
        <v>0.2233276716180472</v>
      </c>
      <c r="AP1410" s="15">
        <v>0.26892927135321226</v>
      </c>
      <c r="AQ1410" s="14">
        <v>-0.10056456742692881</v>
      </c>
      <c r="AR1410" s="11">
        <v>-0.19217853558377368</v>
      </c>
      <c r="AS1410" s="11">
        <v>1.8862908972691452</v>
      </c>
      <c r="AT1410" s="15">
        <v>1.2293025670672773</v>
      </c>
      <c r="AU1410" s="11">
        <v>-0.91116639405011934</v>
      </c>
      <c r="AV1410" s="11">
        <v>-0.60627157259577902</v>
      </c>
      <c r="AW1410" s="11">
        <v>-0.79762841867780521</v>
      </c>
      <c r="AX1410" s="11">
        <v>-0.68046727189335809</v>
      </c>
      <c r="AY1410" s="14">
        <v>-0.98491632275392249</v>
      </c>
      <c r="AZ1410" s="11">
        <v>-0.97348890315224357</v>
      </c>
      <c r="BA1410" s="11">
        <v>-0.76384390786139278</v>
      </c>
      <c r="BB1410" s="15">
        <v>0.72520133242341578</v>
      </c>
    </row>
    <row r="1411" spans="2:54" x14ac:dyDescent="0.2">
      <c r="B1411" s="1" t="s">
        <v>14184</v>
      </c>
      <c r="C1411" s="1" t="s">
        <v>18</v>
      </c>
      <c r="D1411" s="1" t="s">
        <v>14185</v>
      </c>
      <c r="E1411" s="1" t="s">
        <v>14186</v>
      </c>
      <c r="F1411" s="7" t="s">
        <v>14187</v>
      </c>
      <c r="G1411" s="11">
        <f t="shared" si="23"/>
        <v>0</v>
      </c>
      <c r="I1411" s="6"/>
      <c r="J1411" s="14">
        <v>-1.2232863917437597</v>
      </c>
      <c r="K1411" s="15">
        <v>-0.47838492690462686</v>
      </c>
      <c r="L1411" s="14">
        <v>3.7103701068452094E-2</v>
      </c>
      <c r="M1411" s="11">
        <v>0.61730960939258883</v>
      </c>
      <c r="N1411" s="11">
        <v>-1.7585443219612098</v>
      </c>
      <c r="O1411" s="15">
        <v>7.4663863458950652E-2</v>
      </c>
      <c r="P1411" s="14">
        <v>0.10662778080919134</v>
      </c>
      <c r="Q1411" s="11">
        <v>-0.71545424643343036</v>
      </c>
      <c r="R1411" s="11">
        <v>-1.1532741022166668</v>
      </c>
      <c r="S1411" s="15">
        <v>-0.14252799323830465</v>
      </c>
      <c r="T1411" s="14">
        <v>-0.87654203207649739</v>
      </c>
      <c r="U1411" s="11">
        <v>-0.3223868671270933</v>
      </c>
      <c r="V1411" s="11">
        <v>1.2426130533599035E-4</v>
      </c>
      <c r="W1411" s="15">
        <v>-1.0252287600286389</v>
      </c>
      <c r="X1411" s="14">
        <v>1.8279314181462967</v>
      </c>
      <c r="Y1411" s="11">
        <v>1.1109021619886852</v>
      </c>
      <c r="Z1411" s="11">
        <v>1.8725024262001206</v>
      </c>
      <c r="AA1411" s="15">
        <v>1.176112038284179</v>
      </c>
      <c r="AB1411" s="14">
        <v>0.17216352291868678</v>
      </c>
      <c r="AC1411" s="11">
        <v>9.9127582962741684E-2</v>
      </c>
      <c r="AD1411" s="11">
        <v>1.0217925563834078</v>
      </c>
      <c r="AE1411" s="15">
        <v>-0.80301123924068563</v>
      </c>
      <c r="AF1411" s="14">
        <v>0.73539490628226534</v>
      </c>
      <c r="AG1411" s="11">
        <v>-0.10554703585044561</v>
      </c>
      <c r="AH1411" s="11">
        <v>-0.65625620738717749</v>
      </c>
      <c r="AI1411" s="15">
        <v>-1.1273205970071509</v>
      </c>
      <c r="AJ1411" s="14">
        <v>-0.27045552873636058</v>
      </c>
      <c r="AK1411" s="11">
        <v>-0.35154811158604438</v>
      </c>
      <c r="AL1411" s="11">
        <v>0.1676091157641246</v>
      </c>
      <c r="AM1411" s="15">
        <v>7.8989112458886679E-2</v>
      </c>
      <c r="AN1411" s="14">
        <v>0.46752770781189051</v>
      </c>
      <c r="AO1411" s="11">
        <v>4.7211459165684214E-2</v>
      </c>
      <c r="AP1411" s="15">
        <v>-0.71471093405646691</v>
      </c>
      <c r="AQ1411" s="14">
        <v>0.64038307866569188</v>
      </c>
      <c r="AR1411" s="11">
        <v>0.36948622264827824</v>
      </c>
      <c r="AS1411" s="11">
        <v>-0.37826126990872261</v>
      </c>
      <c r="AT1411" s="15">
        <v>-1.1634341684821004</v>
      </c>
      <c r="AU1411" s="11">
        <v>-0.88983950110585019</v>
      </c>
      <c r="AV1411" s="11">
        <v>-0.63426133502577908</v>
      </c>
      <c r="AW1411" s="11">
        <v>-0.69541277382039324</v>
      </c>
      <c r="AX1411" s="11">
        <v>-1.0661722744256126</v>
      </c>
      <c r="AY1411" s="14">
        <v>0.7843985986660863</v>
      </c>
      <c r="AZ1411" s="11">
        <v>3.9299234397265848E-2</v>
      </c>
      <c r="BA1411" s="11">
        <v>-0.13938288453336048</v>
      </c>
      <c r="BB1411" s="15">
        <v>0.12255542871263456</v>
      </c>
    </row>
    <row r="1412" spans="2:54" x14ac:dyDescent="0.2">
      <c r="B1412" s="1" t="s">
        <v>13815</v>
      </c>
      <c r="C1412" s="1" t="s">
        <v>13816</v>
      </c>
      <c r="D1412" s="1" t="s">
        <v>13817</v>
      </c>
      <c r="E1412" s="1" t="s">
        <v>13816</v>
      </c>
      <c r="F1412" s="7" t="s">
        <v>13818</v>
      </c>
      <c r="G1412" s="11">
        <f t="shared" si="23"/>
        <v>0</v>
      </c>
      <c r="I1412" s="6"/>
      <c r="J1412" s="14">
        <v>-1.9386582647659956</v>
      </c>
      <c r="K1412" s="15">
        <v>-1.5448529356385474</v>
      </c>
      <c r="L1412" s="14">
        <v>-0.94311778287184289</v>
      </c>
      <c r="M1412" s="11">
        <v>0.53973045580781298</v>
      </c>
      <c r="N1412" s="11">
        <v>0.80314631026782601</v>
      </c>
      <c r="O1412" s="15">
        <v>-0.77546139993985652</v>
      </c>
      <c r="P1412" s="14">
        <v>0.30621859131303159</v>
      </c>
      <c r="Q1412" s="11">
        <v>0.94479539246477018</v>
      </c>
      <c r="R1412" s="11">
        <v>-1.2039566608644037</v>
      </c>
      <c r="S1412" s="15">
        <v>4.7488801212676547E-2</v>
      </c>
      <c r="T1412" s="14">
        <v>0.50878867632687508</v>
      </c>
      <c r="U1412" s="11">
        <v>0.50901935872098525</v>
      </c>
      <c r="V1412" s="11">
        <v>0.32577508333579125</v>
      </c>
      <c r="W1412" s="15">
        <v>-0.36943822595210513</v>
      </c>
      <c r="X1412" s="14">
        <v>0.59917887548343229</v>
      </c>
      <c r="Y1412" s="11">
        <v>1.248151252422135</v>
      </c>
      <c r="Z1412" s="11">
        <v>1.2290286269307524</v>
      </c>
      <c r="AA1412" s="15">
        <v>0.34750854322768931</v>
      </c>
      <c r="AB1412" s="14">
        <v>0.16121552996441535</v>
      </c>
      <c r="AC1412" s="11">
        <v>0.42757474904251619</v>
      </c>
      <c r="AD1412" s="11">
        <v>4.9176244187820828</v>
      </c>
      <c r="AE1412" s="15">
        <v>4.5850139349169261</v>
      </c>
      <c r="AF1412" s="14">
        <v>0.5587655174118793</v>
      </c>
      <c r="AG1412" s="11">
        <v>0.53287274664318185</v>
      </c>
      <c r="AH1412" s="11">
        <v>-1.1627337200918475</v>
      </c>
      <c r="AI1412" s="15">
        <v>-2.046938424517494</v>
      </c>
      <c r="AJ1412" s="14">
        <v>-0.55531725208530081</v>
      </c>
      <c r="AK1412" s="11">
        <v>-1.6759504154311224</v>
      </c>
      <c r="AL1412" s="11">
        <v>-3.3755258481620225</v>
      </c>
      <c r="AM1412" s="15">
        <v>-0.75299465581607872</v>
      </c>
      <c r="AN1412" s="14">
        <v>1.4753743910642946E-2</v>
      </c>
      <c r="AO1412" s="11">
        <v>-0.48220890306161862</v>
      </c>
      <c r="AP1412" s="15">
        <v>-0.86627672996736416</v>
      </c>
      <c r="AQ1412" s="14">
        <v>-0.34531982759624597</v>
      </c>
      <c r="AR1412" s="11">
        <v>-0.80628962457259545</v>
      </c>
      <c r="AS1412" s="11">
        <v>-0.1348771336647335</v>
      </c>
      <c r="AT1412" s="15">
        <v>-0.69750063368214943</v>
      </c>
      <c r="AU1412" s="11">
        <v>0.30158446055111088</v>
      </c>
      <c r="AV1412" s="11">
        <v>-1.7027409598332344</v>
      </c>
      <c r="AW1412" s="11">
        <v>-1.3480362593401327</v>
      </c>
      <c r="AX1412" s="11">
        <v>-1.4772712296895363</v>
      </c>
      <c r="AY1412" s="14">
        <v>0.48725625995843969</v>
      </c>
      <c r="AZ1412" s="11">
        <v>1.1584585475846667</v>
      </c>
      <c r="BA1412" s="11">
        <v>1.2050917368637855</v>
      </c>
      <c r="BB1412" s="15">
        <v>-2.2393730849999436</v>
      </c>
    </row>
    <row r="1413" spans="2:54" x14ac:dyDescent="0.2">
      <c r="B1413" s="1" t="s">
        <v>12247</v>
      </c>
      <c r="C1413" s="1" t="s">
        <v>18</v>
      </c>
      <c r="D1413" s="1" t="s">
        <v>12248</v>
      </c>
      <c r="E1413" s="1" t="s">
        <v>12249</v>
      </c>
      <c r="F1413" s="7" t="s">
        <v>12250</v>
      </c>
      <c r="G1413" s="11">
        <f t="shared" si="23"/>
        <v>0</v>
      </c>
      <c r="I1413" s="6"/>
      <c r="J1413" s="14">
        <v>-0.14975324944647903</v>
      </c>
      <c r="K1413" s="15">
        <v>-0.11578478013037122</v>
      </c>
      <c r="L1413" s="14">
        <v>-0.60228432659029285</v>
      </c>
      <c r="M1413" s="11">
        <v>-0.6108010995384302</v>
      </c>
      <c r="N1413" s="11">
        <v>-1.810965458674936</v>
      </c>
      <c r="O1413" s="15">
        <v>3.9284086641096505E-2</v>
      </c>
      <c r="P1413" s="14">
        <v>0.53964178264576201</v>
      </c>
      <c r="Q1413" s="11">
        <v>-0.26199364185782187</v>
      </c>
      <c r="R1413" s="11">
        <v>-0.71836345133884472</v>
      </c>
      <c r="S1413" s="15">
        <v>1.0431443454205442</v>
      </c>
      <c r="T1413" s="14">
        <v>0.67068926145854102</v>
      </c>
      <c r="U1413" s="11">
        <v>0.43228376707143656</v>
      </c>
      <c r="V1413" s="11">
        <v>0.42328592743733817</v>
      </c>
      <c r="W1413" s="15">
        <v>-0.20006258103895252</v>
      </c>
      <c r="X1413" s="14">
        <v>-0.47528967409227996</v>
      </c>
      <c r="Y1413" s="11">
        <v>-0.52245571419043912</v>
      </c>
      <c r="Z1413" s="11">
        <v>0.89169430462766142</v>
      </c>
      <c r="AA1413" s="15">
        <v>-6.7671473643672278E-2</v>
      </c>
      <c r="AB1413" s="14">
        <v>1.0883202117490347</v>
      </c>
      <c r="AC1413" s="11">
        <v>1.120732345754226</v>
      </c>
      <c r="AD1413" s="11">
        <v>-3.1722577374587238E-2</v>
      </c>
      <c r="AE1413" s="15">
        <v>-1.1439307927378919</v>
      </c>
      <c r="AF1413" s="14">
        <v>0.92547199956299631</v>
      </c>
      <c r="AG1413" s="11">
        <v>-0.13755210251631755</v>
      </c>
      <c r="AH1413" s="11">
        <v>0.44753033695604805</v>
      </c>
      <c r="AI1413" s="15">
        <v>4.7761793470331534E-2</v>
      </c>
      <c r="AJ1413" s="14">
        <v>-0.34385885508564817</v>
      </c>
      <c r="AK1413" s="11">
        <v>-8.3857156745760553E-2</v>
      </c>
      <c r="AL1413" s="11">
        <v>-0.81070432169351669</v>
      </c>
      <c r="AM1413" s="15">
        <v>-0.47447261036097782</v>
      </c>
      <c r="AN1413" s="14">
        <v>-1.4771372461289367E-2</v>
      </c>
      <c r="AO1413" s="11">
        <v>7.0194956274202761E-2</v>
      </c>
      <c r="AP1413" s="15">
        <v>-0.43622773293111422</v>
      </c>
      <c r="AQ1413" s="14">
        <v>-1.1285296336730481E-2</v>
      </c>
      <c r="AR1413" s="11">
        <v>0.76665410470978024</v>
      </c>
      <c r="AS1413" s="11">
        <v>0.6394458509099884</v>
      </c>
      <c r="AT1413" s="15">
        <v>-1.0202108116942887</v>
      </c>
      <c r="AU1413" s="11">
        <v>5.9136677579274327E-3</v>
      </c>
      <c r="AV1413" s="11">
        <v>0.32656619065268699</v>
      </c>
      <c r="AW1413" s="11">
        <v>-0.43738867924607283</v>
      </c>
      <c r="AX1413" s="11">
        <v>-0.30857648445801494</v>
      </c>
      <c r="AY1413" s="14">
        <v>0.84967109203788527</v>
      </c>
      <c r="AZ1413" s="11">
        <v>-1.1740328970904168</v>
      </c>
      <c r="BA1413" s="11">
        <v>-1.4922627912707964</v>
      </c>
      <c r="BB1413" s="15">
        <v>2.2842893064262286E-2</v>
      </c>
    </row>
    <row r="1414" spans="2:54" x14ac:dyDescent="0.2">
      <c r="B1414" s="1" t="s">
        <v>9838</v>
      </c>
      <c r="C1414" s="1" t="s">
        <v>18</v>
      </c>
      <c r="D1414" s="1" t="s">
        <v>9839</v>
      </c>
      <c r="E1414" s="1" t="s">
        <v>9840</v>
      </c>
      <c r="F1414" s="7" t="s">
        <v>9841</v>
      </c>
      <c r="G1414" s="11">
        <f t="shared" si="23"/>
        <v>0</v>
      </c>
      <c r="I1414" s="6"/>
      <c r="J1414" s="14">
        <v>-0.83826283805531876</v>
      </c>
      <c r="K1414" s="15">
        <v>1.1913334893881755</v>
      </c>
      <c r="L1414" s="14">
        <v>0.1920208905067925</v>
      </c>
      <c r="M1414" s="11">
        <v>-0.28967086689254773</v>
      </c>
      <c r="N1414" s="11">
        <v>-0.4746849195647791</v>
      </c>
      <c r="O1414" s="15">
        <v>0.82234512356180089</v>
      </c>
      <c r="P1414" s="14">
        <v>-0.45291801583935165</v>
      </c>
      <c r="Q1414" s="11">
        <v>8.3512307629305976E-2</v>
      </c>
      <c r="R1414" s="11">
        <v>-0.59528647456120154</v>
      </c>
      <c r="S1414" s="15">
        <v>0.51118813940180252</v>
      </c>
      <c r="T1414" s="14">
        <v>-0.90858185776574585</v>
      </c>
      <c r="U1414" s="11">
        <v>-0.69764788741010153</v>
      </c>
      <c r="V1414" s="11">
        <v>0.20079453374972248</v>
      </c>
      <c r="W1414" s="15">
        <v>-1.8457387047420178E-2</v>
      </c>
      <c r="X1414" s="14">
        <v>1.2330578541587949</v>
      </c>
      <c r="Y1414" s="11">
        <v>0.6539241262071892</v>
      </c>
      <c r="Z1414" s="11">
        <v>1.9620840503150334</v>
      </c>
      <c r="AA1414" s="15">
        <v>1.2992635385185847</v>
      </c>
      <c r="AB1414" s="14">
        <v>0.31644897113205989</v>
      </c>
      <c r="AC1414" s="11">
        <v>0.50621396399260377</v>
      </c>
      <c r="AD1414" s="11">
        <v>-0.66945163013161391</v>
      </c>
      <c r="AE1414" s="15">
        <v>1.3206766370249305</v>
      </c>
      <c r="AF1414" s="14">
        <v>0.48861444686266498</v>
      </c>
      <c r="AG1414" s="11">
        <v>7.1986077414485067E-2</v>
      </c>
      <c r="AH1414" s="11">
        <v>-4.5474553679056645E-2</v>
      </c>
      <c r="AI1414" s="15">
        <v>-1.2613762946801617</v>
      </c>
      <c r="AJ1414" s="14">
        <v>0.79026525848135842</v>
      </c>
      <c r="AK1414" s="11">
        <v>-0.30192666688747011</v>
      </c>
      <c r="AL1414" s="11">
        <v>0.14192085233880158</v>
      </c>
      <c r="AM1414" s="15">
        <v>1.0281108175083618</v>
      </c>
      <c r="AN1414" s="14">
        <v>-0.35759527637859512</v>
      </c>
      <c r="AO1414" s="11">
        <v>-0.22074544703418914</v>
      </c>
      <c r="AP1414" s="15">
        <v>-0.77828610706451018</v>
      </c>
      <c r="AQ1414" s="14">
        <v>1.7149956843746177</v>
      </c>
      <c r="AR1414" s="11">
        <v>1.1579073014306114</v>
      </c>
      <c r="AS1414" s="11">
        <v>-0.91069431845208038</v>
      </c>
      <c r="AT1414" s="15">
        <v>0.1680478172737401</v>
      </c>
      <c r="AU1414" s="11">
        <v>0.87596335540243764</v>
      </c>
      <c r="AV1414" s="11">
        <v>0.48713263314399707</v>
      </c>
      <c r="AW1414" s="11">
        <v>-0.21155635587248292</v>
      </c>
      <c r="AX1414" s="11">
        <v>-8.7727084622859677E-2</v>
      </c>
      <c r="AY1414" s="14">
        <v>0.24591220107991682</v>
      </c>
      <c r="AZ1414" s="11">
        <v>0.58078551859464911</v>
      </c>
      <c r="BA1414" s="11">
        <v>1.0153394360653933</v>
      </c>
      <c r="BB1414" s="15">
        <v>0.56891249254976328</v>
      </c>
    </row>
    <row r="1415" spans="2:54" x14ac:dyDescent="0.2">
      <c r="B1415" s="1" t="s">
        <v>6717</v>
      </c>
      <c r="C1415" s="1" t="s">
        <v>18</v>
      </c>
      <c r="D1415" s="1" t="s">
        <v>6718</v>
      </c>
      <c r="E1415" s="1" t="s">
        <v>6719</v>
      </c>
      <c r="F1415" s="7" t="s">
        <v>6720</v>
      </c>
      <c r="G1415" s="11">
        <f t="shared" si="23"/>
        <v>0</v>
      </c>
      <c r="I1415" s="6"/>
      <c r="J1415" s="14">
        <v>0.44279402155187686</v>
      </c>
      <c r="K1415" s="15">
        <v>0.76685939105627765</v>
      </c>
      <c r="L1415" s="14">
        <v>-0.10326417558129643</v>
      </c>
      <c r="M1415" s="11">
        <v>-0.22256453698021739</v>
      </c>
      <c r="N1415" s="11">
        <v>-1.8953955709683965</v>
      </c>
      <c r="O1415" s="15">
        <v>1.1972603901743597</v>
      </c>
      <c r="P1415" s="14">
        <v>-1.4441578219688687</v>
      </c>
      <c r="Q1415" s="11">
        <v>-0.34763059134758262</v>
      </c>
      <c r="R1415" s="11">
        <v>-1.8126961615114743</v>
      </c>
      <c r="S1415" s="15">
        <v>0.91769568220828346</v>
      </c>
      <c r="T1415" s="14">
        <v>1.0353003165649224</v>
      </c>
      <c r="U1415" s="11">
        <v>0.65001276110371198</v>
      </c>
      <c r="V1415" s="11">
        <v>0.57273882884675498</v>
      </c>
      <c r="W1415" s="15">
        <v>1.0248617013210113</v>
      </c>
      <c r="X1415" s="14">
        <v>-0.17089662661993021</v>
      </c>
      <c r="Y1415" s="11">
        <v>1.1873180289905185</v>
      </c>
      <c r="Z1415" s="11">
        <v>1.6727886967683059</v>
      </c>
      <c r="AA1415" s="15">
        <v>0.9109884670711822</v>
      </c>
      <c r="AB1415" s="14">
        <v>0.21099383248685721</v>
      </c>
      <c r="AC1415" s="11">
        <v>0.73503856545629132</v>
      </c>
      <c r="AD1415" s="11">
        <v>0.62555731602457088</v>
      </c>
      <c r="AE1415" s="15">
        <v>0.15028179003697598</v>
      </c>
      <c r="AF1415" s="14">
        <v>1.6090446134824646E-2</v>
      </c>
      <c r="AG1415" s="11">
        <v>0.74933794819494581</v>
      </c>
      <c r="AH1415" s="11">
        <v>-0.21132884935841634</v>
      </c>
      <c r="AI1415" s="15">
        <v>-0.52053837865648533</v>
      </c>
      <c r="AJ1415" s="14">
        <v>8.7034684025716652E-2</v>
      </c>
      <c r="AK1415" s="11">
        <v>0.10470202202284243</v>
      </c>
      <c r="AL1415" s="11">
        <v>-1.4576413143216123E-2</v>
      </c>
      <c r="AM1415" s="15">
        <v>0.4526340033786152</v>
      </c>
      <c r="AN1415" s="14">
        <v>-0.2013869641196627</v>
      </c>
      <c r="AO1415" s="11">
        <v>-0.55075019914943513</v>
      </c>
      <c r="AP1415" s="15">
        <v>-0.18149350868989469</v>
      </c>
      <c r="AQ1415" s="14">
        <v>-1.1544874763295865</v>
      </c>
      <c r="AR1415" s="11">
        <v>-1.0083981112667886</v>
      </c>
      <c r="AS1415" s="11">
        <v>0.48894475769030155</v>
      </c>
      <c r="AT1415" s="15">
        <v>1.2594137711388471</v>
      </c>
      <c r="AU1415" s="11">
        <v>4.1098927037905232E-4</v>
      </c>
      <c r="AV1415" s="11">
        <v>-0.93908679485762592</v>
      </c>
      <c r="AW1415" s="11">
        <v>0.25858840788506438</v>
      </c>
      <c r="AX1415" s="11">
        <v>-7.0446741336065294E-2</v>
      </c>
      <c r="AY1415" s="14">
        <v>1.3365805849030252</v>
      </c>
      <c r="AZ1415" s="11">
        <v>1.392543624691611</v>
      </c>
      <c r="BA1415" s="11">
        <v>0.94324069074038064</v>
      </c>
      <c r="BB1415" s="15">
        <v>0.13388454294210184</v>
      </c>
    </row>
    <row r="1416" spans="2:54" x14ac:dyDescent="0.2">
      <c r="B1416" s="1" t="s">
        <v>5615</v>
      </c>
      <c r="C1416" s="1" t="s">
        <v>18</v>
      </c>
      <c r="D1416" s="1" t="s">
        <v>5616</v>
      </c>
      <c r="E1416" s="1" t="s">
        <v>5617</v>
      </c>
      <c r="F1416" s="7" t="s">
        <v>5618</v>
      </c>
      <c r="G1416" s="11">
        <f t="shared" si="23"/>
        <v>0</v>
      </c>
      <c r="I1416" s="6"/>
      <c r="J1416" s="14">
        <v>1.4129679979158429</v>
      </c>
      <c r="K1416" s="15">
        <v>-0.46818653279660921</v>
      </c>
      <c r="L1416" s="14">
        <v>-0.55012773162498418</v>
      </c>
      <c r="M1416" s="11">
        <v>0.38766027616543841</v>
      </c>
      <c r="N1416" s="11">
        <v>2.0443672918673101</v>
      </c>
      <c r="O1416" s="15">
        <v>0.60571198968437001</v>
      </c>
      <c r="P1416" s="14">
        <v>0.79106190960258416</v>
      </c>
      <c r="Q1416" s="11">
        <v>0.17154357930218042</v>
      </c>
      <c r="R1416" s="11">
        <v>0.66865569787055346</v>
      </c>
      <c r="S1416" s="15">
        <v>1.0139112393531866</v>
      </c>
      <c r="T1416" s="14">
        <v>-0.86208874383937062</v>
      </c>
      <c r="U1416" s="11">
        <v>2.8345091103144018</v>
      </c>
      <c r="V1416" s="11">
        <v>1.4106567253112932</v>
      </c>
      <c r="W1416" s="15">
        <v>-3.1890102025676402E-2</v>
      </c>
      <c r="X1416" s="14">
        <v>-0.37331881380426191</v>
      </c>
      <c r="Y1416" s="11">
        <v>-0.21631222069798114</v>
      </c>
      <c r="Z1416" s="11">
        <v>2.1621052072425671</v>
      </c>
      <c r="AA1416" s="15">
        <v>1.5935862667048666</v>
      </c>
      <c r="AB1416" s="14">
        <v>-0.96886062934606931</v>
      </c>
      <c r="AC1416" s="11">
        <v>-7.2401965907303814E-2</v>
      </c>
      <c r="AD1416" s="11">
        <v>0.10220626613541035</v>
      </c>
      <c r="AE1416" s="15">
        <v>2.0440672165425138</v>
      </c>
      <c r="AF1416" s="14">
        <v>0.4394748944133573</v>
      </c>
      <c r="AG1416" s="11">
        <v>-0.55763868507270931</v>
      </c>
      <c r="AH1416" s="11">
        <v>2.0951143432627397</v>
      </c>
      <c r="AI1416" s="15">
        <v>0.85817318801686016</v>
      </c>
      <c r="AJ1416" s="14">
        <v>-0.29804686116248602</v>
      </c>
      <c r="AK1416" s="11">
        <v>-0.80188367208791589</v>
      </c>
      <c r="AL1416" s="11">
        <v>-0.82199143506485939</v>
      </c>
      <c r="AM1416" s="15">
        <v>0.88792242067976135</v>
      </c>
      <c r="AN1416" s="14">
        <v>-7.378521180339323E-2</v>
      </c>
      <c r="AO1416" s="11">
        <v>1.042045378562438</v>
      </c>
      <c r="AP1416" s="15">
        <v>1.7541673720187569</v>
      </c>
      <c r="AQ1416" s="14">
        <v>0.45816276494583663</v>
      </c>
      <c r="AR1416" s="11">
        <v>1.0369370430908103</v>
      </c>
      <c r="AS1416" s="11">
        <v>4.1562204833655958</v>
      </c>
      <c r="AT1416" s="15">
        <v>0.1680478172737401</v>
      </c>
      <c r="AU1416" s="11">
        <v>-0.5798432735898994</v>
      </c>
      <c r="AV1416" s="11">
        <v>-0.56538853333566164</v>
      </c>
      <c r="AW1416" s="11">
        <v>-0.28020475258263389</v>
      </c>
      <c r="AX1416" s="11">
        <v>1.3759833756897679</v>
      </c>
      <c r="AY1416" s="14">
        <v>-0.55256670174841349</v>
      </c>
      <c r="AZ1416" s="11">
        <v>0.20228080816064148</v>
      </c>
      <c r="BA1416" s="11">
        <v>-0.59445292714257036</v>
      </c>
      <c r="BB1416" s="15">
        <v>1.2082779168386597</v>
      </c>
    </row>
    <row r="1417" spans="2:54" x14ac:dyDescent="0.2">
      <c r="B1417" s="1" t="s">
        <v>8595</v>
      </c>
      <c r="C1417" s="1" t="s">
        <v>18</v>
      </c>
      <c r="D1417" s="1" t="s">
        <v>8596</v>
      </c>
      <c r="E1417" s="1" t="s">
        <v>18</v>
      </c>
      <c r="F1417" s="7" t="s">
        <v>8597</v>
      </c>
      <c r="G1417" s="11">
        <f t="shared" si="23"/>
        <v>0</v>
      </c>
      <c r="I1417" s="6"/>
      <c r="J1417" s="14">
        <v>-2.7811832303388618E-2</v>
      </c>
      <c r="K1417" s="15">
        <v>0.87936666964660004</v>
      </c>
      <c r="L1417" s="14">
        <v>-1.671999574084281</v>
      </c>
      <c r="M1417" s="11">
        <v>-0.96240842051272879</v>
      </c>
      <c r="N1417" s="11">
        <v>-1.3973552585030948</v>
      </c>
      <c r="O1417" s="15">
        <v>5.0985998594551427E-2</v>
      </c>
      <c r="P1417" s="14">
        <v>0.92733580231489277</v>
      </c>
      <c r="Q1417" s="11">
        <v>0.20598663977723145</v>
      </c>
      <c r="R1417" s="11">
        <v>0.71522922637769781</v>
      </c>
      <c r="S1417" s="15">
        <v>0.81733101296338984</v>
      </c>
      <c r="T1417" s="14">
        <v>0.7900881034335272</v>
      </c>
      <c r="U1417" s="11">
        <v>0.57943842382129529</v>
      </c>
      <c r="V1417" s="11">
        <v>0.29355781984239465</v>
      </c>
      <c r="W1417" s="15">
        <v>0.61775658847629711</v>
      </c>
      <c r="X1417" s="14">
        <v>-2.3829249044453805E-2</v>
      </c>
      <c r="Y1417" s="11">
        <v>-1.5724672262837425</v>
      </c>
      <c r="Z1417" s="11">
        <v>1.4824966406306719</v>
      </c>
      <c r="AA1417" s="15">
        <v>0.66614338838513332</v>
      </c>
      <c r="AB1417" s="14">
        <v>0.57796702203204597</v>
      </c>
      <c r="AC1417" s="11">
        <v>-2.1814869545461427E-2</v>
      </c>
      <c r="AD1417" s="11">
        <v>-1.5185083852467478</v>
      </c>
      <c r="AE1417" s="15">
        <v>-0.66061049850842934</v>
      </c>
      <c r="AF1417" s="14">
        <v>-0.4291280452006106</v>
      </c>
      <c r="AG1417" s="11">
        <v>-8.7835339424079169E-3</v>
      </c>
      <c r="AH1417" s="11">
        <v>-0.31026523203931688</v>
      </c>
      <c r="AI1417" s="15">
        <v>-1.0459697923174902</v>
      </c>
      <c r="AJ1417" s="14">
        <v>-0.27525221138737133</v>
      </c>
      <c r="AK1417" s="11">
        <v>-0.28746459990939388</v>
      </c>
      <c r="AL1417" s="11">
        <v>0.71943721054977527</v>
      </c>
      <c r="AM1417" s="15">
        <v>0.18342161383470645</v>
      </c>
      <c r="AN1417" s="14">
        <v>-0.22458178561297065</v>
      </c>
      <c r="AO1417" s="11">
        <v>0.22843408054713135</v>
      </c>
      <c r="AP1417" s="15">
        <v>-0.33626827721489877</v>
      </c>
      <c r="AQ1417" s="14">
        <v>0.77882021688461489</v>
      </c>
      <c r="AR1417" s="11">
        <v>-0.70434561021684972</v>
      </c>
      <c r="AS1417" s="11">
        <v>-0.31226018846031822</v>
      </c>
      <c r="AT1417" s="15">
        <v>0.3593573953640003</v>
      </c>
      <c r="AU1417" s="11">
        <v>0.52598063565957365</v>
      </c>
      <c r="AV1417" s="11">
        <v>-0.11974046668786055</v>
      </c>
      <c r="AW1417" s="11">
        <v>-0.41914138645725801</v>
      </c>
      <c r="AX1417" s="11">
        <v>6.7413725483823725E-2</v>
      </c>
      <c r="AY1417" s="14">
        <v>1.2200343799909976</v>
      </c>
      <c r="AZ1417" s="11">
        <v>0.32668048485600681</v>
      </c>
      <c r="BA1417" s="11">
        <v>0.84020627146989291</v>
      </c>
      <c r="BB1417" s="15">
        <v>0.95964989726100491</v>
      </c>
    </row>
    <row r="1418" spans="2:54" x14ac:dyDescent="0.2">
      <c r="B1418" s="1" t="s">
        <v>9673</v>
      </c>
      <c r="C1418" s="1" t="s">
        <v>18</v>
      </c>
      <c r="D1418" s="1" t="s">
        <v>9674</v>
      </c>
      <c r="E1418" s="1" t="s">
        <v>9675</v>
      </c>
      <c r="F1418" s="7" t="s">
        <v>9676</v>
      </c>
      <c r="G1418" s="11">
        <f t="shared" si="23"/>
        <v>0</v>
      </c>
      <c r="I1418" s="6"/>
      <c r="J1418" s="14">
        <v>0.66320239267446746</v>
      </c>
      <c r="K1418" s="15">
        <v>0.23069530585656275</v>
      </c>
      <c r="L1418" s="14">
        <v>-0.15735571957671834</v>
      </c>
      <c r="M1418" s="11">
        <v>-0.40612192870177188</v>
      </c>
      <c r="N1418" s="11">
        <v>-0.66844193324031442</v>
      </c>
      <c r="O1418" s="15">
        <v>0.77859058005198079</v>
      </c>
      <c r="P1418" s="14">
        <v>-0.36661043310150437</v>
      </c>
      <c r="Q1418" s="11">
        <v>-0.6425017740685276</v>
      </c>
      <c r="R1418" s="11">
        <v>-1.6489600794151948</v>
      </c>
      <c r="S1418" s="15">
        <v>0.9854995995682696</v>
      </c>
      <c r="T1418" s="14">
        <v>0.86524714336148612</v>
      </c>
      <c r="U1418" s="11">
        <v>0.79421101318417253</v>
      </c>
      <c r="V1418" s="11">
        <v>0.34558089997301539</v>
      </c>
      <c r="W1418" s="15">
        <v>0.4772269261408405</v>
      </c>
      <c r="X1418" s="14">
        <v>1.0026417842290973</v>
      </c>
      <c r="Y1418" s="11">
        <v>0.89830038877266638</v>
      </c>
      <c r="Z1418" s="11">
        <v>2.1621052072425671</v>
      </c>
      <c r="AA1418" s="15">
        <v>1.5935862667048666</v>
      </c>
      <c r="AB1418" s="14">
        <v>1.1088022390773411</v>
      </c>
      <c r="AC1418" s="11">
        <v>-0.40405583634576336</v>
      </c>
      <c r="AD1418" s="11">
        <v>0.1176998290571208</v>
      </c>
      <c r="AE1418" s="15">
        <v>0.91528211543378402</v>
      </c>
      <c r="AF1418" s="14">
        <v>-0.19017847634192406</v>
      </c>
      <c r="AG1418" s="11">
        <v>0.41757641536961815</v>
      </c>
      <c r="AH1418" s="11">
        <v>-0.79332606652550841</v>
      </c>
      <c r="AI1418" s="15">
        <v>-1.6314004782550355</v>
      </c>
      <c r="AJ1418" s="14">
        <v>-1.8208562801401085</v>
      </c>
      <c r="AK1418" s="11">
        <v>-0.55403153961053975</v>
      </c>
      <c r="AL1418" s="11">
        <v>-0.26254087258670211</v>
      </c>
      <c r="AM1418" s="15">
        <v>0.69509760261949072</v>
      </c>
      <c r="AN1418" s="14">
        <v>-2.221550332126928E-2</v>
      </c>
      <c r="AO1418" s="11">
        <v>8.0136649001349688E-2</v>
      </c>
      <c r="AP1418" s="15">
        <v>1.6997792568671455E-2</v>
      </c>
      <c r="AQ1418" s="14">
        <v>0.28193735375850554</v>
      </c>
      <c r="AR1418" s="11">
        <v>0.28400676121742069</v>
      </c>
      <c r="AS1418" s="11">
        <v>-4.09370611442764E-2</v>
      </c>
      <c r="AT1418" s="15">
        <v>0.41535149036883207</v>
      </c>
      <c r="AU1418" s="11">
        <v>0.54269402950352175</v>
      </c>
      <c r="AV1418" s="11">
        <v>0.1317846212750971</v>
      </c>
      <c r="AW1418" s="11">
        <v>0.81640251581691781</v>
      </c>
      <c r="AX1418" s="11">
        <v>-0.32877155918962536</v>
      </c>
      <c r="AY1418" s="14">
        <v>4.0887499410290811E-3</v>
      </c>
      <c r="AZ1418" s="11">
        <v>-1.1231768996433411</v>
      </c>
      <c r="BA1418" s="11">
        <v>-0.35795940845170116</v>
      </c>
      <c r="BB1418" s="15">
        <v>1.4544410778379921</v>
      </c>
    </row>
    <row r="1419" spans="2:54" x14ac:dyDescent="0.2">
      <c r="B1419" s="1" t="s">
        <v>12116</v>
      </c>
      <c r="C1419" s="1" t="s">
        <v>18</v>
      </c>
      <c r="D1419" s="1" t="s">
        <v>12117</v>
      </c>
      <c r="E1419" s="1" t="s">
        <v>12118</v>
      </c>
      <c r="F1419" s="7" t="s">
        <v>12119</v>
      </c>
      <c r="G1419" s="11">
        <f t="shared" si="23"/>
        <v>0</v>
      </c>
      <c r="I1419" s="6"/>
      <c r="J1419" s="14">
        <v>1.1524726672452502E-2</v>
      </c>
      <c r="K1419" s="15">
        <v>-0.15032019189806123</v>
      </c>
      <c r="L1419" s="14">
        <v>8.1249619156055441E-2</v>
      </c>
      <c r="M1419" s="11">
        <v>0.75450357954095904</v>
      </c>
      <c r="N1419" s="11">
        <v>-1.4385626182813046E-3</v>
      </c>
      <c r="O1419" s="15">
        <v>-4.0234135296909404E-2</v>
      </c>
      <c r="P1419" s="14">
        <v>-1.2962925394296052</v>
      </c>
      <c r="Q1419" s="11">
        <v>-0.62348047562113162</v>
      </c>
      <c r="R1419" s="11">
        <v>-1.1254150024191631</v>
      </c>
      <c r="S1419" s="15">
        <v>-0.29735573216224881</v>
      </c>
      <c r="T1419" s="14">
        <v>0.59519551315860919</v>
      </c>
      <c r="U1419" s="11">
        <v>1.7593752501157449</v>
      </c>
      <c r="V1419" s="11">
        <v>0.1145726066848109</v>
      </c>
      <c r="W1419" s="15">
        <v>4.9721293015209687E-2</v>
      </c>
      <c r="X1419" s="14">
        <v>1.9460897913456483</v>
      </c>
      <c r="Y1419" s="11">
        <v>1.062946125059671</v>
      </c>
      <c r="Z1419" s="11">
        <v>1.3882756064600044</v>
      </c>
      <c r="AA1419" s="15">
        <v>1.4643850631816289</v>
      </c>
      <c r="AB1419" s="14">
        <v>1.4900485500097913</v>
      </c>
      <c r="AC1419" s="11">
        <v>1.0114398399611697</v>
      </c>
      <c r="AD1419" s="11">
        <v>1.6354996421910746</v>
      </c>
      <c r="AE1419" s="15">
        <v>-1.8126829755071698</v>
      </c>
      <c r="AF1419" s="14">
        <v>0.55339608370696436</v>
      </c>
      <c r="AG1419" s="11">
        <v>0.13318512384583764</v>
      </c>
      <c r="AH1419" s="11">
        <v>0.71273362494184633</v>
      </c>
      <c r="AI1419" s="15">
        <v>0.96460730608108747</v>
      </c>
      <c r="AJ1419" s="14">
        <v>1.4436243598351584</v>
      </c>
      <c r="AK1419" s="11">
        <v>0.68524299107065023</v>
      </c>
      <c r="AL1419" s="11">
        <v>1.4155698767799041</v>
      </c>
      <c r="AM1419" s="15">
        <v>-8.6025881464025039E-2</v>
      </c>
      <c r="AN1419" s="14">
        <v>0.64314586813626784</v>
      </c>
      <c r="AO1419" s="11">
        <v>0.67431477727359046</v>
      </c>
      <c r="AP1419" s="15">
        <v>1.8386319056020286</v>
      </c>
      <c r="AQ1419" s="14">
        <v>-1.7577743524406979</v>
      </c>
      <c r="AR1419" s="11">
        <v>-1.2947923141669351</v>
      </c>
      <c r="AS1419" s="11">
        <v>-0.62130923805319538</v>
      </c>
      <c r="AT1419" s="15">
        <v>-3.3460125101511848E-2</v>
      </c>
      <c r="AU1419" s="11">
        <v>-0.38924478379719041</v>
      </c>
      <c r="AV1419" s="11">
        <v>-0.54889222307857544</v>
      </c>
      <c r="AW1419" s="11">
        <v>5.5240294768914858E-2</v>
      </c>
      <c r="AX1419" s="11">
        <v>-0.3535560521607396</v>
      </c>
      <c r="AY1419" s="14">
        <v>4.3975667411747035E-2</v>
      </c>
      <c r="AZ1419" s="11">
        <v>-0.37675075934602659</v>
      </c>
      <c r="BA1419" s="11">
        <v>-0.21095641560268436</v>
      </c>
      <c r="BB1419" s="15">
        <v>-0.34168462969091712</v>
      </c>
    </row>
    <row r="1420" spans="2:54" x14ac:dyDescent="0.2">
      <c r="B1420" s="1" t="s">
        <v>12622</v>
      </c>
      <c r="C1420" s="1" t="s">
        <v>18</v>
      </c>
      <c r="D1420" s="1" t="s">
        <v>12623</v>
      </c>
      <c r="E1420" s="1" t="s">
        <v>18</v>
      </c>
      <c r="F1420" s="7" t="s">
        <v>12624</v>
      </c>
      <c r="G1420" s="11">
        <f t="shared" si="23"/>
        <v>0</v>
      </c>
      <c r="I1420" s="6"/>
      <c r="J1420" s="14">
        <v>-1.3919538053787679</v>
      </c>
      <c r="K1420" s="15">
        <v>0.88683774535175763</v>
      </c>
      <c r="L1420" s="14">
        <v>-0.63851652698738293</v>
      </c>
      <c r="M1420" s="11">
        <v>-0.67449439830626967</v>
      </c>
      <c r="N1420" s="11">
        <v>-1.6492979086178179</v>
      </c>
      <c r="O1420" s="15">
        <v>0.14803306067898117</v>
      </c>
      <c r="P1420" s="14">
        <v>-0.26977059870479142</v>
      </c>
      <c r="Q1420" s="11">
        <v>-8.0959884252887596E-2</v>
      </c>
      <c r="R1420" s="11">
        <v>-2.6148261957147989</v>
      </c>
      <c r="S1420" s="15">
        <v>0.55901685606570994</v>
      </c>
      <c r="T1420" s="14">
        <v>0.50023968499222693</v>
      </c>
      <c r="U1420" s="11">
        <v>1.4538106960198032</v>
      </c>
      <c r="V1420" s="11">
        <v>-8.3857956582507026E-2</v>
      </c>
      <c r="W1420" s="15">
        <v>-7.1741017742621066E-2</v>
      </c>
      <c r="X1420" s="14">
        <v>0.70123065515747618</v>
      </c>
      <c r="Y1420" s="11">
        <v>8.4845419969767966E-2</v>
      </c>
      <c r="Z1420" s="11">
        <v>1.5487921947360241</v>
      </c>
      <c r="AA1420" s="15">
        <v>0.75078426498014561</v>
      </c>
      <c r="AB1420" s="14">
        <v>-0.66832870267611633</v>
      </c>
      <c r="AC1420" s="11">
        <v>-0.53728019146079797</v>
      </c>
      <c r="AD1420" s="11">
        <v>-1.2419478191759679</v>
      </c>
      <c r="AE1420" s="15">
        <v>-0.36688429577785875</v>
      </c>
      <c r="AF1420" s="14">
        <v>-0.16871796448669629</v>
      </c>
      <c r="AG1420" s="11">
        <v>-0.14704624500602995</v>
      </c>
      <c r="AH1420" s="11">
        <v>0.55965940377154755</v>
      </c>
      <c r="AI1420" s="15">
        <v>-0.60360354007422523</v>
      </c>
      <c r="AJ1420" s="14">
        <v>-1.1699516674692505</v>
      </c>
      <c r="AK1420" s="11">
        <v>-0.68515776848803256</v>
      </c>
      <c r="AL1420" s="11">
        <v>-0.5175438463461991</v>
      </c>
      <c r="AM1420" s="15">
        <v>7.8989112458886679E-2</v>
      </c>
      <c r="AN1420" s="14">
        <v>4.1617553595007233E-2</v>
      </c>
      <c r="AO1420" s="11">
        <v>0.28214672124505624</v>
      </c>
      <c r="AP1420" s="15">
        <v>6.3997635427645125E-2</v>
      </c>
      <c r="AQ1420" s="14">
        <v>0.32997394610810443</v>
      </c>
      <c r="AR1420" s="11">
        <v>-0.61905820574867265</v>
      </c>
      <c r="AS1420" s="11">
        <v>-1.9272728875266814</v>
      </c>
      <c r="AT1420" s="15">
        <v>-0.77396236033659871</v>
      </c>
      <c r="AU1420" s="11">
        <v>0.18489629300278196</v>
      </c>
      <c r="AV1420" s="11">
        <v>-0.55612759333741169</v>
      </c>
      <c r="AW1420" s="11">
        <v>0.42649097341323378</v>
      </c>
      <c r="AX1420" s="11">
        <v>8.3853667449964434E-2</v>
      </c>
      <c r="AY1420" s="14">
        <v>0.23825490125727025</v>
      </c>
      <c r="AZ1420" s="11">
        <v>0.88879888629166703</v>
      </c>
      <c r="BA1420" s="11">
        <v>0.4013039236043428</v>
      </c>
      <c r="BB1420" s="15">
        <v>1.4863067614468615</v>
      </c>
    </row>
    <row r="1421" spans="2:54" x14ac:dyDescent="0.2">
      <c r="B1421" s="1" t="s">
        <v>8720</v>
      </c>
      <c r="C1421" s="1" t="s">
        <v>18</v>
      </c>
      <c r="D1421" s="1" t="s">
        <v>8721</v>
      </c>
      <c r="E1421" s="1" t="s">
        <v>8722</v>
      </c>
      <c r="F1421" s="7" t="s">
        <v>8723</v>
      </c>
      <c r="G1421" s="11">
        <f t="shared" si="23"/>
        <v>0</v>
      </c>
      <c r="I1421" s="6"/>
      <c r="J1421" s="14">
        <v>1.6091974693424376</v>
      </c>
      <c r="K1421" s="15">
        <v>-1.6387961917125438</v>
      </c>
      <c r="L1421" s="14">
        <v>-9.542048836054326E-2</v>
      </c>
      <c r="M1421" s="11">
        <v>-4.9493090188196961E-2</v>
      </c>
      <c r="N1421" s="11">
        <v>1.7371116808064662</v>
      </c>
      <c r="O1421" s="15">
        <v>8.664362477387505E-2</v>
      </c>
      <c r="P1421" s="14">
        <v>-0.44897104606851423</v>
      </c>
      <c r="Q1421" s="11">
        <v>-1.238870656016281</v>
      </c>
      <c r="R1421" s="11">
        <v>1.6150580885753703</v>
      </c>
      <c r="S1421" s="15">
        <v>0.58855889398363603</v>
      </c>
      <c r="T1421" s="14">
        <v>-0.17716125086520432</v>
      </c>
      <c r="U1421" s="11">
        <v>1.9743776062418781</v>
      </c>
      <c r="V1421" s="11">
        <v>1.0942083071934643</v>
      </c>
      <c r="W1421" s="15">
        <v>0.4603563282966589</v>
      </c>
      <c r="X1421" s="14">
        <v>1.0425508477415151</v>
      </c>
      <c r="Y1421" s="11">
        <v>0.18841959393340776</v>
      </c>
      <c r="Z1421" s="11">
        <v>2.8152081493141154</v>
      </c>
      <c r="AA1421" s="15">
        <v>1.0910071212624275</v>
      </c>
      <c r="AB1421" s="14">
        <v>-1.1549320854481044</v>
      </c>
      <c r="AC1421" s="11">
        <v>-1.1423660970486227</v>
      </c>
      <c r="AD1421" s="11">
        <v>-2.06158391975233</v>
      </c>
      <c r="AE1421" s="15">
        <v>-0.73322756254062627</v>
      </c>
      <c r="AF1421" s="14">
        <v>-0.73704320646199917</v>
      </c>
      <c r="AG1421" s="11">
        <v>-1.5644813108814717</v>
      </c>
      <c r="AH1421" s="11">
        <v>-3.6080133855821046E-2</v>
      </c>
      <c r="AI1421" s="15">
        <v>1.0220715992140932</v>
      </c>
      <c r="AJ1421" s="14">
        <v>-0.98820175429839796</v>
      </c>
      <c r="AK1421" s="11">
        <v>-0.53129006718714045</v>
      </c>
      <c r="AL1421" s="11">
        <v>-0.82026224786930402</v>
      </c>
      <c r="AM1421" s="15">
        <v>0.25174166108461005</v>
      </c>
      <c r="AN1421" s="14">
        <v>8.1171615951631734E-2</v>
      </c>
      <c r="AO1421" s="11">
        <v>0.80432403850332646</v>
      </c>
      <c r="AP1421" s="15">
        <v>0.82935384335404305</v>
      </c>
      <c r="AQ1421" s="14">
        <v>-0.66381028109467888</v>
      </c>
      <c r="AR1421" s="11">
        <v>-0.19608550821985635</v>
      </c>
      <c r="AS1421" s="11">
        <v>1.5474486564594063</v>
      </c>
      <c r="AT1421" s="15">
        <v>0.32301421370916783</v>
      </c>
      <c r="AU1421" s="11">
        <v>-0.42899262891248247</v>
      </c>
      <c r="AV1421" s="11">
        <v>0.98465090237825337</v>
      </c>
      <c r="AW1421" s="11">
        <v>-0.16957970848213935</v>
      </c>
      <c r="AX1421" s="11">
        <v>-1.3262029807069668</v>
      </c>
      <c r="AY1421" s="14">
        <v>-8.2333063472216514E-2</v>
      </c>
      <c r="AZ1421" s="11">
        <v>-0.20262096301576421</v>
      </c>
      <c r="BA1421" s="11">
        <v>-0.23353367476849546</v>
      </c>
      <c r="BB1421" s="15">
        <v>0.38497036628023779</v>
      </c>
    </row>
    <row r="1422" spans="2:54" x14ac:dyDescent="0.2">
      <c r="B1422" s="1" t="s">
        <v>4692</v>
      </c>
      <c r="C1422" s="1" t="s">
        <v>18</v>
      </c>
      <c r="D1422" s="1" t="s">
        <v>4693</v>
      </c>
      <c r="E1422" s="1" t="s">
        <v>4694</v>
      </c>
      <c r="F1422" s="7" t="s">
        <v>4695</v>
      </c>
      <c r="G1422" s="11">
        <f t="shared" si="23"/>
        <v>0</v>
      </c>
      <c r="I1422" s="6"/>
      <c r="J1422" s="14">
        <v>1.0455432163340266</v>
      </c>
      <c r="K1422" s="15">
        <v>2.0729611293840159E-2</v>
      </c>
      <c r="L1422" s="14">
        <v>-0.10454015221351165</v>
      </c>
      <c r="M1422" s="11">
        <v>0.26128676730408273</v>
      </c>
      <c r="N1422" s="11">
        <v>0.27260876377061222</v>
      </c>
      <c r="O1422" s="15">
        <v>1.2942051762363596</v>
      </c>
      <c r="P1422" s="14">
        <v>1.1247622840988747</v>
      </c>
      <c r="Q1422" s="11">
        <v>-0.25267076168159419</v>
      </c>
      <c r="R1422" s="11">
        <v>0.53534708743085135</v>
      </c>
      <c r="S1422" s="15">
        <v>1.4163233114964013</v>
      </c>
      <c r="T1422" s="14">
        <v>-5.2926919233049555E-3</v>
      </c>
      <c r="U1422" s="11">
        <v>1.2690825910877335</v>
      </c>
      <c r="V1422" s="11">
        <v>0.77192565545739911</v>
      </c>
      <c r="W1422" s="15">
        <v>0.97981385377465635</v>
      </c>
      <c r="X1422" s="14">
        <v>0.57543781801615512</v>
      </c>
      <c r="Y1422" s="11">
        <v>0.42088802603225584</v>
      </c>
      <c r="Z1422" s="11">
        <v>2.1356561199680693</v>
      </c>
      <c r="AA1422" s="15">
        <v>1.5521161480820185</v>
      </c>
      <c r="AB1422" s="14">
        <v>1.0392791037903331</v>
      </c>
      <c r="AC1422" s="11">
        <v>0.79054033428540993</v>
      </c>
      <c r="AD1422" s="11">
        <v>0.23142244514360841</v>
      </c>
      <c r="AE1422" s="15">
        <v>1.7631119181417538</v>
      </c>
      <c r="AF1422" s="14">
        <v>0.47867964571889221</v>
      </c>
      <c r="AG1422" s="11">
        <v>-4.119104965408768E-2</v>
      </c>
      <c r="AH1422" s="11">
        <v>1.3478415894104976</v>
      </c>
      <c r="AI1422" s="15">
        <v>-9.9330778666488456E-2</v>
      </c>
      <c r="AJ1422" s="14">
        <v>-0.60657424016845474</v>
      </c>
      <c r="AK1422" s="11">
        <v>-1.0498512378335825</v>
      </c>
      <c r="AL1422" s="11">
        <v>-0.81904856545895</v>
      </c>
      <c r="AM1422" s="15">
        <v>0.83660004085667317</v>
      </c>
      <c r="AN1422" s="14">
        <v>0.2351833470918466</v>
      </c>
      <c r="AO1422" s="11">
        <v>0.69002647081751467</v>
      </c>
      <c r="AP1422" s="15">
        <v>0.62949592263027887</v>
      </c>
      <c r="AQ1422" s="14">
        <v>-0.11781424483864944</v>
      </c>
      <c r="AR1422" s="11">
        <v>-0.51929318987541928</v>
      </c>
      <c r="AS1422" s="11">
        <v>-0.10133601841238696</v>
      </c>
      <c r="AT1422" s="15">
        <v>0.47327119840336618</v>
      </c>
      <c r="AU1422" s="11">
        <v>-0.63108226297280856</v>
      </c>
      <c r="AV1422" s="11">
        <v>-0.9671977806745834</v>
      </c>
      <c r="AW1422" s="11">
        <v>8.5730082461169099E-3</v>
      </c>
      <c r="AX1422" s="11">
        <v>-0.41004351359710489</v>
      </c>
      <c r="AY1422" s="14">
        <v>0.50537747751444162</v>
      </c>
      <c r="AZ1422" s="11">
        <v>0.8601940732700365</v>
      </c>
      <c r="BA1422" s="11">
        <v>1.9714817048765192</v>
      </c>
      <c r="BB1422" s="15">
        <v>1.9522263651449521</v>
      </c>
    </row>
    <row r="1423" spans="2:54" x14ac:dyDescent="0.2">
      <c r="B1423" s="1" t="s">
        <v>17514</v>
      </c>
      <c r="C1423" s="1" t="s">
        <v>18</v>
      </c>
      <c r="D1423" s="1" t="s">
        <v>17515</v>
      </c>
      <c r="E1423" s="1" t="s">
        <v>17516</v>
      </c>
      <c r="F1423" s="7" t="s">
        <v>17517</v>
      </c>
      <c r="G1423" s="11">
        <f t="shared" si="23"/>
        <v>0</v>
      </c>
      <c r="I1423" s="6"/>
      <c r="J1423" s="14">
        <v>-2.0824771468651426</v>
      </c>
      <c r="K1423" s="15">
        <v>1.0180370233957765</v>
      </c>
      <c r="L1423" s="14">
        <v>-0.42225575752455169</v>
      </c>
      <c r="M1423" s="11">
        <v>-2.1508632063550204</v>
      </c>
      <c r="N1423" s="11">
        <v>-1.249145983897981</v>
      </c>
      <c r="O1423" s="15">
        <v>-0.2495082210826112</v>
      </c>
      <c r="P1423" s="14">
        <v>0.87499491307403066</v>
      </c>
      <c r="Q1423" s="11">
        <v>6.2346162012952219E-2</v>
      </c>
      <c r="R1423" s="11">
        <v>-1.848419933387641</v>
      </c>
      <c r="S1423" s="15">
        <v>-0.75072858548136689</v>
      </c>
      <c r="T1423" s="14">
        <v>4.3968581858703617E-3</v>
      </c>
      <c r="U1423" s="11">
        <v>-0.5732869110058515</v>
      </c>
      <c r="V1423" s="11">
        <v>0.22804918195596557</v>
      </c>
      <c r="W1423" s="15">
        <v>0.37138489574450223</v>
      </c>
      <c r="X1423" s="14">
        <v>1.5586111544762589</v>
      </c>
      <c r="Y1423" s="11">
        <v>-0.41026858404954425</v>
      </c>
      <c r="Z1423" s="11">
        <v>1.1351721032495254</v>
      </c>
      <c r="AA1423" s="15">
        <v>0.23112979876431727</v>
      </c>
      <c r="AB1423" s="14">
        <v>-3.7389429285642192E-2</v>
      </c>
      <c r="AC1423" s="11">
        <v>-0.60523149326828074</v>
      </c>
      <c r="AD1423" s="11">
        <v>-1.0322589581753117</v>
      </c>
      <c r="AE1423" s="15">
        <v>-0.55279642715505906</v>
      </c>
      <c r="AF1423" s="14">
        <v>-0.18568762318816934</v>
      </c>
      <c r="AG1423" s="11">
        <v>0.4017461613067444</v>
      </c>
      <c r="AH1423" s="11">
        <v>0.65495922576107657</v>
      </c>
      <c r="AI1423" s="15">
        <v>-0.85703118740621043</v>
      </c>
      <c r="AJ1423" s="14">
        <v>-0.637753942782053</v>
      </c>
      <c r="AK1423" s="11">
        <v>0.41688017018562273</v>
      </c>
      <c r="AL1423" s="11">
        <v>-0.4302282019178249</v>
      </c>
      <c r="AM1423" s="15">
        <v>3.0420609627914399E-2</v>
      </c>
      <c r="AN1423" s="14">
        <v>0.29161164067455214</v>
      </c>
      <c r="AO1423" s="11">
        <v>0.18603831135395471</v>
      </c>
      <c r="AP1423" s="15">
        <v>0.92303362757583407</v>
      </c>
      <c r="AQ1423" s="14">
        <v>0.15788515357847543</v>
      </c>
      <c r="AR1423" s="11">
        <v>-1.7427709823805675</v>
      </c>
      <c r="AS1423" s="11">
        <v>-0.14486148205503066</v>
      </c>
      <c r="AT1423" s="15">
        <v>-1.042541558039775</v>
      </c>
      <c r="AU1423" s="11">
        <v>0.19753507206760063</v>
      </c>
      <c r="AV1423" s="11">
        <v>0.65566404905119324</v>
      </c>
      <c r="AW1423" s="11">
        <v>-0.18256061588540703</v>
      </c>
      <c r="AX1423" s="11">
        <v>-0.18760872208062176</v>
      </c>
      <c r="AY1423" s="14">
        <v>0.19725271174699888</v>
      </c>
      <c r="AZ1423" s="11">
        <v>-0.44346184615573464</v>
      </c>
      <c r="BA1423" s="11">
        <v>-0.71829433050681846</v>
      </c>
      <c r="BB1423" s="15">
        <v>-2.0352997113518332</v>
      </c>
    </row>
    <row r="1424" spans="2:54" x14ac:dyDescent="0.2">
      <c r="B1424" s="1" t="s">
        <v>3840</v>
      </c>
      <c r="C1424" s="1" t="s">
        <v>3841</v>
      </c>
      <c r="D1424" s="1" t="s">
        <v>18</v>
      </c>
      <c r="E1424" s="1" t="s">
        <v>18</v>
      </c>
      <c r="F1424" s="7">
        <v>0</v>
      </c>
      <c r="G1424" s="11">
        <f t="shared" si="23"/>
        <v>0</v>
      </c>
      <c r="I1424" s="6"/>
      <c r="J1424" s="14">
        <v>-0.11143585381881944</v>
      </c>
      <c r="K1424" s="15">
        <v>6.1497894508519203E-2</v>
      </c>
      <c r="L1424" s="14">
        <v>0.13887703312282562</v>
      </c>
      <c r="M1424" s="11">
        <v>0.31359795019803555</v>
      </c>
      <c r="N1424" s="11">
        <v>-0.56180660111575642</v>
      </c>
      <c r="O1424" s="15">
        <v>0.84305915175300339</v>
      </c>
      <c r="P1424" s="14">
        <v>-0.82403654922653591</v>
      </c>
      <c r="Q1424" s="11">
        <v>-0.13521362747741505</v>
      </c>
      <c r="R1424" s="11">
        <v>-2.5603550706130163</v>
      </c>
      <c r="S1424" s="15">
        <v>0.31005821509782105</v>
      </c>
      <c r="T1424" s="14">
        <v>-3.3174641808847591E-2</v>
      </c>
      <c r="U1424" s="11">
        <v>5.8784475149654729E-2</v>
      </c>
      <c r="V1424" s="11">
        <v>0.19198424802843903</v>
      </c>
      <c r="W1424" s="15">
        <v>1.247525883422393</v>
      </c>
      <c r="X1424" s="14">
        <v>4.0072949154729448E-2</v>
      </c>
      <c r="Y1424" s="11">
        <v>0.10944843312156433</v>
      </c>
      <c r="Z1424" s="11">
        <v>2.2714550281507497</v>
      </c>
      <c r="AA1424" s="15">
        <v>1.9127050407840953</v>
      </c>
      <c r="AB1424" s="14">
        <v>6.2303492441905618E-2</v>
      </c>
      <c r="AC1424" s="11">
        <v>7.2692679002631239E-2</v>
      </c>
      <c r="AD1424" s="11">
        <v>2.3577012272253282E-3</v>
      </c>
      <c r="AE1424" s="15">
        <v>1.5719816642715447</v>
      </c>
      <c r="AF1424" s="14">
        <v>0.10434327239003781</v>
      </c>
      <c r="AG1424" s="11">
        <v>0.14020766536600851</v>
      </c>
      <c r="AH1424" s="11">
        <v>1.8611725823734528E-2</v>
      </c>
      <c r="AI1424" s="15">
        <v>0.52805967248510521</v>
      </c>
      <c r="AJ1424" s="14">
        <v>-1.8554716160232677E-2</v>
      </c>
      <c r="AK1424" s="11">
        <v>-6.8790841750250983E-3</v>
      </c>
      <c r="AL1424" s="11">
        <v>0.1025404630909843</v>
      </c>
      <c r="AM1424" s="15">
        <v>1.4501504336647038</v>
      </c>
      <c r="AN1424" s="14">
        <v>1.7320110039049538E-2</v>
      </c>
      <c r="AO1424" s="11">
        <v>1.8037153203181024E-2</v>
      </c>
      <c r="AP1424" s="15">
        <v>7.2202312779065275E-2</v>
      </c>
      <c r="AQ1424" s="14">
        <v>6.1375820562900765E-2</v>
      </c>
      <c r="AR1424" s="11">
        <v>2.7013545102254167E-2</v>
      </c>
      <c r="AS1424" s="11">
        <v>2.1349672174424766E-3</v>
      </c>
      <c r="AT1424" s="15">
        <v>1.4412780110138008</v>
      </c>
      <c r="AU1424" s="11">
        <v>-7.5584567638124517E-2</v>
      </c>
      <c r="AV1424" s="11">
        <v>-5.2688546995766958E-2</v>
      </c>
      <c r="AW1424" s="11">
        <v>-5.7335308719759E-3</v>
      </c>
      <c r="AX1424" s="11">
        <v>3.9480979508358181E-2</v>
      </c>
      <c r="AY1424" s="14">
        <v>-1.1562323650572732</v>
      </c>
      <c r="AZ1424" s="11">
        <v>0.64891023396849801</v>
      </c>
      <c r="BA1424" s="11">
        <v>-1.0320032518094584</v>
      </c>
      <c r="BB1424" s="15">
        <v>1.1893198306839576</v>
      </c>
    </row>
    <row r="1425" spans="2:54" x14ac:dyDescent="0.2">
      <c r="B1425" s="1" t="s">
        <v>12610</v>
      </c>
      <c r="C1425" s="1" t="s">
        <v>18</v>
      </c>
      <c r="D1425" s="1" t="s">
        <v>12611</v>
      </c>
      <c r="E1425" s="1" t="s">
        <v>12612</v>
      </c>
      <c r="F1425" s="7" t="s">
        <v>12613</v>
      </c>
      <c r="G1425" s="11">
        <f t="shared" si="23"/>
        <v>0</v>
      </c>
      <c r="I1425" s="6"/>
      <c r="J1425" s="14">
        <v>-0.50709245903204658</v>
      </c>
      <c r="K1425" s="15">
        <v>-1.2797062173891662</v>
      </c>
      <c r="L1425" s="14">
        <v>-0.45625465514164426</v>
      </c>
      <c r="M1425" s="11">
        <v>0.54272145651299797</v>
      </c>
      <c r="N1425" s="11">
        <v>-1.3130363643839498</v>
      </c>
      <c r="O1425" s="15">
        <v>-9.4667989838722447E-2</v>
      </c>
      <c r="P1425" s="14">
        <v>-0.18669759719539042</v>
      </c>
      <c r="Q1425" s="11">
        <v>0.63626050401017464</v>
      </c>
      <c r="R1425" s="11">
        <v>-0.28053137393021393</v>
      </c>
      <c r="S1425" s="15">
        <v>0.66021962276738977</v>
      </c>
      <c r="T1425" s="14">
        <v>0.94082793600015824</v>
      </c>
      <c r="U1425" s="11">
        <v>1.2633044296079277</v>
      </c>
      <c r="V1425" s="11">
        <v>7.3675774409992763E-3</v>
      </c>
      <c r="W1425" s="15">
        <v>2.1634377374754354</v>
      </c>
      <c r="X1425" s="14">
        <v>0.19828124957710133</v>
      </c>
      <c r="Y1425" s="11">
        <v>-0.77395230306344343</v>
      </c>
      <c r="Z1425" s="11">
        <v>1.5487921947360241</v>
      </c>
      <c r="AA1425" s="15">
        <v>0.75078426498014561</v>
      </c>
      <c r="AB1425" s="14">
        <v>-1.4264127259322741</v>
      </c>
      <c r="AC1425" s="11">
        <v>-0.95886515236253578</v>
      </c>
      <c r="AD1425" s="11">
        <v>-0.47375379204341783</v>
      </c>
      <c r="AE1425" s="15">
        <v>-0.54746798362925553</v>
      </c>
      <c r="AF1425" s="14">
        <v>-1.4961420632735709</v>
      </c>
      <c r="AG1425" s="11">
        <v>-0.90615835719959914</v>
      </c>
      <c r="AH1425" s="11">
        <v>-0.88909763126370911</v>
      </c>
      <c r="AI1425" s="15">
        <v>-1.7341194289953612</v>
      </c>
      <c r="AJ1425" s="14">
        <v>-0.60211995999014101</v>
      </c>
      <c r="AK1425" s="11">
        <v>-0.73916425971252631</v>
      </c>
      <c r="AL1425" s="11">
        <v>-1.3744351840284155</v>
      </c>
      <c r="AM1425" s="15">
        <v>0.58412196457819676</v>
      </c>
      <c r="AN1425" s="14">
        <v>-0.29990013908312246</v>
      </c>
      <c r="AO1425" s="11">
        <v>0.2571497822655639</v>
      </c>
      <c r="AP1425" s="15">
        <v>8.6082222876920425E-2</v>
      </c>
      <c r="AQ1425" s="14">
        <v>0.21280173591999363</v>
      </c>
      <c r="AR1425" s="11">
        <v>1.5034013704047373</v>
      </c>
      <c r="AS1425" s="11">
        <v>0.8059164982606084</v>
      </c>
      <c r="AT1425" s="15">
        <v>2.4902789673955721</v>
      </c>
      <c r="AU1425" s="11">
        <v>0.18903144210846631</v>
      </c>
      <c r="AV1425" s="11">
        <v>0.36589882413502001</v>
      </c>
      <c r="AW1425" s="11">
        <v>0.10608831262428654</v>
      </c>
      <c r="AX1425" s="11">
        <v>-0.18234723763753874</v>
      </c>
      <c r="AY1425" s="14">
        <v>0.21439613185035064</v>
      </c>
      <c r="AZ1425" s="11">
        <v>-0.22466948644419782</v>
      </c>
      <c r="BA1425" s="11">
        <v>-1.4451645300175977</v>
      </c>
      <c r="BB1425" s="15">
        <v>-0.44399879498025602</v>
      </c>
    </row>
    <row r="1426" spans="2:54" x14ac:dyDescent="0.2">
      <c r="B1426" s="1" t="s">
        <v>10821</v>
      </c>
      <c r="C1426" s="1" t="s">
        <v>10822</v>
      </c>
      <c r="D1426" s="1" t="s">
        <v>10823</v>
      </c>
      <c r="E1426" s="1" t="s">
        <v>10822</v>
      </c>
      <c r="F1426" s="7" t="s">
        <v>10824</v>
      </c>
      <c r="G1426" s="11">
        <f t="shared" si="23"/>
        <v>0</v>
      </c>
      <c r="I1426" s="6"/>
      <c r="J1426" s="14">
        <v>-1.2597975958187058</v>
      </c>
      <c r="K1426" s="15">
        <v>-0.20996072682305628</v>
      </c>
      <c r="L1426" s="14">
        <v>-0.75361800173550553</v>
      </c>
      <c r="M1426" s="11">
        <v>-0.16337553663557763</v>
      </c>
      <c r="N1426" s="11">
        <v>-1.1877489050604557</v>
      </c>
      <c r="O1426" s="15">
        <v>0.18614097442660896</v>
      </c>
      <c r="P1426" s="14">
        <v>0.79600214524114077</v>
      </c>
      <c r="Q1426" s="11">
        <v>4.9768725031486286E-2</v>
      </c>
      <c r="R1426" s="11">
        <v>1.9308118710577946</v>
      </c>
      <c r="S1426" s="15">
        <v>0.53968101411894243</v>
      </c>
      <c r="T1426" s="14">
        <v>1.0557840633705948</v>
      </c>
      <c r="U1426" s="11">
        <v>0.70835618450482429</v>
      </c>
      <c r="V1426" s="11">
        <v>1.2744290821876119</v>
      </c>
      <c r="W1426" s="15">
        <v>-0.12387418183570485</v>
      </c>
      <c r="X1426" s="14">
        <v>0.7742993452218343</v>
      </c>
      <c r="Y1426" s="11">
        <v>7.957554576804414E-2</v>
      </c>
      <c r="Z1426" s="11">
        <v>1.2568398795513747</v>
      </c>
      <c r="AA1426" s="15">
        <v>0.38214228159893482</v>
      </c>
      <c r="AB1426" s="14">
        <v>-0.12326159255354799</v>
      </c>
      <c r="AC1426" s="11">
        <v>1.1221149602920988</v>
      </c>
      <c r="AD1426" s="11">
        <v>0.13028106332285372</v>
      </c>
      <c r="AE1426" s="15">
        <v>1.2499358216581831</v>
      </c>
      <c r="AF1426" s="14">
        <v>-0.50817839379628338</v>
      </c>
      <c r="AG1426" s="11">
        <v>-0.84463356446679716</v>
      </c>
      <c r="AH1426" s="11">
        <v>-0.95098821228607033</v>
      </c>
      <c r="AI1426" s="15">
        <v>0.28509170033152664</v>
      </c>
      <c r="AJ1426" s="14">
        <v>-0.44756714880434278</v>
      </c>
      <c r="AK1426" s="11">
        <v>0.88767059068418863</v>
      </c>
      <c r="AL1426" s="11">
        <v>-1.0751850781762797</v>
      </c>
      <c r="AM1426" s="15">
        <v>-0.28441505679800083</v>
      </c>
      <c r="AN1426" s="14">
        <v>0.30616983987460761</v>
      </c>
      <c r="AO1426" s="11">
        <v>0.17721668714265051</v>
      </c>
      <c r="AP1426" s="15">
        <v>0.65658451224431669</v>
      </c>
      <c r="AQ1426" s="14">
        <v>0.96213588744877321</v>
      </c>
      <c r="AR1426" s="11">
        <v>-0.62359331282962549</v>
      </c>
      <c r="AS1426" s="11">
        <v>-0.11691393971154701</v>
      </c>
      <c r="AT1426" s="15">
        <v>-0.47715255741864521</v>
      </c>
      <c r="AU1426" s="11">
        <v>-1.5340274356410186</v>
      </c>
      <c r="AV1426" s="11">
        <v>-1.7044858277399038</v>
      </c>
      <c r="AW1426" s="11">
        <v>0.63746003374074267</v>
      </c>
      <c r="AX1426" s="11">
        <v>-9.4347329811688793E-2</v>
      </c>
      <c r="AY1426" s="14">
        <v>-0.60129877854832003</v>
      </c>
      <c r="AZ1426" s="11">
        <v>-1.0310392981535508</v>
      </c>
      <c r="BA1426" s="11">
        <v>-1.3860355130603981</v>
      </c>
      <c r="BB1426" s="15">
        <v>-6.2619208900906484E-2</v>
      </c>
    </row>
    <row r="1427" spans="2:54" x14ac:dyDescent="0.2">
      <c r="B1427" s="1" t="s">
        <v>8747</v>
      </c>
      <c r="C1427" s="1" t="s">
        <v>18</v>
      </c>
      <c r="D1427" s="1" t="s">
        <v>8748</v>
      </c>
      <c r="E1427" s="1" t="s">
        <v>18</v>
      </c>
      <c r="F1427" s="7" t="s">
        <v>8749</v>
      </c>
      <c r="G1427" s="11">
        <f t="shared" si="23"/>
        <v>0</v>
      </c>
      <c r="I1427" s="6"/>
      <c r="J1427" s="14">
        <v>-1.5162885266834063</v>
      </c>
      <c r="K1427" s="15">
        <v>0.64932269094200035</v>
      </c>
      <c r="L1427" s="14">
        <v>0.19671060866829415</v>
      </c>
      <c r="M1427" s="11">
        <v>0.5106771881069373</v>
      </c>
      <c r="N1427" s="11">
        <v>-0.5983039553732159</v>
      </c>
      <c r="O1427" s="15">
        <v>0.82111275377629345</v>
      </c>
      <c r="P1427" s="14">
        <v>8.9344855562810216E-2</v>
      </c>
      <c r="Q1427" s="11">
        <v>-0.38473516029501614</v>
      </c>
      <c r="R1427" s="11">
        <v>-1.2567174614761432</v>
      </c>
      <c r="S1427" s="15">
        <v>1.0431443454205442</v>
      </c>
      <c r="T1427" s="14">
        <v>0.6374773025147249</v>
      </c>
      <c r="U1427" s="11">
        <v>0.58316308480932988</v>
      </c>
      <c r="V1427" s="11">
        <v>0.38512375871319565</v>
      </c>
      <c r="W1427" s="15">
        <v>0.89280858713530709</v>
      </c>
      <c r="X1427" s="14">
        <v>0.32258686491208666</v>
      </c>
      <c r="Y1427" s="11">
        <v>1.3195243515994262</v>
      </c>
      <c r="Z1427" s="11">
        <v>2.2957013518152323</v>
      </c>
      <c r="AA1427" s="15">
        <v>1.8774446442414678</v>
      </c>
      <c r="AB1427" s="14">
        <v>9.1721079364327079E-4</v>
      </c>
      <c r="AC1427" s="11">
        <v>0.30644828277092817</v>
      </c>
      <c r="AD1427" s="11">
        <v>1.5537631321074634E-2</v>
      </c>
      <c r="AE1427" s="15">
        <v>0.63628775321559283</v>
      </c>
      <c r="AF1427" s="14">
        <v>1.1961506039607233</v>
      </c>
      <c r="AG1427" s="11">
        <v>1.7623128715149665</v>
      </c>
      <c r="AH1427" s="11">
        <v>0.93379020567939774</v>
      </c>
      <c r="AI1427" s="15">
        <v>0.95002951361836374</v>
      </c>
      <c r="AJ1427" s="14">
        <v>0.2083724680068455</v>
      </c>
      <c r="AK1427" s="11">
        <v>0.32775441333184835</v>
      </c>
      <c r="AL1427" s="11">
        <v>-2.109740268811405E-2</v>
      </c>
      <c r="AM1427" s="15">
        <v>1.0900704095306684</v>
      </c>
      <c r="AN1427" s="14">
        <v>6.7559611954196103E-2</v>
      </c>
      <c r="AO1427" s="11">
        <v>-0.3160799486066232</v>
      </c>
      <c r="AP1427" s="15">
        <v>-0.14120374012021505</v>
      </c>
      <c r="AQ1427" s="14">
        <v>0.59448426850888625</v>
      </c>
      <c r="AR1427" s="11">
        <v>2.1331352484384247</v>
      </c>
      <c r="AS1427" s="11">
        <v>-0.12303278207747151</v>
      </c>
      <c r="AT1427" s="15">
        <v>0.68302865626434406</v>
      </c>
      <c r="AU1427" s="11">
        <v>-0.34889037424557179</v>
      </c>
      <c r="AV1427" s="11">
        <v>-0.57540976749587669</v>
      </c>
      <c r="AW1427" s="11">
        <v>1.1404860149720353</v>
      </c>
      <c r="AX1427" s="11">
        <v>-0.85316942031531851</v>
      </c>
      <c r="AY1427" s="14">
        <v>-1.3407591586914982</v>
      </c>
      <c r="AZ1427" s="11">
        <v>-0.56516173193248675</v>
      </c>
      <c r="BA1427" s="11">
        <v>-0.29097332867431558</v>
      </c>
      <c r="BB1427" s="15">
        <v>0.65272594128897965</v>
      </c>
    </row>
    <row r="1428" spans="2:54" x14ac:dyDescent="0.2">
      <c r="B1428" s="1" t="s">
        <v>10161</v>
      </c>
      <c r="C1428" s="1" t="s">
        <v>18</v>
      </c>
      <c r="D1428" s="1" t="s">
        <v>10162</v>
      </c>
      <c r="E1428" s="1" t="s">
        <v>10163</v>
      </c>
      <c r="F1428" s="7" t="s">
        <v>10164</v>
      </c>
      <c r="G1428" s="11">
        <f t="shared" ref="G1428:G1491" si="24">(COUNTIF(L1428:W1428,"&lt;-3")+COUNTIF(AF1428:AI1428,"&lt;-3")+COUNTIF(AN1428:BB1428,"&lt;-3")+COUNTIF(J1428,"&lt;-3"))*PEARSON(L1428:BB1428,L$18:BB$18)</f>
        <v>0</v>
      </c>
      <c r="I1428" s="6"/>
      <c r="J1428" s="14">
        <v>-4.6345673895478359E-3</v>
      </c>
      <c r="K1428" s="15">
        <v>2.9988308441490731E-2</v>
      </c>
      <c r="L1428" s="14">
        <v>0.20116853762277273</v>
      </c>
      <c r="M1428" s="11">
        <v>0.45050560879729284</v>
      </c>
      <c r="N1428" s="11">
        <v>0.4597178157854554</v>
      </c>
      <c r="O1428" s="15">
        <v>1.3715349939399513</v>
      </c>
      <c r="P1428" s="14">
        <v>0.68512585009876126</v>
      </c>
      <c r="Q1428" s="11">
        <v>0.43762981613556989</v>
      </c>
      <c r="R1428" s="11">
        <v>0.25295682092457311</v>
      </c>
      <c r="S1428" s="15">
        <v>1.4461821468930989</v>
      </c>
      <c r="T1428" s="14">
        <v>1.2314651199515763</v>
      </c>
      <c r="U1428" s="11">
        <v>1.2381657796389416</v>
      </c>
      <c r="V1428" s="11">
        <v>0.78376261392197555</v>
      </c>
      <c r="W1428" s="15">
        <v>1.1882055385441428</v>
      </c>
      <c r="X1428" s="14">
        <v>0.87646867021895525</v>
      </c>
      <c r="Y1428" s="11">
        <v>0.10944843312156433</v>
      </c>
      <c r="Z1428" s="11">
        <v>2.2714550281507497</v>
      </c>
      <c r="AA1428" s="15">
        <v>1.9127050407840953</v>
      </c>
      <c r="AB1428" s="14">
        <v>6.2303492441905618E-2</v>
      </c>
      <c r="AC1428" s="11">
        <v>7.2692679002631239E-2</v>
      </c>
      <c r="AD1428" s="11">
        <v>2.3577012272253282E-3</v>
      </c>
      <c r="AE1428" s="15">
        <v>1.5719816642715447</v>
      </c>
      <c r="AF1428" s="14">
        <v>-0.54165984953885493</v>
      </c>
      <c r="AG1428" s="11">
        <v>0.20516302775335851</v>
      </c>
      <c r="AH1428" s="11">
        <v>0.57314373105790528</v>
      </c>
      <c r="AI1428" s="15">
        <v>0.16067554186648525</v>
      </c>
      <c r="AJ1428" s="14">
        <v>-0.21088594903674651</v>
      </c>
      <c r="AK1428" s="11">
        <v>-0.67230457310979241</v>
      </c>
      <c r="AL1428" s="11">
        <v>-0.22272524557017429</v>
      </c>
      <c r="AM1428" s="15">
        <v>1.9703668972620563</v>
      </c>
      <c r="AN1428" s="14">
        <v>-0.58400442919175855</v>
      </c>
      <c r="AO1428" s="11">
        <v>-9.4590165326642231E-2</v>
      </c>
      <c r="AP1428" s="15">
        <v>-0.48301051616779778</v>
      </c>
      <c r="AQ1428" s="14">
        <v>1.395871086702773</v>
      </c>
      <c r="AR1428" s="11">
        <v>1.1970729078290598</v>
      </c>
      <c r="AS1428" s="11">
        <v>1.6916415469455153</v>
      </c>
      <c r="AT1428" s="15">
        <v>1.2638053336753259</v>
      </c>
      <c r="AU1428" s="11">
        <v>-1.0118661885968434</v>
      </c>
      <c r="AV1428" s="11">
        <v>0.11473171538300846</v>
      </c>
      <c r="AW1428" s="11">
        <v>-0.11590910688523136</v>
      </c>
      <c r="AX1428" s="11">
        <v>3.7773661929778483E-2</v>
      </c>
      <c r="AY1428" s="14">
        <v>-0.17790425397922069</v>
      </c>
      <c r="AZ1428" s="11">
        <v>0.56687217353245534</v>
      </c>
      <c r="BA1428" s="11">
        <v>-0.62260634927501435</v>
      </c>
      <c r="BB1428" s="15">
        <v>2.1150450247178592</v>
      </c>
    </row>
    <row r="1429" spans="2:54" x14ac:dyDescent="0.2">
      <c r="B1429" s="1" t="s">
        <v>5135</v>
      </c>
      <c r="C1429" s="1" t="s">
        <v>18</v>
      </c>
      <c r="D1429" s="1" t="s">
        <v>5136</v>
      </c>
      <c r="E1429" s="1" t="s">
        <v>5137</v>
      </c>
      <c r="F1429" s="7" t="s">
        <v>5138</v>
      </c>
      <c r="G1429" s="11">
        <f t="shared" si="24"/>
        <v>0</v>
      </c>
      <c r="I1429" s="6"/>
      <c r="J1429" s="14">
        <v>0.16909597696513293</v>
      </c>
      <c r="K1429" s="15">
        <v>-0.3780895045647939</v>
      </c>
      <c r="L1429" s="14">
        <v>-0.2445783072703257</v>
      </c>
      <c r="M1429" s="11">
        <v>9.5055608453371958E-3</v>
      </c>
      <c r="N1429" s="11">
        <v>0.57694859376709406</v>
      </c>
      <c r="O1429" s="15">
        <v>1.4100170485499044</v>
      </c>
      <c r="P1429" s="14">
        <v>0.41419791718760796</v>
      </c>
      <c r="Q1429" s="11">
        <v>0.43762981613556989</v>
      </c>
      <c r="R1429" s="11">
        <v>0.25295682092457311</v>
      </c>
      <c r="S1429" s="15">
        <v>1.4461821468930989</v>
      </c>
      <c r="T1429" s="14">
        <v>0.57260051977861381</v>
      </c>
      <c r="U1429" s="11">
        <v>1.3591460290906967</v>
      </c>
      <c r="V1429" s="11">
        <v>0.78233861746631173</v>
      </c>
      <c r="W1429" s="15">
        <v>1.9258128894543798</v>
      </c>
      <c r="X1429" s="14">
        <v>-0.56011200372177539</v>
      </c>
      <c r="Y1429" s="11">
        <v>0.78097292268851304</v>
      </c>
      <c r="Z1429" s="11">
        <v>2.2857465173778762</v>
      </c>
      <c r="AA1429" s="15">
        <v>1.8282042084644923</v>
      </c>
      <c r="AB1429" s="14">
        <v>6.2303492441905618E-2</v>
      </c>
      <c r="AC1429" s="11">
        <v>7.2692679002631239E-2</v>
      </c>
      <c r="AD1429" s="11">
        <v>2.3577012272253282E-3</v>
      </c>
      <c r="AE1429" s="15">
        <v>1.5719816642715447</v>
      </c>
      <c r="AF1429" s="14">
        <v>-0.63712341363268332</v>
      </c>
      <c r="AG1429" s="11">
        <v>5.4411937861899809E-2</v>
      </c>
      <c r="AH1429" s="11">
        <v>0.7744045523920926</v>
      </c>
      <c r="AI1429" s="15">
        <v>0.70271968432881649</v>
      </c>
      <c r="AJ1429" s="14">
        <v>-1.8554716160232677E-2</v>
      </c>
      <c r="AK1429" s="11">
        <v>1.04936917229472</v>
      </c>
      <c r="AL1429" s="11">
        <v>1.4408697478688159</v>
      </c>
      <c r="AM1429" s="15">
        <v>1.4501504336647038</v>
      </c>
      <c r="AN1429" s="14">
        <v>0.18346382609718989</v>
      </c>
      <c r="AO1429" s="11">
        <v>0.56653218380662984</v>
      </c>
      <c r="AP1429" s="15">
        <v>0.89241811739567123</v>
      </c>
      <c r="AQ1429" s="14">
        <v>0.92683087452026891</v>
      </c>
      <c r="AR1429" s="11">
        <v>2.7013545102254167E-2</v>
      </c>
      <c r="AS1429" s="11">
        <v>1.2181624773422521</v>
      </c>
      <c r="AT1429" s="15">
        <v>1.4412780110138008</v>
      </c>
      <c r="AU1429" s="11">
        <v>-7.5584567638124517E-2</v>
      </c>
      <c r="AV1429" s="11">
        <v>-5.2688546995766958E-2</v>
      </c>
      <c r="AW1429" s="11">
        <v>-5.7335308719759E-3</v>
      </c>
      <c r="AX1429" s="11">
        <v>3.9480979508358181E-2</v>
      </c>
      <c r="AY1429" s="14">
        <v>1.2520731599395751E-3</v>
      </c>
      <c r="AZ1429" s="11">
        <v>0.26132598664642614</v>
      </c>
      <c r="BA1429" s="11">
        <v>-1.0450537642900165E-2</v>
      </c>
      <c r="BB1429" s="15">
        <v>2.1942151480687149</v>
      </c>
    </row>
    <row r="1430" spans="2:54" x14ac:dyDescent="0.2">
      <c r="B1430" s="1" t="s">
        <v>16798</v>
      </c>
      <c r="C1430" s="1" t="s">
        <v>18</v>
      </c>
      <c r="D1430" s="1" t="s">
        <v>18</v>
      </c>
      <c r="E1430" s="1" t="s">
        <v>18</v>
      </c>
      <c r="F1430" s="7">
        <v>0</v>
      </c>
      <c r="G1430" s="11">
        <f t="shared" si="24"/>
        <v>0</v>
      </c>
      <c r="I1430" s="6"/>
      <c r="J1430" s="14">
        <v>-1.5319976717813131</v>
      </c>
      <c r="K1430" s="15">
        <v>-0.20138086857163975</v>
      </c>
      <c r="L1430" s="14">
        <v>0.40093181037644371</v>
      </c>
      <c r="M1430" s="11">
        <v>0.3681836937547418</v>
      </c>
      <c r="N1430" s="11">
        <v>-2.5289701913064819</v>
      </c>
      <c r="O1430" s="15">
        <v>-9.4814217798840833E-2</v>
      </c>
      <c r="P1430" s="14">
        <v>-4.4968224756412094E-2</v>
      </c>
      <c r="Q1430" s="11">
        <v>-0.70477515215297093</v>
      </c>
      <c r="R1430" s="11">
        <v>-0.81024621607119185</v>
      </c>
      <c r="S1430" s="15">
        <v>1.9119231113526254</v>
      </c>
      <c r="T1430" s="14">
        <v>1.0325059330536601</v>
      </c>
      <c r="U1430" s="11">
        <v>0.85717852338658107</v>
      </c>
      <c r="V1430" s="11">
        <v>1.2478492849741687</v>
      </c>
      <c r="W1430" s="15">
        <v>-0.64455922163637125</v>
      </c>
      <c r="X1430" s="14">
        <v>0.74549069204171958</v>
      </c>
      <c r="Y1430" s="11">
        <v>1.0957718746516067</v>
      </c>
      <c r="Z1430" s="11">
        <v>0.64141604403190389</v>
      </c>
      <c r="AA1430" s="15">
        <v>0.98467441328140937</v>
      </c>
      <c r="AB1430" s="14">
        <v>-0.8852698796374312</v>
      </c>
      <c r="AC1430" s="11">
        <v>-0.20811885143373327</v>
      </c>
      <c r="AD1430" s="11">
        <v>0.95103053225928047</v>
      </c>
      <c r="AE1430" s="15">
        <v>-4.4261086385932846E-2</v>
      </c>
      <c r="AF1430" s="14">
        <v>-0.23907513644247866</v>
      </c>
      <c r="AG1430" s="11">
        <v>0.12560798082708005</v>
      </c>
      <c r="AH1430" s="11">
        <v>0.38836926452117509</v>
      </c>
      <c r="AI1430" s="15">
        <v>-0.6473547556468795</v>
      </c>
      <c r="AJ1430" s="14">
        <v>0.251019516728823</v>
      </c>
      <c r="AK1430" s="11">
        <v>-0.66225962712006559</v>
      </c>
      <c r="AL1430" s="11">
        <v>0.85039382303858491</v>
      </c>
      <c r="AM1430" s="15">
        <v>0.12164013106903192</v>
      </c>
      <c r="AN1430" s="14">
        <v>-0.19571944474536113</v>
      </c>
      <c r="AO1430" s="11">
        <v>-0.15405543193160859</v>
      </c>
      <c r="AP1430" s="15">
        <v>0.44158040382348718</v>
      </c>
      <c r="AQ1430" s="14">
        <v>0.77515115698066184</v>
      </c>
      <c r="AR1430" s="11">
        <v>-0.13762002882339999</v>
      </c>
      <c r="AS1430" s="11">
        <v>1.1732191733045136</v>
      </c>
      <c r="AT1430" s="15">
        <v>-2.6188628524000963</v>
      </c>
      <c r="AU1430" s="11">
        <v>-1.5509328063937273</v>
      </c>
      <c r="AV1430" s="11">
        <v>-0.92388128184089824</v>
      </c>
      <c r="AW1430" s="11">
        <v>-0.37054870764412717</v>
      </c>
      <c r="AX1430" s="11">
        <v>-1.5706817324166782</v>
      </c>
      <c r="AY1430" s="14">
        <v>0.37825028988759085</v>
      </c>
      <c r="AZ1430" s="11">
        <v>0.9349088978709641</v>
      </c>
      <c r="BA1430" s="11">
        <v>0.70094020470789975</v>
      </c>
      <c r="BB1430" s="15">
        <v>-1.8969058668188854</v>
      </c>
    </row>
    <row r="1431" spans="2:54" x14ac:dyDescent="0.2">
      <c r="B1431" s="1" t="s">
        <v>10626</v>
      </c>
      <c r="C1431" s="1" t="s">
        <v>18</v>
      </c>
      <c r="D1431" s="1" t="s">
        <v>10627</v>
      </c>
      <c r="E1431" s="1" t="s">
        <v>10628</v>
      </c>
      <c r="F1431" s="7" t="s">
        <v>10629</v>
      </c>
      <c r="G1431" s="11">
        <f t="shared" si="24"/>
        <v>0</v>
      </c>
      <c r="I1431" s="6"/>
      <c r="J1431" s="14">
        <v>0.51674219346506622</v>
      </c>
      <c r="K1431" s="15">
        <v>-0.44099847830768885</v>
      </c>
      <c r="L1431" s="14">
        <v>-5.5455070723297167E-2</v>
      </c>
      <c r="M1431" s="11">
        <v>-0.43347113883441024</v>
      </c>
      <c r="N1431" s="11">
        <v>-1.479365669654116E-2</v>
      </c>
      <c r="O1431" s="15">
        <v>0.40907646022169364</v>
      </c>
      <c r="P1431" s="14">
        <v>-0.51300683497300881</v>
      </c>
      <c r="Q1431" s="11">
        <v>-0.81514866852419765</v>
      </c>
      <c r="R1431" s="11">
        <v>-2.7437814305229229</v>
      </c>
      <c r="S1431" s="15">
        <v>0.42025184994170367</v>
      </c>
      <c r="T1431" s="14">
        <v>-0.24689114368934365</v>
      </c>
      <c r="U1431" s="11">
        <v>0.29645085157308554</v>
      </c>
      <c r="V1431" s="11">
        <v>-0.24685585414493902</v>
      </c>
      <c r="W1431" s="15">
        <v>0.39426599502386284</v>
      </c>
      <c r="X1431" s="14">
        <v>1.25870312832093</v>
      </c>
      <c r="Y1431" s="11">
        <v>0.60026654166346871</v>
      </c>
      <c r="Z1431" s="11">
        <v>1.7888900849433687</v>
      </c>
      <c r="AA1431" s="15">
        <v>1.0638128454720643</v>
      </c>
      <c r="AB1431" s="14">
        <v>-1.8686109126264545</v>
      </c>
      <c r="AC1431" s="11">
        <v>-0.19327530245690774</v>
      </c>
      <c r="AD1431" s="11">
        <v>-1.325553233284076</v>
      </c>
      <c r="AE1431" s="15">
        <v>-1.2271296087861974</v>
      </c>
      <c r="AF1431" s="14">
        <v>-0.12176398368412972</v>
      </c>
      <c r="AG1431" s="11">
        <v>-0.1050573661222954</v>
      </c>
      <c r="AH1431" s="11">
        <v>0.55758937960046995</v>
      </c>
      <c r="AI1431" s="15">
        <v>3.4355890432445968E-2</v>
      </c>
      <c r="AJ1431" s="14">
        <v>1.1857376848308161E-2</v>
      </c>
      <c r="AK1431" s="11">
        <v>-0.16826348846362504</v>
      </c>
      <c r="AL1431" s="11">
        <v>-0.35717327119920206</v>
      </c>
      <c r="AM1431" s="15">
        <v>0.26247627308968469</v>
      </c>
      <c r="AN1431" s="14">
        <v>-7.5894963010365038E-2</v>
      </c>
      <c r="AO1431" s="11">
        <v>-0.2578454939956365</v>
      </c>
      <c r="AP1431" s="15">
        <v>0.23089689924676846</v>
      </c>
      <c r="AQ1431" s="14">
        <v>0.59419977651336564</v>
      </c>
      <c r="AR1431" s="11">
        <v>0.61924376316006813</v>
      </c>
      <c r="AS1431" s="11">
        <v>0.60588965973201825</v>
      </c>
      <c r="AT1431" s="15">
        <v>0.218252181598138</v>
      </c>
      <c r="AU1431" s="11">
        <v>0.56282967961414654</v>
      </c>
      <c r="AV1431" s="11">
        <v>5.41309101043594E-2</v>
      </c>
      <c r="AW1431" s="11">
        <v>0.95844293367951028</v>
      </c>
      <c r="AX1431" s="11">
        <v>1.0370544566581941</v>
      </c>
      <c r="AY1431" s="14">
        <v>-0.74731219050768449</v>
      </c>
      <c r="AZ1431" s="11">
        <v>-0.50303877494286686</v>
      </c>
      <c r="BA1431" s="11">
        <v>-0.59205889178381554</v>
      </c>
      <c r="BB1431" s="15">
        <v>3.4935740515056732</v>
      </c>
    </row>
    <row r="1432" spans="2:54" x14ac:dyDescent="0.2">
      <c r="B1432" s="1" t="s">
        <v>7060</v>
      </c>
      <c r="C1432" s="1" t="s">
        <v>18</v>
      </c>
      <c r="D1432" s="1" t="s">
        <v>7061</v>
      </c>
      <c r="E1432" s="1" t="s">
        <v>7062</v>
      </c>
      <c r="F1432" s="7" t="s">
        <v>7063</v>
      </c>
      <c r="G1432" s="11">
        <f t="shared" si="24"/>
        <v>0</v>
      </c>
      <c r="I1432" s="6"/>
      <c r="J1432" s="14">
        <v>-0.10210177860938223</v>
      </c>
      <c r="K1432" s="15">
        <v>4.1419776929844256E-2</v>
      </c>
      <c r="L1432" s="14">
        <v>0.34655763601739575</v>
      </c>
      <c r="M1432" s="11">
        <v>0.77262903356823309</v>
      </c>
      <c r="N1432" s="11">
        <v>0.4597178157854554</v>
      </c>
      <c r="O1432" s="15">
        <v>1.3715349939399513</v>
      </c>
      <c r="P1432" s="14">
        <v>-0.16940452844375109</v>
      </c>
      <c r="Q1432" s="11">
        <v>-3.470574163838306E-2</v>
      </c>
      <c r="R1432" s="11">
        <v>-1.5052468967734396</v>
      </c>
      <c r="S1432" s="15">
        <v>1.0431443454205442</v>
      </c>
      <c r="T1432" s="14">
        <v>-0.38061522205050774</v>
      </c>
      <c r="U1432" s="11">
        <v>-0.14799624147745935</v>
      </c>
      <c r="V1432" s="11">
        <v>0.70303724944092882</v>
      </c>
      <c r="W1432" s="15">
        <v>1.2333508142025358</v>
      </c>
      <c r="X1432" s="14">
        <v>0.11587785753491922</v>
      </c>
      <c r="Y1432" s="11">
        <v>-0.56947474941829901</v>
      </c>
      <c r="Z1432" s="11">
        <v>2.0838257512720468</v>
      </c>
      <c r="AA1432" s="15">
        <v>1.4737742270204064</v>
      </c>
      <c r="AB1432" s="14">
        <v>0.2931861944915069</v>
      </c>
      <c r="AC1432" s="11">
        <v>0.42370914723871778</v>
      </c>
      <c r="AD1432" s="11">
        <v>-1.0994589607022196</v>
      </c>
      <c r="AE1432" s="15">
        <v>0.47199683702991541</v>
      </c>
      <c r="AF1432" s="14">
        <v>-0.88841714872031297</v>
      </c>
      <c r="AG1432" s="11">
        <v>-2.955382518261954E-2</v>
      </c>
      <c r="AH1432" s="11">
        <v>-0.45683180903167825</v>
      </c>
      <c r="AI1432" s="15">
        <v>1.9462558892000766E-2</v>
      </c>
      <c r="AJ1432" s="14">
        <v>1.3552282710305965</v>
      </c>
      <c r="AK1432" s="11">
        <v>0.2796933170725075</v>
      </c>
      <c r="AL1432" s="11">
        <v>1.1879865151326514</v>
      </c>
      <c r="AM1432" s="15">
        <v>1.3445939457895317</v>
      </c>
      <c r="AN1432" s="14">
        <v>9.7588636326494727E-2</v>
      </c>
      <c r="AO1432" s="11">
        <v>0.21630970201894545</v>
      </c>
      <c r="AP1432" s="15">
        <v>-0.46520648775515072</v>
      </c>
      <c r="AQ1432" s="14">
        <v>0.80846920693249735</v>
      </c>
      <c r="AR1432" s="11">
        <v>0.35188630897552775</v>
      </c>
      <c r="AS1432" s="11">
        <v>1.2210925965435653</v>
      </c>
      <c r="AT1432" s="15">
        <v>1.3349203486148107</v>
      </c>
      <c r="AU1432" s="11">
        <v>-2.5408757232137587E-2</v>
      </c>
      <c r="AV1432" s="11">
        <v>0.7619294049215416</v>
      </c>
      <c r="AW1432" s="11">
        <v>0.25738146010580698</v>
      </c>
      <c r="AX1432" s="11">
        <v>-4.4029707637998142E-2</v>
      </c>
      <c r="AY1432" s="14">
        <v>0.59383928755493331</v>
      </c>
      <c r="AZ1432" s="11">
        <v>0.14171044307328903</v>
      </c>
      <c r="BA1432" s="11">
        <v>0.14639421660616933</v>
      </c>
      <c r="BB1432" s="15">
        <v>1.7209130458732076</v>
      </c>
    </row>
    <row r="1433" spans="2:54" x14ac:dyDescent="0.2">
      <c r="B1433" s="1" t="s">
        <v>6430</v>
      </c>
      <c r="C1433" s="1" t="s">
        <v>18</v>
      </c>
      <c r="D1433" s="1" t="s">
        <v>6431</v>
      </c>
      <c r="E1433" s="1" t="s">
        <v>6432</v>
      </c>
      <c r="F1433" s="7" t="s">
        <v>6433</v>
      </c>
      <c r="G1433" s="11">
        <f t="shared" si="24"/>
        <v>0</v>
      </c>
      <c r="I1433" s="6"/>
      <c r="J1433" s="14">
        <v>0.52785521995968543</v>
      </c>
      <c r="K1433" s="15">
        <v>-0.37696361892627395</v>
      </c>
      <c r="L1433" s="14">
        <v>-0.2445783072703257</v>
      </c>
      <c r="M1433" s="11">
        <v>-0.26013475482352716</v>
      </c>
      <c r="N1433" s="11">
        <v>0.57694859376709406</v>
      </c>
      <c r="O1433" s="15">
        <v>1.4100170485499044</v>
      </c>
      <c r="P1433" s="14">
        <v>-0.42041022597252548</v>
      </c>
      <c r="Q1433" s="11">
        <v>-0.39697832702456376</v>
      </c>
      <c r="R1433" s="11">
        <v>-9.044196101715693E-2</v>
      </c>
      <c r="S1433" s="15">
        <v>1.4514027973002515</v>
      </c>
      <c r="T1433" s="14">
        <v>1.0623915959030672</v>
      </c>
      <c r="U1433" s="11">
        <v>-0.51415471587227479</v>
      </c>
      <c r="V1433" s="11">
        <v>0.78233861746631173</v>
      </c>
      <c r="W1433" s="15">
        <v>1.2717476599375654</v>
      </c>
      <c r="X1433" s="14">
        <v>0.66232842366263256</v>
      </c>
      <c r="Y1433" s="11">
        <v>0.48012827280010906</v>
      </c>
      <c r="Z1433" s="11">
        <v>2.2714550281507497</v>
      </c>
      <c r="AA1433" s="15">
        <v>1.9127050407840953</v>
      </c>
      <c r="AB1433" s="14">
        <v>-0.7294390070586082</v>
      </c>
      <c r="AC1433" s="11">
        <v>0.14216261953719445</v>
      </c>
      <c r="AD1433" s="11">
        <v>-0.8133080333939694</v>
      </c>
      <c r="AE1433" s="15">
        <v>1.3827232613091653</v>
      </c>
      <c r="AF1433" s="14">
        <v>0.10824114756139251</v>
      </c>
      <c r="AG1433" s="11">
        <v>0.41431177067836744</v>
      </c>
      <c r="AH1433" s="11">
        <v>0.21106004554297958</v>
      </c>
      <c r="AI1433" s="15">
        <v>0.14679432255596456</v>
      </c>
      <c r="AJ1433" s="14">
        <v>-0.57429931015157354</v>
      </c>
      <c r="AK1433" s="11">
        <v>-0.34528388439742741</v>
      </c>
      <c r="AL1433" s="11">
        <v>-0.66112223086825961</v>
      </c>
      <c r="AM1433" s="15">
        <v>1.3041881722603408</v>
      </c>
      <c r="AN1433" s="14">
        <v>-0.32041803157253018</v>
      </c>
      <c r="AO1433" s="11">
        <v>7.0492042113359951E-2</v>
      </c>
      <c r="AP1433" s="15">
        <v>-6.1507834305434786E-2</v>
      </c>
      <c r="AQ1433" s="14">
        <v>-2.4777152391843939E-2</v>
      </c>
      <c r="AR1433" s="11">
        <v>0.74812240683849907</v>
      </c>
      <c r="AS1433" s="11">
        <v>0.3044019233572447</v>
      </c>
      <c r="AT1433" s="15">
        <v>1.1309138902367171</v>
      </c>
      <c r="AU1433" s="11">
        <v>0.89938558932869739</v>
      </c>
      <c r="AV1433" s="11">
        <v>0.64182718625588864</v>
      </c>
      <c r="AW1433" s="11">
        <v>-0.30896482435212641</v>
      </c>
      <c r="AX1433" s="11">
        <v>-0.16508011331116274</v>
      </c>
      <c r="AY1433" s="14">
        <v>0.69623269717254377</v>
      </c>
      <c r="AZ1433" s="11">
        <v>-0.24667721051556896</v>
      </c>
      <c r="BA1433" s="11">
        <v>-0.86895450194330226</v>
      </c>
      <c r="BB1433" s="15">
        <v>2.0821500802225601</v>
      </c>
    </row>
    <row r="1434" spans="2:54" x14ac:dyDescent="0.2">
      <c r="B1434" s="1" t="s">
        <v>15415</v>
      </c>
      <c r="C1434" s="1" t="s">
        <v>18</v>
      </c>
      <c r="D1434" s="1" t="s">
        <v>15416</v>
      </c>
      <c r="E1434" s="1" t="s">
        <v>18</v>
      </c>
      <c r="F1434" s="7" t="s">
        <v>15417</v>
      </c>
      <c r="G1434" s="11">
        <f t="shared" si="24"/>
        <v>0</v>
      </c>
      <c r="I1434" s="6"/>
      <c r="J1434" s="14">
        <v>-1.57999314953966</v>
      </c>
      <c r="K1434" s="15">
        <v>1.0402601125807249</v>
      </c>
      <c r="L1434" s="14">
        <v>4.2690421521635685E-2</v>
      </c>
      <c r="M1434" s="11">
        <v>-0.65358961706972163</v>
      </c>
      <c r="N1434" s="11">
        <v>-2.8799311746983767</v>
      </c>
      <c r="O1434" s="15">
        <v>-0.70239712202312909</v>
      </c>
      <c r="P1434" s="14">
        <v>0.12932746694362901</v>
      </c>
      <c r="Q1434" s="11">
        <v>-1.061236550998333</v>
      </c>
      <c r="R1434" s="11">
        <v>-1.349285981033429</v>
      </c>
      <c r="S1434" s="15">
        <v>-9.8507862766092594E-2</v>
      </c>
      <c r="T1434" s="14">
        <v>-0.4693269914442203</v>
      </c>
      <c r="U1434" s="11">
        <v>-0.26955603014503798</v>
      </c>
      <c r="V1434" s="11">
        <v>-0.54088205702638681</v>
      </c>
      <c r="W1434" s="15">
        <v>-1.6227089290693342</v>
      </c>
      <c r="X1434" s="14">
        <v>8.710318155262764E-2</v>
      </c>
      <c r="Y1434" s="11">
        <v>-0.47329934879928753</v>
      </c>
      <c r="Z1434" s="11">
        <v>1.0964711625908212</v>
      </c>
      <c r="AA1434" s="15">
        <v>0.18335211764211812</v>
      </c>
      <c r="AB1434" s="14">
        <v>0.38733825925606408</v>
      </c>
      <c r="AC1434" s="11">
        <v>0.21147497190664633</v>
      </c>
      <c r="AD1434" s="11">
        <v>-8.7523340363990662E-2</v>
      </c>
      <c r="AE1434" s="15">
        <v>-1.3186334166300782</v>
      </c>
      <c r="AF1434" s="14">
        <v>0.31062789888980946</v>
      </c>
      <c r="AG1434" s="11">
        <v>-0.69762374880434341</v>
      </c>
      <c r="AH1434" s="11">
        <v>-0.35466809802010907</v>
      </c>
      <c r="AI1434" s="15">
        <v>-1.3163070736566838</v>
      </c>
      <c r="AJ1434" s="14">
        <v>-0.78581591779194915</v>
      </c>
      <c r="AK1434" s="11">
        <v>-0.27870071421300135</v>
      </c>
      <c r="AL1434" s="11">
        <v>-1.1910517100239029</v>
      </c>
      <c r="AM1434" s="15">
        <v>-0.45304988783993022</v>
      </c>
      <c r="AN1434" s="14">
        <v>-0.41416887839163657</v>
      </c>
      <c r="AO1434" s="11">
        <v>6.562902981425181E-2</v>
      </c>
      <c r="AP1434" s="15">
        <v>0.19159811939861401</v>
      </c>
      <c r="AQ1434" s="14">
        <v>-0.29334424818126037</v>
      </c>
      <c r="AR1434" s="11">
        <v>-0.44247045741193058</v>
      </c>
      <c r="AS1434" s="11">
        <v>-0.13972058573092597</v>
      </c>
      <c r="AT1434" s="15">
        <v>-1.4552932825301819</v>
      </c>
      <c r="AU1434" s="11">
        <v>-1.6298290678138903</v>
      </c>
      <c r="AV1434" s="11">
        <v>-1.8530394615724206</v>
      </c>
      <c r="AW1434" s="11">
        <v>-0.63590430891398309</v>
      </c>
      <c r="AX1434" s="11">
        <v>-1.3092581459218835</v>
      </c>
      <c r="AY1434" s="14">
        <v>1.3643987961542874</v>
      </c>
      <c r="AZ1434" s="11">
        <v>-1.0394144665501601</v>
      </c>
      <c r="BA1434" s="11">
        <v>-1.1091907865620376</v>
      </c>
      <c r="BB1434" s="15">
        <v>-1.06072845163269</v>
      </c>
    </row>
    <row r="1435" spans="2:54" x14ac:dyDescent="0.2">
      <c r="B1435" s="1" t="s">
        <v>8732</v>
      </c>
      <c r="C1435" s="1" t="s">
        <v>18</v>
      </c>
      <c r="D1435" s="1" t="s">
        <v>8733</v>
      </c>
      <c r="E1435" s="1" t="s">
        <v>8734</v>
      </c>
      <c r="F1435" s="7" t="s">
        <v>8735</v>
      </c>
      <c r="G1435" s="11">
        <f t="shared" si="24"/>
        <v>0</v>
      </c>
      <c r="I1435" s="6"/>
      <c r="J1435" s="14">
        <v>-0.92248500114577148</v>
      </c>
      <c r="K1435" s="15">
        <v>0.67457092989677403</v>
      </c>
      <c r="L1435" s="14">
        <v>1.0645171287841202</v>
      </c>
      <c r="M1435" s="11">
        <v>1.0349594289705266</v>
      </c>
      <c r="N1435" s="11">
        <v>0.4597178157854554</v>
      </c>
      <c r="O1435" s="15">
        <v>1.3715349939399513</v>
      </c>
      <c r="P1435" s="14">
        <v>0.50662415307279496</v>
      </c>
      <c r="Q1435" s="11">
        <v>-0.7466748156016203</v>
      </c>
      <c r="R1435" s="11">
        <v>-0.72506392266143405</v>
      </c>
      <c r="S1435" s="15">
        <v>1.315833567470714</v>
      </c>
      <c r="T1435" s="14">
        <v>-0.71175877482590189</v>
      </c>
      <c r="U1435" s="11">
        <v>-0.27675620261676359</v>
      </c>
      <c r="V1435" s="11">
        <v>0.70109458061418251</v>
      </c>
      <c r="W1435" s="15">
        <v>0.95767464969522997</v>
      </c>
      <c r="X1435" s="14">
        <v>1.7114248992734611</v>
      </c>
      <c r="Y1435" s="11">
        <v>2.070926005224567</v>
      </c>
      <c r="Z1435" s="11">
        <v>2.2152851710206267</v>
      </c>
      <c r="AA1435" s="15">
        <v>1.6818492333494457</v>
      </c>
      <c r="AB1435" s="14">
        <v>-1.5611262716518037</v>
      </c>
      <c r="AC1435" s="11">
        <v>0.20599601423986499</v>
      </c>
      <c r="AD1435" s="11">
        <v>-0.6852706193216338</v>
      </c>
      <c r="AE1435" s="15">
        <v>0.12366678991913166</v>
      </c>
      <c r="AF1435" s="14">
        <v>-0.75561794826048134</v>
      </c>
      <c r="AG1435" s="11">
        <v>-0.67147219451443618</v>
      </c>
      <c r="AH1435" s="11">
        <v>0.89759272291848824</v>
      </c>
      <c r="AI1435" s="15">
        <v>0.31049101514753469</v>
      </c>
      <c r="AJ1435" s="14">
        <v>4.4631119223276002E-3</v>
      </c>
      <c r="AK1435" s="11">
        <v>0.90559729070724737</v>
      </c>
      <c r="AL1435" s="11">
        <v>1.7417314799647265</v>
      </c>
      <c r="AM1435" s="15">
        <v>0.9145111551224625</v>
      </c>
      <c r="AN1435" s="14">
        <v>7.6096369395751109E-2</v>
      </c>
      <c r="AO1435" s="11">
        <v>0.50227371860995429</v>
      </c>
      <c r="AP1435" s="15">
        <v>0.73387989170975398</v>
      </c>
      <c r="AQ1435" s="14">
        <v>0.82039397669078129</v>
      </c>
      <c r="AR1435" s="11">
        <v>-0.81043985079611269</v>
      </c>
      <c r="AS1435" s="11">
        <v>0.22789230218238268</v>
      </c>
      <c r="AT1435" s="15">
        <v>1.1956507171090061</v>
      </c>
      <c r="AU1435" s="11">
        <v>-0.45139408869498626</v>
      </c>
      <c r="AV1435" s="11">
        <v>-0.48695006902851928</v>
      </c>
      <c r="AW1435" s="11">
        <v>2.5802874005319229E-3</v>
      </c>
      <c r="AX1435" s="11">
        <v>-0.62795882887875898</v>
      </c>
      <c r="AY1435" s="14">
        <v>-0.29193015525256294</v>
      </c>
      <c r="AZ1435" s="11">
        <v>0.2331699179604724</v>
      </c>
      <c r="BA1435" s="11">
        <v>-0.47729289149251158</v>
      </c>
      <c r="BB1435" s="15">
        <v>2.0490743069044619</v>
      </c>
    </row>
    <row r="1436" spans="2:54" x14ac:dyDescent="0.2">
      <c r="B1436" s="1" t="s">
        <v>10591</v>
      </c>
      <c r="C1436" s="1" t="s">
        <v>18</v>
      </c>
      <c r="D1436" s="1" t="s">
        <v>10592</v>
      </c>
      <c r="E1436" s="1" t="s">
        <v>18</v>
      </c>
      <c r="F1436" s="7" t="s">
        <v>10593</v>
      </c>
      <c r="G1436" s="11">
        <f t="shared" si="24"/>
        <v>0</v>
      </c>
      <c r="I1436" s="6"/>
      <c r="J1436" s="14">
        <v>-0.8401011764539783</v>
      </c>
      <c r="K1436" s="15">
        <v>1.071327721408339</v>
      </c>
      <c r="L1436" s="14">
        <v>-0.25746395472268374</v>
      </c>
      <c r="M1436" s="11">
        <v>-1.9476092290068308</v>
      </c>
      <c r="N1436" s="11">
        <v>-2.9046935918099654</v>
      </c>
      <c r="O1436" s="15">
        <v>-0.86222939837911994</v>
      </c>
      <c r="P1436" s="14">
        <v>-0.92068602650438736</v>
      </c>
      <c r="Q1436" s="11">
        <v>-1.6070601151116998E-2</v>
      </c>
      <c r="R1436" s="11">
        <v>0.98842632449662959</v>
      </c>
      <c r="S1436" s="15">
        <v>0.1110244936868814</v>
      </c>
      <c r="T1436" s="14">
        <v>0.2080383635298976</v>
      </c>
      <c r="U1436" s="11">
        <v>-0.3494426180236484</v>
      </c>
      <c r="V1436" s="11">
        <v>0.31759859144173652</v>
      </c>
      <c r="W1436" s="15">
        <v>0.20780966288155042</v>
      </c>
      <c r="X1436" s="14">
        <v>-0.72933599116975711</v>
      </c>
      <c r="Y1436" s="11">
        <v>9.58052744602121E-2</v>
      </c>
      <c r="Z1436" s="11">
        <v>1.0461630715720851</v>
      </c>
      <c r="AA1436" s="15">
        <v>0.12141468020491811</v>
      </c>
      <c r="AB1436" s="14">
        <v>-0.57385745375342379</v>
      </c>
      <c r="AC1436" s="11">
        <v>-0.2214226656935929</v>
      </c>
      <c r="AD1436" s="11">
        <v>-0.55539385304226097</v>
      </c>
      <c r="AE1436" s="15">
        <v>-2.8789183784023595E-2</v>
      </c>
      <c r="AF1436" s="14">
        <v>-0.39013981870443554</v>
      </c>
      <c r="AG1436" s="11">
        <v>-0.29449488398309187</v>
      </c>
      <c r="AH1436" s="11">
        <v>-0.66323082416572254</v>
      </c>
      <c r="AI1436" s="15">
        <v>-1.0087477571165306</v>
      </c>
      <c r="AJ1436" s="14">
        <v>0.46929468486727527</v>
      </c>
      <c r="AK1436" s="11">
        <v>-0.94408436445141297</v>
      </c>
      <c r="AL1436" s="11">
        <v>-1.4087834165671009</v>
      </c>
      <c r="AM1436" s="15">
        <v>-0.27262521993097583</v>
      </c>
      <c r="AN1436" s="14">
        <v>0.30336537730878071</v>
      </c>
      <c r="AO1436" s="11">
        <v>0.20502428034419237</v>
      </c>
      <c r="AP1436" s="15">
        <v>1.9181263309242886</v>
      </c>
      <c r="AQ1436" s="14">
        <v>0.85256661695762959</v>
      </c>
      <c r="AR1436" s="11">
        <v>1.395028166980818</v>
      </c>
      <c r="AS1436" s="11">
        <v>-0.27473008553472572</v>
      </c>
      <c r="AT1436" s="15">
        <v>-9.4082109857784105E-2</v>
      </c>
      <c r="AU1436" s="11">
        <v>-0.18711948652736182</v>
      </c>
      <c r="AV1436" s="11">
        <v>-7.7025041739535505E-2</v>
      </c>
      <c r="AW1436" s="11">
        <v>-0.16877704914689293</v>
      </c>
      <c r="AX1436" s="11">
        <v>6.9939269275302932E-2</v>
      </c>
      <c r="AY1436" s="14">
        <v>-1.3936267674801239</v>
      </c>
      <c r="AZ1436" s="11">
        <v>0.8742485195092522</v>
      </c>
      <c r="BA1436" s="11">
        <v>2.4522028414857981</v>
      </c>
      <c r="BB1436" s="15">
        <v>-1.1781922734631978</v>
      </c>
    </row>
    <row r="1437" spans="2:54" x14ac:dyDescent="0.2">
      <c r="B1437" s="1" t="s">
        <v>8205</v>
      </c>
      <c r="C1437" s="1" t="s">
        <v>18</v>
      </c>
      <c r="D1437" s="1" t="s">
        <v>18</v>
      </c>
      <c r="E1437" s="1" t="s">
        <v>18</v>
      </c>
      <c r="F1437" s="7">
        <v>0</v>
      </c>
      <c r="G1437" s="11">
        <f t="shared" si="24"/>
        <v>0</v>
      </c>
      <c r="I1437" s="6"/>
      <c r="J1437" s="14">
        <v>-0.94389379773105531</v>
      </c>
      <c r="K1437" s="15">
        <v>-0.4911130551360573</v>
      </c>
      <c r="L1437" s="14">
        <v>0.28468914195101591</v>
      </c>
      <c r="M1437" s="11">
        <v>0.49795783148237233</v>
      </c>
      <c r="N1437" s="11">
        <v>-0.27161449930752135</v>
      </c>
      <c r="O1437" s="15">
        <v>1.0124949869639577</v>
      </c>
      <c r="P1437" s="14">
        <v>-0.2363314183986969</v>
      </c>
      <c r="Q1437" s="11">
        <v>-0.89954761371074876</v>
      </c>
      <c r="R1437" s="11">
        <v>-0.96702777008926977</v>
      </c>
      <c r="S1437" s="15">
        <v>1.2399920584482267</v>
      </c>
      <c r="T1437" s="14">
        <v>0.25796042138712627</v>
      </c>
      <c r="U1437" s="11">
        <v>-0.32798053459380799</v>
      </c>
      <c r="V1437" s="11">
        <v>0.56396309520976229</v>
      </c>
      <c r="W1437" s="15">
        <v>0.91417382353825161</v>
      </c>
      <c r="X1437" s="14">
        <v>0.47978199975426389</v>
      </c>
      <c r="Y1437" s="11">
        <v>-6.1926369553829265E-4</v>
      </c>
      <c r="Z1437" s="11">
        <v>1.9164873821766215</v>
      </c>
      <c r="AA1437" s="15">
        <v>1.2361542673551362</v>
      </c>
      <c r="AB1437" s="14">
        <v>-1.8928897606701487</v>
      </c>
      <c r="AC1437" s="11">
        <v>-1.8735647004951916</v>
      </c>
      <c r="AD1437" s="11">
        <v>-1.7273835806882649</v>
      </c>
      <c r="AE1437" s="15">
        <v>0.91528211543378402</v>
      </c>
      <c r="AF1437" s="14">
        <v>-0.49900321870362446</v>
      </c>
      <c r="AG1437" s="11">
        <v>-0.33685140672777975</v>
      </c>
      <c r="AH1437" s="11">
        <v>-0.16339414066917129</v>
      </c>
      <c r="AI1437" s="15">
        <v>-0.58048920479129751</v>
      </c>
      <c r="AJ1437" s="14">
        <v>0.27345758835247652</v>
      </c>
      <c r="AK1437" s="11">
        <v>0.15220699498853779</v>
      </c>
      <c r="AL1437" s="11">
        <v>0.84315906550321307</v>
      </c>
      <c r="AM1437" s="15">
        <v>1.0586037950063327</v>
      </c>
      <c r="AN1437" s="14">
        <v>1.152044447721769E-3</v>
      </c>
      <c r="AO1437" s="11">
        <v>-0.44508031161826322</v>
      </c>
      <c r="AP1437" s="15">
        <v>-0.31895426256541415</v>
      </c>
      <c r="AQ1437" s="14">
        <v>0.17997725359557765</v>
      </c>
      <c r="AR1437" s="11">
        <v>1.4656558145370837</v>
      </c>
      <c r="AS1437" s="11">
        <v>1.1232746364517368E-2</v>
      </c>
      <c r="AT1437" s="15">
        <v>0.70568036770702569</v>
      </c>
      <c r="AU1437" s="11">
        <v>1.2178485633085542E-2</v>
      </c>
      <c r="AV1437" s="11">
        <v>-0.71065489617547506</v>
      </c>
      <c r="AW1437" s="11">
        <v>-0.41672238962985897</v>
      </c>
      <c r="AX1437" s="11">
        <v>-1.0666050732128627</v>
      </c>
      <c r="AY1437" s="14">
        <v>-7.6345689101994393E-2</v>
      </c>
      <c r="AZ1437" s="11">
        <v>0.54270916453364915</v>
      </c>
      <c r="BA1437" s="11">
        <v>0.12147065838863494</v>
      </c>
      <c r="BB1437" s="15">
        <v>1.2664494119515322</v>
      </c>
    </row>
    <row r="1438" spans="2:54" x14ac:dyDescent="0.2">
      <c r="B1438" s="1" t="s">
        <v>11213</v>
      </c>
      <c r="C1438" s="1" t="s">
        <v>18</v>
      </c>
      <c r="D1438" s="1" t="s">
        <v>11214</v>
      </c>
      <c r="E1438" s="1" t="s">
        <v>11215</v>
      </c>
      <c r="F1438" s="7" t="s">
        <v>11216</v>
      </c>
      <c r="G1438" s="11">
        <f t="shared" si="24"/>
        <v>0</v>
      </c>
      <c r="I1438" s="6"/>
      <c r="J1438" s="14">
        <v>-0.44831011645887431</v>
      </c>
      <c r="K1438" s="15">
        <v>0.13844816205905447</v>
      </c>
      <c r="L1438" s="14">
        <v>0.80286856941797091</v>
      </c>
      <c r="M1438" s="11">
        <v>1.1022141923875304</v>
      </c>
      <c r="N1438" s="11">
        <v>-0.3391330643690833</v>
      </c>
      <c r="O1438" s="15">
        <v>-4.0234135296909404E-2</v>
      </c>
      <c r="P1438" s="14">
        <v>-0.53659777276734288</v>
      </c>
      <c r="Q1438" s="11">
        <v>-0.53082915671690356</v>
      </c>
      <c r="R1438" s="11">
        <v>-0.94276002516572976</v>
      </c>
      <c r="S1438" s="15">
        <v>0.40274729968939954</v>
      </c>
      <c r="T1438" s="14">
        <v>0.8580065613990393</v>
      </c>
      <c r="U1438" s="11">
        <v>0.2871333062736226</v>
      </c>
      <c r="V1438" s="11">
        <v>0.42507326715031751</v>
      </c>
      <c r="W1438" s="15">
        <v>0.19298158156244508</v>
      </c>
      <c r="X1438" s="14">
        <v>0.16153312075191259</v>
      </c>
      <c r="Y1438" s="11">
        <v>0.21480638131623037</v>
      </c>
      <c r="Z1438" s="11">
        <v>0.94958433546717835</v>
      </c>
      <c r="AA1438" s="15">
        <v>0.93365961465631886</v>
      </c>
      <c r="AB1438" s="14">
        <v>-0.44413288626625591</v>
      </c>
      <c r="AC1438" s="11">
        <v>0.28449428440331376</v>
      </c>
      <c r="AD1438" s="11">
        <v>-0.31212417565333284</v>
      </c>
      <c r="AE1438" s="15">
        <v>1.0617578562641816</v>
      </c>
      <c r="AF1438" s="14">
        <v>-7.5070267536899243E-2</v>
      </c>
      <c r="AG1438" s="11">
        <v>0.94229483914215695</v>
      </c>
      <c r="AH1438" s="11">
        <v>0.14127719132061367</v>
      </c>
      <c r="AI1438" s="15">
        <v>-1.6142561556607853</v>
      </c>
      <c r="AJ1438" s="14">
        <v>0.81291234893686093</v>
      </c>
      <c r="AK1438" s="11">
        <v>-0.57787426647181117</v>
      </c>
      <c r="AL1438" s="11">
        <v>7.6069054396235014E-2</v>
      </c>
      <c r="AM1438" s="15">
        <v>0.31623322829449035</v>
      </c>
      <c r="AN1438" s="14">
        <v>-0.11425016439834489</v>
      </c>
      <c r="AO1438" s="11">
        <v>-0.19482907603274147</v>
      </c>
      <c r="AP1438" s="15">
        <v>-0.27103311418655934</v>
      </c>
      <c r="AQ1438" s="14">
        <v>-1.2113868342896001</v>
      </c>
      <c r="AR1438" s="11">
        <v>-0.12490447426637538</v>
      </c>
      <c r="AS1438" s="11">
        <v>-0.79461830381438969</v>
      </c>
      <c r="AT1438" s="15">
        <v>-0.33951659790212729</v>
      </c>
      <c r="AU1438" s="11">
        <v>0.52953035310236007</v>
      </c>
      <c r="AV1438" s="11">
        <v>0.50434420639384936</v>
      </c>
      <c r="AW1438" s="11">
        <v>-0.25089509274162825</v>
      </c>
      <c r="AX1438" s="11">
        <v>-0.94596104523689362</v>
      </c>
      <c r="AY1438" s="14">
        <v>-0.75244955503119637</v>
      </c>
      <c r="AZ1438" s="11">
        <v>0.35611164724209915</v>
      </c>
      <c r="BA1438" s="11">
        <v>-0.47398658527358589</v>
      </c>
      <c r="BB1438" s="15">
        <v>-0.61254817272016282</v>
      </c>
    </row>
    <row r="1439" spans="2:54" x14ac:dyDescent="0.2">
      <c r="B1439" s="1" t="s">
        <v>7072</v>
      </c>
      <c r="C1439" s="1" t="s">
        <v>18</v>
      </c>
      <c r="D1439" s="1" t="s">
        <v>7073</v>
      </c>
      <c r="E1439" s="1" t="s">
        <v>7074</v>
      </c>
      <c r="F1439" s="7" t="s">
        <v>7075</v>
      </c>
      <c r="G1439" s="11">
        <f t="shared" si="24"/>
        <v>0</v>
      </c>
      <c r="I1439" s="6"/>
      <c r="J1439" s="14">
        <v>1.8595881618710477</v>
      </c>
      <c r="K1439" s="15">
        <v>8.8004747674178957E-2</v>
      </c>
      <c r="L1439" s="14">
        <v>0.23465348163663383</v>
      </c>
      <c r="M1439" s="11">
        <v>7.957173400077347E-2</v>
      </c>
      <c r="N1439" s="11">
        <v>-0.94697677754484566</v>
      </c>
      <c r="O1439" s="15">
        <v>0.60571198968437001</v>
      </c>
      <c r="P1439" s="14">
        <v>0.35826966034558949</v>
      </c>
      <c r="Q1439" s="11">
        <v>0.54840488413214916</v>
      </c>
      <c r="R1439" s="11">
        <v>-0.79031504179868717</v>
      </c>
      <c r="S1439" s="15">
        <v>1.2963382003540349</v>
      </c>
      <c r="T1439" s="14">
        <v>-0.63223164208774107</v>
      </c>
      <c r="U1439" s="11">
        <v>-1.1473558069376661</v>
      </c>
      <c r="V1439" s="11">
        <v>0.61746322674479504</v>
      </c>
      <c r="W1439" s="15">
        <v>1.0022111520064203</v>
      </c>
      <c r="X1439" s="14">
        <v>0.7340073913224906</v>
      </c>
      <c r="Y1439" s="11">
        <v>-0.28163838876249475</v>
      </c>
      <c r="Z1439" s="11">
        <v>2.1887390229877566</v>
      </c>
      <c r="AA1439" s="15">
        <v>1.6367823988328136</v>
      </c>
      <c r="AB1439" s="14">
        <v>-0.52231635329831094</v>
      </c>
      <c r="AC1439" s="11">
        <v>0.89673131913216919</v>
      </c>
      <c r="AD1439" s="11">
        <v>4.013023864006442E-3</v>
      </c>
      <c r="AE1439" s="15">
        <v>1.4477918569631061</v>
      </c>
      <c r="AF1439" s="14">
        <v>-1.0143173503178586</v>
      </c>
      <c r="AG1439" s="11">
        <v>-1.43752305069396</v>
      </c>
      <c r="AH1439" s="11">
        <v>-0.26383988785517642</v>
      </c>
      <c r="AI1439" s="15">
        <v>-0.80671504439032715</v>
      </c>
      <c r="AJ1439" s="14">
        <v>0.19514238080981325</v>
      </c>
      <c r="AK1439" s="11">
        <v>-0.54103447661499759</v>
      </c>
      <c r="AL1439" s="11">
        <v>0.51143435488605948</v>
      </c>
      <c r="AM1439" s="15">
        <v>1.0586037950063327</v>
      </c>
      <c r="AN1439" s="14">
        <v>0.41429403079059463</v>
      </c>
      <c r="AO1439" s="11">
        <v>0.24291454288753017</v>
      </c>
      <c r="AP1439" s="15">
        <v>-0.48115705215087179</v>
      </c>
      <c r="AQ1439" s="14">
        <v>0.52743628573638945</v>
      </c>
      <c r="AR1439" s="11">
        <v>-0.70803461266021517</v>
      </c>
      <c r="AS1439" s="11">
        <v>-0.82299554953783105</v>
      </c>
      <c r="AT1439" s="15">
        <v>0.70568036770702569</v>
      </c>
      <c r="AU1439" s="11">
        <v>0.48175486064625583</v>
      </c>
      <c r="AV1439" s="11">
        <v>-0.84692633100972659</v>
      </c>
      <c r="AW1439" s="11">
        <v>-0.58558614354816396</v>
      </c>
      <c r="AX1439" s="11">
        <v>-0.50773393782148957</v>
      </c>
      <c r="AY1439" s="14">
        <v>1.1652692604583161</v>
      </c>
      <c r="AZ1439" s="11">
        <v>-4.224121511393171E-2</v>
      </c>
      <c r="BA1439" s="11">
        <v>1.5748119585418345</v>
      </c>
      <c r="BB1439" s="15">
        <v>1.2862952996332135</v>
      </c>
    </row>
    <row r="1440" spans="2:54" x14ac:dyDescent="0.2">
      <c r="B1440" s="1" t="s">
        <v>2554</v>
      </c>
      <c r="C1440" s="1" t="s">
        <v>18</v>
      </c>
      <c r="D1440" s="1" t="s">
        <v>2555</v>
      </c>
      <c r="E1440" s="1" t="s">
        <v>18</v>
      </c>
      <c r="F1440" s="7" t="s">
        <v>2556</v>
      </c>
      <c r="G1440" s="11">
        <f t="shared" si="24"/>
        <v>0</v>
      </c>
      <c r="I1440" s="6"/>
      <c r="J1440" s="14">
        <v>0.70974923156586889</v>
      </c>
      <c r="K1440" s="15">
        <v>1.4445289303088173</v>
      </c>
      <c r="L1440" s="14">
        <v>0.49553925728832005</v>
      </c>
      <c r="M1440" s="11">
        <v>0.57477252283545111</v>
      </c>
      <c r="N1440" s="11">
        <v>-0.70220452012497037</v>
      </c>
      <c r="O1440" s="15">
        <v>0.75796582800478474</v>
      </c>
      <c r="P1440" s="14">
        <v>3.4288745600429028E-2</v>
      </c>
      <c r="Q1440" s="11">
        <v>-0.2756811798248564</v>
      </c>
      <c r="R1440" s="11">
        <v>-1.4440646372136681</v>
      </c>
      <c r="S1440" s="15">
        <v>0.97158331629280403</v>
      </c>
      <c r="T1440" s="14">
        <v>0.58905189814035608</v>
      </c>
      <c r="U1440" s="11">
        <v>0.29780198309695394</v>
      </c>
      <c r="V1440" s="11">
        <v>0.28842700547484412</v>
      </c>
      <c r="W1440" s="15">
        <v>1.283756034426369</v>
      </c>
      <c r="X1440" s="14">
        <v>-0.64664168190943372</v>
      </c>
      <c r="Y1440" s="11">
        <v>-0.78394848753199353</v>
      </c>
      <c r="Z1440" s="11">
        <v>2.1887390229877566</v>
      </c>
      <c r="AA1440" s="15">
        <v>1.6367823988328136</v>
      </c>
      <c r="AB1440" s="14">
        <v>6.2303492441905618E-2</v>
      </c>
      <c r="AC1440" s="11">
        <v>7.2692679002631239E-2</v>
      </c>
      <c r="AD1440" s="11">
        <v>2.3577012272253282E-3</v>
      </c>
      <c r="AE1440" s="15">
        <v>1.5719816642715447</v>
      </c>
      <c r="AF1440" s="14">
        <v>0.14711740836673087</v>
      </c>
      <c r="AG1440" s="11">
        <v>-0.50433777948068537</v>
      </c>
      <c r="AH1440" s="11">
        <v>-0.66633117162671329</v>
      </c>
      <c r="AI1440" s="15">
        <v>1.2369131295924757E-2</v>
      </c>
      <c r="AJ1440" s="14">
        <v>-1.2278000958130717</v>
      </c>
      <c r="AK1440" s="11">
        <v>-1.2793040446721469</v>
      </c>
      <c r="AL1440" s="11">
        <v>-2.2356540053105425</v>
      </c>
      <c r="AM1440" s="15">
        <v>0.6730556574452653</v>
      </c>
      <c r="AN1440" s="14">
        <v>-0.19791798114087039</v>
      </c>
      <c r="AO1440" s="11">
        <v>1.3021282331407617E-2</v>
      </c>
      <c r="AP1440" s="15">
        <v>-0.15198388415498232</v>
      </c>
      <c r="AQ1440" s="14">
        <v>0.76456229756554828</v>
      </c>
      <c r="AR1440" s="11">
        <v>-0.17758582646660595</v>
      </c>
      <c r="AS1440" s="11">
        <v>3.7296920149213408E-3</v>
      </c>
      <c r="AT1440" s="15">
        <v>1.405258562349897</v>
      </c>
      <c r="AU1440" s="11">
        <v>-0.34125248614004822</v>
      </c>
      <c r="AV1440" s="11">
        <v>-0.30291445016739194</v>
      </c>
      <c r="AW1440" s="11">
        <v>0.54298572592037275</v>
      </c>
      <c r="AX1440" s="11">
        <v>-0.14858201494235132</v>
      </c>
      <c r="AY1440" s="14">
        <v>-0.32405420412862357</v>
      </c>
      <c r="AZ1440" s="11">
        <v>0.25342210501725554</v>
      </c>
      <c r="BA1440" s="11">
        <v>-0.36809157836451945</v>
      </c>
      <c r="BB1440" s="15">
        <v>1.1893198306839576</v>
      </c>
    </row>
    <row r="1441" spans="2:54" x14ac:dyDescent="0.2">
      <c r="B1441" s="1" t="s">
        <v>10157</v>
      </c>
      <c r="C1441" s="1" t="s">
        <v>18</v>
      </c>
      <c r="D1441" s="1" t="s">
        <v>10158</v>
      </c>
      <c r="E1441" s="1" t="s">
        <v>10159</v>
      </c>
      <c r="F1441" s="7" t="s">
        <v>10160</v>
      </c>
      <c r="G1441" s="11">
        <f t="shared" si="24"/>
        <v>0</v>
      </c>
      <c r="I1441" s="6"/>
      <c r="J1441" s="14">
        <v>1.1800007298216604</v>
      </c>
      <c r="K1441" s="15">
        <v>0.87980005570727171</v>
      </c>
      <c r="L1441" s="14">
        <v>-0.84177437081291451</v>
      </c>
      <c r="M1441" s="11">
        <v>-0.4191741721779379</v>
      </c>
      <c r="N1441" s="11">
        <v>-1.4519525226782477</v>
      </c>
      <c r="O1441" s="15">
        <v>0.27923859177776728</v>
      </c>
      <c r="P1441" s="14">
        <v>-0.71083225976953313</v>
      </c>
      <c r="Q1441" s="11">
        <v>-0.21788858460326826</v>
      </c>
      <c r="R1441" s="11">
        <v>-2.1790451824113468</v>
      </c>
      <c r="S1441" s="15">
        <v>0.7588254544264843</v>
      </c>
      <c r="T1441" s="14">
        <v>-3.6022999081282259E-2</v>
      </c>
      <c r="U1441" s="11">
        <v>-0.6347981989136543</v>
      </c>
      <c r="V1441" s="11">
        <v>7.0682183886780992E-2</v>
      </c>
      <c r="W1441" s="15">
        <v>0.41058612102533237</v>
      </c>
      <c r="X1441" s="14">
        <v>-1.1312208235069419</v>
      </c>
      <c r="Y1441" s="11">
        <v>1.0067676277715261</v>
      </c>
      <c r="Z1441" s="11">
        <v>1.5831159800823202</v>
      </c>
      <c r="AA1441" s="15">
        <v>0.7948663528477522</v>
      </c>
      <c r="AB1441" s="14">
        <v>0.44146667207978862</v>
      </c>
      <c r="AC1441" s="11">
        <v>-6.1232251007182416E-2</v>
      </c>
      <c r="AD1441" s="11">
        <v>-0.26382959089835717</v>
      </c>
      <c r="AE1441" s="15">
        <v>1.0519758360601739</v>
      </c>
      <c r="AF1441" s="14">
        <v>-0.97261605558077491</v>
      </c>
      <c r="AG1441" s="11">
        <v>-0.38386730373195732</v>
      </c>
      <c r="AH1441" s="11">
        <v>-0.16439050029872174</v>
      </c>
      <c r="AI1441" s="15">
        <v>4.1421692503786668E-2</v>
      </c>
      <c r="AJ1441" s="14">
        <v>0.45331747452514332</v>
      </c>
      <c r="AK1441" s="11">
        <v>-0.2795174708229286</v>
      </c>
      <c r="AL1441" s="11">
        <v>-0.10123948751771024</v>
      </c>
      <c r="AM1441" s="15">
        <v>0.69509760261949072</v>
      </c>
      <c r="AN1441" s="14">
        <v>0.43826643023847484</v>
      </c>
      <c r="AO1441" s="11">
        <v>0.18531937447570446</v>
      </c>
      <c r="AP1441" s="15">
        <v>0.36431941243257887</v>
      </c>
      <c r="AQ1441" s="14">
        <v>6.7957336689456041E-2</v>
      </c>
      <c r="AR1441" s="11">
        <v>-0.2344190559417873</v>
      </c>
      <c r="AS1441" s="11">
        <v>1.6217307521357506E-2</v>
      </c>
      <c r="AT1441" s="15">
        <v>0.13531237082960476</v>
      </c>
      <c r="AU1441" s="11">
        <v>-0.10787145319239569</v>
      </c>
      <c r="AV1441" s="11">
        <v>-0.75130219996844483</v>
      </c>
      <c r="AW1441" s="11">
        <v>-0.79873858413621102</v>
      </c>
      <c r="AX1441" s="11">
        <v>-0.26831369973566888</v>
      </c>
      <c r="AY1441" s="14">
        <v>1.6560318292327569</v>
      </c>
      <c r="AZ1441" s="11">
        <v>-0.49079256178217351</v>
      </c>
      <c r="BA1441" s="11">
        <v>-0.76803616768212202</v>
      </c>
      <c r="BB1441" s="15">
        <v>0.71050294797031643</v>
      </c>
    </row>
    <row r="1442" spans="2:54" x14ac:dyDescent="0.2">
      <c r="B1442" s="1" t="s">
        <v>9351</v>
      </c>
      <c r="C1442" s="1" t="s">
        <v>9352</v>
      </c>
      <c r="D1442" s="1" t="s">
        <v>18</v>
      </c>
      <c r="E1442" s="1" t="s">
        <v>18</v>
      </c>
      <c r="F1442" s="7">
        <v>0</v>
      </c>
      <c r="G1442" s="11">
        <f t="shared" si="24"/>
        <v>0</v>
      </c>
      <c r="I1442" s="6"/>
      <c r="J1442" s="14">
        <v>-0.39776015155775896</v>
      </c>
      <c r="K1442" s="15">
        <v>-1.4534155067403562E-2</v>
      </c>
      <c r="L1442" s="14">
        <v>1.046066512110944</v>
      </c>
      <c r="M1442" s="11">
        <v>-7.5901603853577623E-2</v>
      </c>
      <c r="N1442" s="11">
        <v>-6.5775021992585239E-2</v>
      </c>
      <c r="O1442" s="15">
        <v>1.1259462172362191</v>
      </c>
      <c r="P1442" s="14">
        <v>-9.8768696035405265E-3</v>
      </c>
      <c r="Q1442" s="11">
        <v>-0.46083919724253047</v>
      </c>
      <c r="R1442" s="11">
        <v>-1.3048166139351505</v>
      </c>
      <c r="S1442" s="15">
        <v>1.1202688171464197</v>
      </c>
      <c r="T1442" s="14">
        <v>0.16326390188415771</v>
      </c>
      <c r="U1442" s="11">
        <v>0.26492350802108455</v>
      </c>
      <c r="V1442" s="11">
        <v>0.43232021031394324</v>
      </c>
      <c r="W1442" s="15">
        <v>1.668083190791114</v>
      </c>
      <c r="X1442" s="14">
        <v>4.0072949154729448E-2</v>
      </c>
      <c r="Y1442" s="11">
        <v>0.10944843312156433</v>
      </c>
      <c r="Z1442" s="11">
        <v>2.2714550281507497</v>
      </c>
      <c r="AA1442" s="15">
        <v>1.9127050407840953</v>
      </c>
      <c r="AB1442" s="14">
        <v>0.59272459312580528</v>
      </c>
      <c r="AC1442" s="11">
        <v>1.4138631712776371</v>
      </c>
      <c r="AD1442" s="11">
        <v>0.8896799389115605</v>
      </c>
      <c r="AE1442" s="15">
        <v>1.2056759676703597</v>
      </c>
      <c r="AF1442" s="14">
        <v>-1.5434112171698466</v>
      </c>
      <c r="AG1442" s="11">
        <v>0.45710278066302074</v>
      </c>
      <c r="AH1442" s="11">
        <v>0.27207971666723574</v>
      </c>
      <c r="AI1442" s="15">
        <v>0.24569696409121036</v>
      </c>
      <c r="AJ1442" s="14">
        <v>-0.5150580681374326</v>
      </c>
      <c r="AK1442" s="11">
        <v>0.31936877595150565</v>
      </c>
      <c r="AL1442" s="11">
        <v>0.1715157180394076</v>
      </c>
      <c r="AM1442" s="15">
        <v>1.3856374270721834</v>
      </c>
      <c r="AN1442" s="14">
        <v>-8.7663837598013689E-2</v>
      </c>
      <c r="AO1442" s="11">
        <v>-0.23308541313389294</v>
      </c>
      <c r="AP1442" s="15">
        <v>-0.15128777933095267</v>
      </c>
      <c r="AQ1442" s="14">
        <v>-1.5147094237399921</v>
      </c>
      <c r="AR1442" s="11">
        <v>0.82672957230673028</v>
      </c>
      <c r="AS1442" s="11">
        <v>-0.35767283386334237</v>
      </c>
      <c r="AT1442" s="15">
        <v>0.53331167256479484</v>
      </c>
      <c r="AU1442" s="11">
        <v>-0.18909217405981615</v>
      </c>
      <c r="AV1442" s="11">
        <v>-7.6980083770416069E-2</v>
      </c>
      <c r="AW1442" s="11">
        <v>-4.8848692250934876E-2</v>
      </c>
      <c r="AX1442" s="11">
        <v>-0.64728124364732098</v>
      </c>
      <c r="AY1442" s="14">
        <v>-0.6631505364442043</v>
      </c>
      <c r="AZ1442" s="11">
        <v>-0.89529073171867302</v>
      </c>
      <c r="BA1442" s="11">
        <v>-1.4137079852730161</v>
      </c>
      <c r="BB1442" s="15">
        <v>1.2862952996332135</v>
      </c>
    </row>
    <row r="1443" spans="2:54" x14ac:dyDescent="0.2">
      <c r="B1443" s="1" t="s">
        <v>10756</v>
      </c>
      <c r="C1443" s="1" t="s">
        <v>18</v>
      </c>
      <c r="D1443" s="1" t="s">
        <v>10757</v>
      </c>
      <c r="E1443" s="1" t="s">
        <v>18</v>
      </c>
      <c r="F1443" s="7" t="s">
        <v>1519</v>
      </c>
      <c r="G1443" s="11">
        <f t="shared" si="24"/>
        <v>0</v>
      </c>
      <c r="I1443" s="6"/>
      <c r="J1443" s="14">
        <v>-0.70000151355965234</v>
      </c>
      <c r="K1443" s="15">
        <v>-0.19259825396460295</v>
      </c>
      <c r="L1443" s="14">
        <v>2.0307750162818473E-2</v>
      </c>
      <c r="M1443" s="11">
        <v>1.1067658608302728</v>
      </c>
      <c r="N1443" s="11">
        <v>0.72417743709843763</v>
      </c>
      <c r="O1443" s="15">
        <v>1.4379357227047274</v>
      </c>
      <c r="P1443" s="14">
        <v>-6.6810404548041206E-3</v>
      </c>
      <c r="Q1443" s="11">
        <v>-0.2617827065453357</v>
      </c>
      <c r="R1443" s="11">
        <v>-0.65581371467631089</v>
      </c>
      <c r="S1443" s="15">
        <v>1.3356601196617646</v>
      </c>
      <c r="T1443" s="14">
        <v>1.2821249509071906</v>
      </c>
      <c r="U1443" s="11">
        <v>1.8302430069278017</v>
      </c>
      <c r="V1443" s="11">
        <v>0.74418888726887134</v>
      </c>
      <c r="W1443" s="15">
        <v>1.21119015626315</v>
      </c>
      <c r="X1443" s="14">
        <v>4.0072949154729448E-2</v>
      </c>
      <c r="Y1443" s="11">
        <v>0.10944843312156433</v>
      </c>
      <c r="Z1443" s="11">
        <v>2.2714550281507497</v>
      </c>
      <c r="AA1443" s="15">
        <v>1.9127050407840953</v>
      </c>
      <c r="AB1443" s="14">
        <v>6.2303492441905618E-2</v>
      </c>
      <c r="AC1443" s="11">
        <v>7.2692679002631239E-2</v>
      </c>
      <c r="AD1443" s="11">
        <v>2.3577012272253282E-3</v>
      </c>
      <c r="AE1443" s="15">
        <v>1.5719816642715447</v>
      </c>
      <c r="AF1443" s="14">
        <v>-0.80262896729124611</v>
      </c>
      <c r="AG1443" s="11">
        <v>1.2834580362738548</v>
      </c>
      <c r="AH1443" s="11">
        <v>0.71267201870777586</v>
      </c>
      <c r="AI1443" s="15">
        <v>1.3564871036416013</v>
      </c>
      <c r="AJ1443" s="14">
        <v>0.25989381868995987</v>
      </c>
      <c r="AK1443" s="11">
        <v>-6.8790841750250983E-3</v>
      </c>
      <c r="AL1443" s="11">
        <v>0.1025404630909843</v>
      </c>
      <c r="AM1443" s="15">
        <v>1.4501504336647038</v>
      </c>
      <c r="AN1443" s="14">
        <v>-0.41314588867372687</v>
      </c>
      <c r="AO1443" s="11">
        <v>-0.14941589257404828</v>
      </c>
      <c r="AP1443" s="15">
        <v>-0.53881132935248544</v>
      </c>
      <c r="AQ1443" s="14">
        <v>-0.67652544448981944</v>
      </c>
      <c r="AR1443" s="11">
        <v>-1.7667081312635271</v>
      </c>
      <c r="AS1443" s="11">
        <v>8.691456560301962E-2</v>
      </c>
      <c r="AT1443" s="15">
        <v>0.87519645848974559</v>
      </c>
      <c r="AU1443" s="11">
        <v>1.4450998388952164E-2</v>
      </c>
      <c r="AV1443" s="11">
        <v>0.36966575945629432</v>
      </c>
      <c r="AW1443" s="11">
        <v>0.20417739496483764</v>
      </c>
      <c r="AX1443" s="11">
        <v>0.13603146552309678</v>
      </c>
      <c r="AY1443" s="14">
        <v>0.52586521361229965</v>
      </c>
      <c r="AZ1443" s="11">
        <v>-0.71550765730499499</v>
      </c>
      <c r="BA1443" s="11">
        <v>-0.51340573914915555</v>
      </c>
      <c r="BB1443" s="15">
        <v>1.9522263651449521</v>
      </c>
    </row>
    <row r="1444" spans="2:54" x14ac:dyDescent="0.2">
      <c r="B1444" s="1" t="s">
        <v>9821</v>
      </c>
      <c r="C1444" s="1" t="s">
        <v>18</v>
      </c>
      <c r="D1444" s="1" t="s">
        <v>9822</v>
      </c>
      <c r="E1444" s="1" t="s">
        <v>9823</v>
      </c>
      <c r="F1444" s="7" t="s">
        <v>9824</v>
      </c>
      <c r="G1444" s="11">
        <f t="shared" si="24"/>
        <v>0</v>
      </c>
      <c r="I1444" s="6"/>
      <c r="J1444" s="14">
        <v>-0.87738415238543876</v>
      </c>
      <c r="K1444" s="15">
        <v>0.76207275536636121</v>
      </c>
      <c r="L1444" s="14">
        <v>-0.51406875541258978</v>
      </c>
      <c r="M1444" s="11">
        <v>-1.767744653369014</v>
      </c>
      <c r="N1444" s="11">
        <v>-2.114934554187943</v>
      </c>
      <c r="O1444" s="15">
        <v>-0.16791976269097078</v>
      </c>
      <c r="P1444" s="14">
        <v>-0.10770941336357595</v>
      </c>
      <c r="Q1444" s="11">
        <v>0.11198572678945533</v>
      </c>
      <c r="R1444" s="11">
        <v>-2.330930495421963</v>
      </c>
      <c r="S1444" s="15">
        <v>0.53011657522975997</v>
      </c>
      <c r="T1444" s="14">
        <v>-1.1613054188031691</v>
      </c>
      <c r="U1444" s="11">
        <v>-0.37022556358569608</v>
      </c>
      <c r="V1444" s="11">
        <v>-0.16606552504348696</v>
      </c>
      <c r="W1444" s="15">
        <v>0.78966540802103002</v>
      </c>
      <c r="X1444" s="14">
        <v>-1.3204419375893177</v>
      </c>
      <c r="Y1444" s="11">
        <v>-0.79982451665071275</v>
      </c>
      <c r="Z1444" s="11">
        <v>1.9390766290017332</v>
      </c>
      <c r="AA1444" s="15">
        <v>1.2672991730607317</v>
      </c>
      <c r="AB1444" s="14">
        <v>-0.73746221691647529</v>
      </c>
      <c r="AC1444" s="11">
        <v>-1.1233851535111801</v>
      </c>
      <c r="AD1444" s="11">
        <v>-1.3396599482564098</v>
      </c>
      <c r="AE1444" s="15">
        <v>-0.75105530642728846</v>
      </c>
      <c r="AF1444" s="14">
        <v>-0.92384802805212896</v>
      </c>
      <c r="AG1444" s="11">
        <v>-0.10937349717870445</v>
      </c>
      <c r="AH1444" s="11">
        <v>0.58422838297357549</v>
      </c>
      <c r="AI1444" s="15">
        <v>-0.26490966665462534</v>
      </c>
      <c r="AJ1444" s="14">
        <v>-0.675317523668859</v>
      </c>
      <c r="AK1444" s="11">
        <v>-0.48257469083493898</v>
      </c>
      <c r="AL1444" s="11">
        <v>-1.7726600923144611</v>
      </c>
      <c r="AM1444" s="15">
        <v>0.69509760261949072</v>
      </c>
      <c r="AN1444" s="14">
        <v>0.12095314666778079</v>
      </c>
      <c r="AO1444" s="11">
        <v>8.6815294498431506E-2</v>
      </c>
      <c r="AP1444" s="15">
        <v>0.40804547036028194</v>
      </c>
      <c r="AQ1444" s="14">
        <v>-8.3539054177574443E-2</v>
      </c>
      <c r="AR1444" s="11">
        <v>0.11937431964143995</v>
      </c>
      <c r="AS1444" s="11">
        <v>-7.1891960120141207E-2</v>
      </c>
      <c r="AT1444" s="15">
        <v>0.90121676929220662</v>
      </c>
      <c r="AU1444" s="11">
        <v>-0.12548260170068587</v>
      </c>
      <c r="AV1444" s="11">
        <v>-0.27894837915772969</v>
      </c>
      <c r="AW1444" s="11">
        <v>0.24710504529303712</v>
      </c>
      <c r="AX1444" s="11">
        <v>-0.21786067371368115</v>
      </c>
      <c r="AY1444" s="14">
        <v>-0.92253590521586715</v>
      </c>
      <c r="AZ1444" s="11">
        <v>-0.93123704071056224</v>
      </c>
      <c r="BA1444" s="11">
        <v>-1.2772809032433343</v>
      </c>
      <c r="BB1444" s="15">
        <v>1.0082874371659709</v>
      </c>
    </row>
    <row r="1445" spans="2:54" x14ac:dyDescent="0.2">
      <c r="B1445" s="1" t="s">
        <v>16004</v>
      </c>
      <c r="C1445" s="1" t="s">
        <v>18</v>
      </c>
      <c r="D1445" s="1" t="s">
        <v>18</v>
      </c>
      <c r="E1445" s="1" t="s">
        <v>18</v>
      </c>
      <c r="F1445" s="7">
        <v>0</v>
      </c>
      <c r="G1445" s="11">
        <f t="shared" si="24"/>
        <v>0</v>
      </c>
      <c r="I1445" s="6"/>
      <c r="J1445" s="14">
        <v>0.40373031455927133</v>
      </c>
      <c r="K1445" s="15">
        <v>-0.32473027858142273</v>
      </c>
      <c r="L1445" s="14">
        <v>-0.31995974733043814</v>
      </c>
      <c r="M1445" s="11">
        <v>-0.16950191516389909</v>
      </c>
      <c r="N1445" s="11">
        <v>-3.3882521176907772E-2</v>
      </c>
      <c r="O1445" s="15">
        <v>-0.95136121596609835</v>
      </c>
      <c r="P1445" s="14">
        <v>0.41986694004106478</v>
      </c>
      <c r="Q1445" s="11">
        <v>-7.6919770513678487E-2</v>
      </c>
      <c r="R1445" s="11">
        <v>-0.72509134073262649</v>
      </c>
      <c r="S1445" s="15">
        <v>1.2596828292794147</v>
      </c>
      <c r="T1445" s="14">
        <v>0.39248701230742628</v>
      </c>
      <c r="U1445" s="11">
        <v>-0.56687895930678123</v>
      </c>
      <c r="V1445" s="11">
        <v>0.56101374414022098</v>
      </c>
      <c r="W1445" s="15">
        <v>-9.0670723145038185E-2</v>
      </c>
      <c r="X1445" s="14">
        <v>-1.1170148959128738</v>
      </c>
      <c r="Y1445" s="11">
        <v>-0.25949603882726491</v>
      </c>
      <c r="Z1445" s="11">
        <v>0.46862442583855168</v>
      </c>
      <c r="AA1445" s="15">
        <v>-0.22223661382171864</v>
      </c>
      <c r="AB1445" s="14">
        <v>-0.56557571661493256</v>
      </c>
      <c r="AC1445" s="11">
        <v>-0.21562233264234804</v>
      </c>
      <c r="AD1445" s="11">
        <v>-1.7555896607042392</v>
      </c>
      <c r="AE1445" s="15">
        <v>1.6570675779615771</v>
      </c>
      <c r="AF1445" s="14">
        <v>1.4906733852747174</v>
      </c>
      <c r="AG1445" s="11">
        <v>0.27333075867207174</v>
      </c>
      <c r="AH1445" s="11">
        <v>-0.19244060085460035</v>
      </c>
      <c r="AI1445" s="15">
        <v>-0.32687218827953646</v>
      </c>
      <c r="AJ1445" s="14">
        <v>1.0764974903375477</v>
      </c>
      <c r="AK1445" s="11">
        <v>0.18976876113665314</v>
      </c>
      <c r="AL1445" s="11">
        <v>1.3877982244166311</v>
      </c>
      <c r="AM1445" s="15">
        <v>0.21888849698591034</v>
      </c>
      <c r="AN1445" s="14">
        <v>0.36728639847569378</v>
      </c>
      <c r="AO1445" s="11">
        <v>0.16022939262077046</v>
      </c>
      <c r="AP1445" s="15">
        <v>-0.37902663528505276</v>
      </c>
      <c r="AQ1445" s="14">
        <v>0.24922916960848016</v>
      </c>
      <c r="AR1445" s="11">
        <v>0.12726352281354208</v>
      </c>
      <c r="AS1445" s="11">
        <v>-2.1195774845924396</v>
      </c>
      <c r="AT1445" s="15">
        <v>-2.1439440605889422</v>
      </c>
      <c r="AU1445" s="11">
        <v>0.1443518586136868</v>
      </c>
      <c r="AV1445" s="11">
        <v>1.453212238284169</v>
      </c>
      <c r="AW1445" s="11">
        <v>0.92465704611616184</v>
      </c>
      <c r="AX1445" s="11">
        <v>-0.60307007505178079</v>
      </c>
      <c r="AY1445" s="14">
        <v>1.2674271175484322</v>
      </c>
      <c r="AZ1445" s="11">
        <v>0.61833088688255577</v>
      </c>
      <c r="BA1445" s="11">
        <v>0.15422300907793934</v>
      </c>
      <c r="BB1445" s="15">
        <v>2.3254317956049091</v>
      </c>
    </row>
    <row r="1446" spans="2:54" x14ac:dyDescent="0.2">
      <c r="B1446" s="1" t="s">
        <v>11810</v>
      </c>
      <c r="C1446" s="1" t="s">
        <v>18</v>
      </c>
      <c r="D1446" s="1" t="s">
        <v>18</v>
      </c>
      <c r="E1446" s="1" t="s">
        <v>18</v>
      </c>
      <c r="F1446" s="7">
        <v>0</v>
      </c>
      <c r="G1446" s="11">
        <f t="shared" si="24"/>
        <v>0</v>
      </c>
      <c r="I1446" s="6"/>
      <c r="J1446" s="14">
        <v>-0.32333035135672727</v>
      </c>
      <c r="K1446" s="15">
        <v>1.3652798468757967</v>
      </c>
      <c r="L1446" s="14">
        <v>0.36172451876452572</v>
      </c>
      <c r="M1446" s="11">
        <v>-0.91755702372607639</v>
      </c>
      <c r="N1446" s="11">
        <v>-2.3365930452978381</v>
      </c>
      <c r="O1446" s="15">
        <v>0.13389098910729511</v>
      </c>
      <c r="P1446" s="14">
        <v>-0.24343753392156178</v>
      </c>
      <c r="Q1446" s="11">
        <v>0.14794357073507758</v>
      </c>
      <c r="R1446" s="11">
        <v>-1.1996793948944018</v>
      </c>
      <c r="S1446" s="15">
        <v>0.42025184994170367</v>
      </c>
      <c r="T1446" s="14">
        <v>0.21500028440863211</v>
      </c>
      <c r="U1446" s="11">
        <v>-0.67789211712790254</v>
      </c>
      <c r="V1446" s="11">
        <v>-0.27934564673592521</v>
      </c>
      <c r="W1446" s="15">
        <v>0.2227390801879289</v>
      </c>
      <c r="X1446" s="14">
        <v>0.78363100412961983</v>
      </c>
      <c r="Y1446" s="11">
        <v>0.42885721001836835</v>
      </c>
      <c r="Z1446" s="11">
        <v>1.29946326025444</v>
      </c>
      <c r="AA1446" s="15">
        <v>0.43536416840824732</v>
      </c>
      <c r="AB1446" s="14">
        <v>0.2207083258717249</v>
      </c>
      <c r="AC1446" s="11">
        <v>0.71581339195476912</v>
      </c>
      <c r="AD1446" s="11">
        <v>-1.4070400868153037</v>
      </c>
      <c r="AE1446" s="15">
        <v>-0.73322756254062627</v>
      </c>
      <c r="AF1446" s="14">
        <v>-4.1514539669846515E-2</v>
      </c>
      <c r="AG1446" s="11">
        <v>0.24246995833303783</v>
      </c>
      <c r="AH1446" s="11">
        <v>-0.57850232138844726</v>
      </c>
      <c r="AI1446" s="15">
        <v>-0.93919440737942694</v>
      </c>
      <c r="AJ1446" s="14">
        <v>-0.44617923075311233</v>
      </c>
      <c r="AK1446" s="11">
        <v>-1.1534393510973611</v>
      </c>
      <c r="AL1446" s="11">
        <v>-0.77355831029420752</v>
      </c>
      <c r="AM1446" s="15">
        <v>-0.29613132253964686</v>
      </c>
      <c r="AN1446" s="14">
        <v>-1.1385671555783699E-2</v>
      </c>
      <c r="AO1446" s="11">
        <v>-0.6460832182837577</v>
      </c>
      <c r="AP1446" s="15">
        <v>-0.87662871850345403</v>
      </c>
      <c r="AQ1446" s="14">
        <v>-0.78331506912146343</v>
      </c>
      <c r="AR1446" s="11">
        <v>-1.5705696711988777</v>
      </c>
      <c r="AS1446" s="11">
        <v>-1.3652488548947888</v>
      </c>
      <c r="AT1446" s="15">
        <v>-0.68638526368632036</v>
      </c>
      <c r="AU1446" s="11">
        <v>4.7479724022801871E-3</v>
      </c>
      <c r="AV1446" s="11">
        <v>-0.38817308023279495</v>
      </c>
      <c r="AW1446" s="11">
        <v>0.52085710996791679</v>
      </c>
      <c r="AX1446" s="11">
        <v>-0.53551938273918354</v>
      </c>
      <c r="AY1446" s="14">
        <v>-1.8465999503177248</v>
      </c>
      <c r="AZ1446" s="11">
        <v>-1.3403903221212534</v>
      </c>
      <c r="BA1446" s="11">
        <v>-1.7331777048784278</v>
      </c>
      <c r="BB1446" s="15">
        <v>-0.58657391415087867</v>
      </c>
    </row>
    <row r="1447" spans="2:54" x14ac:dyDescent="0.2">
      <c r="B1447" s="1" t="s">
        <v>14592</v>
      </c>
      <c r="C1447" s="1" t="s">
        <v>18</v>
      </c>
      <c r="D1447" s="1" t="s">
        <v>14593</v>
      </c>
      <c r="E1447" s="1" t="s">
        <v>14594</v>
      </c>
      <c r="F1447" s="7" t="s">
        <v>14595</v>
      </c>
      <c r="G1447" s="11">
        <f t="shared" si="24"/>
        <v>0</v>
      </c>
      <c r="I1447" s="6"/>
      <c r="J1447" s="14">
        <v>0.89978434169446564</v>
      </c>
      <c r="K1447" s="15">
        <v>-0.5710855352941373</v>
      </c>
      <c r="L1447" s="14">
        <v>0.2002448492318438</v>
      </c>
      <c r="M1447" s="11">
        <v>-0.7629091648918398</v>
      </c>
      <c r="N1447" s="11">
        <v>-1.5672190151737324</v>
      </c>
      <c r="O1447" s="15">
        <v>-1.2011528980461805</v>
      </c>
      <c r="P1447" s="14">
        <v>-0.19562236934296626</v>
      </c>
      <c r="Q1447" s="11">
        <v>-0.97385746567093667</v>
      </c>
      <c r="R1447" s="11">
        <v>-1.4500549839923345</v>
      </c>
      <c r="S1447" s="15">
        <v>0.12818345466928116</v>
      </c>
      <c r="T1447" s="14">
        <v>-0.66641089551630639</v>
      </c>
      <c r="U1447" s="11">
        <v>0.18779057379707781</v>
      </c>
      <c r="V1447" s="11">
        <v>-0.5013966482362886</v>
      </c>
      <c r="W1447" s="15">
        <v>-0.7208633510691993</v>
      </c>
      <c r="X1447" s="14">
        <v>-1.0872574513813917</v>
      </c>
      <c r="Y1447" s="11">
        <v>-0.12924983372733162</v>
      </c>
      <c r="Z1447" s="11">
        <v>0.65576150580595727</v>
      </c>
      <c r="AA1447" s="15">
        <v>-0.35376427461622006</v>
      </c>
      <c r="AB1447" s="14">
        <v>0.97692306325221945</v>
      </c>
      <c r="AC1447" s="11">
        <v>0.19015596393042861</v>
      </c>
      <c r="AD1447" s="11">
        <v>0.58658719848053797</v>
      </c>
      <c r="AE1447" s="15">
        <v>2.0939367643742468</v>
      </c>
      <c r="AF1447" s="14">
        <v>-4.1787387062185112E-3</v>
      </c>
      <c r="AG1447" s="11">
        <v>4.2946746605395054E-2</v>
      </c>
      <c r="AH1447" s="11">
        <v>2.5052814347971727E-2</v>
      </c>
      <c r="AI1447" s="15">
        <v>-2.7668899596590242</v>
      </c>
      <c r="AJ1447" s="14">
        <v>0.80084495395620026</v>
      </c>
      <c r="AK1447" s="11">
        <v>0.64257168910043394</v>
      </c>
      <c r="AL1447" s="11">
        <v>0.1961987916011842</v>
      </c>
      <c r="AM1447" s="15">
        <v>-0.40949545378163682</v>
      </c>
      <c r="AN1447" s="14">
        <v>0.20132417429050359</v>
      </c>
      <c r="AO1447" s="11">
        <v>0.27259358569420133</v>
      </c>
      <c r="AP1447" s="15">
        <v>0.43911177143005747</v>
      </c>
      <c r="AQ1447" s="14">
        <v>-1.1286486638802522</v>
      </c>
      <c r="AR1447" s="11">
        <v>-0.28360964088061946</v>
      </c>
      <c r="AS1447" s="11">
        <v>-0.53918750776526603</v>
      </c>
      <c r="AT1447" s="15">
        <v>-0.64879841251910442</v>
      </c>
      <c r="AU1447" s="11">
        <v>0.21985133926263675</v>
      </c>
      <c r="AV1447" s="11">
        <v>0.45494168400106105</v>
      </c>
      <c r="AW1447" s="11">
        <v>-8.7306331730051367E-2</v>
      </c>
      <c r="AX1447" s="11">
        <v>-0.19724475198920696</v>
      </c>
      <c r="AY1447" s="14">
        <v>-1.0237984533011657</v>
      </c>
      <c r="AZ1447" s="11">
        <v>-0.41746348239987929</v>
      </c>
      <c r="BA1447" s="11">
        <v>-1.3154167923131641</v>
      </c>
      <c r="BB1447" s="15">
        <v>-0.98807752784450253</v>
      </c>
    </row>
    <row r="1448" spans="2:54" x14ac:dyDescent="0.2">
      <c r="B1448" s="1" t="s">
        <v>14173</v>
      </c>
      <c r="C1448" s="1" t="s">
        <v>18</v>
      </c>
      <c r="D1448" s="1" t="s">
        <v>18</v>
      </c>
      <c r="E1448" s="1" t="s">
        <v>18</v>
      </c>
      <c r="F1448" s="7">
        <v>0</v>
      </c>
      <c r="G1448" s="11">
        <f t="shared" si="24"/>
        <v>0</v>
      </c>
      <c r="I1448" s="6"/>
      <c r="J1448" s="14">
        <v>-1.5536959416002294</v>
      </c>
      <c r="K1448" s="15">
        <v>0.97193659510199082</v>
      </c>
      <c r="L1448" s="14">
        <v>0.61561378919561882</v>
      </c>
      <c r="M1448" s="11">
        <v>0.88489569287201686</v>
      </c>
      <c r="N1448" s="11">
        <v>0.83846072976112862</v>
      </c>
      <c r="O1448" s="15">
        <v>-1.3184841752847452</v>
      </c>
      <c r="P1448" s="14">
        <v>-0.67627469839841936</v>
      </c>
      <c r="Q1448" s="11">
        <v>-0.94646828852290787</v>
      </c>
      <c r="R1448" s="11">
        <v>-0.61231422968328664</v>
      </c>
      <c r="S1448" s="15">
        <v>0.82055948184203842</v>
      </c>
      <c r="T1448" s="14">
        <v>0.57558374024951542</v>
      </c>
      <c r="U1448" s="11">
        <v>-0.81625603094167931</v>
      </c>
      <c r="V1448" s="11">
        <v>0.17920131026509414</v>
      </c>
      <c r="W1448" s="15">
        <v>-1.2856506209954761</v>
      </c>
      <c r="X1448" s="14">
        <v>-0.29516980014352495</v>
      </c>
      <c r="Y1448" s="11">
        <v>0.66559647754543327</v>
      </c>
      <c r="Z1448" s="11">
        <v>-0.33598849408118825</v>
      </c>
      <c r="AA1448" s="15">
        <v>-0.61083970795168518</v>
      </c>
      <c r="AB1448" s="14">
        <v>-1.08942451873031</v>
      </c>
      <c r="AC1448" s="11">
        <v>0.47771170803391633</v>
      </c>
      <c r="AD1448" s="11">
        <v>0.35185127790727505</v>
      </c>
      <c r="AE1448" s="15">
        <v>-0.87957225589764332</v>
      </c>
      <c r="AF1448" s="14">
        <v>1.3467860958059164</v>
      </c>
      <c r="AG1448" s="11">
        <v>-5.0217728483791843E-2</v>
      </c>
      <c r="AH1448" s="11">
        <v>0.77290113620039458</v>
      </c>
      <c r="AI1448" s="15">
        <v>8.8800339823537869E-2</v>
      </c>
      <c r="AJ1448" s="14">
        <v>9.3074422747293582E-3</v>
      </c>
      <c r="AK1448" s="11">
        <v>0.22785607390560503</v>
      </c>
      <c r="AL1448" s="11">
        <v>0.11138759956657884</v>
      </c>
      <c r="AM1448" s="15">
        <v>0.57674342895924091</v>
      </c>
      <c r="AN1448" s="14">
        <v>0.2358401046744513</v>
      </c>
      <c r="AO1448" s="11">
        <v>-0.14450188215330073</v>
      </c>
      <c r="AP1448" s="15">
        <v>0.38163861152328632</v>
      </c>
      <c r="AQ1448" s="14">
        <v>-0.84897112459284485</v>
      </c>
      <c r="AR1448" s="11">
        <v>-0.77936823305869685</v>
      </c>
      <c r="AS1448" s="11">
        <v>-0.87988466933934273</v>
      </c>
      <c r="AT1448" s="15">
        <v>-1.850102948245099</v>
      </c>
      <c r="AU1448" s="11">
        <v>0.1255146205574072</v>
      </c>
      <c r="AV1448" s="11">
        <v>-0.54485890087754352</v>
      </c>
      <c r="AW1448" s="11">
        <v>-1.0945243748687874</v>
      </c>
      <c r="AX1448" s="11">
        <v>0.68824735518833313</v>
      </c>
      <c r="AY1448" s="14">
        <v>-0.38462433148695302</v>
      </c>
      <c r="AZ1448" s="11">
        <v>0.37714506811037246</v>
      </c>
      <c r="BA1448" s="11">
        <v>-0.42370826250778643</v>
      </c>
      <c r="BB1448" s="15">
        <v>2.6217243145804474</v>
      </c>
    </row>
    <row r="1449" spans="2:54" x14ac:dyDescent="0.2">
      <c r="B1449" s="1" t="s">
        <v>6849</v>
      </c>
      <c r="C1449" s="1" t="s">
        <v>18</v>
      </c>
      <c r="D1449" s="1" t="s">
        <v>6850</v>
      </c>
      <c r="E1449" s="1" t="s">
        <v>6851</v>
      </c>
      <c r="F1449" s="7" t="s">
        <v>6852</v>
      </c>
      <c r="G1449" s="11">
        <f t="shared" si="24"/>
        <v>0</v>
      </c>
      <c r="I1449" s="6"/>
      <c r="J1449" s="14">
        <v>0.46329698502219141</v>
      </c>
      <c r="K1449" s="15">
        <v>0.63705498020599183</v>
      </c>
      <c r="L1449" s="14">
        <v>0.14997659339287486</v>
      </c>
      <c r="M1449" s="11">
        <v>0.11379426406003601</v>
      </c>
      <c r="N1449" s="11">
        <v>-7.2671188587917143E-3</v>
      </c>
      <c r="O1449" s="15">
        <v>1.1568970782960579</v>
      </c>
      <c r="P1449" s="14">
        <v>-0.84042417834208849</v>
      </c>
      <c r="Q1449" s="11">
        <v>-1.0311118685295921</v>
      </c>
      <c r="R1449" s="11">
        <v>-1.0724074246582822</v>
      </c>
      <c r="S1449" s="15">
        <v>1.2041926349912642</v>
      </c>
      <c r="T1449" s="14">
        <v>-0.4956293810595655</v>
      </c>
      <c r="U1449" s="11">
        <v>0.55396708700429054</v>
      </c>
      <c r="V1449" s="11">
        <v>0.49488731504703687</v>
      </c>
      <c r="W1449" s="15">
        <v>1.1882055385441428</v>
      </c>
      <c r="X1449" s="14">
        <v>1.0598727351721478</v>
      </c>
      <c r="Y1449" s="11">
        <v>0.97076788156932725</v>
      </c>
      <c r="Z1449" s="11">
        <v>2.2714550281507497</v>
      </c>
      <c r="AA1449" s="15">
        <v>1.9127050407840953</v>
      </c>
      <c r="AB1449" s="14">
        <v>6.2303492441905618E-2</v>
      </c>
      <c r="AC1449" s="11">
        <v>7.2692679002631239E-2</v>
      </c>
      <c r="AD1449" s="11">
        <v>2.3577012272253282E-3</v>
      </c>
      <c r="AE1449" s="15">
        <v>1.5719816642715447</v>
      </c>
      <c r="AF1449" s="14">
        <v>-1.5704805340317018</v>
      </c>
      <c r="AG1449" s="11">
        <v>-1.7108578412264148</v>
      </c>
      <c r="AH1449" s="11">
        <v>-1.3156228565520895</v>
      </c>
      <c r="AI1449" s="15">
        <v>-1.0060073514949908</v>
      </c>
      <c r="AJ1449" s="14">
        <v>0.84826766725177938</v>
      </c>
      <c r="AK1449" s="11">
        <v>-0.95221725608823649</v>
      </c>
      <c r="AL1449" s="11">
        <v>0.23653030012352769</v>
      </c>
      <c r="AM1449" s="15">
        <v>1.2650804630668466</v>
      </c>
      <c r="AN1449" s="14">
        <v>9.6928274621178534E-2</v>
      </c>
      <c r="AO1449" s="11">
        <v>-0.15496541551245013</v>
      </c>
      <c r="AP1449" s="15">
        <v>0.32168319977247273</v>
      </c>
      <c r="AQ1449" s="14">
        <v>-1.0319446895860229</v>
      </c>
      <c r="AR1449" s="11">
        <v>-0.62515843004651284</v>
      </c>
      <c r="AS1449" s="11">
        <v>0.63219643675378068</v>
      </c>
      <c r="AT1449" s="15">
        <v>1.099776436841515</v>
      </c>
      <c r="AU1449" s="11">
        <v>0.49899101446090233</v>
      </c>
      <c r="AV1449" s="11">
        <v>-0.16735395282509344</v>
      </c>
      <c r="AW1449" s="11">
        <v>0.47951640379590804</v>
      </c>
      <c r="AX1449" s="11">
        <v>-4.4029707637998142E-2</v>
      </c>
      <c r="AY1449" s="14">
        <v>0.89712235316454036</v>
      </c>
      <c r="AZ1449" s="11">
        <v>0.74593417982010757</v>
      </c>
      <c r="BA1449" s="11">
        <v>0.61860935084583957</v>
      </c>
      <c r="BB1449" s="15">
        <v>2.016268024670731</v>
      </c>
    </row>
    <row r="1450" spans="2:54" x14ac:dyDescent="0.2">
      <c r="B1450" s="1" t="s">
        <v>11573</v>
      </c>
      <c r="C1450" s="1" t="s">
        <v>11574</v>
      </c>
      <c r="D1450" s="1" t="s">
        <v>11575</v>
      </c>
      <c r="E1450" s="1" t="s">
        <v>11574</v>
      </c>
      <c r="F1450" s="7" t="s">
        <v>11576</v>
      </c>
      <c r="G1450" s="11">
        <f t="shared" si="24"/>
        <v>0</v>
      </c>
      <c r="I1450" s="6"/>
      <c r="J1450" s="14">
        <v>0.21122575285427936</v>
      </c>
      <c r="K1450" s="15">
        <v>0.7044355209410611</v>
      </c>
      <c r="L1450" s="14">
        <v>-1.1280310431369527</v>
      </c>
      <c r="M1450" s="11">
        <v>-1.0124426024528401</v>
      </c>
      <c r="N1450" s="11">
        <v>-0.8598990632491198</v>
      </c>
      <c r="O1450" s="15">
        <v>0.66039601578572027</v>
      </c>
      <c r="P1450" s="14">
        <v>-0.13839773704728298</v>
      </c>
      <c r="Q1450" s="11">
        <v>-1.4179553937279552</v>
      </c>
      <c r="R1450" s="11">
        <v>-0.76456624427491315</v>
      </c>
      <c r="S1450" s="15">
        <v>0.53011657522975997</v>
      </c>
      <c r="T1450" s="14">
        <v>0.76574382567376542</v>
      </c>
      <c r="U1450" s="11">
        <v>-1.1251744731348583</v>
      </c>
      <c r="V1450" s="11">
        <v>-4.9465725144908844E-2</v>
      </c>
      <c r="W1450" s="15">
        <v>0.71124511975495641</v>
      </c>
      <c r="X1450" s="14">
        <v>1.6607336092888951</v>
      </c>
      <c r="Y1450" s="11">
        <v>0.14876870526526903</v>
      </c>
      <c r="Z1450" s="11">
        <v>2.2957013518152323</v>
      </c>
      <c r="AA1450" s="15">
        <v>1.8774446442414678</v>
      </c>
      <c r="AB1450" s="14">
        <v>-1.5351495436132001</v>
      </c>
      <c r="AC1450" s="11">
        <v>-0.75229702795426157</v>
      </c>
      <c r="AD1450" s="11">
        <v>-1.083528729063987</v>
      </c>
      <c r="AE1450" s="15">
        <v>0.23246508601871099</v>
      </c>
      <c r="AF1450" s="14">
        <v>-0.23609811380071022</v>
      </c>
      <c r="AG1450" s="11">
        <v>-1.0814569592343821</v>
      </c>
      <c r="AH1450" s="11">
        <v>0.12686772488023279</v>
      </c>
      <c r="AI1450" s="15">
        <v>-0.46502196153292658</v>
      </c>
      <c r="AJ1450" s="14">
        <v>8.2905368374266195E-2</v>
      </c>
      <c r="AK1450" s="11">
        <v>-0.30859112028855257</v>
      </c>
      <c r="AL1450" s="11">
        <v>-0.78570332509827301</v>
      </c>
      <c r="AM1450" s="15">
        <v>1.2650804630668466</v>
      </c>
      <c r="AN1450" s="14">
        <v>-0.3893120892685914</v>
      </c>
      <c r="AO1450" s="11">
        <v>-0.1584596161798362</v>
      </c>
      <c r="AP1450" s="15">
        <v>-0.10533905078458795</v>
      </c>
      <c r="AQ1450" s="14">
        <v>0.30593417030214104</v>
      </c>
      <c r="AR1450" s="11">
        <v>0.18280300306830305</v>
      </c>
      <c r="AS1450" s="11">
        <v>-0.77954849759744305</v>
      </c>
      <c r="AT1450" s="15">
        <v>0.34109100874047588</v>
      </c>
      <c r="AU1450" s="11">
        <v>0.18624619711105483</v>
      </c>
      <c r="AV1450" s="11">
        <v>-0.18557071928049679</v>
      </c>
      <c r="AW1450" s="11">
        <v>0.35722552874794178</v>
      </c>
      <c r="AX1450" s="11">
        <v>-0.45507604324607553</v>
      </c>
      <c r="AY1450" s="14">
        <v>-0.73832460077584605</v>
      </c>
      <c r="AZ1450" s="11">
        <v>-0.970658168653591</v>
      </c>
      <c r="BA1450" s="11">
        <v>-0.77449425862357024</v>
      </c>
      <c r="BB1450" s="15">
        <v>1.410710127072041</v>
      </c>
    </row>
    <row r="1451" spans="2:54" x14ac:dyDescent="0.2">
      <c r="B1451" s="1" t="s">
        <v>2660</v>
      </c>
      <c r="C1451" s="1" t="s">
        <v>2661</v>
      </c>
      <c r="D1451" s="1" t="s">
        <v>2662</v>
      </c>
      <c r="E1451" s="1" t="s">
        <v>2661</v>
      </c>
      <c r="F1451" s="7" t="s">
        <v>2663</v>
      </c>
      <c r="G1451" s="11">
        <f t="shared" si="24"/>
        <v>0</v>
      </c>
      <c r="I1451" s="6"/>
      <c r="J1451" s="14">
        <v>6.7740070272043438</v>
      </c>
      <c r="K1451" s="15">
        <v>0.85610775081163704</v>
      </c>
      <c r="L1451" s="14">
        <v>0.95945926662287528</v>
      </c>
      <c r="M1451" s="11">
        <v>2.3280113057930025</v>
      </c>
      <c r="N1451" s="11">
        <v>-0.12108113307044709</v>
      </c>
      <c r="O1451" s="15">
        <v>1.096122801820558</v>
      </c>
      <c r="P1451" s="14">
        <v>-0.36265610239820384</v>
      </c>
      <c r="Q1451" s="11">
        <v>2.1038465845805399</v>
      </c>
      <c r="R1451" s="11">
        <v>-0.50225912698957709</v>
      </c>
      <c r="S1451" s="15">
        <v>1.3760662574994458</v>
      </c>
      <c r="T1451" s="14">
        <v>-0.78614407118382101</v>
      </c>
      <c r="U1451" s="11">
        <v>1.7617515275118747</v>
      </c>
      <c r="V1451" s="11">
        <v>1.6175442280305665</v>
      </c>
      <c r="W1451" s="15">
        <v>0.91417382353825161</v>
      </c>
      <c r="X1451" s="14">
        <v>0.43847888187154443</v>
      </c>
      <c r="Y1451" s="11">
        <v>0.20221510525883757</v>
      </c>
      <c r="Z1451" s="11">
        <v>2.2654952168860492</v>
      </c>
      <c r="AA1451" s="15">
        <v>1.7778612726413663</v>
      </c>
      <c r="AB1451" s="14">
        <v>0.33525034885011107</v>
      </c>
      <c r="AC1451" s="11">
        <v>0.57594657699491469</v>
      </c>
      <c r="AD1451" s="11">
        <v>1.2804398214157884</v>
      </c>
      <c r="AE1451" s="15">
        <v>0.83142674700297547</v>
      </c>
      <c r="AF1451" s="14">
        <v>-1.3875485446280271</v>
      </c>
      <c r="AG1451" s="11">
        <v>3.9606493462474752E-2</v>
      </c>
      <c r="AH1451" s="11">
        <v>1.4713875497983022</v>
      </c>
      <c r="AI1451" s="15">
        <v>1.8556164924004912</v>
      </c>
      <c r="AJ1451" s="14">
        <v>-4.2800202474144816E-2</v>
      </c>
      <c r="AK1451" s="11">
        <v>-0.30859112028855257</v>
      </c>
      <c r="AL1451" s="11">
        <v>0.23653030012352769</v>
      </c>
      <c r="AM1451" s="15">
        <v>1.2650804630668466</v>
      </c>
      <c r="AN1451" s="14">
        <v>-3.4810178537185245E-2</v>
      </c>
      <c r="AO1451" s="11">
        <v>-5.8842623167604503E-2</v>
      </c>
      <c r="AP1451" s="15">
        <v>1.0756990183800494</v>
      </c>
      <c r="AQ1451" s="14">
        <v>0.44367943720646641</v>
      </c>
      <c r="AR1451" s="11">
        <v>1.2282300279935603</v>
      </c>
      <c r="AS1451" s="11">
        <v>0.92248482173344093</v>
      </c>
      <c r="AT1451" s="15">
        <v>0.82461948988442124</v>
      </c>
      <c r="AU1451" s="11">
        <v>1.3483782249393273E-2</v>
      </c>
      <c r="AV1451" s="11">
        <v>0.90993496192861145</v>
      </c>
      <c r="AW1451" s="11">
        <v>-0.18856477701854671</v>
      </c>
      <c r="AX1451" s="11">
        <v>-0.31656629572553513</v>
      </c>
      <c r="AY1451" s="14">
        <v>0.40833247089926733</v>
      </c>
      <c r="AZ1451" s="11">
        <v>1.8083468647688981</v>
      </c>
      <c r="BA1451" s="11">
        <v>2.400149937019691</v>
      </c>
      <c r="BB1451" s="15">
        <v>1.545835440747743</v>
      </c>
    </row>
    <row r="1452" spans="2:54" x14ac:dyDescent="0.2">
      <c r="B1452" s="1" t="s">
        <v>6463</v>
      </c>
      <c r="C1452" s="1" t="s">
        <v>18</v>
      </c>
      <c r="D1452" s="1" t="s">
        <v>6464</v>
      </c>
      <c r="E1452" s="1" t="s">
        <v>6465</v>
      </c>
      <c r="F1452" s="7" t="s">
        <v>6466</v>
      </c>
      <c r="G1452" s="11">
        <f t="shared" si="24"/>
        <v>0</v>
      </c>
      <c r="I1452" s="6"/>
      <c r="J1452" s="14">
        <v>-1.1557437687928533</v>
      </c>
      <c r="K1452" s="15">
        <v>-0.18073986403931822</v>
      </c>
      <c r="L1452" s="14">
        <v>0.80346939086855118</v>
      </c>
      <c r="M1452" s="11">
        <v>0.11897997728745464</v>
      </c>
      <c r="N1452" s="11">
        <v>5.4981473055879936E-2</v>
      </c>
      <c r="O1452" s="15">
        <v>1.189084171929409</v>
      </c>
      <c r="P1452" s="14">
        <v>0.53964178264576201</v>
      </c>
      <c r="Q1452" s="11">
        <v>-0.38473516029501614</v>
      </c>
      <c r="R1452" s="11">
        <v>-1.5052468967734396</v>
      </c>
      <c r="S1452" s="15">
        <v>1.0431443454205442</v>
      </c>
      <c r="T1452" s="14">
        <v>0.68312353746321441</v>
      </c>
      <c r="U1452" s="11">
        <v>-0.44579912204460476</v>
      </c>
      <c r="V1452" s="11">
        <v>0.47600935787053528</v>
      </c>
      <c r="W1452" s="15">
        <v>1.0708765490478966</v>
      </c>
      <c r="X1452" s="14">
        <v>1.577235311169254E-2</v>
      </c>
      <c r="Y1452" s="11">
        <v>1.0185755573446416</v>
      </c>
      <c r="Z1452" s="11">
        <v>2.0337536830078866</v>
      </c>
      <c r="AA1452" s="15">
        <v>1.4007154394971713</v>
      </c>
      <c r="AB1452" s="14">
        <v>-0.53839373085657416</v>
      </c>
      <c r="AC1452" s="11">
        <v>-0.26361861244019674</v>
      </c>
      <c r="AD1452" s="11">
        <v>-0.87954482480568319</v>
      </c>
      <c r="AE1452" s="15">
        <v>0.77362136720700259</v>
      </c>
      <c r="AF1452" s="14">
        <v>0.41199268705827236</v>
      </c>
      <c r="AG1452" s="11">
        <v>-1.2538374611202985</v>
      </c>
      <c r="AH1452" s="11">
        <v>-0.26383988785517642</v>
      </c>
      <c r="AI1452" s="15">
        <v>-0.27681123133724683</v>
      </c>
      <c r="AJ1452" s="14">
        <v>3.6050977118733188E-2</v>
      </c>
      <c r="AK1452" s="11">
        <v>-1.7272310905396802</v>
      </c>
      <c r="AL1452" s="11">
        <v>0.17970576043241174</v>
      </c>
      <c r="AM1452" s="15">
        <v>0.71754267415884232</v>
      </c>
      <c r="AN1452" s="14">
        <v>0.16637615304489742</v>
      </c>
      <c r="AO1452" s="11">
        <v>0.19799170972756955</v>
      </c>
      <c r="AP1452" s="15">
        <v>0.28757062249535659</v>
      </c>
      <c r="AQ1452" s="14">
        <v>-4.5848886824939622E-2</v>
      </c>
      <c r="AR1452" s="11">
        <v>0.65302896675820066</v>
      </c>
      <c r="AS1452" s="11">
        <v>-0.65439143971835712</v>
      </c>
      <c r="AT1452" s="15">
        <v>0.70568036770702569</v>
      </c>
      <c r="AU1452" s="11">
        <v>0.49479653282329611</v>
      </c>
      <c r="AV1452" s="11">
        <v>0.82040722778710318</v>
      </c>
      <c r="AW1452" s="11">
        <v>0.75517247301958979</v>
      </c>
      <c r="AX1452" s="11">
        <v>-0.14028402881109844</v>
      </c>
      <c r="AY1452" s="14">
        <v>-0.30563802692614184</v>
      </c>
      <c r="AZ1452" s="11">
        <v>0.33187130014768851</v>
      </c>
      <c r="BA1452" s="11">
        <v>-2.807118034270685E-2</v>
      </c>
      <c r="BB1452" s="15">
        <v>1.6182676351735419</v>
      </c>
    </row>
    <row r="1453" spans="2:54" x14ac:dyDescent="0.2">
      <c r="B1453" s="1" t="s">
        <v>10656</v>
      </c>
      <c r="C1453" s="1" t="s">
        <v>18</v>
      </c>
      <c r="D1453" s="1" t="s">
        <v>10657</v>
      </c>
      <c r="E1453" s="1" t="s">
        <v>10658</v>
      </c>
      <c r="F1453" s="7" t="s">
        <v>10659</v>
      </c>
      <c r="G1453" s="11">
        <f t="shared" si="24"/>
        <v>0</v>
      </c>
      <c r="I1453" s="6"/>
      <c r="J1453" s="14">
        <v>-0.19120179207281598</v>
      </c>
      <c r="K1453" s="15">
        <v>0.32115132026135651</v>
      </c>
      <c r="L1453" s="14">
        <v>-0.27042325473433415</v>
      </c>
      <c r="M1453" s="11">
        <v>-0.4854608005903272</v>
      </c>
      <c r="N1453" s="11">
        <v>-1.992312119070456</v>
      </c>
      <c r="O1453" s="15">
        <v>-8.3928518825877124E-2</v>
      </c>
      <c r="P1453" s="14">
        <v>-0.71917825173941363</v>
      </c>
      <c r="Q1453" s="11">
        <v>-0.57012561219343882</v>
      </c>
      <c r="R1453" s="11">
        <v>-2.3970009386611388</v>
      </c>
      <c r="S1453" s="15">
        <v>0.66021962276738977</v>
      </c>
      <c r="T1453" s="14">
        <v>0.90478603390554713</v>
      </c>
      <c r="U1453" s="11">
        <v>-5.5721934452674066E-2</v>
      </c>
      <c r="V1453" s="11">
        <v>-5.2996123407558604E-2</v>
      </c>
      <c r="W1453" s="15">
        <v>1.4597672187529172</v>
      </c>
      <c r="X1453" s="14">
        <v>0.10097752015299755</v>
      </c>
      <c r="Y1453" s="11">
        <v>-0.16375563967515794</v>
      </c>
      <c r="Z1453" s="11">
        <v>1.4504331363923197</v>
      </c>
      <c r="AA1453" s="15">
        <v>0.62542563054777511</v>
      </c>
      <c r="AB1453" s="14">
        <v>-0.59281369656236838</v>
      </c>
      <c r="AC1453" s="11">
        <v>-0.10555720998835609</v>
      </c>
      <c r="AD1453" s="11">
        <v>0.47169254859781995</v>
      </c>
      <c r="AE1453" s="15">
        <v>4.6446736960185801E-2</v>
      </c>
      <c r="AF1453" s="14">
        <v>-0.25239968769905929</v>
      </c>
      <c r="AG1453" s="11">
        <v>0.53445110876387258</v>
      </c>
      <c r="AH1453" s="11">
        <v>0.98048160470164947</v>
      </c>
      <c r="AI1453" s="15">
        <v>-0.26682263408782086</v>
      </c>
      <c r="AJ1453" s="14">
        <v>-0.77773061996299031</v>
      </c>
      <c r="AK1453" s="11">
        <v>-1.8471655483259213</v>
      </c>
      <c r="AL1453" s="11">
        <v>-0.62432645132788778</v>
      </c>
      <c r="AM1453" s="15">
        <v>-0.17550339027420231</v>
      </c>
      <c r="AN1453" s="14">
        <v>8.6996585807394347E-2</v>
      </c>
      <c r="AO1453" s="11">
        <v>0.2311973616551401</v>
      </c>
      <c r="AP1453" s="15">
        <v>0.15915479067149071</v>
      </c>
      <c r="AQ1453" s="14">
        <v>-0.29696315444727173</v>
      </c>
      <c r="AR1453" s="11">
        <v>-3.0276476910677967E-2</v>
      </c>
      <c r="AS1453" s="11">
        <v>-0.51164268949115577</v>
      </c>
      <c r="AT1453" s="15">
        <v>0.11915448740326691</v>
      </c>
      <c r="AU1453" s="11">
        <v>-0.45973374835977798</v>
      </c>
      <c r="AV1453" s="11">
        <v>-0.61466009682939293</v>
      </c>
      <c r="AW1453" s="11">
        <v>-0.2046911888566936</v>
      </c>
      <c r="AX1453" s="11">
        <v>-1.0357593621347037</v>
      </c>
      <c r="AY1453" s="14">
        <v>1.7712298155310864</v>
      </c>
      <c r="AZ1453" s="11">
        <v>1.4282687270428163</v>
      </c>
      <c r="BA1453" s="11">
        <v>1.285155166450072</v>
      </c>
      <c r="BB1453" s="15">
        <v>0.14526588928360648</v>
      </c>
    </row>
    <row r="1454" spans="2:54" x14ac:dyDescent="0.2">
      <c r="B1454" s="1" t="s">
        <v>12054</v>
      </c>
      <c r="C1454" s="1" t="s">
        <v>18</v>
      </c>
      <c r="D1454" s="1" t="s">
        <v>12055</v>
      </c>
      <c r="E1454" s="1" t="s">
        <v>12056</v>
      </c>
      <c r="F1454" s="7" t="s">
        <v>12057</v>
      </c>
      <c r="G1454" s="11">
        <f t="shared" si="24"/>
        <v>0</v>
      </c>
      <c r="I1454" s="6"/>
      <c r="J1454" s="14">
        <v>-0.39885015863663825</v>
      </c>
      <c r="K1454" s="15">
        <v>0.12428850787721199</v>
      </c>
      <c r="L1454" s="14">
        <v>0.11768547435624209</v>
      </c>
      <c r="M1454" s="11">
        <v>-3.2066048592795403E-2</v>
      </c>
      <c r="N1454" s="11">
        <v>-2.054508303606267</v>
      </c>
      <c r="O1454" s="15">
        <v>-0.12646471646497656</v>
      </c>
      <c r="P1454" s="14">
        <v>-0.90809125945759195</v>
      </c>
      <c r="Q1454" s="11">
        <v>-1.0143567492621137</v>
      </c>
      <c r="R1454" s="11">
        <v>0.17502652294180177</v>
      </c>
      <c r="S1454" s="15">
        <v>0.13275874437477758</v>
      </c>
      <c r="T1454" s="14">
        <v>0.94732333492043885</v>
      </c>
      <c r="U1454" s="11">
        <v>-0.28324353470183011</v>
      </c>
      <c r="V1454" s="11">
        <v>-0.5381929088493026</v>
      </c>
      <c r="W1454" s="15">
        <v>8.6388826733989239E-3</v>
      </c>
      <c r="X1454" s="14">
        <v>-1.3580991812596948</v>
      </c>
      <c r="Y1454" s="11">
        <v>0.15297179535776836</v>
      </c>
      <c r="Z1454" s="11">
        <v>1.0338053772114046</v>
      </c>
      <c r="AA1454" s="15">
        <v>1.0353313778501017</v>
      </c>
      <c r="AB1454" s="14">
        <v>0.42175100574226515</v>
      </c>
      <c r="AC1454" s="11">
        <v>0.66881025065581989</v>
      </c>
      <c r="AD1454" s="11">
        <v>2.2872171088553332E-2</v>
      </c>
      <c r="AE1454" s="15">
        <v>1.1330058235906286</v>
      </c>
      <c r="AF1454" s="14">
        <v>0.28809724262431441</v>
      </c>
      <c r="AG1454" s="11">
        <v>-0.721254784258063</v>
      </c>
      <c r="AH1454" s="11">
        <v>-1.0747300816182761</v>
      </c>
      <c r="AI1454" s="15">
        <v>-1.3072131946707537</v>
      </c>
      <c r="AJ1454" s="14">
        <v>1.381637318347702</v>
      </c>
      <c r="AK1454" s="11">
        <v>1.1061494727810086</v>
      </c>
      <c r="AL1454" s="11">
        <v>1.4309563999075889</v>
      </c>
      <c r="AM1454" s="15">
        <v>0.12292052663144547</v>
      </c>
      <c r="AN1454" s="14">
        <v>0.55417999804340334</v>
      </c>
      <c r="AO1454" s="11">
        <v>0.32252070202590988</v>
      </c>
      <c r="AP1454" s="15">
        <v>-4.8124709591702793E-2</v>
      </c>
      <c r="AQ1454" s="14">
        <v>2.0077579685593969</v>
      </c>
      <c r="AR1454" s="11">
        <v>0.44160931371815976</v>
      </c>
      <c r="AS1454" s="11">
        <v>0.71066601114907346</v>
      </c>
      <c r="AT1454" s="15">
        <v>-0.45273114706504436</v>
      </c>
      <c r="AU1454" s="11">
        <v>-0.33225805968265909</v>
      </c>
      <c r="AV1454" s="11">
        <v>0.19206055410023876</v>
      </c>
      <c r="AW1454" s="11">
        <v>0.28701885173750169</v>
      </c>
      <c r="AX1454" s="11">
        <v>0.39746895376825686</v>
      </c>
      <c r="AY1454" s="14">
        <v>0.85801749760635027</v>
      </c>
      <c r="AZ1454" s="11">
        <v>0.1419494416072192</v>
      </c>
      <c r="BA1454" s="11">
        <v>4.8706639623222504E-2</v>
      </c>
      <c r="BB1454" s="15">
        <v>-0.2256012995310118</v>
      </c>
    </row>
    <row r="1455" spans="2:54" x14ac:dyDescent="0.2">
      <c r="B1455" s="1" t="s">
        <v>16993</v>
      </c>
      <c r="C1455" s="1" t="s">
        <v>18</v>
      </c>
      <c r="D1455" s="1" t="s">
        <v>16994</v>
      </c>
      <c r="E1455" s="1" t="s">
        <v>16995</v>
      </c>
      <c r="F1455" s="7" t="s">
        <v>16996</v>
      </c>
      <c r="G1455" s="11">
        <f t="shared" si="24"/>
        <v>0</v>
      </c>
      <c r="I1455" s="6"/>
      <c r="J1455" s="14">
        <v>3.9761890397049879</v>
      </c>
      <c r="K1455" s="15">
        <v>2.8506202062817594</v>
      </c>
      <c r="L1455" s="14">
        <v>0.71289394882173651</v>
      </c>
      <c r="M1455" s="11">
        <v>0.46516388606387304</v>
      </c>
      <c r="N1455" s="11">
        <v>0.27821618418186739</v>
      </c>
      <c r="O1455" s="15">
        <v>-0.99964278478443336</v>
      </c>
      <c r="P1455" s="14">
        <v>0.22053708692403937</v>
      </c>
      <c r="Q1455" s="11">
        <v>0.14378478071067471</v>
      </c>
      <c r="R1455" s="11">
        <v>-0.87767475509460668</v>
      </c>
      <c r="S1455" s="15">
        <v>-0.36475110704032393</v>
      </c>
      <c r="T1455" s="14">
        <v>1.0131040457696663</v>
      </c>
      <c r="U1455" s="11">
        <v>-0.56422173714061541</v>
      </c>
      <c r="V1455" s="11">
        <v>-2.5303968357747648E-3</v>
      </c>
      <c r="W1455" s="15">
        <v>-1.8874187720628444</v>
      </c>
      <c r="X1455" s="14">
        <v>0.16740587359532635</v>
      </c>
      <c r="Y1455" s="11">
        <v>-8.3906915626235465E-2</v>
      </c>
      <c r="Z1455" s="11">
        <v>0.73833977913442828</v>
      </c>
      <c r="AA1455" s="15">
        <v>-0.25396515159115102</v>
      </c>
      <c r="AB1455" s="14">
        <v>1.0531567234924739</v>
      </c>
      <c r="AC1455" s="11">
        <v>8.3972260464606388E-2</v>
      </c>
      <c r="AD1455" s="11">
        <v>0.27883128591008038</v>
      </c>
      <c r="AE1455" s="15">
        <v>-0.52522170417476111</v>
      </c>
      <c r="AF1455" s="14">
        <v>-1.2207906336331196</v>
      </c>
      <c r="AG1455" s="11">
        <v>-1.3801392863021025</v>
      </c>
      <c r="AH1455" s="11">
        <v>-0.11667201296477724</v>
      </c>
      <c r="AI1455" s="15">
        <v>-0.13327635734812526</v>
      </c>
      <c r="AJ1455" s="14">
        <v>0.39912039761596857</v>
      </c>
      <c r="AK1455" s="11">
        <v>-0.56867682350580717</v>
      </c>
      <c r="AL1455" s="11">
        <v>0.15829117786737776</v>
      </c>
      <c r="AM1455" s="15">
        <v>-0.9059465930453211</v>
      </c>
      <c r="AN1455" s="14">
        <v>0.32457656004701657</v>
      </c>
      <c r="AO1455" s="11">
        <v>-0.135629091403216</v>
      </c>
      <c r="AP1455" s="15">
        <v>1.2805861108098811</v>
      </c>
      <c r="AQ1455" s="14">
        <v>-0.98352766681029191</v>
      </c>
      <c r="AR1455" s="11">
        <v>-1.2392121233395386</v>
      </c>
      <c r="AS1455" s="11">
        <v>-0.39046141216885488</v>
      </c>
      <c r="AT1455" s="15">
        <v>-1.4686917800712127</v>
      </c>
      <c r="AU1455" s="11">
        <v>-0.15832075791165548</v>
      </c>
      <c r="AV1455" s="11">
        <v>-0.84615627569574015</v>
      </c>
      <c r="AW1455" s="11">
        <v>0.11405068915655822</v>
      </c>
      <c r="AX1455" s="11">
        <v>1.0865503343289333</v>
      </c>
      <c r="AY1455" s="14">
        <v>0.83022918712686367</v>
      </c>
      <c r="AZ1455" s="11">
        <v>0.82833619405325987</v>
      </c>
      <c r="BA1455" s="11">
        <v>1.1293728936015766</v>
      </c>
      <c r="BB1455" s="15">
        <v>-0.6544695670766475</v>
      </c>
    </row>
    <row r="1456" spans="2:54" x14ac:dyDescent="0.2">
      <c r="B1456" s="1" t="s">
        <v>16133</v>
      </c>
      <c r="C1456" s="1" t="s">
        <v>18</v>
      </c>
      <c r="D1456" s="1" t="s">
        <v>16134</v>
      </c>
      <c r="E1456" s="1" t="s">
        <v>16135</v>
      </c>
      <c r="F1456" s="7" t="s">
        <v>16136</v>
      </c>
      <c r="G1456" s="11">
        <f t="shared" si="24"/>
        <v>0</v>
      </c>
      <c r="I1456" s="6"/>
      <c r="J1456" s="14">
        <v>-1.5404848606613533</v>
      </c>
      <c r="K1456" s="15">
        <v>0.57957843299606593</v>
      </c>
      <c r="L1456" s="14">
        <v>0.38948156098835812</v>
      </c>
      <c r="M1456" s="11">
        <v>8.6687289265432357E-2</v>
      </c>
      <c r="N1456" s="11">
        <v>-0.78743827239169017</v>
      </c>
      <c r="O1456" s="15">
        <v>-1.7565103180740738</v>
      </c>
      <c r="P1456" s="14">
        <v>-0.70191553665136985</v>
      </c>
      <c r="Q1456" s="11">
        <v>9.1156953885946732E-2</v>
      </c>
      <c r="R1456" s="11">
        <v>-1.219499202489533</v>
      </c>
      <c r="S1456" s="15">
        <v>-0.96886175023269994</v>
      </c>
      <c r="T1456" s="14">
        <v>-8.7427085953020595E-2</v>
      </c>
      <c r="U1456" s="11">
        <v>0.81048801866019826</v>
      </c>
      <c r="V1456" s="11">
        <v>-0.326437224916309</v>
      </c>
      <c r="W1456" s="15">
        <v>1.2411226055841149</v>
      </c>
      <c r="X1456" s="14">
        <v>0.25492153104603615</v>
      </c>
      <c r="Y1456" s="11">
        <v>-0.32660095130697964</v>
      </c>
      <c r="Z1456" s="11">
        <v>-1.3891671033645576</v>
      </c>
      <c r="AA1456" s="15">
        <v>-1.8700949707118115</v>
      </c>
      <c r="AB1456" s="14">
        <v>0.90303628717938333</v>
      </c>
      <c r="AC1456" s="11">
        <v>1.332018351728893</v>
      </c>
      <c r="AD1456" s="11">
        <v>-0.24967056938399187</v>
      </c>
      <c r="AE1456" s="15">
        <v>-1.9696135293651518</v>
      </c>
      <c r="AF1456" s="14">
        <v>1.2775947083757579</v>
      </c>
      <c r="AG1456" s="11">
        <v>0.38400264620114355</v>
      </c>
      <c r="AH1456" s="11">
        <v>1.50615489024603</v>
      </c>
      <c r="AI1456" s="15">
        <v>-0.67322273441972758</v>
      </c>
      <c r="AJ1456" s="14">
        <v>-0.56213313835606327</v>
      </c>
      <c r="AK1456" s="11">
        <v>0.18470307605840597</v>
      </c>
      <c r="AL1456" s="11">
        <v>8.972624623616271E-2</v>
      </c>
      <c r="AM1456" s="15">
        <v>-0.8464292362414565</v>
      </c>
      <c r="AN1456" s="14">
        <v>0.29735710985810715</v>
      </c>
      <c r="AO1456" s="11">
        <v>0.34431569909347082</v>
      </c>
      <c r="AP1456" s="15">
        <v>5.9020899899937217E-2</v>
      </c>
      <c r="AQ1456" s="14">
        <v>1.2684203141664447</v>
      </c>
      <c r="AR1456" s="11">
        <v>0.62837207204618717</v>
      </c>
      <c r="AS1456" s="11">
        <v>-0.19203530856955431</v>
      </c>
      <c r="AT1456" s="15">
        <v>-2.5526385734824171</v>
      </c>
      <c r="AU1456" s="11">
        <v>-0.3760675650093922</v>
      </c>
      <c r="AV1456" s="11">
        <v>0.33548702095390315</v>
      </c>
      <c r="AW1456" s="11">
        <v>0.9903093943835104</v>
      </c>
      <c r="AX1456" s="11">
        <v>6.723559393851769E-2</v>
      </c>
      <c r="AY1456" s="14">
        <v>-0.26836179786852965</v>
      </c>
      <c r="AZ1456" s="11">
        <v>-0.5194522471467794</v>
      </c>
      <c r="BA1456" s="11">
        <v>-0.94510983791492853</v>
      </c>
      <c r="BB1456" s="15">
        <v>0.30426957643811703</v>
      </c>
    </row>
    <row r="1457" spans="2:54" x14ac:dyDescent="0.2">
      <c r="B1457" s="1" t="s">
        <v>13658</v>
      </c>
      <c r="C1457" s="1" t="s">
        <v>18</v>
      </c>
      <c r="D1457" s="1" t="s">
        <v>13659</v>
      </c>
      <c r="E1457" s="1" t="s">
        <v>13660</v>
      </c>
      <c r="F1457" s="7" t="s">
        <v>13661</v>
      </c>
      <c r="G1457" s="11">
        <f t="shared" si="24"/>
        <v>0</v>
      </c>
      <c r="I1457" s="6"/>
      <c r="J1457" s="14">
        <v>-0.10087541730146604</v>
      </c>
      <c r="K1457" s="15">
        <v>0.75245148496779846</v>
      </c>
      <c r="L1457" s="14">
        <v>7.7359013006968E-2</v>
      </c>
      <c r="M1457" s="11">
        <v>0.94476970924700665</v>
      </c>
      <c r="N1457" s="11">
        <v>-1.3883476800234122</v>
      </c>
      <c r="O1457" s="15">
        <v>0.32113395304752923</v>
      </c>
      <c r="P1457" s="14">
        <v>0.27416116147761771</v>
      </c>
      <c r="Q1457" s="11">
        <v>0.61946554380196239</v>
      </c>
      <c r="R1457" s="11">
        <v>-2.4163894217811674</v>
      </c>
      <c r="S1457" s="15">
        <v>0.42908512715013941</v>
      </c>
      <c r="T1457" s="14">
        <v>0.4709456811003454</v>
      </c>
      <c r="U1457" s="11">
        <v>0.41143490562095703</v>
      </c>
      <c r="V1457" s="11">
        <v>0.22799466807237104</v>
      </c>
      <c r="W1457" s="15">
        <v>-5.853075218010674E-2</v>
      </c>
      <c r="X1457" s="14">
        <v>0.82707364105277037</v>
      </c>
      <c r="Y1457" s="11">
        <v>0.32439346731602126</v>
      </c>
      <c r="Z1457" s="11">
        <v>1.8725024262001206</v>
      </c>
      <c r="AA1457" s="15">
        <v>1.176112038284179</v>
      </c>
      <c r="AB1457" s="14">
        <v>8.326541844075494E-2</v>
      </c>
      <c r="AC1457" s="11">
        <v>0.50761515250135059</v>
      </c>
      <c r="AD1457" s="11">
        <v>0.50461119290364176</v>
      </c>
      <c r="AE1457" s="15">
        <v>-0.60470221087599496</v>
      </c>
      <c r="AF1457" s="14">
        <v>-0.19363172111392404</v>
      </c>
      <c r="AG1457" s="11">
        <v>-0.14136114324683025</v>
      </c>
      <c r="AH1457" s="11">
        <v>0.11441957610082158</v>
      </c>
      <c r="AI1457" s="15">
        <v>-0.82996717033561618</v>
      </c>
      <c r="AJ1457" s="14">
        <v>-1.2781125190002154</v>
      </c>
      <c r="AK1457" s="11">
        <v>-1.1597542309755926</v>
      </c>
      <c r="AL1457" s="11">
        <v>-0.75484153861517445</v>
      </c>
      <c r="AM1457" s="15">
        <v>0.19891440757726858</v>
      </c>
      <c r="AN1457" s="14">
        <v>0.28037349499577674</v>
      </c>
      <c r="AO1457" s="11">
        <v>0.22604115982922193</v>
      </c>
      <c r="AP1457" s="15">
        <v>0.36973437511982088</v>
      </c>
      <c r="AQ1457" s="14">
        <v>8.5622226605151119E-2</v>
      </c>
      <c r="AR1457" s="11">
        <v>0.8363609104886871</v>
      </c>
      <c r="AS1457" s="11">
        <v>0.34845009183455283</v>
      </c>
      <c r="AT1457" s="15">
        <v>-5.4728609593973241E-3</v>
      </c>
      <c r="AU1457" s="11">
        <v>0.77016869707875424</v>
      </c>
      <c r="AV1457" s="11">
        <v>-1.2332435447854495</v>
      </c>
      <c r="AW1457" s="11">
        <v>-0.5174923196211032</v>
      </c>
      <c r="AX1457" s="11">
        <v>-1.5027323168869249</v>
      </c>
      <c r="AY1457" s="14">
        <v>0.75391938133807934</v>
      </c>
      <c r="AZ1457" s="11">
        <v>0.27199906272511021</v>
      </c>
      <c r="BA1457" s="11">
        <v>0.11818444640256917</v>
      </c>
      <c r="BB1457" s="15">
        <v>0.15670011688235291</v>
      </c>
    </row>
    <row r="1458" spans="2:54" x14ac:dyDescent="0.2">
      <c r="B1458" s="1" t="s">
        <v>8539</v>
      </c>
      <c r="C1458" s="1" t="s">
        <v>18</v>
      </c>
      <c r="D1458" s="1" t="s">
        <v>8540</v>
      </c>
      <c r="E1458" s="1" t="s">
        <v>8541</v>
      </c>
      <c r="F1458" s="7" t="s">
        <v>8542</v>
      </c>
      <c r="G1458" s="11">
        <f t="shared" si="24"/>
        <v>0</v>
      </c>
      <c r="I1458" s="6"/>
      <c r="J1458" s="14">
        <v>0.92132968843900109</v>
      </c>
      <c r="K1458" s="15">
        <v>-0.29145808823256675</v>
      </c>
      <c r="L1458" s="14">
        <v>-0.21228970098031971</v>
      </c>
      <c r="M1458" s="11">
        <v>0.18959956851085019</v>
      </c>
      <c r="N1458" s="11">
        <v>-0.70220452012497037</v>
      </c>
      <c r="O1458" s="15">
        <v>0.75796582800478474</v>
      </c>
      <c r="P1458" s="14">
        <v>0.42026337643113437</v>
      </c>
      <c r="Q1458" s="11">
        <v>0.22406529311247461</v>
      </c>
      <c r="R1458" s="11">
        <v>-1.4672023953642943</v>
      </c>
      <c r="S1458" s="15">
        <v>1.0580890775881329</v>
      </c>
      <c r="T1458" s="14">
        <v>0.65048397899858901</v>
      </c>
      <c r="U1458" s="11">
        <v>-8.6041966855287422E-2</v>
      </c>
      <c r="V1458" s="11">
        <v>0.33931085096034619</v>
      </c>
      <c r="W1458" s="15">
        <v>0.76973610616336641</v>
      </c>
      <c r="X1458" s="14">
        <v>0.67928146544260404</v>
      </c>
      <c r="Y1458" s="11">
        <v>-0.16308067834762352</v>
      </c>
      <c r="Z1458" s="11">
        <v>2.1356561199680693</v>
      </c>
      <c r="AA1458" s="15">
        <v>1.5521161480820185</v>
      </c>
      <c r="AB1458" s="14">
        <v>0.53273850464663808</v>
      </c>
      <c r="AC1458" s="11">
        <v>0.58385346956481754</v>
      </c>
      <c r="AD1458" s="11">
        <v>1.0971596847442133</v>
      </c>
      <c r="AE1458" s="15">
        <v>0.4401736862476881</v>
      </c>
      <c r="AF1458" s="14">
        <v>-0.17837883644768585</v>
      </c>
      <c r="AG1458" s="11">
        <v>0.81745800420379788</v>
      </c>
      <c r="AH1458" s="11">
        <v>-0.57972450483722382</v>
      </c>
      <c r="AI1458" s="15">
        <v>-0.85951572608780902</v>
      </c>
      <c r="AJ1458" s="14">
        <v>0.54724579110181681</v>
      </c>
      <c r="AK1458" s="11">
        <v>-0.32761024004138306</v>
      </c>
      <c r="AL1458" s="11">
        <v>0.47487598943298798</v>
      </c>
      <c r="AM1458" s="15">
        <v>0.86196494421472025</v>
      </c>
      <c r="AN1458" s="14">
        <v>0.11831015925148156</v>
      </c>
      <c r="AO1458" s="11">
        <v>-0.53295599908788116</v>
      </c>
      <c r="AP1458" s="15">
        <v>0.138552243227231</v>
      </c>
      <c r="AQ1458" s="14">
        <v>-0.34890068554834675</v>
      </c>
      <c r="AR1458" s="11">
        <v>1.1811632913470334</v>
      </c>
      <c r="AS1458" s="11">
        <v>-1.4607949739028687</v>
      </c>
      <c r="AT1458" s="15">
        <v>1.1515711523233589</v>
      </c>
      <c r="AU1458" s="11">
        <v>-0.37057318868623451</v>
      </c>
      <c r="AV1458" s="11">
        <v>0.39541812612889649</v>
      </c>
      <c r="AW1458" s="11">
        <v>-0.68046294606579849</v>
      </c>
      <c r="AX1458" s="11">
        <v>-0.71547119602255072</v>
      </c>
      <c r="AY1458" s="14">
        <v>-0.47340084934568311</v>
      </c>
      <c r="AZ1458" s="11">
        <v>0.82234473741936198</v>
      </c>
      <c r="BA1458" s="11">
        <v>-1.0606879142529875</v>
      </c>
      <c r="BB1458" s="15">
        <v>1.1893198306839576</v>
      </c>
    </row>
    <row r="1459" spans="2:54" x14ac:dyDescent="0.2">
      <c r="B1459" s="1" t="s">
        <v>12671</v>
      </c>
      <c r="C1459" s="1" t="s">
        <v>12672</v>
      </c>
      <c r="D1459" s="1" t="s">
        <v>18</v>
      </c>
      <c r="E1459" s="1" t="s">
        <v>18</v>
      </c>
      <c r="F1459" s="7">
        <v>0</v>
      </c>
      <c r="G1459" s="11">
        <f t="shared" si="24"/>
        <v>0</v>
      </c>
      <c r="I1459" s="6"/>
      <c r="J1459" s="14">
        <v>-0.74670579061887343</v>
      </c>
      <c r="K1459" s="15">
        <v>0.42099022315316792</v>
      </c>
      <c r="L1459" s="14">
        <v>0.47412949604440474</v>
      </c>
      <c r="M1459" s="11">
        <v>-0.18456175304305525</v>
      </c>
      <c r="N1459" s="11">
        <v>-2.188162229005707</v>
      </c>
      <c r="O1459" s="15">
        <v>-0.21832264545013763</v>
      </c>
      <c r="P1459" s="14">
        <v>-0.46295355242510988</v>
      </c>
      <c r="Q1459" s="11">
        <v>-0.79303938195021884</v>
      </c>
      <c r="R1459" s="11">
        <v>-1.2719281175727419</v>
      </c>
      <c r="S1459" s="15">
        <v>-0.13006049642994499</v>
      </c>
      <c r="T1459" s="14">
        <v>4.5124439349719575E-2</v>
      </c>
      <c r="U1459" s="11">
        <v>-0.78822885936536402</v>
      </c>
      <c r="V1459" s="11">
        <v>-0.24473458571112253</v>
      </c>
      <c r="W1459" s="15">
        <v>0.36201275364575802</v>
      </c>
      <c r="X1459" s="14">
        <v>0.49094325408350575</v>
      </c>
      <c r="Y1459" s="11">
        <v>4.0251383827054475E-2</v>
      </c>
      <c r="Z1459" s="11">
        <v>1.6005942781627356</v>
      </c>
      <c r="AA1459" s="15">
        <v>0.81738753487569937</v>
      </c>
      <c r="AB1459" s="14">
        <v>-0.1067951593440076</v>
      </c>
      <c r="AC1459" s="11">
        <v>0.10536098311510469</v>
      </c>
      <c r="AD1459" s="11">
        <v>-1.2214639761439936</v>
      </c>
      <c r="AE1459" s="15">
        <v>-2.0597307850522437</v>
      </c>
      <c r="AF1459" s="14">
        <v>-0.39002865037251211</v>
      </c>
      <c r="AG1459" s="11">
        <v>-0.58824070418638563</v>
      </c>
      <c r="AH1459" s="11">
        <v>-0.42721033029735672</v>
      </c>
      <c r="AI1459" s="15">
        <v>0.10386811004483999</v>
      </c>
      <c r="AJ1459" s="14">
        <v>0.19717144386522972</v>
      </c>
      <c r="AK1459" s="11">
        <v>0.11514771714338522</v>
      </c>
      <c r="AL1459" s="11">
        <v>1.5938717692005491</v>
      </c>
      <c r="AM1459" s="15">
        <v>0.52861883327357484</v>
      </c>
      <c r="AN1459" s="14">
        <v>-0.33727868889510071</v>
      </c>
      <c r="AO1459" s="11">
        <v>-0.40875583125251547</v>
      </c>
      <c r="AP1459" s="15">
        <v>-0.57520965647236899</v>
      </c>
      <c r="AQ1459" s="14">
        <v>-1.73180652987897</v>
      </c>
      <c r="AR1459" s="11">
        <v>-0.31962396806516413</v>
      </c>
      <c r="AS1459" s="11">
        <v>-0.83066824848467502</v>
      </c>
      <c r="AT1459" s="15">
        <v>-0.35237767024189187</v>
      </c>
      <c r="AU1459" s="11">
        <v>-0.99357613418820934</v>
      </c>
      <c r="AV1459" s="11">
        <v>-0.63058548594826591</v>
      </c>
      <c r="AW1459" s="11">
        <v>-0.24557525573508163</v>
      </c>
      <c r="AX1459" s="11">
        <v>0.24973163704250381</v>
      </c>
      <c r="AY1459" s="14">
        <v>-0.64234858080085644</v>
      </c>
      <c r="AZ1459" s="11">
        <v>0.11818240425572846</v>
      </c>
      <c r="BA1459" s="11">
        <v>0.68460931969137362</v>
      </c>
      <c r="BB1459" s="15">
        <v>-0.23546528398492669</v>
      </c>
    </row>
    <row r="1460" spans="2:54" x14ac:dyDescent="0.2">
      <c r="B1460" s="1" t="s">
        <v>9421</v>
      </c>
      <c r="C1460" s="1" t="s">
        <v>18</v>
      </c>
      <c r="D1460" s="1" t="s">
        <v>9422</v>
      </c>
      <c r="E1460" s="1" t="s">
        <v>9423</v>
      </c>
      <c r="F1460" s="7" t="s">
        <v>9424</v>
      </c>
      <c r="G1460" s="11">
        <f t="shared" si="24"/>
        <v>0</v>
      </c>
      <c r="I1460" s="6"/>
      <c r="J1460" s="14">
        <v>-0.28636435565587792</v>
      </c>
      <c r="K1460" s="15">
        <v>-0.52274535889487272</v>
      </c>
      <c r="L1460" s="14">
        <v>-0.28237392468697115</v>
      </c>
      <c r="M1460" s="11">
        <v>3.4352095870834626E-2</v>
      </c>
      <c r="N1460" s="11">
        <v>-1.0558888377873261</v>
      </c>
      <c r="O1460" s="15">
        <v>0.53658281107155004</v>
      </c>
      <c r="P1460" s="14">
        <v>-1.6455927407048085</v>
      </c>
      <c r="Q1460" s="11">
        <v>-0.90576203643077946</v>
      </c>
      <c r="R1460" s="11">
        <v>-1.1525402124374937</v>
      </c>
      <c r="S1460" s="15">
        <v>0.82939556719649066</v>
      </c>
      <c r="T1460" s="14">
        <v>0.53475261045264477</v>
      </c>
      <c r="U1460" s="11">
        <v>-0.10158735889941317</v>
      </c>
      <c r="V1460" s="11">
        <v>0.11027896215125356</v>
      </c>
      <c r="W1460" s="15">
        <v>0.69216186516408063</v>
      </c>
      <c r="X1460" s="14">
        <v>0.94576042742058664</v>
      </c>
      <c r="Y1460" s="11">
        <v>0.40729101939106305</v>
      </c>
      <c r="Z1460" s="11">
        <v>2.2857465173778762</v>
      </c>
      <c r="AA1460" s="15">
        <v>1.8282042084644923</v>
      </c>
      <c r="AB1460" s="14">
        <v>-2.6589289430891509E-2</v>
      </c>
      <c r="AC1460" s="11">
        <v>7.8052756786911211E-3</v>
      </c>
      <c r="AD1460" s="11">
        <v>-0.92526928861853341</v>
      </c>
      <c r="AE1460" s="15">
        <v>0.91528211543378402</v>
      </c>
      <c r="AF1460" s="14">
        <v>-0.18045410109392521</v>
      </c>
      <c r="AG1460" s="11">
        <v>-0.12341466753037632</v>
      </c>
      <c r="AH1460" s="11">
        <v>0.12937478224829574</v>
      </c>
      <c r="AI1460" s="15">
        <v>-0.4564309481030917</v>
      </c>
      <c r="AJ1460" s="14">
        <v>-0.63408943387782168</v>
      </c>
      <c r="AK1460" s="11">
        <v>-0.49037791803096259</v>
      </c>
      <c r="AL1460" s="11">
        <v>-1.0265762848551772</v>
      </c>
      <c r="AM1460" s="15">
        <v>0.99851775027371148</v>
      </c>
      <c r="AN1460" s="14">
        <v>0.20836095368296781</v>
      </c>
      <c r="AO1460" s="11">
        <v>0.31909578817966366</v>
      </c>
      <c r="AP1460" s="15">
        <v>-5.9237729755016559E-3</v>
      </c>
      <c r="AQ1460" s="14">
        <v>0.11194372123102454</v>
      </c>
      <c r="AR1460" s="11">
        <v>-1.2958094572789771</v>
      </c>
      <c r="AS1460" s="11">
        <v>0.35084487092537076</v>
      </c>
      <c r="AT1460" s="15">
        <v>0.26986920299505424</v>
      </c>
      <c r="AU1460" s="11">
        <v>1.5549997374280475</v>
      </c>
      <c r="AV1460" s="11">
        <v>1.2717459791401406</v>
      </c>
      <c r="AW1460" s="11">
        <v>0.8496535996094241</v>
      </c>
      <c r="AX1460" s="11">
        <v>-9.1858393992733642E-2</v>
      </c>
      <c r="AY1460" s="14">
        <v>-0.52928199611971694</v>
      </c>
      <c r="AZ1460" s="11">
        <v>-0.94264107010025699</v>
      </c>
      <c r="BA1460" s="11">
        <v>-0.93083738660641602</v>
      </c>
      <c r="BB1460" s="15">
        <v>0.5964879348837312</v>
      </c>
    </row>
    <row r="1461" spans="2:54" x14ac:dyDescent="0.2">
      <c r="B1461" s="1" t="s">
        <v>7562</v>
      </c>
      <c r="C1461" s="1" t="s">
        <v>18</v>
      </c>
      <c r="D1461" s="1" t="s">
        <v>18</v>
      </c>
      <c r="E1461" s="1" t="s">
        <v>18</v>
      </c>
      <c r="F1461" s="7">
        <v>0</v>
      </c>
      <c r="G1461" s="11">
        <f t="shared" si="24"/>
        <v>0</v>
      </c>
      <c r="I1461" s="6"/>
      <c r="J1461" s="14">
        <v>1.1739558089260196</v>
      </c>
      <c r="K1461" s="15">
        <v>0.26224656919566119</v>
      </c>
      <c r="L1461" s="14">
        <v>-3.0860152358333164E-2</v>
      </c>
      <c r="M1461" s="11">
        <v>0.58484928702893413</v>
      </c>
      <c r="N1461" s="11">
        <v>0.3464822191330863</v>
      </c>
      <c r="O1461" s="15">
        <v>0.50345828946360827</v>
      </c>
      <c r="P1461" s="14">
        <v>6.9146911317062201E-2</v>
      </c>
      <c r="Q1461" s="11">
        <v>0.24908412235953697</v>
      </c>
      <c r="R1461" s="11">
        <v>0.3701352763229</v>
      </c>
      <c r="S1461" s="15">
        <v>0.87898594658879003</v>
      </c>
      <c r="T1461" s="14">
        <v>0.8662402101744624</v>
      </c>
      <c r="U1461" s="11">
        <v>2.3566123103624474</v>
      </c>
      <c r="V1461" s="11">
        <v>0.15880833069585368</v>
      </c>
      <c r="W1461" s="15">
        <v>0.93579496326087908</v>
      </c>
      <c r="X1461" s="14">
        <v>-0.91702388157731163</v>
      </c>
      <c r="Y1461" s="11">
        <v>-0.26526567532569206</v>
      </c>
      <c r="Z1461" s="11">
        <v>1.7295653830026672</v>
      </c>
      <c r="AA1461" s="15">
        <v>0.98533063611001792</v>
      </c>
      <c r="AB1461" s="14">
        <v>1.3352248886131051</v>
      </c>
      <c r="AC1461" s="11">
        <v>0.87242272715785241</v>
      </c>
      <c r="AD1461" s="11">
        <v>1.8225382936652399</v>
      </c>
      <c r="AE1461" s="15">
        <v>0.3782694628793396</v>
      </c>
      <c r="AF1461" s="14">
        <v>3.5050105402953932E-2</v>
      </c>
      <c r="AG1461" s="11">
        <v>-0.69175768688387385</v>
      </c>
      <c r="AH1461" s="11">
        <v>-0.31694092949103841</v>
      </c>
      <c r="AI1461" s="15">
        <v>-1.2460491818940325</v>
      </c>
      <c r="AJ1461" s="14">
        <v>0.971053031203572</v>
      </c>
      <c r="AK1461" s="11">
        <v>0.14609277114722238</v>
      </c>
      <c r="AL1461" s="11">
        <v>-0.87814391453719454</v>
      </c>
      <c r="AM1461" s="15">
        <v>0.71754267415884232</v>
      </c>
      <c r="AN1461" s="14">
        <v>-9.0636140157917808E-2</v>
      </c>
      <c r="AO1461" s="11">
        <v>0.52138474710264471</v>
      </c>
      <c r="AP1461" s="15">
        <v>0.13733120792296769</v>
      </c>
      <c r="AQ1461" s="14">
        <v>-0.20512892975697264</v>
      </c>
      <c r="AR1461" s="11">
        <v>1.2635080165405805</v>
      </c>
      <c r="AS1461" s="11">
        <v>3.0194359444934724</v>
      </c>
      <c r="AT1461" s="15">
        <v>0.70568036770702569</v>
      </c>
      <c r="AU1461" s="11">
        <v>0.66876215573970388</v>
      </c>
      <c r="AV1461" s="11">
        <v>0.15497911485328303</v>
      </c>
      <c r="AW1461" s="11">
        <v>-0.32301415160301877</v>
      </c>
      <c r="AX1461" s="11">
        <v>0.1280414955985755</v>
      </c>
      <c r="AY1461" s="14">
        <v>6.5456417978100798E-2</v>
      </c>
      <c r="AZ1461" s="11">
        <v>0.92830689626655116</v>
      </c>
      <c r="BA1461" s="11">
        <v>-0.29097332867431558</v>
      </c>
      <c r="BB1461" s="15">
        <v>0.97633169015906007</v>
      </c>
    </row>
    <row r="1462" spans="2:54" x14ac:dyDescent="0.2">
      <c r="B1462" s="1" t="s">
        <v>1997</v>
      </c>
      <c r="C1462" s="1" t="s">
        <v>18</v>
      </c>
      <c r="D1462" s="1" t="s">
        <v>1998</v>
      </c>
      <c r="E1462" s="1" t="s">
        <v>1999</v>
      </c>
      <c r="F1462" s="7" t="s">
        <v>2000</v>
      </c>
      <c r="G1462" s="11">
        <f t="shared" si="24"/>
        <v>0</v>
      </c>
      <c r="I1462" s="6"/>
      <c r="J1462" s="14">
        <v>0.6661416369912756</v>
      </c>
      <c r="K1462" s="15">
        <v>3.366959820450522E-2</v>
      </c>
      <c r="L1462" s="14">
        <v>-0.43946680269495714</v>
      </c>
      <c r="M1462" s="11">
        <v>0.32220886843566177</v>
      </c>
      <c r="N1462" s="11">
        <v>0.4597178157854554</v>
      </c>
      <c r="O1462" s="15">
        <v>1.3715349939399513</v>
      </c>
      <c r="P1462" s="14">
        <v>-2.4038360979316969E-3</v>
      </c>
      <c r="Q1462" s="11">
        <v>1.5729983866378514E-2</v>
      </c>
      <c r="R1462" s="11">
        <v>0.25295682092457311</v>
      </c>
      <c r="S1462" s="15">
        <v>1.4461821468930989</v>
      </c>
      <c r="T1462" s="14">
        <v>-4.9839831615816094E-2</v>
      </c>
      <c r="U1462" s="11">
        <v>-0.17377012922938664</v>
      </c>
      <c r="V1462" s="11">
        <v>0.72192679825496298</v>
      </c>
      <c r="W1462" s="15">
        <v>1.283756034426369</v>
      </c>
      <c r="X1462" s="14">
        <v>4.0072949154729448E-2</v>
      </c>
      <c r="Y1462" s="11">
        <v>0.10944843312156433</v>
      </c>
      <c r="Z1462" s="11">
        <v>2.2714550281507497</v>
      </c>
      <c r="AA1462" s="15">
        <v>1.9127050407840953</v>
      </c>
      <c r="AB1462" s="14">
        <v>6.2303492441905618E-2</v>
      </c>
      <c r="AC1462" s="11">
        <v>7.2692679002631239E-2</v>
      </c>
      <c r="AD1462" s="11">
        <v>2.3577012272253282E-3</v>
      </c>
      <c r="AE1462" s="15">
        <v>1.5719816642715447</v>
      </c>
      <c r="AF1462" s="14">
        <v>-0.27535628098831716</v>
      </c>
      <c r="AG1462" s="11">
        <v>0.14020766536600851</v>
      </c>
      <c r="AH1462" s="11">
        <v>0.86620931449201899</v>
      </c>
      <c r="AI1462" s="15">
        <v>0.52805967248510521</v>
      </c>
      <c r="AJ1462" s="14">
        <v>-1.8554716160232677E-2</v>
      </c>
      <c r="AK1462" s="11">
        <v>-6.8790841750250983E-3</v>
      </c>
      <c r="AL1462" s="11">
        <v>0.1025404630909843</v>
      </c>
      <c r="AM1462" s="15">
        <v>1.4501504336647038</v>
      </c>
      <c r="AN1462" s="14">
        <v>-3.8368912223829668E-2</v>
      </c>
      <c r="AO1462" s="11">
        <v>-0.23340802167135091</v>
      </c>
      <c r="AP1462" s="15">
        <v>-0.18141523815858807</v>
      </c>
      <c r="AQ1462" s="14">
        <v>0.76649328019739482</v>
      </c>
      <c r="AR1462" s="11">
        <v>2.7013545102254167E-2</v>
      </c>
      <c r="AS1462" s="11">
        <v>2.1349672174424766E-3</v>
      </c>
      <c r="AT1462" s="15">
        <v>1.4412780110138008</v>
      </c>
      <c r="AU1462" s="11">
        <v>-3.5947359047267854E-2</v>
      </c>
      <c r="AV1462" s="11">
        <v>-5.2688546995766958E-2</v>
      </c>
      <c r="AW1462" s="11">
        <v>0.32200449972303946</v>
      </c>
      <c r="AX1462" s="11">
        <v>3.9480979508358181E-2</v>
      </c>
      <c r="AY1462" s="14">
        <v>0.85975603746034146</v>
      </c>
      <c r="AZ1462" s="11">
        <v>0.62420566460780635</v>
      </c>
      <c r="BA1462" s="11">
        <v>0.84805342665750183</v>
      </c>
      <c r="BB1462" s="15">
        <v>2.1802447705312158</v>
      </c>
    </row>
    <row r="1463" spans="2:54" x14ac:dyDescent="0.2">
      <c r="B1463" s="1" t="s">
        <v>2352</v>
      </c>
      <c r="C1463" s="1" t="s">
        <v>18</v>
      </c>
      <c r="D1463" s="1" t="s">
        <v>2353</v>
      </c>
      <c r="E1463" s="1" t="s">
        <v>2354</v>
      </c>
      <c r="F1463" s="7" t="s">
        <v>2355</v>
      </c>
      <c r="G1463" s="11">
        <f t="shared" si="24"/>
        <v>0</v>
      </c>
      <c r="I1463" s="6"/>
      <c r="J1463" s="14">
        <v>0.20114556032939801</v>
      </c>
      <c r="K1463" s="15">
        <v>3.0705209500179062E-2</v>
      </c>
      <c r="L1463" s="14">
        <v>2.0307750162818473E-2</v>
      </c>
      <c r="M1463" s="11">
        <v>0.27642655228439605</v>
      </c>
      <c r="N1463" s="11">
        <v>0.72417743709843763</v>
      </c>
      <c r="O1463" s="15">
        <v>1.4379357227047274</v>
      </c>
      <c r="P1463" s="14">
        <v>-2.4038360979316969E-3</v>
      </c>
      <c r="Q1463" s="11">
        <v>1.5729983866378514E-2</v>
      </c>
      <c r="R1463" s="11">
        <v>0.25295682092457311</v>
      </c>
      <c r="S1463" s="15">
        <v>1.4461821468930989</v>
      </c>
      <c r="T1463" s="14">
        <v>-4.9839831615816094E-2</v>
      </c>
      <c r="U1463" s="11">
        <v>0.63562806315318632</v>
      </c>
      <c r="V1463" s="11">
        <v>0.72192679825496298</v>
      </c>
      <c r="W1463" s="15">
        <v>1.283756034426369</v>
      </c>
      <c r="X1463" s="14">
        <v>4.0072949154729448E-2</v>
      </c>
      <c r="Y1463" s="11">
        <v>0.10944843312156433</v>
      </c>
      <c r="Z1463" s="11">
        <v>2.2714550281507497</v>
      </c>
      <c r="AA1463" s="15">
        <v>1.9127050407840953</v>
      </c>
      <c r="AB1463" s="14">
        <v>0.41892652635257999</v>
      </c>
      <c r="AC1463" s="11">
        <v>0.69848440731105177</v>
      </c>
      <c r="AD1463" s="11">
        <v>2.3577012272253282E-3</v>
      </c>
      <c r="AE1463" s="15">
        <v>1.5719816642715447</v>
      </c>
      <c r="AF1463" s="14">
        <v>0.10434327239003781</v>
      </c>
      <c r="AG1463" s="11">
        <v>0.14020766536600851</v>
      </c>
      <c r="AH1463" s="11">
        <v>0.32089437458154191</v>
      </c>
      <c r="AI1463" s="15">
        <v>1.1789468190089016</v>
      </c>
      <c r="AJ1463" s="14">
        <v>-1.8554716160232677E-2</v>
      </c>
      <c r="AK1463" s="11">
        <v>-6.8790841750250983E-3</v>
      </c>
      <c r="AL1463" s="11">
        <v>0.1025404630909843</v>
      </c>
      <c r="AM1463" s="15">
        <v>1.4501504336647038</v>
      </c>
      <c r="AN1463" s="14">
        <v>0.49172453486235812</v>
      </c>
      <c r="AO1463" s="11">
        <v>0.28468051625317287</v>
      </c>
      <c r="AP1463" s="15">
        <v>7.2202312779065275E-2</v>
      </c>
      <c r="AQ1463" s="14">
        <v>-0.21157859677945889</v>
      </c>
      <c r="AR1463" s="11">
        <v>-0.25256439765294286</v>
      </c>
      <c r="AS1463" s="11">
        <v>3.0366254862878297E-3</v>
      </c>
      <c r="AT1463" s="15">
        <v>1.434307644586488</v>
      </c>
      <c r="AU1463" s="11">
        <v>-7.5584567638124517E-2</v>
      </c>
      <c r="AV1463" s="11">
        <v>-5.2688546995766958E-2</v>
      </c>
      <c r="AW1463" s="11">
        <v>-5.7335308719759E-3</v>
      </c>
      <c r="AX1463" s="11">
        <v>3.9480979508358181E-2</v>
      </c>
      <c r="AY1463" s="14">
        <v>9.0833517608851836E-4</v>
      </c>
      <c r="AZ1463" s="11">
        <v>-9.5546838930257519E-3</v>
      </c>
      <c r="BA1463" s="11">
        <v>0.84805342665750183</v>
      </c>
      <c r="BB1463" s="15">
        <v>2.1802447705312158</v>
      </c>
    </row>
    <row r="1464" spans="2:54" x14ac:dyDescent="0.2">
      <c r="B1464" s="1" t="s">
        <v>15458</v>
      </c>
      <c r="C1464" s="1" t="s">
        <v>13958</v>
      </c>
      <c r="D1464" s="1" t="s">
        <v>15459</v>
      </c>
      <c r="E1464" s="1" t="s">
        <v>2559</v>
      </c>
      <c r="F1464" s="7" t="s">
        <v>15460</v>
      </c>
      <c r="G1464" s="11">
        <f t="shared" si="24"/>
        <v>0</v>
      </c>
      <c r="I1464" s="6"/>
      <c r="J1464" s="14">
        <v>-0.64518625967105803</v>
      </c>
      <c r="K1464" s="15">
        <v>0.59488739522949885</v>
      </c>
      <c r="L1464" s="14">
        <v>0.42040695095313724</v>
      </c>
      <c r="M1464" s="11">
        <v>-0.24625424388033573</v>
      </c>
      <c r="N1464" s="11">
        <v>-1.7655678783370277</v>
      </c>
      <c r="O1464" s="15">
        <v>6.4700611124679536E-2</v>
      </c>
      <c r="P1464" s="14">
        <v>-0.23992924874639379</v>
      </c>
      <c r="Q1464" s="11">
        <v>-0.51935949616459953</v>
      </c>
      <c r="R1464" s="11">
        <v>-1.6118645622557191</v>
      </c>
      <c r="S1464" s="15">
        <v>-1.3204702695892099</v>
      </c>
      <c r="T1464" s="14">
        <v>1.8890297655005885</v>
      </c>
      <c r="U1464" s="11">
        <v>0.59584816086233705</v>
      </c>
      <c r="V1464" s="11">
        <v>-0.30535140736125244</v>
      </c>
      <c r="W1464" s="15">
        <v>1.7874514487535182</v>
      </c>
      <c r="X1464" s="14">
        <v>-0.24166707748314845</v>
      </c>
      <c r="Y1464" s="11">
        <v>0.27853340633989004</v>
      </c>
      <c r="Z1464" s="11">
        <v>0.43446187697915406</v>
      </c>
      <c r="AA1464" s="15">
        <v>-1.9401824938834686</v>
      </c>
      <c r="AB1464" s="14">
        <v>-0.2777741312982514</v>
      </c>
      <c r="AC1464" s="11">
        <v>0.20111464716372512</v>
      </c>
      <c r="AD1464" s="11">
        <v>-0.56616699063463971</v>
      </c>
      <c r="AE1464" s="15">
        <v>1.4500470683125974</v>
      </c>
      <c r="AF1464" s="14">
        <v>0.13987252465288369</v>
      </c>
      <c r="AG1464" s="11">
        <v>-0.39839951456331679</v>
      </c>
      <c r="AH1464" s="11">
        <v>0.34087800885043801</v>
      </c>
      <c r="AI1464" s="15">
        <v>0.77530560202179555</v>
      </c>
      <c r="AJ1464" s="14">
        <v>-0.30886438957815543</v>
      </c>
      <c r="AK1464" s="11">
        <v>-0.47419103171327109</v>
      </c>
      <c r="AL1464" s="11">
        <v>-0.92344672214327228</v>
      </c>
      <c r="AM1464" s="15">
        <v>0.36637264152955967</v>
      </c>
      <c r="AN1464" s="14">
        <v>-8.048541202640376E-2</v>
      </c>
      <c r="AO1464" s="11">
        <v>-0.21816817095121097</v>
      </c>
      <c r="AP1464" s="15">
        <v>0.2025902535275691</v>
      </c>
      <c r="AQ1464" s="14">
        <v>-2.2873381684953227</v>
      </c>
      <c r="AR1464" s="11">
        <v>-1.3315681609605197</v>
      </c>
      <c r="AS1464" s="11">
        <v>-1.8936343357209513</v>
      </c>
      <c r="AT1464" s="15">
        <v>-2.2719046920812396</v>
      </c>
      <c r="AU1464" s="11">
        <v>-0.14945917177805823</v>
      </c>
      <c r="AV1464" s="11">
        <v>0.27417052813104187</v>
      </c>
      <c r="AW1464" s="11">
        <v>0.83167456718911392</v>
      </c>
      <c r="AX1464" s="11">
        <v>0.12803772098665386</v>
      </c>
      <c r="AY1464" s="14">
        <v>0.45686889482061832</v>
      </c>
      <c r="AZ1464" s="11">
        <v>0.62172905495315556</v>
      </c>
      <c r="BA1464" s="11">
        <v>-0.93484162497815837</v>
      </c>
      <c r="BB1464" s="15">
        <v>1.6403767534993234</v>
      </c>
    </row>
    <row r="1465" spans="2:54" x14ac:dyDescent="0.2">
      <c r="B1465" s="1" t="s">
        <v>6993</v>
      </c>
      <c r="C1465" s="1" t="s">
        <v>18</v>
      </c>
      <c r="D1465" s="1" t="s">
        <v>6994</v>
      </c>
      <c r="E1465" s="1" t="s">
        <v>6995</v>
      </c>
      <c r="F1465" s="7" t="s">
        <v>6996</v>
      </c>
      <c r="G1465" s="11">
        <f t="shared" si="24"/>
        <v>0</v>
      </c>
      <c r="I1465" s="6"/>
      <c r="J1465" s="14">
        <v>-2.2935883715560443</v>
      </c>
      <c r="K1465" s="15">
        <v>-6.0277121284843214E-2</v>
      </c>
      <c r="L1465" s="14">
        <v>0.36188225322598844</v>
      </c>
      <c r="M1465" s="11">
        <v>-5.9457111986782565E-2</v>
      </c>
      <c r="N1465" s="11">
        <v>0.64431036015555798</v>
      </c>
      <c r="O1465" s="15">
        <v>0.57064269224310726</v>
      </c>
      <c r="P1465" s="14">
        <v>0.12931394506869645</v>
      </c>
      <c r="Q1465" s="11">
        <v>-0.12849362284701576</v>
      </c>
      <c r="R1465" s="11">
        <v>-1.6142066232985819</v>
      </c>
      <c r="S1465" s="15">
        <v>0.99960654155570439</v>
      </c>
      <c r="T1465" s="14">
        <v>-0.86820794844272575</v>
      </c>
      <c r="U1465" s="11">
        <v>-0.84893819400825132</v>
      </c>
      <c r="V1465" s="11">
        <v>0.26897513990809591</v>
      </c>
      <c r="W1465" s="15">
        <v>0.89280858713530709</v>
      </c>
      <c r="X1465" s="14">
        <v>-0.96119145301651143</v>
      </c>
      <c r="Y1465" s="11">
        <v>-1.2462355663900875</v>
      </c>
      <c r="Z1465" s="11">
        <v>1.3731209453664179</v>
      </c>
      <c r="AA1465" s="15">
        <v>0.52777346868387776</v>
      </c>
      <c r="AB1465" s="14">
        <v>-1.384127100235345</v>
      </c>
      <c r="AC1465" s="11">
        <v>-1.1044349261053688</v>
      </c>
      <c r="AD1465" s="11">
        <v>-1.2681979830251875</v>
      </c>
      <c r="AE1465" s="15">
        <v>1.0047712050679631</v>
      </c>
      <c r="AF1465" s="14">
        <v>0.8555671888598716</v>
      </c>
      <c r="AG1465" s="11">
        <v>-1.036537991810883</v>
      </c>
      <c r="AH1465" s="11">
        <v>-0.27562181355986987</v>
      </c>
      <c r="AI1465" s="15">
        <v>0.16067554186648525</v>
      </c>
      <c r="AJ1465" s="14">
        <v>-0.49092078830636426</v>
      </c>
      <c r="AK1465" s="11">
        <v>-0.5642170117178974</v>
      </c>
      <c r="AL1465" s="11">
        <v>0.19528013542464578</v>
      </c>
      <c r="AM1465" s="15">
        <v>0.58856034253909006</v>
      </c>
      <c r="AN1465" s="14">
        <v>0.41754549984118494</v>
      </c>
      <c r="AO1465" s="11">
        <v>0.21985071467610004</v>
      </c>
      <c r="AP1465" s="15">
        <v>6.4768626624112105E-2</v>
      </c>
      <c r="AQ1465" s="14">
        <v>-1.6880332339131416</v>
      </c>
      <c r="AR1465" s="11">
        <v>-1.8274177501311448</v>
      </c>
      <c r="AS1465" s="11">
        <v>-0.81389053337075357</v>
      </c>
      <c r="AT1465" s="15">
        <v>0.59570283271871771</v>
      </c>
      <c r="AU1465" s="11">
        <v>-9.8579370716661494E-2</v>
      </c>
      <c r="AV1465" s="11">
        <v>-0.12731870314835639</v>
      </c>
      <c r="AW1465" s="11">
        <v>-0.47454430776262496</v>
      </c>
      <c r="AX1465" s="11">
        <v>-0.23786569287390977</v>
      </c>
      <c r="AY1465" s="14">
        <v>1.0374289696859245</v>
      </c>
      <c r="AZ1465" s="11">
        <v>0.76681536115604221</v>
      </c>
      <c r="BA1465" s="11">
        <v>0.7780550695357904</v>
      </c>
      <c r="BB1465" s="15">
        <v>2.8133645819465518</v>
      </c>
    </row>
    <row r="1466" spans="2:54" x14ac:dyDescent="0.2">
      <c r="B1466" s="1" t="s">
        <v>15663</v>
      </c>
      <c r="C1466" s="1" t="s">
        <v>18</v>
      </c>
      <c r="D1466" s="1" t="s">
        <v>15664</v>
      </c>
      <c r="E1466" s="1" t="s">
        <v>15665</v>
      </c>
      <c r="F1466" s="7" t="s">
        <v>15666</v>
      </c>
      <c r="G1466" s="11">
        <f t="shared" si="24"/>
        <v>0</v>
      </c>
      <c r="I1466" s="6"/>
      <c r="J1466" s="14">
        <v>-1.7885887188712446</v>
      </c>
      <c r="K1466" s="15">
        <v>1.013705356348869E-2</v>
      </c>
      <c r="L1466" s="14">
        <v>7.4327660765038814E-2</v>
      </c>
      <c r="M1466" s="11">
        <v>-0.65919848138611414</v>
      </c>
      <c r="N1466" s="11">
        <v>1.3274121744639584</v>
      </c>
      <c r="O1466" s="15">
        <v>0.31181761252812357</v>
      </c>
      <c r="P1466" s="14">
        <v>-0.30077357639511787</v>
      </c>
      <c r="Q1466" s="11">
        <v>-0.56556598252781365</v>
      </c>
      <c r="R1466" s="11">
        <v>-1.7698697109520256</v>
      </c>
      <c r="S1466" s="15">
        <v>0.25954503896036185</v>
      </c>
      <c r="T1466" s="14">
        <v>-0.96493875673813456</v>
      </c>
      <c r="U1466" s="11">
        <v>-0.32949187706201094</v>
      </c>
      <c r="V1466" s="11">
        <v>0.59640386472475304</v>
      </c>
      <c r="W1466" s="15">
        <v>-2.720243441456943</v>
      </c>
      <c r="X1466" s="14">
        <v>0.38459936346886703</v>
      </c>
      <c r="Y1466" s="11">
        <v>1.3568434311410744</v>
      </c>
      <c r="Z1466" s="11">
        <v>2.837565091936701</v>
      </c>
      <c r="AA1466" s="15">
        <v>-1.5629352157698455</v>
      </c>
      <c r="AB1466" s="14">
        <v>3.5499726373483712E-2</v>
      </c>
      <c r="AC1466" s="11">
        <v>0.67541852189808937</v>
      </c>
      <c r="AD1466" s="11">
        <v>-0.36507473734684603</v>
      </c>
      <c r="AE1466" s="15">
        <v>3.5622823910968981</v>
      </c>
      <c r="AF1466" s="14">
        <v>1.1827974661803009</v>
      </c>
      <c r="AG1466" s="11">
        <v>8.4216778882302043E-2</v>
      </c>
      <c r="AH1466" s="11">
        <v>-0.38612463344992554</v>
      </c>
      <c r="AI1466" s="15">
        <v>0.32464970411171773</v>
      </c>
      <c r="AJ1466" s="14">
        <v>0.31170430479912509</v>
      </c>
      <c r="AK1466" s="11">
        <v>-0.26769158005225291</v>
      </c>
      <c r="AL1466" s="11">
        <v>-0.73153099901446939</v>
      </c>
      <c r="AM1466" s="15">
        <v>-1.8066545238599161</v>
      </c>
      <c r="AN1466" s="14">
        <v>-0.14693357199515952</v>
      </c>
      <c r="AO1466" s="11">
        <v>-1.0777340858816058E-2</v>
      </c>
      <c r="AP1466" s="15">
        <v>9.4667826342468522E-2</v>
      </c>
      <c r="AQ1466" s="14">
        <v>-1.3196755643932245</v>
      </c>
      <c r="AR1466" s="11">
        <v>-1.0715944576019718</v>
      </c>
      <c r="AS1466" s="11">
        <v>-0.89247299329892438</v>
      </c>
      <c r="AT1466" s="15">
        <v>-2.8095351012193426</v>
      </c>
      <c r="AU1466" s="11">
        <v>-1.8569720554125444</v>
      </c>
      <c r="AV1466" s="11">
        <v>-1.3200557467015652</v>
      </c>
      <c r="AW1466" s="11">
        <v>-1.0234643968993371</v>
      </c>
      <c r="AX1466" s="11">
        <v>-1.3436051362435808</v>
      </c>
      <c r="AY1466" s="14">
        <v>-0.25156872255222446</v>
      </c>
      <c r="AZ1466" s="11">
        <v>-0.6459736758650626</v>
      </c>
      <c r="BA1466" s="11">
        <v>-1.2231048181858155</v>
      </c>
      <c r="BB1466" s="15">
        <v>-1.4127907994341933</v>
      </c>
    </row>
    <row r="1467" spans="2:54" x14ac:dyDescent="0.2">
      <c r="B1467" s="1" t="s">
        <v>2155</v>
      </c>
      <c r="C1467" s="1" t="s">
        <v>18</v>
      </c>
      <c r="D1467" s="1" t="s">
        <v>2156</v>
      </c>
      <c r="E1467" s="1" t="s">
        <v>2157</v>
      </c>
      <c r="F1467" s="7" t="s">
        <v>2158</v>
      </c>
      <c r="G1467" s="11">
        <f t="shared" si="24"/>
        <v>0</v>
      </c>
      <c r="I1467" s="6"/>
      <c r="J1467" s="14">
        <v>-0.28764308429273222</v>
      </c>
      <c r="K1467" s="15">
        <v>8.7059942500226847E-2</v>
      </c>
      <c r="L1467" s="14">
        <v>0.661615087668734</v>
      </c>
      <c r="M1467" s="11">
        <v>-0.48155532244769428</v>
      </c>
      <c r="N1467" s="11">
        <v>5.4981473055879936E-2</v>
      </c>
      <c r="O1467" s="15">
        <v>1.189084171929409</v>
      </c>
      <c r="P1467" s="14">
        <v>0.35221011056142093</v>
      </c>
      <c r="Q1467" s="11">
        <v>0.16342157929984211</v>
      </c>
      <c r="R1467" s="11">
        <v>-0.21356803591805304</v>
      </c>
      <c r="S1467" s="15">
        <v>1.4352087707612731</v>
      </c>
      <c r="T1467" s="14">
        <v>-3.3174641808847591E-2</v>
      </c>
      <c r="U1467" s="11">
        <v>5.8784475149654729E-2</v>
      </c>
      <c r="V1467" s="11">
        <v>0.70399866602522332</v>
      </c>
      <c r="W1467" s="15">
        <v>1.247525883422393</v>
      </c>
      <c r="X1467" s="14">
        <v>4.0072949154729448E-2</v>
      </c>
      <c r="Y1467" s="11">
        <v>0.97076788156932725</v>
      </c>
      <c r="Z1467" s="11">
        <v>2.2714550281507497</v>
      </c>
      <c r="AA1467" s="15">
        <v>1.9127050407840953</v>
      </c>
      <c r="AB1467" s="14">
        <v>-0.27152399486498491</v>
      </c>
      <c r="AC1467" s="11">
        <v>-0.25923421511808076</v>
      </c>
      <c r="AD1467" s="11">
        <v>-0.3424362425636987</v>
      </c>
      <c r="AE1467" s="15">
        <v>1.5143340328109904</v>
      </c>
      <c r="AF1467" s="14">
        <v>-0.41443184767397906</v>
      </c>
      <c r="AG1467" s="11">
        <v>0.14020766536600851</v>
      </c>
      <c r="AH1467" s="11">
        <v>1.8611725823734528E-2</v>
      </c>
      <c r="AI1467" s="15">
        <v>0.52805967248510521</v>
      </c>
      <c r="AJ1467" s="14">
        <v>-0.30356461065627816</v>
      </c>
      <c r="AK1467" s="11">
        <v>-0.28982459730608479</v>
      </c>
      <c r="AL1467" s="11">
        <v>-0.16105845924076648</v>
      </c>
      <c r="AM1467" s="15">
        <v>1.4248239161197844</v>
      </c>
      <c r="AN1467" s="14">
        <v>-8.7861819714087463E-2</v>
      </c>
      <c r="AO1467" s="11">
        <v>-8.7152221854839812E-2</v>
      </c>
      <c r="AP1467" s="15">
        <v>-3.307115400409754E-2</v>
      </c>
      <c r="AQ1467" s="14">
        <v>6.1375820562900765E-2</v>
      </c>
      <c r="AR1467" s="11">
        <v>2.7013545102254167E-2</v>
      </c>
      <c r="AS1467" s="11">
        <v>2.1349672174424766E-3</v>
      </c>
      <c r="AT1467" s="15">
        <v>1.4412780110138008</v>
      </c>
      <c r="AU1467" s="11">
        <v>-7.5584567638124517E-2</v>
      </c>
      <c r="AV1467" s="11">
        <v>8.1733129354485803E-2</v>
      </c>
      <c r="AW1467" s="11">
        <v>4.799472267713574E-2</v>
      </c>
      <c r="AX1467" s="11">
        <v>0.10233035320158107</v>
      </c>
      <c r="AY1467" s="14">
        <v>1.985660323769046</v>
      </c>
      <c r="AZ1467" s="11">
        <v>2.0689040953744997</v>
      </c>
      <c r="BA1467" s="11">
        <v>1.6288486982107251</v>
      </c>
      <c r="BB1467" s="15">
        <v>2.1150450247178592</v>
      </c>
    </row>
    <row r="1468" spans="2:54" x14ac:dyDescent="0.2">
      <c r="B1468" s="1" t="s">
        <v>6124</v>
      </c>
      <c r="C1468" s="1" t="s">
        <v>18</v>
      </c>
      <c r="D1468" s="1" t="s">
        <v>6125</v>
      </c>
      <c r="E1468" s="1" t="s">
        <v>6126</v>
      </c>
      <c r="F1468" s="7" t="s">
        <v>6127</v>
      </c>
      <c r="G1468" s="11">
        <f t="shared" si="24"/>
        <v>0</v>
      </c>
      <c r="I1468" s="6"/>
      <c r="J1468" s="14">
        <v>1.1785594816795921</v>
      </c>
      <c r="K1468" s="15">
        <v>-0.23668756223755244</v>
      </c>
      <c r="L1468" s="14">
        <v>0.29198299983759746</v>
      </c>
      <c r="M1468" s="11">
        <v>0.89602694344386113</v>
      </c>
      <c r="N1468" s="11">
        <v>0.72417743709843763</v>
      </c>
      <c r="O1468" s="15">
        <v>1.4379357227047274</v>
      </c>
      <c r="P1468" s="14">
        <v>-0.3076658860773846</v>
      </c>
      <c r="Q1468" s="11">
        <v>-0.66190736757097823</v>
      </c>
      <c r="R1468" s="11">
        <v>-0.65581371467631089</v>
      </c>
      <c r="S1468" s="15">
        <v>1.3356601196617646</v>
      </c>
      <c r="T1468" s="14">
        <v>0.76775065771773598</v>
      </c>
      <c r="U1468" s="11">
        <v>-0.14799624147745935</v>
      </c>
      <c r="V1468" s="11">
        <v>0.70303724944092882</v>
      </c>
      <c r="W1468" s="15">
        <v>1.2333508142025358</v>
      </c>
      <c r="X1468" s="14">
        <v>4.0072949154729448E-2</v>
      </c>
      <c r="Y1468" s="11">
        <v>0.10944843312156433</v>
      </c>
      <c r="Z1468" s="11">
        <v>2.2714550281507497</v>
      </c>
      <c r="AA1468" s="15">
        <v>1.9127050407840953</v>
      </c>
      <c r="AB1468" s="14">
        <v>0.6849266688982234</v>
      </c>
      <c r="AC1468" s="11">
        <v>7.2692679002631239E-2</v>
      </c>
      <c r="AD1468" s="11">
        <v>2.3577012272253282E-3</v>
      </c>
      <c r="AE1468" s="15">
        <v>1.5719816642715447</v>
      </c>
      <c r="AF1468" s="14">
        <v>-1.061106667007381</v>
      </c>
      <c r="AG1468" s="11">
        <v>1.3436940818407768</v>
      </c>
      <c r="AH1468" s="11">
        <v>5.1869013276883598E-2</v>
      </c>
      <c r="AI1468" s="15">
        <v>-0.67168079760612176</v>
      </c>
      <c r="AJ1468" s="14">
        <v>0.18487600388175499</v>
      </c>
      <c r="AK1468" s="11">
        <v>-0.28982459730608479</v>
      </c>
      <c r="AL1468" s="11">
        <v>0.86200367763418151</v>
      </c>
      <c r="AM1468" s="15">
        <v>1.4248239161197844</v>
      </c>
      <c r="AN1468" s="14">
        <v>6.1808029103166219E-2</v>
      </c>
      <c r="AO1468" s="11">
        <v>-0.24305832102712671</v>
      </c>
      <c r="AP1468" s="15">
        <v>-0.21442313944770572</v>
      </c>
      <c r="AQ1468" s="14">
        <v>-7.7506750988993733E-2</v>
      </c>
      <c r="AR1468" s="11">
        <v>-0.20026753992100915</v>
      </c>
      <c r="AS1468" s="11">
        <v>9.9991491326875695E-2</v>
      </c>
      <c r="AT1468" s="15">
        <v>1.0397729288101176</v>
      </c>
      <c r="AU1468" s="11">
        <v>0.64114178530115873</v>
      </c>
      <c r="AV1468" s="11">
        <v>-0.38064760780835732</v>
      </c>
      <c r="AW1468" s="11">
        <v>-0.16583435914667277</v>
      </c>
      <c r="AX1468" s="11">
        <v>-0.3790756280047326</v>
      </c>
      <c r="AY1468" s="14">
        <v>1.0508223416039633</v>
      </c>
      <c r="AZ1468" s="11">
        <v>0.35440721668695041</v>
      </c>
      <c r="BA1468" s="11">
        <v>0.84805342665750183</v>
      </c>
      <c r="BB1468" s="15">
        <v>2.1802447705312158</v>
      </c>
    </row>
    <row r="1469" spans="2:54" x14ac:dyDescent="0.2">
      <c r="B1469" s="1" t="s">
        <v>12370</v>
      </c>
      <c r="C1469" s="1" t="s">
        <v>18</v>
      </c>
      <c r="D1469" s="1" t="s">
        <v>12371</v>
      </c>
      <c r="E1469" s="1" t="s">
        <v>12372</v>
      </c>
      <c r="F1469" s="7" t="s">
        <v>12373</v>
      </c>
      <c r="G1469" s="11">
        <f t="shared" si="24"/>
        <v>0</v>
      </c>
      <c r="I1469" s="6"/>
      <c r="J1469" s="14">
        <v>-1.4695558255404426</v>
      </c>
      <c r="K1469" s="15">
        <v>0.23274960586763183</v>
      </c>
      <c r="L1469" s="14">
        <v>0.26950556019375882</v>
      </c>
      <c r="M1469" s="11">
        <v>-0.52402193639543793</v>
      </c>
      <c r="N1469" s="11">
        <v>0.42229658341747356</v>
      </c>
      <c r="O1469" s="15">
        <v>-1.6139351604157668</v>
      </c>
      <c r="P1469" s="14">
        <v>0.20675249940280471</v>
      </c>
      <c r="Q1469" s="11">
        <v>-0.61379170927388915</v>
      </c>
      <c r="R1469" s="11">
        <v>-1.0126754018825683</v>
      </c>
      <c r="S1469" s="15">
        <v>1.1235596172390747</v>
      </c>
      <c r="T1469" s="14">
        <v>0.66469957444800443</v>
      </c>
      <c r="U1469" s="11">
        <v>0.48848598394240816</v>
      </c>
      <c r="V1469" s="11">
        <v>0.38220427082085801</v>
      </c>
      <c r="W1469" s="15">
        <v>-1.4623427016154313</v>
      </c>
      <c r="X1469" s="14">
        <v>-1.194417219778952</v>
      </c>
      <c r="Y1469" s="11">
        <v>-0.61016318868561914</v>
      </c>
      <c r="Z1469" s="11">
        <v>9.6881809489178905E-2</v>
      </c>
      <c r="AA1469" s="15">
        <v>-9.198299689641426E-2</v>
      </c>
      <c r="AB1469" s="14">
        <v>1.7338944411830202</v>
      </c>
      <c r="AC1469" s="11">
        <v>1.6646902831194772</v>
      </c>
      <c r="AD1469" s="11">
        <v>0.8357218852150976</v>
      </c>
      <c r="AE1469" s="15">
        <v>-0.51201012015824865</v>
      </c>
      <c r="AF1469" s="14">
        <v>0.55732991456049319</v>
      </c>
      <c r="AG1469" s="11">
        <v>-0.28692887180747978</v>
      </c>
      <c r="AH1469" s="11">
        <v>0.69932041508087417</v>
      </c>
      <c r="AI1469" s="15">
        <v>-0.34479377416967399</v>
      </c>
      <c r="AJ1469" s="14">
        <v>-7.3023405541367242E-2</v>
      </c>
      <c r="AK1469" s="11">
        <v>-0.53338551487925234</v>
      </c>
      <c r="AL1469" s="11">
        <v>-0.15130692634848961</v>
      </c>
      <c r="AM1469" s="15">
        <v>0.85566423186742013</v>
      </c>
      <c r="AN1469" s="14">
        <v>0.13644416207399629</v>
      </c>
      <c r="AO1469" s="11">
        <v>-0.22959381272183374</v>
      </c>
      <c r="AP1469" s="15">
        <v>0.38232638587244028</v>
      </c>
      <c r="AQ1469" s="14">
        <v>-0.12289908610240266</v>
      </c>
      <c r="AR1469" s="11">
        <v>-0.80940827092616741</v>
      </c>
      <c r="AS1469" s="11">
        <v>-3.5615569523714682E-2</v>
      </c>
      <c r="AT1469" s="15">
        <v>-1.6902604789195448</v>
      </c>
      <c r="AU1469" s="11">
        <v>-0.16208196395327623</v>
      </c>
      <c r="AV1469" s="11">
        <v>-5.4409073180787658E-2</v>
      </c>
      <c r="AW1469" s="11">
        <v>-6.7067529945103885E-2</v>
      </c>
      <c r="AX1469" s="11">
        <v>-7.2597776573590761E-2</v>
      </c>
      <c r="AY1469" s="14">
        <v>8.9435740382141138E-2</v>
      </c>
      <c r="AZ1469" s="11">
        <v>-6.2036874902497881E-3</v>
      </c>
      <c r="BA1469" s="11">
        <v>-1.0209236711486438</v>
      </c>
      <c r="BB1469" s="15">
        <v>-1.1781922734631978</v>
      </c>
    </row>
    <row r="1470" spans="2:54" x14ac:dyDescent="0.2">
      <c r="B1470" s="1" t="s">
        <v>16089</v>
      </c>
      <c r="C1470" s="1" t="s">
        <v>2240</v>
      </c>
      <c r="D1470" s="1" t="s">
        <v>16090</v>
      </c>
      <c r="E1470" s="1" t="s">
        <v>16091</v>
      </c>
      <c r="F1470" s="7" t="s">
        <v>16092</v>
      </c>
      <c r="G1470" s="11">
        <f t="shared" si="24"/>
        <v>0</v>
      </c>
      <c r="I1470" s="6"/>
      <c r="J1470" s="14">
        <v>-1.2483081946117984</v>
      </c>
      <c r="K1470" s="15">
        <v>-0.19934227882358913</v>
      </c>
      <c r="L1470" s="14">
        <v>0.12666323727887885</v>
      </c>
      <c r="M1470" s="11">
        <v>-1.0939102426517326</v>
      </c>
      <c r="N1470" s="11">
        <v>-1.0189100410725696</v>
      </c>
      <c r="O1470" s="15">
        <v>-1.609381041963222</v>
      </c>
      <c r="P1470" s="14">
        <v>-0.52986464101083497</v>
      </c>
      <c r="Q1470" s="11">
        <v>-0.87998492384113325</v>
      </c>
      <c r="R1470" s="11">
        <v>-1.6914480830255034</v>
      </c>
      <c r="S1470" s="15">
        <v>-0.44805151202454413</v>
      </c>
      <c r="T1470" s="14">
        <v>-0.64984311599296829</v>
      </c>
      <c r="U1470" s="11">
        <v>-1.8897010362621873</v>
      </c>
      <c r="V1470" s="11">
        <v>-0.61547419592515851</v>
      </c>
      <c r="W1470" s="15">
        <v>-1.7308691114882817</v>
      </c>
      <c r="X1470" s="14">
        <v>1.2971789090460917</v>
      </c>
      <c r="Y1470" s="11">
        <v>0.69927526429301823</v>
      </c>
      <c r="Z1470" s="11">
        <v>1.2568398795513747</v>
      </c>
      <c r="AA1470" s="15">
        <v>1.3050498427771533</v>
      </c>
      <c r="AB1470" s="14">
        <v>-0.38352772836261689</v>
      </c>
      <c r="AC1470" s="11">
        <v>0.73213066185197861</v>
      </c>
      <c r="AD1470" s="11">
        <v>-0.31883411846736998</v>
      </c>
      <c r="AE1470" s="15">
        <v>2.7964565661766945</v>
      </c>
      <c r="AF1470" s="14">
        <v>0.12289620149886475</v>
      </c>
      <c r="AG1470" s="11">
        <v>0.23065718765735777</v>
      </c>
      <c r="AH1470" s="11">
        <v>-0.78202638422034132</v>
      </c>
      <c r="AI1470" s="15">
        <v>-5.5198691245539895E-2</v>
      </c>
      <c r="AJ1470" s="14">
        <v>-1.254450610167881</v>
      </c>
      <c r="AK1470" s="11">
        <v>-0.64098536363127867</v>
      </c>
      <c r="AL1470" s="11">
        <v>4.9399256798015018E-2</v>
      </c>
      <c r="AM1470" s="15">
        <v>-0.9059465930453211</v>
      </c>
      <c r="AN1470" s="14">
        <v>0.23558121110192382</v>
      </c>
      <c r="AO1470" s="11">
        <v>-0.47859080146867866</v>
      </c>
      <c r="AP1470" s="15">
        <v>0.25527340547228927</v>
      </c>
      <c r="AQ1470" s="14">
        <v>-1.8509034161889089</v>
      </c>
      <c r="AR1470" s="11">
        <v>-0.30888510974289995</v>
      </c>
      <c r="AS1470" s="11">
        <v>-1.892593828120422</v>
      </c>
      <c r="AT1470" s="15">
        <v>-2.301256213983482</v>
      </c>
      <c r="AU1470" s="11">
        <v>0.50459186201036643</v>
      </c>
      <c r="AV1470" s="11">
        <v>-0.88926842095160441</v>
      </c>
      <c r="AW1470" s="11">
        <v>-0.61268663534729917</v>
      </c>
      <c r="AX1470" s="11">
        <v>-1.6654844298457006</v>
      </c>
      <c r="AY1470" s="14">
        <v>-1.5640500238617794</v>
      </c>
      <c r="AZ1470" s="11">
        <v>-0.62218046166813579</v>
      </c>
      <c r="BA1470" s="11">
        <v>-1.4930517683022775</v>
      </c>
      <c r="BB1470" s="15">
        <v>-0.23346571188467163</v>
      </c>
    </row>
    <row r="1471" spans="2:54" x14ac:dyDescent="0.2">
      <c r="B1471" s="1" t="s">
        <v>4664</v>
      </c>
      <c r="C1471" s="1" t="s">
        <v>18</v>
      </c>
      <c r="D1471" s="1" t="s">
        <v>4665</v>
      </c>
      <c r="E1471" s="1" t="s">
        <v>4666</v>
      </c>
      <c r="F1471" s="7" t="s">
        <v>4667</v>
      </c>
      <c r="G1471" s="11">
        <f t="shared" si="24"/>
        <v>0</v>
      </c>
      <c r="I1471" s="6"/>
      <c r="J1471" s="14">
        <v>5.21591359384641E-2</v>
      </c>
      <c r="K1471" s="15">
        <v>-0.65511407784922249</v>
      </c>
      <c r="L1471" s="14">
        <v>2.0307750162818473E-2</v>
      </c>
      <c r="M1471" s="11">
        <v>6.9792616431180966E-3</v>
      </c>
      <c r="N1471" s="11">
        <v>0.72417743709843763</v>
      </c>
      <c r="O1471" s="15">
        <v>1.4379357227047274</v>
      </c>
      <c r="P1471" s="14">
        <v>-2.4038360979316969E-3</v>
      </c>
      <c r="Q1471" s="11">
        <v>1.5729983866378514E-2</v>
      </c>
      <c r="R1471" s="11">
        <v>0.25295682092457311</v>
      </c>
      <c r="S1471" s="15">
        <v>1.4461821468930989</v>
      </c>
      <c r="T1471" s="14">
        <v>0.20517056828309699</v>
      </c>
      <c r="U1471" s="11">
        <v>0.31792244015441407</v>
      </c>
      <c r="V1471" s="11">
        <v>0.70399866602522332</v>
      </c>
      <c r="W1471" s="15">
        <v>1.247525883422393</v>
      </c>
      <c r="X1471" s="14">
        <v>4.0072949154729448E-2</v>
      </c>
      <c r="Y1471" s="11">
        <v>0.10944843312156433</v>
      </c>
      <c r="Z1471" s="11">
        <v>2.2714550281507497</v>
      </c>
      <c r="AA1471" s="15">
        <v>1.9127050407840953</v>
      </c>
      <c r="AB1471" s="14">
        <v>6.2303492441905618E-2</v>
      </c>
      <c r="AC1471" s="11">
        <v>7.2692679002631239E-2</v>
      </c>
      <c r="AD1471" s="11">
        <v>2.3577012272253282E-3</v>
      </c>
      <c r="AE1471" s="15">
        <v>1.5719816642715447</v>
      </c>
      <c r="AF1471" s="14">
        <v>-1.0565473254387123</v>
      </c>
      <c r="AG1471" s="11">
        <v>0.10531073822219311</v>
      </c>
      <c r="AH1471" s="11">
        <v>-0.52203059875153357</v>
      </c>
      <c r="AI1471" s="15">
        <v>-0.1035442643834024</v>
      </c>
      <c r="AJ1471" s="14">
        <v>-1.8554716160232677E-2</v>
      </c>
      <c r="AK1471" s="11">
        <v>-6.8790841750250983E-3</v>
      </c>
      <c r="AL1471" s="11">
        <v>0.1025404630909843</v>
      </c>
      <c r="AM1471" s="15">
        <v>1.4501504336647038</v>
      </c>
      <c r="AN1471" s="14">
        <v>-0.12479688266797839</v>
      </c>
      <c r="AO1471" s="11">
        <v>-0.12378831246229856</v>
      </c>
      <c r="AP1471" s="15">
        <v>-4.695478946012574E-2</v>
      </c>
      <c r="AQ1471" s="14">
        <v>-0.300778032159014</v>
      </c>
      <c r="AR1471" s="11">
        <v>-0.64077453458726197</v>
      </c>
      <c r="AS1471" s="11">
        <v>-0.18218037137582357</v>
      </c>
      <c r="AT1471" s="15">
        <v>1.3707746294710195</v>
      </c>
      <c r="AU1471" s="11">
        <v>-7.5584567638124517E-2</v>
      </c>
      <c r="AV1471" s="11">
        <v>-8.4325256975669623E-3</v>
      </c>
      <c r="AW1471" s="11">
        <v>-5.7335308719759E-3</v>
      </c>
      <c r="AX1471" s="11">
        <v>3.9480979508358181E-2</v>
      </c>
      <c r="AY1471" s="14">
        <v>9.0833517608851836E-4</v>
      </c>
      <c r="AZ1471" s="11">
        <v>-9.5546838930257519E-3</v>
      </c>
      <c r="BA1471" s="11">
        <v>-7.5814986326689753E-3</v>
      </c>
      <c r="BB1471" s="15">
        <v>2.1802447705312158</v>
      </c>
    </row>
    <row r="1472" spans="2:54" x14ac:dyDescent="0.2">
      <c r="B1472" s="1" t="s">
        <v>11063</v>
      </c>
      <c r="C1472" s="1" t="s">
        <v>18</v>
      </c>
      <c r="D1472" s="1" t="s">
        <v>11064</v>
      </c>
      <c r="E1472" s="1" t="s">
        <v>11065</v>
      </c>
      <c r="F1472" s="7" t="s">
        <v>11066</v>
      </c>
      <c r="G1472" s="11">
        <f t="shared" si="24"/>
        <v>0</v>
      </c>
      <c r="I1472" s="6"/>
      <c r="J1472" s="14">
        <v>-0.73359017527025483</v>
      </c>
      <c r="K1472" s="15">
        <v>0.39921667513441628</v>
      </c>
      <c r="L1472" s="14">
        <v>0.2284567153041864</v>
      </c>
      <c r="M1472" s="11">
        <v>0.1588182810453645</v>
      </c>
      <c r="N1472" s="11">
        <v>-1.1578149649256153</v>
      </c>
      <c r="O1472" s="15">
        <v>0.47120358503381454</v>
      </c>
      <c r="P1472" s="14">
        <v>5.0323944533195705E-2</v>
      </c>
      <c r="Q1472" s="11">
        <v>0.88188046202269366</v>
      </c>
      <c r="R1472" s="11">
        <v>-0.56163293053174779</v>
      </c>
      <c r="S1472" s="15">
        <v>1.1529430386223716</v>
      </c>
      <c r="T1472" s="14">
        <v>0.45067216799558107</v>
      </c>
      <c r="U1472" s="11">
        <v>-0.15252760642577651</v>
      </c>
      <c r="V1472" s="11">
        <v>0.41048500565774182</v>
      </c>
      <c r="W1472" s="15">
        <v>0.41058612102533237</v>
      </c>
      <c r="X1472" s="14">
        <v>0.41055267367319881</v>
      </c>
      <c r="Y1472" s="11">
        <v>-0.8463411268864548</v>
      </c>
      <c r="Z1472" s="11">
        <v>2.241222259250395</v>
      </c>
      <c r="AA1472" s="15">
        <v>1.7288911089583268</v>
      </c>
      <c r="AB1472" s="14">
        <v>6.2303492441905618E-2</v>
      </c>
      <c r="AC1472" s="11">
        <v>0.91830960545488283</v>
      </c>
      <c r="AD1472" s="11">
        <v>2.3577012272253282E-3</v>
      </c>
      <c r="AE1472" s="15">
        <v>1.5719816642715447</v>
      </c>
      <c r="AF1472" s="14">
        <v>-0.2741958299603795</v>
      </c>
      <c r="AG1472" s="11">
        <v>0.49923067719127112</v>
      </c>
      <c r="AH1472" s="11">
        <v>-0.44982415057615305</v>
      </c>
      <c r="AI1472" s="15">
        <v>-0.9510437217852391</v>
      </c>
      <c r="AJ1472" s="14">
        <v>0.98432228700946856</v>
      </c>
      <c r="AK1472" s="11">
        <v>0.37840398278207765</v>
      </c>
      <c r="AL1472" s="11">
        <v>-0.16105845924076648</v>
      </c>
      <c r="AM1472" s="15">
        <v>1.4248239161197844</v>
      </c>
      <c r="AN1472" s="14">
        <v>0.24209483243096777</v>
      </c>
      <c r="AO1472" s="11">
        <v>0.16215698160610215</v>
      </c>
      <c r="AP1472" s="15">
        <v>-0.77592152013844773</v>
      </c>
      <c r="AQ1472" s="14">
        <v>1.5269107115355194</v>
      </c>
      <c r="AR1472" s="11">
        <v>0.61369237952817512</v>
      </c>
      <c r="AS1472" s="11">
        <v>0.19669972553266082</v>
      </c>
      <c r="AT1472" s="15">
        <v>-0.37788216031423871</v>
      </c>
      <c r="AU1472" s="11">
        <v>3.5645160550127133E-3</v>
      </c>
      <c r="AV1472" s="11">
        <v>-0.58954429929349339</v>
      </c>
      <c r="AW1472" s="11">
        <v>4.1575187056184522E-2</v>
      </c>
      <c r="AX1472" s="11">
        <v>-0.70611366867083358</v>
      </c>
      <c r="AY1472" s="14">
        <v>0.35218898796669207</v>
      </c>
      <c r="AZ1472" s="11">
        <v>0.50888290740262421</v>
      </c>
      <c r="BA1472" s="11">
        <v>-0.48142494651469608</v>
      </c>
      <c r="BB1472" s="15">
        <v>0.94311372577253116</v>
      </c>
    </row>
    <row r="1473" spans="2:54" x14ac:dyDescent="0.2">
      <c r="B1473" s="1" t="s">
        <v>5508</v>
      </c>
      <c r="C1473" s="1" t="s">
        <v>18</v>
      </c>
      <c r="D1473" s="1" t="s">
        <v>5509</v>
      </c>
      <c r="E1473" s="1" t="s">
        <v>5510</v>
      </c>
      <c r="F1473" s="7" t="s">
        <v>5511</v>
      </c>
      <c r="G1473" s="11">
        <f t="shared" si="24"/>
        <v>0</v>
      </c>
      <c r="I1473" s="6"/>
      <c r="J1473" s="14">
        <v>0.42580988855541385</v>
      </c>
      <c r="K1473" s="15">
        <v>0.58919234576583768</v>
      </c>
      <c r="L1473" s="14">
        <v>-0.5354903137417274</v>
      </c>
      <c r="M1473" s="11">
        <v>-0.65297403350158911</v>
      </c>
      <c r="N1473" s="11">
        <v>-0.22575522047218063</v>
      </c>
      <c r="O1473" s="15">
        <v>0.588046161091068</v>
      </c>
      <c r="P1473" s="14">
        <v>0.41419791718760796</v>
      </c>
      <c r="Q1473" s="11">
        <v>0.43762981613556989</v>
      </c>
      <c r="R1473" s="11">
        <v>0.25295682092457311</v>
      </c>
      <c r="S1473" s="15">
        <v>1.4461821468930989</v>
      </c>
      <c r="T1473" s="14">
        <v>0.67568423223261209</v>
      </c>
      <c r="U1473" s="11">
        <v>-0.3298998300878494</v>
      </c>
      <c r="V1473" s="11">
        <v>0.70303724944092882</v>
      </c>
      <c r="W1473" s="15">
        <v>1.2333508142025358</v>
      </c>
      <c r="X1473" s="14">
        <v>0.39924531103808181</v>
      </c>
      <c r="Y1473" s="11">
        <v>0.48012827280010906</v>
      </c>
      <c r="Z1473" s="11">
        <v>2.2714550281507497</v>
      </c>
      <c r="AA1473" s="15">
        <v>1.9127050407840953</v>
      </c>
      <c r="AB1473" s="14">
        <v>-0.5967155225697951</v>
      </c>
      <c r="AC1473" s="11">
        <v>-1.395103400321086</v>
      </c>
      <c r="AD1473" s="11">
        <v>-1.5871351841944532</v>
      </c>
      <c r="AE1473" s="15">
        <v>0.79133019531000837</v>
      </c>
      <c r="AF1473" s="14">
        <v>-0.84584201116578839</v>
      </c>
      <c r="AG1473" s="11">
        <v>0.41431177067836744</v>
      </c>
      <c r="AH1473" s="11">
        <v>1.2090283957269909</v>
      </c>
      <c r="AI1473" s="15">
        <v>1.2588277484328088</v>
      </c>
      <c r="AJ1473" s="14">
        <v>-2.5684434724188694E-2</v>
      </c>
      <c r="AK1473" s="11">
        <v>-0.28982459730608479</v>
      </c>
      <c r="AL1473" s="11">
        <v>-0.16105845924076648</v>
      </c>
      <c r="AM1473" s="15">
        <v>1.4248239161197844</v>
      </c>
      <c r="AN1473" s="14">
        <v>-0.16345206552770755</v>
      </c>
      <c r="AO1473" s="11">
        <v>-0.11151569983998447</v>
      </c>
      <c r="AP1473" s="15">
        <v>0.20381781601491319</v>
      </c>
      <c r="AQ1473" s="14">
        <v>1.5190865932235582</v>
      </c>
      <c r="AR1473" s="11">
        <v>0.7617932177048875</v>
      </c>
      <c r="AS1473" s="11">
        <v>1.9547517273990973</v>
      </c>
      <c r="AT1473" s="15">
        <v>1.434307644586488</v>
      </c>
      <c r="AU1473" s="11">
        <v>-7.5584567638124517E-2</v>
      </c>
      <c r="AV1473" s="11">
        <v>2.6357779041626235E-2</v>
      </c>
      <c r="AW1473" s="11">
        <v>0.24881845611694889</v>
      </c>
      <c r="AX1473" s="11">
        <v>0.3061564615641087</v>
      </c>
      <c r="AY1473" s="14">
        <v>0.2399400536991714</v>
      </c>
      <c r="AZ1473" s="11">
        <v>1.3102921636629159</v>
      </c>
      <c r="BA1473" s="11">
        <v>2.0162604711034473</v>
      </c>
      <c r="BB1473" s="15">
        <v>2.3885414771509401</v>
      </c>
    </row>
    <row r="1474" spans="2:54" x14ac:dyDescent="0.2">
      <c r="B1474" s="1" t="s">
        <v>3418</v>
      </c>
      <c r="C1474" s="1" t="s">
        <v>18</v>
      </c>
      <c r="D1474" s="1" t="s">
        <v>18</v>
      </c>
      <c r="E1474" s="1" t="s">
        <v>18</v>
      </c>
      <c r="F1474" s="7">
        <v>0</v>
      </c>
      <c r="G1474" s="11">
        <f t="shared" si="24"/>
        <v>0</v>
      </c>
      <c r="I1474" s="6"/>
      <c r="J1474" s="14">
        <v>-0.11143585381881944</v>
      </c>
      <c r="K1474" s="15">
        <v>-6.3646736437939872E-3</v>
      </c>
      <c r="L1474" s="14">
        <v>0.93730004547929968</v>
      </c>
      <c r="M1474" s="11">
        <v>0.59027022890452996</v>
      </c>
      <c r="N1474" s="11">
        <v>-0.79887734479755823</v>
      </c>
      <c r="O1474" s="15">
        <v>0.69838448016595867</v>
      </c>
      <c r="P1474" s="14">
        <v>0.79600013850331386</v>
      </c>
      <c r="Q1474" s="11">
        <v>0.1484214251582647</v>
      </c>
      <c r="R1474" s="11">
        <v>-2.923658560452318</v>
      </c>
      <c r="S1474" s="15">
        <v>0.4114728711710226</v>
      </c>
      <c r="T1474" s="14">
        <v>-3.3174641808847591E-2</v>
      </c>
      <c r="U1474" s="11">
        <v>5.8784475149654729E-2</v>
      </c>
      <c r="V1474" s="11">
        <v>0.19198424802843903</v>
      </c>
      <c r="W1474" s="15">
        <v>1.247525883422393</v>
      </c>
      <c r="X1474" s="14">
        <v>1.3676741447408296</v>
      </c>
      <c r="Y1474" s="11">
        <v>1.6109645098071108</v>
      </c>
      <c r="Z1474" s="11">
        <v>2.2714550281507497</v>
      </c>
      <c r="AA1474" s="15">
        <v>1.9127050407840953</v>
      </c>
      <c r="AB1474" s="14">
        <v>0.62704204647041195</v>
      </c>
      <c r="AC1474" s="11">
        <v>0.37916063492145602</v>
      </c>
      <c r="AD1474" s="11">
        <v>-0.93326421036371709</v>
      </c>
      <c r="AE1474" s="15">
        <v>0.79133019531000837</v>
      </c>
      <c r="AF1474" s="14">
        <v>0.10434327239003781</v>
      </c>
      <c r="AG1474" s="11">
        <v>0.14020766536600851</v>
      </c>
      <c r="AH1474" s="11">
        <v>1.8611725823734528E-2</v>
      </c>
      <c r="AI1474" s="15">
        <v>0.52805967248510521</v>
      </c>
      <c r="AJ1474" s="14">
        <v>0.4720594171541026</v>
      </c>
      <c r="AK1474" s="11">
        <v>-0.30192666688747011</v>
      </c>
      <c r="AL1474" s="11">
        <v>-0.19172608630372495</v>
      </c>
      <c r="AM1474" s="15">
        <v>1.0281108175083618</v>
      </c>
      <c r="AN1474" s="14">
        <v>1.7320110039049538E-2</v>
      </c>
      <c r="AO1474" s="11">
        <v>1.8037153203181024E-2</v>
      </c>
      <c r="AP1474" s="15">
        <v>7.2202312779065275E-2</v>
      </c>
      <c r="AQ1474" s="14">
        <v>6.1375820562900765E-2</v>
      </c>
      <c r="AR1474" s="11">
        <v>2.7013545102254167E-2</v>
      </c>
      <c r="AS1474" s="11">
        <v>2.1349672174424766E-3</v>
      </c>
      <c r="AT1474" s="15">
        <v>1.4412780110138008</v>
      </c>
      <c r="AU1474" s="11">
        <v>-7.5584567638124517E-2</v>
      </c>
      <c r="AV1474" s="11">
        <v>-5.2688546995766958E-2</v>
      </c>
      <c r="AW1474" s="11">
        <v>-5.7335308719759E-3</v>
      </c>
      <c r="AX1474" s="11">
        <v>3.9480979508358181E-2</v>
      </c>
      <c r="AY1474" s="14">
        <v>-0.30534671418965992</v>
      </c>
      <c r="AZ1474" s="11">
        <v>0.37126670161478315</v>
      </c>
      <c r="BA1474" s="11">
        <v>0.47651270414442526</v>
      </c>
      <c r="BB1474" s="15">
        <v>0.58265622536065198</v>
      </c>
    </row>
    <row r="1475" spans="2:54" x14ac:dyDescent="0.2">
      <c r="B1475" s="1" t="s">
        <v>2505</v>
      </c>
      <c r="C1475" s="1" t="s">
        <v>18</v>
      </c>
      <c r="D1475" s="1" t="s">
        <v>2506</v>
      </c>
      <c r="E1475" s="1" t="s">
        <v>2507</v>
      </c>
      <c r="F1475" s="7" t="s">
        <v>2508</v>
      </c>
      <c r="G1475" s="11">
        <f t="shared" si="24"/>
        <v>0</v>
      </c>
      <c r="I1475" s="6"/>
      <c r="J1475" s="14">
        <v>-0.80711124369094855</v>
      </c>
      <c r="K1475" s="15">
        <v>3.1875237683048688E-2</v>
      </c>
      <c r="L1475" s="14">
        <v>4.1544560985077333E-2</v>
      </c>
      <c r="M1475" s="11">
        <v>-0.29670913988216313</v>
      </c>
      <c r="N1475" s="11">
        <v>0.27260876377061222</v>
      </c>
      <c r="O1475" s="15">
        <v>1.2942051762363596</v>
      </c>
      <c r="P1475" s="14">
        <v>-0.67349265327398922</v>
      </c>
      <c r="Q1475" s="11">
        <v>-0.11525442500481412</v>
      </c>
      <c r="R1475" s="11">
        <v>-0.35598967192536307</v>
      </c>
      <c r="S1475" s="15">
        <v>1.2771962311071468</v>
      </c>
      <c r="T1475" s="14">
        <v>-0.61594160121541208</v>
      </c>
      <c r="U1475" s="11">
        <v>0.44348451993169824</v>
      </c>
      <c r="V1475" s="11">
        <v>0.54750226497804155</v>
      </c>
      <c r="W1475" s="15">
        <v>2.4331164627958257</v>
      </c>
      <c r="X1475" s="14">
        <v>4.0072949154729448E-2</v>
      </c>
      <c r="Y1475" s="11">
        <v>0.10944843312156433</v>
      </c>
      <c r="Z1475" s="11">
        <v>2.2714550281507497</v>
      </c>
      <c r="AA1475" s="15">
        <v>1.9127050407840953</v>
      </c>
      <c r="AB1475" s="14">
        <v>0.66082043453431316</v>
      </c>
      <c r="AC1475" s="11">
        <v>-0.18091029440914078</v>
      </c>
      <c r="AD1475" s="11">
        <v>-0.24897928127547836</v>
      </c>
      <c r="AE1475" s="15">
        <v>1.0047712050679631</v>
      </c>
      <c r="AF1475" s="14">
        <v>0.23994484304660149</v>
      </c>
      <c r="AG1475" s="11">
        <v>0.33082799886230635</v>
      </c>
      <c r="AH1475" s="11">
        <v>0.60357047186313073</v>
      </c>
      <c r="AI1475" s="15">
        <v>1.0975391766432332</v>
      </c>
      <c r="AJ1475" s="14">
        <v>-2.5684434724188694E-2</v>
      </c>
      <c r="AK1475" s="11">
        <v>-0.28982459730608479</v>
      </c>
      <c r="AL1475" s="11">
        <v>-0.16105845924076648</v>
      </c>
      <c r="AM1475" s="15">
        <v>1.4248239161197844</v>
      </c>
      <c r="AN1475" s="14">
        <v>-0.26542661900538289</v>
      </c>
      <c r="AO1475" s="11">
        <v>7.7154051846297422E-2</v>
      </c>
      <c r="AP1475" s="15">
        <v>5.3037001201947126E-2</v>
      </c>
      <c r="AQ1475" s="14">
        <v>0.91152982946715244</v>
      </c>
      <c r="AR1475" s="11">
        <v>-0.39981702327744861</v>
      </c>
      <c r="AS1475" s="11">
        <v>1.0610189545321731</v>
      </c>
      <c r="AT1475" s="15">
        <v>1.0108265985094944</v>
      </c>
      <c r="AU1475" s="11">
        <v>-0.63456003006383999</v>
      </c>
      <c r="AV1475" s="11">
        <v>-8.092241989553367E-2</v>
      </c>
      <c r="AW1475" s="11">
        <v>-0.23051521760660248</v>
      </c>
      <c r="AX1475" s="11">
        <v>-0.43490452353776121</v>
      </c>
      <c r="AY1475" s="14">
        <v>-0.37808553434184861</v>
      </c>
      <c r="AZ1475" s="11">
        <v>-0.20088398737656718</v>
      </c>
      <c r="BA1475" s="11">
        <v>-0.39579491944862266</v>
      </c>
      <c r="BB1475" s="15">
        <v>2.1150450247178592</v>
      </c>
    </row>
    <row r="1476" spans="2:54" x14ac:dyDescent="0.2">
      <c r="B1476" s="1" t="s">
        <v>11042</v>
      </c>
      <c r="C1476" s="1" t="s">
        <v>18</v>
      </c>
      <c r="D1476" s="1" t="s">
        <v>11043</v>
      </c>
      <c r="E1476" s="1" t="s">
        <v>11044</v>
      </c>
      <c r="F1476" s="7" t="s">
        <v>11045</v>
      </c>
      <c r="G1476" s="11">
        <f t="shared" si="24"/>
        <v>0</v>
      </c>
      <c r="I1476" s="6"/>
      <c r="J1476" s="14">
        <v>-0.7957861746036643</v>
      </c>
      <c r="K1476" s="15">
        <v>0.31972653536211615</v>
      </c>
      <c r="L1476" s="14">
        <v>-9.2146372311166222E-2</v>
      </c>
      <c r="M1476" s="11">
        <v>-1.4684397178146851</v>
      </c>
      <c r="N1476" s="11">
        <v>-2.6551799454335492</v>
      </c>
      <c r="O1476" s="15">
        <v>-0.54367048098430826</v>
      </c>
      <c r="P1476" s="14">
        <v>0.24312096011760465</v>
      </c>
      <c r="Q1476" s="11">
        <v>0.14889810741610202</v>
      </c>
      <c r="R1476" s="11">
        <v>-2.7823897410958707</v>
      </c>
      <c r="S1476" s="15">
        <v>0.40274729968939954</v>
      </c>
      <c r="T1476" s="14">
        <v>-1.2500721600029461</v>
      </c>
      <c r="U1476" s="11">
        <v>-0.24118574450398761</v>
      </c>
      <c r="V1476" s="11">
        <v>-0.34410396221611911</v>
      </c>
      <c r="W1476" s="15">
        <v>2.2304959887634895E-2</v>
      </c>
      <c r="X1476" s="14">
        <v>-1.0953954320570229</v>
      </c>
      <c r="Y1476" s="11">
        <v>0.19090383218380896</v>
      </c>
      <c r="Z1476" s="11">
        <v>1.0461630715720851</v>
      </c>
      <c r="AA1476" s="15">
        <v>0.12141468020491811</v>
      </c>
      <c r="AB1476" s="14">
        <v>0.94516097243545361</v>
      </c>
      <c r="AC1476" s="11">
        <v>0.86199060901505253</v>
      </c>
      <c r="AD1476" s="11">
        <v>-0.84944556107618052</v>
      </c>
      <c r="AE1476" s="15">
        <v>-1.6624754987292309</v>
      </c>
      <c r="AF1476" s="14">
        <v>-0.20449831935233395</v>
      </c>
      <c r="AG1476" s="11">
        <v>-0.15453752044612207</v>
      </c>
      <c r="AH1476" s="11">
        <v>-0.45677311848003083</v>
      </c>
      <c r="AI1476" s="15">
        <v>-1.1834052955305148</v>
      </c>
      <c r="AJ1476" s="14">
        <v>-0.15498016447057547</v>
      </c>
      <c r="AK1476" s="11">
        <v>-0.41243632301500388</v>
      </c>
      <c r="AL1476" s="11">
        <v>-1.0939345098443098</v>
      </c>
      <c r="AM1476" s="15">
        <v>0.16807959338230169</v>
      </c>
      <c r="AN1476" s="14">
        <v>0.10869239442555223</v>
      </c>
      <c r="AO1476" s="11">
        <v>6.5124439579129959E-2</v>
      </c>
      <c r="AP1476" s="15">
        <v>0.45373970946717374</v>
      </c>
      <c r="AQ1476" s="14">
        <v>0.35505708111321099</v>
      </c>
      <c r="AR1476" s="11">
        <v>0.25739029431548333</v>
      </c>
      <c r="AS1476" s="11">
        <v>-8.8961549175093121E-2</v>
      </c>
      <c r="AT1476" s="15">
        <v>-0.35237767024189187</v>
      </c>
      <c r="AU1476" s="11">
        <v>3.5645160550127133E-3</v>
      </c>
      <c r="AV1476" s="11">
        <v>0.17841112109975674</v>
      </c>
      <c r="AW1476" s="11">
        <v>0.31791831554018801</v>
      </c>
      <c r="AX1476" s="11">
        <v>-0.89230361415505111</v>
      </c>
      <c r="AY1476" s="14">
        <v>1.0795543007975095</v>
      </c>
      <c r="AZ1476" s="11">
        <v>0.33972618575873181</v>
      </c>
      <c r="BA1476" s="11">
        <v>-0.16801858870506953</v>
      </c>
      <c r="BB1476" s="15">
        <v>-0.60391545361538435</v>
      </c>
    </row>
    <row r="1477" spans="2:54" x14ac:dyDescent="0.2">
      <c r="B1477" s="1" t="s">
        <v>9870</v>
      </c>
      <c r="C1477" s="1" t="s">
        <v>18</v>
      </c>
      <c r="D1477" s="1" t="s">
        <v>9871</v>
      </c>
      <c r="E1477" s="1" t="s">
        <v>9872</v>
      </c>
      <c r="F1477" s="7" t="s">
        <v>9873</v>
      </c>
      <c r="G1477" s="11">
        <f t="shared" si="24"/>
        <v>0</v>
      </c>
      <c r="I1477" s="6"/>
      <c r="J1477" s="14">
        <v>1.5058016594324124</v>
      </c>
      <c r="K1477" s="15">
        <v>-0.47022667441345029</v>
      </c>
      <c r="L1477" s="14">
        <v>-0.10487934398562028</v>
      </c>
      <c r="M1477" s="11">
        <v>-0.52665288852677716</v>
      </c>
      <c r="N1477" s="11">
        <v>-0.87527125137293849</v>
      </c>
      <c r="O1477" s="15">
        <v>-0.48483103697020946</v>
      </c>
      <c r="P1477" s="14">
        <v>0.31313213165854009</v>
      </c>
      <c r="Q1477" s="11">
        <v>-0.55119106699166365</v>
      </c>
      <c r="R1477" s="11">
        <v>-2.2888799453333277</v>
      </c>
      <c r="S1477" s="15">
        <v>0.48327820250314768</v>
      </c>
      <c r="T1477" s="14">
        <v>0.61655894960903168</v>
      </c>
      <c r="U1477" s="11">
        <v>2.6505259243307298</v>
      </c>
      <c r="V1477" s="11">
        <v>-0.26359346815756879</v>
      </c>
      <c r="W1477" s="15">
        <v>-5.853075218010674E-2</v>
      </c>
      <c r="X1477" s="14">
        <v>0.27661258679173112</v>
      </c>
      <c r="Y1477" s="11">
        <v>-1.012713539457502</v>
      </c>
      <c r="Z1477" s="11">
        <v>1.3432454725561807</v>
      </c>
      <c r="AA1477" s="15">
        <v>0.49022278343394082</v>
      </c>
      <c r="AB1477" s="14">
        <v>-2.9514991792071146E-2</v>
      </c>
      <c r="AC1477" s="11">
        <v>-1.0811411268249058</v>
      </c>
      <c r="AD1477" s="11">
        <v>-0.81551989850373141</v>
      </c>
      <c r="AE1477" s="15">
        <v>-1.2801998508908854</v>
      </c>
      <c r="AF1477" s="14">
        <v>0.88627876659956806</v>
      </c>
      <c r="AG1477" s="11">
        <v>0.19153343501897768</v>
      </c>
      <c r="AH1477" s="11">
        <v>2.0663255098856004</v>
      </c>
      <c r="AI1477" s="15">
        <v>2.1884284487474326</v>
      </c>
      <c r="AJ1477" s="14">
        <v>0.97463300572340439</v>
      </c>
      <c r="AK1477" s="11">
        <v>-0.25312364802888621</v>
      </c>
      <c r="AL1477" s="11">
        <v>-0.36423157148923802</v>
      </c>
      <c r="AM1477" s="15">
        <v>-8.6025881464025039E-2</v>
      </c>
      <c r="AN1477" s="14">
        <v>0.1428170638575697</v>
      </c>
      <c r="AO1477" s="11">
        <v>0.68764418336613387</v>
      </c>
      <c r="AP1477" s="15">
        <v>1.1080202882013823</v>
      </c>
      <c r="AQ1477" s="14">
        <v>-0.46449280522469705</v>
      </c>
      <c r="AR1477" s="11">
        <v>-0.83649615531350818</v>
      </c>
      <c r="AS1477" s="11">
        <v>3.1029715267668969</v>
      </c>
      <c r="AT1477" s="15">
        <v>0.68438480604086516</v>
      </c>
      <c r="AU1477" s="11">
        <v>1.244688605692003</v>
      </c>
      <c r="AV1477" s="11">
        <v>-0.44463480526375215</v>
      </c>
      <c r="AW1477" s="11">
        <v>-9.4059266405058628E-2</v>
      </c>
      <c r="AX1477" s="11">
        <v>-0.66356776442854593</v>
      </c>
      <c r="AY1477" s="14">
        <v>0.33880826462194352</v>
      </c>
      <c r="AZ1477" s="11">
        <v>-0.64677924484195937</v>
      </c>
      <c r="BA1477" s="11">
        <v>-0.95930921500007527</v>
      </c>
      <c r="BB1477" s="15">
        <v>-0.96226148537424494</v>
      </c>
    </row>
    <row r="1478" spans="2:54" x14ac:dyDescent="0.2">
      <c r="B1478" s="1" t="s">
        <v>8467</v>
      </c>
      <c r="C1478" s="1" t="s">
        <v>18</v>
      </c>
      <c r="D1478" s="1" t="s">
        <v>8468</v>
      </c>
      <c r="E1478" s="1" t="s">
        <v>8469</v>
      </c>
      <c r="F1478" s="7" t="s">
        <v>8470</v>
      </c>
      <c r="G1478" s="11">
        <f t="shared" si="24"/>
        <v>0</v>
      </c>
      <c r="I1478" s="6"/>
      <c r="J1478" s="14">
        <v>1.8046216666257846</v>
      </c>
      <c r="K1478" s="15">
        <v>1.5459985791744009</v>
      </c>
      <c r="L1478" s="14">
        <v>-0.40995286905102274</v>
      </c>
      <c r="M1478" s="11">
        <v>-0.32509772024652239</v>
      </c>
      <c r="N1478" s="11">
        <v>-1.1329268896358036</v>
      </c>
      <c r="O1478" s="15">
        <v>0.48722601133529936</v>
      </c>
      <c r="P1478" s="14">
        <v>-0.93402325446908152</v>
      </c>
      <c r="Q1478" s="11">
        <v>-0.65827608219341616</v>
      </c>
      <c r="R1478" s="11">
        <v>-2.4868468473814476</v>
      </c>
      <c r="S1478" s="15">
        <v>0.61878282660633166</v>
      </c>
      <c r="T1478" s="14">
        <v>-0.10304079330255822</v>
      </c>
      <c r="U1478" s="11">
        <v>-0.45347260255066674</v>
      </c>
      <c r="V1478" s="11">
        <v>-0.12928019617658293</v>
      </c>
      <c r="W1478" s="15">
        <v>1.21119015626315</v>
      </c>
      <c r="X1478" s="14">
        <v>-0.23445517766898666</v>
      </c>
      <c r="Y1478" s="11">
        <v>-0.78394848753199353</v>
      </c>
      <c r="Z1478" s="11">
        <v>2.1887390229877566</v>
      </c>
      <c r="AA1478" s="15">
        <v>1.6367823988328136</v>
      </c>
      <c r="AB1478" s="14">
        <v>-1.5631085655323367</v>
      </c>
      <c r="AC1478" s="11">
        <v>-1.8133603368997528</v>
      </c>
      <c r="AD1478" s="11">
        <v>-3.6646533395898233</v>
      </c>
      <c r="AE1478" s="15">
        <v>-5.3100301596255152E-2</v>
      </c>
      <c r="AF1478" s="14">
        <v>-0.52798253968439623</v>
      </c>
      <c r="AG1478" s="11">
        <v>-0.34007429236444431</v>
      </c>
      <c r="AH1478" s="11">
        <v>2.9316874234930946E-2</v>
      </c>
      <c r="AI1478" s="15">
        <v>0.54517173811042641</v>
      </c>
      <c r="AJ1478" s="14">
        <v>-0.41091287688435285</v>
      </c>
      <c r="AK1478" s="11">
        <v>0.34624458576009171</v>
      </c>
      <c r="AL1478" s="11">
        <v>-1.5686214143021679</v>
      </c>
      <c r="AM1478" s="15">
        <v>0.96975852419422448</v>
      </c>
      <c r="AN1478" s="14">
        <v>-0.11273964817499579</v>
      </c>
      <c r="AO1478" s="11">
        <v>-5.2598999180067274E-2</v>
      </c>
      <c r="AP1478" s="15">
        <v>1.1248287276927903E-2</v>
      </c>
      <c r="AQ1478" s="14">
        <v>-1.8058613602899258</v>
      </c>
      <c r="AR1478" s="11">
        <v>-0.48651169571111752</v>
      </c>
      <c r="AS1478" s="11">
        <v>-0.36603886928649171</v>
      </c>
      <c r="AT1478" s="15">
        <v>0.98253251764437466</v>
      </c>
      <c r="AU1478" s="11">
        <v>-0.68098639324300136</v>
      </c>
      <c r="AV1478" s="11">
        <v>-0.53417829826483709</v>
      </c>
      <c r="AW1478" s="11">
        <v>-0.3747710033991008</v>
      </c>
      <c r="AX1478" s="11">
        <v>-0.40459016111835838</v>
      </c>
      <c r="AY1478" s="14">
        <v>0.44249222534689447</v>
      </c>
      <c r="AZ1478" s="11">
        <v>0.16632532239155409</v>
      </c>
      <c r="BA1478" s="11">
        <v>1.5996226088541863</v>
      </c>
      <c r="BB1478" s="15">
        <v>0.54168302563060811</v>
      </c>
    </row>
    <row r="1479" spans="2:54" x14ac:dyDescent="0.2">
      <c r="B1479" s="1" t="s">
        <v>6280</v>
      </c>
      <c r="C1479" s="1" t="s">
        <v>18</v>
      </c>
      <c r="D1479" s="1" t="s">
        <v>6281</v>
      </c>
      <c r="E1479" s="1" t="s">
        <v>6282</v>
      </c>
      <c r="F1479" s="7" t="s">
        <v>6283</v>
      </c>
      <c r="G1479" s="11">
        <f t="shared" si="24"/>
        <v>0</v>
      </c>
      <c r="I1479" s="6"/>
      <c r="J1479" s="14">
        <v>-1.3249705043709434</v>
      </c>
      <c r="K1479" s="15">
        <v>0.30811904113952632</v>
      </c>
      <c r="L1479" s="14">
        <v>1.5713150198269497E-2</v>
      </c>
      <c r="M1479" s="11">
        <v>0.66597621947967411</v>
      </c>
      <c r="N1479" s="11">
        <v>-0.56180660111575642</v>
      </c>
      <c r="O1479" s="15">
        <v>0.84305915175300339</v>
      </c>
      <c r="P1479" s="14">
        <v>0.56884864531580559</v>
      </c>
      <c r="Q1479" s="11">
        <v>1.0232314988173374</v>
      </c>
      <c r="R1479" s="11">
        <v>-1.0724074246582822</v>
      </c>
      <c r="S1479" s="15">
        <v>1.2041926349912642</v>
      </c>
      <c r="T1479" s="14">
        <v>0.61508498966562697</v>
      </c>
      <c r="U1479" s="11">
        <v>-0.60446422193176552</v>
      </c>
      <c r="V1479" s="11">
        <v>0.45529426512188975</v>
      </c>
      <c r="W1479" s="15">
        <v>2.8790087796169068</v>
      </c>
      <c r="X1479" s="14">
        <v>-1.6257891447444766</v>
      </c>
      <c r="Y1479" s="11">
        <v>0.35747394603665766</v>
      </c>
      <c r="Z1479" s="11">
        <v>1.809283964588891</v>
      </c>
      <c r="AA1479" s="15">
        <v>1.0910071212624275</v>
      </c>
      <c r="AB1479" s="14">
        <v>1.2297947654779908</v>
      </c>
      <c r="AC1479" s="11">
        <v>0.58385346956481754</v>
      </c>
      <c r="AD1479" s="11">
        <v>-0.39903961147149342</v>
      </c>
      <c r="AE1479" s="15">
        <v>0.4401736862476881</v>
      </c>
      <c r="AF1479" s="14">
        <v>9.8801807421307827E-2</v>
      </c>
      <c r="AG1479" s="11">
        <v>0.16803913971949086</v>
      </c>
      <c r="AH1479" s="11">
        <v>-0.962802348218874</v>
      </c>
      <c r="AI1479" s="15">
        <v>0.71528600130367748</v>
      </c>
      <c r="AJ1479" s="14">
        <v>-3.3128509139487687E-3</v>
      </c>
      <c r="AK1479" s="11">
        <v>-0.9808170777946098</v>
      </c>
      <c r="AL1479" s="11">
        <v>-0.51268081297527401</v>
      </c>
      <c r="AM1479" s="15">
        <v>1.5709448535205914</v>
      </c>
      <c r="AN1479" s="14">
        <v>-0.20241603376028786</v>
      </c>
      <c r="AO1479" s="11">
        <v>-0.23309003104022138</v>
      </c>
      <c r="AP1479" s="15">
        <v>-0.8287239411174544</v>
      </c>
      <c r="AQ1479" s="14">
        <v>1.2236038870068526</v>
      </c>
      <c r="AR1479" s="11">
        <v>1.6476905867665792</v>
      </c>
      <c r="AS1479" s="11">
        <v>-0.35391138720022158</v>
      </c>
      <c r="AT1479" s="15">
        <v>1.1628609109758221</v>
      </c>
      <c r="AU1479" s="11">
        <v>-1.5736858386942235E-2</v>
      </c>
      <c r="AV1479" s="11">
        <v>-1.0090780765350238</v>
      </c>
      <c r="AW1479" s="11">
        <v>-0.30344550451611313</v>
      </c>
      <c r="AX1479" s="11">
        <v>-0.7278481261611125</v>
      </c>
      <c r="AY1479" s="14">
        <v>0.68051339178912573</v>
      </c>
      <c r="AZ1479" s="11">
        <v>-0.37763995624096092</v>
      </c>
      <c r="BA1479" s="11">
        <v>-0.25109186012841334</v>
      </c>
      <c r="BB1479" s="15">
        <v>1.6432398533643271</v>
      </c>
    </row>
    <row r="1480" spans="2:54" x14ac:dyDescent="0.2">
      <c r="B1480" s="1" t="s">
        <v>9361</v>
      </c>
      <c r="C1480" s="1" t="s">
        <v>18</v>
      </c>
      <c r="D1480" s="1" t="s">
        <v>9362</v>
      </c>
      <c r="E1480" s="1" t="s">
        <v>18</v>
      </c>
      <c r="F1480" s="7" t="s">
        <v>9363</v>
      </c>
      <c r="G1480" s="11">
        <f t="shared" si="24"/>
        <v>0</v>
      </c>
      <c r="I1480" s="6"/>
      <c r="J1480" s="14">
        <v>1.0690160248396037</v>
      </c>
      <c r="K1480" s="15">
        <v>-1.3745552409454487</v>
      </c>
      <c r="L1480" s="14">
        <v>0.50787083615890227</v>
      </c>
      <c r="M1480" s="11">
        <v>-5.2165226985526211E-2</v>
      </c>
      <c r="N1480" s="11">
        <v>-0.68615819259476429</v>
      </c>
      <c r="O1480" s="15">
        <v>0.50345828946360827</v>
      </c>
      <c r="P1480" s="14">
        <v>3.6312751582338029E-2</v>
      </c>
      <c r="Q1480" s="11">
        <v>0.44006702872264469</v>
      </c>
      <c r="R1480" s="11">
        <v>-1.6142066232985819</v>
      </c>
      <c r="S1480" s="15">
        <v>0.99960654155570439</v>
      </c>
      <c r="T1480" s="14">
        <v>1.0024790136245396</v>
      </c>
      <c r="U1480" s="11">
        <v>-0.13137284341648922</v>
      </c>
      <c r="V1480" s="11">
        <v>0.25015250241448533</v>
      </c>
      <c r="W1480" s="15">
        <v>0.63607880190205157</v>
      </c>
      <c r="X1480" s="14">
        <v>0.45054952240709917</v>
      </c>
      <c r="Y1480" s="11">
        <v>-1.7260885129189978</v>
      </c>
      <c r="Z1480" s="11">
        <v>1.7688137358705183</v>
      </c>
      <c r="AA1480" s="15">
        <v>1.0371532595405981</v>
      </c>
      <c r="AB1480" s="14">
        <v>0.60923131474351933</v>
      </c>
      <c r="AC1480" s="11">
        <v>0.31831522873396806</v>
      </c>
      <c r="AD1480" s="11">
        <v>0.52968638823568193</v>
      </c>
      <c r="AE1480" s="15">
        <v>0.23246508601871099</v>
      </c>
      <c r="AF1480" s="14">
        <v>-0.28363901789062806</v>
      </c>
      <c r="AG1480" s="11">
        <v>-0.17850742459954641</v>
      </c>
      <c r="AH1480" s="11">
        <v>-0.51479043270590807</v>
      </c>
      <c r="AI1480" s="15">
        <v>-0.6090696744420514</v>
      </c>
      <c r="AJ1480" s="14">
        <v>0.25889109317978698</v>
      </c>
      <c r="AK1480" s="11">
        <v>0.22343520768136266</v>
      </c>
      <c r="AL1480" s="11">
        <v>0.68198095568753003</v>
      </c>
      <c r="AM1480" s="15">
        <v>1.0281108175083618</v>
      </c>
      <c r="AN1480" s="14">
        <v>0.36550236358205895</v>
      </c>
      <c r="AO1480" s="11">
        <v>0.11750240712400224</v>
      </c>
      <c r="AP1480" s="15">
        <v>1.2511397303432852E-2</v>
      </c>
      <c r="AQ1480" s="14">
        <v>0.29276972577999066</v>
      </c>
      <c r="AR1480" s="11">
        <v>0.7329234458780064</v>
      </c>
      <c r="AS1480" s="11">
        <v>1.3107386469758888</v>
      </c>
      <c r="AT1480" s="15">
        <v>0.57462871280815564</v>
      </c>
      <c r="AU1480" s="11">
        <v>0.19861825362651297</v>
      </c>
      <c r="AV1480" s="11">
        <v>1.4012671045036253</v>
      </c>
      <c r="AW1480" s="11">
        <v>0.92333848773844229</v>
      </c>
      <c r="AX1480" s="11">
        <v>-0.68580953022793401</v>
      </c>
      <c r="AY1480" s="14">
        <v>1.0902589006025529</v>
      </c>
      <c r="AZ1480" s="11">
        <v>0.34176680287246797</v>
      </c>
      <c r="BA1480" s="11">
        <v>0.47471320728426064</v>
      </c>
      <c r="BB1480" s="15">
        <v>1.2468359888160008</v>
      </c>
    </row>
    <row r="1481" spans="2:54" x14ac:dyDescent="0.2">
      <c r="B1481" s="1" t="s">
        <v>8169</v>
      </c>
      <c r="C1481" s="1" t="s">
        <v>18</v>
      </c>
      <c r="D1481" s="1" t="s">
        <v>8170</v>
      </c>
      <c r="E1481" s="1" t="s">
        <v>8171</v>
      </c>
      <c r="F1481" s="7" t="s">
        <v>8172</v>
      </c>
      <c r="G1481" s="11">
        <f t="shared" si="24"/>
        <v>0</v>
      </c>
      <c r="I1481" s="6"/>
      <c r="J1481" s="14">
        <v>-0.11572649351918934</v>
      </c>
      <c r="K1481" s="15">
        <v>0.21872880800620889</v>
      </c>
      <c r="L1481" s="14">
        <v>0.64833893839355627</v>
      </c>
      <c r="M1481" s="11">
        <v>0.21139160528357762</v>
      </c>
      <c r="N1481" s="11">
        <v>2.3662276203075789</v>
      </c>
      <c r="O1481" s="15">
        <v>0.88846346138105003</v>
      </c>
      <c r="P1481" s="14">
        <v>0.15204663164547205</v>
      </c>
      <c r="Q1481" s="11">
        <v>-0.17339939599701398</v>
      </c>
      <c r="R1481" s="11">
        <v>-1.347086340595675</v>
      </c>
      <c r="S1481" s="15">
        <v>1.1043439834773623</v>
      </c>
      <c r="T1481" s="14">
        <v>0.57806868748697637</v>
      </c>
      <c r="U1481" s="11">
        <v>1.8454064523261893</v>
      </c>
      <c r="V1481" s="11">
        <v>1.6159201300737309</v>
      </c>
      <c r="W1481" s="15">
        <v>0.75002671969323143</v>
      </c>
      <c r="X1481" s="14">
        <v>4.7144427572095055E-2</v>
      </c>
      <c r="Y1481" s="11">
        <v>-0.38045036441582064</v>
      </c>
      <c r="Z1481" s="11">
        <v>1.9390766290017332</v>
      </c>
      <c r="AA1481" s="15">
        <v>1.2672991730607317</v>
      </c>
      <c r="AB1481" s="14">
        <v>-0.10731800864204455</v>
      </c>
      <c r="AC1481" s="11">
        <v>0.69000462441119326</v>
      </c>
      <c r="AD1481" s="11">
        <v>0.94654176453216465</v>
      </c>
      <c r="AE1481" s="15">
        <v>1.3827232613091653</v>
      </c>
      <c r="AF1481" s="14">
        <v>0.26240076143057478</v>
      </c>
      <c r="AG1481" s="11">
        <v>-0.39552900077264708</v>
      </c>
      <c r="AH1481" s="11">
        <v>1.4008964203015797</v>
      </c>
      <c r="AI1481" s="15">
        <v>-5.855475710775123E-2</v>
      </c>
      <c r="AJ1481" s="14">
        <v>1.6009312988459736</v>
      </c>
      <c r="AK1481" s="11">
        <v>0.11512320729402091</v>
      </c>
      <c r="AL1481" s="11">
        <v>-3.4879254150972219E-2</v>
      </c>
      <c r="AM1481" s="15">
        <v>0.88792242067976135</v>
      </c>
      <c r="AN1481" s="14">
        <v>0.21478982544578051</v>
      </c>
      <c r="AO1481" s="11">
        <v>0.47997578710642597</v>
      </c>
      <c r="AP1481" s="15">
        <v>0.54268525105941001</v>
      </c>
      <c r="AQ1481" s="14">
        <v>2.9635656019846457</v>
      </c>
      <c r="AR1481" s="11">
        <v>0.63683984771115576</v>
      </c>
      <c r="AS1481" s="11">
        <v>0.6469184193657318</v>
      </c>
      <c r="AT1481" s="15">
        <v>0.87519645848974559</v>
      </c>
      <c r="AU1481" s="11">
        <v>-0.20387150393098952</v>
      </c>
      <c r="AV1481" s="11">
        <v>-0.85337570464632651</v>
      </c>
      <c r="AW1481" s="11">
        <v>0.67343640984278808</v>
      </c>
      <c r="AX1481" s="11">
        <v>-0.66992669331574894</v>
      </c>
      <c r="AY1481" s="14">
        <v>1.8042207419521425</v>
      </c>
      <c r="AZ1481" s="11">
        <v>0.18234095339572801</v>
      </c>
      <c r="BA1481" s="11">
        <v>0.26379397049152453</v>
      </c>
      <c r="BB1481" s="15">
        <v>1.0272868741922321</v>
      </c>
    </row>
    <row r="1482" spans="2:54" x14ac:dyDescent="0.2">
      <c r="B1482" s="1" t="s">
        <v>13651</v>
      </c>
      <c r="C1482" s="1" t="s">
        <v>18</v>
      </c>
      <c r="D1482" s="1" t="s">
        <v>18</v>
      </c>
      <c r="E1482" s="1" t="s">
        <v>18</v>
      </c>
      <c r="F1482" s="7">
        <v>0</v>
      </c>
      <c r="G1482" s="11">
        <f t="shared" si="24"/>
        <v>0</v>
      </c>
      <c r="I1482" s="6"/>
      <c r="J1482" s="14">
        <v>-0.71126883057745538</v>
      </c>
      <c r="K1482" s="15">
        <v>1.0202530977655022</v>
      </c>
      <c r="L1482" s="14">
        <v>0.53952130851003233</v>
      </c>
      <c r="M1482" s="11">
        <v>-0.6538098496783209</v>
      </c>
      <c r="N1482" s="11">
        <v>-1.7936451123814885</v>
      </c>
      <c r="O1482" s="15">
        <v>5.0985998594551427E-2</v>
      </c>
      <c r="P1482" s="14">
        <v>0.14024866557072471</v>
      </c>
      <c r="Q1482" s="11">
        <v>8.8782536296250839E-2</v>
      </c>
      <c r="R1482" s="11">
        <v>-2.0189251699374098</v>
      </c>
      <c r="S1482" s="15">
        <v>0.82939556719649066</v>
      </c>
      <c r="T1482" s="14">
        <v>-4.3898606861774901E-2</v>
      </c>
      <c r="U1482" s="11">
        <v>1.1912958250174042</v>
      </c>
      <c r="V1482" s="11">
        <v>7.6722292966965353E-2</v>
      </c>
      <c r="W1482" s="15">
        <v>0.12029609831785122</v>
      </c>
      <c r="X1482" s="14">
        <v>0.55402329448562171</v>
      </c>
      <c r="Y1482" s="11">
        <v>1.0773351328253544</v>
      </c>
      <c r="Z1482" s="11">
        <v>1.2016757307518042</v>
      </c>
      <c r="AA1482" s="15">
        <v>0.31351394315362102</v>
      </c>
      <c r="AB1482" s="14">
        <v>-1.1874677970200427</v>
      </c>
      <c r="AC1482" s="11">
        <v>-0.85070541408829381</v>
      </c>
      <c r="AD1482" s="11">
        <v>-1.1897664359944968</v>
      </c>
      <c r="AE1482" s="15">
        <v>-1.0995470109497516</v>
      </c>
      <c r="AF1482" s="14">
        <v>0.34011273539852094</v>
      </c>
      <c r="AG1482" s="11">
        <v>-0.33296835976227379</v>
      </c>
      <c r="AH1482" s="11">
        <v>-0.33242102151406111</v>
      </c>
      <c r="AI1482" s="15">
        <v>-1.2757831175393413</v>
      </c>
      <c r="AJ1482" s="14">
        <v>0.75082204174757039</v>
      </c>
      <c r="AK1482" s="11">
        <v>-0.52030301696829206</v>
      </c>
      <c r="AL1482" s="11">
        <v>1.013242070855646</v>
      </c>
      <c r="AM1482" s="15">
        <v>-0.16299188878536686</v>
      </c>
      <c r="AN1482" s="14">
        <v>-0.19692643127777851</v>
      </c>
      <c r="AO1482" s="11">
        <v>-0.47181069606982579</v>
      </c>
      <c r="AP1482" s="15">
        <v>3.7431154015230519E-2</v>
      </c>
      <c r="AQ1482" s="14">
        <v>7.8350248226842195E-2</v>
      </c>
      <c r="AR1482" s="11">
        <v>-0.67638744021061836</v>
      </c>
      <c r="AS1482" s="11">
        <v>0.15146215323941631</v>
      </c>
      <c r="AT1482" s="15">
        <v>-0.59561691360093549</v>
      </c>
      <c r="AU1482" s="11">
        <v>0.83976718133632355</v>
      </c>
      <c r="AV1482" s="11">
        <v>-7.2825623045254889E-2</v>
      </c>
      <c r="AW1482" s="11">
        <v>0.11198046640310694</v>
      </c>
      <c r="AX1482" s="11">
        <v>0.7145012849606529</v>
      </c>
      <c r="AY1482" s="14">
        <v>1.1205238237206594</v>
      </c>
      <c r="AZ1482" s="11">
        <v>0.46808821081022955</v>
      </c>
      <c r="BA1482" s="11">
        <v>1.3389035077290532</v>
      </c>
      <c r="BB1482" s="15">
        <v>1.2199973949488774</v>
      </c>
    </row>
    <row r="1483" spans="2:54" x14ac:dyDescent="0.2">
      <c r="B1483" s="1" t="s">
        <v>11505</v>
      </c>
      <c r="C1483" s="1" t="s">
        <v>18</v>
      </c>
      <c r="D1483" s="1" t="s">
        <v>11506</v>
      </c>
      <c r="E1483" s="1" t="s">
        <v>11507</v>
      </c>
      <c r="F1483" s="7" t="s">
        <v>11508</v>
      </c>
      <c r="G1483" s="11">
        <f t="shared" si="24"/>
        <v>0</v>
      </c>
      <c r="I1483" s="6"/>
      <c r="J1483" s="14">
        <v>-0.90041103834044145</v>
      </c>
      <c r="K1483" s="15">
        <v>1.0250205957167793</v>
      </c>
      <c r="L1483" s="14">
        <v>0.35979432720973908</v>
      </c>
      <c r="M1483" s="11">
        <v>-0.8497152255933339</v>
      </c>
      <c r="N1483" s="11">
        <v>-1.4726640756542171</v>
      </c>
      <c r="O1483" s="15">
        <v>0.2655534897366712</v>
      </c>
      <c r="P1483" s="14">
        <v>0.37352936202594689</v>
      </c>
      <c r="Q1483" s="11">
        <v>-1.0671302167059502</v>
      </c>
      <c r="R1483" s="11">
        <v>-2.5303652986583818</v>
      </c>
      <c r="S1483" s="15">
        <v>0.59855567217256656</v>
      </c>
      <c r="T1483" s="14">
        <v>0.42578013097784861</v>
      </c>
      <c r="U1483" s="11">
        <v>0.2254319424542319</v>
      </c>
      <c r="V1483" s="11">
        <v>-0.15653373433606316</v>
      </c>
      <c r="W1483" s="15">
        <v>0.52872810099836198</v>
      </c>
      <c r="X1483" s="14">
        <v>0.63469839690161001</v>
      </c>
      <c r="Y1483" s="11">
        <v>-0.65026081696585702</v>
      </c>
      <c r="Z1483" s="11">
        <v>1.4824966406306719</v>
      </c>
      <c r="AA1483" s="15">
        <v>1.5788268629170827</v>
      </c>
      <c r="AB1483" s="14">
        <v>-1.7818281219785057</v>
      </c>
      <c r="AC1483" s="11">
        <v>-0.64363806376227761</v>
      </c>
      <c r="AD1483" s="11">
        <v>-0.77671805038239083</v>
      </c>
      <c r="AE1483" s="15">
        <v>-0.14756446614707591</v>
      </c>
      <c r="AF1483" s="14">
        <v>-0.27549510524648246</v>
      </c>
      <c r="AG1483" s="11">
        <v>-1.3431993035287049</v>
      </c>
      <c r="AH1483" s="11">
        <v>-0.85596620996775086</v>
      </c>
      <c r="AI1483" s="15">
        <v>-1.1107805019478871</v>
      </c>
      <c r="AJ1483" s="14">
        <v>-0.58291536835774049</v>
      </c>
      <c r="AK1483" s="11">
        <v>-1.4103264164276756</v>
      </c>
      <c r="AL1483" s="11">
        <v>-1.1987550461720613</v>
      </c>
      <c r="AM1483" s="15">
        <v>0.21456198531775258</v>
      </c>
      <c r="AN1483" s="14">
        <v>-0.60790816824658456</v>
      </c>
      <c r="AO1483" s="11">
        <v>-0.4729771105136551</v>
      </c>
      <c r="AP1483" s="15">
        <v>-0.3950971403196879</v>
      </c>
      <c r="AQ1483" s="14">
        <v>0.72307355999806344</v>
      </c>
      <c r="AR1483" s="11">
        <v>0.90231833841842046</v>
      </c>
      <c r="AS1483" s="11">
        <v>-0.7850917585188758</v>
      </c>
      <c r="AT1483" s="15">
        <v>0.45373926702679801</v>
      </c>
      <c r="AU1483" s="11">
        <v>-0.20687315217022703</v>
      </c>
      <c r="AV1483" s="11">
        <v>-7.5561271140924249E-3</v>
      </c>
      <c r="AW1483" s="11">
        <v>-0.5794456328617702</v>
      </c>
      <c r="AX1483" s="11">
        <v>-1.0847479312136254</v>
      </c>
      <c r="AY1483" s="14">
        <v>-5.144031078683714E-2</v>
      </c>
      <c r="AZ1483" s="11">
        <v>-0.11292552017407942</v>
      </c>
      <c r="BA1483" s="11">
        <v>0.38589023430114033</v>
      </c>
      <c r="BB1483" s="15">
        <v>0.80031962482969732</v>
      </c>
    </row>
    <row r="1484" spans="2:54" x14ac:dyDescent="0.2">
      <c r="B1484" s="1" t="s">
        <v>7767</v>
      </c>
      <c r="C1484" s="1" t="s">
        <v>18</v>
      </c>
      <c r="D1484" s="1" t="s">
        <v>7768</v>
      </c>
      <c r="E1484" s="1" t="s">
        <v>7769</v>
      </c>
      <c r="F1484" s="7" t="s">
        <v>7770</v>
      </c>
      <c r="G1484" s="11">
        <f t="shared" si="24"/>
        <v>0</v>
      </c>
      <c r="I1484" s="6"/>
      <c r="J1484" s="14">
        <v>1.5477490390236057E-2</v>
      </c>
      <c r="K1484" s="15">
        <v>8.7575440245764677E-2</v>
      </c>
      <c r="L1484" s="14">
        <v>0.40037660563761202</v>
      </c>
      <c r="M1484" s="11">
        <v>-0.80286403994894662</v>
      </c>
      <c r="N1484" s="11">
        <v>-1.3883476800234122</v>
      </c>
      <c r="O1484" s="15">
        <v>0.32113395304752923</v>
      </c>
      <c r="P1484" s="14">
        <v>-0.70356551823144597</v>
      </c>
      <c r="Q1484" s="11">
        <v>-1.4432697747277698</v>
      </c>
      <c r="R1484" s="11">
        <v>-2.2494991072561521</v>
      </c>
      <c r="S1484" s="15">
        <v>0.63933269095361067</v>
      </c>
      <c r="T1484" s="14">
        <v>0.5855168054976897</v>
      </c>
      <c r="U1484" s="11">
        <v>-0.25432391961888712</v>
      </c>
      <c r="V1484" s="11">
        <v>-0.11588350419900666</v>
      </c>
      <c r="W1484" s="15">
        <v>1.1176748895237452</v>
      </c>
      <c r="X1484" s="14">
        <v>0.80390726638846688</v>
      </c>
      <c r="Y1484" s="11">
        <v>0.60521407339681965</v>
      </c>
      <c r="Z1484" s="11">
        <v>2.2857465173778762</v>
      </c>
      <c r="AA1484" s="15">
        <v>1.8282042084644923</v>
      </c>
      <c r="AB1484" s="14">
        <v>0.12184483793115528</v>
      </c>
      <c r="AC1484" s="11">
        <v>1.4777772136178087</v>
      </c>
      <c r="AD1484" s="11">
        <v>-0.47889832528903192</v>
      </c>
      <c r="AE1484" s="15">
        <v>1.3827232613091653</v>
      </c>
      <c r="AF1484" s="14">
        <v>0.19972052342945443</v>
      </c>
      <c r="AG1484" s="11">
        <v>-0.98075492752338778</v>
      </c>
      <c r="AH1484" s="11">
        <v>-0.19803787698968053</v>
      </c>
      <c r="AI1484" s="15">
        <v>-0.3844938145154892</v>
      </c>
      <c r="AJ1484" s="14">
        <v>0.87862502481073368</v>
      </c>
      <c r="AK1484" s="11">
        <v>-0.49994828172410472</v>
      </c>
      <c r="AL1484" s="11">
        <v>-0.35834515559550817</v>
      </c>
      <c r="AM1484" s="15">
        <v>1.3856374270721834</v>
      </c>
      <c r="AN1484" s="14">
        <v>-0.17752464328862083</v>
      </c>
      <c r="AO1484" s="11">
        <v>0.24929526211696199</v>
      </c>
      <c r="AP1484" s="15">
        <v>-0.16085458838690936</v>
      </c>
      <c r="AQ1484" s="14">
        <v>-0.8967737951137974</v>
      </c>
      <c r="AR1484" s="11">
        <v>-1.6208268997005155</v>
      </c>
      <c r="AS1484" s="11">
        <v>0.80600183063764375</v>
      </c>
      <c r="AT1484" s="15">
        <v>0.92775992893585923</v>
      </c>
      <c r="AU1484" s="11">
        <v>-0.26802315955397649</v>
      </c>
      <c r="AV1484" s="11">
        <v>-0.76531286511584351</v>
      </c>
      <c r="AW1484" s="11">
        <v>-5.0478620310819254E-2</v>
      </c>
      <c r="AX1484" s="11">
        <v>-0.52404793556091345</v>
      </c>
      <c r="AY1484" s="14">
        <v>0.35964753327995119</v>
      </c>
      <c r="AZ1484" s="11">
        <v>-2.2617143171102878E-2</v>
      </c>
      <c r="BA1484" s="11">
        <v>-1.3774726986729369</v>
      </c>
      <c r="BB1484" s="15">
        <v>7.7748757176783853E-2</v>
      </c>
    </row>
    <row r="1485" spans="2:54" x14ac:dyDescent="0.2">
      <c r="B1485" s="1" t="s">
        <v>7028</v>
      </c>
      <c r="C1485" s="1" t="s">
        <v>18</v>
      </c>
      <c r="D1485" s="1" t="s">
        <v>7029</v>
      </c>
      <c r="E1485" s="1" t="s">
        <v>7030</v>
      </c>
      <c r="F1485" s="7" t="s">
        <v>7031</v>
      </c>
      <c r="G1485" s="11">
        <f t="shared" si="24"/>
        <v>0</v>
      </c>
      <c r="I1485" s="6"/>
      <c r="J1485" s="14">
        <v>-1.147213701404272</v>
      </c>
      <c r="K1485" s="15">
        <v>1.8030578875950223</v>
      </c>
      <c r="L1485" s="14">
        <v>0.56108533690923768</v>
      </c>
      <c r="M1485" s="11">
        <v>0.84381209959396986</v>
      </c>
      <c r="N1485" s="11">
        <v>0.19377078281803617</v>
      </c>
      <c r="O1485" s="15">
        <v>1.2576359680692131</v>
      </c>
      <c r="P1485" s="14">
        <v>0.73554367461317516</v>
      </c>
      <c r="Q1485" s="11">
        <v>0.15306001558089327</v>
      </c>
      <c r="R1485" s="11">
        <v>-0.3204408039512503</v>
      </c>
      <c r="S1485" s="15">
        <v>1.4163233114964013</v>
      </c>
      <c r="T1485" s="14">
        <v>5.2783875105344928E-2</v>
      </c>
      <c r="U1485" s="11">
        <v>-0.19647703816111045</v>
      </c>
      <c r="V1485" s="11">
        <v>0.66019590226142688</v>
      </c>
      <c r="W1485" s="15">
        <v>1.2539769580210658</v>
      </c>
      <c r="X1485" s="14">
        <v>-0.67612321703826328</v>
      </c>
      <c r="Y1485" s="11">
        <v>0.32892145990327465</v>
      </c>
      <c r="Z1485" s="11">
        <v>2.0585593951090795</v>
      </c>
      <c r="AA1485" s="15">
        <v>1.4366411818345353</v>
      </c>
      <c r="AB1485" s="14">
        <v>0.22398310418778264</v>
      </c>
      <c r="AC1485" s="11">
        <v>1.0369942478156131</v>
      </c>
      <c r="AD1485" s="11">
        <v>0.32137617406302477</v>
      </c>
      <c r="AE1485" s="15">
        <v>9.7417170411731563E-2</v>
      </c>
      <c r="AF1485" s="14">
        <v>-0.85808359598258954</v>
      </c>
      <c r="AG1485" s="11">
        <v>-0.58171323295802202</v>
      </c>
      <c r="AH1485" s="11">
        <v>-1.3518192639679221</v>
      </c>
      <c r="AI1485" s="15">
        <v>-0.21878196946613473</v>
      </c>
      <c r="AJ1485" s="14">
        <v>0.19916917681552235</v>
      </c>
      <c r="AK1485" s="11">
        <v>0.53694276402598928</v>
      </c>
      <c r="AL1485" s="11">
        <v>-0.78570332509827301</v>
      </c>
      <c r="AM1485" s="15">
        <v>1.2650804630668466</v>
      </c>
      <c r="AN1485" s="14">
        <v>0.20039347919552131</v>
      </c>
      <c r="AO1485" s="11">
        <v>0.48169257303579138</v>
      </c>
      <c r="AP1485" s="15">
        <v>-0.41763737715892385</v>
      </c>
      <c r="AQ1485" s="14">
        <v>0.16675542516066813</v>
      </c>
      <c r="AR1485" s="11">
        <v>-0.25569765978711634</v>
      </c>
      <c r="AS1485" s="11">
        <v>0.25301618791286057</v>
      </c>
      <c r="AT1485" s="15">
        <v>0.95485479846747823</v>
      </c>
      <c r="AU1485" s="11">
        <v>0.79393218161051293</v>
      </c>
      <c r="AV1485" s="11">
        <v>-0.34025650287733977</v>
      </c>
      <c r="AW1485" s="11">
        <v>8.2939000183396921E-2</v>
      </c>
      <c r="AX1485" s="11">
        <v>-0.31162856873129979</v>
      </c>
      <c r="AY1485" s="14">
        <v>-0.12422758256017355</v>
      </c>
      <c r="AZ1485" s="11">
        <v>0.7184857150193158</v>
      </c>
      <c r="BA1485" s="11">
        <v>0.21245101914678624</v>
      </c>
      <c r="BB1485" s="15">
        <v>1.8907035755560828</v>
      </c>
    </row>
    <row r="1486" spans="2:54" x14ac:dyDescent="0.2">
      <c r="B1486" s="1" t="s">
        <v>8783</v>
      </c>
      <c r="C1486" s="1" t="s">
        <v>18</v>
      </c>
      <c r="D1486" s="1" t="s">
        <v>8784</v>
      </c>
      <c r="E1486" s="1" t="s">
        <v>8785</v>
      </c>
      <c r="F1486" s="7" t="s">
        <v>8786</v>
      </c>
      <c r="G1486" s="11">
        <f t="shared" si="24"/>
        <v>0</v>
      </c>
      <c r="I1486" s="6"/>
      <c r="J1486" s="14">
        <v>0.88159049916974286</v>
      </c>
      <c r="K1486" s="15">
        <v>-0.52410987912824158</v>
      </c>
      <c r="L1486" s="14">
        <v>0.22411928862539585</v>
      </c>
      <c r="M1486" s="11">
        <v>0.13445196029949832</v>
      </c>
      <c r="N1486" s="11">
        <v>-1.8451625787707524</v>
      </c>
      <c r="O1486" s="15">
        <v>0.71701286260076136</v>
      </c>
      <c r="P1486" s="14">
        <v>-1.4281396274313905E-2</v>
      </c>
      <c r="Q1486" s="11">
        <v>1.7970851325503132</v>
      </c>
      <c r="R1486" s="11">
        <v>-2.1532740215780524</v>
      </c>
      <c r="S1486" s="15">
        <v>0.77029515032891038</v>
      </c>
      <c r="T1486" s="14">
        <v>-5.5241812056140462E-3</v>
      </c>
      <c r="U1486" s="11">
        <v>-2.0286000912592677</v>
      </c>
      <c r="V1486" s="11">
        <v>1.0398170510961195</v>
      </c>
      <c r="W1486" s="15">
        <v>0.49424337405510727</v>
      </c>
      <c r="X1486" s="14">
        <v>1.1004558041571835</v>
      </c>
      <c r="Y1486" s="11">
        <v>6.2372392250745909E-2</v>
      </c>
      <c r="Z1486" s="11">
        <v>1.1482671208878434</v>
      </c>
      <c r="AA1486" s="15">
        <v>0.24732287259212965</v>
      </c>
      <c r="AB1486" s="14">
        <v>1.7903213221235588</v>
      </c>
      <c r="AC1486" s="11">
        <v>-0.17341916091135975</v>
      </c>
      <c r="AD1486" s="11">
        <v>0.995156972751854</v>
      </c>
      <c r="AE1486" s="15">
        <v>-0.95580457676835973</v>
      </c>
      <c r="AF1486" s="14">
        <v>0.13057089822402401</v>
      </c>
      <c r="AG1486" s="11">
        <v>0.23403578955819684</v>
      </c>
      <c r="AH1486" s="11">
        <v>-0.61022839170799603</v>
      </c>
      <c r="AI1486" s="15">
        <v>-1.0424308317496038</v>
      </c>
      <c r="AJ1486" s="14">
        <v>-0.76799984194844895</v>
      </c>
      <c r="AK1486" s="11">
        <v>0.49558118930203793</v>
      </c>
      <c r="AL1486" s="11">
        <v>0.91617857132060221</v>
      </c>
      <c r="AM1486" s="15">
        <v>-0.40949545378163682</v>
      </c>
      <c r="AN1486" s="14">
        <v>0.24546878721354931</v>
      </c>
      <c r="AO1486" s="11">
        <v>-0.11059251636730806</v>
      </c>
      <c r="AP1486" s="15">
        <v>0.24992158234555489</v>
      </c>
      <c r="AQ1486" s="14">
        <v>0.19686181282120166</v>
      </c>
      <c r="AR1486" s="11">
        <v>0.81307907953372549</v>
      </c>
      <c r="AS1486" s="11">
        <v>-0.25740094955150628</v>
      </c>
      <c r="AT1486" s="15">
        <v>0.6607184591230133</v>
      </c>
      <c r="AU1486" s="11">
        <v>0.37012204796143727</v>
      </c>
      <c r="AV1486" s="11">
        <v>0.52779481842945464</v>
      </c>
      <c r="AW1486" s="11">
        <v>-0.48356316847789921</v>
      </c>
      <c r="AX1486" s="11">
        <v>-0.27493825025800539</v>
      </c>
      <c r="AY1486" s="14">
        <v>0.77629498966206423</v>
      </c>
      <c r="AZ1486" s="11">
        <v>0.26083581542278611</v>
      </c>
      <c r="BA1486" s="11">
        <v>-1.0160389187550269</v>
      </c>
      <c r="BB1486" s="15">
        <v>2.6724728853788586</v>
      </c>
    </row>
    <row r="1487" spans="2:54" x14ac:dyDescent="0.2">
      <c r="B1487" s="1" t="s">
        <v>1741</v>
      </c>
      <c r="C1487" s="1" t="s">
        <v>18</v>
      </c>
      <c r="D1487" s="1" t="s">
        <v>1742</v>
      </c>
      <c r="E1487" s="1" t="s">
        <v>1743</v>
      </c>
      <c r="F1487" s="7" t="s">
        <v>1744</v>
      </c>
      <c r="G1487" s="11">
        <f t="shared" si="24"/>
        <v>0</v>
      </c>
      <c r="I1487" s="6"/>
      <c r="J1487" s="14">
        <v>1.0070655091349598</v>
      </c>
      <c r="K1487" s="15">
        <v>-0.13845594715905044</v>
      </c>
      <c r="L1487" s="14">
        <v>1.3902265654830956</v>
      </c>
      <c r="M1487" s="11">
        <v>3.170786161756697</v>
      </c>
      <c r="N1487" s="11">
        <v>0.12167620142013583</v>
      </c>
      <c r="O1487" s="15">
        <v>1.2226249078172866</v>
      </c>
      <c r="P1487" s="14">
        <v>0.32042148684500338</v>
      </c>
      <c r="Q1487" s="11">
        <v>1.8262181083765232</v>
      </c>
      <c r="R1487" s="11">
        <v>-0.3204408039512503</v>
      </c>
      <c r="S1487" s="15">
        <v>1.4163233114964013</v>
      </c>
      <c r="T1487" s="14">
        <v>-0.12628651626495563</v>
      </c>
      <c r="U1487" s="11">
        <v>0.55223738496169128</v>
      </c>
      <c r="V1487" s="11">
        <v>2.4133201790786631</v>
      </c>
      <c r="W1487" s="15">
        <v>1.1412451547364173</v>
      </c>
      <c r="X1487" s="14">
        <v>1.0521537912888241</v>
      </c>
      <c r="Y1487" s="11">
        <v>2.9462045666524248</v>
      </c>
      <c r="Z1487" s="11">
        <v>2.2957013518152323</v>
      </c>
      <c r="AA1487" s="15">
        <v>1.8774446442414678</v>
      </c>
      <c r="AB1487" s="14">
        <v>-1.0770626504439766</v>
      </c>
      <c r="AC1487" s="11">
        <v>0.19306927154570447</v>
      </c>
      <c r="AD1487" s="11">
        <v>1.9990840576307616</v>
      </c>
      <c r="AE1487" s="15">
        <v>0.71435249518752142</v>
      </c>
      <c r="AF1487" s="14">
        <v>-0.44811262440219868</v>
      </c>
      <c r="AG1487" s="11">
        <v>0.15230088326390137</v>
      </c>
      <c r="AH1487" s="11">
        <v>-1.0661546663689523</v>
      </c>
      <c r="AI1487" s="15">
        <v>1.6402600574735169</v>
      </c>
      <c r="AJ1487" s="14">
        <v>0.67256414623341443</v>
      </c>
      <c r="AK1487" s="11">
        <v>0.45690545566542429</v>
      </c>
      <c r="AL1487" s="11">
        <v>1.5989165445795026</v>
      </c>
      <c r="AM1487" s="15">
        <v>1.3856374270721834</v>
      </c>
      <c r="AN1487" s="14">
        <v>0.30877950766436207</v>
      </c>
      <c r="AO1487" s="11">
        <v>-0.54891945736216041</v>
      </c>
      <c r="AP1487" s="15">
        <v>-0.8287239411174544</v>
      </c>
      <c r="AQ1487" s="14">
        <v>-0.79375793884736778</v>
      </c>
      <c r="AR1487" s="11">
        <v>0.27779690322082018</v>
      </c>
      <c r="AS1487" s="11">
        <v>-1.5241907423859138</v>
      </c>
      <c r="AT1487" s="15">
        <v>0.87519645848974559</v>
      </c>
      <c r="AU1487" s="11">
        <v>-0.89088975696047434</v>
      </c>
      <c r="AV1487" s="11">
        <v>-0.61042523563303719</v>
      </c>
      <c r="AW1487" s="11">
        <v>-0.67729737184005967</v>
      </c>
      <c r="AX1487" s="11">
        <v>-0.55577924875856177</v>
      </c>
      <c r="AY1487" s="14">
        <v>-0.84067194887270791</v>
      </c>
      <c r="AZ1487" s="11">
        <v>-0.533091953763981</v>
      </c>
      <c r="BA1487" s="11">
        <v>1.0637821811751584</v>
      </c>
      <c r="BB1487" s="15">
        <v>1.6945414079990782</v>
      </c>
    </row>
    <row r="1488" spans="2:54" x14ac:dyDescent="0.2">
      <c r="B1488" s="1" t="s">
        <v>8799</v>
      </c>
      <c r="C1488" s="1" t="s">
        <v>18</v>
      </c>
      <c r="D1488" s="1" t="s">
        <v>8800</v>
      </c>
      <c r="E1488" s="1" t="s">
        <v>8801</v>
      </c>
      <c r="F1488" s="7" t="s">
        <v>8802</v>
      </c>
      <c r="G1488" s="11">
        <f t="shared" si="24"/>
        <v>0</v>
      </c>
      <c r="I1488" s="6"/>
      <c r="J1488" s="14">
        <v>1.2384026076458339</v>
      </c>
      <c r="K1488" s="15">
        <v>0.27535070667722472</v>
      </c>
      <c r="L1488" s="14">
        <v>9.1261112614341777E-2</v>
      </c>
      <c r="M1488" s="11">
        <v>-0.86122417800843332</v>
      </c>
      <c r="N1488" s="11">
        <v>-0.8598990632491198</v>
      </c>
      <c r="O1488" s="15">
        <v>0.66039601578572027</v>
      </c>
      <c r="P1488" s="14">
        <v>-1.0377988888316143</v>
      </c>
      <c r="Q1488" s="11">
        <v>-1.0401862414543985</v>
      </c>
      <c r="R1488" s="11">
        <v>-1.6829992318329543</v>
      </c>
      <c r="S1488" s="15">
        <v>0.97158331629280403</v>
      </c>
      <c r="T1488" s="14">
        <v>-0.86110616085230196</v>
      </c>
      <c r="U1488" s="11">
        <v>-2.3182434166509273E-2</v>
      </c>
      <c r="V1488" s="11">
        <v>0.21382229149131837</v>
      </c>
      <c r="W1488" s="15">
        <v>3.5039254479042086</v>
      </c>
      <c r="X1488" s="14">
        <v>0.28702376210022384</v>
      </c>
      <c r="Y1488" s="11">
        <v>-0.4716319473204702</v>
      </c>
      <c r="Z1488" s="11">
        <v>2.2857465173778762</v>
      </c>
      <c r="AA1488" s="15">
        <v>1.8282042084644923</v>
      </c>
      <c r="AB1488" s="14">
        <v>6.2303492441905618E-2</v>
      </c>
      <c r="AC1488" s="11">
        <v>7.2692679002631239E-2</v>
      </c>
      <c r="AD1488" s="11">
        <v>2.3577012272253282E-3</v>
      </c>
      <c r="AE1488" s="15">
        <v>1.5719816642715447</v>
      </c>
      <c r="AF1488" s="14">
        <v>0.56509078004916213</v>
      </c>
      <c r="AG1488" s="11">
        <v>-9.0503866969286917E-2</v>
      </c>
      <c r="AH1488" s="11">
        <v>0.51256960367043691</v>
      </c>
      <c r="AI1488" s="15">
        <v>0.69936319378623102</v>
      </c>
      <c r="AJ1488" s="14">
        <v>-3.5477434810725635E-2</v>
      </c>
      <c r="AK1488" s="11">
        <v>1.6483973054078949</v>
      </c>
      <c r="AL1488" s="11">
        <v>-0.22272524557017429</v>
      </c>
      <c r="AM1488" s="15">
        <v>1.3445939457895317</v>
      </c>
      <c r="AN1488" s="14">
        <v>-0.113473258641314</v>
      </c>
      <c r="AO1488" s="11">
        <v>0.62413450999833542</v>
      </c>
      <c r="AP1488" s="15">
        <v>0.1607664698638166</v>
      </c>
      <c r="AQ1488" s="14">
        <v>0.6582915909807292</v>
      </c>
      <c r="AR1488" s="11">
        <v>0.67211158058838827</v>
      </c>
      <c r="AS1488" s="11">
        <v>0.35016071766214302</v>
      </c>
      <c r="AT1488" s="15">
        <v>0.77583814878050139</v>
      </c>
      <c r="AU1488" s="11">
        <v>0.10337841831372208</v>
      </c>
      <c r="AV1488" s="11">
        <v>-0.50728142104219032</v>
      </c>
      <c r="AW1488" s="11">
        <v>-0.20762830742409541</v>
      </c>
      <c r="AX1488" s="11">
        <v>-0.60819570627414532</v>
      </c>
      <c r="AY1488" s="14">
        <v>1.0537208737539345</v>
      </c>
      <c r="AZ1488" s="11">
        <v>-1.0687688118181535</v>
      </c>
      <c r="BA1488" s="11">
        <v>-1.2668751756616174</v>
      </c>
      <c r="BB1488" s="15">
        <v>1.1520143479582834</v>
      </c>
    </row>
    <row r="1489" spans="2:54" x14ac:dyDescent="0.2">
      <c r="B1489" s="1" t="s">
        <v>11630</v>
      </c>
      <c r="C1489" s="1" t="s">
        <v>18</v>
      </c>
      <c r="D1489" s="1" t="s">
        <v>18</v>
      </c>
      <c r="E1489" s="1" t="s">
        <v>18</v>
      </c>
      <c r="F1489" s="7">
        <v>0</v>
      </c>
      <c r="G1489" s="11">
        <f t="shared" si="24"/>
        <v>0</v>
      </c>
      <c r="I1489" s="6"/>
      <c r="J1489" s="14">
        <v>-9.4287213019840513E-2</v>
      </c>
      <c r="K1489" s="15">
        <v>1.539863918379869</v>
      </c>
      <c r="L1489" s="14">
        <v>3.3977296444837407E-2</v>
      </c>
      <c r="M1489" s="11">
        <v>7.9970245218411673E-2</v>
      </c>
      <c r="N1489" s="11">
        <v>-2.5713851517472857</v>
      </c>
      <c r="O1489" s="15">
        <v>-0.48483103697020946</v>
      </c>
      <c r="P1489" s="14">
        <v>-0.1760623441368962</v>
      </c>
      <c r="Q1489" s="11">
        <v>-0.26692306514469583</v>
      </c>
      <c r="R1489" s="11">
        <v>-2.6787431260479253</v>
      </c>
      <c r="S1489" s="15">
        <v>0.57267510933911425</v>
      </c>
      <c r="T1489" s="14">
        <v>0.47053522284700516</v>
      </c>
      <c r="U1489" s="11">
        <v>1.0976518496658587</v>
      </c>
      <c r="V1489" s="11">
        <v>-0.18998831552836615</v>
      </c>
      <c r="W1489" s="15">
        <v>-0.38112684086705528</v>
      </c>
      <c r="X1489" s="14">
        <v>-1.6257891447444766</v>
      </c>
      <c r="Y1489" s="11">
        <v>-1.5905123845118059</v>
      </c>
      <c r="Z1489" s="11">
        <v>1.809283964588891</v>
      </c>
      <c r="AA1489" s="15">
        <v>1.0910071212624275</v>
      </c>
      <c r="AB1489" s="14">
        <v>1.7666513860070827</v>
      </c>
      <c r="AC1489" s="11">
        <v>1.262325657029898</v>
      </c>
      <c r="AD1489" s="11">
        <v>2.8039158267740443</v>
      </c>
      <c r="AE1489" s="15">
        <v>-0.22178339279872639</v>
      </c>
      <c r="AF1489" s="14">
        <v>3.211526664218519E-2</v>
      </c>
      <c r="AG1489" s="11">
        <v>-8.9419622725062098E-2</v>
      </c>
      <c r="AH1489" s="11">
        <v>-0.21931128469357442</v>
      </c>
      <c r="AI1489" s="15">
        <v>0.56782177567942282</v>
      </c>
      <c r="AJ1489" s="14">
        <v>1.246131506221386</v>
      </c>
      <c r="AK1489" s="11">
        <v>0.57141121297224673</v>
      </c>
      <c r="AL1489" s="11">
        <v>0.95463996445284804</v>
      </c>
      <c r="AM1489" s="15">
        <v>0.9145111551224625</v>
      </c>
      <c r="AN1489" s="14">
        <v>-7.2600144734873986E-2</v>
      </c>
      <c r="AO1489" s="11">
        <v>-9.486385582214904E-2</v>
      </c>
      <c r="AP1489" s="15">
        <v>0.2110242952519869</v>
      </c>
      <c r="AQ1489" s="14">
        <v>-1.4370488386282338</v>
      </c>
      <c r="AR1489" s="11">
        <v>-0.56067195888594368</v>
      </c>
      <c r="AS1489" s="11">
        <v>-1.5305417939942167</v>
      </c>
      <c r="AT1489" s="15">
        <v>-0.67522009321374798</v>
      </c>
      <c r="AU1489" s="11">
        <v>-0.9785359857295991</v>
      </c>
      <c r="AV1489" s="11">
        <v>-0.77127778317608198</v>
      </c>
      <c r="AW1489" s="11">
        <v>-0.23466066065725719</v>
      </c>
      <c r="AX1489" s="11">
        <v>-1.7280481413280731</v>
      </c>
      <c r="AY1489" s="14">
        <v>0.15261918546747269</v>
      </c>
      <c r="AZ1489" s="11">
        <v>-0.85017381530582259</v>
      </c>
      <c r="BA1489" s="11">
        <v>7.4069442600264495E-3</v>
      </c>
      <c r="BB1489" s="15">
        <v>-0.89226556330975537</v>
      </c>
    </row>
    <row r="1490" spans="2:54" x14ac:dyDescent="0.2">
      <c r="B1490" s="1" t="s">
        <v>5255</v>
      </c>
      <c r="C1490" s="1" t="s">
        <v>18</v>
      </c>
      <c r="D1490" s="1" t="s">
        <v>5256</v>
      </c>
      <c r="E1490" s="1" t="s">
        <v>5257</v>
      </c>
      <c r="F1490" s="7" t="s">
        <v>5258</v>
      </c>
      <c r="G1490" s="11">
        <f t="shared" si="24"/>
        <v>0</v>
      </c>
      <c r="I1490" s="6"/>
      <c r="J1490" s="14">
        <v>-1.1218292673631116</v>
      </c>
      <c r="K1490" s="15">
        <v>1.0123863169806886</v>
      </c>
      <c r="L1490" s="14">
        <v>0.73436185575794755</v>
      </c>
      <c r="M1490" s="11">
        <v>-0.26710080245665813</v>
      </c>
      <c r="N1490" s="11">
        <v>-0.94697677754484566</v>
      </c>
      <c r="O1490" s="15">
        <v>0.60571198968437001</v>
      </c>
      <c r="P1490" s="14">
        <v>-0.22020464123985684</v>
      </c>
      <c r="Q1490" s="11">
        <v>5.6783906215482714E-3</v>
      </c>
      <c r="R1490" s="11">
        <v>-1.1207109658245813</v>
      </c>
      <c r="S1490" s="15">
        <v>0.84158941842003199</v>
      </c>
      <c r="T1490" s="14">
        <v>0.70236927588868359</v>
      </c>
      <c r="U1490" s="11">
        <v>-1.1854167208236952</v>
      </c>
      <c r="V1490" s="11">
        <v>7.6686941828948932E-2</v>
      </c>
      <c r="W1490" s="15">
        <v>0.83020660364444521</v>
      </c>
      <c r="X1490" s="14">
        <v>-2.4011219434883015</v>
      </c>
      <c r="Y1490" s="11">
        <v>-1.9797302016724072</v>
      </c>
      <c r="Z1490" s="11">
        <v>1.1351721032495254</v>
      </c>
      <c r="AA1490" s="15">
        <v>0.23112979876431727</v>
      </c>
      <c r="AB1490" s="14">
        <v>2.5515458804284269E-2</v>
      </c>
      <c r="AC1490" s="11">
        <v>1.0346138712498856</v>
      </c>
      <c r="AD1490" s="11">
        <v>0.76751899477185082</v>
      </c>
      <c r="AE1490" s="15">
        <v>7.1519647921978971E-2</v>
      </c>
      <c r="AF1490" s="14">
        <v>-0.25812179863451912</v>
      </c>
      <c r="AG1490" s="11">
        <v>0.41021197676096638</v>
      </c>
      <c r="AH1490" s="11">
        <v>-1.2672953668766387</v>
      </c>
      <c r="AI1490" s="15">
        <v>-1.2155736527535423</v>
      </c>
      <c r="AJ1490" s="14">
        <v>0.20424803843114048</v>
      </c>
      <c r="AK1490" s="11">
        <v>0.31263810325798891</v>
      </c>
      <c r="AL1490" s="11">
        <v>-0.33674825262051411</v>
      </c>
      <c r="AM1490" s="15">
        <v>0.39825230973150555</v>
      </c>
      <c r="AN1490" s="14">
        <v>6.8052128472300522E-2</v>
      </c>
      <c r="AO1490" s="11">
        <v>-0.29438375894737584</v>
      </c>
      <c r="AP1490" s="15">
        <v>-0.36346046423015299</v>
      </c>
      <c r="AQ1490" s="14">
        <v>0.15219503438220486</v>
      </c>
      <c r="AR1490" s="11">
        <v>-1.3449148635807733</v>
      </c>
      <c r="AS1490" s="11">
        <v>-1.0730464679623779</v>
      </c>
      <c r="AT1490" s="15">
        <v>0.30512167251791161</v>
      </c>
      <c r="AU1490" s="11">
        <v>-0.10701897776557651</v>
      </c>
      <c r="AV1490" s="11">
        <v>-0.74046432669532691</v>
      </c>
      <c r="AW1490" s="11">
        <v>-0.34530639501838639</v>
      </c>
      <c r="AX1490" s="11">
        <v>-0.81943108037777901</v>
      </c>
      <c r="AY1490" s="14">
        <v>0.25216748324908816</v>
      </c>
      <c r="AZ1490" s="11">
        <v>-0.11247484769136934</v>
      </c>
      <c r="BA1490" s="11">
        <v>-0.63241529315727085</v>
      </c>
      <c r="BB1490" s="15">
        <v>0.9931626398709088</v>
      </c>
    </row>
    <row r="1491" spans="2:54" x14ac:dyDescent="0.2">
      <c r="B1491" s="1" t="s">
        <v>9166</v>
      </c>
      <c r="C1491" s="1" t="s">
        <v>18</v>
      </c>
      <c r="D1491" s="1" t="s">
        <v>9167</v>
      </c>
      <c r="E1491" s="1" t="s">
        <v>9168</v>
      </c>
      <c r="F1491" s="7" t="s">
        <v>9169</v>
      </c>
      <c r="G1491" s="11">
        <f t="shared" si="24"/>
        <v>0</v>
      </c>
      <c r="I1491" s="6"/>
      <c r="J1491" s="14">
        <v>3.8225497551066629</v>
      </c>
      <c r="K1491" s="15">
        <v>0.9610354466068417</v>
      </c>
      <c r="L1491" s="14">
        <v>0.92583762198551844</v>
      </c>
      <c r="M1491" s="11">
        <v>2.1907576660190444</v>
      </c>
      <c r="N1491" s="11">
        <v>0.15459991673087692</v>
      </c>
      <c r="O1491" s="15">
        <v>-0.29597044187059718</v>
      </c>
      <c r="P1491" s="14">
        <v>-0.17047696939133733</v>
      </c>
      <c r="Q1491" s="11">
        <v>-0.48298377185905916</v>
      </c>
      <c r="R1491" s="11">
        <v>-2.3086070442705999</v>
      </c>
      <c r="S1491" s="15">
        <v>0.53968101411894243</v>
      </c>
      <c r="T1491" s="14">
        <v>0.40885636266844522</v>
      </c>
      <c r="U1491" s="11">
        <v>1.1543347645022484</v>
      </c>
      <c r="V1491" s="11">
        <v>1.4226367583681698</v>
      </c>
      <c r="W1491" s="15">
        <v>3.6051404586082185E-2</v>
      </c>
      <c r="X1491" s="14">
        <v>0.55447140856353183</v>
      </c>
      <c r="Y1491" s="11">
        <v>1.952432682950326</v>
      </c>
      <c r="Z1491" s="11">
        <v>1.6362195297356235</v>
      </c>
      <c r="AA1491" s="15">
        <v>2.417829515396841</v>
      </c>
      <c r="AB1491" s="14">
        <v>0.72999707525710145</v>
      </c>
      <c r="AC1491" s="11">
        <v>4.0336616029456152E-2</v>
      </c>
      <c r="AD1491" s="11">
        <v>0.95202766069671851</v>
      </c>
      <c r="AE1491" s="15">
        <v>-0.37764669367898529</v>
      </c>
      <c r="AF1491" s="14">
        <v>-0.4116889060591114</v>
      </c>
      <c r="AG1491" s="11">
        <v>1.1727161141014174E-2</v>
      </c>
      <c r="AH1491" s="11">
        <v>0.51525062088988505</v>
      </c>
      <c r="AI1491" s="15">
        <v>-0.88603680629981152</v>
      </c>
      <c r="AJ1491" s="14">
        <v>7.2925208108993139E-2</v>
      </c>
      <c r="AK1491" s="11">
        <v>0.95023077868521533</v>
      </c>
      <c r="AL1491" s="11">
        <v>2.5814377151179939</v>
      </c>
      <c r="AM1491" s="15">
        <v>0.3805769844347196</v>
      </c>
      <c r="AN1491" s="14">
        <v>0.43443069065820683</v>
      </c>
      <c r="AO1491" s="11">
        <v>0.21650912599824937</v>
      </c>
      <c r="AP1491" s="15">
        <v>0.63790314207674725</v>
      </c>
      <c r="AQ1491" s="14">
        <v>1.6894739351032171</v>
      </c>
      <c r="AR1491" s="11">
        <v>1.8167317180059961</v>
      </c>
      <c r="AS1491" s="11">
        <v>1.4204585936899488</v>
      </c>
      <c r="AT1491" s="15">
        <v>-5.0259684674243965E-2</v>
      </c>
      <c r="AU1491" s="11">
        <v>1.16544421807725</v>
      </c>
      <c r="AV1491" s="11">
        <v>1.2695232782123482</v>
      </c>
      <c r="AW1491" s="11">
        <v>0.61982848360392018</v>
      </c>
      <c r="AX1491" s="11">
        <v>5.3966114743628828E-2</v>
      </c>
      <c r="AY1491" s="14">
        <v>-0.81397637248423216</v>
      </c>
      <c r="AZ1491" s="11">
        <v>-1.8052962466277793E-2</v>
      </c>
      <c r="BA1491" s="11">
        <v>1.6661291360067672</v>
      </c>
      <c r="BB1491" s="15">
        <v>-0.64682988770641991</v>
      </c>
    </row>
    <row r="1492" spans="2:54" x14ac:dyDescent="0.2">
      <c r="B1492" s="1" t="s">
        <v>5329</v>
      </c>
      <c r="C1492" s="1" t="s">
        <v>18</v>
      </c>
      <c r="D1492" s="1" t="s">
        <v>5330</v>
      </c>
      <c r="E1492" s="1" t="s">
        <v>5331</v>
      </c>
      <c r="F1492" s="7" t="s">
        <v>5332</v>
      </c>
      <c r="G1492" s="11">
        <f t="shared" ref="G1492:G1555" si="25">(COUNTIF(L1492:W1492,"&lt;-3")+COUNTIF(AF1492:AI1492,"&lt;-3")+COUNTIF(AN1492:BB1492,"&lt;-3")+COUNTIF(J1492,"&lt;-3"))*PEARSON(L1492:BB1492,L$18:BB$18)</f>
        <v>0</v>
      </c>
      <c r="I1492" s="6"/>
      <c r="J1492" s="14">
        <v>-1.3912401305785904</v>
      </c>
      <c r="K1492" s="15">
        <v>1.2749126393445287</v>
      </c>
      <c r="L1492" s="14">
        <v>0.17203542728211704</v>
      </c>
      <c r="M1492" s="11">
        <v>0.47037072958591308</v>
      </c>
      <c r="N1492" s="11">
        <v>0.27260876377061222</v>
      </c>
      <c r="O1492" s="15">
        <v>1.2942051762363596</v>
      </c>
      <c r="P1492" s="14">
        <v>0.31886098027226095</v>
      </c>
      <c r="Q1492" s="11">
        <v>-0.92377610100567831</v>
      </c>
      <c r="R1492" s="11">
        <v>-1.2612913026365586</v>
      </c>
      <c r="S1492" s="15">
        <v>1.1364646967689103</v>
      </c>
      <c r="T1492" s="14">
        <v>0.14226816666900249</v>
      </c>
      <c r="U1492" s="11">
        <v>0.77936776953160292</v>
      </c>
      <c r="V1492" s="11">
        <v>0.52308762859225022</v>
      </c>
      <c r="W1492" s="15">
        <v>1.283756034426369</v>
      </c>
      <c r="X1492" s="14">
        <v>-4.4319387927757296E-2</v>
      </c>
      <c r="Y1492" s="11">
        <v>-3.7811819999095247E-2</v>
      </c>
      <c r="Z1492" s="11">
        <v>2.1621052072425671</v>
      </c>
      <c r="AA1492" s="15">
        <v>1.5935862667048666</v>
      </c>
      <c r="AB1492" s="14">
        <v>-0.64239312234733281</v>
      </c>
      <c r="AC1492" s="11">
        <v>0.4766614098626506</v>
      </c>
      <c r="AD1492" s="11">
        <v>-0.97932688085097486</v>
      </c>
      <c r="AE1492" s="15">
        <v>0.83142674700297547</v>
      </c>
      <c r="AF1492" s="14">
        <v>-0.1863727016674209</v>
      </c>
      <c r="AG1492" s="11">
        <v>-0.50433777948068537</v>
      </c>
      <c r="AH1492" s="11">
        <v>1.3380920875684821</v>
      </c>
      <c r="AI1492" s="15">
        <v>1.2369131295924757E-2</v>
      </c>
      <c r="AJ1492" s="14">
        <v>-0.44007215369926012</v>
      </c>
      <c r="AK1492" s="11">
        <v>-0.20437439109621519</v>
      </c>
      <c r="AL1492" s="11">
        <v>-0.76459565164516674</v>
      </c>
      <c r="AM1492" s="15">
        <v>1.0281108175083618</v>
      </c>
      <c r="AN1492" s="14">
        <v>-0.54605031013855176</v>
      </c>
      <c r="AO1492" s="11">
        <v>-0.36973916146448699</v>
      </c>
      <c r="AP1492" s="15">
        <v>-0.37906141499297885</v>
      </c>
      <c r="AQ1492" s="14">
        <v>0.96295256178276267</v>
      </c>
      <c r="AR1492" s="11">
        <v>-0.25256439765294286</v>
      </c>
      <c r="AS1492" s="11">
        <v>1.7293842802182688</v>
      </c>
      <c r="AT1492" s="15">
        <v>1.434307644586488</v>
      </c>
      <c r="AU1492" s="11">
        <v>-0.44902615079706992</v>
      </c>
      <c r="AV1492" s="11">
        <v>-0.26528541765724684</v>
      </c>
      <c r="AW1492" s="11">
        <v>-0.32722307556404029</v>
      </c>
      <c r="AX1492" s="11">
        <v>-5.3743646408365264E-2</v>
      </c>
      <c r="AY1492" s="14">
        <v>-0.25818324234164075</v>
      </c>
      <c r="AZ1492" s="11">
        <v>-0.58045181464483375</v>
      </c>
      <c r="BA1492" s="11">
        <v>-0.57506492743165127</v>
      </c>
      <c r="BB1492" s="15">
        <v>1.7752119090150307</v>
      </c>
    </row>
    <row r="1493" spans="2:54" x14ac:dyDescent="0.2">
      <c r="B1493" s="1" t="s">
        <v>8538</v>
      </c>
      <c r="C1493" s="1" t="s">
        <v>18</v>
      </c>
      <c r="D1493" s="1" t="s">
        <v>18</v>
      </c>
      <c r="E1493" s="1" t="s">
        <v>18</v>
      </c>
      <c r="F1493" s="7">
        <v>0</v>
      </c>
      <c r="G1493" s="11">
        <f t="shared" si="25"/>
        <v>0</v>
      </c>
      <c r="I1493" s="6"/>
      <c r="J1493" s="14">
        <v>-1.4987880704641579</v>
      </c>
      <c r="K1493" s="15">
        <v>0.29951243302921898</v>
      </c>
      <c r="L1493" s="14">
        <v>-0.16050014889900011</v>
      </c>
      <c r="M1493" s="11">
        <v>-6.5729364738106949E-2</v>
      </c>
      <c r="N1493" s="11">
        <v>-0.91850564362097287</v>
      </c>
      <c r="O1493" s="15">
        <v>0.62365103066150607</v>
      </c>
      <c r="P1493" s="14">
        <v>-0.36661043310150437</v>
      </c>
      <c r="Q1493" s="11">
        <v>0.26157424649963884</v>
      </c>
      <c r="R1493" s="11">
        <v>-1.6489600794151948</v>
      </c>
      <c r="S1493" s="15">
        <v>0.9854995995682696</v>
      </c>
      <c r="T1493" s="14">
        <v>0.31029825926644478</v>
      </c>
      <c r="U1493" s="11">
        <v>-0.51757545082123402</v>
      </c>
      <c r="V1493" s="11">
        <v>0.21382229149131837</v>
      </c>
      <c r="W1493" s="15">
        <v>0.69216186516408063</v>
      </c>
      <c r="X1493" s="14">
        <v>-0.43737727930669623</v>
      </c>
      <c r="Y1493" s="11">
        <v>-0.18074582706841957</v>
      </c>
      <c r="Z1493" s="11">
        <v>1.809283964588891</v>
      </c>
      <c r="AA1493" s="15">
        <v>1.0910071212624275</v>
      </c>
      <c r="AB1493" s="14">
        <v>0.35865242185977653</v>
      </c>
      <c r="AC1493" s="11">
        <v>0.129230823611763</v>
      </c>
      <c r="AD1493" s="11">
        <v>0.86031575554369433</v>
      </c>
      <c r="AE1493" s="15">
        <v>0.60586895185545553</v>
      </c>
      <c r="AF1493" s="14">
        <v>0.33389049794332765</v>
      </c>
      <c r="AG1493" s="11">
        <v>0.20463941947213138</v>
      </c>
      <c r="AH1493" s="11">
        <v>-0.64214409499326774</v>
      </c>
      <c r="AI1493" s="15">
        <v>-1.6068455950500211</v>
      </c>
      <c r="AJ1493" s="14">
        <v>0.15550421343516876</v>
      </c>
      <c r="AK1493" s="11">
        <v>-0.14028237486226416</v>
      </c>
      <c r="AL1493" s="11">
        <v>-0.62705788641601157</v>
      </c>
      <c r="AM1493" s="15">
        <v>0.54829950705693487</v>
      </c>
      <c r="AN1493" s="14">
        <v>-0.29663947622597669</v>
      </c>
      <c r="AO1493" s="11">
        <v>-0.13262595217622053</v>
      </c>
      <c r="AP1493" s="15">
        <v>0.17891003995854721</v>
      </c>
      <c r="AQ1493" s="14">
        <v>-1.3340216338232103</v>
      </c>
      <c r="AR1493" s="11">
        <v>-0.85778396725767625</v>
      </c>
      <c r="AS1493" s="11">
        <v>-1.2972792909830699</v>
      </c>
      <c r="AT1493" s="15">
        <v>0.45373926702679801</v>
      </c>
      <c r="AU1493" s="11">
        <v>1.2449094908572418</v>
      </c>
      <c r="AV1493" s="11">
        <v>0.1088741914146583</v>
      </c>
      <c r="AW1493" s="11">
        <v>0.425957619864131</v>
      </c>
      <c r="AX1493" s="11">
        <v>-0.66094605572929155</v>
      </c>
      <c r="AY1493" s="14">
        <v>-0.59579354911582683</v>
      </c>
      <c r="AZ1493" s="11">
        <v>0.16329990881428955</v>
      </c>
      <c r="BA1493" s="11">
        <v>-1.2601918317017571</v>
      </c>
      <c r="BB1493" s="15">
        <v>0.61040915716605837</v>
      </c>
    </row>
    <row r="1494" spans="2:54" x14ac:dyDescent="0.2">
      <c r="B1494" s="1" t="s">
        <v>11026</v>
      </c>
      <c r="C1494" s="1" t="s">
        <v>18</v>
      </c>
      <c r="D1494" s="1" t="s">
        <v>11027</v>
      </c>
      <c r="E1494" s="1" t="s">
        <v>18</v>
      </c>
      <c r="F1494" s="7" t="s">
        <v>11028</v>
      </c>
      <c r="G1494" s="11">
        <f t="shared" si="25"/>
        <v>0</v>
      </c>
      <c r="I1494" s="6"/>
      <c r="J1494" s="14">
        <v>-0.84162433756724708</v>
      </c>
      <c r="K1494" s="15">
        <v>-1.4091997749631229</v>
      </c>
      <c r="L1494" s="14">
        <v>-0.25900631173730498</v>
      </c>
      <c r="M1494" s="11">
        <v>-0.38704775080749282</v>
      </c>
      <c r="N1494" s="11">
        <v>-2.4074545217120575</v>
      </c>
      <c r="O1494" s="15">
        <v>-0.37028942167175877</v>
      </c>
      <c r="P1494" s="14">
        <v>-0.26595977787036529</v>
      </c>
      <c r="Q1494" s="11">
        <v>1.3366390809220851E-2</v>
      </c>
      <c r="R1494" s="11">
        <v>-0.91630591641846915</v>
      </c>
      <c r="S1494" s="15">
        <v>0.38545293213769816</v>
      </c>
      <c r="T1494" s="14">
        <v>0.91528500429805792</v>
      </c>
      <c r="U1494" s="11">
        <v>-0.61744287142705889</v>
      </c>
      <c r="V1494" s="11">
        <v>-0.3875628416366384</v>
      </c>
      <c r="W1494" s="15">
        <v>6.3790832673449774E-2</v>
      </c>
      <c r="X1494" s="14">
        <v>0.68639745236984917</v>
      </c>
      <c r="Y1494" s="11">
        <v>-0.97386533778627726</v>
      </c>
      <c r="Z1494" s="11">
        <v>0.91463618790851209</v>
      </c>
      <c r="AA1494" s="15">
        <v>-3.9685209138523934E-2</v>
      </c>
      <c r="AB1494" s="14">
        <v>0.57307587864712239</v>
      </c>
      <c r="AC1494" s="11">
        <v>-0.25237327583605312</v>
      </c>
      <c r="AD1494" s="11">
        <v>-1.0850130428273037</v>
      </c>
      <c r="AE1494" s="15">
        <v>-0.62348157373937019</v>
      </c>
      <c r="AF1494" s="14">
        <v>-0.72312220228332036</v>
      </c>
      <c r="AG1494" s="11">
        <v>-6.2761376703988098E-2</v>
      </c>
      <c r="AH1494" s="11">
        <v>-0.55244220876213634</v>
      </c>
      <c r="AI1494" s="15">
        <v>-1.7228780156100496</v>
      </c>
      <c r="AJ1494" s="14">
        <v>4.8559282297957813E-2</v>
      </c>
      <c r="AK1494" s="11">
        <v>0.53685942157062727</v>
      </c>
      <c r="AL1494" s="11">
        <v>-0.78974248567425354</v>
      </c>
      <c r="AM1494" s="15">
        <v>-0.51664159082623873</v>
      </c>
      <c r="AN1494" s="14">
        <v>-6.8633837412123672E-2</v>
      </c>
      <c r="AO1494" s="11">
        <v>-0.17054595465360442</v>
      </c>
      <c r="AP1494" s="15">
        <v>-0.53974675559447627</v>
      </c>
      <c r="AQ1494" s="14">
        <v>0.49096842909261068</v>
      </c>
      <c r="AR1494" s="11">
        <v>0.99648911667906825</v>
      </c>
      <c r="AS1494" s="11">
        <v>-0.48193480855948539</v>
      </c>
      <c r="AT1494" s="15">
        <v>-0.13699492389368426</v>
      </c>
      <c r="AU1494" s="11">
        <v>0.28600619789367965</v>
      </c>
      <c r="AV1494" s="11">
        <v>-0.57627281220261595</v>
      </c>
      <c r="AW1494" s="11">
        <v>-0.15742954189475422</v>
      </c>
      <c r="AX1494" s="11">
        <v>-2.9046607641433245E-2</v>
      </c>
      <c r="AY1494" s="14">
        <v>7.2490536546735276E-2</v>
      </c>
      <c r="AZ1494" s="11">
        <v>0.16045084819286584</v>
      </c>
      <c r="BA1494" s="11">
        <v>-1.0961317871593299</v>
      </c>
      <c r="BB1494" s="15">
        <v>-0.33219554801656881</v>
      </c>
    </row>
    <row r="1495" spans="2:54" x14ac:dyDescent="0.2">
      <c r="B1495" s="1" t="s">
        <v>9984</v>
      </c>
      <c r="C1495" s="1" t="s">
        <v>18</v>
      </c>
      <c r="D1495" s="1" t="s">
        <v>9985</v>
      </c>
      <c r="E1495" s="1" t="s">
        <v>9986</v>
      </c>
      <c r="F1495" s="7" t="s">
        <v>9987</v>
      </c>
      <c r="G1495" s="11">
        <f t="shared" si="25"/>
        <v>0</v>
      </c>
      <c r="I1495" s="6"/>
      <c r="J1495" s="14">
        <v>0.79578340877901654</v>
      </c>
      <c r="K1495" s="15">
        <v>-6.155765106666769E-2</v>
      </c>
      <c r="L1495" s="14">
        <v>-0.24689621155270824</v>
      </c>
      <c r="M1495" s="11">
        <v>-1.6883466563182916</v>
      </c>
      <c r="N1495" s="11">
        <v>-0.79887734479755823</v>
      </c>
      <c r="O1495" s="15">
        <v>0.69838448016595867</v>
      </c>
      <c r="P1495" s="14">
        <v>0.78390486661003922</v>
      </c>
      <c r="Q1495" s="11">
        <v>0.25443279248426276</v>
      </c>
      <c r="R1495" s="11">
        <v>-1.0207820178493774</v>
      </c>
      <c r="S1495" s="15">
        <v>1.221921276222663</v>
      </c>
      <c r="T1495" s="14">
        <v>-0.72742190141917717</v>
      </c>
      <c r="U1495" s="11">
        <v>-2.3113143028365104</v>
      </c>
      <c r="V1495" s="11">
        <v>0.44885904800584869</v>
      </c>
      <c r="W1495" s="15">
        <v>0.14908646787488994</v>
      </c>
      <c r="X1495" s="14">
        <v>-1.3229906596562961</v>
      </c>
      <c r="Y1495" s="11">
        <v>4.9461736534239957</v>
      </c>
      <c r="Z1495" s="11">
        <v>1.498791375393161</v>
      </c>
      <c r="AA1495" s="15">
        <v>0.68688909993967928</v>
      </c>
      <c r="AB1495" s="14">
        <v>0.13568289384271856</v>
      </c>
      <c r="AC1495" s="11">
        <v>-4.3871142509541723E-2</v>
      </c>
      <c r="AD1495" s="11">
        <v>-0.66945163013161391</v>
      </c>
      <c r="AE1495" s="15">
        <v>1.3206766370249305</v>
      </c>
      <c r="AF1495" s="14">
        <v>0.11388174872495836</v>
      </c>
      <c r="AG1495" s="11">
        <v>0.77756221020197192</v>
      </c>
      <c r="AH1495" s="11">
        <v>-0.63013454017766479</v>
      </c>
      <c r="AI1495" s="15">
        <v>-0.60659552318355692</v>
      </c>
      <c r="AJ1495" s="14">
        <v>0.55412341131982046</v>
      </c>
      <c r="AK1495" s="11">
        <v>0.50843553369097072</v>
      </c>
      <c r="AL1495" s="11">
        <v>-2.0499390202462884</v>
      </c>
      <c r="AM1495" s="15">
        <v>0.3805769844347196</v>
      </c>
      <c r="AN1495" s="14">
        <v>0.56625285054658037</v>
      </c>
      <c r="AO1495" s="11">
        <v>-4.9581621701790708E-2</v>
      </c>
      <c r="AP1495" s="15">
        <v>-1.3358293476767609</v>
      </c>
      <c r="AQ1495" s="14">
        <v>-1.6517715753415938</v>
      </c>
      <c r="AR1495" s="11">
        <v>-0.50392881079648388</v>
      </c>
      <c r="AS1495" s="11">
        <v>-2.0254086253460022</v>
      </c>
      <c r="AT1495" s="15">
        <v>-0.56068947252749179</v>
      </c>
      <c r="AU1495" s="11">
        <v>-0.72618728783341457</v>
      </c>
      <c r="AV1495" s="11">
        <v>-0.71775186344366748</v>
      </c>
      <c r="AW1495" s="11">
        <v>0.2384542166395352</v>
      </c>
      <c r="AX1495" s="11">
        <v>-1.153141683856217</v>
      </c>
      <c r="AY1495" s="14">
        <v>0.36137848201512363</v>
      </c>
      <c r="AZ1495" s="11">
        <v>-0.60509366468905157</v>
      </c>
      <c r="BA1495" s="11">
        <v>-2.6246248555455618</v>
      </c>
      <c r="BB1495" s="15">
        <v>0.9931626398709088</v>
      </c>
    </row>
    <row r="1496" spans="2:54" x14ac:dyDescent="0.2">
      <c r="B1496" s="1" t="s">
        <v>11562</v>
      </c>
      <c r="C1496" s="1" t="s">
        <v>18</v>
      </c>
      <c r="D1496" s="1" t="s">
        <v>11563</v>
      </c>
      <c r="E1496" s="1" t="s">
        <v>18</v>
      </c>
      <c r="F1496" s="7" t="s">
        <v>11564</v>
      </c>
      <c r="G1496" s="11">
        <f t="shared" si="25"/>
        <v>0</v>
      </c>
      <c r="I1496" s="6"/>
      <c r="J1496" s="14">
        <v>-0.12502981941142305</v>
      </c>
      <c r="K1496" s="15">
        <v>0.36708778918125706</v>
      </c>
      <c r="L1496" s="14">
        <v>-0.38960970937084377</v>
      </c>
      <c r="M1496" s="11">
        <v>-0.28967086689254773</v>
      </c>
      <c r="N1496" s="11">
        <v>-1.6864019297753834</v>
      </c>
      <c r="O1496" s="15">
        <v>0.12317048636743944</v>
      </c>
      <c r="P1496" s="14">
        <v>-0.88167685321000189</v>
      </c>
      <c r="Q1496" s="11">
        <v>0.56619030241295942</v>
      </c>
      <c r="R1496" s="11">
        <v>-1.3830284128916954</v>
      </c>
      <c r="S1496" s="15">
        <v>0.52061937159163552</v>
      </c>
      <c r="T1496" s="14">
        <v>0.33414839382266137</v>
      </c>
      <c r="U1496" s="11">
        <v>-0.90689977380500941</v>
      </c>
      <c r="V1496" s="11">
        <v>-0.20770375413968681</v>
      </c>
      <c r="W1496" s="15">
        <v>0.54620385309124042</v>
      </c>
      <c r="X1496" s="14">
        <v>-1.0144751195086408</v>
      </c>
      <c r="Y1496" s="11">
        <v>0.12955372116948127</v>
      </c>
      <c r="Z1496" s="11">
        <v>1.6727886967683059</v>
      </c>
      <c r="AA1496" s="15">
        <v>0.9109884670711822</v>
      </c>
      <c r="AB1496" s="14">
        <v>0.3390540502495778</v>
      </c>
      <c r="AC1496" s="11">
        <v>-0.56226354710310489</v>
      </c>
      <c r="AD1496" s="11">
        <v>0.56009408336198541</v>
      </c>
      <c r="AE1496" s="15">
        <v>0.79133019531000837</v>
      </c>
      <c r="AF1496" s="14">
        <v>0.61790433980305215</v>
      </c>
      <c r="AG1496" s="11">
        <v>0.33193854235326425</v>
      </c>
      <c r="AH1496" s="11">
        <v>0.42251420473411927</v>
      </c>
      <c r="AI1496" s="15">
        <v>-0.40624356329861644</v>
      </c>
      <c r="AJ1496" s="14">
        <v>-0.5237253899656511</v>
      </c>
      <c r="AK1496" s="11">
        <v>-0.19016238385040052</v>
      </c>
      <c r="AL1496" s="11">
        <v>-0.48552714714032963</v>
      </c>
      <c r="AM1496" s="15">
        <v>0.50922240235510818</v>
      </c>
      <c r="AN1496" s="14">
        <v>0.17541897339767404</v>
      </c>
      <c r="AO1496" s="11">
        <v>0.1007168063844244</v>
      </c>
      <c r="AP1496" s="15">
        <v>0.18019855299415363</v>
      </c>
      <c r="AQ1496" s="14">
        <v>0.60072815221821041</v>
      </c>
      <c r="AR1496" s="11">
        <v>0.97621698749793429</v>
      </c>
      <c r="AS1496" s="11">
        <v>-0.97897010865520606</v>
      </c>
      <c r="AT1496" s="15">
        <v>-6.4971500157139789E-2</v>
      </c>
      <c r="AU1496" s="11">
        <v>-0.25445050618778692</v>
      </c>
      <c r="AV1496" s="11">
        <v>-0.31049733485450037</v>
      </c>
      <c r="AW1496" s="11">
        <v>0.59226559284327251</v>
      </c>
      <c r="AX1496" s="11">
        <v>-7.9880572817347228E-2</v>
      </c>
      <c r="AY1496" s="14">
        <v>0.12940366253238861</v>
      </c>
      <c r="AZ1496" s="11">
        <v>-0.19771210653751536</v>
      </c>
      <c r="BA1496" s="11">
        <v>0.41597234828970497</v>
      </c>
      <c r="BB1496" s="15">
        <v>0.17972987962833145</v>
      </c>
    </row>
    <row r="1497" spans="2:54" x14ac:dyDescent="0.2">
      <c r="B1497" s="1" t="s">
        <v>10998</v>
      </c>
      <c r="C1497" s="1" t="s">
        <v>18</v>
      </c>
      <c r="D1497" s="1" t="s">
        <v>10999</v>
      </c>
      <c r="E1497" s="1" t="s">
        <v>11000</v>
      </c>
      <c r="F1497" s="7" t="s">
        <v>11001</v>
      </c>
      <c r="G1497" s="11">
        <f t="shared" si="25"/>
        <v>0</v>
      </c>
      <c r="I1497" s="6"/>
      <c r="J1497" s="14">
        <v>-0.65019719870534631</v>
      </c>
      <c r="K1497" s="15">
        <v>3.8551370875634323E-2</v>
      </c>
      <c r="L1497" s="14">
        <v>4.1278913552913403E-2</v>
      </c>
      <c r="M1497" s="11">
        <v>0.38669882473369677</v>
      </c>
      <c r="N1497" s="11">
        <v>-1.4098016970333558</v>
      </c>
      <c r="O1497" s="15">
        <v>0.30702502105662843</v>
      </c>
      <c r="P1497" s="14">
        <v>0.43184155897832016</v>
      </c>
      <c r="Q1497" s="11">
        <v>-0.2928475337535979</v>
      </c>
      <c r="R1497" s="11">
        <v>-0.99473994854990844</v>
      </c>
      <c r="S1497" s="15">
        <v>0.99960654155570439</v>
      </c>
      <c r="T1497" s="14">
        <v>0.27273592120463419</v>
      </c>
      <c r="U1497" s="11">
        <v>1.0158574574584522</v>
      </c>
      <c r="V1497" s="11">
        <v>0.22516747779271101</v>
      </c>
      <c r="W1497" s="15">
        <v>0.52872810099836198</v>
      </c>
      <c r="X1497" s="14">
        <v>4.0072949154729448E-2</v>
      </c>
      <c r="Y1497" s="11">
        <v>0.48012827280010906</v>
      </c>
      <c r="Z1497" s="11">
        <v>2.2714550281507497</v>
      </c>
      <c r="AA1497" s="15">
        <v>1.9127050407840953</v>
      </c>
      <c r="AB1497" s="14">
        <v>1.3686940035985495</v>
      </c>
      <c r="AC1497" s="11">
        <v>1.2278075555540793</v>
      </c>
      <c r="AD1497" s="11">
        <v>1.5213639872383951</v>
      </c>
      <c r="AE1497" s="15">
        <v>0.47199683702991541</v>
      </c>
      <c r="AF1497" s="14">
        <v>-1.5564358216924197</v>
      </c>
      <c r="AG1497" s="11">
        <v>-0.67486506951201353</v>
      </c>
      <c r="AH1497" s="11">
        <v>0.20341056384110864</v>
      </c>
      <c r="AI1497" s="15">
        <v>-0.29465184470913375</v>
      </c>
      <c r="AJ1497" s="14">
        <v>0.79926525284350847</v>
      </c>
      <c r="AK1497" s="11">
        <v>0.40573107004479453</v>
      </c>
      <c r="AL1497" s="11">
        <v>0.50951929858627043</v>
      </c>
      <c r="AM1497" s="15">
        <v>1.3445939457895317</v>
      </c>
      <c r="AN1497" s="14">
        <v>0.37784128720131743</v>
      </c>
      <c r="AO1497" s="11">
        <v>0.38399405789528956</v>
      </c>
      <c r="AP1497" s="15">
        <v>-0.55943389577250791</v>
      </c>
      <c r="AQ1497" s="14">
        <v>0.3743675259077115</v>
      </c>
      <c r="AR1497" s="11">
        <v>0.16036818290545127</v>
      </c>
      <c r="AS1497" s="11">
        <v>-0.56259220674335064</v>
      </c>
      <c r="AT1497" s="15">
        <v>2.4981280070635612</v>
      </c>
      <c r="AU1497" s="11">
        <v>-0.59109315853169697</v>
      </c>
      <c r="AV1497" s="11">
        <v>-0.67518525003784335</v>
      </c>
      <c r="AW1497" s="11">
        <v>-0.62517752632163948</v>
      </c>
      <c r="AX1497" s="11">
        <v>-1.1121633794788615</v>
      </c>
      <c r="AY1497" s="14">
        <v>0.67536539090894532</v>
      </c>
      <c r="AZ1497" s="11">
        <v>-0.94264107010025699</v>
      </c>
      <c r="BA1497" s="11">
        <v>0.34179672228500591</v>
      </c>
      <c r="BB1497" s="15">
        <v>0.35987318640239341</v>
      </c>
    </row>
    <row r="1498" spans="2:54" x14ac:dyDescent="0.2">
      <c r="B1498" s="1" t="s">
        <v>8852</v>
      </c>
      <c r="C1498" s="1" t="s">
        <v>18</v>
      </c>
      <c r="D1498" s="1" t="s">
        <v>8853</v>
      </c>
      <c r="E1498" s="1" t="s">
        <v>8854</v>
      </c>
      <c r="F1498" s="7" t="s">
        <v>8855</v>
      </c>
      <c r="G1498" s="11">
        <f t="shared" si="25"/>
        <v>0</v>
      </c>
      <c r="I1498" s="6"/>
      <c r="J1498" s="14">
        <v>-1.4644474275343129</v>
      </c>
      <c r="K1498" s="15">
        <v>-0.14833972139252088</v>
      </c>
      <c r="L1498" s="14">
        <v>-0.35799321078771401</v>
      </c>
      <c r="M1498" s="11">
        <v>-0.53813618686710296</v>
      </c>
      <c r="N1498" s="11">
        <v>-0.829706056052394</v>
      </c>
      <c r="O1498" s="15">
        <v>0.67922775562455151</v>
      </c>
      <c r="P1498" s="14">
        <v>1.0439431006558058</v>
      </c>
      <c r="Q1498" s="11">
        <v>-0.57866624660042298</v>
      </c>
      <c r="R1498" s="11">
        <v>-1.0328981402089823</v>
      </c>
      <c r="S1498" s="15">
        <v>0.9854995995682696</v>
      </c>
      <c r="T1498" s="14">
        <v>-0.59847047134925546</v>
      </c>
      <c r="U1498" s="11">
        <v>-0.73137872829578232</v>
      </c>
      <c r="V1498" s="11">
        <v>0.26897513990809591</v>
      </c>
      <c r="W1498" s="15">
        <v>0.89280858713530709</v>
      </c>
      <c r="X1498" s="14">
        <v>7.4038114573602598E-2</v>
      </c>
      <c r="Y1498" s="11">
        <v>0.40141200718285081</v>
      </c>
      <c r="Z1498" s="11">
        <v>2.2654952168860492</v>
      </c>
      <c r="AA1498" s="15">
        <v>1.7778612726413663</v>
      </c>
      <c r="AB1498" s="14">
        <v>2.5089394973678592</v>
      </c>
      <c r="AC1498" s="11">
        <v>2.1731070231317888</v>
      </c>
      <c r="AD1498" s="11">
        <v>1.471659069933593</v>
      </c>
      <c r="AE1498" s="15">
        <v>2.5212860813193894</v>
      </c>
      <c r="AF1498" s="14">
        <v>-0.58260797115236018</v>
      </c>
      <c r="AG1498" s="11">
        <v>0.14427080820689164</v>
      </c>
      <c r="AH1498" s="11">
        <v>1.1864174642277494</v>
      </c>
      <c r="AI1498" s="15">
        <v>2.2905521241944409</v>
      </c>
      <c r="AJ1498" s="14">
        <v>-0.91018787273583401</v>
      </c>
      <c r="AK1498" s="11">
        <v>-2.4848109023098388E-2</v>
      </c>
      <c r="AL1498" s="11">
        <v>0.37038892697580317</v>
      </c>
      <c r="AM1498" s="15">
        <v>0.94177399270593587</v>
      </c>
      <c r="AN1498" s="14">
        <v>-0.17423453446136755</v>
      </c>
      <c r="AO1498" s="11">
        <v>0.88878535851640594</v>
      </c>
      <c r="AP1498" s="15">
        <v>1.5457749336650486</v>
      </c>
      <c r="AQ1498" s="14">
        <v>2.0845081494139817</v>
      </c>
      <c r="AR1498" s="11">
        <v>2.6725508879770827</v>
      </c>
      <c r="AS1498" s="11">
        <v>3.4726707146557669</v>
      </c>
      <c r="AT1498" s="15">
        <v>0.98253251764437466</v>
      </c>
      <c r="AU1498" s="11">
        <v>0.31969485108448237</v>
      </c>
      <c r="AV1498" s="11">
        <v>0.12032563319945101</v>
      </c>
      <c r="AW1498" s="11">
        <v>-0.6024227124911683</v>
      </c>
      <c r="AX1498" s="11">
        <v>7.9354839449691184E-2</v>
      </c>
      <c r="AY1498" s="14">
        <v>2.1028162952068397</v>
      </c>
      <c r="AZ1498" s="11">
        <v>2.1604738022250176</v>
      </c>
      <c r="BA1498" s="11">
        <v>2.2228037361016</v>
      </c>
      <c r="BB1498" s="15">
        <v>0.9931626398709088</v>
      </c>
    </row>
    <row r="1499" spans="2:54" x14ac:dyDescent="0.2">
      <c r="B1499" s="1" t="s">
        <v>11459</v>
      </c>
      <c r="C1499" s="1" t="s">
        <v>18</v>
      </c>
      <c r="D1499" s="1" t="s">
        <v>11460</v>
      </c>
      <c r="E1499" s="1" t="s">
        <v>11461</v>
      </c>
      <c r="F1499" s="7" t="s">
        <v>11462</v>
      </c>
      <c r="G1499" s="11">
        <f t="shared" si="25"/>
        <v>0</v>
      </c>
      <c r="I1499" s="6"/>
      <c r="J1499" s="14">
        <v>-0.92285729565385655</v>
      </c>
      <c r="K1499" s="15">
        <v>0.72991799888270115</v>
      </c>
      <c r="L1499" s="14">
        <v>4.4084771976553704E-3</v>
      </c>
      <c r="M1499" s="11">
        <v>0.72830752688309552</v>
      </c>
      <c r="N1499" s="11">
        <v>-2.1467785657374505</v>
      </c>
      <c r="O1499" s="15">
        <v>-0.4416271630248147</v>
      </c>
      <c r="P1499" s="14">
        <v>1.844288137596087E-3</v>
      </c>
      <c r="Q1499" s="11">
        <v>-0.51347319741009334</v>
      </c>
      <c r="R1499" s="11">
        <v>2.8238420174092536E-2</v>
      </c>
      <c r="S1499" s="15">
        <v>0.17712179774796558</v>
      </c>
      <c r="T1499" s="14">
        <v>6.5173521450266322E-2</v>
      </c>
      <c r="U1499" s="11">
        <v>-0.66540225488350058</v>
      </c>
      <c r="V1499" s="11">
        <v>-4.951535034358355E-2</v>
      </c>
      <c r="W1499" s="15">
        <v>1.0681024884681349</v>
      </c>
      <c r="X1499" s="14">
        <v>-0.89992082024101339</v>
      </c>
      <c r="Y1499" s="11">
        <v>-0.53211070943613881</v>
      </c>
      <c r="Z1499" s="11">
        <v>1.2709239882291314</v>
      </c>
      <c r="AA1499" s="15">
        <v>0.39970902124805863</v>
      </c>
      <c r="AB1499" s="14">
        <v>-1.0154122679257054</v>
      </c>
      <c r="AC1499" s="11">
        <v>-0.27699922071174682</v>
      </c>
      <c r="AD1499" s="11">
        <v>9.699388981593883E-2</v>
      </c>
      <c r="AE1499" s="15">
        <v>-3.3665871512343943</v>
      </c>
      <c r="AF1499" s="14">
        <v>-0.51456512993589709</v>
      </c>
      <c r="AG1499" s="11">
        <v>-0.70538799393354923</v>
      </c>
      <c r="AH1499" s="11">
        <v>0.44639272117051698</v>
      </c>
      <c r="AI1499" s="15">
        <v>-8.9805801263261441E-3</v>
      </c>
      <c r="AJ1499" s="14">
        <v>-0.19839717861743533</v>
      </c>
      <c r="AK1499" s="11">
        <v>0.96558589615568302</v>
      </c>
      <c r="AL1499" s="11">
        <v>-0.2324008087164311</v>
      </c>
      <c r="AM1499" s="15">
        <v>-0.12492564658528102</v>
      </c>
      <c r="AN1499" s="14">
        <v>4.7823396197554886E-2</v>
      </c>
      <c r="AO1499" s="11">
        <v>0.14147965511384192</v>
      </c>
      <c r="AP1499" s="15">
        <v>0.80054965776924647</v>
      </c>
      <c r="AQ1499" s="14">
        <v>0.65697481143670144</v>
      </c>
      <c r="AR1499" s="11">
        <v>1.6019244238078421</v>
      </c>
      <c r="AS1499" s="11">
        <v>1.2502879661009925</v>
      </c>
      <c r="AT1499" s="15">
        <v>-0.78469980668294492</v>
      </c>
      <c r="AU1499" s="11">
        <v>-0.3661899856632978</v>
      </c>
      <c r="AV1499" s="11">
        <v>0.31283980545370216</v>
      </c>
      <c r="AW1499" s="11">
        <v>-0.16131455171627215</v>
      </c>
      <c r="AX1499" s="11">
        <v>0.33439891074308353</v>
      </c>
      <c r="AY1499" s="14">
        <v>-0.34585288130029102</v>
      </c>
      <c r="AZ1499" s="11">
        <v>-9.8583182098537586E-2</v>
      </c>
      <c r="BA1499" s="11">
        <v>-0.73872775450432326</v>
      </c>
      <c r="BB1499" s="15">
        <v>-1.0904317569677513</v>
      </c>
    </row>
    <row r="1500" spans="2:54" x14ac:dyDescent="0.2">
      <c r="B1500" s="1" t="s">
        <v>12915</v>
      </c>
      <c r="C1500" s="1" t="s">
        <v>18</v>
      </c>
      <c r="D1500" s="1" t="s">
        <v>12916</v>
      </c>
      <c r="E1500" s="1" t="s">
        <v>12917</v>
      </c>
      <c r="F1500" s="7" t="s">
        <v>12918</v>
      </c>
      <c r="G1500" s="11">
        <f t="shared" si="25"/>
        <v>0</v>
      </c>
      <c r="I1500" s="6"/>
      <c r="J1500" s="14">
        <v>-2.0452097478838285</v>
      </c>
      <c r="K1500" s="15">
        <v>-1.8204738895251109</v>
      </c>
      <c r="L1500" s="14">
        <v>0.44454464832468232</v>
      </c>
      <c r="M1500" s="11">
        <v>-0.46790272873819305</v>
      </c>
      <c r="N1500" s="11">
        <v>-0.88820166387798249</v>
      </c>
      <c r="O1500" s="15">
        <v>-0.86342120327543803</v>
      </c>
      <c r="P1500" s="14">
        <v>-9.9718572782097309E-2</v>
      </c>
      <c r="Q1500" s="11">
        <v>-0.70669325239328695</v>
      </c>
      <c r="R1500" s="11">
        <v>-1.6354680652079701</v>
      </c>
      <c r="S1500" s="15">
        <v>-0.1915596170327481</v>
      </c>
      <c r="T1500" s="14">
        <v>0.23651543899475108</v>
      </c>
      <c r="U1500" s="11">
        <v>7.3516742702529086E-2</v>
      </c>
      <c r="V1500" s="11">
        <v>-0.3370657793670826</v>
      </c>
      <c r="W1500" s="15">
        <v>0.36201275364575802</v>
      </c>
      <c r="X1500" s="14">
        <v>-0.2203880164441295</v>
      </c>
      <c r="Y1500" s="11">
        <v>0.40315004378253211</v>
      </c>
      <c r="Z1500" s="11">
        <v>1.894301082177976</v>
      </c>
      <c r="AA1500" s="15">
        <v>1.2057747477065452</v>
      </c>
      <c r="AB1500" s="14">
        <v>0.12069062147687357</v>
      </c>
      <c r="AC1500" s="11">
        <v>0.15839518346579681</v>
      </c>
      <c r="AD1500" s="11">
        <v>0.20928849791995541</v>
      </c>
      <c r="AE1500" s="15">
        <v>0.83142674700297547</v>
      </c>
      <c r="AF1500" s="14">
        <v>0.10446565668885149</v>
      </c>
      <c r="AG1500" s="11">
        <v>-0.69692821708782993</v>
      </c>
      <c r="AH1500" s="11">
        <v>-9.0497176279695016E-2</v>
      </c>
      <c r="AI1500" s="15">
        <v>-1.5938071374729823</v>
      </c>
      <c r="AJ1500" s="14">
        <v>1.1080221717167775</v>
      </c>
      <c r="AK1500" s="11">
        <v>0.86255983192872832</v>
      </c>
      <c r="AL1500" s="11">
        <v>0.59898385464593129</v>
      </c>
      <c r="AM1500" s="15">
        <v>1.0586037950063327</v>
      </c>
      <c r="AN1500" s="14">
        <v>0.2398688812179875</v>
      </c>
      <c r="AO1500" s="11">
        <v>-5.5783624509491848E-2</v>
      </c>
      <c r="AP1500" s="15">
        <v>-6.1086114026713038E-2</v>
      </c>
      <c r="AQ1500" s="14">
        <v>3.7207644393133267E-2</v>
      </c>
      <c r="AR1500" s="11">
        <v>1.6171148886459552</v>
      </c>
      <c r="AS1500" s="11">
        <v>0.34765762610426054</v>
      </c>
      <c r="AT1500" s="15">
        <v>-0.27407636963793258</v>
      </c>
      <c r="AU1500" s="11">
        <v>-0.37818465781180449</v>
      </c>
      <c r="AV1500" s="11">
        <v>7.035916602614635E-2</v>
      </c>
      <c r="AW1500" s="11">
        <v>0.5998582829321607</v>
      </c>
      <c r="AX1500" s="11">
        <v>-0.12646569967159929</v>
      </c>
      <c r="AY1500" s="14">
        <v>-1.4253786449957413</v>
      </c>
      <c r="AZ1500" s="11">
        <v>-0.13722238471953835</v>
      </c>
      <c r="BA1500" s="11">
        <v>-0.51609844052256904</v>
      </c>
      <c r="BB1500" s="15">
        <v>-0.34418454328460402</v>
      </c>
    </row>
    <row r="1501" spans="2:54" x14ac:dyDescent="0.2">
      <c r="B1501" s="1" t="s">
        <v>9306</v>
      </c>
      <c r="C1501" s="1" t="s">
        <v>18</v>
      </c>
      <c r="D1501" s="1" t="s">
        <v>9307</v>
      </c>
      <c r="E1501" s="1" t="s">
        <v>9308</v>
      </c>
      <c r="F1501" s="7" t="s">
        <v>9309</v>
      </c>
      <c r="G1501" s="11">
        <f t="shared" si="25"/>
        <v>0</v>
      </c>
      <c r="I1501" s="6"/>
      <c r="J1501" s="14">
        <v>-1.2478985682807391</v>
      </c>
      <c r="K1501" s="15">
        <v>1.7971446642607329</v>
      </c>
      <c r="L1501" s="14">
        <v>-0.77366995002181271</v>
      </c>
      <c r="M1501" s="11">
        <v>-0.17490130869743761</v>
      </c>
      <c r="N1501" s="11">
        <v>-1.7761725414336267</v>
      </c>
      <c r="O1501" s="15">
        <v>6.2778633477409349E-2</v>
      </c>
      <c r="P1501" s="14">
        <v>-0.55773451715142985</v>
      </c>
      <c r="Q1501" s="11">
        <v>0.42554005046900861</v>
      </c>
      <c r="R1501" s="11">
        <v>2.268766113990718</v>
      </c>
      <c r="S1501" s="15">
        <v>0.66021962276738977</v>
      </c>
      <c r="T1501" s="14">
        <v>0.25786593267538116</v>
      </c>
      <c r="U1501" s="11">
        <v>1.4651559075081706</v>
      </c>
      <c r="V1501" s="11">
        <v>1.4863351771008191</v>
      </c>
      <c r="W1501" s="15">
        <v>0.59961246081675268</v>
      </c>
      <c r="X1501" s="14">
        <v>-5.930817364247571E-2</v>
      </c>
      <c r="Y1501" s="11">
        <v>-0.40500999660323977</v>
      </c>
      <c r="Z1501" s="11">
        <v>1.2709239882291314</v>
      </c>
      <c r="AA1501" s="15">
        <v>0.39970902124805863</v>
      </c>
      <c r="AB1501" s="14">
        <v>-4.9185109184637033E-2</v>
      </c>
      <c r="AC1501" s="11">
        <v>0.92311435709382061</v>
      </c>
      <c r="AD1501" s="11">
        <v>0.90018353727153588</v>
      </c>
      <c r="AE1501" s="15">
        <v>3.0901560908928736</v>
      </c>
      <c r="AF1501" s="14">
        <v>-4.4110619605956622E-2</v>
      </c>
      <c r="AG1501" s="11">
        <v>-0.55066593016392573</v>
      </c>
      <c r="AH1501" s="11">
        <v>-0.26118911367792585</v>
      </c>
      <c r="AI1501" s="15">
        <v>-5.0209474689240682E-2</v>
      </c>
      <c r="AJ1501" s="14">
        <v>-0.33591826934416119</v>
      </c>
      <c r="AK1501" s="11">
        <v>-1.4340951253929018E-2</v>
      </c>
      <c r="AL1501" s="11">
        <v>-3.2790260506414266E-2</v>
      </c>
      <c r="AM1501" s="15">
        <v>-5.9605163525286858E-2</v>
      </c>
      <c r="AN1501" s="14">
        <v>0.25484504826293236</v>
      </c>
      <c r="AO1501" s="11">
        <v>-0.18788672546774141</v>
      </c>
      <c r="AP1501" s="15">
        <v>0.1958878473698549</v>
      </c>
      <c r="AQ1501" s="14">
        <v>-0.43357973578607267</v>
      </c>
      <c r="AR1501" s="11">
        <v>-0.59723699388121176</v>
      </c>
      <c r="AS1501" s="11">
        <v>-1.0900925963121679</v>
      </c>
      <c r="AT1501" s="15">
        <v>-5.0259684674243965E-2</v>
      </c>
      <c r="AU1501" s="11">
        <v>-0.64856495933955016</v>
      </c>
      <c r="AV1501" s="11">
        <v>-0.82644918167496972</v>
      </c>
      <c r="AW1501" s="11">
        <v>0.45938633455322386</v>
      </c>
      <c r="AX1501" s="11">
        <v>-0.24257332355965197</v>
      </c>
      <c r="AY1501" s="14">
        <v>4.9002165723912867E-2</v>
      </c>
      <c r="AZ1501" s="11">
        <v>-0.88145365323466951</v>
      </c>
      <c r="BA1501" s="11">
        <v>0.50675011087321509</v>
      </c>
      <c r="BB1501" s="15">
        <v>0.17972987962833145</v>
      </c>
    </row>
    <row r="1502" spans="2:54" x14ac:dyDescent="0.2">
      <c r="B1502" s="1" t="s">
        <v>8245</v>
      </c>
      <c r="C1502" s="1" t="s">
        <v>18</v>
      </c>
      <c r="D1502" s="1" t="s">
        <v>8246</v>
      </c>
      <c r="E1502" s="1" t="s">
        <v>8247</v>
      </c>
      <c r="F1502" s="7" t="s">
        <v>8248</v>
      </c>
      <c r="G1502" s="11">
        <f t="shared" si="25"/>
        <v>0</v>
      </c>
      <c r="I1502" s="6"/>
      <c r="J1502" s="14">
        <v>-0.82529237927247912</v>
      </c>
      <c r="K1502" s="15">
        <v>-1.027155134930041</v>
      </c>
      <c r="L1502" s="14">
        <v>0.6787613981696623</v>
      </c>
      <c r="M1502" s="11">
        <v>0.53173551303280953</v>
      </c>
      <c r="N1502" s="11">
        <v>-0.8598990632491198</v>
      </c>
      <c r="O1502" s="15">
        <v>0.66039601578572027</v>
      </c>
      <c r="P1502" s="14">
        <v>-9.6390550213028087E-2</v>
      </c>
      <c r="Q1502" s="11">
        <v>0.40186033727141612</v>
      </c>
      <c r="R1502" s="11">
        <v>-1.3468507961732836</v>
      </c>
      <c r="S1502" s="15">
        <v>0.86638049827645391</v>
      </c>
      <c r="T1502" s="14">
        <v>0.36509929934612695</v>
      </c>
      <c r="U1502" s="11">
        <v>-0.69090796874865534</v>
      </c>
      <c r="V1502" s="11">
        <v>8.355480466905757E-2</v>
      </c>
      <c r="W1502" s="15">
        <v>0.51140920950494695</v>
      </c>
      <c r="X1502" s="14">
        <v>0.8109451146425396</v>
      </c>
      <c r="Y1502" s="11">
        <v>0.47199519257297823</v>
      </c>
      <c r="Z1502" s="11">
        <v>1.5658508874989259</v>
      </c>
      <c r="AA1502" s="15">
        <v>0.77266933968016338</v>
      </c>
      <c r="AB1502" s="14">
        <v>0.89049529055166921</v>
      </c>
      <c r="AC1502" s="11">
        <v>2.435465753500126E-2</v>
      </c>
      <c r="AD1502" s="11">
        <v>0.37546787472502324</v>
      </c>
      <c r="AE1502" s="15">
        <v>0.40894088794037803</v>
      </c>
      <c r="AF1502" s="14">
        <v>-0.18540035525672921</v>
      </c>
      <c r="AG1502" s="11">
        <v>-6.8745651365458918E-2</v>
      </c>
      <c r="AH1502" s="11">
        <v>-0.34992055469117933</v>
      </c>
      <c r="AI1502" s="15">
        <v>-1.9400303042826914</v>
      </c>
      <c r="AJ1502" s="14">
        <v>1.6983511896744272</v>
      </c>
      <c r="AK1502" s="11">
        <v>0.13141577926214343</v>
      </c>
      <c r="AL1502" s="11">
        <v>1.391236472110555</v>
      </c>
      <c r="AM1502" s="15">
        <v>5.034125353712629E-2</v>
      </c>
      <c r="AN1502" s="14">
        <v>0.14838914062329897</v>
      </c>
      <c r="AO1502" s="11">
        <v>-6.4290704264096544E-3</v>
      </c>
      <c r="AP1502" s="15">
        <v>-0.1609449059255138</v>
      </c>
      <c r="AQ1502" s="14">
        <v>1.0041120434070294</v>
      </c>
      <c r="AR1502" s="11">
        <v>0.57172956416048248</v>
      </c>
      <c r="AS1502" s="11">
        <v>7.3426284270433698E-2</v>
      </c>
      <c r="AT1502" s="15">
        <v>0.59570283271871771</v>
      </c>
      <c r="AU1502" s="11">
        <v>-0.13077570589217663</v>
      </c>
      <c r="AV1502" s="11">
        <v>-0.22679712088291343</v>
      </c>
      <c r="AW1502" s="11">
        <v>-1.0538302716704064</v>
      </c>
      <c r="AX1502" s="11">
        <v>-0.70180548290341682</v>
      </c>
      <c r="AY1502" s="14">
        <v>0.97391923259558788</v>
      </c>
      <c r="AZ1502" s="11">
        <v>1.114589169743631</v>
      </c>
      <c r="BA1502" s="11">
        <v>0.49451494907285626</v>
      </c>
      <c r="BB1502" s="15">
        <v>0.89434557459676489</v>
      </c>
    </row>
    <row r="1503" spans="2:54" x14ac:dyDescent="0.2">
      <c r="B1503" s="1" t="s">
        <v>9992</v>
      </c>
      <c r="C1503" s="1" t="s">
        <v>18</v>
      </c>
      <c r="D1503" s="1" t="s">
        <v>9993</v>
      </c>
      <c r="E1503" s="1" t="s">
        <v>9994</v>
      </c>
      <c r="F1503" s="7" t="s">
        <v>9995</v>
      </c>
      <c r="G1503" s="11">
        <f t="shared" si="25"/>
        <v>0</v>
      </c>
      <c r="I1503" s="6"/>
      <c r="J1503" s="14">
        <v>-0.82590403656382672</v>
      </c>
      <c r="K1503" s="15">
        <v>0.52344775245911501</v>
      </c>
      <c r="L1503" s="14">
        <v>-6.8774229592249964E-2</v>
      </c>
      <c r="M1503" s="11">
        <v>-0.23702391008938109</v>
      </c>
      <c r="N1503" s="11">
        <v>-0.829706056052394</v>
      </c>
      <c r="O1503" s="15">
        <v>0.67922775562455151</v>
      </c>
      <c r="P1503" s="14">
        <v>-0.51174358253789076</v>
      </c>
      <c r="Q1503" s="11">
        <v>0.17689469237627423</v>
      </c>
      <c r="R1503" s="11">
        <v>-1.347086340595675</v>
      </c>
      <c r="S1503" s="15">
        <v>1.1043439834773623</v>
      </c>
      <c r="T1503" s="14">
        <v>7.4965499434137356E-2</v>
      </c>
      <c r="U1503" s="11">
        <v>5.3811822560854691E-2</v>
      </c>
      <c r="V1503" s="11">
        <v>0.31475259685172668</v>
      </c>
      <c r="W1503" s="15">
        <v>2.132895669165916</v>
      </c>
      <c r="X1503" s="14">
        <v>-0.50253562089836357</v>
      </c>
      <c r="Y1503" s="11">
        <v>-1.036709699102824</v>
      </c>
      <c r="Z1503" s="11">
        <v>2.1356561199680693</v>
      </c>
      <c r="AA1503" s="15">
        <v>1.5521161480820185</v>
      </c>
      <c r="AB1503" s="14">
        <v>-1.0680455880849604</v>
      </c>
      <c r="AC1503" s="11">
        <v>0.49382651848955161</v>
      </c>
      <c r="AD1503" s="11">
        <v>-1.160555851670922</v>
      </c>
      <c r="AE1503" s="15">
        <v>1.2617380843962898</v>
      </c>
      <c r="AF1503" s="14">
        <v>-0.41163467209258076</v>
      </c>
      <c r="AG1503" s="11">
        <v>-1.4508356021961446</v>
      </c>
      <c r="AH1503" s="11">
        <v>0.20774875122433489</v>
      </c>
      <c r="AI1503" s="15">
        <v>-0.22558960692078378</v>
      </c>
      <c r="AJ1503" s="14">
        <v>0.72166834174342709</v>
      </c>
      <c r="AK1503" s="11">
        <v>0.40999149836430898</v>
      </c>
      <c r="AL1503" s="11">
        <v>-0.19751029752756369</v>
      </c>
      <c r="AM1503" s="15">
        <v>1.8860620810425655</v>
      </c>
      <c r="AN1503" s="14">
        <v>-0.44721857741433024</v>
      </c>
      <c r="AO1503" s="11">
        <v>-0.15014250289409489</v>
      </c>
      <c r="AP1503" s="15">
        <v>0.22830602434581357</v>
      </c>
      <c r="AQ1503" s="14">
        <v>1.0079313312457274</v>
      </c>
      <c r="AR1503" s="11">
        <v>0.77060347848685773</v>
      </c>
      <c r="AS1503" s="11">
        <v>1.7593203386791931</v>
      </c>
      <c r="AT1503" s="15">
        <v>0.87519645848974559</v>
      </c>
      <c r="AU1503" s="11">
        <v>0.62144214380897955</v>
      </c>
      <c r="AV1503" s="11">
        <v>0.98003559175506416</v>
      </c>
      <c r="AW1503" s="11">
        <v>0.8095455750631817</v>
      </c>
      <c r="AX1503" s="11">
        <v>8.8357021549635414E-2</v>
      </c>
      <c r="AY1503" s="14">
        <v>0.64099764969094786</v>
      </c>
      <c r="AZ1503" s="11">
        <v>-1.6284297356956277</v>
      </c>
      <c r="BA1503" s="11">
        <v>-0.76803616768212202</v>
      </c>
      <c r="BB1503" s="15">
        <v>1.0974976974019237</v>
      </c>
    </row>
    <row r="1504" spans="2:54" x14ac:dyDescent="0.2">
      <c r="B1504" s="1" t="s">
        <v>5777</v>
      </c>
      <c r="C1504" s="1" t="s">
        <v>18</v>
      </c>
      <c r="D1504" s="1" t="s">
        <v>5778</v>
      </c>
      <c r="E1504" s="1" t="s">
        <v>5779</v>
      </c>
      <c r="F1504" s="7" t="s">
        <v>5780</v>
      </c>
      <c r="G1504" s="11">
        <f t="shared" si="25"/>
        <v>0</v>
      </c>
      <c r="I1504" s="6"/>
      <c r="J1504" s="14">
        <v>-6.6769460228165489E-2</v>
      </c>
      <c r="K1504" s="15">
        <v>-0.20692249547317834</v>
      </c>
      <c r="L1504" s="14">
        <v>0.69976981271576255</v>
      </c>
      <c r="M1504" s="11">
        <v>0.50109828012008861</v>
      </c>
      <c r="N1504" s="11">
        <v>-0.63382763404823983</v>
      </c>
      <c r="O1504" s="15">
        <v>0.79963176187858442</v>
      </c>
      <c r="P1504" s="14">
        <v>0.63624773484041142</v>
      </c>
      <c r="Q1504" s="11">
        <v>0.49320319954148067</v>
      </c>
      <c r="R1504" s="11">
        <v>-1.0207820178493774</v>
      </c>
      <c r="S1504" s="15">
        <v>1.221921276222663</v>
      </c>
      <c r="T1504" s="14">
        <v>-0.76653718340584465</v>
      </c>
      <c r="U1504" s="11">
        <v>0.17999196690843472</v>
      </c>
      <c r="V1504" s="11">
        <v>0.43232021031394324</v>
      </c>
      <c r="W1504" s="15">
        <v>0.87169545233744106</v>
      </c>
      <c r="X1504" s="14">
        <v>-0.29592076139358064</v>
      </c>
      <c r="Y1504" s="11">
        <v>3.194444913622882E-2</v>
      </c>
      <c r="Z1504" s="11">
        <v>2.1095373386084031</v>
      </c>
      <c r="AA1504" s="15">
        <v>1.5122246109776785</v>
      </c>
      <c r="AB1504" s="14">
        <v>0.33466651490643179</v>
      </c>
      <c r="AC1504" s="11">
        <v>0.89673131913216919</v>
      </c>
      <c r="AD1504" s="11">
        <v>0.22529394560622554</v>
      </c>
      <c r="AE1504" s="15">
        <v>1.4477918569631061</v>
      </c>
      <c r="AF1504" s="14">
        <v>-0.85075108446774084</v>
      </c>
      <c r="AG1504" s="11">
        <v>-0.92334650443511779</v>
      </c>
      <c r="AH1504" s="11">
        <v>1.0043807586091411</v>
      </c>
      <c r="AI1504" s="15">
        <v>1.6852527986782482</v>
      </c>
      <c r="AJ1504" s="14">
        <v>-4.2800202474144816E-2</v>
      </c>
      <c r="AK1504" s="11">
        <v>-0.48394030338965188</v>
      </c>
      <c r="AL1504" s="11">
        <v>-7.8765138774790008E-2</v>
      </c>
      <c r="AM1504" s="15">
        <v>1.2650804630668466</v>
      </c>
      <c r="AN1504" s="14">
        <v>1.4570331386300331E-2</v>
      </c>
      <c r="AO1504" s="11">
        <v>0.31179817960419304</v>
      </c>
      <c r="AP1504" s="15">
        <v>-9.1437075644894436E-2</v>
      </c>
      <c r="AQ1504" s="14">
        <v>0.77773518024831734</v>
      </c>
      <c r="AR1504" s="11">
        <v>-0.87340266104661113</v>
      </c>
      <c r="AS1504" s="11">
        <v>-0.32101213295266362</v>
      </c>
      <c r="AT1504" s="15">
        <v>0.39648161200666088</v>
      </c>
      <c r="AU1504" s="11">
        <v>0.68572997376767864</v>
      </c>
      <c r="AV1504" s="11">
        <v>0.65089554220355617</v>
      </c>
      <c r="AW1504" s="11">
        <v>0.37988923372557271</v>
      </c>
      <c r="AX1504" s="11">
        <v>-0.58576378758742198</v>
      </c>
      <c r="AY1504" s="14">
        <v>-1.3040047881303563</v>
      </c>
      <c r="AZ1504" s="11">
        <v>-0.79608924083276511</v>
      </c>
      <c r="BA1504" s="11">
        <v>-2.0051632659831196</v>
      </c>
      <c r="BB1504" s="15">
        <v>1.0445879773444033</v>
      </c>
    </row>
    <row r="1505" spans="2:54" x14ac:dyDescent="0.2">
      <c r="B1505" s="1" t="s">
        <v>2368</v>
      </c>
      <c r="C1505" s="1" t="s">
        <v>18</v>
      </c>
      <c r="D1505" s="1" t="s">
        <v>2369</v>
      </c>
      <c r="E1505" s="1" t="s">
        <v>2370</v>
      </c>
      <c r="F1505" s="7" t="s">
        <v>2371</v>
      </c>
      <c r="G1505" s="11">
        <f t="shared" si="25"/>
        <v>0</v>
      </c>
      <c r="I1505" s="6"/>
      <c r="J1505" s="14">
        <v>-4.7368338166983034E-2</v>
      </c>
      <c r="K1505" s="15">
        <v>7.4402175893672262E-2</v>
      </c>
      <c r="L1505" s="14">
        <v>7.5954606629655266E-2</v>
      </c>
      <c r="M1505" s="11">
        <v>-0.23353502677371954</v>
      </c>
      <c r="N1505" s="11">
        <v>-0.36689440801466106</v>
      </c>
      <c r="O1505" s="15">
        <v>0.33539205674949579</v>
      </c>
      <c r="P1505" s="14">
        <v>-0.45737356178290284</v>
      </c>
      <c r="Q1505" s="11">
        <v>0.71546209812458461</v>
      </c>
      <c r="R1505" s="11">
        <v>-1.9142664147517043</v>
      </c>
      <c r="S1505" s="15">
        <v>0.78187743387287123</v>
      </c>
      <c r="T1505" s="14">
        <v>0.45513407628629071</v>
      </c>
      <c r="U1505" s="11">
        <v>0.29780198309695394</v>
      </c>
      <c r="V1505" s="11">
        <v>-1.0452731002362327E-2</v>
      </c>
      <c r="W1505" s="15">
        <v>1.283756034426369</v>
      </c>
      <c r="X1505" s="14">
        <v>-0.87895302456716107</v>
      </c>
      <c r="Y1505" s="11">
        <v>-1.2869295176770505</v>
      </c>
      <c r="Z1505" s="11">
        <v>2.0094106315188482</v>
      </c>
      <c r="AA1505" s="15">
        <v>1.3658996642604353</v>
      </c>
      <c r="AB1505" s="14">
        <v>0.60756136527308291</v>
      </c>
      <c r="AC1505" s="11">
        <v>0.51690192541621216</v>
      </c>
      <c r="AD1505" s="11">
        <v>0.36348084481710097</v>
      </c>
      <c r="AE1505" s="15">
        <v>0.34813270379833811</v>
      </c>
      <c r="AF1505" s="14">
        <v>-1.3756637485359404</v>
      </c>
      <c r="AG1505" s="11">
        <v>-0.67147219451443618</v>
      </c>
      <c r="AH1505" s="11">
        <v>-7.1987805818949271E-2</v>
      </c>
      <c r="AI1505" s="15">
        <v>-0.3844938145154892</v>
      </c>
      <c r="AJ1505" s="14">
        <v>-0.63408943387782168</v>
      </c>
      <c r="AK1505" s="11">
        <v>0.13751957834712977</v>
      </c>
      <c r="AL1505" s="11">
        <v>-0.68026103666133253</v>
      </c>
      <c r="AM1505" s="15">
        <v>0.99851775027371148</v>
      </c>
      <c r="AN1505" s="14">
        <v>-0.22051871495781403</v>
      </c>
      <c r="AO1505" s="11">
        <v>-0.15496541551245013</v>
      </c>
      <c r="AP1505" s="15">
        <v>3.7570570651274553E-2</v>
      </c>
      <c r="AQ1505" s="14">
        <v>-1.4513575992179182</v>
      </c>
      <c r="AR1505" s="11">
        <v>-1.2143820348873497</v>
      </c>
      <c r="AS1505" s="11">
        <v>-1.998154900996111</v>
      </c>
      <c r="AT1505" s="15">
        <v>0.95485479846747823</v>
      </c>
      <c r="AU1505" s="11">
        <v>-0.11837745110611787</v>
      </c>
      <c r="AV1505" s="11">
        <v>0.60679092426970205</v>
      </c>
      <c r="AW1505" s="11">
        <v>-0.17122414483579718</v>
      </c>
      <c r="AX1505" s="11">
        <v>-0.10196449854956831</v>
      </c>
      <c r="AY1505" s="14">
        <v>-0.22951022821809666</v>
      </c>
      <c r="AZ1505" s="11">
        <v>1.5049513315931031</v>
      </c>
      <c r="BA1505" s="11">
        <v>-7.1746976217136067E-3</v>
      </c>
      <c r="BB1505" s="15">
        <v>0.42313843440469834</v>
      </c>
    </row>
    <row r="1506" spans="2:54" x14ac:dyDescent="0.2">
      <c r="B1506" s="1" t="s">
        <v>9566</v>
      </c>
      <c r="C1506" s="1" t="s">
        <v>9567</v>
      </c>
      <c r="D1506" s="1" t="s">
        <v>18</v>
      </c>
      <c r="E1506" s="1" t="s">
        <v>18</v>
      </c>
      <c r="F1506" s="7">
        <v>0</v>
      </c>
      <c r="G1506" s="11">
        <f t="shared" si="25"/>
        <v>0</v>
      </c>
      <c r="I1506" s="6"/>
      <c r="J1506" s="14">
        <v>-0.94318903409555455</v>
      </c>
      <c r="K1506" s="15">
        <v>7.1782793628244523E-2</v>
      </c>
      <c r="L1506" s="14">
        <v>0.47738971021629822</v>
      </c>
      <c r="M1506" s="11">
        <v>-0.36219537684013303</v>
      </c>
      <c r="N1506" s="11">
        <v>-0.79887734479755823</v>
      </c>
      <c r="O1506" s="15">
        <v>0.69838448016595867</v>
      </c>
      <c r="P1506" s="14">
        <v>-1.1439626694902962</v>
      </c>
      <c r="Q1506" s="11">
        <v>-1.1397562073023779</v>
      </c>
      <c r="R1506" s="11">
        <v>-1.8126961615114743</v>
      </c>
      <c r="S1506" s="15">
        <v>0.91769568220828346</v>
      </c>
      <c r="T1506" s="14">
        <v>0.38488824276540479</v>
      </c>
      <c r="U1506" s="11">
        <v>-0.2638920657564458</v>
      </c>
      <c r="V1506" s="11">
        <v>0.1219434349849826</v>
      </c>
      <c r="W1506" s="15">
        <v>0.4603563282966589</v>
      </c>
      <c r="X1506" s="14">
        <v>0.23972963797851504</v>
      </c>
      <c r="Y1506" s="11">
        <v>-1.1376272588691492</v>
      </c>
      <c r="Z1506" s="11">
        <v>2.1887390229877566</v>
      </c>
      <c r="AA1506" s="15">
        <v>1.6367823988328136</v>
      </c>
      <c r="AB1506" s="14">
        <v>-0.52640538325410857</v>
      </c>
      <c r="AC1506" s="11">
        <v>-0.58580348474224753</v>
      </c>
      <c r="AD1506" s="11">
        <v>-1.2921783724255316</v>
      </c>
      <c r="AE1506" s="15">
        <v>1.1070518738381798</v>
      </c>
      <c r="AF1506" s="14">
        <v>-0.87859408543916306</v>
      </c>
      <c r="AG1506" s="11">
        <v>-0.76561140809952133</v>
      </c>
      <c r="AH1506" s="11">
        <v>-1.0586121306869383</v>
      </c>
      <c r="AI1506" s="15">
        <v>-3.299892351564996E-2</v>
      </c>
      <c r="AJ1506" s="14">
        <v>-0.32781617744197028</v>
      </c>
      <c r="AK1506" s="11">
        <v>-0.97438284762972482</v>
      </c>
      <c r="AL1506" s="11">
        <v>-0.27161467898452957</v>
      </c>
      <c r="AM1506" s="15">
        <v>0.99851775027371148</v>
      </c>
      <c r="AN1506" s="14">
        <v>0.28330033335627214</v>
      </c>
      <c r="AO1506" s="11">
        <v>0.49251332301580175</v>
      </c>
      <c r="AP1506" s="15">
        <v>0.26263191992298779</v>
      </c>
      <c r="AQ1506" s="14">
        <v>-1.2935423509317321</v>
      </c>
      <c r="AR1506" s="11">
        <v>-0.74213544995019687</v>
      </c>
      <c r="AS1506" s="11">
        <v>-0.58095348476335751</v>
      </c>
      <c r="AT1506" s="15">
        <v>0.1680478172737401</v>
      </c>
      <c r="AU1506" s="11">
        <v>-0.61793828955099539</v>
      </c>
      <c r="AV1506" s="11">
        <v>-0.28604552997952809</v>
      </c>
      <c r="AW1506" s="11">
        <v>1.1554618352749426</v>
      </c>
      <c r="AX1506" s="11">
        <v>-0.60181824875567713</v>
      </c>
      <c r="AY1506" s="14">
        <v>-0.34599681633370982</v>
      </c>
      <c r="AZ1506" s="11">
        <v>-0.11292552017407942</v>
      </c>
      <c r="BA1506" s="11">
        <v>-1.1151201261049761</v>
      </c>
      <c r="BB1506" s="15">
        <v>0.94311372577253116</v>
      </c>
    </row>
    <row r="1507" spans="2:54" x14ac:dyDescent="0.2">
      <c r="B1507" s="1" t="s">
        <v>4772</v>
      </c>
      <c r="C1507" s="1" t="s">
        <v>18</v>
      </c>
      <c r="D1507" s="1" t="s">
        <v>4773</v>
      </c>
      <c r="E1507" s="1" t="s">
        <v>4774</v>
      </c>
      <c r="F1507" s="7" t="s">
        <v>4775</v>
      </c>
      <c r="G1507" s="11">
        <f t="shared" si="25"/>
        <v>0</v>
      </c>
      <c r="I1507" s="6"/>
      <c r="J1507" s="14">
        <v>0.76182540619160122</v>
      </c>
      <c r="K1507" s="15">
        <v>0.36482752632518783</v>
      </c>
      <c r="L1507" s="14">
        <v>-0.86371420889138861</v>
      </c>
      <c r="M1507" s="11">
        <v>-0.83565167323292577</v>
      </c>
      <c r="N1507" s="11">
        <v>-0.79887734479755823</v>
      </c>
      <c r="O1507" s="15">
        <v>0.69838448016595867</v>
      </c>
      <c r="P1507" s="14">
        <v>-1.1092255186647071</v>
      </c>
      <c r="Q1507" s="11">
        <v>-0.75641270895469759</v>
      </c>
      <c r="R1507" s="11">
        <v>-0.85211591942980003</v>
      </c>
      <c r="S1507" s="15">
        <v>1.2771962311071468</v>
      </c>
      <c r="T1507" s="14">
        <v>0.39306005070226724</v>
      </c>
      <c r="U1507" s="11">
        <v>0.97605965240472337</v>
      </c>
      <c r="V1507" s="11">
        <v>0.48123983838143841</v>
      </c>
      <c r="W1507" s="15">
        <v>1.247525883422393</v>
      </c>
      <c r="X1507" s="14">
        <v>-1.8096976211169007</v>
      </c>
      <c r="Y1507" s="11">
        <v>-0.87137925569569052</v>
      </c>
      <c r="Z1507" s="11">
        <v>2.0585593951090795</v>
      </c>
      <c r="AA1507" s="15">
        <v>1.4366411818345353</v>
      </c>
      <c r="AB1507" s="14">
        <v>-0.17451758260260269</v>
      </c>
      <c r="AC1507" s="11">
        <v>0.4973316213352475</v>
      </c>
      <c r="AD1507" s="11">
        <v>-1.1693782813107547</v>
      </c>
      <c r="AE1507" s="15">
        <v>0.53754318430387038</v>
      </c>
      <c r="AF1507" s="14">
        <v>-0.30611661006450419</v>
      </c>
      <c r="AG1507" s="11">
        <v>0.6143144536449463</v>
      </c>
      <c r="AH1507" s="11">
        <v>0.24677053675636557</v>
      </c>
      <c r="AI1507" s="15">
        <v>0.31012802506937492</v>
      </c>
      <c r="AJ1507" s="14">
        <v>-4.8860225652527074E-2</v>
      </c>
      <c r="AK1507" s="11">
        <v>-0.13534504245260398</v>
      </c>
      <c r="AL1507" s="11">
        <v>-0.71942688139882982</v>
      </c>
      <c r="AM1507" s="15">
        <v>1.1911689734999718</v>
      </c>
      <c r="AN1507" s="14">
        <v>-0.24899419721557867</v>
      </c>
      <c r="AO1507" s="11">
        <v>0.26406807234003871</v>
      </c>
      <c r="AP1507" s="15">
        <v>-0.25735514201401732</v>
      </c>
      <c r="AQ1507" s="14">
        <v>6.1375820562900765E-2</v>
      </c>
      <c r="AR1507" s="11">
        <v>0.5360609092509071</v>
      </c>
      <c r="AS1507" s="11">
        <v>1.6981233804580411</v>
      </c>
      <c r="AT1507" s="15">
        <v>1.4412780110138008</v>
      </c>
      <c r="AU1507" s="11">
        <v>-0.35487803293831222</v>
      </c>
      <c r="AV1507" s="11">
        <v>-0.63320659525448786</v>
      </c>
      <c r="AW1507" s="11">
        <v>-0.52200194544248479</v>
      </c>
      <c r="AX1507" s="11">
        <v>-0.41491937560563569</v>
      </c>
      <c r="AY1507" s="14">
        <v>0.40233817050129039</v>
      </c>
      <c r="AZ1507" s="11">
        <v>-0.18807488576973211</v>
      </c>
      <c r="BA1507" s="11">
        <v>-0.63422151013963812</v>
      </c>
      <c r="BB1507" s="15">
        <v>1.2664494119515322</v>
      </c>
    </row>
    <row r="1508" spans="2:54" x14ac:dyDescent="0.2">
      <c r="B1508" s="1" t="s">
        <v>8359</v>
      </c>
      <c r="C1508" s="1" t="s">
        <v>18</v>
      </c>
      <c r="D1508" s="1" t="s">
        <v>8360</v>
      </c>
      <c r="E1508" s="1" t="s">
        <v>8361</v>
      </c>
      <c r="F1508" s="7" t="s">
        <v>8362</v>
      </c>
      <c r="G1508" s="11">
        <f t="shared" si="25"/>
        <v>0</v>
      </c>
      <c r="I1508" s="6"/>
      <c r="J1508" s="14">
        <v>0.65713411403088196</v>
      </c>
      <c r="K1508" s="15">
        <v>5.9702711283205187E-2</v>
      </c>
      <c r="L1508" s="14">
        <v>4.1544560985077333E-2</v>
      </c>
      <c r="M1508" s="11">
        <v>0.14364593476608864</v>
      </c>
      <c r="N1508" s="11">
        <v>0.27260876377061222</v>
      </c>
      <c r="O1508" s="15">
        <v>1.2942051762363596</v>
      </c>
      <c r="P1508" s="14">
        <v>-0.85009176270447295</v>
      </c>
      <c r="Q1508" s="11">
        <v>-0.11732263471119882</v>
      </c>
      <c r="R1508" s="11">
        <v>-1.3048166139351505</v>
      </c>
      <c r="S1508" s="15">
        <v>1.1202688171464197</v>
      </c>
      <c r="T1508" s="14">
        <v>-0.53268987428299841</v>
      </c>
      <c r="U1508" s="11">
        <v>-0.57858418384964005</v>
      </c>
      <c r="V1508" s="11">
        <v>0.49777839229827853</v>
      </c>
      <c r="W1508" s="15">
        <v>1.0022111520064203</v>
      </c>
      <c r="X1508" s="14">
        <v>1.2217939577568644</v>
      </c>
      <c r="Y1508" s="11">
        <v>0.97076788156932725</v>
      </c>
      <c r="Z1508" s="11">
        <v>2.2714550281507497</v>
      </c>
      <c r="AA1508" s="15">
        <v>1.9127050407840953</v>
      </c>
      <c r="AB1508" s="14">
        <v>6.2303492441905618E-2</v>
      </c>
      <c r="AC1508" s="11">
        <v>7.2692679002631239E-2</v>
      </c>
      <c r="AD1508" s="11">
        <v>2.3577012272253282E-3</v>
      </c>
      <c r="AE1508" s="15">
        <v>1.5719816642715447</v>
      </c>
      <c r="AF1508" s="14">
        <v>-0.13065358182529654</v>
      </c>
      <c r="AG1508" s="11">
        <v>0.34441141258559599</v>
      </c>
      <c r="AH1508" s="11">
        <v>5.6834578383245217E-2</v>
      </c>
      <c r="AI1508" s="15">
        <v>-0.45619842600687333</v>
      </c>
      <c r="AJ1508" s="14">
        <v>0.76765928791634086</v>
      </c>
      <c r="AK1508" s="11">
        <v>0.53070073323088662</v>
      </c>
      <c r="AL1508" s="11">
        <v>0.14194201668754819</v>
      </c>
      <c r="AM1508" s="15">
        <v>1.4248239161197844</v>
      </c>
      <c r="AN1508" s="14">
        <v>-0.1586810444407456</v>
      </c>
      <c r="AO1508" s="11">
        <v>-0.27454813403580874</v>
      </c>
      <c r="AP1508" s="15">
        <v>0.3572854032605251</v>
      </c>
      <c r="AQ1508" s="14">
        <v>-0.80790285652780847</v>
      </c>
      <c r="AR1508" s="11">
        <v>-0.31944210478097829</v>
      </c>
      <c r="AS1508" s="11">
        <v>-1.4887592136472729</v>
      </c>
      <c r="AT1508" s="15">
        <v>0.75206865775848764</v>
      </c>
      <c r="AU1508" s="11">
        <v>0.3578755018550604</v>
      </c>
      <c r="AV1508" s="11">
        <v>0.26315911747866277</v>
      </c>
      <c r="AW1508" s="11">
        <v>0.19144434610937833</v>
      </c>
      <c r="AX1508" s="11">
        <v>0.85501394141398712</v>
      </c>
      <c r="AY1508" s="14">
        <v>0.25045417538607212</v>
      </c>
      <c r="AZ1508" s="11">
        <v>1.3614433731911144</v>
      </c>
      <c r="BA1508" s="11">
        <v>1.523834276247382</v>
      </c>
      <c r="BB1508" s="15">
        <v>1.9211400953657201</v>
      </c>
    </row>
    <row r="1509" spans="2:54" x14ac:dyDescent="0.2">
      <c r="B1509" s="1" t="s">
        <v>6014</v>
      </c>
      <c r="C1509" s="1" t="s">
        <v>18</v>
      </c>
      <c r="D1509" s="1" t="s">
        <v>6015</v>
      </c>
      <c r="E1509" s="1" t="s">
        <v>6016</v>
      </c>
      <c r="F1509" s="7" t="s">
        <v>6017</v>
      </c>
      <c r="G1509" s="11">
        <f t="shared" si="25"/>
        <v>0</v>
      </c>
      <c r="I1509" s="6"/>
      <c r="J1509" s="14">
        <v>-0.87419734103216851</v>
      </c>
      <c r="K1509" s="15">
        <v>-0.94162720856720861</v>
      </c>
      <c r="L1509" s="14">
        <v>-0.73693063679468962</v>
      </c>
      <c r="M1509" s="11">
        <v>-1.3095128601360608</v>
      </c>
      <c r="N1509" s="11">
        <v>-1.1329268896358036</v>
      </c>
      <c r="O1509" s="15">
        <v>0.48722601133529936</v>
      </c>
      <c r="P1509" s="14">
        <v>-8.1943949561943744E-3</v>
      </c>
      <c r="Q1509" s="11">
        <v>-0.54613971009137541</v>
      </c>
      <c r="R1509" s="11">
        <v>-0.96702777008926977</v>
      </c>
      <c r="S1509" s="15">
        <v>1.2399920584482267</v>
      </c>
      <c r="T1509" s="14">
        <v>-0.10304079330255822</v>
      </c>
      <c r="U1509" s="11">
        <v>0.66982341235136911</v>
      </c>
      <c r="V1509" s="11">
        <v>0.43800892709311806</v>
      </c>
      <c r="W1509" s="15">
        <v>1.21119015626315</v>
      </c>
      <c r="X1509" s="14">
        <v>0.52471724525238816</v>
      </c>
      <c r="Y1509" s="11">
        <v>0.94531451304652681</v>
      </c>
      <c r="Z1509" s="11">
        <v>2.2152851710206267</v>
      </c>
      <c r="AA1509" s="15">
        <v>1.6818492333494457</v>
      </c>
      <c r="AB1509" s="14">
        <v>-0.11069940492228214</v>
      </c>
      <c r="AC1509" s="11">
        <v>-1.1057144359812343</v>
      </c>
      <c r="AD1509" s="11">
        <v>-0.69458244749219877</v>
      </c>
      <c r="AE1509" s="15">
        <v>0.83142674700297547</v>
      </c>
      <c r="AF1509" s="14">
        <v>-0.63141285598097896</v>
      </c>
      <c r="AG1509" s="11">
        <v>-1.462176738246816</v>
      </c>
      <c r="AH1509" s="11">
        <v>-0.39787615260380904</v>
      </c>
      <c r="AI1509" s="15">
        <v>0.5264364121869346</v>
      </c>
      <c r="AJ1509" s="14">
        <v>-0.623744740262555</v>
      </c>
      <c r="AK1509" s="11">
        <v>-1.2171788304900741</v>
      </c>
      <c r="AL1509" s="11">
        <v>-1.3717641708455623</v>
      </c>
      <c r="AM1509" s="15">
        <v>0.86196494421472025</v>
      </c>
      <c r="AN1509" s="14">
        <v>-6.6591979266744816E-2</v>
      </c>
      <c r="AO1509" s="11">
        <v>-0.16154592410133239</v>
      </c>
      <c r="AP1509" s="15">
        <v>-0.22887561443988952</v>
      </c>
      <c r="AQ1509" s="14">
        <v>-1.6518273633070879</v>
      </c>
      <c r="AR1509" s="11">
        <v>-1.9471059923282767</v>
      </c>
      <c r="AS1509" s="11">
        <v>-1.6117295335867623</v>
      </c>
      <c r="AT1509" s="15">
        <v>0.95485479846747823</v>
      </c>
      <c r="AU1509" s="11">
        <v>-0.79366665679634374</v>
      </c>
      <c r="AV1509" s="11">
        <v>0.1466103677204563</v>
      </c>
      <c r="AW1509" s="11">
        <v>-0.61474462715459455</v>
      </c>
      <c r="AX1509" s="11">
        <v>-4.2811367360506168E-3</v>
      </c>
      <c r="AY1509" s="14">
        <v>0.71743385923375491</v>
      </c>
      <c r="AZ1509" s="11">
        <v>-0.8982313092372497</v>
      </c>
      <c r="BA1509" s="11">
        <v>-1.9877404348222656</v>
      </c>
      <c r="BB1509" s="15">
        <v>0.9931626398709088</v>
      </c>
    </row>
    <row r="1510" spans="2:54" x14ac:dyDescent="0.2">
      <c r="B1510" s="1" t="s">
        <v>9878</v>
      </c>
      <c r="C1510" s="1" t="s">
        <v>18</v>
      </c>
      <c r="D1510" s="1" t="s">
        <v>9879</v>
      </c>
      <c r="E1510" s="1" t="s">
        <v>9880</v>
      </c>
      <c r="F1510" s="7" t="s">
        <v>9881</v>
      </c>
      <c r="G1510" s="11">
        <f t="shared" si="25"/>
        <v>0</v>
      </c>
      <c r="I1510" s="6"/>
      <c r="J1510" s="14">
        <v>-0.71528463981128643</v>
      </c>
      <c r="K1510" s="15">
        <v>1.0796745563960142</v>
      </c>
      <c r="L1510" s="14">
        <v>0.58494015814858624</v>
      </c>
      <c r="M1510" s="11">
        <v>0.55413816805295635</v>
      </c>
      <c r="N1510" s="11">
        <v>-1.2664519077683853</v>
      </c>
      <c r="O1510" s="15">
        <v>0.13554912909781147</v>
      </c>
      <c r="P1510" s="14">
        <v>-1.4142163059979812E-2</v>
      </c>
      <c r="Q1510" s="11">
        <v>-1.1143864027975579</v>
      </c>
      <c r="R1510" s="11">
        <v>-2.127153692480225</v>
      </c>
      <c r="S1510" s="15">
        <v>0.78187743387287123</v>
      </c>
      <c r="T1510" s="14">
        <v>0.13453673812469868</v>
      </c>
      <c r="U1510" s="11">
        <v>-0.35665488333527234</v>
      </c>
      <c r="V1510" s="11">
        <v>-2.2652338615966171E-2</v>
      </c>
      <c r="W1510" s="15">
        <v>0.34607402824990596</v>
      </c>
      <c r="X1510" s="14">
        <v>2.4670919465384054</v>
      </c>
      <c r="Y1510" s="11">
        <v>1.96488180773535</v>
      </c>
      <c r="Z1510" s="11">
        <v>2.2714550281507497</v>
      </c>
      <c r="AA1510" s="15">
        <v>1.9127050407840953</v>
      </c>
      <c r="AB1510" s="14">
        <v>-3.5246983951409364E-2</v>
      </c>
      <c r="AC1510" s="11">
        <v>-0.36181910767541925</v>
      </c>
      <c r="AD1510" s="11">
        <v>-0.54110443529256125</v>
      </c>
      <c r="AE1510" s="15">
        <v>-0.42287317732382884</v>
      </c>
      <c r="AF1510" s="14">
        <v>-0.28344448211624457</v>
      </c>
      <c r="AG1510" s="11">
        <v>-1.0414510630895502</v>
      </c>
      <c r="AH1510" s="11">
        <v>-1.004771233365908</v>
      </c>
      <c r="AI1510" s="15">
        <v>0.34528340759700032</v>
      </c>
      <c r="AJ1510" s="14">
        <v>1.0713069303722247</v>
      </c>
      <c r="AK1510" s="11">
        <v>0.33723013946281183</v>
      </c>
      <c r="AL1510" s="11">
        <v>0.23653030012352769</v>
      </c>
      <c r="AM1510" s="15">
        <v>1.2650804630668466</v>
      </c>
      <c r="AN1510" s="14">
        <v>-0.11919661364094671</v>
      </c>
      <c r="AO1510" s="11">
        <v>-4.3748380791845703E-2</v>
      </c>
      <c r="AP1510" s="15">
        <v>0.50864448463098433</v>
      </c>
      <c r="AQ1510" s="14">
        <v>-1.5493917225446969</v>
      </c>
      <c r="AR1510" s="11">
        <v>-0.92499617606032447</v>
      </c>
      <c r="AS1510" s="11">
        <v>-0.3497559433525016</v>
      </c>
      <c r="AT1510" s="15">
        <v>-0.15110580217342393</v>
      </c>
      <c r="AU1510" s="11">
        <v>0.55482101948142171</v>
      </c>
      <c r="AV1510" s="11">
        <v>-0.67820834441981415</v>
      </c>
      <c r="AW1510" s="11">
        <v>1.0813336866237657</v>
      </c>
      <c r="AX1510" s="11">
        <v>7.2680163849189086E-2</v>
      </c>
      <c r="AY1510" s="14">
        <v>-0.66708578717212252</v>
      </c>
      <c r="AZ1510" s="11">
        <v>-0.4476821718287407</v>
      </c>
      <c r="BA1510" s="11">
        <v>-0.46854718340393203</v>
      </c>
      <c r="BB1510" s="15">
        <v>6.6671508637594426E-2</v>
      </c>
    </row>
    <row r="1511" spans="2:54" x14ac:dyDescent="0.2">
      <c r="B1511" s="1" t="s">
        <v>14288</v>
      </c>
      <c r="C1511" s="1" t="s">
        <v>14289</v>
      </c>
      <c r="D1511" s="1" t="s">
        <v>14290</v>
      </c>
      <c r="E1511" s="1" t="s">
        <v>14289</v>
      </c>
      <c r="F1511" s="7" t="s">
        <v>14291</v>
      </c>
      <c r="G1511" s="11">
        <f t="shared" si="25"/>
        <v>0</v>
      </c>
      <c r="I1511" s="6"/>
      <c r="J1511" s="14">
        <v>-2.2975714010099573</v>
      </c>
      <c r="K1511" s="15">
        <v>-0.47883253834318557</v>
      </c>
      <c r="L1511" s="14">
        <v>0.655448077740312</v>
      </c>
      <c r="M1511" s="11">
        <v>1.8909541227606188</v>
      </c>
      <c r="N1511" s="11">
        <v>0.45101557513663482</v>
      </c>
      <c r="O1511" s="15">
        <v>-2.9119672893794954E-2</v>
      </c>
      <c r="P1511" s="14">
        <v>1.5574791233662815</v>
      </c>
      <c r="Q1511" s="11">
        <v>2.0175725716524013</v>
      </c>
      <c r="R1511" s="11">
        <v>-1.7163603199297379</v>
      </c>
      <c r="S1511" s="15">
        <v>0.95785097591889623</v>
      </c>
      <c r="T1511" s="14">
        <v>7.0508008836834571E-2</v>
      </c>
      <c r="U1511" s="11">
        <v>0.70162171648647631</v>
      </c>
      <c r="V1511" s="11">
        <v>1.2117114428171087</v>
      </c>
      <c r="W1511" s="15">
        <v>-0.52763659247810979</v>
      </c>
      <c r="X1511" s="14">
        <v>0.38736976311332189</v>
      </c>
      <c r="Y1511" s="11">
        <v>0.84970677531012107</v>
      </c>
      <c r="Z1511" s="11">
        <v>1.0586068394718329</v>
      </c>
      <c r="AA1511" s="15">
        <v>0.13671767818262784</v>
      </c>
      <c r="AB1511" s="14">
        <v>9.6081716763027222E-2</v>
      </c>
      <c r="AC1511" s="11">
        <v>-7.7945775394939021E-2</v>
      </c>
      <c r="AD1511" s="11">
        <v>-0.43893178286009271</v>
      </c>
      <c r="AE1511" s="15">
        <v>-1.4085342877409781</v>
      </c>
      <c r="AF1511" s="14">
        <v>-8.2158002152174558E-2</v>
      </c>
      <c r="AG1511" s="11">
        <v>1.0242905445509209</v>
      </c>
      <c r="AH1511" s="11">
        <v>1.0055589849382174</v>
      </c>
      <c r="AI1511" s="15">
        <v>3.2740665371385185</v>
      </c>
      <c r="AJ1511" s="14">
        <v>0.13726235435030323</v>
      </c>
      <c r="AK1511" s="11">
        <v>0.7310879103994079</v>
      </c>
      <c r="AL1511" s="11">
        <v>4.7786732348796637</v>
      </c>
      <c r="AM1511" s="15">
        <v>1.5783524535547884</v>
      </c>
      <c r="AN1511" s="14">
        <v>0.78951138802002707</v>
      </c>
      <c r="AO1511" s="11">
        <v>1.0421990206876</v>
      </c>
      <c r="AP1511" s="15">
        <v>2.1288884438195601</v>
      </c>
      <c r="AQ1511" s="14">
        <v>0.96057902597377187</v>
      </c>
      <c r="AR1511" s="11">
        <v>3.0153982111354494</v>
      </c>
      <c r="AS1511" s="11">
        <v>2.9088693199815148</v>
      </c>
      <c r="AT1511" s="15">
        <v>-0.71726440833239402</v>
      </c>
      <c r="AU1511" s="11">
        <v>-5.0542588269225329E-2</v>
      </c>
      <c r="AV1511" s="11">
        <v>0.84762582932919961</v>
      </c>
      <c r="AW1511" s="11">
        <v>1.2656582800407004</v>
      </c>
      <c r="AX1511" s="11">
        <v>1.0579976862647908</v>
      </c>
      <c r="AY1511" s="14">
        <v>0.82052917784322876</v>
      </c>
      <c r="AZ1511" s="11">
        <v>2.3165670640441092</v>
      </c>
      <c r="BA1511" s="11">
        <v>1.0720465914423012</v>
      </c>
      <c r="BB1511" s="15">
        <v>-0.18578120424650538</v>
      </c>
    </row>
    <row r="1512" spans="2:54" x14ac:dyDescent="0.2">
      <c r="B1512" s="1" t="s">
        <v>5598</v>
      </c>
      <c r="C1512" s="1" t="s">
        <v>18</v>
      </c>
      <c r="D1512" s="1" t="s">
        <v>18</v>
      </c>
      <c r="E1512" s="1" t="s">
        <v>18</v>
      </c>
      <c r="F1512" s="7">
        <v>0</v>
      </c>
      <c r="G1512" s="11">
        <f t="shared" si="25"/>
        <v>0</v>
      </c>
      <c r="I1512" s="6"/>
      <c r="J1512" s="14">
        <v>-0.63322233444110898</v>
      </c>
      <c r="K1512" s="15">
        <v>-6.7545956791256571E-3</v>
      </c>
      <c r="L1512" s="14">
        <v>1.0389252425912709</v>
      </c>
      <c r="M1512" s="11">
        <v>0.93432164222450365</v>
      </c>
      <c r="N1512" s="11">
        <v>1.9646724677399301</v>
      </c>
      <c r="O1512" s="15">
        <v>0.62365103066150607</v>
      </c>
      <c r="P1512" s="14">
        <v>-0.52821920406648903</v>
      </c>
      <c r="Q1512" s="11">
        <v>-0.73519451335116315</v>
      </c>
      <c r="R1512" s="11">
        <v>-1.0864194813491057</v>
      </c>
      <c r="S1512" s="15">
        <v>1.2649625731304928</v>
      </c>
      <c r="T1512" s="14">
        <v>-1.5585570912807425</v>
      </c>
      <c r="U1512" s="11">
        <v>-1.6381557330988483</v>
      </c>
      <c r="V1512" s="11">
        <v>1.1571807979361384</v>
      </c>
      <c r="W1512" s="15">
        <v>0.73053158353712477</v>
      </c>
      <c r="X1512" s="14">
        <v>6.0007786746985509E-2</v>
      </c>
      <c r="Y1512" s="11">
        <v>0.21896951102543402</v>
      </c>
      <c r="Z1512" s="11">
        <v>1.894301082177976</v>
      </c>
      <c r="AA1512" s="15">
        <v>1.2057747477065452</v>
      </c>
      <c r="AB1512" s="14">
        <v>9.1721079364327079E-4</v>
      </c>
      <c r="AC1512" s="11">
        <v>-0.80252429806713033</v>
      </c>
      <c r="AD1512" s="11">
        <v>0.68086285268819424</v>
      </c>
      <c r="AE1512" s="15">
        <v>-0.21572018016012454</v>
      </c>
      <c r="AF1512" s="14">
        <v>-1.5972602718062103</v>
      </c>
      <c r="AG1512" s="11">
        <v>-0.33879722765902787</v>
      </c>
      <c r="AH1512" s="11">
        <v>-1.7027339540610966</v>
      </c>
      <c r="AI1512" s="15">
        <v>-1.5036103827278615</v>
      </c>
      <c r="AJ1512" s="14">
        <v>1.482094258023801</v>
      </c>
      <c r="AK1512" s="11">
        <v>0.13751957834712977</v>
      </c>
      <c r="AL1512" s="11">
        <v>0.60258514143366926</v>
      </c>
      <c r="AM1512" s="15">
        <v>0.99851775027371148</v>
      </c>
      <c r="AN1512" s="14">
        <v>0.101276429304164</v>
      </c>
      <c r="AO1512" s="11">
        <v>-0.26560072044876853</v>
      </c>
      <c r="AP1512" s="15">
        <v>-0.1767922261098534</v>
      </c>
      <c r="AQ1512" s="14">
        <v>0.30935132464916176</v>
      </c>
      <c r="AR1512" s="11">
        <v>0.8524660979880142</v>
      </c>
      <c r="AS1512" s="11">
        <v>1.2813384685344005</v>
      </c>
      <c r="AT1512" s="15">
        <v>1.1628609109758221</v>
      </c>
      <c r="AU1512" s="11">
        <v>-0.53158665541924177</v>
      </c>
      <c r="AV1512" s="11">
        <v>-9.0038846623323954E-2</v>
      </c>
      <c r="AW1512" s="11">
        <v>0.33546550485611593</v>
      </c>
      <c r="AX1512" s="11">
        <v>-0.47210212974598126</v>
      </c>
      <c r="AY1512" s="14">
        <v>1.1900943928876717</v>
      </c>
      <c r="AZ1512" s="11">
        <v>-5.0567796697387465E-2</v>
      </c>
      <c r="BA1512" s="11">
        <v>0.50199018498036929</v>
      </c>
      <c r="BB1512" s="15">
        <v>0.75491693551797789</v>
      </c>
    </row>
    <row r="1513" spans="2:54" x14ac:dyDescent="0.2">
      <c r="B1513" s="1" t="s">
        <v>6637</v>
      </c>
      <c r="C1513" s="1" t="s">
        <v>18</v>
      </c>
      <c r="D1513" s="1" t="s">
        <v>6638</v>
      </c>
      <c r="E1513" s="1" t="s">
        <v>6639</v>
      </c>
      <c r="F1513" s="7" t="s">
        <v>6640</v>
      </c>
      <c r="G1513" s="11">
        <f t="shared" si="25"/>
        <v>0</v>
      </c>
      <c r="I1513" s="6"/>
      <c r="J1513" s="14">
        <v>-2.1476315228749807</v>
      </c>
      <c r="K1513" s="15">
        <v>0.62685585976659142</v>
      </c>
      <c r="L1513" s="14">
        <v>0.87095965920365237</v>
      </c>
      <c r="M1513" s="11">
        <v>1.7569843017850471</v>
      </c>
      <c r="N1513" s="11">
        <v>-1.2064934569485437</v>
      </c>
      <c r="O1513" s="15">
        <v>1.1302010968598803</v>
      </c>
      <c r="P1513" s="14">
        <v>0.75701605868389776</v>
      </c>
      <c r="Q1513" s="11">
        <v>3.5853039282648349</v>
      </c>
      <c r="R1513" s="11">
        <v>-1.7444194492132421</v>
      </c>
      <c r="S1513" s="15">
        <v>0.64973308525326245</v>
      </c>
      <c r="T1513" s="14">
        <v>-0.26274492796041354</v>
      </c>
      <c r="U1513" s="11">
        <v>0.94022469804314057</v>
      </c>
      <c r="V1513" s="11">
        <v>2.7769274150587733</v>
      </c>
      <c r="W1513" s="15">
        <v>-0.35769797710931922</v>
      </c>
      <c r="X1513" s="14">
        <v>-0.33609998062154123</v>
      </c>
      <c r="Y1513" s="11">
        <v>1.8409789187514494</v>
      </c>
      <c r="Z1513" s="11">
        <v>1.6914485193557982</v>
      </c>
      <c r="AA1513" s="15">
        <v>1.8334772524441483</v>
      </c>
      <c r="AB1513" s="14">
        <v>-0.11836334801441384</v>
      </c>
      <c r="AC1513" s="11">
        <v>1.0349156940798472</v>
      </c>
      <c r="AD1513" s="11">
        <v>1.5929674577700117</v>
      </c>
      <c r="AE1513" s="15">
        <v>6.362616683298782</v>
      </c>
      <c r="AF1513" s="14">
        <v>-0.45366383353096434</v>
      </c>
      <c r="AG1513" s="11">
        <v>1.0476269717926689</v>
      </c>
      <c r="AH1513" s="11">
        <v>0.62511719415815792</v>
      </c>
      <c r="AI1513" s="15">
        <v>0.84947086649215442</v>
      </c>
      <c r="AJ1513" s="14">
        <v>-0.37234433306790854</v>
      </c>
      <c r="AK1513" s="11">
        <v>-0.35260067685774821</v>
      </c>
      <c r="AL1513" s="11">
        <v>1.1899169940570069</v>
      </c>
      <c r="AM1513" s="15">
        <v>1.0346581934209618</v>
      </c>
      <c r="AN1513" s="14">
        <v>0.56311030144186358</v>
      </c>
      <c r="AO1513" s="11">
        <v>-0.15490971349945837</v>
      </c>
      <c r="AP1513" s="15">
        <v>-1.0748677038146404</v>
      </c>
      <c r="AQ1513" s="14">
        <v>0.51745402045158806</v>
      </c>
      <c r="AR1513" s="11">
        <v>1.3231932408397717</v>
      </c>
      <c r="AS1513" s="11">
        <v>-1.4070578667683262</v>
      </c>
      <c r="AT1513" s="15">
        <v>-0.51331479020268067</v>
      </c>
      <c r="AU1513" s="11">
        <v>0.35259700599766985</v>
      </c>
      <c r="AV1513" s="11">
        <v>0.70422886881899116</v>
      </c>
      <c r="AW1513" s="11">
        <v>-0.58677858321555942</v>
      </c>
      <c r="AX1513" s="11">
        <v>6.7957991390993649E-2</v>
      </c>
      <c r="AY1513" s="14">
        <v>5.6481889842242325E-2</v>
      </c>
      <c r="AZ1513" s="11">
        <v>0.46821906913249861</v>
      </c>
      <c r="BA1513" s="11">
        <v>0.92391636268798694</v>
      </c>
      <c r="BB1513" s="15">
        <v>1.6634558203227761</v>
      </c>
    </row>
    <row r="1514" spans="2:54" x14ac:dyDescent="0.2">
      <c r="B1514" s="1" t="s">
        <v>1835</v>
      </c>
      <c r="C1514" s="1" t="s">
        <v>1836</v>
      </c>
      <c r="D1514" s="1" t="s">
        <v>18</v>
      </c>
      <c r="E1514" s="1" t="s">
        <v>18</v>
      </c>
      <c r="F1514" s="7">
        <v>0</v>
      </c>
      <c r="G1514" s="11">
        <f t="shared" si="25"/>
        <v>0</v>
      </c>
      <c r="I1514" s="6"/>
      <c r="J1514" s="14">
        <v>-1.5144612400587814</v>
      </c>
      <c r="K1514" s="15">
        <v>-0.28691692039881866</v>
      </c>
      <c r="L1514" s="14">
        <v>0.47139842849266289</v>
      </c>
      <c r="M1514" s="11">
        <v>0.81439003027715351</v>
      </c>
      <c r="N1514" s="11">
        <v>-0.31759845808834947</v>
      </c>
      <c r="O1514" s="15">
        <v>0.98631042700967764</v>
      </c>
      <c r="P1514" s="14">
        <v>-0.53166883660410391</v>
      </c>
      <c r="Q1514" s="11">
        <v>-9.7143639842074969E-2</v>
      </c>
      <c r="R1514" s="11">
        <v>-2.1790451824113468</v>
      </c>
      <c r="S1514" s="15">
        <v>0.7588254544264843</v>
      </c>
      <c r="T1514" s="14">
        <v>-8.4398221066134552E-2</v>
      </c>
      <c r="U1514" s="11">
        <v>-1.1547089838214466</v>
      </c>
      <c r="V1514" s="11">
        <v>0.17512134940660204</v>
      </c>
      <c r="W1514" s="15">
        <v>0.26815545484684172</v>
      </c>
      <c r="X1514" s="14">
        <v>2.4514364479668656E-2</v>
      </c>
      <c r="Y1514" s="11">
        <v>-1.5463293106128282</v>
      </c>
      <c r="Z1514" s="11">
        <v>2.0094106315188482</v>
      </c>
      <c r="AA1514" s="15">
        <v>1.3658996642604353</v>
      </c>
      <c r="AB1514" s="14">
        <v>0.48167954294459764</v>
      </c>
      <c r="AC1514" s="11">
        <v>0.65984198238729319</v>
      </c>
      <c r="AD1514" s="11">
        <v>1.6942453277517715</v>
      </c>
      <c r="AE1514" s="15">
        <v>1.3206766370249305</v>
      </c>
      <c r="AF1514" s="14">
        <v>-0.42026554349572043</v>
      </c>
      <c r="AG1514" s="11">
        <v>-0.52488504262887092</v>
      </c>
      <c r="AH1514" s="11">
        <v>0.63610767911374633</v>
      </c>
      <c r="AI1514" s="15">
        <v>-4.0796452276918936E-2</v>
      </c>
      <c r="AJ1514" s="14">
        <v>0.19514238080981325</v>
      </c>
      <c r="AK1514" s="11">
        <v>0.31296963554420693</v>
      </c>
      <c r="AL1514" s="11">
        <v>0.51143435488605948</v>
      </c>
      <c r="AM1514" s="15">
        <v>1.0586037950063327</v>
      </c>
      <c r="AN1514" s="14">
        <v>0.16127273235413594</v>
      </c>
      <c r="AO1514" s="11">
        <v>0.39147414009557019</v>
      </c>
      <c r="AP1514" s="15">
        <v>0.30436187027791756</v>
      </c>
      <c r="AQ1514" s="14">
        <v>-0.73355246509174654</v>
      </c>
      <c r="AR1514" s="11">
        <v>-0.84699107429808984</v>
      </c>
      <c r="AS1514" s="11">
        <v>0.33145278459153216</v>
      </c>
      <c r="AT1514" s="15">
        <v>-0.12278854974018</v>
      </c>
      <c r="AU1514" s="11">
        <v>-0.56510552505801181</v>
      </c>
      <c r="AV1514" s="11">
        <v>-0.87647720538284868</v>
      </c>
      <c r="AW1514" s="11">
        <v>-0.15156989772991186</v>
      </c>
      <c r="AX1514" s="11">
        <v>-0.80374723775824741</v>
      </c>
      <c r="AY1514" s="14">
        <v>0.16641018345444988</v>
      </c>
      <c r="AZ1514" s="11">
        <v>1.1549963408217905</v>
      </c>
      <c r="BA1514" s="11">
        <v>1.0408695251182065</v>
      </c>
      <c r="BB1514" s="15">
        <v>1.2082779168386597</v>
      </c>
    </row>
    <row r="1515" spans="2:54" x14ac:dyDescent="0.2">
      <c r="B1515" s="1" t="s">
        <v>9399</v>
      </c>
      <c r="C1515" s="1" t="s">
        <v>18</v>
      </c>
      <c r="D1515" s="1" t="s">
        <v>9400</v>
      </c>
      <c r="E1515" s="1" t="s">
        <v>9401</v>
      </c>
      <c r="F1515" s="7" t="s">
        <v>9402</v>
      </c>
      <c r="G1515" s="11">
        <f t="shared" si="25"/>
        <v>0</v>
      </c>
      <c r="I1515" s="6"/>
      <c r="J1515" s="14">
        <v>0.42979297104553543</v>
      </c>
      <c r="K1515" s="15">
        <v>0.9705072248149621</v>
      </c>
      <c r="L1515" s="14">
        <v>-7.2342018728562815E-2</v>
      </c>
      <c r="M1515" s="11">
        <v>-0.11782737756278387</v>
      </c>
      <c r="N1515" s="11">
        <v>-0.40449294521866697</v>
      </c>
      <c r="O1515" s="15">
        <v>0.93610641118626725</v>
      </c>
      <c r="P1515" s="14">
        <v>-0.5129732254019026</v>
      </c>
      <c r="Q1515" s="11">
        <v>-0.63389261979206024</v>
      </c>
      <c r="R1515" s="11">
        <v>-1.6776750919814134</v>
      </c>
      <c r="S1515" s="15">
        <v>0.87898594658879003</v>
      </c>
      <c r="T1515" s="14">
        <v>0.53584987052758282</v>
      </c>
      <c r="U1515" s="11">
        <v>0.46367959111083085</v>
      </c>
      <c r="V1515" s="11">
        <v>0.12372118035081266</v>
      </c>
      <c r="W1515" s="15">
        <v>0.76973610616336641</v>
      </c>
      <c r="X1515" s="14">
        <v>0.98200715602094024</v>
      </c>
      <c r="Y1515" s="11">
        <v>-0.18074582706841957</v>
      </c>
      <c r="Z1515" s="11">
        <v>1.809283964588891</v>
      </c>
      <c r="AA1515" s="15">
        <v>1.0910071212624275</v>
      </c>
      <c r="AB1515" s="14">
        <v>-1.0420023131121912</v>
      </c>
      <c r="AC1515" s="11">
        <v>-1.6341924751967614</v>
      </c>
      <c r="AD1515" s="11">
        <v>-2.671790448622025</v>
      </c>
      <c r="AE1515" s="15">
        <v>0.60586895185545553</v>
      </c>
      <c r="AF1515" s="14">
        <v>-0.15175201301974112</v>
      </c>
      <c r="AG1515" s="11">
        <v>-0.45586724690170333</v>
      </c>
      <c r="AH1515" s="11">
        <v>-0.14321238807945744</v>
      </c>
      <c r="AI1515" s="15">
        <v>0.28393445505332804</v>
      </c>
      <c r="AJ1515" s="14">
        <v>3.5494078449356169E-2</v>
      </c>
      <c r="AK1515" s="11">
        <v>9.0185216912655117E-3</v>
      </c>
      <c r="AL1515" s="11">
        <v>-1.0334608203144475</v>
      </c>
      <c r="AM1515" s="15">
        <v>0.41614847836310798</v>
      </c>
      <c r="AN1515" s="14">
        <v>0.41650705154634604</v>
      </c>
      <c r="AO1515" s="11">
        <v>0.23822148241205701</v>
      </c>
      <c r="AP1515" s="15">
        <v>0.37050575726130586</v>
      </c>
      <c r="AQ1515" s="14">
        <v>-0.84903214356751822</v>
      </c>
      <c r="AR1515" s="11">
        <v>-1.8333295441035615</v>
      </c>
      <c r="AS1515" s="11">
        <v>-0.86837319122179824</v>
      </c>
      <c r="AT1515" s="15">
        <v>0.47327119840336618</v>
      </c>
      <c r="AU1515" s="11">
        <v>-0.94260914757411507</v>
      </c>
      <c r="AV1515" s="11">
        <v>-0.55744755418078717</v>
      </c>
      <c r="AW1515" s="11">
        <v>-0.76618347501723982</v>
      </c>
      <c r="AX1515" s="11">
        <v>-0.82445678192116612</v>
      </c>
      <c r="AY1515" s="14">
        <v>4.0887499410290811E-3</v>
      </c>
      <c r="AZ1515" s="11">
        <v>-1.4627595737427113</v>
      </c>
      <c r="BA1515" s="11">
        <v>-0.81027751122216052</v>
      </c>
      <c r="BB1515" s="15">
        <v>1.2468359888160008</v>
      </c>
    </row>
    <row r="1516" spans="2:54" x14ac:dyDescent="0.2">
      <c r="B1516" s="1" t="s">
        <v>13854</v>
      </c>
      <c r="C1516" s="1" t="s">
        <v>18</v>
      </c>
      <c r="D1516" s="1" t="s">
        <v>13855</v>
      </c>
      <c r="E1516" s="1" t="s">
        <v>13856</v>
      </c>
      <c r="F1516" s="7" t="s">
        <v>13857</v>
      </c>
      <c r="G1516" s="11">
        <f t="shared" si="25"/>
        <v>0</v>
      </c>
      <c r="I1516" s="6"/>
      <c r="J1516" s="14">
        <v>-1.3658347443858241</v>
      </c>
      <c r="K1516" s="15">
        <v>0.31968427562178181</v>
      </c>
      <c r="L1516" s="14">
        <v>0.38959737887500651</v>
      </c>
      <c r="M1516" s="11">
        <v>-0.28584263419724715</v>
      </c>
      <c r="N1516" s="11">
        <v>-1.5133937943173756</v>
      </c>
      <c r="O1516" s="15">
        <v>0.23858169836291751</v>
      </c>
      <c r="P1516" s="14">
        <v>0.51556530614790919</v>
      </c>
      <c r="Q1516" s="11">
        <v>0.13229038182353023</v>
      </c>
      <c r="R1516" s="11">
        <v>-2.2295856915725816</v>
      </c>
      <c r="S1516" s="15">
        <v>0.7362122578724839</v>
      </c>
      <c r="T1516" s="14">
        <v>1.4003429893293655</v>
      </c>
      <c r="U1516" s="11">
        <v>0.18480548260461907</v>
      </c>
      <c r="V1516" s="11">
        <v>-7.7003856827217151E-2</v>
      </c>
      <c r="W1516" s="15">
        <v>0.94456444942717266</v>
      </c>
      <c r="X1516" s="14">
        <v>-0.84872181157473403</v>
      </c>
      <c r="Y1516" s="11">
        <v>-1.0894828988798453</v>
      </c>
      <c r="Z1516" s="11">
        <v>1.4504331363923197</v>
      </c>
      <c r="AA1516" s="15">
        <v>0.62542563054777511</v>
      </c>
      <c r="AB1516" s="14">
        <v>-0.81373599013518483</v>
      </c>
      <c r="AC1516" s="11">
        <v>1.3581889135855918</v>
      </c>
      <c r="AD1516" s="11">
        <v>-0.60096382437818952</v>
      </c>
      <c r="AE1516" s="15">
        <v>0.69314655847768603</v>
      </c>
      <c r="AF1516" s="14">
        <v>-0.61575239165654538</v>
      </c>
      <c r="AG1516" s="11">
        <v>-6.1100203394418218E-5</v>
      </c>
      <c r="AH1516" s="11">
        <v>-1.8280391840212726</v>
      </c>
      <c r="AI1516" s="15">
        <v>-1.5051596585706937</v>
      </c>
      <c r="AJ1516" s="14">
        <v>-0.72901332614793146</v>
      </c>
      <c r="AK1516" s="11">
        <v>-0.61369920499203368</v>
      </c>
      <c r="AL1516" s="11">
        <v>-0.74121987244011744</v>
      </c>
      <c r="AM1516" s="15">
        <v>8.2720586185578027E-3</v>
      </c>
      <c r="AN1516" s="14">
        <v>-0.47607704758096275</v>
      </c>
      <c r="AO1516" s="11">
        <v>-0.95613298240701949</v>
      </c>
      <c r="AP1516" s="15">
        <v>-0.61759411827626398</v>
      </c>
      <c r="AQ1516" s="14">
        <v>1.4686654518495756</v>
      </c>
      <c r="AR1516" s="11">
        <v>0.96083316432441401</v>
      </c>
      <c r="AS1516" s="11">
        <v>-0.63925369122208076</v>
      </c>
      <c r="AT1516" s="15">
        <v>1.1340550104270137</v>
      </c>
      <c r="AU1516" s="11">
        <v>0.25214930869919616</v>
      </c>
      <c r="AV1516" s="11">
        <v>0.41448884138714837</v>
      </c>
      <c r="AW1516" s="11">
        <v>8.1693327991258238E-2</v>
      </c>
      <c r="AX1516" s="11">
        <v>-4.2129266534351971E-2</v>
      </c>
      <c r="AY1516" s="14">
        <v>1.5826969918553848</v>
      </c>
      <c r="AZ1516" s="11">
        <v>-0.98500665730983417</v>
      </c>
      <c r="BA1516" s="11">
        <v>0.8170841881266393</v>
      </c>
      <c r="BB1516" s="15">
        <v>0.37238763822509446</v>
      </c>
    </row>
    <row r="1517" spans="2:54" x14ac:dyDescent="0.2">
      <c r="B1517" s="1" t="s">
        <v>13507</v>
      </c>
      <c r="C1517" s="1" t="s">
        <v>18</v>
      </c>
      <c r="D1517" s="1" t="s">
        <v>18</v>
      </c>
      <c r="E1517" s="1" t="s">
        <v>18</v>
      </c>
      <c r="F1517" s="7">
        <v>0</v>
      </c>
      <c r="G1517" s="11">
        <f t="shared" si="25"/>
        <v>0</v>
      </c>
      <c r="I1517" s="6"/>
      <c r="J1517" s="14">
        <v>-1.0665024144884006</v>
      </c>
      <c r="K1517" s="15">
        <v>0.13791318978543277</v>
      </c>
      <c r="L1517" s="14">
        <v>-0.8675547469302578</v>
      </c>
      <c r="M1517" s="11">
        <v>-7.1715937282105541E-2</v>
      </c>
      <c r="N1517" s="11">
        <v>-0.21639382361375847</v>
      </c>
      <c r="O1517" s="15">
        <v>-0.52704753100695378</v>
      </c>
      <c r="P1517" s="14">
        <v>0.29589794249631524</v>
      </c>
      <c r="Q1517" s="11">
        <v>-0.55619954392379145</v>
      </c>
      <c r="R1517" s="11">
        <v>8.5942856731195713E-2</v>
      </c>
      <c r="S1517" s="15">
        <v>-0.10486308693285867</v>
      </c>
      <c r="T1517" s="14">
        <v>0.34499597101054158</v>
      </c>
      <c r="U1517" s="11">
        <v>-2.2664833926074223E-2</v>
      </c>
      <c r="V1517" s="11">
        <v>-0.51853542196869717</v>
      </c>
      <c r="W1517" s="15">
        <v>-0.57250034928359572</v>
      </c>
      <c r="X1517" s="14">
        <v>-0.18606780433812048</v>
      </c>
      <c r="Y1517" s="11">
        <v>0.32889618685635591</v>
      </c>
      <c r="Z1517" s="11">
        <v>8.1184490662438671E-2</v>
      </c>
      <c r="AA1517" s="15">
        <v>1.1555254426295922</v>
      </c>
      <c r="AB1517" s="14">
        <v>0.18859219211968414</v>
      </c>
      <c r="AC1517" s="11">
        <v>0.33047765242171134</v>
      </c>
      <c r="AD1517" s="11">
        <v>-0.77168181881387499</v>
      </c>
      <c r="AE1517" s="15">
        <v>-0.85572369497806633</v>
      </c>
      <c r="AF1517" s="14">
        <v>-7.6679168783027343E-2</v>
      </c>
      <c r="AG1517" s="11">
        <v>-0.52850394816333679</v>
      </c>
      <c r="AH1517" s="11">
        <v>-0.90913827782311951</v>
      </c>
      <c r="AI1517" s="15">
        <v>-1.3485234645935129</v>
      </c>
      <c r="AJ1517" s="14">
        <v>0.11607964667367587</v>
      </c>
      <c r="AK1517" s="11">
        <v>-0.51601286909195498</v>
      </c>
      <c r="AL1517" s="11">
        <v>-0.54958873733850666</v>
      </c>
      <c r="AM1517" s="15">
        <v>-0.2334200529168228</v>
      </c>
      <c r="AN1517" s="14">
        <v>-3.1576688085519541E-2</v>
      </c>
      <c r="AO1517" s="11">
        <v>-0.17268748344757226</v>
      </c>
      <c r="AP1517" s="15">
        <v>0.29020981792760364</v>
      </c>
      <c r="AQ1517" s="14">
        <v>0.67799702707075282</v>
      </c>
      <c r="AR1517" s="11">
        <v>0.6781218665293185</v>
      </c>
      <c r="AS1517" s="11">
        <v>1.1989830987884227</v>
      </c>
      <c r="AT1517" s="15">
        <v>-0.44042378163420082</v>
      </c>
      <c r="AU1517" s="11">
        <v>1.2937947159982299</v>
      </c>
      <c r="AV1517" s="11">
        <v>0.3185175715611625</v>
      </c>
      <c r="AW1517" s="11">
        <v>0.50962998956529348</v>
      </c>
      <c r="AX1517" s="11">
        <v>-0.6409211722191076</v>
      </c>
      <c r="AY1517" s="14">
        <v>0.69461043570140524</v>
      </c>
      <c r="AZ1517" s="11">
        <v>-0.45352659444524862</v>
      </c>
      <c r="BA1517" s="11">
        <v>-0.68024286223951624</v>
      </c>
      <c r="BB1517" s="15">
        <v>0.23141574843004187</v>
      </c>
    </row>
    <row r="1518" spans="2:54" x14ac:dyDescent="0.2">
      <c r="B1518" s="1" t="s">
        <v>5369</v>
      </c>
      <c r="C1518" s="1" t="s">
        <v>18</v>
      </c>
      <c r="D1518" s="1" t="s">
        <v>18</v>
      </c>
      <c r="E1518" s="1" t="s">
        <v>18</v>
      </c>
      <c r="F1518" s="7">
        <v>0</v>
      </c>
      <c r="G1518" s="11">
        <f t="shared" si="25"/>
        <v>0</v>
      </c>
      <c r="I1518" s="6"/>
      <c r="J1518" s="14">
        <v>-0.95874353831225634</v>
      </c>
      <c r="K1518" s="15">
        <v>3.0705209500179062E-2</v>
      </c>
      <c r="L1518" s="14">
        <v>2.0307750162818473E-2</v>
      </c>
      <c r="M1518" s="11">
        <v>6.9792616431180966E-3</v>
      </c>
      <c r="N1518" s="11">
        <v>0.72417743709843763</v>
      </c>
      <c r="O1518" s="15">
        <v>1.4379357227047274</v>
      </c>
      <c r="P1518" s="14">
        <v>0.4565924935193435</v>
      </c>
      <c r="Q1518" s="11">
        <v>0.60437374120052978</v>
      </c>
      <c r="R1518" s="11">
        <v>5.7836827151394411E-2</v>
      </c>
      <c r="S1518" s="15">
        <v>1.4605711998147173</v>
      </c>
      <c r="T1518" s="14">
        <v>-0.57931590390650289</v>
      </c>
      <c r="U1518" s="11">
        <v>2.7925669389626149E-3</v>
      </c>
      <c r="V1518" s="11">
        <v>0.64302369327962894</v>
      </c>
      <c r="W1518" s="15">
        <v>1.1176748895237452</v>
      </c>
      <c r="X1518" s="14">
        <v>4.0072949154729448E-2</v>
      </c>
      <c r="Y1518" s="11">
        <v>0.10944843312156433</v>
      </c>
      <c r="Z1518" s="11">
        <v>2.2714550281507497</v>
      </c>
      <c r="AA1518" s="15">
        <v>1.9127050407840953</v>
      </c>
      <c r="AB1518" s="14">
        <v>-0.59059797560398153</v>
      </c>
      <c r="AC1518" s="11">
        <v>-0.56386619802112148</v>
      </c>
      <c r="AD1518" s="11">
        <v>0.77900798032438923</v>
      </c>
      <c r="AE1518" s="15">
        <v>1.8457477079842528</v>
      </c>
      <c r="AF1518" s="14">
        <v>0.13566857697899581</v>
      </c>
      <c r="AG1518" s="11">
        <v>-2.2222567101876149E-2</v>
      </c>
      <c r="AH1518" s="11">
        <v>-0.25669813579285405</v>
      </c>
      <c r="AI1518" s="15">
        <v>0.72567921547015268</v>
      </c>
      <c r="AJ1518" s="14">
        <v>-0.68846661002795517</v>
      </c>
      <c r="AK1518" s="11">
        <v>-0.67230457310979241</v>
      </c>
      <c r="AL1518" s="11">
        <v>-0.52084015861621835</v>
      </c>
      <c r="AM1518" s="15">
        <v>1.3445939457895317</v>
      </c>
      <c r="AN1518" s="14">
        <v>4.1397805736579966E-2</v>
      </c>
      <c r="AO1518" s="11">
        <v>-0.66990938534999167</v>
      </c>
      <c r="AP1518" s="15">
        <v>-0.71534643898550432</v>
      </c>
      <c r="AQ1518" s="14">
        <v>-1.1927809301159236</v>
      </c>
      <c r="AR1518" s="11">
        <v>-0.17142669678317196</v>
      </c>
      <c r="AS1518" s="11">
        <v>-1.7191056938993596</v>
      </c>
      <c r="AT1518" s="15">
        <v>0.98253251764437466</v>
      </c>
      <c r="AU1518" s="11">
        <v>0.3103000844946891</v>
      </c>
      <c r="AV1518" s="11">
        <v>8.1733129354485803E-2</v>
      </c>
      <c r="AW1518" s="11">
        <v>0.30508103135507619</v>
      </c>
      <c r="AX1518" s="11">
        <v>3.9480979508358181E-2</v>
      </c>
      <c r="AY1518" s="14">
        <v>-0.36455895499777996</v>
      </c>
      <c r="AZ1518" s="11">
        <v>-0.37684365863491154</v>
      </c>
      <c r="BA1518" s="11">
        <v>-0.37452692806369492</v>
      </c>
      <c r="BB1518" s="15">
        <v>2.1752105314722905</v>
      </c>
    </row>
    <row r="1519" spans="2:54" x14ac:dyDescent="0.2">
      <c r="B1519" s="1" t="s">
        <v>13582</v>
      </c>
      <c r="C1519" s="1" t="s">
        <v>18</v>
      </c>
      <c r="D1519" s="1" t="s">
        <v>13583</v>
      </c>
      <c r="E1519" s="1" t="s">
        <v>13584</v>
      </c>
      <c r="F1519" s="7" t="s">
        <v>13585</v>
      </c>
      <c r="G1519" s="11">
        <f t="shared" si="25"/>
        <v>0</v>
      </c>
      <c r="I1519" s="6"/>
      <c r="J1519" s="14">
        <v>-2.6519287432843361</v>
      </c>
      <c r="K1519" s="15">
        <v>-0.32819124510313291</v>
      </c>
      <c r="L1519" s="14">
        <v>0.28149675089105036</v>
      </c>
      <c r="M1519" s="11">
        <v>6.3149171547553368E-2</v>
      </c>
      <c r="N1519" s="11">
        <v>-2.8906565368673012</v>
      </c>
      <c r="O1519" s="15">
        <v>-0.71000349024536147</v>
      </c>
      <c r="P1519" s="14">
        <v>-0.35488844915032108</v>
      </c>
      <c r="Q1519" s="11">
        <v>-0.44036763467657358</v>
      </c>
      <c r="R1519" s="11">
        <v>-1.7234792083361994</v>
      </c>
      <c r="S1519" s="15">
        <v>0.26978148046237926</v>
      </c>
      <c r="T1519" s="14">
        <v>2.1015912819709298E-2</v>
      </c>
      <c r="U1519" s="11">
        <v>0.21768738825658271</v>
      </c>
      <c r="V1519" s="11">
        <v>-0.53626994817178231</v>
      </c>
      <c r="W1519" s="15">
        <v>-0.43881709909144873</v>
      </c>
      <c r="X1519" s="14">
        <v>-0.74927474895260038</v>
      </c>
      <c r="Y1519" s="11">
        <v>-0.68464964106261295</v>
      </c>
      <c r="Z1519" s="11">
        <v>1.2428756634047973</v>
      </c>
      <c r="AA1519" s="15">
        <v>0.36474352337346616</v>
      </c>
      <c r="AB1519" s="14">
        <v>0.92017935081013291</v>
      </c>
      <c r="AC1519" s="11">
        <v>1.6864739988254502</v>
      </c>
      <c r="AD1519" s="11">
        <v>0.97817266531731428</v>
      </c>
      <c r="AE1519" s="15">
        <v>1.6249198332913417</v>
      </c>
      <c r="AF1519" s="14">
        <v>0.68101765071853371</v>
      </c>
      <c r="AG1519" s="11">
        <v>1.6297749568327828E-3</v>
      </c>
      <c r="AH1519" s="11">
        <v>0.89101997157422685</v>
      </c>
      <c r="AI1519" s="15">
        <v>3.7877709681293142E-2</v>
      </c>
      <c r="AJ1519" s="14">
        <v>-8.1221533934825632E-2</v>
      </c>
      <c r="AK1519" s="11">
        <v>-0.66070783178890213</v>
      </c>
      <c r="AL1519" s="11">
        <v>-0.30577436274764702</v>
      </c>
      <c r="AM1519" s="15">
        <v>0.12292052663144547</v>
      </c>
      <c r="AN1519" s="14">
        <v>0.28647845509153236</v>
      </c>
      <c r="AO1519" s="11">
        <v>0.1837461321782598</v>
      </c>
      <c r="AP1519" s="15">
        <v>-4.3445360225190667E-2</v>
      </c>
      <c r="AQ1519" s="14">
        <v>0.67651653252208488</v>
      </c>
      <c r="AR1519" s="11">
        <v>0.92922077545959358</v>
      </c>
      <c r="AS1519" s="11">
        <v>0.85285078278932724</v>
      </c>
      <c r="AT1519" s="15">
        <v>-0.98072175773853409</v>
      </c>
      <c r="AU1519" s="11">
        <v>0.1490720540581516</v>
      </c>
      <c r="AV1519" s="11">
        <v>6.7002299598036899E-2</v>
      </c>
      <c r="AW1519" s="11">
        <v>1.4336122518124397</v>
      </c>
      <c r="AX1519" s="11">
        <v>-3.3422241047658167E-2</v>
      </c>
      <c r="AY1519" s="14">
        <v>-0.9959432502643748</v>
      </c>
      <c r="AZ1519" s="11">
        <v>1.3048593388416484E-2</v>
      </c>
      <c r="BA1519" s="11">
        <v>-1.0069166810362997</v>
      </c>
      <c r="BB1519" s="15">
        <v>0.51470849368128346</v>
      </c>
    </row>
    <row r="1520" spans="2:54" x14ac:dyDescent="0.2">
      <c r="B1520" s="1" t="s">
        <v>11892</v>
      </c>
      <c r="C1520" s="1" t="s">
        <v>18</v>
      </c>
      <c r="D1520" s="1" t="s">
        <v>11893</v>
      </c>
      <c r="E1520" s="1" t="s">
        <v>18</v>
      </c>
      <c r="F1520" s="7" t="s">
        <v>11894</v>
      </c>
      <c r="G1520" s="11">
        <f t="shared" si="25"/>
        <v>0</v>
      </c>
      <c r="I1520" s="6"/>
      <c r="J1520" s="14">
        <v>-0.48696600419229519</v>
      </c>
      <c r="K1520" s="15">
        <v>1.0182246356867894</v>
      </c>
      <c r="L1520" s="14">
        <v>-0.69374579453359964</v>
      </c>
      <c r="M1520" s="11">
        <v>-0.50361180407820494</v>
      </c>
      <c r="N1520" s="11">
        <v>-1.9282093834079055</v>
      </c>
      <c r="O1520" s="15">
        <v>-4.0234135296909404E-2</v>
      </c>
      <c r="P1520" s="14">
        <v>0.22621183171334058</v>
      </c>
      <c r="Q1520" s="11">
        <v>0.17055166395103072</v>
      </c>
      <c r="R1520" s="11">
        <v>-0.93700082192522449</v>
      </c>
      <c r="S1520" s="15">
        <v>0.58855889398363603</v>
      </c>
      <c r="T1520" s="14">
        <v>-0.68039370174448521</v>
      </c>
      <c r="U1520" s="11">
        <v>-0.27670042039986287</v>
      </c>
      <c r="V1520" s="11">
        <v>-0.23069484351290878</v>
      </c>
      <c r="W1520" s="15">
        <v>6.3790832673449774E-2</v>
      </c>
      <c r="X1520" s="14">
        <v>-0.46447014130456554</v>
      </c>
      <c r="Y1520" s="11">
        <v>0.5007415837464938</v>
      </c>
      <c r="Z1520" s="11">
        <v>1.6543819838539688</v>
      </c>
      <c r="AA1520" s="15">
        <v>0.88703096873751164</v>
      </c>
      <c r="AB1520" s="14">
        <v>0.27822303011400717</v>
      </c>
      <c r="AC1520" s="11">
        <v>0.50352235414936097</v>
      </c>
      <c r="AD1520" s="11">
        <v>0.59308118495331319</v>
      </c>
      <c r="AE1520" s="15">
        <v>0.26629977049972209</v>
      </c>
      <c r="AF1520" s="14">
        <v>0.33371294860582468</v>
      </c>
      <c r="AG1520" s="11">
        <v>0.28151400364313195</v>
      </c>
      <c r="AH1520" s="11">
        <v>-0.97556280227336278</v>
      </c>
      <c r="AI1520" s="15">
        <v>-0.56705394380571938</v>
      </c>
      <c r="AJ1520" s="14">
        <v>-0.79422201463191655</v>
      </c>
      <c r="AK1520" s="11">
        <v>-0.80108416829151574</v>
      </c>
      <c r="AL1520" s="11">
        <v>-0.5255688480724493</v>
      </c>
      <c r="AM1520" s="15">
        <v>-3.2775850604535563E-2</v>
      </c>
      <c r="AN1520" s="14">
        <v>-0.16051398866627029</v>
      </c>
      <c r="AO1520" s="11">
        <v>-0.75545160223065344</v>
      </c>
      <c r="AP1520" s="15">
        <v>-0.35015168405647101</v>
      </c>
      <c r="AQ1520" s="14">
        <v>-0.69244879292482386</v>
      </c>
      <c r="AR1520" s="11">
        <v>-0.63212479585057513</v>
      </c>
      <c r="AS1520" s="11">
        <v>-0.44716442581546328</v>
      </c>
      <c r="AT1520" s="15">
        <v>-0.60714839392425135</v>
      </c>
      <c r="AU1520" s="11">
        <v>0.96403240317986061</v>
      </c>
      <c r="AV1520" s="11">
        <v>0.54038741742555452</v>
      </c>
      <c r="AW1520" s="11">
        <v>-0.41756341676454978</v>
      </c>
      <c r="AX1520" s="11">
        <v>-0.67421827621966157</v>
      </c>
      <c r="AY1520" s="14">
        <v>2.3943382515948106</v>
      </c>
      <c r="AZ1520" s="11">
        <v>0.59588944580571679</v>
      </c>
      <c r="BA1520" s="11">
        <v>1.6843863415623384</v>
      </c>
      <c r="BB1520" s="15">
        <v>0.27410375104967877</v>
      </c>
    </row>
    <row r="1521" spans="2:54" x14ac:dyDescent="0.2">
      <c r="B1521" s="1" t="s">
        <v>5647</v>
      </c>
      <c r="C1521" s="1" t="s">
        <v>18</v>
      </c>
      <c r="D1521" s="1" t="s">
        <v>5648</v>
      </c>
      <c r="E1521" s="1" t="s">
        <v>5649</v>
      </c>
      <c r="F1521" s="7" t="s">
        <v>5650</v>
      </c>
      <c r="G1521" s="11">
        <f t="shared" si="25"/>
        <v>0</v>
      </c>
      <c r="I1521" s="6"/>
      <c r="J1521" s="14">
        <v>-0.421483586742391</v>
      </c>
      <c r="K1521" s="15">
        <v>-0.4927218368171547</v>
      </c>
      <c r="L1521" s="14">
        <v>-0.67030780449641492</v>
      </c>
      <c r="M1521" s="11">
        <v>2.1010559252230481E-2</v>
      </c>
      <c r="N1521" s="11">
        <v>-0.17360793221498133</v>
      </c>
      <c r="O1521" s="15">
        <v>1.0673291675172314</v>
      </c>
      <c r="P1521" s="14">
        <v>-0.95553754180346029</v>
      </c>
      <c r="Q1521" s="11">
        <v>4.5902638975231808E-2</v>
      </c>
      <c r="R1521" s="11">
        <v>-0.72506392266143405</v>
      </c>
      <c r="S1521" s="15">
        <v>1.315833567470714</v>
      </c>
      <c r="T1521" s="14">
        <v>-0.23451784814020132</v>
      </c>
      <c r="U1521" s="11">
        <v>0.1504629920724477</v>
      </c>
      <c r="V1521" s="11">
        <v>0.49139716422742474</v>
      </c>
      <c r="W1521" s="15">
        <v>1.2539769580210658</v>
      </c>
      <c r="X1521" s="14">
        <v>-1.7106218763680503</v>
      </c>
      <c r="Y1521" s="11">
        <v>0.3164890582849435</v>
      </c>
      <c r="Z1521" s="11">
        <v>2.0838257512720468</v>
      </c>
      <c r="AA1521" s="15">
        <v>1.4737742270204064</v>
      </c>
      <c r="AB1521" s="14">
        <v>6.2303492441905618E-2</v>
      </c>
      <c r="AC1521" s="11">
        <v>7.2692679002631239E-2</v>
      </c>
      <c r="AD1521" s="11">
        <v>2.3577012272253282E-3</v>
      </c>
      <c r="AE1521" s="15">
        <v>1.5719816642715447</v>
      </c>
      <c r="AF1521" s="14">
        <v>-0.82018024632935838</v>
      </c>
      <c r="AG1521" s="11">
        <v>-0.34007429236444431</v>
      </c>
      <c r="AH1521" s="11">
        <v>0.6297404149443413</v>
      </c>
      <c r="AI1521" s="15">
        <v>0.14679432255596456</v>
      </c>
      <c r="AJ1521" s="14">
        <v>1.2608485835944749</v>
      </c>
      <c r="AK1521" s="11">
        <v>2.6821852296552984</v>
      </c>
      <c r="AL1521" s="11">
        <v>0.71826753352107675</v>
      </c>
      <c r="AM1521" s="15">
        <v>1.4248239161197844</v>
      </c>
      <c r="AN1521" s="14">
        <v>-0.23812171194707218</v>
      </c>
      <c r="AO1521" s="11">
        <v>-0.151880366322036</v>
      </c>
      <c r="AP1521" s="15">
        <v>-5.7593185315521371E-2</v>
      </c>
      <c r="AQ1521" s="14">
        <v>6.1375820562900765E-2</v>
      </c>
      <c r="AR1521" s="11">
        <v>0.31700551894689538</v>
      </c>
      <c r="AS1521" s="11">
        <v>2.1349672174424766E-3</v>
      </c>
      <c r="AT1521" s="15">
        <v>1.4412780110138008</v>
      </c>
      <c r="AU1521" s="11">
        <v>-7.5584567638124517E-2</v>
      </c>
      <c r="AV1521" s="11">
        <v>0.82874055371469857</v>
      </c>
      <c r="AW1521" s="11">
        <v>-5.7335308719759E-3</v>
      </c>
      <c r="AX1521" s="11">
        <v>3.9480979508358181E-2</v>
      </c>
      <c r="AY1521" s="14">
        <v>-9.964037261611923E-2</v>
      </c>
      <c r="AZ1521" s="11">
        <v>0.83972819296143664</v>
      </c>
      <c r="BA1521" s="11">
        <v>0.35125509435590496</v>
      </c>
      <c r="BB1521" s="15">
        <v>1.6182676351735419</v>
      </c>
    </row>
    <row r="1522" spans="2:54" x14ac:dyDescent="0.2">
      <c r="B1522" s="1" t="s">
        <v>15542</v>
      </c>
      <c r="C1522" s="1" t="s">
        <v>18</v>
      </c>
      <c r="D1522" s="1" t="s">
        <v>15543</v>
      </c>
      <c r="E1522" s="1" t="s">
        <v>15544</v>
      </c>
      <c r="F1522" s="7" t="s">
        <v>15545</v>
      </c>
      <c r="G1522" s="11">
        <f t="shared" si="25"/>
        <v>0</v>
      </c>
      <c r="I1522" s="6"/>
      <c r="J1522" s="14">
        <v>-0.40436938532561206</v>
      </c>
      <c r="K1522" s="15">
        <v>0.32707196865303884</v>
      </c>
      <c r="L1522" s="14">
        <v>-0.40456642019964811</v>
      </c>
      <c r="M1522" s="11">
        <v>-1.0399840880098992</v>
      </c>
      <c r="N1522" s="11">
        <v>-1.8620456231580946</v>
      </c>
      <c r="O1522" s="15">
        <v>4.7048676457277609E-3</v>
      </c>
      <c r="P1522" s="14">
        <v>-0.4632283166621084</v>
      </c>
      <c r="Q1522" s="11">
        <v>-1.14192409096215E-2</v>
      </c>
      <c r="R1522" s="11">
        <v>-2.4233108688698501</v>
      </c>
      <c r="S1522" s="15">
        <v>0.3683620786815659</v>
      </c>
      <c r="T1522" s="14">
        <v>0.54600784018363557</v>
      </c>
      <c r="U1522" s="11">
        <v>-7.1902341306260831E-2</v>
      </c>
      <c r="V1522" s="11">
        <v>-0.45923788204556076</v>
      </c>
      <c r="W1522" s="15">
        <v>8.6388826733989239E-3</v>
      </c>
      <c r="X1522" s="14">
        <v>0.58881265401722083</v>
      </c>
      <c r="Y1522" s="11">
        <v>0.78687198899634436</v>
      </c>
      <c r="Z1522" s="11">
        <v>1.5152684453833338</v>
      </c>
      <c r="AA1522" s="15">
        <v>0.70790464539310749</v>
      </c>
      <c r="AB1522" s="14">
        <v>1.9089568756656115</v>
      </c>
      <c r="AC1522" s="11">
        <v>0.4416068201546543</v>
      </c>
      <c r="AD1522" s="11">
        <v>-0.34643433706241611</v>
      </c>
      <c r="AE1522" s="15">
        <v>-1.8248839123467839</v>
      </c>
      <c r="AF1522" s="14">
        <v>-0.52380191512995788</v>
      </c>
      <c r="AG1522" s="11">
        <v>0.42485863704849036</v>
      </c>
      <c r="AH1522" s="11">
        <v>0.24527360751468749</v>
      </c>
      <c r="AI1522" s="15">
        <v>-0.5486866086110691</v>
      </c>
      <c r="AJ1522" s="14">
        <v>-0.23148411899501697</v>
      </c>
      <c r="AK1522" s="11">
        <v>-1.5205546279336368</v>
      </c>
      <c r="AL1522" s="11">
        <v>-0.9264916852186762</v>
      </c>
      <c r="AM1522" s="15">
        <v>-4.624262567210416E-2</v>
      </c>
      <c r="AN1522" s="14">
        <v>0.34358789609057955</v>
      </c>
      <c r="AO1522" s="11">
        <v>-0.1526565574025287</v>
      </c>
      <c r="AP1522" s="15">
        <v>-0.63740611918261147</v>
      </c>
      <c r="AQ1522" s="14">
        <v>-0.71715898780951459</v>
      </c>
      <c r="AR1522" s="11">
        <v>-1.672734494619138</v>
      </c>
      <c r="AS1522" s="11">
        <v>-5.9609438791534818E-2</v>
      </c>
      <c r="AT1522" s="15">
        <v>-0.97075866414801393</v>
      </c>
      <c r="AU1522" s="11">
        <v>2.7514856788750045E-2</v>
      </c>
      <c r="AV1522" s="11">
        <v>-0.37015272844517649</v>
      </c>
      <c r="AW1522" s="11">
        <v>0.7544017929267669</v>
      </c>
      <c r="AX1522" s="11">
        <v>0.46847932621716254</v>
      </c>
      <c r="AY1522" s="14">
        <v>0.21899361562730832</v>
      </c>
      <c r="AZ1522" s="11">
        <v>0.54256426266499025</v>
      </c>
      <c r="BA1522" s="11">
        <v>-0.5489206299924454</v>
      </c>
      <c r="BB1522" s="15">
        <v>0.37238763822509446</v>
      </c>
    </row>
    <row r="1523" spans="2:54" x14ac:dyDescent="0.2">
      <c r="B1523" s="1" t="s">
        <v>1393</v>
      </c>
      <c r="C1523" s="1" t="s">
        <v>18</v>
      </c>
      <c r="D1523" s="1" t="s">
        <v>1394</v>
      </c>
      <c r="E1523" s="1" t="s">
        <v>1395</v>
      </c>
      <c r="F1523" s="7" t="s">
        <v>1396</v>
      </c>
      <c r="G1523" s="11">
        <f t="shared" si="25"/>
        <v>0</v>
      </c>
      <c r="I1523" s="6"/>
      <c r="J1523" s="14">
        <v>0.36720834382995854</v>
      </c>
      <c r="K1523" s="15">
        <v>-1.0670094853285594</v>
      </c>
      <c r="L1523" s="14">
        <v>0.13925029691308427</v>
      </c>
      <c r="M1523" s="11">
        <v>1.2706328896178563</v>
      </c>
      <c r="N1523" s="11">
        <v>-0.66844193324031442</v>
      </c>
      <c r="O1523" s="15">
        <v>0.77859058005198079</v>
      </c>
      <c r="P1523" s="14">
        <v>9.4026809136265654E-2</v>
      </c>
      <c r="Q1523" s="11">
        <v>0.56448262195911725</v>
      </c>
      <c r="R1523" s="11">
        <v>-0.50225912698957709</v>
      </c>
      <c r="S1523" s="15">
        <v>1.3760662574994458</v>
      </c>
      <c r="T1523" s="14">
        <v>0.94279804315969507</v>
      </c>
      <c r="U1523" s="11">
        <v>-0.77721098858239135</v>
      </c>
      <c r="V1523" s="11">
        <v>0.54581354619624189</v>
      </c>
      <c r="W1523" s="15">
        <v>1.2333508142025358</v>
      </c>
      <c r="X1523" s="14">
        <v>-0.12407878853074433</v>
      </c>
      <c r="Y1523" s="11">
        <v>0.32102516485478516</v>
      </c>
      <c r="Z1523" s="11">
        <v>1.7295653830026672</v>
      </c>
      <c r="AA1523" s="15">
        <v>0.98533063611001792</v>
      </c>
      <c r="AB1523" s="14">
        <v>-1.1496462904608102</v>
      </c>
      <c r="AC1523" s="11">
        <v>0.6616467145723437</v>
      </c>
      <c r="AD1523" s="11">
        <v>0.29548793797291112</v>
      </c>
      <c r="AE1523" s="15">
        <v>6.8836163002831698</v>
      </c>
      <c r="AF1523" s="14">
        <v>-3.1763297441411986E-2</v>
      </c>
      <c r="AG1523" s="11">
        <v>0.10531073822219311</v>
      </c>
      <c r="AH1523" s="11">
        <v>-0.30200547026649543</v>
      </c>
      <c r="AI1523" s="15">
        <v>0.82563602868334895</v>
      </c>
      <c r="AJ1523" s="14">
        <v>0.37354748359525392</v>
      </c>
      <c r="AK1523" s="11">
        <v>1.1761554152347986</v>
      </c>
      <c r="AL1523" s="11">
        <v>0.44453561749076287</v>
      </c>
      <c r="AM1523" s="15">
        <v>0.74041140821230833</v>
      </c>
      <c r="AN1523" s="14">
        <v>5.2488758980527878E-2</v>
      </c>
      <c r="AO1523" s="11">
        <v>0.14152738346419338</v>
      </c>
      <c r="AP1523" s="15">
        <v>0.2184571626152258</v>
      </c>
      <c r="AQ1523" s="14">
        <v>-1.6560478142331143</v>
      </c>
      <c r="AR1523" s="11">
        <v>-0.42529581040587128</v>
      </c>
      <c r="AS1523" s="11">
        <v>-1.3624226068226646</v>
      </c>
      <c r="AT1523" s="15">
        <v>1.0397729288101176</v>
      </c>
      <c r="AU1523" s="11">
        <v>-0.19798918087284217</v>
      </c>
      <c r="AV1523" s="11">
        <v>-0.16735395282509344</v>
      </c>
      <c r="AW1523" s="11">
        <v>-0.10452741849375723</v>
      </c>
      <c r="AX1523" s="11">
        <v>-4.4029707637998142E-2</v>
      </c>
      <c r="AY1523" s="14">
        <v>-0.3257929476443932</v>
      </c>
      <c r="AZ1523" s="11">
        <v>-0.16657839673636624</v>
      </c>
      <c r="BA1523" s="11">
        <v>-1.7604969087613358</v>
      </c>
      <c r="BB1523" s="15">
        <v>0.86250254443112551</v>
      </c>
    </row>
    <row r="1524" spans="2:54" x14ac:dyDescent="0.2">
      <c r="B1524" s="1" t="s">
        <v>7759</v>
      </c>
      <c r="C1524" s="1" t="s">
        <v>18</v>
      </c>
      <c r="D1524" s="1" t="s">
        <v>7760</v>
      </c>
      <c r="E1524" s="1" t="s">
        <v>7761</v>
      </c>
      <c r="F1524" s="7" t="s">
        <v>7762</v>
      </c>
      <c r="G1524" s="11">
        <f t="shared" si="25"/>
        <v>0</v>
      </c>
      <c r="I1524" s="6"/>
      <c r="J1524" s="14">
        <v>1.4022297453356736</v>
      </c>
      <c r="K1524" s="15">
        <v>0.28857235678640536</v>
      </c>
      <c r="L1524" s="14">
        <v>-9.5949113642265049E-2</v>
      </c>
      <c r="M1524" s="11">
        <v>-1.5619126285355107</v>
      </c>
      <c r="N1524" s="11">
        <v>-0.27161449930752135</v>
      </c>
      <c r="O1524" s="15">
        <v>1.0124949869639577</v>
      </c>
      <c r="P1524" s="14">
        <v>0.18185435411317008</v>
      </c>
      <c r="Q1524" s="11">
        <v>0.8599062945834971</v>
      </c>
      <c r="R1524" s="11">
        <v>-1.5423952333029065</v>
      </c>
      <c r="S1524" s="15">
        <v>1.0284211959724332</v>
      </c>
      <c r="T1524" s="14">
        <v>1.0453917852890191</v>
      </c>
      <c r="U1524" s="11">
        <v>5.8784475149654729E-2</v>
      </c>
      <c r="V1524" s="11">
        <v>0.19198424802843903</v>
      </c>
      <c r="W1524" s="15">
        <v>1.247525883422393</v>
      </c>
      <c r="X1524" s="14">
        <v>0.66232842366263256</v>
      </c>
      <c r="Y1524" s="11">
        <v>0.10944843312156433</v>
      </c>
      <c r="Z1524" s="11">
        <v>2.2714550281507497</v>
      </c>
      <c r="AA1524" s="15">
        <v>1.9127050407840953</v>
      </c>
      <c r="AB1524" s="14">
        <v>6.2303492441905618E-2</v>
      </c>
      <c r="AC1524" s="11">
        <v>7.2692679002631239E-2</v>
      </c>
      <c r="AD1524" s="11">
        <v>2.3577012272253282E-3</v>
      </c>
      <c r="AE1524" s="15">
        <v>1.5719816642715447</v>
      </c>
      <c r="AF1524" s="14">
        <v>-0.62505646913619273</v>
      </c>
      <c r="AG1524" s="11">
        <v>-1.6694863617330236E-2</v>
      </c>
      <c r="AH1524" s="11">
        <v>0.36715654258658698</v>
      </c>
      <c r="AI1524" s="15">
        <v>0.14679432255596456</v>
      </c>
      <c r="AJ1524" s="14">
        <v>0.25989381868995987</v>
      </c>
      <c r="AK1524" s="11">
        <v>-6.8790841750250983E-3</v>
      </c>
      <c r="AL1524" s="11">
        <v>0.1025404630909843</v>
      </c>
      <c r="AM1524" s="15">
        <v>1.4501504336647038</v>
      </c>
      <c r="AN1524" s="14">
        <v>-0.34320663398804269</v>
      </c>
      <c r="AO1524" s="11">
        <v>0.14850417556599038</v>
      </c>
      <c r="AP1524" s="15">
        <v>-0.293016070931927</v>
      </c>
      <c r="AQ1524" s="14">
        <v>-0.72314105725764621</v>
      </c>
      <c r="AR1524" s="11">
        <v>-1.0544608037812291</v>
      </c>
      <c r="AS1524" s="11">
        <v>-0.62709660877798967</v>
      </c>
      <c r="AT1524" s="15">
        <v>1.2638053336753259</v>
      </c>
      <c r="AU1524" s="11">
        <v>0.1842439386778241</v>
      </c>
      <c r="AV1524" s="11">
        <v>-5.2688546995766958E-2</v>
      </c>
      <c r="AW1524" s="11">
        <v>-5.7335308719759E-3</v>
      </c>
      <c r="AX1524" s="11">
        <v>3.9480979508358181E-2</v>
      </c>
      <c r="AY1524" s="14">
        <v>-8.4781917126073719E-2</v>
      </c>
      <c r="AZ1524" s="11">
        <v>-1.0551788538589033</v>
      </c>
      <c r="BA1524" s="11">
        <v>-2.298488799926353</v>
      </c>
      <c r="BB1524" s="15">
        <v>1.5695831785031227</v>
      </c>
    </row>
    <row r="1525" spans="2:54" x14ac:dyDescent="0.2">
      <c r="B1525" s="1" t="s">
        <v>9902</v>
      </c>
      <c r="C1525" s="1" t="s">
        <v>18</v>
      </c>
      <c r="D1525" s="1" t="s">
        <v>18</v>
      </c>
      <c r="E1525" s="1" t="s">
        <v>18</v>
      </c>
      <c r="F1525" s="7">
        <v>0</v>
      </c>
      <c r="G1525" s="11">
        <f t="shared" si="25"/>
        <v>0</v>
      </c>
      <c r="I1525" s="6"/>
      <c r="J1525" s="14">
        <v>0.93769332594793198</v>
      </c>
      <c r="K1525" s="15">
        <v>0.69807499091659719</v>
      </c>
      <c r="L1525" s="14">
        <v>-1.4982302838001147</v>
      </c>
      <c r="M1525" s="11">
        <v>-0.3285477331028358</v>
      </c>
      <c r="N1525" s="11">
        <v>-0.70220452012497037</v>
      </c>
      <c r="O1525" s="15">
        <v>0.75796582800478474</v>
      </c>
      <c r="P1525" s="14">
        <v>0.31775290536997025</v>
      </c>
      <c r="Q1525" s="11">
        <v>-0.25311210483524177</v>
      </c>
      <c r="R1525" s="11">
        <v>-0.25071969153727652</v>
      </c>
      <c r="S1525" s="15">
        <v>1.0284211959724332</v>
      </c>
      <c r="T1525" s="14">
        <v>0.55262957835216242</v>
      </c>
      <c r="U1525" s="11">
        <v>5.8784475149654729E-2</v>
      </c>
      <c r="V1525" s="11">
        <v>0.19198424802843903</v>
      </c>
      <c r="W1525" s="15">
        <v>1.247525883422393</v>
      </c>
      <c r="X1525" s="14">
        <v>4.0072949154729448E-2</v>
      </c>
      <c r="Y1525" s="11">
        <v>0.10944843312156433</v>
      </c>
      <c r="Z1525" s="11">
        <v>2.2714550281507497</v>
      </c>
      <c r="AA1525" s="15">
        <v>1.9127050407840953</v>
      </c>
      <c r="AB1525" s="14">
        <v>0.10907988788568269</v>
      </c>
      <c r="AC1525" s="11">
        <v>-0.36400333326071449</v>
      </c>
      <c r="AD1525" s="11">
        <v>-0.45885930339626857</v>
      </c>
      <c r="AE1525" s="15">
        <v>0.87271030675238248</v>
      </c>
      <c r="AF1525" s="14">
        <v>-1.2926395824711097</v>
      </c>
      <c r="AG1525" s="11">
        <v>0.41548134445813867</v>
      </c>
      <c r="AH1525" s="11">
        <v>-0.66633117162671329</v>
      </c>
      <c r="AI1525" s="15">
        <v>1.2369131295924757E-2</v>
      </c>
      <c r="AJ1525" s="14">
        <v>-0.30885139948278956</v>
      </c>
      <c r="AK1525" s="11">
        <v>-0.1436961622836703</v>
      </c>
      <c r="AL1525" s="11">
        <v>-0.38713496845521561</v>
      </c>
      <c r="AM1525" s="15">
        <v>1.2274155070595654</v>
      </c>
      <c r="AN1525" s="14">
        <v>-0.31015949217366662</v>
      </c>
      <c r="AO1525" s="11">
        <v>-0.30857924009658011</v>
      </c>
      <c r="AP1525" s="15">
        <v>-0.56935638748755124</v>
      </c>
      <c r="AQ1525" s="14">
        <v>-0.87618277279120438</v>
      </c>
      <c r="AR1525" s="11">
        <v>1.4050591847719502</v>
      </c>
      <c r="AS1525" s="11">
        <v>-0.49260516156363565</v>
      </c>
      <c r="AT1525" s="15">
        <v>1.2990833163834721</v>
      </c>
      <c r="AU1525" s="11">
        <v>-7.5584567638124517E-2</v>
      </c>
      <c r="AV1525" s="11">
        <v>-5.2688546995766958E-2</v>
      </c>
      <c r="AW1525" s="11">
        <v>-5.7335308719759E-3</v>
      </c>
      <c r="AX1525" s="11">
        <v>3.9480979508358181E-2</v>
      </c>
      <c r="AY1525" s="14">
        <v>-7.4553101052286408E-2</v>
      </c>
      <c r="AZ1525" s="11">
        <v>-1.2319917498279291</v>
      </c>
      <c r="BA1525" s="11">
        <v>-1.0103548526478936</v>
      </c>
      <c r="BB1525" s="15">
        <v>1.545835440747743</v>
      </c>
    </row>
    <row r="1526" spans="2:54" x14ac:dyDescent="0.2">
      <c r="B1526" s="1" t="s">
        <v>9245</v>
      </c>
      <c r="C1526" s="1" t="s">
        <v>18</v>
      </c>
      <c r="D1526" s="1" t="s">
        <v>9246</v>
      </c>
      <c r="E1526" s="1" t="s">
        <v>18</v>
      </c>
      <c r="F1526" s="7" t="s">
        <v>9247</v>
      </c>
      <c r="G1526" s="11">
        <f t="shared" si="25"/>
        <v>0</v>
      </c>
      <c r="I1526" s="6"/>
      <c r="J1526" s="14">
        <v>-0.35815362917348592</v>
      </c>
      <c r="K1526" s="15">
        <v>0.25368781424659459</v>
      </c>
      <c r="L1526" s="14">
        <v>0.18806870827037375</v>
      </c>
      <c r="M1526" s="11">
        <v>-0.7408636436229401</v>
      </c>
      <c r="N1526" s="11">
        <v>-1.3223747554192316</v>
      </c>
      <c r="O1526" s="15">
        <v>0.36437300125976041</v>
      </c>
      <c r="P1526" s="14">
        <v>0.66685806089929334</v>
      </c>
      <c r="Q1526" s="11">
        <v>0.64359657767043221</v>
      </c>
      <c r="R1526" s="11">
        <v>-1.1207109658245813</v>
      </c>
      <c r="S1526" s="15">
        <v>0.84158941842003199</v>
      </c>
      <c r="T1526" s="14">
        <v>0.58931994787634923</v>
      </c>
      <c r="U1526" s="11">
        <v>-0.10158735889941317</v>
      </c>
      <c r="V1526" s="11">
        <v>3.9274677342253555E-3</v>
      </c>
      <c r="W1526" s="15">
        <v>0.69216186516408063</v>
      </c>
      <c r="X1526" s="14">
        <v>-1.4326787746521146</v>
      </c>
      <c r="Y1526" s="11">
        <v>-1.4798809157530703</v>
      </c>
      <c r="Z1526" s="11">
        <v>1.2709239882291314</v>
      </c>
      <c r="AA1526" s="15">
        <v>0.39970902124805863</v>
      </c>
      <c r="AB1526" s="14">
        <v>0.89024764322078875</v>
      </c>
      <c r="AC1526" s="11">
        <v>0.91828467414728321</v>
      </c>
      <c r="AD1526" s="11">
        <v>0.58722810036797368</v>
      </c>
      <c r="AE1526" s="15">
        <v>1.6178994197946892</v>
      </c>
      <c r="AF1526" s="14">
        <v>0.30946399696191951</v>
      </c>
      <c r="AG1526" s="11">
        <v>0.61345566697061016</v>
      </c>
      <c r="AH1526" s="11">
        <v>0.43743564168895277</v>
      </c>
      <c r="AI1526" s="15">
        <v>0.29570200680748193</v>
      </c>
      <c r="AJ1526" s="14">
        <v>5.8554361621185345E-2</v>
      </c>
      <c r="AK1526" s="11">
        <v>-0.42275410587715595</v>
      </c>
      <c r="AL1526" s="11">
        <v>0.39882167911129146</v>
      </c>
      <c r="AM1526" s="15">
        <v>0.54829950705693487</v>
      </c>
      <c r="AN1526" s="14">
        <v>-0.13423800444413786</v>
      </c>
      <c r="AO1526" s="11">
        <v>-0.27054190506433939</v>
      </c>
      <c r="AP1526" s="15">
        <v>-0.13115701778362721</v>
      </c>
      <c r="AQ1526" s="14">
        <v>0.21464130025046119</v>
      </c>
      <c r="AR1526" s="11">
        <v>-1.7657397975779805</v>
      </c>
      <c r="AS1526" s="11">
        <v>-0.78913403118238923</v>
      </c>
      <c r="AT1526" s="15">
        <v>0.15160903772106765</v>
      </c>
      <c r="AU1526" s="11">
        <v>5.9144140855641195E-2</v>
      </c>
      <c r="AV1526" s="11">
        <v>-0.4910304655716255</v>
      </c>
      <c r="AW1526" s="11">
        <v>3.7939689738930506E-2</v>
      </c>
      <c r="AX1526" s="11">
        <v>-0.63148301341666657</v>
      </c>
      <c r="AY1526" s="14">
        <v>0.22800938822831771</v>
      </c>
      <c r="AZ1526" s="11">
        <v>0.52973822876076493</v>
      </c>
      <c r="BA1526" s="11">
        <v>-0.97960014414293062</v>
      </c>
      <c r="BB1526" s="15">
        <v>0.29829135129058237</v>
      </c>
    </row>
    <row r="1527" spans="2:54" x14ac:dyDescent="0.2">
      <c r="B1527" s="1" t="s">
        <v>2728</v>
      </c>
      <c r="C1527" s="1" t="s">
        <v>18</v>
      </c>
      <c r="D1527" s="1" t="s">
        <v>2729</v>
      </c>
      <c r="E1527" s="1" t="s">
        <v>2730</v>
      </c>
      <c r="F1527" s="7" t="s">
        <v>2731</v>
      </c>
      <c r="G1527" s="11">
        <f t="shared" si="25"/>
        <v>0</v>
      </c>
      <c r="I1527" s="6"/>
      <c r="J1527" s="14">
        <v>-0.19619003949041769</v>
      </c>
      <c r="K1527" s="15">
        <v>0.22066487434184628</v>
      </c>
      <c r="L1527" s="14">
        <v>-0.43946680269495714</v>
      </c>
      <c r="M1527" s="11">
        <v>1.1383414653593106E-2</v>
      </c>
      <c r="N1527" s="11">
        <v>0.4597178157854554</v>
      </c>
      <c r="O1527" s="15">
        <v>1.3715349939399513</v>
      </c>
      <c r="P1527" s="14">
        <v>-0.72334641171514991</v>
      </c>
      <c r="Q1527" s="11">
        <v>-1.2051655632384026</v>
      </c>
      <c r="R1527" s="11">
        <v>-0.79031504179868717</v>
      </c>
      <c r="S1527" s="15">
        <v>1.2963382003540349</v>
      </c>
      <c r="T1527" s="14">
        <v>0.14226816666900249</v>
      </c>
      <c r="U1527" s="11">
        <v>-0.17377012922938664</v>
      </c>
      <c r="V1527" s="11">
        <v>0.52308762859225022</v>
      </c>
      <c r="W1527" s="15">
        <v>1.283756034426369</v>
      </c>
      <c r="X1527" s="14">
        <v>-0.3058054204933725</v>
      </c>
      <c r="Y1527" s="11">
        <v>-0.22492245873134525</v>
      </c>
      <c r="Z1527" s="11">
        <v>2.2957013518152323</v>
      </c>
      <c r="AA1527" s="15">
        <v>1.8774446442414678</v>
      </c>
      <c r="AB1527" s="14">
        <v>6.2303492441905618E-2</v>
      </c>
      <c r="AC1527" s="11">
        <v>7.2692679002631239E-2</v>
      </c>
      <c r="AD1527" s="11">
        <v>2.3577012272253282E-3</v>
      </c>
      <c r="AE1527" s="15">
        <v>1.5719816642715447</v>
      </c>
      <c r="AF1527" s="14">
        <v>-0.83110936740716801</v>
      </c>
      <c r="AG1527" s="11">
        <v>-0.50433777948068537</v>
      </c>
      <c r="AH1527" s="11">
        <v>0.45389908852934358</v>
      </c>
      <c r="AI1527" s="15">
        <v>1.2369131295924757E-2</v>
      </c>
      <c r="AJ1527" s="14">
        <v>-1.8554716160232677E-2</v>
      </c>
      <c r="AK1527" s="11">
        <v>-6.8790841750250983E-3</v>
      </c>
      <c r="AL1527" s="11">
        <v>0.1025404630909843</v>
      </c>
      <c r="AM1527" s="15">
        <v>1.4501504336647038</v>
      </c>
      <c r="AN1527" s="14">
        <v>-0.15311845685662795</v>
      </c>
      <c r="AO1527" s="11">
        <v>-0.34257223071360254</v>
      </c>
      <c r="AP1527" s="15">
        <v>-0.293016070931927</v>
      </c>
      <c r="AQ1527" s="14">
        <v>-0.21157859677945889</v>
      </c>
      <c r="AR1527" s="11">
        <v>-0.25256439765294286</v>
      </c>
      <c r="AS1527" s="11">
        <v>-0.28223846392280116</v>
      </c>
      <c r="AT1527" s="15">
        <v>1.434307644586488</v>
      </c>
      <c r="AU1527" s="11">
        <v>-0.38699575154018934</v>
      </c>
      <c r="AV1527" s="11">
        <v>-0.39757012139154185</v>
      </c>
      <c r="AW1527" s="11">
        <v>-0.30896482435212641</v>
      </c>
      <c r="AX1527" s="11">
        <v>-0.22364390545010185</v>
      </c>
      <c r="AY1527" s="14">
        <v>1.2201051048875924</v>
      </c>
      <c r="AZ1527" s="11">
        <v>-9.5546838930257519E-3</v>
      </c>
      <c r="BA1527" s="11">
        <v>0.35672394725816703</v>
      </c>
      <c r="BB1527" s="15">
        <v>2.1752105314722905</v>
      </c>
    </row>
    <row r="1528" spans="2:54" x14ac:dyDescent="0.2">
      <c r="B1528" s="1" t="s">
        <v>2847</v>
      </c>
      <c r="C1528" s="1" t="s">
        <v>18</v>
      </c>
      <c r="D1528" s="1" t="s">
        <v>2848</v>
      </c>
      <c r="E1528" s="1" t="s">
        <v>2849</v>
      </c>
      <c r="F1528" s="7" t="s">
        <v>2850</v>
      </c>
      <c r="G1528" s="11">
        <f t="shared" si="25"/>
        <v>0</v>
      </c>
      <c r="I1528" s="6"/>
      <c r="J1528" s="14">
        <v>-0.95080495476240412</v>
      </c>
      <c r="K1528" s="15">
        <v>9.6398316059210606E-2</v>
      </c>
      <c r="L1528" s="14">
        <v>-0.70696712175999943</v>
      </c>
      <c r="M1528" s="11">
        <v>-0.84081160668950516</v>
      </c>
      <c r="N1528" s="11">
        <v>-0.5983039553732159</v>
      </c>
      <c r="O1528" s="15">
        <v>0.82111275377629345</v>
      </c>
      <c r="P1528" s="14">
        <v>0.45207932371867815</v>
      </c>
      <c r="Q1528" s="11">
        <v>0.91499319129447065</v>
      </c>
      <c r="R1528" s="11">
        <v>-1.1221083955743094</v>
      </c>
      <c r="S1528" s="15">
        <v>1.1867947938681289</v>
      </c>
      <c r="T1528" s="14">
        <v>-0.23170620760468558</v>
      </c>
      <c r="U1528" s="11">
        <v>-0.22615353127264276</v>
      </c>
      <c r="V1528" s="11">
        <v>0.33583649471805033</v>
      </c>
      <c r="W1528" s="15">
        <v>1.1882055385441428</v>
      </c>
      <c r="X1528" s="14">
        <v>-0.3058054204933725</v>
      </c>
      <c r="Y1528" s="11">
        <v>-0.22492245873134525</v>
      </c>
      <c r="Z1528" s="11">
        <v>2.2957013518152323</v>
      </c>
      <c r="AA1528" s="15">
        <v>1.8774446442414678</v>
      </c>
      <c r="AB1528" s="14">
        <v>0.28025096078336448</v>
      </c>
      <c r="AC1528" s="11">
        <v>-0.49808397764348095</v>
      </c>
      <c r="AD1528" s="11">
        <v>-0.32716224048217013</v>
      </c>
      <c r="AE1528" s="15">
        <v>3.9778094405654603</v>
      </c>
      <c r="AF1528" s="14">
        <v>-0.42705874044236658</v>
      </c>
      <c r="AG1528" s="11">
        <v>0.9254222620553334</v>
      </c>
      <c r="AH1528" s="11">
        <v>0.4368417419084662</v>
      </c>
      <c r="AI1528" s="15">
        <v>-0.3844938145154892</v>
      </c>
      <c r="AJ1528" s="14">
        <v>0.88001132990426456</v>
      </c>
      <c r="AK1528" s="11">
        <v>0.2026439020976252</v>
      </c>
      <c r="AL1528" s="11">
        <v>0.86200367763418151</v>
      </c>
      <c r="AM1528" s="15">
        <v>1.4248239161197844</v>
      </c>
      <c r="AN1528" s="14">
        <v>-0.12659316420822539</v>
      </c>
      <c r="AO1528" s="11">
        <v>-0.34371471365914075</v>
      </c>
      <c r="AP1528" s="15">
        <v>-0.32319074867106606</v>
      </c>
      <c r="AQ1528" s="14">
        <v>1.5978651433991324</v>
      </c>
      <c r="AR1528" s="11">
        <v>1.3252642502523668</v>
      </c>
      <c r="AS1528" s="11">
        <v>1.0789740919994661</v>
      </c>
      <c r="AT1528" s="15">
        <v>1.2990833163834721</v>
      </c>
      <c r="AU1528" s="11">
        <v>0.29094481090234942</v>
      </c>
      <c r="AV1528" s="11">
        <v>-1.5608100294519291E-2</v>
      </c>
      <c r="AW1528" s="11">
        <v>0.47635527356072094</v>
      </c>
      <c r="AX1528" s="11">
        <v>1.0249265951564095</v>
      </c>
      <c r="AY1528" s="14">
        <v>-0.79772321520415101</v>
      </c>
      <c r="AZ1528" s="11">
        <v>-0.46470209753505309</v>
      </c>
      <c r="BA1528" s="11">
        <v>-1.2648000479443595</v>
      </c>
      <c r="BB1528" s="15">
        <v>1.1520143479582834</v>
      </c>
    </row>
    <row r="1529" spans="2:54" x14ac:dyDescent="0.2">
      <c r="B1529" s="1" t="s">
        <v>15453</v>
      </c>
      <c r="C1529" s="1" t="s">
        <v>18</v>
      </c>
      <c r="D1529" s="1" t="s">
        <v>15454</v>
      </c>
      <c r="E1529" s="1" t="s">
        <v>15455</v>
      </c>
      <c r="F1529" s="7" t="s">
        <v>15456</v>
      </c>
      <c r="G1529" s="11">
        <f t="shared" si="25"/>
        <v>0</v>
      </c>
      <c r="I1529" s="6"/>
      <c r="J1529" s="14">
        <v>-1.4111072614893845</v>
      </c>
      <c r="K1529" s="15">
        <v>0.25210596989918904</v>
      </c>
      <c r="L1529" s="14">
        <v>5.1144555887756411E-2</v>
      </c>
      <c r="M1529" s="11">
        <v>-0.36537705873334886</v>
      </c>
      <c r="N1529" s="11">
        <v>-0.12386837815531739</v>
      </c>
      <c r="O1529" s="15">
        <v>-1.6886846309358488</v>
      </c>
      <c r="P1529" s="14">
        <v>-0.51055388114456124</v>
      </c>
      <c r="Q1529" s="11">
        <v>9.8407830396133447E-2</v>
      </c>
      <c r="R1529" s="11">
        <v>-0.97782754374272851</v>
      </c>
      <c r="S1529" s="15">
        <v>-1.0264030263044768</v>
      </c>
      <c r="T1529" s="14">
        <v>0.19587749863220055</v>
      </c>
      <c r="U1529" s="11">
        <v>1.1492515317653409</v>
      </c>
      <c r="V1529" s="11">
        <v>-0.7526034644248264</v>
      </c>
      <c r="W1529" s="15">
        <v>0.89829415552542335</v>
      </c>
      <c r="X1529" s="14">
        <v>-0.4572227004674958</v>
      </c>
      <c r="Y1529" s="11">
        <v>-0.56388198877759843</v>
      </c>
      <c r="Z1529" s="11">
        <v>0.4718868925157117</v>
      </c>
      <c r="AA1529" s="15">
        <v>2.5362392909436027</v>
      </c>
      <c r="AB1529" s="14">
        <v>1.4663133072008669</v>
      </c>
      <c r="AC1529" s="11">
        <v>1.510253522559649</v>
      </c>
      <c r="AD1529" s="11">
        <v>2.2152245445939882</v>
      </c>
      <c r="AE1529" s="15">
        <v>-1.1438414362889102</v>
      </c>
      <c r="AF1529" s="14">
        <v>5.0904316583168914E-2</v>
      </c>
      <c r="AG1529" s="11">
        <v>-4.9721189212544203E-2</v>
      </c>
      <c r="AH1529" s="11">
        <v>0.4434490927467834</v>
      </c>
      <c r="AI1529" s="15">
        <v>0.38640641532548586</v>
      </c>
      <c r="AJ1529" s="14">
        <v>0.77780246668613551</v>
      </c>
      <c r="AK1529" s="11">
        <v>-0.55771398148389784</v>
      </c>
      <c r="AL1529" s="11">
        <v>0.3173967382857697</v>
      </c>
      <c r="AM1529" s="15">
        <v>-0.73427755390823246</v>
      </c>
      <c r="AN1529" s="14">
        <v>-0.10991045799776038</v>
      </c>
      <c r="AO1529" s="11">
        <v>0.18684484057161224</v>
      </c>
      <c r="AP1529" s="15">
        <v>-2.9328791114841341E-2</v>
      </c>
      <c r="AQ1529" s="14">
        <v>-2.1493439806672106</v>
      </c>
      <c r="AR1529" s="11">
        <v>-1.4991656743747621</v>
      </c>
      <c r="AS1529" s="11">
        <v>-1.1862614584591564</v>
      </c>
      <c r="AT1529" s="15">
        <v>-1.7367465006516103</v>
      </c>
      <c r="AU1529" s="11">
        <v>-0.28322926043900665</v>
      </c>
      <c r="AV1529" s="11">
        <v>5.6996215670938634E-2</v>
      </c>
      <c r="AW1529" s="11">
        <v>-0.12060830523043804</v>
      </c>
      <c r="AX1529" s="11">
        <v>-0.74211623416094596</v>
      </c>
      <c r="AY1529" s="14">
        <v>0.30763326940755087</v>
      </c>
      <c r="AZ1529" s="11">
        <v>1.4212253515759348</v>
      </c>
      <c r="BA1529" s="11">
        <v>1.2992948591994058</v>
      </c>
      <c r="BB1529" s="15">
        <v>-1.9897255027301888</v>
      </c>
    </row>
    <row r="1530" spans="2:54" x14ac:dyDescent="0.2">
      <c r="B1530" s="1" t="s">
        <v>10556</v>
      </c>
      <c r="C1530" s="1" t="s">
        <v>18</v>
      </c>
      <c r="D1530" s="1" t="s">
        <v>10557</v>
      </c>
      <c r="E1530" s="1" t="s">
        <v>10558</v>
      </c>
      <c r="F1530" s="7" t="s">
        <v>10559</v>
      </c>
      <c r="G1530" s="11">
        <f t="shared" si="25"/>
        <v>0</v>
      </c>
      <c r="I1530" s="6"/>
      <c r="J1530" s="14">
        <v>1.447919550391892E-3</v>
      </c>
      <c r="K1530" s="15">
        <v>1.274429061215117</v>
      </c>
      <c r="L1530" s="14">
        <v>-1.5012478445315858</v>
      </c>
      <c r="M1530" s="11">
        <v>-1.0930625114230168</v>
      </c>
      <c r="N1530" s="11">
        <v>0.81567914093672655</v>
      </c>
      <c r="O1530" s="15">
        <v>-0.17812283989713937</v>
      </c>
      <c r="P1530" s="14">
        <v>-4.6292947142667192E-2</v>
      </c>
      <c r="Q1530" s="11">
        <v>-0.47103316599635708</v>
      </c>
      <c r="R1530" s="11">
        <v>-1.8308895055739878</v>
      </c>
      <c r="S1530" s="15">
        <v>1.2027756746964324</v>
      </c>
      <c r="T1530" s="14">
        <v>0.13231024035435002</v>
      </c>
      <c r="U1530" s="11">
        <v>-0.64472661781164076</v>
      </c>
      <c r="V1530" s="11">
        <v>0.34957101968426352</v>
      </c>
      <c r="W1530" s="15">
        <v>3.6051404586082185E-2</v>
      </c>
      <c r="X1530" s="14">
        <v>-1.2921978316811071</v>
      </c>
      <c r="Y1530" s="11">
        <v>-1.6509359085572295</v>
      </c>
      <c r="Z1530" s="11">
        <v>1.2709239882291314</v>
      </c>
      <c r="AA1530" s="15">
        <v>0.39970902124805863</v>
      </c>
      <c r="AB1530" s="14">
        <v>-1.4179576562559306</v>
      </c>
      <c r="AC1530" s="11">
        <v>-0.11590168164581166</v>
      </c>
      <c r="AD1530" s="11">
        <v>-2.568515030516946</v>
      </c>
      <c r="AE1530" s="15">
        <v>-2.071045078785132</v>
      </c>
      <c r="AF1530" s="14">
        <v>0.53040124386137055</v>
      </c>
      <c r="AG1530" s="11">
        <v>0.17333275690944827</v>
      </c>
      <c r="AH1530" s="11">
        <v>-0.37883046766446582</v>
      </c>
      <c r="AI1530" s="15">
        <v>-0.87064127737966202</v>
      </c>
      <c r="AJ1530" s="14">
        <v>-0.83735967139001843</v>
      </c>
      <c r="AK1530" s="11">
        <v>-8.1978729998231345E-2</v>
      </c>
      <c r="AL1530" s="11">
        <v>-0.60639681935766332</v>
      </c>
      <c r="AM1530" s="15">
        <v>6.4603180702611507E-2</v>
      </c>
      <c r="AN1530" s="14">
        <v>0.31052536778161516</v>
      </c>
      <c r="AO1530" s="11">
        <v>-0.72787763217384294</v>
      </c>
      <c r="AP1530" s="15">
        <v>-0.66540778714936799</v>
      </c>
      <c r="AQ1530" s="14">
        <v>0.43983303279552871</v>
      </c>
      <c r="AR1530" s="11">
        <v>0.13490491688114115</v>
      </c>
      <c r="AS1530" s="11">
        <v>-1.2745620444663428</v>
      </c>
      <c r="AT1530" s="15">
        <v>3.4730659375319193</v>
      </c>
      <c r="AU1530" s="11">
        <v>-0.68742596351656171</v>
      </c>
      <c r="AV1530" s="11">
        <v>-0.37888846774652973</v>
      </c>
      <c r="AW1530" s="11">
        <v>0.17265122577700245</v>
      </c>
      <c r="AX1530" s="11">
        <v>-0.48257458265523867</v>
      </c>
      <c r="AY1530" s="14">
        <v>0.22545518535046807</v>
      </c>
      <c r="AZ1530" s="11">
        <v>-0.30433488844671391</v>
      </c>
      <c r="BA1530" s="11">
        <v>-0.8411007319595657</v>
      </c>
      <c r="BB1530" s="15">
        <v>0.12255542871263456</v>
      </c>
    </row>
    <row r="1531" spans="2:54" x14ac:dyDescent="0.2">
      <c r="B1531" s="1" t="s">
        <v>7563</v>
      </c>
      <c r="C1531" s="1" t="s">
        <v>18</v>
      </c>
      <c r="D1531" s="1" t="s">
        <v>7564</v>
      </c>
      <c r="E1531" s="1" t="s">
        <v>7565</v>
      </c>
      <c r="F1531" s="7" t="s">
        <v>7566</v>
      </c>
      <c r="G1531" s="11">
        <f t="shared" si="25"/>
        <v>0</v>
      </c>
      <c r="I1531" s="6"/>
      <c r="J1531" s="14">
        <v>-1.9753480292081262</v>
      </c>
      <c r="K1531" s="15">
        <v>7.1846452528918345E-2</v>
      </c>
      <c r="L1531" s="14">
        <v>-0.17041769298068329</v>
      </c>
      <c r="M1531" s="11">
        <v>-0.38070040286289425</v>
      </c>
      <c r="N1531" s="11">
        <v>-1.1076537331293426</v>
      </c>
      <c r="O1531" s="15">
        <v>0.50345828946360827</v>
      </c>
      <c r="P1531" s="14">
        <v>-0.30695750107732883</v>
      </c>
      <c r="Q1531" s="11">
        <v>-0.2756811798248564</v>
      </c>
      <c r="R1531" s="11">
        <v>-1.6829992318329543</v>
      </c>
      <c r="S1531" s="15">
        <v>0.97158331629280403</v>
      </c>
      <c r="T1531" s="14">
        <v>-0.24621102067988018</v>
      </c>
      <c r="U1531" s="11">
        <v>0.27059684381868698</v>
      </c>
      <c r="V1531" s="11">
        <v>0.11833207178492859</v>
      </c>
      <c r="W1531" s="15">
        <v>1.0477557637529955</v>
      </c>
      <c r="X1531" s="14">
        <v>0.23265460371647134</v>
      </c>
      <c r="Y1531" s="11">
        <v>0.40315004378253211</v>
      </c>
      <c r="Z1531" s="11">
        <v>1.894301082177976</v>
      </c>
      <c r="AA1531" s="15">
        <v>1.2057747477065452</v>
      </c>
      <c r="AB1531" s="14">
        <v>0.25077187611461976</v>
      </c>
      <c r="AC1531" s="11">
        <v>0.79978215546759568</v>
      </c>
      <c r="AD1531" s="11">
        <v>1.2424370181204418</v>
      </c>
      <c r="AE1531" s="15">
        <v>1.7581342409349066</v>
      </c>
      <c r="AF1531" s="14">
        <v>0.34495373755157127</v>
      </c>
      <c r="AG1531" s="11">
        <v>1.4770547116269526</v>
      </c>
      <c r="AH1531" s="11">
        <v>0.5497088429231719</v>
      </c>
      <c r="AI1531" s="15">
        <v>1.0177904695025388</v>
      </c>
      <c r="AJ1531" s="14">
        <v>-0.47220883372419564</v>
      </c>
      <c r="AK1531" s="11">
        <v>-0.99549932283192255</v>
      </c>
      <c r="AL1531" s="11">
        <v>0.17205258831688724</v>
      </c>
      <c r="AM1531" s="15">
        <v>0.52861883327357484</v>
      </c>
      <c r="AN1531" s="14">
        <v>-0.58123623660343715</v>
      </c>
      <c r="AO1531" s="11">
        <v>-0.4908441040895713</v>
      </c>
      <c r="AP1531" s="15">
        <v>-0.19765246669952569</v>
      </c>
      <c r="AQ1531" s="14">
        <v>-5.0290244118340911E-2</v>
      </c>
      <c r="AR1531" s="11">
        <v>-0.5695669606896</v>
      </c>
      <c r="AS1531" s="11">
        <v>-0.57746445926123502</v>
      </c>
      <c r="AT1531" s="15">
        <v>0.84967227667784817</v>
      </c>
      <c r="AU1531" s="11">
        <v>-0.99611138795771781</v>
      </c>
      <c r="AV1531" s="11">
        <v>-0.41087304134006269</v>
      </c>
      <c r="AW1531" s="11">
        <v>-0.79226294063991465</v>
      </c>
      <c r="AX1531" s="11">
        <v>-0.72100442056082925</v>
      </c>
      <c r="AY1531" s="14">
        <v>0.83906022721760953</v>
      </c>
      <c r="AZ1531" s="11">
        <v>1.5338566071819784</v>
      </c>
      <c r="BA1531" s="11">
        <v>0.94868328548918035</v>
      </c>
      <c r="BB1531" s="15">
        <v>1.2082779168386597</v>
      </c>
    </row>
    <row r="1532" spans="2:54" x14ac:dyDescent="0.2">
      <c r="B1532" s="1" t="s">
        <v>1634</v>
      </c>
      <c r="C1532" s="1" t="s">
        <v>18</v>
      </c>
      <c r="D1532" s="1" t="s">
        <v>1635</v>
      </c>
      <c r="E1532" s="1" t="s">
        <v>1636</v>
      </c>
      <c r="F1532" s="7" t="s">
        <v>1637</v>
      </c>
      <c r="G1532" s="11">
        <f t="shared" si="25"/>
        <v>0</v>
      </c>
      <c r="I1532" s="6"/>
      <c r="J1532" s="14">
        <v>1.8505026190921678</v>
      </c>
      <c r="K1532" s="15">
        <v>1.3199017884915913</v>
      </c>
      <c r="L1532" s="14">
        <v>0.13944631396410806</v>
      </c>
      <c r="M1532" s="11">
        <v>3.6189430245300946</v>
      </c>
      <c r="N1532" s="11">
        <v>-0.40449294521866697</v>
      </c>
      <c r="O1532" s="15">
        <v>0.93610641118626725</v>
      </c>
      <c r="P1532" s="14">
        <v>0.21447237360822738</v>
      </c>
      <c r="Q1532" s="11">
        <v>0.99309636769014753</v>
      </c>
      <c r="R1532" s="11">
        <v>-1.0005311487087625</v>
      </c>
      <c r="S1532" s="15">
        <v>1.1364646967689103</v>
      </c>
      <c r="T1532" s="14">
        <v>-1.0873273110677075</v>
      </c>
      <c r="U1532" s="11">
        <v>-0.21029539337176686</v>
      </c>
      <c r="V1532" s="11">
        <v>2.7616190099989946</v>
      </c>
      <c r="W1532" s="15">
        <v>0.80982033834208811</v>
      </c>
      <c r="X1532" s="14">
        <v>-0.90839137635052569</v>
      </c>
      <c r="Y1532" s="11">
        <v>1.6946159363547675</v>
      </c>
      <c r="Z1532" s="11">
        <v>2.1887390229877566</v>
      </c>
      <c r="AA1532" s="15">
        <v>1.6367823988328136</v>
      </c>
      <c r="AB1532" s="14">
        <v>-0.1183385948145613</v>
      </c>
      <c r="AC1532" s="11">
        <v>0.8309533237801513</v>
      </c>
      <c r="AD1532" s="11">
        <v>1.8921553478234807</v>
      </c>
      <c r="AE1532" s="15">
        <v>3.9878961374264414</v>
      </c>
      <c r="AF1532" s="14">
        <v>-2.6452533500828681E-2</v>
      </c>
      <c r="AG1532" s="11">
        <v>-1.1460400565093225</v>
      </c>
      <c r="AH1532" s="11">
        <v>-1.098888943111916</v>
      </c>
      <c r="AI1532" s="15">
        <v>-0.95580598868611355</v>
      </c>
      <c r="AJ1532" s="14">
        <v>-0.30885139948278956</v>
      </c>
      <c r="AK1532" s="11">
        <v>-1.7036200778517748E-2</v>
      </c>
      <c r="AL1532" s="11">
        <v>-0.61197652874560138</v>
      </c>
      <c r="AM1532" s="15">
        <v>1.2274155070595654</v>
      </c>
      <c r="AN1532" s="14">
        <v>-0.3638672845250161</v>
      </c>
      <c r="AO1532" s="11">
        <v>-0.66104180926301936</v>
      </c>
      <c r="AP1532" s="15">
        <v>-0.22282488418020568</v>
      </c>
      <c r="AQ1532" s="14">
        <v>-5.0290244118340911E-2</v>
      </c>
      <c r="AR1532" s="11">
        <v>-0.66970831377715045</v>
      </c>
      <c r="AS1532" s="11">
        <v>0.30164608577965518</v>
      </c>
      <c r="AT1532" s="15">
        <v>3.7531184349209439</v>
      </c>
      <c r="AU1532" s="11">
        <v>-0.59276655138334633</v>
      </c>
      <c r="AV1532" s="11">
        <v>-0.59043753889369976</v>
      </c>
      <c r="AW1532" s="11">
        <v>-0.69399112956611242</v>
      </c>
      <c r="AX1532" s="11">
        <v>-0.24089956369742879</v>
      </c>
      <c r="AY1532" s="14">
        <v>0.10975814033022024</v>
      </c>
      <c r="AZ1532" s="11">
        <v>0.1761093480247371</v>
      </c>
      <c r="BA1532" s="11">
        <v>-0.63026126761441126</v>
      </c>
      <c r="BB1532" s="15">
        <v>1.6182676351735419</v>
      </c>
    </row>
    <row r="1533" spans="2:54" x14ac:dyDescent="0.2">
      <c r="B1533" s="1" t="s">
        <v>11780</v>
      </c>
      <c r="C1533" s="1" t="s">
        <v>18</v>
      </c>
      <c r="D1533" s="1" t="s">
        <v>18</v>
      </c>
      <c r="E1533" s="1" t="s">
        <v>18</v>
      </c>
      <c r="F1533" s="7">
        <v>0</v>
      </c>
      <c r="G1533" s="11">
        <f t="shared" si="25"/>
        <v>0</v>
      </c>
      <c r="I1533" s="6"/>
      <c r="J1533" s="14">
        <v>-1.1101211424249813</v>
      </c>
      <c r="K1533" s="15">
        <v>0.44096318106359994</v>
      </c>
      <c r="L1533" s="14">
        <v>-2.7207708659448201E-2</v>
      </c>
      <c r="M1533" s="11">
        <v>-1.6952372252313396E-2</v>
      </c>
      <c r="N1533" s="11">
        <v>-1.7585443219612098</v>
      </c>
      <c r="O1533" s="15">
        <v>7.4663863458950652E-2</v>
      </c>
      <c r="P1533" s="14">
        <v>0.22621183171334058</v>
      </c>
      <c r="Q1533" s="11">
        <v>0.1075300370626642</v>
      </c>
      <c r="R1533" s="11">
        <v>-1.6394629554753888</v>
      </c>
      <c r="S1533" s="15">
        <v>0.58855889398363603</v>
      </c>
      <c r="T1533" s="14">
        <v>0.24209398944132179</v>
      </c>
      <c r="U1533" s="11">
        <v>-0.16418104377373477</v>
      </c>
      <c r="V1533" s="11">
        <v>-0.27325737231159186</v>
      </c>
      <c r="W1533" s="15">
        <v>0.67327649035610504</v>
      </c>
      <c r="X1533" s="14">
        <v>-1.0584690569416701</v>
      </c>
      <c r="Y1533" s="11">
        <v>-1.012713539457502</v>
      </c>
      <c r="Z1533" s="11">
        <v>1.3432454725561807</v>
      </c>
      <c r="AA1533" s="15">
        <v>0.49022278343394082</v>
      </c>
      <c r="AB1533" s="14">
        <v>-5.5721950685076876E-2</v>
      </c>
      <c r="AC1533" s="11">
        <v>0.38918294359258843</v>
      </c>
      <c r="AD1533" s="11">
        <v>-0.18484084470552645</v>
      </c>
      <c r="AE1533" s="15">
        <v>0.71435249518752142</v>
      </c>
      <c r="AF1533" s="14">
        <v>0.27139450157855738</v>
      </c>
      <c r="AG1533" s="11">
        <v>-0.32318992250480538</v>
      </c>
      <c r="AH1533" s="11">
        <v>3.8302495046089194E-2</v>
      </c>
      <c r="AI1533" s="15">
        <v>-3.6422304419599136E-2</v>
      </c>
      <c r="AJ1533" s="14">
        <v>-0.15194190283673495</v>
      </c>
      <c r="AK1533" s="11">
        <v>-0.39129506288732596</v>
      </c>
      <c r="AL1533" s="11">
        <v>-0.47705989502313395</v>
      </c>
      <c r="AM1533" s="15">
        <v>0.26247627308968469</v>
      </c>
      <c r="AN1533" s="14">
        <v>-0.15691344212838071</v>
      </c>
      <c r="AO1533" s="11">
        <v>-0.30328577075860719</v>
      </c>
      <c r="AP1533" s="15">
        <v>-0.35143862420791849</v>
      </c>
      <c r="AQ1533" s="14">
        <v>0.7794689168999509</v>
      </c>
      <c r="AR1533" s="11">
        <v>-1.0275763693007045</v>
      </c>
      <c r="AS1533" s="11">
        <v>-1.2430562883092942</v>
      </c>
      <c r="AT1533" s="15">
        <v>0.34109100874047588</v>
      </c>
      <c r="AU1533" s="11">
        <v>0.78297342585733332</v>
      </c>
      <c r="AV1533" s="11">
        <v>0.2427599708964665</v>
      </c>
      <c r="AW1533" s="11">
        <v>0.16949179709090217</v>
      </c>
      <c r="AX1533" s="11">
        <v>0.37606005453342761</v>
      </c>
      <c r="AY1533" s="14">
        <v>2.1637739875644684</v>
      </c>
      <c r="AZ1533" s="11">
        <v>1.0000621194048924</v>
      </c>
      <c r="BA1533" s="11">
        <v>1.6132245121016537</v>
      </c>
      <c r="BB1533" s="15">
        <v>1.3095539629208117</v>
      </c>
    </row>
    <row r="1534" spans="2:54" x14ac:dyDescent="0.2">
      <c r="B1534" s="1" t="s">
        <v>8387</v>
      </c>
      <c r="C1534" s="1" t="s">
        <v>18</v>
      </c>
      <c r="D1534" s="1" t="s">
        <v>8388</v>
      </c>
      <c r="E1534" s="1" t="s">
        <v>8389</v>
      </c>
      <c r="F1534" s="7" t="s">
        <v>8390</v>
      </c>
      <c r="G1534" s="11">
        <f t="shared" si="25"/>
        <v>0</v>
      </c>
      <c r="I1534" s="6"/>
      <c r="J1534" s="14">
        <v>0.39007924350074497</v>
      </c>
      <c r="K1534" s="15">
        <v>0.57561707674834117</v>
      </c>
      <c r="L1534" s="14">
        <v>0.49490529804353189</v>
      </c>
      <c r="M1534" s="11">
        <v>-0.54672799211711987</v>
      </c>
      <c r="N1534" s="11">
        <v>-0.94697677754484566</v>
      </c>
      <c r="O1534" s="15">
        <v>0.60571198968437001</v>
      </c>
      <c r="P1534" s="14">
        <v>-0.91375582053524129</v>
      </c>
      <c r="Q1534" s="11">
        <v>-0.50361158495253355</v>
      </c>
      <c r="R1534" s="11">
        <v>-1.9623615202094624</v>
      </c>
      <c r="S1534" s="15">
        <v>0.85391639181712164</v>
      </c>
      <c r="T1534" s="14">
        <v>0.14226816666900249</v>
      </c>
      <c r="U1534" s="11">
        <v>-0.17377012922938664</v>
      </c>
      <c r="V1534" s="11">
        <v>-1.0452731002362327E-2</v>
      </c>
      <c r="W1534" s="15">
        <v>1.283756034426369</v>
      </c>
      <c r="X1534" s="14">
        <v>4.0072949154729448E-2</v>
      </c>
      <c r="Y1534" s="11">
        <v>0.10944843312156433</v>
      </c>
      <c r="Z1534" s="11">
        <v>2.2714550281507497</v>
      </c>
      <c r="AA1534" s="15">
        <v>1.9127050407840953</v>
      </c>
      <c r="AB1534" s="14">
        <v>-0.90727476427953235</v>
      </c>
      <c r="AC1534" s="11">
        <v>-0.33567098822989905</v>
      </c>
      <c r="AD1534" s="11">
        <v>-0.53641886523668747</v>
      </c>
      <c r="AE1534" s="15">
        <v>1.0047712050679631</v>
      </c>
      <c r="AF1534" s="14">
        <v>-0.62505646913619273</v>
      </c>
      <c r="AG1534" s="11">
        <v>-0.34007429236444431</v>
      </c>
      <c r="AH1534" s="11">
        <v>-0.49271304523472137</v>
      </c>
      <c r="AI1534" s="15">
        <v>0.14679432255596456</v>
      </c>
      <c r="AJ1534" s="14">
        <v>-1.8554716160232677E-2</v>
      </c>
      <c r="AK1534" s="11">
        <v>-6.8790841750250983E-3</v>
      </c>
      <c r="AL1534" s="11">
        <v>0.1025404630909843</v>
      </c>
      <c r="AM1534" s="15">
        <v>1.4501504336647038</v>
      </c>
      <c r="AN1534" s="14">
        <v>-0.34320663398804269</v>
      </c>
      <c r="AO1534" s="11">
        <v>-0.34257223071360254</v>
      </c>
      <c r="AP1534" s="15">
        <v>-0.293016070931927</v>
      </c>
      <c r="AQ1534" s="14">
        <v>6.1375820562900765E-2</v>
      </c>
      <c r="AR1534" s="11">
        <v>2.7013545102254167E-2</v>
      </c>
      <c r="AS1534" s="11">
        <v>1.2181624773422521</v>
      </c>
      <c r="AT1534" s="15">
        <v>1.4412780110138008</v>
      </c>
      <c r="AU1534" s="11">
        <v>-7.5584567638124517E-2</v>
      </c>
      <c r="AV1534" s="11">
        <v>-5.2688546995766958E-2</v>
      </c>
      <c r="AW1534" s="11">
        <v>-5.7335308719759E-3</v>
      </c>
      <c r="AX1534" s="11">
        <v>3.9480979508358181E-2</v>
      </c>
      <c r="AY1534" s="14">
        <v>1.4510390736670156</v>
      </c>
      <c r="AZ1534" s="11">
        <v>0.13091285464517072</v>
      </c>
      <c r="BA1534" s="11">
        <v>0.65113498163846306</v>
      </c>
      <c r="BB1534" s="15">
        <v>0.86250254443112551</v>
      </c>
    </row>
    <row r="1535" spans="2:54" x14ac:dyDescent="0.2">
      <c r="B1535" s="1" t="s">
        <v>4461</v>
      </c>
      <c r="C1535" s="1" t="s">
        <v>18</v>
      </c>
      <c r="D1535" s="1" t="s">
        <v>18</v>
      </c>
      <c r="E1535" s="1" t="s">
        <v>18</v>
      </c>
      <c r="F1535" s="7">
        <v>0</v>
      </c>
      <c r="G1535" s="11">
        <f t="shared" si="25"/>
        <v>0</v>
      </c>
      <c r="I1535" s="6"/>
      <c r="J1535" s="14">
        <v>-0.11143585381881944</v>
      </c>
      <c r="K1535" s="15">
        <v>0.21849734372229132</v>
      </c>
      <c r="L1535" s="14">
        <v>0.29248895523711982</v>
      </c>
      <c r="M1535" s="11">
        <v>-0.70969412918214125</v>
      </c>
      <c r="N1535" s="11">
        <v>-0.76737739835388896</v>
      </c>
      <c r="O1535" s="15">
        <v>0.71788167869735708</v>
      </c>
      <c r="P1535" s="14">
        <v>0.37576731404398483</v>
      </c>
      <c r="Q1535" s="11">
        <v>0.12243901733527467</v>
      </c>
      <c r="R1535" s="11">
        <v>-1.4672023953642943</v>
      </c>
      <c r="S1535" s="15">
        <v>1.0580890775881329</v>
      </c>
      <c r="T1535" s="14">
        <v>-3.3174641808847591E-2</v>
      </c>
      <c r="U1535" s="11">
        <v>5.8784475149654729E-2</v>
      </c>
      <c r="V1535" s="11">
        <v>0.19198424802843903</v>
      </c>
      <c r="W1535" s="15">
        <v>1.247525883422393</v>
      </c>
      <c r="X1535" s="14">
        <v>4.0072949154729448E-2</v>
      </c>
      <c r="Y1535" s="11">
        <v>0.10944843312156433</v>
      </c>
      <c r="Z1535" s="11">
        <v>2.2714550281507497</v>
      </c>
      <c r="AA1535" s="15">
        <v>1.9127050407840953</v>
      </c>
      <c r="AB1535" s="14">
        <v>6.2303492441905618E-2</v>
      </c>
      <c r="AC1535" s="11">
        <v>7.2692679002631239E-2</v>
      </c>
      <c r="AD1535" s="11">
        <v>2.3577012272253282E-3</v>
      </c>
      <c r="AE1535" s="15">
        <v>1.5719816642715447</v>
      </c>
      <c r="AF1535" s="14">
        <v>-0.15504428764197065</v>
      </c>
      <c r="AG1535" s="11">
        <v>0.14020766536600851</v>
      </c>
      <c r="AH1535" s="11">
        <v>1.8611725823734528E-2</v>
      </c>
      <c r="AI1535" s="15">
        <v>0.52805967248510521</v>
      </c>
      <c r="AJ1535" s="14">
        <v>-1.8554716160232677E-2</v>
      </c>
      <c r="AK1535" s="11">
        <v>-6.8790841750250983E-3</v>
      </c>
      <c r="AL1535" s="11">
        <v>0.1025404630909843</v>
      </c>
      <c r="AM1535" s="15">
        <v>1.4501504336647038</v>
      </c>
      <c r="AN1535" s="14">
        <v>1.7320110039049538E-2</v>
      </c>
      <c r="AO1535" s="11">
        <v>1.8037153203181024E-2</v>
      </c>
      <c r="AP1535" s="15">
        <v>7.2202312779065275E-2</v>
      </c>
      <c r="AQ1535" s="14">
        <v>6.1375820562900765E-2</v>
      </c>
      <c r="AR1535" s="11">
        <v>2.7013545102254167E-2</v>
      </c>
      <c r="AS1535" s="11">
        <v>2.1349672174424766E-3</v>
      </c>
      <c r="AT1535" s="15">
        <v>1.4412780110138008</v>
      </c>
      <c r="AU1535" s="11">
        <v>-7.5584567638124517E-2</v>
      </c>
      <c r="AV1535" s="11">
        <v>-5.2688546995766958E-2</v>
      </c>
      <c r="AW1535" s="11">
        <v>-5.7335308719759E-3</v>
      </c>
      <c r="AX1535" s="11">
        <v>3.9480979508358181E-2</v>
      </c>
      <c r="AY1535" s="14">
        <v>4.9247378527816424E-3</v>
      </c>
      <c r="AZ1535" s="11">
        <v>0.42026643148050186</v>
      </c>
      <c r="BA1535" s="11">
        <v>-0.71266382621762081</v>
      </c>
      <c r="BB1535" s="15">
        <v>1.2274477858060153</v>
      </c>
    </row>
    <row r="1536" spans="2:54" x14ac:dyDescent="0.2">
      <c r="B1536" s="1" t="s">
        <v>14881</v>
      </c>
      <c r="C1536" s="1" t="s">
        <v>18</v>
      </c>
      <c r="D1536" s="1" t="s">
        <v>14882</v>
      </c>
      <c r="E1536" s="1" t="s">
        <v>14883</v>
      </c>
      <c r="F1536" s="7" t="s">
        <v>14884</v>
      </c>
      <c r="G1536" s="11">
        <f t="shared" si="25"/>
        <v>0</v>
      </c>
      <c r="I1536" s="6"/>
      <c r="J1536" s="14">
        <v>4.1287616406541397E-2</v>
      </c>
      <c r="K1536" s="15">
        <v>0.54794803419203897</v>
      </c>
      <c r="L1536" s="14">
        <v>4.8853400882553091E-2</v>
      </c>
      <c r="M1536" s="11">
        <v>0.65398141723149494</v>
      </c>
      <c r="N1536" s="11">
        <v>-1.1387220331537911</v>
      </c>
      <c r="O1536" s="15">
        <v>-0.42405542080010794</v>
      </c>
      <c r="P1536" s="14">
        <v>-4.3857075960088816E-2</v>
      </c>
      <c r="Q1536" s="11">
        <v>-0.60718843268827472</v>
      </c>
      <c r="R1536" s="11">
        <v>-2.2554641485583606</v>
      </c>
      <c r="S1536" s="15">
        <v>2.6835253097559932E-2</v>
      </c>
      <c r="T1536" s="14">
        <v>-0.21383763216698945</v>
      </c>
      <c r="U1536" s="11">
        <v>-0.37500857174333235</v>
      </c>
      <c r="V1536" s="11">
        <v>-0.21966286721132555</v>
      </c>
      <c r="W1536" s="15">
        <v>-0.78220610685787673</v>
      </c>
      <c r="X1536" s="14">
        <v>-0.13731737056431895</v>
      </c>
      <c r="Y1536" s="11">
        <v>0.28935691193924684</v>
      </c>
      <c r="Z1536" s="11">
        <v>0.78094008546082128</v>
      </c>
      <c r="AA1536" s="15">
        <v>-0.20234476750288885</v>
      </c>
      <c r="AB1536" s="14">
        <v>0.41451640575406901</v>
      </c>
      <c r="AC1536" s="11">
        <v>-0.64065189734906636</v>
      </c>
      <c r="AD1536" s="11">
        <v>-1.4975661466569643</v>
      </c>
      <c r="AE1536" s="15">
        <v>-1.4910668101047804</v>
      </c>
      <c r="AF1536" s="14">
        <v>-0.61299330222216353</v>
      </c>
      <c r="AG1536" s="11">
        <v>-8.0779452856569959E-3</v>
      </c>
      <c r="AH1536" s="11">
        <v>0.38384290780512004</v>
      </c>
      <c r="AI1536" s="15">
        <v>-1.202633044390605</v>
      </c>
      <c r="AJ1536" s="14">
        <v>-0.18258494492173374</v>
      </c>
      <c r="AK1536" s="11">
        <v>-0.88239909486362389</v>
      </c>
      <c r="AL1536" s="11">
        <v>-1.1450366664272715</v>
      </c>
      <c r="AM1536" s="15">
        <v>0.77814647767394696</v>
      </c>
      <c r="AN1536" s="14">
        <v>-2.719887746007596E-2</v>
      </c>
      <c r="AO1536" s="11">
        <v>-0.20633892731131823</v>
      </c>
      <c r="AP1536" s="15">
        <v>-0.42681390743721398</v>
      </c>
      <c r="AQ1536" s="14">
        <v>-0.88017942969878882</v>
      </c>
      <c r="AR1536" s="11">
        <v>-2.0796559155498882</v>
      </c>
      <c r="AS1536" s="11">
        <v>-1.7270220971600021</v>
      </c>
      <c r="AT1536" s="15">
        <v>-1.7825668733389313</v>
      </c>
      <c r="AU1536" s="11">
        <v>1.1415366862130685</v>
      </c>
      <c r="AV1536" s="11">
        <v>0.26570763352244486</v>
      </c>
      <c r="AW1536" s="11">
        <v>0.66005436339950019</v>
      </c>
      <c r="AX1536" s="11">
        <v>0.22638233511105058</v>
      </c>
      <c r="AY1536" s="14">
        <v>1.29307200456266</v>
      </c>
      <c r="AZ1536" s="11">
        <v>0.51137870225117332</v>
      </c>
      <c r="BA1536" s="11">
        <v>-0.10580306645879212</v>
      </c>
      <c r="BB1536" s="15">
        <v>0.41045580151533745</v>
      </c>
    </row>
    <row r="1537" spans="2:54" x14ac:dyDescent="0.2">
      <c r="B1537" s="1" t="s">
        <v>11839</v>
      </c>
      <c r="C1537" s="1" t="s">
        <v>18</v>
      </c>
      <c r="D1537" s="1" t="s">
        <v>11840</v>
      </c>
      <c r="E1537" s="1" t="s">
        <v>18</v>
      </c>
      <c r="F1537" s="7" t="s">
        <v>11841</v>
      </c>
      <c r="G1537" s="11">
        <f t="shared" si="25"/>
        <v>0</v>
      </c>
      <c r="I1537" s="6"/>
      <c r="J1537" s="14">
        <v>1.0818469799382342</v>
      </c>
      <c r="K1537" s="15">
        <v>0.86796327559720299</v>
      </c>
      <c r="L1537" s="14">
        <v>-0.18172980936449934</v>
      </c>
      <c r="M1537" s="11">
        <v>0.36916142920750772</v>
      </c>
      <c r="N1537" s="11">
        <v>-1.0558888377873261</v>
      </c>
      <c r="O1537" s="15">
        <v>0.53658281107155004</v>
      </c>
      <c r="P1537" s="14">
        <v>0.46156804576431848</v>
      </c>
      <c r="Q1537" s="11">
        <v>-5.0785440550878518E-2</v>
      </c>
      <c r="R1537" s="11">
        <v>-1.4184674172330256</v>
      </c>
      <c r="S1537" s="15">
        <v>0.90463877330530584</v>
      </c>
      <c r="T1537" s="14">
        <v>-0.56880395719875587</v>
      </c>
      <c r="U1537" s="11">
        <v>0.40048723312789292</v>
      </c>
      <c r="V1537" s="11">
        <v>2.8073802920042485E-2</v>
      </c>
      <c r="W1537" s="15">
        <v>0.42703915807492948</v>
      </c>
      <c r="X1537" s="14">
        <v>0.160639024247511</v>
      </c>
      <c r="Y1537" s="11">
        <v>-1.7787520100405256</v>
      </c>
      <c r="Z1537" s="11">
        <v>1.809283964588891</v>
      </c>
      <c r="AA1537" s="15">
        <v>1.0910071212624275</v>
      </c>
      <c r="AB1537" s="14">
        <v>-1.0856278935775967</v>
      </c>
      <c r="AC1537" s="11">
        <v>-0.21615643872997095</v>
      </c>
      <c r="AD1537" s="11">
        <v>-3.1205378369283162E-2</v>
      </c>
      <c r="AE1537" s="15">
        <v>-0.48882038950314366</v>
      </c>
      <c r="AF1537" s="14">
        <v>-0.65091986224411813</v>
      </c>
      <c r="AG1537" s="11">
        <v>-0.30810193244488387</v>
      </c>
      <c r="AH1537" s="11">
        <v>0.10124033533263958</v>
      </c>
      <c r="AI1537" s="15">
        <v>-0.85501616740666675</v>
      </c>
      <c r="AJ1537" s="14">
        <v>-0.14313608598858096</v>
      </c>
      <c r="AK1537" s="11">
        <v>-0.33878655540921299</v>
      </c>
      <c r="AL1537" s="11">
        <v>-7.9525219710110576E-2</v>
      </c>
      <c r="AM1537" s="15">
        <v>0.6730556574452653</v>
      </c>
      <c r="AN1537" s="14">
        <v>0.13700369285939332</v>
      </c>
      <c r="AO1537" s="11">
        <v>0.24717280397573399</v>
      </c>
      <c r="AP1537" s="15">
        <v>0.4453740574579611</v>
      </c>
      <c r="AQ1537" s="14">
        <v>-2.090483086167239</v>
      </c>
      <c r="AR1537" s="11">
        <v>-0.20037976380801703</v>
      </c>
      <c r="AS1537" s="11">
        <v>-0.94047913814497464</v>
      </c>
      <c r="AT1537" s="15">
        <v>4.0338827452520119E-2</v>
      </c>
      <c r="AU1537" s="11">
        <v>-0.55884742495801953</v>
      </c>
      <c r="AV1537" s="11">
        <v>-0.24946693606811537</v>
      </c>
      <c r="AW1537" s="11">
        <v>8.9567329880469171E-2</v>
      </c>
      <c r="AX1537" s="11">
        <v>-0.19186639594554047</v>
      </c>
      <c r="AY1537" s="14">
        <v>-1.3425126243835599</v>
      </c>
      <c r="AZ1537" s="11">
        <v>-1.354358552964591</v>
      </c>
      <c r="BA1537" s="11">
        <v>-2.6887014655323682</v>
      </c>
      <c r="BB1537" s="15">
        <v>0.63852650909043807</v>
      </c>
    </row>
    <row r="1538" spans="2:54" x14ac:dyDescent="0.2">
      <c r="B1538" s="1" t="s">
        <v>6781</v>
      </c>
      <c r="C1538" s="1" t="s">
        <v>18</v>
      </c>
      <c r="D1538" s="1" t="s">
        <v>6782</v>
      </c>
      <c r="E1538" s="1" t="s">
        <v>6783</v>
      </c>
      <c r="F1538" s="7" t="s">
        <v>6784</v>
      </c>
      <c r="G1538" s="11">
        <f t="shared" si="25"/>
        <v>0</v>
      </c>
      <c r="I1538" s="6"/>
      <c r="J1538" s="14">
        <v>1.3592100340439714</v>
      </c>
      <c r="K1538" s="15">
        <v>-0.34716455742052088</v>
      </c>
      <c r="L1538" s="14">
        <v>-0.2445783072703257</v>
      </c>
      <c r="M1538" s="11">
        <v>-0.26013475482352716</v>
      </c>
      <c r="N1538" s="11">
        <v>0.57694859376709406</v>
      </c>
      <c r="O1538" s="15">
        <v>1.4100170485499044</v>
      </c>
      <c r="P1538" s="14">
        <v>0.41419791718760796</v>
      </c>
      <c r="Q1538" s="11">
        <v>1.5729983866378514E-2</v>
      </c>
      <c r="R1538" s="11">
        <v>0.25295682092457311</v>
      </c>
      <c r="S1538" s="15">
        <v>1.4461821468930989</v>
      </c>
      <c r="T1538" s="14">
        <v>0.25302363344144069</v>
      </c>
      <c r="U1538" s="11">
        <v>0.60357070258953804</v>
      </c>
      <c r="V1538" s="11">
        <v>0.56955232286515967</v>
      </c>
      <c r="W1538" s="15">
        <v>1.2839276705282685</v>
      </c>
      <c r="X1538" s="14">
        <v>-0.56724797768984547</v>
      </c>
      <c r="Y1538" s="11">
        <v>-0.56947474941829901</v>
      </c>
      <c r="Z1538" s="11">
        <v>2.0838257512720468</v>
      </c>
      <c r="AA1538" s="15">
        <v>1.4737742270204064</v>
      </c>
      <c r="AB1538" s="14">
        <v>6.2303492441905618E-2</v>
      </c>
      <c r="AC1538" s="11">
        <v>7.2692679002631239E-2</v>
      </c>
      <c r="AD1538" s="11">
        <v>2.3577012272253282E-3</v>
      </c>
      <c r="AE1538" s="15">
        <v>1.5719816642715447</v>
      </c>
      <c r="AF1538" s="14">
        <v>-1.1235559632677141</v>
      </c>
      <c r="AG1538" s="11">
        <v>-1.6694863617330236E-2</v>
      </c>
      <c r="AH1538" s="11">
        <v>2.9316874234930946E-2</v>
      </c>
      <c r="AI1538" s="15">
        <v>1.4310421431102969</v>
      </c>
      <c r="AJ1538" s="14">
        <v>0.59748586569830175</v>
      </c>
      <c r="AK1538" s="11">
        <v>0.22794724789003731</v>
      </c>
      <c r="AL1538" s="11">
        <v>1.2752256591119138</v>
      </c>
      <c r="AM1538" s="15">
        <v>1.2650804630668466</v>
      </c>
      <c r="AN1538" s="14">
        <v>-0.2917405231387003</v>
      </c>
      <c r="AO1538" s="11">
        <v>-0.18352758998842919</v>
      </c>
      <c r="AP1538" s="15">
        <v>0.46174916850007208</v>
      </c>
      <c r="AQ1538" s="14">
        <v>1.0889655638074758</v>
      </c>
      <c r="AR1538" s="11">
        <v>-0.25256439765294286</v>
      </c>
      <c r="AS1538" s="11">
        <v>1.5650522028557614</v>
      </c>
      <c r="AT1538" s="15">
        <v>1.434307644586488</v>
      </c>
      <c r="AU1538" s="11">
        <v>-7.5584567638124517E-2</v>
      </c>
      <c r="AV1538" s="11">
        <v>-5.2688546995766958E-2</v>
      </c>
      <c r="AW1538" s="11">
        <v>-5.7335308719759E-3</v>
      </c>
      <c r="AX1538" s="11">
        <v>3.9480979508358181E-2</v>
      </c>
      <c r="AY1538" s="14">
        <v>-0.63535637137343082</v>
      </c>
      <c r="AZ1538" s="11">
        <v>-0.64884993511257161</v>
      </c>
      <c r="BA1538" s="11">
        <v>0.41526541227344266</v>
      </c>
      <c r="BB1538" s="15">
        <v>2.1150450247178592</v>
      </c>
    </row>
    <row r="1539" spans="2:54" x14ac:dyDescent="0.2">
      <c r="B1539" s="1" t="s">
        <v>10553</v>
      </c>
      <c r="C1539" s="1" t="s">
        <v>18</v>
      </c>
      <c r="D1539" s="1" t="s">
        <v>10554</v>
      </c>
      <c r="E1539" s="1" t="s">
        <v>18</v>
      </c>
      <c r="F1539" s="7" t="s">
        <v>10555</v>
      </c>
      <c r="G1539" s="11">
        <f t="shared" si="25"/>
        <v>0</v>
      </c>
      <c r="I1539" s="6"/>
      <c r="J1539" s="14">
        <v>8.7854403702023257E-2</v>
      </c>
      <c r="K1539" s="15">
        <v>-0.49046810848454148</v>
      </c>
      <c r="L1539" s="14">
        <v>-0.58792205208818338</v>
      </c>
      <c r="M1539" s="11">
        <v>-0.46566925683924804</v>
      </c>
      <c r="N1539" s="11">
        <v>-0.52426353920695257</v>
      </c>
      <c r="O1539" s="15">
        <v>0.86549906454163694</v>
      </c>
      <c r="P1539" s="14">
        <v>-0.24685812660460238</v>
      </c>
      <c r="Q1539" s="11">
        <v>-0.71473731865624168</v>
      </c>
      <c r="R1539" s="11">
        <v>-1.7490767006472587</v>
      </c>
      <c r="S1539" s="15">
        <v>0.94429622015940273</v>
      </c>
      <c r="T1539" s="14">
        <v>-9.1001192789358032E-2</v>
      </c>
      <c r="U1539" s="11">
        <v>-0.50420896023299089</v>
      </c>
      <c r="V1539" s="11">
        <v>6.5083559379733869E-2</v>
      </c>
      <c r="W1539" s="15">
        <v>1.5622532583545947</v>
      </c>
      <c r="X1539" s="14">
        <v>-1.0653537545767717</v>
      </c>
      <c r="Y1539" s="11">
        <v>-0.71398417284527538</v>
      </c>
      <c r="Z1539" s="11">
        <v>1.9620840503150334</v>
      </c>
      <c r="AA1539" s="15">
        <v>1.2992635385185847</v>
      </c>
      <c r="AB1539" s="14">
        <v>-0.36384501176614986</v>
      </c>
      <c r="AC1539" s="11">
        <v>-0.92297963252734627</v>
      </c>
      <c r="AD1539" s="11">
        <v>-0.381344642116558</v>
      </c>
      <c r="AE1539" s="15">
        <v>0.3782694628793396</v>
      </c>
      <c r="AF1539" s="14">
        <v>0.70828935312814201</v>
      </c>
      <c r="AG1539" s="11">
        <v>-0.93668399239308631</v>
      </c>
      <c r="AH1539" s="11">
        <v>-0.10036635851680606</v>
      </c>
      <c r="AI1539" s="15">
        <v>-0.33179444261702928</v>
      </c>
      <c r="AJ1539" s="14">
        <v>-1.4075694525898306</v>
      </c>
      <c r="AK1539" s="11">
        <v>-0.28490715847181242</v>
      </c>
      <c r="AL1539" s="11">
        <v>-0.12416002011187356</v>
      </c>
      <c r="AM1539" s="15">
        <v>0.71754267415884232</v>
      </c>
      <c r="AN1539" s="14">
        <v>-0.1469252588863468</v>
      </c>
      <c r="AO1539" s="11">
        <v>-0.26786003423924848</v>
      </c>
      <c r="AP1539" s="15">
        <v>-9.8365138566287678E-3</v>
      </c>
      <c r="AQ1539" s="14">
        <v>-1.0167372567361883</v>
      </c>
      <c r="AR1539" s="11">
        <v>-1.0311704320639534</v>
      </c>
      <c r="AS1539" s="11">
        <v>-1.5180816334047884</v>
      </c>
      <c r="AT1539" s="15">
        <v>0.218252181598138</v>
      </c>
      <c r="AU1539" s="11">
        <v>3.8413671048669246E-2</v>
      </c>
      <c r="AV1539" s="11">
        <v>0.25805645142878003</v>
      </c>
      <c r="AW1539" s="11">
        <v>-0.23507210171952281</v>
      </c>
      <c r="AX1539" s="11">
        <v>-0.92705422793628733</v>
      </c>
      <c r="AY1539" s="14">
        <v>0.25045417538607212</v>
      </c>
      <c r="AZ1539" s="11">
        <v>1.591739170755081</v>
      </c>
      <c r="BA1539" s="11">
        <v>-0.15541627707634981</v>
      </c>
      <c r="BB1539" s="15">
        <v>1.7752119090150307</v>
      </c>
    </row>
    <row r="1540" spans="2:54" x14ac:dyDescent="0.2">
      <c r="B1540" s="1" t="s">
        <v>7711</v>
      </c>
      <c r="C1540" s="1" t="s">
        <v>18</v>
      </c>
      <c r="D1540" s="1" t="s">
        <v>7712</v>
      </c>
      <c r="E1540" s="1" t="s">
        <v>7713</v>
      </c>
      <c r="F1540" s="7" t="s">
        <v>7714</v>
      </c>
      <c r="G1540" s="11">
        <f t="shared" si="25"/>
        <v>0</v>
      </c>
      <c r="I1540" s="6"/>
      <c r="J1540" s="14">
        <v>-5.6809492394243176E-2</v>
      </c>
      <c r="K1540" s="15">
        <v>0.7453672512507854</v>
      </c>
      <c r="L1540" s="14">
        <v>-0.85535532889970911</v>
      </c>
      <c r="M1540" s="11">
        <v>-0.87522159902795638</v>
      </c>
      <c r="N1540" s="11">
        <v>0.19377078281803617</v>
      </c>
      <c r="O1540" s="15">
        <v>1.2576359680692131</v>
      </c>
      <c r="P1540" s="14">
        <v>0.59940450499910525</v>
      </c>
      <c r="Q1540" s="11">
        <v>0.43039091555571118</v>
      </c>
      <c r="R1540" s="11">
        <v>-9.044196101715693E-2</v>
      </c>
      <c r="S1540" s="15">
        <v>1.4514027973002515</v>
      </c>
      <c r="T1540" s="14">
        <v>-0.25448713570257325</v>
      </c>
      <c r="U1540" s="11">
        <v>0.86641728751423897</v>
      </c>
      <c r="V1540" s="11">
        <v>0.56955232286515967</v>
      </c>
      <c r="W1540" s="15">
        <v>1.2839276705282685</v>
      </c>
      <c r="X1540" s="14">
        <v>0.39924531103808181</v>
      </c>
      <c r="Y1540" s="11">
        <v>0.10944843312156433</v>
      </c>
      <c r="Z1540" s="11">
        <v>2.2714550281507497</v>
      </c>
      <c r="AA1540" s="15">
        <v>1.9127050407840953</v>
      </c>
      <c r="AB1540" s="14">
        <v>-0.27152399486498491</v>
      </c>
      <c r="AC1540" s="11">
        <v>0.60305756564289914</v>
      </c>
      <c r="AD1540" s="11">
        <v>3.2986153374625908E-3</v>
      </c>
      <c r="AE1540" s="15">
        <v>1.5143340328109904</v>
      </c>
      <c r="AF1540" s="14">
        <v>-1.0928304808048717</v>
      </c>
      <c r="AG1540" s="11">
        <v>-1.0743243438640766</v>
      </c>
      <c r="AH1540" s="11">
        <v>-0.17741673739645406</v>
      </c>
      <c r="AI1540" s="15">
        <v>-6.3227913137414549E-2</v>
      </c>
      <c r="AJ1540" s="14">
        <v>-1.8554716160232677E-2</v>
      </c>
      <c r="AK1540" s="11">
        <v>-6.8790841750250983E-3</v>
      </c>
      <c r="AL1540" s="11">
        <v>0.1025404630909843</v>
      </c>
      <c r="AM1540" s="15">
        <v>1.4501504336647038</v>
      </c>
      <c r="AN1540" s="14">
        <v>-0.58415989814141611</v>
      </c>
      <c r="AO1540" s="11">
        <v>-0.215962168789395</v>
      </c>
      <c r="AP1540" s="15">
        <v>-0.51529523739094008</v>
      </c>
      <c r="AQ1540" s="14">
        <v>-0.36927889771417044</v>
      </c>
      <c r="AR1540" s="11">
        <v>-0.93035117188041738</v>
      </c>
      <c r="AS1540" s="11">
        <v>0.60925672449674162</v>
      </c>
      <c r="AT1540" s="15">
        <v>1.2990833163834721</v>
      </c>
      <c r="AU1540" s="11">
        <v>-0.26623155063839743</v>
      </c>
      <c r="AV1540" s="11">
        <v>-0.45569131588094591</v>
      </c>
      <c r="AW1540" s="11">
        <v>-0.36125520010114165</v>
      </c>
      <c r="AX1540" s="11">
        <v>-0.27031959641723752</v>
      </c>
      <c r="AY1540" s="14">
        <v>2.2342244307512233E-3</v>
      </c>
      <c r="AZ1540" s="11">
        <v>-0.1870705787202557</v>
      </c>
      <c r="BA1540" s="11">
        <v>-0.78525538294163932</v>
      </c>
      <c r="BB1540" s="15">
        <v>1.9211400953657201</v>
      </c>
    </row>
    <row r="1541" spans="2:54" x14ac:dyDescent="0.2">
      <c r="B1541" s="1" t="s">
        <v>7362</v>
      </c>
      <c r="C1541" s="1" t="s">
        <v>18</v>
      </c>
      <c r="D1541" s="1" t="s">
        <v>7363</v>
      </c>
      <c r="E1541" s="1" t="s">
        <v>7364</v>
      </c>
      <c r="F1541" s="7" t="s">
        <v>7365</v>
      </c>
      <c r="G1541" s="11">
        <f t="shared" si="25"/>
        <v>0</v>
      </c>
      <c r="I1541" s="6"/>
      <c r="J1541" s="14">
        <v>0.54897372884933748</v>
      </c>
      <c r="K1541" s="15">
        <v>0.8537249233700952</v>
      </c>
      <c r="L1541" s="14">
        <v>0.29066092514431652</v>
      </c>
      <c r="M1541" s="11">
        <v>0.14364593476608864</v>
      </c>
      <c r="N1541" s="11">
        <v>0.27260876377061222</v>
      </c>
      <c r="O1541" s="15">
        <v>1.2942051762363596</v>
      </c>
      <c r="P1541" s="14">
        <v>0.14662091870575616</v>
      </c>
      <c r="Q1541" s="11">
        <v>2.6253089506817238E-2</v>
      </c>
      <c r="R1541" s="11">
        <v>-9.044196101715693E-2</v>
      </c>
      <c r="S1541" s="15">
        <v>1.4514027973002515</v>
      </c>
      <c r="T1541" s="14">
        <v>0.10357013710530603</v>
      </c>
      <c r="U1541" s="11">
        <v>0.98553062957514592</v>
      </c>
      <c r="V1541" s="11">
        <v>0.56955232286515967</v>
      </c>
      <c r="W1541" s="15">
        <v>1.2839276705282685</v>
      </c>
      <c r="X1541" s="14">
        <v>-1.5946966658300671E-2</v>
      </c>
      <c r="Y1541" s="11">
        <v>-1.1503962336189777</v>
      </c>
      <c r="Z1541" s="11">
        <v>2.1095373386084031</v>
      </c>
      <c r="AA1541" s="15">
        <v>1.5122246109776785</v>
      </c>
      <c r="AB1541" s="14">
        <v>1.3372832838281739</v>
      </c>
      <c r="AC1541" s="11">
        <v>0.14216261953719445</v>
      </c>
      <c r="AD1541" s="11">
        <v>0.53259263349043506</v>
      </c>
      <c r="AE1541" s="15">
        <v>1.3827232613091653</v>
      </c>
      <c r="AF1541" s="14">
        <v>-1.0666673320003093</v>
      </c>
      <c r="AG1541" s="11">
        <v>0.20715696880324838</v>
      </c>
      <c r="AH1541" s="11">
        <v>0.52216446620684376</v>
      </c>
      <c r="AI1541" s="15">
        <v>1.6468184763124345E-2</v>
      </c>
      <c r="AJ1541" s="14">
        <v>0.17906064306590394</v>
      </c>
      <c r="AK1541" s="11">
        <v>-0.60996465093760655</v>
      </c>
      <c r="AL1541" s="11">
        <v>0.71061172332630751</v>
      </c>
      <c r="AM1541" s="15">
        <v>1.2274155070595654</v>
      </c>
      <c r="AN1541" s="14">
        <v>-0.30043887208859826</v>
      </c>
      <c r="AO1541" s="11">
        <v>-0.17750983765933875</v>
      </c>
      <c r="AP1541" s="15">
        <v>2.1010054702230968E-2</v>
      </c>
      <c r="AQ1541" s="14">
        <v>1.5446163986599952</v>
      </c>
      <c r="AR1541" s="11">
        <v>1.1779628356801295</v>
      </c>
      <c r="AS1541" s="11">
        <v>0.69797251986346254</v>
      </c>
      <c r="AT1541" s="15">
        <v>1.3707746294710195</v>
      </c>
      <c r="AU1541" s="11">
        <v>0.16439808874543316</v>
      </c>
      <c r="AV1541" s="11">
        <v>0.58793355248894574</v>
      </c>
      <c r="AW1541" s="11">
        <v>-0.28972183422335873</v>
      </c>
      <c r="AX1541" s="11">
        <v>-0.20652377670207378</v>
      </c>
      <c r="AY1541" s="14">
        <v>1.1847010727289411</v>
      </c>
      <c r="AZ1541" s="11">
        <v>1.4269592908456974</v>
      </c>
      <c r="BA1541" s="11">
        <v>-0.37452692806369492</v>
      </c>
      <c r="BB1541" s="15">
        <v>2.1752105314722905</v>
      </c>
    </row>
    <row r="1542" spans="2:54" x14ac:dyDescent="0.2">
      <c r="B1542" s="1" t="s">
        <v>13033</v>
      </c>
      <c r="C1542" s="1" t="s">
        <v>18</v>
      </c>
      <c r="D1542" s="1" t="s">
        <v>13034</v>
      </c>
      <c r="E1542" s="1" t="s">
        <v>13035</v>
      </c>
      <c r="F1542" s="7" t="s">
        <v>13036</v>
      </c>
      <c r="G1542" s="11">
        <f t="shared" si="25"/>
        <v>0</v>
      </c>
      <c r="I1542" s="6"/>
      <c r="J1542" s="14">
        <v>0.23474062882358154</v>
      </c>
      <c r="K1542" s="15">
        <v>-0.91404358824635623</v>
      </c>
      <c r="L1542" s="14">
        <v>-0.57391361880136427</v>
      </c>
      <c r="M1542" s="11">
        <v>-1.2708118218160869</v>
      </c>
      <c r="N1542" s="11">
        <v>-1.9942662967927327</v>
      </c>
      <c r="O1542" s="15">
        <v>-0.53537740388745192</v>
      </c>
      <c r="P1542" s="14">
        <v>0.26835856448538725</v>
      </c>
      <c r="Q1542" s="11">
        <v>0.3272430917400278</v>
      </c>
      <c r="R1542" s="11">
        <v>-1.9667896316737301</v>
      </c>
      <c r="S1542" s="15">
        <v>0.28574971832624263</v>
      </c>
      <c r="T1542" s="14">
        <v>0.11467954523965324</v>
      </c>
      <c r="U1542" s="11">
        <v>-0.13500922551388411</v>
      </c>
      <c r="V1542" s="11">
        <v>-0.55503870853017756</v>
      </c>
      <c r="W1542" s="15">
        <v>0.94456444942717266</v>
      </c>
      <c r="X1542" s="14">
        <v>-1.9362680953238487</v>
      </c>
      <c r="Y1542" s="11">
        <v>-0.4673125943494727</v>
      </c>
      <c r="Z1542" s="11">
        <v>1.1351721032495254</v>
      </c>
      <c r="AA1542" s="15">
        <v>0.23112979876431727</v>
      </c>
      <c r="AB1542" s="14">
        <v>0.85502983408201361</v>
      </c>
      <c r="AC1542" s="11">
        <v>1.3052628393567669</v>
      </c>
      <c r="AD1542" s="11">
        <v>-1.2232517780874743</v>
      </c>
      <c r="AE1542" s="15">
        <v>-0.85546153447919315</v>
      </c>
      <c r="AF1542" s="14">
        <v>0.57497555504725606</v>
      </c>
      <c r="AG1542" s="11">
        <v>0.83239763439548553</v>
      </c>
      <c r="AH1542" s="11">
        <v>-0.41953115775873584</v>
      </c>
      <c r="AI1542" s="15">
        <v>-0.82996717033561618</v>
      </c>
      <c r="AJ1542" s="14">
        <v>0.67248080649787367</v>
      </c>
      <c r="AK1542" s="11">
        <v>0.39576269699305511</v>
      </c>
      <c r="AL1542" s="11">
        <v>0.35033214827091769</v>
      </c>
      <c r="AM1542" s="15">
        <v>0.52861883327357484</v>
      </c>
      <c r="AN1542" s="14">
        <v>-2.4544145512497301E-3</v>
      </c>
      <c r="AO1542" s="11">
        <v>-0.13535231966770347</v>
      </c>
      <c r="AP1542" s="15">
        <v>-0.78318110416353215</v>
      </c>
      <c r="AQ1542" s="14">
        <v>0.52759071915247124</v>
      </c>
      <c r="AR1542" s="11">
        <v>-1.1081960322762299</v>
      </c>
      <c r="AS1542" s="11">
        <v>-0.38874696072706799</v>
      </c>
      <c r="AT1542" s="15">
        <v>-0.54893355415414002</v>
      </c>
      <c r="AU1542" s="11">
        <v>-0.41607677451941527</v>
      </c>
      <c r="AV1542" s="11">
        <v>-3.0905720211532071E-2</v>
      </c>
      <c r="AW1542" s="11">
        <v>0.76958874661337162</v>
      </c>
      <c r="AX1542" s="11">
        <v>-0.37590516625496123</v>
      </c>
      <c r="AY1542" s="14">
        <v>-1.0234719380864612</v>
      </c>
      <c r="AZ1542" s="11">
        <v>-0.31293922607378138</v>
      </c>
      <c r="BA1542" s="11">
        <v>-0.52075214444523654</v>
      </c>
      <c r="BB1542" s="15">
        <v>2.7584756022029966</v>
      </c>
    </row>
    <row r="1543" spans="2:54" x14ac:dyDescent="0.2">
      <c r="B1543" s="1" t="s">
        <v>6872</v>
      </c>
      <c r="C1543" s="1" t="s">
        <v>18</v>
      </c>
      <c r="D1543" s="1" t="s">
        <v>6873</v>
      </c>
      <c r="E1543" s="1" t="s">
        <v>6874</v>
      </c>
      <c r="F1543" s="7" t="s">
        <v>6875</v>
      </c>
      <c r="G1543" s="11">
        <f t="shared" si="25"/>
        <v>0</v>
      </c>
      <c r="I1543" s="6"/>
      <c r="J1543" s="14">
        <v>0.61295088342976001</v>
      </c>
      <c r="K1543" s="15">
        <v>0.15295862071548674</v>
      </c>
      <c r="L1543" s="14">
        <v>0.89133945352783794</v>
      </c>
      <c r="M1543" s="11">
        <v>0.25398161886690535</v>
      </c>
      <c r="N1543" s="11">
        <v>-0.5983039553732159</v>
      </c>
      <c r="O1543" s="15">
        <v>0.82111275377629345</v>
      </c>
      <c r="P1543" s="14">
        <v>0.15924059563691925</v>
      </c>
      <c r="Q1543" s="11">
        <v>3.5397527353763093E-2</v>
      </c>
      <c r="R1543" s="11">
        <v>-1.5477624540808532</v>
      </c>
      <c r="S1543" s="15">
        <v>0.93091302558812883</v>
      </c>
      <c r="T1543" s="14">
        <v>3.7787214131601403E-2</v>
      </c>
      <c r="U1543" s="11">
        <v>-0.18940125849408873</v>
      </c>
      <c r="V1543" s="11">
        <v>4.7854765791568721E-2</v>
      </c>
      <c r="W1543" s="15">
        <v>1.0708765490478966</v>
      </c>
      <c r="X1543" s="14">
        <v>1.0026417842290973</v>
      </c>
      <c r="Y1543" s="11">
        <v>-3.7811819999095247E-2</v>
      </c>
      <c r="Z1543" s="11">
        <v>2.1621052072425671</v>
      </c>
      <c r="AA1543" s="15">
        <v>1.5935862667048666</v>
      </c>
      <c r="AB1543" s="14">
        <v>2.7858913452223035</v>
      </c>
      <c r="AC1543" s="11">
        <v>1.6203705097022678</v>
      </c>
      <c r="AD1543" s="11">
        <v>-0.51886744525499906</v>
      </c>
      <c r="AE1543" s="15">
        <v>-0.14756446614707591</v>
      </c>
      <c r="AF1543" s="14">
        <v>-9.9728787955913681E-3</v>
      </c>
      <c r="AG1543" s="11">
        <v>-6.815329611466539E-2</v>
      </c>
      <c r="AH1543" s="11">
        <v>0.84324862839839387</v>
      </c>
      <c r="AI1543" s="15">
        <v>0.34310677686029745</v>
      </c>
      <c r="AJ1543" s="14">
        <v>0.21192715092456185</v>
      </c>
      <c r="AK1543" s="11">
        <v>-0.18083678775893863</v>
      </c>
      <c r="AL1543" s="11">
        <v>-0.61889481103651489</v>
      </c>
      <c r="AM1543" s="15">
        <v>0.9145111551224625</v>
      </c>
      <c r="AN1543" s="14">
        <v>-8.0647527323751925E-2</v>
      </c>
      <c r="AO1543" s="11">
        <v>0.19583985499520154</v>
      </c>
      <c r="AP1543" s="15">
        <v>5.8531868446188899E-2</v>
      </c>
      <c r="AQ1543" s="14">
        <v>-1.2442863983206689</v>
      </c>
      <c r="AR1543" s="11">
        <v>0.73023636949073267</v>
      </c>
      <c r="AS1543" s="11">
        <v>0.20166856518378731</v>
      </c>
      <c r="AT1543" s="15">
        <v>1.099776436841515</v>
      </c>
      <c r="AU1543" s="11">
        <v>-0.13293816175148604</v>
      </c>
      <c r="AV1543" s="11">
        <v>0.30191356146172266</v>
      </c>
      <c r="AW1543" s="11">
        <v>7.3754648933617009E-2</v>
      </c>
      <c r="AX1543" s="11">
        <v>-0.21197835704247364</v>
      </c>
      <c r="AY1543" s="14">
        <v>1.5095605025482495</v>
      </c>
      <c r="AZ1543" s="11">
        <v>1.1131622646735984</v>
      </c>
      <c r="BA1543" s="11">
        <v>0.19662762897685795</v>
      </c>
      <c r="BB1543" s="15">
        <v>1.0974976974019237</v>
      </c>
    </row>
    <row r="1544" spans="2:54" x14ac:dyDescent="0.2">
      <c r="B1544" s="1" t="s">
        <v>8758</v>
      </c>
      <c r="C1544" s="1" t="s">
        <v>18</v>
      </c>
      <c r="D1544" s="1" t="s">
        <v>8759</v>
      </c>
      <c r="E1544" s="1" t="s">
        <v>8760</v>
      </c>
      <c r="F1544" s="7" t="s">
        <v>8761</v>
      </c>
      <c r="G1544" s="11">
        <f t="shared" si="25"/>
        <v>0</v>
      </c>
      <c r="I1544" s="6"/>
      <c r="J1544" s="14">
        <v>-0.16679693342293497</v>
      </c>
      <c r="K1544" s="15">
        <v>0.21004007204342254</v>
      </c>
      <c r="L1544" s="14">
        <v>0.85554746255744707</v>
      </c>
      <c r="M1544" s="11">
        <v>-0.35983289427092374</v>
      </c>
      <c r="N1544" s="11">
        <v>-0.38913468013035468</v>
      </c>
      <c r="O1544" s="15">
        <v>-0.46767131951415281</v>
      </c>
      <c r="P1544" s="14">
        <v>-0.28194548768452354</v>
      </c>
      <c r="Q1544" s="11">
        <v>0.20802444726111141</v>
      </c>
      <c r="R1544" s="11">
        <v>-1.5819481910636821</v>
      </c>
      <c r="S1544" s="15">
        <v>0.17712179774796558</v>
      </c>
      <c r="T1544" s="14">
        <v>-0.77505793400606915</v>
      </c>
      <c r="U1544" s="11">
        <v>-0.38782377526828737</v>
      </c>
      <c r="V1544" s="11">
        <v>-2.7827730578324973E-2</v>
      </c>
      <c r="W1544" s="15">
        <v>0.58438286555374563</v>
      </c>
      <c r="X1544" s="14">
        <v>1.0464898292174467</v>
      </c>
      <c r="Y1544" s="11">
        <v>1.2027281087450206</v>
      </c>
      <c r="Z1544" s="11">
        <v>2.0585593951090795</v>
      </c>
      <c r="AA1544" s="15">
        <v>1.4366411818345353</v>
      </c>
      <c r="AB1544" s="14">
        <v>-0.24887650747785722</v>
      </c>
      <c r="AC1544" s="11">
        <v>-0.72961330902195798</v>
      </c>
      <c r="AD1544" s="11">
        <v>-0.81128068391989117</v>
      </c>
      <c r="AE1544" s="15">
        <v>-0.21572018016012454</v>
      </c>
      <c r="AF1544" s="14">
        <v>0.42824690294258644</v>
      </c>
      <c r="AG1544" s="11">
        <v>-0.22167263613709565</v>
      </c>
      <c r="AH1544" s="11">
        <v>0.6408630109971869</v>
      </c>
      <c r="AI1544" s="15">
        <v>1.0948832282071641</v>
      </c>
      <c r="AJ1544" s="14">
        <v>0.17188646450709139</v>
      </c>
      <c r="AK1544" s="11">
        <v>-8.8346943648039397E-2</v>
      </c>
      <c r="AL1544" s="11">
        <v>0.60642363547051414</v>
      </c>
      <c r="AM1544" s="15">
        <v>0.60916591736344516</v>
      </c>
      <c r="AN1544" s="14">
        <v>0.3823264736045649</v>
      </c>
      <c r="AO1544" s="11">
        <v>0.22401601544214567</v>
      </c>
      <c r="AP1544" s="15">
        <v>0.40796098759381316</v>
      </c>
      <c r="AQ1544" s="14">
        <v>0.27244788140078363</v>
      </c>
      <c r="AR1544" s="11">
        <v>1.3161200026671007</v>
      </c>
      <c r="AS1544" s="11">
        <v>0.80774211241668337</v>
      </c>
      <c r="AT1544" s="15">
        <v>-0.12278854974018</v>
      </c>
      <c r="AU1544" s="11">
        <v>-0.38847999095552377</v>
      </c>
      <c r="AV1544" s="11">
        <v>-1.1903414190856085</v>
      </c>
      <c r="AW1544" s="11">
        <v>-0.49404095223257843</v>
      </c>
      <c r="AX1544" s="11">
        <v>0.13774048456731317</v>
      </c>
      <c r="AY1544" s="14">
        <v>0.22338404108760285</v>
      </c>
      <c r="AZ1544" s="11">
        <v>0.41579352396817387</v>
      </c>
      <c r="BA1544" s="11">
        <v>0.40641709111418883</v>
      </c>
      <c r="BB1544" s="15">
        <v>-0.49829112352468197</v>
      </c>
    </row>
    <row r="1545" spans="2:54" x14ac:dyDescent="0.2">
      <c r="B1545" s="1" t="s">
        <v>15840</v>
      </c>
      <c r="C1545" s="1" t="s">
        <v>15841</v>
      </c>
      <c r="D1545" s="1" t="s">
        <v>15842</v>
      </c>
      <c r="E1545" s="1" t="s">
        <v>15841</v>
      </c>
      <c r="F1545" s="7" t="s">
        <v>15843</v>
      </c>
      <c r="G1545" s="11">
        <f t="shared" si="25"/>
        <v>0</v>
      </c>
      <c r="I1545" s="6"/>
      <c r="J1545" s="14">
        <v>-0.67210560624477211</v>
      </c>
      <c r="K1545" s="15">
        <v>0.48905152856072592</v>
      </c>
      <c r="L1545" s="14">
        <v>0.62482167993351911</v>
      </c>
      <c r="M1545" s="11">
        <v>-0.29948383857516736</v>
      </c>
      <c r="N1545" s="11">
        <v>-1.5545556719902534</v>
      </c>
      <c r="O1545" s="15">
        <v>-0.41520527398595669</v>
      </c>
      <c r="P1545" s="14">
        <v>-0.71901917474827237</v>
      </c>
      <c r="Q1545" s="11">
        <v>0.21483253420131793</v>
      </c>
      <c r="R1545" s="11">
        <v>-2.8150425761216296</v>
      </c>
      <c r="S1545" s="15">
        <v>0.72360965025051904</v>
      </c>
      <c r="T1545" s="14">
        <v>-0.55916897642292196</v>
      </c>
      <c r="U1545" s="11">
        <v>0.14689138639443361</v>
      </c>
      <c r="V1545" s="11">
        <v>-0.16380440106621783</v>
      </c>
      <c r="W1545" s="15">
        <v>-9.1829859592268318E-2</v>
      </c>
      <c r="X1545" s="14">
        <v>-2.0461253656525504</v>
      </c>
      <c r="Y1545" s="11">
        <v>-0.75202537545759729</v>
      </c>
      <c r="Z1545" s="11">
        <v>0.31963164876783884</v>
      </c>
      <c r="AA1545" s="15">
        <v>-0.7568446411791081</v>
      </c>
      <c r="AB1545" s="14">
        <v>0.20755197944908729</v>
      </c>
      <c r="AC1545" s="11">
        <v>1.3520157405404662</v>
      </c>
      <c r="AD1545" s="11">
        <v>0.57209588048511106</v>
      </c>
      <c r="AE1545" s="15">
        <v>-1.873307634011381</v>
      </c>
      <c r="AF1545" s="14">
        <v>-0.77946404449523954</v>
      </c>
      <c r="AG1545" s="11">
        <v>-0.16733462591602544</v>
      </c>
      <c r="AH1545" s="11">
        <v>-0.75524798390545278</v>
      </c>
      <c r="AI1545" s="15">
        <v>-1.1664711671568226</v>
      </c>
      <c r="AJ1545" s="14">
        <v>-7.225008971168527E-2</v>
      </c>
      <c r="AK1545" s="11">
        <v>-2.581234804954458</v>
      </c>
      <c r="AL1545" s="11">
        <v>-2.0079155496416847</v>
      </c>
      <c r="AM1545" s="15">
        <v>-1.2972376182720011</v>
      </c>
      <c r="AN1545" s="14">
        <v>1.1856403139053156E-2</v>
      </c>
      <c r="AO1545" s="11">
        <v>-0.10993776737356442</v>
      </c>
      <c r="AP1545" s="15">
        <v>-0.19686385030213632</v>
      </c>
      <c r="AQ1545" s="14">
        <v>0.30582579137510035</v>
      </c>
      <c r="AR1545" s="11">
        <v>-0.45003516433705526</v>
      </c>
      <c r="AS1545" s="11">
        <v>0.56684640490837468</v>
      </c>
      <c r="AT1545" s="15">
        <v>0.39696591457120806</v>
      </c>
      <c r="AU1545" s="11">
        <v>9.7316560370911548E-2</v>
      </c>
      <c r="AV1545" s="11">
        <v>0.2494627450542832</v>
      </c>
      <c r="AW1545" s="11">
        <v>0.4170494221471876</v>
      </c>
      <c r="AX1545" s="11">
        <v>-0.52898288397543491</v>
      </c>
      <c r="AY1545" s="14">
        <v>1.0594253960893127</v>
      </c>
      <c r="AZ1545" s="11">
        <v>0.68844954481826093</v>
      </c>
      <c r="BA1545" s="11">
        <v>-1.1731096866655075</v>
      </c>
      <c r="BB1545" s="15">
        <v>-0.78017195583980048</v>
      </c>
    </row>
    <row r="1546" spans="2:54" x14ac:dyDescent="0.2">
      <c r="B1546" s="1" t="s">
        <v>14051</v>
      </c>
      <c r="C1546" s="1" t="s">
        <v>18</v>
      </c>
      <c r="D1546" s="1" t="s">
        <v>14052</v>
      </c>
      <c r="E1546" s="1" t="s">
        <v>14053</v>
      </c>
      <c r="F1546" s="7" t="s">
        <v>14054</v>
      </c>
      <c r="G1546" s="11">
        <f t="shared" si="25"/>
        <v>0</v>
      </c>
      <c r="I1546" s="6"/>
      <c r="J1546" s="14">
        <v>-2.7101332905391655</v>
      </c>
      <c r="K1546" s="15">
        <v>0.33724244399130027</v>
      </c>
      <c r="L1546" s="14">
        <v>-0.85017718049156354</v>
      </c>
      <c r="M1546" s="11">
        <v>0.20223385383424408</v>
      </c>
      <c r="N1546" s="11">
        <v>-0.22692311112448268</v>
      </c>
      <c r="O1546" s="15">
        <v>0.14803306067898117</v>
      </c>
      <c r="P1546" s="14">
        <v>0.14434530711587096</v>
      </c>
      <c r="Q1546" s="11">
        <v>-0.17275426055685772</v>
      </c>
      <c r="R1546" s="11">
        <v>-2.4424089402500897</v>
      </c>
      <c r="S1546" s="15">
        <v>0.63933269095361067</v>
      </c>
      <c r="T1546" s="14">
        <v>-0.52668583259425628</v>
      </c>
      <c r="U1546" s="11">
        <v>0.48108254797892913</v>
      </c>
      <c r="V1546" s="11">
        <v>-0.24822779948885121</v>
      </c>
      <c r="W1546" s="15">
        <v>0.20988985605640789</v>
      </c>
      <c r="X1546" s="14">
        <v>0.38994223361994534</v>
      </c>
      <c r="Y1546" s="11">
        <v>0.42141904471514413</v>
      </c>
      <c r="Z1546" s="11">
        <v>1.8510763511589128</v>
      </c>
      <c r="AA1546" s="15">
        <v>1.1471223418443275</v>
      </c>
      <c r="AB1546" s="14">
        <v>-1.2021947062606173</v>
      </c>
      <c r="AC1546" s="11">
        <v>0.54815852157119149</v>
      </c>
      <c r="AD1546" s="11">
        <v>0.72345992713430263</v>
      </c>
      <c r="AE1546" s="15">
        <v>-0.56669859323291227</v>
      </c>
      <c r="AF1546" s="14">
        <v>-6.5242955544640088E-2</v>
      </c>
      <c r="AG1546" s="11">
        <v>0.99462609215993725</v>
      </c>
      <c r="AH1546" s="11">
        <v>0.42190507707824904</v>
      </c>
      <c r="AI1546" s="15">
        <v>-1.1967416112414095</v>
      </c>
      <c r="AJ1546" s="14">
        <v>0.38438899558684059</v>
      </c>
      <c r="AK1546" s="11">
        <v>-0.22733766176272452</v>
      </c>
      <c r="AL1546" s="11">
        <v>0.75774111779519948</v>
      </c>
      <c r="AM1546" s="15">
        <v>0.76372610236419414</v>
      </c>
      <c r="AN1546" s="14">
        <v>-2.6799383812750977E-2</v>
      </c>
      <c r="AO1546" s="11">
        <v>-7.9762760811172752E-3</v>
      </c>
      <c r="AP1546" s="15">
        <v>0.38337191532712067</v>
      </c>
      <c r="AQ1546" s="14">
        <v>1.4099215136972671</v>
      </c>
      <c r="AR1546" s="11">
        <v>7.4137723152768273E-2</v>
      </c>
      <c r="AS1546" s="11">
        <v>0.3848882787533906</v>
      </c>
      <c r="AT1546" s="15">
        <v>2.1154646640577193</v>
      </c>
      <c r="AU1546" s="11">
        <v>-0.32029231682935189</v>
      </c>
      <c r="AV1546" s="11">
        <v>0.11937638750871525</v>
      </c>
      <c r="AW1546" s="11">
        <v>-0.563438444553233</v>
      </c>
      <c r="AX1546" s="11">
        <v>-0.77926612887257829</v>
      </c>
      <c r="AY1546" s="14">
        <v>0.30590701843532947</v>
      </c>
      <c r="AZ1546" s="11">
        <v>5.9502634739424812E-2</v>
      </c>
      <c r="BA1546" s="11">
        <v>-0.18776593449701945</v>
      </c>
      <c r="BB1546" s="15">
        <v>0.16818788824544736</v>
      </c>
    </row>
    <row r="1547" spans="2:54" x14ac:dyDescent="0.2">
      <c r="B1547" s="1" t="s">
        <v>16642</v>
      </c>
      <c r="C1547" s="1" t="s">
        <v>16643</v>
      </c>
      <c r="D1547" s="1" t="s">
        <v>18</v>
      </c>
      <c r="E1547" s="1" t="s">
        <v>18</v>
      </c>
      <c r="F1547" s="7">
        <v>0</v>
      </c>
      <c r="G1547" s="11">
        <f t="shared" si="25"/>
        <v>0</v>
      </c>
      <c r="I1547" s="6"/>
      <c r="J1547" s="14">
        <v>-1.6774560052230991</v>
      </c>
      <c r="K1547" s="15">
        <v>-0.65932289696239466</v>
      </c>
      <c r="L1547" s="14">
        <v>-0.75809022977543483</v>
      </c>
      <c r="M1547" s="11">
        <v>0.44887744871563673</v>
      </c>
      <c r="N1547" s="11">
        <v>-2.1445224479817817</v>
      </c>
      <c r="O1547" s="15">
        <v>-0.18826369818838234</v>
      </c>
      <c r="P1547" s="14">
        <v>-0.32360991693241481</v>
      </c>
      <c r="Q1547" s="11">
        <v>-0.96288770689702985</v>
      </c>
      <c r="R1547" s="11">
        <v>-0.59162939266163972</v>
      </c>
      <c r="S1547" s="15">
        <v>0.88793067278778826</v>
      </c>
      <c r="T1547" s="14">
        <v>-4.432807486092049E-2</v>
      </c>
      <c r="U1547" s="11">
        <v>1.3144643265020277</v>
      </c>
      <c r="V1547" s="11">
        <v>-6.48054065878712E-4</v>
      </c>
      <c r="W1547" s="15">
        <v>1.1974085857465711</v>
      </c>
      <c r="X1547" s="14">
        <v>0.42440754428793565</v>
      </c>
      <c r="Y1547" s="11">
        <v>0.43705773847950724</v>
      </c>
      <c r="Z1547" s="11">
        <v>1.1881649201690951</v>
      </c>
      <c r="AA1547" s="15">
        <v>0.29674672836054156</v>
      </c>
      <c r="AB1547" s="14">
        <v>-0.3729634951295801</v>
      </c>
      <c r="AC1547" s="11">
        <v>-0.28123305829100947</v>
      </c>
      <c r="AD1547" s="11">
        <v>0.80737921776993082</v>
      </c>
      <c r="AE1547" s="15">
        <v>-2.363132012454781</v>
      </c>
      <c r="AF1547" s="14">
        <v>-2.0246077025850306</v>
      </c>
      <c r="AG1547" s="11">
        <v>-0.9849974522537347</v>
      </c>
      <c r="AH1547" s="11">
        <v>-0.33072158740793112</v>
      </c>
      <c r="AI1547" s="15">
        <v>-1.2883313221662469</v>
      </c>
      <c r="AJ1547" s="14">
        <v>-1.8842285475895011E-2</v>
      </c>
      <c r="AK1547" s="11">
        <v>0.3311194131430672</v>
      </c>
      <c r="AL1547" s="11">
        <v>0.93020621567609008</v>
      </c>
      <c r="AM1547" s="15">
        <v>-0.22470512495558073</v>
      </c>
      <c r="AN1547" s="14">
        <v>-0.44850142739454119</v>
      </c>
      <c r="AO1547" s="11">
        <v>-3.1570083845948942E-2</v>
      </c>
      <c r="AP1547" s="15">
        <v>-0.23962451454330885</v>
      </c>
      <c r="AQ1547" s="14">
        <v>1.3960000342439043</v>
      </c>
      <c r="AR1547" s="11">
        <v>-7.5601349455190175E-2</v>
      </c>
      <c r="AS1547" s="11">
        <v>1.5762403743825943</v>
      </c>
      <c r="AT1547" s="15">
        <v>-0.37788216031423871</v>
      </c>
      <c r="AU1547" s="11">
        <v>0.90322440926322856</v>
      </c>
      <c r="AV1547" s="11">
        <v>1.1133491790391863</v>
      </c>
      <c r="AW1547" s="11">
        <v>0.61642221019412269</v>
      </c>
      <c r="AX1547" s="11">
        <v>1.1718256944472304E-2</v>
      </c>
      <c r="AY1547" s="14">
        <v>-0.22100596242933024</v>
      </c>
      <c r="AZ1547" s="11">
        <v>0.52678356431893769</v>
      </c>
      <c r="BA1547" s="11">
        <v>0.12084859029033902</v>
      </c>
      <c r="BB1547" s="15">
        <v>0.78294435813268581</v>
      </c>
    </row>
    <row r="1548" spans="2:54" x14ac:dyDescent="0.2">
      <c r="B1548" s="1" t="s">
        <v>2887</v>
      </c>
      <c r="C1548" s="1" t="s">
        <v>18</v>
      </c>
      <c r="D1548" s="1" t="s">
        <v>2888</v>
      </c>
      <c r="E1548" s="1" t="s">
        <v>2889</v>
      </c>
      <c r="F1548" s="7" t="s">
        <v>2890</v>
      </c>
      <c r="G1548" s="11">
        <f t="shared" si="25"/>
        <v>0</v>
      </c>
      <c r="I1548" s="6"/>
      <c r="J1548" s="14">
        <v>9.1952606129968473E-2</v>
      </c>
      <c r="K1548" s="15">
        <v>-0.82047191388760643</v>
      </c>
      <c r="L1548" s="14">
        <v>-0.58728948995284003</v>
      </c>
      <c r="M1548" s="11">
        <v>-0.49190530092402546</v>
      </c>
      <c r="N1548" s="11">
        <v>-0.12108113307044709</v>
      </c>
      <c r="O1548" s="15">
        <v>1.096122801820558</v>
      </c>
      <c r="P1548" s="14">
        <v>0.543516054204494</v>
      </c>
      <c r="Q1548" s="11">
        <v>-0.54136371570382047</v>
      </c>
      <c r="R1548" s="11">
        <v>-0.21356803591805304</v>
      </c>
      <c r="S1548" s="15">
        <v>1.4352087707612731</v>
      </c>
      <c r="T1548" s="14">
        <v>3.3928473591180466E-2</v>
      </c>
      <c r="U1548" s="11">
        <v>0.30720505716641944</v>
      </c>
      <c r="V1548" s="11">
        <v>0.54581354619624189</v>
      </c>
      <c r="W1548" s="15">
        <v>1.2333508142025358</v>
      </c>
      <c r="X1548" s="14">
        <v>-0.81391434826422537</v>
      </c>
      <c r="Y1548" s="11">
        <v>-0.45872297351539887</v>
      </c>
      <c r="Z1548" s="11">
        <v>2.1095373386084031</v>
      </c>
      <c r="AA1548" s="15">
        <v>1.5122246109776785</v>
      </c>
      <c r="AB1548" s="14">
        <v>0.71253373282106924</v>
      </c>
      <c r="AC1548" s="11">
        <v>-0.50875861488548246</v>
      </c>
      <c r="AD1548" s="11">
        <v>-0.60054474504853972</v>
      </c>
      <c r="AE1548" s="15">
        <v>1.4477918569631061</v>
      </c>
      <c r="AF1548" s="14">
        <v>-1.2997229300362543</v>
      </c>
      <c r="AG1548" s="11">
        <v>-1.3829018460408637</v>
      </c>
      <c r="AH1548" s="11">
        <v>-0.27562181355986987</v>
      </c>
      <c r="AI1548" s="15">
        <v>-0.47069999899699916</v>
      </c>
      <c r="AJ1548" s="14">
        <v>-0.47986854473734702</v>
      </c>
      <c r="AK1548" s="11">
        <v>-0.22171210176158254</v>
      </c>
      <c r="AL1548" s="11">
        <v>-0.78272357222124833</v>
      </c>
      <c r="AM1548" s="15">
        <v>1.0900704095306684</v>
      </c>
      <c r="AN1548" s="14">
        <v>-0.31015949217366662</v>
      </c>
      <c r="AO1548" s="11">
        <v>-0.14770866449467029</v>
      </c>
      <c r="AP1548" s="15">
        <v>-0.26476400642807973</v>
      </c>
      <c r="AQ1548" s="14">
        <v>-0.93758134211451982</v>
      </c>
      <c r="AR1548" s="11">
        <v>-1.1882824185439227</v>
      </c>
      <c r="AS1548" s="11">
        <v>-2.1430412608787841</v>
      </c>
      <c r="AT1548" s="15">
        <v>0.70568036770702569</v>
      </c>
      <c r="AU1548" s="11">
        <v>-0.22375124315823902</v>
      </c>
      <c r="AV1548" s="11">
        <v>0.34160139374028814</v>
      </c>
      <c r="AW1548" s="11">
        <v>4.2102197009846666E-2</v>
      </c>
      <c r="AX1548" s="11">
        <v>-0.10196449854956831</v>
      </c>
      <c r="AY1548" s="14">
        <v>-0.3141716441639486</v>
      </c>
      <c r="AZ1548" s="11">
        <v>0.24979679971720739</v>
      </c>
      <c r="BA1548" s="11">
        <v>0.25523138362643283</v>
      </c>
      <c r="BB1548" s="15">
        <v>2.1468029214638991</v>
      </c>
    </row>
    <row r="1549" spans="2:54" x14ac:dyDescent="0.2">
      <c r="B1549" s="1" t="s">
        <v>7662</v>
      </c>
      <c r="C1549" s="1" t="s">
        <v>18</v>
      </c>
      <c r="D1549" s="1" t="s">
        <v>7663</v>
      </c>
      <c r="E1549" s="1" t="s">
        <v>7664</v>
      </c>
      <c r="F1549" s="7" t="s">
        <v>7665</v>
      </c>
      <c r="G1549" s="11">
        <f t="shared" si="25"/>
        <v>0</v>
      </c>
      <c r="I1549" s="6"/>
      <c r="J1549" s="14">
        <v>-7.8533206568185993E-2</v>
      </c>
      <c r="K1549" s="15">
        <v>3.0705209500179062E-2</v>
      </c>
      <c r="L1549" s="14">
        <v>0.20116853762277273</v>
      </c>
      <c r="M1549" s="11">
        <v>-0.45649377812372505</v>
      </c>
      <c r="N1549" s="11">
        <v>0.4597178157854554</v>
      </c>
      <c r="O1549" s="15">
        <v>1.3715349939399513</v>
      </c>
      <c r="P1549" s="14">
        <v>-0.52643382884152468</v>
      </c>
      <c r="Q1549" s="11">
        <v>-1.3421875944466521</v>
      </c>
      <c r="R1549" s="11">
        <v>-0.91090251799448552</v>
      </c>
      <c r="S1549" s="15">
        <v>1.2584147578951506</v>
      </c>
      <c r="T1549" s="14">
        <v>0.20517056828309699</v>
      </c>
      <c r="U1549" s="11">
        <v>5.8784475149654729E-2</v>
      </c>
      <c r="V1549" s="11">
        <v>0.48123983838143841</v>
      </c>
      <c r="W1549" s="15">
        <v>1.247525883422393</v>
      </c>
      <c r="X1549" s="14">
        <v>4.0072949154729448E-2</v>
      </c>
      <c r="Y1549" s="11">
        <v>0.10944843312156433</v>
      </c>
      <c r="Z1549" s="11">
        <v>2.2714550281507497</v>
      </c>
      <c r="AA1549" s="15">
        <v>1.9127050407840953</v>
      </c>
      <c r="AB1549" s="14">
        <v>8.716764167282387E-2</v>
      </c>
      <c r="AC1549" s="11">
        <v>-0.25923421511808076</v>
      </c>
      <c r="AD1549" s="11">
        <v>-0.3424362425636987</v>
      </c>
      <c r="AE1549" s="15">
        <v>1.5143340328109904</v>
      </c>
      <c r="AF1549" s="14">
        <v>-1.1766724749273676</v>
      </c>
      <c r="AG1549" s="11">
        <v>-0.50433777948068537</v>
      </c>
      <c r="AH1549" s="11">
        <v>-0.66633117162671329</v>
      </c>
      <c r="AI1549" s="15">
        <v>1.2369131295924757E-2</v>
      </c>
      <c r="AJ1549" s="14">
        <v>-0.24134888836065319</v>
      </c>
      <c r="AK1549" s="11">
        <v>-0.49994828172410472</v>
      </c>
      <c r="AL1549" s="11">
        <v>-0.35834515559550817</v>
      </c>
      <c r="AM1549" s="15">
        <v>1.3856374270721834</v>
      </c>
      <c r="AN1549" s="14">
        <v>-0.16772064047162863</v>
      </c>
      <c r="AO1549" s="11">
        <v>3.1469896949937695E-2</v>
      </c>
      <c r="AP1549" s="15">
        <v>-0.11388222626795662</v>
      </c>
      <c r="AQ1549" s="14">
        <v>0.67641224578232206</v>
      </c>
      <c r="AR1549" s="11">
        <v>-0.25256439765294286</v>
      </c>
      <c r="AS1549" s="11">
        <v>3.0366254862878297E-3</v>
      </c>
      <c r="AT1549" s="15">
        <v>1.434307644586488</v>
      </c>
      <c r="AU1549" s="11">
        <v>-7.5584567638124517E-2</v>
      </c>
      <c r="AV1549" s="11">
        <v>-5.2688546995766958E-2</v>
      </c>
      <c r="AW1549" s="11">
        <v>-5.7335308719759E-3</v>
      </c>
      <c r="AX1549" s="11">
        <v>3.9480979508358181E-2</v>
      </c>
      <c r="AY1549" s="14">
        <v>1.0926254715861257</v>
      </c>
      <c r="AZ1549" s="11">
        <v>0.94378727694278475</v>
      </c>
      <c r="BA1549" s="11">
        <v>-0.86895450194330226</v>
      </c>
      <c r="BB1549" s="15">
        <v>2.1468029214638991</v>
      </c>
    </row>
    <row r="1550" spans="2:54" x14ac:dyDescent="0.2">
      <c r="B1550" s="1" t="s">
        <v>7207</v>
      </c>
      <c r="C1550" s="1" t="s">
        <v>18</v>
      </c>
      <c r="D1550" s="1" t="s">
        <v>7208</v>
      </c>
      <c r="E1550" s="1" t="s">
        <v>7209</v>
      </c>
      <c r="F1550" s="7" t="s">
        <v>7210</v>
      </c>
      <c r="G1550" s="11">
        <f t="shared" si="25"/>
        <v>0</v>
      </c>
      <c r="I1550" s="6"/>
      <c r="J1550" s="14">
        <v>-0.86890687632842045</v>
      </c>
      <c r="K1550" s="15">
        <v>-0.8312728288897131</v>
      </c>
      <c r="L1550" s="14">
        <v>0.41134885229005991</v>
      </c>
      <c r="M1550" s="11">
        <v>1.074377538084909</v>
      </c>
      <c r="N1550" s="11">
        <v>0.695030953000632</v>
      </c>
      <c r="O1550" s="15">
        <v>0.39400440889856853</v>
      </c>
      <c r="P1550" s="14">
        <v>-9.1719860966037334E-2</v>
      </c>
      <c r="Q1550" s="11">
        <v>-2.852909330016799E-2</v>
      </c>
      <c r="R1550" s="11">
        <v>-2.0738159078169778</v>
      </c>
      <c r="S1550" s="15">
        <v>0.80539210492364788</v>
      </c>
      <c r="T1550" s="14">
        <v>-0.64240268456343164</v>
      </c>
      <c r="U1550" s="11">
        <v>-0.36878038493790588</v>
      </c>
      <c r="V1550" s="11">
        <v>0.18324519608703776</v>
      </c>
      <c r="W1550" s="15">
        <v>1.0248617013210113</v>
      </c>
      <c r="X1550" s="14">
        <v>0.24553199619174187</v>
      </c>
      <c r="Y1550" s="11">
        <v>1.2493657720694198</v>
      </c>
      <c r="Z1550" s="11">
        <v>1.6914485193557982</v>
      </c>
      <c r="AA1550" s="15">
        <v>0.93534505841492943</v>
      </c>
      <c r="AB1550" s="14">
        <v>0.38975788580378884</v>
      </c>
      <c r="AC1550" s="11">
        <v>-3.3715954072325569E-2</v>
      </c>
      <c r="AD1550" s="11">
        <v>1.9471726989967306</v>
      </c>
      <c r="AE1550" s="15">
        <v>7.3579678398258483</v>
      </c>
      <c r="AF1550" s="14">
        <v>-0.70255133565351957</v>
      </c>
      <c r="AG1550" s="11">
        <v>-0.18174410594476997</v>
      </c>
      <c r="AH1550" s="11">
        <v>-0.12564043079268136</v>
      </c>
      <c r="AI1550" s="15">
        <v>1.0622218148550939</v>
      </c>
      <c r="AJ1550" s="14">
        <v>1.497144814678834E-2</v>
      </c>
      <c r="AK1550" s="11">
        <v>0.9357152320555111</v>
      </c>
      <c r="AL1550" s="11">
        <v>1.0292485699013658</v>
      </c>
      <c r="AM1550" s="15">
        <v>0.58856034253909006</v>
      </c>
      <c r="AN1550" s="14">
        <v>-0.1450236237730449</v>
      </c>
      <c r="AO1550" s="11">
        <v>3.7776185538065429E-2</v>
      </c>
      <c r="AP1550" s="15">
        <v>-0.49579660580661278</v>
      </c>
      <c r="AQ1550" s="14">
        <v>-0.15002940669244519</v>
      </c>
      <c r="AR1550" s="11">
        <v>0.48651138363426238</v>
      </c>
      <c r="AS1550" s="11">
        <v>0.11036086973504038</v>
      </c>
      <c r="AT1550" s="15">
        <v>1.1309138902367171</v>
      </c>
      <c r="AU1550" s="11">
        <v>-1.2215138262365517</v>
      </c>
      <c r="AV1550" s="11">
        <v>-0.45896997359032943</v>
      </c>
      <c r="AW1550" s="11">
        <v>-0.91454751356315145</v>
      </c>
      <c r="AX1550" s="11">
        <v>0.22925017193100697</v>
      </c>
      <c r="AY1550" s="14">
        <v>-1.2184599789413424</v>
      </c>
      <c r="AZ1550" s="11">
        <v>4.7787053836721195E-2</v>
      </c>
      <c r="BA1550" s="11">
        <v>0.1124055950825385</v>
      </c>
      <c r="BB1550" s="15">
        <v>0.80031962482969732</v>
      </c>
    </row>
    <row r="1551" spans="2:54" x14ac:dyDescent="0.2">
      <c r="B1551" s="1" t="s">
        <v>12607</v>
      </c>
      <c r="C1551" s="1" t="s">
        <v>18</v>
      </c>
      <c r="D1551" s="1" t="s">
        <v>12608</v>
      </c>
      <c r="E1551" s="1" t="s">
        <v>18</v>
      </c>
      <c r="F1551" s="7" t="s">
        <v>12609</v>
      </c>
      <c r="G1551" s="11">
        <f t="shared" si="25"/>
        <v>0</v>
      </c>
      <c r="I1551" s="6"/>
      <c r="J1551" s="14">
        <v>-0.91703394730651311</v>
      </c>
      <c r="K1551" s="15">
        <v>1.6156803635517705</v>
      </c>
      <c r="L1551" s="14">
        <v>-1.1940732603491577</v>
      </c>
      <c r="M1551" s="11">
        <v>-0.93873384799358373</v>
      </c>
      <c r="N1551" s="11">
        <v>-2.009435508877691</v>
      </c>
      <c r="O1551" s="15">
        <v>-0.84929804580137291</v>
      </c>
      <c r="P1551" s="14">
        <v>0.3790032423913432</v>
      </c>
      <c r="Q1551" s="11">
        <v>-9.8193752713335261E-2</v>
      </c>
      <c r="R1551" s="11">
        <v>-2.5316134592765045</v>
      </c>
      <c r="S1551" s="15">
        <v>0.26975745186086997</v>
      </c>
      <c r="T1551" s="14">
        <v>0.39477860314023228</v>
      </c>
      <c r="U1551" s="11">
        <v>-1.2587386023528586</v>
      </c>
      <c r="V1551" s="11">
        <v>-0.51587631410084345</v>
      </c>
      <c r="W1551" s="15">
        <v>-0.59417125203495058</v>
      </c>
      <c r="X1551" s="14">
        <v>1.1978718935936121</v>
      </c>
      <c r="Y1551" s="11">
        <v>2.1563848109721233</v>
      </c>
      <c r="Z1551" s="11">
        <v>1.4663789198582673</v>
      </c>
      <c r="AA1551" s="15">
        <v>0.64565842884410463</v>
      </c>
      <c r="AB1551" s="14">
        <v>-1.1339415245121149</v>
      </c>
      <c r="AC1551" s="11">
        <v>1.201044217442683</v>
      </c>
      <c r="AD1551" s="11">
        <v>0.51986023723916008</v>
      </c>
      <c r="AE1551" s="15">
        <v>0.22735016233381158</v>
      </c>
      <c r="AF1551" s="14">
        <v>0.20446210837318723</v>
      </c>
      <c r="AG1551" s="11">
        <v>0.51306733495081769</v>
      </c>
      <c r="AH1551" s="11">
        <v>0.24527360751468749</v>
      </c>
      <c r="AI1551" s="15">
        <v>-1.046521642663663</v>
      </c>
      <c r="AJ1551" s="14">
        <v>0.43317348803623001</v>
      </c>
      <c r="AK1551" s="11">
        <v>0.67872408920009131</v>
      </c>
      <c r="AL1551" s="11">
        <v>1.1387547996799683</v>
      </c>
      <c r="AM1551" s="15">
        <v>0.37153261238234903</v>
      </c>
      <c r="AN1551" s="14">
        <v>-0.43561045568144285</v>
      </c>
      <c r="AO1551" s="11">
        <v>-0.13073254111222624</v>
      </c>
      <c r="AP1551" s="15">
        <v>-0.19366779957541566</v>
      </c>
      <c r="AQ1551" s="14">
        <v>1.9747066074381689</v>
      </c>
      <c r="AR1551" s="11">
        <v>0.30839005166941014</v>
      </c>
      <c r="AS1551" s="11">
        <v>1.7670633572970693E-2</v>
      </c>
      <c r="AT1551" s="15">
        <v>-3.5440760391035574E-2</v>
      </c>
      <c r="AU1551" s="11">
        <v>-2.3317080779498798</v>
      </c>
      <c r="AV1551" s="11">
        <v>-1.1431390466265512</v>
      </c>
      <c r="AW1551" s="11">
        <v>-0.62037117937324926</v>
      </c>
      <c r="AX1551" s="11">
        <v>-1.1101045444094872</v>
      </c>
      <c r="AY1551" s="14">
        <v>0.34236705430481174</v>
      </c>
      <c r="AZ1551" s="11">
        <v>-1.3848762140889852</v>
      </c>
      <c r="BA1551" s="11">
        <v>-0.48250078794685131</v>
      </c>
      <c r="BB1551" s="15">
        <v>-1.1490406574833898</v>
      </c>
    </row>
    <row r="1552" spans="2:54" x14ac:dyDescent="0.2">
      <c r="B1552" s="1" t="s">
        <v>10978</v>
      </c>
      <c r="C1552" s="1" t="s">
        <v>18</v>
      </c>
      <c r="D1552" s="1" t="s">
        <v>10979</v>
      </c>
      <c r="E1552" s="1" t="s">
        <v>10980</v>
      </c>
      <c r="F1552" s="7" t="s">
        <v>10981</v>
      </c>
      <c r="G1552" s="11">
        <f t="shared" si="25"/>
        <v>0</v>
      </c>
      <c r="I1552" s="6"/>
      <c r="J1552" s="14">
        <v>-0.34579670051018374</v>
      </c>
      <c r="K1552" s="15">
        <v>0.15653385999836655</v>
      </c>
      <c r="L1552" s="14">
        <v>0.30842228727245807</v>
      </c>
      <c r="M1552" s="11">
        <v>0.42804603677417496</v>
      </c>
      <c r="N1552" s="11">
        <v>-1.1578149649256153</v>
      </c>
      <c r="O1552" s="15">
        <v>0.47120358503381454</v>
      </c>
      <c r="P1552" s="14">
        <v>-0.93526349480983251</v>
      </c>
      <c r="Q1552" s="11">
        <v>-0.74237667745904101</v>
      </c>
      <c r="R1552" s="11">
        <v>-2.5730108040272168</v>
      </c>
      <c r="S1552" s="15">
        <v>0.57863784664857298</v>
      </c>
      <c r="T1552" s="14">
        <v>-1.3591856922945715</v>
      </c>
      <c r="U1552" s="11">
        <v>7.7898845911944278E-2</v>
      </c>
      <c r="V1552" s="11">
        <v>-0.3178630279369058</v>
      </c>
      <c r="W1552" s="15">
        <v>0.17825291864379847</v>
      </c>
      <c r="X1552" s="14">
        <v>0.89923621403202592</v>
      </c>
      <c r="Y1552" s="11">
        <v>6.8099421616199501E-2</v>
      </c>
      <c r="Z1552" s="11">
        <v>1.6543819838539688</v>
      </c>
      <c r="AA1552" s="15">
        <v>0.88703096873751164</v>
      </c>
      <c r="AB1552" s="14">
        <v>1.7783332193362631</v>
      </c>
      <c r="AC1552" s="11">
        <v>2.4620576929721523</v>
      </c>
      <c r="AD1552" s="11">
        <v>0.13910967405311578</v>
      </c>
      <c r="AE1552" s="15">
        <v>9.7417170411731563E-2</v>
      </c>
      <c r="AF1552" s="14">
        <v>-0.5381420639524378</v>
      </c>
      <c r="AG1552" s="11">
        <v>-0.2233118696483733</v>
      </c>
      <c r="AH1552" s="11">
        <v>-1.2578902032706603</v>
      </c>
      <c r="AI1552" s="15">
        <v>-0.82703102753558</v>
      </c>
      <c r="AJ1552" s="14">
        <v>-4.9390936874288027E-2</v>
      </c>
      <c r="AK1552" s="11">
        <v>0.93545839749808635</v>
      </c>
      <c r="AL1552" s="11">
        <v>0.53883543592091376</v>
      </c>
      <c r="AM1552" s="15">
        <v>0.47123981013002036</v>
      </c>
      <c r="AN1552" s="14">
        <v>0.31273075136206013</v>
      </c>
      <c r="AO1552" s="11">
        <v>-0.12237683697287879</v>
      </c>
      <c r="AP1552" s="15">
        <v>-0.18023652241509877</v>
      </c>
      <c r="AQ1552" s="14">
        <v>-0.78905879976256654</v>
      </c>
      <c r="AR1552" s="11">
        <v>-1.8089780001810145</v>
      </c>
      <c r="AS1552" s="11">
        <v>-1.3147320717600515</v>
      </c>
      <c r="AT1552" s="15">
        <v>0.60177735867683579</v>
      </c>
      <c r="AU1552" s="11">
        <v>1.13656159121727</v>
      </c>
      <c r="AV1552" s="11">
        <v>0.45118976292894508</v>
      </c>
      <c r="AW1552" s="11">
        <v>-0.31230817202020689</v>
      </c>
      <c r="AX1552" s="11">
        <v>-0.29508678231008878</v>
      </c>
      <c r="AY1552" s="14">
        <v>0.52971340543638468</v>
      </c>
      <c r="AZ1552" s="11">
        <v>-0.11273638630359038</v>
      </c>
      <c r="BA1552" s="11">
        <v>1.1308831413053109</v>
      </c>
      <c r="BB1552" s="15">
        <v>1.7300547307898779</v>
      </c>
    </row>
    <row r="1553" spans="2:54" x14ac:dyDescent="0.2">
      <c r="B1553" s="1" t="s">
        <v>7194</v>
      </c>
      <c r="C1553" s="1" t="s">
        <v>18</v>
      </c>
      <c r="D1553" s="1" t="s">
        <v>18</v>
      </c>
      <c r="E1553" s="1" t="s">
        <v>18</v>
      </c>
      <c r="F1553" s="7">
        <v>0</v>
      </c>
      <c r="G1553" s="11">
        <f t="shared" si="25"/>
        <v>0</v>
      </c>
      <c r="I1553" s="6"/>
      <c r="J1553" s="14">
        <v>-1.2880465844796436</v>
      </c>
      <c r="K1553" s="15">
        <v>-1.1822214324267548</v>
      </c>
      <c r="L1553" s="14">
        <v>0.80346939086855118</v>
      </c>
      <c r="M1553" s="11">
        <v>0.47076301541129634</v>
      </c>
      <c r="N1553" s="11">
        <v>5.4981473055879936E-2</v>
      </c>
      <c r="O1553" s="15">
        <v>1.189084171929409</v>
      </c>
      <c r="P1553" s="14">
        <v>-0.45725154463205769</v>
      </c>
      <c r="Q1553" s="11">
        <v>-0.23354500387881838</v>
      </c>
      <c r="R1553" s="11">
        <v>-0.24655104292744381</v>
      </c>
      <c r="S1553" s="15">
        <v>1.2041926349912642</v>
      </c>
      <c r="T1553" s="14">
        <v>0.81905652815705321</v>
      </c>
      <c r="U1553" s="11">
        <v>-0.19647703816111045</v>
      </c>
      <c r="V1553" s="11">
        <v>0.30581663728172764</v>
      </c>
      <c r="W1553" s="15">
        <v>1.2539769580210658</v>
      </c>
      <c r="X1553" s="14">
        <v>1.5537939409259023</v>
      </c>
      <c r="Y1553" s="11">
        <v>0.42574331827641188</v>
      </c>
      <c r="Z1553" s="11">
        <v>2.2957013518152323</v>
      </c>
      <c r="AA1553" s="15">
        <v>1.8774446442414678</v>
      </c>
      <c r="AB1553" s="14">
        <v>-0.18605329411713034</v>
      </c>
      <c r="AC1553" s="11">
        <v>-0.14788610558674256</v>
      </c>
      <c r="AD1553" s="11">
        <v>-0.89300918903415927</v>
      </c>
      <c r="AE1553" s="15">
        <v>2.1759549702057712</v>
      </c>
      <c r="AF1553" s="14">
        <v>-0.42370778236588846</v>
      </c>
      <c r="AG1553" s="11">
        <v>-0.4374107674244942</v>
      </c>
      <c r="AH1553" s="11">
        <v>0.52216446620684376</v>
      </c>
      <c r="AI1553" s="15">
        <v>-0.3844938145154892</v>
      </c>
      <c r="AJ1553" s="14">
        <v>1.3435649643618071</v>
      </c>
      <c r="AK1553" s="11">
        <v>1.1054399127757206</v>
      </c>
      <c r="AL1553" s="11">
        <v>0.71826753352107675</v>
      </c>
      <c r="AM1553" s="15">
        <v>1.4248239161197844</v>
      </c>
      <c r="AN1553" s="14">
        <v>-1.0610646988577405E-2</v>
      </c>
      <c r="AO1553" s="11">
        <v>6.8119055229183947E-2</v>
      </c>
      <c r="AP1553" s="15">
        <v>-0.38494466071950278</v>
      </c>
      <c r="AQ1553" s="14">
        <v>0.59150812110219375</v>
      </c>
      <c r="AR1553" s="11">
        <v>0.6397753357213477</v>
      </c>
      <c r="AS1553" s="11">
        <v>-0.67616005388254896</v>
      </c>
      <c r="AT1553" s="15">
        <v>1.3707746294710195</v>
      </c>
      <c r="AU1553" s="11">
        <v>0.54108960856167354</v>
      </c>
      <c r="AV1553" s="11">
        <v>-0.20797241513660938</v>
      </c>
      <c r="AW1553" s="11">
        <v>7.5204819701321077E-2</v>
      </c>
      <c r="AX1553" s="11">
        <v>0.67288558181589375</v>
      </c>
      <c r="AY1553" s="14">
        <v>-0.14987332455688931</v>
      </c>
      <c r="AZ1553" s="11">
        <v>0.61026458904707703</v>
      </c>
      <c r="BA1553" s="11">
        <v>0.93257070033086398</v>
      </c>
      <c r="BB1553" s="15">
        <v>1.8609107241820049</v>
      </c>
    </row>
    <row r="1554" spans="2:54" x14ac:dyDescent="0.2">
      <c r="B1554" s="1" t="s">
        <v>2883</v>
      </c>
      <c r="C1554" s="1" t="s">
        <v>18</v>
      </c>
      <c r="D1554" s="1" t="s">
        <v>2884</v>
      </c>
      <c r="E1554" s="1" t="s">
        <v>2885</v>
      </c>
      <c r="F1554" s="7" t="s">
        <v>2886</v>
      </c>
      <c r="G1554" s="11">
        <f t="shared" si="25"/>
        <v>0</v>
      </c>
      <c r="I1554" s="6"/>
      <c r="J1554" s="14">
        <v>1.7045494134463535</v>
      </c>
      <c r="K1554" s="15">
        <v>-0.62749132121571594</v>
      </c>
      <c r="L1554" s="14">
        <v>0.5974622777408044</v>
      </c>
      <c r="M1554" s="11">
        <v>1.7082035910138647</v>
      </c>
      <c r="N1554" s="11">
        <v>1.9772608466557924</v>
      </c>
      <c r="O1554" s="15">
        <v>0.77859058005198079</v>
      </c>
      <c r="P1554" s="14">
        <v>1.3584490436249341</v>
      </c>
      <c r="Q1554" s="11">
        <v>1.4133479335184702</v>
      </c>
      <c r="R1554" s="11">
        <v>-1.2612913026365586</v>
      </c>
      <c r="S1554" s="15">
        <v>1.1364646967689103</v>
      </c>
      <c r="T1554" s="14">
        <v>-0.78614407118382101</v>
      </c>
      <c r="U1554" s="11">
        <v>6.3202118646870684E-2</v>
      </c>
      <c r="V1554" s="11">
        <v>1.078260656319042</v>
      </c>
      <c r="W1554" s="15">
        <v>0.91417382353825161</v>
      </c>
      <c r="X1554" s="14">
        <v>-2.1019406665038765</v>
      </c>
      <c r="Y1554" s="11">
        <v>-0.1769553305376112</v>
      </c>
      <c r="Z1554" s="11">
        <v>1.2851308063146432</v>
      </c>
      <c r="AA1554" s="15">
        <v>0.41744812552809768</v>
      </c>
      <c r="AB1554" s="14">
        <v>-0.25817327421179903</v>
      </c>
      <c r="AC1554" s="11">
        <v>-0.97766091078351192</v>
      </c>
      <c r="AD1554" s="11">
        <v>-0.83845083494831429</v>
      </c>
      <c r="AE1554" s="15">
        <v>2.6908204303480354</v>
      </c>
      <c r="AF1554" s="14">
        <v>0.65565209941317082</v>
      </c>
      <c r="AG1554" s="11">
        <v>-0.51451266382307215</v>
      </c>
      <c r="AH1554" s="11">
        <v>-0.21715012926015526</v>
      </c>
      <c r="AI1554" s="15">
        <v>-0.73376594201372825</v>
      </c>
      <c r="AJ1554" s="14">
        <v>-1.100405635195415</v>
      </c>
      <c r="AK1554" s="11">
        <v>-0.26889068803821414</v>
      </c>
      <c r="AL1554" s="11">
        <v>-0.75192015988676408</v>
      </c>
      <c r="AM1554" s="15">
        <v>0.79511661661662125</v>
      </c>
      <c r="AN1554" s="14">
        <v>-0.14869992690388395</v>
      </c>
      <c r="AO1554" s="11">
        <v>7.5002647625469626E-2</v>
      </c>
      <c r="AP1554" s="15">
        <v>-0.24981908737498104</v>
      </c>
      <c r="AQ1554" s="14">
        <v>-0.18024478558957222</v>
      </c>
      <c r="AR1554" s="11">
        <v>0.8524660979880142</v>
      </c>
      <c r="AS1554" s="11">
        <v>-0.79829670056163449</v>
      </c>
      <c r="AT1554" s="15">
        <v>1.1628609109758221</v>
      </c>
      <c r="AU1554" s="11">
        <v>-1.0233596724585245</v>
      </c>
      <c r="AV1554" s="11">
        <v>-0.93858302684296591</v>
      </c>
      <c r="AW1554" s="11">
        <v>-0.14788917466466786</v>
      </c>
      <c r="AX1554" s="11">
        <v>-0.19061855869029534</v>
      </c>
      <c r="AY1554" s="14">
        <v>-0.8160669140033493</v>
      </c>
      <c r="AZ1554" s="11">
        <v>2.1679620952303176</v>
      </c>
      <c r="BA1554" s="11">
        <v>1.9213037758835216</v>
      </c>
      <c r="BB1554" s="15">
        <v>0.87835913920784414</v>
      </c>
    </row>
    <row r="1555" spans="2:54" x14ac:dyDescent="0.2">
      <c r="B1555" s="1" t="s">
        <v>8929</v>
      </c>
      <c r="C1555" s="1" t="s">
        <v>18</v>
      </c>
      <c r="D1555" s="1" t="s">
        <v>8930</v>
      </c>
      <c r="E1555" s="1" t="s">
        <v>8931</v>
      </c>
      <c r="F1555" s="7" t="s">
        <v>8932</v>
      </c>
      <c r="G1555" s="11">
        <f t="shared" si="25"/>
        <v>0</v>
      </c>
      <c r="I1555" s="6"/>
      <c r="J1555" s="14">
        <v>-2.6975110683323171</v>
      </c>
      <c r="K1555" s="15">
        <v>1.9975916289472504</v>
      </c>
      <c r="L1555" s="14">
        <v>0.84820002324374166</v>
      </c>
      <c r="M1555" s="11">
        <v>2.7440278464092254</v>
      </c>
      <c r="N1555" s="11">
        <v>-0.40067584410031637</v>
      </c>
      <c r="O1555" s="15">
        <v>0.67922775562455151</v>
      </c>
      <c r="P1555" s="14">
        <v>-0.75522807846151885</v>
      </c>
      <c r="Q1555" s="11">
        <v>-0.90062569557587036</v>
      </c>
      <c r="R1555" s="11">
        <v>-1.3340702297833578</v>
      </c>
      <c r="S1555" s="15">
        <v>1.0139112393531866</v>
      </c>
      <c r="T1555" s="14">
        <v>-0.42243741278967678</v>
      </c>
      <c r="U1555" s="11">
        <v>0.44012519732391414</v>
      </c>
      <c r="V1555" s="11">
        <v>1.8330607231252356</v>
      </c>
      <c r="W1555" s="15">
        <v>-1.8457387047420178E-2</v>
      </c>
      <c r="X1555" s="14">
        <v>-0.37995127046634758</v>
      </c>
      <c r="Y1555" s="11">
        <v>7.0794392563285866</v>
      </c>
      <c r="Z1555" s="11">
        <v>1.1092760687350987</v>
      </c>
      <c r="AA1555" s="15">
        <v>0.1991473339082897</v>
      </c>
      <c r="AB1555" s="14">
        <v>-0.17482537332444989</v>
      </c>
      <c r="AC1555" s="11">
        <v>0.18228893086296347</v>
      </c>
      <c r="AD1555" s="11">
        <v>1.4532668434762954</v>
      </c>
      <c r="AE1555" s="15">
        <v>-0.36688429577785875</v>
      </c>
      <c r="AF1555" s="14">
        <v>4.3516040698656062E-2</v>
      </c>
      <c r="AG1555" s="11">
        <v>2.4683073034956369</v>
      </c>
      <c r="AH1555" s="11">
        <v>1.5806199755600749</v>
      </c>
      <c r="AI1555" s="15">
        <v>3.4995592403910862</v>
      </c>
      <c r="AJ1555" s="14">
        <v>-3.1560897130274178E-2</v>
      </c>
      <c r="AK1555" s="11">
        <v>3.0523618472503204</v>
      </c>
      <c r="AL1555" s="11">
        <v>8.8797523477083562</v>
      </c>
      <c r="AM1555" s="15">
        <v>2.0634332490805982</v>
      </c>
      <c r="AN1555" s="14">
        <v>1.2830970060310627</v>
      </c>
      <c r="AO1555" s="11">
        <v>1.5053001685087981</v>
      </c>
      <c r="AP1555" s="15">
        <v>2.5329837238628028</v>
      </c>
      <c r="AQ1555" s="14">
        <v>2.3496672568933126</v>
      </c>
      <c r="AR1555" s="11">
        <v>1.165743922102298</v>
      </c>
      <c r="AS1555" s="11">
        <v>2.4574255473346556</v>
      </c>
      <c r="AT1555" s="15">
        <v>-0.54893355415414002</v>
      </c>
      <c r="AU1555" s="11">
        <v>0.27106604607174417</v>
      </c>
      <c r="AV1555" s="11">
        <v>1.2270800417214276</v>
      </c>
      <c r="AW1555" s="11">
        <v>2.4278808454581799</v>
      </c>
      <c r="AX1555" s="11">
        <v>2.2395906859798709</v>
      </c>
      <c r="AY1555" s="14">
        <v>-0.11654268871104624</v>
      </c>
      <c r="AZ1555" s="11">
        <v>2.6004028520825515</v>
      </c>
      <c r="BA1555" s="11">
        <v>7.285759074071227</v>
      </c>
      <c r="BB1555" s="15">
        <v>0.75491693551797789</v>
      </c>
    </row>
    <row r="1556" spans="2:54" x14ac:dyDescent="0.2">
      <c r="B1556" s="1" t="s">
        <v>7411</v>
      </c>
      <c r="C1556" s="1" t="s">
        <v>18</v>
      </c>
      <c r="D1556" s="1" t="s">
        <v>7412</v>
      </c>
      <c r="E1556" s="1" t="s">
        <v>7413</v>
      </c>
      <c r="F1556" s="7" t="s">
        <v>7414</v>
      </c>
      <c r="G1556" s="11">
        <f t="shared" ref="G1556:G1619" si="26">(COUNTIF(L1556:W1556,"&lt;-3")+COUNTIF(AF1556:AI1556,"&lt;-3")+COUNTIF(AN1556:BB1556,"&lt;-3")+COUNTIF(J1556,"&lt;-3"))*PEARSON(L1556:BB1556,L$18:BB$18)</f>
        <v>0</v>
      </c>
      <c r="I1556" s="6"/>
      <c r="J1556" s="14">
        <v>1.5200196148481648</v>
      </c>
      <c r="K1556" s="15">
        <v>-0.58687354004173686</v>
      </c>
      <c r="L1556" s="14">
        <v>2.7658592652837578E-2</v>
      </c>
      <c r="M1556" s="11">
        <v>0.21081447247854826</v>
      </c>
      <c r="N1556" s="11">
        <v>0.57694859376709406</v>
      </c>
      <c r="O1556" s="15">
        <v>1.4100170485499044</v>
      </c>
      <c r="P1556" s="14">
        <v>-0.56642069456854993</v>
      </c>
      <c r="Q1556" s="11">
        <v>0.58528272423613892</v>
      </c>
      <c r="R1556" s="11">
        <v>-0.21356803591805304</v>
      </c>
      <c r="S1556" s="15">
        <v>1.4352087707612731</v>
      </c>
      <c r="T1556" s="14">
        <v>1.2271921816255471</v>
      </c>
      <c r="U1556" s="11">
        <v>-0.17377012922938664</v>
      </c>
      <c r="V1556" s="11">
        <v>0.52308762859225022</v>
      </c>
      <c r="W1556" s="15">
        <v>1.283756034426369</v>
      </c>
      <c r="X1556" s="14">
        <v>4.0072949154729448E-2</v>
      </c>
      <c r="Y1556" s="11">
        <v>0.10944843312156433</v>
      </c>
      <c r="Z1556" s="11">
        <v>2.2714550281507497</v>
      </c>
      <c r="AA1556" s="15">
        <v>1.9127050407840953</v>
      </c>
      <c r="AB1556" s="14">
        <v>6.2303492441905618E-2</v>
      </c>
      <c r="AC1556" s="11">
        <v>7.2692679002631239E-2</v>
      </c>
      <c r="AD1556" s="11">
        <v>2.3577012272253282E-3</v>
      </c>
      <c r="AE1556" s="15">
        <v>1.5719816642715447</v>
      </c>
      <c r="AF1556" s="14">
        <v>8.4093511782577984E-2</v>
      </c>
      <c r="AG1556" s="11">
        <v>-0.76822485036759458</v>
      </c>
      <c r="AH1556" s="11">
        <v>0.16509192314703999</v>
      </c>
      <c r="AI1556" s="15">
        <v>-0.20635824863983782</v>
      </c>
      <c r="AJ1556" s="14">
        <v>0.25989381868995987</v>
      </c>
      <c r="AK1556" s="11">
        <v>-6.8790841750250983E-3</v>
      </c>
      <c r="AL1556" s="11">
        <v>0.1025404630909843</v>
      </c>
      <c r="AM1556" s="15">
        <v>1.4501504336647038</v>
      </c>
      <c r="AN1556" s="14">
        <v>0.11111482307216305</v>
      </c>
      <c r="AO1556" s="11">
        <v>0.18488357527113947</v>
      </c>
      <c r="AP1556" s="15">
        <v>0.73771249120668703</v>
      </c>
      <c r="AQ1556" s="14">
        <v>0.31692207153209501</v>
      </c>
      <c r="AR1556" s="11">
        <v>0.61475992510667021</v>
      </c>
      <c r="AS1556" s="11">
        <v>0.84721774927979576</v>
      </c>
      <c r="AT1556" s="15">
        <v>1.434307644586488</v>
      </c>
      <c r="AU1556" s="11">
        <v>0.29998971019854165</v>
      </c>
      <c r="AV1556" s="11">
        <v>-0.63320659525448786</v>
      </c>
      <c r="AW1556" s="11">
        <v>-0.52200194544248479</v>
      </c>
      <c r="AX1556" s="11">
        <v>-0.41491937560563569</v>
      </c>
      <c r="AY1556" s="14">
        <v>-1.0348667991742089</v>
      </c>
      <c r="AZ1556" s="11">
        <v>-1.0541363130299284</v>
      </c>
      <c r="BA1556" s="11">
        <v>-0.78525538294163932</v>
      </c>
      <c r="BB1556" s="15">
        <v>1.7477953032533982</v>
      </c>
    </row>
    <row r="1557" spans="2:54" x14ac:dyDescent="0.2">
      <c r="B1557" s="1" t="s">
        <v>13078</v>
      </c>
      <c r="C1557" s="1" t="s">
        <v>13079</v>
      </c>
      <c r="D1557" s="1" t="s">
        <v>13080</v>
      </c>
      <c r="E1557" s="1" t="s">
        <v>13079</v>
      </c>
      <c r="F1557" s="7" t="s">
        <v>13081</v>
      </c>
      <c r="G1557" s="11">
        <f t="shared" si="26"/>
        <v>0</v>
      </c>
      <c r="I1557" s="6"/>
      <c r="J1557" s="14">
        <v>-0.59079909067060321</v>
      </c>
      <c r="K1557" s="15">
        <v>0.52448055603434485</v>
      </c>
      <c r="L1557" s="14">
        <v>0.56986611002122878</v>
      </c>
      <c r="M1557" s="11">
        <v>0.14189468801982202</v>
      </c>
      <c r="N1557" s="11">
        <v>0.81537887325995995</v>
      </c>
      <c r="O1557" s="15">
        <v>0.19907091877714103</v>
      </c>
      <c r="P1557" s="14">
        <v>0.44441441815690086</v>
      </c>
      <c r="Q1557" s="11">
        <v>-0.60220453454139411</v>
      </c>
      <c r="R1557" s="11">
        <v>-2.923658560452318</v>
      </c>
      <c r="S1557" s="15">
        <v>0.4114728711710226</v>
      </c>
      <c r="T1557" s="14">
        <v>0.68529768897014798</v>
      </c>
      <c r="U1557" s="11">
        <v>-1.5577789729771034</v>
      </c>
      <c r="V1557" s="11">
        <v>-9.6958450832011697E-2</v>
      </c>
      <c r="W1557" s="15">
        <v>-0.39276445421438877</v>
      </c>
      <c r="X1557" s="14">
        <v>-0.57735780665493719</v>
      </c>
      <c r="Y1557" s="11">
        <v>-0.36930124112765339</v>
      </c>
      <c r="Z1557" s="11">
        <v>1.2428756634047973</v>
      </c>
      <c r="AA1557" s="15">
        <v>1.2881400615030483</v>
      </c>
      <c r="AB1557" s="14">
        <v>0.46013596647577865</v>
      </c>
      <c r="AC1557" s="11">
        <v>1.6145197668219078</v>
      </c>
      <c r="AD1557" s="11">
        <v>-0.96689372678911034</v>
      </c>
      <c r="AE1557" s="15">
        <v>-0.17052693311756081</v>
      </c>
      <c r="AF1557" s="14">
        <v>0.10246022920833726</v>
      </c>
      <c r="AG1557" s="11">
        <v>0.26243395728435914</v>
      </c>
      <c r="AH1557" s="11">
        <v>0.36084544222466652</v>
      </c>
      <c r="AI1557" s="15">
        <v>-0.29012609418665092</v>
      </c>
      <c r="AJ1557" s="14">
        <v>0.57730307353884347</v>
      </c>
      <c r="AK1557" s="11">
        <v>0.72077464841036143</v>
      </c>
      <c r="AL1557" s="11">
        <v>0.94908505950939537</v>
      </c>
      <c r="AM1557" s="15">
        <v>0.2787868349847204</v>
      </c>
      <c r="AN1557" s="14">
        <v>-0.24885204108854309</v>
      </c>
      <c r="AO1557" s="11">
        <v>-0.58109068763610616</v>
      </c>
      <c r="AP1557" s="15">
        <v>-0.86291466892606372</v>
      </c>
      <c r="AQ1557" s="14">
        <v>-1.3023916734451835</v>
      </c>
      <c r="AR1557" s="11">
        <v>-0.43746685187270201</v>
      </c>
      <c r="AS1557" s="11">
        <v>-1.2236625737858182</v>
      </c>
      <c r="AT1557" s="15">
        <v>0.33919252739895039</v>
      </c>
      <c r="AU1557" s="11">
        <v>0.40674773321552421</v>
      </c>
      <c r="AV1557" s="11">
        <v>0.25087456175858469</v>
      </c>
      <c r="AW1557" s="11">
        <v>0.30346664007137869</v>
      </c>
      <c r="AX1557" s="11">
        <v>-0.23310841862318954</v>
      </c>
      <c r="AY1557" s="14">
        <v>0.97821501365368591</v>
      </c>
      <c r="AZ1557" s="11">
        <v>1.0534543249113979</v>
      </c>
      <c r="BA1557" s="11">
        <v>-9.9194410394784216E-2</v>
      </c>
      <c r="BB1557" s="15">
        <v>0.26210186490022841</v>
      </c>
    </row>
    <row r="1558" spans="2:54" x14ac:dyDescent="0.2">
      <c r="B1558" s="1" t="s">
        <v>1802</v>
      </c>
      <c r="C1558" s="1" t="s">
        <v>18</v>
      </c>
      <c r="D1558" s="1" t="s">
        <v>1803</v>
      </c>
      <c r="E1558" s="1" t="s">
        <v>1804</v>
      </c>
      <c r="F1558" s="7" t="s">
        <v>1805</v>
      </c>
      <c r="G1558" s="11">
        <f t="shared" si="26"/>
        <v>0</v>
      </c>
      <c r="I1558" s="6"/>
      <c r="J1558" s="14">
        <v>1.2790838316233453</v>
      </c>
      <c r="K1558" s="15">
        <v>0.67481829792227732</v>
      </c>
      <c r="L1558" s="14">
        <v>0.31376394243377209</v>
      </c>
      <c r="M1558" s="11">
        <v>-0.15372745571357366</v>
      </c>
      <c r="N1558" s="11">
        <v>0.3601888488668159</v>
      </c>
      <c r="O1558" s="15">
        <v>1.332307843629561</v>
      </c>
      <c r="P1558" s="14">
        <v>0.4565924935193435</v>
      </c>
      <c r="Q1558" s="11">
        <v>-0.2210428037260585</v>
      </c>
      <c r="R1558" s="11">
        <v>5.7836827151394411E-2</v>
      </c>
      <c r="S1558" s="15">
        <v>1.4605711998147173</v>
      </c>
      <c r="T1558" s="14">
        <v>0.48081846289047914</v>
      </c>
      <c r="U1558" s="11">
        <v>1.3783316402290682</v>
      </c>
      <c r="V1558" s="11">
        <v>0.54581354619624189</v>
      </c>
      <c r="W1558" s="15">
        <v>1.2333508142025358</v>
      </c>
      <c r="X1558" s="14">
        <v>-1.1026226576293725</v>
      </c>
      <c r="Y1558" s="11">
        <v>-0.99946620426504729</v>
      </c>
      <c r="Z1558" s="11">
        <v>2.2152851710206267</v>
      </c>
      <c r="AA1558" s="15">
        <v>1.6818492333494457</v>
      </c>
      <c r="AB1558" s="14">
        <v>6.2303492441905618E-2</v>
      </c>
      <c r="AC1558" s="11">
        <v>7.2692679002631239E-2</v>
      </c>
      <c r="AD1558" s="11">
        <v>2.3577012272253282E-3</v>
      </c>
      <c r="AE1558" s="15">
        <v>1.5719816642715447</v>
      </c>
      <c r="AF1558" s="14">
        <v>-0.53694117397009267</v>
      </c>
      <c r="AG1558" s="11">
        <v>-8.9179805253593036E-2</v>
      </c>
      <c r="AH1558" s="11">
        <v>0.71741269089181192</v>
      </c>
      <c r="AI1558" s="15">
        <v>0.58966573557972646</v>
      </c>
      <c r="AJ1558" s="14">
        <v>-0.41979479236021616</v>
      </c>
      <c r="AK1558" s="11">
        <v>-0.67230457310979241</v>
      </c>
      <c r="AL1558" s="11">
        <v>-0.52084015861621835</v>
      </c>
      <c r="AM1558" s="15">
        <v>1.3445939457895317</v>
      </c>
      <c r="AN1558" s="14">
        <v>-0.41327718681305142</v>
      </c>
      <c r="AO1558" s="11">
        <v>-0.17684830879796551</v>
      </c>
      <c r="AP1558" s="15">
        <v>0.14422533771833118</v>
      </c>
      <c r="AQ1558" s="14">
        <v>0.41908141943449739</v>
      </c>
      <c r="AR1558" s="11">
        <v>0.19953594061141919</v>
      </c>
      <c r="AS1558" s="11">
        <v>6.119325040267987E-3</v>
      </c>
      <c r="AT1558" s="15">
        <v>1.2293025670672773</v>
      </c>
      <c r="AU1558" s="11">
        <v>-7.5584567638124517E-2</v>
      </c>
      <c r="AV1558" s="11">
        <v>-5.2688546995766958E-2</v>
      </c>
      <c r="AW1558" s="11">
        <v>-5.7335308719759E-3</v>
      </c>
      <c r="AX1558" s="11">
        <v>0.10233035320158107</v>
      </c>
      <c r="AY1558" s="14">
        <v>-0.58915704849899686</v>
      </c>
      <c r="AZ1558" s="11">
        <v>-0.98863937606307695</v>
      </c>
      <c r="BA1558" s="11">
        <v>-0.788280892012726</v>
      </c>
      <c r="BB1558" s="15">
        <v>1.9839505060205811</v>
      </c>
    </row>
    <row r="1559" spans="2:54" x14ac:dyDescent="0.2">
      <c r="B1559" s="1" t="s">
        <v>5108</v>
      </c>
      <c r="C1559" s="1" t="s">
        <v>18</v>
      </c>
      <c r="D1559" s="1" t="s">
        <v>5109</v>
      </c>
      <c r="E1559" s="1" t="s">
        <v>5110</v>
      </c>
      <c r="F1559" s="7" t="s">
        <v>5111</v>
      </c>
      <c r="G1559" s="11">
        <f t="shared" si="26"/>
        <v>0</v>
      </c>
      <c r="I1559" s="6"/>
      <c r="J1559" s="14">
        <v>0.36237697313236117</v>
      </c>
      <c r="K1559" s="15">
        <v>-0.51755731791186488</v>
      </c>
      <c r="L1559" s="14">
        <v>-0.43946680269495714</v>
      </c>
      <c r="M1559" s="11">
        <v>0.67355840552486279</v>
      </c>
      <c r="N1559" s="11">
        <v>0.4597178157854554</v>
      </c>
      <c r="O1559" s="15">
        <v>1.3715349939399513</v>
      </c>
      <c r="P1559" s="14">
        <v>0.46592037315901991</v>
      </c>
      <c r="Q1559" s="11">
        <v>0.66955182539820712</v>
      </c>
      <c r="R1559" s="11">
        <v>-0.41573444255115438</v>
      </c>
      <c r="S1559" s="15">
        <v>1.3963686412588179</v>
      </c>
      <c r="T1559" s="14">
        <v>0.20517056828309699</v>
      </c>
      <c r="U1559" s="11">
        <v>5.8784475149654729E-2</v>
      </c>
      <c r="V1559" s="11">
        <v>0.48123983838143841</v>
      </c>
      <c r="W1559" s="15">
        <v>1.247525883422393</v>
      </c>
      <c r="X1559" s="14">
        <v>4.0072949154729448E-2</v>
      </c>
      <c r="Y1559" s="11">
        <v>0.10944843312156433</v>
      </c>
      <c r="Z1559" s="11">
        <v>2.2714550281507497</v>
      </c>
      <c r="AA1559" s="15">
        <v>1.9127050407840953</v>
      </c>
      <c r="AB1559" s="14">
        <v>-2.1610964659450498</v>
      </c>
      <c r="AC1559" s="11">
        <v>-0.85981713070117005</v>
      </c>
      <c r="AD1559" s="11">
        <v>-0.66495308598428515</v>
      </c>
      <c r="AE1559" s="15">
        <v>0.79133019531000837</v>
      </c>
      <c r="AF1559" s="14">
        <v>0.12044336384650804</v>
      </c>
      <c r="AG1559" s="11">
        <v>0.14020766536600851</v>
      </c>
      <c r="AH1559" s="11">
        <v>1.8611725823734528E-2</v>
      </c>
      <c r="AI1559" s="15">
        <v>0.52805967248510521</v>
      </c>
      <c r="AJ1559" s="14">
        <v>-1.8554716160232677E-2</v>
      </c>
      <c r="AK1559" s="11">
        <v>-6.8790841750250983E-3</v>
      </c>
      <c r="AL1559" s="11">
        <v>0.1025404630909843</v>
      </c>
      <c r="AM1559" s="15">
        <v>1.4501504336647038</v>
      </c>
      <c r="AN1559" s="14">
        <v>0.11111482307216305</v>
      </c>
      <c r="AO1559" s="11">
        <v>-8.7152221854839812E-2</v>
      </c>
      <c r="AP1559" s="15">
        <v>-3.307115400409754E-2</v>
      </c>
      <c r="AQ1559" s="14">
        <v>-0.21157859677945889</v>
      </c>
      <c r="AR1559" s="11">
        <v>-0.25256439765294286</v>
      </c>
      <c r="AS1559" s="11">
        <v>3.0366254862878297E-3</v>
      </c>
      <c r="AT1559" s="15">
        <v>1.434307644586488</v>
      </c>
      <c r="AU1559" s="11">
        <v>-7.5584567638124517E-2</v>
      </c>
      <c r="AV1559" s="11">
        <v>-5.2688546995766958E-2</v>
      </c>
      <c r="AW1559" s="11">
        <v>-5.7335308719759E-3</v>
      </c>
      <c r="AX1559" s="11">
        <v>3.9480979508358181E-2</v>
      </c>
      <c r="AY1559" s="14">
        <v>0.43115228472426009</v>
      </c>
      <c r="AZ1559" s="11">
        <v>1.2890987667310783</v>
      </c>
      <c r="BA1559" s="11">
        <v>1.0417053210250315</v>
      </c>
      <c r="BB1559" s="15">
        <v>2.0821500802225601</v>
      </c>
    </row>
    <row r="1560" spans="2:54" x14ac:dyDescent="0.2">
      <c r="B1560" s="1" t="s">
        <v>13128</v>
      </c>
      <c r="C1560" s="1" t="s">
        <v>18</v>
      </c>
      <c r="D1560" s="1" t="s">
        <v>18</v>
      </c>
      <c r="E1560" s="1" t="s">
        <v>18</v>
      </c>
      <c r="F1560" s="7">
        <v>0</v>
      </c>
      <c r="G1560" s="11">
        <f t="shared" si="26"/>
        <v>0</v>
      </c>
      <c r="I1560" s="6"/>
      <c r="J1560" s="14">
        <v>0.44754701909684086</v>
      </c>
      <c r="K1560" s="15">
        <v>0.16867479443513536</v>
      </c>
      <c r="L1560" s="14">
        <v>0.95863028026613495</v>
      </c>
      <c r="M1560" s="11">
        <v>0.8102147341078062</v>
      </c>
      <c r="N1560" s="11">
        <v>-2.159166312216704</v>
      </c>
      <c r="O1560" s="15">
        <v>-0.19834331857036949</v>
      </c>
      <c r="P1560" s="14">
        <v>0.50128451597381751</v>
      </c>
      <c r="Q1560" s="11">
        <v>-0.29673301196299257</v>
      </c>
      <c r="R1560" s="11">
        <v>-2.7028032222480287</v>
      </c>
      <c r="S1560" s="15">
        <v>0.3683620786815659</v>
      </c>
      <c r="T1560" s="14">
        <v>-0.5126757989103452</v>
      </c>
      <c r="U1560" s="11">
        <v>-1.0213759828876878</v>
      </c>
      <c r="V1560" s="11">
        <v>3.9170398000801139E-2</v>
      </c>
      <c r="W1560" s="15">
        <v>-0.5616021967520709</v>
      </c>
      <c r="X1560" s="14">
        <v>0.8442846424435434</v>
      </c>
      <c r="Y1560" s="11">
        <v>-0.24385556786061086</v>
      </c>
      <c r="Z1560" s="11">
        <v>0.81350597051413409</v>
      </c>
      <c r="AA1560" s="15">
        <v>-0.16281773029689614</v>
      </c>
      <c r="AB1560" s="14">
        <v>0.28664856331254651</v>
      </c>
      <c r="AC1560" s="11">
        <v>0.69653715403121452</v>
      </c>
      <c r="AD1560" s="11">
        <v>0.39092386755596448</v>
      </c>
      <c r="AE1560" s="15">
        <v>1.8458988063493793</v>
      </c>
      <c r="AF1560" s="14">
        <v>-0.24399470421999353</v>
      </c>
      <c r="AG1560" s="11">
        <v>0.13839828171274687</v>
      </c>
      <c r="AH1560" s="11">
        <v>0.22104822471796168</v>
      </c>
      <c r="AI1560" s="15">
        <v>-0.10553325272950882</v>
      </c>
      <c r="AJ1560" s="14">
        <v>0.50342584416833369</v>
      </c>
      <c r="AK1560" s="11">
        <v>0.65131761358576212</v>
      </c>
      <c r="AL1560" s="11">
        <v>1.2590182634682725</v>
      </c>
      <c r="AM1560" s="15">
        <v>-0.45304988783993022</v>
      </c>
      <c r="AN1560" s="14">
        <v>0.39628443375599154</v>
      </c>
      <c r="AO1560" s="11">
        <v>0.42370369001671959</v>
      </c>
      <c r="AP1560" s="15">
        <v>0.51630443624136813</v>
      </c>
      <c r="AQ1560" s="14">
        <v>-5.3016935128053659E-2</v>
      </c>
      <c r="AR1560" s="11">
        <v>-0.6776584004383801</v>
      </c>
      <c r="AS1560" s="11">
        <v>-1.0323842016900584</v>
      </c>
      <c r="AT1560" s="15">
        <v>-1.1165091037965955</v>
      </c>
      <c r="AU1560" s="11">
        <v>-9.3365039567870428E-2</v>
      </c>
      <c r="AV1560" s="11">
        <v>0.16504186266076967</v>
      </c>
      <c r="AW1560" s="11">
        <v>0.46283285858310663</v>
      </c>
      <c r="AX1560" s="11">
        <v>-5.3783117990303924E-3</v>
      </c>
      <c r="AY1560" s="14">
        <v>0.3147397350246558</v>
      </c>
      <c r="AZ1560" s="11">
        <v>-6.1839202825645818E-2</v>
      </c>
      <c r="BA1560" s="11">
        <v>-0.42275761931606243</v>
      </c>
      <c r="BB1560" s="15">
        <v>0.62674845195713835</v>
      </c>
    </row>
    <row r="1561" spans="2:54" x14ac:dyDescent="0.2">
      <c r="B1561" s="1" t="s">
        <v>14710</v>
      </c>
      <c r="C1561" s="1" t="s">
        <v>18</v>
      </c>
      <c r="D1561" s="1" t="s">
        <v>14711</v>
      </c>
      <c r="E1561" s="1" t="s">
        <v>14712</v>
      </c>
      <c r="F1561" s="7" t="s">
        <v>14713</v>
      </c>
      <c r="G1561" s="11">
        <f t="shared" si="26"/>
        <v>0</v>
      </c>
      <c r="I1561" s="6"/>
      <c r="J1561" s="14">
        <v>0.3069432767028073</v>
      </c>
      <c r="K1561" s="15">
        <v>-1.0226032899880093</v>
      </c>
      <c r="L1561" s="14">
        <v>0.54866780692330752</v>
      </c>
      <c r="M1561" s="11">
        <v>-4.0236302493660746E-2</v>
      </c>
      <c r="N1561" s="11">
        <v>-1.2998175494008488</v>
      </c>
      <c r="O1561" s="15">
        <v>0.37910497349565914</v>
      </c>
      <c r="P1561" s="14">
        <v>-1.0067071706292252</v>
      </c>
      <c r="Q1561" s="11">
        <v>-1.100398292655248</v>
      </c>
      <c r="R1561" s="11">
        <v>-1.5610049264172601</v>
      </c>
      <c r="S1561" s="15">
        <v>0.53011657522975997</v>
      </c>
      <c r="T1561" s="14">
        <v>-0.92810692153539032</v>
      </c>
      <c r="U1561" s="11">
        <v>1.3009588708533668</v>
      </c>
      <c r="V1561" s="11">
        <v>-0.37121760120048924</v>
      </c>
      <c r="W1561" s="15">
        <v>-0.51758083519287956</v>
      </c>
      <c r="X1561" s="14">
        <v>2.2667689152547457</v>
      </c>
      <c r="Y1561" s="11">
        <v>0.23063488649401975</v>
      </c>
      <c r="Z1561" s="11">
        <v>1.6362195297356235</v>
      </c>
      <c r="AA1561" s="15">
        <v>0.86345543833620475</v>
      </c>
      <c r="AB1561" s="14">
        <v>-7.57530942304174E-2</v>
      </c>
      <c r="AC1561" s="11">
        <v>-1.4391814185757434</v>
      </c>
      <c r="AD1561" s="11">
        <v>1.6234730238962367E-2</v>
      </c>
      <c r="AE1561" s="15">
        <v>-0.32473954412050293</v>
      </c>
      <c r="AF1561" s="14">
        <v>-9.6155887182508663E-3</v>
      </c>
      <c r="AG1561" s="11">
        <v>0.47591023018948037</v>
      </c>
      <c r="AH1561" s="11">
        <v>0.3578107068925635</v>
      </c>
      <c r="AI1561" s="15">
        <v>-1.5262678146917434</v>
      </c>
      <c r="AJ1561" s="14">
        <v>1.2354082270569899</v>
      </c>
      <c r="AK1561" s="11">
        <v>2.3009342580640737E-3</v>
      </c>
      <c r="AL1561" s="11">
        <v>5.7544497305936124E-2</v>
      </c>
      <c r="AM1561" s="15">
        <v>0.29527514881269834</v>
      </c>
      <c r="AN1561" s="14">
        <v>0.28824109485863164</v>
      </c>
      <c r="AO1561" s="11">
        <v>0.29746679666051606</v>
      </c>
      <c r="AP1561" s="15">
        <v>0.41912128693202388</v>
      </c>
      <c r="AQ1561" s="14">
        <v>-0.22060116603153504</v>
      </c>
      <c r="AR1561" s="11">
        <v>-0.90637746937366837</v>
      </c>
      <c r="AS1561" s="11">
        <v>-0.9477195363691262</v>
      </c>
      <c r="AT1561" s="15">
        <v>-0.94064555296916819</v>
      </c>
      <c r="AU1561" s="11">
        <v>-0.41549342826773156</v>
      </c>
      <c r="AV1561" s="11">
        <v>1.5635033881152647</v>
      </c>
      <c r="AW1561" s="11">
        <v>-0.11339637427200487</v>
      </c>
      <c r="AX1561" s="11">
        <v>-0.17455612893828909</v>
      </c>
      <c r="AY1561" s="14">
        <v>0.99163240525937923</v>
      </c>
      <c r="AZ1561" s="11">
        <v>0.7137922044014311</v>
      </c>
      <c r="BA1561" s="11">
        <v>0.26329244995407769</v>
      </c>
      <c r="BB1561" s="15">
        <v>0.3104787615641928</v>
      </c>
    </row>
    <row r="1562" spans="2:54" x14ac:dyDescent="0.2">
      <c r="B1562" s="1" t="s">
        <v>6108</v>
      </c>
      <c r="C1562" s="1" t="s">
        <v>18</v>
      </c>
      <c r="D1562" s="1" t="s">
        <v>6109</v>
      </c>
      <c r="E1562" s="1" t="s">
        <v>6110</v>
      </c>
      <c r="F1562" s="7" t="s">
        <v>6111</v>
      </c>
      <c r="G1562" s="11">
        <f t="shared" si="26"/>
        <v>0</v>
      </c>
      <c r="I1562" s="6"/>
      <c r="J1562" s="14">
        <v>0.32464389213358463</v>
      </c>
      <c r="K1562" s="15">
        <v>0.56924041048964424</v>
      </c>
      <c r="L1562" s="14">
        <v>-5.384649004555607E-2</v>
      </c>
      <c r="M1562" s="11">
        <v>8.814947891048304E-2</v>
      </c>
      <c r="N1562" s="11">
        <v>-0.52426353920695257</v>
      </c>
      <c r="O1562" s="15">
        <v>0.86549906454163694</v>
      </c>
      <c r="P1562" s="14">
        <v>-0.11150780343850387</v>
      </c>
      <c r="Q1562" s="11">
        <v>0.21909940590653273</v>
      </c>
      <c r="R1562" s="11">
        <v>-1.5786993852302482</v>
      </c>
      <c r="S1562" s="15">
        <v>1.0139112393531866</v>
      </c>
      <c r="T1562" s="14">
        <v>-0.98002251612671898</v>
      </c>
      <c r="U1562" s="11">
        <v>-0.89684579211214877</v>
      </c>
      <c r="V1562" s="11">
        <v>9.0557662292009525E-2</v>
      </c>
      <c r="W1562" s="15">
        <v>0.91417382353825161</v>
      </c>
      <c r="X1562" s="14">
        <v>1.112623855599121</v>
      </c>
      <c r="Y1562" s="11">
        <v>0.20221510525883757</v>
      </c>
      <c r="Z1562" s="11">
        <v>2.2654952168860492</v>
      </c>
      <c r="AA1562" s="15">
        <v>1.7778612726413663</v>
      </c>
      <c r="AB1562" s="14">
        <v>0.33525034885011107</v>
      </c>
      <c r="AC1562" s="11">
        <v>-0.92769980950449571</v>
      </c>
      <c r="AD1562" s="11">
        <v>-0.4392963751062498</v>
      </c>
      <c r="AE1562" s="15">
        <v>0.83142674700297547</v>
      </c>
      <c r="AF1562" s="14">
        <v>-0.59829789008541778</v>
      </c>
      <c r="AG1562" s="11">
        <v>-6.6049223945216756E-2</v>
      </c>
      <c r="AH1562" s="11">
        <v>-1.1595854225594007</v>
      </c>
      <c r="AI1562" s="15">
        <v>0.52731023979930236</v>
      </c>
      <c r="AJ1562" s="14">
        <v>-1.5334539378051302</v>
      </c>
      <c r="AK1562" s="11">
        <v>-0.87675186486009338</v>
      </c>
      <c r="AL1562" s="11">
        <v>-1.0941250511176666</v>
      </c>
      <c r="AM1562" s="15">
        <v>0.63010672251831445</v>
      </c>
      <c r="AN1562" s="14">
        <v>-0.55162033053058701</v>
      </c>
      <c r="AO1562" s="11">
        <v>-0.51930579416958855</v>
      </c>
      <c r="AP1562" s="15">
        <v>-0.33690652498296342</v>
      </c>
      <c r="AQ1562" s="14">
        <v>0.73426732598262534</v>
      </c>
      <c r="AR1562" s="11">
        <v>1.8002713582207812</v>
      </c>
      <c r="AS1562" s="11">
        <v>8.691456560301962E-2</v>
      </c>
      <c r="AT1562" s="15">
        <v>0.87519645848974559</v>
      </c>
      <c r="AU1562" s="11">
        <v>-8.2372986092006037E-2</v>
      </c>
      <c r="AV1562" s="11">
        <v>0.43827979467634437</v>
      </c>
      <c r="AW1562" s="11">
        <v>0.63440797285439621</v>
      </c>
      <c r="AX1562" s="11">
        <v>-0.10394129368607126</v>
      </c>
      <c r="AY1562" s="14">
        <v>1.895402307009816</v>
      </c>
      <c r="AZ1562" s="11">
        <v>2.9848584600967718</v>
      </c>
      <c r="BA1562" s="11">
        <v>1.5579732178715855</v>
      </c>
      <c r="BB1562" s="15">
        <v>1.6182676351735419</v>
      </c>
    </row>
    <row r="1563" spans="2:54" x14ac:dyDescent="0.2">
      <c r="B1563" s="1" t="s">
        <v>9085</v>
      </c>
      <c r="C1563" s="1" t="s">
        <v>18</v>
      </c>
      <c r="D1563" s="1" t="s">
        <v>9086</v>
      </c>
      <c r="E1563" s="1" t="s">
        <v>9087</v>
      </c>
      <c r="F1563" s="7" t="s">
        <v>9088</v>
      </c>
      <c r="G1563" s="11">
        <f t="shared" si="26"/>
        <v>0</v>
      </c>
      <c r="I1563" s="6"/>
      <c r="J1563" s="14">
        <v>-1.6510679924617839</v>
      </c>
      <c r="K1563" s="15">
        <v>7.4930157836399711E-3</v>
      </c>
      <c r="L1563" s="14">
        <v>0.49529372761800694</v>
      </c>
      <c r="M1563" s="11">
        <v>0.85967161976444884</v>
      </c>
      <c r="N1563" s="11">
        <v>-0.22369376977094779</v>
      </c>
      <c r="O1563" s="15">
        <v>1.0394787201937592</v>
      </c>
      <c r="P1563" s="14">
        <v>0.47872589452407399</v>
      </c>
      <c r="Q1563" s="11">
        <v>-0.41315965426076484</v>
      </c>
      <c r="R1563" s="11">
        <v>-1.93341064829861</v>
      </c>
      <c r="S1563" s="15">
        <v>0.86638049827645391</v>
      </c>
      <c r="T1563" s="14">
        <v>-0.62547772693865578</v>
      </c>
      <c r="U1563" s="11">
        <v>-0.47405962641057714</v>
      </c>
      <c r="V1563" s="11">
        <v>0.11211458692493904</v>
      </c>
      <c r="W1563" s="15">
        <v>0.39426599502386284</v>
      </c>
      <c r="X1563" s="14">
        <v>-1.867082193674978</v>
      </c>
      <c r="Y1563" s="11">
        <v>0.63423902825357092</v>
      </c>
      <c r="Z1563" s="11">
        <v>1.6543819838539688</v>
      </c>
      <c r="AA1563" s="15">
        <v>0.88703096873751164</v>
      </c>
      <c r="AB1563" s="14">
        <v>1.2603430752424958</v>
      </c>
      <c r="AC1563" s="11">
        <v>1.9336071994659008</v>
      </c>
      <c r="AD1563" s="11">
        <v>2.3577012272253282E-3</v>
      </c>
      <c r="AE1563" s="15">
        <v>1.5719816642715447</v>
      </c>
      <c r="AF1563" s="14">
        <v>-0.54221629277635697</v>
      </c>
      <c r="AG1563" s="11">
        <v>-0.35082268784207943</v>
      </c>
      <c r="AH1563" s="11">
        <v>-0.11160944265176663</v>
      </c>
      <c r="AI1563" s="15">
        <v>-1.1595725782403423</v>
      </c>
      <c r="AJ1563" s="14">
        <v>8.9468052227132215E-3</v>
      </c>
      <c r="AK1563" s="11">
        <v>-1.0169546674977488</v>
      </c>
      <c r="AL1563" s="11">
        <v>-1.0822337727410409</v>
      </c>
      <c r="AM1563" s="15">
        <v>0.54829950705693487</v>
      </c>
      <c r="AN1563" s="14">
        <v>-0.17517945714061586</v>
      </c>
      <c r="AO1563" s="11">
        <v>-7.2994265344796624E-2</v>
      </c>
      <c r="AP1563" s="15">
        <v>-0.19870714240374729</v>
      </c>
      <c r="AQ1563" s="14">
        <v>1.5930352655579396</v>
      </c>
      <c r="AR1563" s="11">
        <v>0.22965942112737522</v>
      </c>
      <c r="AS1563" s="11">
        <v>0.47847276091101787</v>
      </c>
      <c r="AT1563" s="15">
        <v>0.41535149036883207</v>
      </c>
      <c r="AU1563" s="11">
        <v>-1.1018501146107427</v>
      </c>
      <c r="AV1563" s="11">
        <v>-8.2622734751397073E-2</v>
      </c>
      <c r="AW1563" s="11">
        <v>-1.2023103139792881</v>
      </c>
      <c r="AX1563" s="11">
        <v>6.245613141872481E-2</v>
      </c>
      <c r="AY1563" s="14">
        <v>-0.53543004715673803</v>
      </c>
      <c r="AZ1563" s="11">
        <v>0.49665748661689274</v>
      </c>
      <c r="BA1563" s="11">
        <v>-0.47338238791166659</v>
      </c>
      <c r="BB1563" s="15">
        <v>1.3267153931522824</v>
      </c>
    </row>
    <row r="1564" spans="2:54" x14ac:dyDescent="0.2">
      <c r="B1564" s="1" t="s">
        <v>4737</v>
      </c>
      <c r="C1564" s="1" t="s">
        <v>18</v>
      </c>
      <c r="D1564" s="1" t="s">
        <v>4738</v>
      </c>
      <c r="E1564" s="1" t="s">
        <v>4739</v>
      </c>
      <c r="F1564" s="7" t="s">
        <v>4740</v>
      </c>
      <c r="G1564" s="11">
        <f t="shared" si="26"/>
        <v>0</v>
      </c>
      <c r="I1564" s="6"/>
      <c r="J1564" s="14">
        <v>-0.5321388313826948</v>
      </c>
      <c r="K1564" s="15">
        <v>-0.35106359624796474</v>
      </c>
      <c r="L1564" s="14">
        <v>2.0307750162818473E-2</v>
      </c>
      <c r="M1564" s="11">
        <v>6.9792616431180966E-3</v>
      </c>
      <c r="N1564" s="11">
        <v>0.72417743709843763</v>
      </c>
      <c r="O1564" s="15">
        <v>1.4379357227047274</v>
      </c>
      <c r="P1564" s="14">
        <v>-0.42041022597252548</v>
      </c>
      <c r="Q1564" s="11">
        <v>-0.15712206735833256</v>
      </c>
      <c r="R1564" s="11">
        <v>-9.044196101715693E-2</v>
      </c>
      <c r="S1564" s="15">
        <v>1.4514027973002515</v>
      </c>
      <c r="T1564" s="14">
        <v>-0.28652200110070375</v>
      </c>
      <c r="U1564" s="11">
        <v>-0.17377012922938664</v>
      </c>
      <c r="V1564" s="11">
        <v>0.52308762859225022</v>
      </c>
      <c r="W1564" s="15">
        <v>1.283756034426369</v>
      </c>
      <c r="X1564" s="14">
        <v>4.0072949154729448E-2</v>
      </c>
      <c r="Y1564" s="11">
        <v>0.10944843312156433</v>
      </c>
      <c r="Z1564" s="11">
        <v>2.2714550281507497</v>
      </c>
      <c r="AA1564" s="15">
        <v>1.9127050407840953</v>
      </c>
      <c r="AB1564" s="14">
        <v>0.6849266688982234</v>
      </c>
      <c r="AC1564" s="11">
        <v>7.2692679002631239E-2</v>
      </c>
      <c r="AD1564" s="11">
        <v>0.34801427865386608</v>
      </c>
      <c r="AE1564" s="15">
        <v>1.5719816642715447</v>
      </c>
      <c r="AF1564" s="14">
        <v>-0.75732355074457336</v>
      </c>
      <c r="AG1564" s="11">
        <v>0.87791465060011231</v>
      </c>
      <c r="AH1564" s="11">
        <v>1.8611725823734528E-2</v>
      </c>
      <c r="AI1564" s="15">
        <v>2.8526270624619534</v>
      </c>
      <c r="AJ1564" s="14">
        <v>-0.30356461065627816</v>
      </c>
      <c r="AK1564" s="11">
        <v>-0.28982459730608479</v>
      </c>
      <c r="AL1564" s="11">
        <v>-0.16105845924076648</v>
      </c>
      <c r="AM1564" s="15">
        <v>1.4248239161197844</v>
      </c>
      <c r="AN1564" s="14">
        <v>0.12916561109538102</v>
      </c>
      <c r="AO1564" s="11">
        <v>0.49355546300457759</v>
      </c>
      <c r="AP1564" s="15">
        <v>7.2202312779065275E-2</v>
      </c>
      <c r="AQ1564" s="14">
        <v>-7.0871705293195725E-2</v>
      </c>
      <c r="AR1564" s="11">
        <v>-0.64077453458726197</v>
      </c>
      <c r="AS1564" s="11">
        <v>-0.67616005388254896</v>
      </c>
      <c r="AT1564" s="15">
        <v>1.3707746294710195</v>
      </c>
      <c r="AU1564" s="11">
        <v>-7.5584567638124517E-2</v>
      </c>
      <c r="AV1564" s="11">
        <v>-5.2688546995766958E-2</v>
      </c>
      <c r="AW1564" s="11">
        <v>-5.7335308719759E-3</v>
      </c>
      <c r="AX1564" s="11">
        <v>3.9480979508358181E-2</v>
      </c>
      <c r="AY1564" s="14">
        <v>0.3666919203240821</v>
      </c>
      <c r="AZ1564" s="11">
        <v>-9.5546838930257519E-3</v>
      </c>
      <c r="BA1564" s="11">
        <v>0.84805342665750183</v>
      </c>
      <c r="BB1564" s="15">
        <v>2.1802447705312158</v>
      </c>
    </row>
    <row r="1565" spans="2:54" x14ac:dyDescent="0.2">
      <c r="B1565" s="1" t="s">
        <v>8427</v>
      </c>
      <c r="C1565" s="1" t="s">
        <v>18</v>
      </c>
      <c r="D1565" s="1" t="s">
        <v>8428</v>
      </c>
      <c r="E1565" s="1" t="s">
        <v>8429</v>
      </c>
      <c r="F1565" s="7" t="s">
        <v>8430</v>
      </c>
      <c r="G1565" s="11">
        <f t="shared" si="26"/>
        <v>0</v>
      </c>
      <c r="I1565" s="6"/>
      <c r="J1565" s="14">
        <v>0.10866248691948387</v>
      </c>
      <c r="K1565" s="15">
        <v>-0.49838131655842377</v>
      </c>
      <c r="L1565" s="14">
        <v>-4.9866678605177172E-3</v>
      </c>
      <c r="M1565" s="11">
        <v>7.9949292762080279E-2</v>
      </c>
      <c r="N1565" s="11">
        <v>-0.91850564362097287</v>
      </c>
      <c r="O1565" s="15">
        <v>0.62365103066150607</v>
      </c>
      <c r="P1565" s="14">
        <v>0.49068995186326803</v>
      </c>
      <c r="Q1565" s="11">
        <v>0.29950234811377391</v>
      </c>
      <c r="R1565" s="11">
        <v>-1.1700592773302034</v>
      </c>
      <c r="S1565" s="15">
        <v>1.1697156858276874</v>
      </c>
      <c r="T1565" s="14">
        <v>-1.1900767565490618</v>
      </c>
      <c r="U1565" s="11">
        <v>-0.40592703762962296</v>
      </c>
      <c r="V1565" s="11">
        <v>0.24130207933246572</v>
      </c>
      <c r="W1565" s="15">
        <v>0.59961246081675268</v>
      </c>
      <c r="X1565" s="14">
        <v>4.0072949154729448E-2</v>
      </c>
      <c r="Y1565" s="11">
        <v>0.10944843312156433</v>
      </c>
      <c r="Z1565" s="11">
        <v>2.2714550281507497</v>
      </c>
      <c r="AA1565" s="15">
        <v>1.9127050407840953</v>
      </c>
      <c r="AB1565" s="14">
        <v>-0.27152399486498491</v>
      </c>
      <c r="AC1565" s="11">
        <v>0.10170295672345074</v>
      </c>
      <c r="AD1565" s="11">
        <v>-0.3424362425636987</v>
      </c>
      <c r="AE1565" s="15">
        <v>1.5143340328109904</v>
      </c>
      <c r="AF1565" s="14">
        <v>-0.61049617939178658</v>
      </c>
      <c r="AG1565" s="11">
        <v>1.0225409375520476</v>
      </c>
      <c r="AH1565" s="11">
        <v>1.4205038320907735</v>
      </c>
      <c r="AI1565" s="15">
        <v>-0.93549698204348419</v>
      </c>
      <c r="AJ1565" s="14">
        <v>-1.8554716160232677E-2</v>
      </c>
      <c r="AK1565" s="11">
        <v>-6.8790841750250983E-3</v>
      </c>
      <c r="AL1565" s="11">
        <v>0.1025404630909843</v>
      </c>
      <c r="AM1565" s="15">
        <v>1.4501504336647038</v>
      </c>
      <c r="AN1565" s="14">
        <v>4.8312765898283393E-2</v>
      </c>
      <c r="AO1565" s="11">
        <v>-0.31403774774074422</v>
      </c>
      <c r="AP1565" s="15">
        <v>1.7547289958422557E-2</v>
      </c>
      <c r="AQ1565" s="14">
        <v>0.21308961438279811</v>
      </c>
      <c r="AR1565" s="11">
        <v>5.1634186618927172E-2</v>
      </c>
      <c r="AS1565" s="11">
        <v>-0.3864180522762935</v>
      </c>
      <c r="AT1565" s="15">
        <v>1.6049054338940429</v>
      </c>
      <c r="AU1565" s="11">
        <v>0.97788627741963674</v>
      </c>
      <c r="AV1565" s="11">
        <v>-0.37283779619467267</v>
      </c>
      <c r="AW1565" s="11">
        <v>0.22852698453552625</v>
      </c>
      <c r="AX1565" s="11">
        <v>-0.43490452353776121</v>
      </c>
      <c r="AY1565" s="14">
        <v>-5.7999892596087989E-2</v>
      </c>
      <c r="AZ1565" s="11">
        <v>-0.37404752811132208</v>
      </c>
      <c r="BA1565" s="11">
        <v>1.0634340772497475</v>
      </c>
      <c r="BB1565" s="15">
        <v>1.2664494119515322</v>
      </c>
    </row>
    <row r="1566" spans="2:54" x14ac:dyDescent="0.2">
      <c r="B1566" s="1" t="s">
        <v>16216</v>
      </c>
      <c r="C1566" s="1" t="s">
        <v>16217</v>
      </c>
      <c r="D1566" s="1" t="s">
        <v>16218</v>
      </c>
      <c r="E1566" s="1" t="s">
        <v>16219</v>
      </c>
      <c r="F1566" s="7" t="s">
        <v>16220</v>
      </c>
      <c r="G1566" s="11">
        <f t="shared" si="26"/>
        <v>0</v>
      </c>
      <c r="I1566" s="6"/>
      <c r="J1566" s="14">
        <v>-1.7173148144553645</v>
      </c>
      <c r="K1566" s="15">
        <v>0.49108331837292357</v>
      </c>
      <c r="L1566" s="14">
        <v>0.38685925994035303</v>
      </c>
      <c r="M1566" s="11">
        <v>0.33881072899775933</v>
      </c>
      <c r="N1566" s="11">
        <v>-0.83408922978764866</v>
      </c>
      <c r="O1566" s="15">
        <v>-0.45903104180689763</v>
      </c>
      <c r="P1566" s="14">
        <v>-0.67493929599413538</v>
      </c>
      <c r="Q1566" s="11">
        <v>-0.13648294581441422</v>
      </c>
      <c r="R1566" s="11">
        <v>-1.4144720146385323</v>
      </c>
      <c r="S1566" s="15">
        <v>3.3691772216104178E-2</v>
      </c>
      <c r="T1566" s="14">
        <v>0.6251723004120272</v>
      </c>
      <c r="U1566" s="11">
        <v>4.7257535398449221E-2</v>
      </c>
      <c r="V1566" s="11">
        <v>-0.54521700111294258</v>
      </c>
      <c r="W1566" s="15">
        <v>-0.16225987641386044</v>
      </c>
      <c r="X1566" s="14">
        <v>-0.53779025845457651</v>
      </c>
      <c r="Y1566" s="11">
        <v>0.60975401598163215</v>
      </c>
      <c r="Z1566" s="11">
        <v>1.1221757447504659</v>
      </c>
      <c r="AA1566" s="15">
        <v>0.21507227420912703</v>
      </c>
      <c r="AB1566" s="14">
        <v>0.55816282298494779</v>
      </c>
      <c r="AC1566" s="11">
        <v>-0.43678233136647954</v>
      </c>
      <c r="AD1566" s="11">
        <v>-0.91813471980311978</v>
      </c>
      <c r="AE1566" s="15">
        <v>-0.50853241558569418</v>
      </c>
      <c r="AF1566" s="14">
        <v>-0.39571269681646071</v>
      </c>
      <c r="AG1566" s="11">
        <v>-0.88365704595397954</v>
      </c>
      <c r="AH1566" s="11">
        <v>-0.42695207898229331</v>
      </c>
      <c r="AI1566" s="15">
        <v>-0.71644048838733299</v>
      </c>
      <c r="AJ1566" s="14">
        <v>-1.9702969434293143</v>
      </c>
      <c r="AK1566" s="11">
        <v>-1.151645337909905</v>
      </c>
      <c r="AL1566" s="11">
        <v>-0.89218348858277208</v>
      </c>
      <c r="AM1566" s="15">
        <v>-0.65772893615229355</v>
      </c>
      <c r="AN1566" s="14">
        <v>-0.57015686612358563</v>
      </c>
      <c r="AO1566" s="11">
        <v>-0.69563489132929868</v>
      </c>
      <c r="AP1566" s="15">
        <v>0.21679789207406913</v>
      </c>
      <c r="AQ1566" s="14">
        <v>-1.922646630473366</v>
      </c>
      <c r="AR1566" s="11">
        <v>-0.36728313721541317</v>
      </c>
      <c r="AS1566" s="11">
        <v>-1.6791777995043811</v>
      </c>
      <c r="AT1566" s="15">
        <v>-0.97075866414801393</v>
      </c>
      <c r="AU1566" s="11">
        <v>-0.62046347404990332</v>
      </c>
      <c r="AV1566" s="11">
        <v>0.38508098886892156</v>
      </c>
      <c r="AW1566" s="11">
        <v>1.5365587372938385</v>
      </c>
      <c r="AX1566" s="11">
        <v>-6.9383752013713648E-2</v>
      </c>
      <c r="AY1566" s="14">
        <v>-0.59445639237214398</v>
      </c>
      <c r="AZ1566" s="11">
        <v>0.77157557219434292</v>
      </c>
      <c r="BA1566" s="11">
        <v>-4.4412231320210098E-2</v>
      </c>
      <c r="BB1566" s="15">
        <v>-0.74738225660316704</v>
      </c>
    </row>
    <row r="1567" spans="2:54" x14ac:dyDescent="0.2">
      <c r="B1567" s="1" t="s">
        <v>13524</v>
      </c>
      <c r="C1567" s="1" t="s">
        <v>18</v>
      </c>
      <c r="D1567" s="1" t="s">
        <v>13525</v>
      </c>
      <c r="E1567" s="1" t="s">
        <v>13526</v>
      </c>
      <c r="F1567" s="7" t="s">
        <v>13527</v>
      </c>
      <c r="G1567" s="11">
        <f t="shared" si="26"/>
        <v>0</v>
      </c>
      <c r="I1567" s="6"/>
      <c r="J1567" s="14">
        <v>0.1922630778090276</v>
      </c>
      <c r="K1567" s="15">
        <v>0.39144949887236885</v>
      </c>
      <c r="L1567" s="14">
        <v>0.32308844762438027</v>
      </c>
      <c r="M1567" s="11">
        <v>0.34660386797100756</v>
      </c>
      <c r="N1567" s="11">
        <v>-1.7821935420975452</v>
      </c>
      <c r="O1567" s="15">
        <v>0.825179331575702</v>
      </c>
      <c r="P1567" s="14">
        <v>0.57779185106648145</v>
      </c>
      <c r="Q1567" s="11">
        <v>0.28770158852094507</v>
      </c>
      <c r="R1567" s="11">
        <v>-0.10836451725514218</v>
      </c>
      <c r="S1567" s="15">
        <v>0.50182165343175578</v>
      </c>
      <c r="T1567" s="14">
        <v>-0.92783609305839398</v>
      </c>
      <c r="U1567" s="11">
        <v>-0.84104951368745839</v>
      </c>
      <c r="V1567" s="11">
        <v>-0.1083128222686545</v>
      </c>
      <c r="W1567" s="15">
        <v>-0.67924602671085721</v>
      </c>
      <c r="X1567" s="14">
        <v>-1.042935943719715</v>
      </c>
      <c r="Y1567" s="11">
        <v>-1.2329322724069411</v>
      </c>
      <c r="Z1567" s="11">
        <v>-7.7855140367975126E-2</v>
      </c>
      <c r="AA1567" s="15">
        <v>0.39348867485085348</v>
      </c>
      <c r="AB1567" s="14">
        <v>-0.33531154467794916</v>
      </c>
      <c r="AC1567" s="11">
        <v>-0.1578760505882304</v>
      </c>
      <c r="AD1567" s="11">
        <v>0.45892883324333572</v>
      </c>
      <c r="AE1567" s="15">
        <v>-1.4085342877409781</v>
      </c>
      <c r="AF1567" s="14">
        <v>0.17203864080412096</v>
      </c>
      <c r="AG1567" s="11">
        <v>-0.21645726573590687</v>
      </c>
      <c r="AH1567" s="11">
        <v>0.12611215928854508</v>
      </c>
      <c r="AI1567" s="15">
        <v>-1.1284556833914214</v>
      </c>
      <c r="AJ1567" s="14">
        <v>4.4194692506186089E-3</v>
      </c>
      <c r="AK1567" s="11">
        <v>-0.39749227586281882</v>
      </c>
      <c r="AL1567" s="11">
        <v>8.698907330450957E-2</v>
      </c>
      <c r="AM1567" s="15">
        <v>0.17812287542115265</v>
      </c>
      <c r="AN1567" s="14">
        <v>4.9713047898908042E-4</v>
      </c>
      <c r="AO1567" s="11">
        <v>0.17208166451610024</v>
      </c>
      <c r="AP1567" s="15">
        <v>0.22404755424911321</v>
      </c>
      <c r="AQ1567" s="14">
        <v>0.42310156081211242</v>
      </c>
      <c r="AR1567" s="11">
        <v>1.0665607598905984</v>
      </c>
      <c r="AS1567" s="11">
        <v>-0.56771821507510256</v>
      </c>
      <c r="AT1567" s="15">
        <v>-0.94064555296916819</v>
      </c>
      <c r="AU1567" s="11">
        <v>-0.1943722299349103</v>
      </c>
      <c r="AV1567" s="11">
        <v>-0.31911107115028581</v>
      </c>
      <c r="AW1567" s="11">
        <v>-0.34571183595345439</v>
      </c>
      <c r="AX1567" s="11">
        <v>-0.88294120610060667</v>
      </c>
      <c r="AY1567" s="14">
        <v>1.0092806334321371</v>
      </c>
      <c r="AZ1567" s="11">
        <v>0.81964331363043819</v>
      </c>
      <c r="BA1567" s="11">
        <v>0.17214743002100458</v>
      </c>
      <c r="BB1567" s="15">
        <v>-0.84472020963881711</v>
      </c>
    </row>
    <row r="1568" spans="2:54" x14ac:dyDescent="0.2">
      <c r="B1568" s="1" t="s">
        <v>6657</v>
      </c>
      <c r="C1568" s="1" t="s">
        <v>18</v>
      </c>
      <c r="D1568" s="1" t="s">
        <v>6658</v>
      </c>
      <c r="E1568" s="1" t="s">
        <v>6659</v>
      </c>
      <c r="F1568" s="7" t="s">
        <v>6660</v>
      </c>
      <c r="G1568" s="11">
        <f t="shared" si="26"/>
        <v>0</v>
      </c>
      <c r="I1568" s="6"/>
      <c r="J1568" s="14">
        <v>-0.55665517122441965</v>
      </c>
      <c r="K1568" s="15">
        <v>0.63670299676568787</v>
      </c>
      <c r="L1568" s="14">
        <v>0.54051204242749118</v>
      </c>
      <c r="M1568" s="11">
        <v>0.28674253108207498</v>
      </c>
      <c r="N1568" s="11">
        <v>0.3601888488668159</v>
      </c>
      <c r="O1568" s="15">
        <v>1.332307843629561</v>
      </c>
      <c r="P1568" s="14">
        <v>-0.46481555575610217</v>
      </c>
      <c r="Q1568" s="11">
        <v>-0.66572936668721017</v>
      </c>
      <c r="R1568" s="11">
        <v>-0.3204408039512503</v>
      </c>
      <c r="S1568" s="15">
        <v>1.4163233114964013</v>
      </c>
      <c r="T1568" s="14">
        <v>-3.3174641808847591E-2</v>
      </c>
      <c r="U1568" s="11">
        <v>0.31792244015441407</v>
      </c>
      <c r="V1568" s="11">
        <v>0.48123983838143841</v>
      </c>
      <c r="W1568" s="15">
        <v>1.247525883422393</v>
      </c>
      <c r="X1568" s="14">
        <v>1.0439607017897248</v>
      </c>
      <c r="Y1568" s="11">
        <v>-0.78394848753199353</v>
      </c>
      <c r="Z1568" s="11">
        <v>2.1887390229877566</v>
      </c>
      <c r="AA1568" s="15">
        <v>1.6367823988328136</v>
      </c>
      <c r="AB1568" s="14">
        <v>-6.4122996704497719E-3</v>
      </c>
      <c r="AC1568" s="11">
        <v>0.48552014267605564</v>
      </c>
      <c r="AD1568" s="11">
        <v>0.78131543584353547</v>
      </c>
      <c r="AE1568" s="15">
        <v>1.2056759676703597</v>
      </c>
      <c r="AF1568" s="14">
        <v>-1.4970577314010047</v>
      </c>
      <c r="AG1568" s="11">
        <v>-1.6694863617330236E-2</v>
      </c>
      <c r="AH1568" s="11">
        <v>0.21106004554297958</v>
      </c>
      <c r="AI1568" s="15">
        <v>0.14679432255596456</v>
      </c>
      <c r="AJ1568" s="14">
        <v>-0.24134888836065319</v>
      </c>
      <c r="AK1568" s="11">
        <v>0.45690545566542429</v>
      </c>
      <c r="AL1568" s="11">
        <v>-5.7067059154819272E-2</v>
      </c>
      <c r="AM1568" s="15">
        <v>1.3856374270721834</v>
      </c>
      <c r="AN1568" s="14">
        <v>0.12916561109538102</v>
      </c>
      <c r="AO1568" s="11">
        <v>0.28468051625317287</v>
      </c>
      <c r="AP1568" s="15">
        <v>0.57735112273728162</v>
      </c>
      <c r="AQ1568" s="14">
        <v>-0.59571690663783416</v>
      </c>
      <c r="AR1568" s="11">
        <v>0.33622127010149749</v>
      </c>
      <c r="AS1568" s="11">
        <v>-0.70702557272046207</v>
      </c>
      <c r="AT1568" s="15">
        <v>1.2990833163834721</v>
      </c>
      <c r="AU1568" s="11">
        <v>-0.64702381202457804</v>
      </c>
      <c r="AV1568" s="11">
        <v>-0.59452494840169434</v>
      </c>
      <c r="AW1568" s="11">
        <v>-0.48686060679410459</v>
      </c>
      <c r="AX1568" s="11">
        <v>-0.38318711473578332</v>
      </c>
      <c r="AY1568" s="14">
        <v>0.43115228472426009</v>
      </c>
      <c r="AZ1568" s="11">
        <v>0.21271587913037229</v>
      </c>
      <c r="BA1568" s="11">
        <v>0.59301101699050185</v>
      </c>
      <c r="BB1568" s="15">
        <v>2.016268024670731</v>
      </c>
    </row>
    <row r="1569" spans="2:54" x14ac:dyDescent="0.2">
      <c r="B1569" s="1" t="s">
        <v>11288</v>
      </c>
      <c r="C1569" s="1" t="s">
        <v>18</v>
      </c>
      <c r="D1569" s="1" t="s">
        <v>11289</v>
      </c>
      <c r="E1569" s="1" t="s">
        <v>11290</v>
      </c>
      <c r="F1569" s="7" t="s">
        <v>11291</v>
      </c>
      <c r="G1569" s="11">
        <f t="shared" si="26"/>
        <v>0</v>
      </c>
      <c r="I1569" s="6"/>
      <c r="J1569" s="14">
        <v>-0.3987185862687822</v>
      </c>
      <c r="K1569" s="15">
        <v>0.28334352657880946</v>
      </c>
      <c r="L1569" s="14">
        <v>0.38897171793610719</v>
      </c>
      <c r="M1569" s="11">
        <v>0.43261810375491278</v>
      </c>
      <c r="N1569" s="11">
        <v>-0.1213722676287944</v>
      </c>
      <c r="O1569" s="15">
        <v>0.48722601133529936</v>
      </c>
      <c r="P1569" s="14">
        <v>-0.9256593679257249</v>
      </c>
      <c r="Q1569" s="11">
        <v>-0.69323837223190521</v>
      </c>
      <c r="R1569" s="11">
        <v>-0.66515188340988418</v>
      </c>
      <c r="S1569" s="15">
        <v>0.56879099544616807</v>
      </c>
      <c r="T1569" s="14">
        <v>0.18529537743306196</v>
      </c>
      <c r="U1569" s="11">
        <v>-0.52205380953451552</v>
      </c>
      <c r="V1569" s="11">
        <v>-0.36708996032947089</v>
      </c>
      <c r="W1569" s="15">
        <v>0.56384041129718288</v>
      </c>
      <c r="X1569" s="14">
        <v>1.7523895903602842</v>
      </c>
      <c r="Y1569" s="11">
        <v>2.1250356260985996</v>
      </c>
      <c r="Z1569" s="11">
        <v>2.1356561199680693</v>
      </c>
      <c r="AA1569" s="15">
        <v>1.5521161480820185</v>
      </c>
      <c r="AB1569" s="14">
        <v>8.0329864437612017E-2</v>
      </c>
      <c r="AC1569" s="11">
        <v>0.36702734065759962</v>
      </c>
      <c r="AD1569" s="11">
        <v>-1.2921896646327704</v>
      </c>
      <c r="AE1569" s="15">
        <v>0.34813270379833811</v>
      </c>
      <c r="AF1569" s="14">
        <v>-7.2004467252184845E-2</v>
      </c>
      <c r="AG1569" s="11">
        <v>-0.71252308671384856</v>
      </c>
      <c r="AH1569" s="11">
        <v>-0.91950235268729774</v>
      </c>
      <c r="AI1569" s="15">
        <v>-0.5091453911267948</v>
      </c>
      <c r="AJ1569" s="14">
        <v>0.34090075769381939</v>
      </c>
      <c r="AK1569" s="11">
        <v>9.852228856930223E-2</v>
      </c>
      <c r="AL1569" s="11">
        <v>-0.11375842626024314</v>
      </c>
      <c r="AM1569" s="15">
        <v>0.78751102825963892</v>
      </c>
      <c r="AN1569" s="14">
        <v>-8.7058812447623993E-2</v>
      </c>
      <c r="AO1569" s="11">
        <v>-0.43357991033541732</v>
      </c>
      <c r="AP1569" s="15">
        <v>-1.2775239069151347</v>
      </c>
      <c r="AQ1569" s="14">
        <v>-1.3388689062271728</v>
      </c>
      <c r="AR1569" s="11">
        <v>-1.29021272350789</v>
      </c>
      <c r="AS1569" s="11">
        <v>-2.7335150046304895</v>
      </c>
      <c r="AT1569" s="15">
        <v>-0.24734745281234838</v>
      </c>
      <c r="AU1569" s="11">
        <v>-1.7635483078823424E-2</v>
      </c>
      <c r="AV1569" s="11">
        <v>-0.18043494477832148</v>
      </c>
      <c r="AW1569" s="11">
        <v>8.1309226553566843E-2</v>
      </c>
      <c r="AX1569" s="11">
        <v>-0.63604868237681844</v>
      </c>
      <c r="AY1569" s="14">
        <v>2.3306916778133209</v>
      </c>
      <c r="AZ1569" s="11">
        <v>3.1192452938757858E-3</v>
      </c>
      <c r="BA1569" s="11">
        <v>1.1899604296432442</v>
      </c>
      <c r="BB1569" s="15">
        <v>0.62442147286862903</v>
      </c>
    </row>
    <row r="1570" spans="2:54" x14ac:dyDescent="0.2">
      <c r="B1570" s="1" t="s">
        <v>2376</v>
      </c>
      <c r="C1570" s="1" t="s">
        <v>18</v>
      </c>
      <c r="E1570" s="1" t="s">
        <v>18</v>
      </c>
      <c r="F1570" s="7" t="s">
        <v>19229</v>
      </c>
      <c r="G1570" s="11">
        <f t="shared" si="26"/>
        <v>0</v>
      </c>
      <c r="I1570" s="6"/>
      <c r="J1570" s="14">
        <v>0.62506009768338999</v>
      </c>
      <c r="K1570" s="15">
        <v>3.0705209500179062E-2</v>
      </c>
      <c r="L1570" s="14">
        <v>-0.43946680269495714</v>
      </c>
      <c r="M1570" s="11">
        <v>1.1383414653593106E-2</v>
      </c>
      <c r="N1570" s="11">
        <v>0.4597178157854554</v>
      </c>
      <c r="O1570" s="15">
        <v>1.3715349939399513</v>
      </c>
      <c r="P1570" s="14">
        <v>-0.24236059846108013</v>
      </c>
      <c r="Q1570" s="11">
        <v>-0.2210428037260585</v>
      </c>
      <c r="R1570" s="11">
        <v>5.7836827151394411E-2</v>
      </c>
      <c r="S1570" s="15">
        <v>1.4605711998147173</v>
      </c>
      <c r="T1570" s="14">
        <v>0.45513407628629071</v>
      </c>
      <c r="U1570" s="11">
        <v>-0.17377012922938664</v>
      </c>
      <c r="V1570" s="11">
        <v>0.52308762859225022</v>
      </c>
      <c r="W1570" s="15">
        <v>1.283756034426369</v>
      </c>
      <c r="X1570" s="14">
        <v>4.0072949154729448E-2</v>
      </c>
      <c r="Y1570" s="11">
        <v>0.10944843312156433</v>
      </c>
      <c r="Z1570" s="11">
        <v>2.2714550281507497</v>
      </c>
      <c r="AA1570" s="15">
        <v>1.9127050407840953</v>
      </c>
      <c r="AB1570" s="14">
        <v>6.2303492441905618E-2</v>
      </c>
      <c r="AC1570" s="11">
        <v>7.2692679002631239E-2</v>
      </c>
      <c r="AD1570" s="11">
        <v>2.3577012272253282E-3</v>
      </c>
      <c r="AE1570" s="15">
        <v>1.5719816642715447</v>
      </c>
      <c r="AF1570" s="14">
        <v>-0.90374753305952826</v>
      </c>
      <c r="AG1570" s="11">
        <v>-0.34007429236444431</v>
      </c>
      <c r="AH1570" s="11">
        <v>0.50521314620975344</v>
      </c>
      <c r="AI1570" s="15">
        <v>0.14679432255596456</v>
      </c>
      <c r="AJ1570" s="14">
        <v>-1.8554716160232677E-2</v>
      </c>
      <c r="AK1570" s="11">
        <v>-6.8790841750250983E-3</v>
      </c>
      <c r="AL1570" s="11">
        <v>0.1025404630909843</v>
      </c>
      <c r="AM1570" s="15">
        <v>1.4501504336647038</v>
      </c>
      <c r="AN1570" s="14">
        <v>1.7320110039049538E-2</v>
      </c>
      <c r="AO1570" s="11">
        <v>0.13016587793176165</v>
      </c>
      <c r="AP1570" s="15">
        <v>0.45738912749577693</v>
      </c>
      <c r="AQ1570" s="14">
        <v>-1.3129405662617581</v>
      </c>
      <c r="AR1570" s="11">
        <v>-1.37459288693741</v>
      </c>
      <c r="AS1570" s="11">
        <v>-0.97714426729430337</v>
      </c>
      <c r="AT1570" s="15">
        <v>1.1628609109758221</v>
      </c>
      <c r="AU1570" s="11">
        <v>0.22313732315457002</v>
      </c>
      <c r="AV1570" s="11">
        <v>-5.2688546995766958E-2</v>
      </c>
      <c r="AW1570" s="11">
        <v>-5.7335308719759E-3</v>
      </c>
      <c r="AX1570" s="11">
        <v>3.9480979508358181E-2</v>
      </c>
      <c r="AY1570" s="14">
        <v>-0.27441651651710086</v>
      </c>
      <c r="AZ1570" s="11">
        <v>0.89925026190402335</v>
      </c>
      <c r="BA1570" s="11">
        <v>-0.28727008357863992</v>
      </c>
      <c r="BB1570" s="15">
        <v>2.1468029214638991</v>
      </c>
    </row>
    <row r="1571" spans="2:54" x14ac:dyDescent="0.2">
      <c r="B1571" s="1" t="s">
        <v>7855</v>
      </c>
      <c r="C1571" s="1" t="s">
        <v>18</v>
      </c>
      <c r="D1571" s="1" t="s">
        <v>7856</v>
      </c>
      <c r="E1571" s="1" t="s">
        <v>7857</v>
      </c>
      <c r="F1571" s="7" t="s">
        <v>7858</v>
      </c>
      <c r="G1571" s="11">
        <f t="shared" si="26"/>
        <v>0</v>
      </c>
      <c r="I1571" s="6"/>
      <c r="J1571" s="14">
        <v>-1.2340389588922889</v>
      </c>
      <c r="K1571" s="15">
        <v>-1.3863809284697244</v>
      </c>
      <c r="L1571" s="14">
        <v>0.69866498616436901</v>
      </c>
      <c r="M1571" s="11">
        <v>4.602633871269024E-2</v>
      </c>
      <c r="N1571" s="11">
        <v>-1.810965458674936</v>
      </c>
      <c r="O1571" s="15">
        <v>3.9284086641096505E-2</v>
      </c>
      <c r="P1571" s="14">
        <v>-0.52417478754627966</v>
      </c>
      <c r="Q1571" s="11">
        <v>0.25748020611964934</v>
      </c>
      <c r="R1571" s="11">
        <v>-1.9886175131394705</v>
      </c>
      <c r="S1571" s="15">
        <v>0.44691826604633123</v>
      </c>
      <c r="T1571" s="14">
        <v>-0.42997527005116665</v>
      </c>
      <c r="U1571" s="11">
        <v>-0.20261090131846024</v>
      </c>
      <c r="V1571" s="11">
        <v>-0.24202321297000104</v>
      </c>
      <c r="W1571" s="15">
        <v>0.89280858713530709</v>
      </c>
      <c r="X1571" s="14">
        <v>-0.15383271536352575</v>
      </c>
      <c r="Y1571" s="11">
        <v>0.44498345392693694</v>
      </c>
      <c r="Z1571" s="11">
        <v>1.3731209453664179</v>
      </c>
      <c r="AA1571" s="15">
        <v>0.52777346868387776</v>
      </c>
      <c r="AB1571" s="14">
        <v>-0.11530010482701146</v>
      </c>
      <c r="AC1571" s="11">
        <v>0.83783035689745433</v>
      </c>
      <c r="AD1571" s="11">
        <v>-0.60762363626995897</v>
      </c>
      <c r="AE1571" s="15">
        <v>-0.62348157373937019</v>
      </c>
      <c r="AF1571" s="14">
        <v>0.40058276803976778</v>
      </c>
      <c r="AG1571" s="11">
        <v>0.24032293107763975</v>
      </c>
      <c r="AH1571" s="11">
        <v>0.24047117581321678</v>
      </c>
      <c r="AI1571" s="15">
        <v>-1.2334724703275401</v>
      </c>
      <c r="AJ1571" s="14">
        <v>-0.56576260393589983</v>
      </c>
      <c r="AK1571" s="11">
        <v>-0.48958981821585262</v>
      </c>
      <c r="AL1571" s="11">
        <v>-0.8293423181816002</v>
      </c>
      <c r="AM1571" s="15">
        <v>-5.5208016884822093E-3</v>
      </c>
      <c r="AN1571" s="14">
        <v>0.10961997400151459</v>
      </c>
      <c r="AO1571" s="11">
        <v>-0.51818256877323554</v>
      </c>
      <c r="AP1571" s="15">
        <v>-0.14772963796155211</v>
      </c>
      <c r="AQ1571" s="14">
        <v>0.61182150331356733</v>
      </c>
      <c r="AR1571" s="11">
        <v>0.39248470580907074</v>
      </c>
      <c r="AS1571" s="11">
        <v>-0.40277589911037037</v>
      </c>
      <c r="AT1571" s="15">
        <v>0.47327119840336618</v>
      </c>
      <c r="AU1571" s="11">
        <v>-0.73944494762932411</v>
      </c>
      <c r="AV1571" s="11">
        <v>-1.2676778242282634</v>
      </c>
      <c r="AW1571" s="11">
        <v>-0.77268055275082104</v>
      </c>
      <c r="AX1571" s="11">
        <v>-0.92798490439460612</v>
      </c>
      <c r="AY1571" s="14">
        <v>-0.8670990375511336</v>
      </c>
      <c r="AZ1571" s="11">
        <v>-0.63758625138630087</v>
      </c>
      <c r="BA1571" s="11">
        <v>-0.13726416061046492</v>
      </c>
      <c r="BB1571" s="15">
        <v>-8.3550591070685853E-2</v>
      </c>
    </row>
    <row r="1572" spans="2:54" x14ac:dyDescent="0.2">
      <c r="B1572" s="1" t="s">
        <v>9238</v>
      </c>
      <c r="C1572" s="1" t="s">
        <v>18</v>
      </c>
      <c r="D1572" s="1" t="s">
        <v>9239</v>
      </c>
      <c r="E1572" s="1" t="s">
        <v>18</v>
      </c>
      <c r="F1572" s="7" t="s">
        <v>9240</v>
      </c>
      <c r="G1572" s="11">
        <f t="shared" si="26"/>
        <v>0</v>
      </c>
      <c r="I1572" s="6"/>
      <c r="J1572" s="14">
        <v>0.96801108330330132</v>
      </c>
      <c r="K1572" s="15">
        <v>-8.037799373902621E-2</v>
      </c>
      <c r="L1572" s="14">
        <v>-0.2516277063040111</v>
      </c>
      <c r="M1572" s="11">
        <v>-0.40320670241118489</v>
      </c>
      <c r="N1572" s="11">
        <v>-6.5775021992585239E-2</v>
      </c>
      <c r="O1572" s="15">
        <v>1.1259462172362191</v>
      </c>
      <c r="P1572" s="14">
        <v>-0.12492979354147161</v>
      </c>
      <c r="Q1572" s="11">
        <v>-0.37228065536585542</v>
      </c>
      <c r="R1572" s="11">
        <v>-1.347086340595675</v>
      </c>
      <c r="S1572" s="15">
        <v>1.1043439834773623</v>
      </c>
      <c r="T1572" s="14">
        <v>0.1205466412600374</v>
      </c>
      <c r="U1572" s="11">
        <v>-0.37022556358569608</v>
      </c>
      <c r="V1572" s="11">
        <v>0.18332231794667964</v>
      </c>
      <c r="W1572" s="15">
        <v>0.78966540802103002</v>
      </c>
      <c r="X1572" s="14">
        <v>8.1727649056411694E-2</v>
      </c>
      <c r="Y1572" s="11">
        <v>-0.8463411268864548</v>
      </c>
      <c r="Z1572" s="11">
        <v>2.241222259250395</v>
      </c>
      <c r="AA1572" s="15">
        <v>1.7288911089583268</v>
      </c>
      <c r="AB1572" s="14">
        <v>-0.27152399486498491</v>
      </c>
      <c r="AC1572" s="11">
        <v>-0.25923421511808076</v>
      </c>
      <c r="AD1572" s="11">
        <v>-0.3424362425636987</v>
      </c>
      <c r="AE1572" s="15">
        <v>1.5143340328109904</v>
      </c>
      <c r="AF1572" s="14">
        <v>-5.2340289369897104E-2</v>
      </c>
      <c r="AG1572" s="11">
        <v>1.3612091650208291</v>
      </c>
      <c r="AH1572" s="11">
        <v>-0.16216937428493125</v>
      </c>
      <c r="AI1572" s="15">
        <v>0.34339797583401216</v>
      </c>
      <c r="AJ1572" s="14">
        <v>-0.41979479236021616</v>
      </c>
      <c r="AK1572" s="11">
        <v>-0.40079394098000687</v>
      </c>
      <c r="AL1572" s="11">
        <v>-0.22272524557017429</v>
      </c>
      <c r="AM1572" s="15">
        <v>1.3445939457895317</v>
      </c>
      <c r="AN1572" s="14">
        <v>-5.4968733748911723E-2</v>
      </c>
      <c r="AO1572" s="11">
        <v>-0.57355049654994072</v>
      </c>
      <c r="AP1572" s="15">
        <v>-0.76911891539786592</v>
      </c>
      <c r="AQ1572" s="14">
        <v>1.051152076061437</v>
      </c>
      <c r="AR1572" s="11">
        <v>1.2312372137364294</v>
      </c>
      <c r="AS1572" s="11">
        <v>-0.29851627200957154</v>
      </c>
      <c r="AT1572" s="15">
        <v>0.55383502291655817</v>
      </c>
      <c r="AU1572" s="11">
        <v>-2.5575500194131382E-2</v>
      </c>
      <c r="AV1572" s="11">
        <v>-0.46682707084899139</v>
      </c>
      <c r="AW1572" s="11">
        <v>0.75535804380559202</v>
      </c>
      <c r="AX1572" s="11">
        <v>-2.3243503022511998E-2</v>
      </c>
      <c r="AY1572" s="14">
        <v>8.9946287892625584E-2</v>
      </c>
      <c r="AZ1572" s="11">
        <v>-1.3102505021589743</v>
      </c>
      <c r="BA1572" s="11">
        <v>-0.70531909140876037</v>
      </c>
      <c r="BB1572" s="15">
        <v>1.545835440747743</v>
      </c>
    </row>
    <row r="1573" spans="2:54" x14ac:dyDescent="0.2">
      <c r="B1573" s="1" t="s">
        <v>11132</v>
      </c>
      <c r="C1573" s="1" t="s">
        <v>18</v>
      </c>
      <c r="D1573" s="1" t="s">
        <v>11133</v>
      </c>
      <c r="E1573" s="1" t="s">
        <v>11134</v>
      </c>
      <c r="F1573" s="7" t="s">
        <v>11135</v>
      </c>
      <c r="G1573" s="11">
        <f t="shared" si="26"/>
        <v>0</v>
      </c>
      <c r="I1573" s="6"/>
      <c r="J1573" s="14">
        <v>-0.3379958566985039</v>
      </c>
      <c r="K1573" s="15">
        <v>0.92887311715871057</v>
      </c>
      <c r="L1573" s="14">
        <v>-0.49253014231259096</v>
      </c>
      <c r="M1573" s="11">
        <v>-4.5336998245501539E-2</v>
      </c>
      <c r="N1573" s="11">
        <v>-1.810965458674936</v>
      </c>
      <c r="O1573" s="15">
        <v>3.9284086641096505E-2</v>
      </c>
      <c r="P1573" s="14">
        <v>0.52012770534628872</v>
      </c>
      <c r="Q1573" s="11">
        <v>0.553411705133807</v>
      </c>
      <c r="R1573" s="11">
        <v>-1.9039892919283554</v>
      </c>
      <c r="S1573" s="15">
        <v>0.87898594658879003</v>
      </c>
      <c r="T1573" s="14">
        <v>-1.1324622857393469</v>
      </c>
      <c r="U1573" s="11">
        <v>-2.2207998664695796</v>
      </c>
      <c r="V1573" s="11">
        <v>-6.6755450465639674E-2</v>
      </c>
      <c r="W1573" s="15">
        <v>0.33025698537582865</v>
      </c>
      <c r="X1573" s="14">
        <v>0.16369516981516841</v>
      </c>
      <c r="Y1573" s="11">
        <v>-2.2963721991218984</v>
      </c>
      <c r="Z1573" s="11">
        <v>1.7888900849433687</v>
      </c>
      <c r="AA1573" s="15">
        <v>1.0638128454720643</v>
      </c>
      <c r="AB1573" s="14">
        <v>1.2015045373339224</v>
      </c>
      <c r="AC1573" s="11">
        <v>7.6009647314973047E-2</v>
      </c>
      <c r="AD1573" s="11">
        <v>0.28818490595517116</v>
      </c>
      <c r="AE1573" s="15">
        <v>0.75233166092651393</v>
      </c>
      <c r="AF1573" s="14">
        <v>-8.4486046901108391E-2</v>
      </c>
      <c r="AG1573" s="11">
        <v>0.67592487621046116</v>
      </c>
      <c r="AH1573" s="11">
        <v>0.16794682863944185</v>
      </c>
      <c r="AI1573" s="15">
        <v>-0.74563163075670436</v>
      </c>
      <c r="AJ1573" s="14">
        <v>7.8853682320107074E-2</v>
      </c>
      <c r="AK1573" s="11">
        <v>-1.2412553073401993</v>
      </c>
      <c r="AL1573" s="11">
        <v>-1.7048121518032759</v>
      </c>
      <c r="AM1573" s="15">
        <v>0.65139787894988577</v>
      </c>
      <c r="AN1573" s="14">
        <v>0.69126331234912475</v>
      </c>
      <c r="AO1573" s="11">
        <v>0.83795393610339663</v>
      </c>
      <c r="AP1573" s="15">
        <v>1.067786310691714</v>
      </c>
      <c r="AQ1573" s="14">
        <v>0.38098504514239601</v>
      </c>
      <c r="AR1573" s="11">
        <v>0.57913240008509481</v>
      </c>
      <c r="AS1573" s="11">
        <v>0.16181133256406124</v>
      </c>
      <c r="AT1573" s="15">
        <v>0.26986920299505424</v>
      </c>
      <c r="AU1573" s="11">
        <v>-1.7661448470552359</v>
      </c>
      <c r="AV1573" s="11">
        <v>-0.60985176759206383</v>
      </c>
      <c r="AW1573" s="11">
        <v>-0.39719696504674495</v>
      </c>
      <c r="AX1573" s="11">
        <v>-0.29998985092025343</v>
      </c>
      <c r="AY1573" s="14">
        <v>-0.20686257981566988</v>
      </c>
      <c r="AZ1573" s="11">
        <v>-0.97215313936245873</v>
      </c>
      <c r="BA1573" s="11">
        <v>-0.58126877702943358</v>
      </c>
      <c r="BB1573" s="15">
        <v>0.19132678143567125</v>
      </c>
    </row>
    <row r="1574" spans="2:54" x14ac:dyDescent="0.2">
      <c r="B1574" s="1" t="s">
        <v>7494</v>
      </c>
      <c r="C1574" s="1" t="s">
        <v>18</v>
      </c>
      <c r="D1574" s="1" t="s">
        <v>18</v>
      </c>
      <c r="E1574" s="1" t="s">
        <v>18</v>
      </c>
      <c r="F1574" s="7">
        <v>0</v>
      </c>
      <c r="G1574" s="11">
        <f t="shared" si="26"/>
        <v>0</v>
      </c>
      <c r="I1574" s="6"/>
      <c r="J1574" s="14">
        <v>-0.26300852037485489</v>
      </c>
      <c r="K1574" s="15">
        <v>-0.49807928572791221</v>
      </c>
      <c r="L1574" s="14">
        <v>0.26207099534487388</v>
      </c>
      <c r="M1574" s="11">
        <v>-0.17735957908438379</v>
      </c>
      <c r="N1574" s="11">
        <v>1.4893141880615477</v>
      </c>
      <c r="O1574" s="15">
        <v>0.88846346138105003</v>
      </c>
      <c r="P1574" s="14">
        <v>-1.1982255466489705E-2</v>
      </c>
      <c r="Q1574" s="11">
        <v>-0.9372393399289296</v>
      </c>
      <c r="R1574" s="11">
        <v>-1.7163603199297379</v>
      </c>
      <c r="S1574" s="15">
        <v>0.95785097591889623</v>
      </c>
      <c r="T1574" s="14">
        <v>-0.38569648055224487</v>
      </c>
      <c r="U1574" s="11">
        <v>-0.73980897800958978</v>
      </c>
      <c r="V1574" s="11">
        <v>0.54124161483050082</v>
      </c>
      <c r="W1574" s="15">
        <v>2.012082349479611</v>
      </c>
      <c r="X1574" s="14">
        <v>0.68610504674886397</v>
      </c>
      <c r="Y1574" s="11">
        <v>-0.21535275129203227</v>
      </c>
      <c r="Z1574" s="11">
        <v>1.6914485193557982</v>
      </c>
      <c r="AA1574" s="15">
        <v>0.93534505841492943</v>
      </c>
      <c r="AB1574" s="14">
        <v>0.71253373282106924</v>
      </c>
      <c r="AC1574" s="11">
        <v>0.12372961094796063</v>
      </c>
      <c r="AD1574" s="11">
        <v>0.89561695323203228</v>
      </c>
      <c r="AE1574" s="15">
        <v>1.4477918569631061</v>
      </c>
      <c r="AF1574" s="14">
        <v>-0.29671336048062219</v>
      </c>
      <c r="AG1574" s="11">
        <v>-0.68440148487532004</v>
      </c>
      <c r="AH1574" s="11">
        <v>0.46633552086200197</v>
      </c>
      <c r="AI1574" s="15">
        <v>-0.61460327500486944</v>
      </c>
      <c r="AJ1574" s="14">
        <v>-0.9595104057281324</v>
      </c>
      <c r="AK1574" s="11">
        <v>-0.69666397788610646</v>
      </c>
      <c r="AL1574" s="11">
        <v>-0.3950990757157351</v>
      </c>
      <c r="AM1574" s="15">
        <v>0.19891440757726858</v>
      </c>
      <c r="AN1574" s="14">
        <v>-3.9544581313390864E-3</v>
      </c>
      <c r="AO1574" s="11">
        <v>9.6353438680506928E-2</v>
      </c>
      <c r="AP1574" s="15">
        <v>0.20433332619680011</v>
      </c>
      <c r="AQ1574" s="14">
        <v>0.10380223190702147</v>
      </c>
      <c r="AR1574" s="11">
        <v>-0.482462420741958</v>
      </c>
      <c r="AS1574" s="11">
        <v>-1.3278076703972115</v>
      </c>
      <c r="AT1574" s="15">
        <v>0.41535149036883207</v>
      </c>
      <c r="AU1574" s="11">
        <v>-0.93837606644742577</v>
      </c>
      <c r="AV1574" s="11">
        <v>-0.8810819239519464</v>
      </c>
      <c r="AW1574" s="11">
        <v>-0.5884905062421717</v>
      </c>
      <c r="AX1574" s="11">
        <v>-0.9280427730994445</v>
      </c>
      <c r="AY1574" s="14">
        <v>-0.1956172246756451</v>
      </c>
      <c r="AZ1574" s="11">
        <v>-0.45846130447425687</v>
      </c>
      <c r="BA1574" s="11">
        <v>-0.37756044111025877</v>
      </c>
      <c r="BB1574" s="15">
        <v>1.0974976974019237</v>
      </c>
    </row>
    <row r="1575" spans="2:54" x14ac:dyDescent="0.2">
      <c r="B1575" s="1" t="s">
        <v>15030</v>
      </c>
      <c r="C1575" s="1" t="s">
        <v>15031</v>
      </c>
      <c r="D1575" s="1" t="s">
        <v>18</v>
      </c>
      <c r="E1575" s="1" t="s">
        <v>18</v>
      </c>
      <c r="F1575" s="7">
        <v>0</v>
      </c>
      <c r="G1575" s="11">
        <f t="shared" si="26"/>
        <v>0</v>
      </c>
      <c r="I1575" s="6"/>
      <c r="J1575" s="14">
        <v>-1.5704237911362315</v>
      </c>
      <c r="K1575" s="15">
        <v>-0.49495229457779027</v>
      </c>
      <c r="L1575" s="14">
        <v>-0.54810124148922423</v>
      </c>
      <c r="M1575" s="11">
        <v>-0.73889638294885707</v>
      </c>
      <c r="N1575" s="11">
        <v>-0.99524258892791606</v>
      </c>
      <c r="O1575" s="15">
        <v>-8.8902575495200795E-2</v>
      </c>
      <c r="P1575" s="14">
        <v>0.11726999089382972</v>
      </c>
      <c r="Q1575" s="11">
        <v>-0.11271725387624237</v>
      </c>
      <c r="R1575" s="11">
        <v>-1.3991137846034061</v>
      </c>
      <c r="S1575" s="15">
        <v>-0.61848099046166716</v>
      </c>
      <c r="T1575" s="14">
        <v>-9.5805626848696909E-2</v>
      </c>
      <c r="U1575" s="11">
        <v>-1.7831304834948456</v>
      </c>
      <c r="V1575" s="11">
        <v>-0.83223433335338237</v>
      </c>
      <c r="W1575" s="15">
        <v>0.16739553527819367</v>
      </c>
      <c r="X1575" s="14">
        <v>-1.1885197843862736</v>
      </c>
      <c r="Y1575" s="11">
        <v>-0.99635799128371494</v>
      </c>
      <c r="Z1575" s="11">
        <v>0.40792486233428887</v>
      </c>
      <c r="AA1575" s="15">
        <v>-0.65141061580612181</v>
      </c>
      <c r="AB1575" s="14">
        <v>-1.2938401689846821</v>
      </c>
      <c r="AC1575" s="11">
        <v>-1.2887292491202387</v>
      </c>
      <c r="AD1575" s="11">
        <v>-1.2678207185577011</v>
      </c>
      <c r="AE1575" s="15">
        <v>-0.70869382102197442</v>
      </c>
      <c r="AF1575" s="14">
        <v>0.6524966030308722</v>
      </c>
      <c r="AG1575" s="11">
        <v>0.19587950994214104</v>
      </c>
      <c r="AH1575" s="11">
        <v>-1.4396301422512272</v>
      </c>
      <c r="AI1575" s="15">
        <v>-1.2568891734425587</v>
      </c>
      <c r="AJ1575" s="14">
        <v>-5.6005223840066724E-2</v>
      </c>
      <c r="AK1575" s="11">
        <v>-0.37907422350575737</v>
      </c>
      <c r="AL1575" s="11">
        <v>-0.98431522869470611</v>
      </c>
      <c r="AM1575" s="15">
        <v>-0.54770020834236166</v>
      </c>
      <c r="AN1575" s="14">
        <v>-0.25784304254468537</v>
      </c>
      <c r="AO1575" s="11">
        <v>-1.8387351500454879E-2</v>
      </c>
      <c r="AP1575" s="15">
        <v>-0.45720695388474086</v>
      </c>
      <c r="AQ1575" s="14">
        <v>0.92053400932687268</v>
      </c>
      <c r="AR1575" s="11">
        <v>0.12816368811215426</v>
      </c>
      <c r="AS1575" s="11">
        <v>-1.0914824218111574</v>
      </c>
      <c r="AT1575" s="15">
        <v>-0.51640664077320586</v>
      </c>
      <c r="AU1575" s="11">
        <v>-0.24572644563715126</v>
      </c>
      <c r="AV1575" s="11">
        <v>-0.92453284915218303</v>
      </c>
      <c r="AW1575" s="11">
        <v>0.36373344932266471</v>
      </c>
      <c r="AX1575" s="11">
        <v>-0.76134222043889632</v>
      </c>
      <c r="AY1575" s="14">
        <v>-0.36551165711296446</v>
      </c>
      <c r="AZ1575" s="11">
        <v>-0.52748476680586254</v>
      </c>
      <c r="BA1575" s="11">
        <v>-0.10339668554591873</v>
      </c>
      <c r="BB1575" s="15">
        <v>-2.2554638731848358</v>
      </c>
    </row>
    <row r="1576" spans="2:54" x14ac:dyDescent="0.2">
      <c r="B1576" s="1" t="s">
        <v>4688</v>
      </c>
      <c r="C1576" s="1" t="s">
        <v>18</v>
      </c>
      <c r="D1576" s="1" t="s">
        <v>4689</v>
      </c>
      <c r="E1576" s="1" t="s">
        <v>4690</v>
      </c>
      <c r="F1576" s="7" t="s">
        <v>4691</v>
      </c>
      <c r="G1576" s="11">
        <f t="shared" si="26"/>
        <v>0</v>
      </c>
      <c r="I1576" s="6"/>
      <c r="J1576" s="14">
        <v>1.5389597241379087</v>
      </c>
      <c r="K1576" s="15">
        <v>1.5220229873478086</v>
      </c>
      <c r="L1576" s="14">
        <v>0.2876303670026219</v>
      </c>
      <c r="M1576" s="11">
        <v>1.3844810807127619</v>
      </c>
      <c r="N1576" s="11">
        <v>-0.829706056052394</v>
      </c>
      <c r="O1576" s="15">
        <v>0.67922775562455151</v>
      </c>
      <c r="P1576" s="14">
        <v>-0.47099556366322715</v>
      </c>
      <c r="Q1576" s="11">
        <v>0.77122237681058958</v>
      </c>
      <c r="R1576" s="11">
        <v>-1.2811364814893864</v>
      </c>
      <c r="S1576" s="15">
        <v>0.89173715658789987</v>
      </c>
      <c r="T1576" s="14">
        <v>0.459886500771164</v>
      </c>
      <c r="U1576" s="11">
        <v>-5.056878270300405E-2</v>
      </c>
      <c r="V1576" s="11">
        <v>0.43190520749754102</v>
      </c>
      <c r="W1576" s="15">
        <v>1.2717476599375654</v>
      </c>
      <c r="X1576" s="14">
        <v>7.4038114573602598E-2</v>
      </c>
      <c r="Y1576" s="11">
        <v>-0.67323047103878919</v>
      </c>
      <c r="Z1576" s="11">
        <v>2.2654952168860492</v>
      </c>
      <c r="AA1576" s="15">
        <v>1.7778612726413663</v>
      </c>
      <c r="AB1576" s="14">
        <v>2.9401699820689402E-2</v>
      </c>
      <c r="AC1576" s="11">
        <v>0.28558236794884867</v>
      </c>
      <c r="AD1576" s="11">
        <v>4.6007773260665763</v>
      </c>
      <c r="AE1576" s="15">
        <v>-1.2212663533847472</v>
      </c>
      <c r="AF1576" s="14">
        <v>-0.44303616963431269</v>
      </c>
      <c r="AG1576" s="11">
        <v>-0.64463928299840922</v>
      </c>
      <c r="AH1576" s="11">
        <v>-0.30200547026649543</v>
      </c>
      <c r="AI1576" s="15">
        <v>-0.1035442643834024</v>
      </c>
      <c r="AJ1576" s="14">
        <v>0.46703363597029407</v>
      </c>
      <c r="AK1576" s="11">
        <v>-6.8790841750250983E-3</v>
      </c>
      <c r="AL1576" s="11">
        <v>1.0977940990310426</v>
      </c>
      <c r="AM1576" s="15">
        <v>1.4501504336647038</v>
      </c>
      <c r="AN1576" s="14">
        <v>0.41443390375128286</v>
      </c>
      <c r="AO1576" s="11">
        <v>-5.554458916081461E-2</v>
      </c>
      <c r="AP1576" s="15">
        <v>0.35740291293330523</v>
      </c>
      <c r="AQ1576" s="14">
        <v>-7.0871705293195725E-2</v>
      </c>
      <c r="AR1576" s="11">
        <v>-0.64077453458726197</v>
      </c>
      <c r="AS1576" s="11">
        <v>0.16889531974266261</v>
      </c>
      <c r="AT1576" s="15">
        <v>1.3707746294710195</v>
      </c>
      <c r="AU1576" s="11">
        <v>0.53769896161560027</v>
      </c>
      <c r="AV1576" s="11">
        <v>-5.2688546995766958E-2</v>
      </c>
      <c r="AW1576" s="11">
        <v>-5.7335308719759E-3</v>
      </c>
      <c r="AX1576" s="11">
        <v>3.9480979508358181E-2</v>
      </c>
      <c r="AY1576" s="14">
        <v>-5.2916322338911234E-2</v>
      </c>
      <c r="AZ1576" s="11">
        <v>-0.29115049656840314</v>
      </c>
      <c r="BA1576" s="11">
        <v>-1.0729756802936266</v>
      </c>
      <c r="BB1576" s="15">
        <v>0.95964989726100491</v>
      </c>
    </row>
    <row r="1577" spans="2:54" x14ac:dyDescent="0.2">
      <c r="B1577" s="1" t="s">
        <v>13632</v>
      </c>
      <c r="C1577" s="1" t="s">
        <v>18</v>
      </c>
      <c r="D1577" s="1" t="s">
        <v>13633</v>
      </c>
      <c r="E1577" s="1" t="s">
        <v>13634</v>
      </c>
      <c r="F1577" s="7" t="s">
        <v>13635</v>
      </c>
      <c r="G1577" s="11">
        <f t="shared" si="26"/>
        <v>0</v>
      </c>
      <c r="I1577" s="6"/>
      <c r="J1577" s="14">
        <v>-1.2963049237220359</v>
      </c>
      <c r="K1577" s="15">
        <v>7.0725122695549439E-2</v>
      </c>
      <c r="L1577" s="14">
        <v>-0.74872606017417276</v>
      </c>
      <c r="M1577" s="11">
        <v>-0.74639303239319343</v>
      </c>
      <c r="N1577" s="11">
        <v>-0.624589933288204</v>
      </c>
      <c r="O1577" s="15">
        <v>0.28761401367945616</v>
      </c>
      <c r="P1577" s="14">
        <v>0.23382205235110007</v>
      </c>
      <c r="Q1577" s="11">
        <v>0.12590356163086736</v>
      </c>
      <c r="R1577" s="11">
        <v>-0.59157734199761014</v>
      </c>
      <c r="S1577" s="15">
        <v>0.90463877330530584</v>
      </c>
      <c r="T1577" s="14">
        <v>0.7095349557864099</v>
      </c>
      <c r="U1577" s="11">
        <v>0.31121423124802944</v>
      </c>
      <c r="V1577" s="11">
        <v>-5.2357008869124644E-2</v>
      </c>
      <c r="W1577" s="15">
        <v>-0.13673576097826412</v>
      </c>
      <c r="X1577" s="14">
        <v>-0.26954153541960796</v>
      </c>
      <c r="Y1577" s="11">
        <v>-0.27084889322430544</v>
      </c>
      <c r="Z1577" s="11">
        <v>1.4824966406306719</v>
      </c>
      <c r="AA1577" s="15">
        <v>0.66614338838513332</v>
      </c>
      <c r="AB1577" s="14">
        <v>-0.20457965514207624</v>
      </c>
      <c r="AC1577" s="11">
        <v>0.14745685943189726</v>
      </c>
      <c r="AD1577" s="11">
        <v>0.21167471609947033</v>
      </c>
      <c r="AE1577" s="15">
        <v>-1.0682588736027863</v>
      </c>
      <c r="AF1577" s="14">
        <v>0.62405568283399226</v>
      </c>
      <c r="AG1577" s="11">
        <v>0.47446049943330904</v>
      </c>
      <c r="AH1577" s="11">
        <v>1.1517272317342659E-3</v>
      </c>
      <c r="AI1577" s="15">
        <v>0.39428469560510804</v>
      </c>
      <c r="AJ1577" s="14">
        <v>-0.85361130645836247</v>
      </c>
      <c r="AK1577" s="11">
        <v>-0.91027254869232699</v>
      </c>
      <c r="AL1577" s="11">
        <v>-0.79639705740012079</v>
      </c>
      <c r="AM1577" s="15">
        <v>1.3037128891676992</v>
      </c>
      <c r="AN1577" s="14">
        <v>0.13675781891913391</v>
      </c>
      <c r="AO1577" s="11">
        <v>-8.0949373752895737E-2</v>
      </c>
      <c r="AP1577" s="15">
        <v>0.24063946568848626</v>
      </c>
      <c r="AQ1577" s="14">
        <v>-1.3132745124184102</v>
      </c>
      <c r="AR1577" s="11">
        <v>0.17258696119865038</v>
      </c>
      <c r="AS1577" s="11">
        <v>-0.18247429699418555</v>
      </c>
      <c r="AT1577" s="15">
        <v>-0.52524700235220134</v>
      </c>
      <c r="AU1577" s="11">
        <v>-0.20383368525363776</v>
      </c>
      <c r="AV1577" s="11">
        <v>6.5322367194019015E-2</v>
      </c>
      <c r="AW1577" s="11">
        <v>0.1386699938190401</v>
      </c>
      <c r="AX1577" s="11">
        <v>-0.43598477473740155</v>
      </c>
      <c r="AY1577" s="14">
        <v>-9.5348606598667202E-2</v>
      </c>
      <c r="AZ1577" s="11">
        <v>0.22605698493971926</v>
      </c>
      <c r="BA1577" s="11">
        <v>0.22326624260308844</v>
      </c>
      <c r="BB1577" s="15">
        <v>0.11461876930856332</v>
      </c>
    </row>
    <row r="1578" spans="2:54" x14ac:dyDescent="0.2">
      <c r="B1578" s="1" t="s">
        <v>10290</v>
      </c>
      <c r="C1578" s="1" t="s">
        <v>18</v>
      </c>
      <c r="D1578" s="1" t="s">
        <v>18</v>
      </c>
      <c r="E1578" s="1" t="s">
        <v>18</v>
      </c>
      <c r="F1578" s="7">
        <v>0</v>
      </c>
      <c r="G1578" s="11">
        <f t="shared" si="26"/>
        <v>0</v>
      </c>
      <c r="I1578" s="6"/>
      <c r="J1578" s="14">
        <v>-0.6864774333131165</v>
      </c>
      <c r="K1578" s="15">
        <v>0.11045355722606741</v>
      </c>
      <c r="L1578" s="14">
        <v>-0.18690008168414135</v>
      </c>
      <c r="M1578" s="11">
        <v>-0.42702643445441446</v>
      </c>
      <c r="N1578" s="11">
        <v>-1.4111552866634429</v>
      </c>
      <c r="O1578" s="15">
        <v>-0.15765345963327226</v>
      </c>
      <c r="P1578" s="14">
        <v>0.3587939551280116</v>
      </c>
      <c r="Q1578" s="11">
        <v>1.6053802538325748E-2</v>
      </c>
      <c r="R1578" s="11">
        <v>-1.4112297536329614</v>
      </c>
      <c r="S1578" s="15">
        <v>0.3683620786815659</v>
      </c>
      <c r="T1578" s="14">
        <v>0.22207817372205521</v>
      </c>
      <c r="U1578" s="11">
        <v>-1.5505102262125821</v>
      </c>
      <c r="V1578" s="11">
        <v>-0.58969278198963138</v>
      </c>
      <c r="W1578" s="15">
        <v>0.23777181207654186</v>
      </c>
      <c r="X1578" s="14">
        <v>0.14473356954892627</v>
      </c>
      <c r="Y1578" s="11">
        <v>0.95325937630319346</v>
      </c>
      <c r="Z1578" s="11">
        <v>1.5152684453833338</v>
      </c>
      <c r="AA1578" s="15">
        <v>0.70790464539310749</v>
      </c>
      <c r="AB1578" s="14">
        <v>2.2108296990633036</v>
      </c>
      <c r="AC1578" s="11">
        <v>1.463758243558589</v>
      </c>
      <c r="AD1578" s="11">
        <v>1.9264561417456456</v>
      </c>
      <c r="AE1578" s="15">
        <v>-1.4500879720357529</v>
      </c>
      <c r="AF1578" s="14">
        <v>-0.45610539787963428</v>
      </c>
      <c r="AG1578" s="11">
        <v>0.59891761152250911</v>
      </c>
      <c r="AH1578" s="11">
        <v>6.4900727700176186E-2</v>
      </c>
      <c r="AI1578" s="15">
        <v>-0.26216144129334057</v>
      </c>
      <c r="AJ1578" s="14">
        <v>-5.9891841713356632E-2</v>
      </c>
      <c r="AK1578" s="11">
        <v>0.54018801744679068</v>
      </c>
      <c r="AL1578" s="11">
        <v>0.57566738336292478</v>
      </c>
      <c r="AM1578" s="15">
        <v>0.36311534887704228</v>
      </c>
      <c r="AN1578" s="14">
        <v>-0.13386250105074898</v>
      </c>
      <c r="AO1578" s="11">
        <v>-0.42997527400592439</v>
      </c>
      <c r="AP1578" s="15">
        <v>-0.17755925568017514</v>
      </c>
      <c r="AQ1578" s="14">
        <v>2.9271874225031378</v>
      </c>
      <c r="AR1578" s="11">
        <v>0.69700790196246831</v>
      </c>
      <c r="AS1578" s="11">
        <v>0.12127628281076021</v>
      </c>
      <c r="AT1578" s="15">
        <v>0.41535149036883207</v>
      </c>
      <c r="AU1578" s="11">
        <v>6.3054382085671573E-2</v>
      </c>
      <c r="AV1578" s="11">
        <v>-0.1476148125349882</v>
      </c>
      <c r="AW1578" s="11">
        <v>6.8856445425561616E-2</v>
      </c>
      <c r="AX1578" s="11">
        <v>0.17589380764826124</v>
      </c>
      <c r="AY1578" s="14">
        <v>-0.31606241069985475</v>
      </c>
      <c r="AZ1578" s="11">
        <v>-1.4387086786378758</v>
      </c>
      <c r="BA1578" s="11">
        <v>-1.2337345410358416</v>
      </c>
      <c r="BB1578" s="15">
        <v>-0.57786469738850266</v>
      </c>
    </row>
    <row r="1579" spans="2:54" x14ac:dyDescent="0.2">
      <c r="B1579" s="1" t="s">
        <v>11815</v>
      </c>
      <c r="C1579" s="1" t="s">
        <v>18</v>
      </c>
      <c r="D1579" s="1" t="s">
        <v>11816</v>
      </c>
      <c r="E1579" s="1" t="s">
        <v>18</v>
      </c>
      <c r="F1579" s="7" t="s">
        <v>11817</v>
      </c>
      <c r="G1579" s="11">
        <f t="shared" si="26"/>
        <v>0</v>
      </c>
      <c r="I1579" s="6"/>
      <c r="J1579" s="14">
        <v>1.0601553104271841</v>
      </c>
      <c r="K1579" s="15">
        <v>-0.32366426812496579</v>
      </c>
      <c r="L1579" s="14">
        <v>0.19064914191442092</v>
      </c>
      <c r="M1579" s="11">
        <v>0.26878856380128519</v>
      </c>
      <c r="N1579" s="11">
        <v>-1.5922532403597769</v>
      </c>
      <c r="O1579" s="15">
        <v>0.18614097442660896</v>
      </c>
      <c r="P1579" s="14">
        <v>-4.9554624625512758E-2</v>
      </c>
      <c r="Q1579" s="11">
        <v>-0.8093968421961597</v>
      </c>
      <c r="R1579" s="11">
        <v>-2.3505675513460274</v>
      </c>
      <c r="S1579" s="15">
        <v>0.68145905739431589</v>
      </c>
      <c r="T1579" s="14">
        <v>0.87990391969923676</v>
      </c>
      <c r="U1579" s="11">
        <v>0.74483451615708496</v>
      </c>
      <c r="V1579" s="11">
        <v>-0.27934564673592521</v>
      </c>
      <c r="W1579" s="15">
        <v>0.2227390801879289</v>
      </c>
      <c r="X1579" s="14">
        <v>-0.76666977127409286</v>
      </c>
      <c r="Y1579" s="11">
        <v>-0.54498061733083925</v>
      </c>
      <c r="Z1579" s="11">
        <v>1.894301082177976</v>
      </c>
      <c r="AA1579" s="15">
        <v>1.2057747477065452</v>
      </c>
      <c r="AB1579" s="14">
        <v>0.37824721618909984</v>
      </c>
      <c r="AC1579" s="11">
        <v>0.65935849818423353</v>
      </c>
      <c r="AD1579" s="11">
        <v>1.2737892442752083</v>
      </c>
      <c r="AE1579" s="15">
        <v>1.2780724700591013</v>
      </c>
      <c r="AF1579" s="14">
        <v>0.37102208387007524</v>
      </c>
      <c r="AG1579" s="11">
        <v>-0.50248721586667522</v>
      </c>
      <c r="AH1579" s="11">
        <v>0.25614183006210417</v>
      </c>
      <c r="AI1579" s="15">
        <v>-0.35151256017823024</v>
      </c>
      <c r="AJ1579" s="14">
        <v>-1.3483836587747816E-2</v>
      </c>
      <c r="AK1579" s="11">
        <v>-0.61384941545643978</v>
      </c>
      <c r="AL1579" s="11">
        <v>0.49647539967918669</v>
      </c>
      <c r="AM1579" s="15">
        <v>0.78751102825963892</v>
      </c>
      <c r="AN1579" s="14">
        <v>0.10813019473272704</v>
      </c>
      <c r="AO1579" s="11">
        <v>5.1462065557290543E-3</v>
      </c>
      <c r="AP1579" s="15">
        <v>-0.40245713443999837</v>
      </c>
      <c r="AQ1579" s="14">
        <v>-0.74007931603942334</v>
      </c>
      <c r="AR1579" s="11">
        <v>0.33990514247588782</v>
      </c>
      <c r="AS1579" s="11">
        <v>0.87901204641851027</v>
      </c>
      <c r="AT1579" s="15">
        <v>0.26986920299505424</v>
      </c>
      <c r="AU1579" s="11">
        <v>0.85302884988577099</v>
      </c>
      <c r="AV1579" s="11">
        <v>-1.1357330832890666</v>
      </c>
      <c r="AW1579" s="11">
        <v>-0.49767111645754103</v>
      </c>
      <c r="AX1579" s="11">
        <v>-0.82389006338304649</v>
      </c>
      <c r="AY1579" s="14">
        <v>1.2741936111390968</v>
      </c>
      <c r="AZ1579" s="11">
        <v>0.81248474302756912</v>
      </c>
      <c r="BA1579" s="11">
        <v>-4.7302136524715634E-2</v>
      </c>
      <c r="BB1579" s="15">
        <v>0.71050294797031643</v>
      </c>
    </row>
    <row r="1580" spans="2:54" x14ac:dyDescent="0.2">
      <c r="B1580" s="1" t="s">
        <v>13295</v>
      </c>
      <c r="C1580" s="1" t="s">
        <v>18</v>
      </c>
      <c r="D1580" s="1" t="s">
        <v>18</v>
      </c>
      <c r="E1580" s="1" t="s">
        <v>18</v>
      </c>
      <c r="F1580" s="7">
        <v>0</v>
      </c>
      <c r="G1580" s="11">
        <f t="shared" si="26"/>
        <v>0</v>
      </c>
      <c r="I1580" s="6"/>
      <c r="J1580" s="14">
        <v>-0.19433096564719721</v>
      </c>
      <c r="K1580" s="15">
        <v>-0.40687263886382097</v>
      </c>
      <c r="L1580" s="14">
        <v>-7.2808906216381378E-2</v>
      </c>
      <c r="M1580" s="11">
        <v>-0.52449163103092022</v>
      </c>
      <c r="N1580" s="11">
        <v>-1.1329268896358036</v>
      </c>
      <c r="O1580" s="15">
        <v>0.48722601133529936</v>
      </c>
      <c r="P1580" s="14">
        <v>0.50483391132714239</v>
      </c>
      <c r="Q1580" s="11">
        <v>-0.19674494730954117</v>
      </c>
      <c r="R1580" s="11">
        <v>-0.66951928891118573</v>
      </c>
      <c r="S1580" s="15">
        <v>0.91769568220828346</v>
      </c>
      <c r="T1580" s="14">
        <v>0.34905301585975729</v>
      </c>
      <c r="U1580" s="11">
        <v>-0.32502357206470067</v>
      </c>
      <c r="V1580" s="11">
        <v>-4.4792485550413576E-2</v>
      </c>
      <c r="W1580" s="15">
        <v>-4.9481402604045332E-3</v>
      </c>
      <c r="X1580" s="14">
        <v>-1.0257721266250508</v>
      </c>
      <c r="Y1580" s="11">
        <v>-0.81476961296327921</v>
      </c>
      <c r="Z1580" s="11">
        <v>1.894301082177976</v>
      </c>
      <c r="AA1580" s="15">
        <v>1.2057747477065452</v>
      </c>
      <c r="AB1580" s="14">
        <v>1.7780045696882301</v>
      </c>
      <c r="AC1580" s="11">
        <v>1.5882800802175399</v>
      </c>
      <c r="AD1580" s="11">
        <v>0.98398446774112525</v>
      </c>
      <c r="AE1580" s="15">
        <v>0.57057205404401745</v>
      </c>
      <c r="AF1580" s="14">
        <v>0.11386389192315824</v>
      </c>
      <c r="AG1580" s="11">
        <v>0.37850692841527617</v>
      </c>
      <c r="AH1580" s="11">
        <v>-0.3946757671140938</v>
      </c>
      <c r="AI1580" s="15">
        <v>-1.0145449958958772</v>
      </c>
      <c r="AJ1580" s="14">
        <v>-0.14462417996984855</v>
      </c>
      <c r="AK1580" s="11">
        <v>-0.9509850057396434</v>
      </c>
      <c r="AL1580" s="11">
        <v>0.21405044304777315</v>
      </c>
      <c r="AM1580" s="15">
        <v>0.9145111551224625</v>
      </c>
      <c r="AN1580" s="14">
        <v>-0.28185718653825226</v>
      </c>
      <c r="AO1580" s="11">
        <v>-0.45833033133997575</v>
      </c>
      <c r="AP1580" s="15">
        <v>-0.27758322992262002</v>
      </c>
      <c r="AQ1580" s="14">
        <v>0.85677396449646048</v>
      </c>
      <c r="AR1580" s="11">
        <v>-3.6870779994426617E-2</v>
      </c>
      <c r="AS1580" s="11">
        <v>-1.1811179259834763</v>
      </c>
      <c r="AT1580" s="15">
        <v>-0.67522009321374798</v>
      </c>
      <c r="AU1580" s="11">
        <v>-0.52338047316805059</v>
      </c>
      <c r="AV1580" s="11">
        <v>-8.5793258026627989E-2</v>
      </c>
      <c r="AW1580" s="11">
        <v>-0.1052125824712206</v>
      </c>
      <c r="AX1580" s="11">
        <v>0.1945836870152545</v>
      </c>
      <c r="AY1580" s="14">
        <v>0.55643758068616433</v>
      </c>
      <c r="AZ1580" s="11">
        <v>0.9377458266101899</v>
      </c>
      <c r="BA1580" s="11">
        <v>0.27378698115016198</v>
      </c>
      <c r="BB1580" s="15">
        <v>0.92671977567550334</v>
      </c>
    </row>
    <row r="1581" spans="2:54" x14ac:dyDescent="0.2">
      <c r="B1581" s="1" t="s">
        <v>5925</v>
      </c>
      <c r="C1581" s="1" t="s">
        <v>18</v>
      </c>
      <c r="D1581" s="1" t="s">
        <v>5926</v>
      </c>
      <c r="E1581" s="1" t="s">
        <v>5927</v>
      </c>
      <c r="F1581" s="7" t="s">
        <v>5928</v>
      </c>
      <c r="G1581" s="11">
        <f t="shared" si="26"/>
        <v>0</v>
      </c>
      <c r="I1581" s="6"/>
      <c r="J1581" s="14">
        <v>-0.56445400289301007</v>
      </c>
      <c r="K1581" s="15">
        <v>-9.0767450751337964E-2</v>
      </c>
      <c r="L1581" s="14">
        <v>-0.43946680269495714</v>
      </c>
      <c r="M1581" s="11">
        <v>-0.45649377812372505</v>
      </c>
      <c r="N1581" s="11">
        <v>0.4597178157854554</v>
      </c>
      <c r="O1581" s="15">
        <v>1.3715349939399513</v>
      </c>
      <c r="P1581" s="14">
        <v>-2.4038360979316969E-3</v>
      </c>
      <c r="Q1581" s="11">
        <v>1.5729983866378514E-2</v>
      </c>
      <c r="R1581" s="11">
        <v>0.25295682092457311</v>
      </c>
      <c r="S1581" s="15">
        <v>1.4461821468930989</v>
      </c>
      <c r="T1581" s="14">
        <v>0.20517056828309699</v>
      </c>
      <c r="U1581" s="11">
        <v>5.8784475149654729E-2</v>
      </c>
      <c r="V1581" s="11">
        <v>0.48123983838143841</v>
      </c>
      <c r="W1581" s="15">
        <v>1.247525883422393</v>
      </c>
      <c r="X1581" s="14">
        <v>4.0072949154729448E-2</v>
      </c>
      <c r="Y1581" s="11">
        <v>0.10944843312156433</v>
      </c>
      <c r="Z1581" s="11">
        <v>2.2714550281507497</v>
      </c>
      <c r="AA1581" s="15">
        <v>1.9127050407840953</v>
      </c>
      <c r="AB1581" s="14">
        <v>6.2303492441905618E-2</v>
      </c>
      <c r="AC1581" s="11">
        <v>7.2692679002631239E-2</v>
      </c>
      <c r="AD1581" s="11">
        <v>2.3577012272253282E-3</v>
      </c>
      <c r="AE1581" s="15">
        <v>1.5719816642715447</v>
      </c>
      <c r="AF1581" s="14">
        <v>-0.7178958392185445</v>
      </c>
      <c r="AG1581" s="11">
        <v>0.14020766536600851</v>
      </c>
      <c r="AH1581" s="11">
        <v>1.8611725823734528E-2</v>
      </c>
      <c r="AI1581" s="15">
        <v>0.52805967248510521</v>
      </c>
      <c r="AJ1581" s="14">
        <v>-1.8554716160232677E-2</v>
      </c>
      <c r="AK1581" s="11">
        <v>0.27363383204015324</v>
      </c>
      <c r="AL1581" s="11">
        <v>0.1025404630909843</v>
      </c>
      <c r="AM1581" s="15">
        <v>1.4501504336647038</v>
      </c>
      <c r="AN1581" s="14">
        <v>-8.7861819714087463E-2</v>
      </c>
      <c r="AO1581" s="11">
        <v>-8.7152221854839812E-2</v>
      </c>
      <c r="AP1581" s="15">
        <v>-3.307115400409754E-2</v>
      </c>
      <c r="AQ1581" s="14">
        <v>6.1375820562900765E-2</v>
      </c>
      <c r="AR1581" s="11">
        <v>2.7013545102254167E-2</v>
      </c>
      <c r="AS1581" s="11">
        <v>2.1349672174424766E-3</v>
      </c>
      <c r="AT1581" s="15">
        <v>1.4412780110138008</v>
      </c>
      <c r="AU1581" s="11">
        <v>-7.5584567638124517E-2</v>
      </c>
      <c r="AV1581" s="11">
        <v>-5.2688546995766958E-2</v>
      </c>
      <c r="AW1581" s="11">
        <v>-5.7335308719759E-3</v>
      </c>
      <c r="AX1581" s="11">
        <v>3.9480979508358181E-2</v>
      </c>
      <c r="AY1581" s="14">
        <v>-0.36455895499777996</v>
      </c>
      <c r="AZ1581" s="11">
        <v>-0.37684365863491154</v>
      </c>
      <c r="BA1581" s="11">
        <v>-0.37452692806369492</v>
      </c>
      <c r="BB1581" s="15">
        <v>2.1802447705312158</v>
      </c>
    </row>
    <row r="1582" spans="2:54" x14ac:dyDescent="0.2">
      <c r="B1582" s="1" t="s">
        <v>5345</v>
      </c>
      <c r="C1582" s="1" t="s">
        <v>18</v>
      </c>
      <c r="D1582" s="1" t="s">
        <v>5346</v>
      </c>
      <c r="E1582" s="1" t="s">
        <v>5347</v>
      </c>
      <c r="F1582" s="7" t="s">
        <v>5348</v>
      </c>
      <c r="G1582" s="11">
        <f t="shared" si="26"/>
        <v>0</v>
      </c>
      <c r="I1582" s="6"/>
      <c r="J1582" s="14">
        <v>-0.62049064291861655</v>
      </c>
      <c r="K1582" s="15">
        <v>3.0705209500179062E-2</v>
      </c>
      <c r="L1582" s="14">
        <v>2.0307750162818473E-2</v>
      </c>
      <c r="M1582" s="11">
        <v>6.9792616431180966E-3</v>
      </c>
      <c r="N1582" s="11">
        <v>0.72417743709843763</v>
      </c>
      <c r="O1582" s="15">
        <v>1.4379357227047274</v>
      </c>
      <c r="P1582" s="14">
        <v>-2.4038360979316969E-3</v>
      </c>
      <c r="Q1582" s="11">
        <v>1.5729983866378514E-2</v>
      </c>
      <c r="R1582" s="11">
        <v>0.25295682092457311</v>
      </c>
      <c r="S1582" s="15">
        <v>1.4461821468930989</v>
      </c>
      <c r="T1582" s="14">
        <v>-3.3174641808847591E-2</v>
      </c>
      <c r="U1582" s="11">
        <v>5.8784475149654729E-2</v>
      </c>
      <c r="V1582" s="11">
        <v>0.48123983838143841</v>
      </c>
      <c r="W1582" s="15">
        <v>1.247525883422393</v>
      </c>
      <c r="X1582" s="14">
        <v>4.0072949154729448E-2</v>
      </c>
      <c r="Y1582" s="11">
        <v>0.10944843312156433</v>
      </c>
      <c r="Z1582" s="11">
        <v>2.2714550281507497</v>
      </c>
      <c r="AA1582" s="15">
        <v>1.9127050407840953</v>
      </c>
      <c r="AB1582" s="14">
        <v>6.2303492441905618E-2</v>
      </c>
      <c r="AC1582" s="11">
        <v>7.2692679002631239E-2</v>
      </c>
      <c r="AD1582" s="11">
        <v>2.3577012272253282E-3</v>
      </c>
      <c r="AE1582" s="15">
        <v>1.5719816642715447</v>
      </c>
      <c r="AF1582" s="14">
        <v>0.10434327239003781</v>
      </c>
      <c r="AG1582" s="11">
        <v>0.14020766536600851</v>
      </c>
      <c r="AH1582" s="11">
        <v>1.8611725823734528E-2</v>
      </c>
      <c r="AI1582" s="15">
        <v>0.52805967248510521</v>
      </c>
      <c r="AJ1582" s="14">
        <v>-1.8554716160232677E-2</v>
      </c>
      <c r="AK1582" s="11">
        <v>-6.8790841750250983E-3</v>
      </c>
      <c r="AL1582" s="11">
        <v>0.1025404630909843</v>
      </c>
      <c r="AM1582" s="15">
        <v>1.4501504336647038</v>
      </c>
      <c r="AN1582" s="14">
        <v>-0.16772064047162863</v>
      </c>
      <c r="AO1582" s="11">
        <v>-0.16702821261421943</v>
      </c>
      <c r="AP1582" s="15">
        <v>2.1628235913941557E-2</v>
      </c>
      <c r="AQ1582" s="14">
        <v>6.1375820562900765E-2</v>
      </c>
      <c r="AR1582" s="11">
        <v>2.7013545102254167E-2</v>
      </c>
      <c r="AS1582" s="11">
        <v>2.1349672174424766E-3</v>
      </c>
      <c r="AT1582" s="15">
        <v>1.4412780110138008</v>
      </c>
      <c r="AU1582" s="11">
        <v>-7.5584567638124517E-2</v>
      </c>
      <c r="AV1582" s="11">
        <v>-5.2688546995766958E-2</v>
      </c>
      <c r="AW1582" s="11">
        <v>-5.7335308719759E-3</v>
      </c>
      <c r="AX1582" s="11">
        <v>3.9480979508358181E-2</v>
      </c>
      <c r="AY1582" s="14">
        <v>9.0833517608851836E-4</v>
      </c>
      <c r="AZ1582" s="11">
        <v>-9.5546838930257519E-3</v>
      </c>
      <c r="BA1582" s="11">
        <v>-7.5814986326689753E-3</v>
      </c>
      <c r="BB1582" s="15">
        <v>2.1802447705312158</v>
      </c>
    </row>
    <row r="1583" spans="2:54" x14ac:dyDescent="0.2">
      <c r="B1583" s="1" t="s">
        <v>6292</v>
      </c>
      <c r="C1583" s="1" t="s">
        <v>18</v>
      </c>
      <c r="D1583" s="1" t="s">
        <v>6293</v>
      </c>
      <c r="E1583" s="1" t="s">
        <v>6294</v>
      </c>
      <c r="F1583" s="7" t="s">
        <v>6295</v>
      </c>
      <c r="G1583" s="11">
        <f t="shared" si="26"/>
        <v>0</v>
      </c>
      <c r="I1583" s="6"/>
      <c r="J1583" s="14">
        <v>3.7163001917748963</v>
      </c>
      <c r="K1583" s="15">
        <v>3.0705209500179062E-2</v>
      </c>
      <c r="L1583" s="14">
        <v>2.0307750162818473E-2</v>
      </c>
      <c r="M1583" s="11">
        <v>6.9792616431180966E-3</v>
      </c>
      <c r="N1583" s="11">
        <v>0.72417743709843763</v>
      </c>
      <c r="O1583" s="15">
        <v>1.4379357227047274</v>
      </c>
      <c r="P1583" s="14">
        <v>-2.4038360979316969E-3</v>
      </c>
      <c r="Q1583" s="11">
        <v>1.5729983866378514E-2</v>
      </c>
      <c r="R1583" s="11">
        <v>0.25295682092457311</v>
      </c>
      <c r="S1583" s="15">
        <v>1.4461821468930989</v>
      </c>
      <c r="T1583" s="14">
        <v>0.55262957835216242</v>
      </c>
      <c r="U1583" s="11">
        <v>5.8784475149654729E-2</v>
      </c>
      <c r="V1583" s="11">
        <v>0.48123983838143841</v>
      </c>
      <c r="W1583" s="15">
        <v>1.247525883422393</v>
      </c>
      <c r="X1583" s="14">
        <v>4.0072949154729448E-2</v>
      </c>
      <c r="Y1583" s="11">
        <v>0.10944843312156433</v>
      </c>
      <c r="Z1583" s="11">
        <v>2.2714550281507497</v>
      </c>
      <c r="AA1583" s="15">
        <v>1.9127050407840953</v>
      </c>
      <c r="AB1583" s="14">
        <v>1.5270394834903487</v>
      </c>
      <c r="AC1583" s="11">
        <v>1.2836332714752972</v>
      </c>
      <c r="AD1583" s="11">
        <v>1.2788769960070572</v>
      </c>
      <c r="AE1583" s="15">
        <v>1.5143340328109904</v>
      </c>
      <c r="AF1583" s="14">
        <v>-0.82555140347827027</v>
      </c>
      <c r="AG1583" s="11">
        <v>0.69207820408849274</v>
      </c>
      <c r="AH1583" s="11">
        <v>0.71592125845408461</v>
      </c>
      <c r="AI1583" s="15">
        <v>3.062762443758964</v>
      </c>
      <c r="AJ1583" s="14">
        <v>-1.8554716160232677E-2</v>
      </c>
      <c r="AK1583" s="11">
        <v>-6.8790841750250983E-3</v>
      </c>
      <c r="AL1583" s="11">
        <v>0.1025404630909843</v>
      </c>
      <c r="AM1583" s="15">
        <v>1.4501504336647038</v>
      </c>
      <c r="AN1583" s="14">
        <v>0.27772576021512979</v>
      </c>
      <c r="AO1583" s="11">
        <v>3.1469896949937695E-2</v>
      </c>
      <c r="AP1583" s="15">
        <v>2.1628235913941557E-2</v>
      </c>
      <c r="AQ1583" s="14">
        <v>-0.4191958384593088</v>
      </c>
      <c r="AR1583" s="11">
        <v>4.7191452233768465E-2</v>
      </c>
      <c r="AS1583" s="11">
        <v>-0.49752185050694314</v>
      </c>
      <c r="AT1583" s="15">
        <v>1.405258562349897</v>
      </c>
      <c r="AU1583" s="11">
        <v>-7.5584567638124517E-2</v>
      </c>
      <c r="AV1583" s="11">
        <v>-5.2688546995766958E-2</v>
      </c>
      <c r="AW1583" s="11">
        <v>-5.7335308719759E-3</v>
      </c>
      <c r="AX1583" s="11">
        <v>3.9480979508358181E-2</v>
      </c>
      <c r="AY1583" s="14">
        <v>9.0833517608851836E-4</v>
      </c>
      <c r="AZ1583" s="11">
        <v>-9.5546838930257519E-3</v>
      </c>
      <c r="BA1583" s="11">
        <v>-7.5814986326689753E-3</v>
      </c>
      <c r="BB1583" s="15">
        <v>2.1802447705312158</v>
      </c>
    </row>
    <row r="1584" spans="2:54" x14ac:dyDescent="0.2">
      <c r="B1584" s="1" t="s">
        <v>13886</v>
      </c>
      <c r="C1584" s="1" t="s">
        <v>18</v>
      </c>
      <c r="D1584" s="1" t="s">
        <v>13887</v>
      </c>
      <c r="E1584" s="1" t="s">
        <v>13888</v>
      </c>
      <c r="F1584" s="7" t="s">
        <v>13889</v>
      </c>
      <c r="G1584" s="11">
        <f t="shared" si="26"/>
        <v>0</v>
      </c>
      <c r="I1584" s="6"/>
      <c r="J1584" s="14">
        <v>0.46289649809074873</v>
      </c>
      <c r="K1584" s="15">
        <v>0.32395174183574282</v>
      </c>
      <c r="L1584" s="14">
        <v>0.48208389119341638</v>
      </c>
      <c r="M1584" s="11">
        <v>0.71827864254561258</v>
      </c>
      <c r="N1584" s="11">
        <v>-1.4191011101482724</v>
      </c>
      <c r="O1584" s="15">
        <v>0.53822363839868559</v>
      </c>
      <c r="P1584" s="14">
        <v>0.17372282432931094</v>
      </c>
      <c r="Q1584" s="11">
        <v>0.45713138589034596</v>
      </c>
      <c r="R1584" s="11">
        <v>-1.8730318269288437</v>
      </c>
      <c r="S1584" s="15">
        <v>-0.19759729388879149</v>
      </c>
      <c r="T1584" s="14">
        <v>1.4014266204354251</v>
      </c>
      <c r="U1584" s="11">
        <v>-0.82457552440994886</v>
      </c>
      <c r="V1584" s="11">
        <v>-0.24683296181032652</v>
      </c>
      <c r="W1584" s="15">
        <v>-0.77206998785431213</v>
      </c>
      <c r="X1584" s="14">
        <v>-0.23866523630079434</v>
      </c>
      <c r="Y1584" s="11">
        <v>0.69094465607929134</v>
      </c>
      <c r="Z1584" s="11">
        <v>0.58613857697439686</v>
      </c>
      <c r="AA1584" s="15">
        <v>-0.43765133879513918</v>
      </c>
      <c r="AB1584" s="14">
        <v>1.0213641779508371</v>
      </c>
      <c r="AC1584" s="11">
        <v>0.86477476249631902</v>
      </c>
      <c r="AD1584" s="11">
        <v>0.55263245529218052</v>
      </c>
      <c r="AE1584" s="15">
        <v>-1.2212663533847472</v>
      </c>
      <c r="AF1584" s="14">
        <v>0.61260906868270226</v>
      </c>
      <c r="AG1584" s="11">
        <v>-1.366326531295306E-2</v>
      </c>
      <c r="AH1584" s="11">
        <v>-0.26168760687878567</v>
      </c>
      <c r="AI1584" s="15">
        <v>0.57996760622315535</v>
      </c>
      <c r="AJ1584" s="14">
        <v>0.58916780324227591</v>
      </c>
      <c r="AK1584" s="11">
        <v>-0.18772976171400554</v>
      </c>
      <c r="AL1584" s="11">
        <v>9.734845104611993E-2</v>
      </c>
      <c r="AM1584" s="15">
        <v>0.71690748332882903</v>
      </c>
      <c r="AN1584" s="14">
        <v>-0.25470652091486029</v>
      </c>
      <c r="AO1584" s="11">
        <v>-0.43872143932017504</v>
      </c>
      <c r="AP1584" s="15">
        <v>-0.50224946634902046</v>
      </c>
      <c r="AQ1584" s="14">
        <v>0.15305912834471364</v>
      </c>
      <c r="AR1584" s="11">
        <v>0.73414929589698763</v>
      </c>
      <c r="AS1584" s="11">
        <v>-0.6437580285425446</v>
      </c>
      <c r="AT1584" s="15">
        <v>-1.2278460918140159</v>
      </c>
      <c r="AU1584" s="11">
        <v>-0.32829445885208008</v>
      </c>
      <c r="AV1584" s="11">
        <v>-0.24905633102517963</v>
      </c>
      <c r="AW1584" s="11">
        <v>-0.52774784213306836</v>
      </c>
      <c r="AX1584" s="11">
        <v>-1.5544885364242225</v>
      </c>
      <c r="AY1584" s="14">
        <v>-0.26989937720782037</v>
      </c>
      <c r="AZ1584" s="11">
        <v>0.98640348738338013</v>
      </c>
      <c r="BA1584" s="11">
        <v>0.77983080734102128</v>
      </c>
      <c r="BB1584" s="15">
        <v>-0.18428326600066675</v>
      </c>
    </row>
    <row r="1585" spans="2:54" x14ac:dyDescent="0.2">
      <c r="B1585" s="1" t="s">
        <v>10686</v>
      </c>
      <c r="C1585" s="1" t="s">
        <v>10687</v>
      </c>
      <c r="D1585" s="1" t="s">
        <v>10688</v>
      </c>
      <c r="E1585" s="1" t="s">
        <v>10687</v>
      </c>
      <c r="F1585" s="7" t="s">
        <v>10689</v>
      </c>
      <c r="G1585" s="11">
        <f t="shared" si="26"/>
        <v>0</v>
      </c>
      <c r="I1585" s="6"/>
      <c r="J1585" s="14">
        <v>0.10544146532542392</v>
      </c>
      <c r="K1585" s="15">
        <v>0.46665802609428908</v>
      </c>
      <c r="L1585" s="14">
        <v>-0.15382187414445997</v>
      </c>
      <c r="M1585" s="11">
        <v>-0.27410907991458688</v>
      </c>
      <c r="N1585" s="11">
        <v>0.5287775274967742</v>
      </c>
      <c r="O1585" s="15">
        <v>-6.223126417904868E-2</v>
      </c>
      <c r="P1585" s="14">
        <v>0.19065387763314331</v>
      </c>
      <c r="Q1585" s="11">
        <v>3.9837806923955839E-2</v>
      </c>
      <c r="R1585" s="11">
        <v>-5.0070107307260692E-2</v>
      </c>
      <c r="S1585" s="15">
        <v>0.3940742681510388</v>
      </c>
      <c r="T1585" s="14">
        <v>-0.29937856489976339</v>
      </c>
      <c r="U1585" s="11">
        <v>-0.9086999620973466</v>
      </c>
      <c r="V1585" s="11">
        <v>-0.43740974055374304</v>
      </c>
      <c r="W1585" s="15">
        <v>0.39426599502386284</v>
      </c>
      <c r="X1585" s="14">
        <v>8.034257538392317E-2</v>
      </c>
      <c r="Y1585" s="11">
        <v>-1.1044855971112209</v>
      </c>
      <c r="Z1585" s="11">
        <v>1.3139243919922954</v>
      </c>
      <c r="AA1585" s="15">
        <v>0.45346192637926042</v>
      </c>
      <c r="AB1585" s="14">
        <v>-1.5066940463576612</v>
      </c>
      <c r="AC1585" s="11">
        <v>-0.15066151064437347</v>
      </c>
      <c r="AD1585" s="11">
        <v>-0.76238554723488539</v>
      </c>
      <c r="AE1585" s="15">
        <v>-2.8789183784023595E-2</v>
      </c>
      <c r="AF1585" s="14">
        <v>-0.16077118968750193</v>
      </c>
      <c r="AG1585" s="11">
        <v>0.23588114877935618</v>
      </c>
      <c r="AH1585" s="11">
        <v>5.6079126168302559E-2</v>
      </c>
      <c r="AI1585" s="15">
        <v>0.90458198112511623</v>
      </c>
      <c r="AJ1585" s="14">
        <v>9.4770583451305609E-2</v>
      </c>
      <c r="AK1585" s="11">
        <v>0.10973278163165373</v>
      </c>
      <c r="AL1585" s="11">
        <v>0.36916952202245984</v>
      </c>
      <c r="AM1585" s="15">
        <v>0.49009943575254949</v>
      </c>
      <c r="AN1585" s="14">
        <v>0.26980299906210298</v>
      </c>
      <c r="AO1585" s="11">
        <v>-0.30298815408612562</v>
      </c>
      <c r="AP1585" s="15">
        <v>-0.22054461902922667</v>
      </c>
      <c r="AQ1585" s="14">
        <v>0.56428239308239436</v>
      </c>
      <c r="AR1585" s="11">
        <v>-0.38248415704681971</v>
      </c>
      <c r="AS1585" s="11">
        <v>-1.862794312881463</v>
      </c>
      <c r="AT1585" s="15">
        <v>0.11915448740326691</v>
      </c>
      <c r="AU1585" s="11">
        <v>1.6804503435878209</v>
      </c>
      <c r="AV1585" s="11">
        <v>0.99493723534826184</v>
      </c>
      <c r="AW1585" s="11">
        <v>0.13673319855699909</v>
      </c>
      <c r="AX1585" s="11">
        <v>0.31170158303794637</v>
      </c>
      <c r="AY1585" s="14">
        <v>0.63851320230526554</v>
      </c>
      <c r="AZ1585" s="11">
        <v>0.70327078822036015</v>
      </c>
      <c r="BA1585" s="11">
        <v>0.60822234212247672</v>
      </c>
      <c r="BB1585" s="15">
        <v>0.29829135129058237</v>
      </c>
    </row>
    <row r="1586" spans="2:54" x14ac:dyDescent="0.2">
      <c r="B1586" s="1" t="s">
        <v>2521</v>
      </c>
      <c r="C1586" s="1" t="s">
        <v>18</v>
      </c>
      <c r="D1586" s="1" t="s">
        <v>2522</v>
      </c>
      <c r="E1586" s="1" t="s">
        <v>2523</v>
      </c>
      <c r="F1586" s="7" t="s">
        <v>2524</v>
      </c>
      <c r="G1586" s="11">
        <f t="shared" si="26"/>
        <v>0</v>
      </c>
      <c r="I1586" s="6"/>
      <c r="J1586" s="14">
        <v>0.1133092262960472</v>
      </c>
      <c r="K1586" s="15">
        <v>-0.21782801090740886</v>
      </c>
      <c r="L1586" s="14">
        <v>-0.91012712592159606</v>
      </c>
      <c r="M1586" s="11">
        <v>0.59539847547948743</v>
      </c>
      <c r="N1586" s="11">
        <v>-7.2671188587917143E-3</v>
      </c>
      <c r="O1586" s="15">
        <v>1.1568970782960579</v>
      </c>
      <c r="P1586" s="14">
        <v>0.59940450499910525</v>
      </c>
      <c r="Q1586" s="11">
        <v>0.5381792252051093</v>
      </c>
      <c r="R1586" s="11">
        <v>-9.044196101715693E-2</v>
      </c>
      <c r="S1586" s="15">
        <v>1.4514027973002515</v>
      </c>
      <c r="T1586" s="14">
        <v>0.20517056828309699</v>
      </c>
      <c r="U1586" s="11">
        <v>5.8784475149654729E-2</v>
      </c>
      <c r="V1586" s="11">
        <v>0.48123983838143841</v>
      </c>
      <c r="W1586" s="15">
        <v>1.247525883422393</v>
      </c>
      <c r="X1586" s="14">
        <v>-0.3058054204933725</v>
      </c>
      <c r="Y1586" s="11">
        <v>0.14876870526526903</v>
      </c>
      <c r="Z1586" s="11">
        <v>2.2957013518152323</v>
      </c>
      <c r="AA1586" s="15">
        <v>1.8774446442414678</v>
      </c>
      <c r="AB1586" s="14">
        <v>6.2303492441905618E-2</v>
      </c>
      <c r="AC1586" s="11">
        <v>7.2692679002631239E-2</v>
      </c>
      <c r="AD1586" s="11">
        <v>2.3577012272253282E-3</v>
      </c>
      <c r="AE1586" s="15">
        <v>1.5719816642715447</v>
      </c>
      <c r="AF1586" s="14">
        <v>0.4198542367718997</v>
      </c>
      <c r="AG1586" s="11">
        <v>0.14020766536600851</v>
      </c>
      <c r="AH1586" s="11">
        <v>0.32089437458154191</v>
      </c>
      <c r="AI1586" s="15">
        <v>0.90894977092015827</v>
      </c>
      <c r="AJ1586" s="14">
        <v>-1.8554716160232677E-2</v>
      </c>
      <c r="AK1586" s="11">
        <v>0.27363383204015324</v>
      </c>
      <c r="AL1586" s="11">
        <v>0.1025404630909843</v>
      </c>
      <c r="AM1586" s="15">
        <v>1.4501504336647038</v>
      </c>
      <c r="AN1586" s="14">
        <v>-1.5637037761288476E-2</v>
      </c>
      <c r="AO1586" s="11">
        <v>-0.34257223071360254</v>
      </c>
      <c r="AP1586" s="15">
        <v>0.24247976779532671</v>
      </c>
      <c r="AQ1586" s="14">
        <v>0.31692207153209501</v>
      </c>
      <c r="AR1586" s="11">
        <v>-0.25256439765294286</v>
      </c>
      <c r="AS1586" s="11">
        <v>3.0366254862878297E-3</v>
      </c>
      <c r="AT1586" s="15">
        <v>1.434307644586488</v>
      </c>
      <c r="AU1586" s="11">
        <v>-0.24103278957105481</v>
      </c>
      <c r="AV1586" s="11">
        <v>-0.20797241513660938</v>
      </c>
      <c r="AW1586" s="11">
        <v>-0.14017240574300704</v>
      </c>
      <c r="AX1586" s="11">
        <v>-7.4885574184226325E-2</v>
      </c>
      <c r="AY1586" s="14">
        <v>-0.76808396904812204</v>
      </c>
      <c r="AZ1586" s="11">
        <v>-0.36577803279254134</v>
      </c>
      <c r="BA1586" s="11">
        <v>0.53366924212869193</v>
      </c>
      <c r="BB1586" s="15">
        <v>1.9211400953657201</v>
      </c>
    </row>
    <row r="1587" spans="2:54" x14ac:dyDescent="0.2">
      <c r="B1587" s="1" t="s">
        <v>2871</v>
      </c>
      <c r="C1587" s="1" t="s">
        <v>18</v>
      </c>
      <c r="D1587" s="1" t="s">
        <v>2872</v>
      </c>
      <c r="E1587" s="1" t="s">
        <v>2873</v>
      </c>
      <c r="F1587" s="7" t="s">
        <v>2874</v>
      </c>
      <c r="G1587" s="11">
        <f t="shared" si="26"/>
        <v>0</v>
      </c>
      <c r="I1587" s="6"/>
      <c r="J1587" s="14">
        <v>0.41747355112958617</v>
      </c>
      <c r="K1587" s="15">
        <v>6.9132133129691214E-2</v>
      </c>
      <c r="L1587" s="14">
        <v>-0.59846214868567094</v>
      </c>
      <c r="M1587" s="11">
        <v>-0.35413599665477741</v>
      </c>
      <c r="N1587" s="11">
        <v>0.3601888488668159</v>
      </c>
      <c r="O1587" s="15">
        <v>1.332307843629561</v>
      </c>
      <c r="P1587" s="14">
        <v>-2.4038360979316969E-3</v>
      </c>
      <c r="Q1587" s="11">
        <v>1.5729983866378514E-2</v>
      </c>
      <c r="R1587" s="11">
        <v>0.25295682092457311</v>
      </c>
      <c r="S1587" s="15">
        <v>1.4461821468930989</v>
      </c>
      <c r="T1587" s="14">
        <v>-1.4915248579864588</v>
      </c>
      <c r="U1587" s="11">
        <v>-1.0077582351370391</v>
      </c>
      <c r="V1587" s="11">
        <v>0.47335265973217583</v>
      </c>
      <c r="W1587" s="15">
        <v>0.95767464969522997</v>
      </c>
      <c r="X1587" s="14">
        <v>4.0072949154729448E-2</v>
      </c>
      <c r="Y1587" s="11">
        <v>0.10944843312156433</v>
      </c>
      <c r="Z1587" s="11">
        <v>2.2714550281507497</v>
      </c>
      <c r="AA1587" s="15">
        <v>1.9127050407840953</v>
      </c>
      <c r="AB1587" s="14">
        <v>6.2303492441905618E-2</v>
      </c>
      <c r="AC1587" s="11">
        <v>7.2692679002631239E-2</v>
      </c>
      <c r="AD1587" s="11">
        <v>2.3577012272253282E-3</v>
      </c>
      <c r="AE1587" s="15">
        <v>1.5719816642715447</v>
      </c>
      <c r="AF1587" s="14">
        <v>-0.38889237938561916</v>
      </c>
      <c r="AG1587" s="11">
        <v>-0.44130146315149088</v>
      </c>
      <c r="AH1587" s="11">
        <v>-0.20240681127276244</v>
      </c>
      <c r="AI1587" s="15">
        <v>-0.39837077951563221</v>
      </c>
      <c r="AJ1587" s="14">
        <v>-0.30356461065627816</v>
      </c>
      <c r="AK1587" s="11">
        <v>-0.28982459730608479</v>
      </c>
      <c r="AL1587" s="11">
        <v>-0.16105845924076648</v>
      </c>
      <c r="AM1587" s="15">
        <v>1.4248239161197844</v>
      </c>
      <c r="AN1587" s="14">
        <v>-0.50084085538288936</v>
      </c>
      <c r="AO1587" s="11">
        <v>-0.64204354100221195</v>
      </c>
      <c r="AP1587" s="15">
        <v>0.13013394521977939</v>
      </c>
      <c r="AQ1587" s="14">
        <v>-0.7420686434435313</v>
      </c>
      <c r="AR1587" s="11">
        <v>0.21271503080720819</v>
      </c>
      <c r="AS1587" s="11">
        <v>4.8289869354655362E-3</v>
      </c>
      <c r="AT1587" s="15">
        <v>1.3349203486148107</v>
      </c>
      <c r="AU1587" s="11">
        <v>0.72590281007700075</v>
      </c>
      <c r="AV1587" s="11">
        <v>-0.51903205958462506</v>
      </c>
      <c r="AW1587" s="11">
        <v>-0.27614669704637795</v>
      </c>
      <c r="AX1587" s="11">
        <v>-0.38318711473578332</v>
      </c>
      <c r="AY1587" s="14">
        <v>0.63769922834694726</v>
      </c>
      <c r="AZ1587" s="11">
        <v>1.0356356357567502</v>
      </c>
      <c r="BA1587" s="11">
        <v>0.35672394725816703</v>
      </c>
      <c r="BB1587" s="15">
        <v>2.1752105314722905</v>
      </c>
    </row>
    <row r="1588" spans="2:54" x14ac:dyDescent="0.2">
      <c r="B1588" s="1" t="s">
        <v>12881</v>
      </c>
      <c r="C1588" s="1" t="s">
        <v>18</v>
      </c>
      <c r="D1588" s="1" t="s">
        <v>12882</v>
      </c>
      <c r="E1588" s="1" t="s">
        <v>12883</v>
      </c>
      <c r="F1588" s="7" t="s">
        <v>12884</v>
      </c>
      <c r="G1588" s="11">
        <f t="shared" si="26"/>
        <v>0</v>
      </c>
      <c r="I1588" s="6"/>
      <c r="J1588" s="14">
        <v>-0.3261946313199563</v>
      </c>
      <c r="K1588" s="15">
        <v>-1.9787430112019087E-2</v>
      </c>
      <c r="L1588" s="14">
        <v>0.21008665587376385</v>
      </c>
      <c r="M1588" s="11">
        <v>0.51322130733313376</v>
      </c>
      <c r="N1588" s="11">
        <v>-1.8096543724295826</v>
      </c>
      <c r="O1588" s="15">
        <v>-0.41520527398595669</v>
      </c>
      <c r="P1588" s="14">
        <v>1.1613680573627921E-2</v>
      </c>
      <c r="Q1588" s="11">
        <v>0.71743572713416237</v>
      </c>
      <c r="R1588" s="11">
        <v>-5.0113610480757104E-2</v>
      </c>
      <c r="S1588" s="15">
        <v>0.50182165343175578</v>
      </c>
      <c r="T1588" s="14">
        <v>0.14783708587786251</v>
      </c>
      <c r="U1588" s="11">
        <v>0.63861977116118751</v>
      </c>
      <c r="V1588" s="11">
        <v>-0.25553758102379898</v>
      </c>
      <c r="W1588" s="15">
        <v>-0.28613505198751943</v>
      </c>
      <c r="X1588" s="14">
        <v>-0.51030194643761195</v>
      </c>
      <c r="Y1588" s="11">
        <v>1.2515650303850654</v>
      </c>
      <c r="Z1588" s="11">
        <v>1.0837591749136781</v>
      </c>
      <c r="AA1588" s="15">
        <v>0.16768386490315737</v>
      </c>
      <c r="AB1588" s="14">
        <v>-1.4243425880624179</v>
      </c>
      <c r="AC1588" s="11">
        <v>-0.33364962294712813</v>
      </c>
      <c r="AD1588" s="11">
        <v>1.0817427382464919</v>
      </c>
      <c r="AE1588" s="15">
        <v>1.1886477508378439</v>
      </c>
      <c r="AF1588" s="14">
        <v>-0.1547378609046145</v>
      </c>
      <c r="AG1588" s="11">
        <v>-9.6738602776132568E-2</v>
      </c>
      <c r="AH1588" s="11">
        <v>0.24174442115771813</v>
      </c>
      <c r="AI1588" s="15">
        <v>-0.57307186867582693</v>
      </c>
      <c r="AJ1588" s="14">
        <v>-0.85957149641868991</v>
      </c>
      <c r="AK1588" s="11">
        <v>-1.0358262368134412</v>
      </c>
      <c r="AL1588" s="11">
        <v>-0.1807173458414611</v>
      </c>
      <c r="AM1588" s="15">
        <v>-0.42047482684184639</v>
      </c>
      <c r="AN1588" s="14">
        <v>0.30033517561351847</v>
      </c>
      <c r="AO1588" s="11">
        <v>0.10382336459904351</v>
      </c>
      <c r="AP1588" s="15">
        <v>0.27269713901813547</v>
      </c>
      <c r="AQ1588" s="14">
        <v>0.7757631539320361</v>
      </c>
      <c r="AR1588" s="11">
        <v>1.4262404103931783</v>
      </c>
      <c r="AS1588" s="11">
        <v>-1.0307909970343194</v>
      </c>
      <c r="AT1588" s="15">
        <v>-0.75235089948495237</v>
      </c>
      <c r="AU1588" s="11">
        <v>-0.49037899468766594</v>
      </c>
      <c r="AV1588" s="11">
        <v>-0.47242300066582915</v>
      </c>
      <c r="AW1588" s="11">
        <v>-0.20385653892118444</v>
      </c>
      <c r="AX1588" s="11">
        <v>-0.5205536863882354</v>
      </c>
      <c r="AY1588" s="14">
        <v>-0.90398296454843496</v>
      </c>
      <c r="AZ1588" s="11">
        <v>-0.29842673387652241</v>
      </c>
      <c r="BA1588" s="11">
        <v>-2.0153657954129267</v>
      </c>
      <c r="BB1588" s="15">
        <v>-0.77200743246571835</v>
      </c>
    </row>
    <row r="1589" spans="2:54" x14ac:dyDescent="0.2">
      <c r="B1589" s="1" t="s">
        <v>7394</v>
      </c>
      <c r="C1589" s="1" t="s">
        <v>18</v>
      </c>
      <c r="D1589" s="1" t="s">
        <v>7395</v>
      </c>
      <c r="E1589" s="1" t="s">
        <v>7396</v>
      </c>
      <c r="F1589" s="7" t="s">
        <v>7397</v>
      </c>
      <c r="G1589" s="11">
        <f t="shared" si="26"/>
        <v>0</v>
      </c>
      <c r="I1589" s="6"/>
      <c r="J1589" s="14">
        <v>-0.63171014209519571</v>
      </c>
      <c r="K1589" s="15">
        <v>6.6961176757827992E-2</v>
      </c>
      <c r="L1589" s="14">
        <v>8.009620301553283E-2</v>
      </c>
      <c r="M1589" s="11">
        <v>1.5312329687669397</v>
      </c>
      <c r="N1589" s="11">
        <v>-1.0203731514512093</v>
      </c>
      <c r="O1589" s="15">
        <v>0.29306119605063979</v>
      </c>
      <c r="P1589" s="14">
        <v>0.3211598609844678</v>
      </c>
      <c r="Q1589" s="11">
        <v>1.692354132705908</v>
      </c>
      <c r="R1589" s="11">
        <v>-1.3505877918620788</v>
      </c>
      <c r="S1589" s="15">
        <v>0.93091302558812883</v>
      </c>
      <c r="T1589" s="14">
        <v>1.1778289578041048</v>
      </c>
      <c r="U1589" s="11">
        <v>0.56436759015934668</v>
      </c>
      <c r="V1589" s="11">
        <v>0.71800422964575461</v>
      </c>
      <c r="W1589" s="15">
        <v>0.29897774283683987</v>
      </c>
      <c r="X1589" s="14">
        <v>0.59535029709375886</v>
      </c>
      <c r="Y1589" s="11">
        <v>0.6289284228543105</v>
      </c>
      <c r="Z1589" s="11">
        <v>1.1881649201690951</v>
      </c>
      <c r="AA1589" s="15">
        <v>0.29674672836054156</v>
      </c>
      <c r="AB1589" s="14">
        <v>-6.6237695718174686E-2</v>
      </c>
      <c r="AC1589" s="11">
        <v>0.13523350736616274</v>
      </c>
      <c r="AD1589" s="11">
        <v>-0.53602855163166696</v>
      </c>
      <c r="AE1589" s="15">
        <v>0.12366678991913166</v>
      </c>
      <c r="AF1589" s="14">
        <v>0.33722080010214428</v>
      </c>
      <c r="AG1589" s="11">
        <v>-0.10300851289771441</v>
      </c>
      <c r="AH1589" s="11">
        <v>0.16888421145736887</v>
      </c>
      <c r="AI1589" s="15">
        <v>-6.5798478282815598E-2</v>
      </c>
      <c r="AJ1589" s="14">
        <v>0.8016944095782349</v>
      </c>
      <c r="AK1589" s="11">
        <v>-0.19637705239524048</v>
      </c>
      <c r="AL1589" s="11">
        <v>1.0089604531506922</v>
      </c>
      <c r="AM1589" s="15">
        <v>9.3501950715422943E-2</v>
      </c>
      <c r="AN1589" s="14">
        <v>0.26315674824289703</v>
      </c>
      <c r="AO1589" s="11">
        <v>-3.5738208621083609E-2</v>
      </c>
      <c r="AP1589" s="15">
        <v>0.2184048668019257</v>
      </c>
      <c r="AQ1589" s="14">
        <v>2.5793267039215642</v>
      </c>
      <c r="AR1589" s="11">
        <v>0.60705026323687827</v>
      </c>
      <c r="AS1589" s="11">
        <v>-0.76394287158657193</v>
      </c>
      <c r="AT1589" s="15">
        <v>0.10313218520817884</v>
      </c>
      <c r="AU1589" s="11">
        <v>0.24533526692622235</v>
      </c>
      <c r="AV1589" s="11">
        <v>-0.30679613445006565</v>
      </c>
      <c r="AW1589" s="11">
        <v>-0.12511889406021093</v>
      </c>
      <c r="AX1589" s="11">
        <v>-0.42472584861848678</v>
      </c>
      <c r="AY1589" s="14">
        <v>0.15369240826168457</v>
      </c>
      <c r="AZ1589" s="11">
        <v>0.6363548705548997</v>
      </c>
      <c r="BA1589" s="11">
        <v>0.94957403112393435</v>
      </c>
      <c r="BB1589" s="15">
        <v>0.54168302563060811</v>
      </c>
    </row>
    <row r="1590" spans="2:54" x14ac:dyDescent="0.2">
      <c r="B1590" s="1" t="s">
        <v>12136</v>
      </c>
      <c r="C1590" s="1" t="s">
        <v>18</v>
      </c>
      <c r="D1590" s="1" t="s">
        <v>12137</v>
      </c>
      <c r="E1590" s="1" t="s">
        <v>12138</v>
      </c>
      <c r="F1590" s="7" t="s">
        <v>12139</v>
      </c>
      <c r="G1590" s="11">
        <f t="shared" si="26"/>
        <v>0</v>
      </c>
      <c r="I1590" s="6"/>
      <c r="J1590" s="14">
        <v>3.8868270172489909</v>
      </c>
      <c r="K1590" s="15">
        <v>-0.53992101356899835</v>
      </c>
      <c r="L1590" s="14">
        <v>-0.38080161782673527</v>
      </c>
      <c r="M1590" s="11">
        <v>1.3192241624049847</v>
      </c>
      <c r="N1590" s="11">
        <v>-1.8281368842358616</v>
      </c>
      <c r="O1590" s="15">
        <v>2.7671086600730858E-2</v>
      </c>
      <c r="P1590" s="14">
        <v>-0.17649294820129244</v>
      </c>
      <c r="Q1590" s="11">
        <v>-0.15864115910834312</v>
      </c>
      <c r="R1590" s="11">
        <v>-1.4282043639520563</v>
      </c>
      <c r="S1590" s="15">
        <v>1.0732642619356592</v>
      </c>
      <c r="T1590" s="14">
        <v>0.67786773917047638</v>
      </c>
      <c r="U1590" s="11">
        <v>0.64316079778959656</v>
      </c>
      <c r="V1590" s="11">
        <v>0.34031982191734905</v>
      </c>
      <c r="W1590" s="15">
        <v>-0.29819914847903078</v>
      </c>
      <c r="X1590" s="14">
        <v>0.71644959720184187</v>
      </c>
      <c r="Y1590" s="11">
        <v>2.0811840478298209</v>
      </c>
      <c r="Z1590" s="11">
        <v>1.4035800097899644</v>
      </c>
      <c r="AA1590" s="15">
        <v>0.56616092553005382</v>
      </c>
      <c r="AB1590" s="14">
        <v>-6.4506675032232463E-3</v>
      </c>
      <c r="AC1590" s="11">
        <v>0.85148263028456284</v>
      </c>
      <c r="AD1590" s="11">
        <v>1.2378092443756592</v>
      </c>
      <c r="AE1590" s="15">
        <v>2.5213175440294187</v>
      </c>
      <c r="AF1590" s="14">
        <v>-0.3159158672347232</v>
      </c>
      <c r="AG1590" s="11">
        <v>-1.2358805930470691</v>
      </c>
      <c r="AH1590" s="11">
        <v>0.42016086457777491</v>
      </c>
      <c r="AI1590" s="15">
        <v>-0.58606439126354448</v>
      </c>
      <c r="AJ1590" s="14">
        <v>8.462406259623855E-4</v>
      </c>
      <c r="AK1590" s="11">
        <v>1.0722578996609937</v>
      </c>
      <c r="AL1590" s="11">
        <v>0.86106518886719607</v>
      </c>
      <c r="AM1590" s="15">
        <v>-7.2865569854617354E-2</v>
      </c>
      <c r="AN1590" s="14">
        <v>1.0370959399094588</v>
      </c>
      <c r="AO1590" s="11">
        <v>0.90463464783084235</v>
      </c>
      <c r="AP1590" s="15">
        <v>0.81634461598311792</v>
      </c>
      <c r="AQ1590" s="14">
        <v>1.8139258515374339</v>
      </c>
      <c r="AR1590" s="11">
        <v>2.1102175293079464</v>
      </c>
      <c r="AS1590" s="11">
        <v>1.6537345929968665</v>
      </c>
      <c r="AT1590" s="15">
        <v>0.82908078597997947</v>
      </c>
      <c r="AU1590" s="11">
        <v>-0.57860603098394092</v>
      </c>
      <c r="AV1590" s="11">
        <v>-1.7616937592091968</v>
      </c>
      <c r="AW1590" s="11">
        <v>-0.48922733071033697</v>
      </c>
      <c r="AX1590" s="11">
        <v>-1.2117957300807172</v>
      </c>
      <c r="AY1590" s="14">
        <v>9.8738912318285868E-2</v>
      </c>
      <c r="AZ1590" s="11">
        <v>1.2962911924143776</v>
      </c>
      <c r="BA1590" s="11">
        <v>-0.58762079663990086</v>
      </c>
      <c r="BB1590" s="15">
        <v>0.39762238073219991</v>
      </c>
    </row>
    <row r="1591" spans="2:54" x14ac:dyDescent="0.2">
      <c r="B1591" s="1" t="s">
        <v>9433</v>
      </c>
      <c r="C1591" s="1" t="s">
        <v>18</v>
      </c>
      <c r="D1591" s="1" t="s">
        <v>9434</v>
      </c>
      <c r="E1591" s="1" t="s">
        <v>18</v>
      </c>
      <c r="F1591" s="7" t="s">
        <v>9435</v>
      </c>
      <c r="G1591" s="11">
        <f t="shared" si="26"/>
        <v>0</v>
      </c>
      <c r="I1591" s="6"/>
      <c r="J1591" s="14">
        <v>-0.48087331517444315</v>
      </c>
      <c r="K1591" s="15">
        <v>-0.37545702424316202</v>
      </c>
      <c r="L1591" s="14">
        <v>0.82474719015638676</v>
      </c>
      <c r="M1591" s="11">
        <v>1.2933630720771855E-2</v>
      </c>
      <c r="N1591" s="11">
        <v>0.3601888488668159</v>
      </c>
      <c r="O1591" s="15">
        <v>1.332307843629561</v>
      </c>
      <c r="P1591" s="14">
        <v>-1.3399301254844009</v>
      </c>
      <c r="Q1591" s="11">
        <v>-0.8051868255594099</v>
      </c>
      <c r="R1591" s="11">
        <v>-1.9039892919283554</v>
      </c>
      <c r="S1591" s="15">
        <v>0.87898594658879003</v>
      </c>
      <c r="T1591" s="14">
        <v>0.56708341674660412</v>
      </c>
      <c r="U1591" s="11">
        <v>0.67280993181957482</v>
      </c>
      <c r="V1591" s="11">
        <v>0.35318768162972736</v>
      </c>
      <c r="W1591" s="15">
        <v>0.80982033834208811</v>
      </c>
      <c r="X1591" s="14">
        <v>0.39013942325603418</v>
      </c>
      <c r="Y1591" s="11">
        <v>-0.64106967221749922</v>
      </c>
      <c r="Z1591" s="11">
        <v>2.2152851710206267</v>
      </c>
      <c r="AA1591" s="15">
        <v>1.6818492333494457</v>
      </c>
      <c r="AB1591" s="14">
        <v>0.21467302282130449</v>
      </c>
      <c r="AC1591" s="11">
        <v>0.25047002225476395</v>
      </c>
      <c r="AD1591" s="11">
        <v>-0.22504654177950575</v>
      </c>
      <c r="AE1591" s="15">
        <v>0.91528211543378402</v>
      </c>
      <c r="AF1591" s="14">
        <v>0.67059419704152612</v>
      </c>
      <c r="AG1591" s="11">
        <v>-0.39148241334490369</v>
      </c>
      <c r="AH1591" s="11">
        <v>0.45721043503646097</v>
      </c>
      <c r="AI1591" s="15">
        <v>0.56211974792618258</v>
      </c>
      <c r="AJ1591" s="14">
        <v>0.97545113749780255</v>
      </c>
      <c r="AK1591" s="11">
        <v>1.3160373938796914</v>
      </c>
      <c r="AL1591" s="11">
        <v>1.9583538834403009</v>
      </c>
      <c r="AM1591" s="15">
        <v>1.3445939457895317</v>
      </c>
      <c r="AN1591" s="14">
        <v>-0.3893120892685914</v>
      </c>
      <c r="AO1591" s="11">
        <v>0.16187703313211896</v>
      </c>
      <c r="AP1591" s="15">
        <v>0.35233657860264217</v>
      </c>
      <c r="AQ1591" s="14">
        <v>-0.57042704497649122</v>
      </c>
      <c r="AR1591" s="11">
        <v>-1.2608506450016115</v>
      </c>
      <c r="AS1591" s="11">
        <v>1.7014597306271859</v>
      </c>
      <c r="AT1591" s="15">
        <v>1.3738551547576316</v>
      </c>
      <c r="AU1591" s="11">
        <v>-0.70493600004384871</v>
      </c>
      <c r="AV1591" s="11">
        <v>-0.6212797282078858</v>
      </c>
      <c r="AW1591" s="11">
        <v>-0.9213655341159589</v>
      </c>
      <c r="AX1591" s="11">
        <v>-0.57241712405462741</v>
      </c>
      <c r="AY1591" s="14">
        <v>0.90525881274379538</v>
      </c>
      <c r="AZ1591" s="11">
        <v>-0.27660167742308533</v>
      </c>
      <c r="BA1591" s="11">
        <v>0.20154087419822436</v>
      </c>
      <c r="BB1591" s="15">
        <v>1.8907035755560828</v>
      </c>
    </row>
    <row r="1592" spans="2:54" x14ac:dyDescent="0.2">
      <c r="B1592" s="1" t="s">
        <v>9515</v>
      </c>
      <c r="C1592" s="1" t="s">
        <v>18</v>
      </c>
      <c r="D1592" s="1" t="s">
        <v>9516</v>
      </c>
      <c r="E1592" s="1" t="s">
        <v>18</v>
      </c>
      <c r="F1592" s="7" t="s">
        <v>9517</v>
      </c>
      <c r="G1592" s="11">
        <f t="shared" si="26"/>
        <v>0</v>
      </c>
      <c r="I1592" s="6"/>
      <c r="J1592" s="14">
        <v>-1.020911578657909</v>
      </c>
      <c r="K1592" s="15">
        <v>-0.34485288734081743</v>
      </c>
      <c r="L1592" s="14">
        <v>4.3051949735614957E-2</v>
      </c>
      <c r="M1592" s="11">
        <v>0.25026077088891374</v>
      </c>
      <c r="N1592" s="11">
        <v>-1.4310007946882242</v>
      </c>
      <c r="O1592" s="15">
        <v>0.29306119605063979</v>
      </c>
      <c r="P1592" s="14">
        <v>0.70756231641204625</v>
      </c>
      <c r="Q1592" s="11">
        <v>0.82181795310887551</v>
      </c>
      <c r="R1592" s="11">
        <v>-0.2031794673079988</v>
      </c>
      <c r="S1592" s="15">
        <v>0.80539210492364788</v>
      </c>
      <c r="T1592" s="14">
        <v>8.3514601815680961E-2</v>
      </c>
      <c r="U1592" s="11">
        <v>1.3193257192244052</v>
      </c>
      <c r="V1592" s="11">
        <v>-0.16214638388782932</v>
      </c>
      <c r="W1592" s="15">
        <v>0.71124511975495641</v>
      </c>
      <c r="X1592" s="14">
        <v>0.25735874831591754</v>
      </c>
      <c r="Y1592" s="11">
        <v>0.22096373286173379</v>
      </c>
      <c r="Z1592" s="11">
        <v>1.5487921947360241</v>
      </c>
      <c r="AA1592" s="15">
        <v>0.75078426498014561</v>
      </c>
      <c r="AB1592" s="14">
        <v>1.0216042889167336</v>
      </c>
      <c r="AC1592" s="11">
        <v>0.4856813719461025</v>
      </c>
      <c r="AD1592" s="11">
        <v>-0.37931537013865235</v>
      </c>
      <c r="AE1592" s="15">
        <v>0.67732282963910007</v>
      </c>
      <c r="AF1592" s="14">
        <v>0.49493229561360519</v>
      </c>
      <c r="AG1592" s="11">
        <v>0.25894963156922196</v>
      </c>
      <c r="AH1592" s="11">
        <v>-0.25091370507137734</v>
      </c>
      <c r="AI1592" s="15">
        <v>-0.12241728078834575</v>
      </c>
      <c r="AJ1592" s="14">
        <v>0.48610731884377983</v>
      </c>
      <c r="AK1592" s="11">
        <v>-0.87608580936586589</v>
      </c>
      <c r="AL1592" s="11">
        <v>-0.20926679138962953</v>
      </c>
      <c r="AM1592" s="15">
        <v>0.39825230973150555</v>
      </c>
      <c r="AN1592" s="14">
        <v>0.17165364471297179</v>
      </c>
      <c r="AO1592" s="11">
        <v>0.41087745048455993</v>
      </c>
      <c r="AP1592" s="15">
        <v>0.16374030162560191</v>
      </c>
      <c r="AQ1592" s="14">
        <v>1.0980380169798005</v>
      </c>
      <c r="AR1592" s="11">
        <v>-1.1334851760004483</v>
      </c>
      <c r="AS1592" s="11">
        <v>-0.62062052096869436</v>
      </c>
      <c r="AT1592" s="15">
        <v>0.13531237082960476</v>
      </c>
      <c r="AU1592" s="11">
        <v>0.93467157351438612</v>
      </c>
      <c r="AV1592" s="11">
        <v>0.73098526739800451</v>
      </c>
      <c r="AW1592" s="11">
        <v>0.82672678416388767</v>
      </c>
      <c r="AX1592" s="11">
        <v>2.1432605024791079E-2</v>
      </c>
      <c r="AY1592" s="14">
        <v>0.64115551449464969</v>
      </c>
      <c r="AZ1592" s="11">
        <v>0.37381101385327647</v>
      </c>
      <c r="BA1592" s="11">
        <v>1.5847752792281053</v>
      </c>
      <c r="BB1592" s="15">
        <v>0.52819442731801625</v>
      </c>
    </row>
    <row r="1593" spans="2:54" x14ac:dyDescent="0.2">
      <c r="B1593" s="1" t="s">
        <v>7000</v>
      </c>
      <c r="C1593" s="1" t="s">
        <v>18</v>
      </c>
      <c r="D1593" s="1" t="s">
        <v>7001</v>
      </c>
      <c r="E1593" s="1" t="s">
        <v>7002</v>
      </c>
      <c r="F1593" s="7" t="s">
        <v>7003</v>
      </c>
      <c r="G1593" s="11">
        <f t="shared" si="26"/>
        <v>0</v>
      </c>
      <c r="I1593" s="6"/>
      <c r="J1593" s="14">
        <v>0.73390213098336754</v>
      </c>
      <c r="K1593" s="15">
        <v>0.12844615163501916</v>
      </c>
      <c r="L1593" s="14">
        <v>0.77113662980032249</v>
      </c>
      <c r="M1593" s="11">
        <v>-0.29670913988216313</v>
      </c>
      <c r="N1593" s="11">
        <v>0.27260876377061222</v>
      </c>
      <c r="O1593" s="15">
        <v>1.2942051762363596</v>
      </c>
      <c r="P1593" s="14">
        <v>-0.46481555575610217</v>
      </c>
      <c r="Q1593" s="11">
        <v>3.3290270716641403E-2</v>
      </c>
      <c r="R1593" s="11">
        <v>-0.3204408039512503</v>
      </c>
      <c r="S1593" s="15">
        <v>1.4163233114964013</v>
      </c>
      <c r="T1593" s="14">
        <v>0.7813870783049981</v>
      </c>
      <c r="U1593" s="11">
        <v>0.58357662817859635</v>
      </c>
      <c r="V1593" s="11">
        <v>0.43190520749754102</v>
      </c>
      <c r="W1593" s="15">
        <v>1.2717476599375654</v>
      </c>
      <c r="X1593" s="14">
        <v>4.0072949154729448E-2</v>
      </c>
      <c r="Y1593" s="11">
        <v>0.10944843312156433</v>
      </c>
      <c r="Z1593" s="11">
        <v>2.2714550281507497</v>
      </c>
      <c r="AA1593" s="15">
        <v>1.9127050407840953</v>
      </c>
      <c r="AB1593" s="14">
        <v>6.2303492441905618E-2</v>
      </c>
      <c r="AC1593" s="11">
        <v>7.2692679002631239E-2</v>
      </c>
      <c r="AD1593" s="11">
        <v>1.5786192758275281</v>
      </c>
      <c r="AE1593" s="15">
        <v>1.5719816642715447</v>
      </c>
      <c r="AF1593" s="14">
        <v>-0.55067935498363185</v>
      </c>
      <c r="AG1593" s="11">
        <v>-0.76822485036759458</v>
      </c>
      <c r="AH1593" s="11">
        <v>0.6720239814700204</v>
      </c>
      <c r="AI1593" s="15">
        <v>-0.20635824863983782</v>
      </c>
      <c r="AJ1593" s="14">
        <v>-1.8554716160232677E-2</v>
      </c>
      <c r="AK1593" s="11">
        <v>-6.8790841750250983E-3</v>
      </c>
      <c r="AL1593" s="11">
        <v>1.2219803371496309</v>
      </c>
      <c r="AM1593" s="15">
        <v>1.4501504336647038</v>
      </c>
      <c r="AN1593" s="14">
        <v>0.27900875478444431</v>
      </c>
      <c r="AO1593" s="11">
        <v>0.28137493395501678</v>
      </c>
      <c r="AP1593" s="15">
        <v>-0.293016070931927</v>
      </c>
      <c r="AQ1593" s="14">
        <v>0.76456229756554828</v>
      </c>
      <c r="AR1593" s="11">
        <v>0.23694801636024904</v>
      </c>
      <c r="AS1593" s="11">
        <v>0.50149421415147943</v>
      </c>
      <c r="AT1593" s="15">
        <v>1.405258562349897</v>
      </c>
      <c r="AU1593" s="11">
        <v>1.1135837535353501</v>
      </c>
      <c r="AV1593" s="11">
        <v>1.0492046391775274</v>
      </c>
      <c r="AW1593" s="11">
        <v>0.43622179660884092</v>
      </c>
      <c r="AX1593" s="11">
        <v>3.9480979508358181E-2</v>
      </c>
      <c r="AY1593" s="14">
        <v>-0.13138958950907173</v>
      </c>
      <c r="AZ1593" s="11">
        <v>1.1985138198707526</v>
      </c>
      <c r="BA1593" s="11">
        <v>-0.44820288718155349</v>
      </c>
      <c r="BB1593" s="15">
        <v>2.1468029214638991</v>
      </c>
    </row>
    <row r="1594" spans="2:54" x14ac:dyDescent="0.2">
      <c r="B1594" s="1" t="s">
        <v>11405</v>
      </c>
      <c r="C1594" s="1" t="s">
        <v>18</v>
      </c>
      <c r="D1594" s="1" t="s">
        <v>11406</v>
      </c>
      <c r="E1594" s="1" t="s">
        <v>11407</v>
      </c>
      <c r="F1594" s="7" t="s">
        <v>11408</v>
      </c>
      <c r="G1594" s="11">
        <f t="shared" si="26"/>
        <v>0</v>
      </c>
      <c r="I1594" s="6"/>
      <c r="J1594" s="14">
        <v>-6.900596346357285E-2</v>
      </c>
      <c r="K1594" s="15">
        <v>0.21159269936590289</v>
      </c>
      <c r="L1594" s="14">
        <v>-0.32741636738990698</v>
      </c>
      <c r="M1594" s="11">
        <v>0.38072762607929106</v>
      </c>
      <c r="N1594" s="11">
        <v>-0.69981861264667999</v>
      </c>
      <c r="O1594" s="15">
        <v>-1.792602383104443E-2</v>
      </c>
      <c r="P1594" s="14">
        <v>-0.807867396946372</v>
      </c>
      <c r="Q1594" s="11">
        <v>-0.2472466356208059</v>
      </c>
      <c r="R1594" s="11">
        <v>-1.405992337367715</v>
      </c>
      <c r="S1594" s="15">
        <v>0.47409896584372785</v>
      </c>
      <c r="T1594" s="14">
        <v>-0.3174549625995155</v>
      </c>
      <c r="U1594" s="11">
        <v>-1.2569060876388218</v>
      </c>
      <c r="V1594" s="11">
        <v>-0.51086853614718331</v>
      </c>
      <c r="W1594" s="15">
        <v>7.7786630154491429E-2</v>
      </c>
      <c r="X1594" s="14">
        <v>0.24268129046602091</v>
      </c>
      <c r="Y1594" s="11">
        <v>0.32102516485478516</v>
      </c>
      <c r="Z1594" s="11">
        <v>1.7295653830026672</v>
      </c>
      <c r="AA1594" s="15">
        <v>0.98533063611001792</v>
      </c>
      <c r="AB1594" s="14">
        <v>8.3470868382002628E-2</v>
      </c>
      <c r="AC1594" s="11">
        <v>-8.1359852435339941E-2</v>
      </c>
      <c r="AD1594" s="11">
        <v>0.75745883803636782</v>
      </c>
      <c r="AE1594" s="15">
        <v>-0.75105530642728846</v>
      </c>
      <c r="AF1594" s="14">
        <v>-0.76360564203133907</v>
      </c>
      <c r="AG1594" s="11">
        <v>-0.71896207775604759</v>
      </c>
      <c r="AH1594" s="11">
        <v>-1.4853287792001897</v>
      </c>
      <c r="AI1594" s="15">
        <v>-0.99105400937105259</v>
      </c>
      <c r="AJ1594" s="14">
        <v>0.83201751848358185</v>
      </c>
      <c r="AK1594" s="11">
        <v>0.81320969573737334</v>
      </c>
      <c r="AL1594" s="11">
        <v>0.97980203368798602</v>
      </c>
      <c r="AM1594" s="15">
        <v>0.58856034253909006</v>
      </c>
      <c r="AN1594" s="14">
        <v>-0.12633309773005139</v>
      </c>
      <c r="AO1594" s="11">
        <v>-3.3749487853811509E-2</v>
      </c>
      <c r="AP1594" s="15">
        <v>0.13152923535392044</v>
      </c>
      <c r="AQ1594" s="14">
        <v>-0.5625949099821741</v>
      </c>
      <c r="AR1594" s="11">
        <v>-2.7659162092095735</v>
      </c>
      <c r="AS1594" s="11">
        <v>-1.7592077264509629</v>
      </c>
      <c r="AT1594" s="15">
        <v>-0.46497376717208883</v>
      </c>
      <c r="AU1594" s="11">
        <v>0.77492543070629882</v>
      </c>
      <c r="AV1594" s="11">
        <v>0.74173861906740013</v>
      </c>
      <c r="AW1594" s="11">
        <v>0.16093662588055244</v>
      </c>
      <c r="AX1594" s="11">
        <v>-0.74177341883697068</v>
      </c>
      <c r="AY1594" s="14">
        <v>0.57440060703492668</v>
      </c>
      <c r="AZ1594" s="11">
        <v>0.86052692447218271</v>
      </c>
      <c r="BA1594" s="11">
        <v>-0.33401837389402733</v>
      </c>
      <c r="BB1594" s="15">
        <v>0.42313843440469834</v>
      </c>
    </row>
    <row r="1595" spans="2:54" x14ac:dyDescent="0.2">
      <c r="B1595" s="1" t="s">
        <v>15194</v>
      </c>
      <c r="C1595" s="1" t="s">
        <v>18</v>
      </c>
      <c r="D1595" s="1" t="s">
        <v>15195</v>
      </c>
      <c r="E1595" s="1" t="s">
        <v>15196</v>
      </c>
      <c r="F1595" s="7" t="s">
        <v>15197</v>
      </c>
      <c r="G1595" s="11">
        <f t="shared" si="26"/>
        <v>0</v>
      </c>
      <c r="I1595" s="6"/>
      <c r="J1595" s="14">
        <v>-1.6212568270292524</v>
      </c>
      <c r="K1595" s="15">
        <v>-1.3623364595192202</v>
      </c>
      <c r="L1595" s="14">
        <v>-0.30849457299260097</v>
      </c>
      <c r="M1595" s="11">
        <v>7.6928754605315661E-2</v>
      </c>
      <c r="N1595" s="11">
        <v>-2.0849347510563914</v>
      </c>
      <c r="O1595" s="15">
        <v>-0.1473228968932338</v>
      </c>
      <c r="P1595" s="14">
        <v>-1.0883149475232408</v>
      </c>
      <c r="Q1595" s="11">
        <v>-0.55015160985875566</v>
      </c>
      <c r="R1595" s="11">
        <v>-2.8151854818935202</v>
      </c>
      <c r="S1595" s="15">
        <v>0.76331236741691399</v>
      </c>
      <c r="T1595" s="14">
        <v>-0.89168734794586713</v>
      </c>
      <c r="U1595" s="11">
        <v>-1.0205887655123534E-2</v>
      </c>
      <c r="V1595" s="11">
        <v>-0.22214912613774634</v>
      </c>
      <c r="W1595" s="15">
        <v>-1.2683353797356502</v>
      </c>
      <c r="X1595" s="14">
        <v>0.14409552040759541</v>
      </c>
      <c r="Y1595" s="11">
        <v>0.77476755112144124</v>
      </c>
      <c r="Z1595" s="11">
        <v>0.39893708803895295</v>
      </c>
      <c r="AA1595" s="15">
        <v>-0.66215676366763898</v>
      </c>
      <c r="AB1595" s="14">
        <v>-1.4218701267760099</v>
      </c>
      <c r="AC1595" s="11">
        <v>-0.38682597734512797</v>
      </c>
      <c r="AD1595" s="11">
        <v>-2.2681835502645562</v>
      </c>
      <c r="AE1595" s="15">
        <v>-1.3663840273871952</v>
      </c>
      <c r="AF1595" s="14">
        <v>-0.72612857571819522</v>
      </c>
      <c r="AG1595" s="11">
        <v>-0.81433164337936537</v>
      </c>
      <c r="AH1595" s="11">
        <v>-0.28703795534069432</v>
      </c>
      <c r="AI1595" s="15">
        <v>-0.29163237760553962</v>
      </c>
      <c r="AJ1595" s="14">
        <v>0.63109142979257182</v>
      </c>
      <c r="AK1595" s="11">
        <v>-1.4252844491206216</v>
      </c>
      <c r="AL1595" s="11">
        <v>-0.39507447447983352</v>
      </c>
      <c r="AM1595" s="15">
        <v>-1.2824531920040705</v>
      </c>
      <c r="AN1595" s="14">
        <v>-0.45269936008247563</v>
      </c>
      <c r="AO1595" s="11">
        <v>-5.4900788774818458E-2</v>
      </c>
      <c r="AP1595" s="15">
        <v>-0.64147003336195874</v>
      </c>
      <c r="AQ1595" s="14">
        <v>0.9717628972250657</v>
      </c>
      <c r="AR1595" s="11">
        <v>-0.40812678406859937</v>
      </c>
      <c r="AS1595" s="11">
        <v>-2.5322761141884767E-2</v>
      </c>
      <c r="AT1595" s="15">
        <v>-0.36881880300583381</v>
      </c>
      <c r="AU1595" s="11">
        <v>-0.99874767556964439</v>
      </c>
      <c r="AV1595" s="11">
        <v>-0.29294881119162791</v>
      </c>
      <c r="AW1595" s="11">
        <v>-1.0191069755541755</v>
      </c>
      <c r="AX1595" s="11">
        <v>-1.1387925632451912</v>
      </c>
      <c r="AY1595" s="14">
        <v>-1.0173362792737706</v>
      </c>
      <c r="AZ1595" s="11">
        <v>0.6624677206711842</v>
      </c>
      <c r="BA1595" s="11">
        <v>-0.16949979120403869</v>
      </c>
      <c r="BB1595" s="15">
        <v>-0.27456747773796564</v>
      </c>
    </row>
    <row r="1596" spans="2:54" x14ac:dyDescent="0.2">
      <c r="B1596" s="1" t="s">
        <v>9003</v>
      </c>
      <c r="C1596" s="1" t="s">
        <v>18</v>
      </c>
      <c r="D1596" s="1" t="s">
        <v>9004</v>
      </c>
      <c r="E1596" s="1" t="s">
        <v>9005</v>
      </c>
      <c r="F1596" s="7" t="s">
        <v>9006</v>
      </c>
      <c r="G1596" s="11">
        <f t="shared" si="26"/>
        <v>0</v>
      </c>
      <c r="I1596" s="6"/>
      <c r="J1596" s="14">
        <v>1.5129945903497306</v>
      </c>
      <c r="K1596" s="15">
        <v>-6.3661365581939812E-3</v>
      </c>
      <c r="L1596" s="14">
        <v>-1.1242210851821723</v>
      </c>
      <c r="M1596" s="11">
        <v>-2.0827023982757513</v>
      </c>
      <c r="N1596" s="11">
        <v>-1.3666308142144807</v>
      </c>
      <c r="O1596" s="15">
        <v>0.33539205674949579</v>
      </c>
      <c r="P1596" s="14">
        <v>-1.1809364186267761E-2</v>
      </c>
      <c r="Q1596" s="11">
        <v>-0.7543238864632581</v>
      </c>
      <c r="R1596" s="11">
        <v>-1.6829992318329543</v>
      </c>
      <c r="S1596" s="15">
        <v>0.97158331629280403</v>
      </c>
      <c r="T1596" s="14">
        <v>0.459886500771164</v>
      </c>
      <c r="U1596" s="11">
        <v>-0.51415471587227479</v>
      </c>
      <c r="V1596" s="11">
        <v>-1.5680552655274273E-2</v>
      </c>
      <c r="W1596" s="15">
        <v>1.2717476599375654</v>
      </c>
      <c r="X1596" s="14">
        <v>0.74799413776861767</v>
      </c>
      <c r="Y1596" s="11">
        <v>0.65275294397926242</v>
      </c>
      <c r="Z1596" s="11">
        <v>1.9855242946032952</v>
      </c>
      <c r="AA1596" s="15">
        <v>1.3321077826308705</v>
      </c>
      <c r="AB1596" s="14">
        <v>1.6082755783971722E-2</v>
      </c>
      <c r="AC1596" s="11">
        <v>-0.30530092468330505</v>
      </c>
      <c r="AD1596" s="11">
        <v>0.14589869351007559</v>
      </c>
      <c r="AE1596" s="15">
        <v>1.1522040744911641</v>
      </c>
      <c r="AF1596" s="14">
        <v>0.30440074430844244</v>
      </c>
      <c r="AG1596" s="11">
        <v>-0.79356451959061169</v>
      </c>
      <c r="AH1596" s="11">
        <v>-1.0484575965034419</v>
      </c>
      <c r="AI1596" s="15">
        <v>-0.67168079760612176</v>
      </c>
      <c r="AJ1596" s="14">
        <v>0.32658397090730329</v>
      </c>
      <c r="AK1596" s="11">
        <v>-2.0852560822599355</v>
      </c>
      <c r="AL1596" s="11">
        <v>-1.3310586058084606</v>
      </c>
      <c r="AM1596" s="15">
        <v>0.63010672251831445</v>
      </c>
      <c r="AN1596" s="14">
        <v>-6.9654450194795131E-2</v>
      </c>
      <c r="AO1596" s="11">
        <v>-0.14630514495493066</v>
      </c>
      <c r="AP1596" s="15">
        <v>-0.68827331299123762</v>
      </c>
      <c r="AQ1596" s="14">
        <v>-0.25503920676776692</v>
      </c>
      <c r="AR1596" s="11">
        <v>-0.59452088337100772</v>
      </c>
      <c r="AS1596" s="11">
        <v>-1.3847120157078541</v>
      </c>
      <c r="AT1596" s="15">
        <v>0.87519645848974559</v>
      </c>
      <c r="AU1596" s="11">
        <v>0.39563268603576618</v>
      </c>
      <c r="AV1596" s="11">
        <v>-7.6078857513974127E-2</v>
      </c>
      <c r="AW1596" s="11">
        <v>-6.1775034016996432E-2</v>
      </c>
      <c r="AX1596" s="11">
        <v>-7.4394034925510935E-3</v>
      </c>
      <c r="AY1596" s="14">
        <v>-0.50023067393137288</v>
      </c>
      <c r="AZ1596" s="11">
        <v>-2.9535958541967617</v>
      </c>
      <c r="BA1596" s="11">
        <v>-1.6834072196459529</v>
      </c>
      <c r="BB1596" s="15">
        <v>1.2274477858060153</v>
      </c>
    </row>
    <row r="1597" spans="2:54" x14ac:dyDescent="0.2">
      <c r="B1597" s="1" t="s">
        <v>9562</v>
      </c>
      <c r="C1597" s="1" t="s">
        <v>18</v>
      </c>
      <c r="D1597" s="1" t="s">
        <v>9563</v>
      </c>
      <c r="E1597" s="1" t="s">
        <v>9564</v>
      </c>
      <c r="F1597" s="7" t="s">
        <v>9565</v>
      </c>
      <c r="G1597" s="11">
        <f t="shared" si="26"/>
        <v>0</v>
      </c>
      <c r="I1597" s="6"/>
      <c r="J1597" s="14">
        <v>-0.7391190772996501</v>
      </c>
      <c r="K1597" s="15">
        <v>0.38115915516993409</v>
      </c>
      <c r="L1597" s="14">
        <v>-0.14867782609544775</v>
      </c>
      <c r="M1597" s="11">
        <v>-3.293275953624749E-2</v>
      </c>
      <c r="N1597" s="11">
        <v>-1.4310007946882242</v>
      </c>
      <c r="O1597" s="15">
        <v>0.29306119605063979</v>
      </c>
      <c r="P1597" s="14">
        <v>0.16805702747151999</v>
      </c>
      <c r="Q1597" s="11">
        <v>-0.68861818820877696</v>
      </c>
      <c r="R1597" s="11">
        <v>-1.0703165407041819</v>
      </c>
      <c r="S1597" s="15">
        <v>0.97158331629280403</v>
      </c>
      <c r="T1597" s="14">
        <v>0.57260051977861381</v>
      </c>
      <c r="U1597" s="11">
        <v>-5.056878270300405E-2</v>
      </c>
      <c r="V1597" s="11">
        <v>-1.5680552655274273E-2</v>
      </c>
      <c r="W1597" s="15">
        <v>1.2717476599375654</v>
      </c>
      <c r="X1597" s="14">
        <v>-0.42672290948997932</v>
      </c>
      <c r="Y1597" s="11">
        <v>9.654998688137284E-2</v>
      </c>
      <c r="Z1597" s="11">
        <v>2.1887390229877566</v>
      </c>
      <c r="AA1597" s="15">
        <v>1.6367823988328136</v>
      </c>
      <c r="AB1597" s="14">
        <v>-1.0680455880849604</v>
      </c>
      <c r="AC1597" s="11">
        <v>0.90187280168043937</v>
      </c>
      <c r="AD1597" s="11">
        <v>0.31461892864379465</v>
      </c>
      <c r="AE1597" s="15">
        <v>1.2617380843962898</v>
      </c>
      <c r="AF1597" s="14">
        <v>-0.34138104566751765</v>
      </c>
      <c r="AG1597" s="11">
        <v>-0.1186400761600524</v>
      </c>
      <c r="AH1597" s="11">
        <v>0.47872020572953178</v>
      </c>
      <c r="AI1597" s="15">
        <v>-0.53704561743193813</v>
      </c>
      <c r="AJ1597" s="14">
        <v>0.33980509401798825</v>
      </c>
      <c r="AK1597" s="11">
        <v>0.12405334713043761</v>
      </c>
      <c r="AL1597" s="11">
        <v>5.1287348651225702E-2</v>
      </c>
      <c r="AM1597" s="15">
        <v>1.3041881722603408</v>
      </c>
      <c r="AN1597" s="14">
        <v>0.27800762608949992</v>
      </c>
      <c r="AO1597" s="11">
        <v>0.28096211573922308</v>
      </c>
      <c r="AP1597" s="15">
        <v>8.1190176779359413E-2</v>
      </c>
      <c r="AQ1597" s="14">
        <v>-0.53087039224762811</v>
      </c>
      <c r="AR1597" s="11">
        <v>-1.115139230755716</v>
      </c>
      <c r="AS1597" s="11">
        <v>-1.3287650251289904</v>
      </c>
      <c r="AT1597" s="15">
        <v>0.84967227667784817</v>
      </c>
      <c r="AU1597" s="11">
        <v>-0.21355195220260151</v>
      </c>
      <c r="AV1597" s="11">
        <v>-0.42415502869381649</v>
      </c>
      <c r="AW1597" s="11">
        <v>-0.32101840989600444</v>
      </c>
      <c r="AX1597" s="11">
        <v>8.6180538143513188E-2</v>
      </c>
      <c r="AY1597" s="14">
        <v>1.0087405063352612</v>
      </c>
      <c r="AZ1597" s="11">
        <v>0.11679235716202635</v>
      </c>
      <c r="BA1597" s="11">
        <v>0.29410858553580038</v>
      </c>
      <c r="BB1597" s="15">
        <v>0.52819442731801625</v>
      </c>
    </row>
    <row r="1598" spans="2:54" x14ac:dyDescent="0.2">
      <c r="B1598" s="1" t="s">
        <v>14599</v>
      </c>
      <c r="C1598" s="1" t="s">
        <v>18</v>
      </c>
      <c r="D1598" s="1" t="s">
        <v>18</v>
      </c>
      <c r="E1598" s="1" t="s">
        <v>18</v>
      </c>
      <c r="F1598" s="7">
        <v>0</v>
      </c>
      <c r="G1598" s="11">
        <f t="shared" si="26"/>
        <v>0</v>
      </c>
      <c r="I1598" s="6"/>
      <c r="J1598" s="14">
        <v>-1.7933024466696568</v>
      </c>
      <c r="K1598" s="15">
        <v>0.70476539680122063</v>
      </c>
      <c r="L1598" s="14">
        <v>0.25281152662542739</v>
      </c>
      <c r="M1598" s="11">
        <v>-0.30678941663225362</v>
      </c>
      <c r="N1598" s="11">
        <v>-2.114934554187943</v>
      </c>
      <c r="O1598" s="15">
        <v>-0.16791976269097078</v>
      </c>
      <c r="P1598" s="14">
        <v>-0.54513912595097014</v>
      </c>
      <c r="Q1598" s="11">
        <v>-0.26079559721280976</v>
      </c>
      <c r="R1598" s="11">
        <v>-0.93392225007233953</v>
      </c>
      <c r="S1598" s="15">
        <v>0.35146841175459687</v>
      </c>
      <c r="T1598" s="14">
        <v>1.8202137955732549</v>
      </c>
      <c r="U1598" s="11">
        <v>0.42371976986815413</v>
      </c>
      <c r="V1598" s="11">
        <v>-0.63593412295151541</v>
      </c>
      <c r="W1598" s="15">
        <v>-8.4879414443864806E-2</v>
      </c>
      <c r="X1598" s="14">
        <v>1.0126889402113417</v>
      </c>
      <c r="Y1598" s="11">
        <v>0.46519776924636491</v>
      </c>
      <c r="Z1598" s="11">
        <v>1.2290286269307524</v>
      </c>
      <c r="AA1598" s="15">
        <v>1.9450945169984006</v>
      </c>
      <c r="AB1598" s="14">
        <v>0.47961293576751268</v>
      </c>
      <c r="AC1598" s="11">
        <v>0.58235519065189068</v>
      </c>
      <c r="AD1598" s="11">
        <v>-0.72334514771123715</v>
      </c>
      <c r="AE1598" s="15">
        <v>-1.4638104209038256</v>
      </c>
      <c r="AF1598" s="14">
        <v>-0.18610870908871768</v>
      </c>
      <c r="AG1598" s="11">
        <v>-9.4936550921814883E-2</v>
      </c>
      <c r="AH1598" s="11">
        <v>0.10680820246439643</v>
      </c>
      <c r="AI1598" s="15">
        <v>0.13417560308166734</v>
      </c>
      <c r="AJ1598" s="14">
        <v>-0.31716871256064338</v>
      </c>
      <c r="AK1598" s="11">
        <v>-0.5445155735585766</v>
      </c>
      <c r="AL1598" s="11">
        <v>-0.1601477866721473</v>
      </c>
      <c r="AM1598" s="15">
        <v>-0.44225117242731365</v>
      </c>
      <c r="AN1598" s="14">
        <v>-7.9888974697224391E-2</v>
      </c>
      <c r="AO1598" s="11">
        <v>-0.25076501895320263</v>
      </c>
      <c r="AP1598" s="15">
        <v>-0.47015598559795635</v>
      </c>
      <c r="AQ1598" s="14">
        <v>-1.2565793057215382</v>
      </c>
      <c r="AR1598" s="11">
        <v>-1.2859409463559488</v>
      </c>
      <c r="AS1598" s="11">
        <v>-1.7684515076357372</v>
      </c>
      <c r="AT1598" s="15">
        <v>-0.81664510433249615</v>
      </c>
      <c r="AU1598" s="11">
        <v>0.25300969524915595</v>
      </c>
      <c r="AV1598" s="11">
        <v>0.77743585619906841</v>
      </c>
      <c r="AW1598" s="11">
        <v>-1.081881428147462</v>
      </c>
      <c r="AX1598" s="11">
        <v>0.18974290432595739</v>
      </c>
      <c r="AY1598" s="14">
        <v>0.10846201313539638</v>
      </c>
      <c r="AZ1598" s="11">
        <v>0.20791366120027943</v>
      </c>
      <c r="BA1598" s="11">
        <v>-1.1889636496832694</v>
      </c>
      <c r="BB1598" s="15">
        <v>-0.42566976002734008</v>
      </c>
    </row>
    <row r="1599" spans="2:54" x14ac:dyDescent="0.2">
      <c r="B1599" s="1" t="s">
        <v>6903</v>
      </c>
      <c r="C1599" s="1" t="s">
        <v>18</v>
      </c>
      <c r="D1599" s="1" t="s">
        <v>6904</v>
      </c>
      <c r="E1599" s="1" t="s">
        <v>6905</v>
      </c>
      <c r="F1599" s="7" t="s">
        <v>5556</v>
      </c>
      <c r="G1599" s="11">
        <f t="shared" si="26"/>
        <v>0</v>
      </c>
      <c r="I1599" s="6"/>
      <c r="J1599" s="14">
        <v>0.23379989276635926</v>
      </c>
      <c r="K1599" s="15">
        <v>0.62128381056727167</v>
      </c>
      <c r="L1599" s="14">
        <v>0.17203542728211704</v>
      </c>
      <c r="M1599" s="11">
        <v>0.26128676730408273</v>
      </c>
      <c r="N1599" s="11">
        <v>0.27260876377061222</v>
      </c>
      <c r="O1599" s="15">
        <v>1.2942051762363596</v>
      </c>
      <c r="P1599" s="14">
        <v>-0.35149931551419339</v>
      </c>
      <c r="Q1599" s="11">
        <v>-0.62647577407617805</v>
      </c>
      <c r="R1599" s="11">
        <v>-0.17233043740428114</v>
      </c>
      <c r="S1599" s="15">
        <v>1.2771962311071468</v>
      </c>
      <c r="T1599" s="14">
        <v>0.81905652815705321</v>
      </c>
      <c r="U1599" s="11">
        <v>-0.6523341510085755</v>
      </c>
      <c r="V1599" s="11">
        <v>0.30581663728172764</v>
      </c>
      <c r="W1599" s="15">
        <v>1.2539769580210658</v>
      </c>
      <c r="X1599" s="14">
        <v>0.39924531103808181</v>
      </c>
      <c r="Y1599" s="11">
        <v>0.48012827280010906</v>
      </c>
      <c r="Z1599" s="11">
        <v>2.2714550281507497</v>
      </c>
      <c r="AA1599" s="15">
        <v>1.9127050407840953</v>
      </c>
      <c r="AB1599" s="14">
        <v>6.2303492441905618E-2</v>
      </c>
      <c r="AC1599" s="11">
        <v>7.2692679002631239E-2</v>
      </c>
      <c r="AD1599" s="11">
        <v>2.3577012272253282E-3</v>
      </c>
      <c r="AE1599" s="15">
        <v>1.5719816642715447</v>
      </c>
      <c r="AF1599" s="14">
        <v>-0.36742128942205832</v>
      </c>
      <c r="AG1599" s="11">
        <v>-0.18322023693922077</v>
      </c>
      <c r="AH1599" s="11">
        <v>-0.37015476072126258</v>
      </c>
      <c r="AI1599" s="15">
        <v>1.2369131295924757E-2</v>
      </c>
      <c r="AJ1599" s="14">
        <v>9.8231228637480919E-2</v>
      </c>
      <c r="AK1599" s="11">
        <v>0.25056328949698914</v>
      </c>
      <c r="AL1599" s="11">
        <v>5.1287348651225702E-2</v>
      </c>
      <c r="AM1599" s="15">
        <v>1.3041881722603408</v>
      </c>
      <c r="AN1599" s="14">
        <v>-0.24899419721557867</v>
      </c>
      <c r="AO1599" s="11">
        <v>-0.17552474848301711</v>
      </c>
      <c r="AP1599" s="15">
        <v>-0.25735514201401732</v>
      </c>
      <c r="AQ1599" s="14">
        <v>0.51961708278526542</v>
      </c>
      <c r="AR1599" s="11">
        <v>-0.91822341923741269</v>
      </c>
      <c r="AS1599" s="11">
        <v>0.41174842259957239</v>
      </c>
      <c r="AT1599" s="15">
        <v>1.1628609109758221</v>
      </c>
      <c r="AU1599" s="11">
        <v>-0.17716566532461223</v>
      </c>
      <c r="AV1599" s="11">
        <v>1.0101235885920681</v>
      </c>
      <c r="AW1599" s="11">
        <v>0.44540489848409087</v>
      </c>
      <c r="AX1599" s="11">
        <v>-3.8445658469376705E-2</v>
      </c>
      <c r="AY1599" s="14">
        <v>-8.7287539857002244E-2</v>
      </c>
      <c r="AZ1599" s="11">
        <v>-0.73388360031625011</v>
      </c>
      <c r="BA1599" s="11">
        <v>-0.30978144161625604</v>
      </c>
      <c r="BB1599" s="15">
        <v>1.5695831785031227</v>
      </c>
    </row>
    <row r="1600" spans="2:54" x14ac:dyDescent="0.2">
      <c r="B1600" s="1" t="s">
        <v>10090</v>
      </c>
      <c r="C1600" s="1" t="s">
        <v>18</v>
      </c>
      <c r="D1600" s="1" t="s">
        <v>18</v>
      </c>
      <c r="E1600" s="1" t="s">
        <v>18</v>
      </c>
      <c r="F1600" s="7">
        <v>0</v>
      </c>
      <c r="G1600" s="11">
        <f t="shared" si="26"/>
        <v>0</v>
      </c>
      <c r="I1600" s="6"/>
      <c r="J1600" s="14">
        <v>-1.0691099747531547</v>
      </c>
      <c r="K1600" s="15">
        <v>-0.36805148070689991</v>
      </c>
      <c r="L1600" s="14">
        <v>0.16579538990404058</v>
      </c>
      <c r="M1600" s="11">
        <v>0.33045721518517207</v>
      </c>
      <c r="N1600" s="11">
        <v>-1.1576330243963171</v>
      </c>
      <c r="O1600" s="15">
        <v>4.7048676457277609E-3</v>
      </c>
      <c r="P1600" s="14">
        <v>0.60780005318705921</v>
      </c>
      <c r="Q1600" s="11">
        <v>1.2741680454654429</v>
      </c>
      <c r="R1600" s="11">
        <v>-0.69699509035773743</v>
      </c>
      <c r="S1600" s="15">
        <v>0.68145905739431589</v>
      </c>
      <c r="T1600" s="14">
        <v>0.55586466036928006</v>
      </c>
      <c r="U1600" s="11">
        <v>-0.55000475495546841</v>
      </c>
      <c r="V1600" s="11">
        <v>0.28311563113772453</v>
      </c>
      <c r="W1600" s="15">
        <v>0.2227390801879289</v>
      </c>
      <c r="X1600" s="14">
        <v>-5.6042864201427518E-2</v>
      </c>
      <c r="Y1600" s="11">
        <v>-1.2359477823983638</v>
      </c>
      <c r="Z1600" s="11">
        <v>0.65576150580595727</v>
      </c>
      <c r="AA1600" s="15">
        <v>-0.35376427461622006</v>
      </c>
      <c r="AB1600" s="14">
        <v>0.79131723607091897</v>
      </c>
      <c r="AC1600" s="11">
        <v>-1.0161141836838812</v>
      </c>
      <c r="AD1600" s="11">
        <v>-1.3854712097746691</v>
      </c>
      <c r="AE1600" s="15">
        <v>-0.23774350056818169</v>
      </c>
      <c r="AF1600" s="14">
        <v>-0.2375614337680203</v>
      </c>
      <c r="AG1600" s="11">
        <v>0.15913710968863742</v>
      </c>
      <c r="AH1600" s="11">
        <v>-0.21182959507252055</v>
      </c>
      <c r="AI1600" s="15">
        <v>-1.0104844087336349</v>
      </c>
      <c r="AJ1600" s="14">
        <v>-0.13702108867383708</v>
      </c>
      <c r="AK1600" s="11">
        <v>-8.2265880735686567E-2</v>
      </c>
      <c r="AL1600" s="11">
        <v>0.22482907153330134</v>
      </c>
      <c r="AM1600" s="15">
        <v>0.55933800535775213</v>
      </c>
      <c r="AN1600" s="14">
        <v>7.3448409795424566E-2</v>
      </c>
      <c r="AO1600" s="11">
        <v>-0.26053980608842953</v>
      </c>
      <c r="AP1600" s="15">
        <v>-0.25022955526660173</v>
      </c>
      <c r="AQ1600" s="14">
        <v>0.58350666284843455</v>
      </c>
      <c r="AR1600" s="11">
        <v>1.7841317212068273</v>
      </c>
      <c r="AS1600" s="11">
        <v>-0.13972650422713925</v>
      </c>
      <c r="AT1600" s="15">
        <v>-0.17904795332477305</v>
      </c>
      <c r="AU1600" s="11">
        <v>-0.27216614708429443</v>
      </c>
      <c r="AV1600" s="11">
        <v>-0.44390188216817872</v>
      </c>
      <c r="AW1600" s="11">
        <v>1.3146456507312652</v>
      </c>
      <c r="AX1600" s="11">
        <v>-1.1932060181261401</v>
      </c>
      <c r="AY1600" s="14">
        <v>1.3076580315248001</v>
      </c>
      <c r="AZ1600" s="11">
        <v>-0.26527929899382757</v>
      </c>
      <c r="BA1600" s="11">
        <v>-0.43773767307424444</v>
      </c>
      <c r="BB1600" s="15">
        <v>-0.34168462969091712</v>
      </c>
    </row>
    <row r="1601" spans="2:54" x14ac:dyDescent="0.2">
      <c r="B1601" s="1" t="s">
        <v>15457</v>
      </c>
      <c r="C1601" s="1" t="s">
        <v>18</v>
      </c>
      <c r="D1601" s="1" t="s">
        <v>18</v>
      </c>
      <c r="E1601" s="1" t="s">
        <v>18</v>
      </c>
      <c r="F1601" s="7">
        <v>0</v>
      </c>
      <c r="G1601" s="11">
        <f t="shared" si="26"/>
        <v>0</v>
      </c>
      <c r="I1601" s="6"/>
      <c r="J1601" s="14">
        <v>2.0807707171375802</v>
      </c>
      <c r="K1601" s="15">
        <v>-0.35058049591799206</v>
      </c>
      <c r="L1601" s="14">
        <v>-0.2499531320430633</v>
      </c>
      <c r="M1601" s="11">
        <v>7.6348434604122495E-2</v>
      </c>
      <c r="N1601" s="11">
        <v>-1.3446427634521467</v>
      </c>
      <c r="O1601" s="15">
        <v>0.34980358698133457</v>
      </c>
      <c r="P1601" s="14">
        <v>-0.11722772314170807</v>
      </c>
      <c r="Q1601" s="11">
        <v>-0.48818664308517024</v>
      </c>
      <c r="R1601" s="11">
        <v>-0.93196819199401115</v>
      </c>
      <c r="S1601" s="15">
        <v>1.3879735418197001</v>
      </c>
      <c r="T1601" s="14">
        <v>-7.0601248401641753E-2</v>
      </c>
      <c r="U1601" s="11">
        <v>0.40466814523493005</v>
      </c>
      <c r="V1601" s="11">
        <v>0.39551924677620909</v>
      </c>
      <c r="W1601" s="15">
        <v>-1.0531584827067844</v>
      </c>
      <c r="X1601" s="14">
        <v>1.1861899548854162</v>
      </c>
      <c r="Y1601" s="11">
        <v>1.1320393306669339</v>
      </c>
      <c r="Z1601" s="11">
        <v>1.0837591749136781</v>
      </c>
      <c r="AA1601" s="15">
        <v>1.0956784802014494</v>
      </c>
      <c r="AB1601" s="14">
        <v>1.1315723581271488</v>
      </c>
      <c r="AC1601" s="11">
        <v>-0.53602375561669224</v>
      </c>
      <c r="AD1601" s="11">
        <v>1.5137689802534333</v>
      </c>
      <c r="AE1601" s="15">
        <v>-1.5845613715882636</v>
      </c>
      <c r="AF1601" s="14">
        <v>-0.44151973036953013</v>
      </c>
      <c r="AG1601" s="11">
        <v>-2.0117629933236807</v>
      </c>
      <c r="AH1601" s="11">
        <v>-0.2200580250973812</v>
      </c>
      <c r="AI1601" s="15">
        <v>0.31684983253261184</v>
      </c>
      <c r="AJ1601" s="14">
        <v>0.42303645122130595</v>
      </c>
      <c r="AK1601" s="11">
        <v>-0.53731568315780243</v>
      </c>
      <c r="AL1601" s="11">
        <v>-0.37356413415265821</v>
      </c>
      <c r="AM1601" s="15">
        <v>-0.82629276675675112</v>
      </c>
      <c r="AN1601" s="14">
        <v>3.1707971178246088E-4</v>
      </c>
      <c r="AO1601" s="11">
        <v>-6.4857077841770319E-2</v>
      </c>
      <c r="AP1601" s="15">
        <v>6.108759659235314E-2</v>
      </c>
      <c r="AQ1601" s="14">
        <v>-2.6732540894969898</v>
      </c>
      <c r="AR1601" s="11">
        <v>-1.0265949118196813</v>
      </c>
      <c r="AS1601" s="11">
        <v>-1.3317556542269067</v>
      </c>
      <c r="AT1601" s="15">
        <v>-1.5871295199154078</v>
      </c>
      <c r="AU1601" s="11">
        <v>-0.16149843575665088</v>
      </c>
      <c r="AV1601" s="11">
        <v>-0.27157183763379944</v>
      </c>
      <c r="AW1601" s="11">
        <v>-0.94601074896243764</v>
      </c>
      <c r="AX1601" s="11">
        <v>0.14511465422650133</v>
      </c>
      <c r="AY1601" s="14">
        <v>-0.81076207339460238</v>
      </c>
      <c r="AZ1601" s="11">
        <v>-0.87429042231305509</v>
      </c>
      <c r="BA1601" s="11">
        <v>-0.98147628967447487</v>
      </c>
      <c r="BB1601" s="15">
        <v>1.9276004311204558</v>
      </c>
    </row>
    <row r="1602" spans="2:54" x14ac:dyDescent="0.2">
      <c r="B1602" s="1" t="s">
        <v>1822</v>
      </c>
      <c r="C1602" s="1" t="s">
        <v>1823</v>
      </c>
      <c r="D1602" s="1" t="s">
        <v>1824</v>
      </c>
      <c r="E1602" s="1" t="s">
        <v>1823</v>
      </c>
      <c r="F1602" s="7" t="s">
        <v>1825</v>
      </c>
      <c r="G1602" s="11">
        <f t="shared" si="26"/>
        <v>0</v>
      </c>
      <c r="I1602" s="6"/>
      <c r="J1602" s="14">
        <v>-3.3654264784163551E-3</v>
      </c>
      <c r="K1602" s="15">
        <v>8.8065463281829501E-2</v>
      </c>
      <c r="L1602" s="14">
        <v>1.1279437232900509</v>
      </c>
      <c r="M1602" s="11">
        <v>1.6532911360069524</v>
      </c>
      <c r="N1602" s="11">
        <v>0.72417743709843763</v>
      </c>
      <c r="O1602" s="15">
        <v>1.4379357227047274</v>
      </c>
      <c r="P1602" s="14">
        <v>1.4304569259888975</v>
      </c>
      <c r="Q1602" s="11">
        <v>0.43762981613556989</v>
      </c>
      <c r="R1602" s="11">
        <v>0.53690621054356502</v>
      </c>
      <c r="S1602" s="15">
        <v>1.4461821468930989</v>
      </c>
      <c r="T1602" s="14">
        <v>-8.4912825278839713E-2</v>
      </c>
      <c r="U1602" s="11">
        <v>-1.3835101935797135E-2</v>
      </c>
      <c r="V1602" s="11">
        <v>0.66019590226142688</v>
      </c>
      <c r="W1602" s="15">
        <v>1.2539769580210658</v>
      </c>
      <c r="X1602" s="14">
        <v>4.0072949154729448E-2</v>
      </c>
      <c r="Y1602" s="11">
        <v>0.10944843312156433</v>
      </c>
      <c r="Z1602" s="11">
        <v>2.2714550281507497</v>
      </c>
      <c r="AA1602" s="15">
        <v>1.9127050407840953</v>
      </c>
      <c r="AB1602" s="14">
        <v>-0.61483483896791813</v>
      </c>
      <c r="AC1602" s="11">
        <v>0.18613505104649314</v>
      </c>
      <c r="AD1602" s="11">
        <v>0.66824368318937666</v>
      </c>
      <c r="AE1602" s="15">
        <v>1.2056759676703597</v>
      </c>
      <c r="AF1602" s="14">
        <v>0.32591467873557328</v>
      </c>
      <c r="AG1602" s="11">
        <v>-0.1375692662080629</v>
      </c>
      <c r="AH1602" s="11">
        <v>0.24677053675636557</v>
      </c>
      <c r="AI1602" s="15">
        <v>0.7034953463363236</v>
      </c>
      <c r="AJ1602" s="14">
        <v>-2.5684434724188694E-2</v>
      </c>
      <c r="AK1602" s="11">
        <v>-0.28982459730608479</v>
      </c>
      <c r="AL1602" s="11">
        <v>0.55647267819191026</v>
      </c>
      <c r="AM1602" s="15">
        <v>1.4248239161197844</v>
      </c>
      <c r="AN1602" s="14">
        <v>0.20071872883169717</v>
      </c>
      <c r="AO1602" s="11">
        <v>-9.7490391224628395E-2</v>
      </c>
      <c r="AP1602" s="15">
        <v>0.23246585312412316</v>
      </c>
      <c r="AQ1602" s="14">
        <v>6.1375820562900765E-2</v>
      </c>
      <c r="AR1602" s="11">
        <v>0.31700551894689538</v>
      </c>
      <c r="AS1602" s="11">
        <v>0.28733145267703702</v>
      </c>
      <c r="AT1602" s="15">
        <v>1.4412780110138008</v>
      </c>
      <c r="AU1602" s="11">
        <v>-7.5584567638124517E-2</v>
      </c>
      <c r="AV1602" s="11">
        <v>-5.2688546995766958E-2</v>
      </c>
      <c r="AW1602" s="11">
        <v>-5.7335308719759E-3</v>
      </c>
      <c r="AX1602" s="11">
        <v>3.9480979508358181E-2</v>
      </c>
      <c r="AY1602" s="14">
        <v>0.34610007111071495</v>
      </c>
      <c r="AZ1602" s="11">
        <v>-0.44733204069187121</v>
      </c>
      <c r="BA1602" s="11">
        <v>0.75081028966532859</v>
      </c>
      <c r="BB1602" s="15">
        <v>2.016268024670731</v>
      </c>
    </row>
    <row r="1603" spans="2:54" x14ac:dyDescent="0.2">
      <c r="B1603" s="1" t="s">
        <v>9408</v>
      </c>
      <c r="C1603" s="1" t="s">
        <v>18</v>
      </c>
      <c r="D1603" s="1" t="s">
        <v>18</v>
      </c>
      <c r="E1603" s="1" t="s">
        <v>18</v>
      </c>
      <c r="F1603" s="7">
        <v>0</v>
      </c>
      <c r="G1603" s="11">
        <f t="shared" si="26"/>
        <v>0</v>
      </c>
      <c r="I1603" s="6"/>
      <c r="J1603" s="14">
        <v>-0.91305965568648351</v>
      </c>
      <c r="K1603" s="15">
        <v>0.43094770754441541</v>
      </c>
      <c r="L1603" s="14">
        <v>-0.89310747083437336</v>
      </c>
      <c r="M1603" s="11">
        <v>-0.16513193826366757</v>
      </c>
      <c r="N1603" s="11">
        <v>-0.12108113307044709</v>
      </c>
      <c r="O1603" s="15">
        <v>1.096122801820558</v>
      </c>
      <c r="P1603" s="14">
        <v>-1.4353423052725656</v>
      </c>
      <c r="Q1603" s="11">
        <v>-0.29814775657238318</v>
      </c>
      <c r="R1603" s="11">
        <v>-1.1221083955743094</v>
      </c>
      <c r="S1603" s="15">
        <v>1.1867947938681289</v>
      </c>
      <c r="T1603" s="14">
        <v>-3.3174641808847591E-2</v>
      </c>
      <c r="U1603" s="11">
        <v>5.8784475149654729E-2</v>
      </c>
      <c r="V1603" s="11">
        <v>0.19198424802843903</v>
      </c>
      <c r="W1603" s="15">
        <v>1.247525883422393</v>
      </c>
      <c r="X1603" s="14">
        <v>4.0072949154729448E-2</v>
      </c>
      <c r="Y1603" s="11">
        <v>0.10944843312156433</v>
      </c>
      <c r="Z1603" s="11">
        <v>2.2714550281507497</v>
      </c>
      <c r="AA1603" s="15">
        <v>1.9127050407840953</v>
      </c>
      <c r="AB1603" s="14">
        <v>6.2303492441905618E-2</v>
      </c>
      <c r="AC1603" s="11">
        <v>7.2692679002631239E-2</v>
      </c>
      <c r="AD1603" s="11">
        <v>2.3577012272253282E-3</v>
      </c>
      <c r="AE1603" s="15">
        <v>1.5719816642715447</v>
      </c>
      <c r="AF1603" s="14">
        <v>-0.26703901134830665</v>
      </c>
      <c r="AG1603" s="11">
        <v>0.46125247964272043</v>
      </c>
      <c r="AH1603" s="11">
        <v>1.8611725823734528E-2</v>
      </c>
      <c r="AI1603" s="15">
        <v>0.52805967248510521</v>
      </c>
      <c r="AJ1603" s="14">
        <v>0.14451726572601914</v>
      </c>
      <c r="AK1603" s="11">
        <v>0.16539865014028568</v>
      </c>
      <c r="AL1603" s="11">
        <v>-0.35834515559550817</v>
      </c>
      <c r="AM1603" s="15">
        <v>1.3856374270721834</v>
      </c>
      <c r="AN1603" s="14">
        <v>-0.43305759143314665</v>
      </c>
      <c r="AO1603" s="11">
        <v>-0.43246020019573661</v>
      </c>
      <c r="AP1603" s="15">
        <v>-0.38529437448731146</v>
      </c>
      <c r="AQ1603" s="14">
        <v>0.35799131982037935</v>
      </c>
      <c r="AR1603" s="11">
        <v>2.7013545102254167E-2</v>
      </c>
      <c r="AS1603" s="11">
        <v>0.50316739605705696</v>
      </c>
      <c r="AT1603" s="15">
        <v>1.4412780110138008</v>
      </c>
      <c r="AU1603" s="11">
        <v>-7.5584567638124517E-2</v>
      </c>
      <c r="AV1603" s="11">
        <v>-5.2688546995766958E-2</v>
      </c>
      <c r="AW1603" s="11">
        <v>-5.7335308719759E-3</v>
      </c>
      <c r="AX1603" s="11">
        <v>3.9480979508358181E-2</v>
      </c>
      <c r="AY1603" s="14">
        <v>1.1081331599979181</v>
      </c>
      <c r="AZ1603" s="11">
        <v>-2.3501576008351156E-2</v>
      </c>
      <c r="BA1603" s="11">
        <v>0.13294572144302982</v>
      </c>
      <c r="BB1603" s="15">
        <v>2.016268024670731</v>
      </c>
    </row>
    <row r="1604" spans="2:54" x14ac:dyDescent="0.2">
      <c r="B1604" s="1" t="s">
        <v>8285</v>
      </c>
      <c r="C1604" s="1" t="s">
        <v>18</v>
      </c>
      <c r="D1604" s="1" t="s">
        <v>8286</v>
      </c>
      <c r="E1604" s="1" t="s">
        <v>8287</v>
      </c>
      <c r="F1604" s="7" t="s">
        <v>8288</v>
      </c>
      <c r="G1604" s="11">
        <f t="shared" si="26"/>
        <v>0</v>
      </c>
      <c r="I1604" s="6"/>
      <c r="J1604" s="14">
        <v>0.65029656912288802</v>
      </c>
      <c r="K1604" s="15">
        <v>4.1309648589715177E-2</v>
      </c>
      <c r="L1604" s="14">
        <v>6.5006271531214497E-3</v>
      </c>
      <c r="M1604" s="11">
        <v>-0.56781896121849074</v>
      </c>
      <c r="N1604" s="11">
        <v>0.42780074120942518</v>
      </c>
      <c r="O1604" s="15">
        <v>0.553491419937436</v>
      </c>
      <c r="P1604" s="14">
        <v>0.38343984080128318</v>
      </c>
      <c r="Q1604" s="11">
        <v>0.97340338908476076</v>
      </c>
      <c r="R1604" s="11">
        <v>-1.4282043639520563</v>
      </c>
      <c r="S1604" s="15">
        <v>1.0732642619356592</v>
      </c>
      <c r="T1604" s="14">
        <v>-0.20603270112542449</v>
      </c>
      <c r="U1604" s="11">
        <v>0.52018333757145274</v>
      </c>
      <c r="V1604" s="11">
        <v>7.6686941828948932E-2</v>
      </c>
      <c r="W1604" s="15">
        <v>0.83020660364444521</v>
      </c>
      <c r="X1604" s="14">
        <v>0.53224497564081519</v>
      </c>
      <c r="Y1604" s="11">
        <v>-1.0425767438415947</v>
      </c>
      <c r="Z1604" s="11">
        <v>1.8300082260853718</v>
      </c>
      <c r="AA1604" s="15">
        <v>1.1187660293565491</v>
      </c>
      <c r="AB1604" s="14">
        <v>-0.67047334067303521</v>
      </c>
      <c r="AC1604" s="11">
        <v>0.8001685116731444</v>
      </c>
      <c r="AD1604" s="11">
        <v>2.0824544651116206</v>
      </c>
      <c r="AE1604" s="15">
        <v>-4.1818735594862577E-3</v>
      </c>
      <c r="AF1604" s="14">
        <v>-0.47870005334911181</v>
      </c>
      <c r="AG1604" s="11">
        <v>-1.2044204278046429</v>
      </c>
      <c r="AH1604" s="11">
        <v>1.0819214296765105</v>
      </c>
      <c r="AI1604" s="15">
        <v>1.5893242125829676</v>
      </c>
      <c r="AJ1604" s="14">
        <v>0.31927394396415126</v>
      </c>
      <c r="AK1604" s="11">
        <v>-0.48470429741809745</v>
      </c>
      <c r="AL1604" s="11">
        <v>1.6617638064778597</v>
      </c>
      <c r="AM1604" s="15">
        <v>0.26247627308968469</v>
      </c>
      <c r="AN1604" s="14">
        <v>5.1710890219465656E-2</v>
      </c>
      <c r="AO1604" s="11">
        <v>0.87089374325266367</v>
      </c>
      <c r="AP1604" s="15">
        <v>0.23656059072940369</v>
      </c>
      <c r="AQ1604" s="14">
        <v>0.23721075018590221</v>
      </c>
      <c r="AR1604" s="11">
        <v>-0.75736425091648274</v>
      </c>
      <c r="AS1604" s="11">
        <v>2.565789580727575</v>
      </c>
      <c r="AT1604" s="15">
        <v>1.5387871985029689</v>
      </c>
      <c r="AU1604" s="11">
        <v>-0.63409971433078882</v>
      </c>
      <c r="AV1604" s="11">
        <v>-5.9066115871553625E-3</v>
      </c>
      <c r="AW1604" s="11">
        <v>-6.8687819375993026E-2</v>
      </c>
      <c r="AX1604" s="11">
        <v>0.41025246983148328</v>
      </c>
      <c r="AY1604" s="14">
        <v>-0.34599681633370982</v>
      </c>
      <c r="AZ1604" s="11">
        <v>1.0958629365014472</v>
      </c>
      <c r="BA1604" s="11">
        <v>-0.3344645583212662</v>
      </c>
      <c r="BB1604" s="15">
        <v>0.80031962482969732</v>
      </c>
    </row>
    <row r="1605" spans="2:54" x14ac:dyDescent="0.2">
      <c r="B1605" s="1" t="s">
        <v>2100</v>
      </c>
      <c r="C1605" s="1" t="s">
        <v>18</v>
      </c>
      <c r="D1605" s="1" t="s">
        <v>2101</v>
      </c>
      <c r="E1605" s="1" t="s">
        <v>2102</v>
      </c>
      <c r="F1605" s="7" t="s">
        <v>2103</v>
      </c>
      <c r="G1605" s="11">
        <f t="shared" si="26"/>
        <v>0</v>
      </c>
      <c r="I1605" s="6"/>
      <c r="J1605" s="14">
        <v>0.139917870992469</v>
      </c>
      <c r="K1605" s="15">
        <v>-0.34525800821407732</v>
      </c>
      <c r="L1605" s="14">
        <v>0.80346939086855118</v>
      </c>
      <c r="M1605" s="11">
        <v>-0.48155532244769428</v>
      </c>
      <c r="N1605" s="11">
        <v>5.4981473055879936E-2</v>
      </c>
      <c r="O1605" s="15">
        <v>1.189084171929409</v>
      </c>
      <c r="P1605" s="14">
        <v>-0.48395882423564002</v>
      </c>
      <c r="Q1605" s="11">
        <v>-0.34563984691757771</v>
      </c>
      <c r="R1605" s="11">
        <v>-1.1756878099078141</v>
      </c>
      <c r="S1605" s="15">
        <v>1.0732642619356592</v>
      </c>
      <c r="T1605" s="14">
        <v>-3.3174641808847591E-2</v>
      </c>
      <c r="U1605" s="11">
        <v>5.8784475149654729E-2</v>
      </c>
      <c r="V1605" s="11">
        <v>0.19198424802843903</v>
      </c>
      <c r="W1605" s="15">
        <v>1.247525883422393</v>
      </c>
      <c r="X1605" s="14">
        <v>-4.4319387927757296E-2</v>
      </c>
      <c r="Y1605" s="11">
        <v>-0.64355957746759296</v>
      </c>
      <c r="Z1605" s="11">
        <v>2.1621052072425671</v>
      </c>
      <c r="AA1605" s="15">
        <v>1.5935862667048666</v>
      </c>
      <c r="AB1605" s="14">
        <v>0.24402085018961275</v>
      </c>
      <c r="AC1605" s="11">
        <v>0.92644282843178305</v>
      </c>
      <c r="AD1605" s="11">
        <v>-8.9434927162563155E-2</v>
      </c>
      <c r="AE1605" s="15">
        <v>0.75233166092651393</v>
      </c>
      <c r="AF1605" s="14">
        <v>-0.47837838200427535</v>
      </c>
      <c r="AG1605" s="11">
        <v>-0.1375692662080629</v>
      </c>
      <c r="AH1605" s="11">
        <v>-0.2779273712692415</v>
      </c>
      <c r="AI1605" s="15">
        <v>0.31012802506937492</v>
      </c>
      <c r="AJ1605" s="14">
        <v>0.3075787648305196</v>
      </c>
      <c r="AK1605" s="11">
        <v>-0.23267069151606354</v>
      </c>
      <c r="AL1605" s="11">
        <v>-0.50560883577285154</v>
      </c>
      <c r="AM1605" s="15">
        <v>1.1225925452662953</v>
      </c>
      <c r="AN1605" s="14">
        <v>-0.34320663398804269</v>
      </c>
      <c r="AO1605" s="11">
        <v>-0.34257223071360254</v>
      </c>
      <c r="AP1605" s="15">
        <v>-0.16161327045417495</v>
      </c>
      <c r="AQ1605" s="14">
        <v>-0.21157859677945889</v>
      </c>
      <c r="AR1605" s="11">
        <v>-0.25256439765294286</v>
      </c>
      <c r="AS1605" s="11">
        <v>-0.28223846392280116</v>
      </c>
      <c r="AT1605" s="15">
        <v>1.434307644586488</v>
      </c>
      <c r="AU1605" s="11">
        <v>-7.5584567638124517E-2</v>
      </c>
      <c r="AV1605" s="11">
        <v>-5.2688546995766958E-2</v>
      </c>
      <c r="AW1605" s="11">
        <v>-5.7335308719759E-3</v>
      </c>
      <c r="AX1605" s="11">
        <v>3.9480979508358181E-2</v>
      </c>
      <c r="AY1605" s="14">
        <v>0.49774298190090543</v>
      </c>
      <c r="AZ1605" s="11">
        <v>-0.21960133756212299</v>
      </c>
      <c r="BA1605" s="11">
        <v>-1.0605082047201468</v>
      </c>
      <c r="BB1605" s="15">
        <v>2.1468029214638991</v>
      </c>
    </row>
    <row r="1606" spans="2:54" x14ac:dyDescent="0.2">
      <c r="B1606" s="1" t="s">
        <v>7238</v>
      </c>
      <c r="C1606" s="1" t="s">
        <v>18</v>
      </c>
      <c r="D1606" s="1" t="s">
        <v>7239</v>
      </c>
      <c r="E1606" s="1" t="s">
        <v>7240</v>
      </c>
      <c r="F1606" s="7" t="s">
        <v>7241</v>
      </c>
      <c r="G1606" s="11">
        <f t="shared" si="26"/>
        <v>0</v>
      </c>
      <c r="I1606" s="6"/>
      <c r="J1606" s="14">
        <v>-0.21549850005071719</v>
      </c>
      <c r="K1606" s="15">
        <v>1.2142033188530394</v>
      </c>
      <c r="L1606" s="14">
        <v>-0.47342405585711822</v>
      </c>
      <c r="M1606" s="11">
        <v>0.65374162674004122</v>
      </c>
      <c r="N1606" s="11">
        <v>0.27260876377061222</v>
      </c>
      <c r="O1606" s="15">
        <v>1.2942051762363596</v>
      </c>
      <c r="P1606" s="14">
        <v>0.27526893029596378</v>
      </c>
      <c r="Q1606" s="11">
        <v>0.23497002851819082</v>
      </c>
      <c r="R1606" s="11">
        <v>-0.50225912698957709</v>
      </c>
      <c r="S1606" s="15">
        <v>1.3760662574994458</v>
      </c>
      <c r="T1606" s="14">
        <v>0.67568423223261209</v>
      </c>
      <c r="U1606" s="11">
        <v>-0.77721098858239135</v>
      </c>
      <c r="V1606" s="11">
        <v>0.37563742735982125</v>
      </c>
      <c r="W1606" s="15">
        <v>1.2333508142025358</v>
      </c>
      <c r="X1606" s="14">
        <v>1.6242575201460681</v>
      </c>
      <c r="Y1606" s="11">
        <v>2.5192852563743386</v>
      </c>
      <c r="Z1606" s="11">
        <v>2.2714550281507497</v>
      </c>
      <c r="AA1606" s="15">
        <v>1.9127050407840953</v>
      </c>
      <c r="AB1606" s="14">
        <v>-2.6589289430891509E-2</v>
      </c>
      <c r="AC1606" s="11">
        <v>7.8052756786911211E-3</v>
      </c>
      <c r="AD1606" s="11">
        <v>0.3250881013064677</v>
      </c>
      <c r="AE1606" s="15">
        <v>0.91528211543378402</v>
      </c>
      <c r="AF1606" s="14">
        <v>3.5509550879935188E-2</v>
      </c>
      <c r="AG1606" s="11">
        <v>-7.6423796462397914E-2</v>
      </c>
      <c r="AH1606" s="11">
        <v>0.15153976009137748</v>
      </c>
      <c r="AI1606" s="15">
        <v>0.75442409033658342</v>
      </c>
      <c r="AJ1606" s="14">
        <v>1.0819300705694648</v>
      </c>
      <c r="AK1606" s="11">
        <v>1.0072649436751762</v>
      </c>
      <c r="AL1606" s="11">
        <v>1.5151981867813404</v>
      </c>
      <c r="AM1606" s="15">
        <v>1.4248239161197844</v>
      </c>
      <c r="AN1606" s="14">
        <v>0.34698028524910018</v>
      </c>
      <c r="AO1606" s="11">
        <v>-0.31868187502948486</v>
      </c>
      <c r="AP1606" s="15">
        <v>-0.25585996513254072</v>
      </c>
      <c r="AQ1606" s="14">
        <v>0.89375080010932606</v>
      </c>
      <c r="AR1606" s="11">
        <v>1.8452817529381453</v>
      </c>
      <c r="AS1606" s="11">
        <v>0.98725690955285994</v>
      </c>
      <c r="AT1606" s="15">
        <v>1.405258562349897</v>
      </c>
      <c r="AU1606" s="11">
        <v>-0.10913923194841955</v>
      </c>
      <c r="AV1606" s="11">
        <v>0.33070514408707075</v>
      </c>
      <c r="AW1606" s="11">
        <v>0.46420548184510446</v>
      </c>
      <c r="AX1606" s="11">
        <v>-7.4394034925510935E-3</v>
      </c>
      <c r="AY1606" s="14">
        <v>0.38415628452702616</v>
      </c>
      <c r="AZ1606" s="11">
        <v>-0.85644984587412287</v>
      </c>
      <c r="BA1606" s="11">
        <v>0.47390062941849775</v>
      </c>
      <c r="BB1606" s="15">
        <v>2.0490743069044619</v>
      </c>
    </row>
    <row r="1607" spans="2:54" x14ac:dyDescent="0.2">
      <c r="B1607" s="1" t="s">
        <v>6653</v>
      </c>
      <c r="C1607" s="1" t="s">
        <v>18</v>
      </c>
      <c r="D1607" s="1" t="s">
        <v>6654</v>
      </c>
      <c r="E1607" s="1" t="s">
        <v>6655</v>
      </c>
      <c r="F1607" s="7" t="s">
        <v>6656</v>
      </c>
      <c r="G1607" s="11">
        <f t="shared" si="26"/>
        <v>0</v>
      </c>
      <c r="I1607" s="6"/>
      <c r="J1607" s="14">
        <v>-0.58263590095435358</v>
      </c>
      <c r="K1607" s="15">
        <v>-0.52176906518435184</v>
      </c>
      <c r="L1607" s="14">
        <v>0.37288286818182098</v>
      </c>
      <c r="M1607" s="11">
        <v>-0.72115029926633301</v>
      </c>
      <c r="N1607" s="11">
        <v>-0.52426353920695257</v>
      </c>
      <c r="O1607" s="15">
        <v>0.86549906454163694</v>
      </c>
      <c r="P1607" s="14">
        <v>0.4109859303447026</v>
      </c>
      <c r="Q1607" s="11">
        <v>0.69332997311155042</v>
      </c>
      <c r="R1607" s="11">
        <v>-1.0724074246582822</v>
      </c>
      <c r="S1607" s="15">
        <v>1.2041926349912642</v>
      </c>
      <c r="T1607" s="14">
        <v>9.3908291542689204E-2</v>
      </c>
      <c r="U1607" s="11">
        <v>-2.0607159687258361</v>
      </c>
      <c r="V1607" s="11">
        <v>0.20363452054113906</v>
      </c>
      <c r="W1607" s="15">
        <v>0.87169545233744106</v>
      </c>
      <c r="X1607" s="14">
        <v>-0.50253562089836357</v>
      </c>
      <c r="Y1607" s="11">
        <v>-1.036709699102824</v>
      </c>
      <c r="Z1607" s="11">
        <v>2.1356561199680693</v>
      </c>
      <c r="AA1607" s="15">
        <v>1.5521161480820185</v>
      </c>
      <c r="AB1607" s="14">
        <v>7.321910059934841E-3</v>
      </c>
      <c r="AC1607" s="11">
        <v>-0.32824165688531221</v>
      </c>
      <c r="AD1607" s="11">
        <v>0.20928849791995541</v>
      </c>
      <c r="AE1607" s="15">
        <v>0.83142674700297547</v>
      </c>
      <c r="AF1607" s="14">
        <v>-0.291540543916749</v>
      </c>
      <c r="AG1607" s="11">
        <v>-0.51100739282590169</v>
      </c>
      <c r="AH1607" s="11">
        <v>-2.4042436536622245</v>
      </c>
      <c r="AI1607" s="15">
        <v>-0.47443025651630177</v>
      </c>
      <c r="AJ1607" s="14">
        <v>0.3075787648305196</v>
      </c>
      <c r="AK1607" s="11">
        <v>0.25931977295899911</v>
      </c>
      <c r="AL1607" s="11">
        <v>-1.1874781554026541</v>
      </c>
      <c r="AM1607" s="15">
        <v>1.1225925452662953</v>
      </c>
      <c r="AN1607" s="14">
        <v>-0.12550372777333987</v>
      </c>
      <c r="AO1607" s="11">
        <v>-0.68017427386297102</v>
      </c>
      <c r="AP1607" s="15">
        <v>-0.84295431230995155</v>
      </c>
      <c r="AQ1607" s="14">
        <v>-0.87703423295263661</v>
      </c>
      <c r="AR1607" s="11">
        <v>-2.2233015355374803</v>
      </c>
      <c r="AS1607" s="11">
        <v>-2.7029795046983822</v>
      </c>
      <c r="AT1607" s="15">
        <v>0.49303848665910588</v>
      </c>
      <c r="AU1607" s="11">
        <v>1.2777464691604119</v>
      </c>
      <c r="AV1607" s="11">
        <v>0.7637701789871103</v>
      </c>
      <c r="AW1607" s="11">
        <v>0.46376767037993294</v>
      </c>
      <c r="AX1607" s="11">
        <v>-0.43966984240294904</v>
      </c>
      <c r="AY1607" s="14">
        <v>1.032853129693033</v>
      </c>
      <c r="AZ1607" s="11">
        <v>-0.533091953763981</v>
      </c>
      <c r="BA1607" s="11">
        <v>-2.9545094425752323E-2</v>
      </c>
      <c r="BB1607" s="15">
        <v>1.3267153931522824</v>
      </c>
    </row>
    <row r="1608" spans="2:54" x14ac:dyDescent="0.2">
      <c r="B1608" s="1" t="s">
        <v>12982</v>
      </c>
      <c r="C1608" s="1" t="s">
        <v>18</v>
      </c>
      <c r="D1608" s="1" t="s">
        <v>12983</v>
      </c>
      <c r="E1608" s="1" t="s">
        <v>12984</v>
      </c>
      <c r="F1608" s="7" t="s">
        <v>12985</v>
      </c>
      <c r="G1608" s="11">
        <f t="shared" si="26"/>
        <v>0</v>
      </c>
      <c r="I1608" s="6"/>
      <c r="J1608" s="14">
        <v>-0.65994661692574708</v>
      </c>
      <c r="K1608" s="15">
        <v>0.48297556395812807</v>
      </c>
      <c r="L1608" s="14">
        <v>-0.94304333381158234</v>
      </c>
      <c r="M1608" s="11">
        <v>-1.1877198577548858</v>
      </c>
      <c r="N1608" s="11">
        <v>-1.8281368842358616</v>
      </c>
      <c r="O1608" s="15">
        <v>2.7671086600730858E-2</v>
      </c>
      <c r="P1608" s="14">
        <v>0.61328140872435055</v>
      </c>
      <c r="Q1608" s="11">
        <v>0.52598571912704206</v>
      </c>
      <c r="R1608" s="11">
        <v>-0.12591740364713369</v>
      </c>
      <c r="S1608" s="15">
        <v>0.69221610946831302</v>
      </c>
      <c r="T1608" s="14">
        <v>0.74896441518535417</v>
      </c>
      <c r="U1608" s="11">
        <v>0.15607443623329934</v>
      </c>
      <c r="V1608" s="11">
        <v>-0.30954857587330459</v>
      </c>
      <c r="W1608" s="15">
        <v>-0.53967820817157464</v>
      </c>
      <c r="X1608" s="14">
        <v>-1.2525101191027197</v>
      </c>
      <c r="Y1608" s="11">
        <v>-2.0916179248454476</v>
      </c>
      <c r="Z1608" s="11">
        <v>0.80259030563957479</v>
      </c>
      <c r="AA1608" s="15">
        <v>-0.17607316385065372</v>
      </c>
      <c r="AB1608" s="14">
        <v>8.3713399327970298E-2</v>
      </c>
      <c r="AC1608" s="11">
        <v>1.3563944462915145</v>
      </c>
      <c r="AD1608" s="11">
        <v>-0.66017826510594135</v>
      </c>
      <c r="AE1608" s="15">
        <v>-0.2817808530835415</v>
      </c>
      <c r="AF1608" s="14">
        <v>0.25677392738670768</v>
      </c>
      <c r="AG1608" s="11">
        <v>-9.8539820177691945E-2</v>
      </c>
      <c r="AH1608" s="11">
        <v>-0.66284809397361921</v>
      </c>
      <c r="AI1608" s="15">
        <v>-0.25281125992419284</v>
      </c>
      <c r="AJ1608" s="14">
        <v>0.961913104203868</v>
      </c>
      <c r="AK1608" s="11">
        <v>0.93999212214463335</v>
      </c>
      <c r="AL1608" s="11">
        <v>-0.39433741639689052</v>
      </c>
      <c r="AM1608" s="15">
        <v>0.72654912943426631</v>
      </c>
      <c r="AN1608" s="14">
        <v>0.15795496026159531</v>
      </c>
      <c r="AO1608" s="11">
        <v>0.16763960441188672</v>
      </c>
      <c r="AP1608" s="15">
        <v>-9.3151088356045776E-3</v>
      </c>
      <c r="AQ1608" s="14">
        <v>0.39783236402283356</v>
      </c>
      <c r="AR1608" s="11">
        <v>1.4757973342045354</v>
      </c>
      <c r="AS1608" s="11">
        <v>0.85494625467108942</v>
      </c>
      <c r="AT1608" s="15">
        <v>-0.58403041301945957</v>
      </c>
      <c r="AU1608" s="11">
        <v>-0.98401777541326463</v>
      </c>
      <c r="AV1608" s="11">
        <v>-0.69224937996395985</v>
      </c>
      <c r="AW1608" s="11">
        <v>0.61628179956736739</v>
      </c>
      <c r="AX1608" s="11">
        <v>-1.0696964271160772</v>
      </c>
      <c r="AY1608" s="14">
        <v>0.50501708093203956</v>
      </c>
      <c r="AZ1608" s="11">
        <v>0.47384739140205212</v>
      </c>
      <c r="BA1608" s="11">
        <v>-1.0880703738947921</v>
      </c>
      <c r="BB1608" s="15">
        <v>0.32272974187251713</v>
      </c>
    </row>
    <row r="1609" spans="2:54" x14ac:dyDescent="0.2">
      <c r="B1609" s="1" t="s">
        <v>11854</v>
      </c>
      <c r="C1609" s="1" t="s">
        <v>18</v>
      </c>
      <c r="D1609" s="1" t="s">
        <v>11855</v>
      </c>
      <c r="E1609" s="1" t="s">
        <v>11856</v>
      </c>
      <c r="F1609" s="7" t="s">
        <v>11857</v>
      </c>
      <c r="G1609" s="11">
        <f t="shared" si="26"/>
        <v>0</v>
      </c>
      <c r="I1609" s="6"/>
      <c r="J1609" s="14">
        <v>1.4607499574826708</v>
      </c>
      <c r="K1609" s="15">
        <v>-0.61899600923277376</v>
      </c>
      <c r="L1609" s="14">
        <v>-0.3145578189575442</v>
      </c>
      <c r="M1609" s="11">
        <v>7.8003305810607007E-2</v>
      </c>
      <c r="N1609" s="11">
        <v>-2.2867459343649847</v>
      </c>
      <c r="O1609" s="15">
        <v>-0.28645434227009137</v>
      </c>
      <c r="P1609" s="14">
        <v>-0.79870903867343823</v>
      </c>
      <c r="Q1609" s="11">
        <v>-1.2339989584453381</v>
      </c>
      <c r="R1609" s="11">
        <v>-1.1566072479997398</v>
      </c>
      <c r="S1609" s="15">
        <v>1.0614586250370648</v>
      </c>
      <c r="T1609" s="14">
        <v>-0.37017422645722886</v>
      </c>
      <c r="U1609" s="11">
        <v>-0.13476044174590929</v>
      </c>
      <c r="V1609" s="11">
        <v>5.8843765334221386E-2</v>
      </c>
      <c r="W1609" s="15">
        <v>-0.35769797710931922</v>
      </c>
      <c r="X1609" s="14">
        <v>1.2466879583528174</v>
      </c>
      <c r="Y1609" s="11">
        <v>-0.42496688805184468</v>
      </c>
      <c r="Z1609" s="11">
        <v>1.0586068394718329</v>
      </c>
      <c r="AA1609" s="15">
        <v>0.13671767818262784</v>
      </c>
      <c r="AB1609" s="14">
        <v>0.89345175037377167</v>
      </c>
      <c r="AC1609" s="11">
        <v>0.96577761498089543</v>
      </c>
      <c r="AD1609" s="11">
        <v>0.37711176535798846</v>
      </c>
      <c r="AE1609" s="15">
        <v>0.59227366197810483</v>
      </c>
      <c r="AF1609" s="14">
        <v>0.96573653389787439</v>
      </c>
      <c r="AG1609" s="11">
        <v>1.0073447793993808</v>
      </c>
      <c r="AH1609" s="11">
        <v>1.711531136970561</v>
      </c>
      <c r="AI1609" s="15">
        <v>0.85397056158567763</v>
      </c>
      <c r="AJ1609" s="14">
        <v>5.4055795864342629E-2</v>
      </c>
      <c r="AK1609" s="11">
        <v>0.43883331542401005</v>
      </c>
      <c r="AL1609" s="11">
        <v>0.45637537087836705</v>
      </c>
      <c r="AM1609" s="15">
        <v>-0.13770467449093932</v>
      </c>
      <c r="AN1609" s="14">
        <v>-6.9670117505037849E-2</v>
      </c>
      <c r="AO1609" s="11">
        <v>0.55106823555811724</v>
      </c>
      <c r="AP1609" s="15">
        <v>0.14639419408263776</v>
      </c>
      <c r="AQ1609" s="14">
        <v>0.70763599066222171</v>
      </c>
      <c r="AR1609" s="11">
        <v>0.35987643936825947</v>
      </c>
      <c r="AS1609" s="11">
        <v>0.75765144383905314</v>
      </c>
      <c r="AT1609" s="15">
        <v>-0.73055383250976724</v>
      </c>
      <c r="AU1609" s="11">
        <v>0.77717177037567398</v>
      </c>
      <c r="AV1609" s="11">
        <v>1.3182977137330509</v>
      </c>
      <c r="AW1609" s="11">
        <v>0.69917625756559798</v>
      </c>
      <c r="AX1609" s="11">
        <v>-0.73974974865476772</v>
      </c>
      <c r="AY1609" s="14">
        <v>1.0100251893548953</v>
      </c>
      <c r="AZ1609" s="11">
        <v>-1.5925192100964621E-3</v>
      </c>
      <c r="BA1609" s="11">
        <v>1.1660342927685547</v>
      </c>
      <c r="BB1609" s="15">
        <v>-6.2619208900906484E-2</v>
      </c>
    </row>
    <row r="1610" spans="2:54" x14ac:dyDescent="0.2">
      <c r="B1610" s="1" t="s">
        <v>11489</v>
      </c>
      <c r="C1610" s="1" t="s">
        <v>18</v>
      </c>
      <c r="D1610" s="1" t="s">
        <v>11490</v>
      </c>
      <c r="E1610" s="1" t="s">
        <v>11491</v>
      </c>
      <c r="F1610" s="7" t="s">
        <v>11492</v>
      </c>
      <c r="G1610" s="11">
        <f t="shared" si="26"/>
        <v>0</v>
      </c>
      <c r="I1610" s="6"/>
      <c r="J1610" s="14">
        <v>-2.7872994957466322</v>
      </c>
      <c r="K1610" s="15">
        <v>-0.27311923378009234</v>
      </c>
      <c r="L1610" s="14">
        <v>0.14712438158739524</v>
      </c>
      <c r="M1610" s="11">
        <v>0.75843088549547266</v>
      </c>
      <c r="N1610" s="11">
        <v>-2.0999870426606853</v>
      </c>
      <c r="O1610" s="15">
        <v>-0.15765345963327226</v>
      </c>
      <c r="P1610" s="14">
        <v>-0.26499591713746146</v>
      </c>
      <c r="Q1610" s="11">
        <v>1.3581339179234795</v>
      </c>
      <c r="R1610" s="11">
        <v>-0.19688798569725072</v>
      </c>
      <c r="S1610" s="15">
        <v>0.69221610946831302</v>
      </c>
      <c r="T1610" s="14">
        <v>-0.52668583259425628</v>
      </c>
      <c r="U1610" s="11">
        <v>2.8102414289516302E-2</v>
      </c>
      <c r="V1610" s="11">
        <v>0.35345572847868573</v>
      </c>
      <c r="W1610" s="15">
        <v>-0.64763736278814199</v>
      </c>
      <c r="X1610" s="14">
        <v>-0.30817453724210808</v>
      </c>
      <c r="Y1610" s="11">
        <v>0.51345241647451734</v>
      </c>
      <c r="Z1610" s="11">
        <v>1.3432454725561807</v>
      </c>
      <c r="AA1610" s="15">
        <v>0.49022278343394082</v>
      </c>
      <c r="AB1610" s="14">
        <v>0.25694364002547115</v>
      </c>
      <c r="AC1610" s="11">
        <v>0.78105349358834519</v>
      </c>
      <c r="AD1610" s="11">
        <v>0.48774810754865133</v>
      </c>
      <c r="AE1610" s="15">
        <v>-0.43970438614040003</v>
      </c>
      <c r="AF1610" s="14">
        <v>0.59777815440993165</v>
      </c>
      <c r="AG1610" s="11">
        <v>-0.21564881371936323</v>
      </c>
      <c r="AH1610" s="11">
        <v>-1.5458602592982103E-2</v>
      </c>
      <c r="AI1610" s="15">
        <v>-0.55167933053328733</v>
      </c>
      <c r="AJ1610" s="14">
        <v>-0.72552058700290867</v>
      </c>
      <c r="AK1610" s="11">
        <v>0.18765364510170859</v>
      </c>
      <c r="AL1610" s="11">
        <v>2.8815139974842032</v>
      </c>
      <c r="AM1610" s="15">
        <v>-0.22470512495558073</v>
      </c>
      <c r="AN1610" s="14">
        <v>-4.4969281526282997E-4</v>
      </c>
      <c r="AO1610" s="11">
        <v>0.81066944714053824</v>
      </c>
      <c r="AP1610" s="15">
        <v>0.99021051572127294</v>
      </c>
      <c r="AQ1610" s="14">
        <v>1.3516306427547329</v>
      </c>
      <c r="AR1610" s="11">
        <v>1.0565955140491714</v>
      </c>
      <c r="AS1610" s="11">
        <v>1.3350150569200532</v>
      </c>
      <c r="AT1610" s="15">
        <v>-0.82720616219347298</v>
      </c>
      <c r="AU1610" s="11">
        <v>0.97997732175877417</v>
      </c>
      <c r="AV1610" s="11">
        <v>1.0356313538768414</v>
      </c>
      <c r="AW1610" s="11">
        <v>0.96177229464966729</v>
      </c>
      <c r="AX1610" s="11">
        <v>3.3558074334427683</v>
      </c>
      <c r="AY1610" s="14">
        <v>-0.57916597945158466</v>
      </c>
      <c r="AZ1610" s="11">
        <v>0.92976181022051152</v>
      </c>
      <c r="BA1610" s="11">
        <v>2.7570587857828315</v>
      </c>
      <c r="BB1610" s="15">
        <v>1.6662831000509879</v>
      </c>
    </row>
    <row r="1611" spans="2:54" x14ac:dyDescent="0.2">
      <c r="B1611" s="1" t="s">
        <v>2534</v>
      </c>
      <c r="C1611" s="1" t="s">
        <v>18</v>
      </c>
      <c r="D1611" s="1" t="s">
        <v>2535</v>
      </c>
      <c r="E1611" s="1" t="s">
        <v>2536</v>
      </c>
      <c r="F1611" s="7" t="s">
        <v>2537</v>
      </c>
      <c r="G1611" s="11">
        <f t="shared" si="26"/>
        <v>0</v>
      </c>
      <c r="I1611" s="6"/>
      <c r="J1611" s="14">
        <v>2.0944835078505464</v>
      </c>
      <c r="K1611" s="15">
        <v>0.13935388636787802</v>
      </c>
      <c r="L1611" s="14">
        <v>0.23359258806854266</v>
      </c>
      <c r="M1611" s="11">
        <v>0.88693016620878229</v>
      </c>
      <c r="N1611" s="11">
        <v>-6.5775021992585239E-2</v>
      </c>
      <c r="O1611" s="15">
        <v>1.1259462172362191</v>
      </c>
      <c r="P1611" s="14">
        <v>-1.1271339419329878E-2</v>
      </c>
      <c r="Q1611" s="11">
        <v>-0.97953033999562733</v>
      </c>
      <c r="R1611" s="11">
        <v>-1.5786993852302482</v>
      </c>
      <c r="S1611" s="15">
        <v>1.0139112393531866</v>
      </c>
      <c r="T1611" s="14">
        <v>-6.202885386323341E-2</v>
      </c>
      <c r="U1611" s="11">
        <v>0.73769079586727715</v>
      </c>
      <c r="V1611" s="11">
        <v>0.11833207178492859</v>
      </c>
      <c r="W1611" s="15">
        <v>1.0477557637529955</v>
      </c>
      <c r="X1611" s="14">
        <v>0.41055267367319881</v>
      </c>
      <c r="Y1611" s="11">
        <v>-0.8463411268864548</v>
      </c>
      <c r="Z1611" s="11">
        <v>2.241222259250395</v>
      </c>
      <c r="AA1611" s="15">
        <v>1.7288911089583268</v>
      </c>
      <c r="AB1611" s="14">
        <v>-0.50750662335900332</v>
      </c>
      <c r="AC1611" s="11">
        <v>0.10567539369268639</v>
      </c>
      <c r="AD1611" s="11">
        <v>0.52260889647738995</v>
      </c>
      <c r="AE1611" s="15">
        <v>0.20466537816422761</v>
      </c>
      <c r="AF1611" s="14">
        <v>0.30085691222682237</v>
      </c>
      <c r="AG1611" s="11">
        <v>0.14007163486142399</v>
      </c>
      <c r="AH1611" s="11">
        <v>0.14313918626118405</v>
      </c>
      <c r="AI1611" s="15">
        <v>1.0981614058593563</v>
      </c>
      <c r="AJ1611" s="14">
        <v>0.88001132990426456</v>
      </c>
      <c r="AK1611" s="11">
        <v>0.37840398278207765</v>
      </c>
      <c r="AL1611" s="11">
        <v>0.14194201668754819</v>
      </c>
      <c r="AM1611" s="15">
        <v>1.4248239161197844</v>
      </c>
      <c r="AN1611" s="14">
        <v>0.40096943288167797</v>
      </c>
      <c r="AO1611" s="11">
        <v>0.6236642518714639</v>
      </c>
      <c r="AP1611" s="15">
        <v>0.40173583954716829</v>
      </c>
      <c r="AQ1611" s="14">
        <v>0.32869835256143259</v>
      </c>
      <c r="AR1611" s="11">
        <v>-0.42529581040587128</v>
      </c>
      <c r="AS1611" s="11">
        <v>-0.62882025070414982</v>
      </c>
      <c r="AT1611" s="15">
        <v>1.0397729288101176</v>
      </c>
      <c r="AU1611" s="11">
        <v>-0.46110066899261348</v>
      </c>
      <c r="AV1611" s="11">
        <v>5.4884818573746219E-2</v>
      </c>
      <c r="AW1611" s="11">
        <v>-0.48686060679410459</v>
      </c>
      <c r="AX1611" s="11">
        <v>-0.38318711473578332</v>
      </c>
      <c r="AY1611" s="14">
        <v>-0.15149880517861747</v>
      </c>
      <c r="AZ1611" s="11">
        <v>-0.44378766942054104</v>
      </c>
      <c r="BA1611" s="11">
        <v>-1.300742862820063</v>
      </c>
      <c r="BB1611" s="15">
        <v>1.4544410778379921</v>
      </c>
    </row>
    <row r="1612" spans="2:54" x14ac:dyDescent="0.2">
      <c r="B1612" s="1" t="s">
        <v>11229</v>
      </c>
      <c r="C1612" s="1" t="s">
        <v>18</v>
      </c>
      <c r="D1612" s="1" t="s">
        <v>18</v>
      </c>
      <c r="E1612" s="1" t="s">
        <v>18</v>
      </c>
      <c r="F1612" s="7">
        <v>0</v>
      </c>
      <c r="G1612" s="11">
        <f t="shared" si="26"/>
        <v>0</v>
      </c>
      <c r="I1612" s="6"/>
      <c r="J1612" s="14">
        <v>-5.2781797780369899E-2</v>
      </c>
      <c r="K1612" s="15">
        <v>-0.17959617338219763</v>
      </c>
      <c r="L1612" s="14">
        <v>1.1181887589418087</v>
      </c>
      <c r="M1612" s="11">
        <v>0.10180883581666203</v>
      </c>
      <c r="N1612" s="11">
        <v>-2.1987810612402248</v>
      </c>
      <c r="O1612" s="15">
        <v>0.22647399376166863</v>
      </c>
      <c r="P1612" s="14">
        <v>-0.13520965344947022</v>
      </c>
      <c r="Q1612" s="11">
        <v>-1.4175845313245983</v>
      </c>
      <c r="R1612" s="11">
        <v>-0.96460235535169025</v>
      </c>
      <c r="S1612" s="15">
        <v>-0.23341559262052688</v>
      </c>
      <c r="T1612" s="14">
        <v>-0.71232546074254388</v>
      </c>
      <c r="U1612" s="11">
        <v>2.5665178392448293</v>
      </c>
      <c r="V1612" s="11">
        <v>0.10927941185195766</v>
      </c>
      <c r="W1612" s="15">
        <v>-0.68043078367323595</v>
      </c>
      <c r="X1612" s="14">
        <v>1.4846289833685349</v>
      </c>
      <c r="Y1612" s="11">
        <v>0.6131328593534634</v>
      </c>
      <c r="Z1612" s="11">
        <v>-0.59578509009176428</v>
      </c>
      <c r="AA1612" s="15">
        <v>-0.22860709918141822</v>
      </c>
      <c r="AB1612" s="14">
        <v>0.11525165759034282</v>
      </c>
      <c r="AC1612" s="11">
        <v>0.73879128362010071</v>
      </c>
      <c r="AD1612" s="11">
        <v>-0.26355402908039205</v>
      </c>
      <c r="AE1612" s="15">
        <v>-1.3521974163892918</v>
      </c>
      <c r="AF1612" s="14">
        <v>-0.87077417309184846</v>
      </c>
      <c r="AG1612" s="11">
        <v>-6.7603779123286398E-2</v>
      </c>
      <c r="AH1612" s="11">
        <v>0.50108883471214682</v>
      </c>
      <c r="AI1612" s="15">
        <v>-0.85218501302697347</v>
      </c>
      <c r="AJ1612" s="14">
        <v>-0.97408203316363551</v>
      </c>
      <c r="AK1612" s="11">
        <v>-2.3612115739308726</v>
      </c>
      <c r="AL1612" s="11">
        <v>-1.0827887320980445</v>
      </c>
      <c r="AM1612" s="15">
        <v>-0.47776381082870606</v>
      </c>
      <c r="AN1612" s="14">
        <v>0.62099323978239174</v>
      </c>
      <c r="AO1612" s="11">
        <v>0.7166140863522481</v>
      </c>
      <c r="AP1612" s="15">
        <v>0.81334903923882129</v>
      </c>
      <c r="AQ1612" s="14">
        <v>0.20675657567661107</v>
      </c>
      <c r="AR1612" s="11">
        <v>1.6831167695779761</v>
      </c>
      <c r="AS1612" s="11">
        <v>1.5760299127511443</v>
      </c>
      <c r="AT1612" s="15">
        <v>-1.6351503109456282</v>
      </c>
      <c r="AU1612" s="11">
        <v>1.249107908856594</v>
      </c>
      <c r="AV1612" s="11">
        <v>-0.51928100438450675</v>
      </c>
      <c r="AW1612" s="11">
        <v>0.38601657983935661</v>
      </c>
      <c r="AX1612" s="11">
        <v>1.4697184841700266</v>
      </c>
      <c r="AY1612" s="14">
        <v>0.37728263188098682</v>
      </c>
      <c r="AZ1612" s="11">
        <v>-0.15869170105412841</v>
      </c>
      <c r="BA1612" s="11">
        <v>-1.1597763804438543</v>
      </c>
      <c r="BB1612" s="15">
        <v>9.0810562076387678E-3</v>
      </c>
    </row>
    <row r="1613" spans="2:54" x14ac:dyDescent="0.2">
      <c r="B1613" s="1" t="s">
        <v>6749</v>
      </c>
      <c r="C1613" s="1" t="s">
        <v>18</v>
      </c>
      <c r="D1613" s="1" t="s">
        <v>6750</v>
      </c>
      <c r="E1613" s="1" t="s">
        <v>18</v>
      </c>
      <c r="F1613" s="7" t="s">
        <v>6751</v>
      </c>
      <c r="G1613" s="11">
        <f t="shared" si="26"/>
        <v>0</v>
      </c>
      <c r="I1613" s="6"/>
      <c r="J1613" s="14">
        <v>2.4758823243974426</v>
      </c>
      <c r="K1613" s="15">
        <v>0.1013517889755769</v>
      </c>
      <c r="L1613" s="14">
        <v>-1.0875496685728969</v>
      </c>
      <c r="M1613" s="11">
        <v>2.398043723946321</v>
      </c>
      <c r="N1613" s="11">
        <v>2.1408630088322713</v>
      </c>
      <c r="O1613" s="15">
        <v>0.47120358503381454</v>
      </c>
      <c r="P1613" s="14">
        <v>-0.22729203741030679</v>
      </c>
      <c r="Q1613" s="11">
        <v>1.7852224291169465</v>
      </c>
      <c r="R1613" s="11">
        <v>2.935261981616808</v>
      </c>
      <c r="S1613" s="15">
        <v>1.221921276222663</v>
      </c>
      <c r="T1613" s="14">
        <v>0.40722027668905264</v>
      </c>
      <c r="U1613" s="11">
        <v>1.4073120412149034</v>
      </c>
      <c r="V1613" s="11">
        <v>1.9258724793700222</v>
      </c>
      <c r="W1613" s="15">
        <v>0.58164186679785268</v>
      </c>
      <c r="X1613" s="14">
        <v>-0.34540066743043057</v>
      </c>
      <c r="Y1613" s="11">
        <v>0.44875163011535474</v>
      </c>
      <c r="Z1613" s="11">
        <v>2.0337536830078866</v>
      </c>
      <c r="AA1613" s="15">
        <v>1.4007154394971713</v>
      </c>
      <c r="AB1613" s="14">
        <v>0.44915709769267992</v>
      </c>
      <c r="AC1613" s="11">
        <v>-0.6893089817321415</v>
      </c>
      <c r="AD1613" s="11">
        <v>2.3442335161971215</v>
      </c>
      <c r="AE1613" s="15">
        <v>2.9177863323410902</v>
      </c>
      <c r="AF1613" s="14">
        <v>-0.28122617536658245</v>
      </c>
      <c r="AG1613" s="11">
        <v>0.73141433752075768</v>
      </c>
      <c r="AH1613" s="11">
        <v>1.5365481458990842</v>
      </c>
      <c r="AI1613" s="15">
        <v>0.69784527687252718</v>
      </c>
      <c r="AJ1613" s="14">
        <v>0.67460724232123337</v>
      </c>
      <c r="AK1613" s="11">
        <v>-0.6030951497974345</v>
      </c>
      <c r="AL1613" s="11">
        <v>-1.7601357669479656</v>
      </c>
      <c r="AM1613" s="15">
        <v>0.88792242067976135</v>
      </c>
      <c r="AN1613" s="14">
        <v>0.42223536232723852</v>
      </c>
      <c r="AO1613" s="11">
        <v>1.7139756130308736</v>
      </c>
      <c r="AP1613" s="15">
        <v>1.6189413478243644</v>
      </c>
      <c r="AQ1613" s="14">
        <v>-0.34031428113048851</v>
      </c>
      <c r="AR1613" s="11">
        <v>-0.42689187093906</v>
      </c>
      <c r="AS1613" s="11">
        <v>1.0796637480920128</v>
      </c>
      <c r="AT1613" s="15">
        <v>0.10313218520817884</v>
      </c>
      <c r="AU1613" s="11">
        <v>0.21995139173733191</v>
      </c>
      <c r="AV1613" s="11">
        <v>-0.11349684897741212</v>
      </c>
      <c r="AW1613" s="11">
        <v>-0.33811280799818466</v>
      </c>
      <c r="AX1613" s="11">
        <v>-0.43003453423980592</v>
      </c>
      <c r="AY1613" s="14">
        <v>-0.4124827902995834</v>
      </c>
      <c r="AZ1613" s="11">
        <v>0.48212958388999672</v>
      </c>
      <c r="BA1613" s="11">
        <v>1.8454865970565497</v>
      </c>
      <c r="BB1613" s="15">
        <v>3.0258454506661518</v>
      </c>
    </row>
    <row r="1614" spans="2:54" x14ac:dyDescent="0.2">
      <c r="B1614" s="1" t="s">
        <v>12378</v>
      </c>
      <c r="C1614" s="1" t="s">
        <v>18</v>
      </c>
      <c r="D1614" s="1" t="s">
        <v>18</v>
      </c>
      <c r="E1614" s="1" t="s">
        <v>18</v>
      </c>
      <c r="F1614" s="7">
        <v>0</v>
      </c>
      <c r="G1614" s="11">
        <f t="shared" si="26"/>
        <v>0</v>
      </c>
      <c r="I1614" s="6"/>
      <c r="J1614" s="14">
        <v>0.98522408859638144</v>
      </c>
      <c r="K1614" s="15">
        <v>-0.21632776029817571</v>
      </c>
      <c r="L1614" s="14">
        <v>-0.78894541133688367</v>
      </c>
      <c r="M1614" s="11">
        <v>-1.9886778905867109</v>
      </c>
      <c r="N1614" s="11">
        <v>0.12456545202095613</v>
      </c>
      <c r="O1614" s="15">
        <v>-0.1473228968932338</v>
      </c>
      <c r="P1614" s="14">
        <v>-1.0771460166321221</v>
      </c>
      <c r="Q1614" s="11">
        <v>-0.46677306119520728</v>
      </c>
      <c r="R1614" s="11">
        <v>-1.4217255276468606</v>
      </c>
      <c r="S1614" s="15">
        <v>0.62901654670652962</v>
      </c>
      <c r="T1614" s="14">
        <v>-0.31136561346869851</v>
      </c>
      <c r="U1614" s="11">
        <v>0.30463142750887645</v>
      </c>
      <c r="V1614" s="11">
        <v>-0.38121467543422766</v>
      </c>
      <c r="W1614" s="15">
        <v>0.63607880190205157</v>
      </c>
      <c r="X1614" s="14">
        <v>-1.4047866812628393</v>
      </c>
      <c r="Y1614" s="11">
        <v>-0.88276158635546342</v>
      </c>
      <c r="Z1614" s="11">
        <v>1.9164873821766215</v>
      </c>
      <c r="AA1614" s="15">
        <v>1.2361542673551362</v>
      </c>
      <c r="AB1614" s="14">
        <v>-1.7601009473360834</v>
      </c>
      <c r="AC1614" s="11">
        <v>-1.7098110749402564</v>
      </c>
      <c r="AD1614" s="11">
        <v>-0.2270654889807667</v>
      </c>
      <c r="AE1614" s="15">
        <v>-5.3100301596255152E-2</v>
      </c>
      <c r="AF1614" s="14">
        <v>-0.48473052079612577</v>
      </c>
      <c r="AG1614" s="11">
        <v>-0.54920582137597884</v>
      </c>
      <c r="AH1614" s="11">
        <v>-0.13051109308330869</v>
      </c>
      <c r="AI1614" s="15">
        <v>-0.16434552463945409</v>
      </c>
      <c r="AJ1614" s="14">
        <v>-1.5177571789895887</v>
      </c>
      <c r="AK1614" s="11">
        <v>-0.92454158380649509</v>
      </c>
      <c r="AL1614" s="11">
        <v>-1.7037078820437381</v>
      </c>
      <c r="AM1614" s="15">
        <v>0.52861883327357484</v>
      </c>
      <c r="AN1614" s="14">
        <v>0.16470334243925841</v>
      </c>
      <c r="AO1614" s="11">
        <v>0.48160234794395718</v>
      </c>
      <c r="AP1614" s="15">
        <v>0.23727854164415343</v>
      </c>
      <c r="AQ1614" s="14">
        <v>0.20494151477134312</v>
      </c>
      <c r="AR1614" s="11">
        <v>0.52074898823585303</v>
      </c>
      <c r="AS1614" s="11">
        <v>0.1372250424969168</v>
      </c>
      <c r="AT1614" s="15">
        <v>0.63873592857791084</v>
      </c>
      <c r="AU1614" s="11">
        <v>-7.0808202728567277E-2</v>
      </c>
      <c r="AV1614" s="11">
        <v>0.29922545408050688</v>
      </c>
      <c r="AW1614" s="11">
        <v>0.35031021337651491</v>
      </c>
      <c r="AX1614" s="11">
        <v>-0.73952359663647116</v>
      </c>
      <c r="AY1614" s="14">
        <v>-8.1636949623665564E-2</v>
      </c>
      <c r="AZ1614" s="11">
        <v>-0.20205901560955664</v>
      </c>
      <c r="BA1614" s="11">
        <v>-5.5431553262237865E-2</v>
      </c>
      <c r="BB1614" s="15">
        <v>1.2003086255644523E-2</v>
      </c>
    </row>
    <row r="1615" spans="2:54" x14ac:dyDescent="0.2">
      <c r="B1615" s="1" t="s">
        <v>4932</v>
      </c>
      <c r="C1615" s="1" t="s">
        <v>4933</v>
      </c>
      <c r="D1615" s="1" t="s">
        <v>18</v>
      </c>
      <c r="E1615" s="1" t="s">
        <v>18</v>
      </c>
      <c r="F1615" s="7">
        <v>0</v>
      </c>
      <c r="G1615" s="11">
        <f t="shared" si="26"/>
        <v>0</v>
      </c>
      <c r="I1615" s="6"/>
      <c r="J1615" s="14">
        <v>4.0779571703749913E-2</v>
      </c>
      <c r="K1615" s="15">
        <v>3.0705209500179062E-2</v>
      </c>
      <c r="L1615" s="14">
        <v>1.2032096558419514</v>
      </c>
      <c r="M1615" s="11">
        <v>8.521966694539633E-2</v>
      </c>
      <c r="N1615" s="11">
        <v>0.62493549336734644</v>
      </c>
      <c r="O1615" s="15">
        <v>0.79963176187858442</v>
      </c>
      <c r="P1615" s="14">
        <v>-0.791198716960825</v>
      </c>
      <c r="Q1615" s="11">
        <v>-0.31129012975902615</v>
      </c>
      <c r="R1615" s="11">
        <v>-2.9416390407161996</v>
      </c>
      <c r="S1615" s="15">
        <v>0.40274729968939954</v>
      </c>
      <c r="T1615" s="14">
        <v>-3.3174641808847591E-2</v>
      </c>
      <c r="U1615" s="11">
        <v>5.8784475149654729E-2</v>
      </c>
      <c r="V1615" s="11">
        <v>0.19198424802843903</v>
      </c>
      <c r="W1615" s="15">
        <v>1.247525883422393</v>
      </c>
      <c r="X1615" s="14">
        <v>4.0072949154729448E-2</v>
      </c>
      <c r="Y1615" s="11">
        <v>0.10944843312156433</v>
      </c>
      <c r="Z1615" s="11">
        <v>2.2714550281507497</v>
      </c>
      <c r="AA1615" s="15">
        <v>1.9127050407840953</v>
      </c>
      <c r="AB1615" s="14">
        <v>6.2303492441905618E-2</v>
      </c>
      <c r="AC1615" s="11">
        <v>7.2692679002631239E-2</v>
      </c>
      <c r="AD1615" s="11">
        <v>2.3577012272253282E-3</v>
      </c>
      <c r="AE1615" s="15">
        <v>1.5719816642715447</v>
      </c>
      <c r="AF1615" s="14">
        <v>-0.30677628341425334</v>
      </c>
      <c r="AG1615" s="11">
        <v>0.14020766536600851</v>
      </c>
      <c r="AH1615" s="11">
        <v>1.8611725823734528E-2</v>
      </c>
      <c r="AI1615" s="15">
        <v>0.52805967248510521</v>
      </c>
      <c r="AJ1615" s="14">
        <v>-1.8554716160232677E-2</v>
      </c>
      <c r="AK1615" s="11">
        <v>-6.8790841750250983E-3</v>
      </c>
      <c r="AL1615" s="11">
        <v>0.1025404630909843</v>
      </c>
      <c r="AM1615" s="15">
        <v>1.4501504336647038</v>
      </c>
      <c r="AN1615" s="14">
        <v>1.7320110039049538E-2</v>
      </c>
      <c r="AO1615" s="11">
        <v>1.8037153203181024E-2</v>
      </c>
      <c r="AP1615" s="15">
        <v>7.2202312779065275E-2</v>
      </c>
      <c r="AQ1615" s="14">
        <v>0.35799131982037935</v>
      </c>
      <c r="AR1615" s="11">
        <v>2.7013545102254167E-2</v>
      </c>
      <c r="AS1615" s="11">
        <v>2.1349672174424766E-3</v>
      </c>
      <c r="AT1615" s="15">
        <v>1.4412780110138008</v>
      </c>
      <c r="AU1615" s="11">
        <v>-7.5584567638124517E-2</v>
      </c>
      <c r="AV1615" s="11">
        <v>-5.2688546995766958E-2</v>
      </c>
      <c r="AW1615" s="11">
        <v>-5.7335308719759E-3</v>
      </c>
      <c r="AX1615" s="11">
        <v>3.9480979508358181E-2</v>
      </c>
      <c r="AY1615" s="14">
        <v>-0.31430208926928288</v>
      </c>
      <c r="AZ1615" s="11">
        <v>-0.50374814539882284</v>
      </c>
      <c r="BA1615" s="11">
        <v>-0.42590514255115963</v>
      </c>
      <c r="BB1615" s="15">
        <v>0.89434557459676489</v>
      </c>
    </row>
    <row r="1616" spans="2:54" x14ac:dyDescent="0.2">
      <c r="B1616" s="1" t="s">
        <v>5185</v>
      </c>
      <c r="C1616" s="1" t="s">
        <v>18</v>
      </c>
      <c r="D1616" s="1" t="s">
        <v>5186</v>
      </c>
      <c r="E1616" s="1" t="s">
        <v>5187</v>
      </c>
      <c r="F1616" s="7" t="s">
        <v>5188</v>
      </c>
      <c r="G1616" s="11">
        <f t="shared" si="26"/>
        <v>0</v>
      </c>
      <c r="I1616" s="6"/>
      <c r="J1616" s="14">
        <v>-1.4916553882965053</v>
      </c>
      <c r="K1616" s="15">
        <v>0.44677612493152119</v>
      </c>
      <c r="L1616" s="14">
        <v>-0.58728948995284003</v>
      </c>
      <c r="M1616" s="11">
        <v>-0.16513193826366757</v>
      </c>
      <c r="N1616" s="11">
        <v>-0.12108113307044709</v>
      </c>
      <c r="O1616" s="15">
        <v>1.096122801820558</v>
      </c>
      <c r="P1616" s="14">
        <v>0.12002164317925648</v>
      </c>
      <c r="Q1616" s="11">
        <v>-1.172843643721555</v>
      </c>
      <c r="R1616" s="11">
        <v>-1.0724074246582822</v>
      </c>
      <c r="S1616" s="15">
        <v>1.2041926349912642</v>
      </c>
      <c r="T1616" s="14">
        <v>0.55262957835216242</v>
      </c>
      <c r="U1616" s="11">
        <v>5.8784475149654729E-2</v>
      </c>
      <c r="V1616" s="11">
        <v>0.19198424802843903</v>
      </c>
      <c r="W1616" s="15">
        <v>1.247525883422393</v>
      </c>
      <c r="X1616" s="14">
        <v>-1.7106218763680503</v>
      </c>
      <c r="Y1616" s="11">
        <v>-0.99185686239028692</v>
      </c>
      <c r="Z1616" s="11">
        <v>2.0838257512720468</v>
      </c>
      <c r="AA1616" s="15">
        <v>1.4737742270204064</v>
      </c>
      <c r="AB1616" s="14">
        <v>-0.75364334107949849</v>
      </c>
      <c r="AC1616" s="11">
        <v>1.4017487644338069</v>
      </c>
      <c r="AD1616" s="11">
        <v>8.1236994832978547E-3</v>
      </c>
      <c r="AE1616" s="15">
        <v>0.91528211543378402</v>
      </c>
      <c r="AF1616" s="14">
        <v>-0.15504428764197065</v>
      </c>
      <c r="AG1616" s="11">
        <v>0.14020766536600851</v>
      </c>
      <c r="AH1616" s="11">
        <v>1.8611725823734528E-2</v>
      </c>
      <c r="AI1616" s="15">
        <v>0.52805967248510521</v>
      </c>
      <c r="AJ1616" s="14">
        <v>-1.0686184625214037</v>
      </c>
      <c r="AK1616" s="11">
        <v>-0.89031178030974256</v>
      </c>
      <c r="AL1616" s="11">
        <v>-0.31761027015404941</v>
      </c>
      <c r="AM1616" s="15">
        <v>1.0281108175083618</v>
      </c>
      <c r="AN1616" s="14">
        <v>1.7320110039049538E-2</v>
      </c>
      <c r="AO1616" s="11">
        <v>1.8037153203181024E-2</v>
      </c>
      <c r="AP1616" s="15">
        <v>7.2202312779065275E-2</v>
      </c>
      <c r="AQ1616" s="14">
        <v>-0.83684198253793685</v>
      </c>
      <c r="AR1616" s="11">
        <v>-1.1274944205394561</v>
      </c>
      <c r="AS1616" s="11">
        <v>-1.4192296882303046</v>
      </c>
      <c r="AT1616" s="15">
        <v>1.1628609109758221</v>
      </c>
      <c r="AU1616" s="11">
        <v>-7.5584567638124517E-2</v>
      </c>
      <c r="AV1616" s="11">
        <v>-5.2688546995766958E-2</v>
      </c>
      <c r="AW1616" s="11">
        <v>-5.7335308719759E-3</v>
      </c>
      <c r="AX1616" s="11">
        <v>3.9480979508358181E-2</v>
      </c>
      <c r="AY1616" s="14">
        <v>3.36319265820829E-3</v>
      </c>
      <c r="AZ1616" s="11">
        <v>-3.5377076178969853E-2</v>
      </c>
      <c r="BA1616" s="11">
        <v>0.42530543418047484</v>
      </c>
      <c r="BB1616" s="15">
        <v>1.2664494119515322</v>
      </c>
    </row>
    <row r="1617" spans="2:54" x14ac:dyDescent="0.2">
      <c r="B1617" s="1" t="s">
        <v>7977</v>
      </c>
      <c r="C1617" s="1" t="s">
        <v>18</v>
      </c>
      <c r="D1617" s="1" t="s">
        <v>7978</v>
      </c>
      <c r="E1617" s="1" t="s">
        <v>18</v>
      </c>
      <c r="F1617" s="7" t="s">
        <v>7979</v>
      </c>
      <c r="G1617" s="11">
        <f t="shared" si="26"/>
        <v>0</v>
      </c>
      <c r="I1617" s="6"/>
      <c r="J1617" s="14">
        <v>0.10056267545726939</v>
      </c>
      <c r="K1617" s="15">
        <v>1.7524497581873357</v>
      </c>
      <c r="L1617" s="14">
        <v>0.13888174192070929</v>
      </c>
      <c r="M1617" s="11">
        <v>-0.17050994346411158</v>
      </c>
      <c r="N1617" s="11">
        <v>-0.52426353920695257</v>
      </c>
      <c r="O1617" s="15">
        <v>0.86549906454163694</v>
      </c>
      <c r="P1617" s="14">
        <v>0.51688103260477558</v>
      </c>
      <c r="Q1617" s="11">
        <v>-4.2172413028474416E-2</v>
      </c>
      <c r="R1617" s="11">
        <v>-1.4282043639520563</v>
      </c>
      <c r="S1617" s="15">
        <v>1.0732642619356592</v>
      </c>
      <c r="T1617" s="14">
        <v>0.8185790932755671</v>
      </c>
      <c r="U1617" s="11">
        <v>-1.8282384299009173</v>
      </c>
      <c r="V1617" s="11">
        <v>5.9917814473977843E-2</v>
      </c>
      <c r="W1617" s="15">
        <v>0.71124511975495641</v>
      </c>
      <c r="X1617" s="14">
        <v>-0.50743664424293566</v>
      </c>
      <c r="Y1617" s="11">
        <v>6.1520483329713396E-2</v>
      </c>
      <c r="Z1617" s="11">
        <v>1.9620840503150334</v>
      </c>
      <c r="AA1617" s="15">
        <v>1.2992635385185847</v>
      </c>
      <c r="AB1617" s="14">
        <v>0.6197477900457623</v>
      </c>
      <c r="AC1617" s="11">
        <v>2.2350796445692631</v>
      </c>
      <c r="AD1617" s="11">
        <v>0.69052209769387496</v>
      </c>
      <c r="AE1617" s="15">
        <v>0.71435249518752142</v>
      </c>
      <c r="AF1617" s="14">
        <v>-1.1035371111125987</v>
      </c>
      <c r="AG1617" s="11">
        <v>-0.97702342520572116</v>
      </c>
      <c r="AH1617" s="11">
        <v>-0.70025741664602281</v>
      </c>
      <c r="AI1617" s="15">
        <v>3.5495609713442101E-2</v>
      </c>
      <c r="AJ1617" s="14">
        <v>-0.78628911468271923</v>
      </c>
      <c r="AK1617" s="11">
        <v>1.2587877916934687</v>
      </c>
      <c r="AL1617" s="11">
        <v>-0.23324728979279852</v>
      </c>
      <c r="AM1617" s="15">
        <v>0.74041140821230833</v>
      </c>
      <c r="AN1617" s="14">
        <v>0.23600214911586168</v>
      </c>
      <c r="AO1617" s="11">
        <v>-5.128428425668137E-2</v>
      </c>
      <c r="AP1617" s="15">
        <v>0.22653680060415493</v>
      </c>
      <c r="AQ1617" s="14">
        <v>0.88874565493139013</v>
      </c>
      <c r="AR1617" s="11">
        <v>0.21970727191374248</v>
      </c>
      <c r="AS1617" s="11">
        <v>0.77607614009026038</v>
      </c>
      <c r="AT1617" s="15">
        <v>0.55383502291655817</v>
      </c>
      <c r="AU1617" s="11">
        <v>9.2324531425129613E-3</v>
      </c>
      <c r="AV1617" s="11">
        <v>-1.0646985094907984</v>
      </c>
      <c r="AW1617" s="11">
        <v>-0.22496859516976017</v>
      </c>
      <c r="AX1617" s="11">
        <v>-0.34655213404927454</v>
      </c>
      <c r="AY1617" s="14">
        <v>-0.27858303136507689</v>
      </c>
      <c r="AZ1617" s="11">
        <v>-0.63275268734229417</v>
      </c>
      <c r="BA1617" s="11">
        <v>0.53480209522114019</v>
      </c>
      <c r="BB1617" s="15">
        <v>1.2664494119515322</v>
      </c>
    </row>
    <row r="1618" spans="2:54" x14ac:dyDescent="0.2">
      <c r="B1618" s="1" t="s">
        <v>14102</v>
      </c>
      <c r="C1618" s="1" t="s">
        <v>18</v>
      </c>
      <c r="D1618" s="1" t="s">
        <v>14103</v>
      </c>
      <c r="E1618" s="1" t="s">
        <v>14104</v>
      </c>
      <c r="F1618" s="7" t="s">
        <v>14105</v>
      </c>
      <c r="G1618" s="11">
        <f t="shared" si="26"/>
        <v>0</v>
      </c>
      <c r="I1618" s="6"/>
      <c r="J1618" s="14">
        <v>-1.2962894553011692</v>
      </c>
      <c r="K1618" s="15">
        <v>1.4659281363402419</v>
      </c>
      <c r="L1618" s="14">
        <v>-0.56530948344257947</v>
      </c>
      <c r="M1618" s="11">
        <v>-1.1158979763189267</v>
      </c>
      <c r="N1618" s="11">
        <v>-1.1033732296332086</v>
      </c>
      <c r="O1618" s="15">
        <v>3.9284086641096505E-2</v>
      </c>
      <c r="P1618" s="14">
        <v>0.14613335733045643</v>
      </c>
      <c r="Q1618" s="11">
        <v>0.11828258418548464</v>
      </c>
      <c r="R1618" s="11">
        <v>-1.5679560714862666</v>
      </c>
      <c r="S1618" s="15">
        <v>0.44691826604633123</v>
      </c>
      <c r="T1618" s="14">
        <v>0.1803237843004612</v>
      </c>
      <c r="U1618" s="11">
        <v>-1.4152320154929612</v>
      </c>
      <c r="V1618" s="11">
        <v>-0.56688543259805579</v>
      </c>
      <c r="W1618" s="15">
        <v>-0.450208754799724</v>
      </c>
      <c r="X1618" s="14">
        <v>-0.51926071805452723</v>
      </c>
      <c r="Y1618" s="11">
        <v>-0.66464649811199372</v>
      </c>
      <c r="Z1618" s="11">
        <v>1.3139243919922954</v>
      </c>
      <c r="AA1618" s="15">
        <v>1.3742113042052246</v>
      </c>
      <c r="AB1618" s="14">
        <v>0.36868614059731913</v>
      </c>
      <c r="AC1618" s="11">
        <v>0.72098652349523951</v>
      </c>
      <c r="AD1618" s="11">
        <v>-0.91070080332579417</v>
      </c>
      <c r="AE1618" s="15">
        <v>-0.76875736464692279</v>
      </c>
      <c r="AF1618" s="14">
        <v>0.52767292786984077</v>
      </c>
      <c r="AG1618" s="11">
        <v>-0.18565547689250153</v>
      </c>
      <c r="AH1618" s="11">
        <v>0.17186977295395403</v>
      </c>
      <c r="AI1618" s="15">
        <v>0.81957152482447726</v>
      </c>
      <c r="AJ1618" s="14">
        <v>-0.23130438153513638</v>
      </c>
      <c r="AK1618" s="11">
        <v>-0.38527998780195832</v>
      </c>
      <c r="AL1618" s="11">
        <v>-0.39619257933910562</v>
      </c>
      <c r="AM1618" s="15">
        <v>-0.13770467449093932</v>
      </c>
      <c r="AN1618" s="14">
        <v>5.6377467210971741E-2</v>
      </c>
      <c r="AO1618" s="11">
        <v>7.1248690629045145E-4</v>
      </c>
      <c r="AP1618" s="15">
        <v>-0.14877755075548332</v>
      </c>
      <c r="AQ1618" s="14">
        <v>0.58529201574732437</v>
      </c>
      <c r="AR1618" s="11">
        <v>-0.5321842315241968</v>
      </c>
      <c r="AS1618" s="11">
        <v>0.3197322370664501</v>
      </c>
      <c r="AT1618" s="15">
        <v>-0.50132220504028269</v>
      </c>
      <c r="AU1618" s="11">
        <v>-8.1245352285918893E-2</v>
      </c>
      <c r="AV1618" s="11">
        <v>-9.2502808020458099E-2</v>
      </c>
      <c r="AW1618" s="11">
        <v>5.5111571107765475E-2</v>
      </c>
      <c r="AX1618" s="11">
        <v>-0.71110320724286058</v>
      </c>
      <c r="AY1618" s="14">
        <v>-1.4093359113885569</v>
      </c>
      <c r="AZ1618" s="11">
        <v>0.19445564483272257</v>
      </c>
      <c r="BA1618" s="11">
        <v>-0.50431001895543981</v>
      </c>
      <c r="BB1618" s="15">
        <v>-0.17573333495266663</v>
      </c>
    </row>
    <row r="1619" spans="2:54" x14ac:dyDescent="0.2">
      <c r="B1619" s="1" t="s">
        <v>11091</v>
      </c>
      <c r="C1619" s="1" t="s">
        <v>18</v>
      </c>
      <c r="D1619" s="1" t="s">
        <v>11092</v>
      </c>
      <c r="E1619" s="1" t="s">
        <v>11093</v>
      </c>
      <c r="F1619" s="7" t="s">
        <v>11094</v>
      </c>
      <c r="G1619" s="11">
        <f t="shared" si="26"/>
        <v>0</v>
      </c>
      <c r="I1619" s="6"/>
      <c r="J1619" s="14">
        <v>-0.33479426754784558</v>
      </c>
      <c r="K1619" s="15">
        <v>0.27849738853847106</v>
      </c>
      <c r="L1619" s="14">
        <v>1.3270644254268049</v>
      </c>
      <c r="M1619" s="11">
        <v>-5.5164403490318446E-2</v>
      </c>
      <c r="N1619" s="11">
        <v>-1.247059231957619</v>
      </c>
      <c r="O1619" s="15">
        <v>0.14803306067898117</v>
      </c>
      <c r="P1619" s="14">
        <v>-0.41846110083262755</v>
      </c>
      <c r="Q1619" s="11">
        <v>0.42655215826566939</v>
      </c>
      <c r="R1619" s="11">
        <v>-2.5411668885901011</v>
      </c>
      <c r="S1619" s="15">
        <v>0.31824889171485243</v>
      </c>
      <c r="T1619" s="14">
        <v>0.27966187420255945</v>
      </c>
      <c r="U1619" s="11">
        <v>0.13286338414937726</v>
      </c>
      <c r="V1619" s="11">
        <v>0.31080286753894371</v>
      </c>
      <c r="W1619" s="15">
        <v>0.17825291864379847</v>
      </c>
      <c r="X1619" s="14">
        <v>2.4825572791572926E-3</v>
      </c>
      <c r="Y1619" s="11">
        <v>0.21139729627757325</v>
      </c>
      <c r="Z1619" s="11">
        <v>1.0837591749136781</v>
      </c>
      <c r="AA1619" s="15">
        <v>0.16768386490315737</v>
      </c>
      <c r="AB1619" s="14">
        <v>-1.0996736149799147</v>
      </c>
      <c r="AC1619" s="11">
        <v>-7.141697275105327E-2</v>
      </c>
      <c r="AD1619" s="11">
        <v>-0.31224954336584415</v>
      </c>
      <c r="AE1619" s="15">
        <v>-0.40787207192748914</v>
      </c>
      <c r="AF1619" s="14">
        <v>-0.23904036862632283</v>
      </c>
      <c r="AG1619" s="11">
        <v>0.34373401978287726</v>
      </c>
      <c r="AH1619" s="11">
        <v>0.94603700700446935</v>
      </c>
      <c r="AI1619" s="15">
        <v>-0.17648771904499511</v>
      </c>
      <c r="AJ1619" s="14">
        <v>-0.58913763656400431</v>
      </c>
      <c r="AK1619" s="11">
        <v>0.11182212043728783</v>
      </c>
      <c r="AL1619" s="11">
        <v>-1.195664503726829</v>
      </c>
      <c r="AM1619" s="15">
        <v>-0.37618162816386536</v>
      </c>
      <c r="AN1619" s="14">
        <v>-5.1778889763255641E-2</v>
      </c>
      <c r="AO1619" s="11">
        <v>-0.21338924467356452</v>
      </c>
      <c r="AP1619" s="15">
        <v>-0.27806660098234048</v>
      </c>
      <c r="AQ1619" s="14">
        <v>-3.3945514282150244E-2</v>
      </c>
      <c r="AR1619" s="11">
        <v>-0.59440056392069462</v>
      </c>
      <c r="AS1619" s="11">
        <v>-0.40096229806155126</v>
      </c>
      <c r="AT1619" s="15">
        <v>-0.30048427794440646</v>
      </c>
      <c r="AU1619" s="11">
        <v>-1.255695196439726</v>
      </c>
      <c r="AV1619" s="11">
        <v>0.34507654333804955</v>
      </c>
      <c r="AW1619" s="11">
        <v>-0.94161432699842951</v>
      </c>
      <c r="AX1619" s="11">
        <v>-0.4046106831643948</v>
      </c>
      <c r="AY1619" s="14">
        <v>-6.9623173783994102E-2</v>
      </c>
      <c r="AZ1619" s="11">
        <v>3.5182166783674723E-2</v>
      </c>
      <c r="BA1619" s="11">
        <v>-0.7446679186951084</v>
      </c>
      <c r="BB1619" s="15">
        <v>-3.0902482747919235E-2</v>
      </c>
    </row>
    <row r="1620" spans="2:54" x14ac:dyDescent="0.2">
      <c r="B1620" s="1" t="s">
        <v>11471</v>
      </c>
      <c r="C1620" s="1" t="s">
        <v>11472</v>
      </c>
      <c r="D1620" s="1" t="s">
        <v>18</v>
      </c>
      <c r="E1620" s="1" t="s">
        <v>18</v>
      </c>
      <c r="F1620" s="7">
        <v>0</v>
      </c>
      <c r="G1620" s="11">
        <f t="shared" ref="G1620:G1683" si="27">(COUNTIF(L1620:W1620,"&lt;-3")+COUNTIF(AF1620:AI1620,"&lt;-3")+COUNTIF(AN1620:BB1620,"&lt;-3")+COUNTIF(J1620,"&lt;-3"))*PEARSON(L1620:BB1620,L$18:BB$18)</f>
        <v>0</v>
      </c>
      <c r="I1620" s="6"/>
      <c r="J1620" s="14">
        <v>-1.9280902917053111</v>
      </c>
      <c r="K1620" s="15">
        <v>-0.58081752034168865</v>
      </c>
      <c r="L1620" s="14">
        <v>0.5830680786649125</v>
      </c>
      <c r="M1620" s="11">
        <v>0.11994479662884724</v>
      </c>
      <c r="N1620" s="11">
        <v>-0.36353096951802211</v>
      </c>
      <c r="O1620" s="15">
        <v>0.50345828946360827</v>
      </c>
      <c r="P1620" s="14">
        <v>-0.99606358623584801</v>
      </c>
      <c r="Q1620" s="11">
        <v>0.27134600035329959</v>
      </c>
      <c r="R1620" s="11">
        <v>0.61396300594272268</v>
      </c>
      <c r="S1620" s="15">
        <v>0.71401588375015168</v>
      </c>
      <c r="T1620" s="14">
        <v>1.8501788073117942</v>
      </c>
      <c r="U1620" s="11">
        <v>0.45117095532045343</v>
      </c>
      <c r="V1620" s="11">
        <v>-0.30310862275403766</v>
      </c>
      <c r="W1620" s="15">
        <v>1.1176748895237452</v>
      </c>
      <c r="X1620" s="14">
        <v>-0.94541631226470846</v>
      </c>
      <c r="Y1620" s="11">
        <v>-0.48328397997900396</v>
      </c>
      <c r="Z1620" s="11">
        <v>2.241222259250395</v>
      </c>
      <c r="AA1620" s="15">
        <v>1.7288911089583268</v>
      </c>
      <c r="AB1620" s="14">
        <v>-0.19315565528309819</v>
      </c>
      <c r="AC1620" s="11">
        <v>-6.0378759496116548E-2</v>
      </c>
      <c r="AD1620" s="11">
        <v>-1.2700684150702577</v>
      </c>
      <c r="AE1620" s="15">
        <v>1.0773097766089299</v>
      </c>
      <c r="AF1620" s="14">
        <v>-1.257512350243996</v>
      </c>
      <c r="AG1620" s="11">
        <v>-0.32390318678429852</v>
      </c>
      <c r="AH1620" s="11">
        <v>-0.33087978332967732</v>
      </c>
      <c r="AI1620" s="15">
        <v>-0.52973192818647641</v>
      </c>
      <c r="AJ1620" s="14">
        <v>0.51068638490327778</v>
      </c>
      <c r="AK1620" s="11">
        <v>0.37840398278207765</v>
      </c>
      <c r="AL1620" s="11">
        <v>0.99213108601380906</v>
      </c>
      <c r="AM1620" s="15">
        <v>1.4248239161197844</v>
      </c>
      <c r="AN1620" s="14">
        <v>-0.29959942165308973</v>
      </c>
      <c r="AO1620" s="11">
        <v>0.2397065008839851</v>
      </c>
      <c r="AP1620" s="15">
        <v>0.36424742297273599</v>
      </c>
      <c r="AQ1620" s="14">
        <v>-6.7681771381702515E-3</v>
      </c>
      <c r="AR1620" s="11">
        <v>-0.3330809871459538</v>
      </c>
      <c r="AS1620" s="11">
        <v>0.28480327984009901</v>
      </c>
      <c r="AT1620" s="15">
        <v>0.77583814878050139</v>
      </c>
      <c r="AU1620" s="11">
        <v>-0.43655299289228106</v>
      </c>
      <c r="AV1620" s="11">
        <v>-0.17723374413476861</v>
      </c>
      <c r="AW1620" s="11">
        <v>-0.79259161773098163</v>
      </c>
      <c r="AX1620" s="11">
        <v>-0.58305485793239609</v>
      </c>
      <c r="AY1620" s="14">
        <v>-0.24241595167557925</v>
      </c>
      <c r="AZ1620" s="11">
        <v>-0.11259161736649791</v>
      </c>
      <c r="BA1620" s="11">
        <v>-0.29823966720833689</v>
      </c>
      <c r="BB1620" s="15">
        <v>2.4636021672564765</v>
      </c>
    </row>
    <row r="1621" spans="2:54" x14ac:dyDescent="0.2">
      <c r="B1621" s="1" t="s">
        <v>10107</v>
      </c>
      <c r="C1621" s="1" t="s">
        <v>18</v>
      </c>
      <c r="D1621" s="1" t="s">
        <v>10108</v>
      </c>
      <c r="E1621" s="1" t="s">
        <v>10109</v>
      </c>
      <c r="F1621" s="7" t="s">
        <v>10110</v>
      </c>
      <c r="G1621" s="11">
        <f t="shared" si="27"/>
        <v>0</v>
      </c>
      <c r="I1621" s="6"/>
      <c r="J1621" s="14">
        <v>2.899228216379492</v>
      </c>
      <c r="K1621" s="15">
        <v>-0.94297282664914484</v>
      </c>
      <c r="L1621" s="14">
        <v>0.63281076907512113</v>
      </c>
      <c r="M1621" s="11">
        <v>-0.76073727377915246</v>
      </c>
      <c r="N1621" s="11">
        <v>-0.74540790909524024</v>
      </c>
      <c r="O1621" s="15">
        <v>9.8719920815006676E-2</v>
      </c>
      <c r="P1621" s="14">
        <v>1.1046914722125138</v>
      </c>
      <c r="Q1621" s="11">
        <v>0.78620937212114694</v>
      </c>
      <c r="R1621" s="11">
        <v>-0.34762773970107469</v>
      </c>
      <c r="S1621" s="15">
        <v>0.91769568220828346</v>
      </c>
      <c r="T1621" s="14">
        <v>-0.48052755382164852</v>
      </c>
      <c r="U1621" s="11">
        <v>2.622293956533428</v>
      </c>
      <c r="V1621" s="11">
        <v>8.7231295075554716E-2</v>
      </c>
      <c r="W1621" s="15">
        <v>0.20780966288155042</v>
      </c>
      <c r="X1621" s="14">
        <v>-0.30201556357082282</v>
      </c>
      <c r="Y1621" s="11">
        <v>0.81866811365345049</v>
      </c>
      <c r="Z1621" s="11">
        <v>1.8725024262001206</v>
      </c>
      <c r="AA1621" s="15">
        <v>1.176112038284179</v>
      </c>
      <c r="AB1621" s="14">
        <v>1.3645226473507697</v>
      </c>
      <c r="AC1621" s="11">
        <v>0.21421687990022947</v>
      </c>
      <c r="AD1621" s="11">
        <v>2.2008415348879335</v>
      </c>
      <c r="AE1621" s="15">
        <v>9.7417170411731563E-2</v>
      </c>
      <c r="AF1621" s="14">
        <v>-0.53747599299601723</v>
      </c>
      <c r="AG1621" s="11">
        <v>0.66642080734433284</v>
      </c>
      <c r="AH1621" s="11">
        <v>5.1904804122609036</v>
      </c>
      <c r="AI1621" s="15">
        <v>2.7613314505907063</v>
      </c>
      <c r="AJ1621" s="14">
        <v>0.71263761295730343</v>
      </c>
      <c r="AK1621" s="11">
        <v>0.35061025117331668</v>
      </c>
      <c r="AL1621" s="11">
        <v>0.57342099682635028</v>
      </c>
      <c r="AM1621" s="15">
        <v>0.52861883327357484</v>
      </c>
      <c r="AN1621" s="14">
        <v>0.24102171779603782</v>
      </c>
      <c r="AO1621" s="11">
        <v>2.4289391207778341</v>
      </c>
      <c r="AP1621" s="15">
        <v>1.5946646329093399</v>
      </c>
      <c r="AQ1621" s="14">
        <v>0.72482455498617093</v>
      </c>
      <c r="AR1621" s="11">
        <v>1.7212686741757937</v>
      </c>
      <c r="AS1621" s="11">
        <v>3.4235535118413978</v>
      </c>
      <c r="AT1621" s="15">
        <v>0.41535149036883207</v>
      </c>
      <c r="AU1621" s="11">
        <v>-0.47311070438125707</v>
      </c>
      <c r="AV1621" s="11">
        <v>-8.8101283527618673E-2</v>
      </c>
      <c r="AW1621" s="11">
        <v>-6.7970243370196096E-2</v>
      </c>
      <c r="AX1621" s="11">
        <v>-0.64913037816542551</v>
      </c>
      <c r="AY1621" s="14">
        <v>-0.16856082155014898</v>
      </c>
      <c r="AZ1621" s="11">
        <v>-0.1138195176648143</v>
      </c>
      <c r="BA1621" s="11">
        <v>-0.78748753828345952</v>
      </c>
      <c r="BB1621" s="15">
        <v>0.63852650909043807</v>
      </c>
    </row>
    <row r="1622" spans="2:54" x14ac:dyDescent="0.2">
      <c r="B1622" s="1" t="s">
        <v>11555</v>
      </c>
      <c r="C1622" s="1" t="s">
        <v>18</v>
      </c>
      <c r="D1622" s="1" t="s">
        <v>11556</v>
      </c>
      <c r="E1622" s="1" t="s">
        <v>18</v>
      </c>
      <c r="F1622" s="7" t="s">
        <v>11557</v>
      </c>
      <c r="G1622" s="11">
        <f t="shared" si="27"/>
        <v>0</v>
      </c>
      <c r="I1622" s="6"/>
      <c r="J1622" s="14">
        <v>-2.1088534610262433E-2</v>
      </c>
      <c r="K1622" s="15">
        <v>-0.61125070826970052</v>
      </c>
      <c r="L1622" s="14">
        <v>-0.83285802529301822</v>
      </c>
      <c r="M1622" s="11">
        <v>-0.95731659360003007</v>
      </c>
      <c r="N1622" s="11">
        <v>-0.91850564362097287</v>
      </c>
      <c r="O1622" s="15">
        <v>0.62365103066150607</v>
      </c>
      <c r="P1622" s="14">
        <v>-0.35149931551419339</v>
      </c>
      <c r="Q1622" s="11">
        <v>1.0704753088317454</v>
      </c>
      <c r="R1622" s="11">
        <v>-0.57388935212015024</v>
      </c>
      <c r="S1622" s="15">
        <v>1.2771962311071468</v>
      </c>
      <c r="T1622" s="14">
        <v>0.83711724718265368</v>
      </c>
      <c r="U1622" s="11">
        <v>-0.24405397822601577</v>
      </c>
      <c r="V1622" s="11">
        <v>0.25961558333729345</v>
      </c>
      <c r="W1622" s="15">
        <v>0.67327649035610504</v>
      </c>
      <c r="X1622" s="14">
        <v>7.4038114573602598E-2</v>
      </c>
      <c r="Y1622" s="11">
        <v>-0.67323047103878919</v>
      </c>
      <c r="Z1622" s="11">
        <v>2.2654952168860492</v>
      </c>
      <c r="AA1622" s="15">
        <v>1.7778612726413663</v>
      </c>
      <c r="AB1622" s="14">
        <v>-0.36560507603619674</v>
      </c>
      <c r="AC1622" s="11">
        <v>7.5980665434677019E-2</v>
      </c>
      <c r="AD1622" s="11">
        <v>0.22710365772660374</v>
      </c>
      <c r="AE1622" s="15">
        <v>-0.23796460019529345</v>
      </c>
      <c r="AF1622" s="14">
        <v>-0.88561234418067114</v>
      </c>
      <c r="AG1622" s="11">
        <v>-0.30116452487238971</v>
      </c>
      <c r="AH1622" s="11">
        <v>-3.6474444872733464E-2</v>
      </c>
      <c r="AI1622" s="15">
        <v>0.37337602087589483</v>
      </c>
      <c r="AJ1622" s="14">
        <v>0.64542996309240641</v>
      </c>
      <c r="AK1622" s="11">
        <v>0.53070073323088662</v>
      </c>
      <c r="AL1622" s="11">
        <v>0.14194201668754819</v>
      </c>
      <c r="AM1622" s="15">
        <v>1.4248239161197844</v>
      </c>
      <c r="AN1622" s="14">
        <v>-0.22048908756150368</v>
      </c>
      <c r="AO1622" s="11">
        <v>-0.23227750889632198</v>
      </c>
      <c r="AP1622" s="15">
        <v>-8.0429926008569422E-2</v>
      </c>
      <c r="AQ1622" s="14">
        <v>0.13677515840626797</v>
      </c>
      <c r="AR1622" s="11">
        <v>-0.14556484194708019</v>
      </c>
      <c r="AS1622" s="11">
        <v>0.55303794367617209</v>
      </c>
      <c r="AT1622" s="15">
        <v>0.34109100874047588</v>
      </c>
      <c r="AU1622" s="11">
        <v>0.11857790382069555</v>
      </c>
      <c r="AV1622" s="11">
        <v>-0.83211465766538828</v>
      </c>
      <c r="AW1622" s="11">
        <v>0.37788594701064288</v>
      </c>
      <c r="AX1622" s="11">
        <v>-0.94207738612479763</v>
      </c>
      <c r="AY1622" s="14">
        <v>8.1111326797541211E-2</v>
      </c>
      <c r="AZ1622" s="11">
        <v>-0.36650706818048762</v>
      </c>
      <c r="BA1622" s="11">
        <v>-0.90872143132468164</v>
      </c>
      <c r="BB1622" s="15">
        <v>1.4767788085271076</v>
      </c>
    </row>
    <row r="1623" spans="2:54" x14ac:dyDescent="0.2">
      <c r="B1623" s="1" t="s">
        <v>7092</v>
      </c>
      <c r="C1623" s="1" t="s">
        <v>18</v>
      </c>
      <c r="D1623" s="1" t="s">
        <v>18</v>
      </c>
      <c r="E1623" s="1" t="s">
        <v>18</v>
      </c>
      <c r="F1623" s="7">
        <v>0</v>
      </c>
      <c r="G1623" s="11">
        <f t="shared" si="27"/>
        <v>0</v>
      </c>
      <c r="I1623" s="6"/>
      <c r="J1623" s="14">
        <v>-0.99437578292275741</v>
      </c>
      <c r="K1623" s="15">
        <v>3.0705209500179062E-2</v>
      </c>
      <c r="L1623" s="14">
        <v>0.66375558117354938</v>
      </c>
      <c r="M1623" s="11">
        <v>-3.2829934077698811E-2</v>
      </c>
      <c r="N1623" s="11">
        <v>-0.5983039553732159</v>
      </c>
      <c r="O1623" s="15">
        <v>0.82111275377629345</v>
      </c>
      <c r="P1623" s="14">
        <v>0.69061869214353222</v>
      </c>
      <c r="Q1623" s="11">
        <v>1.1184912535915943</v>
      </c>
      <c r="R1623" s="11">
        <v>-9.044196101715693E-2</v>
      </c>
      <c r="S1623" s="15">
        <v>1.4514027973002515</v>
      </c>
      <c r="T1623" s="14">
        <v>-0.24088465409425083</v>
      </c>
      <c r="U1623" s="11">
        <v>-0.260679401457801</v>
      </c>
      <c r="V1623" s="11">
        <v>0.43190520749754102</v>
      </c>
      <c r="W1623" s="15">
        <v>1.2717476599375654</v>
      </c>
      <c r="X1623" s="14">
        <v>4.0072949154729448E-2</v>
      </c>
      <c r="Y1623" s="11">
        <v>0.10944843312156433</v>
      </c>
      <c r="Z1623" s="11">
        <v>2.2714550281507497</v>
      </c>
      <c r="AA1623" s="15">
        <v>1.9127050407840953</v>
      </c>
      <c r="AB1623" s="14">
        <v>-1.2698794396277726</v>
      </c>
      <c r="AC1623" s="11">
        <v>-0.21613628209990254</v>
      </c>
      <c r="AD1623" s="11">
        <v>-0.41234429454243943</v>
      </c>
      <c r="AE1623" s="15">
        <v>1.0519758360601739</v>
      </c>
      <c r="AF1623" s="14">
        <v>-1.1959452397044905</v>
      </c>
      <c r="AG1623" s="11">
        <v>-0.21658778497870365</v>
      </c>
      <c r="AH1623" s="11">
        <v>0.58279906527053171</v>
      </c>
      <c r="AI1623" s="15">
        <v>-0.20635824863983782</v>
      </c>
      <c r="AJ1623" s="14">
        <v>-1.8554716160232677E-2</v>
      </c>
      <c r="AK1623" s="11">
        <v>-6.8790841750250983E-3</v>
      </c>
      <c r="AL1623" s="11">
        <v>0.1025404630909843</v>
      </c>
      <c r="AM1623" s="15">
        <v>1.4501504336647038</v>
      </c>
      <c r="AN1623" s="14">
        <v>-1.5637037761288476E-2</v>
      </c>
      <c r="AO1623" s="11">
        <v>0.35930849021464861</v>
      </c>
      <c r="AP1623" s="15">
        <v>0.17838568032089303</v>
      </c>
      <c r="AQ1623" s="14">
        <v>0.31692207153209501</v>
      </c>
      <c r="AR1623" s="11">
        <v>0.26275367244288206</v>
      </c>
      <c r="AS1623" s="11">
        <v>1.2907000964267592</v>
      </c>
      <c r="AT1623" s="15">
        <v>1.434307644586488</v>
      </c>
      <c r="AU1623" s="11">
        <v>-0.41971668037702381</v>
      </c>
      <c r="AV1623" s="11">
        <v>-0.64549153164441431</v>
      </c>
      <c r="AW1623" s="11">
        <v>-0.53317402933715596</v>
      </c>
      <c r="AX1623" s="11">
        <v>-0.4250198576811135</v>
      </c>
      <c r="AY1623" s="14">
        <v>-0.12993528448114222</v>
      </c>
      <c r="AZ1623" s="11">
        <v>-1.2736486761112402</v>
      </c>
      <c r="BA1623" s="11">
        <v>-0.45495154119878456</v>
      </c>
      <c r="BB1623" s="15">
        <v>1.1893198306839576</v>
      </c>
    </row>
    <row r="1624" spans="2:54" x14ac:dyDescent="0.2">
      <c r="B1624" s="1" t="s">
        <v>8526</v>
      </c>
      <c r="C1624" s="1" t="s">
        <v>18</v>
      </c>
      <c r="D1624" s="1" t="s">
        <v>8527</v>
      </c>
      <c r="E1624" s="1" t="s">
        <v>8528</v>
      </c>
      <c r="F1624" s="7" t="s">
        <v>8529</v>
      </c>
      <c r="G1624" s="11">
        <f t="shared" si="27"/>
        <v>0</v>
      </c>
      <c r="I1624" s="6"/>
      <c r="J1624" s="14">
        <v>0.25754074223712103</v>
      </c>
      <c r="K1624" s="15">
        <v>-0.69576625923563984</v>
      </c>
      <c r="L1624" s="14">
        <v>0.29032036549133211</v>
      </c>
      <c r="M1624" s="11">
        <v>-0.32000363801539078</v>
      </c>
      <c r="N1624" s="11">
        <v>-0.80969179918266898</v>
      </c>
      <c r="O1624" s="15">
        <v>0.22528832519694145</v>
      </c>
      <c r="P1624" s="14">
        <v>0.19729560427923726</v>
      </c>
      <c r="Q1624" s="11">
        <v>-0.19674494730954117</v>
      </c>
      <c r="R1624" s="11">
        <v>-1.8126961615114743</v>
      </c>
      <c r="S1624" s="15">
        <v>1.6251135553019054</v>
      </c>
      <c r="T1624" s="14">
        <v>0.45557518972952377</v>
      </c>
      <c r="U1624" s="11">
        <v>-0.58484349670059788</v>
      </c>
      <c r="V1624" s="11">
        <v>0.60513350149395828</v>
      </c>
      <c r="W1624" s="15">
        <v>1.0708765490478966</v>
      </c>
      <c r="X1624" s="14">
        <v>-0.95481824529370718</v>
      </c>
      <c r="Y1624" s="11">
        <v>0.33299245545429246</v>
      </c>
      <c r="Z1624" s="11">
        <v>1.5831159800823202</v>
      </c>
      <c r="AA1624" s="15">
        <v>0.7948663528477522</v>
      </c>
      <c r="AB1624" s="14">
        <v>1.7825730125717367</v>
      </c>
      <c r="AC1624" s="11">
        <v>1.6481785080925135</v>
      </c>
      <c r="AD1624" s="11">
        <v>1.805424022844756</v>
      </c>
      <c r="AE1624" s="15">
        <v>1.1522040744911641</v>
      </c>
      <c r="AF1624" s="14">
        <v>-0.59921843795380936</v>
      </c>
      <c r="AG1624" s="11">
        <v>0.35342846222679697</v>
      </c>
      <c r="AH1624" s="11">
        <v>0.31571088460228197</v>
      </c>
      <c r="AI1624" s="15">
        <v>-8.7310083526483423E-2</v>
      </c>
      <c r="AJ1624" s="14">
        <v>0.43198931156199905</v>
      </c>
      <c r="AK1624" s="11">
        <v>0.29180421780000065</v>
      </c>
      <c r="AL1624" s="11">
        <v>0.59595022299130818</v>
      </c>
      <c r="AM1624" s="15">
        <v>0.65139787894988577</v>
      </c>
      <c r="AN1624" s="14">
        <v>-3.1193193160016994E-2</v>
      </c>
      <c r="AO1624" s="11">
        <v>6.0694385126981415E-2</v>
      </c>
      <c r="AP1624" s="15">
        <v>0.41970013173485943</v>
      </c>
      <c r="AQ1624" s="14">
        <v>-0.33117145111813384</v>
      </c>
      <c r="AR1624" s="11">
        <v>-1.0184804993560301</v>
      </c>
      <c r="AS1624" s="11">
        <v>-1.9911373462464561</v>
      </c>
      <c r="AT1624" s="15">
        <v>0.6607184591230133</v>
      </c>
      <c r="AU1624" s="11">
        <v>0.98203258876989152</v>
      </c>
      <c r="AV1624" s="11">
        <v>2.8443841433904368E-2</v>
      </c>
      <c r="AW1624" s="11">
        <v>-0.18649828377722938</v>
      </c>
      <c r="AX1624" s="11">
        <v>-0.62224672845118623</v>
      </c>
      <c r="AY1624" s="14">
        <v>5.0300502996976831E-2</v>
      </c>
      <c r="AZ1624" s="11">
        <v>0.70735767309103681</v>
      </c>
      <c r="BA1624" s="11">
        <v>0.24255821506346381</v>
      </c>
      <c r="BB1624" s="15">
        <v>0.23827781997043718</v>
      </c>
    </row>
    <row r="1625" spans="2:54" x14ac:dyDescent="0.2">
      <c r="B1625" s="1" t="s">
        <v>13950</v>
      </c>
      <c r="C1625" s="1" t="s">
        <v>18</v>
      </c>
      <c r="D1625" s="1" t="s">
        <v>13951</v>
      </c>
      <c r="E1625" s="1" t="s">
        <v>13952</v>
      </c>
      <c r="F1625" s="7" t="s">
        <v>13953</v>
      </c>
      <c r="G1625" s="11">
        <f t="shared" si="27"/>
        <v>0</v>
      </c>
      <c r="I1625" s="6"/>
      <c r="J1625" s="14">
        <v>-0.9756948275683206</v>
      </c>
      <c r="K1625" s="15">
        <v>1.1659690194458936</v>
      </c>
      <c r="L1625" s="14">
        <v>-0.37582100905525651</v>
      </c>
      <c r="M1625" s="11">
        <v>-0.36945227053614915</v>
      </c>
      <c r="N1625" s="11">
        <v>-1.3413795351266362</v>
      </c>
      <c r="O1625" s="15">
        <v>0.44498095210143024</v>
      </c>
      <c r="P1625" s="14">
        <v>2.6646347635898834E-2</v>
      </c>
      <c r="Q1625" s="11">
        <v>-8.7119451894430947E-2</v>
      </c>
      <c r="R1625" s="11">
        <v>7.7677885436906137E-3</v>
      </c>
      <c r="S1625" s="15">
        <v>0.22275394349122252</v>
      </c>
      <c r="T1625" s="14">
        <v>0.18186538595513144</v>
      </c>
      <c r="U1625" s="11">
        <v>-0.1980310196003349</v>
      </c>
      <c r="V1625" s="11">
        <v>-0.57562894401810938</v>
      </c>
      <c r="W1625" s="15">
        <v>-0.81240996044664482</v>
      </c>
      <c r="X1625" s="14">
        <v>-0.79142444653192368</v>
      </c>
      <c r="Y1625" s="11">
        <v>-1.1242189193835133</v>
      </c>
      <c r="Z1625" s="11">
        <v>1.0586068394718329</v>
      </c>
      <c r="AA1625" s="15">
        <v>0.13671767818262784</v>
      </c>
      <c r="AB1625" s="14">
        <v>-0.66854653963339039</v>
      </c>
      <c r="AC1625" s="11">
        <v>-2.8783612335607955</v>
      </c>
      <c r="AD1625" s="11">
        <v>-1.2965633389666271</v>
      </c>
      <c r="AE1625" s="15">
        <v>-2.7837666730751986</v>
      </c>
      <c r="AF1625" s="14">
        <v>0.70031491450433714</v>
      </c>
      <c r="AG1625" s="11">
        <v>0.57582078224423427</v>
      </c>
      <c r="AH1625" s="11">
        <v>-0.43103861740500621</v>
      </c>
      <c r="AI1625" s="15">
        <v>-3.71390280423484E-2</v>
      </c>
      <c r="AJ1625" s="14">
        <v>0.55780587162610606</v>
      </c>
      <c r="AK1625" s="11">
        <v>1.2181520783225708</v>
      </c>
      <c r="AL1625" s="11">
        <v>1.2910545150861688</v>
      </c>
      <c r="AM1625" s="15">
        <v>0.69983065328163752</v>
      </c>
      <c r="AN1625" s="14">
        <v>-0.14410658414918878</v>
      </c>
      <c r="AO1625" s="11">
        <v>1.1693334951314581E-2</v>
      </c>
      <c r="AP1625" s="15">
        <v>-4.5729103694606213E-2</v>
      </c>
      <c r="AQ1625" s="14">
        <v>-1.7844166697424397</v>
      </c>
      <c r="AR1625" s="11">
        <v>-0.79725794657665594</v>
      </c>
      <c r="AS1625" s="11">
        <v>-1.0662888563443009</v>
      </c>
      <c r="AT1625" s="15">
        <v>-1.8176625975216031E-2</v>
      </c>
      <c r="AU1625" s="11">
        <v>-0.22454171937365017</v>
      </c>
      <c r="AV1625" s="11">
        <v>1.5158362218179096</v>
      </c>
      <c r="AW1625" s="11">
        <v>-0.62622727078703755</v>
      </c>
      <c r="AX1625" s="11">
        <v>0.11041554653377963</v>
      </c>
      <c r="AY1625" s="14">
        <v>0.11762931237462634</v>
      </c>
      <c r="AZ1625" s="11">
        <v>0.41928402453139141</v>
      </c>
      <c r="BA1625" s="11">
        <v>-0.44054519417685911</v>
      </c>
      <c r="BB1625" s="15">
        <v>2.0829567646806466</v>
      </c>
    </row>
    <row r="1626" spans="2:54" x14ac:dyDescent="0.2">
      <c r="B1626" s="1" t="s">
        <v>14555</v>
      </c>
      <c r="C1626" s="1" t="s">
        <v>18</v>
      </c>
      <c r="D1626" s="1" t="s">
        <v>14556</v>
      </c>
      <c r="E1626" s="1" t="s">
        <v>14557</v>
      </c>
      <c r="F1626" s="7" t="s">
        <v>14558</v>
      </c>
      <c r="G1626" s="11">
        <f t="shared" si="27"/>
        <v>0</v>
      </c>
      <c r="I1626" s="6"/>
      <c r="J1626" s="14">
        <v>-0.97323838440176746</v>
      </c>
      <c r="K1626" s="15">
        <v>0.34481234259159754</v>
      </c>
      <c r="L1626" s="14">
        <v>-0.51489530536440842</v>
      </c>
      <c r="M1626" s="11">
        <v>0.16147797971654224</v>
      </c>
      <c r="N1626" s="11">
        <v>-0.17839019635326164</v>
      </c>
      <c r="O1626" s="15">
        <v>4.5384360968681987E-2</v>
      </c>
      <c r="P1626" s="14">
        <v>0.23876848220367139</v>
      </c>
      <c r="Q1626" s="11">
        <v>-1.8619971450760008E-2</v>
      </c>
      <c r="R1626" s="11">
        <v>1.2336439119132288</v>
      </c>
      <c r="S1626" s="15">
        <v>1.1918457972110104</v>
      </c>
      <c r="T1626" s="14">
        <v>0.695876675733057</v>
      </c>
      <c r="U1626" s="11">
        <v>0.94414214794674967</v>
      </c>
      <c r="V1626" s="11">
        <v>0.21297197495845402</v>
      </c>
      <c r="W1626" s="15">
        <v>1.2406328834079177</v>
      </c>
      <c r="X1626" s="14">
        <v>0.51795050048219304</v>
      </c>
      <c r="Y1626" s="11">
        <v>-1.1453140716949402</v>
      </c>
      <c r="Z1626" s="11">
        <v>0.49988377852628851</v>
      </c>
      <c r="AA1626" s="15">
        <v>-0.54127610445439034</v>
      </c>
      <c r="AB1626" s="14">
        <v>-2.4088901406140879</v>
      </c>
      <c r="AC1626" s="11">
        <v>-1.0450517141737943</v>
      </c>
      <c r="AD1626" s="11">
        <v>-0.27579779153972789</v>
      </c>
      <c r="AE1626" s="15">
        <v>-2.3139856953266742</v>
      </c>
      <c r="AF1626" s="14">
        <v>0.70052855362504718</v>
      </c>
      <c r="AG1626" s="11">
        <v>0.36411831501120062</v>
      </c>
      <c r="AH1626" s="11">
        <v>2.5052814347971727E-2</v>
      </c>
      <c r="AI1626" s="15">
        <v>-1.3731935513303142</v>
      </c>
      <c r="AJ1626" s="14">
        <v>0.57230937575374929</v>
      </c>
      <c r="AK1626" s="11">
        <v>0.85502946593169071</v>
      </c>
      <c r="AL1626" s="11">
        <v>-0.48280138007475093</v>
      </c>
      <c r="AM1626" s="15">
        <v>-0.51664159082623873</v>
      </c>
      <c r="AN1626" s="14">
        <v>0.20380797584367707</v>
      </c>
      <c r="AO1626" s="11">
        <v>0.43943997701092918</v>
      </c>
      <c r="AP1626" s="15">
        <v>8.1762434303018328E-2</v>
      </c>
      <c r="AQ1626" s="14">
        <v>-0.89738655598366723</v>
      </c>
      <c r="AR1626" s="11">
        <v>8.1286207608989136E-2</v>
      </c>
      <c r="AS1626" s="11">
        <v>-0.22428393396044746</v>
      </c>
      <c r="AT1626" s="15">
        <v>-1.6032188145605761</v>
      </c>
      <c r="AU1626" s="11">
        <v>-6.3397514140367844E-2</v>
      </c>
      <c r="AV1626" s="11">
        <v>-0.18464884129354475</v>
      </c>
      <c r="AW1626" s="11">
        <v>-0.43194309562482391</v>
      </c>
      <c r="AX1626" s="11">
        <v>0.20550870356997747</v>
      </c>
      <c r="AY1626" s="14">
        <v>-1.1160813132435239</v>
      </c>
      <c r="AZ1626" s="11">
        <v>-0.16273043401513845</v>
      </c>
      <c r="BA1626" s="11">
        <v>-0.8672255766020448</v>
      </c>
      <c r="BB1626" s="15">
        <v>-1.249172013843753</v>
      </c>
    </row>
    <row r="1627" spans="2:54" x14ac:dyDescent="0.2">
      <c r="B1627" s="1" t="s">
        <v>2493</v>
      </c>
      <c r="C1627" s="1" t="s">
        <v>18</v>
      </c>
      <c r="D1627" s="1" t="s">
        <v>2494</v>
      </c>
      <c r="E1627" s="1" t="s">
        <v>2495</v>
      </c>
      <c r="F1627" s="7" t="s">
        <v>2496</v>
      </c>
      <c r="G1627" s="11">
        <f t="shared" si="27"/>
        <v>0</v>
      </c>
      <c r="I1627" s="6"/>
      <c r="J1627" s="14">
        <v>2.3769760280643912</v>
      </c>
      <c r="K1627" s="15">
        <v>0.86087001463245827</v>
      </c>
      <c r="L1627" s="14">
        <v>-0.49969227657801235</v>
      </c>
      <c r="M1627" s="11">
        <v>2.0658817889458496</v>
      </c>
      <c r="N1627" s="11">
        <v>-6.5775021992585239E-2</v>
      </c>
      <c r="O1627" s="15">
        <v>1.1259462172362191</v>
      </c>
      <c r="P1627" s="14">
        <v>0.68512585009876126</v>
      </c>
      <c r="Q1627" s="11">
        <v>1.8508898841228318</v>
      </c>
      <c r="R1627" s="11">
        <v>2.585735104772501</v>
      </c>
      <c r="S1627" s="15">
        <v>1.4461821468930989</v>
      </c>
      <c r="T1627" s="14">
        <v>-0.14001550817838762</v>
      </c>
      <c r="U1627" s="11">
        <v>-9.5067727857226697E-2</v>
      </c>
      <c r="V1627" s="11">
        <v>1.5604307547311336</v>
      </c>
      <c r="W1627" s="15">
        <v>1.0941969994920215</v>
      </c>
      <c r="X1627" s="14">
        <v>4.0072949154729448E-2</v>
      </c>
      <c r="Y1627" s="11">
        <v>0.10944843312156433</v>
      </c>
      <c r="Z1627" s="11">
        <v>2.2714550281507497</v>
      </c>
      <c r="AA1627" s="15">
        <v>1.9127050407840953</v>
      </c>
      <c r="AB1627" s="14">
        <v>0.41892652635257999</v>
      </c>
      <c r="AC1627" s="11">
        <v>7.2692679002631239E-2</v>
      </c>
      <c r="AD1627" s="11">
        <v>0.34801427865386608</v>
      </c>
      <c r="AE1627" s="15">
        <v>1.5719816642715447</v>
      </c>
      <c r="AF1627" s="14">
        <v>-0.66041667263658099</v>
      </c>
      <c r="AG1627" s="11">
        <v>0.83915900434976443</v>
      </c>
      <c r="AH1627" s="11">
        <v>0.25225129074428893</v>
      </c>
      <c r="AI1627" s="15">
        <v>1.5107129142322422</v>
      </c>
      <c r="AJ1627" s="14">
        <v>-1.8554716160232677E-2</v>
      </c>
      <c r="AK1627" s="11">
        <v>-6.8790841750250983E-3</v>
      </c>
      <c r="AL1627" s="11">
        <v>0.62374654851221845</v>
      </c>
      <c r="AM1627" s="15">
        <v>1.4501504336647038</v>
      </c>
      <c r="AN1627" s="14">
        <v>0.25545386323588976</v>
      </c>
      <c r="AO1627" s="11">
        <v>0.25889570461755201</v>
      </c>
      <c r="AP1627" s="15">
        <v>0.33841478072851511</v>
      </c>
      <c r="AQ1627" s="14">
        <v>-0.43340672032209465</v>
      </c>
      <c r="AR1627" s="11">
        <v>-9.524221821436496E-2</v>
      </c>
      <c r="AS1627" s="11">
        <v>1.0865846763895679</v>
      </c>
      <c r="AT1627" s="15">
        <v>1.0397729288101176</v>
      </c>
      <c r="AU1627" s="11">
        <v>1.9833837003333271E-2</v>
      </c>
      <c r="AV1627" s="11">
        <v>-0.87359196079341084</v>
      </c>
      <c r="AW1627" s="11">
        <v>-0.74146367282445336</v>
      </c>
      <c r="AX1627" s="11">
        <v>-0.614233052092513</v>
      </c>
      <c r="AY1627" s="14">
        <v>-0.43249070584144222</v>
      </c>
      <c r="AZ1627" s="11">
        <v>-0.58759247084540045</v>
      </c>
      <c r="BA1627" s="11">
        <v>1.3509567599748116</v>
      </c>
      <c r="BB1627" s="15">
        <v>1.8317456319334533</v>
      </c>
    </row>
    <row r="1628" spans="2:54" x14ac:dyDescent="0.2">
      <c r="B1628" s="1" t="s">
        <v>10672</v>
      </c>
      <c r="C1628" s="1" t="s">
        <v>18</v>
      </c>
      <c r="D1628" s="1" t="s">
        <v>10673</v>
      </c>
      <c r="E1628" s="1" t="s">
        <v>18</v>
      </c>
      <c r="F1628" s="7" t="s">
        <v>10674</v>
      </c>
      <c r="G1628" s="11">
        <f t="shared" si="27"/>
        <v>0</v>
      </c>
      <c r="I1628" s="6"/>
      <c r="J1628" s="14">
        <v>-0.8645121764668604</v>
      </c>
      <c r="K1628" s="15">
        <v>-1.473164190676683</v>
      </c>
      <c r="L1628" s="14">
        <v>-0.23375529658084832</v>
      </c>
      <c r="M1628" s="11">
        <v>-0.18700379248233259</v>
      </c>
      <c r="N1628" s="11">
        <v>2.8747318513391334E-2</v>
      </c>
      <c r="O1628" s="15">
        <v>0.30702502105662843</v>
      </c>
      <c r="P1628" s="14">
        <v>-0.29356813129443576</v>
      </c>
      <c r="Q1628" s="11">
        <v>-0.92162064331854421</v>
      </c>
      <c r="R1628" s="11">
        <v>1.2438816884917279</v>
      </c>
      <c r="S1628" s="15">
        <v>0.52061937159163552</v>
      </c>
      <c r="T1628" s="14">
        <v>0.8854262031130623</v>
      </c>
      <c r="U1628" s="11">
        <v>-0.11281537252433568</v>
      </c>
      <c r="V1628" s="11">
        <v>0.21770991669889175</v>
      </c>
      <c r="W1628" s="15">
        <v>0.28351065216206456</v>
      </c>
      <c r="X1628" s="14">
        <v>1.994861110823227</v>
      </c>
      <c r="Y1628" s="11">
        <v>1.1481919928377942</v>
      </c>
      <c r="Z1628" s="11">
        <v>1.7688137358705183</v>
      </c>
      <c r="AA1628" s="15">
        <v>1.0371532595405981</v>
      </c>
      <c r="AB1628" s="14">
        <v>0.10779249968505974</v>
      </c>
      <c r="AC1628" s="11">
        <v>8.4423853084063222E-2</v>
      </c>
      <c r="AD1628" s="11">
        <v>-0.1292810801489111</v>
      </c>
      <c r="AE1628" s="15">
        <v>0.2606925978218661</v>
      </c>
      <c r="AF1628" s="14">
        <v>-0.55184303868906848</v>
      </c>
      <c r="AG1628" s="11">
        <v>-0.27710045259843141</v>
      </c>
      <c r="AH1628" s="11">
        <v>-1.0162395476274808</v>
      </c>
      <c r="AI1628" s="15">
        <v>-0.9895387660827708</v>
      </c>
      <c r="AJ1628" s="14">
        <v>0.23678530307897161</v>
      </c>
      <c r="AK1628" s="11">
        <v>-0.61024479216571115</v>
      </c>
      <c r="AL1628" s="11">
        <v>7.3972496106706953E-3</v>
      </c>
      <c r="AM1628" s="15">
        <v>0.10814471058479996</v>
      </c>
      <c r="AN1628" s="14">
        <v>0.28423110182961414</v>
      </c>
      <c r="AO1628" s="11">
        <v>0.20650799846403473</v>
      </c>
      <c r="AP1628" s="15">
        <v>0.41412848375178918</v>
      </c>
      <c r="AQ1628" s="14">
        <v>1.6067975063698519</v>
      </c>
      <c r="AR1628" s="11">
        <v>0.92165345916552432</v>
      </c>
      <c r="AS1628" s="11">
        <v>-0.93251902158629307</v>
      </c>
      <c r="AT1628" s="15">
        <v>0.20136570922731448</v>
      </c>
      <c r="AU1628" s="11">
        <v>0.66414435863789889</v>
      </c>
      <c r="AV1628" s="11">
        <v>0.50092344025830837</v>
      </c>
      <c r="AW1628" s="11">
        <v>0.21114508927130607</v>
      </c>
      <c r="AX1628" s="11">
        <v>-0.99753969825761657</v>
      </c>
      <c r="AY1628" s="14">
        <v>-1.7607321098158226</v>
      </c>
      <c r="AZ1628" s="11">
        <v>-1.4282826329585279</v>
      </c>
      <c r="BA1628" s="11">
        <v>-1.8733995785882598</v>
      </c>
      <c r="BB1628" s="15">
        <v>0.28616663366925893</v>
      </c>
    </row>
    <row r="1629" spans="2:54" x14ac:dyDescent="0.2">
      <c r="B1629" s="1" t="s">
        <v>11284</v>
      </c>
      <c r="C1629" s="1" t="s">
        <v>18</v>
      </c>
      <c r="D1629" s="1" t="s">
        <v>11285</v>
      </c>
      <c r="E1629" s="1" t="s">
        <v>11286</v>
      </c>
      <c r="F1629" s="7" t="s">
        <v>11287</v>
      </c>
      <c r="G1629" s="11">
        <f t="shared" si="27"/>
        <v>0</v>
      </c>
      <c r="I1629" s="6"/>
      <c r="J1629" s="14">
        <v>-0.90115307371476527</v>
      </c>
      <c r="K1629" s="15">
        <v>1.215783981236062</v>
      </c>
      <c r="L1629" s="14">
        <v>-0.44278036523722702</v>
      </c>
      <c r="M1629" s="11">
        <v>-0.34947581109788922</v>
      </c>
      <c r="N1629" s="11">
        <v>-0.63382763404823983</v>
      </c>
      <c r="O1629" s="15">
        <v>0.79963176187858442</v>
      </c>
      <c r="P1629" s="14">
        <v>-0.25991996487597718</v>
      </c>
      <c r="Q1629" s="11">
        <v>-0.28403650759333876</v>
      </c>
      <c r="R1629" s="11">
        <v>-1.6489600794151948</v>
      </c>
      <c r="S1629" s="15">
        <v>0.9854995995682696</v>
      </c>
      <c r="T1629" s="14">
        <v>1.305009505651342</v>
      </c>
      <c r="U1629" s="11">
        <v>-0.58318657557851106</v>
      </c>
      <c r="V1629" s="11">
        <v>-4.1631110303335626E-2</v>
      </c>
      <c r="W1629" s="15">
        <v>0.87169545233744106</v>
      </c>
      <c r="X1629" s="14">
        <v>0.50054924303083304</v>
      </c>
      <c r="Y1629" s="11">
        <v>-0.9618799287121409</v>
      </c>
      <c r="Z1629" s="11">
        <v>1.9855242946032952</v>
      </c>
      <c r="AA1629" s="15">
        <v>1.3321077826308705</v>
      </c>
      <c r="AB1629" s="14">
        <v>0.20467791340698749</v>
      </c>
      <c r="AC1629" s="11">
        <v>0.86467816113092011</v>
      </c>
      <c r="AD1629" s="11">
        <v>-0.14324839743811058</v>
      </c>
      <c r="AE1629" s="15">
        <v>-0.30336457964426555</v>
      </c>
      <c r="AF1629" s="14">
        <v>-0.81288035433975769</v>
      </c>
      <c r="AG1629" s="11">
        <v>-0.73171131473771744</v>
      </c>
      <c r="AH1629" s="11">
        <v>-0.48587507914634309</v>
      </c>
      <c r="AI1629" s="15">
        <v>-1.9674765689732185</v>
      </c>
      <c r="AJ1629" s="14">
        <v>-2.5011282910118265E-2</v>
      </c>
      <c r="AK1629" s="11">
        <v>0.40912532676851393</v>
      </c>
      <c r="AL1629" s="11">
        <v>-0.72059392783750909</v>
      </c>
      <c r="AM1629" s="15">
        <v>0.69509760261949072</v>
      </c>
      <c r="AN1629" s="14">
        <v>-6.377185356748663E-2</v>
      </c>
      <c r="AO1629" s="11">
        <v>-0.50575770357779559</v>
      </c>
      <c r="AP1629" s="15">
        <v>-0.30599549607756055</v>
      </c>
      <c r="AQ1629" s="14">
        <v>-0.25948999539896084</v>
      </c>
      <c r="AR1629" s="11">
        <v>0.27871318692605546</v>
      </c>
      <c r="AS1629" s="11">
        <v>-1.1160224039472941</v>
      </c>
      <c r="AT1629" s="15">
        <v>0.57462871280815564</v>
      </c>
      <c r="AU1629" s="11">
        <v>-0.69797845226768351</v>
      </c>
      <c r="AV1629" s="11">
        <v>0.15060146864495469</v>
      </c>
      <c r="AW1629" s="11">
        <v>-1.7712062226590507E-2</v>
      </c>
      <c r="AX1629" s="11">
        <v>-0.81120370801612485</v>
      </c>
      <c r="AY1629" s="14">
        <v>0.79186597872590936</v>
      </c>
      <c r="AZ1629" s="11">
        <v>-0.2875734263055586</v>
      </c>
      <c r="BA1629" s="11">
        <v>-0.73171099394019223</v>
      </c>
      <c r="BB1629" s="15">
        <v>1.5224621184659799</v>
      </c>
    </row>
    <row r="1630" spans="2:54" x14ac:dyDescent="0.2">
      <c r="B1630" s="1" t="s">
        <v>7920</v>
      </c>
      <c r="C1630" s="1" t="s">
        <v>18</v>
      </c>
      <c r="D1630" s="1" t="s">
        <v>7921</v>
      </c>
      <c r="E1630" s="1" t="s">
        <v>7922</v>
      </c>
      <c r="F1630" s="7" t="s">
        <v>7923</v>
      </c>
      <c r="G1630" s="11">
        <f t="shared" si="27"/>
        <v>0</v>
      </c>
      <c r="I1630" s="6"/>
      <c r="J1630" s="14">
        <v>-0.29480214761257861</v>
      </c>
      <c r="K1630" s="15">
        <v>0.2429440046902353</v>
      </c>
      <c r="L1630" s="14">
        <v>0.15792008551945189</v>
      </c>
      <c r="M1630" s="11">
        <v>-0.23052409938262691</v>
      </c>
      <c r="N1630" s="11">
        <v>0.12167620142013583</v>
      </c>
      <c r="O1630" s="15">
        <v>1.2226249078172866</v>
      </c>
      <c r="P1630" s="14">
        <v>-1.0567667186651484</v>
      </c>
      <c r="Q1630" s="11">
        <v>-0.31254819307392545</v>
      </c>
      <c r="R1630" s="11">
        <v>-1.7490767006472587</v>
      </c>
      <c r="S1630" s="15">
        <v>0.94429622015940273</v>
      </c>
      <c r="T1630" s="14">
        <v>-3.3174641808847591E-2</v>
      </c>
      <c r="U1630" s="11">
        <v>5.8784475149654729E-2</v>
      </c>
      <c r="V1630" s="11">
        <v>0.19198424802843903</v>
      </c>
      <c r="W1630" s="15">
        <v>1.247525883422393</v>
      </c>
      <c r="X1630" s="14">
        <v>1.3202618979004765</v>
      </c>
      <c r="Y1630" s="11">
        <v>-0.22492245873134525</v>
      </c>
      <c r="Z1630" s="11">
        <v>2.2957013518152323</v>
      </c>
      <c r="AA1630" s="15">
        <v>1.8774446442414678</v>
      </c>
      <c r="AB1630" s="14">
        <v>6.2303492441905618E-2</v>
      </c>
      <c r="AC1630" s="11">
        <v>7.2692679002631239E-2</v>
      </c>
      <c r="AD1630" s="11">
        <v>2.3577012272253282E-3</v>
      </c>
      <c r="AE1630" s="15">
        <v>1.5719816642715447</v>
      </c>
      <c r="AF1630" s="14">
        <v>0.32144995729589626</v>
      </c>
      <c r="AG1630" s="11">
        <v>0.14020766536600851</v>
      </c>
      <c r="AH1630" s="11">
        <v>1.8611725823734528E-2</v>
      </c>
      <c r="AI1630" s="15">
        <v>0.52805967248510521</v>
      </c>
      <c r="AJ1630" s="14">
        <v>-0.21088594903674651</v>
      </c>
      <c r="AK1630" s="11">
        <v>-0.67230457310979241</v>
      </c>
      <c r="AL1630" s="11">
        <v>-0.52084015861621835</v>
      </c>
      <c r="AM1630" s="15">
        <v>1.3445939457895317</v>
      </c>
      <c r="AN1630" s="14">
        <v>1.7320110039049538E-2</v>
      </c>
      <c r="AO1630" s="11">
        <v>0.21469802963938622</v>
      </c>
      <c r="AP1630" s="15">
        <v>7.2202312779065275E-2</v>
      </c>
      <c r="AQ1630" s="14">
        <v>6.1375820562900765E-2</v>
      </c>
      <c r="AR1630" s="11">
        <v>2.7013545102254167E-2</v>
      </c>
      <c r="AS1630" s="11">
        <v>2.1349672174424766E-3</v>
      </c>
      <c r="AT1630" s="15">
        <v>1.4412780110138008</v>
      </c>
      <c r="AU1630" s="11">
        <v>-7.5584567638124517E-2</v>
      </c>
      <c r="AV1630" s="11">
        <v>-5.2688546995766958E-2</v>
      </c>
      <c r="AW1630" s="11">
        <v>-5.7335308719759E-3</v>
      </c>
      <c r="AX1630" s="11">
        <v>3.9480979508358181E-2</v>
      </c>
      <c r="AY1630" s="14">
        <v>-0.87376617911692922</v>
      </c>
      <c r="AZ1630" s="11">
        <v>-1.3269039641645433</v>
      </c>
      <c r="BA1630" s="11">
        <v>-0.77664448672258679</v>
      </c>
      <c r="BB1630" s="15">
        <v>1.6182676351735419</v>
      </c>
    </row>
    <row r="1631" spans="2:54" x14ac:dyDescent="0.2">
      <c r="B1631" s="1" t="s">
        <v>11720</v>
      </c>
      <c r="C1631" s="1" t="s">
        <v>18</v>
      </c>
      <c r="D1631" s="1" t="s">
        <v>11721</v>
      </c>
      <c r="E1631" s="1" t="s">
        <v>11722</v>
      </c>
      <c r="F1631" s="7" t="s">
        <v>11723</v>
      </c>
      <c r="G1631" s="11">
        <f t="shared" si="27"/>
        <v>0</v>
      </c>
      <c r="I1631" s="6"/>
      <c r="J1631" s="14">
        <v>-1.0717059702533203</v>
      </c>
      <c r="K1631" s="15">
        <v>-0.17326107879922287</v>
      </c>
      <c r="L1631" s="14">
        <v>0.94791191158228083</v>
      </c>
      <c r="M1631" s="11">
        <v>0.16047951239699132</v>
      </c>
      <c r="N1631" s="11">
        <v>0.29608926448694939</v>
      </c>
      <c r="O1631" s="15">
        <v>-4.0234135296909404E-2</v>
      </c>
      <c r="P1631" s="14">
        <v>-0.55695676940629535</v>
      </c>
      <c r="Q1631" s="11">
        <v>0.41262774506322025</v>
      </c>
      <c r="R1631" s="11">
        <v>-2.1938731422220781</v>
      </c>
      <c r="S1631" s="15">
        <v>0.58855889398363603</v>
      </c>
      <c r="T1631" s="14">
        <v>-1.0436196012280634</v>
      </c>
      <c r="U1631" s="11">
        <v>-0.55711843739701383</v>
      </c>
      <c r="V1631" s="11">
        <v>-8.2756867303997089E-2</v>
      </c>
      <c r="W1631" s="15">
        <v>-4.5247496954977914E-2</v>
      </c>
      <c r="X1631" s="14">
        <v>-0.17656284412027043</v>
      </c>
      <c r="Y1631" s="11">
        <v>-1.4720925766744781</v>
      </c>
      <c r="Z1631" s="11">
        <v>1.5487921947360241</v>
      </c>
      <c r="AA1631" s="15">
        <v>0.75078426498014561</v>
      </c>
      <c r="AB1631" s="14">
        <v>-0.22224915323652134</v>
      </c>
      <c r="AC1631" s="11">
        <v>1.0034274770973977</v>
      </c>
      <c r="AD1631" s="11">
        <v>-0.7197542794993057</v>
      </c>
      <c r="AE1631" s="15">
        <v>-0.70178527300435978</v>
      </c>
      <c r="AF1631" s="14">
        <v>0.27607475446417706</v>
      </c>
      <c r="AG1631" s="11">
        <v>0.6059619910768046</v>
      </c>
      <c r="AH1631" s="11">
        <v>0.9241522441919815</v>
      </c>
      <c r="AI1631" s="15">
        <v>-1.8003048016684692E-2</v>
      </c>
      <c r="AJ1631" s="14">
        <v>0.14085272435366197</v>
      </c>
      <c r="AK1631" s="11">
        <v>-1.4014267600266406</v>
      </c>
      <c r="AL1631" s="11">
        <v>0.36916952202245984</v>
      </c>
      <c r="AM1631" s="15">
        <v>0.49009943575254949</v>
      </c>
      <c r="AN1631" s="14">
        <v>0.30403199228730304</v>
      </c>
      <c r="AO1631" s="11">
        <v>0.41319168094396197</v>
      </c>
      <c r="AP1631" s="15">
        <v>0.49586832486032939</v>
      </c>
      <c r="AQ1631" s="14">
        <v>-1.1333408327478816</v>
      </c>
      <c r="AR1631" s="11">
        <v>-0.2686249406923748</v>
      </c>
      <c r="AS1631" s="11">
        <v>0.73450049213436663</v>
      </c>
      <c r="AT1631" s="15">
        <v>-0.59561691360093549</v>
      </c>
      <c r="AU1631" s="11">
        <v>1.3325869469723546</v>
      </c>
      <c r="AV1631" s="11">
        <v>0.68045519647389152</v>
      </c>
      <c r="AW1631" s="11">
        <v>1.1148240208067186</v>
      </c>
      <c r="AX1631" s="11">
        <v>0.88201798065438253</v>
      </c>
      <c r="AY1631" s="14">
        <v>-0.4858840753419017</v>
      </c>
      <c r="AZ1631" s="11">
        <v>-0.44855062108926153</v>
      </c>
      <c r="BA1631" s="11">
        <v>-0.56456659282177524</v>
      </c>
      <c r="BB1631" s="15">
        <v>-0.56912958075445963</v>
      </c>
    </row>
    <row r="1632" spans="2:54" x14ac:dyDescent="0.2">
      <c r="B1632" s="1" t="s">
        <v>7024</v>
      </c>
      <c r="C1632" s="1" t="s">
        <v>18</v>
      </c>
      <c r="D1632" s="1" t="s">
        <v>7025</v>
      </c>
      <c r="E1632" s="1" t="s">
        <v>7026</v>
      </c>
      <c r="F1632" s="7" t="s">
        <v>7027</v>
      </c>
      <c r="G1632" s="11">
        <f t="shared" si="27"/>
        <v>0</v>
      </c>
      <c r="I1632" s="6"/>
      <c r="J1632" s="14">
        <v>0.32763528223983973</v>
      </c>
      <c r="K1632" s="15">
        <v>0.3951843142955776</v>
      </c>
      <c r="L1632" s="14">
        <v>-0.1362330321373143</v>
      </c>
      <c r="M1632" s="11">
        <v>-1.2066507226665908</v>
      </c>
      <c r="N1632" s="11">
        <v>-0.76737739835388896</v>
      </c>
      <c r="O1632" s="15">
        <v>0.71788167869735708</v>
      </c>
      <c r="P1632" s="14">
        <v>1.0728165974015733</v>
      </c>
      <c r="Q1632" s="11">
        <v>-0.42150425379523376</v>
      </c>
      <c r="R1632" s="11">
        <v>0.93980295360222221</v>
      </c>
      <c r="S1632" s="15">
        <v>1.0139112393531866</v>
      </c>
      <c r="T1632" s="14">
        <v>0.25948634203585763</v>
      </c>
      <c r="U1632" s="11">
        <v>-0.24978817798779873</v>
      </c>
      <c r="V1632" s="11">
        <v>4.0663862293554738E-2</v>
      </c>
      <c r="W1632" s="15">
        <v>1.0248617013210113</v>
      </c>
      <c r="X1632" s="14">
        <v>1.5347673308006236</v>
      </c>
      <c r="Y1632" s="11">
        <v>1.1010600673610687</v>
      </c>
      <c r="Z1632" s="11">
        <v>2.241222259250395</v>
      </c>
      <c r="AA1632" s="15">
        <v>1.7288911089583268</v>
      </c>
      <c r="AB1632" s="14">
        <v>-0.52855238394645299</v>
      </c>
      <c r="AC1632" s="11">
        <v>4.9735086236067746E-2</v>
      </c>
      <c r="AD1632" s="11">
        <v>-6.2173835632273772E-2</v>
      </c>
      <c r="AE1632" s="15">
        <v>0.34813270379833811</v>
      </c>
      <c r="AF1632" s="14">
        <v>-0.38506869403991789</v>
      </c>
      <c r="AG1632" s="11">
        <v>0.30876346058249449</v>
      </c>
      <c r="AH1632" s="11">
        <v>0.25906675816818558</v>
      </c>
      <c r="AI1632" s="15">
        <v>-0.61666781542984517</v>
      </c>
      <c r="AJ1632" s="14">
        <v>4.5938661128131078E-4</v>
      </c>
      <c r="AK1632" s="11">
        <v>0.24882207553655403</v>
      </c>
      <c r="AL1632" s="11">
        <v>-0.23020817778662656</v>
      </c>
      <c r="AM1632" s="15">
        <v>0.88792242067976135</v>
      </c>
      <c r="AN1632" s="14">
        <v>-3.4810178537185245E-2</v>
      </c>
      <c r="AO1632" s="11">
        <v>-0.14541445974863504</v>
      </c>
      <c r="AP1632" s="15">
        <v>-8.6634258414064011E-2</v>
      </c>
      <c r="AQ1632" s="14">
        <v>0.67718168852996019</v>
      </c>
      <c r="AR1632" s="11">
        <v>-1.3833826569531462</v>
      </c>
      <c r="AS1632" s="11">
        <v>9.7257275655474568E-2</v>
      </c>
      <c r="AT1632" s="15">
        <v>1.0108265985094944</v>
      </c>
      <c r="AU1632" s="11">
        <v>0.58385182117409395</v>
      </c>
      <c r="AV1632" s="11">
        <v>-7.9350791484892713E-2</v>
      </c>
      <c r="AW1632" s="11">
        <v>-0.37721125897632357</v>
      </c>
      <c r="AX1632" s="11">
        <v>-0.28460295483087622</v>
      </c>
      <c r="AY1632" s="14">
        <v>-1.326468533154292</v>
      </c>
      <c r="AZ1632" s="11">
        <v>-2.7971675839523118</v>
      </c>
      <c r="BA1632" s="11">
        <v>-2.189045014999742</v>
      </c>
      <c r="BB1632" s="15">
        <v>0.95964989726100491</v>
      </c>
    </row>
    <row r="1633" spans="2:54" x14ac:dyDescent="0.2">
      <c r="B1633" s="1" t="s">
        <v>11473</v>
      </c>
      <c r="C1633" s="1" t="s">
        <v>18</v>
      </c>
      <c r="D1633" s="1" t="s">
        <v>11474</v>
      </c>
      <c r="E1633" s="1" t="s">
        <v>11475</v>
      </c>
      <c r="F1633" s="7" t="s">
        <v>11476</v>
      </c>
      <c r="G1633" s="11">
        <f t="shared" si="27"/>
        <v>0</v>
      </c>
      <c r="I1633" s="6"/>
      <c r="J1633" s="14">
        <v>-0.72505485596090857</v>
      </c>
      <c r="K1633" s="15">
        <v>0.29113083418629687</v>
      </c>
      <c r="L1633" s="14">
        <v>-0.35570993354006175</v>
      </c>
      <c r="M1633" s="11">
        <v>-0.700285712803702</v>
      </c>
      <c r="N1633" s="11">
        <v>-0.66844193324031442</v>
      </c>
      <c r="O1633" s="15">
        <v>0.77859058005198079</v>
      </c>
      <c r="P1633" s="14">
        <v>0.21292096234315766</v>
      </c>
      <c r="Q1633" s="11">
        <v>-1.082833322651688</v>
      </c>
      <c r="R1633" s="11">
        <v>-2.176573668156085</v>
      </c>
      <c r="S1633" s="15">
        <v>0.67079426738051551</v>
      </c>
      <c r="T1633" s="14">
        <v>0.32422892946930165</v>
      </c>
      <c r="U1633" s="11">
        <v>0.4187051953843281</v>
      </c>
      <c r="V1633" s="11">
        <v>-0.2574966173661572</v>
      </c>
      <c r="W1633" s="15">
        <v>0.52872810099836198</v>
      </c>
      <c r="X1633" s="14">
        <v>-1.6518953540305235</v>
      </c>
      <c r="Y1633" s="11">
        <v>-0.89975515929810601</v>
      </c>
      <c r="Z1633" s="11">
        <v>1.4824966406306719</v>
      </c>
      <c r="AA1633" s="15">
        <v>0.66614338838513332</v>
      </c>
      <c r="AB1633" s="14">
        <v>-0.52231635329831094</v>
      </c>
      <c r="AC1633" s="11">
        <v>-0.50875861488548246</v>
      </c>
      <c r="AD1633" s="11">
        <v>0.22529394560622554</v>
      </c>
      <c r="AE1633" s="15">
        <v>1.4477918569631061</v>
      </c>
      <c r="AF1633" s="14">
        <v>-2.6246930313058817E-2</v>
      </c>
      <c r="AG1633" s="11">
        <v>0.33024830286176637</v>
      </c>
      <c r="AH1633" s="11">
        <v>-0.38667454114675198</v>
      </c>
      <c r="AI1633" s="15">
        <v>-0.62985658376066311</v>
      </c>
      <c r="AJ1633" s="14">
        <v>-0.50549777232581028</v>
      </c>
      <c r="AK1633" s="11">
        <v>0.48082855901717841</v>
      </c>
      <c r="AL1633" s="11">
        <v>-0.2636896186911154</v>
      </c>
      <c r="AM1633" s="15">
        <v>0.63010672251831445</v>
      </c>
      <c r="AN1633" s="14">
        <v>-0.36795287056517306</v>
      </c>
      <c r="AO1633" s="11">
        <v>-0.53892023193056693</v>
      </c>
      <c r="AP1633" s="15">
        <v>-0.45594298792274363</v>
      </c>
      <c r="AQ1633" s="14">
        <v>-0.45233404722011106</v>
      </c>
      <c r="AR1633" s="11">
        <v>0.2086733293182246</v>
      </c>
      <c r="AS1633" s="11">
        <v>1.0046143398446139</v>
      </c>
      <c r="AT1633" s="15">
        <v>0.10313218520817884</v>
      </c>
      <c r="AU1633" s="11">
        <v>0.31491348822855481</v>
      </c>
      <c r="AV1633" s="11">
        <v>0.16862430989964253</v>
      </c>
      <c r="AW1633" s="11">
        <v>0.20523560541963029</v>
      </c>
      <c r="AX1633" s="11">
        <v>-0.86435855522312255</v>
      </c>
      <c r="AY1633" s="14">
        <v>0.62785467733746358</v>
      </c>
      <c r="AZ1633" s="11">
        <v>-3.9831245738091783E-2</v>
      </c>
      <c r="BA1633" s="11">
        <v>5.2177840323276714E-2</v>
      </c>
      <c r="BB1633" s="15">
        <v>1.3063812801120096</v>
      </c>
    </row>
    <row r="1634" spans="2:54" x14ac:dyDescent="0.2">
      <c r="B1634" s="1" t="s">
        <v>10733</v>
      </c>
      <c r="C1634" s="1" t="s">
        <v>10734</v>
      </c>
      <c r="D1634" s="1" t="s">
        <v>10735</v>
      </c>
      <c r="E1634" s="1" t="s">
        <v>10734</v>
      </c>
      <c r="F1634" s="7" t="s">
        <v>10736</v>
      </c>
      <c r="G1634" s="11">
        <f t="shared" si="27"/>
        <v>0</v>
      </c>
      <c r="I1634" s="6"/>
      <c r="J1634" s="14">
        <v>1.0648678359479731</v>
      </c>
      <c r="K1634" s="15">
        <v>0.40310571332645045</v>
      </c>
      <c r="L1634" s="14">
        <v>1.102363148887461</v>
      </c>
      <c r="M1634" s="11">
        <v>1.1101717596982144</v>
      </c>
      <c r="N1634" s="11">
        <v>-0.76737739835388896</v>
      </c>
      <c r="O1634" s="15">
        <v>0.71788167869735708</v>
      </c>
      <c r="P1634" s="14">
        <v>-0.13068356683768562</v>
      </c>
      <c r="Q1634" s="11">
        <v>-0.69057926301316452</v>
      </c>
      <c r="R1634" s="11">
        <v>-1.4066292777435849</v>
      </c>
      <c r="S1634" s="15">
        <v>0.4379736186664267</v>
      </c>
      <c r="T1634" s="14">
        <v>-0.13939348971442764</v>
      </c>
      <c r="U1634" s="11">
        <v>-1.9968429977625017</v>
      </c>
      <c r="V1634" s="11">
        <v>7.3442933546789477E-2</v>
      </c>
      <c r="W1634" s="15">
        <v>9.1868426305209944E-2</v>
      </c>
      <c r="X1634" s="14">
        <v>0.33276344803865071</v>
      </c>
      <c r="Y1634" s="11">
        <v>0.55797514119907454</v>
      </c>
      <c r="Z1634" s="11">
        <v>1.2428756634047973</v>
      </c>
      <c r="AA1634" s="15">
        <v>0.36474352337346616</v>
      </c>
      <c r="AB1634" s="14">
        <v>-1.8294313641574067</v>
      </c>
      <c r="AC1634" s="11">
        <v>-0.45648060900471965</v>
      </c>
      <c r="AD1634" s="11">
        <v>-0.81565484377870023</v>
      </c>
      <c r="AE1634" s="15">
        <v>-0.88933983355144453</v>
      </c>
      <c r="AF1634" s="14">
        <v>-0.16423217871974197</v>
      </c>
      <c r="AG1634" s="11">
        <v>-0.24639419332888157</v>
      </c>
      <c r="AH1634" s="11">
        <v>-0.14651758771563492</v>
      </c>
      <c r="AI1634" s="15">
        <v>-2.9558627170524546E-2</v>
      </c>
      <c r="AJ1634" s="14">
        <v>-0.65502782876590382</v>
      </c>
      <c r="AK1634" s="11">
        <v>0.87247002790502648</v>
      </c>
      <c r="AL1634" s="11">
        <v>4.4783757686172043</v>
      </c>
      <c r="AM1634" s="15">
        <v>-9.908806937068626E-2</v>
      </c>
      <c r="AN1634" s="14">
        <v>0.55351501633851363</v>
      </c>
      <c r="AO1634" s="11">
        <v>-1.6403244909803924E-2</v>
      </c>
      <c r="AP1634" s="15">
        <v>0.13049689710516529</v>
      </c>
      <c r="AQ1634" s="14">
        <v>0.77696780974248636</v>
      </c>
      <c r="AR1634" s="11">
        <v>1.0380986548673727</v>
      </c>
      <c r="AS1634" s="11">
        <v>-0.77259216804631303</v>
      </c>
      <c r="AT1634" s="15">
        <v>0.43443509770014072</v>
      </c>
      <c r="AU1634" s="11">
        <v>0.63850296143488539</v>
      </c>
      <c r="AV1634" s="11">
        <v>0.49267953687350569</v>
      </c>
      <c r="AW1634" s="11">
        <v>-4.2883368173957666E-2</v>
      </c>
      <c r="AX1634" s="11">
        <v>1.1034558236166216</v>
      </c>
      <c r="AY1634" s="14">
        <v>0.53502480856277024</v>
      </c>
      <c r="AZ1634" s="11">
        <v>0.71457671945556489</v>
      </c>
      <c r="BA1634" s="11">
        <v>2.2348039869107978</v>
      </c>
      <c r="BB1634" s="15">
        <v>0.68141494948740655</v>
      </c>
    </row>
    <row r="1635" spans="2:54" x14ac:dyDescent="0.2">
      <c r="B1635" s="1" t="s">
        <v>7178</v>
      </c>
      <c r="C1635" s="1" t="s">
        <v>7179</v>
      </c>
      <c r="D1635" s="1" t="s">
        <v>7180</v>
      </c>
      <c r="E1635" s="1" t="s">
        <v>7179</v>
      </c>
      <c r="F1635" s="7" t="s">
        <v>7181</v>
      </c>
      <c r="G1635" s="11">
        <f t="shared" si="27"/>
        <v>0</v>
      </c>
      <c r="I1635" s="6"/>
      <c r="J1635" s="14">
        <v>-0.43424535085172605</v>
      </c>
      <c r="K1635" s="15">
        <v>1.3784951992350607</v>
      </c>
      <c r="L1635" s="14">
        <v>0.40917563657400591</v>
      </c>
      <c r="M1635" s="11">
        <v>-0.48206084617869238</v>
      </c>
      <c r="N1635" s="11">
        <v>-0.31759845808834947</v>
      </c>
      <c r="O1635" s="15">
        <v>0.98631042700967764</v>
      </c>
      <c r="P1635" s="14">
        <v>1.066179543437993</v>
      </c>
      <c r="Q1635" s="11">
        <v>-1.0293820585932529</v>
      </c>
      <c r="R1635" s="11">
        <v>-1.2612913026365586</v>
      </c>
      <c r="S1635" s="15">
        <v>1.1364646967689103</v>
      </c>
      <c r="T1635" s="14">
        <v>5.2783875105344928E-2</v>
      </c>
      <c r="U1635" s="11">
        <v>0.1504629920724477</v>
      </c>
      <c r="V1635" s="11">
        <v>9.7628493420264542E-2</v>
      </c>
      <c r="W1635" s="15">
        <v>1.2539769580210658</v>
      </c>
      <c r="X1635" s="14">
        <v>4.0072949154729448E-2</v>
      </c>
      <c r="Y1635" s="11">
        <v>0.10944843312156433</v>
      </c>
      <c r="Z1635" s="11">
        <v>2.2714550281507497</v>
      </c>
      <c r="AA1635" s="15">
        <v>1.9127050407840953</v>
      </c>
      <c r="AB1635" s="14">
        <v>0.1893280209276951</v>
      </c>
      <c r="AC1635" s="11">
        <v>-0.56386619802112148</v>
      </c>
      <c r="AD1635" s="11">
        <v>-0.57183485974016046</v>
      </c>
      <c r="AE1635" s="15">
        <v>1.0519758360601739</v>
      </c>
      <c r="AF1635" s="14">
        <v>-1.2249784357965721</v>
      </c>
      <c r="AG1635" s="11">
        <v>-0.94396071916584778</v>
      </c>
      <c r="AH1635" s="11">
        <v>-0.39787615260380904</v>
      </c>
      <c r="AI1635" s="15">
        <v>-0.79292212300326648</v>
      </c>
      <c r="AJ1635" s="14">
        <v>-1.8554716160232677E-2</v>
      </c>
      <c r="AK1635" s="11">
        <v>-6.8790841750250983E-3</v>
      </c>
      <c r="AL1635" s="11">
        <v>0.1025404630909843</v>
      </c>
      <c r="AM1635" s="15">
        <v>1.4501504336647038</v>
      </c>
      <c r="AN1635" s="14">
        <v>0.1024354485115211</v>
      </c>
      <c r="AO1635" s="11">
        <v>-0.26565288377716784</v>
      </c>
      <c r="AP1635" s="15">
        <v>-0.51529523739094008</v>
      </c>
      <c r="AQ1635" s="14">
        <v>-0.61895060520643652</v>
      </c>
      <c r="AR1635" s="11">
        <v>-0.19217853558377368</v>
      </c>
      <c r="AS1635" s="11">
        <v>-1.2109223351037448</v>
      </c>
      <c r="AT1635" s="15">
        <v>1.2293025670672773</v>
      </c>
      <c r="AU1635" s="11">
        <v>0.53769896161560027</v>
      </c>
      <c r="AV1635" s="11">
        <v>0.12646672227412178</v>
      </c>
      <c r="AW1635" s="11">
        <v>-5.7335308719759E-3</v>
      </c>
      <c r="AX1635" s="11">
        <v>3.9480979508358181E-2</v>
      </c>
      <c r="AY1635" s="14">
        <v>-8.2453561273091683E-2</v>
      </c>
      <c r="AZ1635" s="11">
        <v>-3.9831245738091783E-2</v>
      </c>
      <c r="BA1635" s="11">
        <v>-0.11746927213007924</v>
      </c>
      <c r="BB1635" s="15">
        <v>1.410710127072041</v>
      </c>
    </row>
    <row r="1636" spans="2:54" x14ac:dyDescent="0.2">
      <c r="B1636" s="1" t="s">
        <v>16272</v>
      </c>
      <c r="C1636" s="1" t="s">
        <v>18</v>
      </c>
      <c r="D1636" s="1" t="s">
        <v>18</v>
      </c>
      <c r="E1636" s="1" t="s">
        <v>18</v>
      </c>
      <c r="F1636" s="7">
        <v>0</v>
      </c>
      <c r="G1636" s="11">
        <f t="shared" si="27"/>
        <v>0</v>
      </c>
      <c r="I1636" s="6"/>
      <c r="J1636" s="14">
        <v>-0.58576213056347282</v>
      </c>
      <c r="K1636" s="15">
        <v>0.86731703055019926</v>
      </c>
      <c r="L1636" s="14">
        <v>0.45602855176361684</v>
      </c>
      <c r="M1636" s="11">
        <v>-0.30789249271529667</v>
      </c>
      <c r="N1636" s="11">
        <v>0.60662183880494491</v>
      </c>
      <c r="O1636" s="15">
        <v>0.43976036743127689</v>
      </c>
      <c r="P1636" s="14">
        <v>-0.20742666786845029</v>
      </c>
      <c r="Q1636" s="11">
        <v>-0.76753622247258857</v>
      </c>
      <c r="R1636" s="11">
        <v>-1.5808787327318834</v>
      </c>
      <c r="S1636" s="15">
        <v>0.3683620786815659</v>
      </c>
      <c r="T1636" s="14">
        <v>0.71739991406931591</v>
      </c>
      <c r="U1636" s="11">
        <v>-0.6538525814664754</v>
      </c>
      <c r="V1636" s="11">
        <v>-0.43395799368476501</v>
      </c>
      <c r="W1636" s="15">
        <v>-1.8013524403012494E-2</v>
      </c>
      <c r="X1636" s="14">
        <v>0.25206103192847085</v>
      </c>
      <c r="Y1636" s="11">
        <v>-0.26091667780066874</v>
      </c>
      <c r="Z1636" s="11">
        <v>-1.5131905896281983</v>
      </c>
      <c r="AA1636" s="15">
        <v>-2.0181619873830767</v>
      </c>
      <c r="AB1636" s="14">
        <v>-0.79216274010964816</v>
      </c>
      <c r="AC1636" s="11">
        <v>-1.0862427955048322</v>
      </c>
      <c r="AD1636" s="11">
        <v>-1.5141647673300873</v>
      </c>
      <c r="AE1636" s="15">
        <v>1.0779405734263721</v>
      </c>
      <c r="AF1636" s="14">
        <v>0.86531980228093486</v>
      </c>
      <c r="AG1636" s="11">
        <v>-0.1802069704804394</v>
      </c>
      <c r="AH1636" s="11">
        <v>-0.84130115960887264</v>
      </c>
      <c r="AI1636" s="15">
        <v>-0.12554084671018301</v>
      </c>
      <c r="AJ1636" s="14">
        <v>-0.39662493323538317</v>
      </c>
      <c r="AK1636" s="11">
        <v>0.27627804202235101</v>
      </c>
      <c r="AL1636" s="11">
        <v>0.38588747130510287</v>
      </c>
      <c r="AM1636" s="15">
        <v>0.36008809660942404</v>
      </c>
      <c r="AN1636" s="14">
        <v>-1.0544161039119615E-2</v>
      </c>
      <c r="AO1636" s="11">
        <v>-0.30597770672769908</v>
      </c>
      <c r="AP1636" s="15">
        <v>-0.31963300170915826</v>
      </c>
      <c r="AQ1636" s="14">
        <v>1.3600453797790484</v>
      </c>
      <c r="AR1636" s="11">
        <v>5.2816432817513852E-2</v>
      </c>
      <c r="AS1636" s="11">
        <v>-0.26286501790969224</v>
      </c>
      <c r="AT1636" s="15">
        <v>-1.7974929872263903</v>
      </c>
      <c r="AU1636" s="11">
        <v>0.30111461399881495</v>
      </c>
      <c r="AV1636" s="11">
        <v>-0.18111974364479189</v>
      </c>
      <c r="AW1636" s="11">
        <v>0.5819945226489297</v>
      </c>
      <c r="AX1636" s="11">
        <v>-1.3541849155428536</v>
      </c>
      <c r="AY1636" s="14">
        <v>0.1955976993905246</v>
      </c>
      <c r="AZ1636" s="11">
        <v>-0.51371140279363303</v>
      </c>
      <c r="BA1636" s="11">
        <v>-1.1677609324229035</v>
      </c>
      <c r="BB1636" s="15">
        <v>0.68141494948740655</v>
      </c>
    </row>
    <row r="1637" spans="2:54" x14ac:dyDescent="0.2">
      <c r="B1637" s="1" t="s">
        <v>10982</v>
      </c>
      <c r="C1637" s="1" t="s">
        <v>18</v>
      </c>
      <c r="D1637" s="1" t="s">
        <v>10983</v>
      </c>
      <c r="E1637" s="1" t="s">
        <v>10984</v>
      </c>
      <c r="F1637" s="7" t="s">
        <v>10985</v>
      </c>
      <c r="G1637" s="11">
        <f t="shared" si="27"/>
        <v>0</v>
      </c>
      <c r="I1637" s="6"/>
      <c r="J1637" s="14">
        <v>-1.5499119269043862</v>
      </c>
      <c r="K1637" s="15">
        <v>0.4688540566628705</v>
      </c>
      <c r="L1637" s="14">
        <v>4.8210148789619142E-2</v>
      </c>
      <c r="M1637" s="11">
        <v>-0.73484558444351122</v>
      </c>
      <c r="N1637" s="11">
        <v>0.12167620142013583</v>
      </c>
      <c r="O1637" s="15">
        <v>1.2226249078172866</v>
      </c>
      <c r="P1637" s="14">
        <v>-0.28675382787452602</v>
      </c>
      <c r="Q1637" s="11">
        <v>-0.66572936668721017</v>
      </c>
      <c r="R1637" s="11">
        <v>-0.3204408039512503</v>
      </c>
      <c r="S1637" s="15">
        <v>1.4163233114964013</v>
      </c>
      <c r="T1637" s="14">
        <v>-9.4315909119767699E-2</v>
      </c>
      <c r="U1637" s="11">
        <v>0.16712497599264009</v>
      </c>
      <c r="V1637" s="11">
        <v>0.37563742735982125</v>
      </c>
      <c r="W1637" s="15">
        <v>1.2333508142025358</v>
      </c>
      <c r="X1637" s="14">
        <v>4.0072949154729448E-2</v>
      </c>
      <c r="Y1637" s="11">
        <v>0.10944843312156433</v>
      </c>
      <c r="Z1637" s="11">
        <v>2.2714550281507497</v>
      </c>
      <c r="AA1637" s="15">
        <v>1.9127050407840953</v>
      </c>
      <c r="AB1637" s="14">
        <v>0.41892652635257999</v>
      </c>
      <c r="AC1637" s="11">
        <v>7.2692679002631239E-2</v>
      </c>
      <c r="AD1637" s="11">
        <v>2.3577012272253282E-3</v>
      </c>
      <c r="AE1637" s="15">
        <v>1.5719816642715447</v>
      </c>
      <c r="AF1637" s="14">
        <v>-2.3539827366725787</v>
      </c>
      <c r="AG1637" s="11">
        <v>0.42820006516287729</v>
      </c>
      <c r="AH1637" s="11">
        <v>3.9014461171381083E-2</v>
      </c>
      <c r="AI1637" s="15">
        <v>-0.20635824863983782</v>
      </c>
      <c r="AJ1637" s="14">
        <v>-1.8554716160232677E-2</v>
      </c>
      <c r="AK1637" s="11">
        <v>-6.8790841750250983E-3</v>
      </c>
      <c r="AL1637" s="11">
        <v>0.1025404630909843</v>
      </c>
      <c r="AM1637" s="15">
        <v>1.4501504336647038</v>
      </c>
      <c r="AN1637" s="14">
        <v>-0.29206287530851605</v>
      </c>
      <c r="AO1637" s="11">
        <v>-9.6574896678073757E-2</v>
      </c>
      <c r="AP1637" s="15">
        <v>-0.11049354095490806</v>
      </c>
      <c r="AQ1637" s="14">
        <v>8.7296600828558016E-2</v>
      </c>
      <c r="AR1637" s="11">
        <v>1.4421608600334408</v>
      </c>
      <c r="AS1637" s="11">
        <v>0.84721774927979576</v>
      </c>
      <c r="AT1637" s="15">
        <v>1.434307644586488</v>
      </c>
      <c r="AU1637" s="11">
        <v>-0.27870541053874909</v>
      </c>
      <c r="AV1637" s="11">
        <v>0.57912110921822091</v>
      </c>
      <c r="AW1637" s="11">
        <v>-0.36125520010114165</v>
      </c>
      <c r="AX1637" s="11">
        <v>-0.27031959641723752</v>
      </c>
      <c r="AY1637" s="14">
        <v>-0.6355636635459474</v>
      </c>
      <c r="AZ1637" s="11">
        <v>-0.8161922835604245</v>
      </c>
      <c r="BA1637" s="11">
        <v>-0.81059381643024442</v>
      </c>
      <c r="BB1637" s="15">
        <v>1.7477953032533982</v>
      </c>
    </row>
    <row r="1638" spans="2:54" x14ac:dyDescent="0.2">
      <c r="B1638" s="1" t="s">
        <v>14455</v>
      </c>
      <c r="C1638" s="1" t="s">
        <v>18</v>
      </c>
      <c r="D1638" s="1" t="s">
        <v>14456</v>
      </c>
      <c r="E1638" s="1" t="s">
        <v>14457</v>
      </c>
      <c r="F1638" s="7" t="s">
        <v>14458</v>
      </c>
      <c r="G1638" s="11">
        <f t="shared" si="27"/>
        <v>0</v>
      </c>
      <c r="I1638" s="6"/>
      <c r="J1638" s="14">
        <v>0.75382967057879136</v>
      </c>
      <c r="K1638" s="15">
        <v>-0.12092609682877706</v>
      </c>
      <c r="L1638" s="14">
        <v>2.738835966213693E-2</v>
      </c>
      <c r="M1638" s="11">
        <v>0.63468514174309043</v>
      </c>
      <c r="N1638" s="11">
        <v>-0.36512766825124826</v>
      </c>
      <c r="O1638" s="15">
        <v>-0.26726336517011778</v>
      </c>
      <c r="P1638" s="14">
        <v>-0.40463758764486574</v>
      </c>
      <c r="Q1638" s="11">
        <v>-0.21236407454722325</v>
      </c>
      <c r="R1638" s="11">
        <v>1.1020348457628104</v>
      </c>
      <c r="S1638" s="15">
        <v>0.46497992917686753</v>
      </c>
      <c r="T1638" s="14">
        <v>-0.53945489025418203</v>
      </c>
      <c r="U1638" s="11">
        <v>-0.75933321867320058</v>
      </c>
      <c r="V1638" s="11">
        <v>5.9143545880659613E-2</v>
      </c>
      <c r="W1638" s="15">
        <v>-0.91096662694198072</v>
      </c>
      <c r="X1638" s="14">
        <v>-0.97360642133104613</v>
      </c>
      <c r="Y1638" s="11">
        <v>-0.57084918263572593</v>
      </c>
      <c r="Z1638" s="11">
        <v>1.4346544434065951</v>
      </c>
      <c r="AA1638" s="15">
        <v>0.60543685766939481</v>
      </c>
      <c r="AB1638" s="14">
        <v>-1.5016846402997435</v>
      </c>
      <c r="AC1638" s="11">
        <v>-0.47947557319953826</v>
      </c>
      <c r="AD1638" s="11">
        <v>-0.50034562064376142</v>
      </c>
      <c r="AE1638" s="15">
        <v>0.67019855503337467</v>
      </c>
      <c r="AF1638" s="14">
        <v>-0.41553972232969849</v>
      </c>
      <c r="AG1638" s="11">
        <v>-0.52172111789184816</v>
      </c>
      <c r="AH1638" s="11">
        <v>0.15003439181911596</v>
      </c>
      <c r="AI1638" s="15">
        <v>-0.45816910597170896</v>
      </c>
      <c r="AJ1638" s="14">
        <v>-1.6657725803319028E-2</v>
      </c>
      <c r="AK1638" s="11">
        <v>-1.0306521823858847</v>
      </c>
      <c r="AL1638" s="11">
        <v>-0.53271978689344912</v>
      </c>
      <c r="AM1638" s="15">
        <v>5.034125353712629E-2</v>
      </c>
      <c r="AN1638" s="14">
        <v>2.6054400193265475E-2</v>
      </c>
      <c r="AO1638" s="11">
        <v>-0.11993593140326554</v>
      </c>
      <c r="AP1638" s="15">
        <v>0.4346828560156531</v>
      </c>
      <c r="AQ1638" s="14">
        <v>1.837746391690603E-2</v>
      </c>
      <c r="AR1638" s="11">
        <v>0.21939848593253791</v>
      </c>
      <c r="AS1638" s="11">
        <v>-0.70489025439064068</v>
      </c>
      <c r="AT1638" s="15">
        <v>-1.4128916068611275</v>
      </c>
      <c r="AU1638" s="11">
        <v>0.21317258803603972</v>
      </c>
      <c r="AV1638" s="11">
        <v>0.30288223218159732</v>
      </c>
      <c r="AW1638" s="11">
        <v>0.18033074798844537</v>
      </c>
      <c r="AX1638" s="11">
        <v>0.8439507509535884</v>
      </c>
      <c r="AY1638" s="14">
        <v>0.32870729243340197</v>
      </c>
      <c r="AZ1638" s="11">
        <v>0.77293781973552278</v>
      </c>
      <c r="BA1638" s="11">
        <v>7.6643683337492066E-3</v>
      </c>
      <c r="BB1638" s="15">
        <v>-0.3793215129000192</v>
      </c>
    </row>
    <row r="1639" spans="2:54" x14ac:dyDescent="0.2">
      <c r="B1639" s="1" t="s">
        <v>8276</v>
      </c>
      <c r="C1639" s="1" t="s">
        <v>18</v>
      </c>
      <c r="D1639" s="1" t="s">
        <v>18</v>
      </c>
      <c r="E1639" s="1" t="s">
        <v>18</v>
      </c>
      <c r="F1639" s="7">
        <v>0</v>
      </c>
      <c r="G1639" s="11">
        <f t="shared" si="27"/>
        <v>0</v>
      </c>
      <c r="I1639" s="6"/>
      <c r="J1639" s="14">
        <v>-1.3000431480299437</v>
      </c>
      <c r="K1639" s="15">
        <v>-0.36897066070548867</v>
      </c>
      <c r="L1639" s="14">
        <v>4.3051949735614957E-2</v>
      </c>
      <c r="M1639" s="11">
        <v>-1.5343973177332622</v>
      </c>
      <c r="N1639" s="11">
        <v>-1.4310007946882242</v>
      </c>
      <c r="O1639" s="15">
        <v>0.29306119605063979</v>
      </c>
      <c r="P1639" s="14">
        <v>-0.39494519948564771</v>
      </c>
      <c r="Q1639" s="11">
        <v>-1.4816304065564081E-2</v>
      </c>
      <c r="R1639" s="11">
        <v>-2.2295856915725816</v>
      </c>
      <c r="S1639" s="15">
        <v>0.7362122578724839</v>
      </c>
      <c r="T1639" s="14">
        <v>0.16326390188415771</v>
      </c>
      <c r="U1639" s="11">
        <v>9.3101011885293364E-2</v>
      </c>
      <c r="V1639" s="11">
        <v>-0.30732787599984518</v>
      </c>
      <c r="W1639" s="15">
        <v>0.87169545233744106</v>
      </c>
      <c r="X1639" s="14">
        <v>1.4046028271167659</v>
      </c>
      <c r="Y1639" s="11">
        <v>-4.0194040609982773E-2</v>
      </c>
      <c r="Z1639" s="11">
        <v>1.7688137358705183</v>
      </c>
      <c r="AA1639" s="15">
        <v>1.0371532595405981</v>
      </c>
      <c r="AB1639" s="14">
        <v>-1.5791602937088642</v>
      </c>
      <c r="AC1639" s="11">
        <v>-1.0390356717210572</v>
      </c>
      <c r="AD1639" s="11">
        <v>-0.27759187959923498</v>
      </c>
      <c r="AE1639" s="15">
        <v>-1.2212663533847472</v>
      </c>
      <c r="AF1639" s="14">
        <v>-3.7182027842227031E-2</v>
      </c>
      <c r="AG1639" s="11">
        <v>-0.16943699747818181</v>
      </c>
      <c r="AH1639" s="11">
        <v>-1.11238357630728</v>
      </c>
      <c r="AI1639" s="15">
        <v>-1.1531855368158008</v>
      </c>
      <c r="AJ1639" s="14">
        <v>0.10303972389256963</v>
      </c>
      <c r="AK1639" s="11">
        <v>6.5939619511093936E-2</v>
      </c>
      <c r="AL1639" s="11">
        <v>0.67949805808933883</v>
      </c>
      <c r="AM1639" s="15">
        <v>0.52861883327357484</v>
      </c>
      <c r="AN1639" s="14">
        <v>0.32899683179399475</v>
      </c>
      <c r="AO1639" s="11">
        <v>6.9858987257586588E-2</v>
      </c>
      <c r="AP1639" s="15">
        <v>0.41295712622971464</v>
      </c>
      <c r="AQ1639" s="14">
        <v>0.87831886789013169</v>
      </c>
      <c r="AR1639" s="11">
        <v>-0.36109982718069566</v>
      </c>
      <c r="AS1639" s="11">
        <v>-0.58088858090898332</v>
      </c>
      <c r="AT1639" s="15">
        <v>0.30512167251791161</v>
      </c>
      <c r="AU1639" s="11">
        <v>-0.93056672050203759</v>
      </c>
      <c r="AV1639" s="11">
        <v>-0.5684247037902852</v>
      </c>
      <c r="AW1639" s="11">
        <v>0.4199791771664475</v>
      </c>
      <c r="AX1639" s="11">
        <v>-0.51516244727845539</v>
      </c>
      <c r="AY1639" s="14">
        <v>-1.1709225651145818</v>
      </c>
      <c r="AZ1639" s="11">
        <v>-0.7209139590092003</v>
      </c>
      <c r="BA1639" s="11">
        <v>-2.4003875741287191</v>
      </c>
      <c r="BB1639" s="15">
        <v>2.2473573509454061</v>
      </c>
    </row>
    <row r="1640" spans="2:54" x14ac:dyDescent="0.2">
      <c r="B1640" s="1" t="s">
        <v>8088</v>
      </c>
      <c r="C1640" s="1" t="s">
        <v>18</v>
      </c>
      <c r="D1640" s="1" t="s">
        <v>8089</v>
      </c>
      <c r="E1640" s="1" t="s">
        <v>18</v>
      </c>
      <c r="F1640" s="7" t="s">
        <v>8090</v>
      </c>
      <c r="G1640" s="11">
        <f t="shared" si="27"/>
        <v>0</v>
      </c>
      <c r="I1640" s="6"/>
      <c r="J1640" s="14">
        <v>1.0788060078784776E-2</v>
      </c>
      <c r="K1640" s="15">
        <v>-0.1397125130449863</v>
      </c>
      <c r="L1640" s="14">
        <v>0.3894585317689197</v>
      </c>
      <c r="M1640" s="11">
        <v>0.13374428075427772</v>
      </c>
      <c r="N1640" s="11">
        <v>1.2151728264955211</v>
      </c>
      <c r="O1640" s="15">
        <v>0.71788167869735708</v>
      </c>
      <c r="P1640" s="14">
        <v>0.56210733701888294</v>
      </c>
      <c r="Q1640" s="11">
        <v>-0.82402590405978193</v>
      </c>
      <c r="R1640" s="11">
        <v>-1.8740775477095766</v>
      </c>
      <c r="S1640" s="15">
        <v>0.89173715658789987</v>
      </c>
      <c r="T1640" s="14">
        <v>-0.25586167874092952</v>
      </c>
      <c r="U1640" s="11">
        <v>-1.3917880103047964</v>
      </c>
      <c r="V1640" s="11">
        <v>0.17021747817526536</v>
      </c>
      <c r="W1640" s="15">
        <v>0.97981385377465635</v>
      </c>
      <c r="X1640" s="14">
        <v>-0.81391434826422537</v>
      </c>
      <c r="Y1640" s="11">
        <v>-0.65690775515794442</v>
      </c>
      <c r="Z1640" s="11">
        <v>2.1095373386084031</v>
      </c>
      <c r="AA1640" s="15">
        <v>1.5122246109776785</v>
      </c>
      <c r="AB1640" s="14">
        <v>-1.3453248443378902</v>
      </c>
      <c r="AC1640" s="11">
        <v>-1.3281375428568893</v>
      </c>
      <c r="AD1640" s="11">
        <v>-0.8854483651255608</v>
      </c>
      <c r="AE1640" s="15">
        <v>1.1522040744911641</v>
      </c>
      <c r="AF1640" s="14">
        <v>-0.67869215814053419</v>
      </c>
      <c r="AG1640" s="11">
        <v>0.16542124859624235</v>
      </c>
      <c r="AH1640" s="11">
        <v>-0.47455277811186147</v>
      </c>
      <c r="AI1640" s="15">
        <v>-0.84947430796487078</v>
      </c>
      <c r="AJ1640" s="14">
        <v>1.6310110244932456</v>
      </c>
      <c r="AK1640" s="11">
        <v>1.6690267500810705</v>
      </c>
      <c r="AL1640" s="11">
        <v>0.72380674112935439</v>
      </c>
      <c r="AM1640" s="15">
        <v>1.2650804630668466</v>
      </c>
      <c r="AN1640" s="14">
        <v>-0.23596900058405409</v>
      </c>
      <c r="AO1640" s="11">
        <v>0.14581716678777992</v>
      </c>
      <c r="AP1640" s="15">
        <v>-0.34258202410629057</v>
      </c>
      <c r="AQ1640" s="14">
        <v>1.0512845784485441</v>
      </c>
      <c r="AR1640" s="11">
        <v>-1.0544608037812291</v>
      </c>
      <c r="AS1640" s="11">
        <v>-0.62709660877798967</v>
      </c>
      <c r="AT1640" s="15">
        <v>1.2638053336753259</v>
      </c>
      <c r="AU1640" s="11">
        <v>-0.4660489757959651</v>
      </c>
      <c r="AV1640" s="11">
        <v>-0.74613955119909847</v>
      </c>
      <c r="AW1640" s="11">
        <v>-0.71023009032339068</v>
      </c>
      <c r="AX1640" s="11">
        <v>-0.58576378758742198</v>
      </c>
      <c r="AY1640" s="14">
        <v>0.71856649377385384</v>
      </c>
      <c r="AZ1640" s="11">
        <v>0.15923086184047033</v>
      </c>
      <c r="BA1640" s="11">
        <v>1.0187239042272542</v>
      </c>
      <c r="BB1640" s="15">
        <v>1.2274477858060153</v>
      </c>
    </row>
    <row r="1641" spans="2:54" x14ac:dyDescent="0.2">
      <c r="B1641" s="1" t="s">
        <v>10178</v>
      </c>
      <c r="C1641" s="1" t="s">
        <v>18</v>
      </c>
      <c r="D1641" s="1" t="s">
        <v>10179</v>
      </c>
      <c r="E1641" s="1" t="s">
        <v>10180</v>
      </c>
      <c r="F1641" s="7" t="s">
        <v>10181</v>
      </c>
      <c r="G1641" s="11">
        <f t="shared" si="27"/>
        <v>0</v>
      </c>
      <c r="I1641" s="6"/>
      <c r="J1641" s="14">
        <v>-0.45022669823719103</v>
      </c>
      <c r="K1641" s="15">
        <v>-0.52912614464451746</v>
      </c>
      <c r="L1641" s="14">
        <v>3.810445697732702E-2</v>
      </c>
      <c r="M1641" s="11">
        <v>0.27378404645987614</v>
      </c>
      <c r="N1641" s="11">
        <v>-0.829706056052394</v>
      </c>
      <c r="O1641" s="15">
        <v>0.67922775562455151</v>
      </c>
      <c r="P1641" s="14">
        <v>0.41234796492439413</v>
      </c>
      <c r="Q1641" s="11">
        <v>-0.7478589185945812</v>
      </c>
      <c r="R1641" s="11">
        <v>-2.1006719662756326</v>
      </c>
      <c r="S1641" s="15">
        <v>0.79357535615885444</v>
      </c>
      <c r="T1641" s="14">
        <v>0.23715412745918604</v>
      </c>
      <c r="U1641" s="11">
        <v>0.85372124425434626</v>
      </c>
      <c r="V1641" s="11">
        <v>-0.25169289132056549</v>
      </c>
      <c r="W1641" s="15">
        <v>0.4603563282966589</v>
      </c>
      <c r="X1641" s="14">
        <v>2.4514364479668656E-2</v>
      </c>
      <c r="Y1641" s="11">
        <v>1.4734214825540881</v>
      </c>
      <c r="Z1641" s="11">
        <v>2.0094106315188482</v>
      </c>
      <c r="AA1641" s="15">
        <v>1.3658996642604353</v>
      </c>
      <c r="AB1641" s="14">
        <v>-0.50565410899124652</v>
      </c>
      <c r="AC1641" s="11">
        <v>-1.8786292771338857</v>
      </c>
      <c r="AD1641" s="11">
        <v>0.85116723803907957</v>
      </c>
      <c r="AE1641" s="15">
        <v>-1.0995470109497516</v>
      </c>
      <c r="AF1641" s="14">
        <v>-0.13011345365280619</v>
      </c>
      <c r="AG1641" s="11">
        <v>-0.90716040236433648</v>
      </c>
      <c r="AH1641" s="11">
        <v>-0.21502754731196963</v>
      </c>
      <c r="AI1641" s="15">
        <v>-0.74925494948780669</v>
      </c>
      <c r="AJ1641" s="14">
        <v>0.34908666171834596</v>
      </c>
      <c r="AK1641" s="11">
        <v>0.38914604502845684</v>
      </c>
      <c r="AL1641" s="11">
        <v>0.22526762108525195</v>
      </c>
      <c r="AM1641" s="15">
        <v>1.0586037950063327</v>
      </c>
      <c r="AN1641" s="14">
        <v>9.0775841810895222E-2</v>
      </c>
      <c r="AO1641" s="11">
        <v>7.9537260544324084E-2</v>
      </c>
      <c r="AP1641" s="15">
        <v>-0.29067988265667188</v>
      </c>
      <c r="AQ1641" s="14">
        <v>1.2384565547704214</v>
      </c>
      <c r="AR1641" s="11">
        <v>2.3456165820549422</v>
      </c>
      <c r="AS1641" s="11">
        <v>1.3712764253801657</v>
      </c>
      <c r="AT1641" s="15">
        <v>0.47327119840336618</v>
      </c>
      <c r="AU1641" s="11">
        <v>0.25828213306972797</v>
      </c>
      <c r="AV1641" s="11">
        <v>-0.65653302761215737</v>
      </c>
      <c r="AW1641" s="11">
        <v>-0.17849308332880889</v>
      </c>
      <c r="AX1641" s="11">
        <v>-0.35411517122918817</v>
      </c>
      <c r="AY1641" s="14">
        <v>-0.75240017343541798</v>
      </c>
      <c r="AZ1641" s="11">
        <v>-0.62753928363412481</v>
      </c>
      <c r="BA1641" s="11">
        <v>-0.92869891757367529</v>
      </c>
      <c r="BB1641" s="15">
        <v>0.97633169015906007</v>
      </c>
    </row>
    <row r="1642" spans="2:54" x14ac:dyDescent="0.2">
      <c r="B1642" s="1" t="s">
        <v>16230</v>
      </c>
      <c r="C1642" s="1" t="s">
        <v>16231</v>
      </c>
      <c r="D1642" s="1" t="s">
        <v>16232</v>
      </c>
      <c r="E1642" s="1" t="s">
        <v>16231</v>
      </c>
      <c r="F1642" s="7" t="s">
        <v>16233</v>
      </c>
      <c r="G1642" s="11">
        <f t="shared" si="27"/>
        <v>0</v>
      </c>
      <c r="I1642" s="6"/>
      <c r="J1642" s="14">
        <v>-1.1363927076567026</v>
      </c>
      <c r="K1642" s="15">
        <v>-0.27899694937987657</v>
      </c>
      <c r="L1642" s="14">
        <v>1.1508606739688687</v>
      </c>
      <c r="M1642" s="11">
        <v>-4.6048967221330971E-2</v>
      </c>
      <c r="N1642" s="11">
        <v>-1.479191592984622</v>
      </c>
      <c r="O1642" s="15">
        <v>-0.463274126254758</v>
      </c>
      <c r="P1642" s="14">
        <v>-0.20403609651002738</v>
      </c>
      <c r="Q1642" s="11">
        <v>-0.57552765573119613</v>
      </c>
      <c r="R1642" s="11">
        <v>-2.49488423244699</v>
      </c>
      <c r="S1642" s="15">
        <v>-0.71841722831284249</v>
      </c>
      <c r="T1642" s="14">
        <v>-7.9933995025547336E-2</v>
      </c>
      <c r="U1642" s="11">
        <v>0.28283021026668137</v>
      </c>
      <c r="V1642" s="11">
        <v>0.10502286520503858</v>
      </c>
      <c r="W1642" s="15">
        <v>0.34675683633298232</v>
      </c>
      <c r="X1642" s="14">
        <v>1.7836986859547894</v>
      </c>
      <c r="Y1642" s="11">
        <v>0.31726168820297573</v>
      </c>
      <c r="Z1642" s="11">
        <v>3.2010064287194591</v>
      </c>
      <c r="AA1642" s="15">
        <v>-0.14008965624426584</v>
      </c>
      <c r="AB1642" s="14">
        <v>-0.7047721664736708</v>
      </c>
      <c r="AC1642" s="11">
        <v>1.1073033727881598</v>
      </c>
      <c r="AD1642" s="11">
        <v>-1.3493750037223409</v>
      </c>
      <c r="AE1642" s="15">
        <v>-0.82727824047960841</v>
      </c>
      <c r="AF1642" s="14">
        <v>0.20473688953345667</v>
      </c>
      <c r="AG1642" s="11">
        <v>-0.3274384070488453</v>
      </c>
      <c r="AH1642" s="11">
        <v>-0.30075636832827146</v>
      </c>
      <c r="AI1642" s="15">
        <v>-1.2988417267463375</v>
      </c>
      <c r="AJ1642" s="14">
        <v>-0.52670563926969205</v>
      </c>
      <c r="AK1642" s="11">
        <v>-1.0194245817139764</v>
      </c>
      <c r="AL1642" s="11">
        <v>0.21806680514231272</v>
      </c>
      <c r="AM1642" s="15">
        <v>-0.16279218681410704</v>
      </c>
      <c r="AN1642" s="14">
        <v>-7.1589580161731687E-3</v>
      </c>
      <c r="AO1642" s="11">
        <v>-4.6140410915859131E-2</v>
      </c>
      <c r="AP1642" s="15">
        <v>9.3837360945577181E-2</v>
      </c>
      <c r="AQ1642" s="14">
        <v>-0.11386640672109753</v>
      </c>
      <c r="AR1642" s="11">
        <v>1.1847848488704751</v>
      </c>
      <c r="AS1642" s="11">
        <v>-0.10670856588588271</v>
      </c>
      <c r="AT1642" s="15">
        <v>-2.4666099651594897</v>
      </c>
      <c r="AU1642" s="11">
        <v>-0.32819102662104416</v>
      </c>
      <c r="AV1642" s="11">
        <v>-0.35567151261811042</v>
      </c>
      <c r="AW1642" s="11">
        <v>0.45573569965573685</v>
      </c>
      <c r="AX1642" s="11">
        <v>-0.63160217507941896</v>
      </c>
      <c r="AY1642" s="14">
        <v>4.8542430544225121E-2</v>
      </c>
      <c r="AZ1642" s="11">
        <v>-0.90389985453462163</v>
      </c>
      <c r="BA1642" s="11">
        <v>-1.3139444306277908</v>
      </c>
      <c r="BB1642" s="15">
        <v>-2.9165037275519046</v>
      </c>
    </row>
    <row r="1643" spans="2:54" x14ac:dyDescent="0.2">
      <c r="B1643" s="1" t="s">
        <v>7594</v>
      </c>
      <c r="C1643" s="1" t="s">
        <v>18</v>
      </c>
      <c r="D1643" s="1" t="s">
        <v>7595</v>
      </c>
      <c r="E1643" s="1" t="s">
        <v>7596</v>
      </c>
      <c r="F1643" s="7" t="s">
        <v>7597</v>
      </c>
      <c r="G1643" s="11">
        <f t="shared" si="27"/>
        <v>0</v>
      </c>
      <c r="I1643" s="6"/>
      <c r="J1643" s="14">
        <v>1.2281310438735022</v>
      </c>
      <c r="K1643" s="15">
        <v>-0.5496612266660249</v>
      </c>
      <c r="L1643" s="14">
        <v>-0.98081402575166354</v>
      </c>
      <c r="M1643" s="11">
        <v>0.3201821955758884</v>
      </c>
      <c r="N1643" s="11">
        <v>-0.52426353920695257</v>
      </c>
      <c r="O1643" s="15">
        <v>0.86549906454163694</v>
      </c>
      <c r="P1643" s="14">
        <v>-0.60291594641084012</v>
      </c>
      <c r="Q1643" s="11">
        <v>-0.70092380933628551</v>
      </c>
      <c r="R1643" s="11">
        <v>-1.3048166139351505</v>
      </c>
      <c r="S1643" s="15">
        <v>1.1202688171464197</v>
      </c>
      <c r="T1643" s="14">
        <v>-0.50518579943252462</v>
      </c>
      <c r="U1643" s="11">
        <v>-2.0072985961993588</v>
      </c>
      <c r="V1643" s="11">
        <v>7.0649973244893569E-2</v>
      </c>
      <c r="W1643" s="15">
        <v>0.78966540802103002</v>
      </c>
      <c r="X1643" s="14">
        <v>0.22916392352630988</v>
      </c>
      <c r="Y1643" s="11">
        <v>-0.43599389272482497</v>
      </c>
      <c r="Z1643" s="11">
        <v>2.0337536830078866</v>
      </c>
      <c r="AA1643" s="15">
        <v>1.4007154394971713</v>
      </c>
      <c r="AB1643" s="14">
        <v>1.5558345581344917</v>
      </c>
      <c r="AC1643" s="11">
        <v>1.1970418318154694</v>
      </c>
      <c r="AD1643" s="11">
        <v>-1.3899515416480233</v>
      </c>
      <c r="AE1643" s="15">
        <v>0.60586895185545553</v>
      </c>
      <c r="AF1643" s="14">
        <v>-0.43929584071618233</v>
      </c>
      <c r="AG1643" s="11">
        <v>-1.1073689724726552</v>
      </c>
      <c r="AH1643" s="11">
        <v>-1.2311688274190729</v>
      </c>
      <c r="AI1643" s="15">
        <v>-0.6090696744420514</v>
      </c>
      <c r="AJ1643" s="14">
        <v>-0.14285548365705383</v>
      </c>
      <c r="AK1643" s="11">
        <v>-0.53232490281129996</v>
      </c>
      <c r="AL1643" s="11">
        <v>-0.4881037351230012</v>
      </c>
      <c r="AM1643" s="15">
        <v>0.78751102825963892</v>
      </c>
      <c r="AN1643" s="14">
        <v>-0.20668412712966092</v>
      </c>
      <c r="AO1643" s="11">
        <v>-0.49437573734764634</v>
      </c>
      <c r="AP1643" s="15">
        <v>-0.21117453950045131</v>
      </c>
      <c r="AQ1643" s="14">
        <v>-0.39331310554896382</v>
      </c>
      <c r="AR1643" s="11">
        <v>0.33749650126303304</v>
      </c>
      <c r="AS1643" s="11">
        <v>-0.53006550472040292</v>
      </c>
      <c r="AT1643" s="15">
        <v>0.47327119840336618</v>
      </c>
      <c r="AU1643" s="11">
        <v>0.88966929489542057</v>
      </c>
      <c r="AV1643" s="11">
        <v>0.49398335237982727</v>
      </c>
      <c r="AW1643" s="11">
        <v>0.33591152806439384</v>
      </c>
      <c r="AX1643" s="11">
        <v>0.28458912153112192</v>
      </c>
      <c r="AY1643" s="14">
        <v>0.45866059728427439</v>
      </c>
      <c r="AZ1643" s="11">
        <v>6.0493262613453488E-2</v>
      </c>
      <c r="BA1643" s="11">
        <v>-1.0776638475231155</v>
      </c>
      <c r="BB1643" s="15">
        <v>1.8031872113978054</v>
      </c>
    </row>
    <row r="1644" spans="2:54" x14ac:dyDescent="0.2">
      <c r="B1644" s="1" t="s">
        <v>13421</v>
      </c>
      <c r="C1644" s="1" t="s">
        <v>18</v>
      </c>
      <c r="D1644" s="1" t="s">
        <v>13422</v>
      </c>
      <c r="E1644" s="1" t="s">
        <v>18</v>
      </c>
      <c r="F1644" s="7" t="s">
        <v>13423</v>
      </c>
      <c r="G1644" s="11">
        <f t="shared" si="27"/>
        <v>0</v>
      </c>
      <c r="I1644" s="6"/>
      <c r="J1644" s="14">
        <v>-1.2818698838994576</v>
      </c>
      <c r="K1644" s="15">
        <v>0.36762782436324121</v>
      </c>
      <c r="L1644" s="14">
        <v>0.7556429235791019</v>
      </c>
      <c r="M1644" s="11">
        <v>-0.68662879416682798</v>
      </c>
      <c r="N1644" s="11">
        <v>-0.8952176363615264</v>
      </c>
      <c r="O1644" s="15">
        <v>-1.0258697094123108</v>
      </c>
      <c r="P1644" s="14">
        <v>-0.4453880386248168</v>
      </c>
      <c r="Q1644" s="11">
        <v>-0.7985932568668318</v>
      </c>
      <c r="R1644" s="11">
        <v>-0.94276002516572976</v>
      </c>
      <c r="S1644" s="15">
        <v>0.40274729968939954</v>
      </c>
      <c r="T1644" s="14">
        <v>0.7698212047557238</v>
      </c>
      <c r="U1644" s="11">
        <v>1.0949214110956136</v>
      </c>
      <c r="V1644" s="11">
        <v>-0.29515050836697321</v>
      </c>
      <c r="W1644" s="15">
        <v>-0.14953067075515331</v>
      </c>
      <c r="X1644" s="14">
        <v>-1.2470584108347562</v>
      </c>
      <c r="Y1644" s="11">
        <v>1.1175239122320306</v>
      </c>
      <c r="Z1644" s="11">
        <v>1.2428756634047973</v>
      </c>
      <c r="AA1644" s="15">
        <v>1.2881400615030483</v>
      </c>
      <c r="AB1644" s="14">
        <v>0.79747660468475379</v>
      </c>
      <c r="AC1644" s="11">
        <v>-0.97827550093756177</v>
      </c>
      <c r="AD1644" s="11">
        <v>0.15834366323306545</v>
      </c>
      <c r="AE1644" s="15">
        <v>-0.52808041437752518</v>
      </c>
      <c r="AF1644" s="14">
        <v>-9.3924680685858498E-3</v>
      </c>
      <c r="AG1644" s="11">
        <v>0.18239483766815964</v>
      </c>
      <c r="AH1644" s="11">
        <v>-0.23595752626028924</v>
      </c>
      <c r="AI1644" s="15">
        <v>0.68609128414607667</v>
      </c>
      <c r="AJ1644" s="14">
        <v>-0.99631461023129853</v>
      </c>
      <c r="AK1644" s="11">
        <v>-1.9145428615806408</v>
      </c>
      <c r="AL1644" s="11">
        <v>-0.51291488685708719</v>
      </c>
      <c r="AM1644" s="15">
        <v>1.0417593889442689</v>
      </c>
      <c r="AN1644" s="14">
        <v>0.27475937952566226</v>
      </c>
      <c r="AO1644" s="11">
        <v>0.15984168283329878</v>
      </c>
      <c r="AP1644" s="15">
        <v>-0.34925095254845623</v>
      </c>
      <c r="AQ1644" s="14">
        <v>0.61102317442837706</v>
      </c>
      <c r="AR1644" s="11">
        <v>-1.7344312201588579</v>
      </c>
      <c r="AS1644" s="11">
        <v>-0.19590669047676401</v>
      </c>
      <c r="AT1644" s="15">
        <v>-0.73055383250976724</v>
      </c>
      <c r="AU1644" s="11">
        <v>-0.19499940765904306</v>
      </c>
      <c r="AV1644" s="11">
        <v>1.0128909451814974</v>
      </c>
      <c r="AW1644" s="11">
        <v>0.23313064459353161</v>
      </c>
      <c r="AX1644" s="11">
        <v>0.3876837323032431</v>
      </c>
      <c r="AY1644" s="14">
        <v>-0.17343333492550578</v>
      </c>
      <c r="AZ1644" s="11">
        <v>8.322301356617022E-2</v>
      </c>
      <c r="BA1644" s="11">
        <v>-1.3054936640013315</v>
      </c>
      <c r="BB1644" s="15">
        <v>-0.17890656882157066</v>
      </c>
    </row>
    <row r="1645" spans="2:54" x14ac:dyDescent="0.2">
      <c r="B1645" s="1" t="s">
        <v>9572</v>
      </c>
      <c r="C1645" s="1" t="s">
        <v>9573</v>
      </c>
      <c r="D1645" s="1" t="s">
        <v>9574</v>
      </c>
      <c r="E1645" s="1" t="s">
        <v>9573</v>
      </c>
      <c r="F1645" s="7" t="s">
        <v>9575</v>
      </c>
      <c r="G1645" s="11">
        <f t="shared" si="27"/>
        <v>0</v>
      </c>
      <c r="I1645" s="6"/>
      <c r="J1645" s="14">
        <v>0.16413888127646284</v>
      </c>
      <c r="K1645" s="15">
        <v>0.84120323935607466</v>
      </c>
      <c r="L1645" s="14">
        <v>0.99080765121205583</v>
      </c>
      <c r="M1645" s="11">
        <v>0.72228716383538727</v>
      </c>
      <c r="N1645" s="11">
        <v>-1.2303105432724541</v>
      </c>
      <c r="O1645" s="15">
        <v>0.42432654549716115</v>
      </c>
      <c r="P1645" s="14">
        <v>0.65571610160714422</v>
      </c>
      <c r="Q1645" s="11">
        <v>0.34670975505690776</v>
      </c>
      <c r="R1645" s="11">
        <v>-0.55283749732069343</v>
      </c>
      <c r="S1645" s="15">
        <v>0.77029515032891038</v>
      </c>
      <c r="T1645" s="14">
        <v>0.52889979081289118</v>
      </c>
      <c r="U1645" s="11">
        <v>6.0102991077971794E-3</v>
      </c>
      <c r="V1645" s="11">
        <v>-6.1002365464125817E-2</v>
      </c>
      <c r="W1645" s="15">
        <v>0.4603563282966589</v>
      </c>
      <c r="X1645" s="14">
        <v>2.117381668713235</v>
      </c>
      <c r="Y1645" s="11">
        <v>1.2956393704749112</v>
      </c>
      <c r="Z1645" s="11">
        <v>1.8300082260853718</v>
      </c>
      <c r="AA1645" s="15">
        <v>1.1187660293565491</v>
      </c>
      <c r="AB1645" s="14">
        <v>-1.3759221422700185</v>
      </c>
      <c r="AC1645" s="11">
        <v>-0.89401390271765468</v>
      </c>
      <c r="AD1645" s="11">
        <v>-1.3981490170802375</v>
      </c>
      <c r="AE1645" s="15">
        <v>0.89682800265721241</v>
      </c>
      <c r="AF1645" s="14">
        <v>-0.61861684250380944</v>
      </c>
      <c r="AG1645" s="11">
        <v>-0.96257824223590871</v>
      </c>
      <c r="AH1645" s="11">
        <v>-0.46153735400221435</v>
      </c>
      <c r="AI1645" s="15">
        <v>-0.5481890014210723</v>
      </c>
      <c r="AJ1645" s="14">
        <v>0.26742861677241586</v>
      </c>
      <c r="AK1645" s="11">
        <v>0.51986891280800551</v>
      </c>
      <c r="AL1645" s="11">
        <v>0.99581173772045251</v>
      </c>
      <c r="AM1645" s="15">
        <v>0.21456198531775258</v>
      </c>
      <c r="AN1645" s="14">
        <v>-7.4743662690832297E-2</v>
      </c>
      <c r="AO1645" s="11">
        <v>-0.42481023829790776</v>
      </c>
      <c r="AP1645" s="15">
        <v>-0.17087730191823616</v>
      </c>
      <c r="AQ1645" s="14">
        <v>0.44493141642385786</v>
      </c>
      <c r="AR1645" s="11">
        <v>-0.12347882200322598</v>
      </c>
      <c r="AS1645" s="11">
        <v>0.63696353509827042</v>
      </c>
      <c r="AT1645" s="15">
        <v>0.45373926702679801</v>
      </c>
      <c r="AU1645" s="11">
        <v>-0.29724627122869096</v>
      </c>
      <c r="AV1645" s="11">
        <v>0.47525796123978364</v>
      </c>
      <c r="AW1645" s="11">
        <v>-0.89942103644026794</v>
      </c>
      <c r="AX1645" s="11">
        <v>0.50673977254770541</v>
      </c>
      <c r="AY1645" s="14">
        <v>1.094035122624744</v>
      </c>
      <c r="AZ1645" s="11">
        <v>1.2331062639898878</v>
      </c>
      <c r="BA1645" s="11">
        <v>0.99305278143482323</v>
      </c>
      <c r="BB1645" s="15">
        <v>0.71050294797031643</v>
      </c>
    </row>
    <row r="1646" spans="2:54" x14ac:dyDescent="0.2">
      <c r="B1646" s="1" t="s">
        <v>4752</v>
      </c>
      <c r="C1646" s="1" t="s">
        <v>18</v>
      </c>
      <c r="D1646" s="1" t="s">
        <v>4753</v>
      </c>
      <c r="E1646" s="1" t="s">
        <v>4754</v>
      </c>
      <c r="F1646" s="7" t="s">
        <v>4755</v>
      </c>
      <c r="G1646" s="11">
        <f t="shared" si="27"/>
        <v>0</v>
      </c>
      <c r="I1646" s="6"/>
      <c r="J1646" s="14">
        <v>2.3076431620069968</v>
      </c>
      <c r="K1646" s="15">
        <v>-0.10188978218183202</v>
      </c>
      <c r="L1646" s="14">
        <v>-0.59809210950450631</v>
      </c>
      <c r="M1646" s="11">
        <v>-0.25844382346626904</v>
      </c>
      <c r="N1646" s="11">
        <v>0.19377078281803617</v>
      </c>
      <c r="O1646" s="15">
        <v>1.2576359680692131</v>
      </c>
      <c r="P1646" s="14">
        <v>-0.42041022597252548</v>
      </c>
      <c r="Q1646" s="11">
        <v>2.6253089506817238E-2</v>
      </c>
      <c r="R1646" s="11">
        <v>1.0203139351304367</v>
      </c>
      <c r="S1646" s="15">
        <v>1.4514027973002515</v>
      </c>
      <c r="T1646" s="14">
        <v>-0.91850905104126734</v>
      </c>
      <c r="U1646" s="11">
        <v>2.3111188479296003</v>
      </c>
      <c r="V1646" s="11">
        <v>0.39811580421016546</v>
      </c>
      <c r="W1646" s="15">
        <v>1.1648074936837181</v>
      </c>
      <c r="X1646" s="14">
        <v>1.2217939577568644</v>
      </c>
      <c r="Y1646" s="11">
        <v>2.4368335979400149</v>
      </c>
      <c r="Z1646" s="11">
        <v>2.2714550281507497</v>
      </c>
      <c r="AA1646" s="15">
        <v>1.9127050407840953</v>
      </c>
      <c r="AB1646" s="14">
        <v>-0.33210470718822671</v>
      </c>
      <c r="AC1646" s="11">
        <v>1.4910106632770406</v>
      </c>
      <c r="AD1646" s="11">
        <v>-0.93326421036371709</v>
      </c>
      <c r="AE1646" s="15">
        <v>0.79133019531000837</v>
      </c>
      <c r="AF1646" s="14">
        <v>0.31361663682100421</v>
      </c>
      <c r="AG1646" s="11">
        <v>-1.6694863617330236E-2</v>
      </c>
      <c r="AH1646" s="11">
        <v>4.6661414179521987</v>
      </c>
      <c r="AI1646" s="15">
        <v>3.024340752200561</v>
      </c>
      <c r="AJ1646" s="14">
        <v>-1.0325325097949858</v>
      </c>
      <c r="AK1646" s="11">
        <v>-0.54939082746142243</v>
      </c>
      <c r="AL1646" s="11">
        <v>1.0762469316768263E-2</v>
      </c>
      <c r="AM1646" s="15">
        <v>0.94177399270593587</v>
      </c>
      <c r="AN1646" s="14">
        <v>0.21002831879120826</v>
      </c>
      <c r="AO1646" s="11">
        <v>1.5793465679354197</v>
      </c>
      <c r="AP1646" s="15">
        <v>1.7542450173686481</v>
      </c>
      <c r="AQ1646" s="14">
        <v>0.30098578534953291</v>
      </c>
      <c r="AR1646" s="11">
        <v>0.19953594061141919</v>
      </c>
      <c r="AS1646" s="11">
        <v>2.6367751150406602</v>
      </c>
      <c r="AT1646" s="15">
        <v>1.2293025670672773</v>
      </c>
      <c r="AU1646" s="11">
        <v>-0.27822205454343013</v>
      </c>
      <c r="AV1646" s="11">
        <v>1.4750468000144621E-2</v>
      </c>
      <c r="AW1646" s="11">
        <v>-0.17122414483579718</v>
      </c>
      <c r="AX1646" s="11">
        <v>-0.10196449854956831</v>
      </c>
      <c r="AY1646" s="14">
        <v>0.23131084584377629</v>
      </c>
      <c r="AZ1646" s="11">
        <v>0.58915972872491196</v>
      </c>
      <c r="BA1646" s="11">
        <v>1.1713255921366368</v>
      </c>
      <c r="BB1646" s="15">
        <v>2.016268024670731</v>
      </c>
    </row>
    <row r="1647" spans="2:54" x14ac:dyDescent="0.2">
      <c r="B1647" s="1" t="s">
        <v>14444</v>
      </c>
      <c r="C1647" s="1" t="s">
        <v>18</v>
      </c>
      <c r="D1647" s="1" t="s">
        <v>14445</v>
      </c>
      <c r="E1647" s="1" t="s">
        <v>14446</v>
      </c>
      <c r="F1647" s="7" t="s">
        <v>14447</v>
      </c>
      <c r="G1647" s="11">
        <f t="shared" si="27"/>
        <v>0</v>
      </c>
      <c r="I1647" s="6"/>
      <c r="J1647" s="14">
        <v>-0.70539465076862995</v>
      </c>
      <c r="K1647" s="15">
        <v>0.55184326569492692</v>
      </c>
      <c r="L1647" s="14">
        <v>-0.36196056155645179</v>
      </c>
      <c r="M1647" s="11">
        <v>0.41886966941348425</v>
      </c>
      <c r="N1647" s="11">
        <v>-2.2232912176902095</v>
      </c>
      <c r="O1647" s="15">
        <v>-0.98640827024877498</v>
      </c>
      <c r="P1647" s="14">
        <v>-1.0003067490928785</v>
      </c>
      <c r="Q1647" s="11">
        <v>-1.9803596700347304E-2</v>
      </c>
      <c r="R1647" s="11">
        <v>-1.5160431593035939</v>
      </c>
      <c r="S1647" s="15">
        <v>0.42690664440061227</v>
      </c>
      <c r="T1647" s="14">
        <v>0.90112231543008348</v>
      </c>
      <c r="U1647" s="11">
        <v>0.3076260119251269</v>
      </c>
      <c r="V1647" s="11">
        <v>-0.62704373112258061</v>
      </c>
      <c r="W1647" s="15">
        <v>0.56031988826060786</v>
      </c>
      <c r="X1647" s="14">
        <v>-1.0694322106956481E-2</v>
      </c>
      <c r="Y1647" s="11">
        <v>1.3044551188147702</v>
      </c>
      <c r="Z1647" s="11">
        <v>0.85779398751362013</v>
      </c>
      <c r="AA1647" s="15">
        <v>-0.10896781507303593</v>
      </c>
      <c r="AB1647" s="14">
        <v>-0.37908071752241168</v>
      </c>
      <c r="AC1647" s="11">
        <v>0.59185860954183522</v>
      </c>
      <c r="AD1647" s="11">
        <v>-0.88163438594052113</v>
      </c>
      <c r="AE1647" s="15">
        <v>0.64447965660883422</v>
      </c>
      <c r="AF1647" s="14">
        <v>0.90638838627870832</v>
      </c>
      <c r="AG1647" s="11">
        <v>-0.23297153467399373</v>
      </c>
      <c r="AH1647" s="11">
        <v>-1.0305954329547746</v>
      </c>
      <c r="AI1647" s="15">
        <v>-1.8824806495769351</v>
      </c>
      <c r="AJ1647" s="14">
        <v>1.0433209145570489E-2</v>
      </c>
      <c r="AK1647" s="11">
        <v>-0.26468415509031923</v>
      </c>
      <c r="AL1647" s="11">
        <v>-0.11066383479722632</v>
      </c>
      <c r="AM1647" s="15">
        <v>-0.6084379750887825</v>
      </c>
      <c r="AN1647" s="14">
        <v>-0.17679075623992754</v>
      </c>
      <c r="AO1647" s="11">
        <v>-0.14906907779974257</v>
      </c>
      <c r="AP1647" s="15">
        <v>4.8590260132596527E-2</v>
      </c>
      <c r="AQ1647" s="14">
        <v>0.10140976230742325</v>
      </c>
      <c r="AR1647" s="11">
        <v>-1.0328818941099944</v>
      </c>
      <c r="AS1647" s="11">
        <v>-1.248675929181952</v>
      </c>
      <c r="AT1647" s="15">
        <v>-1.2997288801886295</v>
      </c>
      <c r="AU1647" s="11">
        <v>0.15893951706683759</v>
      </c>
      <c r="AV1647" s="11">
        <v>0.9665364950505495</v>
      </c>
      <c r="AW1647" s="11">
        <v>1.3554020454916245</v>
      </c>
      <c r="AX1647" s="11">
        <v>-0.52558500986250378</v>
      </c>
      <c r="AY1647" s="14">
        <v>0.44960162540868714</v>
      </c>
      <c r="AZ1647" s="11">
        <v>9.2148105664260446E-2</v>
      </c>
      <c r="BA1647" s="11">
        <v>-0.18709484429166159</v>
      </c>
      <c r="BB1647" s="15">
        <v>-0.43731292691593504</v>
      </c>
    </row>
    <row r="1648" spans="2:54" x14ac:dyDescent="0.2">
      <c r="B1648" s="1" t="s">
        <v>7884</v>
      </c>
      <c r="C1648" s="1" t="s">
        <v>18</v>
      </c>
      <c r="D1648" s="1" t="s">
        <v>7885</v>
      </c>
      <c r="E1648" s="1" t="s">
        <v>7886</v>
      </c>
      <c r="F1648" s="7" t="s">
        <v>7887</v>
      </c>
      <c r="G1648" s="11">
        <f t="shared" si="27"/>
        <v>0</v>
      </c>
      <c r="I1648" s="6"/>
      <c r="J1648" s="14">
        <v>-0.81685359867111629</v>
      </c>
      <c r="K1648" s="15">
        <v>-0.21163530729071969</v>
      </c>
      <c r="L1648" s="14">
        <v>-0.64784370773810185</v>
      </c>
      <c r="M1648" s="11">
        <v>0.1356838171082197</v>
      </c>
      <c r="N1648" s="11">
        <v>-1.7936451123814885</v>
      </c>
      <c r="O1648" s="15">
        <v>5.0985998594551427E-2</v>
      </c>
      <c r="P1648" s="14">
        <v>4.9816856686003622E-2</v>
      </c>
      <c r="Q1648" s="11">
        <v>-0.95475830346198898</v>
      </c>
      <c r="R1648" s="11">
        <v>-2.0486308407656417</v>
      </c>
      <c r="S1648" s="15">
        <v>0.64973308525326245</v>
      </c>
      <c r="T1648" s="14">
        <v>0.52106159646562</v>
      </c>
      <c r="U1648" s="11">
        <v>-1.3312196444025521</v>
      </c>
      <c r="V1648" s="11">
        <v>-0.40891451108509119</v>
      </c>
      <c r="W1648" s="15">
        <v>0.75002671969323143</v>
      </c>
      <c r="X1648" s="14">
        <v>-1.1851040697311221</v>
      </c>
      <c r="Y1648" s="11">
        <v>-1.0837980672186998</v>
      </c>
      <c r="Z1648" s="11">
        <v>1.2016757307518042</v>
      </c>
      <c r="AA1648" s="15">
        <v>0.31351394315362102</v>
      </c>
      <c r="AB1648" s="14">
        <v>0.2636806599276903</v>
      </c>
      <c r="AC1648" s="11">
        <v>1.1953608822806825</v>
      </c>
      <c r="AD1648" s="11">
        <v>0.90018353727153588</v>
      </c>
      <c r="AE1648" s="15">
        <v>0.32426520512273732</v>
      </c>
      <c r="AF1648" s="14">
        <v>-0.24948742448055747</v>
      </c>
      <c r="AG1648" s="11">
        <v>-6.6985188830873232E-2</v>
      </c>
      <c r="AH1648" s="11">
        <v>0.59062436387649764</v>
      </c>
      <c r="AI1648" s="15">
        <v>1.052235232930715</v>
      </c>
      <c r="AJ1648" s="14">
        <v>-7.6065345147826008E-2</v>
      </c>
      <c r="AK1648" s="11">
        <v>0.61038739367284911</v>
      </c>
      <c r="AL1648" s="11">
        <v>0.59343099230088325</v>
      </c>
      <c r="AM1648" s="15">
        <v>0.18342161383470645</v>
      </c>
      <c r="AN1648" s="14">
        <v>0.23328363375957878</v>
      </c>
      <c r="AO1648" s="11">
        <v>0.32750378697951643</v>
      </c>
      <c r="AP1648" s="15">
        <v>-0.39372357632952504</v>
      </c>
      <c r="AQ1648" s="14">
        <v>-0.18816214187649966</v>
      </c>
      <c r="AR1648" s="11">
        <v>1.3013546802451834</v>
      </c>
      <c r="AS1648" s="11">
        <v>-0.40842985293794482</v>
      </c>
      <c r="AT1648" s="15">
        <v>0.68302865626434406</v>
      </c>
      <c r="AU1648" s="11">
        <v>-4.8399942624949323E-2</v>
      </c>
      <c r="AV1648" s="11">
        <v>0.16004182147250434</v>
      </c>
      <c r="AW1648" s="11">
        <v>-0.13619336298179649</v>
      </c>
      <c r="AX1648" s="11">
        <v>0.19256289532148962</v>
      </c>
      <c r="AY1648" s="14">
        <v>-0.26959648887647059</v>
      </c>
      <c r="AZ1648" s="11">
        <v>-1.4968002324037784</v>
      </c>
      <c r="BA1648" s="11">
        <v>-2.0975084169312463</v>
      </c>
      <c r="BB1648" s="15">
        <v>0.37238763822509446</v>
      </c>
    </row>
    <row r="1649" spans="2:54" x14ac:dyDescent="0.2">
      <c r="B1649" s="1" t="s">
        <v>8879</v>
      </c>
      <c r="C1649" s="1" t="s">
        <v>8880</v>
      </c>
      <c r="D1649" s="1" t="s">
        <v>8881</v>
      </c>
      <c r="E1649" s="1" t="s">
        <v>8880</v>
      </c>
      <c r="F1649" s="7" t="s">
        <v>8882</v>
      </c>
      <c r="G1649" s="11">
        <f t="shared" si="27"/>
        <v>0</v>
      </c>
      <c r="I1649" s="6"/>
      <c r="J1649" s="14">
        <v>-0.40581488927679743</v>
      </c>
      <c r="K1649" s="15">
        <v>0.48474993203357108</v>
      </c>
      <c r="L1649" s="14">
        <v>-0.37563578820949917</v>
      </c>
      <c r="M1649" s="11">
        <v>-0.33803032209884182</v>
      </c>
      <c r="N1649" s="11">
        <v>-0.44570503144996854</v>
      </c>
      <c r="O1649" s="15">
        <v>0.91198658062652971</v>
      </c>
      <c r="P1649" s="14">
        <v>0.1948985105106428</v>
      </c>
      <c r="Q1649" s="11">
        <v>0.38586988664439137</v>
      </c>
      <c r="R1649" s="11">
        <v>-0.96702777008926977</v>
      </c>
      <c r="S1649" s="15">
        <v>1.2399920584482267</v>
      </c>
      <c r="T1649" s="14">
        <v>1.1778289578041048</v>
      </c>
      <c r="U1649" s="11">
        <v>-0.91432067600833666</v>
      </c>
      <c r="V1649" s="11">
        <v>0.18042764520866669</v>
      </c>
      <c r="W1649" s="15">
        <v>0.29897774283683987</v>
      </c>
      <c r="X1649" s="14">
        <v>-1.0030662992989157</v>
      </c>
      <c r="Y1649" s="11">
        <v>-1.0425767438415947</v>
      </c>
      <c r="Z1649" s="11">
        <v>1.8300082260853718</v>
      </c>
      <c r="AA1649" s="15">
        <v>1.1187660293565491</v>
      </c>
      <c r="AB1649" s="14">
        <v>0.43330579924772444</v>
      </c>
      <c r="AC1649" s="11">
        <v>0.79958018402613129</v>
      </c>
      <c r="AD1649" s="11">
        <v>-1.6850518631406017</v>
      </c>
      <c r="AE1649" s="15">
        <v>0.87010716349362571</v>
      </c>
      <c r="AF1649" s="14">
        <v>-0.15879024225751204</v>
      </c>
      <c r="AG1649" s="11">
        <v>-0.66181311632209172</v>
      </c>
      <c r="AH1649" s="11">
        <v>-0.86139861326931244</v>
      </c>
      <c r="AI1649" s="15">
        <v>-0.75509333644848731</v>
      </c>
      <c r="AJ1649" s="14">
        <v>0.36967030726425348</v>
      </c>
      <c r="AK1649" s="11">
        <v>0.27669363045883583</v>
      </c>
      <c r="AL1649" s="11">
        <v>-1.4979555186194952E-2</v>
      </c>
      <c r="AM1649" s="15">
        <v>0.96975852419422448</v>
      </c>
      <c r="AN1649" s="14">
        <v>-0.26139569479145019</v>
      </c>
      <c r="AO1649" s="11">
        <v>-0.1198623135634103</v>
      </c>
      <c r="AP1649" s="15">
        <v>-0.42039643667418081</v>
      </c>
      <c r="AQ1649" s="14">
        <v>-1.4355385149515048</v>
      </c>
      <c r="AR1649" s="11">
        <v>-1.8636715633910819</v>
      </c>
      <c r="AS1649" s="11">
        <v>-0.85719982243857229</v>
      </c>
      <c r="AT1649" s="15">
        <v>-0.1084848927108998</v>
      </c>
      <c r="AU1649" s="11">
        <v>-1.9484856770252079E-2</v>
      </c>
      <c r="AV1649" s="11">
        <v>-0.97114708830387042</v>
      </c>
      <c r="AW1649" s="11">
        <v>-0.61202285730054329</v>
      </c>
      <c r="AX1649" s="11">
        <v>0.43437930901306071</v>
      </c>
      <c r="AY1649" s="14">
        <v>-1.6695849909226501</v>
      </c>
      <c r="AZ1649" s="11">
        <v>-0.49327016016777919</v>
      </c>
      <c r="BA1649" s="11">
        <v>-0.40589816192313843</v>
      </c>
      <c r="BB1649" s="15">
        <v>1.3063812801120096</v>
      </c>
    </row>
    <row r="1650" spans="2:54" x14ac:dyDescent="0.2">
      <c r="B1650" s="1" t="s">
        <v>14833</v>
      </c>
      <c r="C1650" s="1" t="s">
        <v>18</v>
      </c>
      <c r="D1650" s="1" t="s">
        <v>14834</v>
      </c>
      <c r="E1650" s="1" t="s">
        <v>18</v>
      </c>
      <c r="F1650" s="7" t="s">
        <v>14835</v>
      </c>
      <c r="G1650" s="11">
        <f t="shared" si="27"/>
        <v>0</v>
      </c>
      <c r="I1650" s="6"/>
      <c r="J1650" s="14">
        <v>-1.1782686948037115</v>
      </c>
      <c r="K1650" s="15">
        <v>0.19704727051112336</v>
      </c>
      <c r="L1650" s="14">
        <v>-0.70423629253761966</v>
      </c>
      <c r="M1650" s="11">
        <v>-3.3471970615971056E-2</v>
      </c>
      <c r="N1650" s="11">
        <v>-0.1979319445411028</v>
      </c>
      <c r="O1650" s="15">
        <v>-0.74014065312546451</v>
      </c>
      <c r="P1650" s="14">
        <v>-0.26142198751049345</v>
      </c>
      <c r="Q1650" s="11">
        <v>-0.51609146174175791</v>
      </c>
      <c r="R1650" s="11">
        <v>-1.0093150231731609</v>
      </c>
      <c r="S1650" s="15">
        <v>-0.26855997058433007</v>
      </c>
      <c r="T1650" s="14">
        <v>-2.2770098622136484E-2</v>
      </c>
      <c r="U1650" s="11">
        <v>0.6991389496492636</v>
      </c>
      <c r="V1650" s="11">
        <v>-1.0933627435967979</v>
      </c>
      <c r="W1650" s="15">
        <v>-0.74145256500917023</v>
      </c>
      <c r="X1650" s="14">
        <v>2.7677959905532599</v>
      </c>
      <c r="Y1650" s="11">
        <v>0.81757632793472412</v>
      </c>
      <c r="Z1650" s="11">
        <v>1.8300082260853718</v>
      </c>
      <c r="AA1650" s="15">
        <v>1.1187660293565491</v>
      </c>
      <c r="AB1650" s="14">
        <v>0.66096453112867415</v>
      </c>
      <c r="AC1650" s="11">
        <v>-0.35111320039300842</v>
      </c>
      <c r="AD1650" s="11">
        <v>-0.37049623439919843</v>
      </c>
      <c r="AE1650" s="15">
        <v>0.12633661368274107</v>
      </c>
      <c r="AF1650" s="14">
        <v>0.60655011524661406</v>
      </c>
      <c r="AG1650" s="11">
        <v>0.43714233802779373</v>
      </c>
      <c r="AH1650" s="11">
        <v>0.81443869866765617</v>
      </c>
      <c r="AI1650" s="15">
        <v>-1.4995252764570071</v>
      </c>
      <c r="AJ1650" s="14">
        <v>-0.7634511963200179</v>
      </c>
      <c r="AK1650" s="11">
        <v>-0.89433208202098469</v>
      </c>
      <c r="AL1650" s="11">
        <v>0.58782589145017361</v>
      </c>
      <c r="AM1650" s="15">
        <v>0.19891440757726858</v>
      </c>
      <c r="AN1650" s="14">
        <v>-0.33703566678398511</v>
      </c>
      <c r="AO1650" s="11">
        <v>-6.7569351812146156E-2</v>
      </c>
      <c r="AP1650" s="15">
        <v>5.7853560019809916E-2</v>
      </c>
      <c r="AQ1650" s="14">
        <v>0.38355958979773491</v>
      </c>
      <c r="AR1650" s="11">
        <v>-0.11211563043202769</v>
      </c>
      <c r="AS1650" s="11">
        <v>0.32699650342973369</v>
      </c>
      <c r="AT1650" s="15">
        <v>-1.0005382367111109</v>
      </c>
      <c r="AU1650" s="11">
        <v>5.6832563109355062E-2</v>
      </c>
      <c r="AV1650" s="11">
        <v>0.26425054483692201</v>
      </c>
      <c r="AW1650" s="11">
        <v>0.24988553073441405</v>
      </c>
      <c r="AX1650" s="11">
        <v>8.5614510788692061E-2</v>
      </c>
      <c r="AY1650" s="14">
        <v>-1.4281015630867593</v>
      </c>
      <c r="AZ1650" s="11">
        <v>-8.3885435938925293E-2</v>
      </c>
      <c r="BA1650" s="11">
        <v>-1.4295514951476009</v>
      </c>
      <c r="BB1650" s="15">
        <v>-1.2208685093393972</v>
      </c>
    </row>
    <row r="1651" spans="2:54" x14ac:dyDescent="0.2">
      <c r="B1651" s="1" t="s">
        <v>12070</v>
      </c>
      <c r="C1651" s="1" t="s">
        <v>12071</v>
      </c>
      <c r="D1651" s="1" t="s">
        <v>12072</v>
      </c>
      <c r="E1651" s="1" t="s">
        <v>12071</v>
      </c>
      <c r="F1651" s="7" t="s">
        <v>12073</v>
      </c>
      <c r="G1651" s="11">
        <f t="shared" si="27"/>
        <v>0</v>
      </c>
      <c r="I1651" s="6"/>
      <c r="J1651" s="14">
        <v>-9.2264005732381457E-2</v>
      </c>
      <c r="K1651" s="15">
        <v>-0.14264317757254366</v>
      </c>
      <c r="L1651" s="14">
        <v>-0.84071524124054964</v>
      </c>
      <c r="M1651" s="11">
        <v>-0.68749791532612747</v>
      </c>
      <c r="N1651" s="11">
        <v>-1.2303105432724541</v>
      </c>
      <c r="O1651" s="15">
        <v>0.42432654549716115</v>
      </c>
      <c r="P1651" s="14">
        <v>0.5004728212593379</v>
      </c>
      <c r="Q1651" s="11">
        <v>0.26232385333135799</v>
      </c>
      <c r="R1651" s="11">
        <v>-0.3204408039512503</v>
      </c>
      <c r="S1651" s="15">
        <v>1.4163233114964013</v>
      </c>
      <c r="T1651" s="14">
        <v>-0.20336343406806029</v>
      </c>
      <c r="U1651" s="11">
        <v>0.86980929191405831</v>
      </c>
      <c r="V1651" s="11">
        <v>0.35600353858473471</v>
      </c>
      <c r="W1651" s="15">
        <v>0.36201275364575802</v>
      </c>
      <c r="X1651" s="14">
        <v>0.11587785753491922</v>
      </c>
      <c r="Y1651" s="11">
        <v>-0.39183126830196841</v>
      </c>
      <c r="Z1651" s="11">
        <v>2.0838257512720468</v>
      </c>
      <c r="AA1651" s="15">
        <v>1.4737742270204064</v>
      </c>
      <c r="AB1651" s="14">
        <v>-8.4667686926538741E-2</v>
      </c>
      <c r="AC1651" s="11">
        <v>0.15987400248104797</v>
      </c>
      <c r="AD1651" s="11">
        <v>-0.95975055621174876</v>
      </c>
      <c r="AE1651" s="15">
        <v>0.54906735160415387</v>
      </c>
      <c r="AF1651" s="14">
        <v>-1.0355940296423423</v>
      </c>
      <c r="AG1651" s="11">
        <v>-0.19506702146436944</v>
      </c>
      <c r="AH1651" s="11">
        <v>0.35528597803768408</v>
      </c>
      <c r="AI1651" s="15">
        <v>0.97310253053056917</v>
      </c>
      <c r="AJ1651" s="14">
        <v>-0.2876276713473726</v>
      </c>
      <c r="AK1651" s="11">
        <v>-0.56425223544178116</v>
      </c>
      <c r="AL1651" s="11">
        <v>0.68880774244355114</v>
      </c>
      <c r="AM1651" s="15">
        <v>0.83660004085667317</v>
      </c>
      <c r="AN1651" s="14">
        <v>-0.30952690893841883</v>
      </c>
      <c r="AO1651" s="11">
        <v>-0.12361067952327873</v>
      </c>
      <c r="AP1651" s="15">
        <v>0.29440129478708227</v>
      </c>
      <c r="AQ1651" s="14">
        <v>0.34127043378951855</v>
      </c>
      <c r="AR1651" s="11">
        <v>-2.2110951942227337</v>
      </c>
      <c r="AS1651" s="11">
        <v>-0.30372896565109947</v>
      </c>
      <c r="AT1651" s="15">
        <v>7.1482110936964924E-2</v>
      </c>
      <c r="AU1651" s="11">
        <v>4.2671002537788834E-2</v>
      </c>
      <c r="AV1651" s="11">
        <v>0.35945052030217489</v>
      </c>
      <c r="AW1651" s="11">
        <v>8.6605007287795299E-2</v>
      </c>
      <c r="AX1651" s="11">
        <v>-0.70074463993622993</v>
      </c>
      <c r="AY1651" s="14">
        <v>-1.053597841326346</v>
      </c>
      <c r="AZ1651" s="11">
        <v>0.13091285464517072</v>
      </c>
      <c r="BA1651" s="11">
        <v>0.20117246672409683</v>
      </c>
      <c r="BB1651" s="15">
        <v>1.1336553366331081</v>
      </c>
    </row>
    <row r="1652" spans="2:54" x14ac:dyDescent="0.2">
      <c r="B1652" s="1" t="s">
        <v>8099</v>
      </c>
      <c r="C1652" s="1" t="s">
        <v>18</v>
      </c>
      <c r="D1652" s="1" t="s">
        <v>8100</v>
      </c>
      <c r="E1652" s="1" t="s">
        <v>8101</v>
      </c>
      <c r="F1652" s="7" t="s">
        <v>8102</v>
      </c>
      <c r="G1652" s="11">
        <f t="shared" si="27"/>
        <v>0</v>
      </c>
      <c r="I1652" s="6"/>
      <c r="J1652" s="14">
        <v>-0.62910483192320077</v>
      </c>
      <c r="K1652" s="15">
        <v>0.58598088354441069</v>
      </c>
      <c r="L1652" s="14">
        <v>-1.2389996515987711</v>
      </c>
      <c r="M1652" s="11">
        <v>0.3172972872840481</v>
      </c>
      <c r="N1652" s="11">
        <v>-0.22369376977094779</v>
      </c>
      <c r="O1652" s="15">
        <v>1.0394787201937592</v>
      </c>
      <c r="P1652" s="14">
        <v>0.58554947990765527</v>
      </c>
      <c r="Q1652" s="11">
        <v>0.12696334822372729</v>
      </c>
      <c r="R1652" s="11">
        <v>-0.85211591942980003</v>
      </c>
      <c r="S1652" s="15">
        <v>1.2771962311071468</v>
      </c>
      <c r="T1652" s="14">
        <v>-3.2963513820850263E-2</v>
      </c>
      <c r="U1652" s="11">
        <v>2.7925669389626149E-3</v>
      </c>
      <c r="V1652" s="11">
        <v>0.21641633894699838</v>
      </c>
      <c r="W1652" s="15">
        <v>1.1176748895237452</v>
      </c>
      <c r="X1652" s="14">
        <v>0.39013942325603418</v>
      </c>
      <c r="Y1652" s="11">
        <v>1.7473060030812115</v>
      </c>
      <c r="Z1652" s="11">
        <v>2.2152851710206267</v>
      </c>
      <c r="AA1652" s="15">
        <v>1.6818492333494457</v>
      </c>
      <c r="AB1652" s="14">
        <v>-0.7294390070586082</v>
      </c>
      <c r="AC1652" s="11">
        <v>0.14216261953719445</v>
      </c>
      <c r="AD1652" s="11">
        <v>-0.8133080333939694</v>
      </c>
      <c r="AE1652" s="15">
        <v>1.3827232613091653</v>
      </c>
      <c r="AF1652" s="14">
        <v>-0.8177200887719217</v>
      </c>
      <c r="AG1652" s="11">
        <v>-1.0923886531827898</v>
      </c>
      <c r="AH1652" s="11">
        <v>-1.4130527558248438</v>
      </c>
      <c r="AI1652" s="15">
        <v>0.11455766655719718</v>
      </c>
      <c r="AJ1652" s="14">
        <v>-0.14760721403630056</v>
      </c>
      <c r="AK1652" s="11">
        <v>5.853882437911221E-2</v>
      </c>
      <c r="AL1652" s="11">
        <v>0.75791184335092998</v>
      </c>
      <c r="AM1652" s="15">
        <v>0.99851775027371148</v>
      </c>
      <c r="AN1652" s="14">
        <v>-0.19909544277481833</v>
      </c>
      <c r="AO1652" s="11">
        <v>-0.22025191643748407</v>
      </c>
      <c r="AP1652" s="15">
        <v>-0.60127794570570781</v>
      </c>
      <c r="AQ1652" s="14">
        <v>-0.14031364463208448</v>
      </c>
      <c r="AR1652" s="11">
        <v>0.34288041569040811</v>
      </c>
      <c r="AS1652" s="11">
        <v>-0.58700724813943872</v>
      </c>
      <c r="AT1652" s="15">
        <v>0.72868840959166115</v>
      </c>
      <c r="AU1652" s="11">
        <v>-0.40887206342848398</v>
      </c>
      <c r="AV1652" s="11">
        <v>0.14082708012885611</v>
      </c>
      <c r="AW1652" s="11">
        <v>0.18173618446371934</v>
      </c>
      <c r="AX1652" s="11">
        <v>0.15717000399071568</v>
      </c>
      <c r="AY1652" s="14">
        <v>1.6074900892883508</v>
      </c>
      <c r="AZ1652" s="11">
        <v>0.68342930879797792</v>
      </c>
      <c r="BA1652" s="11">
        <v>-0.8519298286476209</v>
      </c>
      <c r="BB1652" s="15">
        <v>1.668657585061321</v>
      </c>
    </row>
    <row r="1653" spans="2:54" x14ac:dyDescent="0.2">
      <c r="B1653" s="1" t="s">
        <v>8555</v>
      </c>
      <c r="C1653" s="1" t="s">
        <v>8556</v>
      </c>
      <c r="D1653" s="1" t="s">
        <v>8557</v>
      </c>
      <c r="E1653" s="1" t="s">
        <v>8556</v>
      </c>
      <c r="F1653" s="7" t="s">
        <v>8558</v>
      </c>
      <c r="G1653" s="11">
        <f t="shared" si="27"/>
        <v>0</v>
      </c>
      <c r="I1653" s="6"/>
      <c r="J1653" s="14">
        <v>-8.0643130764416787E-2</v>
      </c>
      <c r="K1653" s="15">
        <v>-0.17001790020588362</v>
      </c>
      <c r="L1653" s="14">
        <v>0.64652661168998815</v>
      </c>
      <c r="M1653" s="11">
        <v>0.91482244024800896</v>
      </c>
      <c r="N1653" s="11">
        <v>0.19377078281803617</v>
      </c>
      <c r="O1653" s="15">
        <v>1.2576359680692131</v>
      </c>
      <c r="P1653" s="14">
        <v>-1.0845775347459201</v>
      </c>
      <c r="Q1653" s="11">
        <v>-1.0293820585932529</v>
      </c>
      <c r="R1653" s="11">
        <v>-1.2612913026365586</v>
      </c>
      <c r="S1653" s="15">
        <v>1.1364646967689103</v>
      </c>
      <c r="T1653" s="14">
        <v>1.0453917852890191</v>
      </c>
      <c r="U1653" s="11">
        <v>5.8784475149654729E-2</v>
      </c>
      <c r="V1653" s="11">
        <v>0.19198424802843903</v>
      </c>
      <c r="W1653" s="15">
        <v>1.247525883422393</v>
      </c>
      <c r="X1653" s="14">
        <v>0.32258686491208666</v>
      </c>
      <c r="Y1653" s="11">
        <v>0.65261838490987822</v>
      </c>
      <c r="Z1653" s="11">
        <v>2.2957013518152323</v>
      </c>
      <c r="AA1653" s="15">
        <v>1.8774446442414678</v>
      </c>
      <c r="AB1653" s="14">
        <v>-1.5129671693176161</v>
      </c>
      <c r="AC1653" s="11">
        <v>-0.77906126259428221</v>
      </c>
      <c r="AD1653" s="11">
        <v>0.22638547642232915</v>
      </c>
      <c r="AE1653" s="15">
        <v>0.34813270379833811</v>
      </c>
      <c r="AF1653" s="14">
        <v>-0.35558558173702676</v>
      </c>
      <c r="AG1653" s="11">
        <v>-0.50433777948068537</v>
      </c>
      <c r="AH1653" s="11">
        <v>-0.66633117162671329</v>
      </c>
      <c r="AI1653" s="15">
        <v>1.2369131295924757E-2</v>
      </c>
      <c r="AJ1653" s="14">
        <v>-0.57429931015157354</v>
      </c>
      <c r="AK1653" s="11">
        <v>-0.82069612779925294</v>
      </c>
      <c r="AL1653" s="11">
        <v>-0.66112223086825961</v>
      </c>
      <c r="AM1653" s="15">
        <v>1.3041881722603408</v>
      </c>
      <c r="AN1653" s="14">
        <v>-0.4513397128139145</v>
      </c>
      <c r="AO1653" s="11">
        <v>-0.54550443093834178</v>
      </c>
      <c r="AP1653" s="15">
        <v>-0.50172019825816194</v>
      </c>
      <c r="AQ1653" s="14">
        <v>-0.7420686434435313</v>
      </c>
      <c r="AR1653" s="11">
        <v>0.71590897965015832</v>
      </c>
      <c r="AS1653" s="11">
        <v>-0.56246206634553464</v>
      </c>
      <c r="AT1653" s="15">
        <v>1.3349203486148107</v>
      </c>
      <c r="AU1653" s="11">
        <v>0.35658104045124378</v>
      </c>
      <c r="AV1653" s="11">
        <v>-5.2688546995766958E-2</v>
      </c>
      <c r="AW1653" s="11">
        <v>-5.7335308719759E-3</v>
      </c>
      <c r="AX1653" s="11">
        <v>3.9480979508358181E-2</v>
      </c>
      <c r="AY1653" s="14">
        <v>-0.18636328565481491</v>
      </c>
      <c r="AZ1653" s="11">
        <v>-1.1328558576368857</v>
      </c>
      <c r="BA1653" s="11">
        <v>-1.4126494381903161</v>
      </c>
      <c r="BB1653" s="15">
        <v>1.410710127072041</v>
      </c>
    </row>
    <row r="1654" spans="2:54" x14ac:dyDescent="0.2">
      <c r="B1654" s="1" t="s">
        <v>6844</v>
      </c>
      <c r="C1654" s="1" t="s">
        <v>18</v>
      </c>
      <c r="D1654" s="1" t="s">
        <v>6845</v>
      </c>
      <c r="E1654" s="1" t="s">
        <v>6846</v>
      </c>
      <c r="F1654" s="7" t="s">
        <v>6847</v>
      </c>
      <c r="G1654" s="11">
        <f t="shared" si="27"/>
        <v>0</v>
      </c>
      <c r="I1654" s="6"/>
      <c r="J1654" s="14">
        <v>-8.850398198209089E-2</v>
      </c>
      <c r="K1654" s="15">
        <v>0.27359740809547101</v>
      </c>
      <c r="L1654" s="14">
        <v>-1.0377098787992152</v>
      </c>
      <c r="M1654" s="11">
        <v>-0.69018338354099085</v>
      </c>
      <c r="N1654" s="11">
        <v>-0.31759845808834947</v>
      </c>
      <c r="O1654" s="15">
        <v>0.98631042700967764</v>
      </c>
      <c r="P1654" s="14">
        <v>-7.9188830565101783E-3</v>
      </c>
      <c r="Q1654" s="11">
        <v>-0.19036150559948078</v>
      </c>
      <c r="R1654" s="11">
        <v>-0.91090251799448552</v>
      </c>
      <c r="S1654" s="15">
        <v>1.2584147578951506</v>
      </c>
      <c r="T1654" s="14">
        <v>-3.3174641808847591E-2</v>
      </c>
      <c r="U1654" s="11">
        <v>5.8784475149654729E-2</v>
      </c>
      <c r="V1654" s="11">
        <v>0.19198424802843903</v>
      </c>
      <c r="W1654" s="15">
        <v>1.247525883422393</v>
      </c>
      <c r="X1654" s="14">
        <v>0.66232842366263256</v>
      </c>
      <c r="Y1654" s="11">
        <v>0.10944843312156433</v>
      </c>
      <c r="Z1654" s="11">
        <v>2.2714550281507497</v>
      </c>
      <c r="AA1654" s="15">
        <v>1.9127050407840953</v>
      </c>
      <c r="AB1654" s="14">
        <v>-1.0680455880849604</v>
      </c>
      <c r="AC1654" s="11">
        <v>-1.0520126628753406</v>
      </c>
      <c r="AD1654" s="11">
        <v>-0.8396327762356679</v>
      </c>
      <c r="AE1654" s="15">
        <v>1.2617380843962898</v>
      </c>
      <c r="AF1654" s="14">
        <v>-0.31780065701634908</v>
      </c>
      <c r="AG1654" s="11">
        <v>-0.1375692662080629</v>
      </c>
      <c r="AH1654" s="11">
        <v>0.24677053675636557</v>
      </c>
      <c r="AI1654" s="15">
        <v>0.31012802506937492</v>
      </c>
      <c r="AJ1654" s="14">
        <v>1.5803157817835687</v>
      </c>
      <c r="AK1654" s="11">
        <v>0.27363383204015324</v>
      </c>
      <c r="AL1654" s="11">
        <v>0.1025404630909843</v>
      </c>
      <c r="AM1654" s="15">
        <v>1.4501504336647038</v>
      </c>
      <c r="AN1654" s="14">
        <v>-9.8735980492417857E-2</v>
      </c>
      <c r="AO1654" s="11">
        <v>9.9255080077242569E-2</v>
      </c>
      <c r="AP1654" s="15">
        <v>-0.24030883634079417</v>
      </c>
      <c r="AQ1654" s="14">
        <v>0.35799131982037935</v>
      </c>
      <c r="AR1654" s="11">
        <v>2.7013545102254167E-2</v>
      </c>
      <c r="AS1654" s="11">
        <v>1.2181624773422521</v>
      </c>
      <c r="AT1654" s="15">
        <v>1.4412780110138008</v>
      </c>
      <c r="AU1654" s="11">
        <v>-0.14571711574140003</v>
      </c>
      <c r="AV1654" s="11">
        <v>0.23763713811233364</v>
      </c>
      <c r="AW1654" s="11">
        <v>-8.278848120371796E-3</v>
      </c>
      <c r="AX1654" s="11">
        <v>-7.4394034925510935E-3</v>
      </c>
      <c r="AY1654" s="14">
        <v>-0.25818324234164075</v>
      </c>
      <c r="AZ1654" s="11">
        <v>0.52447245613325844</v>
      </c>
      <c r="BA1654" s="11">
        <v>-0.14939197782988672</v>
      </c>
      <c r="BB1654" s="15">
        <v>1.7209130458732076</v>
      </c>
    </row>
    <row r="1655" spans="2:54" x14ac:dyDescent="0.2">
      <c r="B1655" s="1" t="s">
        <v>6538</v>
      </c>
      <c r="C1655" s="1" t="s">
        <v>18</v>
      </c>
      <c r="D1655" s="1" t="s">
        <v>18</v>
      </c>
      <c r="E1655" s="1" t="s">
        <v>18</v>
      </c>
      <c r="F1655" s="7">
        <v>0</v>
      </c>
      <c r="G1655" s="11">
        <f t="shared" si="27"/>
        <v>0</v>
      </c>
      <c r="I1655" s="6"/>
      <c r="J1655" s="14">
        <v>-0.33517040983687479</v>
      </c>
      <c r="K1655" s="15">
        <v>-3.909696520037429</v>
      </c>
      <c r="L1655" s="14">
        <v>-0.23142241211457204</v>
      </c>
      <c r="M1655" s="11">
        <v>-0.42395408517245775</v>
      </c>
      <c r="N1655" s="11">
        <v>0.19377078281803617</v>
      </c>
      <c r="O1655" s="15">
        <v>1.2576359680692131</v>
      </c>
      <c r="P1655" s="14">
        <v>0.92538466434704791</v>
      </c>
      <c r="Q1655" s="11">
        <v>0.39002177166249974</v>
      </c>
      <c r="R1655" s="11">
        <v>-0.58185752272384195</v>
      </c>
      <c r="S1655" s="15">
        <v>1.3557694128611875</v>
      </c>
      <c r="T1655" s="14">
        <v>1.4828851632555529</v>
      </c>
      <c r="U1655" s="11">
        <v>-0.17377012922938664</v>
      </c>
      <c r="V1655" s="11">
        <v>0.28842700547484412</v>
      </c>
      <c r="W1655" s="15">
        <v>1.283756034426369</v>
      </c>
      <c r="X1655" s="14">
        <v>0.54316440609135919</v>
      </c>
      <c r="Y1655" s="11">
        <v>-0.22950263849012281</v>
      </c>
      <c r="Z1655" s="11">
        <v>2.0838257512720468</v>
      </c>
      <c r="AA1655" s="15">
        <v>1.4737742270204064</v>
      </c>
      <c r="AB1655" s="14">
        <v>-1.4685599899973454</v>
      </c>
      <c r="AC1655" s="11">
        <v>-0.43847875412451409</v>
      </c>
      <c r="AD1655" s="11">
        <v>-1.5705932280995154</v>
      </c>
      <c r="AE1655" s="15">
        <v>1.1010508074028775</v>
      </c>
      <c r="AF1655" s="14">
        <v>-0.73811326110360564</v>
      </c>
      <c r="AG1655" s="11">
        <v>-8.9179805253593036E-2</v>
      </c>
      <c r="AH1655" s="11">
        <v>-0.12051929194905736</v>
      </c>
      <c r="AI1655" s="15">
        <v>-0.1035442643834024</v>
      </c>
      <c r="AJ1655" s="14">
        <v>-1.1654834639489791</v>
      </c>
      <c r="AK1655" s="11">
        <v>-1.3918280488294772</v>
      </c>
      <c r="AL1655" s="11">
        <v>-1.4614661593998584</v>
      </c>
      <c r="AM1655" s="15">
        <v>0.63010672251831445</v>
      </c>
      <c r="AN1655" s="14">
        <v>0.20225491192294234</v>
      </c>
      <c r="AO1655" s="11">
        <v>3.0752043239590542E-2</v>
      </c>
      <c r="AP1655" s="15">
        <v>-0.48337899661334061</v>
      </c>
      <c r="AQ1655" s="14">
        <v>-1.2442863983206689</v>
      </c>
      <c r="AR1655" s="11">
        <v>-1.1171545707850126</v>
      </c>
      <c r="AS1655" s="11">
        <v>-0.69860897515403164</v>
      </c>
      <c r="AT1655" s="15">
        <v>1.099776436841515</v>
      </c>
      <c r="AU1655" s="11">
        <v>-0.19988538117975668</v>
      </c>
      <c r="AV1655" s="11">
        <v>-0.21903491404895989</v>
      </c>
      <c r="AW1655" s="11">
        <v>-0.44887556731808714</v>
      </c>
      <c r="AX1655" s="11">
        <v>-0.34895720792009993</v>
      </c>
      <c r="AY1655" s="14">
        <v>1.5104193290296022E-3</v>
      </c>
      <c r="AZ1655" s="11">
        <v>-0.29025747645818889</v>
      </c>
      <c r="BA1655" s="11">
        <v>0.21622264080148709</v>
      </c>
      <c r="BB1655" s="15">
        <v>2.1942151480687149</v>
      </c>
    </row>
    <row r="1656" spans="2:54" x14ac:dyDescent="0.2">
      <c r="B1656" s="1" t="s">
        <v>7309</v>
      </c>
      <c r="C1656" s="1" t="s">
        <v>18</v>
      </c>
      <c r="D1656" s="1" t="s">
        <v>7310</v>
      </c>
      <c r="E1656" s="1" t="s">
        <v>7311</v>
      </c>
      <c r="F1656" s="7" t="s">
        <v>7312</v>
      </c>
      <c r="G1656" s="11">
        <f t="shared" si="27"/>
        <v>0</v>
      </c>
      <c r="I1656" s="6"/>
      <c r="J1656" s="14">
        <v>0.44435207143263195</v>
      </c>
      <c r="K1656" s="15">
        <v>-0.47987701403697075</v>
      </c>
      <c r="L1656" s="14">
        <v>0.56304927894901058</v>
      </c>
      <c r="M1656" s="11">
        <v>0.73167337598009674</v>
      </c>
      <c r="N1656" s="11">
        <v>-7.2671188587917143E-3</v>
      </c>
      <c r="O1656" s="15">
        <v>1.1568970782960579</v>
      </c>
      <c r="P1656" s="14">
        <v>-0.33204847029283402</v>
      </c>
      <c r="Q1656" s="11">
        <v>0.22062373540908212</v>
      </c>
      <c r="R1656" s="11">
        <v>-1.5423952333029065</v>
      </c>
      <c r="S1656" s="15">
        <v>1.0284211959724332</v>
      </c>
      <c r="T1656" s="14">
        <v>0.68004570448894752</v>
      </c>
      <c r="U1656" s="11">
        <v>-0.18070788836101273</v>
      </c>
      <c r="V1656" s="11">
        <v>8.3283896311989333E-2</v>
      </c>
      <c r="W1656" s="15">
        <v>0.87169545233744106</v>
      </c>
      <c r="X1656" s="14">
        <v>0.39924531103808181</v>
      </c>
      <c r="Y1656" s="11">
        <v>1.3249504111211896</v>
      </c>
      <c r="Z1656" s="11">
        <v>2.2714550281507497</v>
      </c>
      <c r="AA1656" s="15">
        <v>1.9127050407840953</v>
      </c>
      <c r="AB1656" s="14">
        <v>-0.10982946438932954</v>
      </c>
      <c r="AC1656" s="11">
        <v>-1.0052351636079853</v>
      </c>
      <c r="AD1656" s="11">
        <v>-1.0020501921311882</v>
      </c>
      <c r="AE1656" s="15">
        <v>0.60586895185545553</v>
      </c>
      <c r="AF1656" s="14">
        <v>-0.18524692080390784</v>
      </c>
      <c r="AG1656" s="11">
        <v>-0.2138467290494932</v>
      </c>
      <c r="AH1656" s="11">
        <v>1.0305236088480521</v>
      </c>
      <c r="AI1656" s="15">
        <v>-1.4677142879995213</v>
      </c>
      <c r="AJ1656" s="14">
        <v>0.67256414623341443</v>
      </c>
      <c r="AK1656" s="11">
        <v>0.31936877595150565</v>
      </c>
      <c r="AL1656" s="11">
        <v>0.1715157180394076</v>
      </c>
      <c r="AM1656" s="15">
        <v>1.3856374270721834</v>
      </c>
      <c r="AN1656" s="14">
        <v>-0.24233224149901603</v>
      </c>
      <c r="AO1656" s="11">
        <v>-0.17791396412192803</v>
      </c>
      <c r="AP1656" s="15">
        <v>-0.53066641928061542</v>
      </c>
      <c r="AQ1656" s="14">
        <v>0.23707032346283308</v>
      </c>
      <c r="AR1656" s="11">
        <v>-1.7137622114270725</v>
      </c>
      <c r="AS1656" s="11">
        <v>0.32203998253062954</v>
      </c>
      <c r="AT1656" s="15">
        <v>0.37781897127781966</v>
      </c>
      <c r="AU1656" s="11">
        <v>-0.4877871377122584</v>
      </c>
      <c r="AV1656" s="11">
        <v>-0.76467314492941996</v>
      </c>
      <c r="AW1656" s="11">
        <v>0.12407366586214789</v>
      </c>
      <c r="AX1656" s="11">
        <v>-0.8090908503779235</v>
      </c>
      <c r="AY1656" s="14">
        <v>9.2112256945296664E-2</v>
      </c>
      <c r="AZ1656" s="11">
        <v>0.21934741618717501</v>
      </c>
      <c r="BA1656" s="11">
        <v>-1.3547164450964473</v>
      </c>
      <c r="BB1656" s="15">
        <v>1.4767788085271076</v>
      </c>
    </row>
    <row r="1657" spans="2:54" x14ac:dyDescent="0.2">
      <c r="B1657" s="1" t="s">
        <v>9332</v>
      </c>
      <c r="C1657" s="1" t="s">
        <v>18</v>
      </c>
      <c r="D1657" s="1" t="s">
        <v>9333</v>
      </c>
      <c r="E1657" s="1" t="s">
        <v>9334</v>
      </c>
      <c r="F1657" s="7" t="s">
        <v>9335</v>
      </c>
      <c r="G1657" s="11">
        <f t="shared" si="27"/>
        <v>0</v>
      </c>
      <c r="I1657" s="6"/>
      <c r="J1657" s="14">
        <v>-1.1551638009768253</v>
      </c>
      <c r="K1657" s="15">
        <v>-1.1403802074129352</v>
      </c>
      <c r="L1657" s="14">
        <v>0.39749279454752579</v>
      </c>
      <c r="M1657" s="11">
        <v>0.75995810856779755</v>
      </c>
      <c r="N1657" s="11">
        <v>0.57694859376709406</v>
      </c>
      <c r="O1657" s="15">
        <v>1.4100170485499044</v>
      </c>
      <c r="P1657" s="14">
        <v>0.16474248485595053</v>
      </c>
      <c r="Q1657" s="11">
        <v>0.58689608593743336</v>
      </c>
      <c r="R1657" s="11">
        <v>-0.65581371467631089</v>
      </c>
      <c r="S1657" s="15">
        <v>1.3356601196617646</v>
      </c>
      <c r="T1657" s="14">
        <v>-0.51589864543122832</v>
      </c>
      <c r="U1657" s="11">
        <v>1.6378770307499442</v>
      </c>
      <c r="V1657" s="11">
        <v>0.3356543613640291</v>
      </c>
      <c r="W1657" s="15">
        <v>0.91417382353825161</v>
      </c>
      <c r="X1657" s="14">
        <v>-0.90839137635052569</v>
      </c>
      <c r="Y1657" s="11">
        <v>1.4304710919624406</v>
      </c>
      <c r="Z1657" s="11">
        <v>2.1887390229877566</v>
      </c>
      <c r="AA1657" s="15">
        <v>1.6367823988328136</v>
      </c>
      <c r="AB1657" s="14">
        <v>-1.1836951606800354</v>
      </c>
      <c r="AC1657" s="11">
        <v>-0.61759286895473209</v>
      </c>
      <c r="AD1657" s="11">
        <v>0.86031575554369433</v>
      </c>
      <c r="AE1657" s="15">
        <v>0.60586895185545553</v>
      </c>
      <c r="AF1657" s="14">
        <v>-0.16583483866848037</v>
      </c>
      <c r="AG1657" s="11">
        <v>0.33880202005785442</v>
      </c>
      <c r="AH1657" s="11">
        <v>1.7113331303559063</v>
      </c>
      <c r="AI1657" s="15">
        <v>3.1155545479584039</v>
      </c>
      <c r="AJ1657" s="14">
        <v>-0.91018787273583401</v>
      </c>
      <c r="AK1657" s="11">
        <v>0.19705167228085113</v>
      </c>
      <c r="AL1657" s="11">
        <v>2.0490462678381154</v>
      </c>
      <c r="AM1657" s="15">
        <v>0.94177399270593587</v>
      </c>
      <c r="AN1657" s="14">
        <v>0.35581395814103883</v>
      </c>
      <c r="AO1657" s="11">
        <v>0.82194171229449742</v>
      </c>
      <c r="AP1657" s="15">
        <v>1.6063278700902193</v>
      </c>
      <c r="AQ1657" s="14">
        <v>0.41908141943449739</v>
      </c>
      <c r="AR1657" s="11">
        <v>2.1056665620535759</v>
      </c>
      <c r="AS1657" s="11">
        <v>1.5718975113427804</v>
      </c>
      <c r="AT1657" s="15">
        <v>1.2293025670672773</v>
      </c>
      <c r="AU1657" s="11">
        <v>-4.7984988784275463E-2</v>
      </c>
      <c r="AV1657" s="11">
        <v>0.21660599846283513</v>
      </c>
      <c r="AW1657" s="11">
        <v>1.1296877348959158</v>
      </c>
      <c r="AX1657" s="11">
        <v>0.5632545113949845</v>
      </c>
      <c r="AY1657" s="14">
        <v>0.18189417314959905</v>
      </c>
      <c r="AZ1657" s="11">
        <v>0.32228760470915419</v>
      </c>
      <c r="BA1657" s="11">
        <v>1.3187387755440905</v>
      </c>
      <c r="BB1657" s="15">
        <v>2.0490743069044619</v>
      </c>
    </row>
    <row r="1658" spans="2:54" x14ac:dyDescent="0.2">
      <c r="B1658" s="1" t="s">
        <v>8515</v>
      </c>
      <c r="C1658" s="1" t="s">
        <v>18</v>
      </c>
      <c r="D1658" s="1" t="s">
        <v>8516</v>
      </c>
      <c r="E1658" s="1" t="s">
        <v>8517</v>
      </c>
      <c r="F1658" s="7" t="s">
        <v>8518</v>
      </c>
      <c r="G1658" s="11">
        <f t="shared" si="27"/>
        <v>0</v>
      </c>
      <c r="I1658" s="6"/>
      <c r="J1658" s="14">
        <v>-0.67730809799967184</v>
      </c>
      <c r="K1658" s="15">
        <v>-1.5912958095221774</v>
      </c>
      <c r="L1658" s="14">
        <v>0.14744491179647215</v>
      </c>
      <c r="M1658" s="11">
        <v>-4.3052463793123918E-3</v>
      </c>
      <c r="N1658" s="11">
        <v>-1.2064934569485437</v>
      </c>
      <c r="O1658" s="15">
        <v>0.43976036743127689</v>
      </c>
      <c r="P1658" s="14">
        <v>-0.17985166864650642</v>
      </c>
      <c r="Q1658" s="11">
        <v>-0.66027336848957974</v>
      </c>
      <c r="R1658" s="11">
        <v>-1.7394968204124834</v>
      </c>
      <c r="S1658" s="15">
        <v>0.85391639181712164</v>
      </c>
      <c r="T1658" s="14">
        <v>0.21452692571867349</v>
      </c>
      <c r="U1658" s="11">
        <v>-0.66269003305502838</v>
      </c>
      <c r="V1658" s="11">
        <v>-0.22162791387658137</v>
      </c>
      <c r="W1658" s="15">
        <v>0.73053158353712477</v>
      </c>
      <c r="X1658" s="14">
        <v>0.11829833631869341</v>
      </c>
      <c r="Y1658" s="11">
        <v>-0.69190363269987287</v>
      </c>
      <c r="Z1658" s="11">
        <v>1.3731209453664179</v>
      </c>
      <c r="AA1658" s="15">
        <v>1.4459963464444723</v>
      </c>
      <c r="AB1658" s="14">
        <v>0.84234478232899479</v>
      </c>
      <c r="AC1658" s="11">
        <v>0.21030495579298625</v>
      </c>
      <c r="AD1658" s="11">
        <v>-1.3742548083216664</v>
      </c>
      <c r="AE1658" s="15">
        <v>-0.2817808530835415</v>
      </c>
      <c r="AF1658" s="14">
        <v>-0.76317894126743679</v>
      </c>
      <c r="AG1658" s="11">
        <v>-1.393833985060853</v>
      </c>
      <c r="AH1658" s="11">
        <v>-1.0381713578434721</v>
      </c>
      <c r="AI1658" s="15">
        <v>-0.75138053699873864</v>
      </c>
      <c r="AJ1658" s="14">
        <v>-0.19472748538916995</v>
      </c>
      <c r="AK1658" s="11">
        <v>-0.98937546031895818</v>
      </c>
      <c r="AL1658" s="11">
        <v>0.96806917944505078</v>
      </c>
      <c r="AM1658" s="15">
        <v>0.12292052663144547</v>
      </c>
      <c r="AN1658" s="14">
        <v>-0.1413098991416307</v>
      </c>
      <c r="AO1658" s="11">
        <v>-0.4806293888205509</v>
      </c>
      <c r="AP1658" s="15">
        <v>-5.6858782181847686E-2</v>
      </c>
      <c r="AQ1658" s="14">
        <v>-4.0660708550920417E-2</v>
      </c>
      <c r="AR1658" s="11">
        <v>0.80458045430584024</v>
      </c>
      <c r="AS1658" s="11">
        <v>0.12364352636283685</v>
      </c>
      <c r="AT1658" s="15">
        <v>0.45373926702679801</v>
      </c>
      <c r="AU1658" s="11">
        <v>0.43586158143217879</v>
      </c>
      <c r="AV1658" s="11">
        <v>0.61396286171089698</v>
      </c>
      <c r="AW1658" s="11">
        <v>0.23600016991641001</v>
      </c>
      <c r="AX1658" s="11">
        <v>4.2200707791348699E-2</v>
      </c>
      <c r="AY1658" s="14">
        <v>0.37897505795120529</v>
      </c>
      <c r="AZ1658" s="11">
        <v>-0.21016213146020238</v>
      </c>
      <c r="BA1658" s="11">
        <v>-0.60612128031719548</v>
      </c>
      <c r="BB1658" s="15">
        <v>0.48821678984119216</v>
      </c>
    </row>
    <row r="1659" spans="2:54" x14ac:dyDescent="0.2">
      <c r="B1659" s="1" t="s">
        <v>13827</v>
      </c>
      <c r="C1659" s="1" t="s">
        <v>18</v>
      </c>
      <c r="D1659" s="1" t="s">
        <v>13828</v>
      </c>
      <c r="E1659" s="1" t="s">
        <v>13829</v>
      </c>
      <c r="F1659" s="7" t="s">
        <v>13830</v>
      </c>
      <c r="G1659" s="11">
        <f t="shared" si="27"/>
        <v>0</v>
      </c>
      <c r="I1659" s="6"/>
      <c r="J1659" s="14">
        <v>-1.001015632815474</v>
      </c>
      <c r="K1659" s="15">
        <v>-2.29353103290654E-2</v>
      </c>
      <c r="L1659" s="14">
        <v>-0.29858959342881414</v>
      </c>
      <c r="M1659" s="11">
        <v>-0.61702245800948419</v>
      </c>
      <c r="N1659" s="11">
        <v>-0.62800556610384195</v>
      </c>
      <c r="O1659" s="15">
        <v>-1.0062295411491198</v>
      </c>
      <c r="P1659" s="14">
        <v>-0.38045609814066689</v>
      </c>
      <c r="Q1659" s="11">
        <v>-1.0629469128899305</v>
      </c>
      <c r="R1659" s="11">
        <v>-1.9833484763493749</v>
      </c>
      <c r="S1659" s="15">
        <v>0.42128810001255584</v>
      </c>
      <c r="T1659" s="14">
        <v>0.79858532937563187</v>
      </c>
      <c r="U1659" s="11">
        <v>1.7736004925663247</v>
      </c>
      <c r="V1659" s="11">
        <v>-0.65903837264214993</v>
      </c>
      <c r="W1659" s="15">
        <v>-0.64763736278814199</v>
      </c>
      <c r="X1659" s="14">
        <v>-0.8956589987445116</v>
      </c>
      <c r="Y1659" s="11">
        <v>-1.0929538445683185</v>
      </c>
      <c r="Z1659" s="11">
        <v>0.19328436163076085</v>
      </c>
      <c r="AA1659" s="15">
        <v>2.3704859298724526E-2</v>
      </c>
      <c r="AB1659" s="14">
        <v>-0.40305593020019304</v>
      </c>
      <c r="AC1659" s="11">
        <v>-0.22129732342766342</v>
      </c>
      <c r="AD1659" s="11">
        <v>-0.13800757141291067</v>
      </c>
      <c r="AE1659" s="15">
        <v>-0.72473245181766843</v>
      </c>
      <c r="AF1659" s="14">
        <v>0.40548275195338446</v>
      </c>
      <c r="AG1659" s="11">
        <v>-0.36542050808814497</v>
      </c>
      <c r="AH1659" s="11">
        <v>0.53236463256564381</v>
      </c>
      <c r="AI1659" s="15">
        <v>-0.16092872562605559</v>
      </c>
      <c r="AJ1659" s="14">
        <v>1.2496522685668847</v>
      </c>
      <c r="AK1659" s="11">
        <v>0.63132636519208307</v>
      </c>
      <c r="AL1659" s="11">
        <v>1.8433652067169317</v>
      </c>
      <c r="AM1659" s="15">
        <v>-0.64796308262986102</v>
      </c>
      <c r="AN1659" s="14">
        <v>-9.3998927359472031E-2</v>
      </c>
      <c r="AO1659" s="11">
        <v>0.29898053092680466</v>
      </c>
      <c r="AP1659" s="15">
        <v>-8.2144719315032519E-2</v>
      </c>
      <c r="AQ1659" s="14">
        <v>-0.15885758903975722</v>
      </c>
      <c r="AR1659" s="11">
        <v>1.0699469005695494</v>
      </c>
      <c r="AS1659" s="11">
        <v>-7.3119245311404735E-2</v>
      </c>
      <c r="AT1659" s="15">
        <v>-1.2997288801886295</v>
      </c>
      <c r="AU1659" s="11">
        <v>0.23292276999355022</v>
      </c>
      <c r="AV1659" s="11">
        <v>0.87304671904382269</v>
      </c>
      <c r="AW1659" s="11">
        <v>-0.65080420757258906</v>
      </c>
      <c r="AX1659" s="11">
        <v>0.56847312138770079</v>
      </c>
      <c r="AY1659" s="14">
        <v>-6.3317066321703905E-2</v>
      </c>
      <c r="AZ1659" s="11">
        <v>0.3876851224299343</v>
      </c>
      <c r="BA1659" s="11">
        <v>-4.0743162058990937E-2</v>
      </c>
      <c r="BB1659" s="15">
        <v>-1.6729825057399024</v>
      </c>
    </row>
    <row r="1660" spans="2:54" x14ac:dyDescent="0.2">
      <c r="B1660" s="1" t="s">
        <v>2720</v>
      </c>
      <c r="C1660" s="1" t="s">
        <v>2721</v>
      </c>
      <c r="D1660" s="1" t="s">
        <v>2722</v>
      </c>
      <c r="E1660" s="1" t="s">
        <v>2721</v>
      </c>
      <c r="F1660" s="7" t="s">
        <v>2723</v>
      </c>
      <c r="G1660" s="11">
        <f t="shared" si="27"/>
        <v>0</v>
      </c>
      <c r="I1660" s="6"/>
      <c r="J1660" s="14">
        <v>1.4075286468729917</v>
      </c>
      <c r="K1660" s="15">
        <v>1.1159451019355695</v>
      </c>
      <c r="L1660" s="14">
        <v>0.29198299983759746</v>
      </c>
      <c r="M1660" s="11">
        <v>0.27642655228439605</v>
      </c>
      <c r="N1660" s="11">
        <v>0.72417743709843763</v>
      </c>
      <c r="O1660" s="15">
        <v>1.4379357227047274</v>
      </c>
      <c r="P1660" s="14">
        <v>0.2367087849310904</v>
      </c>
      <c r="Q1660" s="11">
        <v>1.5729983866378514E-2</v>
      </c>
      <c r="R1660" s="11">
        <v>0.25295682092457311</v>
      </c>
      <c r="S1660" s="15">
        <v>1.4461821468930989</v>
      </c>
      <c r="T1660" s="14">
        <v>0.10357013710530603</v>
      </c>
      <c r="U1660" s="11">
        <v>0.45606966266738036</v>
      </c>
      <c r="V1660" s="11">
        <v>0.36544388634625635</v>
      </c>
      <c r="W1660" s="15">
        <v>1.2839276705282685</v>
      </c>
      <c r="X1660" s="14">
        <v>4.0072949154729448E-2</v>
      </c>
      <c r="Y1660" s="11">
        <v>0.48012827280010906</v>
      </c>
      <c r="Z1660" s="11">
        <v>2.2714550281507497</v>
      </c>
      <c r="AA1660" s="15">
        <v>1.9127050407840953</v>
      </c>
      <c r="AB1660" s="14">
        <v>0.6849266688982234</v>
      </c>
      <c r="AC1660" s="11">
        <v>7.2692679002631239E-2</v>
      </c>
      <c r="AD1660" s="11">
        <v>2.3577012272253282E-3</v>
      </c>
      <c r="AE1660" s="15">
        <v>1.5719816642715447</v>
      </c>
      <c r="AF1660" s="14">
        <v>-0.43458808102733232</v>
      </c>
      <c r="AG1660" s="11">
        <v>0.14020766536600851</v>
      </c>
      <c r="AH1660" s="11">
        <v>1.8611725823734528E-2</v>
      </c>
      <c r="AI1660" s="15">
        <v>0.52805967248510521</v>
      </c>
      <c r="AJ1660" s="14">
        <v>-1.8554716160232677E-2</v>
      </c>
      <c r="AK1660" s="11">
        <v>-6.8790841750250983E-3</v>
      </c>
      <c r="AL1660" s="11">
        <v>0.1025404630909843</v>
      </c>
      <c r="AM1660" s="15">
        <v>1.4501504336647038</v>
      </c>
      <c r="AN1660" s="14">
        <v>1.7320110039049538E-2</v>
      </c>
      <c r="AO1660" s="11">
        <v>0.64675059445128491</v>
      </c>
      <c r="AP1660" s="15">
        <v>7.2202312779065275E-2</v>
      </c>
      <c r="AQ1660" s="14">
        <v>0.76456229756554828</v>
      </c>
      <c r="AR1660" s="11">
        <v>0.40351344570907605</v>
      </c>
      <c r="AS1660" s="11">
        <v>-0.21680420527216346</v>
      </c>
      <c r="AT1660" s="15">
        <v>1.405258562349897</v>
      </c>
      <c r="AU1660" s="11">
        <v>-7.5584567638124517E-2</v>
      </c>
      <c r="AV1660" s="11">
        <v>0.10508498426231018</v>
      </c>
      <c r="AW1660" s="11">
        <v>8.918431337296244E-2</v>
      </c>
      <c r="AX1660" s="11">
        <v>3.9480979508358181E-2</v>
      </c>
      <c r="AY1660" s="14">
        <v>-0.27441651651710086</v>
      </c>
      <c r="AZ1660" s="11">
        <v>-1.5887944907008664E-2</v>
      </c>
      <c r="BA1660" s="11">
        <v>-0.28727008357863992</v>
      </c>
      <c r="BB1660" s="15">
        <v>2.1752105314722905</v>
      </c>
    </row>
    <row r="1661" spans="2:54" x14ac:dyDescent="0.2">
      <c r="B1661" s="1" t="s">
        <v>3309</v>
      </c>
      <c r="C1661" s="1" t="s">
        <v>3310</v>
      </c>
      <c r="D1661" s="1" t="s">
        <v>3311</v>
      </c>
      <c r="E1661" s="1" t="s">
        <v>3312</v>
      </c>
      <c r="F1661" s="7" t="s">
        <v>3313</v>
      </c>
      <c r="G1661" s="11">
        <f t="shared" si="27"/>
        <v>0</v>
      </c>
      <c r="I1661" s="6"/>
      <c r="J1661" s="14">
        <v>0.11550563915523286</v>
      </c>
      <c r="K1661" s="15">
        <v>-0.13206362020653753</v>
      </c>
      <c r="L1661" s="14">
        <v>-3.2057250382329934E-2</v>
      </c>
      <c r="M1661" s="11">
        <v>0.2656539358504455</v>
      </c>
      <c r="N1661" s="11">
        <v>-0.12108113307044709</v>
      </c>
      <c r="O1661" s="15">
        <v>1.096122801820558</v>
      </c>
      <c r="P1661" s="14">
        <v>-0.80106045154565209</v>
      </c>
      <c r="Q1661" s="11">
        <v>4.9938498774979058E-2</v>
      </c>
      <c r="R1661" s="11">
        <v>-0.85211591942980003</v>
      </c>
      <c r="S1661" s="15">
        <v>1.2771962311071468</v>
      </c>
      <c r="T1661" s="14">
        <v>-3.3174641808847591E-2</v>
      </c>
      <c r="U1661" s="11">
        <v>5.8784475149654729E-2</v>
      </c>
      <c r="V1661" s="11">
        <v>0.19198424802843903</v>
      </c>
      <c r="W1661" s="15">
        <v>1.247525883422393</v>
      </c>
      <c r="X1661" s="14">
        <v>4.0072949154729448E-2</v>
      </c>
      <c r="Y1661" s="11">
        <v>0.10944843312156433</v>
      </c>
      <c r="Z1661" s="11">
        <v>2.2714550281507497</v>
      </c>
      <c r="AA1661" s="15">
        <v>1.9127050407840953</v>
      </c>
      <c r="AB1661" s="14">
        <v>6.2303492441905618E-2</v>
      </c>
      <c r="AC1661" s="11">
        <v>7.2692679002631239E-2</v>
      </c>
      <c r="AD1661" s="11">
        <v>2.3577012272253282E-3</v>
      </c>
      <c r="AE1661" s="15">
        <v>1.5719816642715447</v>
      </c>
      <c r="AF1661" s="14">
        <v>0.10434327239003781</v>
      </c>
      <c r="AG1661" s="11">
        <v>0.14020766536600851</v>
      </c>
      <c r="AH1661" s="11">
        <v>1.8611725823734528E-2</v>
      </c>
      <c r="AI1661" s="15">
        <v>0.52805967248510521</v>
      </c>
      <c r="AJ1661" s="14">
        <v>-0.7918091767706078</v>
      </c>
      <c r="AK1661" s="11">
        <v>-1.3750449556928441</v>
      </c>
      <c r="AL1661" s="11">
        <v>-1.1874781554026541</v>
      </c>
      <c r="AM1661" s="15">
        <v>1.1225925452662953</v>
      </c>
      <c r="AN1661" s="14">
        <v>1.7320110039049538E-2</v>
      </c>
      <c r="AO1661" s="11">
        <v>1.8037153203181024E-2</v>
      </c>
      <c r="AP1661" s="15">
        <v>7.2202312779065275E-2</v>
      </c>
      <c r="AQ1661" s="14">
        <v>6.1375820562900765E-2</v>
      </c>
      <c r="AR1661" s="11">
        <v>2.7013545102254167E-2</v>
      </c>
      <c r="AS1661" s="11">
        <v>2.1349672174424766E-3</v>
      </c>
      <c r="AT1661" s="15">
        <v>1.4412780110138008</v>
      </c>
      <c r="AU1661" s="11">
        <v>-7.5584567638124517E-2</v>
      </c>
      <c r="AV1661" s="11">
        <v>-5.2688546995766958E-2</v>
      </c>
      <c r="AW1661" s="11">
        <v>-5.7335308719759E-3</v>
      </c>
      <c r="AX1661" s="11">
        <v>3.9480979508358181E-2</v>
      </c>
      <c r="AY1661" s="14">
        <v>-0.3552725848957744</v>
      </c>
      <c r="AZ1661" s="11">
        <v>0.7214296843298843</v>
      </c>
      <c r="BA1661" s="11">
        <v>-0.11746927213007924</v>
      </c>
      <c r="BB1661" s="15">
        <v>1.3892937477221798</v>
      </c>
    </row>
    <row r="1662" spans="2:54" x14ac:dyDescent="0.2">
      <c r="B1662" s="1" t="s">
        <v>5220</v>
      </c>
      <c r="C1662" s="1" t="s">
        <v>18</v>
      </c>
      <c r="D1662" s="1" t="s">
        <v>5221</v>
      </c>
      <c r="E1662" s="1" t="s">
        <v>5222</v>
      </c>
      <c r="F1662" s="7" t="s">
        <v>5223</v>
      </c>
      <c r="G1662" s="11">
        <f t="shared" si="27"/>
        <v>0</v>
      </c>
      <c r="I1662" s="6"/>
      <c r="J1662" s="14">
        <v>-0.12496883148643989</v>
      </c>
      <c r="K1662" s="15">
        <v>-0.13876428620532449</v>
      </c>
      <c r="L1662" s="14">
        <v>-0.51306589678041437</v>
      </c>
      <c r="M1662" s="11">
        <v>1.0002198231458193</v>
      </c>
      <c r="N1662" s="11">
        <v>0.12167620142013583</v>
      </c>
      <c r="O1662" s="15">
        <v>1.2226249078172866</v>
      </c>
      <c r="P1662" s="14">
        <v>-0.1704499011574811</v>
      </c>
      <c r="Q1662" s="11">
        <v>-0.90238171979839721</v>
      </c>
      <c r="R1662" s="11">
        <v>-0.85211591942980003</v>
      </c>
      <c r="S1662" s="15">
        <v>1.2771962311071468</v>
      </c>
      <c r="T1662" s="14">
        <v>-3.3174641808847591E-2</v>
      </c>
      <c r="U1662" s="11">
        <v>5.8784475149654729E-2</v>
      </c>
      <c r="V1662" s="11">
        <v>0.19198424802843903</v>
      </c>
      <c r="W1662" s="15">
        <v>1.247525883422393</v>
      </c>
      <c r="X1662" s="14">
        <v>4.0072949154729448E-2</v>
      </c>
      <c r="Y1662" s="11">
        <v>0.10944843312156433</v>
      </c>
      <c r="Z1662" s="11">
        <v>2.2714550281507497</v>
      </c>
      <c r="AA1662" s="15">
        <v>1.9127050407840953</v>
      </c>
      <c r="AB1662" s="14">
        <v>-0.27152399486498491</v>
      </c>
      <c r="AC1662" s="11">
        <v>0.37563230971080724</v>
      </c>
      <c r="AD1662" s="11">
        <v>0.67768452209695873</v>
      </c>
      <c r="AE1662" s="15">
        <v>1.5143340328109904</v>
      </c>
      <c r="AF1662" s="14">
        <v>0.10434327239003781</v>
      </c>
      <c r="AG1662" s="11">
        <v>0.14020766536600851</v>
      </c>
      <c r="AH1662" s="11">
        <v>1.8611725823734528E-2</v>
      </c>
      <c r="AI1662" s="15">
        <v>0.52805967248510521</v>
      </c>
      <c r="AJ1662" s="14">
        <v>-1.8554716160232677E-2</v>
      </c>
      <c r="AK1662" s="11">
        <v>-6.8790841750250983E-3</v>
      </c>
      <c r="AL1662" s="11">
        <v>0.1025404630909843</v>
      </c>
      <c r="AM1662" s="15">
        <v>1.4501504336647038</v>
      </c>
      <c r="AN1662" s="14">
        <v>1.7320110039049538E-2</v>
      </c>
      <c r="AO1662" s="11">
        <v>1.8037153203181024E-2</v>
      </c>
      <c r="AP1662" s="15">
        <v>7.2202312779065275E-2</v>
      </c>
      <c r="AQ1662" s="14">
        <v>6.1375820562900765E-2</v>
      </c>
      <c r="AR1662" s="11">
        <v>2.7013545102254167E-2</v>
      </c>
      <c r="AS1662" s="11">
        <v>2.1349672174424766E-3</v>
      </c>
      <c r="AT1662" s="15">
        <v>1.4412780110138008</v>
      </c>
      <c r="AU1662" s="11">
        <v>-7.5584567638124517E-2</v>
      </c>
      <c r="AV1662" s="11">
        <v>-5.2688546995766958E-2</v>
      </c>
      <c r="AW1662" s="11">
        <v>-5.7335308719759E-3</v>
      </c>
      <c r="AX1662" s="11">
        <v>3.9480979508358181E-2</v>
      </c>
      <c r="AY1662" s="14">
        <v>0.20230939003378018</v>
      </c>
      <c r="AZ1662" s="11">
        <v>0.67290790632444886</v>
      </c>
      <c r="BA1662" s="11">
        <v>1.5109548277709572</v>
      </c>
      <c r="BB1662" s="15">
        <v>2.1752105314722905</v>
      </c>
    </row>
    <row r="1663" spans="2:54" x14ac:dyDescent="0.2">
      <c r="B1663" s="1" t="s">
        <v>11259</v>
      </c>
      <c r="C1663" s="1" t="s">
        <v>18</v>
      </c>
      <c r="D1663" s="1" t="s">
        <v>11260</v>
      </c>
      <c r="E1663" s="1" t="s">
        <v>11261</v>
      </c>
      <c r="F1663" s="7" t="s">
        <v>11262</v>
      </c>
      <c r="G1663" s="11">
        <f t="shared" si="27"/>
        <v>0</v>
      </c>
      <c r="I1663" s="6"/>
      <c r="J1663" s="14">
        <v>-0.30665342511161353</v>
      </c>
      <c r="K1663" s="15">
        <v>0.40081786940218495</v>
      </c>
      <c r="L1663" s="14">
        <v>-0.54364987161602818</v>
      </c>
      <c r="M1663" s="11">
        <v>-0.76701984530480893</v>
      </c>
      <c r="N1663" s="11">
        <v>-1.1823325747026965</v>
      </c>
      <c r="O1663" s="15">
        <v>0.45538393465275717</v>
      </c>
      <c r="P1663" s="14">
        <v>0.78908774129756232</v>
      </c>
      <c r="Q1663" s="11">
        <v>-0.47375763116091008</v>
      </c>
      <c r="R1663" s="11">
        <v>-0.2629811807383477</v>
      </c>
      <c r="S1663" s="15">
        <v>0.87898594658879003</v>
      </c>
      <c r="T1663" s="14">
        <v>0.68477730074717402</v>
      </c>
      <c r="U1663" s="11">
        <v>-0.57902608165919855</v>
      </c>
      <c r="V1663" s="11">
        <v>-0.20770375413968681</v>
      </c>
      <c r="W1663" s="15">
        <v>0.54620385309124042</v>
      </c>
      <c r="X1663" s="14">
        <v>7.4038114573602598E-2</v>
      </c>
      <c r="Y1663" s="11">
        <v>1.6984273479864214</v>
      </c>
      <c r="Z1663" s="11">
        <v>2.2654952168860492</v>
      </c>
      <c r="AA1663" s="15">
        <v>1.7778612726413663</v>
      </c>
      <c r="AB1663" s="14">
        <v>0.91834530176224671</v>
      </c>
      <c r="AC1663" s="11">
        <v>-0.15982130967356081</v>
      </c>
      <c r="AD1663" s="11">
        <v>-5.1665849769072833E-2</v>
      </c>
      <c r="AE1663" s="15">
        <v>0.12366678991913166</v>
      </c>
      <c r="AF1663" s="14">
        <v>-0.2118373784110478</v>
      </c>
      <c r="AG1663" s="11">
        <v>-0.98934665971576585</v>
      </c>
      <c r="AH1663" s="11">
        <v>-2.0785213942352487</v>
      </c>
      <c r="AI1663" s="15">
        <v>-0.88230926030836654</v>
      </c>
      <c r="AJ1663" s="14">
        <v>-0.21007234791821586</v>
      </c>
      <c r="AK1663" s="11">
        <v>-0.78649553438291087</v>
      </c>
      <c r="AL1663" s="11">
        <v>-0.38849805684423699</v>
      </c>
      <c r="AM1663" s="15">
        <v>0.78751102825963892</v>
      </c>
      <c r="AN1663" s="14">
        <v>0.1671123253619114</v>
      </c>
      <c r="AO1663" s="11">
        <v>0.27601584571818144</v>
      </c>
      <c r="AP1663" s="15">
        <v>-0.32483911486152223</v>
      </c>
      <c r="AQ1663" s="14">
        <v>0.59734109507971012</v>
      </c>
      <c r="AR1663" s="11">
        <v>-5.0109395253635433E-2</v>
      </c>
      <c r="AS1663" s="11">
        <v>7.5043562157187924E-2</v>
      </c>
      <c r="AT1663" s="15">
        <v>0.63873592857791084</v>
      </c>
      <c r="AU1663" s="11">
        <v>-3.6686130661430491E-2</v>
      </c>
      <c r="AV1663" s="11">
        <v>0.25582083306100201</v>
      </c>
      <c r="AW1663" s="11">
        <v>-0.13244754961239225</v>
      </c>
      <c r="AX1663" s="11">
        <v>-0.54309508590537348</v>
      </c>
      <c r="AY1663" s="14">
        <v>0.29262506569271107</v>
      </c>
      <c r="AZ1663" s="11">
        <v>1.0026177304688511</v>
      </c>
      <c r="BA1663" s="11">
        <v>0.61781803291645898</v>
      </c>
      <c r="BB1663" s="15">
        <v>0.89434557459676489</v>
      </c>
    </row>
    <row r="1664" spans="2:54" x14ac:dyDescent="0.2">
      <c r="B1664" s="1" t="s">
        <v>14741</v>
      </c>
      <c r="C1664" s="1" t="s">
        <v>18</v>
      </c>
      <c r="D1664" s="1" t="s">
        <v>14742</v>
      </c>
      <c r="E1664" s="1" t="s">
        <v>14743</v>
      </c>
      <c r="F1664" s="7" t="s">
        <v>14744</v>
      </c>
      <c r="G1664" s="11">
        <f t="shared" si="27"/>
        <v>0</v>
      </c>
      <c r="I1664" s="6"/>
      <c r="J1664" s="14">
        <v>0.66474400641616382</v>
      </c>
      <c r="K1664" s="15">
        <v>0.93731363580242855</v>
      </c>
      <c r="L1664" s="14">
        <v>-0.11134222021483622</v>
      </c>
      <c r="M1664" s="11">
        <v>0.27671050722991791</v>
      </c>
      <c r="N1664" s="11">
        <v>-1.8451625787707524</v>
      </c>
      <c r="O1664" s="15">
        <v>1.6145245865258506E-2</v>
      </c>
      <c r="P1664" s="14">
        <v>-0.10833012921066788</v>
      </c>
      <c r="Q1664" s="11">
        <v>0.93517057363037459</v>
      </c>
      <c r="R1664" s="11">
        <v>-0.74002048451849045</v>
      </c>
      <c r="S1664" s="15">
        <v>0.53968101411894243</v>
      </c>
      <c r="T1664" s="14">
        <v>0.74979839312745455</v>
      </c>
      <c r="U1664" s="11">
        <v>0.67331185040336183</v>
      </c>
      <c r="V1664" s="11">
        <v>-0.15443418769031284</v>
      </c>
      <c r="W1664" s="15">
        <v>-1.8457387047420178E-2</v>
      </c>
      <c r="X1664" s="14">
        <v>-0.29716845623889276</v>
      </c>
      <c r="Y1664" s="11">
        <v>0.12392077482005517</v>
      </c>
      <c r="Z1664" s="11">
        <v>1.1351721032495254</v>
      </c>
      <c r="AA1664" s="15">
        <v>0.23112979876431727</v>
      </c>
      <c r="AB1664" s="14">
        <v>0.24068511587394484</v>
      </c>
      <c r="AC1664" s="11">
        <v>-0.64351442526015301</v>
      </c>
      <c r="AD1664" s="11">
        <v>-0.69963738381014839</v>
      </c>
      <c r="AE1664" s="15">
        <v>-0.26940624984053435</v>
      </c>
      <c r="AF1664" s="14">
        <v>-0.87024583576340597</v>
      </c>
      <c r="AG1664" s="11">
        <v>0.37118681262800235</v>
      </c>
      <c r="AH1664" s="11">
        <v>0.50462693891484489</v>
      </c>
      <c r="AI1664" s="15">
        <v>-0.27943479731634735</v>
      </c>
      <c r="AJ1664" s="14">
        <v>0.61093946097055152</v>
      </c>
      <c r="AK1664" s="11">
        <v>0.38821096405807809</v>
      </c>
      <c r="AL1664" s="11">
        <v>-0.28013033883684613</v>
      </c>
      <c r="AM1664" s="15">
        <v>8.2720586185578027E-3</v>
      </c>
      <c r="AN1664" s="14">
        <v>0.59936698634165031</v>
      </c>
      <c r="AO1664" s="11">
        <v>0.24391159319436276</v>
      </c>
      <c r="AP1664" s="15">
        <v>0.5586480083308345</v>
      </c>
      <c r="AQ1664" s="14">
        <v>0.71129709127494167</v>
      </c>
      <c r="AR1664" s="11">
        <v>1.7327298494928798</v>
      </c>
      <c r="AS1664" s="11">
        <v>0.55774767666114822</v>
      </c>
      <c r="AT1664" s="15">
        <v>-0.42805073354596623</v>
      </c>
      <c r="AU1664" s="11">
        <v>-0.52532395452768643</v>
      </c>
      <c r="AV1664" s="11">
        <v>-0.79910072904815332</v>
      </c>
      <c r="AW1664" s="11">
        <v>-1.1311798803149558</v>
      </c>
      <c r="AX1664" s="11">
        <v>-0.65931688505788155</v>
      </c>
      <c r="AY1664" s="14">
        <v>-1.0610260203754995</v>
      </c>
      <c r="AZ1664" s="11">
        <v>0.26026805416496945</v>
      </c>
      <c r="BA1664" s="11">
        <v>-0.61570716203217168</v>
      </c>
      <c r="BB1664" s="15">
        <v>1.0287446955585486</v>
      </c>
    </row>
    <row r="1665" spans="2:54" x14ac:dyDescent="0.2">
      <c r="B1665" s="1" t="s">
        <v>10501</v>
      </c>
      <c r="C1665" s="1" t="s">
        <v>18</v>
      </c>
      <c r="D1665" s="1" t="s">
        <v>18</v>
      </c>
      <c r="E1665" s="1" t="s">
        <v>18</v>
      </c>
      <c r="F1665" s="7">
        <v>0</v>
      </c>
      <c r="G1665" s="11">
        <f t="shared" si="27"/>
        <v>0</v>
      </c>
      <c r="I1665" s="6"/>
      <c r="J1665" s="14">
        <v>-2.225067299322828</v>
      </c>
      <c r="K1665" s="15">
        <v>-0.11279928618976685</v>
      </c>
      <c r="L1665" s="14">
        <v>-8.466224925166306E-2</v>
      </c>
      <c r="M1665" s="11">
        <v>-0.29427078956611247</v>
      </c>
      <c r="N1665" s="11">
        <v>-1.0558888377873261</v>
      </c>
      <c r="O1665" s="15">
        <v>0.53658281107155004</v>
      </c>
      <c r="P1665" s="14">
        <v>0.37676174626528103</v>
      </c>
      <c r="Q1665" s="11">
        <v>-0.23292270852217081</v>
      </c>
      <c r="R1665" s="11">
        <v>-2.5087180069737851</v>
      </c>
      <c r="S1665" s="15">
        <v>0.60862976874875319</v>
      </c>
      <c r="T1665" s="14">
        <v>-0.19916313432287408</v>
      </c>
      <c r="U1665" s="11">
        <v>-0.52527674521833279</v>
      </c>
      <c r="V1665" s="11">
        <v>-0.48268388680498953</v>
      </c>
      <c r="W1665" s="15">
        <v>0.37807582388379429</v>
      </c>
      <c r="X1665" s="14">
        <v>0.58357745891013157</v>
      </c>
      <c r="Y1665" s="11">
        <v>0.26521956852220152</v>
      </c>
      <c r="Z1665" s="11">
        <v>1.4824966406306719</v>
      </c>
      <c r="AA1665" s="15">
        <v>0.66614338838513332</v>
      </c>
      <c r="AB1665" s="14">
        <v>-0.19606509783267026</v>
      </c>
      <c r="AC1665" s="11">
        <v>-0.53475637771327877</v>
      </c>
      <c r="AD1665" s="11">
        <v>-0.5059746847251344</v>
      </c>
      <c r="AE1665" s="15">
        <v>1.8243195127737126</v>
      </c>
      <c r="AF1665" s="14">
        <v>-0.92247209398292473</v>
      </c>
      <c r="AG1665" s="11">
        <v>0.12772602238572908</v>
      </c>
      <c r="AH1665" s="11">
        <v>-0.83120664647906772</v>
      </c>
      <c r="AI1665" s="15">
        <v>-1.3980189694146221</v>
      </c>
      <c r="AJ1665" s="14">
        <v>-1.4089245349260218</v>
      </c>
      <c r="AK1665" s="11">
        <v>-1.1707678026215036</v>
      </c>
      <c r="AL1665" s="11">
        <v>-1.0967250730047835</v>
      </c>
      <c r="AM1665" s="15">
        <v>-0.27262521993097583</v>
      </c>
      <c r="AN1665" s="14">
        <v>0.40045774836182624</v>
      </c>
      <c r="AO1665" s="11">
        <v>8.4196014846523462E-2</v>
      </c>
      <c r="AP1665" s="15">
        <v>0.55679937982824257</v>
      </c>
      <c r="AQ1665" s="14">
        <v>-1.2399929652232948</v>
      </c>
      <c r="AR1665" s="11">
        <v>-1.2458081998383121</v>
      </c>
      <c r="AS1665" s="11">
        <v>-2.1537020148154316</v>
      </c>
      <c r="AT1665" s="15">
        <v>-3.5440760391035574E-2</v>
      </c>
      <c r="AU1665" s="11">
        <v>-0.20299426298365333</v>
      </c>
      <c r="AV1665" s="11">
        <v>-5.7839972622079197E-2</v>
      </c>
      <c r="AW1665" s="11">
        <v>0.51165761694763556</v>
      </c>
      <c r="AX1665" s="11">
        <v>-0.13669793540278183</v>
      </c>
      <c r="AY1665" s="14">
        <v>0.22161282792562026</v>
      </c>
      <c r="AZ1665" s="11">
        <v>-0.45792059911817989</v>
      </c>
      <c r="BA1665" s="11">
        <v>0.32524534599857041</v>
      </c>
      <c r="BB1665" s="15">
        <v>0.89434557459676489</v>
      </c>
    </row>
    <row r="1666" spans="2:54" x14ac:dyDescent="0.2">
      <c r="B1666" s="1" t="s">
        <v>13902</v>
      </c>
      <c r="C1666" s="1" t="s">
        <v>18</v>
      </c>
      <c r="D1666" s="1" t="s">
        <v>13903</v>
      </c>
      <c r="E1666" s="1" t="s">
        <v>18</v>
      </c>
      <c r="F1666" s="7" t="s">
        <v>13904</v>
      </c>
      <c r="G1666" s="11">
        <f t="shared" si="27"/>
        <v>0</v>
      </c>
      <c r="I1666" s="6"/>
      <c r="J1666" s="14">
        <v>-1.1387120422338559</v>
      </c>
      <c r="K1666" s="15">
        <v>5.7086918776724747E-2</v>
      </c>
      <c r="L1666" s="14">
        <v>0.42180495850813865</v>
      </c>
      <c r="M1666" s="11">
        <v>7.7252937743331709E-2</v>
      </c>
      <c r="N1666" s="11">
        <v>0.63179439569273177</v>
      </c>
      <c r="O1666" s="15">
        <v>0.45538393465275717</v>
      </c>
      <c r="P1666" s="14">
        <v>0.6910792858265381</v>
      </c>
      <c r="Q1666" s="11">
        <v>-0.18688890034033964</v>
      </c>
      <c r="R1666" s="11">
        <v>-1.6641769621865101</v>
      </c>
      <c r="S1666" s="15">
        <v>0.57863784664857298</v>
      </c>
      <c r="T1666" s="14">
        <v>-0.68975835401692431</v>
      </c>
      <c r="U1666" s="11">
        <v>1.2182668197603244</v>
      </c>
      <c r="V1666" s="11">
        <v>-0.40064599444528337</v>
      </c>
      <c r="W1666" s="15">
        <v>-0.16225987641386044</v>
      </c>
      <c r="X1666" s="14">
        <v>0.7585299589813238</v>
      </c>
      <c r="Y1666" s="11">
        <v>-0.16066946737632182</v>
      </c>
      <c r="Z1666" s="11">
        <v>1.8725024262001206</v>
      </c>
      <c r="AA1666" s="15">
        <v>1.176112038284179</v>
      </c>
      <c r="AB1666" s="14">
        <v>-0.69507066297753239</v>
      </c>
      <c r="AC1666" s="11">
        <v>0.57549664536223077</v>
      </c>
      <c r="AD1666" s="11">
        <v>-0.17335193162849305</v>
      </c>
      <c r="AE1666" s="15">
        <v>0.64118029296539947</v>
      </c>
      <c r="AF1666" s="14">
        <v>-0.18119920642634219</v>
      </c>
      <c r="AG1666" s="11">
        <v>2.3812444414564333E-3</v>
      </c>
      <c r="AH1666" s="11">
        <v>0.25343030430930857</v>
      </c>
      <c r="AI1666" s="15">
        <v>1.9649727761985154E-2</v>
      </c>
      <c r="AJ1666" s="14">
        <v>-0.14445492409663335</v>
      </c>
      <c r="AK1666" s="11">
        <v>-0.36985623857781708</v>
      </c>
      <c r="AL1666" s="11">
        <v>0.61673669921051943</v>
      </c>
      <c r="AM1666" s="15">
        <v>0.56827591777210462</v>
      </c>
      <c r="AN1666" s="14">
        <v>7.7618652228117993E-2</v>
      </c>
      <c r="AO1666" s="11">
        <v>0.26394289935292398</v>
      </c>
      <c r="AP1666" s="15">
        <v>0.4900762760468147</v>
      </c>
      <c r="AQ1666" s="14">
        <v>-0.54769395833012158</v>
      </c>
      <c r="AR1666" s="11">
        <v>-0.80770095504078165</v>
      </c>
      <c r="AS1666" s="11">
        <v>0.6985011226616753</v>
      </c>
      <c r="AT1666" s="15">
        <v>-0.37788216031423871</v>
      </c>
      <c r="AU1666" s="11">
        <v>8.8094774889528937E-2</v>
      </c>
      <c r="AV1666" s="11">
        <v>1.0299099742751026</v>
      </c>
      <c r="AW1666" s="11">
        <v>-0.7332486892616914</v>
      </c>
      <c r="AX1666" s="11">
        <v>-0.92146366401232482</v>
      </c>
      <c r="AY1666" s="14">
        <v>0.4112106563944396</v>
      </c>
      <c r="AZ1666" s="11">
        <v>-1.0256461452936831</v>
      </c>
      <c r="BA1666" s="11">
        <v>-0.84936342135169784</v>
      </c>
      <c r="BB1666" s="15">
        <v>1.6243834765833693</v>
      </c>
    </row>
    <row r="1667" spans="2:54" x14ac:dyDescent="0.2">
      <c r="B1667" s="1" t="s">
        <v>10097</v>
      </c>
      <c r="C1667" s="1" t="s">
        <v>10098</v>
      </c>
      <c r="E1667" s="1" t="s">
        <v>18</v>
      </c>
      <c r="F1667" s="7" t="s">
        <v>19231</v>
      </c>
      <c r="G1667" s="11">
        <f t="shared" si="27"/>
        <v>0</v>
      </c>
      <c r="I1667" s="6"/>
      <c r="J1667" s="14">
        <v>-0.43458641263755932</v>
      </c>
      <c r="K1667" s="15">
        <v>0.25166443938380934</v>
      </c>
      <c r="L1667" s="14">
        <v>-6.4651655580172801E-2</v>
      </c>
      <c r="M1667" s="11">
        <v>-0.17847644344318481</v>
      </c>
      <c r="N1667" s="11">
        <v>-1.4726640756542171</v>
      </c>
      <c r="O1667" s="15">
        <v>0.96156126351427651</v>
      </c>
      <c r="P1667" s="14">
        <v>0.12418938632582596</v>
      </c>
      <c r="Q1667" s="11">
        <v>0.89220080528369405</v>
      </c>
      <c r="R1667" s="11">
        <v>-1.2441196797891507</v>
      </c>
      <c r="S1667" s="15">
        <v>0.97158331629280403</v>
      </c>
      <c r="T1667" s="14">
        <v>-0.11894512860099597</v>
      </c>
      <c r="U1667" s="11">
        <v>-0.67784972705731295</v>
      </c>
      <c r="V1667" s="11">
        <v>-0.12110288270213959</v>
      </c>
      <c r="W1667" s="15">
        <v>1.1648074936837181</v>
      </c>
      <c r="X1667" s="14">
        <v>0.68870953690240655</v>
      </c>
      <c r="Y1667" s="11">
        <v>-0.8463411268864548</v>
      </c>
      <c r="Z1667" s="11">
        <v>2.241222259250395</v>
      </c>
      <c r="AA1667" s="15">
        <v>1.7288911089583268</v>
      </c>
      <c r="AB1667" s="14">
        <v>-1.1351802506990767</v>
      </c>
      <c r="AC1667" s="11">
        <v>-0.76307870522827159</v>
      </c>
      <c r="AD1667" s="11">
        <v>-0.56377175688697156</v>
      </c>
      <c r="AE1667" s="15">
        <v>0.83142674700297547</v>
      </c>
      <c r="AF1667" s="14">
        <v>-0.46681812757878821</v>
      </c>
      <c r="AG1667" s="11">
        <v>0.16542124859624235</v>
      </c>
      <c r="AH1667" s="11">
        <v>-2.1698101551331405E-2</v>
      </c>
      <c r="AI1667" s="15">
        <v>-0.84947430796487078</v>
      </c>
      <c r="AJ1667" s="14">
        <v>0.14769721630020216</v>
      </c>
      <c r="AK1667" s="11">
        <v>-0.50970661455042721</v>
      </c>
      <c r="AL1667" s="11">
        <v>-0.8192900078928893</v>
      </c>
      <c r="AM1667" s="15">
        <v>1.1562600682312476</v>
      </c>
      <c r="AN1667" s="14">
        <v>4.431169865092572E-2</v>
      </c>
      <c r="AO1667" s="11">
        <v>-0.12740724163613715</v>
      </c>
      <c r="AP1667" s="15">
        <v>-0.2456703595544214</v>
      </c>
      <c r="AQ1667" s="14">
        <v>-1.257576302662573</v>
      </c>
      <c r="AR1667" s="11">
        <v>-0.88236548063367903</v>
      </c>
      <c r="AS1667" s="11">
        <v>-0.87217976242159023</v>
      </c>
      <c r="AT1667" s="15">
        <v>0.84967227667784817</v>
      </c>
      <c r="AU1667" s="11">
        <v>-8.0311501302887806E-2</v>
      </c>
      <c r="AV1667" s="11">
        <v>-0.64374547779303293</v>
      </c>
      <c r="AW1667" s="11">
        <v>-0.27196015004458457</v>
      </c>
      <c r="AX1667" s="11">
        <v>-0.4250198576811135</v>
      </c>
      <c r="AY1667" s="14">
        <v>-2.0064799656088166</v>
      </c>
      <c r="AZ1667" s="11">
        <v>-1.3716036433108867</v>
      </c>
      <c r="BA1667" s="11">
        <v>-1.584361814532766</v>
      </c>
      <c r="BB1667" s="15">
        <v>5.5642857967147505E-2</v>
      </c>
    </row>
    <row r="1668" spans="2:54" x14ac:dyDescent="0.2">
      <c r="B1668" s="1" t="s">
        <v>5259</v>
      </c>
      <c r="C1668" s="1" t="s">
        <v>18</v>
      </c>
      <c r="D1668" s="1" t="s">
        <v>5260</v>
      </c>
      <c r="E1668" s="1" t="s">
        <v>5261</v>
      </c>
      <c r="F1668" s="7" t="s">
        <v>5262</v>
      </c>
      <c r="G1668" s="11">
        <f t="shared" si="27"/>
        <v>0</v>
      </c>
      <c r="I1668" s="6"/>
      <c r="J1668" s="14">
        <v>-1.0534419921973117</v>
      </c>
      <c r="K1668" s="15">
        <v>0.28507604402904202</v>
      </c>
      <c r="L1668" s="14">
        <v>2.0307750162818473E-2</v>
      </c>
      <c r="M1668" s="11">
        <v>6.9792616431180966E-3</v>
      </c>
      <c r="N1668" s="11">
        <v>0.72417743709843763</v>
      </c>
      <c r="O1668" s="15">
        <v>1.4379357227047274</v>
      </c>
      <c r="P1668" s="14">
        <v>-3.3215765028380387E-3</v>
      </c>
      <c r="Q1668" s="11">
        <v>2.1735402361891362E-2</v>
      </c>
      <c r="R1668" s="11">
        <v>5.7836827151394411E-2</v>
      </c>
      <c r="S1668" s="15">
        <v>1.4605711998147173</v>
      </c>
      <c r="T1668" s="14">
        <v>-0.4599541545982313</v>
      </c>
      <c r="U1668" s="11">
        <v>-0.12237498601516547</v>
      </c>
      <c r="V1668" s="11">
        <v>0.36659739726864138</v>
      </c>
      <c r="W1668" s="15">
        <v>1.1176748895237452</v>
      </c>
      <c r="X1668" s="14">
        <v>4.0072949154729448E-2</v>
      </c>
      <c r="Y1668" s="11">
        <v>0.10944843312156433</v>
      </c>
      <c r="Z1668" s="11">
        <v>2.2714550281507497</v>
      </c>
      <c r="AA1668" s="15">
        <v>1.9127050407840953</v>
      </c>
      <c r="AB1668" s="14">
        <v>-0.73026020693546179</v>
      </c>
      <c r="AC1668" s="11">
        <v>0.63798431656994192</v>
      </c>
      <c r="AD1668" s="11">
        <v>-0.36305309562906923</v>
      </c>
      <c r="AE1668" s="15">
        <v>1.2617380843962898</v>
      </c>
      <c r="AF1668" s="14">
        <v>-0.61827888767539141</v>
      </c>
      <c r="AG1668" s="11">
        <v>-0.4374107674244942</v>
      </c>
      <c r="AH1668" s="11">
        <v>0.60357047186313073</v>
      </c>
      <c r="AI1668" s="15">
        <v>1.6468184763124345E-2</v>
      </c>
      <c r="AJ1668" s="14">
        <v>0.46703363597029407</v>
      </c>
      <c r="AK1668" s="11">
        <v>-6.8790841750250983E-3</v>
      </c>
      <c r="AL1668" s="11">
        <v>0.9602055609931337</v>
      </c>
      <c r="AM1668" s="15">
        <v>1.9882823454660223</v>
      </c>
      <c r="AN1668" s="14">
        <v>0.39317796290521445</v>
      </c>
      <c r="AO1668" s="11">
        <v>0.61831603970468685</v>
      </c>
      <c r="AP1668" s="15">
        <v>0.67428861368115445</v>
      </c>
      <c r="AQ1668" s="14">
        <v>-0.61740131682671284</v>
      </c>
      <c r="AR1668" s="11">
        <v>-2.0000970439249624E-3</v>
      </c>
      <c r="AS1668" s="11">
        <v>-0.3021457638784662</v>
      </c>
      <c r="AT1668" s="15">
        <v>1.0694096033778964</v>
      </c>
      <c r="AU1668" s="11">
        <v>-7.5584567638124517E-2</v>
      </c>
      <c r="AV1668" s="11">
        <v>0.42158924441485518</v>
      </c>
      <c r="AW1668" s="11">
        <v>0.74534481996361557</v>
      </c>
      <c r="AX1668" s="11">
        <v>0.10233035320158107</v>
      </c>
      <c r="AY1668" s="14">
        <v>9.0833517608851836E-4</v>
      </c>
      <c r="AZ1668" s="11">
        <v>-9.5546838930257519E-3</v>
      </c>
      <c r="BA1668" s="11">
        <v>-7.5814986326689753E-3</v>
      </c>
      <c r="BB1668" s="15">
        <v>2.1802447705312158</v>
      </c>
    </row>
    <row r="1669" spans="2:54" x14ac:dyDescent="0.2">
      <c r="B1669" s="1" t="s">
        <v>10447</v>
      </c>
      <c r="C1669" s="1" t="s">
        <v>18</v>
      </c>
      <c r="D1669" s="1" t="s">
        <v>10448</v>
      </c>
      <c r="E1669" s="1" t="s">
        <v>10449</v>
      </c>
      <c r="F1669" s="7" t="s">
        <v>10450</v>
      </c>
      <c r="G1669" s="11">
        <f t="shared" si="27"/>
        <v>0</v>
      </c>
      <c r="I1669" s="6"/>
      <c r="J1669" s="14">
        <v>-0.35094346349783534</v>
      </c>
      <c r="K1669" s="15">
        <v>-0.12137865244126417</v>
      </c>
      <c r="L1669" s="14">
        <v>1.3410723848014348</v>
      </c>
      <c r="M1669" s="11">
        <v>-0.59685416868031715</v>
      </c>
      <c r="N1669" s="11">
        <v>-1.4310007946882242</v>
      </c>
      <c r="O1669" s="15">
        <v>0.29306119605063979</v>
      </c>
      <c r="P1669" s="14">
        <v>-6.6775134439731432E-2</v>
      </c>
      <c r="Q1669" s="11">
        <v>-5.0460516539602679E-2</v>
      </c>
      <c r="R1669" s="11">
        <v>-1.0904933100377971</v>
      </c>
      <c r="S1669" s="15">
        <v>1.1043439834773623</v>
      </c>
      <c r="T1669" s="14">
        <v>0.32296306469567554</v>
      </c>
      <c r="U1669" s="11">
        <v>-0.58962114902072604</v>
      </c>
      <c r="V1669" s="11">
        <v>0.24393207630468047</v>
      </c>
      <c r="W1669" s="15">
        <v>0.80982033834208811</v>
      </c>
      <c r="X1669" s="14">
        <v>0.42782680758775948</v>
      </c>
      <c r="Y1669" s="11">
        <v>-0.23793305548255189</v>
      </c>
      <c r="Z1669" s="11">
        <v>1.5152684453833338</v>
      </c>
      <c r="AA1669" s="15">
        <v>0.70790464539310749</v>
      </c>
      <c r="AB1669" s="14">
        <v>0.8259331861435778</v>
      </c>
      <c r="AC1669" s="11">
        <v>1.2988085755721088</v>
      </c>
      <c r="AD1669" s="11">
        <v>1.0104642289261527</v>
      </c>
      <c r="AE1669" s="15">
        <v>0.87271030675238248</v>
      </c>
      <c r="AF1669" s="14">
        <v>-0.23306240760068547</v>
      </c>
      <c r="AG1669" s="11">
        <v>0.44209095641106011</v>
      </c>
      <c r="AH1669" s="11">
        <v>7.9364550329965589E-2</v>
      </c>
      <c r="AI1669" s="15">
        <v>-4.2546218489594771E-2</v>
      </c>
      <c r="AJ1669" s="14">
        <v>-0.2384344361560618</v>
      </c>
      <c r="AK1669" s="11">
        <v>-0.17191055364738658</v>
      </c>
      <c r="AL1669" s="11">
        <v>0.30434414886331712</v>
      </c>
      <c r="AM1669" s="15">
        <v>0.31194648392924001</v>
      </c>
      <c r="AN1669" s="14">
        <v>-0.52082520419496448</v>
      </c>
      <c r="AO1669" s="11">
        <v>-0.44352990155209177</v>
      </c>
      <c r="AP1669" s="15">
        <v>-0.1961095536812158</v>
      </c>
      <c r="AQ1669" s="14">
        <v>-0.85212696846105673</v>
      </c>
      <c r="AR1669" s="11">
        <v>-1.3449148635807733</v>
      </c>
      <c r="AS1669" s="11">
        <v>-1.8738083761011735</v>
      </c>
      <c r="AT1669" s="15">
        <v>0.30512167251791161</v>
      </c>
      <c r="AU1669" s="11">
        <v>-1.2609930066869486</v>
      </c>
      <c r="AV1669" s="11">
        <v>0.12425594999838734</v>
      </c>
      <c r="AW1669" s="11">
        <v>-0.22186486852595685</v>
      </c>
      <c r="AX1669" s="11">
        <v>-0.15413370079648292</v>
      </c>
      <c r="AY1669" s="14">
        <v>0.65006765457647175</v>
      </c>
      <c r="AZ1669" s="11">
        <v>0.4138271610552377</v>
      </c>
      <c r="BA1669" s="11">
        <v>1.1672873858487116</v>
      </c>
      <c r="BB1669" s="15">
        <v>0.38497036628023779</v>
      </c>
    </row>
    <row r="1670" spans="2:54" x14ac:dyDescent="0.2">
      <c r="B1670" s="1" t="s">
        <v>12841</v>
      </c>
      <c r="C1670" s="1" t="s">
        <v>18</v>
      </c>
      <c r="D1670" s="1" t="s">
        <v>12842</v>
      </c>
      <c r="E1670" s="1" t="s">
        <v>12843</v>
      </c>
      <c r="F1670" s="7" t="s">
        <v>12844</v>
      </c>
      <c r="G1670" s="11">
        <f t="shared" si="27"/>
        <v>0</v>
      </c>
      <c r="I1670" s="6"/>
      <c r="J1670" s="14">
        <v>-1.2322495576043839</v>
      </c>
      <c r="K1670" s="15">
        <v>0.83682999187606633</v>
      </c>
      <c r="L1670" s="14">
        <v>-0.26164094697076401</v>
      </c>
      <c r="M1670" s="11">
        <v>-8.0166042248137226E-2</v>
      </c>
      <c r="N1670" s="11">
        <v>-1.0477536081714072</v>
      </c>
      <c r="O1670" s="15">
        <v>7.4663863458950652E-2</v>
      </c>
      <c r="P1670" s="14">
        <v>0.69074305384427193</v>
      </c>
      <c r="Q1670" s="11">
        <v>1.0574953333349877</v>
      </c>
      <c r="R1670" s="11">
        <v>-8.8432174759356663E-2</v>
      </c>
      <c r="S1670" s="15">
        <v>0.87898594658879003</v>
      </c>
      <c r="T1670" s="14">
        <v>0.19093476926505443</v>
      </c>
      <c r="U1670" s="11">
        <v>-1.6558143651338935E-2</v>
      </c>
      <c r="V1670" s="11">
        <v>-3.9863158593861053E-2</v>
      </c>
      <c r="W1670" s="15">
        <v>7.7786630154491429E-2</v>
      </c>
      <c r="X1670" s="14">
        <v>-1.4364348817471972</v>
      </c>
      <c r="Y1670" s="11">
        <v>0.44582220922491012</v>
      </c>
      <c r="Z1670" s="11">
        <v>1.0837591749136781</v>
      </c>
      <c r="AA1670" s="15">
        <v>0.16768386490315737</v>
      </c>
      <c r="AB1670" s="14">
        <v>0.67305377476520978</v>
      </c>
      <c r="AC1670" s="11">
        <v>0.52515638085401084</v>
      </c>
      <c r="AD1670" s="11">
        <v>-0.62739637740864751</v>
      </c>
      <c r="AE1670" s="15">
        <v>-1.0682588736027863</v>
      </c>
      <c r="AF1670" s="14">
        <v>-0.71678522746846784</v>
      </c>
      <c r="AG1670" s="11">
        <v>0.17732146317052139</v>
      </c>
      <c r="AH1670" s="11">
        <v>0.54549295951711751</v>
      </c>
      <c r="AI1670" s="15">
        <v>1.3165568952117548</v>
      </c>
      <c r="AJ1670" s="14">
        <v>0.46298617921868312</v>
      </c>
      <c r="AK1670" s="11">
        <v>1.4434483625169943</v>
      </c>
      <c r="AL1670" s="11">
        <v>0.4363750192537566</v>
      </c>
      <c r="AM1670" s="15">
        <v>0.34586062253128302</v>
      </c>
      <c r="AN1670" s="14">
        <v>0.35007287165489459</v>
      </c>
      <c r="AO1670" s="11">
        <v>0.12217133261820495</v>
      </c>
      <c r="AP1670" s="15">
        <v>0.83345426253030108</v>
      </c>
      <c r="AQ1670" s="14">
        <v>-0.14278300318548864</v>
      </c>
      <c r="AR1670" s="11">
        <v>4.3481907978082768E-2</v>
      </c>
      <c r="AS1670" s="11">
        <v>-0.26825430995204808</v>
      </c>
      <c r="AT1670" s="15">
        <v>-0.40310372625885205</v>
      </c>
      <c r="AU1670" s="11">
        <v>-0.3284173998619323</v>
      </c>
      <c r="AV1670" s="11">
        <v>0.68265537586573577</v>
      </c>
      <c r="AW1670" s="11">
        <v>0.41141525428763509</v>
      </c>
      <c r="AX1670" s="11">
        <v>0.51130292833278246</v>
      </c>
      <c r="AY1670" s="14">
        <v>-8.3768559108422971E-2</v>
      </c>
      <c r="AZ1670" s="11">
        <v>0.87904970873590216</v>
      </c>
      <c r="BA1670" s="11">
        <v>-0.42264545929658731</v>
      </c>
      <c r="BB1670" s="15">
        <v>0.48821678984119216</v>
      </c>
    </row>
    <row r="1671" spans="2:54" x14ac:dyDescent="0.2">
      <c r="B1671" s="1" t="s">
        <v>7203</v>
      </c>
      <c r="C1671" s="1" t="s">
        <v>18</v>
      </c>
      <c r="D1671" s="1" t="s">
        <v>7204</v>
      </c>
      <c r="E1671" s="1" t="s">
        <v>7205</v>
      </c>
      <c r="F1671" s="7" t="s">
        <v>7206</v>
      </c>
      <c r="G1671" s="11">
        <f t="shared" si="27"/>
        <v>0</v>
      </c>
      <c r="I1671" s="6"/>
      <c r="J1671" s="14">
        <v>1.899796542603299</v>
      </c>
      <c r="K1671" s="15">
        <v>0.61583220002956152</v>
      </c>
      <c r="L1671" s="14">
        <v>0.31221483996341681</v>
      </c>
      <c r="M1671" s="11">
        <v>0.36705051143704165</v>
      </c>
      <c r="N1671" s="11">
        <v>1.4163355250096741</v>
      </c>
      <c r="O1671" s="15">
        <v>0.84305915175300339</v>
      </c>
      <c r="P1671" s="14">
        <v>-0.30722256318932611</v>
      </c>
      <c r="Q1671" s="11">
        <v>0.2070045326118555</v>
      </c>
      <c r="R1671" s="11">
        <v>-1.2591810001405841</v>
      </c>
      <c r="S1671" s="15">
        <v>0.84158941842003199</v>
      </c>
      <c r="T1671" s="14">
        <v>9.8516511094952311E-2</v>
      </c>
      <c r="U1671" s="11">
        <v>7.9930853177667321E-2</v>
      </c>
      <c r="V1671" s="11">
        <v>0.31890109214068169</v>
      </c>
      <c r="W1671" s="15">
        <v>1.0248617013210113</v>
      </c>
      <c r="X1671" s="14">
        <v>-0.61502390947162955</v>
      </c>
      <c r="Y1671" s="11">
        <v>0.96793359075139251</v>
      </c>
      <c r="Z1671" s="11">
        <v>1.8725024262001206</v>
      </c>
      <c r="AA1671" s="15">
        <v>1.176112038284179</v>
      </c>
      <c r="AB1671" s="14">
        <v>-0.53048571715986559</v>
      </c>
      <c r="AC1671" s="11">
        <v>0.19846888795478529</v>
      </c>
      <c r="AD1671" s="11">
        <v>6.4371040814179634E-3</v>
      </c>
      <c r="AE1671" s="15">
        <v>1.1522040744911641</v>
      </c>
      <c r="AF1671" s="14">
        <v>0.58003867754796556</v>
      </c>
      <c r="AG1671" s="11">
        <v>1.0944059650103699</v>
      </c>
      <c r="AH1671" s="11">
        <v>0.37409849310109722</v>
      </c>
      <c r="AI1671" s="15">
        <v>0.4233243249158653</v>
      </c>
      <c r="AJ1671" s="14">
        <v>1.2944143159222017</v>
      </c>
      <c r="AK1671" s="11">
        <v>1.343539413183777</v>
      </c>
      <c r="AL1671" s="11">
        <v>0.34863980659982846</v>
      </c>
      <c r="AM1671" s="15">
        <v>0.99851775027371148</v>
      </c>
      <c r="AN1671" s="14">
        <v>-4.1748972233471932E-2</v>
      </c>
      <c r="AO1671" s="11">
        <v>0.43890678104167674</v>
      </c>
      <c r="AP1671" s="15">
        <v>6.2217383232529178E-2</v>
      </c>
      <c r="AQ1671" s="14">
        <v>3.0220495310210212E-2</v>
      </c>
      <c r="AR1671" s="11">
        <v>2.1268629895182678</v>
      </c>
      <c r="AS1671" s="11">
        <v>2.051777816658932</v>
      </c>
      <c r="AT1671" s="15">
        <v>1.0397729288101176</v>
      </c>
      <c r="AU1671" s="11">
        <v>-2.1985829908003185E-2</v>
      </c>
      <c r="AV1671" s="11">
        <v>0.28854545449451691</v>
      </c>
      <c r="AW1671" s="11">
        <v>8.6911768919343685E-2</v>
      </c>
      <c r="AX1671" s="11">
        <v>0.22789855573782511</v>
      </c>
      <c r="AY1671" s="14">
        <v>0.52719394282406706</v>
      </c>
      <c r="AZ1671" s="11">
        <v>-0.7248775647103749</v>
      </c>
      <c r="BA1671" s="11">
        <v>-0.10738209764499856</v>
      </c>
      <c r="BB1671" s="15">
        <v>1.1893198306839576</v>
      </c>
    </row>
    <row r="1672" spans="2:54" x14ac:dyDescent="0.2">
      <c r="B1672" s="1" t="s">
        <v>16806</v>
      </c>
      <c r="C1672" s="1" t="s">
        <v>18</v>
      </c>
      <c r="D1672" s="1" t="s">
        <v>18</v>
      </c>
      <c r="E1672" s="1" t="s">
        <v>18</v>
      </c>
      <c r="F1672" s="7">
        <v>0</v>
      </c>
      <c r="G1672" s="11">
        <f t="shared" si="27"/>
        <v>0</v>
      </c>
      <c r="I1672" s="6"/>
      <c r="J1672" s="14">
        <v>7.1542900529537531E-2</v>
      </c>
      <c r="K1672" s="15">
        <v>0.35716815543065422</v>
      </c>
      <c r="L1672" s="14">
        <v>0.1195433843570812</v>
      </c>
      <c r="M1672" s="11">
        <v>-1.1274953491650623</v>
      </c>
      <c r="N1672" s="11">
        <v>-1.3148942000368622</v>
      </c>
      <c r="O1672" s="15">
        <v>-2.0243699934540373</v>
      </c>
      <c r="P1672" s="14">
        <v>-0.48047470346917581</v>
      </c>
      <c r="Q1672" s="11">
        <v>-0.45403139229491041</v>
      </c>
      <c r="R1672" s="11">
        <v>0.42342313685389998</v>
      </c>
      <c r="S1672" s="15">
        <v>0.33966504948897813</v>
      </c>
      <c r="T1672" s="14">
        <v>1.216948763766015</v>
      </c>
      <c r="U1672" s="11">
        <v>-1.0112572991382063</v>
      </c>
      <c r="V1672" s="11">
        <v>-0.67549156310354952</v>
      </c>
      <c r="W1672" s="15">
        <v>-0.99914177272111171</v>
      </c>
      <c r="X1672" s="14">
        <v>0.65381917511984045</v>
      </c>
      <c r="Y1672" s="11">
        <v>-0.46412268046738686</v>
      </c>
      <c r="Z1672" s="11">
        <v>-1.1964552610585786</v>
      </c>
      <c r="AA1672" s="15">
        <v>-1.6399412004490665</v>
      </c>
      <c r="AB1672" s="14">
        <v>0.41151616908870992</v>
      </c>
      <c r="AC1672" s="11">
        <v>6.2525594442909047E-2</v>
      </c>
      <c r="AD1672" s="11">
        <v>-1.3415923999772152</v>
      </c>
      <c r="AE1672" s="15">
        <v>-1.578279445293699</v>
      </c>
      <c r="AF1672" s="14">
        <v>0.52863592437062012</v>
      </c>
      <c r="AG1672" s="11">
        <v>-1.0014048282633333E-2</v>
      </c>
      <c r="AH1672" s="11">
        <v>0.46646127641715518</v>
      </c>
      <c r="AI1672" s="15">
        <v>-0.5511268357460869</v>
      </c>
      <c r="AJ1672" s="14">
        <v>-0.14381441628679406</v>
      </c>
      <c r="AK1672" s="11">
        <v>-0.15950788941176344</v>
      </c>
      <c r="AL1672" s="11">
        <v>0.75479372039150272</v>
      </c>
      <c r="AM1672" s="15">
        <v>-0.76652940459288788</v>
      </c>
      <c r="AN1672" s="14">
        <v>0.5192901154197116</v>
      </c>
      <c r="AO1672" s="11">
        <v>0.41022576957152102</v>
      </c>
      <c r="AP1672" s="15">
        <v>0.33297779367539448</v>
      </c>
      <c r="AQ1672" s="14">
        <v>0.96330064512904212</v>
      </c>
      <c r="AR1672" s="11">
        <v>0.5474461906879351</v>
      </c>
      <c r="AS1672" s="11">
        <v>-1.3682628771117371</v>
      </c>
      <c r="AT1672" s="15">
        <v>-2.6367230185529911</v>
      </c>
      <c r="AU1672" s="11">
        <v>-0.56446779375045208</v>
      </c>
      <c r="AV1672" s="11">
        <v>-3.9267453940565959E-2</v>
      </c>
      <c r="AW1672" s="11">
        <v>-0.59692736398723867</v>
      </c>
      <c r="AX1672" s="11">
        <v>-1.3874011726146083</v>
      </c>
      <c r="AY1672" s="14">
        <v>0.3533724807636503</v>
      </c>
      <c r="AZ1672" s="11">
        <v>1.1065816373785988</v>
      </c>
      <c r="BA1672" s="11">
        <v>1.6664260393293009</v>
      </c>
      <c r="BB1672" s="15">
        <v>-1.7945561160712888</v>
      </c>
    </row>
    <row r="1673" spans="2:54" x14ac:dyDescent="0.2">
      <c r="B1673" s="1" t="s">
        <v>2254</v>
      </c>
      <c r="C1673" s="1" t="s">
        <v>2255</v>
      </c>
      <c r="D1673" s="1" t="s">
        <v>2256</v>
      </c>
      <c r="E1673" s="1" t="s">
        <v>2255</v>
      </c>
      <c r="F1673" s="7" t="s">
        <v>2257</v>
      </c>
      <c r="G1673" s="11">
        <f t="shared" si="27"/>
        <v>0</v>
      </c>
      <c r="I1673" s="6"/>
      <c r="J1673" s="14">
        <v>0.88038969163192127</v>
      </c>
      <c r="K1673" s="15">
        <v>0.8698717921547211</v>
      </c>
      <c r="L1673" s="14">
        <v>7.0162624192205827E-2</v>
      </c>
      <c r="M1673" s="11">
        <v>-1.0561687175950116</v>
      </c>
      <c r="N1673" s="11">
        <v>-1.7761725414336267</v>
      </c>
      <c r="O1673" s="15">
        <v>6.2778633477409349E-2</v>
      </c>
      <c r="P1673" s="14">
        <v>0.46304911196243087</v>
      </c>
      <c r="Q1673" s="11">
        <v>-0.96285163332666279</v>
      </c>
      <c r="R1673" s="11">
        <v>-0.97787884127411762</v>
      </c>
      <c r="S1673" s="15">
        <v>0.7588254544264843</v>
      </c>
      <c r="T1673" s="14">
        <v>-0.22849009116548086</v>
      </c>
      <c r="U1673" s="11">
        <v>0.18182187817585746</v>
      </c>
      <c r="V1673" s="11">
        <v>-0.34187748722079014</v>
      </c>
      <c r="W1673" s="15">
        <v>0.73053158353712477</v>
      </c>
      <c r="X1673" s="14">
        <v>0.22250393212574393</v>
      </c>
      <c r="Y1673" s="11">
        <v>-0.91879216930195184</v>
      </c>
      <c r="Z1673" s="11">
        <v>1.3731209453664179</v>
      </c>
      <c r="AA1673" s="15">
        <v>0.52777346868387776</v>
      </c>
      <c r="AB1673" s="14">
        <v>-1.991997621638345</v>
      </c>
      <c r="AC1673" s="11">
        <v>-0.64860578976374983</v>
      </c>
      <c r="AD1673" s="11">
        <v>-2.4095284480165793</v>
      </c>
      <c r="AE1673" s="15">
        <v>0.25440160554995367</v>
      </c>
      <c r="AF1673" s="14">
        <v>1.3977069938079501E-2</v>
      </c>
      <c r="AG1673" s="11">
        <v>0.14814023062232445</v>
      </c>
      <c r="AH1673" s="11">
        <v>0.66077597480401484</v>
      </c>
      <c r="AI1673" s="15">
        <v>-1.1907196788968291</v>
      </c>
      <c r="AJ1673" s="14">
        <v>0.75874531692118641</v>
      </c>
      <c r="AK1673" s="11">
        <v>0.27507943396038581</v>
      </c>
      <c r="AL1673" s="11">
        <v>-0.49527937572167624</v>
      </c>
      <c r="AM1673" s="15">
        <v>0.41614847836310798</v>
      </c>
      <c r="AN1673" s="14">
        <v>0.28895890880642239</v>
      </c>
      <c r="AO1673" s="11">
        <v>-0.11778384339372917</v>
      </c>
      <c r="AP1673" s="15">
        <v>-0.39911334079453792</v>
      </c>
      <c r="AQ1673" s="14">
        <v>-0.14594973480627491</v>
      </c>
      <c r="AR1673" s="11">
        <v>-0.11136060414765318</v>
      </c>
      <c r="AS1673" s="11">
        <v>-0.82692796905059096</v>
      </c>
      <c r="AT1673" s="15">
        <v>0.41535149036883207</v>
      </c>
      <c r="AU1673" s="11">
        <v>-1.0846551361648202</v>
      </c>
      <c r="AV1673" s="11">
        <v>-9.9790844608119208E-3</v>
      </c>
      <c r="AW1673" s="11">
        <v>0.25549235039798529</v>
      </c>
      <c r="AX1673" s="11">
        <v>-5.0684497215063011E-2</v>
      </c>
      <c r="AY1673" s="14">
        <v>-0.19172280605088932</v>
      </c>
      <c r="AZ1673" s="11">
        <v>3.9299234397265848E-2</v>
      </c>
      <c r="BA1673" s="11">
        <v>1.4106023819278553</v>
      </c>
      <c r="BB1673" s="15">
        <v>0.20297929863735312</v>
      </c>
    </row>
    <row r="1674" spans="2:54" x14ac:dyDescent="0.2">
      <c r="B1674" s="1" t="s">
        <v>11828</v>
      </c>
      <c r="C1674" s="1" t="s">
        <v>18</v>
      </c>
      <c r="D1674" s="1" t="s">
        <v>11829</v>
      </c>
      <c r="E1674" s="1" t="s">
        <v>18</v>
      </c>
      <c r="F1674" s="7" t="s">
        <v>11830</v>
      </c>
      <c r="G1674" s="11">
        <f t="shared" si="27"/>
        <v>0</v>
      </c>
      <c r="I1674" s="6"/>
      <c r="J1674" s="14">
        <v>-0.59505452947142157</v>
      </c>
      <c r="K1674" s="15">
        <v>0.39891264448002711</v>
      </c>
      <c r="L1674" s="14">
        <v>-0.40172957143863303</v>
      </c>
      <c r="M1674" s="11">
        <v>-9.3663810537375783E-2</v>
      </c>
      <c r="N1674" s="11">
        <v>-1.9764708797924628</v>
      </c>
      <c r="O1674" s="15">
        <v>0.62876519745095494</v>
      </c>
      <c r="P1674" s="14">
        <v>4.3928085589241307E-2</v>
      </c>
      <c r="Q1674" s="11">
        <v>1.2830778257270077</v>
      </c>
      <c r="R1674" s="11">
        <v>1.3514952480197673</v>
      </c>
      <c r="S1674" s="15">
        <v>0.1110244936868814</v>
      </c>
      <c r="T1674" s="14">
        <v>0.95384905958860855</v>
      </c>
      <c r="U1674" s="11">
        <v>1.1905724611094397</v>
      </c>
      <c r="V1674" s="11">
        <v>0.25015250241448533</v>
      </c>
      <c r="W1674" s="15">
        <v>0.63607880190205157</v>
      </c>
      <c r="X1674" s="14">
        <v>1.7182074543361052</v>
      </c>
      <c r="Y1674" s="11">
        <v>2.2109488114664839</v>
      </c>
      <c r="Z1674" s="11">
        <v>1.7295653830026672</v>
      </c>
      <c r="AA1674" s="15">
        <v>2.5246597649335234</v>
      </c>
      <c r="AB1674" s="14">
        <v>-3.1828665469722064</v>
      </c>
      <c r="AC1674" s="11">
        <v>-1.5934196929381192</v>
      </c>
      <c r="AD1674" s="11">
        <v>-3.0212446201374235</v>
      </c>
      <c r="AE1674" s="15">
        <v>-1.0524788800440488</v>
      </c>
      <c r="AF1674" s="14">
        <v>0.30218775122485841</v>
      </c>
      <c r="AG1674" s="11">
        <v>-0.59132929972246762</v>
      </c>
      <c r="AH1674" s="11">
        <v>-0.41088549196842367</v>
      </c>
      <c r="AI1674" s="15">
        <v>-0.5091453911267948</v>
      </c>
      <c r="AJ1674" s="14">
        <v>0.3698641444076422</v>
      </c>
      <c r="AK1674" s="11">
        <v>-8.6054016720001514E-2</v>
      </c>
      <c r="AL1674" s="11">
        <v>-0.56229282340176212</v>
      </c>
      <c r="AM1674" s="15">
        <v>0.50922240235510818</v>
      </c>
      <c r="AN1674" s="14">
        <v>-9.1174952837183992E-2</v>
      </c>
      <c r="AO1674" s="11">
        <v>-0.27518330594385793</v>
      </c>
      <c r="AP1674" s="15">
        <v>-4.6453869143024337E-2</v>
      </c>
      <c r="AQ1674" s="14">
        <v>-0.78775552305573726</v>
      </c>
      <c r="AR1674" s="11">
        <v>1.6134669644226112</v>
      </c>
      <c r="AS1674" s="11">
        <v>0.84548598710988465</v>
      </c>
      <c r="AT1674" s="15">
        <v>8.7242382324499074E-2</v>
      </c>
      <c r="AU1674" s="11">
        <v>-0.78999789279274768</v>
      </c>
      <c r="AV1674" s="11">
        <v>-0.47604944064254123</v>
      </c>
      <c r="AW1674" s="11">
        <v>-1.1240152512715631</v>
      </c>
      <c r="AX1674" s="11">
        <v>-1.1370036628826989</v>
      </c>
      <c r="AY1674" s="14">
        <v>1.049034627378765</v>
      </c>
      <c r="AZ1674" s="11">
        <v>0.57522158273344526</v>
      </c>
      <c r="BA1674" s="11">
        <v>-1.9289339135827053</v>
      </c>
      <c r="BB1674" s="15">
        <v>0.29829135129058237</v>
      </c>
    </row>
    <row r="1675" spans="2:54" x14ac:dyDescent="0.2">
      <c r="B1675" s="1" t="s">
        <v>11151</v>
      </c>
      <c r="C1675" s="1" t="s">
        <v>18</v>
      </c>
      <c r="D1675" s="1" t="s">
        <v>11152</v>
      </c>
      <c r="E1675" s="1" t="s">
        <v>11153</v>
      </c>
      <c r="F1675" s="7" t="s">
        <v>11154</v>
      </c>
      <c r="G1675" s="11">
        <f t="shared" si="27"/>
        <v>0</v>
      </c>
      <c r="I1675" s="6"/>
      <c r="J1675" s="14">
        <v>-0.18011451217889773</v>
      </c>
      <c r="K1675" s="15">
        <v>-0.43522739524927101</v>
      </c>
      <c r="L1675" s="14">
        <v>0.61114733149119427</v>
      </c>
      <c r="M1675" s="11">
        <v>-0.38704775080749282</v>
      </c>
      <c r="N1675" s="11">
        <v>-2.0394393409005223</v>
      </c>
      <c r="O1675" s="15">
        <v>-0.37028942167175877</v>
      </c>
      <c r="P1675" s="14">
        <v>1.3267585734812453</v>
      </c>
      <c r="Q1675" s="11">
        <v>0.61204056549935926</v>
      </c>
      <c r="R1675" s="11">
        <v>-0.31160749972791019</v>
      </c>
      <c r="S1675" s="15">
        <v>0.93091302558812883</v>
      </c>
      <c r="T1675" s="14">
        <v>-0.49094824013167687</v>
      </c>
      <c r="U1675" s="11">
        <v>0.32450786030886919</v>
      </c>
      <c r="V1675" s="11">
        <v>0.22516119800883064</v>
      </c>
      <c r="W1675" s="15">
        <v>0.12029609831785122</v>
      </c>
      <c r="X1675" s="14">
        <v>0.49799282565758235</v>
      </c>
      <c r="Y1675" s="11">
        <v>-0.25370564393350731</v>
      </c>
      <c r="Z1675" s="11">
        <v>1.6543819838539688</v>
      </c>
      <c r="AA1675" s="15">
        <v>0.88703096873751164</v>
      </c>
      <c r="AB1675" s="14">
        <v>0.55458499994223875</v>
      </c>
      <c r="AC1675" s="11">
        <v>1.5740639663241593</v>
      </c>
      <c r="AD1675" s="11">
        <v>7.5407460891319361E-2</v>
      </c>
      <c r="AE1675" s="15">
        <v>4.5961716594559589E-2</v>
      </c>
      <c r="AF1675" s="14">
        <v>-0.2202185579685193</v>
      </c>
      <c r="AG1675" s="11">
        <v>0.25894963156922196</v>
      </c>
      <c r="AH1675" s="11">
        <v>0.12880126733623115</v>
      </c>
      <c r="AI1675" s="15">
        <v>3.1385880748474653E-3</v>
      </c>
      <c r="AJ1675" s="14">
        <v>5.1688596544640676E-2</v>
      </c>
      <c r="AK1675" s="11">
        <v>-0.8871826416886579</v>
      </c>
      <c r="AL1675" s="11">
        <v>-0.24159643784197665</v>
      </c>
      <c r="AM1675" s="15">
        <v>1.0027783153441745</v>
      </c>
      <c r="AN1675" s="14">
        <v>-0.50566427006806469</v>
      </c>
      <c r="AO1675" s="11">
        <v>0.11030787118372103</v>
      </c>
      <c r="AP1675" s="15">
        <v>0.16915893211594757</v>
      </c>
      <c r="AQ1675" s="14">
        <v>0.55811616532453401</v>
      </c>
      <c r="AR1675" s="11">
        <v>0.67210504789055425</v>
      </c>
      <c r="AS1675" s="11">
        <v>0.41729384841657341</v>
      </c>
      <c r="AT1675" s="15">
        <v>-6.4971500157139789E-2</v>
      </c>
      <c r="AU1675" s="11">
        <v>-0.18713653505805122</v>
      </c>
      <c r="AV1675" s="11">
        <v>-0.58017860217164008</v>
      </c>
      <c r="AW1675" s="11">
        <v>9.4407061344672707E-2</v>
      </c>
      <c r="AX1675" s="11">
        <v>-3.2443351745369414E-2</v>
      </c>
      <c r="AY1675" s="14">
        <v>0.34594818264650212</v>
      </c>
      <c r="AZ1675" s="11">
        <v>-0.15501479005187399</v>
      </c>
      <c r="BA1675" s="11">
        <v>0.52707658610640651</v>
      </c>
      <c r="BB1675" s="15">
        <v>-0.3886522856578814</v>
      </c>
    </row>
    <row r="1676" spans="2:54" x14ac:dyDescent="0.2">
      <c r="B1676" s="1" t="s">
        <v>5879</v>
      </c>
      <c r="C1676" s="1" t="s">
        <v>18</v>
      </c>
      <c r="D1676" s="1" t="s">
        <v>5880</v>
      </c>
      <c r="E1676" s="1" t="s">
        <v>5881</v>
      </c>
      <c r="F1676" s="7" t="s">
        <v>5882</v>
      </c>
      <c r="G1676" s="11">
        <f t="shared" si="27"/>
        <v>0</v>
      </c>
      <c r="I1676" s="6"/>
      <c r="J1676" s="14">
        <v>0.10792220785624659</v>
      </c>
      <c r="K1676" s="15">
        <v>0.33996127727234243</v>
      </c>
      <c r="L1676" s="14">
        <v>0.68620053241197299</v>
      </c>
      <c r="M1676" s="11">
        <v>-0.49567786807346548</v>
      </c>
      <c r="N1676" s="11">
        <v>0.27260876377061222</v>
      </c>
      <c r="O1676" s="15">
        <v>1.2942051762363596</v>
      </c>
      <c r="P1676" s="14">
        <v>-0.26499591713746146</v>
      </c>
      <c r="Q1676" s="11">
        <v>-0.59703196870200048</v>
      </c>
      <c r="R1676" s="11">
        <v>-2.3269476387851999</v>
      </c>
      <c r="S1676" s="15">
        <v>0.69221610946831302</v>
      </c>
      <c r="T1676" s="14">
        <v>-3.3174641808847591E-2</v>
      </c>
      <c r="U1676" s="11">
        <v>5.8784475149654729E-2</v>
      </c>
      <c r="V1676" s="11">
        <v>0.19198424802843903</v>
      </c>
      <c r="W1676" s="15">
        <v>1.247525883422393</v>
      </c>
      <c r="X1676" s="14">
        <v>4.0072949154729448E-2</v>
      </c>
      <c r="Y1676" s="11">
        <v>0.10944843312156433</v>
      </c>
      <c r="Z1676" s="11">
        <v>2.2714550281507497</v>
      </c>
      <c r="AA1676" s="15">
        <v>1.9127050407840953</v>
      </c>
      <c r="AB1676" s="14">
        <v>6.2303492441905618E-2</v>
      </c>
      <c r="AC1676" s="11">
        <v>7.2692679002631239E-2</v>
      </c>
      <c r="AD1676" s="11">
        <v>2.3577012272253282E-3</v>
      </c>
      <c r="AE1676" s="15">
        <v>1.5719816642715447</v>
      </c>
      <c r="AF1676" s="14">
        <v>0.10434327239003781</v>
      </c>
      <c r="AG1676" s="11">
        <v>0.14020766536600851</v>
      </c>
      <c r="AH1676" s="11">
        <v>1.8611725823734528E-2</v>
      </c>
      <c r="AI1676" s="15">
        <v>0.52805967248510521</v>
      </c>
      <c r="AJ1676" s="14">
        <v>-1.8554716160232677E-2</v>
      </c>
      <c r="AK1676" s="11">
        <v>-6.8790841750250983E-3</v>
      </c>
      <c r="AL1676" s="11">
        <v>0.1025404630909843</v>
      </c>
      <c r="AM1676" s="15">
        <v>1.4501504336647038</v>
      </c>
      <c r="AN1676" s="14">
        <v>0.12916561109538102</v>
      </c>
      <c r="AO1676" s="11">
        <v>1.8037153203181024E-2</v>
      </c>
      <c r="AP1676" s="15">
        <v>7.2202312779065275E-2</v>
      </c>
      <c r="AQ1676" s="14">
        <v>6.1375820562900765E-2</v>
      </c>
      <c r="AR1676" s="11">
        <v>2.7013545102254167E-2</v>
      </c>
      <c r="AS1676" s="11">
        <v>2.1349672174424766E-3</v>
      </c>
      <c r="AT1676" s="15">
        <v>1.4412780110138008</v>
      </c>
      <c r="AU1676" s="11">
        <v>-7.5584567638124517E-2</v>
      </c>
      <c r="AV1676" s="11">
        <v>-5.2688546995766958E-2</v>
      </c>
      <c r="AW1676" s="11">
        <v>-5.7335308719759E-3</v>
      </c>
      <c r="AX1676" s="11">
        <v>3.9480979508358181E-2</v>
      </c>
      <c r="AY1676" s="14">
        <v>-0.41636132802150477</v>
      </c>
      <c r="AZ1676" s="11">
        <v>-0.81247743951518148</v>
      </c>
      <c r="BA1676" s="11">
        <v>-2.807118034270685E-2</v>
      </c>
      <c r="BB1676" s="15">
        <v>1.4544410778379921</v>
      </c>
    </row>
    <row r="1677" spans="2:54" x14ac:dyDescent="0.2">
      <c r="B1677" s="1" t="s">
        <v>4356</v>
      </c>
      <c r="C1677" s="1" t="s">
        <v>18</v>
      </c>
      <c r="D1677" s="1" t="s">
        <v>4357</v>
      </c>
      <c r="E1677" s="1" t="s">
        <v>4358</v>
      </c>
      <c r="F1677" s="7" t="s">
        <v>4359</v>
      </c>
      <c r="G1677" s="11">
        <f t="shared" si="27"/>
        <v>0</v>
      </c>
      <c r="I1677" s="6"/>
      <c r="J1677" s="14">
        <v>-0.11143585381881944</v>
      </c>
      <c r="K1677" s="15">
        <v>3.0705209500179062E-2</v>
      </c>
      <c r="L1677" s="14">
        <v>-0.39523158409936798</v>
      </c>
      <c r="M1677" s="11">
        <v>-0.4516216138544773</v>
      </c>
      <c r="N1677" s="11">
        <v>-0.88948894220131758</v>
      </c>
      <c r="O1677" s="15">
        <v>0.64187489274012743</v>
      </c>
      <c r="P1677" s="14">
        <v>-0.37157832098213084</v>
      </c>
      <c r="Q1677" s="11">
        <v>0.205510409730805</v>
      </c>
      <c r="R1677" s="11">
        <v>-0.79031504179868717</v>
      </c>
      <c r="S1677" s="15">
        <v>1.2963382003540349</v>
      </c>
      <c r="T1677" s="14">
        <v>-3.3174641808847591E-2</v>
      </c>
      <c r="U1677" s="11">
        <v>5.8784475149654729E-2</v>
      </c>
      <c r="V1677" s="11">
        <v>0.19198424802843903</v>
      </c>
      <c r="W1677" s="15">
        <v>1.247525883422393</v>
      </c>
      <c r="X1677" s="14">
        <v>4.0072949154729448E-2</v>
      </c>
      <c r="Y1677" s="11">
        <v>0.10944843312156433</v>
      </c>
      <c r="Z1677" s="11">
        <v>2.2714550281507497</v>
      </c>
      <c r="AA1677" s="15">
        <v>1.9127050407840953</v>
      </c>
      <c r="AB1677" s="14">
        <v>6.2303492441905618E-2</v>
      </c>
      <c r="AC1677" s="11">
        <v>7.2692679002631239E-2</v>
      </c>
      <c r="AD1677" s="11">
        <v>2.3577012272253282E-3</v>
      </c>
      <c r="AE1677" s="15">
        <v>1.5719816642715447</v>
      </c>
      <c r="AF1677" s="14">
        <v>0.10434327239003781</v>
      </c>
      <c r="AG1677" s="11">
        <v>0.14020766536600851</v>
      </c>
      <c r="AH1677" s="11">
        <v>1.8611725823734528E-2</v>
      </c>
      <c r="AI1677" s="15">
        <v>0.52805967248510521</v>
      </c>
      <c r="AJ1677" s="14">
        <v>-1.8554716160232677E-2</v>
      </c>
      <c r="AK1677" s="11">
        <v>-6.8790841750250983E-3</v>
      </c>
      <c r="AL1677" s="11">
        <v>0.1025404630909843</v>
      </c>
      <c r="AM1677" s="15">
        <v>1.4501504336647038</v>
      </c>
      <c r="AN1677" s="14">
        <v>1.7320110039049538E-2</v>
      </c>
      <c r="AO1677" s="11">
        <v>1.8037153203181024E-2</v>
      </c>
      <c r="AP1677" s="15">
        <v>7.2202312779065275E-2</v>
      </c>
      <c r="AQ1677" s="14">
        <v>6.1375820562900765E-2</v>
      </c>
      <c r="AR1677" s="11">
        <v>2.7013545102254167E-2</v>
      </c>
      <c r="AS1677" s="11">
        <v>2.1349672174424766E-3</v>
      </c>
      <c r="AT1677" s="15">
        <v>1.4412780110138008</v>
      </c>
      <c r="AU1677" s="11">
        <v>-7.5584567638124517E-2</v>
      </c>
      <c r="AV1677" s="11">
        <v>-5.2688546995766958E-2</v>
      </c>
      <c r="AW1677" s="11">
        <v>-5.7335308719759E-3</v>
      </c>
      <c r="AX1677" s="11">
        <v>3.9480979508358181E-2</v>
      </c>
      <c r="AY1677" s="14">
        <v>-0.55256670174841349</v>
      </c>
      <c r="AZ1677" s="11">
        <v>-0.24922098761940339</v>
      </c>
      <c r="BA1677" s="11">
        <v>-2.2707397246421959</v>
      </c>
      <c r="BB1677" s="15">
        <v>1.2274477858060153</v>
      </c>
    </row>
    <row r="1678" spans="2:54" x14ac:dyDescent="0.2">
      <c r="B1678" s="1" t="s">
        <v>5834</v>
      </c>
      <c r="C1678" s="1" t="s">
        <v>18</v>
      </c>
      <c r="D1678" s="1" t="s">
        <v>5835</v>
      </c>
      <c r="E1678" s="1" t="s">
        <v>5836</v>
      </c>
      <c r="F1678" s="7" t="s">
        <v>5837</v>
      </c>
      <c r="G1678" s="11">
        <f t="shared" si="27"/>
        <v>0</v>
      </c>
      <c r="I1678" s="6"/>
      <c r="J1678" s="14">
        <v>0.10457093426904432</v>
      </c>
      <c r="K1678" s="15">
        <v>-0.96446198142561346</v>
      </c>
      <c r="L1678" s="14">
        <v>-0.72305432989419827</v>
      </c>
      <c r="M1678" s="11">
        <v>-0.36895777895131265</v>
      </c>
      <c r="N1678" s="11">
        <v>-0.36183713408052676</v>
      </c>
      <c r="O1678" s="15">
        <v>0.96086526081043822</v>
      </c>
      <c r="P1678" s="14">
        <v>-0.17873948134404519</v>
      </c>
      <c r="Q1678" s="11">
        <v>-0.43059755354036566</v>
      </c>
      <c r="R1678" s="11">
        <v>-0.50986067858189221</v>
      </c>
      <c r="S1678" s="15">
        <v>1.2963382003540349</v>
      </c>
      <c r="T1678" s="14">
        <v>-3.3174641808847591E-2</v>
      </c>
      <c r="U1678" s="11">
        <v>5.8784475149654729E-2</v>
      </c>
      <c r="V1678" s="11">
        <v>0.19198424802843903</v>
      </c>
      <c r="W1678" s="15">
        <v>1.247525883422393</v>
      </c>
      <c r="X1678" s="14">
        <v>4.0072949154729448E-2</v>
      </c>
      <c r="Y1678" s="11">
        <v>0.10944843312156433</v>
      </c>
      <c r="Z1678" s="11">
        <v>2.2714550281507497</v>
      </c>
      <c r="AA1678" s="15">
        <v>1.9127050407840953</v>
      </c>
      <c r="AB1678" s="14">
        <v>-0.7294390070586082</v>
      </c>
      <c r="AC1678" s="11">
        <v>-0.71490369200798132</v>
      </c>
      <c r="AD1678" s="11">
        <v>-0.8133080333939694</v>
      </c>
      <c r="AE1678" s="15">
        <v>1.3827232613091653</v>
      </c>
      <c r="AF1678" s="14">
        <v>-0.62505646913619273</v>
      </c>
      <c r="AG1678" s="11">
        <v>-0.34007429236444431</v>
      </c>
      <c r="AH1678" s="11">
        <v>-0.49271304523472137</v>
      </c>
      <c r="AI1678" s="15">
        <v>0.14679432255596456</v>
      </c>
      <c r="AJ1678" s="14">
        <v>-2.5684434724188694E-2</v>
      </c>
      <c r="AK1678" s="11">
        <v>-0.28982459730608479</v>
      </c>
      <c r="AL1678" s="11">
        <v>-0.16105845924076648</v>
      </c>
      <c r="AM1678" s="15">
        <v>1.4248239161197844</v>
      </c>
      <c r="AN1678" s="14">
        <v>-8.7861819714087463E-2</v>
      </c>
      <c r="AO1678" s="11">
        <v>2.5636247290910987E-2</v>
      </c>
      <c r="AP1678" s="15">
        <v>-3.307115400409754E-2</v>
      </c>
      <c r="AQ1678" s="14">
        <v>0.31692207153209501</v>
      </c>
      <c r="AR1678" s="11">
        <v>-0.25256439765294286</v>
      </c>
      <c r="AS1678" s="11">
        <v>-0.28223846392280116</v>
      </c>
      <c r="AT1678" s="15">
        <v>1.434307644586488</v>
      </c>
      <c r="AU1678" s="11">
        <v>-7.5584567638124517E-2</v>
      </c>
      <c r="AV1678" s="11">
        <v>-5.2688546995766958E-2</v>
      </c>
      <c r="AW1678" s="11">
        <v>-5.7335308719759E-3</v>
      </c>
      <c r="AX1678" s="11">
        <v>3.9480979508358181E-2</v>
      </c>
      <c r="AY1678" s="14">
        <v>3.6242830060788595E-3</v>
      </c>
      <c r="AZ1678" s="11">
        <v>0.45905348374916327</v>
      </c>
      <c r="BA1678" s="11">
        <v>-1.216280053400925</v>
      </c>
      <c r="BB1678" s="15">
        <v>1.6432398533643271</v>
      </c>
    </row>
    <row r="1679" spans="2:54" x14ac:dyDescent="0.2">
      <c r="B1679" s="1" t="s">
        <v>3781</v>
      </c>
      <c r="C1679" s="29" t="s">
        <v>19151</v>
      </c>
      <c r="D1679" s="1" t="s">
        <v>19152</v>
      </c>
      <c r="E1679" s="1" t="s">
        <v>19153</v>
      </c>
      <c r="F1679" s="7" t="s">
        <v>19154</v>
      </c>
      <c r="G1679" s="11">
        <f t="shared" si="27"/>
        <v>0</v>
      </c>
      <c r="I1679" s="6"/>
      <c r="J1679" s="12"/>
      <c r="K1679" s="28"/>
      <c r="L1679" s="14">
        <v>0.58647558744519335</v>
      </c>
      <c r="M1679" s="11">
        <v>0.38945175333828053</v>
      </c>
      <c r="N1679" s="11">
        <v>5.4981473055879936E-2</v>
      </c>
      <c r="O1679" s="15">
        <v>1.189084171929409</v>
      </c>
      <c r="P1679" s="14">
        <v>-0.17873948134404519</v>
      </c>
      <c r="Q1679" s="11">
        <v>0.12853226920945959</v>
      </c>
      <c r="R1679" s="11">
        <v>-0.79031504179868717</v>
      </c>
      <c r="S1679" s="15">
        <v>1.2963382003540349</v>
      </c>
      <c r="T1679" s="14">
        <v>-3.3174641808847591E-2</v>
      </c>
      <c r="U1679" s="11">
        <v>5.8784475149654729E-2</v>
      </c>
      <c r="V1679" s="11">
        <v>0.19198424802843903</v>
      </c>
      <c r="W1679" s="15">
        <v>1.247525883422393</v>
      </c>
      <c r="X1679" s="14">
        <v>4.0072949154729448E-2</v>
      </c>
      <c r="Y1679" s="11">
        <v>0.10944843312156433</v>
      </c>
      <c r="Z1679" s="11">
        <v>2.2714550281507497</v>
      </c>
      <c r="AA1679" s="15">
        <v>1.9127050407840953</v>
      </c>
      <c r="AB1679" s="14">
        <v>6.2303492441905618E-2</v>
      </c>
      <c r="AC1679" s="11">
        <v>7.2692679002631239E-2</v>
      </c>
      <c r="AD1679" s="11">
        <v>2.3577012272253282E-3</v>
      </c>
      <c r="AE1679" s="15">
        <v>1.5719816642715447</v>
      </c>
      <c r="AF1679" s="14">
        <v>0.10434327239003781</v>
      </c>
      <c r="AG1679" s="11">
        <v>0.14020766536600851</v>
      </c>
      <c r="AH1679" s="11">
        <v>1.8611725823734528E-2</v>
      </c>
      <c r="AI1679" s="15">
        <v>0.52805967248510521</v>
      </c>
      <c r="AJ1679" s="14">
        <v>-1.8554716160232677E-2</v>
      </c>
      <c r="AK1679" s="11">
        <v>-6.8790841750250983E-3</v>
      </c>
      <c r="AL1679" s="11">
        <v>0.1025404630909843</v>
      </c>
      <c r="AM1679" s="15">
        <v>1.4501504336647038</v>
      </c>
      <c r="AN1679" s="14">
        <v>1.7320110039049538E-2</v>
      </c>
      <c r="AO1679" s="11">
        <v>1.8037153203181024E-2</v>
      </c>
      <c r="AP1679" s="15">
        <v>7.2202312779065275E-2</v>
      </c>
      <c r="AQ1679" s="14">
        <v>6.1375820562900765E-2</v>
      </c>
      <c r="AR1679" s="11">
        <v>2.7013545102254167E-2</v>
      </c>
      <c r="AS1679" s="11">
        <v>2.1349672174424766E-3</v>
      </c>
      <c r="AT1679" s="15">
        <v>1.4412780110138008</v>
      </c>
      <c r="AU1679" s="11">
        <v>-7.5584567638124517E-2</v>
      </c>
      <c r="AV1679" s="11">
        <v>-5.2688546995766958E-2</v>
      </c>
      <c r="AW1679" s="11">
        <v>-5.7335308719759E-3</v>
      </c>
      <c r="AX1679" s="11">
        <v>3.9480979508358181E-2</v>
      </c>
      <c r="AY1679" s="14">
        <v>-0.49396358674301422</v>
      </c>
      <c r="AZ1679" s="11">
        <v>-0.26640966838267488</v>
      </c>
      <c r="BA1679" s="11">
        <v>0.29419017111105428</v>
      </c>
      <c r="BB1679" s="15">
        <v>1.8031872113978054</v>
      </c>
    </row>
    <row r="1680" spans="2:54" x14ac:dyDescent="0.2">
      <c r="B1680" s="1" t="s">
        <v>16116</v>
      </c>
      <c r="C1680" s="1" t="s">
        <v>18</v>
      </c>
      <c r="D1680" s="1" t="s">
        <v>16117</v>
      </c>
      <c r="E1680" s="1" t="s">
        <v>16118</v>
      </c>
      <c r="F1680" s="7" t="s">
        <v>16119</v>
      </c>
      <c r="G1680" s="11">
        <f t="shared" si="27"/>
        <v>0</v>
      </c>
      <c r="I1680" s="6"/>
      <c r="J1680" s="14">
        <v>-0.17895138243569247</v>
      </c>
      <c r="K1680" s="15">
        <v>1.2162679216321601</v>
      </c>
      <c r="L1680" s="14">
        <v>-0.78388577909390877</v>
      </c>
      <c r="M1680" s="11">
        <v>0.19936648350351574</v>
      </c>
      <c r="N1680" s="11">
        <v>-0.60454091720378311</v>
      </c>
      <c r="O1680" s="15">
        <v>-0.68709587500214953</v>
      </c>
      <c r="P1680" s="14">
        <v>-0.85390596393154838</v>
      </c>
      <c r="Q1680" s="11">
        <v>-0.31071785813672803</v>
      </c>
      <c r="R1680" s="11">
        <v>0.41886273298318394</v>
      </c>
      <c r="S1680" s="15">
        <v>0.13275874437477758</v>
      </c>
      <c r="T1680" s="14">
        <v>0.3710382215848359</v>
      </c>
      <c r="U1680" s="11">
        <v>-0.72635049540935315</v>
      </c>
      <c r="V1680" s="11">
        <v>-0.68841538394110735</v>
      </c>
      <c r="W1680" s="15">
        <v>1.1406416548076184</v>
      </c>
      <c r="X1680" s="14">
        <v>-0.29398886703451393</v>
      </c>
      <c r="Y1680" s="11">
        <v>0.59625748889538488</v>
      </c>
      <c r="Z1680" s="11">
        <v>0.41101216023206827</v>
      </c>
      <c r="AA1680" s="15">
        <v>-0.36435645986149273</v>
      </c>
      <c r="AB1680" s="14">
        <v>-0.88438342210327825</v>
      </c>
      <c r="AC1680" s="11">
        <v>-0.37065346478092509</v>
      </c>
      <c r="AD1680" s="11">
        <v>-2.088673140505517</v>
      </c>
      <c r="AE1680" s="15">
        <v>-1.3879880377833063</v>
      </c>
      <c r="AF1680" s="14">
        <v>0.18164868679988841</v>
      </c>
      <c r="AG1680" s="11">
        <v>-0.60915876640127453</v>
      </c>
      <c r="AH1680" s="11">
        <v>-0.22387408047612931</v>
      </c>
      <c r="AI1680" s="15">
        <v>-0.64178437271856514</v>
      </c>
      <c r="AJ1680" s="14">
        <v>-0.61754715353575795</v>
      </c>
      <c r="AK1680" s="11">
        <v>-1.8446089414484088</v>
      </c>
      <c r="AL1680" s="11">
        <v>-5.3957990804289393</v>
      </c>
      <c r="AM1680" s="15">
        <v>1.1337314386443151</v>
      </c>
      <c r="AN1680" s="14">
        <v>1.6860037245704472E-2</v>
      </c>
      <c r="AO1680" s="11">
        <v>-0.22572714685681078</v>
      </c>
      <c r="AP1680" s="15">
        <v>-0.42668752131308518</v>
      </c>
      <c r="AQ1680" s="14">
        <v>0.83747923423152171</v>
      </c>
      <c r="AR1680" s="11">
        <v>-0.35332436331898326</v>
      </c>
      <c r="AS1680" s="11">
        <v>0.48720604510584925</v>
      </c>
      <c r="AT1680" s="15">
        <v>-0.62413558842715799</v>
      </c>
      <c r="AU1680" s="11">
        <v>-7.0272903654099869E-2</v>
      </c>
      <c r="AV1680" s="11">
        <v>-0.40183313963344075</v>
      </c>
      <c r="AW1680" s="11">
        <v>0.48637293582241542</v>
      </c>
      <c r="AX1680" s="11">
        <v>0.21608239527628686</v>
      </c>
      <c r="AY1680" s="14">
        <v>-0.32899013465433896</v>
      </c>
      <c r="AZ1680" s="11">
        <v>-0.98456584450380735</v>
      </c>
      <c r="BA1680" s="11">
        <v>-0.98761343964059156</v>
      </c>
      <c r="BB1680" s="15">
        <v>-1.2772391987517284</v>
      </c>
    </row>
    <row r="1681" spans="2:54" x14ac:dyDescent="0.2">
      <c r="B1681" s="1" t="s">
        <v>13702</v>
      </c>
      <c r="C1681" s="1" t="s">
        <v>18</v>
      </c>
      <c r="D1681" s="1" t="s">
        <v>13703</v>
      </c>
      <c r="E1681" s="1" t="s">
        <v>13704</v>
      </c>
      <c r="F1681" s="7" t="s">
        <v>13705</v>
      </c>
      <c r="G1681" s="11">
        <f t="shared" si="27"/>
        <v>0</v>
      </c>
      <c r="I1681" s="6"/>
      <c r="J1681" s="14">
        <v>3.323571766499759E-2</v>
      </c>
      <c r="K1681" s="15">
        <v>-4.9970765592123038E-2</v>
      </c>
      <c r="L1681" s="14">
        <v>-0.21919782299455495</v>
      </c>
      <c r="M1681" s="11">
        <v>0.15574118088667635</v>
      </c>
      <c r="N1681" s="11">
        <v>-2.0849347510563914</v>
      </c>
      <c r="O1681" s="15">
        <v>-0.1473228968932338</v>
      </c>
      <c r="P1681" s="14">
        <v>0.16260539048933201</v>
      </c>
      <c r="Q1681" s="11">
        <v>0.6538603654112275</v>
      </c>
      <c r="R1681" s="11">
        <v>-0.86942851903680773</v>
      </c>
      <c r="S1681" s="15">
        <v>1.1181185467459576</v>
      </c>
      <c r="T1681" s="14">
        <v>-0.34449218743095855</v>
      </c>
      <c r="U1681" s="11">
        <v>-0.92817395700194028</v>
      </c>
      <c r="V1681" s="11">
        <v>7.0656536301380657E-3</v>
      </c>
      <c r="W1681" s="15">
        <v>-0.237306575296616</v>
      </c>
      <c r="X1681" s="14">
        <v>-0.87028890368228984</v>
      </c>
      <c r="Y1681" s="11">
        <v>0.33299245545429246</v>
      </c>
      <c r="Z1681" s="11">
        <v>1.5831159800823202</v>
      </c>
      <c r="AA1681" s="15">
        <v>0.7948663528477522</v>
      </c>
      <c r="AB1681" s="14">
        <v>0.63001662081975551</v>
      </c>
      <c r="AC1681" s="11">
        <v>-1.2530012293562958</v>
      </c>
      <c r="AD1681" s="11">
        <v>-0.18511021005606948</v>
      </c>
      <c r="AE1681" s="15">
        <v>-0.4149333595966937</v>
      </c>
      <c r="AF1681" s="14">
        <v>-0.35066350398020152</v>
      </c>
      <c r="AG1681" s="11">
        <v>-0.29007937028735664</v>
      </c>
      <c r="AH1681" s="11">
        <v>0.38725050259647281</v>
      </c>
      <c r="AI1681" s="15">
        <v>-0.37223615905466473</v>
      </c>
      <c r="AJ1681" s="14">
        <v>0.68498738175432572</v>
      </c>
      <c r="AK1681" s="11">
        <v>-1.208185848917813</v>
      </c>
      <c r="AL1681" s="11">
        <v>0.55184086294378731</v>
      </c>
      <c r="AM1681" s="15">
        <v>-1.9202660455717606E-2</v>
      </c>
      <c r="AN1681" s="14">
        <v>0.16738411924580049</v>
      </c>
      <c r="AO1681" s="11">
        <v>0.33528537470246317</v>
      </c>
      <c r="AP1681" s="15">
        <v>1.5008873659670388E-2</v>
      </c>
      <c r="AQ1681" s="14">
        <v>0.28150041733972031</v>
      </c>
      <c r="AR1681" s="11">
        <v>1.0497457969071424</v>
      </c>
      <c r="AS1681" s="11">
        <v>0.79833324463506283</v>
      </c>
      <c r="AT1681" s="15">
        <v>-0.36516582005105086</v>
      </c>
      <c r="AU1681" s="11">
        <v>0.10864988578170734</v>
      </c>
      <c r="AV1681" s="11">
        <v>-0.37191623629870907</v>
      </c>
      <c r="AW1681" s="11">
        <v>-0.6249934656232492</v>
      </c>
      <c r="AX1681" s="11">
        <v>-0.97392087705801478</v>
      </c>
      <c r="AY1681" s="14">
        <v>0.14156072962902114</v>
      </c>
      <c r="AZ1681" s="11">
        <v>-0.89974813879597559</v>
      </c>
      <c r="BA1681" s="11">
        <v>-1.3075140291046943</v>
      </c>
      <c r="BB1681" s="15">
        <v>-0.23546528398492669</v>
      </c>
    </row>
    <row r="1682" spans="2:54" x14ac:dyDescent="0.2">
      <c r="B1682" s="1" t="s">
        <v>13706</v>
      </c>
      <c r="C1682" s="1" t="s">
        <v>18</v>
      </c>
      <c r="D1682" s="1" t="s">
        <v>13707</v>
      </c>
      <c r="E1682" s="1" t="s">
        <v>13708</v>
      </c>
      <c r="F1682" s="7" t="s">
        <v>1323</v>
      </c>
      <c r="G1682" s="11">
        <f t="shared" si="27"/>
        <v>0</v>
      </c>
      <c r="I1682" s="6"/>
      <c r="J1682" s="14">
        <v>-1.1530064409860079</v>
      </c>
      <c r="K1682" s="15">
        <v>-0.51747601270595189</v>
      </c>
      <c r="L1682" s="14">
        <v>-0.85743915511647384</v>
      </c>
      <c r="M1682" s="11">
        <v>-1.0921646400250551</v>
      </c>
      <c r="N1682" s="11">
        <v>0.60255753168364712</v>
      </c>
      <c r="O1682" s="15">
        <v>1.412258829168906E-2</v>
      </c>
      <c r="P1682" s="14">
        <v>0.30062182331323384</v>
      </c>
      <c r="Q1682" s="11">
        <v>0.36159181220732217</v>
      </c>
      <c r="R1682" s="11">
        <v>-1.0544642328357259</v>
      </c>
      <c r="S1682" s="15">
        <v>0.64973308525326245</v>
      </c>
      <c r="T1682" s="14">
        <v>6.1238006420230626E-2</v>
      </c>
      <c r="U1682" s="11">
        <v>-0.27628201614879594</v>
      </c>
      <c r="V1682" s="11">
        <v>-0.46264787844050625</v>
      </c>
      <c r="W1682" s="15">
        <v>0.62085261953068993</v>
      </c>
      <c r="X1682" s="14">
        <v>-2.7141924677291014</v>
      </c>
      <c r="Y1682" s="11">
        <v>-0.13309391173326043</v>
      </c>
      <c r="Z1682" s="11">
        <v>1.2428756634047973</v>
      </c>
      <c r="AA1682" s="15">
        <v>0.36474352337346616</v>
      </c>
      <c r="AB1682" s="14">
        <v>1.534993535075627</v>
      </c>
      <c r="AC1682" s="11">
        <v>1.3211352098886324</v>
      </c>
      <c r="AD1682" s="11">
        <v>1.1086555693380888</v>
      </c>
      <c r="AE1682" s="15">
        <v>-0.19324317781575476</v>
      </c>
      <c r="AF1682" s="14">
        <v>-0.46237053377690795</v>
      </c>
      <c r="AG1682" s="11">
        <v>0.41930569518035704</v>
      </c>
      <c r="AH1682" s="11">
        <v>1.3234541746087833</v>
      </c>
      <c r="AI1682" s="15">
        <v>0.10018490007071988</v>
      </c>
      <c r="AJ1682" s="14">
        <v>-0.39373623170276029</v>
      </c>
      <c r="AK1682" s="11">
        <v>-5.5587265485265522E-3</v>
      </c>
      <c r="AL1682" s="11">
        <v>-6.6513896100916084E-2</v>
      </c>
      <c r="AM1682" s="15">
        <v>0.137832659569574</v>
      </c>
      <c r="AN1682" s="14">
        <v>-0.42449428722823712</v>
      </c>
      <c r="AO1682" s="11">
        <v>-9.404956611437354E-2</v>
      </c>
      <c r="AP1682" s="15">
        <v>-7.513920400491006E-2</v>
      </c>
      <c r="AQ1682" s="14">
        <v>2.0100065374963925</v>
      </c>
      <c r="AR1682" s="11">
        <v>2.6961256590937235</v>
      </c>
      <c r="AS1682" s="11">
        <v>-1.0520478440004144</v>
      </c>
      <c r="AT1682" s="15">
        <v>-0.56068947252749179</v>
      </c>
      <c r="AU1682" s="11">
        <v>-0.38312750462292605</v>
      </c>
      <c r="AV1682" s="11">
        <v>0.7905953213115009</v>
      </c>
      <c r="AW1682" s="11">
        <v>0.25483101113271589</v>
      </c>
      <c r="AX1682" s="11">
        <v>-7.8977049527565679E-2</v>
      </c>
      <c r="AY1682" s="14">
        <v>0.43901199587725614</v>
      </c>
      <c r="AZ1682" s="11">
        <v>-0.83094384880356753</v>
      </c>
      <c r="BA1682" s="11">
        <v>-0.81156461743277375</v>
      </c>
      <c r="BB1682" s="15">
        <v>1.3958067020386651</v>
      </c>
    </row>
    <row r="1683" spans="2:54" x14ac:dyDescent="0.2">
      <c r="B1683" s="1" t="s">
        <v>9601</v>
      </c>
      <c r="C1683" s="1" t="s">
        <v>18</v>
      </c>
      <c r="D1683" s="1" t="s">
        <v>9602</v>
      </c>
      <c r="E1683" s="1" t="s">
        <v>18</v>
      </c>
      <c r="F1683" s="7" t="s">
        <v>9603</v>
      </c>
      <c r="G1683" s="11">
        <f t="shared" si="27"/>
        <v>0</v>
      </c>
      <c r="I1683" s="6"/>
      <c r="J1683" s="14">
        <v>0.24576610641483365</v>
      </c>
      <c r="K1683" s="15">
        <v>-0.38245827594416509</v>
      </c>
      <c r="L1683" s="14">
        <v>0.56986611002122878</v>
      </c>
      <c r="M1683" s="11">
        <v>0.36410256291823151</v>
      </c>
      <c r="N1683" s="11">
        <v>-1.1675853679409973</v>
      </c>
      <c r="O1683" s="15">
        <v>0.19907091877714103</v>
      </c>
      <c r="P1683" s="14">
        <v>-0.27080233980751378</v>
      </c>
      <c r="Q1683" s="11">
        <v>-0.50404964444646971</v>
      </c>
      <c r="R1683" s="11">
        <v>-1.8554089801323503</v>
      </c>
      <c r="S1683" s="15">
        <v>0.4114728711710226</v>
      </c>
      <c r="T1683" s="14">
        <v>-0.63574987730264787</v>
      </c>
      <c r="U1683" s="11">
        <v>-0.19884525451373625</v>
      </c>
      <c r="V1683" s="11">
        <v>-0.54353743762206586</v>
      </c>
      <c r="W1683" s="15">
        <v>3.6051404586082185E-2</v>
      </c>
      <c r="X1683" s="14">
        <v>2.8650722196597931</v>
      </c>
      <c r="Y1683" s="11">
        <v>2.7344765823487287</v>
      </c>
      <c r="Z1683" s="11">
        <v>2.0094106315188482</v>
      </c>
      <c r="AA1683" s="15">
        <v>1.3658996642604353</v>
      </c>
      <c r="AB1683" s="14">
        <v>0.51506729658585748</v>
      </c>
      <c r="AC1683" s="11">
        <v>0.19144825371652507</v>
      </c>
      <c r="AD1683" s="11">
        <v>0.77020937852555971</v>
      </c>
      <c r="AE1683" s="15">
        <v>-0.54746798362925553</v>
      </c>
      <c r="AF1683" s="14">
        <v>1.5764882374003331</v>
      </c>
      <c r="AG1683" s="11">
        <v>0.89062553376338283</v>
      </c>
      <c r="AH1683" s="11">
        <v>1.5313594574348501</v>
      </c>
      <c r="AI1683" s="15">
        <v>1.4753424305560356</v>
      </c>
      <c r="AJ1683" s="14">
        <v>-0.30595797692886789</v>
      </c>
      <c r="AK1683" s="11">
        <v>-0.83879331284393222</v>
      </c>
      <c r="AL1683" s="11">
        <v>1.9946239112137193E-2</v>
      </c>
      <c r="AM1683" s="15">
        <v>3.6200536420335001E-2</v>
      </c>
      <c r="AN1683" s="14">
        <v>0.2048394329678348</v>
      </c>
      <c r="AO1683" s="11">
        <v>0.48371531124457423</v>
      </c>
      <c r="AP1683" s="15">
        <v>-0.12761441247144092</v>
      </c>
      <c r="AQ1683" s="14">
        <v>0.56935012328768808</v>
      </c>
      <c r="AR1683" s="11">
        <v>-0.7320289238609341</v>
      </c>
      <c r="AS1683" s="11">
        <v>-1.1313261577361395</v>
      </c>
      <c r="AT1683" s="15">
        <v>0.75338292405090224</v>
      </c>
      <c r="AU1683" s="11">
        <v>-0.31817735430596822</v>
      </c>
      <c r="AV1683" s="11">
        <v>-0.18236069959547138</v>
      </c>
      <c r="AW1683" s="11">
        <v>0.19205417768888677</v>
      </c>
      <c r="AX1683" s="11">
        <v>-0.9789568636662147</v>
      </c>
      <c r="AY1683" s="14">
        <v>-0.7070471377195402</v>
      </c>
      <c r="AZ1683" s="11">
        <v>1.1727306389663683</v>
      </c>
      <c r="BA1683" s="11">
        <v>1.2259179360462984</v>
      </c>
      <c r="BB1683" s="15">
        <v>0.33504518996823374</v>
      </c>
    </row>
    <row r="1684" spans="2:54" x14ac:dyDescent="0.2">
      <c r="B1684" s="1" t="s">
        <v>8395</v>
      </c>
      <c r="C1684" s="1" t="s">
        <v>18</v>
      </c>
      <c r="D1684" s="1" t="s">
        <v>8396</v>
      </c>
      <c r="E1684" s="1" t="s">
        <v>8397</v>
      </c>
      <c r="F1684" s="7" t="s">
        <v>8398</v>
      </c>
      <c r="G1684" s="11">
        <f t="shared" ref="G1684:G1747" si="28">(COUNTIF(L1684:W1684,"&lt;-3")+COUNTIF(AF1684:AI1684,"&lt;-3")+COUNTIF(AN1684:BB1684,"&lt;-3")+COUNTIF(J1684,"&lt;-3"))*PEARSON(L1684:BB1684,L$18:BB$18)</f>
        <v>0</v>
      </c>
      <c r="I1684" s="6"/>
      <c r="J1684" s="14">
        <v>-0.37366091023955306</v>
      </c>
      <c r="K1684" s="15">
        <v>0.54811935395097311</v>
      </c>
      <c r="L1684" s="14">
        <v>-1.3214215982753894</v>
      </c>
      <c r="M1684" s="11">
        <v>0.18749381653512293</v>
      </c>
      <c r="N1684" s="11">
        <v>-0.12108113307044709</v>
      </c>
      <c r="O1684" s="15">
        <v>1.096122801820558</v>
      </c>
      <c r="P1684" s="14">
        <v>0.35837193478764034</v>
      </c>
      <c r="Q1684" s="11">
        <v>-0.47424066494275546</v>
      </c>
      <c r="R1684" s="11">
        <v>-0.50225912698957709</v>
      </c>
      <c r="S1684" s="15">
        <v>1.3760662574994458</v>
      </c>
      <c r="T1684" s="14">
        <v>-0.17782873404831728</v>
      </c>
      <c r="U1684" s="11">
        <v>-0.75925408073955658</v>
      </c>
      <c r="V1684" s="11">
        <v>0.25961558333729345</v>
      </c>
      <c r="W1684" s="15">
        <v>0.67327649035610504</v>
      </c>
      <c r="X1684" s="14">
        <v>-0.11116738816716683</v>
      </c>
      <c r="Y1684" s="11">
        <v>2.3501383659557836E-2</v>
      </c>
      <c r="Z1684" s="11">
        <v>2.241222259250395</v>
      </c>
      <c r="AA1684" s="15">
        <v>1.7288911089583268</v>
      </c>
      <c r="AB1684" s="14">
        <v>-0.27345516438363865</v>
      </c>
      <c r="AC1684" s="11">
        <v>6.0589617065301672E-2</v>
      </c>
      <c r="AD1684" s="11">
        <v>-1.0519926285696601</v>
      </c>
      <c r="AE1684" s="15">
        <v>0.53754318430387038</v>
      </c>
      <c r="AF1684" s="14">
        <v>-1.0054308275714219</v>
      </c>
      <c r="AG1684" s="11">
        <v>0.6748771229934265</v>
      </c>
      <c r="AH1684" s="11">
        <v>-2.8797717473305912E-2</v>
      </c>
      <c r="AI1684" s="15">
        <v>-4.9781004118373703E-2</v>
      </c>
      <c r="AJ1684" s="14">
        <v>0.16217895379846572</v>
      </c>
      <c r="AK1684" s="11">
        <v>-0.39991617667073937</v>
      </c>
      <c r="AL1684" s="11">
        <v>7.8387005723172497E-3</v>
      </c>
      <c r="AM1684" s="15">
        <v>1.1911689734999718</v>
      </c>
      <c r="AN1684" s="14">
        <v>0.38442286338154796</v>
      </c>
      <c r="AO1684" s="11">
        <v>0.13661888888399837</v>
      </c>
      <c r="AP1684" s="15">
        <v>0.48548956648528063</v>
      </c>
      <c r="AQ1684" s="14">
        <v>-0.33897041044503928</v>
      </c>
      <c r="AR1684" s="11">
        <v>-0.74756636832344925</v>
      </c>
      <c r="AS1684" s="11">
        <v>-1.1077791046520371</v>
      </c>
      <c r="AT1684" s="15">
        <v>0.49303848665910588</v>
      </c>
      <c r="AU1684" s="11">
        <v>-1.6096233774354702</v>
      </c>
      <c r="AV1684" s="11">
        <v>-0.42143660425535823</v>
      </c>
      <c r="AW1684" s="11">
        <v>-0.17623919912412669</v>
      </c>
      <c r="AX1684" s="11">
        <v>-0.67433759949885197</v>
      </c>
      <c r="AY1684" s="14">
        <v>-1.9323544726933464</v>
      </c>
      <c r="AZ1684" s="11">
        <v>-0.56740253406230479</v>
      </c>
      <c r="BA1684" s="11">
        <v>-0.80601168847850613</v>
      </c>
      <c r="BB1684" s="15">
        <v>1.7209130458732076</v>
      </c>
    </row>
    <row r="1685" spans="2:54" x14ac:dyDescent="0.2">
      <c r="B1685" s="1" t="s">
        <v>6284</v>
      </c>
      <c r="C1685" s="1" t="s">
        <v>18</v>
      </c>
      <c r="D1685" s="1" t="s">
        <v>6285</v>
      </c>
      <c r="E1685" s="1" t="s">
        <v>6286</v>
      </c>
      <c r="F1685" s="7" t="s">
        <v>6287</v>
      </c>
      <c r="G1685" s="11">
        <f t="shared" si="28"/>
        <v>0</v>
      </c>
      <c r="I1685" s="6"/>
      <c r="J1685" s="14">
        <v>2.3388806735140606</v>
      </c>
      <c r="K1685" s="15">
        <v>0.17064159085646977</v>
      </c>
      <c r="L1685" s="14">
        <v>0.23068074260679572</v>
      </c>
      <c r="M1685" s="11">
        <v>-0.26013475482352716</v>
      </c>
      <c r="N1685" s="11">
        <v>0.57694859376709406</v>
      </c>
      <c r="O1685" s="15">
        <v>1.4100170485499044</v>
      </c>
      <c r="P1685" s="14">
        <v>-0.28675382787452602</v>
      </c>
      <c r="Q1685" s="11">
        <v>-0.10020357283397002</v>
      </c>
      <c r="R1685" s="11">
        <v>1.5723725806506534</v>
      </c>
      <c r="S1685" s="15">
        <v>1.4163233114964013</v>
      </c>
      <c r="T1685" s="14">
        <v>-2.1916923265918788E-2</v>
      </c>
      <c r="U1685" s="11">
        <v>0.8467142569551307</v>
      </c>
      <c r="V1685" s="11">
        <v>0.45529426512188975</v>
      </c>
      <c r="W1685" s="15">
        <v>1.1412451547364173</v>
      </c>
      <c r="X1685" s="14">
        <v>4.0072949154729448E-2</v>
      </c>
      <c r="Y1685" s="11">
        <v>0.10944843312156433</v>
      </c>
      <c r="Z1685" s="11">
        <v>2.2714550281507497</v>
      </c>
      <c r="AA1685" s="15">
        <v>1.9127050407840953</v>
      </c>
      <c r="AB1685" s="14">
        <v>6.2303492441905618E-2</v>
      </c>
      <c r="AC1685" s="11">
        <v>7.2692679002631239E-2</v>
      </c>
      <c r="AD1685" s="11">
        <v>2.3577012272253282E-3</v>
      </c>
      <c r="AE1685" s="15">
        <v>1.5719816642715447</v>
      </c>
      <c r="AF1685" s="14">
        <v>-0.27070727511206927</v>
      </c>
      <c r="AG1685" s="11">
        <v>0.10531073822219311</v>
      </c>
      <c r="AH1685" s="11">
        <v>1.1212018162874899</v>
      </c>
      <c r="AI1685" s="15">
        <v>1.3629529212366254</v>
      </c>
      <c r="AJ1685" s="14">
        <v>-0.24134888836065319</v>
      </c>
      <c r="AK1685" s="11">
        <v>-0.49994828172410472</v>
      </c>
      <c r="AL1685" s="11">
        <v>0.1715157180394076</v>
      </c>
      <c r="AM1685" s="15">
        <v>1.3856374270721834</v>
      </c>
      <c r="AN1685" s="14">
        <v>-0.19791798114087039</v>
      </c>
      <c r="AO1685" s="11">
        <v>0.96240913439737408</v>
      </c>
      <c r="AP1685" s="15">
        <v>0.99319385979394181</v>
      </c>
      <c r="AQ1685" s="14">
        <v>0.31692207153209501</v>
      </c>
      <c r="AR1685" s="11">
        <v>0.7617932177048875</v>
      </c>
      <c r="AS1685" s="11">
        <v>2.0935423015659289</v>
      </c>
      <c r="AT1685" s="15">
        <v>1.434307644586488</v>
      </c>
      <c r="AU1685" s="11">
        <v>-0.84892635030304675</v>
      </c>
      <c r="AV1685" s="11">
        <v>-0.76531286511584351</v>
      </c>
      <c r="AW1685" s="11">
        <v>-0.44902352170916038</v>
      </c>
      <c r="AX1685" s="11">
        <v>-0.52404793556091345</v>
      </c>
      <c r="AY1685" s="14">
        <v>-0.37808553434184861</v>
      </c>
      <c r="AZ1685" s="11">
        <v>-1.2331956347582669</v>
      </c>
      <c r="BA1685" s="11">
        <v>-0.19655031743607926</v>
      </c>
      <c r="BB1685" s="15">
        <v>2.1150450247178592</v>
      </c>
    </row>
    <row r="1686" spans="2:54" x14ac:dyDescent="0.2">
      <c r="B1686" s="1" t="s">
        <v>10519</v>
      </c>
      <c r="C1686" s="1" t="s">
        <v>18</v>
      </c>
      <c r="D1686" s="1" t="s">
        <v>10520</v>
      </c>
      <c r="E1686" s="1" t="s">
        <v>18</v>
      </c>
      <c r="F1686" s="7" t="s">
        <v>10521</v>
      </c>
      <c r="G1686" s="11">
        <f t="shared" si="28"/>
        <v>0</v>
      </c>
      <c r="I1686" s="6"/>
      <c r="J1686" s="14">
        <v>-2.2838792024733139</v>
      </c>
      <c r="K1686" s="15">
        <v>-0.79209062109640482</v>
      </c>
      <c r="L1686" s="14">
        <v>0.30842228727245807</v>
      </c>
      <c r="M1686" s="11">
        <v>-0.46460686746025748</v>
      </c>
      <c r="N1686" s="11">
        <v>8.5931969025268035E-2</v>
      </c>
      <c r="O1686" s="15">
        <v>0.47120358503381454</v>
      </c>
      <c r="P1686" s="14">
        <v>0.11202787405522528</v>
      </c>
      <c r="Q1686" s="11">
        <v>-0.28384227239443238</v>
      </c>
      <c r="R1686" s="11">
        <v>-1.1700592773302034</v>
      </c>
      <c r="S1686" s="15">
        <v>1.1697156858276874</v>
      </c>
      <c r="T1686" s="14">
        <v>1.0024790136245396</v>
      </c>
      <c r="U1686" s="11">
        <v>0.37346301109594848</v>
      </c>
      <c r="V1686" s="11">
        <v>5.0576671964582924E-2</v>
      </c>
      <c r="W1686" s="15">
        <v>0.63607880190205157</v>
      </c>
      <c r="X1686" s="14">
        <v>-0.45858983795774694</v>
      </c>
      <c r="Y1686" s="11">
        <v>8.2376100921578779E-2</v>
      </c>
      <c r="Z1686" s="11">
        <v>1.8300082260853718</v>
      </c>
      <c r="AA1686" s="15">
        <v>1.1187660293565491</v>
      </c>
      <c r="AB1686" s="14">
        <v>0.61463071088472399</v>
      </c>
      <c r="AC1686" s="11">
        <v>0.3991841936394957</v>
      </c>
      <c r="AD1686" s="11">
        <v>0.80657818001610704</v>
      </c>
      <c r="AE1686" s="15">
        <v>0.64118029296539947</v>
      </c>
      <c r="AF1686" s="14">
        <v>-0.58744923030969853</v>
      </c>
      <c r="AG1686" s="11">
        <v>0.18801815404993058</v>
      </c>
      <c r="AH1686" s="11">
        <v>-0.17502469000646423</v>
      </c>
      <c r="AI1686" s="15">
        <v>-0.58116513091097877</v>
      </c>
      <c r="AJ1686" s="14">
        <v>-6.8799300509999823E-3</v>
      </c>
      <c r="AK1686" s="11">
        <v>0.29479940852580444</v>
      </c>
      <c r="AL1686" s="11">
        <v>-0.36278475745670041</v>
      </c>
      <c r="AM1686" s="15">
        <v>0.83660004085667317</v>
      </c>
      <c r="AN1686" s="14">
        <v>-0.41450861416104329</v>
      </c>
      <c r="AO1686" s="11">
        <v>-0.2700026031454123</v>
      </c>
      <c r="AP1686" s="15">
        <v>-0.5411446600999047</v>
      </c>
      <c r="AQ1686" s="14">
        <v>-0.35332521263089162</v>
      </c>
      <c r="AR1686" s="11">
        <v>-1.3205015575042778</v>
      </c>
      <c r="AS1686" s="11">
        <v>0.2251697072400882</v>
      </c>
      <c r="AT1686" s="15">
        <v>-2.0512564480143346E-2</v>
      </c>
      <c r="AU1686" s="11">
        <v>0.58500464832544308</v>
      </c>
      <c r="AV1686" s="11">
        <v>1.1580999967834158</v>
      </c>
      <c r="AW1686" s="11">
        <v>1.1630845866960506</v>
      </c>
      <c r="AX1686" s="11">
        <v>0.40957068114019796</v>
      </c>
      <c r="AY1686" s="14">
        <v>0.75513918030264304</v>
      </c>
      <c r="AZ1686" s="11">
        <v>0.93298492778573427</v>
      </c>
      <c r="BA1686" s="11">
        <v>0.75224203295722625</v>
      </c>
      <c r="BB1686" s="15">
        <v>1.0272868741922321</v>
      </c>
    </row>
    <row r="1687" spans="2:54" x14ac:dyDescent="0.2">
      <c r="B1687" s="1" t="s">
        <v>1877</v>
      </c>
      <c r="C1687" s="1" t="s">
        <v>18</v>
      </c>
      <c r="D1687" s="1" t="s">
        <v>1878</v>
      </c>
      <c r="E1687" s="1" t="s">
        <v>1879</v>
      </c>
      <c r="F1687" s="7" t="s">
        <v>1880</v>
      </c>
      <c r="G1687" s="11">
        <f t="shared" si="28"/>
        <v>0</v>
      </c>
      <c r="I1687" s="6"/>
      <c r="J1687" s="14">
        <v>-0.88801703934100962</v>
      </c>
      <c r="K1687" s="15">
        <v>0.54355781443972984</v>
      </c>
      <c r="L1687" s="14">
        <v>0.53439789299779517</v>
      </c>
      <c r="M1687" s="11">
        <v>0.81598617696818732</v>
      </c>
      <c r="N1687" s="11">
        <v>-0.62657257668605193</v>
      </c>
      <c r="O1687" s="15">
        <v>0.17332645245585357</v>
      </c>
      <c r="P1687" s="14">
        <v>-0.28124338347903854</v>
      </c>
      <c r="Q1687" s="11">
        <v>-0.53976978056842184</v>
      </c>
      <c r="R1687" s="11">
        <v>-2.9671889811279888</v>
      </c>
      <c r="S1687" s="15">
        <v>0.31824889171485243</v>
      </c>
      <c r="T1687" s="14">
        <v>-0.1630577892442423</v>
      </c>
      <c r="U1687" s="11">
        <v>0.29934755382786515</v>
      </c>
      <c r="V1687" s="11">
        <v>-0.30671474684930072</v>
      </c>
      <c r="W1687" s="15">
        <v>0.51140920950494695</v>
      </c>
      <c r="X1687" s="14">
        <v>3.3305403588714887E-2</v>
      </c>
      <c r="Y1687" s="11">
        <v>1.0683687630801686</v>
      </c>
      <c r="Z1687" s="11">
        <v>1.29946326025444</v>
      </c>
      <c r="AA1687" s="15">
        <v>0.43536416840824732</v>
      </c>
      <c r="AB1687" s="14">
        <v>-0.93644702891387421</v>
      </c>
      <c r="AC1687" s="11">
        <v>-0.5563778352711507</v>
      </c>
      <c r="AD1687" s="11">
        <v>-1.3933959426403797</v>
      </c>
      <c r="AE1687" s="15">
        <v>-0.50853241558569418</v>
      </c>
      <c r="AF1687" s="14">
        <v>0.11031689761038255</v>
      </c>
      <c r="AG1687" s="11">
        <v>0.20466952551952114</v>
      </c>
      <c r="AH1687" s="11">
        <v>1.0198431020453247</v>
      </c>
      <c r="AI1687" s="15">
        <v>-0.56194402640551633</v>
      </c>
      <c r="AJ1687" s="14">
        <v>-1.4214025893348281</v>
      </c>
      <c r="AK1687" s="11">
        <v>-1.1192567987216002</v>
      </c>
      <c r="AL1687" s="11">
        <v>-1.2008720840363787</v>
      </c>
      <c r="AM1687" s="15">
        <v>-0.39845408353922107</v>
      </c>
      <c r="AN1687" s="14">
        <v>-0.40314878922457453</v>
      </c>
      <c r="AO1687" s="11">
        <v>-0.35022172375556609</v>
      </c>
      <c r="AP1687" s="15">
        <v>-6.0220165045535935E-2</v>
      </c>
      <c r="AQ1687" s="14">
        <v>0.46719253936628674</v>
      </c>
      <c r="AR1687" s="11">
        <v>-0.44772224417877976</v>
      </c>
      <c r="AS1687" s="11">
        <v>-0.51051539369322563</v>
      </c>
      <c r="AT1687" s="15">
        <v>1.6285930782324283</v>
      </c>
      <c r="AU1687" s="11">
        <v>0.11951769719126858</v>
      </c>
      <c r="AV1687" s="11">
        <v>0.15429877530470087</v>
      </c>
      <c r="AW1687" s="11">
        <v>0.20322021539491394</v>
      </c>
      <c r="AX1687" s="11">
        <v>-1.1707195944191789E-2</v>
      </c>
      <c r="AY1687" s="14">
        <v>0.12324214584862406</v>
      </c>
      <c r="AZ1687" s="11">
        <v>-7.7054088279873811E-2</v>
      </c>
      <c r="BA1687" s="11">
        <v>-0.29820907152505038</v>
      </c>
      <c r="BB1687" s="15">
        <v>0.97787658486326956</v>
      </c>
    </row>
    <row r="1688" spans="2:54" x14ac:dyDescent="0.2">
      <c r="B1688" s="1" t="s">
        <v>4942</v>
      </c>
      <c r="C1688" s="1" t="s">
        <v>4943</v>
      </c>
      <c r="D1688" s="1" t="s">
        <v>4944</v>
      </c>
      <c r="E1688" s="1" t="s">
        <v>4943</v>
      </c>
      <c r="F1688" s="7" t="s">
        <v>4945</v>
      </c>
      <c r="G1688" s="11">
        <f t="shared" si="28"/>
        <v>0</v>
      </c>
      <c r="I1688" s="6"/>
      <c r="J1688" s="14">
        <v>-0.4829721884135002</v>
      </c>
      <c r="K1688" s="15">
        <v>1.0565395124982069</v>
      </c>
      <c r="L1688" s="14">
        <v>0.16388780512732978</v>
      </c>
      <c r="M1688" s="11">
        <v>0.98321629469815564</v>
      </c>
      <c r="N1688" s="11">
        <v>0.19377078281803617</v>
      </c>
      <c r="O1688" s="15">
        <v>1.2576359680692131</v>
      </c>
      <c r="P1688" s="14">
        <v>-7.0147828183625225E-3</v>
      </c>
      <c r="Q1688" s="11">
        <v>-0.46735027443979127</v>
      </c>
      <c r="R1688" s="11">
        <v>-0.72506392266143405</v>
      </c>
      <c r="S1688" s="15">
        <v>1.315833567470714</v>
      </c>
      <c r="T1688" s="14">
        <v>0.20517056828309699</v>
      </c>
      <c r="U1688" s="11">
        <v>5.8784475149654729E-2</v>
      </c>
      <c r="V1688" s="11">
        <v>0.19198424802843903</v>
      </c>
      <c r="W1688" s="15">
        <v>1.247525883422393</v>
      </c>
      <c r="X1688" s="14">
        <v>1.2217939577568644</v>
      </c>
      <c r="Y1688" s="11">
        <v>0.10944843312156433</v>
      </c>
      <c r="Z1688" s="11">
        <v>2.2714550281507497</v>
      </c>
      <c r="AA1688" s="15">
        <v>1.9127050407840953</v>
      </c>
      <c r="AB1688" s="14">
        <v>-0.52231635329831094</v>
      </c>
      <c r="AC1688" s="11">
        <v>0.12372961094796063</v>
      </c>
      <c r="AD1688" s="11">
        <v>4.013023864006442E-3</v>
      </c>
      <c r="AE1688" s="15">
        <v>1.4477918569631061</v>
      </c>
      <c r="AF1688" s="14">
        <v>-0.41443184767397906</v>
      </c>
      <c r="AG1688" s="11">
        <v>0.14020766536600851</v>
      </c>
      <c r="AH1688" s="11">
        <v>0.32089437458154191</v>
      </c>
      <c r="AI1688" s="15">
        <v>0.52805967248510521</v>
      </c>
      <c r="AJ1688" s="14">
        <v>-1.8554716160232677E-2</v>
      </c>
      <c r="AK1688" s="11">
        <v>0.65325977749774078</v>
      </c>
      <c r="AL1688" s="11">
        <v>0.1025404630909843</v>
      </c>
      <c r="AM1688" s="15">
        <v>2.3677291311799098</v>
      </c>
      <c r="AN1688" s="14">
        <v>-0.18452479082096945</v>
      </c>
      <c r="AO1688" s="11">
        <v>-0.18352758998842919</v>
      </c>
      <c r="AP1688" s="15">
        <v>-0.24030883634079417</v>
      </c>
      <c r="AQ1688" s="14">
        <v>6.1375820562900765E-2</v>
      </c>
      <c r="AR1688" s="11">
        <v>0.5360609092509071</v>
      </c>
      <c r="AS1688" s="11">
        <v>2.1349672174424766E-3</v>
      </c>
      <c r="AT1688" s="15">
        <v>1.4412780110138008</v>
      </c>
      <c r="AU1688" s="11">
        <v>-7.5584567638124517E-2</v>
      </c>
      <c r="AV1688" s="11">
        <v>-8.4325256975669623E-3</v>
      </c>
      <c r="AW1688" s="11">
        <v>-5.7335308719759E-3</v>
      </c>
      <c r="AX1688" s="11">
        <v>3.9480979508358181E-2</v>
      </c>
      <c r="AY1688" s="14">
        <v>1.0067429901776592</v>
      </c>
      <c r="AZ1688" s="11">
        <v>-2.3501576008351156E-2</v>
      </c>
      <c r="BA1688" s="11">
        <v>0.65337084955294078</v>
      </c>
      <c r="BB1688" s="15">
        <v>2.016268024670731</v>
      </c>
    </row>
    <row r="1689" spans="2:54" x14ac:dyDescent="0.2">
      <c r="B1689" s="1" t="s">
        <v>4934</v>
      </c>
      <c r="C1689" s="1" t="s">
        <v>18</v>
      </c>
      <c r="D1689" s="1" t="s">
        <v>4935</v>
      </c>
      <c r="E1689" s="1" t="s">
        <v>4936</v>
      </c>
      <c r="F1689" s="7" t="s">
        <v>4937</v>
      </c>
      <c r="G1689" s="11">
        <f t="shared" si="28"/>
        <v>0</v>
      </c>
      <c r="I1689" s="6"/>
      <c r="J1689" s="14">
        <v>-1.1043571474840733E-2</v>
      </c>
      <c r="K1689" s="15">
        <v>-6.6839692160825082E-2</v>
      </c>
      <c r="L1689" s="14">
        <v>-8.5524984569492604E-2</v>
      </c>
      <c r="M1689" s="11">
        <v>-0.87522159902795638</v>
      </c>
      <c r="N1689" s="11">
        <v>0.19377078281803617</v>
      </c>
      <c r="O1689" s="15">
        <v>1.2576359680692131</v>
      </c>
      <c r="P1689" s="14">
        <v>7.6410211667812852E-2</v>
      </c>
      <c r="Q1689" s="11">
        <v>-0.91909809095936179</v>
      </c>
      <c r="R1689" s="11">
        <v>-0.44239678451116676</v>
      </c>
      <c r="S1689" s="15">
        <v>1.315833567470714</v>
      </c>
      <c r="T1689" s="14">
        <v>-3.3174641808847591E-2</v>
      </c>
      <c r="U1689" s="11">
        <v>5.8784475149654729E-2</v>
      </c>
      <c r="V1689" s="11">
        <v>0.19198424802843903</v>
      </c>
      <c r="W1689" s="15">
        <v>1.247525883422393</v>
      </c>
      <c r="X1689" s="14">
        <v>4.0072949154729448E-2</v>
      </c>
      <c r="Y1689" s="11">
        <v>0.10944843312156433</v>
      </c>
      <c r="Z1689" s="11">
        <v>2.2714550281507497</v>
      </c>
      <c r="AA1689" s="15">
        <v>1.9127050407840953</v>
      </c>
      <c r="AB1689" s="14">
        <v>6.2303492441905618E-2</v>
      </c>
      <c r="AC1689" s="11">
        <v>7.2692679002631239E-2</v>
      </c>
      <c r="AD1689" s="11">
        <v>2.3577012272253282E-3</v>
      </c>
      <c r="AE1689" s="15">
        <v>1.5719816642715447</v>
      </c>
      <c r="AF1689" s="14">
        <v>0.10434327239003781</v>
      </c>
      <c r="AG1689" s="11">
        <v>0.14020766536600851</v>
      </c>
      <c r="AH1689" s="11">
        <v>1.8611725823734528E-2</v>
      </c>
      <c r="AI1689" s="15">
        <v>0.52805967248510521</v>
      </c>
      <c r="AJ1689" s="14">
        <v>0.46703363597029407</v>
      </c>
      <c r="AK1689" s="11">
        <v>0.27363383204015324</v>
      </c>
      <c r="AL1689" s="11">
        <v>0.1025404630909843</v>
      </c>
      <c r="AM1689" s="15">
        <v>1.4501504336647038</v>
      </c>
      <c r="AN1689" s="14">
        <v>1.7320110039049538E-2</v>
      </c>
      <c r="AO1689" s="11">
        <v>1.8037153203181024E-2</v>
      </c>
      <c r="AP1689" s="15">
        <v>7.2202312779065275E-2</v>
      </c>
      <c r="AQ1689" s="14">
        <v>-0.21157859677945889</v>
      </c>
      <c r="AR1689" s="11">
        <v>-0.25256439765294286</v>
      </c>
      <c r="AS1689" s="11">
        <v>-0.28223846392280116</v>
      </c>
      <c r="AT1689" s="15">
        <v>1.434307644586488</v>
      </c>
      <c r="AU1689" s="11">
        <v>-7.5584567638124517E-2</v>
      </c>
      <c r="AV1689" s="11">
        <v>-5.2688546995766958E-2</v>
      </c>
      <c r="AW1689" s="11">
        <v>-5.7335308719759E-3</v>
      </c>
      <c r="AX1689" s="11">
        <v>3.9480979508358181E-2</v>
      </c>
      <c r="AY1689" s="14">
        <v>1.5104193290296022E-3</v>
      </c>
      <c r="AZ1689" s="11">
        <v>-0.64884993511257161</v>
      </c>
      <c r="BA1689" s="11">
        <v>-1.2606846436471654E-2</v>
      </c>
      <c r="BB1689" s="15">
        <v>2.1468029214638991</v>
      </c>
    </row>
    <row r="1690" spans="2:54" x14ac:dyDescent="0.2">
      <c r="B1690" s="1" t="s">
        <v>9677</v>
      </c>
      <c r="C1690" s="1" t="s">
        <v>18</v>
      </c>
      <c r="D1690" s="1" t="s">
        <v>9678</v>
      </c>
      <c r="E1690" s="1" t="s">
        <v>9679</v>
      </c>
      <c r="F1690" s="7" t="s">
        <v>9680</v>
      </c>
      <c r="G1690" s="11">
        <f t="shared" si="28"/>
        <v>0</v>
      </c>
      <c r="I1690" s="6"/>
      <c r="J1690" s="14">
        <v>-1.3468118960127926</v>
      </c>
      <c r="K1690" s="15">
        <v>-0.84053826749626026</v>
      </c>
      <c r="L1690" s="14">
        <v>0.39912425876894236</v>
      </c>
      <c r="M1690" s="11">
        <v>0.19449144728343062</v>
      </c>
      <c r="N1690" s="11">
        <v>-1.7936451123814885</v>
      </c>
      <c r="O1690" s="15">
        <v>5.0985998594551427E-2</v>
      </c>
      <c r="P1690" s="14">
        <v>0.48245698182732039</v>
      </c>
      <c r="Q1690" s="11">
        <v>0.80812083782967492</v>
      </c>
      <c r="R1690" s="11">
        <v>-1.5844111850631104</v>
      </c>
      <c r="S1690" s="15">
        <v>0.66021962276738977</v>
      </c>
      <c r="T1690" s="14">
        <v>1.0002993348740334</v>
      </c>
      <c r="U1690" s="11">
        <v>0.71454609678131209</v>
      </c>
      <c r="V1690" s="11">
        <v>-0.3161413847615111</v>
      </c>
      <c r="W1690" s="15">
        <v>0.58164186679785268</v>
      </c>
      <c r="X1690" s="14">
        <v>-0.11624122688349756</v>
      </c>
      <c r="Y1690" s="11">
        <v>5.6080032312027892E-2</v>
      </c>
      <c r="Z1690" s="11">
        <v>1.2851308063146432</v>
      </c>
      <c r="AA1690" s="15">
        <v>0.41744812552809768</v>
      </c>
      <c r="AB1690" s="14">
        <v>-0.41656973363594157</v>
      </c>
      <c r="AC1690" s="11">
        <v>1.4320763949102107</v>
      </c>
      <c r="AD1690" s="11">
        <v>-4.6133944982280947E-2</v>
      </c>
      <c r="AE1690" s="15">
        <v>-1.4085342877409781</v>
      </c>
      <c r="AF1690" s="14">
        <v>-8.341317609248261E-2</v>
      </c>
      <c r="AG1690" s="11">
        <v>0.3905075554909983</v>
      </c>
      <c r="AH1690" s="11">
        <v>-0.43741149369936799</v>
      </c>
      <c r="AI1690" s="15">
        <v>-0.58116513091097877</v>
      </c>
      <c r="AJ1690" s="14">
        <v>5.1688596544640676E-2</v>
      </c>
      <c r="AK1690" s="11">
        <v>0.24014347061610686</v>
      </c>
      <c r="AL1690" s="11">
        <v>1.1110069651574497</v>
      </c>
      <c r="AM1690" s="15">
        <v>0.26247627308968469</v>
      </c>
      <c r="AN1690" s="14">
        <v>-0.15968399037912936</v>
      </c>
      <c r="AO1690" s="11">
        <v>-0.48551877234424173</v>
      </c>
      <c r="AP1690" s="15">
        <v>-0.73102274003234768</v>
      </c>
      <c r="AQ1690" s="14">
        <v>-0.28061121105196341</v>
      </c>
      <c r="AR1690" s="11">
        <v>0.39230307209285209</v>
      </c>
      <c r="AS1690" s="11">
        <v>-1.0900925963121679</v>
      </c>
      <c r="AT1690" s="15">
        <v>-5.0259684674243965E-2</v>
      </c>
      <c r="AU1690" s="11">
        <v>-0.24622496404815236</v>
      </c>
      <c r="AV1690" s="11">
        <v>0.23121192141890995</v>
      </c>
      <c r="AW1690" s="11">
        <v>0.97341903694498966</v>
      </c>
      <c r="AX1690" s="11">
        <v>-0.83440259845168463</v>
      </c>
      <c r="AY1690" s="14">
        <v>0.27185636586191692</v>
      </c>
      <c r="AZ1690" s="11">
        <v>-0.31181360775882083</v>
      </c>
      <c r="BA1690" s="11">
        <v>0.16459476271855353</v>
      </c>
      <c r="BB1690" s="15">
        <v>0.15670011688235291</v>
      </c>
    </row>
    <row r="1691" spans="2:54" x14ac:dyDescent="0.2">
      <c r="B1691" s="1" t="s">
        <v>7736</v>
      </c>
      <c r="C1691" s="1" t="s">
        <v>18</v>
      </c>
      <c r="D1691" s="1" t="s">
        <v>7737</v>
      </c>
      <c r="E1691" s="1" t="s">
        <v>7738</v>
      </c>
      <c r="F1691" s="7" t="s">
        <v>7739</v>
      </c>
      <c r="G1691" s="11">
        <f t="shared" si="28"/>
        <v>0</v>
      </c>
      <c r="I1691" s="6"/>
      <c r="J1691" s="14">
        <v>-0.73359486675534069</v>
      </c>
      <c r="K1691" s="15">
        <v>-0.94758597220781327</v>
      </c>
      <c r="L1691" s="14">
        <v>0.18362281174041567</v>
      </c>
      <c r="M1691" s="11">
        <v>-0.15372745571357366</v>
      </c>
      <c r="N1691" s="11">
        <v>0.3601888488668159</v>
      </c>
      <c r="O1691" s="15">
        <v>1.332307843629561</v>
      </c>
      <c r="P1691" s="14">
        <v>-0.46481555575610217</v>
      </c>
      <c r="Q1691" s="11">
        <v>3.3290270716641403E-2</v>
      </c>
      <c r="R1691" s="11">
        <v>-0.3204408039512503</v>
      </c>
      <c r="S1691" s="15">
        <v>1.4163233114964013</v>
      </c>
      <c r="T1691" s="14">
        <v>0.45513407628629071</v>
      </c>
      <c r="U1691" s="11">
        <v>-0.17377012922938664</v>
      </c>
      <c r="V1691" s="11">
        <v>0.28842700547484412</v>
      </c>
      <c r="W1691" s="15">
        <v>1.283756034426369</v>
      </c>
      <c r="X1691" s="14">
        <v>0.73763895340616747</v>
      </c>
      <c r="Y1691" s="11">
        <v>0.73941605187494075</v>
      </c>
      <c r="Z1691" s="11">
        <v>2.2654952168860492</v>
      </c>
      <c r="AA1691" s="15">
        <v>1.7778612726413663</v>
      </c>
      <c r="AB1691" s="14">
        <v>0.10604626196617618</v>
      </c>
      <c r="AC1691" s="11">
        <v>0.73343687952522496</v>
      </c>
      <c r="AD1691" s="11">
        <v>-0.60054474504853972</v>
      </c>
      <c r="AE1691" s="15">
        <v>1.4477918569631061</v>
      </c>
      <c r="AF1691" s="14">
        <v>-0.72010922397815413</v>
      </c>
      <c r="AG1691" s="11">
        <v>0.14020766536600851</v>
      </c>
      <c r="AH1691" s="11">
        <v>1.8611725823734528E-2</v>
      </c>
      <c r="AI1691" s="15">
        <v>0.52805967248510521</v>
      </c>
      <c r="AJ1691" s="14">
        <v>0.92423912019936838</v>
      </c>
      <c r="AK1691" s="11">
        <v>-0.37207262447717293</v>
      </c>
      <c r="AL1691" s="11">
        <v>-1.0978383117900006</v>
      </c>
      <c r="AM1691" s="15">
        <v>1.1562600682312476</v>
      </c>
      <c r="AN1691" s="14">
        <v>0.354600038973724</v>
      </c>
      <c r="AO1691" s="11">
        <v>0.18488357527113947</v>
      </c>
      <c r="AP1691" s="15">
        <v>-3.307115400409754E-2</v>
      </c>
      <c r="AQ1691" s="14">
        <v>1.127559194309226</v>
      </c>
      <c r="AR1691" s="11">
        <v>1.6093587735882962</v>
      </c>
      <c r="AS1691" s="11">
        <v>-0.49752185050694314</v>
      </c>
      <c r="AT1691" s="15">
        <v>1.405258562349897</v>
      </c>
      <c r="AU1691" s="11">
        <v>-0.14571711574140003</v>
      </c>
      <c r="AV1691" s="11">
        <v>-0.11820228239169915</v>
      </c>
      <c r="AW1691" s="11">
        <v>-6.1775034016996432E-2</v>
      </c>
      <c r="AX1691" s="11">
        <v>-7.4394034925510935E-3</v>
      </c>
      <c r="AY1691" s="14">
        <v>0.63908528451584434</v>
      </c>
      <c r="AZ1691" s="11">
        <v>1.1019484713932584</v>
      </c>
      <c r="BA1691" s="11">
        <v>-0.71432209048755424</v>
      </c>
      <c r="BB1691" s="15">
        <v>2.1150450247178592</v>
      </c>
    </row>
    <row r="1692" spans="2:54" x14ac:dyDescent="0.2">
      <c r="B1692" s="1" t="s">
        <v>5781</v>
      </c>
      <c r="C1692" s="1" t="s">
        <v>18</v>
      </c>
      <c r="D1692" s="1" t="s">
        <v>5782</v>
      </c>
      <c r="E1692" s="1" t="s">
        <v>18</v>
      </c>
      <c r="F1692" s="7" t="s">
        <v>5783</v>
      </c>
      <c r="G1692" s="11">
        <f t="shared" si="28"/>
        <v>0</v>
      </c>
      <c r="I1692" s="6"/>
      <c r="J1692" s="14">
        <v>-0.46330233996181225</v>
      </c>
      <c r="K1692" s="15">
        <v>0.13662826506411177</v>
      </c>
      <c r="L1692" s="14">
        <v>2.0307750162818473E-2</v>
      </c>
      <c r="M1692" s="11">
        <v>0.27642655228439605</v>
      </c>
      <c r="N1692" s="11">
        <v>1.3905372089036308</v>
      </c>
      <c r="O1692" s="15">
        <v>1.4379357227047274</v>
      </c>
      <c r="P1692" s="14">
        <v>0.610918400281112</v>
      </c>
      <c r="Q1692" s="11">
        <v>-0.63280123395939147</v>
      </c>
      <c r="R1692" s="11">
        <v>-1.5423952333029065</v>
      </c>
      <c r="S1692" s="15">
        <v>1.0284211959724332</v>
      </c>
      <c r="T1692" s="14">
        <v>0.1809305325781064</v>
      </c>
      <c r="U1692" s="11">
        <v>-0.6523341510085755</v>
      </c>
      <c r="V1692" s="11">
        <v>0.30581663728172764</v>
      </c>
      <c r="W1692" s="15">
        <v>1.2539769580210658</v>
      </c>
      <c r="X1692" s="14">
        <v>-0.76752968238916119</v>
      </c>
      <c r="Y1692" s="11">
        <v>-0.67323047103878919</v>
      </c>
      <c r="Z1692" s="11">
        <v>2.2654952168860492</v>
      </c>
      <c r="AA1692" s="15">
        <v>1.7778612726413663</v>
      </c>
      <c r="AB1692" s="14">
        <v>3.5705446770717728E-2</v>
      </c>
      <c r="AC1692" s="11">
        <v>1.6916797684890406</v>
      </c>
      <c r="AD1692" s="11">
        <v>0.26327397961850835</v>
      </c>
      <c r="AE1692" s="15">
        <v>1.1010508074028775</v>
      </c>
      <c r="AF1692" s="14">
        <v>-0.87796038219900541</v>
      </c>
      <c r="AG1692" s="11">
        <v>-0.76807840286883855</v>
      </c>
      <c r="AH1692" s="11">
        <v>4.6092982917452556E-2</v>
      </c>
      <c r="AI1692" s="15">
        <v>-0.46338645330178241</v>
      </c>
      <c r="AJ1692" s="14">
        <v>0.78360430339794107</v>
      </c>
      <c r="AK1692" s="11">
        <v>0.80063166406214015</v>
      </c>
      <c r="AL1692" s="11">
        <v>1.6312310899275593</v>
      </c>
      <c r="AM1692" s="15">
        <v>1.4501504336647038</v>
      </c>
      <c r="AN1692" s="14">
        <v>1.0848367931529511E-2</v>
      </c>
      <c r="AO1692" s="11">
        <v>5.7613239893293089E-2</v>
      </c>
      <c r="AP1692" s="15">
        <v>-0.46520648775515072</v>
      </c>
      <c r="AQ1692" s="14">
        <v>-0.21501374129598586</v>
      </c>
      <c r="AR1692" s="11">
        <v>-0.62569147215656251</v>
      </c>
      <c r="AS1692" s="11">
        <v>-1.0741160183472895</v>
      </c>
      <c r="AT1692" s="15">
        <v>1.1956507171090061</v>
      </c>
      <c r="AU1692" s="11">
        <v>0.4470757568723549</v>
      </c>
      <c r="AV1692" s="11">
        <v>-0.11820228239169915</v>
      </c>
      <c r="AW1692" s="11">
        <v>-6.1775034016996432E-2</v>
      </c>
      <c r="AX1692" s="11">
        <v>-7.4394034925510935E-3</v>
      </c>
      <c r="AY1692" s="14">
        <v>1.3125898888377667</v>
      </c>
      <c r="AZ1692" s="11">
        <v>0.89925026190402335</v>
      </c>
      <c r="BA1692" s="11">
        <v>0.21622264080148709</v>
      </c>
      <c r="BB1692" s="15">
        <v>2.0821500802225601</v>
      </c>
    </row>
    <row r="1693" spans="2:54" x14ac:dyDescent="0.2">
      <c r="B1693" s="1" t="s">
        <v>14653</v>
      </c>
      <c r="C1693" s="1" t="s">
        <v>18</v>
      </c>
      <c r="D1693" s="1" t="s">
        <v>14654</v>
      </c>
      <c r="E1693" s="1" t="s">
        <v>18</v>
      </c>
      <c r="F1693" s="7" t="s">
        <v>14655</v>
      </c>
      <c r="G1693" s="11">
        <f t="shared" si="28"/>
        <v>0</v>
      </c>
      <c r="I1693" s="6"/>
      <c r="J1693" s="14">
        <v>0.60934755018097653</v>
      </c>
      <c r="K1693" s="15">
        <v>0.40008542342743453</v>
      </c>
      <c r="L1693" s="14">
        <v>0.39456827338863842</v>
      </c>
      <c r="M1693" s="11">
        <v>-0.55782216833798659</v>
      </c>
      <c r="N1693" s="11">
        <v>-1.8620456231580946</v>
      </c>
      <c r="O1693" s="15">
        <v>4.7048676457277609E-3</v>
      </c>
      <c r="P1693" s="14">
        <v>0.33073541352359309</v>
      </c>
      <c r="Q1693" s="11">
        <v>-0.17692835333783996</v>
      </c>
      <c r="R1693" s="11">
        <v>-2.6354350754139042</v>
      </c>
      <c r="S1693" s="15">
        <v>0.5493139923421626</v>
      </c>
      <c r="T1693" s="14">
        <v>-0.51088822729612848</v>
      </c>
      <c r="U1693" s="11">
        <v>0.58672120493975632</v>
      </c>
      <c r="V1693" s="11">
        <v>-0.58312513987185244</v>
      </c>
      <c r="W1693" s="15">
        <v>-0.55066163788853595</v>
      </c>
      <c r="X1693" s="14">
        <v>-0.18870166661943233</v>
      </c>
      <c r="Y1693" s="11">
        <v>7.7387342527760847E-2</v>
      </c>
      <c r="Z1693" s="11">
        <v>1.3285173653017124</v>
      </c>
      <c r="AA1693" s="15">
        <v>0.47174639115839451</v>
      </c>
      <c r="AB1693" s="14">
        <v>-6.2854572261632477E-2</v>
      </c>
      <c r="AC1693" s="11">
        <v>0.56790150658580496</v>
      </c>
      <c r="AD1693" s="11">
        <v>0.24468921841020919</v>
      </c>
      <c r="AE1693" s="15">
        <v>0.79734783987453439</v>
      </c>
      <c r="AF1693" s="14">
        <v>-0.47149729055209688</v>
      </c>
      <c r="AG1693" s="11">
        <v>-0.22576164205799479</v>
      </c>
      <c r="AH1693" s="11">
        <v>0.17846798205560938</v>
      </c>
      <c r="AI1693" s="15">
        <v>-1.6319592816330712</v>
      </c>
      <c r="AJ1693" s="14">
        <v>-1.315242164620839</v>
      </c>
      <c r="AK1693" s="11">
        <v>-0.91675280335868292</v>
      </c>
      <c r="AL1693" s="11">
        <v>-0.51599824669841809</v>
      </c>
      <c r="AM1693" s="15">
        <v>-0.18792894930231777</v>
      </c>
      <c r="AN1693" s="14">
        <v>-0.28737384218787509</v>
      </c>
      <c r="AO1693" s="11">
        <v>0.13260811377827667</v>
      </c>
      <c r="AP1693" s="15">
        <v>7.2568329590618999E-2</v>
      </c>
      <c r="AQ1693" s="14">
        <v>0.87166482639882537</v>
      </c>
      <c r="AR1693" s="11">
        <v>0.10928624868671273</v>
      </c>
      <c r="AS1693" s="11">
        <v>0.21753453857401964</v>
      </c>
      <c r="AT1693" s="15">
        <v>-0.56068947252749179</v>
      </c>
      <c r="AU1693" s="11">
        <v>5.0644776761235286E-2</v>
      </c>
      <c r="AV1693" s="11">
        <v>-0.42009508702828613</v>
      </c>
      <c r="AW1693" s="11">
        <v>-3.8787479584904364E-3</v>
      </c>
      <c r="AX1693" s="11">
        <v>6.2595147474141327E-2</v>
      </c>
      <c r="AY1693" s="14">
        <v>1.2653140537410028</v>
      </c>
      <c r="AZ1693" s="11">
        <v>0.92775451922277752</v>
      </c>
      <c r="BA1693" s="11">
        <v>-0.18713289071682851</v>
      </c>
      <c r="BB1693" s="15">
        <v>0.37238763822509446</v>
      </c>
    </row>
    <row r="1694" spans="2:54" x14ac:dyDescent="0.2">
      <c r="B1694" s="1" t="s">
        <v>7285</v>
      </c>
      <c r="C1694" s="1" t="s">
        <v>18</v>
      </c>
      <c r="D1694" s="1" t="s">
        <v>7286</v>
      </c>
      <c r="E1694" s="1" t="s">
        <v>7287</v>
      </c>
      <c r="F1694" s="7" t="s">
        <v>7288</v>
      </c>
      <c r="G1694" s="11">
        <f t="shared" si="28"/>
        <v>0</v>
      </c>
      <c r="I1694" s="6"/>
      <c r="J1694" s="14">
        <v>0.72157921039716899</v>
      </c>
      <c r="K1694" s="15">
        <v>-0.62408652240331786</v>
      </c>
      <c r="L1694" s="14">
        <v>8.2813262099137322E-2</v>
      </c>
      <c r="M1694" s="11">
        <v>-0.27317238461560106</v>
      </c>
      <c r="N1694" s="11">
        <v>-0.66844193324031442</v>
      </c>
      <c r="O1694" s="15">
        <v>0.77859058005198079</v>
      </c>
      <c r="P1694" s="14">
        <v>1.2342144963700705</v>
      </c>
      <c r="Q1694" s="11">
        <v>0.87894663449039456</v>
      </c>
      <c r="R1694" s="11">
        <v>0.44015950305622148</v>
      </c>
      <c r="S1694" s="15">
        <v>1.3963686412588179</v>
      </c>
      <c r="T1694" s="14">
        <v>0.19520689458521254</v>
      </c>
      <c r="U1694" s="11">
        <v>-0.97974800570297416</v>
      </c>
      <c r="V1694" s="11">
        <v>0.26082102974832327</v>
      </c>
      <c r="W1694" s="15">
        <v>1.0477557637529955</v>
      </c>
      <c r="X1694" s="14">
        <v>-0.37331881380426191</v>
      </c>
      <c r="Y1694" s="11">
        <v>0.12483063665624043</v>
      </c>
      <c r="Z1694" s="11">
        <v>2.1621052072425671</v>
      </c>
      <c r="AA1694" s="15">
        <v>1.5935862667048666</v>
      </c>
      <c r="AB1694" s="14">
        <v>6.2303492441905618E-2</v>
      </c>
      <c r="AC1694" s="11">
        <v>7.2692679002631239E-2</v>
      </c>
      <c r="AD1694" s="11">
        <v>2.3577012272253282E-3</v>
      </c>
      <c r="AE1694" s="15">
        <v>1.5719816642715447</v>
      </c>
      <c r="AF1694" s="14">
        <v>-0.86557567045987371</v>
      </c>
      <c r="AG1694" s="11">
        <v>-1.9452927522639385</v>
      </c>
      <c r="AH1694" s="11">
        <v>0.17754358650432356</v>
      </c>
      <c r="AI1694" s="15">
        <v>2.7562421149095854E-2</v>
      </c>
      <c r="AJ1694" s="14">
        <v>-0.3885463339192593</v>
      </c>
      <c r="AK1694" s="11">
        <v>-1.5145970647468163</v>
      </c>
      <c r="AL1694" s="11">
        <v>0.12606962249094678</v>
      </c>
      <c r="AM1694" s="15">
        <v>0.9145111551224625</v>
      </c>
      <c r="AN1694" s="14">
        <v>0.23480163673489748</v>
      </c>
      <c r="AO1694" s="11">
        <v>0.10696582057187065</v>
      </c>
      <c r="AP1694" s="15">
        <v>-0.19845198249398477</v>
      </c>
      <c r="AQ1694" s="14">
        <v>-0.12133524289092658</v>
      </c>
      <c r="AR1694" s="11">
        <v>0.59112992522218388</v>
      </c>
      <c r="AS1694" s="11">
        <v>1.3697022228378564</v>
      </c>
      <c r="AT1694" s="15">
        <v>0.95485479846747823</v>
      </c>
      <c r="AU1694" s="11">
        <v>-0.69778492557834881</v>
      </c>
      <c r="AV1694" s="11">
        <v>1.2124329882618758</v>
      </c>
      <c r="AW1694" s="11">
        <v>0.84127833063855006</v>
      </c>
      <c r="AX1694" s="11">
        <v>-0.63470347923952031</v>
      </c>
      <c r="AY1694" s="14">
        <v>7.6980462199168639E-2</v>
      </c>
      <c r="AZ1694" s="11">
        <v>-0.27054337737696343</v>
      </c>
      <c r="BA1694" s="11">
        <v>0.38002311859560944</v>
      </c>
      <c r="BB1694" s="15">
        <v>1.5937215077331617</v>
      </c>
    </row>
    <row r="1695" spans="2:54" x14ac:dyDescent="0.2">
      <c r="B1695" s="1" t="s">
        <v>5960</v>
      </c>
      <c r="C1695" s="1" t="s">
        <v>18</v>
      </c>
      <c r="D1695" s="1" t="s">
        <v>5961</v>
      </c>
      <c r="E1695" s="1" t="s">
        <v>5962</v>
      </c>
      <c r="F1695" s="7" t="s">
        <v>5963</v>
      </c>
      <c r="G1695" s="11">
        <f t="shared" si="28"/>
        <v>0</v>
      </c>
      <c r="I1695" s="6"/>
      <c r="J1695" s="14">
        <v>2.0740582052882581E-2</v>
      </c>
      <c r="K1695" s="15">
        <v>-0.48140791876031047</v>
      </c>
      <c r="L1695" s="14">
        <v>0.31376394243377209</v>
      </c>
      <c r="M1695" s="11">
        <v>0.51171431363994568</v>
      </c>
      <c r="N1695" s="11">
        <v>0.3601888488668159</v>
      </c>
      <c r="O1695" s="15">
        <v>1.332307843629561</v>
      </c>
      <c r="P1695" s="14">
        <v>0.49068995186326803</v>
      </c>
      <c r="Q1695" s="11">
        <v>-0.52497078663386365</v>
      </c>
      <c r="R1695" s="11">
        <v>-1.1700592773302034</v>
      </c>
      <c r="S1695" s="15">
        <v>1.1697156858276874</v>
      </c>
      <c r="T1695" s="14">
        <v>0.39306005070226724</v>
      </c>
      <c r="U1695" s="11">
        <v>5.8784475149654729E-2</v>
      </c>
      <c r="V1695" s="11">
        <v>0.19198424802843903</v>
      </c>
      <c r="W1695" s="15">
        <v>1.247525883422393</v>
      </c>
      <c r="X1695" s="14">
        <v>0.10063691797792622</v>
      </c>
      <c r="Y1695" s="11">
        <v>-0.64355957746759296</v>
      </c>
      <c r="Z1695" s="11">
        <v>2.1621052072425671</v>
      </c>
      <c r="AA1695" s="15">
        <v>1.5935862667048666</v>
      </c>
      <c r="AB1695" s="14">
        <v>2.3120825102519569</v>
      </c>
      <c r="AC1695" s="11">
        <v>0.67665495254711461</v>
      </c>
      <c r="AD1695" s="11">
        <v>0.93090430142923697</v>
      </c>
      <c r="AE1695" s="15">
        <v>0.87271030675238248</v>
      </c>
      <c r="AF1695" s="14">
        <v>0.10434327239003781</v>
      </c>
      <c r="AG1695" s="11">
        <v>0.14020766536600851</v>
      </c>
      <c r="AH1695" s="11">
        <v>1.8611725823734528E-2</v>
      </c>
      <c r="AI1695" s="15">
        <v>0.52805967248510521</v>
      </c>
      <c r="AJ1695" s="14">
        <v>-3.9342365348271312E-2</v>
      </c>
      <c r="AK1695" s="11">
        <v>-0.55428496182396458</v>
      </c>
      <c r="AL1695" s="11">
        <v>-0.13917945527900058</v>
      </c>
      <c r="AM1695" s="15">
        <v>1.3041881722603408</v>
      </c>
      <c r="AN1695" s="14">
        <v>-6.5963990457500815E-2</v>
      </c>
      <c r="AO1695" s="11">
        <v>-0.38936830281277873</v>
      </c>
      <c r="AP1695" s="15">
        <v>-0.34101927059749837</v>
      </c>
      <c r="AQ1695" s="14">
        <v>-0.87618277279120438</v>
      </c>
      <c r="AR1695" s="11">
        <v>-0.93035117188041738</v>
      </c>
      <c r="AS1695" s="11">
        <v>-0.96956955068597483</v>
      </c>
      <c r="AT1695" s="15">
        <v>1.2990833163834721</v>
      </c>
      <c r="AU1695" s="11">
        <v>-7.5584567638124517E-2</v>
      </c>
      <c r="AV1695" s="11">
        <v>-5.2688546995766958E-2</v>
      </c>
      <c r="AW1695" s="11">
        <v>-5.7335308719759E-3</v>
      </c>
      <c r="AX1695" s="11">
        <v>0.10233035320158107</v>
      </c>
      <c r="AY1695" s="14">
        <v>0.43038098317109647</v>
      </c>
      <c r="AZ1695" s="11">
        <v>1.2684616656733061</v>
      </c>
      <c r="BA1695" s="11">
        <v>-0.36128732056063867</v>
      </c>
      <c r="BB1695" s="15">
        <v>1.8907035755560828</v>
      </c>
    </row>
    <row r="1696" spans="2:54" x14ac:dyDescent="0.2">
      <c r="B1696" s="1" t="s">
        <v>5528</v>
      </c>
      <c r="C1696" s="1" t="s">
        <v>18</v>
      </c>
      <c r="D1696" s="1" t="s">
        <v>5529</v>
      </c>
      <c r="E1696" s="1" t="s">
        <v>5530</v>
      </c>
      <c r="F1696" s="7" t="s">
        <v>5531</v>
      </c>
      <c r="G1696" s="11">
        <f t="shared" si="28"/>
        <v>0</v>
      </c>
      <c r="I1696" s="6"/>
      <c r="J1696" s="14">
        <v>2.5317830651777196</v>
      </c>
      <c r="K1696" s="15">
        <v>0.36590510016716177</v>
      </c>
      <c r="L1696" s="14">
        <v>-0.59846214868567094</v>
      </c>
      <c r="M1696" s="11">
        <v>1.2933630720771855E-2</v>
      </c>
      <c r="N1696" s="11">
        <v>0.3601888488668159</v>
      </c>
      <c r="O1696" s="15">
        <v>1.332307843629561</v>
      </c>
      <c r="P1696" s="14">
        <v>-1.1618338374909769</v>
      </c>
      <c r="Q1696" s="11">
        <v>0.13050670505267017</v>
      </c>
      <c r="R1696" s="11">
        <v>-0.72506392266143405</v>
      </c>
      <c r="S1696" s="15">
        <v>1.315833567470714</v>
      </c>
      <c r="T1696" s="14">
        <v>-3.3174641808847591E-2</v>
      </c>
      <c r="U1696" s="11">
        <v>5.8784475149654729E-2</v>
      </c>
      <c r="V1696" s="11">
        <v>0.19198424802843903</v>
      </c>
      <c r="W1696" s="15">
        <v>1.247525883422393</v>
      </c>
      <c r="X1696" s="14">
        <v>4.0072949154729448E-2</v>
      </c>
      <c r="Y1696" s="11">
        <v>0.10944843312156433</v>
      </c>
      <c r="Z1696" s="11">
        <v>2.2714550281507497</v>
      </c>
      <c r="AA1696" s="15">
        <v>1.9127050407840953</v>
      </c>
      <c r="AB1696" s="14">
        <v>-2.1287639296025525</v>
      </c>
      <c r="AC1696" s="11">
        <v>-1.6735295532706336</v>
      </c>
      <c r="AD1696" s="11">
        <v>-1.5030166920270063</v>
      </c>
      <c r="AE1696" s="15">
        <v>0.2606925978218661</v>
      </c>
      <c r="AF1696" s="14">
        <v>-0.15504428764197065</v>
      </c>
      <c r="AG1696" s="11">
        <v>0.46125247964272043</v>
      </c>
      <c r="AH1696" s="11">
        <v>1.8611725823734528E-2</v>
      </c>
      <c r="AI1696" s="15">
        <v>0.52805967248510521</v>
      </c>
      <c r="AJ1696" s="14">
        <v>-1.8554716160232677E-2</v>
      </c>
      <c r="AK1696" s="11">
        <v>-6.8790841750250983E-3</v>
      </c>
      <c r="AL1696" s="11">
        <v>0.1025404630909843</v>
      </c>
      <c r="AM1696" s="15">
        <v>1.4501504336647038</v>
      </c>
      <c r="AN1696" s="14">
        <v>1.7320110039049538E-2</v>
      </c>
      <c r="AO1696" s="11">
        <v>1.8037153203181024E-2</v>
      </c>
      <c r="AP1696" s="15">
        <v>7.2202312779065275E-2</v>
      </c>
      <c r="AQ1696" s="14">
        <v>6.1375820562900765E-2</v>
      </c>
      <c r="AR1696" s="11">
        <v>2.7013545102254167E-2</v>
      </c>
      <c r="AS1696" s="11">
        <v>0.97630063905113562</v>
      </c>
      <c r="AT1696" s="15">
        <v>1.4412780110138008</v>
      </c>
      <c r="AU1696" s="11">
        <v>-7.5584567638124517E-2</v>
      </c>
      <c r="AV1696" s="11">
        <v>-5.2688546995766958E-2</v>
      </c>
      <c r="AW1696" s="11">
        <v>-5.7335308719759E-3</v>
      </c>
      <c r="AX1696" s="11">
        <v>3.9480979508358181E-2</v>
      </c>
      <c r="AY1696" s="14">
        <v>1.9126951267015092E-3</v>
      </c>
      <c r="AZ1696" s="11">
        <v>-0.44733204069187121</v>
      </c>
      <c r="BA1696" s="11">
        <v>1.1071288977594596</v>
      </c>
      <c r="BB1696" s="15">
        <v>2.1752105314722905</v>
      </c>
    </row>
    <row r="1697" spans="2:54" x14ac:dyDescent="0.2">
      <c r="B1697" s="1" t="s">
        <v>13050</v>
      </c>
      <c r="C1697" s="1" t="s">
        <v>18</v>
      </c>
      <c r="D1697" s="1" t="s">
        <v>13051</v>
      </c>
      <c r="E1697" s="1" t="s">
        <v>13052</v>
      </c>
      <c r="F1697" s="7" t="s">
        <v>13053</v>
      </c>
      <c r="G1697" s="11">
        <f t="shared" si="28"/>
        <v>0</v>
      </c>
      <c r="I1697" s="6"/>
      <c r="J1697" s="14">
        <v>0.94803110690645298</v>
      </c>
      <c r="K1697" s="15">
        <v>-4.4702504008952371E-2</v>
      </c>
      <c r="L1697" s="14">
        <v>-1.2661335776008606</v>
      </c>
      <c r="M1697" s="11">
        <v>-2.0576394882900653</v>
      </c>
      <c r="N1697" s="11">
        <v>-1.4519525226782477</v>
      </c>
      <c r="O1697" s="15">
        <v>0.27923859177776728</v>
      </c>
      <c r="P1697" s="14">
        <v>-7.4354959153329028E-2</v>
      </c>
      <c r="Q1697" s="11">
        <v>-0.74459890727770139</v>
      </c>
      <c r="R1697" s="11">
        <v>-0.6415910733286182</v>
      </c>
      <c r="S1697" s="15">
        <v>1.1867947938681289</v>
      </c>
      <c r="T1697" s="14">
        <v>0.37161489388629115</v>
      </c>
      <c r="U1697" s="11">
        <v>0.2871333062736226</v>
      </c>
      <c r="V1697" s="11">
        <v>4.6317291708957098E-2</v>
      </c>
      <c r="W1697" s="15">
        <v>0.19298158156244508</v>
      </c>
      <c r="X1697" s="14">
        <v>-1.4480906755284171</v>
      </c>
      <c r="Y1697" s="11">
        <v>-3.0208428280108768</v>
      </c>
      <c r="Z1697" s="11">
        <v>1.6362195297356235</v>
      </c>
      <c r="AA1697" s="15">
        <v>0.86345543833620475</v>
      </c>
      <c r="AB1697" s="14">
        <v>0.62658800315079177</v>
      </c>
      <c r="AC1697" s="11">
        <v>0.52373852753246808</v>
      </c>
      <c r="AD1697" s="11">
        <v>-0.71089668603188017</v>
      </c>
      <c r="AE1697" s="15">
        <v>-0.14756446614707591</v>
      </c>
      <c r="AF1697" s="14">
        <v>-0.54850666231643908</v>
      </c>
      <c r="AG1697" s="11">
        <v>-0.57074312980078679</v>
      </c>
      <c r="AH1697" s="11">
        <v>0.56659392886233917</v>
      </c>
      <c r="AI1697" s="15">
        <v>-0.32887025047756907</v>
      </c>
      <c r="AJ1697" s="14">
        <v>1.1653741123217733</v>
      </c>
      <c r="AK1697" s="11">
        <v>1.5580216135253564</v>
      </c>
      <c r="AL1697" s="11">
        <v>-1.8769231160829167</v>
      </c>
      <c r="AM1697" s="15">
        <v>0.83660004085667317</v>
      </c>
      <c r="AN1697" s="14">
        <v>0.21238882247199511</v>
      </c>
      <c r="AO1697" s="11">
        <v>0.61399762887648601</v>
      </c>
      <c r="AP1697" s="15">
        <v>1.7507300493727542</v>
      </c>
      <c r="AQ1697" s="14">
        <v>-2.3002782162636031</v>
      </c>
      <c r="AR1697" s="11">
        <v>-2.3503200803694204</v>
      </c>
      <c r="AS1697" s="11">
        <v>-1.2063919344284995</v>
      </c>
      <c r="AT1697" s="15">
        <v>-0.50132220504028269</v>
      </c>
      <c r="AU1697" s="11">
        <v>-1.2918461646931432</v>
      </c>
      <c r="AV1697" s="11">
        <v>-0.56414373011786423</v>
      </c>
      <c r="AW1697" s="11">
        <v>-1.5504624361134867</v>
      </c>
      <c r="AX1697" s="11">
        <v>-0.62198447435691029</v>
      </c>
      <c r="AY1697" s="14">
        <v>1.0877480769070684</v>
      </c>
      <c r="AZ1697" s="11">
        <v>-0.45375334314034055</v>
      </c>
      <c r="BA1697" s="11">
        <v>-2.0646209913168674</v>
      </c>
      <c r="BB1697" s="15">
        <v>1.598686726131245</v>
      </c>
    </row>
    <row r="1698" spans="2:54" x14ac:dyDescent="0.2">
      <c r="B1698" s="1" t="s">
        <v>9972</v>
      </c>
      <c r="C1698" s="1" t="s">
        <v>18</v>
      </c>
      <c r="D1698" s="1" t="s">
        <v>9973</v>
      </c>
      <c r="E1698" s="1" t="s">
        <v>18</v>
      </c>
      <c r="F1698" s="7" t="s">
        <v>9974</v>
      </c>
      <c r="G1698" s="11">
        <f t="shared" si="28"/>
        <v>0</v>
      </c>
      <c r="I1698" s="6"/>
      <c r="J1698" s="14">
        <v>0.84286097205201915</v>
      </c>
      <c r="K1698" s="15">
        <v>0.44660665684016226</v>
      </c>
      <c r="L1698" s="14">
        <v>0.43927201845641356</v>
      </c>
      <c r="M1698" s="11">
        <v>-1.0940400472281018</v>
      </c>
      <c r="N1698" s="11">
        <v>-1.3446427634521467</v>
      </c>
      <c r="O1698" s="15">
        <v>0.34980358698133457</v>
      </c>
      <c r="P1698" s="14">
        <v>0.37914774087273734</v>
      </c>
      <c r="Q1698" s="11">
        <v>5.3621667702959168E-2</v>
      </c>
      <c r="R1698" s="11">
        <v>-0.13357425688810026</v>
      </c>
      <c r="S1698" s="15">
        <v>1.2399920584482267</v>
      </c>
      <c r="T1698" s="14">
        <v>-0.37674691763937707</v>
      </c>
      <c r="U1698" s="11">
        <v>-4.1390866410559446E-2</v>
      </c>
      <c r="V1698" s="11">
        <v>9.8607668615250679E-2</v>
      </c>
      <c r="W1698" s="15">
        <v>0.61775658847629711</v>
      </c>
      <c r="X1698" s="14">
        <v>-2.0782901917127075</v>
      </c>
      <c r="Y1698" s="11">
        <v>-0.50243364485333941</v>
      </c>
      <c r="Z1698" s="11">
        <v>1.1614628413665553</v>
      </c>
      <c r="AA1698" s="15">
        <v>0.26365457093326689</v>
      </c>
      <c r="AB1698" s="14">
        <v>-0.1453079845721689</v>
      </c>
      <c r="AC1698" s="11">
        <v>0.20356238804198878</v>
      </c>
      <c r="AD1698" s="11">
        <v>1.7362215964748435</v>
      </c>
      <c r="AE1698" s="15">
        <v>0.67732282963910007</v>
      </c>
      <c r="AF1698" s="14">
        <v>2.2284956096646096E-2</v>
      </c>
      <c r="AG1698" s="11">
        <v>1.3153646659580693</v>
      </c>
      <c r="AH1698" s="11">
        <v>0.1262338676873134</v>
      </c>
      <c r="AI1698" s="15">
        <v>1.1216783996163362</v>
      </c>
      <c r="AJ1698" s="14">
        <v>0.26659465455896553</v>
      </c>
      <c r="AK1698" s="11">
        <v>3.0217242329863909</v>
      </c>
      <c r="AL1698" s="11">
        <v>4.8148981679833165</v>
      </c>
      <c r="AM1698" s="15">
        <v>-1.9202660455717606E-2</v>
      </c>
      <c r="AN1698" s="14">
        <v>0.5225116403005764</v>
      </c>
      <c r="AO1698" s="11">
        <v>0.44231496006724108</v>
      </c>
      <c r="AP1698" s="15">
        <v>0.26551153515362924</v>
      </c>
      <c r="AQ1698" s="14">
        <v>1.4582494387869536</v>
      </c>
      <c r="AR1698" s="11">
        <v>0.56494142006174475</v>
      </c>
      <c r="AS1698" s="11">
        <v>0.77607614009026038</v>
      </c>
      <c r="AT1698" s="15">
        <v>0.55383502291655817</v>
      </c>
      <c r="AU1698" s="11">
        <v>-0.14428589946382456</v>
      </c>
      <c r="AV1698" s="11">
        <v>-3.779391422521669E-2</v>
      </c>
      <c r="AW1698" s="11">
        <v>2.9330883040282583</v>
      </c>
      <c r="AX1698" s="11">
        <v>7.5586311103781885</v>
      </c>
      <c r="AY1698" s="14">
        <v>0.98550384232039601</v>
      </c>
      <c r="AZ1698" s="11">
        <v>1.3723834024239951</v>
      </c>
      <c r="BA1698" s="11">
        <v>6.6666665050301006</v>
      </c>
      <c r="BB1698" s="15">
        <v>0.94311372577253116</v>
      </c>
    </row>
    <row r="1699" spans="2:54" x14ac:dyDescent="0.2">
      <c r="B1699" s="1" t="s">
        <v>993</v>
      </c>
      <c r="C1699" s="1" t="s">
        <v>994</v>
      </c>
      <c r="D1699" s="1" t="s">
        <v>995</v>
      </c>
      <c r="E1699" s="1" t="s">
        <v>994</v>
      </c>
      <c r="F1699" s="7" t="s">
        <v>996</v>
      </c>
      <c r="G1699" s="11">
        <f t="shared" si="28"/>
        <v>0</v>
      </c>
      <c r="I1699" s="6"/>
      <c r="J1699" s="14">
        <v>-0.56754680919451983</v>
      </c>
      <c r="K1699" s="15">
        <v>1.3790799722719409</v>
      </c>
      <c r="L1699" s="14">
        <v>-0.64737426377139784</v>
      </c>
      <c r="M1699" s="11">
        <v>-1.0097829676362047</v>
      </c>
      <c r="N1699" s="11">
        <v>-0.44570503144996854</v>
      </c>
      <c r="O1699" s="15">
        <v>0.91198658062652971</v>
      </c>
      <c r="P1699" s="14">
        <v>-1.0136413559646438</v>
      </c>
      <c r="Q1699" s="11">
        <v>-8.9670832884773122E-2</v>
      </c>
      <c r="R1699" s="11">
        <v>-1.0207820178493774</v>
      </c>
      <c r="S1699" s="15">
        <v>1.221921276222663</v>
      </c>
      <c r="T1699" s="14">
        <v>0.44466357353729524</v>
      </c>
      <c r="U1699" s="11">
        <v>0.55704638999260336</v>
      </c>
      <c r="V1699" s="11">
        <v>7.9607995920681171E-2</v>
      </c>
      <c r="W1699" s="15">
        <v>1.21119015626315</v>
      </c>
      <c r="X1699" s="14">
        <v>0.66232842366263256</v>
      </c>
      <c r="Y1699" s="11">
        <v>0.75080848006393763</v>
      </c>
      <c r="Z1699" s="11">
        <v>2.2714550281507497</v>
      </c>
      <c r="AA1699" s="15">
        <v>1.9127050407840953</v>
      </c>
      <c r="AB1699" s="14">
        <v>0.3315345607684132</v>
      </c>
      <c r="AC1699" s="11">
        <v>-0.36400333326071449</v>
      </c>
      <c r="AD1699" s="11">
        <v>-1.0328005788873147</v>
      </c>
      <c r="AE1699" s="15">
        <v>0.87271030675238248</v>
      </c>
      <c r="AF1699" s="14">
        <v>-0.25685158180565543</v>
      </c>
      <c r="AG1699" s="11">
        <v>-0.21658778497870365</v>
      </c>
      <c r="AH1699" s="11">
        <v>-0.43756629214782278</v>
      </c>
      <c r="AI1699" s="15">
        <v>0.48826270475272038</v>
      </c>
      <c r="AJ1699" s="14">
        <v>-1.8554716160232677E-2</v>
      </c>
      <c r="AK1699" s="11">
        <v>-6.8790841750250983E-3</v>
      </c>
      <c r="AL1699" s="11">
        <v>1.4408697478688159</v>
      </c>
      <c r="AM1699" s="15">
        <v>1.4501504336647038</v>
      </c>
      <c r="AN1699" s="14">
        <v>6.3048085730902315E-2</v>
      </c>
      <c r="AO1699" s="11">
        <v>-0.44099830924858746</v>
      </c>
      <c r="AP1699" s="15">
        <v>-0.35093509422408831</v>
      </c>
      <c r="AQ1699" s="14">
        <v>-0.81807957759009919</v>
      </c>
      <c r="AR1699" s="11">
        <v>0.43980587353409906</v>
      </c>
      <c r="AS1699" s="11">
        <v>-1.0164855123330727</v>
      </c>
      <c r="AT1699" s="15">
        <v>0.95485479846747823</v>
      </c>
      <c r="AU1699" s="11">
        <v>-0.6104783124327896</v>
      </c>
      <c r="AV1699" s="11">
        <v>-0.75474240224711908</v>
      </c>
      <c r="AW1699" s="11">
        <v>-0.75651064092425291</v>
      </c>
      <c r="AX1699" s="11">
        <v>-0.62795882887875898</v>
      </c>
      <c r="AY1699" s="14">
        <v>2.4712651436123707</v>
      </c>
      <c r="AZ1699" s="11">
        <v>1.519102553038667</v>
      </c>
      <c r="BA1699" s="11">
        <v>1.8617168436268206</v>
      </c>
      <c r="BB1699" s="15">
        <v>1.7477953032533982</v>
      </c>
    </row>
    <row r="1700" spans="2:54" x14ac:dyDescent="0.2">
      <c r="B1700" s="1" t="s">
        <v>7260</v>
      </c>
      <c r="C1700" s="1" t="s">
        <v>18</v>
      </c>
      <c r="D1700" s="1" t="s">
        <v>18</v>
      </c>
      <c r="E1700" s="1" t="s">
        <v>18</v>
      </c>
      <c r="F1700" s="7">
        <v>0</v>
      </c>
      <c r="G1700" s="11">
        <f t="shared" si="28"/>
        <v>0</v>
      </c>
      <c r="I1700" s="6"/>
      <c r="J1700" s="14">
        <v>-0.95245187473643189</v>
      </c>
      <c r="K1700" s="15">
        <v>0.45837150212730482</v>
      </c>
      <c r="L1700" s="14">
        <v>-0.27236037230042903</v>
      </c>
      <c r="M1700" s="11">
        <v>1.427781800734376E-2</v>
      </c>
      <c r="N1700" s="11">
        <v>0.27260876377061222</v>
      </c>
      <c r="O1700" s="15">
        <v>1.2942051762363596</v>
      </c>
      <c r="P1700" s="14">
        <v>0.39241478828373549</v>
      </c>
      <c r="Q1700" s="11">
        <v>0.13300273463687493</v>
      </c>
      <c r="R1700" s="11">
        <v>-0.65581371467631089</v>
      </c>
      <c r="S1700" s="15">
        <v>1.3356601196617646</v>
      </c>
      <c r="T1700" s="14">
        <v>-3.3174641808847591E-2</v>
      </c>
      <c r="U1700" s="11">
        <v>5.8784475149654729E-2</v>
      </c>
      <c r="V1700" s="11">
        <v>0.19198424802843903</v>
      </c>
      <c r="W1700" s="15">
        <v>1.247525883422393</v>
      </c>
      <c r="X1700" s="14">
        <v>4.0072949154729448E-2</v>
      </c>
      <c r="Y1700" s="11">
        <v>0.48012827280010906</v>
      </c>
      <c r="Z1700" s="11">
        <v>2.2714550281507497</v>
      </c>
      <c r="AA1700" s="15">
        <v>1.9127050407840953</v>
      </c>
      <c r="AB1700" s="14">
        <v>0.90377429040425583</v>
      </c>
      <c r="AC1700" s="11">
        <v>1.2763760004521154</v>
      </c>
      <c r="AD1700" s="11">
        <v>0.34801427865386608</v>
      </c>
      <c r="AE1700" s="15">
        <v>1.5719816642715447</v>
      </c>
      <c r="AF1700" s="14">
        <v>-0.15504428764197065</v>
      </c>
      <c r="AG1700" s="11">
        <v>0.14020766536600851</v>
      </c>
      <c r="AH1700" s="11">
        <v>1.8611725823734528E-2</v>
      </c>
      <c r="AI1700" s="15">
        <v>0.52805967248510521</v>
      </c>
      <c r="AJ1700" s="14">
        <v>0.18487600388175499</v>
      </c>
      <c r="AK1700" s="11">
        <v>0.37840398278207765</v>
      </c>
      <c r="AL1700" s="11">
        <v>0.55647267819191026</v>
      </c>
      <c r="AM1700" s="15">
        <v>1.4248239161197844</v>
      </c>
      <c r="AN1700" s="14">
        <v>0.11111482307216305</v>
      </c>
      <c r="AO1700" s="11">
        <v>-8.7152221854839812E-2</v>
      </c>
      <c r="AP1700" s="15">
        <v>-3.307115400409754E-2</v>
      </c>
      <c r="AQ1700" s="14">
        <v>6.1375820562900765E-2</v>
      </c>
      <c r="AR1700" s="11">
        <v>2.7013545102254167E-2</v>
      </c>
      <c r="AS1700" s="11">
        <v>2.1349672174424766E-3</v>
      </c>
      <c r="AT1700" s="15">
        <v>1.4412780110138008</v>
      </c>
      <c r="AU1700" s="11">
        <v>-7.5584567638124517E-2</v>
      </c>
      <c r="AV1700" s="11">
        <v>-5.2688546995766958E-2</v>
      </c>
      <c r="AW1700" s="11">
        <v>-5.7335308719759E-3</v>
      </c>
      <c r="AX1700" s="11">
        <v>3.9480979508358181E-2</v>
      </c>
      <c r="AY1700" s="14">
        <v>0.77179025695521608</v>
      </c>
      <c r="AZ1700" s="11">
        <v>1.313384488034798</v>
      </c>
      <c r="BA1700" s="11">
        <v>1.3187387755440905</v>
      </c>
      <c r="BB1700" s="15">
        <v>1.9211400953657201</v>
      </c>
    </row>
    <row r="1701" spans="2:54" x14ac:dyDescent="0.2">
      <c r="B1701" s="1" t="s">
        <v>3554</v>
      </c>
      <c r="C1701" s="1" t="s">
        <v>18</v>
      </c>
      <c r="D1701" s="1" t="s">
        <v>3555</v>
      </c>
      <c r="E1701" s="1" t="s">
        <v>3556</v>
      </c>
      <c r="F1701" s="7" t="s">
        <v>3557</v>
      </c>
      <c r="G1701" s="11">
        <f t="shared" si="28"/>
        <v>0</v>
      </c>
      <c r="I1701" s="6"/>
      <c r="J1701" s="14">
        <v>-0.11143585381881944</v>
      </c>
      <c r="K1701" s="15">
        <v>0.31249735852536709</v>
      </c>
      <c r="L1701" s="14">
        <v>-0.73483417807350959</v>
      </c>
      <c r="M1701" s="11">
        <v>-0.49567786807346548</v>
      </c>
      <c r="N1701" s="11">
        <v>0.27260876377061222</v>
      </c>
      <c r="O1701" s="15">
        <v>1.2942051762363596</v>
      </c>
      <c r="P1701" s="14">
        <v>-1.0820065348520971</v>
      </c>
      <c r="Q1701" s="11">
        <v>-0.83614076792248293</v>
      </c>
      <c r="R1701" s="11">
        <v>-0.65581371467631089</v>
      </c>
      <c r="S1701" s="15">
        <v>1.3356601196617646</v>
      </c>
      <c r="T1701" s="14">
        <v>-3.3174641808847591E-2</v>
      </c>
      <c r="U1701" s="11">
        <v>5.8784475149654729E-2</v>
      </c>
      <c r="V1701" s="11">
        <v>0.19198424802843903</v>
      </c>
      <c r="W1701" s="15">
        <v>1.247525883422393</v>
      </c>
      <c r="X1701" s="14">
        <v>-0.76752968238916119</v>
      </c>
      <c r="Y1701" s="11">
        <v>-0.67323047103878919</v>
      </c>
      <c r="Z1701" s="11">
        <v>2.2654952168860492</v>
      </c>
      <c r="AA1701" s="15">
        <v>1.7778612726413663</v>
      </c>
      <c r="AB1701" s="14">
        <v>6.2303492441905618E-2</v>
      </c>
      <c r="AC1701" s="11">
        <v>7.2692679002631239E-2</v>
      </c>
      <c r="AD1701" s="11">
        <v>2.3577012272253282E-3</v>
      </c>
      <c r="AE1701" s="15">
        <v>1.5719816642715447</v>
      </c>
      <c r="AF1701" s="14">
        <v>-0.15504428764197065</v>
      </c>
      <c r="AG1701" s="11">
        <v>0.14020766536600851</v>
      </c>
      <c r="AH1701" s="11">
        <v>1.8611725823734528E-2</v>
      </c>
      <c r="AI1701" s="15">
        <v>0.52805967248510521</v>
      </c>
      <c r="AJ1701" s="14">
        <v>-1.8554716160232677E-2</v>
      </c>
      <c r="AK1701" s="11">
        <v>-6.8790841750250983E-3</v>
      </c>
      <c r="AL1701" s="11">
        <v>0.1025404630909843</v>
      </c>
      <c r="AM1701" s="15">
        <v>1.4501504336647038</v>
      </c>
      <c r="AN1701" s="14">
        <v>1.7320110039049538E-2</v>
      </c>
      <c r="AO1701" s="11">
        <v>1.8037153203181024E-2</v>
      </c>
      <c r="AP1701" s="15">
        <v>7.2202312779065275E-2</v>
      </c>
      <c r="AQ1701" s="14">
        <v>6.1375820562900765E-2</v>
      </c>
      <c r="AR1701" s="11">
        <v>2.7013545102254167E-2</v>
      </c>
      <c r="AS1701" s="11">
        <v>2.1349672174424766E-3</v>
      </c>
      <c r="AT1701" s="15">
        <v>1.4412780110138008</v>
      </c>
      <c r="AU1701" s="11">
        <v>-7.5584567638124517E-2</v>
      </c>
      <c r="AV1701" s="11">
        <v>-5.2688546995766958E-2</v>
      </c>
      <c r="AW1701" s="11">
        <v>-5.7335308719759E-3</v>
      </c>
      <c r="AX1701" s="11">
        <v>3.9480979508358181E-2</v>
      </c>
      <c r="AY1701" s="14">
        <v>1.5104193290296022E-3</v>
      </c>
      <c r="AZ1701" s="11">
        <v>0.21271587913037229</v>
      </c>
      <c r="BA1701" s="11">
        <v>-0.28727008357863992</v>
      </c>
      <c r="BB1701" s="15">
        <v>2.0821500802225601</v>
      </c>
    </row>
    <row r="1702" spans="2:54" x14ac:dyDescent="0.2">
      <c r="B1702" s="1" t="s">
        <v>12708</v>
      </c>
      <c r="C1702" s="1" t="s">
        <v>12709</v>
      </c>
      <c r="D1702" s="1" t="s">
        <v>12710</v>
      </c>
      <c r="E1702" s="1" t="s">
        <v>12709</v>
      </c>
      <c r="F1702" s="7" t="s">
        <v>12711</v>
      </c>
      <c r="G1702" s="11">
        <f t="shared" si="28"/>
        <v>0</v>
      </c>
      <c r="I1702" s="6"/>
      <c r="J1702" s="14">
        <v>-2.4804371423023159</v>
      </c>
      <c r="K1702" s="15">
        <v>-1.0650306831417495</v>
      </c>
      <c r="L1702" s="14">
        <v>0.18772626213603397</v>
      </c>
      <c r="M1702" s="11">
        <v>-0.23058455216808171</v>
      </c>
      <c r="N1702" s="11">
        <v>-1.1329268896358036</v>
      </c>
      <c r="O1702" s="15">
        <v>0.48722601133529936</v>
      </c>
      <c r="P1702" s="14">
        <v>-0.41494748093585876</v>
      </c>
      <c r="Q1702" s="11">
        <v>-0.22708582059144017</v>
      </c>
      <c r="R1702" s="11">
        <v>-1.9039892919283554</v>
      </c>
      <c r="S1702" s="15">
        <v>0.87898594658879003</v>
      </c>
      <c r="T1702" s="14">
        <v>-0.42470193944915491</v>
      </c>
      <c r="U1702" s="11">
        <v>-0.407769476999295</v>
      </c>
      <c r="V1702" s="11">
        <v>-0.26477089059773151</v>
      </c>
      <c r="W1702" s="15">
        <v>-3.1890102025676402E-2</v>
      </c>
      <c r="X1702" s="14">
        <v>-0.95132016219883386</v>
      </c>
      <c r="Y1702" s="11">
        <v>-0.9704887257621031</v>
      </c>
      <c r="Z1702" s="11">
        <v>1.6362195297356235</v>
      </c>
      <c r="AA1702" s="15">
        <v>0.86345543833620475</v>
      </c>
      <c r="AB1702" s="14">
        <v>-0.24832251449296244</v>
      </c>
      <c r="AC1702" s="11">
        <v>-0.34144099012490936</v>
      </c>
      <c r="AD1702" s="11">
        <v>-1.5340050366393638</v>
      </c>
      <c r="AE1702" s="15">
        <v>-0.56669859323291227</v>
      </c>
      <c r="AF1702" s="14">
        <v>0.14491671477372087</v>
      </c>
      <c r="AG1702" s="11">
        <v>-0.6777181442580652</v>
      </c>
      <c r="AH1702" s="11">
        <v>-1.2145055974850794</v>
      </c>
      <c r="AI1702" s="15">
        <v>-1.0117094060745762</v>
      </c>
      <c r="AJ1702" s="14">
        <v>1.329824625415737E-2</v>
      </c>
      <c r="AK1702" s="11">
        <v>-0.3727381800598133</v>
      </c>
      <c r="AL1702" s="11">
        <v>0.52607178423940282</v>
      </c>
      <c r="AM1702" s="15">
        <v>0.96975852419422448</v>
      </c>
      <c r="AN1702" s="14">
        <v>-1.1361509987153212E-3</v>
      </c>
      <c r="AO1702" s="11">
        <v>-0.1526565574025287</v>
      </c>
      <c r="AP1702" s="15">
        <v>-0.31411128126060128</v>
      </c>
      <c r="AQ1702" s="14">
        <v>0.97992430362095728</v>
      </c>
      <c r="AR1702" s="11">
        <v>1.1062268619607905</v>
      </c>
      <c r="AS1702" s="11">
        <v>-0.2106540295031184</v>
      </c>
      <c r="AT1702" s="15">
        <v>-0.26075270193872951</v>
      </c>
      <c r="AU1702" s="11">
        <v>0.26899235571814745</v>
      </c>
      <c r="AV1702" s="11">
        <v>-0.77879337042909014</v>
      </c>
      <c r="AW1702" s="11">
        <v>-0.43307608585378182</v>
      </c>
      <c r="AX1702" s="11">
        <v>-0.92855639622741259</v>
      </c>
      <c r="AY1702" s="14">
        <v>-0.69823927707968392</v>
      </c>
      <c r="AZ1702" s="11">
        <v>-0.45375334314034055</v>
      </c>
      <c r="BA1702" s="11">
        <v>-0.62247091839475488</v>
      </c>
      <c r="BB1702" s="15">
        <v>0.55525524328450837</v>
      </c>
    </row>
    <row r="1703" spans="2:54" x14ac:dyDescent="0.2">
      <c r="B1703" s="1" t="s">
        <v>2472</v>
      </c>
      <c r="C1703" s="1" t="s">
        <v>18</v>
      </c>
      <c r="D1703" s="1" t="s">
        <v>2473</v>
      </c>
      <c r="E1703" s="1" t="s">
        <v>2474</v>
      </c>
      <c r="F1703" s="7" t="s">
        <v>2475</v>
      </c>
      <c r="G1703" s="11">
        <f t="shared" si="28"/>
        <v>0</v>
      </c>
      <c r="I1703" s="6"/>
      <c r="J1703" s="14">
        <v>-0.6550309708638814</v>
      </c>
      <c r="K1703" s="15">
        <v>0.68806862683315306</v>
      </c>
      <c r="L1703" s="14">
        <v>2.7658592652837578E-2</v>
      </c>
      <c r="M1703" s="11">
        <v>1.1381045613192657</v>
      </c>
      <c r="N1703" s="11">
        <v>0.57694859376709406</v>
      </c>
      <c r="O1703" s="15">
        <v>1.4100170485499044</v>
      </c>
      <c r="P1703" s="14">
        <v>0.12698212845574355</v>
      </c>
      <c r="Q1703" s="11">
        <v>0.28284734308764292</v>
      </c>
      <c r="R1703" s="11">
        <v>-0.21356803591805304</v>
      </c>
      <c r="S1703" s="15">
        <v>1.4352087707612731</v>
      </c>
      <c r="T1703" s="14">
        <v>0.58905189814035608</v>
      </c>
      <c r="U1703" s="11">
        <v>0.29780198309695394</v>
      </c>
      <c r="V1703" s="11">
        <v>0.28842700547484412</v>
      </c>
      <c r="W1703" s="15">
        <v>1.283756034426369</v>
      </c>
      <c r="X1703" s="14">
        <v>0.87646867021895525</v>
      </c>
      <c r="Y1703" s="11">
        <v>1.3249504111211896</v>
      </c>
      <c r="Z1703" s="11">
        <v>2.2714550281507497</v>
      </c>
      <c r="AA1703" s="15">
        <v>1.9127050407840953</v>
      </c>
      <c r="AB1703" s="14">
        <v>-0.27152399486498491</v>
      </c>
      <c r="AC1703" s="11">
        <v>-0.25923421511808076</v>
      </c>
      <c r="AD1703" s="11">
        <v>-0.3424362425636987</v>
      </c>
      <c r="AE1703" s="15">
        <v>1.5143340328109904</v>
      </c>
      <c r="AF1703" s="14">
        <v>-1.4508828222105188</v>
      </c>
      <c r="AG1703" s="11">
        <v>-0.33179753538892204</v>
      </c>
      <c r="AH1703" s="11">
        <v>-0.55990975832389811</v>
      </c>
      <c r="AI1703" s="15">
        <v>1.1794215799114052</v>
      </c>
      <c r="AJ1703" s="14">
        <v>0.40961749673352199</v>
      </c>
      <c r="AK1703" s="11">
        <v>0.11081197015688983</v>
      </c>
      <c r="AL1703" s="11">
        <v>0.92510201168830863</v>
      </c>
      <c r="AM1703" s="15">
        <v>1.2650804630668466</v>
      </c>
      <c r="AN1703" s="14">
        <v>-0.2371231051276067</v>
      </c>
      <c r="AO1703" s="11">
        <v>-2.6589484344895966E-2</v>
      </c>
      <c r="AP1703" s="15">
        <v>0.61422936444296805</v>
      </c>
      <c r="AQ1703" s="14">
        <v>-0.45617294437698797</v>
      </c>
      <c r="AR1703" s="11">
        <v>-0.51782526505263993</v>
      </c>
      <c r="AS1703" s="11">
        <v>4.8289869354655362E-3</v>
      </c>
      <c r="AT1703" s="15">
        <v>1.3349203486148107</v>
      </c>
      <c r="AU1703" s="11">
        <v>0.57905082518995565</v>
      </c>
      <c r="AV1703" s="11">
        <v>-5.2688546995766958E-2</v>
      </c>
      <c r="AW1703" s="11">
        <v>0.24881845611694889</v>
      </c>
      <c r="AX1703" s="11">
        <v>3.9480979508358181E-2</v>
      </c>
      <c r="AY1703" s="14">
        <v>1.5104193290296022E-3</v>
      </c>
      <c r="AZ1703" s="11">
        <v>0.41157302638471244</v>
      </c>
      <c r="BA1703" s="11">
        <v>0.41526541227344266</v>
      </c>
      <c r="BB1703" s="15">
        <v>2.1150450247178592</v>
      </c>
    </row>
    <row r="1704" spans="2:54" x14ac:dyDescent="0.2">
      <c r="B1704" s="1" t="s">
        <v>10845</v>
      </c>
      <c r="C1704" s="1" t="s">
        <v>18</v>
      </c>
      <c r="D1704" s="1" t="s">
        <v>10846</v>
      </c>
      <c r="E1704" s="1" t="s">
        <v>18</v>
      </c>
      <c r="F1704" s="7" t="s">
        <v>10847</v>
      </c>
      <c r="G1704" s="11">
        <f t="shared" si="28"/>
        <v>0</v>
      </c>
      <c r="I1704" s="6"/>
      <c r="J1704" s="14">
        <v>0.61134411855897919</v>
      </c>
      <c r="K1704" s="15">
        <v>0.63625515951132061</v>
      </c>
      <c r="L1704" s="14">
        <v>-0.71598054128970523</v>
      </c>
      <c r="M1704" s="11">
        <v>-0.51060901362181654</v>
      </c>
      <c r="N1704" s="11">
        <v>-2.2309503222988867</v>
      </c>
      <c r="O1704" s="15">
        <v>-0.24785548433375887</v>
      </c>
      <c r="P1704" s="14">
        <v>-0.40676930565527925</v>
      </c>
      <c r="Q1704" s="11">
        <v>-0.45743068848890395</v>
      </c>
      <c r="R1704" s="11">
        <v>-2.1820916737974092</v>
      </c>
      <c r="S1704" s="15">
        <v>0.27773264742527876</v>
      </c>
      <c r="T1704" s="14">
        <v>-1.3712420764446713</v>
      </c>
      <c r="U1704" s="11">
        <v>-1.8151945419604059</v>
      </c>
      <c r="V1704" s="11">
        <v>-0.8698725914535278</v>
      </c>
      <c r="W1704" s="15">
        <v>0.63607880190205157</v>
      </c>
      <c r="X1704" s="14">
        <v>-2.0371869235291404</v>
      </c>
      <c r="Y1704" s="11">
        <v>0.20304847449148841</v>
      </c>
      <c r="Z1704" s="11">
        <v>1.7888900849433687</v>
      </c>
      <c r="AA1704" s="15">
        <v>1.0638128454720643</v>
      </c>
      <c r="AB1704" s="14">
        <v>-1.3642626237945588</v>
      </c>
      <c r="AC1704" s="11">
        <v>0.28050943074574547</v>
      </c>
      <c r="AD1704" s="11">
        <v>-0.21794349209346794</v>
      </c>
      <c r="AE1704" s="15">
        <v>-0.12434845526311802</v>
      </c>
      <c r="AF1704" s="14">
        <v>-1.6294011715769392</v>
      </c>
      <c r="AG1704" s="11">
        <v>-1.0558073409217512</v>
      </c>
      <c r="AH1704" s="11">
        <v>-0.75436787726448418</v>
      </c>
      <c r="AI1704" s="15">
        <v>-1.6398947830891946</v>
      </c>
      <c r="AJ1704" s="14">
        <v>-3.4874921309984173E-2</v>
      </c>
      <c r="AK1704" s="11">
        <v>-0.71205968112950191</v>
      </c>
      <c r="AL1704" s="11">
        <v>-0.56138000956704825</v>
      </c>
      <c r="AM1704" s="15">
        <v>0.60916591736344516</v>
      </c>
      <c r="AN1704" s="14">
        <v>-0.30996167787311973</v>
      </c>
      <c r="AO1704" s="11">
        <v>-0.33106372405529128</v>
      </c>
      <c r="AP1704" s="15">
        <v>0.21437667376037794</v>
      </c>
      <c r="AQ1704" s="14">
        <v>0.82075066889085968</v>
      </c>
      <c r="AR1704" s="11">
        <v>-6.5244200559979981E-2</v>
      </c>
      <c r="AS1704" s="11">
        <v>0.47898450862341491</v>
      </c>
      <c r="AT1704" s="15">
        <v>0.95485479846747823</v>
      </c>
      <c r="AU1704" s="11">
        <v>0.742416572142235</v>
      </c>
      <c r="AV1704" s="11">
        <v>-5.1850276290472126E-2</v>
      </c>
      <c r="AW1704" s="11">
        <v>-0.8268852281897362</v>
      </c>
      <c r="AX1704" s="11">
        <v>-0.12414261528843809</v>
      </c>
      <c r="AY1704" s="14">
        <v>-2.9522705937119764E-2</v>
      </c>
      <c r="AZ1704" s="11">
        <v>-0.38183677778229169</v>
      </c>
      <c r="BA1704" s="11">
        <v>-0.72211259055819965</v>
      </c>
      <c r="BB1704" s="15">
        <v>-0.18578120424650538</v>
      </c>
    </row>
    <row r="1705" spans="2:54" x14ac:dyDescent="0.2">
      <c r="B1705" s="1" t="s">
        <v>8912</v>
      </c>
      <c r="C1705" s="1" t="s">
        <v>18</v>
      </c>
      <c r="D1705" s="1" t="s">
        <v>8913</v>
      </c>
      <c r="E1705" s="1" t="s">
        <v>8914</v>
      </c>
      <c r="F1705" s="7" t="s">
        <v>8915</v>
      </c>
      <c r="G1705" s="11">
        <f t="shared" si="28"/>
        <v>0</v>
      </c>
      <c r="I1705" s="6"/>
      <c r="J1705" s="14">
        <v>-0.14207351129665544</v>
      </c>
      <c r="K1705" s="15">
        <v>0.91832693621962203</v>
      </c>
      <c r="L1705" s="14">
        <v>0.99321048286862768</v>
      </c>
      <c r="M1705" s="11">
        <v>0.61849512837073073</v>
      </c>
      <c r="N1705" s="11">
        <v>-0.56180660111575642</v>
      </c>
      <c r="O1705" s="15">
        <v>0.84305915175300339</v>
      </c>
      <c r="P1705" s="14">
        <v>-9.0100841738254445E-2</v>
      </c>
      <c r="Q1705" s="11">
        <v>0.58646959051101211</v>
      </c>
      <c r="R1705" s="11">
        <v>-2.127153692480225</v>
      </c>
      <c r="S1705" s="15">
        <v>0.78187743387287123</v>
      </c>
      <c r="T1705" s="14">
        <v>-0.81142777697092949</v>
      </c>
      <c r="U1705" s="11">
        <v>-0.29618636176707452</v>
      </c>
      <c r="V1705" s="11">
        <v>-0.15587441938985808</v>
      </c>
      <c r="W1705" s="15">
        <v>0.49424337405510727</v>
      </c>
      <c r="X1705" s="14">
        <v>-2.0640774534164215</v>
      </c>
      <c r="Y1705" s="11">
        <v>-0.29381672168783568</v>
      </c>
      <c r="Z1705" s="11">
        <v>0.90313033896481776</v>
      </c>
      <c r="AA1705" s="15">
        <v>-5.3724938004310663E-2</v>
      </c>
      <c r="AB1705" s="14">
        <v>-0.89225698424122013</v>
      </c>
      <c r="AC1705" s="11">
        <v>0.27659376450733097</v>
      </c>
      <c r="AD1705" s="11">
        <v>-0.30801398359350657</v>
      </c>
      <c r="AE1705" s="15">
        <v>0.79133019531000837</v>
      </c>
      <c r="AF1705" s="14">
        <v>-0.23034510283859402</v>
      </c>
      <c r="AG1705" s="11">
        <v>-0.44242932441896171</v>
      </c>
      <c r="AH1705" s="11">
        <v>-0.63687633268324539</v>
      </c>
      <c r="AI1705" s="15">
        <v>-0.59436494137715223</v>
      </c>
      <c r="AJ1705" s="14">
        <v>0.29543275236877342</v>
      </c>
      <c r="AK1705" s="11">
        <v>-0.19523440018948068</v>
      </c>
      <c r="AL1705" s="11">
        <v>-6.2672983794789139E-2</v>
      </c>
      <c r="AM1705" s="15">
        <v>0.8232967268430722</v>
      </c>
      <c r="AN1705" s="14">
        <v>0.21554954895192691</v>
      </c>
      <c r="AO1705" s="11">
        <v>0.23883724173749099</v>
      </c>
      <c r="AP1705" s="15">
        <v>-2.6852084138306264E-2</v>
      </c>
      <c r="AQ1705" s="14">
        <v>-2.8950198951755154E-2</v>
      </c>
      <c r="AR1705" s="11">
        <v>-0.19608550821985635</v>
      </c>
      <c r="AS1705" s="11">
        <v>0.21542451560668552</v>
      </c>
      <c r="AT1705" s="15">
        <v>0.32301421370916783</v>
      </c>
      <c r="AU1705" s="11">
        <v>0.60302334073514163</v>
      </c>
      <c r="AV1705" s="11">
        <v>1.3884153241024562</v>
      </c>
      <c r="AW1705" s="11">
        <v>0.87461822037498715</v>
      </c>
      <c r="AX1705" s="11">
        <v>1.0193853996715212</v>
      </c>
      <c r="AY1705" s="14">
        <v>-1.052585908942876</v>
      </c>
      <c r="AZ1705" s="11">
        <v>-0.91946988523422024</v>
      </c>
      <c r="BA1705" s="11">
        <v>-0.97138484103265677</v>
      </c>
      <c r="BB1705" s="15">
        <v>0.97633169015906007</v>
      </c>
    </row>
    <row r="1706" spans="2:54" x14ac:dyDescent="0.2">
      <c r="B1706" s="1" t="s">
        <v>4788</v>
      </c>
      <c r="C1706" s="1" t="s">
        <v>18</v>
      </c>
      <c r="D1706" s="1" t="s">
        <v>4789</v>
      </c>
      <c r="E1706" s="1" t="s">
        <v>4790</v>
      </c>
      <c r="F1706" s="7" t="s">
        <v>4791</v>
      </c>
      <c r="G1706" s="11">
        <f t="shared" si="28"/>
        <v>0</v>
      </c>
      <c r="I1706" s="6"/>
      <c r="J1706" s="14">
        <v>-0.57177595842739604</v>
      </c>
      <c r="K1706" s="15">
        <v>-6.8968362533753463E-2</v>
      </c>
      <c r="L1706" s="14">
        <v>2.0307750162818473E-2</v>
      </c>
      <c r="M1706" s="11">
        <v>6.9792616431180966E-3</v>
      </c>
      <c r="N1706" s="11">
        <v>0.72417743709843763</v>
      </c>
      <c r="O1706" s="15">
        <v>1.4379357227047274</v>
      </c>
      <c r="P1706" s="14">
        <v>0.22082923110998778</v>
      </c>
      <c r="Q1706" s="11">
        <v>3.3290270716641403E-2</v>
      </c>
      <c r="R1706" s="11">
        <v>-0.3204408039512503</v>
      </c>
      <c r="S1706" s="15">
        <v>1.4163233114964013</v>
      </c>
      <c r="T1706" s="14">
        <v>0.58905189814035608</v>
      </c>
      <c r="U1706" s="11">
        <v>-0.17377012922938664</v>
      </c>
      <c r="V1706" s="11">
        <v>0.28842700547484412</v>
      </c>
      <c r="W1706" s="15">
        <v>1.283756034426369</v>
      </c>
      <c r="X1706" s="14">
        <v>-0.37331881380426191</v>
      </c>
      <c r="Y1706" s="11">
        <v>-1.2640738648845871</v>
      </c>
      <c r="Z1706" s="11">
        <v>2.1621052072425671</v>
      </c>
      <c r="AA1706" s="15">
        <v>1.5935862667048666</v>
      </c>
      <c r="AB1706" s="14">
        <v>0.31644897113205989</v>
      </c>
      <c r="AC1706" s="11">
        <v>-0.54664975287863327</v>
      </c>
      <c r="AD1706" s="11">
        <v>-0.40957558057442101</v>
      </c>
      <c r="AE1706" s="15">
        <v>1.3206766370249305</v>
      </c>
      <c r="AF1706" s="14">
        <v>0.75409596902389886</v>
      </c>
      <c r="AG1706" s="11">
        <v>0.10531073822219311</v>
      </c>
      <c r="AH1706" s="11">
        <v>-0.81427861955580005</v>
      </c>
      <c r="AI1706" s="15">
        <v>-0.1035442643834024</v>
      </c>
      <c r="AJ1706" s="14">
        <v>-4.2800202474144816E-2</v>
      </c>
      <c r="AK1706" s="11">
        <v>-0.30859112028855257</v>
      </c>
      <c r="AL1706" s="11">
        <v>8.7513741032081607E-2</v>
      </c>
      <c r="AM1706" s="15">
        <v>1.2650804630668466</v>
      </c>
      <c r="AN1706" s="14">
        <v>-0.3325845247067204</v>
      </c>
      <c r="AO1706" s="11">
        <v>-0.33138638886994837</v>
      </c>
      <c r="AP1706" s="15">
        <v>-0.46520648775515072</v>
      </c>
      <c r="AQ1706" s="14">
        <v>1.318611842804984</v>
      </c>
      <c r="AR1706" s="11">
        <v>0.87510976822177233</v>
      </c>
      <c r="AS1706" s="11">
        <v>0.50316739605705696</v>
      </c>
      <c r="AT1706" s="15">
        <v>1.4412780110138008</v>
      </c>
      <c r="AU1706" s="11">
        <v>-0.14571711574140003</v>
      </c>
      <c r="AV1706" s="11">
        <v>-0.11820228239169915</v>
      </c>
      <c r="AW1706" s="11">
        <v>-6.1775034016996432E-2</v>
      </c>
      <c r="AX1706" s="11">
        <v>5.7007983438408946E-2</v>
      </c>
      <c r="AY1706" s="14">
        <v>-0.36455895499777996</v>
      </c>
      <c r="AZ1706" s="11">
        <v>-1.3170428239584867E-2</v>
      </c>
      <c r="BA1706" s="11">
        <v>-0.37452692806369492</v>
      </c>
      <c r="BB1706" s="15">
        <v>2.1942151480687149</v>
      </c>
    </row>
    <row r="1707" spans="2:54" x14ac:dyDescent="0.2">
      <c r="B1707" s="1" t="s">
        <v>12735</v>
      </c>
      <c r="C1707" s="1" t="s">
        <v>18</v>
      </c>
      <c r="D1707" s="1" t="s">
        <v>12736</v>
      </c>
      <c r="E1707" s="1" t="s">
        <v>12737</v>
      </c>
      <c r="F1707" s="7" t="s">
        <v>12738</v>
      </c>
      <c r="G1707" s="11">
        <f t="shared" si="28"/>
        <v>0</v>
      </c>
      <c r="I1707" s="6"/>
      <c r="J1707" s="14">
        <v>-1.0202214027507255</v>
      </c>
      <c r="K1707" s="15">
        <v>1.1392349923779181</v>
      </c>
      <c r="L1707" s="14">
        <v>0.64492567643365584</v>
      </c>
      <c r="M1707" s="11">
        <v>0.90093758188077977</v>
      </c>
      <c r="N1707" s="11">
        <v>-2.1445224479817817</v>
      </c>
      <c r="O1707" s="15">
        <v>-0.18826369818838234</v>
      </c>
      <c r="P1707" s="14">
        <v>0.49106568599953021</v>
      </c>
      <c r="Q1707" s="11">
        <v>0.4493082964723753</v>
      </c>
      <c r="R1707" s="11">
        <v>-1.5979885795952755</v>
      </c>
      <c r="S1707" s="15">
        <v>0.47409896584372785</v>
      </c>
      <c r="T1707" s="14">
        <v>-0.58036074593401843</v>
      </c>
      <c r="U1707" s="11">
        <v>-2.0635003559798308</v>
      </c>
      <c r="V1707" s="11">
        <v>-0.24948858125960835</v>
      </c>
      <c r="W1707" s="15">
        <v>-0.5616021967520709</v>
      </c>
      <c r="X1707" s="14">
        <v>0.11829833631869341</v>
      </c>
      <c r="Y1707" s="11">
        <v>-0.14670571548309613</v>
      </c>
      <c r="Z1707" s="11">
        <v>1.3731209453664179</v>
      </c>
      <c r="AA1707" s="15">
        <v>0.52777346868387776</v>
      </c>
      <c r="AB1707" s="14">
        <v>0.91163448697365634</v>
      </c>
      <c r="AC1707" s="11">
        <v>1.3334309401280242</v>
      </c>
      <c r="AD1707" s="11">
        <v>3.1844285513551709</v>
      </c>
      <c r="AE1707" s="15">
        <v>2.7904549906285139</v>
      </c>
      <c r="AF1707" s="14">
        <v>0.85255839731253513</v>
      </c>
      <c r="AG1707" s="11">
        <v>2.0149999935057403</v>
      </c>
      <c r="AH1707" s="11">
        <v>0.86202303506143219</v>
      </c>
      <c r="AI1707" s="15">
        <v>2.3223958071292854</v>
      </c>
      <c r="AJ1707" s="14">
        <v>-0.71730841147706792</v>
      </c>
      <c r="AK1707" s="11">
        <v>-0.45572625001902922</v>
      </c>
      <c r="AL1707" s="11">
        <v>1.2000117380844983</v>
      </c>
      <c r="AM1707" s="15">
        <v>0.60922980703472129</v>
      </c>
      <c r="AN1707" s="14">
        <v>0.78413323389348943</v>
      </c>
      <c r="AO1707" s="11">
        <v>-0.37398634844899964</v>
      </c>
      <c r="AP1707" s="15">
        <v>-0.28073477362203536</v>
      </c>
      <c r="AQ1707" s="14">
        <v>0.69343954291150078</v>
      </c>
      <c r="AR1707" s="11">
        <v>-6.9804211052568607E-2</v>
      </c>
      <c r="AS1707" s="11">
        <v>-1.1171488639258706</v>
      </c>
      <c r="AT1707" s="15">
        <v>-0.93053197717139058</v>
      </c>
      <c r="AU1707" s="11">
        <v>0.89287246010748067</v>
      </c>
      <c r="AV1707" s="11">
        <v>0.53026348785772726</v>
      </c>
      <c r="AW1707" s="11">
        <v>0.92710156493456586</v>
      </c>
      <c r="AX1707" s="11">
        <v>0.38251650423706801</v>
      </c>
      <c r="AY1707" s="14">
        <v>-5.1170906188321763E-2</v>
      </c>
      <c r="AZ1707" s="11">
        <v>-0.46229774797884399</v>
      </c>
      <c r="BA1707" s="11">
        <v>0.18882489113918785</v>
      </c>
      <c r="BB1707" s="15">
        <v>0.42722853342916101</v>
      </c>
    </row>
    <row r="1708" spans="2:54" x14ac:dyDescent="0.2">
      <c r="B1708" s="1" t="s">
        <v>8602</v>
      </c>
      <c r="C1708" s="1" t="s">
        <v>18</v>
      </c>
      <c r="D1708" s="1" t="s">
        <v>8603</v>
      </c>
      <c r="E1708" s="1" t="s">
        <v>8604</v>
      </c>
      <c r="F1708" s="7" t="s">
        <v>5408</v>
      </c>
      <c r="G1708" s="11">
        <f t="shared" si="28"/>
        <v>0</v>
      </c>
      <c r="I1708" s="6"/>
      <c r="J1708" s="14">
        <v>1.3074081899014396</v>
      </c>
      <c r="K1708" s="15">
        <v>-0.49690225857665454</v>
      </c>
      <c r="L1708" s="14">
        <v>-0.58146962490657528</v>
      </c>
      <c r="M1708" s="11">
        <v>-0.52760992049210564</v>
      </c>
      <c r="N1708" s="11">
        <v>-0.40449294521866697</v>
      </c>
      <c r="O1708" s="15">
        <v>0.93610641118626725</v>
      </c>
      <c r="P1708" s="14">
        <v>0.60683848569360122</v>
      </c>
      <c r="Q1708" s="11">
        <v>0.12853226920945959</v>
      </c>
      <c r="R1708" s="11">
        <v>-0.50986067858189221</v>
      </c>
      <c r="S1708" s="15">
        <v>1.2963382003540349</v>
      </c>
      <c r="T1708" s="14">
        <v>-0.23516461800521543</v>
      </c>
      <c r="U1708" s="11">
        <v>-2.0597448931276817E-2</v>
      </c>
      <c r="V1708" s="11">
        <v>0.14552756980219692</v>
      </c>
      <c r="W1708" s="15">
        <v>1.1412451547364173</v>
      </c>
      <c r="X1708" s="14">
        <v>4.0072949154729448E-2</v>
      </c>
      <c r="Y1708" s="11">
        <v>0.10944843312156433</v>
      </c>
      <c r="Z1708" s="11">
        <v>2.2714550281507497</v>
      </c>
      <c r="AA1708" s="15">
        <v>1.9127050407840953</v>
      </c>
      <c r="AB1708" s="14">
        <v>6.2303492441905618E-2</v>
      </c>
      <c r="AC1708" s="11">
        <v>7.2692679002631239E-2</v>
      </c>
      <c r="AD1708" s="11">
        <v>2.3577012272253282E-3</v>
      </c>
      <c r="AE1708" s="15">
        <v>1.5719816642715447</v>
      </c>
      <c r="AF1708" s="14">
        <v>-1.4692655171833824</v>
      </c>
      <c r="AG1708" s="11">
        <v>-0.87934963998777183</v>
      </c>
      <c r="AH1708" s="11">
        <v>1.4356882441879164</v>
      </c>
      <c r="AI1708" s="15">
        <v>-0.29930531645846475</v>
      </c>
      <c r="AJ1708" s="14">
        <v>-1.8554716160232677E-2</v>
      </c>
      <c r="AK1708" s="11">
        <v>-6.8790841750250983E-3</v>
      </c>
      <c r="AL1708" s="11">
        <v>0.40239997010547157</v>
      </c>
      <c r="AM1708" s="15">
        <v>1.4501504336647038</v>
      </c>
      <c r="AN1708" s="14">
        <v>0.17653267738017683</v>
      </c>
      <c r="AO1708" s="11">
        <v>0.35243038687427075</v>
      </c>
      <c r="AP1708" s="15">
        <v>0.2302283806630957</v>
      </c>
      <c r="AQ1708" s="14">
        <v>1.2497461851783715</v>
      </c>
      <c r="AR1708" s="11">
        <v>-0.62569147215656251</v>
      </c>
      <c r="AS1708" s="11">
        <v>0.70374457586320083</v>
      </c>
      <c r="AT1708" s="15">
        <v>1.1956507171090061</v>
      </c>
      <c r="AU1708" s="11">
        <v>0.34771131798445215</v>
      </c>
      <c r="AV1708" s="11">
        <v>0.81955719690896611</v>
      </c>
      <c r="AW1708" s="11">
        <v>0.30508103135507619</v>
      </c>
      <c r="AX1708" s="11">
        <v>3.9480979508358181E-2</v>
      </c>
      <c r="AY1708" s="14">
        <v>-9.6132129429379015E-2</v>
      </c>
      <c r="AZ1708" s="11">
        <v>0.58267878810902729</v>
      </c>
      <c r="BA1708" s="11">
        <v>-0.68047488683725998</v>
      </c>
      <c r="BB1708" s="15">
        <v>1.7209130458732076</v>
      </c>
    </row>
    <row r="1709" spans="2:54" x14ac:dyDescent="0.2">
      <c r="B1709" s="1" t="s">
        <v>8091</v>
      </c>
      <c r="C1709" s="1" t="s">
        <v>8092</v>
      </c>
      <c r="D1709" s="1" t="s">
        <v>8093</v>
      </c>
      <c r="E1709" s="1" t="s">
        <v>8092</v>
      </c>
      <c r="F1709" s="7" t="s">
        <v>8094</v>
      </c>
      <c r="G1709" s="11">
        <f t="shared" si="28"/>
        <v>0</v>
      </c>
      <c r="I1709" s="6"/>
      <c r="J1709" s="14">
        <v>-1.9454176386236468</v>
      </c>
      <c r="K1709" s="15">
        <v>-0.37703853640325463</v>
      </c>
      <c r="L1709" s="14">
        <v>0.61216278383074285</v>
      </c>
      <c r="M1709" s="11">
        <v>-3.8936540667399405E-2</v>
      </c>
      <c r="N1709" s="11">
        <v>1.4489516985106121</v>
      </c>
      <c r="O1709" s="15">
        <v>0.36437300125976041</v>
      </c>
      <c r="P1709" s="14">
        <v>-0.47879279009636105</v>
      </c>
      <c r="Q1709" s="11">
        <v>0.90043819886936838</v>
      </c>
      <c r="R1709" s="11">
        <v>-2.6046729153025572</v>
      </c>
      <c r="S1709" s="15">
        <v>0.4114728711710226</v>
      </c>
      <c r="T1709" s="14">
        <v>0.45488604013072298</v>
      </c>
      <c r="U1709" s="11">
        <v>1.0544632157717821</v>
      </c>
      <c r="V1709" s="11">
        <v>0.29793859120403449</v>
      </c>
      <c r="W1709" s="15">
        <v>0.12029609831785122</v>
      </c>
      <c r="X1709" s="14">
        <v>1.5827612418002779</v>
      </c>
      <c r="Y1709" s="11">
        <v>1.1747035583836012</v>
      </c>
      <c r="Z1709" s="11">
        <v>0.61569158144714731</v>
      </c>
      <c r="AA1709" s="15">
        <v>1.7854673088938231</v>
      </c>
      <c r="AB1709" s="14">
        <v>-2.457500451222336</v>
      </c>
      <c r="AC1709" s="11">
        <v>-2.1080417041577513</v>
      </c>
      <c r="AD1709" s="11">
        <v>-0.35922635424599098</v>
      </c>
      <c r="AE1709" s="15">
        <v>-2.2255899855834937</v>
      </c>
      <c r="AF1709" s="14">
        <v>0.87367110416645055</v>
      </c>
      <c r="AG1709" s="11">
        <v>-0.43212235129774995</v>
      </c>
      <c r="AH1709" s="11">
        <v>0.19649506692275501</v>
      </c>
      <c r="AI1709" s="15">
        <v>-0.969845556415874</v>
      </c>
      <c r="AJ1709" s="14">
        <v>-0.29278596760450909</v>
      </c>
      <c r="AK1709" s="11">
        <v>0.8382802418831059</v>
      </c>
      <c r="AL1709" s="11">
        <v>0.48654972756570508</v>
      </c>
      <c r="AM1709" s="15">
        <v>1.79654751620943</v>
      </c>
      <c r="AN1709" s="14">
        <v>0.23773100724432328</v>
      </c>
      <c r="AO1709" s="11">
        <v>0.1644504795770366</v>
      </c>
      <c r="AP1709" s="15">
        <v>0.33551874180813118</v>
      </c>
      <c r="AQ1709" s="14">
        <v>0.27519325969954134</v>
      </c>
      <c r="AR1709" s="11">
        <v>-0.51801534439264396</v>
      </c>
      <c r="AS1709" s="11">
        <v>1.8732668751686827</v>
      </c>
      <c r="AT1709" s="15">
        <v>0.26986920299505424</v>
      </c>
      <c r="AU1709" s="11">
        <v>0.35911139250520957</v>
      </c>
      <c r="AV1709" s="11">
        <v>0.13572595613731062</v>
      </c>
      <c r="AW1709" s="11">
        <v>-8.9046053863086644E-2</v>
      </c>
      <c r="AX1709" s="11">
        <v>0.29842344618868366</v>
      </c>
      <c r="AY1709" s="14">
        <v>-1.5450565034236992</v>
      </c>
      <c r="AZ1709" s="11">
        <v>-1.2240338244287141</v>
      </c>
      <c r="BA1709" s="11">
        <v>0.56652015919209431</v>
      </c>
      <c r="BB1709" s="15">
        <v>0.44894439251398621</v>
      </c>
    </row>
    <row r="1710" spans="2:54" x14ac:dyDescent="0.2">
      <c r="B1710" s="1" t="s">
        <v>13187</v>
      </c>
      <c r="C1710" s="1" t="s">
        <v>18</v>
      </c>
      <c r="D1710" s="1" t="s">
        <v>13188</v>
      </c>
      <c r="E1710" s="1" t="s">
        <v>13189</v>
      </c>
      <c r="F1710" s="7" t="s">
        <v>13190</v>
      </c>
      <c r="G1710" s="11">
        <f t="shared" si="28"/>
        <v>0</v>
      </c>
      <c r="I1710" s="6"/>
      <c r="J1710" s="14">
        <v>-1.1552219691201027</v>
      </c>
      <c r="K1710" s="15">
        <v>0.69879129991249922</v>
      </c>
      <c r="L1710" s="14">
        <v>-0.27298622021114327</v>
      </c>
      <c r="M1710" s="11">
        <v>-1.0303968370390464</v>
      </c>
      <c r="N1710" s="11">
        <v>-2.0936845821105381</v>
      </c>
      <c r="O1710" s="15">
        <v>-0.40631154693039345</v>
      </c>
      <c r="P1710" s="14">
        <v>0.10354462638839319</v>
      </c>
      <c r="Q1710" s="11">
        <v>-0.14680274081274139</v>
      </c>
      <c r="R1710" s="11">
        <v>-1.9668783613599921</v>
      </c>
      <c r="S1710" s="15">
        <v>0.55901685606570994</v>
      </c>
      <c r="T1710" s="14">
        <v>1.0347915628975832</v>
      </c>
      <c r="U1710" s="11">
        <v>0.19302903298450302</v>
      </c>
      <c r="V1710" s="11">
        <v>-0.59356906212150984</v>
      </c>
      <c r="W1710" s="15">
        <v>7.7786630154491429E-2</v>
      </c>
      <c r="X1710" s="14">
        <v>-0.4214089673890089</v>
      </c>
      <c r="Y1710" s="11">
        <v>-1.1298470053255207</v>
      </c>
      <c r="Z1710" s="11">
        <v>1.2568398795513747</v>
      </c>
      <c r="AA1710" s="15">
        <v>0.38214228159893482</v>
      </c>
      <c r="AB1710" s="14">
        <v>1.0397436925514565</v>
      </c>
      <c r="AC1710" s="11">
        <v>0.81349736390256588</v>
      </c>
      <c r="AD1710" s="11">
        <v>0.93167077198416293</v>
      </c>
      <c r="AE1710" s="15">
        <v>1.7190713902759083</v>
      </c>
      <c r="AF1710" s="14">
        <v>-0.5753570547718625</v>
      </c>
      <c r="AG1710" s="11">
        <v>-2.1387109237592454E-2</v>
      </c>
      <c r="AH1710" s="11">
        <v>0.39836872407383561</v>
      </c>
      <c r="AI1710" s="15">
        <v>0.7266878049484875</v>
      </c>
      <c r="AJ1710" s="14">
        <v>0.28259145816546599</v>
      </c>
      <c r="AK1710" s="11">
        <v>0.79628639979575455</v>
      </c>
      <c r="AL1710" s="11">
        <v>-0.31067447485343436</v>
      </c>
      <c r="AM1710" s="15">
        <v>3.6200536420335001E-2</v>
      </c>
      <c r="AN1710" s="14">
        <v>7.2118870599280294E-2</v>
      </c>
      <c r="AO1710" s="11">
        <v>-0.17176445375744887</v>
      </c>
      <c r="AP1710" s="15">
        <v>0.16241174459004648</v>
      </c>
      <c r="AQ1710" s="14">
        <v>1.0902793010418184</v>
      </c>
      <c r="AR1710" s="11">
        <v>0.17803516632675731</v>
      </c>
      <c r="AS1710" s="11">
        <v>2.0016705357352137E-2</v>
      </c>
      <c r="AT1710" s="15">
        <v>-0.31357108878891765</v>
      </c>
      <c r="AU1710" s="11">
        <v>0.16738691179197956</v>
      </c>
      <c r="AV1710" s="11">
        <v>6.2997371839589094E-3</v>
      </c>
      <c r="AW1710" s="11">
        <v>-1.503077030511077</v>
      </c>
      <c r="AX1710" s="11">
        <v>-0.59774954550195758</v>
      </c>
      <c r="AY1710" s="14">
        <v>0.26632418021640397</v>
      </c>
      <c r="AZ1710" s="11">
        <v>-0.51230191839888273</v>
      </c>
      <c r="BA1710" s="11">
        <v>-1.8458092578497645</v>
      </c>
      <c r="BB1710" s="15">
        <v>0.58228461996941527</v>
      </c>
    </row>
    <row r="1711" spans="2:54" x14ac:dyDescent="0.2">
      <c r="B1711" s="1" t="s">
        <v>5119</v>
      </c>
      <c r="C1711" s="1" t="s">
        <v>18</v>
      </c>
      <c r="D1711" s="1" t="s">
        <v>5120</v>
      </c>
      <c r="E1711" s="1" t="s">
        <v>5121</v>
      </c>
      <c r="F1711" s="7" t="s">
        <v>5122</v>
      </c>
      <c r="G1711" s="11">
        <f t="shared" si="28"/>
        <v>0</v>
      </c>
      <c r="I1711" s="6"/>
      <c r="J1711" s="14">
        <v>-0.48520976543249289</v>
      </c>
      <c r="K1711" s="15">
        <v>-4.2613396139706869E-2</v>
      </c>
      <c r="L1711" s="14">
        <v>7.8125575607677952E-2</v>
      </c>
      <c r="M1711" s="11">
        <v>-0.44881422162113804</v>
      </c>
      <c r="N1711" s="11">
        <v>0.90255683434646472</v>
      </c>
      <c r="O1711" s="15">
        <v>0.84305915175300339</v>
      </c>
      <c r="P1711" s="14">
        <v>1.0549384089380027</v>
      </c>
      <c r="Q1711" s="11">
        <v>0.19024411908922037</v>
      </c>
      <c r="R1711" s="11">
        <v>-1.0207820178493774</v>
      </c>
      <c r="S1711" s="15">
        <v>1.221921276222663</v>
      </c>
      <c r="T1711" s="14">
        <v>0.19470861433012093</v>
      </c>
      <c r="U1711" s="11">
        <v>-0.18684630011051498</v>
      </c>
      <c r="V1711" s="11">
        <v>6.6541923511838089E-2</v>
      </c>
      <c r="W1711" s="15">
        <v>1.1648074936837181</v>
      </c>
      <c r="X1711" s="14">
        <v>1.2217939577568644</v>
      </c>
      <c r="Y1711" s="11">
        <v>0.48012827280010906</v>
      </c>
      <c r="Z1711" s="11">
        <v>2.2714550281507497</v>
      </c>
      <c r="AA1711" s="15">
        <v>1.9127050407840953</v>
      </c>
      <c r="AB1711" s="14">
        <v>-0.90505839873498695</v>
      </c>
      <c r="AC1711" s="11">
        <v>-2.2317971969500068</v>
      </c>
      <c r="AD1711" s="11">
        <v>-1.3396913557376746</v>
      </c>
      <c r="AE1711" s="15">
        <v>-0.32473954412050293</v>
      </c>
      <c r="AF1711" s="14">
        <v>0.34159316351119107</v>
      </c>
      <c r="AG1711" s="11">
        <v>-0.33179753538892204</v>
      </c>
      <c r="AH1711" s="11">
        <v>-8.4548171116759455E-2</v>
      </c>
      <c r="AI1711" s="15">
        <v>0.39580721725966816</v>
      </c>
      <c r="AJ1711" s="14">
        <v>-0.57906804630139219</v>
      </c>
      <c r="AK1711" s="11">
        <v>-1.1799918647420913</v>
      </c>
      <c r="AL1711" s="11">
        <v>-0.71942688139882982</v>
      </c>
      <c r="AM1711" s="15">
        <v>1.1911689734999718</v>
      </c>
      <c r="AN1711" s="14">
        <v>1.572175155720458E-2</v>
      </c>
      <c r="AO1711" s="11">
        <v>-0.29903192126599526</v>
      </c>
      <c r="AP1711" s="15">
        <v>-0.37906141499297885</v>
      </c>
      <c r="AQ1711" s="14">
        <v>-0.64744162881541245</v>
      </c>
      <c r="AR1711" s="11">
        <v>-0.57037846161272965</v>
      </c>
      <c r="AS1711" s="11">
        <v>-1.4192296882303046</v>
      </c>
      <c r="AT1711" s="15">
        <v>1.1628609109758221</v>
      </c>
      <c r="AU1711" s="11">
        <v>0.74704153613954727</v>
      </c>
      <c r="AV1711" s="11">
        <v>0.52076414018316386</v>
      </c>
      <c r="AW1711" s="11">
        <v>-0.10452741849375723</v>
      </c>
      <c r="AX1711" s="11">
        <v>-4.4029707637998142E-2</v>
      </c>
      <c r="AY1711" s="14">
        <v>-0.55948062840626012</v>
      </c>
      <c r="AZ1711" s="11">
        <v>-0.35426639712133384</v>
      </c>
      <c r="BA1711" s="11">
        <v>-1.1620621403008289</v>
      </c>
      <c r="BB1711" s="15">
        <v>1.4767788085271076</v>
      </c>
    </row>
    <row r="1712" spans="2:54" x14ac:dyDescent="0.2">
      <c r="B1712" s="1" t="s">
        <v>11798</v>
      </c>
      <c r="C1712" s="1" t="s">
        <v>18</v>
      </c>
      <c r="D1712" s="1" t="s">
        <v>11799</v>
      </c>
      <c r="E1712" s="1" t="s">
        <v>11800</v>
      </c>
      <c r="F1712" s="7" t="s">
        <v>11801</v>
      </c>
      <c r="G1712" s="11">
        <f t="shared" si="28"/>
        <v>0</v>
      </c>
      <c r="I1712" s="6"/>
      <c r="J1712" s="14">
        <v>-0.97553640380405182</v>
      </c>
      <c r="K1712" s="15">
        <v>0.26576892878026848</v>
      </c>
      <c r="L1712" s="14">
        <v>0.47655669714979931</v>
      </c>
      <c r="M1712" s="11">
        <v>-0.69164617276705065</v>
      </c>
      <c r="N1712" s="11">
        <v>0.64747110589937928</v>
      </c>
      <c r="O1712" s="15">
        <v>0.36437300125976041</v>
      </c>
      <c r="P1712" s="14">
        <v>-5.8079752814615991E-2</v>
      </c>
      <c r="Q1712" s="11">
        <v>-0.21535689597344967</v>
      </c>
      <c r="R1712" s="11">
        <v>-1.479284069359192</v>
      </c>
      <c r="S1712" s="15">
        <v>0.95785097591889623</v>
      </c>
      <c r="T1712" s="14">
        <v>-0.68114809289130895</v>
      </c>
      <c r="U1712" s="11">
        <v>0.42165500552999813</v>
      </c>
      <c r="V1712" s="11">
        <v>-0.1998303325530556</v>
      </c>
      <c r="W1712" s="15">
        <v>0.37807582388379429</v>
      </c>
      <c r="X1712" s="14">
        <v>-0.13629960348547082</v>
      </c>
      <c r="Y1712" s="11">
        <v>-0.73419302272949405</v>
      </c>
      <c r="Z1712" s="11">
        <v>1.9164873821766215</v>
      </c>
      <c r="AA1712" s="15">
        <v>1.2361542673551362</v>
      </c>
      <c r="AB1712" s="14">
        <v>0.64382717819024782</v>
      </c>
      <c r="AC1712" s="11">
        <v>1.8594199415596688</v>
      </c>
      <c r="AD1712" s="11">
        <v>0.5190486978855775</v>
      </c>
      <c r="AE1712" s="15">
        <v>0.91528211543378402</v>
      </c>
      <c r="AF1712" s="14">
        <v>0.28173259037870069</v>
      </c>
      <c r="AG1712" s="11">
        <v>-0.23811136074261766</v>
      </c>
      <c r="AH1712" s="11">
        <v>1.316748012475381</v>
      </c>
      <c r="AI1712" s="15">
        <v>1.1746659161500099</v>
      </c>
      <c r="AJ1712" s="14">
        <v>-2.230800330239157E-2</v>
      </c>
      <c r="AK1712" s="11">
        <v>-0.15461012629372792</v>
      </c>
      <c r="AL1712" s="11">
        <v>-0.66450693367410374</v>
      </c>
      <c r="AM1712" s="15">
        <v>0.71754267415884232</v>
      </c>
      <c r="AN1712" s="14">
        <v>7.5218460396842129E-2</v>
      </c>
      <c r="AO1712" s="11">
        <v>0.54864620606345538</v>
      </c>
      <c r="AP1712" s="15">
        <v>0.62443593581816759</v>
      </c>
      <c r="AQ1712" s="14">
        <v>3.0451312339711874E-2</v>
      </c>
      <c r="AR1712" s="11">
        <v>0.28584047560024589</v>
      </c>
      <c r="AS1712" s="11">
        <v>0.9621537013602135</v>
      </c>
      <c r="AT1712" s="15">
        <v>-0.26075270193872951</v>
      </c>
      <c r="AU1712" s="11">
        <v>0.17424323530625391</v>
      </c>
      <c r="AV1712" s="11">
        <v>-0.24676303663287985</v>
      </c>
      <c r="AW1712" s="11">
        <v>0.5977716379145549</v>
      </c>
      <c r="AX1712" s="11">
        <v>0.26275293726110183</v>
      </c>
      <c r="AY1712" s="14">
        <v>-0.83250736928447311</v>
      </c>
      <c r="AZ1712" s="11">
        <v>-0.84876483535873526</v>
      </c>
      <c r="BA1712" s="11">
        <v>-1.105393552511388</v>
      </c>
      <c r="BB1712" s="15">
        <v>0.63852650909043807</v>
      </c>
    </row>
    <row r="1713" spans="2:54" x14ac:dyDescent="0.2">
      <c r="B1713" s="1" t="s">
        <v>12152</v>
      </c>
      <c r="C1713" s="1" t="s">
        <v>18</v>
      </c>
      <c r="D1713" s="1" t="s">
        <v>12153</v>
      </c>
      <c r="E1713" s="1" t="s">
        <v>12154</v>
      </c>
      <c r="F1713" s="7" t="s">
        <v>12155</v>
      </c>
      <c r="G1713" s="11">
        <f t="shared" si="28"/>
        <v>0</v>
      </c>
      <c r="I1713" s="6"/>
      <c r="J1713" s="14">
        <v>-0.31474826358163427</v>
      </c>
      <c r="K1713" s="15">
        <v>0.56966494877484386</v>
      </c>
      <c r="L1713" s="14">
        <v>2.7067065332037489E-2</v>
      </c>
      <c r="M1713" s="11">
        <v>-0.19112311340024471</v>
      </c>
      <c r="N1713" s="11">
        <v>-1.6492979086178179</v>
      </c>
      <c r="O1713" s="15">
        <v>0.14803306067898117</v>
      </c>
      <c r="P1713" s="14">
        <v>-9.9534453778351892E-2</v>
      </c>
      <c r="Q1713" s="11">
        <v>-0.24431085385543211</v>
      </c>
      <c r="R1713" s="11">
        <v>-0.84764997701811884</v>
      </c>
      <c r="S1713" s="15">
        <v>1.1263801413732502</v>
      </c>
      <c r="T1713" s="14">
        <v>-0.25308922910289694</v>
      </c>
      <c r="U1713" s="11">
        <v>0.95414128648834673</v>
      </c>
      <c r="V1713" s="11">
        <v>-3.4579326552695876E-2</v>
      </c>
      <c r="W1713" s="15">
        <v>0.16362181505603099</v>
      </c>
      <c r="X1713" s="14">
        <v>1.902820009359204</v>
      </c>
      <c r="Y1713" s="11">
        <v>0.40729101939106305</v>
      </c>
      <c r="Z1713" s="11">
        <v>2.2857465173778762</v>
      </c>
      <c r="AA1713" s="15">
        <v>1.8282042084644923</v>
      </c>
      <c r="AB1713" s="14">
        <v>0.63486826800092155</v>
      </c>
      <c r="AC1713" s="11">
        <v>0.9700560786683875</v>
      </c>
      <c r="AD1713" s="11">
        <v>1.8445664593993538</v>
      </c>
      <c r="AE1713" s="15">
        <v>2.2504708814146652</v>
      </c>
      <c r="AF1713" s="14">
        <v>0.5964144384988036</v>
      </c>
      <c r="AG1713" s="11">
        <v>-0.16284347979507777</v>
      </c>
      <c r="AH1713" s="11">
        <v>0.66892994539039086</v>
      </c>
      <c r="AI1713" s="15">
        <v>1.2628679377325971</v>
      </c>
      <c r="AJ1713" s="14">
        <v>-0.20520690135386821</v>
      </c>
      <c r="AK1713" s="11">
        <v>2.9694675380151987E-2</v>
      </c>
      <c r="AL1713" s="11">
        <v>-1.915310870951856</v>
      </c>
      <c r="AM1713" s="15">
        <v>0.71754267415884232</v>
      </c>
      <c r="AN1713" s="14">
        <v>0.51010790683439533</v>
      </c>
      <c r="AO1713" s="11">
        <v>0.29685298507429253</v>
      </c>
      <c r="AP1713" s="15">
        <v>0.91004353969663354</v>
      </c>
      <c r="AQ1713" s="14">
        <v>-0.22079900488097906</v>
      </c>
      <c r="AR1713" s="11">
        <v>1.3713706324512462</v>
      </c>
      <c r="AS1713" s="11">
        <v>0.93464408786011433</v>
      </c>
      <c r="AT1713" s="15">
        <v>-6.4971500157139789E-2</v>
      </c>
      <c r="AU1713" s="11">
        <v>8.4297394800553538E-2</v>
      </c>
      <c r="AV1713" s="11">
        <v>0.57097649241014747</v>
      </c>
      <c r="AW1713" s="11">
        <v>0.15900856800356755</v>
      </c>
      <c r="AX1713" s="11">
        <v>-0.68243835220570315</v>
      </c>
      <c r="AY1713" s="14">
        <v>0.65726358144366404</v>
      </c>
      <c r="AZ1713" s="11">
        <v>0.70189096622870106</v>
      </c>
      <c r="BA1713" s="11">
        <v>-1.5692660440949224</v>
      </c>
      <c r="BB1713" s="15">
        <v>0.29829135129058237</v>
      </c>
    </row>
    <row r="1714" spans="2:54" x14ac:dyDescent="0.2">
      <c r="B1714" s="1" t="s">
        <v>7211</v>
      </c>
      <c r="C1714" s="1" t="s">
        <v>18</v>
      </c>
      <c r="D1714" s="1" t="s">
        <v>7212</v>
      </c>
      <c r="E1714" s="1" t="s">
        <v>7213</v>
      </c>
      <c r="F1714" s="7" t="s">
        <v>7214</v>
      </c>
      <c r="G1714" s="11">
        <f t="shared" si="28"/>
        <v>0</v>
      </c>
      <c r="I1714" s="6"/>
      <c r="J1714" s="14">
        <v>-0.34916168083600607</v>
      </c>
      <c r="K1714" s="15">
        <v>-0.58601343102779846</v>
      </c>
      <c r="L1714" s="14">
        <v>-0.51808340313606094</v>
      </c>
      <c r="M1714" s="11">
        <v>-6.8006060074838004E-2</v>
      </c>
      <c r="N1714" s="11">
        <v>-0.88948894220131758</v>
      </c>
      <c r="O1714" s="15">
        <v>0.64187489274012743</v>
      </c>
      <c r="P1714" s="14">
        <v>0.55513402128762745</v>
      </c>
      <c r="Q1714" s="11">
        <v>4.1398473323013926E-2</v>
      </c>
      <c r="R1714" s="11">
        <v>-0.58185752272384195</v>
      </c>
      <c r="S1714" s="15">
        <v>1.3557694128611875</v>
      </c>
      <c r="T1714" s="14">
        <v>0.20517056828309699</v>
      </c>
      <c r="U1714" s="11">
        <v>5.8784475149654729E-2</v>
      </c>
      <c r="V1714" s="11">
        <v>0.19198424802843903</v>
      </c>
      <c r="W1714" s="15">
        <v>1.247525883422393</v>
      </c>
      <c r="X1714" s="14">
        <v>-1.374014709575976</v>
      </c>
      <c r="Y1714" s="11">
        <v>-1.2640738648845871</v>
      </c>
      <c r="Z1714" s="11">
        <v>2.1621052072425671</v>
      </c>
      <c r="AA1714" s="15">
        <v>1.5935862667048666</v>
      </c>
      <c r="AB1714" s="14">
        <v>-2.2839313218837622</v>
      </c>
      <c r="AC1714" s="11">
        <v>-0.73970132334269212</v>
      </c>
      <c r="AD1714" s="11">
        <v>9.1087372112615694E-2</v>
      </c>
      <c r="AE1714" s="15">
        <v>0.50444186928065216</v>
      </c>
      <c r="AF1714" s="14">
        <v>0.10434327239003781</v>
      </c>
      <c r="AG1714" s="11">
        <v>0.14020766536600851</v>
      </c>
      <c r="AH1714" s="11">
        <v>1.8611725823734528E-2</v>
      </c>
      <c r="AI1714" s="15">
        <v>0.52805967248510521</v>
      </c>
      <c r="AJ1714" s="14">
        <v>-0.16516175972052721</v>
      </c>
      <c r="AK1714" s="11">
        <v>-0.92864187674696042</v>
      </c>
      <c r="AL1714" s="11">
        <v>-1.0019231693322588</v>
      </c>
      <c r="AM1714" s="15">
        <v>1.1911689734999718</v>
      </c>
      <c r="AN1714" s="14">
        <v>-0.2340812085287487</v>
      </c>
      <c r="AO1714" s="11">
        <v>3.6384495001158902E-2</v>
      </c>
      <c r="AP1714" s="15">
        <v>-0.18141523815858807</v>
      </c>
      <c r="AQ1714" s="14">
        <v>6.1375820562900765E-2</v>
      </c>
      <c r="AR1714" s="11">
        <v>0.5360609092509071</v>
      </c>
      <c r="AS1714" s="11">
        <v>0.28733145267703702</v>
      </c>
      <c r="AT1714" s="15">
        <v>1.4412780110138008</v>
      </c>
      <c r="AU1714" s="11">
        <v>0.38218689068665285</v>
      </c>
      <c r="AV1714" s="11">
        <v>-5.2688546995766958E-2</v>
      </c>
      <c r="AW1714" s="11">
        <v>-5.7335308719759E-3</v>
      </c>
      <c r="AX1714" s="11">
        <v>3.9480979508358181E-2</v>
      </c>
      <c r="AY1714" s="14">
        <v>-1.3534082572924839</v>
      </c>
      <c r="AZ1714" s="11">
        <v>-1.9191165240608765</v>
      </c>
      <c r="BA1714" s="11">
        <v>-0.80246896806860168</v>
      </c>
      <c r="BB1714" s="15">
        <v>0.83116769457721384</v>
      </c>
    </row>
    <row r="1715" spans="2:54" x14ac:dyDescent="0.2">
      <c r="B1715" s="1" t="s">
        <v>4895</v>
      </c>
      <c r="C1715" s="1" t="s">
        <v>18</v>
      </c>
      <c r="D1715" s="1" t="s">
        <v>18</v>
      </c>
      <c r="E1715" s="1" t="s">
        <v>18</v>
      </c>
      <c r="F1715" s="7">
        <v>0</v>
      </c>
      <c r="G1715" s="11">
        <f t="shared" si="28"/>
        <v>0</v>
      </c>
      <c r="I1715" s="6"/>
      <c r="J1715" s="14">
        <v>-0.65850941066845392</v>
      </c>
      <c r="K1715" s="15">
        <v>-1.0220449750236298</v>
      </c>
      <c r="L1715" s="14">
        <v>-0.25603804753089399</v>
      </c>
      <c r="M1715" s="11">
        <v>0.29851990376601306</v>
      </c>
      <c r="N1715" s="11">
        <v>-0.31759845808834947</v>
      </c>
      <c r="O1715" s="15">
        <v>0.98631042700967764</v>
      </c>
      <c r="P1715" s="14">
        <v>-0.21413401380897687</v>
      </c>
      <c r="Q1715" s="11">
        <v>-0.74750485479331641</v>
      </c>
      <c r="R1715" s="11">
        <v>-0.58185752272384195</v>
      </c>
      <c r="S1715" s="15">
        <v>1.3557694128611875</v>
      </c>
      <c r="T1715" s="14">
        <v>-3.3174641808847591E-2</v>
      </c>
      <c r="U1715" s="11">
        <v>5.8784475149654729E-2</v>
      </c>
      <c r="V1715" s="11">
        <v>0.19198424802843903</v>
      </c>
      <c r="W1715" s="15">
        <v>1.247525883422393</v>
      </c>
      <c r="X1715" s="14">
        <v>0.39924531103808181</v>
      </c>
      <c r="Y1715" s="11">
        <v>0.97076788156932725</v>
      </c>
      <c r="Z1715" s="11">
        <v>2.2714550281507497</v>
      </c>
      <c r="AA1715" s="15">
        <v>1.9127050407840953</v>
      </c>
      <c r="AB1715" s="14">
        <v>6.2303492441905618E-2</v>
      </c>
      <c r="AC1715" s="11">
        <v>7.2692679002631239E-2</v>
      </c>
      <c r="AD1715" s="11">
        <v>2.3577012272253282E-3</v>
      </c>
      <c r="AE1715" s="15">
        <v>1.5719816642715447</v>
      </c>
      <c r="AF1715" s="14">
        <v>0.10434327239003781</v>
      </c>
      <c r="AG1715" s="11">
        <v>0.14020766536600851</v>
      </c>
      <c r="AH1715" s="11">
        <v>1.8611725823734528E-2</v>
      </c>
      <c r="AI1715" s="15">
        <v>0.52805967248510521</v>
      </c>
      <c r="AJ1715" s="14">
        <v>0.46703363597029407</v>
      </c>
      <c r="AK1715" s="11">
        <v>-6.8790841750250983E-3</v>
      </c>
      <c r="AL1715" s="11">
        <v>1.0977940990310426</v>
      </c>
      <c r="AM1715" s="15">
        <v>1.4501504336647038</v>
      </c>
      <c r="AN1715" s="14">
        <v>1.7320110039049538E-2</v>
      </c>
      <c r="AO1715" s="11">
        <v>1.8037153203181024E-2</v>
      </c>
      <c r="AP1715" s="15">
        <v>7.2202312779065275E-2</v>
      </c>
      <c r="AQ1715" s="14">
        <v>6.1375820562900765E-2</v>
      </c>
      <c r="AR1715" s="11">
        <v>2.7013545102254167E-2</v>
      </c>
      <c r="AS1715" s="11">
        <v>2.1349672174424766E-3</v>
      </c>
      <c r="AT1715" s="15">
        <v>1.4412780110138008</v>
      </c>
      <c r="AU1715" s="11">
        <v>-7.5584567638124517E-2</v>
      </c>
      <c r="AV1715" s="11">
        <v>-5.2688546995766958E-2</v>
      </c>
      <c r="AW1715" s="11">
        <v>-5.7335308719759E-3</v>
      </c>
      <c r="AX1715" s="11">
        <v>3.9480979508358181E-2</v>
      </c>
      <c r="AY1715" s="14">
        <v>0.93170114226025802</v>
      </c>
      <c r="AZ1715" s="11">
        <v>-0.50361144000916513</v>
      </c>
      <c r="BA1715" s="11">
        <v>0.47084306245876351</v>
      </c>
      <c r="BB1715" s="15">
        <v>1.6182676351735419</v>
      </c>
    </row>
    <row r="1716" spans="2:54" x14ac:dyDescent="0.2">
      <c r="B1716" s="1" t="s">
        <v>3769</v>
      </c>
      <c r="C1716" s="1" t="s">
        <v>18</v>
      </c>
      <c r="D1716" s="1" t="s">
        <v>3770</v>
      </c>
      <c r="E1716" s="1" t="s">
        <v>3771</v>
      </c>
      <c r="F1716" s="7" t="s">
        <v>3772</v>
      </c>
      <c r="G1716" s="11">
        <f t="shared" si="28"/>
        <v>0</v>
      </c>
      <c r="I1716" s="6"/>
      <c r="J1716" s="14">
        <v>4.6921414926294459E-2</v>
      </c>
      <c r="K1716" s="15">
        <v>3.0705209500179062E-2</v>
      </c>
      <c r="L1716" s="14">
        <v>4.5035142755671817E-2</v>
      </c>
      <c r="M1716" s="11">
        <v>1.5477442942078281E-2</v>
      </c>
      <c r="N1716" s="11">
        <v>0.19377078281803617</v>
      </c>
      <c r="O1716" s="15">
        <v>1.2576359680692131</v>
      </c>
      <c r="P1716" s="14">
        <v>-0.78210306077667813</v>
      </c>
      <c r="Q1716" s="11">
        <v>-0.28896880578309547</v>
      </c>
      <c r="R1716" s="11">
        <v>-0.58185752272384195</v>
      </c>
      <c r="S1716" s="15">
        <v>1.3557694128611875</v>
      </c>
      <c r="T1716" s="14">
        <v>-3.3174641808847591E-2</v>
      </c>
      <c r="U1716" s="11">
        <v>5.8784475149654729E-2</v>
      </c>
      <c r="V1716" s="11">
        <v>0.19198424802843903</v>
      </c>
      <c r="W1716" s="15">
        <v>1.247525883422393</v>
      </c>
      <c r="X1716" s="14">
        <v>4.0072949154729448E-2</v>
      </c>
      <c r="Y1716" s="11">
        <v>0.10944843312156433</v>
      </c>
      <c r="Z1716" s="11">
        <v>2.2714550281507497</v>
      </c>
      <c r="AA1716" s="15">
        <v>1.9127050407840953</v>
      </c>
      <c r="AB1716" s="14">
        <v>6.2303492441905618E-2</v>
      </c>
      <c r="AC1716" s="11">
        <v>7.2692679002631239E-2</v>
      </c>
      <c r="AD1716" s="11">
        <v>2.3577012272253282E-3</v>
      </c>
      <c r="AE1716" s="15">
        <v>1.5719816642715447</v>
      </c>
      <c r="AF1716" s="14">
        <v>0.10434327239003781</v>
      </c>
      <c r="AG1716" s="11">
        <v>0.14020766536600851</v>
      </c>
      <c r="AH1716" s="11">
        <v>1.8611725823734528E-2</v>
      </c>
      <c r="AI1716" s="15">
        <v>0.52805967248510521</v>
      </c>
      <c r="AJ1716" s="14">
        <v>-1.8554716160232677E-2</v>
      </c>
      <c r="AK1716" s="11">
        <v>-6.8790841750250983E-3</v>
      </c>
      <c r="AL1716" s="11">
        <v>0.1025404630909843</v>
      </c>
      <c r="AM1716" s="15">
        <v>1.4501504336647038</v>
      </c>
      <c r="AN1716" s="14">
        <v>1.7320110039049538E-2</v>
      </c>
      <c r="AO1716" s="11">
        <v>1.8037153203181024E-2</v>
      </c>
      <c r="AP1716" s="15">
        <v>7.2202312779065275E-2</v>
      </c>
      <c r="AQ1716" s="14">
        <v>6.1375820562900765E-2</v>
      </c>
      <c r="AR1716" s="11">
        <v>2.7013545102254167E-2</v>
      </c>
      <c r="AS1716" s="11">
        <v>2.1349672174424766E-3</v>
      </c>
      <c r="AT1716" s="15">
        <v>1.4412780110138008</v>
      </c>
      <c r="AU1716" s="11">
        <v>-7.5584567638124517E-2</v>
      </c>
      <c r="AV1716" s="11">
        <v>-5.2688546995766958E-2</v>
      </c>
      <c r="AW1716" s="11">
        <v>-5.7335308719759E-3</v>
      </c>
      <c r="AX1716" s="11">
        <v>3.9480979508358181E-2</v>
      </c>
      <c r="AY1716" s="14">
        <v>-1.4246136664942228</v>
      </c>
      <c r="AZ1716" s="11">
        <v>-1.2316534112242414</v>
      </c>
      <c r="BA1716" s="11">
        <v>-0.85747185671296877</v>
      </c>
      <c r="BB1716" s="15">
        <v>1.8317456319334533</v>
      </c>
    </row>
    <row r="1717" spans="2:54" x14ac:dyDescent="0.2">
      <c r="B1717" s="1" t="s">
        <v>3289</v>
      </c>
      <c r="C1717" s="1" t="s">
        <v>18</v>
      </c>
      <c r="D1717" s="1" t="s">
        <v>3290</v>
      </c>
      <c r="E1717" s="1" t="s">
        <v>3291</v>
      </c>
      <c r="F1717" s="7" t="s">
        <v>3292</v>
      </c>
      <c r="G1717" s="11">
        <f t="shared" si="28"/>
        <v>0</v>
      </c>
      <c r="I1717" s="6"/>
      <c r="J1717" s="14">
        <v>0.53245872789045334</v>
      </c>
      <c r="K1717" s="15">
        <v>-0.64056348582172995</v>
      </c>
      <c r="L1717" s="14">
        <v>-0.73483417807350959</v>
      </c>
      <c r="M1717" s="11">
        <v>-0.75391113497881623</v>
      </c>
      <c r="N1717" s="11">
        <v>0.27260876377061222</v>
      </c>
      <c r="O1717" s="15">
        <v>1.2942051762363596</v>
      </c>
      <c r="P1717" s="14">
        <v>-6.3264619607034884E-3</v>
      </c>
      <c r="Q1717" s="11">
        <v>-0.96707991058633613</v>
      </c>
      <c r="R1717" s="11">
        <v>-0.58185752272384195</v>
      </c>
      <c r="S1717" s="15">
        <v>1.3557694128611875</v>
      </c>
      <c r="T1717" s="14">
        <v>-3.3174641808847591E-2</v>
      </c>
      <c r="U1717" s="11">
        <v>5.8784475149654729E-2</v>
      </c>
      <c r="V1717" s="11">
        <v>0.19198424802843903</v>
      </c>
      <c r="W1717" s="15">
        <v>1.247525883422393</v>
      </c>
      <c r="X1717" s="14">
        <v>1.2217939577568644</v>
      </c>
      <c r="Y1717" s="11">
        <v>0.10944843312156433</v>
      </c>
      <c r="Z1717" s="11">
        <v>2.2714550281507497</v>
      </c>
      <c r="AA1717" s="15">
        <v>1.9127050407840953</v>
      </c>
      <c r="AB1717" s="14">
        <v>0.6849266688982234</v>
      </c>
      <c r="AC1717" s="11">
        <v>0.43121630609948403</v>
      </c>
      <c r="AD1717" s="11">
        <v>2.3577012272253282E-3</v>
      </c>
      <c r="AE1717" s="15">
        <v>1.5719816642715447</v>
      </c>
      <c r="AF1717" s="14">
        <v>0.10434327239003781</v>
      </c>
      <c r="AG1717" s="11">
        <v>0.14020766536600851</v>
      </c>
      <c r="AH1717" s="11">
        <v>1.8611725823734528E-2</v>
      </c>
      <c r="AI1717" s="15">
        <v>0.52805967248510521</v>
      </c>
      <c r="AJ1717" s="14">
        <v>-0.30356461065627816</v>
      </c>
      <c r="AK1717" s="11">
        <v>-0.28982459730608479</v>
      </c>
      <c r="AL1717" s="11">
        <v>-0.16105845924076648</v>
      </c>
      <c r="AM1717" s="15">
        <v>1.4248239161197844</v>
      </c>
      <c r="AN1717" s="14">
        <v>1.7320110039049538E-2</v>
      </c>
      <c r="AO1717" s="11">
        <v>1.8037153203181024E-2</v>
      </c>
      <c r="AP1717" s="15">
        <v>7.2202312779065275E-2</v>
      </c>
      <c r="AQ1717" s="14">
        <v>6.1375820562900765E-2</v>
      </c>
      <c r="AR1717" s="11">
        <v>2.7013545102254167E-2</v>
      </c>
      <c r="AS1717" s="11">
        <v>2.1349672174424766E-3</v>
      </c>
      <c r="AT1717" s="15">
        <v>1.4412780110138008</v>
      </c>
      <c r="AU1717" s="11">
        <v>-7.5584567638124517E-2</v>
      </c>
      <c r="AV1717" s="11">
        <v>-5.2688546995766958E-2</v>
      </c>
      <c r="AW1717" s="11">
        <v>-5.7335308719759E-3</v>
      </c>
      <c r="AX1717" s="11">
        <v>3.9480979508358181E-2</v>
      </c>
      <c r="AY1717" s="14">
        <v>-0.36455895499777996</v>
      </c>
      <c r="AZ1717" s="11">
        <v>-0.37684365863491154</v>
      </c>
      <c r="BA1717" s="11">
        <v>0.68848658664857276</v>
      </c>
      <c r="BB1717" s="15">
        <v>2.1752105314722905</v>
      </c>
    </row>
    <row r="1718" spans="2:54" x14ac:dyDescent="0.2">
      <c r="B1718" s="1" t="s">
        <v>10165</v>
      </c>
      <c r="C1718" s="1" t="s">
        <v>18</v>
      </c>
      <c r="D1718" s="1" t="s">
        <v>10166</v>
      </c>
      <c r="E1718" s="1" t="s">
        <v>10167</v>
      </c>
      <c r="F1718" s="7" t="s">
        <v>10168</v>
      </c>
      <c r="G1718" s="11">
        <f t="shared" si="28"/>
        <v>0</v>
      </c>
      <c r="I1718" s="6"/>
      <c r="J1718" s="14">
        <v>-0.24542635506225233</v>
      </c>
      <c r="K1718" s="15">
        <v>-0.48879954779547469</v>
      </c>
      <c r="L1718" s="14">
        <v>0.15466902992060547</v>
      </c>
      <c r="M1718" s="11">
        <v>0.17837450805446059</v>
      </c>
      <c r="N1718" s="11">
        <v>0.12973931029311916</v>
      </c>
      <c r="O1718" s="15">
        <v>0.94836079281167152</v>
      </c>
      <c r="P1718" s="14">
        <v>0.59463397313652377</v>
      </c>
      <c r="Q1718" s="11">
        <v>0.12851129825023322</v>
      </c>
      <c r="R1718" s="11">
        <v>-2.0189251699374098</v>
      </c>
      <c r="S1718" s="15">
        <v>0.82939556719649066</v>
      </c>
      <c r="T1718" s="14">
        <v>-1.0922021985218737</v>
      </c>
      <c r="U1718" s="11">
        <v>-1.6375743364459863</v>
      </c>
      <c r="V1718" s="11">
        <v>-0.2181120094312482</v>
      </c>
      <c r="W1718" s="15">
        <v>0.69216186516408063</v>
      </c>
      <c r="X1718" s="14">
        <v>0.65589214404714369</v>
      </c>
      <c r="Y1718" s="11">
        <v>-0.35185167438044246</v>
      </c>
      <c r="Z1718" s="11">
        <v>1.7888900849433687</v>
      </c>
      <c r="AA1718" s="15">
        <v>1.0638128454720643</v>
      </c>
      <c r="AB1718" s="14">
        <v>2.3586362963818068</v>
      </c>
      <c r="AC1718" s="11">
        <v>0.49208407572925483</v>
      </c>
      <c r="AD1718" s="11">
        <v>-1.1683489373604419</v>
      </c>
      <c r="AE1718" s="15">
        <v>-0.2817808530835415</v>
      </c>
      <c r="AF1718" s="14">
        <v>-0.26178305881612723</v>
      </c>
      <c r="AG1718" s="11">
        <v>0.35172184933910838</v>
      </c>
      <c r="AH1718" s="11">
        <v>-0.28835411001944988</v>
      </c>
      <c r="AI1718" s="15">
        <v>-5.855475710775123E-2</v>
      </c>
      <c r="AJ1718" s="14">
        <v>0.11191626879283785</v>
      </c>
      <c r="AK1718" s="11">
        <v>-0.42983489795385327</v>
      </c>
      <c r="AL1718" s="11">
        <v>0.92992540961490888</v>
      </c>
      <c r="AM1718" s="15">
        <v>0.56827591777210462</v>
      </c>
      <c r="AN1718" s="14">
        <v>-0.51075343650727001</v>
      </c>
      <c r="AO1718" s="11">
        <v>-1.2017441429922648E-2</v>
      </c>
      <c r="AP1718" s="15">
        <v>-0.32006767202670883</v>
      </c>
      <c r="AQ1718" s="14">
        <v>-1.2428631575564839</v>
      </c>
      <c r="AR1718" s="11">
        <v>-2.2827887810187928</v>
      </c>
      <c r="AS1718" s="11">
        <v>-0.91920545367449358</v>
      </c>
      <c r="AT1718" s="15">
        <v>0.26986920299505424</v>
      </c>
      <c r="AU1718" s="11">
        <v>-1.1800213121347345</v>
      </c>
      <c r="AV1718" s="11">
        <v>-1.1230829967320528</v>
      </c>
      <c r="AW1718" s="11">
        <v>-0.1507873484461599</v>
      </c>
      <c r="AX1718" s="11">
        <v>-1.036743719043691</v>
      </c>
      <c r="AY1718" s="14">
        <v>-1.1504379955578976</v>
      </c>
      <c r="AZ1718" s="11">
        <v>-0.35552641643704458</v>
      </c>
      <c r="BA1718" s="11">
        <v>-1.7551283953595944</v>
      </c>
      <c r="BB1718" s="15">
        <v>1.9525107828870347</v>
      </c>
    </row>
    <row r="1719" spans="2:54" x14ac:dyDescent="0.2">
      <c r="B1719" s="1" t="s">
        <v>9300</v>
      </c>
      <c r="C1719" s="1" t="s">
        <v>9301</v>
      </c>
      <c r="D1719" s="1" t="s">
        <v>18</v>
      </c>
      <c r="E1719" s="1" t="s">
        <v>18</v>
      </c>
      <c r="F1719" s="7">
        <v>0</v>
      </c>
      <c r="G1719" s="11">
        <f t="shared" si="28"/>
        <v>0</v>
      </c>
      <c r="I1719" s="6"/>
      <c r="J1719" s="14">
        <v>-0.4576577855788298</v>
      </c>
      <c r="K1719" s="15">
        <v>0.41520937193629248</v>
      </c>
      <c r="L1719" s="14">
        <v>1.1192967682291155</v>
      </c>
      <c r="M1719" s="11">
        <v>-0.52671909100023939</v>
      </c>
      <c r="N1719" s="11">
        <v>-0.56180660111575642</v>
      </c>
      <c r="O1719" s="15">
        <v>0.84305915175300339</v>
      </c>
      <c r="P1719" s="14">
        <v>-0.52643382884152468</v>
      </c>
      <c r="Q1719" s="11">
        <v>-2.522314059673212E-2</v>
      </c>
      <c r="R1719" s="11">
        <v>-0.91090251799448552</v>
      </c>
      <c r="S1719" s="15">
        <v>1.2584147578951506</v>
      </c>
      <c r="T1719" s="14">
        <v>0.18741703141078023</v>
      </c>
      <c r="U1719" s="11">
        <v>6.3202118646870684E-2</v>
      </c>
      <c r="V1719" s="11">
        <v>9.0557662292009525E-2</v>
      </c>
      <c r="W1719" s="15">
        <v>0.91417382353825161</v>
      </c>
      <c r="X1719" s="14">
        <v>0.46687055187631055</v>
      </c>
      <c r="Y1719" s="11">
        <v>1.0832131893304839</v>
      </c>
      <c r="Z1719" s="11">
        <v>2.1356561199680693</v>
      </c>
      <c r="AA1719" s="15">
        <v>1.5521161480820185</v>
      </c>
      <c r="AB1719" s="14">
        <v>-0.54390672667015172</v>
      </c>
      <c r="AC1719" s="11">
        <v>-8.6866945227514522E-2</v>
      </c>
      <c r="AD1719" s="11">
        <v>-0.50747412503985279</v>
      </c>
      <c r="AE1719" s="15">
        <v>-0.18959936562901938</v>
      </c>
      <c r="AF1719" s="14">
        <v>-0.7271268481025126</v>
      </c>
      <c r="AG1719" s="11">
        <v>0.42579167755036146</v>
      </c>
      <c r="AH1719" s="11">
        <v>-0.54585447324266256</v>
      </c>
      <c r="AI1719" s="15">
        <v>-1.0160423884074106</v>
      </c>
      <c r="AJ1719" s="14">
        <v>-1.1191607797023915</v>
      </c>
      <c r="AK1719" s="11">
        <v>-0.19235114265729386</v>
      </c>
      <c r="AL1719" s="11">
        <v>-1.0318587511937836</v>
      </c>
      <c r="AM1719" s="15">
        <v>0.52861883327357484</v>
      </c>
      <c r="AN1719" s="14">
        <v>-0.37378404847581398</v>
      </c>
      <c r="AO1719" s="11">
        <v>-0.55520521652548294</v>
      </c>
      <c r="AP1719" s="15">
        <v>-1.000696790239249</v>
      </c>
      <c r="AQ1719" s="14">
        <v>-1.3340216338232103</v>
      </c>
      <c r="AR1719" s="11">
        <v>-2.3274326032389756</v>
      </c>
      <c r="AS1719" s="11">
        <v>-2.548903373695564</v>
      </c>
      <c r="AT1719" s="15">
        <v>0.45373926702679801</v>
      </c>
      <c r="AU1719" s="11">
        <v>-0.31142488548375524</v>
      </c>
      <c r="AV1719" s="11">
        <v>0.12381023578537834</v>
      </c>
      <c r="AW1719" s="11">
        <v>-0.42693212256534185</v>
      </c>
      <c r="AX1719" s="11">
        <v>-0.35958326908964428</v>
      </c>
      <c r="AY1719" s="14">
        <v>-0.97371752688101021</v>
      </c>
      <c r="AZ1719" s="11">
        <v>-0.51000753525599807</v>
      </c>
      <c r="BA1719" s="11">
        <v>-1.5201271937459642</v>
      </c>
      <c r="BB1719" s="15">
        <v>1.1336553366331081</v>
      </c>
    </row>
    <row r="1720" spans="2:54" x14ac:dyDescent="0.2">
      <c r="B1720" s="1" t="s">
        <v>15103</v>
      </c>
      <c r="C1720" s="1" t="s">
        <v>18</v>
      </c>
      <c r="D1720" s="1" t="s">
        <v>15104</v>
      </c>
      <c r="E1720" s="1" t="s">
        <v>15105</v>
      </c>
      <c r="F1720" s="7" t="s">
        <v>15106</v>
      </c>
      <c r="G1720" s="11">
        <f t="shared" si="28"/>
        <v>0</v>
      </c>
      <c r="I1720" s="6"/>
      <c r="J1720" s="14">
        <v>-0.22281547172525182</v>
      </c>
      <c r="K1720" s="15">
        <v>0.36278594939887165</v>
      </c>
      <c r="L1720" s="14">
        <v>0.78985628360776894</v>
      </c>
      <c r="M1720" s="11">
        <v>-0.25988992437410385</v>
      </c>
      <c r="N1720" s="11">
        <v>1.7350404572962146</v>
      </c>
      <c r="O1720" s="15">
        <v>-0.24785548433375887</v>
      </c>
      <c r="P1720" s="14">
        <v>1.2821420303577815</v>
      </c>
      <c r="Q1720" s="11">
        <v>0.36957573430068458</v>
      </c>
      <c r="R1720" s="11">
        <v>-1.2924922718973753</v>
      </c>
      <c r="S1720" s="15">
        <v>0.48327820250314768</v>
      </c>
      <c r="T1720" s="14">
        <v>0.31208496002543612</v>
      </c>
      <c r="U1720" s="11">
        <v>-0.60106868899070531</v>
      </c>
      <c r="V1720" s="11">
        <v>0.56631273885913846</v>
      </c>
      <c r="W1720" s="15">
        <v>-1.6148589862095448</v>
      </c>
      <c r="X1720" s="14">
        <v>0.43049030497583884</v>
      </c>
      <c r="Y1720" s="11">
        <v>0.83608183646970058</v>
      </c>
      <c r="Z1720" s="11">
        <v>1.5658508874989259</v>
      </c>
      <c r="AA1720" s="15">
        <v>0.77266933968016338</v>
      </c>
      <c r="AB1720" s="14">
        <v>1.1418703236812513</v>
      </c>
      <c r="AC1720" s="11">
        <v>0.25463369183118034</v>
      </c>
      <c r="AD1720" s="11">
        <v>0.93652764780953113</v>
      </c>
      <c r="AE1720" s="15">
        <v>0.21889196202170053</v>
      </c>
      <c r="AF1720" s="14">
        <v>-0.11906255620256216</v>
      </c>
      <c r="AG1720" s="11">
        <v>-0.3441710767517665</v>
      </c>
      <c r="AH1720" s="11">
        <v>0.76040491229507412</v>
      </c>
      <c r="AI1720" s="15">
        <v>-1.0456991303126519</v>
      </c>
      <c r="AJ1720" s="14">
        <v>-0.16218110838332725</v>
      </c>
      <c r="AK1720" s="11">
        <v>-0.44404231928914922</v>
      </c>
      <c r="AL1720" s="11">
        <v>-0.5255688480724493</v>
      </c>
      <c r="AM1720" s="15">
        <v>1.2640761354486598</v>
      </c>
      <c r="AN1720" s="14">
        <v>-0.35749987501440839</v>
      </c>
      <c r="AO1720" s="11">
        <v>0.47579029604430612</v>
      </c>
      <c r="AP1720" s="15">
        <v>0.19563227826115254</v>
      </c>
      <c r="AQ1720" s="14">
        <v>0.21902530101570031</v>
      </c>
      <c r="AR1720" s="11">
        <v>-0.72067287375455125</v>
      </c>
      <c r="AS1720" s="11">
        <v>-1.1936787642254181</v>
      </c>
      <c r="AT1720" s="15">
        <v>-2.0727053819774235</v>
      </c>
      <c r="AU1720" s="11">
        <v>-0.70035390677354314</v>
      </c>
      <c r="AV1720" s="11">
        <v>0.50077819632063458</v>
      </c>
      <c r="AW1720" s="11">
        <v>-0.19132006976298305</v>
      </c>
      <c r="AX1720" s="11">
        <v>-1.4046784431821435</v>
      </c>
      <c r="AY1720" s="14">
        <v>-0.76733200295604265</v>
      </c>
      <c r="AZ1720" s="11">
        <v>-0.35867683588468674</v>
      </c>
      <c r="BA1720" s="11">
        <v>-1.3410693576377573</v>
      </c>
      <c r="BB1720" s="15">
        <v>-0.2256012995310118</v>
      </c>
    </row>
    <row r="1721" spans="2:54" x14ac:dyDescent="0.2">
      <c r="B1721" s="1" t="s">
        <v>7896</v>
      </c>
      <c r="C1721" s="1" t="s">
        <v>18</v>
      </c>
      <c r="D1721" s="1" t="s">
        <v>7897</v>
      </c>
      <c r="E1721" s="1" t="s">
        <v>7898</v>
      </c>
      <c r="F1721" s="7" t="s">
        <v>7899</v>
      </c>
      <c r="G1721" s="11">
        <f t="shared" si="28"/>
        <v>0</v>
      </c>
      <c r="I1721" s="6"/>
      <c r="J1721" s="14">
        <v>-0.43480138400667884</v>
      </c>
      <c r="K1721" s="15">
        <v>9.3970707752991961E-2</v>
      </c>
      <c r="L1721" s="14">
        <v>0.10559066056757471</v>
      </c>
      <c r="M1721" s="11">
        <v>0.31230837312163529</v>
      </c>
      <c r="N1721" s="11">
        <v>1.0877448451653382</v>
      </c>
      <c r="O1721" s="15">
        <v>0.45538393465275717</v>
      </c>
      <c r="P1721" s="14">
        <v>0.26819299276976827</v>
      </c>
      <c r="Q1721" s="11">
        <v>0.67211237057095841</v>
      </c>
      <c r="R1721" s="11">
        <v>0.27478638880566958</v>
      </c>
      <c r="S1721" s="15">
        <v>0.52061937159163552</v>
      </c>
      <c r="T1721" s="14">
        <v>0.30403228596300397</v>
      </c>
      <c r="U1721" s="11">
        <v>0.85433525183196746</v>
      </c>
      <c r="V1721" s="11">
        <v>-8.1640093926467261E-2</v>
      </c>
      <c r="W1721" s="15">
        <v>-1.8457387047420178E-2</v>
      </c>
      <c r="X1721" s="14">
        <v>9.1777709325275333E-2</v>
      </c>
      <c r="Y1721" s="11">
        <v>-0.42119534790338242</v>
      </c>
      <c r="Z1721" s="11">
        <v>1.7688137358705183</v>
      </c>
      <c r="AA1721" s="15">
        <v>1.0371532595405981</v>
      </c>
      <c r="AB1721" s="14">
        <v>-1.7122892014384077</v>
      </c>
      <c r="AC1721" s="11">
        <v>0.5489930019262026</v>
      </c>
      <c r="AD1721" s="11">
        <v>-0.89670490222933519</v>
      </c>
      <c r="AE1721" s="15">
        <v>-1.7384765217660829</v>
      </c>
      <c r="AF1721" s="14">
        <v>1.2725749825789605</v>
      </c>
      <c r="AG1721" s="11">
        <v>1.111858783196247</v>
      </c>
      <c r="AH1721" s="11">
        <v>0.96933912472173045</v>
      </c>
      <c r="AI1721" s="15">
        <v>1.7813841943506552</v>
      </c>
      <c r="AJ1721" s="14">
        <v>0.79162990077099382</v>
      </c>
      <c r="AK1721" s="11">
        <v>1.5960139373226032E-2</v>
      </c>
      <c r="AL1721" s="11">
        <v>-1.7302092170183674E-2</v>
      </c>
      <c r="AM1721" s="15">
        <v>0.52861883327357484</v>
      </c>
      <c r="AN1721" s="14">
        <v>-9.0436764565470895E-2</v>
      </c>
      <c r="AO1721" s="11">
        <v>0.2419963225952724</v>
      </c>
      <c r="AP1721" s="15">
        <v>0.38091253437587924</v>
      </c>
      <c r="AQ1721" s="14">
        <v>0.66921178851396512</v>
      </c>
      <c r="AR1721" s="11">
        <v>0.44549572115585295</v>
      </c>
      <c r="AS1721" s="11">
        <v>-1.2502882319028938</v>
      </c>
      <c r="AT1721" s="15">
        <v>0.26137701840114597</v>
      </c>
      <c r="AU1721" s="11">
        <v>0.82653940657922842</v>
      </c>
      <c r="AV1721" s="11">
        <v>0.10571741774786582</v>
      </c>
      <c r="AW1721" s="11">
        <v>0.59079339598449698</v>
      </c>
      <c r="AX1721" s="11">
        <v>0.31832889898180278</v>
      </c>
      <c r="AY1721" s="14">
        <v>-0.23360591349614127</v>
      </c>
      <c r="AZ1721" s="11">
        <v>0.33998375664933761</v>
      </c>
      <c r="BA1721" s="11">
        <v>0.85600765649333976</v>
      </c>
      <c r="BB1721" s="15">
        <v>0.39762238073219991</v>
      </c>
    </row>
    <row r="1722" spans="2:54" x14ac:dyDescent="0.2">
      <c r="B1722" s="1" t="s">
        <v>13762</v>
      </c>
      <c r="C1722" s="1" t="s">
        <v>18</v>
      </c>
      <c r="D1722" s="1" t="s">
        <v>13763</v>
      </c>
      <c r="E1722" s="1" t="s">
        <v>18</v>
      </c>
      <c r="F1722" s="7" t="s">
        <v>1519</v>
      </c>
      <c r="G1722" s="11">
        <f t="shared" si="28"/>
        <v>0</v>
      </c>
      <c r="I1722" s="6"/>
      <c r="J1722" s="14">
        <v>-0.72359171447136084</v>
      </c>
      <c r="K1722" s="15">
        <v>-0.84287829467420905</v>
      </c>
      <c r="L1722" s="14">
        <v>-0.38080161782673527</v>
      </c>
      <c r="M1722" s="11">
        <v>-0.56909405667903346</v>
      </c>
      <c r="N1722" s="11">
        <v>-0.62717873542241354</v>
      </c>
      <c r="O1722" s="15">
        <v>2.7671086600730858E-2</v>
      </c>
      <c r="P1722" s="14">
        <v>-5.1892472509288849E-2</v>
      </c>
      <c r="Q1722" s="11">
        <v>0.16776405924662408</v>
      </c>
      <c r="R1722" s="11">
        <v>-2.127153692480225</v>
      </c>
      <c r="S1722" s="15">
        <v>0.78187743387287123</v>
      </c>
      <c r="T1722" s="14">
        <v>0.87865309470468056</v>
      </c>
      <c r="U1722" s="11">
        <v>0.50078115611606322</v>
      </c>
      <c r="V1722" s="11">
        <v>-0.3875628416366384</v>
      </c>
      <c r="W1722" s="15">
        <v>6.3790832673449774E-2</v>
      </c>
      <c r="X1722" s="14">
        <v>-0.63861077543018852</v>
      </c>
      <c r="Y1722" s="11">
        <v>-0.23242132106626029</v>
      </c>
      <c r="Z1722" s="11">
        <v>1.4504331363923197</v>
      </c>
      <c r="AA1722" s="15">
        <v>0.62542563054777511</v>
      </c>
      <c r="AB1722" s="14">
        <v>0.61695402594398563</v>
      </c>
      <c r="AC1722" s="11">
        <v>-0.21458506513632897</v>
      </c>
      <c r="AD1722" s="11">
        <v>1.3049323523699403</v>
      </c>
      <c r="AE1722" s="15">
        <v>1.5033267329503521</v>
      </c>
      <c r="AF1722" s="14">
        <v>-1.2861590523046871</v>
      </c>
      <c r="AG1722" s="11">
        <v>-0.10312200239415398</v>
      </c>
      <c r="AH1722" s="11">
        <v>0.35578312974327214</v>
      </c>
      <c r="AI1722" s="15">
        <v>0.20506218973190699</v>
      </c>
      <c r="AJ1722" s="14">
        <v>-0.80681056755152825</v>
      </c>
      <c r="AK1722" s="11">
        <v>-0.78136538519939747</v>
      </c>
      <c r="AL1722" s="11">
        <v>-0.64853634137560678</v>
      </c>
      <c r="AM1722" s="15">
        <v>9.3501950715422943E-2</v>
      </c>
      <c r="AN1722" s="14">
        <v>-4.3764617144172825E-2</v>
      </c>
      <c r="AO1722" s="11">
        <v>0.47991672315238543</v>
      </c>
      <c r="AP1722" s="15">
        <v>0.26618274288763166</v>
      </c>
      <c r="AQ1722" s="14">
        <v>-0.95695212661095919</v>
      </c>
      <c r="AR1722" s="11">
        <v>-1.2238667320038883</v>
      </c>
      <c r="AS1722" s="11">
        <v>0.38262501001261734</v>
      </c>
      <c r="AT1722" s="15">
        <v>-0.51331479020268067</v>
      </c>
      <c r="AU1722" s="11">
        <v>0.21410802465604131</v>
      </c>
      <c r="AV1722" s="11">
        <v>-7.6476212107008806E-2</v>
      </c>
      <c r="AW1722" s="11">
        <v>0.46673270025675673</v>
      </c>
      <c r="AX1722" s="11">
        <v>-0.13213212699762736</v>
      </c>
      <c r="AY1722" s="14">
        <v>-0.38339624245768539</v>
      </c>
      <c r="AZ1722" s="11">
        <v>-0.41615298773767773</v>
      </c>
      <c r="BA1722" s="11">
        <v>0.10775423539497274</v>
      </c>
      <c r="BB1722" s="15">
        <v>0.10005136459602584</v>
      </c>
    </row>
    <row r="1723" spans="2:54" x14ac:dyDescent="0.2">
      <c r="B1723" s="1" t="s">
        <v>12148</v>
      </c>
      <c r="C1723" s="1" t="s">
        <v>12149</v>
      </c>
      <c r="D1723" s="1" t="s">
        <v>12150</v>
      </c>
      <c r="E1723" s="1" t="s">
        <v>12149</v>
      </c>
      <c r="F1723" s="7" t="s">
        <v>12151</v>
      </c>
      <c r="G1723" s="11">
        <f t="shared" si="28"/>
        <v>0</v>
      </c>
      <c r="I1723" s="6"/>
      <c r="J1723" s="14">
        <v>-0.25025620185294994</v>
      </c>
      <c r="K1723" s="15">
        <v>0.13371449660267215</v>
      </c>
      <c r="L1723" s="14">
        <v>2.0307750162818473E-2</v>
      </c>
      <c r="M1723" s="11">
        <v>6.9792616431180966E-3</v>
      </c>
      <c r="N1723" s="11">
        <v>0.72417743709843763</v>
      </c>
      <c r="O1723" s="15">
        <v>1.4379357227047274</v>
      </c>
      <c r="P1723" s="14">
        <v>0.57201391582193739</v>
      </c>
      <c r="Q1723" s="11">
        <v>0.48760865354061117</v>
      </c>
      <c r="R1723" s="11">
        <v>5.7836827151394411E-2</v>
      </c>
      <c r="S1723" s="15">
        <v>1.4605711998147173</v>
      </c>
      <c r="T1723" s="14">
        <v>0.8275355225996226</v>
      </c>
      <c r="U1723" s="11">
        <v>0.91153792008193557</v>
      </c>
      <c r="V1723" s="11">
        <v>0.28842700547484412</v>
      </c>
      <c r="W1723" s="15">
        <v>1.283756034426369</v>
      </c>
      <c r="X1723" s="14">
        <v>4.0072949154729448E-2</v>
      </c>
      <c r="Y1723" s="11">
        <v>0.10944843312156433</v>
      </c>
      <c r="Z1723" s="11">
        <v>2.2714550281507497</v>
      </c>
      <c r="AA1723" s="15">
        <v>1.9127050407840953</v>
      </c>
      <c r="AB1723" s="14">
        <v>-1.2396075148534733</v>
      </c>
      <c r="AC1723" s="11">
        <v>-0.99332442739359661</v>
      </c>
      <c r="AD1723" s="11">
        <v>-1.1725320172393536</v>
      </c>
      <c r="AE1723" s="15">
        <v>1.7631119181417538</v>
      </c>
      <c r="AF1723" s="14">
        <v>-1.6144677487901171</v>
      </c>
      <c r="AG1723" s="11">
        <v>0.46125247964272043</v>
      </c>
      <c r="AH1723" s="11">
        <v>1.8611725823734528E-2</v>
      </c>
      <c r="AI1723" s="15">
        <v>0.52805967248510521</v>
      </c>
      <c r="AJ1723" s="14">
        <v>-0.30356461065627816</v>
      </c>
      <c r="AK1723" s="11">
        <v>-0.28982459730608479</v>
      </c>
      <c r="AL1723" s="11">
        <v>-0.16105845924076648</v>
      </c>
      <c r="AM1723" s="15">
        <v>1.4248239161197844</v>
      </c>
      <c r="AN1723" s="14">
        <v>0.11111482307216305</v>
      </c>
      <c r="AO1723" s="11">
        <v>0.11235581781799985</v>
      </c>
      <c r="AP1723" s="15">
        <v>0.20568335648417557</v>
      </c>
      <c r="AQ1723" s="14">
        <v>-0.87618277279120438</v>
      </c>
      <c r="AR1723" s="11">
        <v>0.2065268179920825</v>
      </c>
      <c r="AS1723" s="11">
        <v>0.26989198277775756</v>
      </c>
      <c r="AT1723" s="15">
        <v>1.2990833163834721</v>
      </c>
      <c r="AU1723" s="11">
        <v>4.666097491307436E-2</v>
      </c>
      <c r="AV1723" s="11">
        <v>0.29607637615674232</v>
      </c>
      <c r="AW1723" s="11">
        <v>0.3381925997678556</v>
      </c>
      <c r="AX1723" s="11">
        <v>3.9480979508358181E-2</v>
      </c>
      <c r="AY1723" s="14">
        <v>9.0833517608851836E-4</v>
      </c>
      <c r="AZ1723" s="11">
        <v>-9.5546838930257519E-3</v>
      </c>
      <c r="BA1723" s="11">
        <v>-7.5814986326689753E-3</v>
      </c>
      <c r="BB1723" s="15">
        <v>2.1802447705312158</v>
      </c>
    </row>
    <row r="1724" spans="2:54" x14ac:dyDescent="0.2">
      <c r="B1724" s="1" t="s">
        <v>9926</v>
      </c>
      <c r="C1724" s="1" t="s">
        <v>18</v>
      </c>
      <c r="D1724" s="1" t="s">
        <v>9927</v>
      </c>
      <c r="E1724" s="1" t="s">
        <v>9928</v>
      </c>
      <c r="F1724" s="7" t="s">
        <v>9929</v>
      </c>
      <c r="G1724" s="11">
        <f t="shared" si="28"/>
        <v>0</v>
      </c>
      <c r="I1724" s="6"/>
      <c r="J1724" s="14">
        <v>-1.4227377496259881</v>
      </c>
      <c r="K1724" s="15">
        <v>0.4243002380627573</v>
      </c>
      <c r="L1724" s="14">
        <v>0.22604358767281016</v>
      </c>
      <c r="M1724" s="11">
        <v>2.2723224088054429E-2</v>
      </c>
      <c r="N1724" s="11">
        <v>-2.054508303606267</v>
      </c>
      <c r="O1724" s="15">
        <v>-0.12646471646497656</v>
      </c>
      <c r="P1724" s="14">
        <v>-0.76812029759630207</v>
      </c>
      <c r="Q1724" s="11">
        <v>5.5620592245227821E-2</v>
      </c>
      <c r="R1724" s="11">
        <v>-1.9419991046979246</v>
      </c>
      <c r="S1724" s="15">
        <v>1.4905522988292528</v>
      </c>
      <c r="T1724" s="14">
        <v>-1.3086011937016306E-2</v>
      </c>
      <c r="U1724" s="11">
        <v>-1.5657433925506667</v>
      </c>
      <c r="V1724" s="11">
        <v>0.31759859144173652</v>
      </c>
      <c r="W1724" s="15">
        <v>0.20780966288155042</v>
      </c>
      <c r="X1724" s="14">
        <v>-1.1290234892068307</v>
      </c>
      <c r="Y1724" s="11">
        <v>-1.278598066883597</v>
      </c>
      <c r="Z1724" s="11">
        <v>1.1614628413665553</v>
      </c>
      <c r="AA1724" s="15">
        <v>0.26365457093326689</v>
      </c>
      <c r="AB1724" s="14">
        <v>0.17561558139751648</v>
      </c>
      <c r="AC1724" s="11">
        <v>-0.22379751768014242</v>
      </c>
      <c r="AD1724" s="11">
        <v>-0.94471973876495241</v>
      </c>
      <c r="AE1724" s="15">
        <v>-1.0366063974687831</v>
      </c>
      <c r="AF1724" s="14">
        <v>0.80001499456725755</v>
      </c>
      <c r="AG1724" s="11">
        <v>-0.52655135352339377</v>
      </c>
      <c r="AH1724" s="11">
        <v>-1.2062463752544816</v>
      </c>
      <c r="AI1724" s="15">
        <v>-0.94715720195557396</v>
      </c>
      <c r="AJ1724" s="14">
        <v>1.3823948883788755</v>
      </c>
      <c r="AK1724" s="11">
        <v>1.2452867972227619</v>
      </c>
      <c r="AL1724" s="11">
        <v>1.2312568205091396</v>
      </c>
      <c r="AM1724" s="15">
        <v>0.328806371414819</v>
      </c>
      <c r="AN1724" s="14">
        <v>0.10760717868819153</v>
      </c>
      <c r="AO1724" s="11">
        <v>0.10225050656170251</v>
      </c>
      <c r="AP1724" s="15">
        <v>-0.31057077995460536</v>
      </c>
      <c r="AQ1724" s="14">
        <v>0.84419168248633247</v>
      </c>
      <c r="AR1724" s="11">
        <v>-0.84434489986806338</v>
      </c>
      <c r="AS1724" s="11">
        <v>-1.1877476561174554</v>
      </c>
      <c r="AT1724" s="15">
        <v>9.68066280851731E-3</v>
      </c>
      <c r="AU1724" s="11">
        <v>1.3754170097753342</v>
      </c>
      <c r="AV1724" s="11">
        <v>0.8777858699365142</v>
      </c>
      <c r="AW1724" s="11">
        <v>0.10057822569713858</v>
      </c>
      <c r="AX1724" s="11">
        <v>0.56476926129794769</v>
      </c>
      <c r="AY1724" s="14">
        <v>-0.2011757490076401</v>
      </c>
      <c r="AZ1724" s="11">
        <v>1.0852226404977234</v>
      </c>
      <c r="BA1724" s="11">
        <v>0.2011358969796373</v>
      </c>
      <c r="BB1724" s="15">
        <v>-0.16564758428460122</v>
      </c>
    </row>
    <row r="1725" spans="2:54" x14ac:dyDescent="0.2">
      <c r="B1725" s="1" t="s">
        <v>11939</v>
      </c>
      <c r="C1725" s="1" t="s">
        <v>18</v>
      </c>
      <c r="D1725" s="1" t="s">
        <v>11940</v>
      </c>
      <c r="E1725" s="1" t="s">
        <v>18</v>
      </c>
      <c r="F1725" s="7" t="s">
        <v>1323</v>
      </c>
      <c r="G1725" s="11">
        <f t="shared" si="28"/>
        <v>0</v>
      </c>
      <c r="I1725" s="6"/>
      <c r="J1725" s="14">
        <v>0.72327423821493819</v>
      </c>
      <c r="K1725" s="15">
        <v>1.5158036345609367</v>
      </c>
      <c r="L1725" s="14">
        <v>-0.2385309394098637</v>
      </c>
      <c r="M1725" s="11">
        <v>-0.10441087665227737</v>
      </c>
      <c r="N1725" s="11">
        <v>-1.0293627134650745</v>
      </c>
      <c r="O1725" s="15">
        <v>0.553491419937436</v>
      </c>
      <c r="P1725" s="14">
        <v>-0.28833635792071954</v>
      </c>
      <c r="Q1725" s="11">
        <v>-1.6150073926147777</v>
      </c>
      <c r="R1725" s="11">
        <v>-1.2854407222458333</v>
      </c>
      <c r="S1725" s="15">
        <v>0.63933269095361067</v>
      </c>
      <c r="T1725" s="14">
        <v>-0.50490227931323828</v>
      </c>
      <c r="U1725" s="11">
        <v>-1.3976276048467242E-2</v>
      </c>
      <c r="V1725" s="11">
        <v>-0.53774418876559116</v>
      </c>
      <c r="W1725" s="15">
        <v>0.58164186679785268</v>
      </c>
      <c r="X1725" s="14">
        <v>-0.81078600210195773</v>
      </c>
      <c r="Y1725" s="11">
        <v>0.1243173910073916</v>
      </c>
      <c r="Z1725" s="11">
        <v>1.419038210262008</v>
      </c>
      <c r="AA1725" s="15">
        <v>0.58568439648900528</v>
      </c>
      <c r="AB1725" s="14">
        <v>0.20931497097399621</v>
      </c>
      <c r="AC1725" s="11">
        <v>-0.85078972036671463</v>
      </c>
      <c r="AD1725" s="11">
        <v>0.10261608432167334</v>
      </c>
      <c r="AE1725" s="15">
        <v>-0.85546153447919315</v>
      </c>
      <c r="AF1725" s="14">
        <v>-8.2458575926187799E-2</v>
      </c>
      <c r="AG1725" s="11">
        <v>-0.72670322188818026</v>
      </c>
      <c r="AH1725" s="11">
        <v>-9.6521650243013055E-2</v>
      </c>
      <c r="AI1725" s="15">
        <v>-0.21138649900568965</v>
      </c>
      <c r="AJ1725" s="14">
        <v>-1.3115723001569284</v>
      </c>
      <c r="AK1725" s="11">
        <v>-0.11253664230534122</v>
      </c>
      <c r="AL1725" s="11">
        <v>-1.0059200353571547</v>
      </c>
      <c r="AM1725" s="15">
        <v>-0.29613132253964686</v>
      </c>
      <c r="AN1725" s="14">
        <v>-4.6349650715601536E-2</v>
      </c>
      <c r="AO1725" s="11">
        <v>-2.1426817610975847E-2</v>
      </c>
      <c r="AP1725" s="15">
        <v>0.32004011329119897</v>
      </c>
      <c r="AQ1725" s="14">
        <v>0.77773518024831734</v>
      </c>
      <c r="AR1725" s="11">
        <v>-0.16430669433719361</v>
      </c>
      <c r="AS1725" s="11">
        <v>-1.3050383499076221</v>
      </c>
      <c r="AT1725" s="15">
        <v>0.39648161200666088</v>
      </c>
      <c r="AU1725" s="11">
        <v>-0.85963937831640203</v>
      </c>
      <c r="AV1725" s="11">
        <v>-1.0743790525910906</v>
      </c>
      <c r="AW1725" s="11">
        <v>-1.3184276815399323</v>
      </c>
      <c r="AX1725" s="11">
        <v>-1.1528072807705114</v>
      </c>
      <c r="AY1725" s="14">
        <v>0.83072334587890151</v>
      </c>
      <c r="AZ1725" s="11">
        <v>0.56173190398799344</v>
      </c>
      <c r="BA1725" s="11">
        <v>1.6861151192755348E-2</v>
      </c>
      <c r="BB1725" s="15">
        <v>0.83116769457721384</v>
      </c>
    </row>
    <row r="1726" spans="2:54" x14ac:dyDescent="0.2">
      <c r="B1726" s="1" t="s">
        <v>7912</v>
      </c>
      <c r="C1726" s="1" t="s">
        <v>18</v>
      </c>
      <c r="D1726" s="1" t="s">
        <v>7913</v>
      </c>
      <c r="E1726" s="1" t="s">
        <v>7914</v>
      </c>
      <c r="F1726" s="7" t="s">
        <v>7915</v>
      </c>
      <c r="G1726" s="11">
        <f t="shared" si="28"/>
        <v>0</v>
      </c>
      <c r="I1726" s="6"/>
      <c r="J1726" s="14">
        <v>2.5094780470653046</v>
      </c>
      <c r="K1726" s="15">
        <v>-1.0052886921472026</v>
      </c>
      <c r="L1726" s="14">
        <v>-0.27686760308321984</v>
      </c>
      <c r="M1726" s="11">
        <v>0.73167337598009674</v>
      </c>
      <c r="N1726" s="11">
        <v>-7.2671188587917143E-3</v>
      </c>
      <c r="O1726" s="15">
        <v>1.1568970782960579</v>
      </c>
      <c r="P1726" s="14">
        <v>-2.4038360979316969E-3</v>
      </c>
      <c r="Q1726" s="11">
        <v>1.5729983866378514E-2</v>
      </c>
      <c r="R1726" s="11">
        <v>0.25295682092457311</v>
      </c>
      <c r="S1726" s="15">
        <v>1.4461821468930989</v>
      </c>
      <c r="T1726" s="14">
        <v>-4.0582468571683267E-2</v>
      </c>
      <c r="U1726" s="11">
        <v>-0.20261090131846024</v>
      </c>
      <c r="V1726" s="11">
        <v>0.26897513990809591</v>
      </c>
      <c r="W1726" s="15">
        <v>2.2849372660430172</v>
      </c>
      <c r="X1726" s="14">
        <v>0.68870953690240655</v>
      </c>
      <c r="Y1726" s="11">
        <v>1.2164480146052346</v>
      </c>
      <c r="Z1726" s="11">
        <v>2.241222259250395</v>
      </c>
      <c r="AA1726" s="15">
        <v>1.7288911089583268</v>
      </c>
      <c r="AB1726" s="14">
        <v>-1.1271373687246855</v>
      </c>
      <c r="AC1726" s="11">
        <v>7.8052756786911211E-3</v>
      </c>
      <c r="AD1726" s="11">
        <v>-1.2828409172667778</v>
      </c>
      <c r="AE1726" s="15">
        <v>0.91528211543378402</v>
      </c>
      <c r="AF1726" s="14">
        <v>0.42088849399901324</v>
      </c>
      <c r="AG1726" s="11">
        <v>-0.71174463211342209</v>
      </c>
      <c r="AH1726" s="11">
        <v>-9.0337273049057119E-3</v>
      </c>
      <c r="AI1726" s="15">
        <v>-1.0060073514949908</v>
      </c>
      <c r="AJ1726" s="14">
        <v>0.60326248250565873</v>
      </c>
      <c r="AK1726" s="11">
        <v>1.1665980408948855</v>
      </c>
      <c r="AL1726" s="11">
        <v>1.36682702145811</v>
      </c>
      <c r="AM1726" s="15">
        <v>1.3445939457895317</v>
      </c>
      <c r="AN1726" s="14">
        <v>0.4021180676512619</v>
      </c>
      <c r="AO1726" s="11">
        <v>0.17693114608787672</v>
      </c>
      <c r="AP1726" s="15">
        <v>0.24140569528345521</v>
      </c>
      <c r="AQ1726" s="14">
        <v>-0.89853537581530296</v>
      </c>
      <c r="AR1726" s="11">
        <v>0.58800816874403639</v>
      </c>
      <c r="AS1726" s="11">
        <v>-1.1608637008859259</v>
      </c>
      <c r="AT1726" s="15">
        <v>0.68302865626434406</v>
      </c>
      <c r="AU1726" s="11">
        <v>4.7321728057122606E-2</v>
      </c>
      <c r="AV1726" s="11">
        <v>-0.20797241513660938</v>
      </c>
      <c r="AW1726" s="11">
        <v>0.12309028234330358</v>
      </c>
      <c r="AX1726" s="11">
        <v>-1.0738426540877278E-2</v>
      </c>
      <c r="AY1726" s="14">
        <v>-0.74783070013144382</v>
      </c>
      <c r="AZ1726" s="11">
        <v>-0.13218407882672209</v>
      </c>
      <c r="BA1726" s="11">
        <v>-1.8368068023165143</v>
      </c>
      <c r="BB1726" s="15">
        <v>1.3473061200991612</v>
      </c>
    </row>
    <row r="1727" spans="2:54" x14ac:dyDescent="0.2">
      <c r="B1727" s="1" t="s">
        <v>15782</v>
      </c>
      <c r="C1727" s="1" t="s">
        <v>18</v>
      </c>
      <c r="D1727" s="1" t="s">
        <v>15783</v>
      </c>
      <c r="E1727" s="1" t="s">
        <v>15784</v>
      </c>
      <c r="F1727" s="7" t="s">
        <v>15785</v>
      </c>
      <c r="G1727" s="11">
        <f t="shared" si="28"/>
        <v>0</v>
      </c>
      <c r="I1727" s="6"/>
      <c r="J1727" s="14">
        <v>1.6056852975161811</v>
      </c>
      <c r="K1727" s="15">
        <v>-0.29772835567498857</v>
      </c>
      <c r="L1727" s="14">
        <v>0.27886101294001503</v>
      </c>
      <c r="M1727" s="11">
        <v>-0.86467940934654619</v>
      </c>
      <c r="N1727" s="11">
        <v>-2.631534226762259</v>
      </c>
      <c r="O1727" s="15">
        <v>-0.52704753100695378</v>
      </c>
      <c r="P1727" s="14">
        <v>0.62302599605460751</v>
      </c>
      <c r="Q1727" s="11">
        <v>-0.30506238671217928</v>
      </c>
      <c r="R1727" s="11">
        <v>-1.1985299820903925</v>
      </c>
      <c r="S1727" s="15">
        <v>-0.56918773199425954</v>
      </c>
      <c r="T1727" s="14">
        <v>0.98089507246171204</v>
      </c>
      <c r="U1727" s="11">
        <v>-1.0262921418534219</v>
      </c>
      <c r="V1727" s="11">
        <v>-0.55434893038029842</v>
      </c>
      <c r="W1727" s="15">
        <v>-0.98760228619721935</v>
      </c>
      <c r="X1727" s="14">
        <v>-0.41837886524562101</v>
      </c>
      <c r="Y1727" s="11">
        <v>-1.0406183099948607</v>
      </c>
      <c r="Z1727" s="11">
        <v>0.46263429632531616</v>
      </c>
      <c r="AA1727" s="15">
        <v>-0.58592914839116128</v>
      </c>
      <c r="AB1727" s="14">
        <v>-0.27113761533418196</v>
      </c>
      <c r="AC1727" s="11">
        <v>-1.5492539334112163</v>
      </c>
      <c r="AD1727" s="11">
        <v>-1.2193448399265701</v>
      </c>
      <c r="AE1727" s="15">
        <v>-1.5232900303908845</v>
      </c>
      <c r="AF1727" s="14">
        <v>0.28993195937632549</v>
      </c>
      <c r="AG1727" s="11">
        <v>0.85006873873533983</v>
      </c>
      <c r="AH1727" s="11">
        <v>-0.89762408336514399</v>
      </c>
      <c r="AI1727" s="15">
        <v>-0.39294815664224092</v>
      </c>
      <c r="AJ1727" s="14">
        <v>1.0820317834964073</v>
      </c>
      <c r="AK1727" s="11">
        <v>1.2126722590237098</v>
      </c>
      <c r="AL1727" s="11">
        <v>0.37338645133197307</v>
      </c>
      <c r="AM1727" s="15">
        <v>0.10836733275622676</v>
      </c>
      <c r="AN1727" s="14">
        <v>0.46340584461867385</v>
      </c>
      <c r="AO1727" s="11">
        <v>-0.3206186124456219</v>
      </c>
      <c r="AP1727" s="15">
        <v>-1.3558072723663024</v>
      </c>
      <c r="AQ1727" s="14">
        <v>-1.2790946887985961</v>
      </c>
      <c r="AR1727" s="11">
        <v>-1.2774845954568907</v>
      </c>
      <c r="AS1727" s="11">
        <v>-1.4321214961426911</v>
      </c>
      <c r="AT1727" s="15">
        <v>-1.3437688542202104</v>
      </c>
      <c r="AU1727" s="11">
        <v>0.59471887031366788</v>
      </c>
      <c r="AV1727" s="11">
        <v>0.44409587218362068</v>
      </c>
      <c r="AW1727" s="11">
        <v>0.68073343936888164</v>
      </c>
      <c r="AX1727" s="11">
        <v>-1.1246294983303677</v>
      </c>
      <c r="AY1727" s="14">
        <v>0.80514023054793438</v>
      </c>
      <c r="AZ1727" s="11">
        <v>1.0918020195796401</v>
      </c>
      <c r="BA1727" s="11">
        <v>0.77013650246079879</v>
      </c>
      <c r="BB1727" s="15">
        <v>-0.93910122044955013</v>
      </c>
    </row>
    <row r="1728" spans="2:54" x14ac:dyDescent="0.2">
      <c r="B1728" s="1" t="s">
        <v>7480</v>
      </c>
      <c r="C1728" s="1" t="s">
        <v>18</v>
      </c>
      <c r="D1728" s="1" t="s">
        <v>7481</v>
      </c>
      <c r="E1728" s="1" t="s">
        <v>18</v>
      </c>
      <c r="F1728" s="7" t="s">
        <v>7482</v>
      </c>
      <c r="G1728" s="11">
        <f t="shared" si="28"/>
        <v>0</v>
      </c>
      <c r="I1728" s="6"/>
      <c r="J1728" s="14">
        <v>-0.42688666648492374</v>
      </c>
      <c r="K1728" s="15">
        <v>0.38581852354005808</v>
      </c>
      <c r="L1728" s="14">
        <v>3.3122635689247386E-2</v>
      </c>
      <c r="M1728" s="11">
        <v>1.1881232746718351</v>
      </c>
      <c r="N1728" s="11">
        <v>0.4597178157854554</v>
      </c>
      <c r="O1728" s="15">
        <v>1.3715349939399513</v>
      </c>
      <c r="P1728" s="14">
        <v>-0.52643382884152468</v>
      </c>
      <c r="Q1728" s="11">
        <v>-0.19036150559948078</v>
      </c>
      <c r="R1728" s="11">
        <v>-0.91090251799448552</v>
      </c>
      <c r="S1728" s="15">
        <v>1.2584147578951506</v>
      </c>
      <c r="T1728" s="14">
        <v>-3.3174641808847591E-2</v>
      </c>
      <c r="U1728" s="11">
        <v>5.8784475149654729E-2</v>
      </c>
      <c r="V1728" s="11">
        <v>0.19198424802843903</v>
      </c>
      <c r="W1728" s="15">
        <v>1.247525883422393</v>
      </c>
      <c r="X1728" s="14">
        <v>4.0072949154729448E-2</v>
      </c>
      <c r="Y1728" s="11">
        <v>0.48012827280010906</v>
      </c>
      <c r="Z1728" s="11">
        <v>2.2714550281507497</v>
      </c>
      <c r="AA1728" s="15">
        <v>1.9127050407840953</v>
      </c>
      <c r="AB1728" s="14">
        <v>-1.4973999245417919</v>
      </c>
      <c r="AC1728" s="11">
        <v>-1.6096019284204017</v>
      </c>
      <c r="AD1728" s="11">
        <v>-0.49901493182496526</v>
      </c>
      <c r="AE1728" s="15">
        <v>0.47199683702991541</v>
      </c>
      <c r="AF1728" s="14">
        <v>-0.15504428764197065</v>
      </c>
      <c r="AG1728" s="11">
        <v>0.14020766536600851</v>
      </c>
      <c r="AH1728" s="11">
        <v>1.8611725823734528E-2</v>
      </c>
      <c r="AI1728" s="15">
        <v>0.52805967248510521</v>
      </c>
      <c r="AJ1728" s="14">
        <v>-0.50688296005535938</v>
      </c>
      <c r="AK1728" s="11">
        <v>-0.15448125491574177</v>
      </c>
      <c r="AL1728" s="11">
        <v>-0.78570332509827301</v>
      </c>
      <c r="AM1728" s="15">
        <v>1.2650804630668466</v>
      </c>
      <c r="AN1728" s="14">
        <v>0.21349556679698073</v>
      </c>
      <c r="AO1728" s="11">
        <v>0.34533800324031372</v>
      </c>
      <c r="AP1728" s="15">
        <v>7.2202312779065275E-2</v>
      </c>
      <c r="AQ1728" s="14">
        <v>6.1375820562900765E-2</v>
      </c>
      <c r="AR1728" s="11">
        <v>2.7013545102254167E-2</v>
      </c>
      <c r="AS1728" s="11">
        <v>2.1349672174424766E-3</v>
      </c>
      <c r="AT1728" s="15">
        <v>1.4412780110138008</v>
      </c>
      <c r="AU1728" s="11">
        <v>-7.5584567638124517E-2</v>
      </c>
      <c r="AV1728" s="11">
        <v>-5.2688546995766958E-2</v>
      </c>
      <c r="AW1728" s="11">
        <v>-5.7335308719759E-3</v>
      </c>
      <c r="AX1728" s="11">
        <v>3.9480979508358181E-2</v>
      </c>
      <c r="AY1728" s="14">
        <v>1.7212782044455728</v>
      </c>
      <c r="AZ1728" s="11">
        <v>1.313384488034798</v>
      </c>
      <c r="BA1728" s="11">
        <v>0.75081028966532859</v>
      </c>
      <c r="BB1728" s="15">
        <v>1.8609107241820049</v>
      </c>
    </row>
    <row r="1729" spans="2:54" x14ac:dyDescent="0.2">
      <c r="B1729" s="1" t="s">
        <v>5842</v>
      </c>
      <c r="C1729" s="1" t="s">
        <v>18</v>
      </c>
      <c r="D1729" s="1" t="s">
        <v>18</v>
      </c>
      <c r="E1729" s="1" t="s">
        <v>18</v>
      </c>
      <c r="F1729" s="7">
        <v>0</v>
      </c>
      <c r="G1729" s="11">
        <f t="shared" si="28"/>
        <v>0</v>
      </c>
      <c r="I1729" s="6"/>
      <c r="J1729" s="14">
        <v>-0.59897086812592737</v>
      </c>
      <c r="K1729" s="15">
        <v>3.0705209500179062E-2</v>
      </c>
      <c r="L1729" s="14">
        <v>0.20116853762277273</v>
      </c>
      <c r="M1729" s="11">
        <v>-0.19000912806264367</v>
      </c>
      <c r="N1729" s="11">
        <v>0.4597178157854554</v>
      </c>
      <c r="O1729" s="15">
        <v>1.3715349939399513</v>
      </c>
      <c r="P1729" s="14">
        <v>-0.10014377326751048</v>
      </c>
      <c r="Q1729" s="11">
        <v>0.21753706069549669</v>
      </c>
      <c r="R1729" s="11">
        <v>-0.65581371467631089</v>
      </c>
      <c r="S1729" s="15">
        <v>1.3356601196617646</v>
      </c>
      <c r="T1729" s="14">
        <v>-3.3174641808847591E-2</v>
      </c>
      <c r="U1729" s="11">
        <v>5.8784475149654729E-2</v>
      </c>
      <c r="V1729" s="11">
        <v>0.19198424802843903</v>
      </c>
      <c r="W1729" s="15">
        <v>1.247525883422393</v>
      </c>
      <c r="X1729" s="14">
        <v>4.0072949154729448E-2</v>
      </c>
      <c r="Y1729" s="11">
        <v>0.10944843312156433</v>
      </c>
      <c r="Z1729" s="11">
        <v>2.2714550281507497</v>
      </c>
      <c r="AA1729" s="15">
        <v>1.9127050407840953</v>
      </c>
      <c r="AB1729" s="14">
        <v>9.6685617000172655E-2</v>
      </c>
      <c r="AC1729" s="11">
        <v>-1.3202117788969565</v>
      </c>
      <c r="AD1729" s="11">
        <v>8.1236994832978547E-3</v>
      </c>
      <c r="AE1729" s="15">
        <v>0.91528211543378402</v>
      </c>
      <c r="AF1729" s="14">
        <v>-0.15504428764197065</v>
      </c>
      <c r="AG1729" s="11">
        <v>0.14020766536600851</v>
      </c>
      <c r="AH1729" s="11">
        <v>1.8611725823734528E-2</v>
      </c>
      <c r="AI1729" s="15">
        <v>0.52805967248510521</v>
      </c>
      <c r="AJ1729" s="14">
        <v>-1.8554716160232677E-2</v>
      </c>
      <c r="AK1729" s="11">
        <v>-6.8790841750250983E-3</v>
      </c>
      <c r="AL1729" s="11">
        <v>0.1025404630909843</v>
      </c>
      <c r="AM1729" s="15">
        <v>1.4501504336647038</v>
      </c>
      <c r="AN1729" s="14">
        <v>1.7320110039049538E-2</v>
      </c>
      <c r="AO1729" s="11">
        <v>1.8037153203181024E-2</v>
      </c>
      <c r="AP1729" s="15">
        <v>7.2202312779065275E-2</v>
      </c>
      <c r="AQ1729" s="14">
        <v>6.1375820562900765E-2</v>
      </c>
      <c r="AR1729" s="11">
        <v>2.7013545102254167E-2</v>
      </c>
      <c r="AS1729" s="11">
        <v>2.1349672174424766E-3</v>
      </c>
      <c r="AT1729" s="15">
        <v>1.4412780110138008</v>
      </c>
      <c r="AU1729" s="11">
        <v>-7.5584567638124517E-2</v>
      </c>
      <c r="AV1729" s="11">
        <v>-5.2688546995766958E-2</v>
      </c>
      <c r="AW1729" s="11">
        <v>-5.7335308719759E-3</v>
      </c>
      <c r="AX1729" s="11">
        <v>3.9480979508358181E-2</v>
      </c>
      <c r="AY1729" s="14">
        <v>-1.3171263573919936</v>
      </c>
      <c r="AZ1729" s="11">
        <v>-0.48225637870197513</v>
      </c>
      <c r="BA1729" s="11">
        <v>0.11250417701828207</v>
      </c>
      <c r="BB1729" s="15">
        <v>1.8907035755560828</v>
      </c>
    </row>
    <row r="1730" spans="2:54" x14ac:dyDescent="0.2">
      <c r="B1730" s="1" t="s">
        <v>6097</v>
      </c>
      <c r="C1730" s="1" t="s">
        <v>18</v>
      </c>
      <c r="D1730" s="1" t="s">
        <v>6098</v>
      </c>
      <c r="E1730" s="1" t="s">
        <v>6099</v>
      </c>
      <c r="F1730" s="7" t="s">
        <v>6100</v>
      </c>
      <c r="G1730" s="11">
        <f t="shared" si="28"/>
        <v>0</v>
      </c>
      <c r="I1730" s="6"/>
      <c r="J1730" s="14">
        <v>-0.76247258837565801</v>
      </c>
      <c r="K1730" s="15">
        <v>0.73179523783299594</v>
      </c>
      <c r="L1730" s="14">
        <v>0.47585869741255704</v>
      </c>
      <c r="M1730" s="11">
        <v>-0.19000912806264367</v>
      </c>
      <c r="N1730" s="11">
        <v>0.4597178157854554</v>
      </c>
      <c r="O1730" s="15">
        <v>1.3715349939399513</v>
      </c>
      <c r="P1730" s="14">
        <v>-0.33437810216906916</v>
      </c>
      <c r="Q1730" s="11">
        <v>-0.37395484819840991</v>
      </c>
      <c r="R1730" s="11">
        <v>7.0722110050700809E-2</v>
      </c>
      <c r="S1730" s="15">
        <v>1.2584147578951506</v>
      </c>
      <c r="T1730" s="14">
        <v>-3.3174641808847591E-2</v>
      </c>
      <c r="U1730" s="11">
        <v>5.8784475149654729E-2</v>
      </c>
      <c r="V1730" s="11">
        <v>0.19198424802843903</v>
      </c>
      <c r="W1730" s="15">
        <v>1.247525883422393</v>
      </c>
      <c r="X1730" s="14">
        <v>-0.20128608447357826</v>
      </c>
      <c r="Y1730" s="11">
        <v>-0.21631222069798114</v>
      </c>
      <c r="Z1730" s="11">
        <v>2.1621052072425671</v>
      </c>
      <c r="AA1730" s="15">
        <v>1.5935862667048666</v>
      </c>
      <c r="AB1730" s="14">
        <v>6.2303492441905618E-2</v>
      </c>
      <c r="AC1730" s="11">
        <v>7.2692679002631239E-2</v>
      </c>
      <c r="AD1730" s="11">
        <v>2.3577012272253282E-3</v>
      </c>
      <c r="AE1730" s="15">
        <v>1.5719816642715447</v>
      </c>
      <c r="AF1730" s="14">
        <v>-0.87417802683910062</v>
      </c>
      <c r="AG1730" s="11">
        <v>-0.1375692662080629</v>
      </c>
      <c r="AH1730" s="11">
        <v>-0.2779273712692415</v>
      </c>
      <c r="AI1730" s="15">
        <v>0.31012802506937492</v>
      </c>
      <c r="AJ1730" s="14">
        <v>-0.25568935064626447</v>
      </c>
      <c r="AK1730" s="11">
        <v>-0.57342903179957516</v>
      </c>
      <c r="AL1730" s="11">
        <v>-0.59636322749164106</v>
      </c>
      <c r="AM1730" s="15">
        <v>1.0900704095306684</v>
      </c>
      <c r="AN1730" s="14">
        <v>-0.16772064047162863</v>
      </c>
      <c r="AO1730" s="11">
        <v>-0.16702821261421943</v>
      </c>
      <c r="AP1730" s="15">
        <v>-0.11388222626795662</v>
      </c>
      <c r="AQ1730" s="14">
        <v>6.1375820562900765E-2</v>
      </c>
      <c r="AR1730" s="11">
        <v>2.7013545102254167E-2</v>
      </c>
      <c r="AS1730" s="11">
        <v>2.1349672174424766E-3</v>
      </c>
      <c r="AT1730" s="15">
        <v>1.4412780110138008</v>
      </c>
      <c r="AU1730" s="11">
        <v>-7.5584567638124517E-2</v>
      </c>
      <c r="AV1730" s="11">
        <v>-5.2688546995766958E-2</v>
      </c>
      <c r="AW1730" s="11">
        <v>-5.7335308719759E-3</v>
      </c>
      <c r="AX1730" s="11">
        <v>3.9480979508358181E-2</v>
      </c>
      <c r="AY1730" s="14">
        <v>0.87878903998344071</v>
      </c>
      <c r="AZ1730" s="11">
        <v>1.6592108175910558</v>
      </c>
      <c r="BA1730" s="11">
        <v>0.86370083494115157</v>
      </c>
      <c r="BB1730" s="15">
        <v>2.1942151480687149</v>
      </c>
    </row>
    <row r="1731" spans="2:54" x14ac:dyDescent="0.2">
      <c r="B1731" s="1" t="s">
        <v>2891</v>
      </c>
      <c r="C1731" s="1" t="s">
        <v>18</v>
      </c>
      <c r="D1731" s="1" t="s">
        <v>2892</v>
      </c>
      <c r="E1731" s="1" t="s">
        <v>2893</v>
      </c>
      <c r="F1731" s="7" t="s">
        <v>2894</v>
      </c>
      <c r="G1731" s="11">
        <f t="shared" si="28"/>
        <v>0</v>
      </c>
      <c r="I1731" s="6"/>
      <c r="J1731" s="14">
        <v>0.24031582106684388</v>
      </c>
      <c r="K1731" s="15">
        <v>0.21849734372229132</v>
      </c>
      <c r="L1731" s="14">
        <v>3.3122635689247386E-2</v>
      </c>
      <c r="M1731" s="11">
        <v>0.86527458008427316</v>
      </c>
      <c r="N1731" s="11">
        <v>1.1811581899063146</v>
      </c>
      <c r="O1731" s="15">
        <v>1.3715349939399513</v>
      </c>
      <c r="P1731" s="14">
        <v>-1.0820065348520971</v>
      </c>
      <c r="Q1731" s="11">
        <v>-5.1099405848682965E-2</v>
      </c>
      <c r="R1731" s="11">
        <v>-0.15079966904873165</v>
      </c>
      <c r="S1731" s="15">
        <v>1.3356601196617646</v>
      </c>
      <c r="T1731" s="14">
        <v>-3.3174641808847591E-2</v>
      </c>
      <c r="U1731" s="11">
        <v>0.31792244015441407</v>
      </c>
      <c r="V1731" s="11">
        <v>0.19198424802843903</v>
      </c>
      <c r="W1731" s="15">
        <v>1.247525883422393</v>
      </c>
      <c r="X1731" s="14">
        <v>4.0072949154729448E-2</v>
      </c>
      <c r="Y1731" s="11">
        <v>0.10944843312156433</v>
      </c>
      <c r="Z1731" s="11">
        <v>2.2714550281507497</v>
      </c>
      <c r="AA1731" s="15">
        <v>1.9127050407840953</v>
      </c>
      <c r="AB1731" s="14">
        <v>-0.56478883037806005</v>
      </c>
      <c r="AC1731" s="11">
        <v>-4.3871142509541723E-2</v>
      </c>
      <c r="AD1731" s="11">
        <v>5.1345392174403284E-3</v>
      </c>
      <c r="AE1731" s="15">
        <v>1.3206766370249305</v>
      </c>
      <c r="AF1731" s="14">
        <v>0.10434327239003781</v>
      </c>
      <c r="AG1731" s="11">
        <v>0.14020766536600851</v>
      </c>
      <c r="AH1731" s="11">
        <v>1.8611725823734528E-2</v>
      </c>
      <c r="AI1731" s="15">
        <v>0.52805967248510521</v>
      </c>
      <c r="AJ1731" s="14">
        <v>-1.8554716160232677E-2</v>
      </c>
      <c r="AK1731" s="11">
        <v>-6.8790841750250983E-3</v>
      </c>
      <c r="AL1731" s="11">
        <v>0.1025404630909843</v>
      </c>
      <c r="AM1731" s="15">
        <v>1.4501504336647038</v>
      </c>
      <c r="AN1731" s="14">
        <v>1.7320110039049538E-2</v>
      </c>
      <c r="AO1731" s="11">
        <v>1.8037153203181024E-2</v>
      </c>
      <c r="AP1731" s="15">
        <v>7.2202312779065275E-2</v>
      </c>
      <c r="AQ1731" s="14">
        <v>6.1375820562900765E-2</v>
      </c>
      <c r="AR1731" s="11">
        <v>2.7013545102254167E-2</v>
      </c>
      <c r="AS1731" s="11">
        <v>2.1349672174424766E-3</v>
      </c>
      <c r="AT1731" s="15">
        <v>1.4412780110138008</v>
      </c>
      <c r="AU1731" s="11">
        <v>-7.5584567638124517E-2</v>
      </c>
      <c r="AV1731" s="11">
        <v>-5.2688546995766958E-2</v>
      </c>
      <c r="AW1731" s="11">
        <v>-5.7335308719759E-3</v>
      </c>
      <c r="AX1731" s="11">
        <v>3.9480979508358181E-2</v>
      </c>
      <c r="AY1731" s="14">
        <v>9.0833517608851836E-4</v>
      </c>
      <c r="AZ1731" s="11">
        <v>0.35440721668695041</v>
      </c>
      <c r="BA1731" s="11">
        <v>0.84805342665750183</v>
      </c>
      <c r="BB1731" s="15">
        <v>2.1802447705312158</v>
      </c>
    </row>
    <row r="1732" spans="2:54" x14ac:dyDescent="0.2">
      <c r="B1732" s="1" t="s">
        <v>6761</v>
      </c>
      <c r="C1732" s="1" t="s">
        <v>18</v>
      </c>
      <c r="D1732" s="1" t="s">
        <v>6762</v>
      </c>
      <c r="E1732" s="1" t="s">
        <v>6763</v>
      </c>
      <c r="F1732" s="7" t="s">
        <v>6764</v>
      </c>
      <c r="G1732" s="11">
        <f t="shared" si="28"/>
        <v>0</v>
      </c>
      <c r="I1732" s="6"/>
      <c r="J1732" s="14">
        <v>0.22212229631483513</v>
      </c>
      <c r="K1732" s="15">
        <v>0.19034790911238239</v>
      </c>
      <c r="L1732" s="14">
        <v>-0.39860099655719355</v>
      </c>
      <c r="M1732" s="11">
        <v>0.13330562326876647</v>
      </c>
      <c r="N1732" s="11">
        <v>0.19377078281803617</v>
      </c>
      <c r="O1732" s="15">
        <v>1.2576359680692131</v>
      </c>
      <c r="P1732" s="14">
        <v>-0.68559604268419649</v>
      </c>
      <c r="Q1732" s="11">
        <v>0.14029822823140392</v>
      </c>
      <c r="R1732" s="11">
        <v>-0.50225912698957709</v>
      </c>
      <c r="S1732" s="15">
        <v>1.3760662574994458</v>
      </c>
      <c r="T1732" s="14">
        <v>0.20517056828309699</v>
      </c>
      <c r="U1732" s="11">
        <v>5.8784475149654729E-2</v>
      </c>
      <c r="V1732" s="11">
        <v>0.19198424802843903</v>
      </c>
      <c r="W1732" s="15">
        <v>1.247525883422393</v>
      </c>
      <c r="X1732" s="14">
        <v>0.39924531103808181</v>
      </c>
      <c r="Y1732" s="11">
        <v>0.10944843312156433</v>
      </c>
      <c r="Z1732" s="11">
        <v>2.2714550281507497</v>
      </c>
      <c r="AA1732" s="15">
        <v>1.9127050407840953</v>
      </c>
      <c r="AB1732" s="14">
        <v>-1.6941593198671432</v>
      </c>
      <c r="AC1732" s="11">
        <v>-1.6709079790365098</v>
      </c>
      <c r="AD1732" s="11">
        <v>-2.0996465755867213</v>
      </c>
      <c r="AE1732" s="15">
        <v>0.87271030675238248</v>
      </c>
      <c r="AF1732" s="14">
        <v>-0.78311525957477512</v>
      </c>
      <c r="AG1732" s="11">
        <v>-0.34007429236444431</v>
      </c>
      <c r="AH1732" s="11">
        <v>-0.49271304523472137</v>
      </c>
      <c r="AI1732" s="15">
        <v>0.14679432255596456</v>
      </c>
      <c r="AJ1732" s="14">
        <v>0.18487600388175499</v>
      </c>
      <c r="AK1732" s="11">
        <v>-0.28982459730608479</v>
      </c>
      <c r="AL1732" s="11">
        <v>-0.16105845924076648</v>
      </c>
      <c r="AM1732" s="15">
        <v>1.4248239161197844</v>
      </c>
      <c r="AN1732" s="14">
        <v>-5.656170904282156E-2</v>
      </c>
      <c r="AO1732" s="11">
        <v>-0.16702821261421943</v>
      </c>
      <c r="AP1732" s="15">
        <v>-0.11388222626795662</v>
      </c>
      <c r="AQ1732" s="14">
        <v>0.29554850350921119</v>
      </c>
      <c r="AR1732" s="11">
        <v>-0.64077453458726197</v>
      </c>
      <c r="AS1732" s="11">
        <v>-0.67616005388254896</v>
      </c>
      <c r="AT1732" s="15">
        <v>1.3707746294710195</v>
      </c>
      <c r="AU1732" s="11">
        <v>0.45160304872386636</v>
      </c>
      <c r="AV1732" s="11">
        <v>-5.2688546995766958E-2</v>
      </c>
      <c r="AW1732" s="11">
        <v>-5.7335308719759E-3</v>
      </c>
      <c r="AX1732" s="11">
        <v>3.9480979508358181E-2</v>
      </c>
      <c r="AY1732" s="14">
        <v>2.2342244307512233E-3</v>
      </c>
      <c r="AZ1732" s="11">
        <v>0.26939300336727484</v>
      </c>
      <c r="BA1732" s="11">
        <v>-0.1823868051873756</v>
      </c>
      <c r="BB1732" s="15">
        <v>1.9211400953657201</v>
      </c>
    </row>
    <row r="1733" spans="2:54" x14ac:dyDescent="0.2">
      <c r="B1733" s="1" t="s">
        <v>3085</v>
      </c>
      <c r="C1733" s="1" t="s">
        <v>18</v>
      </c>
      <c r="D1733" s="1" t="s">
        <v>3086</v>
      </c>
      <c r="E1733" s="1" t="s">
        <v>3087</v>
      </c>
      <c r="F1733" s="7" t="s">
        <v>3088</v>
      </c>
      <c r="G1733" s="11">
        <f t="shared" si="28"/>
        <v>0</v>
      </c>
      <c r="I1733" s="6"/>
      <c r="J1733" s="14">
        <v>0.6099361715470264</v>
      </c>
      <c r="K1733" s="15">
        <v>3.0705209500179062E-2</v>
      </c>
      <c r="L1733" s="14">
        <v>-0.47342405585711822</v>
      </c>
      <c r="M1733" s="11">
        <v>0.56476068854680328</v>
      </c>
      <c r="N1733" s="11">
        <v>0.27260876377061222</v>
      </c>
      <c r="O1733" s="15">
        <v>1.2942051762363596</v>
      </c>
      <c r="P1733" s="14">
        <v>-0.68559604268419649</v>
      </c>
      <c r="Q1733" s="11">
        <v>-0.87569168849405998</v>
      </c>
      <c r="R1733" s="11">
        <v>-0.50225912698957709</v>
      </c>
      <c r="S1733" s="15">
        <v>1.3760662574994458</v>
      </c>
      <c r="T1733" s="14">
        <v>0.55262957835216242</v>
      </c>
      <c r="U1733" s="11">
        <v>5.8784475149654729E-2</v>
      </c>
      <c r="V1733" s="11">
        <v>0.19198424802843903</v>
      </c>
      <c r="W1733" s="15">
        <v>1.247525883422393</v>
      </c>
      <c r="X1733" s="14">
        <v>4.0072949154729448E-2</v>
      </c>
      <c r="Y1733" s="11">
        <v>0.10944843312156433</v>
      </c>
      <c r="Z1733" s="11">
        <v>2.2714550281507497</v>
      </c>
      <c r="AA1733" s="15">
        <v>1.9127050407840953</v>
      </c>
      <c r="AB1733" s="14">
        <v>1.2603430752424958</v>
      </c>
      <c r="AC1733" s="11">
        <v>7.2692679002631239E-2</v>
      </c>
      <c r="AD1733" s="11">
        <v>2.3577012272253282E-3</v>
      </c>
      <c r="AE1733" s="15">
        <v>1.5719816642715447</v>
      </c>
      <c r="AF1733" s="14">
        <v>-5.4700769123033448E-2</v>
      </c>
      <c r="AG1733" s="11">
        <v>0.14020766536600851</v>
      </c>
      <c r="AH1733" s="11">
        <v>1.8611725823734528E-2</v>
      </c>
      <c r="AI1733" s="15">
        <v>0.52805967248510521</v>
      </c>
      <c r="AJ1733" s="14">
        <v>-1.8554716160232677E-2</v>
      </c>
      <c r="AK1733" s="11">
        <v>-6.8790841750250983E-3</v>
      </c>
      <c r="AL1733" s="11">
        <v>0.1025404630909843</v>
      </c>
      <c r="AM1733" s="15">
        <v>1.4501504336647038</v>
      </c>
      <c r="AN1733" s="14">
        <v>1.7320110039049538E-2</v>
      </c>
      <c r="AO1733" s="11">
        <v>1.8037153203181024E-2</v>
      </c>
      <c r="AP1733" s="15">
        <v>7.2202312779065275E-2</v>
      </c>
      <c r="AQ1733" s="14">
        <v>6.1375820562900765E-2</v>
      </c>
      <c r="AR1733" s="11">
        <v>2.7013545102254167E-2</v>
      </c>
      <c r="AS1733" s="11">
        <v>2.1349672174424766E-3</v>
      </c>
      <c r="AT1733" s="15">
        <v>1.4412780110138008</v>
      </c>
      <c r="AU1733" s="11">
        <v>-7.5584567638124517E-2</v>
      </c>
      <c r="AV1733" s="11">
        <v>-5.2688546995766958E-2</v>
      </c>
      <c r="AW1733" s="11">
        <v>-5.7335308719759E-3</v>
      </c>
      <c r="AX1733" s="11">
        <v>3.9480979508358181E-2</v>
      </c>
      <c r="AY1733" s="14">
        <v>2.6338504601849892E-3</v>
      </c>
      <c r="AZ1733" s="11">
        <v>0.54952458646977154</v>
      </c>
      <c r="BA1733" s="11">
        <v>0.10444791116689228</v>
      </c>
      <c r="BB1733" s="15">
        <v>2.0490743069044619</v>
      </c>
    </row>
    <row r="1734" spans="2:54" x14ac:dyDescent="0.2">
      <c r="B1734" s="1" t="s">
        <v>6531</v>
      </c>
      <c r="C1734" s="1" t="s">
        <v>6532</v>
      </c>
      <c r="D1734" s="1" t="s">
        <v>6533</v>
      </c>
      <c r="E1734" s="1" t="s">
        <v>6532</v>
      </c>
      <c r="F1734" s="7" t="s">
        <v>6534</v>
      </c>
      <c r="G1734" s="11">
        <f t="shared" si="28"/>
        <v>0</v>
      </c>
      <c r="I1734" s="6"/>
      <c r="J1734" s="14">
        <v>0.17516805459037868</v>
      </c>
      <c r="K1734" s="15">
        <v>1.211036801514191</v>
      </c>
      <c r="L1734" s="14">
        <v>-0.33295813419499926</v>
      </c>
      <c r="M1734" s="11">
        <v>-0.61661518049317132</v>
      </c>
      <c r="N1734" s="11">
        <v>0.3601888488668159</v>
      </c>
      <c r="O1734" s="15">
        <v>1.332307843629561</v>
      </c>
      <c r="P1734" s="14">
        <v>-0.36265610239820384</v>
      </c>
      <c r="Q1734" s="11">
        <v>-0.65205526932198465</v>
      </c>
      <c r="R1734" s="11">
        <v>-0.50225912698957709</v>
      </c>
      <c r="S1734" s="15">
        <v>1.3760662574994458</v>
      </c>
      <c r="T1734" s="14">
        <v>-3.3174641808847591E-2</v>
      </c>
      <c r="U1734" s="11">
        <v>5.8784475149654729E-2</v>
      </c>
      <c r="V1734" s="11">
        <v>0.19198424802843903</v>
      </c>
      <c r="W1734" s="15">
        <v>1.247525883422393</v>
      </c>
      <c r="X1734" s="14">
        <v>4.0072949154729448E-2</v>
      </c>
      <c r="Y1734" s="11">
        <v>0.10944843312156433</v>
      </c>
      <c r="Z1734" s="11">
        <v>2.2714550281507497</v>
      </c>
      <c r="AA1734" s="15">
        <v>1.9127050407840953</v>
      </c>
      <c r="AB1734" s="14">
        <v>6.2303492441905618E-2</v>
      </c>
      <c r="AC1734" s="11">
        <v>7.2692679002631239E-2</v>
      </c>
      <c r="AD1734" s="11">
        <v>2.3577012272253282E-3</v>
      </c>
      <c r="AE1734" s="15">
        <v>1.5719816642715447</v>
      </c>
      <c r="AF1734" s="14">
        <v>-0.41443184767397906</v>
      </c>
      <c r="AG1734" s="11">
        <v>0.14020766536600851</v>
      </c>
      <c r="AH1734" s="11">
        <v>1.8611725823734528E-2</v>
      </c>
      <c r="AI1734" s="15">
        <v>0.52805967248510521</v>
      </c>
      <c r="AJ1734" s="14">
        <v>-1.8554716160232677E-2</v>
      </c>
      <c r="AK1734" s="11">
        <v>-6.8790841750250983E-3</v>
      </c>
      <c r="AL1734" s="11">
        <v>0.1025404630909843</v>
      </c>
      <c r="AM1734" s="15">
        <v>1.4501504336647038</v>
      </c>
      <c r="AN1734" s="14">
        <v>1.7320110039049538E-2</v>
      </c>
      <c r="AO1734" s="11">
        <v>1.8037153203181024E-2</v>
      </c>
      <c r="AP1734" s="15">
        <v>7.2202312779065275E-2</v>
      </c>
      <c r="AQ1734" s="14">
        <v>6.1375820562900765E-2</v>
      </c>
      <c r="AR1734" s="11">
        <v>2.7013545102254167E-2</v>
      </c>
      <c r="AS1734" s="11">
        <v>2.1349672174424766E-3</v>
      </c>
      <c r="AT1734" s="15">
        <v>1.4412780110138008</v>
      </c>
      <c r="AU1734" s="11">
        <v>-7.5584567638124517E-2</v>
      </c>
      <c r="AV1734" s="11">
        <v>-5.2688546995766958E-2</v>
      </c>
      <c r="AW1734" s="11">
        <v>-5.7335308719759E-3</v>
      </c>
      <c r="AX1734" s="11">
        <v>3.9480979508358181E-2</v>
      </c>
      <c r="AY1734" s="14">
        <v>-0.13138958950907173</v>
      </c>
      <c r="AZ1734" s="11">
        <v>-0.45347263945627886</v>
      </c>
      <c r="BA1734" s="11">
        <v>1.744404313488024</v>
      </c>
      <c r="BB1734" s="15">
        <v>1.7209130458732076</v>
      </c>
    </row>
    <row r="1735" spans="2:54" x14ac:dyDescent="0.2">
      <c r="B1735" s="1" t="s">
        <v>14204</v>
      </c>
      <c r="C1735" s="1" t="s">
        <v>18</v>
      </c>
      <c r="D1735" s="1" t="s">
        <v>14205</v>
      </c>
      <c r="E1735" s="1" t="s">
        <v>14206</v>
      </c>
      <c r="F1735" s="7" t="s">
        <v>14207</v>
      </c>
      <c r="G1735" s="11">
        <f t="shared" si="28"/>
        <v>0</v>
      </c>
      <c r="I1735" s="6"/>
      <c r="J1735" s="14">
        <v>1.0665047500971339</v>
      </c>
      <c r="K1735" s="15">
        <v>0.34736661289273624</v>
      </c>
      <c r="L1735" s="14">
        <v>0.73232942273610535</v>
      </c>
      <c r="M1735" s="11">
        <v>0.6210976114183977</v>
      </c>
      <c r="N1735" s="11">
        <v>-1.3666308142144807</v>
      </c>
      <c r="O1735" s="15">
        <v>0.33539205674949579</v>
      </c>
      <c r="P1735" s="14">
        <v>0.37187667214944653</v>
      </c>
      <c r="Q1735" s="11">
        <v>-0.17530378579963077</v>
      </c>
      <c r="R1735" s="11">
        <v>-1.7088293505962615</v>
      </c>
      <c r="S1735" s="15">
        <v>0.86638049827645391</v>
      </c>
      <c r="T1735" s="14">
        <v>-0.26585242609946957</v>
      </c>
      <c r="U1735" s="11">
        <v>-0.65609859837126594</v>
      </c>
      <c r="V1735" s="11">
        <v>-0.31771625345934756</v>
      </c>
      <c r="W1735" s="15">
        <v>0.91417382353825161</v>
      </c>
      <c r="X1735" s="14">
        <v>-0.88445738989379208</v>
      </c>
      <c r="Y1735" s="11">
        <v>-1.3118992502618017</v>
      </c>
      <c r="Z1735" s="11">
        <v>1.7103707937878831</v>
      </c>
      <c r="AA1735" s="15">
        <v>0.96011916306824086</v>
      </c>
      <c r="AB1735" s="14">
        <v>0.71253373282106924</v>
      </c>
      <c r="AC1735" s="11">
        <v>0.55408191345671354</v>
      </c>
      <c r="AD1735" s="11">
        <v>0.22529394560622554</v>
      </c>
      <c r="AE1735" s="15">
        <v>1.4477918569631061</v>
      </c>
      <c r="AF1735" s="14">
        <v>-0.88355792733398764</v>
      </c>
      <c r="AG1735" s="11">
        <v>0.32833487930749444</v>
      </c>
      <c r="AH1735" s="11">
        <v>-0.57978033544551266</v>
      </c>
      <c r="AI1735" s="15">
        <v>0.54211926542628808</v>
      </c>
      <c r="AJ1735" s="14">
        <v>0.41864981226522852</v>
      </c>
      <c r="AK1735" s="11">
        <v>-0.10383619624404966</v>
      </c>
      <c r="AL1735" s="11">
        <v>0.37038892697580317</v>
      </c>
      <c r="AM1735" s="15">
        <v>0.94177399270593587</v>
      </c>
      <c r="AN1735" s="14">
        <v>-0.30582095779425628</v>
      </c>
      <c r="AO1735" s="11">
        <v>-0.46822837047548921</v>
      </c>
      <c r="AP1735" s="15">
        <v>-0.47404447530526622</v>
      </c>
      <c r="AQ1735" s="14">
        <v>-0.61463165994322333</v>
      </c>
      <c r="AR1735" s="11">
        <v>-0.56276084756175049</v>
      </c>
      <c r="AS1735" s="11">
        <v>-1.3141835748163682</v>
      </c>
      <c r="AT1735" s="15">
        <v>0.34109100874047588</v>
      </c>
      <c r="AU1735" s="11">
        <v>-3.3312534788459761E-2</v>
      </c>
      <c r="AV1735" s="11">
        <v>0.25608868911510208</v>
      </c>
      <c r="AW1735" s="11">
        <v>6.9491788735916757E-2</v>
      </c>
      <c r="AX1735" s="11">
        <v>-0.69831413017353006</v>
      </c>
      <c r="AY1735" s="14">
        <v>0.47065315933315638</v>
      </c>
      <c r="AZ1735" s="11">
        <v>-0.20205901560955664</v>
      </c>
      <c r="BA1735" s="11">
        <v>-0.65176795872089632</v>
      </c>
      <c r="BB1735" s="15">
        <v>0.1112779104392857</v>
      </c>
    </row>
    <row r="1736" spans="2:54" x14ac:dyDescent="0.2">
      <c r="B1736" s="1" t="s">
        <v>12743</v>
      </c>
      <c r="C1736" s="1" t="s">
        <v>18</v>
      </c>
      <c r="D1736" s="1" t="s">
        <v>12744</v>
      </c>
      <c r="E1736" s="1" t="s">
        <v>12745</v>
      </c>
      <c r="F1736" s="7" t="s">
        <v>12746</v>
      </c>
      <c r="G1736" s="11">
        <f t="shared" si="28"/>
        <v>0</v>
      </c>
      <c r="I1736" s="6"/>
      <c r="J1736" s="14">
        <v>-0.48182944233912472</v>
      </c>
      <c r="K1736" s="15">
        <v>0.49529195500766521</v>
      </c>
      <c r="L1736" s="14">
        <v>1.4513266571117638</v>
      </c>
      <c r="M1736" s="11">
        <v>-0.12141720155933279</v>
      </c>
      <c r="N1736" s="11">
        <v>-1.3329330246034337</v>
      </c>
      <c r="O1736" s="15">
        <v>-0.66391822577499393</v>
      </c>
      <c r="P1736" s="14">
        <v>-0.23619756032208372</v>
      </c>
      <c r="Q1736" s="11">
        <v>-0.8571412722143712</v>
      </c>
      <c r="R1736" s="11">
        <v>-2.117706526879755</v>
      </c>
      <c r="S1736" s="15">
        <v>2.0006329742631838E-2</v>
      </c>
      <c r="T1736" s="14">
        <v>0.9743454268723335</v>
      </c>
      <c r="U1736" s="11">
        <v>0.66214635109666187</v>
      </c>
      <c r="V1736" s="11">
        <v>0.26064857208097264</v>
      </c>
      <c r="W1736" s="15">
        <v>-0.237306575296616</v>
      </c>
      <c r="X1736" s="14">
        <v>-1.338680286378277</v>
      </c>
      <c r="Y1736" s="11">
        <v>-0.49647494160594474</v>
      </c>
      <c r="Z1736" s="11">
        <v>0.68633541075935833</v>
      </c>
      <c r="AA1736" s="15">
        <v>1.8679077743001706</v>
      </c>
      <c r="AB1736" s="14">
        <v>-1.0916789268139573</v>
      </c>
      <c r="AC1736" s="11">
        <v>0.22004952041385051</v>
      </c>
      <c r="AD1736" s="11">
        <v>-2.0873534524355848</v>
      </c>
      <c r="AE1736" s="15">
        <v>-0.1868329590333781</v>
      </c>
      <c r="AF1736" s="14">
        <v>-0.41884419698726189</v>
      </c>
      <c r="AG1736" s="11">
        <v>-0.76664280489496051</v>
      </c>
      <c r="AH1736" s="11">
        <v>-0.43167826715504348</v>
      </c>
      <c r="AI1736" s="15">
        <v>-0.27482543066818821</v>
      </c>
      <c r="AJ1736" s="14">
        <v>-0.86208190781170457</v>
      </c>
      <c r="AK1736" s="11">
        <v>-0.70833713515966668</v>
      </c>
      <c r="AL1736" s="11">
        <v>-9.5779720391529446E-2</v>
      </c>
      <c r="AM1736" s="15">
        <v>0.71690748332882903</v>
      </c>
      <c r="AN1736" s="14">
        <v>-0.18618474947974464</v>
      </c>
      <c r="AO1736" s="11">
        <v>-0.33884402371337891</v>
      </c>
      <c r="AP1736" s="15">
        <v>-0.46428604298110066</v>
      </c>
      <c r="AQ1736" s="14">
        <v>-8.1157159845879623E-2</v>
      </c>
      <c r="AR1736" s="11">
        <v>0.14648073488689128</v>
      </c>
      <c r="AS1736" s="11">
        <v>-1.0236772002218657</v>
      </c>
      <c r="AT1736" s="15">
        <v>-1.2819250300310276</v>
      </c>
      <c r="AU1736" s="11">
        <v>0.42872548771979202</v>
      </c>
      <c r="AV1736" s="11">
        <v>0.26227120283826838</v>
      </c>
      <c r="AW1736" s="11">
        <v>1.0748023058918754</v>
      </c>
      <c r="AX1736" s="11">
        <v>0.1380969330413003</v>
      </c>
      <c r="AY1736" s="14">
        <v>-0.16063166252601768</v>
      </c>
      <c r="AZ1736" s="11">
        <v>0.26499098130554011</v>
      </c>
      <c r="BA1736" s="11">
        <v>-0.6890457818659067</v>
      </c>
      <c r="BB1736" s="15">
        <v>-1.1271847676360025</v>
      </c>
    </row>
    <row r="1737" spans="2:54" x14ac:dyDescent="0.2">
      <c r="B1737" s="1" t="s">
        <v>8173</v>
      </c>
      <c r="C1737" s="1" t="s">
        <v>18</v>
      </c>
      <c r="D1737" s="1" t="s">
        <v>8174</v>
      </c>
      <c r="E1737" s="1" t="s">
        <v>8175</v>
      </c>
      <c r="F1737" s="7" t="s">
        <v>8176</v>
      </c>
      <c r="G1737" s="11">
        <f t="shared" si="28"/>
        <v>0</v>
      </c>
      <c r="I1737" s="6"/>
      <c r="J1737" s="14">
        <v>-0.25975855364590339</v>
      </c>
      <c r="K1737" s="15">
        <v>0.42855154454258199</v>
      </c>
      <c r="L1737" s="14">
        <v>1.0645171287841202</v>
      </c>
      <c r="M1737" s="11">
        <v>0.17799568454212286</v>
      </c>
      <c r="N1737" s="11">
        <v>0.4597178157854554</v>
      </c>
      <c r="O1737" s="15">
        <v>1.3715349939399513</v>
      </c>
      <c r="P1737" s="14">
        <v>0.11302330459075045</v>
      </c>
      <c r="Q1737" s="11">
        <v>3.3290270716641403E-2</v>
      </c>
      <c r="R1737" s="11">
        <v>-0.3204408039512503</v>
      </c>
      <c r="S1737" s="15">
        <v>1.4163233114964013</v>
      </c>
      <c r="T1737" s="14">
        <v>7.5293373159049645E-2</v>
      </c>
      <c r="U1737" s="11">
        <v>1.0583354662502913</v>
      </c>
      <c r="V1737" s="11">
        <v>0.22509753166560265</v>
      </c>
      <c r="W1737" s="15">
        <v>1.2717476599375654</v>
      </c>
      <c r="X1737" s="14">
        <v>0.39924531103808181</v>
      </c>
      <c r="Y1737" s="11">
        <v>0.10944843312156433</v>
      </c>
      <c r="Z1737" s="11">
        <v>2.2714550281507497</v>
      </c>
      <c r="AA1737" s="15">
        <v>1.9127050407840953</v>
      </c>
      <c r="AB1737" s="14">
        <v>6.2303492441905618E-2</v>
      </c>
      <c r="AC1737" s="11">
        <v>7.2692679002631239E-2</v>
      </c>
      <c r="AD1737" s="11">
        <v>2.3577012272253282E-3</v>
      </c>
      <c r="AE1737" s="15">
        <v>1.5719816642715447</v>
      </c>
      <c r="AF1737" s="14">
        <v>-0.69398054898314765</v>
      </c>
      <c r="AG1737" s="11">
        <v>0.29390753808421138</v>
      </c>
      <c r="AH1737" s="11">
        <v>3.9014461171381083E-2</v>
      </c>
      <c r="AI1737" s="15">
        <v>-0.20635824863983782</v>
      </c>
      <c r="AJ1737" s="14">
        <v>0.18487600388175499</v>
      </c>
      <c r="AK1737" s="11">
        <v>-0.28982459730608479</v>
      </c>
      <c r="AL1737" s="11">
        <v>-0.16105845924076648</v>
      </c>
      <c r="AM1737" s="15">
        <v>1.4248239161197844</v>
      </c>
      <c r="AN1737" s="14">
        <v>9.6471595795022194E-2</v>
      </c>
      <c r="AO1737" s="11">
        <v>1.330657243515758E-3</v>
      </c>
      <c r="AP1737" s="15">
        <v>0.26203099413024411</v>
      </c>
      <c r="AQ1737" s="14">
        <v>-0.73119305365652321</v>
      </c>
      <c r="AR1737" s="11">
        <v>-1.2750059011299577</v>
      </c>
      <c r="AS1737" s="11">
        <v>-0.68738414639149292</v>
      </c>
      <c r="AT1737" s="15">
        <v>1.1956507171090061</v>
      </c>
      <c r="AU1737" s="11">
        <v>-0.46479034084076887</v>
      </c>
      <c r="AV1737" s="11">
        <v>-0.12163560456752742</v>
      </c>
      <c r="AW1737" s="11">
        <v>5.7110726724181162E-3</v>
      </c>
      <c r="AX1737" s="11">
        <v>-0.32446265256930557</v>
      </c>
      <c r="AY1737" s="14">
        <v>2.2342244307512233E-3</v>
      </c>
      <c r="AZ1737" s="11">
        <v>-0.56410496478331618</v>
      </c>
      <c r="BA1737" s="11">
        <v>-0.78525538294163932</v>
      </c>
      <c r="BB1737" s="15">
        <v>2.0821500802225601</v>
      </c>
    </row>
    <row r="1738" spans="2:54" x14ac:dyDescent="0.2">
      <c r="B1738" s="1" t="s">
        <v>12315</v>
      </c>
      <c r="C1738" s="1" t="s">
        <v>18</v>
      </c>
      <c r="D1738" s="1" t="s">
        <v>12316</v>
      </c>
      <c r="E1738" s="1" t="s">
        <v>12317</v>
      </c>
      <c r="F1738" s="7" t="s">
        <v>12318</v>
      </c>
      <c r="G1738" s="11">
        <f t="shared" si="28"/>
        <v>0</v>
      </c>
      <c r="I1738" s="6"/>
      <c r="J1738" s="14">
        <v>-1.4349911393500518</v>
      </c>
      <c r="K1738" s="15">
        <v>0.22903880567206994</v>
      </c>
      <c r="L1738" s="14">
        <v>-0.17133489536259117</v>
      </c>
      <c r="M1738" s="11">
        <v>-2.0077387509936058</v>
      </c>
      <c r="N1738" s="11">
        <v>-1.5133937943173756</v>
      </c>
      <c r="O1738" s="15">
        <v>0.23858169836291751</v>
      </c>
      <c r="P1738" s="14">
        <v>-0.86672658487580068</v>
      </c>
      <c r="Q1738" s="11">
        <v>-1.0496438332810594</v>
      </c>
      <c r="R1738" s="11">
        <v>0.35749227175125953</v>
      </c>
      <c r="S1738" s="15">
        <v>0.68145905739431589</v>
      </c>
      <c r="T1738" s="14">
        <v>6.7568244559287519E-2</v>
      </c>
      <c r="U1738" s="11">
        <v>-0.91432067600833666</v>
      </c>
      <c r="V1738" s="11">
        <v>-0.51250550160007913</v>
      </c>
      <c r="W1738" s="15">
        <v>1.7950397206659952</v>
      </c>
      <c r="X1738" s="14">
        <v>0.57414361832690686</v>
      </c>
      <c r="Y1738" s="11">
        <v>0.75307192296317127</v>
      </c>
      <c r="Z1738" s="11">
        <v>1.7295653830026672</v>
      </c>
      <c r="AA1738" s="15">
        <v>0.98533063611001792</v>
      </c>
      <c r="AB1738" s="14">
        <v>-1.5149771939976517</v>
      </c>
      <c r="AC1738" s="11">
        <v>-1.4671459110142677</v>
      </c>
      <c r="AD1738" s="11">
        <v>-0.74903290512444431</v>
      </c>
      <c r="AE1738" s="15">
        <v>9.7417170411731563E-2</v>
      </c>
      <c r="AF1738" s="14">
        <v>-0.92107714981008237</v>
      </c>
      <c r="AG1738" s="11">
        <v>-0.84257610952902795</v>
      </c>
      <c r="AH1738" s="11">
        <v>0.7183199067303232</v>
      </c>
      <c r="AI1738" s="15">
        <v>-0.6641967996895195</v>
      </c>
      <c r="AJ1738" s="14">
        <v>-0.55548296037689404</v>
      </c>
      <c r="AK1738" s="11">
        <v>-0.39539311254758008</v>
      </c>
      <c r="AL1738" s="11">
        <v>0.64893644280574891</v>
      </c>
      <c r="AM1738" s="15">
        <v>0.2787868349847204</v>
      </c>
      <c r="AN1738" s="14">
        <v>7.455765201226755E-2</v>
      </c>
      <c r="AO1738" s="11">
        <v>0.48597976867184728</v>
      </c>
      <c r="AP1738" s="15">
        <v>8.7306813696521171E-2</v>
      </c>
      <c r="AQ1738" s="14">
        <v>5.6232963451678171E-2</v>
      </c>
      <c r="AR1738" s="11">
        <v>1.1115365747168964</v>
      </c>
      <c r="AS1738" s="11">
        <v>1.0439247040839932</v>
      </c>
      <c r="AT1738" s="15">
        <v>0.26986920299505424</v>
      </c>
      <c r="AU1738" s="11">
        <v>-0.6066451172004389</v>
      </c>
      <c r="AV1738" s="11">
        <v>-0.95625135264229533</v>
      </c>
      <c r="AW1738" s="11">
        <v>-0.9176325206081043</v>
      </c>
      <c r="AX1738" s="11">
        <v>-1.2472309022966066</v>
      </c>
      <c r="AY1738" s="14">
        <v>0.98550384232039601</v>
      </c>
      <c r="AZ1738" s="11">
        <v>0.54745471410007829</v>
      </c>
      <c r="BA1738" s="11">
        <v>0.32831887005855032</v>
      </c>
      <c r="BB1738" s="15">
        <v>1.1520143479582834</v>
      </c>
    </row>
    <row r="1739" spans="2:54" x14ac:dyDescent="0.2">
      <c r="B1739" s="1" t="s">
        <v>15190</v>
      </c>
      <c r="C1739" s="1" t="s">
        <v>18</v>
      </c>
      <c r="D1739" s="1" t="s">
        <v>15191</v>
      </c>
      <c r="E1739" s="1" t="s">
        <v>15192</v>
      </c>
      <c r="F1739" s="7" t="s">
        <v>15193</v>
      </c>
      <c r="G1739" s="11">
        <f t="shared" si="28"/>
        <v>0</v>
      </c>
      <c r="I1739" s="6"/>
      <c r="J1739" s="14">
        <v>-0.18470622194374492</v>
      </c>
      <c r="K1739" s="15">
        <v>0.38809915844418225</v>
      </c>
      <c r="L1739" s="14">
        <v>0.84721294434596894</v>
      </c>
      <c r="M1739" s="11">
        <v>0.21374292165528247</v>
      </c>
      <c r="N1739" s="11">
        <v>-0.91451036314959466</v>
      </c>
      <c r="O1739" s="15">
        <v>-0.4894518410274914</v>
      </c>
      <c r="P1739" s="14">
        <v>-0.1561758285626898</v>
      </c>
      <c r="Q1739" s="11">
        <v>9.3359503149054619E-3</v>
      </c>
      <c r="R1739" s="11">
        <v>0.24445863929776054</v>
      </c>
      <c r="S1739" s="15">
        <v>-0.49815196853337346</v>
      </c>
      <c r="T1739" s="14">
        <v>0.5920494533877273</v>
      </c>
      <c r="U1739" s="11">
        <v>0.84765165355044136</v>
      </c>
      <c r="V1739" s="11">
        <v>-0.34779741907642242</v>
      </c>
      <c r="W1739" s="15">
        <v>-0.11571979078653857</v>
      </c>
      <c r="X1739" s="14">
        <v>-1.5638788044933523</v>
      </c>
      <c r="Y1739" s="11">
        <v>0.1450143859011005</v>
      </c>
      <c r="Z1739" s="11">
        <v>1.7151583156112535</v>
      </c>
      <c r="AA1739" s="15">
        <v>-1.4044534566303426</v>
      </c>
      <c r="AB1739" s="14">
        <v>2.6370115662296047E-2</v>
      </c>
      <c r="AC1739" s="11">
        <v>1.3350357364816898</v>
      </c>
      <c r="AD1739" s="11">
        <v>0.91913579116631416</v>
      </c>
      <c r="AE1739" s="15">
        <v>-1.0995470109497516</v>
      </c>
      <c r="AF1739" s="14">
        <v>-0.25907100908137826</v>
      </c>
      <c r="AG1739" s="11">
        <v>1.4044749753805678E-2</v>
      </c>
      <c r="AH1739" s="11">
        <v>-0.74967546645470984</v>
      </c>
      <c r="AI1739" s="15">
        <v>-0.62925842682140676</v>
      </c>
      <c r="AJ1739" s="14">
        <v>-8.3495727669215605E-2</v>
      </c>
      <c r="AK1739" s="11">
        <v>-1.4872701400317949</v>
      </c>
      <c r="AL1739" s="11">
        <v>-1.9207696936610106</v>
      </c>
      <c r="AM1739" s="15">
        <v>-0.83954758206730096</v>
      </c>
      <c r="AN1739" s="14">
        <v>0.59163739573939456</v>
      </c>
      <c r="AO1739" s="11">
        <v>0.28929480667625673</v>
      </c>
      <c r="AP1739" s="15">
        <v>0.29663630707678323</v>
      </c>
      <c r="AQ1739" s="14">
        <v>0.52099946771914718</v>
      </c>
      <c r="AR1739" s="11">
        <v>0.39827007648791179</v>
      </c>
      <c r="AS1739" s="11">
        <v>-0.95519192798484354</v>
      </c>
      <c r="AT1739" s="15">
        <v>-1.4637023499568602</v>
      </c>
      <c r="AU1739" s="11">
        <v>-1.7153007010939345E-2</v>
      </c>
      <c r="AV1739" s="11">
        <v>-0.90609584852909153</v>
      </c>
      <c r="AW1739" s="11">
        <v>0.24253813602731883</v>
      </c>
      <c r="AX1739" s="11">
        <v>-0.35420689315693737</v>
      </c>
      <c r="AY1739" s="14">
        <v>-0.43232810928377441</v>
      </c>
      <c r="AZ1739" s="11">
        <v>-0.80545650872806307</v>
      </c>
      <c r="BA1739" s="11">
        <v>-0.90491909359741707</v>
      </c>
      <c r="BB1739" s="15">
        <v>-0.81278699903574358</v>
      </c>
    </row>
    <row r="1740" spans="2:54" x14ac:dyDescent="0.2">
      <c r="B1740" s="1" t="s">
        <v>12572</v>
      </c>
      <c r="C1740" s="1" t="s">
        <v>18</v>
      </c>
      <c r="D1740" s="1" t="s">
        <v>12573</v>
      </c>
      <c r="E1740" s="1" t="s">
        <v>12574</v>
      </c>
      <c r="F1740" s="7" t="s">
        <v>12575</v>
      </c>
      <c r="G1740" s="11">
        <f t="shared" si="28"/>
        <v>0</v>
      </c>
      <c r="I1740" s="6"/>
      <c r="J1740" s="14">
        <v>-1.1550000776534712</v>
      </c>
      <c r="K1740" s="15">
        <v>0.5486794882506606</v>
      </c>
      <c r="L1740" s="14">
        <v>-1.0556469999152387</v>
      </c>
      <c r="M1740" s="11">
        <v>-0.72688204802241319</v>
      </c>
      <c r="N1740" s="11">
        <v>-1.2537960230087344</v>
      </c>
      <c r="O1740" s="15">
        <v>0.40907646022169364</v>
      </c>
      <c r="P1740" s="14">
        <v>-0.23230437984352642</v>
      </c>
      <c r="Q1740" s="11">
        <v>8.3790744420794191E-2</v>
      </c>
      <c r="R1740" s="11">
        <v>-1.8740775477095766</v>
      </c>
      <c r="S1740" s="15">
        <v>0.89173715658789987</v>
      </c>
      <c r="T1740" s="14">
        <v>5.5212958409067397E-2</v>
      </c>
      <c r="U1740" s="11">
        <v>-0.21539036062564276</v>
      </c>
      <c r="V1740" s="11">
        <v>-0.30404630636599395</v>
      </c>
      <c r="W1740" s="15">
        <v>-0.68970612803048059</v>
      </c>
      <c r="X1740" s="14">
        <v>0.10724480006420659</v>
      </c>
      <c r="Y1740" s="11">
        <v>-0.94586179975778195</v>
      </c>
      <c r="Z1740" s="11">
        <v>1.2016757307518042</v>
      </c>
      <c r="AA1740" s="15">
        <v>0.31351394315362102</v>
      </c>
      <c r="AB1740" s="14">
        <v>0.20094025171009272</v>
      </c>
      <c r="AC1740" s="11">
        <v>-0.25395179321524181</v>
      </c>
      <c r="AD1740" s="11">
        <v>2.2962099243922601E-2</v>
      </c>
      <c r="AE1740" s="15">
        <v>1.923852864418119</v>
      </c>
      <c r="AF1740" s="14">
        <v>-0.20091004600224568</v>
      </c>
      <c r="AG1740" s="11">
        <v>8.7098822770193152E-2</v>
      </c>
      <c r="AH1740" s="11">
        <v>-0.48760760911823209</v>
      </c>
      <c r="AI1740" s="15">
        <v>-0.76906730530235934</v>
      </c>
      <c r="AJ1740" s="14">
        <v>1.6627619367296964</v>
      </c>
      <c r="AK1740" s="11">
        <v>0.18206677535026633</v>
      </c>
      <c r="AL1740" s="11">
        <v>1.4728441926542446</v>
      </c>
      <c r="AM1740" s="15">
        <v>0.3805769844347196</v>
      </c>
      <c r="AN1740" s="14">
        <v>0.23795686808675204</v>
      </c>
      <c r="AO1740" s="11">
        <v>0.23942236154164459</v>
      </c>
      <c r="AP1740" s="15">
        <v>-0.44773002350570812</v>
      </c>
      <c r="AQ1740" s="14">
        <v>0.49385922900981616</v>
      </c>
      <c r="AR1740" s="11">
        <v>-0.36103305155712495</v>
      </c>
      <c r="AS1740" s="11">
        <v>-0.70577801980823363</v>
      </c>
      <c r="AT1740" s="15">
        <v>-0.49833350900671386</v>
      </c>
      <c r="AU1740" s="11">
        <v>-0.4936776232632345</v>
      </c>
      <c r="AV1740" s="11">
        <v>-0.67057826887526462</v>
      </c>
      <c r="AW1740" s="11">
        <v>0.42296568295419512</v>
      </c>
      <c r="AX1740" s="11">
        <v>-0.83266508421256946</v>
      </c>
      <c r="AY1740" s="14">
        <v>1.1153057352089946</v>
      </c>
      <c r="AZ1740" s="11">
        <v>0.50704803285047106</v>
      </c>
      <c r="BA1740" s="11">
        <v>-0.45495154119878456</v>
      </c>
      <c r="BB1740" s="15">
        <v>1.1893198306839576</v>
      </c>
    </row>
    <row r="1741" spans="2:54" x14ac:dyDescent="0.2">
      <c r="B1741" s="1" t="s">
        <v>7687</v>
      </c>
      <c r="C1741" s="1" t="s">
        <v>18</v>
      </c>
      <c r="D1741" s="1" t="s">
        <v>7688</v>
      </c>
      <c r="E1741" s="1" t="s">
        <v>7689</v>
      </c>
      <c r="F1741" s="7" t="s">
        <v>7690</v>
      </c>
      <c r="G1741" s="11">
        <f t="shared" si="28"/>
        <v>0</v>
      </c>
      <c r="I1741" s="6"/>
      <c r="J1741" s="14">
        <v>0.60260576362371754</v>
      </c>
      <c r="K1741" s="15">
        <v>0.395255656475752</v>
      </c>
      <c r="L1741" s="14">
        <v>-0.89137215188999641</v>
      </c>
      <c r="M1741" s="11">
        <v>-0.15831661142682987</v>
      </c>
      <c r="N1741" s="11">
        <v>0.42911373570690897</v>
      </c>
      <c r="O1741" s="15">
        <v>0.82111275377629345</v>
      </c>
      <c r="P1741" s="14">
        <v>1.1855447446597771</v>
      </c>
      <c r="Q1741" s="11">
        <v>-0.36067913513412553</v>
      </c>
      <c r="R1741" s="11">
        <v>-1.1700592773302034</v>
      </c>
      <c r="S1741" s="15">
        <v>1.1697156858276874</v>
      </c>
      <c r="T1741" s="14">
        <v>0.45513407628629071</v>
      </c>
      <c r="U1741" s="11">
        <v>-0.17377012922938664</v>
      </c>
      <c r="V1741" s="11">
        <v>-1.0452731002362327E-2</v>
      </c>
      <c r="W1741" s="15">
        <v>1.283756034426369</v>
      </c>
      <c r="X1741" s="14">
        <v>4.0072949154729448E-2</v>
      </c>
      <c r="Y1741" s="11">
        <v>0.10944843312156433</v>
      </c>
      <c r="Z1741" s="11">
        <v>2.2714550281507497</v>
      </c>
      <c r="AA1741" s="15">
        <v>1.9127050407840953</v>
      </c>
      <c r="AB1741" s="14">
        <v>6.2303492441905618E-2</v>
      </c>
      <c r="AC1741" s="11">
        <v>0.43121630609948403</v>
      </c>
      <c r="AD1741" s="11">
        <v>2.3577012272253282E-3</v>
      </c>
      <c r="AE1741" s="15">
        <v>1.5719816642715447</v>
      </c>
      <c r="AF1741" s="14">
        <v>-0.17896750907888367</v>
      </c>
      <c r="AG1741" s="11">
        <v>0.14020766536600851</v>
      </c>
      <c r="AH1741" s="11">
        <v>1.8611725823734528E-2</v>
      </c>
      <c r="AI1741" s="15">
        <v>0.52805967248510521</v>
      </c>
      <c r="AJ1741" s="14">
        <v>-0.30356461065627816</v>
      </c>
      <c r="AK1741" s="11">
        <v>0.37840398278207765</v>
      </c>
      <c r="AL1741" s="11">
        <v>-0.16105845924076648</v>
      </c>
      <c r="AM1741" s="15">
        <v>1.4248239161197844</v>
      </c>
      <c r="AN1741" s="14">
        <v>0.39775974801738417</v>
      </c>
      <c r="AO1741" s="11">
        <v>0.13016587793176165</v>
      </c>
      <c r="AP1741" s="15">
        <v>7.2202312779065275E-2</v>
      </c>
      <c r="AQ1741" s="14">
        <v>6.1375820562900765E-2</v>
      </c>
      <c r="AR1741" s="11">
        <v>2.7013545102254167E-2</v>
      </c>
      <c r="AS1741" s="11">
        <v>2.1349672174424766E-3</v>
      </c>
      <c r="AT1741" s="15">
        <v>1.4412780110138008</v>
      </c>
      <c r="AU1741" s="11">
        <v>-0.41825293023449928</v>
      </c>
      <c r="AV1741" s="11">
        <v>-0.37612255159304603</v>
      </c>
      <c r="AW1741" s="11">
        <v>-0.14465049632916563</v>
      </c>
      <c r="AX1741" s="11">
        <v>-0.20652377670207378</v>
      </c>
      <c r="AY1741" s="14">
        <v>-0.47082589954599136</v>
      </c>
      <c r="AZ1741" s="11">
        <v>-0.63629587238288765</v>
      </c>
      <c r="BA1741" s="11">
        <v>0.47084306245876351</v>
      </c>
      <c r="BB1741" s="15">
        <v>1.7209130458732076</v>
      </c>
    </row>
    <row r="1742" spans="2:54" x14ac:dyDescent="0.2">
      <c r="B1742" s="1" t="s">
        <v>6899</v>
      </c>
      <c r="C1742" s="1" t="s">
        <v>18</v>
      </c>
      <c r="D1742" s="1" t="s">
        <v>6900</v>
      </c>
      <c r="E1742" s="1" t="s">
        <v>6901</v>
      </c>
      <c r="F1742" s="7" t="s">
        <v>6902</v>
      </c>
      <c r="G1742" s="11">
        <f t="shared" si="28"/>
        <v>0</v>
      </c>
      <c r="I1742" s="6"/>
      <c r="J1742" s="14">
        <v>-2.656872688285724E-2</v>
      </c>
      <c r="K1742" s="15">
        <v>-1.2201691433191502</v>
      </c>
      <c r="L1742" s="14">
        <v>-0.45670463966671149</v>
      </c>
      <c r="M1742" s="11">
        <v>2.1388146547838272</v>
      </c>
      <c r="N1742" s="11">
        <v>-1.810965458674936</v>
      </c>
      <c r="O1742" s="15">
        <v>3.9284086641096505E-2</v>
      </c>
      <c r="P1742" s="14">
        <v>-0.21853527267199285</v>
      </c>
      <c r="Q1742" s="11">
        <v>0.31187170437696932</v>
      </c>
      <c r="R1742" s="11">
        <v>-0.4308795442696578</v>
      </c>
      <c r="S1742" s="15">
        <v>0.44691826604633123</v>
      </c>
      <c r="T1742" s="14">
        <v>-1.2644559324783222</v>
      </c>
      <c r="U1742" s="11">
        <v>-0.34716129018413183</v>
      </c>
      <c r="V1742" s="11">
        <v>0.94163176445085717</v>
      </c>
      <c r="W1742" s="15">
        <v>-9.7947034861683199E-2</v>
      </c>
      <c r="X1742" s="14">
        <v>0.44902391176409379</v>
      </c>
      <c r="Y1742" s="11">
        <v>0.56283874690554936</v>
      </c>
      <c r="Z1742" s="11">
        <v>0.63562937068664083</v>
      </c>
      <c r="AA1742" s="15">
        <v>0.55533407796578194</v>
      </c>
      <c r="AB1742" s="14">
        <v>0.35865242185977653</v>
      </c>
      <c r="AC1742" s="11">
        <v>0.22328178855896835</v>
      </c>
      <c r="AD1742" s="11">
        <v>0.64660525971476845</v>
      </c>
      <c r="AE1742" s="15">
        <v>0.60586895185545553</v>
      </c>
      <c r="AF1742" s="14">
        <v>-1.0437933585880912</v>
      </c>
      <c r="AG1742" s="11">
        <v>1.8223035055379995</v>
      </c>
      <c r="AH1742" s="11">
        <v>-0.35262640333360584</v>
      </c>
      <c r="AI1742" s="15">
        <v>-1.0409403892704929</v>
      </c>
      <c r="AJ1742" s="14">
        <v>-0.62972940646777165</v>
      </c>
      <c r="AK1742" s="11">
        <v>-6.5960869806181599E-2</v>
      </c>
      <c r="AL1742" s="11">
        <v>1.5169579317977242</v>
      </c>
      <c r="AM1742" s="15">
        <v>1.257892802911126</v>
      </c>
      <c r="AN1742" s="14">
        <v>0.64214944670938356</v>
      </c>
      <c r="AO1742" s="11">
        <v>0.21344039659949096</v>
      </c>
      <c r="AP1742" s="15">
        <v>0.90057789261645294</v>
      </c>
      <c r="AQ1742" s="14">
        <v>0.67174724319190893</v>
      </c>
      <c r="AR1742" s="11">
        <v>1.3875665405938715</v>
      </c>
      <c r="AS1742" s="11">
        <v>1.1213713431746855</v>
      </c>
      <c r="AT1742" s="15">
        <v>1.8253599637330931</v>
      </c>
      <c r="AU1742" s="11">
        <v>0.4200203854789179</v>
      </c>
      <c r="AV1742" s="11">
        <v>0.24274524749750317</v>
      </c>
      <c r="AW1742" s="11">
        <v>1.5654609820062253</v>
      </c>
      <c r="AX1742" s="11">
        <v>0.80101789721592787</v>
      </c>
      <c r="AY1742" s="14">
        <v>0.50684327132412044</v>
      </c>
      <c r="AZ1742" s="11">
        <v>1.3844187729056374</v>
      </c>
      <c r="BA1742" s="11">
        <v>3.8741798770661222</v>
      </c>
      <c r="BB1742" s="15">
        <v>-0.28425625853848191</v>
      </c>
    </row>
    <row r="1743" spans="2:54" x14ac:dyDescent="0.2">
      <c r="B1743" s="1" t="s">
        <v>15490</v>
      </c>
      <c r="C1743" s="1" t="s">
        <v>18</v>
      </c>
      <c r="D1743" s="1" t="s">
        <v>15491</v>
      </c>
      <c r="E1743" s="1" t="s">
        <v>15492</v>
      </c>
      <c r="F1743" s="7" t="s">
        <v>15493</v>
      </c>
      <c r="G1743" s="11">
        <f t="shared" si="28"/>
        <v>0</v>
      </c>
      <c r="I1743" s="6"/>
      <c r="J1743" s="14">
        <v>-1.8489192112087109</v>
      </c>
      <c r="K1743" s="15">
        <v>-0.12552176408425603</v>
      </c>
      <c r="L1743" s="14">
        <v>-0.23342595015929121</v>
      </c>
      <c r="M1743" s="11">
        <v>-0.13210811969531766</v>
      </c>
      <c r="N1743" s="11">
        <v>-1.8787889945153473</v>
      </c>
      <c r="O1743" s="15">
        <v>-6.6516914711391081E-3</v>
      </c>
      <c r="P1743" s="14">
        <v>-0.42092842525762458</v>
      </c>
      <c r="Q1743" s="11">
        <v>-0.19521008954104838</v>
      </c>
      <c r="R1743" s="11">
        <v>-0.17002280225759922</v>
      </c>
      <c r="S1743" s="15">
        <v>0.32648456988297486</v>
      </c>
      <c r="T1743" s="14">
        <v>1.0080650866048679</v>
      </c>
      <c r="U1743" s="11">
        <v>-0.55182478751035968</v>
      </c>
      <c r="V1743" s="11">
        <v>-0.87183980045491338</v>
      </c>
      <c r="W1743" s="15">
        <v>-0.53967820817157464</v>
      </c>
      <c r="X1743" s="14">
        <v>6.1260685782158215E-2</v>
      </c>
      <c r="Y1743" s="11">
        <v>0.86378729161330647</v>
      </c>
      <c r="Z1743" s="11">
        <v>3.2041399893538549</v>
      </c>
      <c r="AA1743" s="15">
        <v>0.54685948834711529</v>
      </c>
      <c r="AB1743" s="14">
        <v>0.75854591482829747</v>
      </c>
      <c r="AC1743" s="11">
        <v>-1.064244046361805</v>
      </c>
      <c r="AD1743" s="11">
        <v>0.11449175220853573</v>
      </c>
      <c r="AE1743" s="15">
        <v>-1.9208590973999349</v>
      </c>
      <c r="AF1743" s="14">
        <v>-0.90934232652075764</v>
      </c>
      <c r="AG1743" s="11">
        <v>-0.480673108684881</v>
      </c>
      <c r="AH1743" s="11">
        <v>-1.1188110202024337</v>
      </c>
      <c r="AI1743" s="15">
        <v>-0.53632984100208958</v>
      </c>
      <c r="AJ1743" s="14">
        <v>-0.687295105687726</v>
      </c>
      <c r="AK1743" s="11">
        <v>-1.362161418822472</v>
      </c>
      <c r="AL1743" s="11">
        <v>-1.3240590675618868</v>
      </c>
      <c r="AM1743" s="15">
        <v>-0.23680185167197804</v>
      </c>
      <c r="AN1743" s="14">
        <v>0.28960311206407435</v>
      </c>
      <c r="AO1743" s="11">
        <v>8.542272315231382E-2</v>
      </c>
      <c r="AP1743" s="15">
        <v>-0.21785105179534861</v>
      </c>
      <c r="AQ1743" s="14">
        <v>-0.89946899674669423</v>
      </c>
      <c r="AR1743" s="11">
        <v>-2.1984489566792274</v>
      </c>
      <c r="AS1743" s="11">
        <v>0.38872790009671532</v>
      </c>
      <c r="AT1743" s="15">
        <v>-0.93053197717139058</v>
      </c>
      <c r="AU1743" s="11">
        <v>0.22905135294290527</v>
      </c>
      <c r="AV1743" s="11">
        <v>0.5472266416224818</v>
      </c>
      <c r="AW1743" s="11">
        <v>2.552119602176205E-2</v>
      </c>
      <c r="AX1743" s="11">
        <v>1.4372965987755434E-2</v>
      </c>
      <c r="AY1743" s="14">
        <v>-0.89398102744295882</v>
      </c>
      <c r="AZ1743" s="11">
        <v>-2.0553879274807012</v>
      </c>
      <c r="BA1743" s="11">
        <v>-1.8755591359211072</v>
      </c>
      <c r="BB1743" s="15">
        <v>-0.24529355512311249</v>
      </c>
    </row>
    <row r="1744" spans="2:54" x14ac:dyDescent="0.2">
      <c r="B1744" s="1" t="s">
        <v>9010</v>
      </c>
      <c r="C1744" s="1" t="s">
        <v>18</v>
      </c>
      <c r="D1744" s="1" t="s">
        <v>9011</v>
      </c>
      <c r="E1744" s="1" t="s">
        <v>9012</v>
      </c>
      <c r="F1744" s="7" t="s">
        <v>9013</v>
      </c>
      <c r="G1744" s="11">
        <f t="shared" si="28"/>
        <v>0</v>
      </c>
      <c r="I1744" s="6"/>
      <c r="J1744" s="14">
        <v>-0.4782314715364393</v>
      </c>
      <c r="K1744" s="15">
        <v>-2.3660133516424903E-2</v>
      </c>
      <c r="L1744" s="14">
        <v>2.2068705593393859E-2</v>
      </c>
      <c r="M1744" s="11">
        <v>-9.0996951792096631E-2</v>
      </c>
      <c r="N1744" s="11">
        <v>-0.63382763404823983</v>
      </c>
      <c r="O1744" s="15">
        <v>0.79963176187858442</v>
      </c>
      <c r="P1744" s="14">
        <v>-7.2550596229939882E-2</v>
      </c>
      <c r="Q1744" s="11">
        <v>-0.28384227239443238</v>
      </c>
      <c r="R1744" s="11">
        <v>-1.1700592773302034</v>
      </c>
      <c r="S1744" s="15">
        <v>1.1697156858276874</v>
      </c>
      <c r="T1744" s="14">
        <v>0.92888328476163717</v>
      </c>
      <c r="U1744" s="11">
        <v>-9.5067727857226697E-2</v>
      </c>
      <c r="V1744" s="11">
        <v>-2.9557635402343022E-2</v>
      </c>
      <c r="W1744" s="15">
        <v>1.0941969994920215</v>
      </c>
      <c r="X1744" s="14">
        <v>2.4514364479668656E-2</v>
      </c>
      <c r="Y1744" s="11">
        <v>-0.24302087429425229</v>
      </c>
      <c r="Z1744" s="11">
        <v>2.0094106315188482</v>
      </c>
      <c r="AA1744" s="15">
        <v>1.3658996642604353</v>
      </c>
      <c r="AB1744" s="14">
        <v>6.2303492441905618E-2</v>
      </c>
      <c r="AC1744" s="11">
        <v>7.2692679002631239E-2</v>
      </c>
      <c r="AD1744" s="11">
        <v>2.3577012272253282E-3</v>
      </c>
      <c r="AE1744" s="15">
        <v>1.5719816642715447</v>
      </c>
      <c r="AF1744" s="14">
        <v>-0.81679478603581879</v>
      </c>
      <c r="AG1744" s="11">
        <v>-0.68171772720562618</v>
      </c>
      <c r="AH1744" s="11">
        <v>-0.59459354886174731</v>
      </c>
      <c r="AI1744" s="15">
        <v>-1.5731380042651688</v>
      </c>
      <c r="AJ1744" s="14">
        <v>0.68578960363411157</v>
      </c>
      <c r="AK1744" s="11">
        <v>-0.47560713033298496</v>
      </c>
      <c r="AL1744" s="11">
        <v>0.59817498431038463</v>
      </c>
      <c r="AM1744" s="15">
        <v>1.1225925452662953</v>
      </c>
      <c r="AN1744" s="14">
        <v>-0.31755109036761786</v>
      </c>
      <c r="AO1744" s="11">
        <v>-0.34209927547103802</v>
      </c>
      <c r="AP1744" s="15">
        <v>-0.66433755029023944</v>
      </c>
      <c r="AQ1744" s="14">
        <v>-0.74970553869035061</v>
      </c>
      <c r="AR1744" s="11">
        <v>1.2444859801262294</v>
      </c>
      <c r="AS1744" s="11">
        <v>9.9161177748179619E-3</v>
      </c>
      <c r="AT1744" s="15">
        <v>0.84967227667784817</v>
      </c>
      <c r="AU1744" s="11">
        <v>-0.38354150705914847</v>
      </c>
      <c r="AV1744" s="11">
        <v>1.0465624638837987</v>
      </c>
      <c r="AW1744" s="11">
        <v>0.11273681391168498</v>
      </c>
      <c r="AX1744" s="11">
        <v>-0.39401798556261219</v>
      </c>
      <c r="AY1744" s="14">
        <v>-1.3534082572924839</v>
      </c>
      <c r="AZ1744" s="11">
        <v>-0.81297942667008949</v>
      </c>
      <c r="BA1744" s="11">
        <v>-0.87207692290575156</v>
      </c>
      <c r="BB1744" s="15">
        <v>1.2082779168386597</v>
      </c>
    </row>
    <row r="1745" spans="2:54" x14ac:dyDescent="0.2">
      <c r="B1745" s="1" t="s">
        <v>5762</v>
      </c>
      <c r="C1745" s="1" t="s">
        <v>18</v>
      </c>
      <c r="D1745" s="1" t="s">
        <v>5763</v>
      </c>
      <c r="E1745" s="1" t="s">
        <v>5764</v>
      </c>
      <c r="F1745" s="7" t="s">
        <v>5765</v>
      </c>
      <c r="G1745" s="11">
        <f t="shared" si="28"/>
        <v>0</v>
      </c>
      <c r="I1745" s="6"/>
      <c r="J1745" s="14">
        <v>1.1374606302456431</v>
      </c>
      <c r="K1745" s="15">
        <v>1.0145731841053784</v>
      </c>
      <c r="L1745" s="14">
        <v>0.14997659339287486</v>
      </c>
      <c r="M1745" s="11">
        <v>-0.19161800736471168</v>
      </c>
      <c r="N1745" s="11">
        <v>-7.2671188587917143E-3</v>
      </c>
      <c r="O1745" s="15">
        <v>1.1568970782960579</v>
      </c>
      <c r="P1745" s="14">
        <v>-0.24236059846108013</v>
      </c>
      <c r="Q1745" s="11">
        <v>-0.2210428037260585</v>
      </c>
      <c r="R1745" s="11">
        <v>5.7836827151394411E-2</v>
      </c>
      <c r="S1745" s="15">
        <v>1.4605711998147173</v>
      </c>
      <c r="T1745" s="14">
        <v>-0.34279261768993147</v>
      </c>
      <c r="U1745" s="11">
        <v>-0.16140611028447266</v>
      </c>
      <c r="V1745" s="11">
        <v>0.26082102974832327</v>
      </c>
      <c r="W1745" s="15">
        <v>1.0477557637529955</v>
      </c>
      <c r="X1745" s="14">
        <v>0.39924531103808181</v>
      </c>
      <c r="Y1745" s="11">
        <v>0.10944843312156433</v>
      </c>
      <c r="Z1745" s="11">
        <v>2.2714550281507497</v>
      </c>
      <c r="AA1745" s="15">
        <v>1.9127050407840953</v>
      </c>
      <c r="AB1745" s="14">
        <v>0.87503681408139755</v>
      </c>
      <c r="AC1745" s="11">
        <v>1.3188990182451132</v>
      </c>
      <c r="AD1745" s="11">
        <v>2.1535747184231799</v>
      </c>
      <c r="AE1745" s="15">
        <v>1.4477918569631061</v>
      </c>
      <c r="AF1745" s="14">
        <v>0.60195158178262131</v>
      </c>
      <c r="AG1745" s="11">
        <v>-0.35416308571299698</v>
      </c>
      <c r="AH1745" s="11">
        <v>0.67118239299429372</v>
      </c>
      <c r="AI1745" s="15">
        <v>0.53292688106255715</v>
      </c>
      <c r="AJ1745" s="14">
        <v>-0.83772348846345224</v>
      </c>
      <c r="AK1745" s="11">
        <v>-0.82069612779925294</v>
      </c>
      <c r="AL1745" s="11">
        <v>0.36604834307826128</v>
      </c>
      <c r="AM1745" s="15">
        <v>1.3041881722603408</v>
      </c>
      <c r="AN1745" s="14">
        <v>-5.1079100809297326E-2</v>
      </c>
      <c r="AO1745" s="11">
        <v>-0.32148011990509406</v>
      </c>
      <c r="AP1745" s="15">
        <v>0.28757062249535659</v>
      </c>
      <c r="AQ1745" s="14">
        <v>0.67302529672979916</v>
      </c>
      <c r="AR1745" s="11">
        <v>0.19724342816726437</v>
      </c>
      <c r="AS1745" s="11">
        <v>-0.46887602875246986</v>
      </c>
      <c r="AT1745" s="15">
        <v>0.98253251764437466</v>
      </c>
      <c r="AU1745" s="11">
        <v>-0.46210023753047008</v>
      </c>
      <c r="AV1745" s="11">
        <v>0.31705776881676956</v>
      </c>
      <c r="AW1745" s="11">
        <v>-0.2505136443073227</v>
      </c>
      <c r="AX1745" s="11">
        <v>-0.23991721552050596</v>
      </c>
      <c r="AY1745" s="14">
        <v>0.50537747751444162</v>
      </c>
      <c r="AZ1745" s="11">
        <v>1.300250303215654</v>
      </c>
      <c r="BA1745" s="11">
        <v>1.3041015914812435</v>
      </c>
      <c r="BB1745" s="15">
        <v>2.0490743069044619</v>
      </c>
    </row>
    <row r="1746" spans="2:54" x14ac:dyDescent="0.2">
      <c r="B1746" s="1" t="s">
        <v>9347</v>
      </c>
      <c r="C1746" s="1" t="s">
        <v>18</v>
      </c>
      <c r="D1746" s="1" t="s">
        <v>9348</v>
      </c>
      <c r="E1746" s="1" t="s">
        <v>9349</v>
      </c>
      <c r="F1746" s="7" t="s">
        <v>9350</v>
      </c>
      <c r="G1746" s="11">
        <f t="shared" si="28"/>
        <v>0</v>
      </c>
      <c r="I1746" s="6"/>
      <c r="J1746" s="14">
        <v>-0.60338307630562271</v>
      </c>
      <c r="K1746" s="15">
        <v>-0.74363295204802926</v>
      </c>
      <c r="L1746" s="14">
        <v>-0.46414894664289047</v>
      </c>
      <c r="M1746" s="11">
        <v>-0.51545010093770671</v>
      </c>
      <c r="N1746" s="11">
        <v>-0.73516734495289859</v>
      </c>
      <c r="O1746" s="15">
        <v>0.73773608657849099</v>
      </c>
      <c r="P1746" s="14">
        <v>-5.8079752814615991E-2</v>
      </c>
      <c r="Q1746" s="11">
        <v>-0.11372371221194012</v>
      </c>
      <c r="R1746" s="11">
        <v>-1.7163603199297379</v>
      </c>
      <c r="S1746" s="15">
        <v>0.95785097591889623</v>
      </c>
      <c r="T1746" s="14">
        <v>0.17507143503611053</v>
      </c>
      <c r="U1746" s="11">
        <v>0.88692558465015325</v>
      </c>
      <c r="V1746" s="11">
        <v>-0.24202321297000104</v>
      </c>
      <c r="W1746" s="15">
        <v>0.89280858713530709</v>
      </c>
      <c r="X1746" s="14">
        <v>4.0072949154729448E-2</v>
      </c>
      <c r="Y1746" s="11">
        <v>0.10944843312156433</v>
      </c>
      <c r="Z1746" s="11">
        <v>2.2714550281507497</v>
      </c>
      <c r="AA1746" s="15">
        <v>1.9127050407840953</v>
      </c>
      <c r="AB1746" s="14">
        <v>0.29653305021714255</v>
      </c>
      <c r="AC1746" s="11">
        <v>-1.1273412206596571</v>
      </c>
      <c r="AD1746" s="11">
        <v>0.49112020938014572</v>
      </c>
      <c r="AE1746" s="15">
        <v>7.1519647921978971E-2</v>
      </c>
      <c r="AF1746" s="14">
        <v>-0.84355471218678202</v>
      </c>
      <c r="AG1746" s="11">
        <v>-0.53714332661519348</v>
      </c>
      <c r="AH1746" s="11">
        <v>0.17865668757992328</v>
      </c>
      <c r="AI1746" s="15">
        <v>-0.49003890704278485</v>
      </c>
      <c r="AJ1746" s="14">
        <v>0.51068638490327778</v>
      </c>
      <c r="AK1746" s="11">
        <v>-0.28982459730608479</v>
      </c>
      <c r="AL1746" s="11">
        <v>-0.16105845924076648</v>
      </c>
      <c r="AM1746" s="15">
        <v>1.4248239161197844</v>
      </c>
      <c r="AN1746" s="14">
        <v>-0.16508169708732948</v>
      </c>
      <c r="AO1746" s="11">
        <v>7.8084605460643455E-2</v>
      </c>
      <c r="AP1746" s="15">
        <v>0.16199069599126503</v>
      </c>
      <c r="AQ1746" s="14">
        <v>-0.37251725761703913</v>
      </c>
      <c r="AR1746" s="11">
        <v>-0.62082074961967082</v>
      </c>
      <c r="AS1746" s="11">
        <v>0.20751938052796068</v>
      </c>
      <c r="AT1746" s="15">
        <v>0.70568036770702569</v>
      </c>
      <c r="AU1746" s="11">
        <v>0.34060551739016087</v>
      </c>
      <c r="AV1746" s="11">
        <v>0.56173166228155758</v>
      </c>
      <c r="AW1746" s="11">
        <v>0.20080746678208802</v>
      </c>
      <c r="AX1746" s="11">
        <v>-0.32245315301987376</v>
      </c>
      <c r="AY1746" s="14">
        <v>-0.18636328565481491</v>
      </c>
      <c r="AZ1746" s="11">
        <v>-0.32500279644809349</v>
      </c>
      <c r="BA1746" s="11">
        <v>0.40040563985112804</v>
      </c>
      <c r="BB1746" s="15">
        <v>1.4767788085271076</v>
      </c>
    </row>
    <row r="1747" spans="2:54" x14ac:dyDescent="0.2">
      <c r="B1747" s="1" t="s">
        <v>17052</v>
      </c>
      <c r="C1747" s="1" t="s">
        <v>18</v>
      </c>
      <c r="D1747" s="1" t="s">
        <v>17053</v>
      </c>
      <c r="E1747" s="1" t="s">
        <v>17054</v>
      </c>
      <c r="F1747" s="7" t="s">
        <v>17055</v>
      </c>
      <c r="G1747" s="11">
        <f t="shared" si="28"/>
        <v>0</v>
      </c>
      <c r="I1747" s="6"/>
      <c r="J1747" s="14">
        <v>-1.4357170438245415</v>
      </c>
      <c r="K1747" s="15">
        <v>0.24506171728497939</v>
      </c>
      <c r="L1747" s="14">
        <v>-1.1244838383143916E-2</v>
      </c>
      <c r="M1747" s="11">
        <v>-0.60800262818708894</v>
      </c>
      <c r="N1747" s="11">
        <v>-2.0809510221316545</v>
      </c>
      <c r="O1747" s="15">
        <v>0.15889733493815486</v>
      </c>
      <c r="P1747" s="14">
        <v>-0.532183516405072</v>
      </c>
      <c r="Q1747" s="11">
        <v>-0.36389007112538863</v>
      </c>
      <c r="R1747" s="11">
        <v>-0.70158564971978521</v>
      </c>
      <c r="S1747" s="15">
        <v>-1.4945405018122802</v>
      </c>
      <c r="T1747" s="14">
        <v>-2.6251616313814792E-2</v>
      </c>
      <c r="U1747" s="11">
        <v>-1.0315193658767763</v>
      </c>
      <c r="V1747" s="11">
        <v>-1.041983883973463</v>
      </c>
      <c r="W1747" s="15">
        <v>-1.3821151957816844</v>
      </c>
      <c r="X1747" s="14">
        <v>-1.662090508520804</v>
      </c>
      <c r="Y1747" s="11">
        <v>-0.30236170626943709</v>
      </c>
      <c r="Z1747" s="11">
        <v>1.4504331363923197</v>
      </c>
      <c r="AA1747" s="15">
        <v>0.62542563054777511</v>
      </c>
      <c r="AB1747" s="14">
        <v>0.12687251104178718</v>
      </c>
      <c r="AC1747" s="11">
        <v>0.64498258378353068</v>
      </c>
      <c r="AD1747" s="11">
        <v>0.63389492307903317</v>
      </c>
      <c r="AE1747" s="15">
        <v>1.341647210041647</v>
      </c>
      <c r="AF1747" s="14">
        <v>-8.0134855717228157E-2</v>
      </c>
      <c r="AG1747" s="11">
        <v>0.11578107754001357</v>
      </c>
      <c r="AH1747" s="11">
        <v>-0.4480190055131697</v>
      </c>
      <c r="AI1747" s="15">
        <v>-0.70153576265503614</v>
      </c>
      <c r="AJ1747" s="14">
        <v>-0.55548296037689404</v>
      </c>
      <c r="AK1747" s="11">
        <v>-0.89914222471175265</v>
      </c>
      <c r="AL1747" s="11">
        <v>-1.3633469845703594</v>
      </c>
      <c r="AM1747" s="15">
        <v>1.5613119498948951</v>
      </c>
      <c r="AN1747" s="14">
        <v>-4.9591593083592948E-2</v>
      </c>
      <c r="AO1747" s="11">
        <v>-0.21151701186000621</v>
      </c>
      <c r="AP1747" s="15">
        <v>0.85965560355510784</v>
      </c>
      <c r="AQ1747" s="14">
        <v>-0.79161874370893437</v>
      </c>
      <c r="AR1747" s="11">
        <v>-0.6098446402798029</v>
      </c>
      <c r="AS1747" s="11">
        <v>-1.4869761886112531</v>
      </c>
      <c r="AT1747" s="15">
        <v>1.579834434901646</v>
      </c>
      <c r="AU1747" s="11">
        <v>-0.84131776215044551</v>
      </c>
      <c r="AV1747" s="11">
        <v>-0.45813450614606521</v>
      </c>
      <c r="AW1747" s="11">
        <v>-0.17515612304246952</v>
      </c>
      <c r="AX1747" s="11">
        <v>-0.99978257891630506</v>
      </c>
      <c r="AY1747" s="14">
        <v>1.1133856965987232</v>
      </c>
      <c r="AZ1747" s="11">
        <v>-0.66030206732893992</v>
      </c>
      <c r="BA1747" s="11">
        <v>-0.44113024042378485</v>
      </c>
      <c r="BB1747" s="15">
        <v>2.4197115303993337</v>
      </c>
    </row>
    <row r="1748" spans="2:54" x14ac:dyDescent="0.2">
      <c r="B1748" s="1" t="s">
        <v>17005</v>
      </c>
      <c r="C1748" s="1" t="s">
        <v>18</v>
      </c>
      <c r="D1748" s="1" t="s">
        <v>17006</v>
      </c>
      <c r="E1748" s="1" t="s">
        <v>17007</v>
      </c>
      <c r="F1748" s="7" t="s">
        <v>17008</v>
      </c>
      <c r="G1748" s="11">
        <f t="shared" ref="G1748:G1811" si="29">(COUNTIF(L1748:W1748,"&lt;-3")+COUNTIF(AF1748:AI1748,"&lt;-3")+COUNTIF(AN1748:BB1748,"&lt;-3")+COUNTIF(J1748,"&lt;-3"))*PEARSON(L1748:BB1748,L$18:BB$18)</f>
        <v>0</v>
      </c>
      <c r="I1748" s="6"/>
      <c r="J1748" s="14">
        <v>-2.316475310740703</v>
      </c>
      <c r="K1748" s="15">
        <v>-0.19416230809256632</v>
      </c>
      <c r="L1748" s="14">
        <v>0.30032165937345601</v>
      </c>
      <c r="M1748" s="11">
        <v>-0.20931328036694072</v>
      </c>
      <c r="N1748" s="11">
        <v>-2.0717614327552472</v>
      </c>
      <c r="O1748" s="15">
        <v>-1.7591308912396668</v>
      </c>
      <c r="P1748" s="14">
        <v>0.69926323801512735</v>
      </c>
      <c r="Q1748" s="11">
        <v>0.43589034258164971</v>
      </c>
      <c r="R1748" s="11">
        <v>-2.2863645240232429</v>
      </c>
      <c r="S1748" s="15">
        <v>-1.3774563919143468</v>
      </c>
      <c r="T1748" s="14">
        <v>-1.1256756160396313</v>
      </c>
      <c r="U1748" s="11">
        <v>-1.2934604794051092</v>
      </c>
      <c r="V1748" s="11">
        <v>-0.5035777825821679</v>
      </c>
      <c r="W1748" s="15">
        <v>0.96869971509501429</v>
      </c>
      <c r="X1748" s="14">
        <v>-0.72638275345650727</v>
      </c>
      <c r="Y1748" s="11">
        <v>-0.52014327415008943</v>
      </c>
      <c r="Z1748" s="11">
        <v>0.22649911510908391</v>
      </c>
      <c r="AA1748" s="15">
        <v>-3.1311215422427185</v>
      </c>
      <c r="AB1748" s="14">
        <v>0.95993605230777068</v>
      </c>
      <c r="AC1748" s="11">
        <v>1.5945731133858985</v>
      </c>
      <c r="AD1748" s="11">
        <v>1.2049729527349202</v>
      </c>
      <c r="AE1748" s="15">
        <v>5.0385559276627987</v>
      </c>
      <c r="AF1748" s="14">
        <v>0.16914672810663323</v>
      </c>
      <c r="AG1748" s="11">
        <v>-0.47344495528487318</v>
      </c>
      <c r="AH1748" s="11">
        <v>-0.72447066154737294</v>
      </c>
      <c r="AI1748" s="15">
        <v>-1.3760781964114162</v>
      </c>
      <c r="AJ1748" s="14">
        <v>-0.97197115926445377</v>
      </c>
      <c r="AK1748" s="11">
        <v>-1.3335895852767603</v>
      </c>
      <c r="AL1748" s="11">
        <v>-0.43007864075799868</v>
      </c>
      <c r="AM1748" s="15">
        <v>-0.68151665156360908</v>
      </c>
      <c r="AN1748" s="14">
        <v>-0.38263939606222469</v>
      </c>
      <c r="AO1748" s="11">
        <v>-0.57883829530098874</v>
      </c>
      <c r="AP1748" s="15">
        <v>-0.60766635202813479</v>
      </c>
      <c r="AQ1748" s="14">
        <v>1.3661329592107747</v>
      </c>
      <c r="AR1748" s="11">
        <v>-0.36248483356248806</v>
      </c>
      <c r="AS1748" s="11">
        <v>-0.89342011142972544</v>
      </c>
      <c r="AT1748" s="15">
        <v>0.10020142789698917</v>
      </c>
      <c r="AU1748" s="11">
        <v>-0.68061235443944401</v>
      </c>
      <c r="AV1748" s="11">
        <v>1.137089988906226</v>
      </c>
      <c r="AW1748" s="11">
        <v>0.38670665865118242</v>
      </c>
      <c r="AX1748" s="11">
        <v>-0.16554289857785379</v>
      </c>
      <c r="AY1748" s="14">
        <v>0.55755539175492963</v>
      </c>
      <c r="AZ1748" s="11">
        <v>0.44820537804255195</v>
      </c>
      <c r="BA1748" s="11">
        <v>-0.45549922498397705</v>
      </c>
      <c r="BB1748" s="15">
        <v>-2.422237342462116</v>
      </c>
    </row>
    <row r="1749" spans="2:54" x14ac:dyDescent="0.2">
      <c r="B1749" s="1" t="s">
        <v>8587</v>
      </c>
      <c r="C1749" s="1" t="s">
        <v>8588</v>
      </c>
      <c r="D1749" s="1" t="s">
        <v>8589</v>
      </c>
      <c r="E1749" s="1" t="s">
        <v>8588</v>
      </c>
      <c r="F1749" s="7" t="s">
        <v>8590</v>
      </c>
      <c r="G1749" s="11">
        <f t="shared" si="29"/>
        <v>0</v>
      </c>
      <c r="I1749" s="6"/>
      <c r="J1749" s="14">
        <v>1.614880217488736</v>
      </c>
      <c r="K1749" s="15">
        <v>0.47053621775819671</v>
      </c>
      <c r="L1749" s="14">
        <v>0.96281457971997253</v>
      </c>
      <c r="M1749" s="11">
        <v>0.11379426406003601</v>
      </c>
      <c r="N1749" s="11">
        <v>-7.2671188587917143E-3</v>
      </c>
      <c r="O1749" s="15">
        <v>1.1568970782960579</v>
      </c>
      <c r="P1749" s="14">
        <v>0.46592037315901991</v>
      </c>
      <c r="Q1749" s="11">
        <v>0.51398660075354863</v>
      </c>
      <c r="R1749" s="11">
        <v>-0.41573444255115438</v>
      </c>
      <c r="S1749" s="15">
        <v>1.3963686412588179</v>
      </c>
      <c r="T1749" s="14">
        <v>0.39306005070226724</v>
      </c>
      <c r="U1749" s="11">
        <v>5.8784475149654729E-2</v>
      </c>
      <c r="V1749" s="11">
        <v>0.19198424802843903</v>
      </c>
      <c r="W1749" s="15">
        <v>1.247525883422393</v>
      </c>
      <c r="X1749" s="14">
        <v>4.0072949154729448E-2</v>
      </c>
      <c r="Y1749" s="11">
        <v>0.48012827280010906</v>
      </c>
      <c r="Z1749" s="11">
        <v>2.2714550281507497</v>
      </c>
      <c r="AA1749" s="15">
        <v>1.9127050407840953</v>
      </c>
      <c r="AB1749" s="14">
        <v>6.2303492441905618E-2</v>
      </c>
      <c r="AC1749" s="11">
        <v>7.2692679002631239E-2</v>
      </c>
      <c r="AD1749" s="11">
        <v>2.3577012272253282E-3</v>
      </c>
      <c r="AE1749" s="15">
        <v>1.5719816642715447</v>
      </c>
      <c r="AF1749" s="14">
        <v>-0.62505646913619273</v>
      </c>
      <c r="AG1749" s="11">
        <v>-0.34007429236444431</v>
      </c>
      <c r="AH1749" s="11">
        <v>-0.49271304523472137</v>
      </c>
      <c r="AI1749" s="15">
        <v>0.14679432255596456</v>
      </c>
      <c r="AJ1749" s="14">
        <v>-0.30356461065627816</v>
      </c>
      <c r="AK1749" s="11">
        <v>-0.28982459730608479</v>
      </c>
      <c r="AL1749" s="11">
        <v>1.6860780109223052</v>
      </c>
      <c r="AM1749" s="15">
        <v>1.4248239161197844</v>
      </c>
      <c r="AN1749" s="14">
        <v>9.9473662262780052E-2</v>
      </c>
      <c r="AO1749" s="11">
        <v>-3.7118360456315308E-2</v>
      </c>
      <c r="AP1749" s="15">
        <v>-0.18141523815858807</v>
      </c>
      <c r="AQ1749" s="14">
        <v>-0.21157859677945889</v>
      </c>
      <c r="AR1749" s="11">
        <v>-0.25256439765294286</v>
      </c>
      <c r="AS1749" s="11">
        <v>0.84721774927979576</v>
      </c>
      <c r="AT1749" s="15">
        <v>1.434307644586488</v>
      </c>
      <c r="AU1749" s="11">
        <v>-0.13526021840582048</v>
      </c>
      <c r="AV1749" s="11">
        <v>-0.16735395282509344</v>
      </c>
      <c r="AW1749" s="11">
        <v>-0.10452741849375723</v>
      </c>
      <c r="AX1749" s="11">
        <v>0.53201156763947299</v>
      </c>
      <c r="AY1749" s="14">
        <v>0.67701830135514429</v>
      </c>
      <c r="AZ1749" s="11">
        <v>1.3595846695656855</v>
      </c>
      <c r="BA1749" s="11">
        <v>2.3576879851108234</v>
      </c>
      <c r="BB1749" s="15">
        <v>1.6945414079990782</v>
      </c>
    </row>
    <row r="1750" spans="2:54" x14ac:dyDescent="0.2">
      <c r="B1750" s="1" t="s">
        <v>5540</v>
      </c>
      <c r="C1750" s="1" t="s">
        <v>18</v>
      </c>
      <c r="D1750" s="1" t="s">
        <v>5541</v>
      </c>
      <c r="E1750" s="1" t="s">
        <v>5542</v>
      </c>
      <c r="F1750" s="7" t="s">
        <v>3693</v>
      </c>
      <c r="G1750" s="11">
        <f t="shared" si="29"/>
        <v>0</v>
      </c>
      <c r="I1750" s="6"/>
      <c r="J1750" s="14">
        <v>-0.78002844527828585</v>
      </c>
      <c r="K1750" s="15">
        <v>-0.34910619555226563</v>
      </c>
      <c r="L1750" s="14">
        <v>0.43188779141070355</v>
      </c>
      <c r="M1750" s="11">
        <v>-0.35413599665477741</v>
      </c>
      <c r="N1750" s="11">
        <v>0.3601888488668159</v>
      </c>
      <c r="O1750" s="15">
        <v>1.332307843629561</v>
      </c>
      <c r="P1750" s="14">
        <v>-0.404259902221205</v>
      </c>
      <c r="Q1750" s="11">
        <v>-0.54823338774760044</v>
      </c>
      <c r="R1750" s="11">
        <v>-0.41573444255115438</v>
      </c>
      <c r="S1750" s="15">
        <v>1.3963686412588179</v>
      </c>
      <c r="T1750" s="14">
        <v>-3.3174641808847591E-2</v>
      </c>
      <c r="U1750" s="11">
        <v>5.8784475149654729E-2</v>
      </c>
      <c r="V1750" s="11">
        <v>0.19198424802843903</v>
      </c>
      <c r="W1750" s="15">
        <v>1.247525883422393</v>
      </c>
      <c r="X1750" s="14">
        <v>4.0072949154729448E-2</v>
      </c>
      <c r="Y1750" s="11">
        <v>0.10944843312156433</v>
      </c>
      <c r="Z1750" s="11">
        <v>2.2714550281507497</v>
      </c>
      <c r="AA1750" s="15">
        <v>1.9127050407840953</v>
      </c>
      <c r="AB1750" s="14">
        <v>1.0926332786092379</v>
      </c>
      <c r="AC1750" s="11">
        <v>0.43121630609948403</v>
      </c>
      <c r="AD1750" s="11">
        <v>0.34801427865386608</v>
      </c>
      <c r="AE1750" s="15">
        <v>1.5719816642715447</v>
      </c>
      <c r="AF1750" s="14">
        <v>-0.30677628341425334</v>
      </c>
      <c r="AG1750" s="11">
        <v>0.14020766536600851</v>
      </c>
      <c r="AH1750" s="11">
        <v>0.53943945121821546</v>
      </c>
      <c r="AI1750" s="15">
        <v>0.52805967248510521</v>
      </c>
      <c r="AJ1750" s="14">
        <v>-1.8554716160232677E-2</v>
      </c>
      <c r="AK1750" s="11">
        <v>-6.8790841750250983E-3</v>
      </c>
      <c r="AL1750" s="11">
        <v>0.1025404630909843</v>
      </c>
      <c r="AM1750" s="15">
        <v>1.4501504336647038</v>
      </c>
      <c r="AN1750" s="14">
        <v>1.7320110039049538E-2</v>
      </c>
      <c r="AO1750" s="11">
        <v>0.13016587793176165</v>
      </c>
      <c r="AP1750" s="15">
        <v>7.2202312779065275E-2</v>
      </c>
      <c r="AQ1750" s="14">
        <v>6.1375820562900765E-2</v>
      </c>
      <c r="AR1750" s="11">
        <v>2.7013545102254167E-2</v>
      </c>
      <c r="AS1750" s="11">
        <v>2.1349672174424766E-3</v>
      </c>
      <c r="AT1750" s="15">
        <v>1.4412780110138008</v>
      </c>
      <c r="AU1750" s="11">
        <v>-7.5584567638124517E-2</v>
      </c>
      <c r="AV1750" s="11">
        <v>-5.2688546995766958E-2</v>
      </c>
      <c r="AW1750" s="11">
        <v>-5.7335308719759E-3</v>
      </c>
      <c r="AX1750" s="11">
        <v>3.9480979508358181E-2</v>
      </c>
      <c r="AY1750" s="14">
        <v>1.9126951267015092E-3</v>
      </c>
      <c r="AZ1750" s="11">
        <v>0.61385038719356899</v>
      </c>
      <c r="BA1750" s="11">
        <v>0.75081028966532859</v>
      </c>
      <c r="BB1750" s="15">
        <v>2.0821500802225601</v>
      </c>
    </row>
    <row r="1751" spans="2:54" x14ac:dyDescent="0.2">
      <c r="B1751" s="1" t="s">
        <v>4760</v>
      </c>
      <c r="C1751" s="1" t="s">
        <v>18</v>
      </c>
      <c r="D1751" s="1" t="s">
        <v>4761</v>
      </c>
      <c r="E1751" s="1" t="s">
        <v>4762</v>
      </c>
      <c r="F1751" s="7" t="s">
        <v>4763</v>
      </c>
      <c r="G1751" s="11">
        <f t="shared" si="29"/>
        <v>0</v>
      </c>
      <c r="I1751" s="6"/>
      <c r="J1751" s="14">
        <v>0.82015946346773927</v>
      </c>
      <c r="K1751" s="15">
        <v>0.72303943290166239</v>
      </c>
      <c r="L1751" s="14">
        <v>-0.33295813419499926</v>
      </c>
      <c r="M1751" s="11">
        <v>-0.15372745571357366</v>
      </c>
      <c r="N1751" s="11">
        <v>0.3601888488668159</v>
      </c>
      <c r="O1751" s="15">
        <v>1.332307843629561</v>
      </c>
      <c r="P1751" s="14">
        <v>-0.25491050683280075</v>
      </c>
      <c r="Q1751" s="11">
        <v>0.43012260330268209</v>
      </c>
      <c r="R1751" s="11">
        <v>-0.41573444255115438</v>
      </c>
      <c r="S1751" s="15">
        <v>1.3963686412588179</v>
      </c>
      <c r="T1751" s="14">
        <v>-3.3174641808847591E-2</v>
      </c>
      <c r="U1751" s="11">
        <v>5.8784475149654729E-2</v>
      </c>
      <c r="V1751" s="11">
        <v>0.19198424802843903</v>
      </c>
      <c r="W1751" s="15">
        <v>1.247525883422393</v>
      </c>
      <c r="X1751" s="14">
        <v>4.0072949154729448E-2</v>
      </c>
      <c r="Y1751" s="11">
        <v>0.10944843312156433</v>
      </c>
      <c r="Z1751" s="11">
        <v>2.2714550281507497</v>
      </c>
      <c r="AA1751" s="15">
        <v>1.9127050407840953</v>
      </c>
      <c r="AB1751" s="14">
        <v>6.2303492441905618E-2</v>
      </c>
      <c r="AC1751" s="11">
        <v>7.2692679002631239E-2</v>
      </c>
      <c r="AD1751" s="11">
        <v>2.3577012272253282E-3</v>
      </c>
      <c r="AE1751" s="15">
        <v>1.5719816642715447</v>
      </c>
      <c r="AF1751" s="14">
        <v>-0.91534807691538589</v>
      </c>
      <c r="AG1751" s="11">
        <v>0.14020766536600851</v>
      </c>
      <c r="AH1751" s="11">
        <v>0.99830052350662968</v>
      </c>
      <c r="AI1751" s="15">
        <v>0.52805967248510521</v>
      </c>
      <c r="AJ1751" s="14">
        <v>0.63709774057957791</v>
      </c>
      <c r="AK1751" s="11">
        <v>1.2578476349276599</v>
      </c>
      <c r="AL1751" s="11">
        <v>0.62374654851221845</v>
      </c>
      <c r="AM1751" s="15">
        <v>1.4501504336647038</v>
      </c>
      <c r="AN1751" s="14">
        <v>1.7320110039049538E-2</v>
      </c>
      <c r="AO1751" s="11">
        <v>0.21469802963938622</v>
      </c>
      <c r="AP1751" s="15">
        <v>7.2202312779065275E-2</v>
      </c>
      <c r="AQ1751" s="14">
        <v>-0.59190007854027882</v>
      </c>
      <c r="AR1751" s="11">
        <v>-0.64077453458726197</v>
      </c>
      <c r="AS1751" s="11">
        <v>-0.67616005388254896</v>
      </c>
      <c r="AT1751" s="15">
        <v>1.3707746294710195</v>
      </c>
      <c r="AU1751" s="11">
        <v>-7.5584567638124517E-2</v>
      </c>
      <c r="AV1751" s="11">
        <v>-5.2688546995766958E-2</v>
      </c>
      <c r="AW1751" s="11">
        <v>-5.7335308719759E-3</v>
      </c>
      <c r="AX1751" s="11">
        <v>3.9480979508358181E-2</v>
      </c>
      <c r="AY1751" s="14">
        <v>0.63769922834694726</v>
      </c>
      <c r="AZ1751" s="11">
        <v>0.84533353606081718</v>
      </c>
      <c r="BA1751" s="11">
        <v>-7.5814986326689753E-3</v>
      </c>
      <c r="BB1751" s="15">
        <v>2.1942151480687149</v>
      </c>
    </row>
    <row r="1752" spans="2:54" x14ac:dyDescent="0.2">
      <c r="B1752" s="1" t="s">
        <v>2944</v>
      </c>
      <c r="C1752" s="1" t="s">
        <v>18</v>
      </c>
      <c r="D1752" s="1" t="s">
        <v>2945</v>
      </c>
      <c r="E1752" s="1" t="s">
        <v>2946</v>
      </c>
      <c r="F1752" s="7" t="s">
        <v>2947</v>
      </c>
      <c r="G1752" s="11">
        <f t="shared" si="29"/>
        <v>0</v>
      </c>
      <c r="I1752" s="6"/>
      <c r="J1752" s="14">
        <v>3.8155085906447459</v>
      </c>
      <c r="K1752" s="15">
        <v>1.4061142225796415E-2</v>
      </c>
      <c r="L1752" s="14">
        <v>0.43188779141070355</v>
      </c>
      <c r="M1752" s="11">
        <v>0.79384903893814462</v>
      </c>
      <c r="N1752" s="11">
        <v>0.3601888488668159</v>
      </c>
      <c r="O1752" s="15">
        <v>1.332307843629561</v>
      </c>
      <c r="P1752" s="14">
        <v>0.29550125187851217</v>
      </c>
      <c r="Q1752" s="11">
        <v>0.51398660075354863</v>
      </c>
      <c r="R1752" s="11">
        <v>-0.41573444255115438</v>
      </c>
      <c r="S1752" s="15">
        <v>1.3963686412588179</v>
      </c>
      <c r="T1752" s="14">
        <v>-3.3174641808847591E-2</v>
      </c>
      <c r="U1752" s="11">
        <v>5.8784475149654729E-2</v>
      </c>
      <c r="V1752" s="11">
        <v>0.19198424802843903</v>
      </c>
      <c r="W1752" s="15">
        <v>1.247525883422393</v>
      </c>
      <c r="X1752" s="14">
        <v>4.0072949154729448E-2</v>
      </c>
      <c r="Y1752" s="11">
        <v>0.10944843312156433</v>
      </c>
      <c r="Z1752" s="11">
        <v>2.2714550281507497</v>
      </c>
      <c r="AA1752" s="15">
        <v>1.9127050407840953</v>
      </c>
      <c r="AB1752" s="14">
        <v>6.2303492441905618E-2</v>
      </c>
      <c r="AC1752" s="11">
        <v>7.2692679002631239E-2</v>
      </c>
      <c r="AD1752" s="11">
        <v>2.3577012272253282E-3</v>
      </c>
      <c r="AE1752" s="15">
        <v>1.5719816642715447</v>
      </c>
      <c r="AF1752" s="14">
        <v>-0.3541116420484251</v>
      </c>
      <c r="AG1752" s="11">
        <v>-0.1375692662080629</v>
      </c>
      <c r="AH1752" s="11">
        <v>-0.2779273712692415</v>
      </c>
      <c r="AI1752" s="15">
        <v>0.31012802506937492</v>
      </c>
      <c r="AJ1752" s="14">
        <v>-1.8554716160232677E-2</v>
      </c>
      <c r="AK1752" s="11">
        <v>-6.8790841750250983E-3</v>
      </c>
      <c r="AL1752" s="11">
        <v>0.1025404630909843</v>
      </c>
      <c r="AM1752" s="15">
        <v>1.4501504336647038</v>
      </c>
      <c r="AN1752" s="14">
        <v>-8.7861819714087463E-2</v>
      </c>
      <c r="AO1752" s="11">
        <v>-8.7152221854839812E-2</v>
      </c>
      <c r="AP1752" s="15">
        <v>-3.307115400409754E-2</v>
      </c>
      <c r="AQ1752" s="14">
        <v>6.1375820562900765E-2</v>
      </c>
      <c r="AR1752" s="11">
        <v>0.87510976822177233</v>
      </c>
      <c r="AS1752" s="11">
        <v>0.68223330485512468</v>
      </c>
      <c r="AT1752" s="15">
        <v>1.4412780110138008</v>
      </c>
      <c r="AU1752" s="11">
        <v>-7.5584567638124517E-2</v>
      </c>
      <c r="AV1752" s="11">
        <v>-5.2688546995766958E-2</v>
      </c>
      <c r="AW1752" s="11">
        <v>-5.7335308719759E-3</v>
      </c>
      <c r="AX1752" s="11">
        <v>3.9480979508358181E-2</v>
      </c>
      <c r="AY1752" s="14">
        <v>0.79166022361634381</v>
      </c>
      <c r="AZ1752" s="11">
        <v>1.0769910419416275</v>
      </c>
      <c r="BA1752" s="11">
        <v>0.98184701385656548</v>
      </c>
      <c r="BB1752" s="15">
        <v>1.9211400953657201</v>
      </c>
    </row>
    <row r="1753" spans="2:54" x14ac:dyDescent="0.2">
      <c r="B1753" s="1" t="s">
        <v>8475</v>
      </c>
      <c r="C1753" s="1" t="s">
        <v>8476</v>
      </c>
      <c r="D1753" s="1" t="s">
        <v>8477</v>
      </c>
      <c r="E1753" s="1" t="s">
        <v>8476</v>
      </c>
      <c r="F1753" s="7" t="s">
        <v>8478</v>
      </c>
      <c r="G1753" s="11">
        <f t="shared" si="29"/>
        <v>0</v>
      </c>
      <c r="I1753" s="6"/>
      <c r="J1753" s="14">
        <v>-0.55500112423334924</v>
      </c>
      <c r="K1753" s="15">
        <v>-0.36476311079651275</v>
      </c>
      <c r="L1753" s="14">
        <v>-0.43946680269495714</v>
      </c>
      <c r="M1753" s="11">
        <v>0.17799568454212286</v>
      </c>
      <c r="N1753" s="11">
        <v>0.4597178157854554</v>
      </c>
      <c r="O1753" s="15">
        <v>1.3715349939399513</v>
      </c>
      <c r="P1753" s="14">
        <v>-0.12363791213731069</v>
      </c>
      <c r="Q1753" s="11">
        <v>-0.54823338774760044</v>
      </c>
      <c r="R1753" s="11">
        <v>-0.41573444255115438</v>
      </c>
      <c r="S1753" s="15">
        <v>1.3963686412588179</v>
      </c>
      <c r="T1753" s="14">
        <v>0.39306005070226724</v>
      </c>
      <c r="U1753" s="11">
        <v>5.8784475149654729E-2</v>
      </c>
      <c r="V1753" s="11">
        <v>0.19198424802843903</v>
      </c>
      <c r="W1753" s="15">
        <v>1.247525883422393</v>
      </c>
      <c r="X1753" s="14">
        <v>4.0072949154729448E-2</v>
      </c>
      <c r="Y1753" s="11">
        <v>0.10944843312156433</v>
      </c>
      <c r="Z1753" s="11">
        <v>2.2714550281507497</v>
      </c>
      <c r="AA1753" s="15">
        <v>1.9127050407840953</v>
      </c>
      <c r="AB1753" s="14">
        <v>6.2303492441905618E-2</v>
      </c>
      <c r="AC1753" s="11">
        <v>7.2692679002631239E-2</v>
      </c>
      <c r="AD1753" s="11">
        <v>0.34801427865386608</v>
      </c>
      <c r="AE1753" s="15">
        <v>1.5719816642715447</v>
      </c>
      <c r="AF1753" s="14">
        <v>-0.49793599071256495</v>
      </c>
      <c r="AG1753" s="11">
        <v>0.14020766536600851</v>
      </c>
      <c r="AH1753" s="11">
        <v>0.53943945121821546</v>
      </c>
      <c r="AI1753" s="15">
        <v>0.52805967248510521</v>
      </c>
      <c r="AJ1753" s="14">
        <v>-1.8554716160232677E-2</v>
      </c>
      <c r="AK1753" s="11">
        <v>-6.8790841750250983E-3</v>
      </c>
      <c r="AL1753" s="11">
        <v>0.1025404630909843</v>
      </c>
      <c r="AM1753" s="15">
        <v>1.4501504336647038</v>
      </c>
      <c r="AN1753" s="14">
        <v>-0.16772064047162863</v>
      </c>
      <c r="AO1753" s="11">
        <v>-0.16702821261421943</v>
      </c>
      <c r="AP1753" s="15">
        <v>-0.11388222626795662</v>
      </c>
      <c r="AQ1753" s="14">
        <v>6.1375820562900765E-2</v>
      </c>
      <c r="AR1753" s="11">
        <v>2.7013545102254167E-2</v>
      </c>
      <c r="AS1753" s="11">
        <v>0.28733145267703702</v>
      </c>
      <c r="AT1753" s="15">
        <v>1.4412780110138008</v>
      </c>
      <c r="AU1753" s="11">
        <v>-0.26386238767472564</v>
      </c>
      <c r="AV1753" s="11">
        <v>-0.55264022466215668</v>
      </c>
      <c r="AW1753" s="11">
        <v>-0.44887556731808714</v>
      </c>
      <c r="AX1753" s="11">
        <v>-0.34895720792009993</v>
      </c>
      <c r="AY1753" s="14">
        <v>1.5104193290296022E-3</v>
      </c>
      <c r="AZ1753" s="11">
        <v>-0.29025747645818889</v>
      </c>
      <c r="BA1753" s="11">
        <v>-1.2606846436471654E-2</v>
      </c>
      <c r="BB1753" s="15">
        <v>2.1802447705312158</v>
      </c>
    </row>
    <row r="1754" spans="2:54" x14ac:dyDescent="0.2">
      <c r="B1754" s="1" t="s">
        <v>10464</v>
      </c>
      <c r="C1754" s="1" t="s">
        <v>18</v>
      </c>
      <c r="D1754" s="1" t="s">
        <v>10465</v>
      </c>
      <c r="E1754" s="1" t="s">
        <v>10466</v>
      </c>
      <c r="F1754" s="7" t="s">
        <v>10467</v>
      </c>
      <c r="G1754" s="11">
        <f t="shared" si="29"/>
        <v>0</v>
      </c>
      <c r="I1754" s="6"/>
      <c r="J1754" s="14">
        <v>0.26366051753090652</v>
      </c>
      <c r="K1754" s="15">
        <v>1.0390867410409714</v>
      </c>
      <c r="L1754" s="14">
        <v>0.63758629312135917</v>
      </c>
      <c r="M1754" s="11">
        <v>1.2368300115721735</v>
      </c>
      <c r="N1754" s="11">
        <v>-0.8598990632491198</v>
      </c>
      <c r="O1754" s="15">
        <v>0.66039601578572027</v>
      </c>
      <c r="P1754" s="14">
        <v>-1.2804794831468057E-2</v>
      </c>
      <c r="Q1754" s="11">
        <v>0.77122237681058958</v>
      </c>
      <c r="R1754" s="11">
        <v>-1.8740775477095766</v>
      </c>
      <c r="S1754" s="15">
        <v>0.89173715658789987</v>
      </c>
      <c r="T1754" s="14">
        <v>8.5428012719212895E-2</v>
      </c>
      <c r="U1754" s="11">
        <v>6.0102991077971794E-3</v>
      </c>
      <c r="V1754" s="11">
        <v>3.1385152479400713E-2</v>
      </c>
      <c r="W1754" s="15">
        <v>1.9382238934190461</v>
      </c>
      <c r="X1754" s="14">
        <v>-0.88237943507295258</v>
      </c>
      <c r="Y1754" s="11">
        <v>-1.9127287019499029</v>
      </c>
      <c r="Z1754" s="11">
        <v>1.7688137358705183</v>
      </c>
      <c r="AA1754" s="15">
        <v>1.0371532595405981</v>
      </c>
      <c r="AB1754" s="14">
        <v>-0.30355725341193013</v>
      </c>
      <c r="AC1754" s="11">
        <v>0.85148263028456284</v>
      </c>
      <c r="AD1754" s="11">
        <v>0.23129683257136963</v>
      </c>
      <c r="AE1754" s="15">
        <v>-0.76875736464692279</v>
      </c>
      <c r="AF1754" s="14">
        <v>-0.64204509113791719</v>
      </c>
      <c r="AG1754" s="11">
        <v>0.28065211783861527</v>
      </c>
      <c r="AH1754" s="11">
        <v>-0.8021258445225018</v>
      </c>
      <c r="AI1754" s="15">
        <v>-0.38100790608165691</v>
      </c>
      <c r="AJ1754" s="14">
        <v>-0.6164248410374108</v>
      </c>
      <c r="AK1754" s="11">
        <v>-1.3411090577881404</v>
      </c>
      <c r="AL1754" s="11">
        <v>-1.522971041429757</v>
      </c>
      <c r="AM1754" s="15">
        <v>0.4526340033786152</v>
      </c>
      <c r="AN1754" s="14">
        <v>3.6904504337981925E-2</v>
      </c>
      <c r="AO1754" s="11">
        <v>-3.5339648969030003E-2</v>
      </c>
      <c r="AP1754" s="15">
        <v>0.43297206797385662</v>
      </c>
      <c r="AQ1754" s="14">
        <v>-0.13375995820054606</v>
      </c>
      <c r="AR1754" s="11">
        <v>2.3899529526508885</v>
      </c>
      <c r="AS1754" s="11">
        <v>1.7161960829854548</v>
      </c>
      <c r="AT1754" s="15">
        <v>0.39648161200666088</v>
      </c>
      <c r="AU1754" s="11">
        <v>-0.56649369555225904</v>
      </c>
      <c r="AV1754" s="11">
        <v>0.46785560182108432</v>
      </c>
      <c r="AW1754" s="11">
        <v>0.525164844583212</v>
      </c>
      <c r="AX1754" s="11">
        <v>6.0259342626502364E-2</v>
      </c>
      <c r="AY1754" s="14">
        <v>0.92334984165085643</v>
      </c>
      <c r="AZ1754" s="11">
        <v>0.56910594664810477</v>
      </c>
      <c r="BA1754" s="11">
        <v>1.6114458402889307</v>
      </c>
      <c r="BB1754" s="15">
        <v>0.58265622536065198</v>
      </c>
    </row>
    <row r="1755" spans="2:54" x14ac:dyDescent="0.2">
      <c r="B1755" s="1" t="s">
        <v>15248</v>
      </c>
      <c r="C1755" s="1" t="s">
        <v>18</v>
      </c>
      <c r="D1755" s="1" t="s">
        <v>18</v>
      </c>
      <c r="E1755" s="1" t="s">
        <v>18</v>
      </c>
      <c r="F1755" s="7">
        <v>0</v>
      </c>
      <c r="G1755" s="11">
        <f t="shared" si="29"/>
        <v>0</v>
      </c>
      <c r="I1755" s="6"/>
      <c r="J1755" s="14">
        <v>-0.498806539302038</v>
      </c>
      <c r="K1755" s="15">
        <v>0.57737043275492983</v>
      </c>
      <c r="L1755" s="14">
        <v>-0.69587820879196882</v>
      </c>
      <c r="M1755" s="11">
        <v>-1.0348671340353135</v>
      </c>
      <c r="N1755" s="11">
        <v>-2.6759083443829828</v>
      </c>
      <c r="O1755" s="15">
        <v>-1.3799876515764171</v>
      </c>
      <c r="P1755" s="14">
        <v>0.33185658321752953</v>
      </c>
      <c r="Q1755" s="11">
        <v>0.71337834570455005</v>
      </c>
      <c r="R1755" s="11">
        <v>0.91558956944418324</v>
      </c>
      <c r="S1755" s="15">
        <v>1.2470236497256042</v>
      </c>
      <c r="T1755" s="14">
        <v>0.27111388300661299</v>
      </c>
      <c r="U1755" s="11">
        <v>0.62692952537861912</v>
      </c>
      <c r="V1755" s="11">
        <v>4.1187686948959648E-2</v>
      </c>
      <c r="W1755" s="15">
        <v>-0.30733063803424016</v>
      </c>
      <c r="X1755" s="14">
        <v>0.43782284996640891</v>
      </c>
      <c r="Y1755" s="11">
        <v>1.4435642383498299</v>
      </c>
      <c r="Z1755" s="11">
        <v>0.82448321978646899</v>
      </c>
      <c r="AA1755" s="15">
        <v>-0.14948082645037944</v>
      </c>
      <c r="AB1755" s="14">
        <v>-0.84604847299056263</v>
      </c>
      <c r="AC1755" s="11">
        <v>-0.13042287834045851</v>
      </c>
      <c r="AD1755" s="11">
        <v>-1.1325992413724291</v>
      </c>
      <c r="AE1755" s="15">
        <v>0.63563906572801387</v>
      </c>
      <c r="AF1755" s="14">
        <v>1.3908666364899995</v>
      </c>
      <c r="AG1755" s="11">
        <v>-0.14811316850553646</v>
      </c>
      <c r="AH1755" s="11">
        <v>0.91139653222544614</v>
      </c>
      <c r="AI1755" s="15">
        <v>0.12046872771475926</v>
      </c>
      <c r="AJ1755" s="14">
        <v>-0.31001186742361669</v>
      </c>
      <c r="AK1755" s="11">
        <v>-8.7095605552239178E-2</v>
      </c>
      <c r="AL1755" s="11">
        <v>0.10588389245916208</v>
      </c>
      <c r="AM1755" s="15">
        <v>-0.83528530047136063</v>
      </c>
      <c r="AN1755" s="14">
        <v>0.11143341513386136</v>
      </c>
      <c r="AO1755" s="11">
        <v>0.43759417734254091</v>
      </c>
      <c r="AP1755" s="15">
        <v>0.48134516424783463</v>
      </c>
      <c r="AQ1755" s="14">
        <v>0.58908228045466504</v>
      </c>
      <c r="AR1755" s="11">
        <v>-0.29848094452166746</v>
      </c>
      <c r="AS1755" s="11">
        <v>0.83563312677812041</v>
      </c>
      <c r="AT1755" s="15">
        <v>-1.2132238943841742</v>
      </c>
      <c r="AU1755" s="11">
        <v>-0.46869807394512442</v>
      </c>
      <c r="AV1755" s="11">
        <v>-0.90915803586297139</v>
      </c>
      <c r="AW1755" s="11">
        <v>-0.12917685109991933</v>
      </c>
      <c r="AX1755" s="11">
        <v>-1.0545928248701115</v>
      </c>
      <c r="AY1755" s="14">
        <v>-0.41586946068898922</v>
      </c>
      <c r="AZ1755" s="11">
        <v>3.5221805858907267E-3</v>
      </c>
      <c r="BA1755" s="11">
        <v>-1.4752867096781574</v>
      </c>
      <c r="BB1755" s="15">
        <v>-1.2243012789203875</v>
      </c>
    </row>
    <row r="1756" spans="2:54" x14ac:dyDescent="0.2">
      <c r="B1756" s="1" t="s">
        <v>12010</v>
      </c>
      <c r="C1756" s="1" t="s">
        <v>18</v>
      </c>
      <c r="D1756" s="1" t="s">
        <v>12011</v>
      </c>
      <c r="E1756" s="1" t="s">
        <v>12012</v>
      </c>
      <c r="F1756" s="7" t="s">
        <v>12013</v>
      </c>
      <c r="G1756" s="11">
        <f t="shared" si="29"/>
        <v>0</v>
      </c>
      <c r="I1756" s="6"/>
      <c r="J1756" s="14">
        <v>-0.64437730060502052</v>
      </c>
      <c r="K1756" s="15">
        <v>-0.37745286663042027</v>
      </c>
      <c r="L1756" s="14">
        <v>-0.77419674860287646</v>
      </c>
      <c r="M1756" s="11">
        <v>-1.4376949034847681</v>
      </c>
      <c r="N1756" s="11">
        <v>-1.8451625787707524</v>
      </c>
      <c r="O1756" s="15">
        <v>1.6145245865258506E-2</v>
      </c>
      <c r="P1756" s="14">
        <v>0.455911700341953</v>
      </c>
      <c r="Q1756" s="11">
        <v>-0.28823390758028111</v>
      </c>
      <c r="R1756" s="11">
        <v>-0.17135826142896537</v>
      </c>
      <c r="S1756" s="15">
        <v>0.81733101296338984</v>
      </c>
      <c r="T1756" s="14">
        <v>6.727127314296432E-3</v>
      </c>
      <c r="U1756" s="11">
        <v>-0.85213649398925295</v>
      </c>
      <c r="V1756" s="11">
        <v>-0.38943217835227639</v>
      </c>
      <c r="W1756" s="15">
        <v>0.67327649035610504</v>
      </c>
      <c r="X1756" s="14">
        <v>-0.38763202701572574</v>
      </c>
      <c r="Y1756" s="11">
        <v>-1.0500074224410398</v>
      </c>
      <c r="Z1756" s="11">
        <v>1.9620840503150334</v>
      </c>
      <c r="AA1756" s="15">
        <v>1.2992635385185847</v>
      </c>
      <c r="AB1756" s="14">
        <v>0.67184387647866239</v>
      </c>
      <c r="AC1756" s="11">
        <v>1.0216964616853594</v>
      </c>
      <c r="AD1756" s="11">
        <v>0.13209037779839711</v>
      </c>
      <c r="AE1756" s="15">
        <v>1.0519758360601739</v>
      </c>
      <c r="AF1756" s="14">
        <v>1.06243202870614</v>
      </c>
      <c r="AG1756" s="11">
        <v>-0.37475720507293714</v>
      </c>
      <c r="AH1756" s="11">
        <v>4.9851245849735479E-2</v>
      </c>
      <c r="AI1756" s="15">
        <v>-1.9945247783827287</v>
      </c>
      <c r="AJ1756" s="14">
        <v>-0.623744740262555</v>
      </c>
      <c r="AK1756" s="11">
        <v>-9.8538802450317403E-2</v>
      </c>
      <c r="AL1756" s="11">
        <v>-0.29747241369575478</v>
      </c>
      <c r="AM1756" s="15">
        <v>0.86196494421472025</v>
      </c>
      <c r="AN1756" s="14">
        <v>-0.4654909219457144</v>
      </c>
      <c r="AO1756" s="11">
        <v>-0.44135264305156424</v>
      </c>
      <c r="AP1756" s="15">
        <v>-0.79574989727180756</v>
      </c>
      <c r="AQ1756" s="14">
        <v>-0.99149500785288169</v>
      </c>
      <c r="AR1756" s="11">
        <v>-2.3122013156047192</v>
      </c>
      <c r="AS1756" s="11">
        <v>-2.6808538457045574</v>
      </c>
      <c r="AT1756" s="15">
        <v>0.64271473463276141</v>
      </c>
      <c r="AU1756" s="11">
        <v>-0.48404605366852022</v>
      </c>
      <c r="AV1756" s="11">
        <v>0.14853116996652413</v>
      </c>
      <c r="AW1756" s="11">
        <v>0.51070505748215989</v>
      </c>
      <c r="AX1756" s="11">
        <v>-0.87286609342682742</v>
      </c>
      <c r="AY1756" s="14">
        <v>1.5826969918553848</v>
      </c>
      <c r="AZ1756" s="11">
        <v>-2.4173364833677095E-2</v>
      </c>
      <c r="BA1756" s="11">
        <v>-1.0246002027642567</v>
      </c>
      <c r="BB1756" s="15">
        <v>0.32272974187251713</v>
      </c>
    </row>
    <row r="1757" spans="2:54" x14ac:dyDescent="0.2">
      <c r="B1757" s="1" t="s">
        <v>12363</v>
      </c>
      <c r="C1757" s="1" t="s">
        <v>18</v>
      </c>
      <c r="D1757" s="1" t="s">
        <v>12364</v>
      </c>
      <c r="E1757" s="1" t="s">
        <v>18</v>
      </c>
      <c r="F1757" s="7" t="s">
        <v>12365</v>
      </c>
      <c r="G1757" s="11">
        <f t="shared" si="29"/>
        <v>0</v>
      </c>
      <c r="I1757" s="6"/>
      <c r="J1757" s="14">
        <v>0.7557796941148851</v>
      </c>
      <c r="K1757" s="15">
        <v>-0.10252309355395837</v>
      </c>
      <c r="L1757" s="14">
        <v>0.73510836258235057</v>
      </c>
      <c r="M1757" s="11">
        <v>0.2857407928852771</v>
      </c>
      <c r="N1757" s="11">
        <v>-1.0819799223512263</v>
      </c>
      <c r="O1757" s="15">
        <v>0.51990790966980638</v>
      </c>
      <c r="P1757" s="14">
        <v>-0.33329551853680894</v>
      </c>
      <c r="Q1757" s="11">
        <v>0.39626831970406173</v>
      </c>
      <c r="R1757" s="11">
        <v>-0.90464322141005582</v>
      </c>
      <c r="S1757" s="15">
        <v>0.67079426738051551</v>
      </c>
      <c r="T1757" s="14">
        <v>-0.13939348971442764</v>
      </c>
      <c r="U1757" s="11">
        <v>-0.35793498270593127</v>
      </c>
      <c r="V1757" s="11">
        <v>-0.47232134097038736</v>
      </c>
      <c r="W1757" s="15">
        <v>9.1868426305209944E-2</v>
      </c>
      <c r="X1757" s="14">
        <v>-2.0594092221485374</v>
      </c>
      <c r="Y1757" s="11">
        <v>0.44373484205311126</v>
      </c>
      <c r="Z1757" s="11">
        <v>1.2709239882291314</v>
      </c>
      <c r="AA1757" s="15">
        <v>0.39970902124805863</v>
      </c>
      <c r="AB1757" s="14">
        <v>0.11067851694180983</v>
      </c>
      <c r="AC1757" s="11">
        <v>0.16401522906496516</v>
      </c>
      <c r="AD1757" s="11">
        <v>5.8533418886495062E-2</v>
      </c>
      <c r="AE1757" s="15">
        <v>-1.2212663533847472</v>
      </c>
      <c r="AF1757" s="14">
        <v>-0.80275473505728612</v>
      </c>
      <c r="AG1757" s="11">
        <v>-0.21820657124951562</v>
      </c>
      <c r="AH1757" s="11">
        <v>0.40246047127344164</v>
      </c>
      <c r="AI1757" s="15">
        <v>0.17575944006408994</v>
      </c>
      <c r="AJ1757" s="14">
        <v>-0.69205555280707198</v>
      </c>
      <c r="AK1757" s="11">
        <v>-8.216605994435143E-2</v>
      </c>
      <c r="AL1757" s="11">
        <v>-1.4572237971992197</v>
      </c>
      <c r="AM1757" s="15">
        <v>0.137832659569574</v>
      </c>
      <c r="AN1757" s="14">
        <v>-0.23122655997568445</v>
      </c>
      <c r="AO1757" s="11">
        <v>0.2043194819142804</v>
      </c>
      <c r="AP1757" s="15">
        <v>5.6494188941276072E-2</v>
      </c>
      <c r="AQ1757" s="14">
        <v>-1.689271721787974</v>
      </c>
      <c r="AR1757" s="11">
        <v>-1.0338645344844473</v>
      </c>
      <c r="AS1757" s="11">
        <v>-0.87004352223658499</v>
      </c>
      <c r="AT1757" s="15">
        <v>-0.53711965763442227</v>
      </c>
      <c r="AU1757" s="11">
        <v>0.22511287418976986</v>
      </c>
      <c r="AV1757" s="11">
        <v>0.17315102073312988</v>
      </c>
      <c r="AW1757" s="11">
        <v>-9.9610871564088266E-2</v>
      </c>
      <c r="AX1757" s="11">
        <v>-0.7243189699632836</v>
      </c>
      <c r="AY1757" s="14">
        <v>0.10404876869385504</v>
      </c>
      <c r="AZ1757" s="11">
        <v>-0.36671736972289853</v>
      </c>
      <c r="BA1757" s="11">
        <v>4.756699603723457E-2</v>
      </c>
      <c r="BB1757" s="15">
        <v>0.68141494948740655</v>
      </c>
    </row>
    <row r="1758" spans="2:54" x14ac:dyDescent="0.2">
      <c r="B1758" s="1" t="s">
        <v>15526</v>
      </c>
      <c r="C1758" s="1" t="s">
        <v>15527</v>
      </c>
      <c r="D1758" s="1" t="s">
        <v>15528</v>
      </c>
      <c r="E1758" s="1" t="s">
        <v>15527</v>
      </c>
      <c r="F1758" s="7" t="s">
        <v>15529</v>
      </c>
      <c r="G1758" s="11">
        <f t="shared" si="29"/>
        <v>0</v>
      </c>
      <c r="I1758" s="6"/>
      <c r="J1758" s="14">
        <v>-1.0145103430152504</v>
      </c>
      <c r="K1758" s="15">
        <v>-0.90265875539273188</v>
      </c>
      <c r="L1758" s="14">
        <v>-1.1818098776720186E-2</v>
      </c>
      <c r="M1758" s="11">
        <v>8.6334253655004689E-2</v>
      </c>
      <c r="N1758" s="11">
        <v>-2.0051130922764417</v>
      </c>
      <c r="O1758" s="15">
        <v>-0.97309133539989967</v>
      </c>
      <c r="P1758" s="14">
        <v>-9.0061682702338886E-2</v>
      </c>
      <c r="Q1758" s="11">
        <v>0.40887843449348515</v>
      </c>
      <c r="R1758" s="11">
        <v>-2.108099033565404</v>
      </c>
      <c r="S1758" s="15">
        <v>0.15478753511941459</v>
      </c>
      <c r="T1758" s="14">
        <v>-0.11178970562082489</v>
      </c>
      <c r="U1758" s="11">
        <v>-0.9770627461572331</v>
      </c>
      <c r="V1758" s="11">
        <v>-0.79879957383851963</v>
      </c>
      <c r="W1758" s="15">
        <v>0.43159610095592943</v>
      </c>
      <c r="X1758" s="14">
        <v>-1.825701242994384</v>
      </c>
      <c r="Y1758" s="11">
        <v>-1.3915175119852807</v>
      </c>
      <c r="Z1758" s="11">
        <v>0.81350597051413409</v>
      </c>
      <c r="AA1758" s="15">
        <v>-0.16281773029689614</v>
      </c>
      <c r="AB1758" s="14">
        <v>-0.29303908192248246</v>
      </c>
      <c r="AC1758" s="11">
        <v>0.54539920705900424</v>
      </c>
      <c r="AD1758" s="11">
        <v>1.1501195521604903</v>
      </c>
      <c r="AE1758" s="15">
        <v>-0.36470234658793205</v>
      </c>
      <c r="AF1758" s="14">
        <v>0.48356871496780418</v>
      </c>
      <c r="AG1758" s="11">
        <v>0.39583728090761655</v>
      </c>
      <c r="AH1758" s="11">
        <v>-6.1920145925559285E-2</v>
      </c>
      <c r="AI1758" s="15">
        <v>-0.52475098737318382</v>
      </c>
      <c r="AJ1758" s="14">
        <v>-0.15416485357668483</v>
      </c>
      <c r="AK1758" s="11">
        <v>-0.47523250532837746</v>
      </c>
      <c r="AL1758" s="11">
        <v>-0.37095871884499654</v>
      </c>
      <c r="AM1758" s="15">
        <v>-0.48509824242995092</v>
      </c>
      <c r="AN1758" s="14">
        <v>0.21403672578132013</v>
      </c>
      <c r="AO1758" s="11">
        <v>0.34641703400538554</v>
      </c>
      <c r="AP1758" s="15">
        <v>0.11432359429281132</v>
      </c>
      <c r="AQ1758" s="14">
        <v>1.4135916697844644</v>
      </c>
      <c r="AR1758" s="11">
        <v>-0.12112165068115019</v>
      </c>
      <c r="AS1758" s="11">
        <v>-1.2169474950288237</v>
      </c>
      <c r="AT1758" s="15">
        <v>-1.1819872119895491</v>
      </c>
      <c r="AU1758" s="11">
        <v>3.466013329003282E-2</v>
      </c>
      <c r="AV1758" s="11">
        <v>-0.26559140775015894</v>
      </c>
      <c r="AW1758" s="11">
        <v>-1.0177415480911884</v>
      </c>
      <c r="AX1758" s="11">
        <v>-0.73480971467857659</v>
      </c>
      <c r="AY1758" s="14">
        <v>-0.82549064129605232</v>
      </c>
      <c r="AZ1758" s="11">
        <v>-1.9381601453101287E-4</v>
      </c>
      <c r="BA1758" s="11">
        <v>-1.3443608238093989</v>
      </c>
      <c r="BB1758" s="15">
        <v>-1.6792176868652675</v>
      </c>
    </row>
    <row r="1759" spans="2:54" x14ac:dyDescent="0.2">
      <c r="B1759" s="1" t="s">
        <v>11429</v>
      </c>
      <c r="C1759" s="1" t="s">
        <v>18</v>
      </c>
      <c r="D1759" s="1" t="s">
        <v>11430</v>
      </c>
      <c r="E1759" s="1" t="s">
        <v>18</v>
      </c>
      <c r="F1759" s="7" t="s">
        <v>11431</v>
      </c>
      <c r="G1759" s="11">
        <f t="shared" si="29"/>
        <v>0</v>
      </c>
      <c r="I1759" s="6"/>
      <c r="J1759" s="14">
        <v>-0.37116285459121462</v>
      </c>
      <c r="K1759" s="15">
        <v>-0.6697114574368056</v>
      </c>
      <c r="L1759" s="14">
        <v>0.54817130891674104</v>
      </c>
      <c r="M1759" s="11">
        <v>-6.4196113086724349E-2</v>
      </c>
      <c r="N1759" s="11">
        <v>-1.5133937943173756</v>
      </c>
      <c r="O1759" s="15">
        <v>0.23858169836291751</v>
      </c>
      <c r="P1759" s="14">
        <v>-0.81566600669680345</v>
      </c>
      <c r="Q1759" s="11">
        <v>0.28118158289495937</v>
      </c>
      <c r="R1759" s="11">
        <v>-1.8287627767588819</v>
      </c>
      <c r="S1759" s="15">
        <v>0.81733101296338984</v>
      </c>
      <c r="T1759" s="14">
        <v>-0.21157532143446545</v>
      </c>
      <c r="U1759" s="11">
        <v>-2.1866294034931193</v>
      </c>
      <c r="V1759" s="11">
        <v>-0.40064599444528337</v>
      </c>
      <c r="W1759" s="15">
        <v>-0.16225987641386044</v>
      </c>
      <c r="X1759" s="14">
        <v>-0.28508317956808882</v>
      </c>
      <c r="Y1759" s="11">
        <v>0.7570513322911927</v>
      </c>
      <c r="Z1759" s="11">
        <v>1.4035800097899644</v>
      </c>
      <c r="AA1759" s="15">
        <v>0.56616092553005382</v>
      </c>
      <c r="AB1759" s="14">
        <v>-5.4971670164435833E-2</v>
      </c>
      <c r="AC1759" s="11">
        <v>1.2284495439646435</v>
      </c>
      <c r="AD1759" s="11">
        <v>-0.71288066478507339</v>
      </c>
      <c r="AE1759" s="15">
        <v>0.7279026227009493</v>
      </c>
      <c r="AF1759" s="14">
        <v>-9.1255485956705483E-3</v>
      </c>
      <c r="AG1759" s="11">
        <v>-0.16242313598202918</v>
      </c>
      <c r="AH1759" s="11">
        <v>0.31943385416876557</v>
      </c>
      <c r="AI1759" s="15">
        <v>-5.1261969902829004E-2</v>
      </c>
      <c r="AJ1759" s="14">
        <v>1.0043657044478429</v>
      </c>
      <c r="AK1759" s="11">
        <v>-0.71311176397599096</v>
      </c>
      <c r="AL1759" s="11">
        <v>0.48374937337503426</v>
      </c>
      <c r="AM1759" s="15">
        <v>0.137832659569574</v>
      </c>
      <c r="AN1759" s="14">
        <v>-8.1400482249112019E-2</v>
      </c>
      <c r="AO1759" s="11">
        <v>-8.4848190942164489E-2</v>
      </c>
      <c r="AP1759" s="15">
        <v>-0.23371947440924912</v>
      </c>
      <c r="AQ1759" s="14">
        <v>-0.82485006728965626</v>
      </c>
      <c r="AR1759" s="11">
        <v>-0.54829580579598536</v>
      </c>
      <c r="AS1759" s="11">
        <v>-0.56991654546604087</v>
      </c>
      <c r="AT1759" s="15">
        <v>-0.13699492389368426</v>
      </c>
      <c r="AU1759" s="11">
        <v>-4.3342668432832122E-3</v>
      </c>
      <c r="AV1759" s="11">
        <v>0.51183305850654259</v>
      </c>
      <c r="AW1759" s="11">
        <v>-0.5837974974025284</v>
      </c>
      <c r="AX1759" s="11">
        <v>0.25156015843270763</v>
      </c>
      <c r="AY1759" s="14">
        <v>0.89343119650368796</v>
      </c>
      <c r="AZ1759" s="11">
        <v>0.2408578117654076</v>
      </c>
      <c r="BA1759" s="11">
        <v>0.2551448504420808</v>
      </c>
      <c r="BB1759" s="15">
        <v>0.58265622536065198</v>
      </c>
    </row>
    <row r="1760" spans="2:54" x14ac:dyDescent="0.2">
      <c r="B1760" s="1" t="s">
        <v>4654</v>
      </c>
      <c r="C1760" s="1" t="s">
        <v>18</v>
      </c>
      <c r="D1760" s="1" t="s">
        <v>18</v>
      </c>
      <c r="E1760" s="1" t="s">
        <v>18</v>
      </c>
      <c r="F1760" s="7">
        <v>0</v>
      </c>
      <c r="G1760" s="11">
        <f t="shared" si="29"/>
        <v>0</v>
      </c>
      <c r="I1760" s="6"/>
      <c r="J1760" s="14">
        <v>-0.11143585381881944</v>
      </c>
      <c r="K1760" s="15">
        <v>3.0705209500179062E-2</v>
      </c>
      <c r="L1760" s="14">
        <v>-0.2445783072703257</v>
      </c>
      <c r="M1760" s="11">
        <v>-0.26013475482352716</v>
      </c>
      <c r="N1760" s="11">
        <v>0.57694859376709406</v>
      </c>
      <c r="O1760" s="15">
        <v>1.4100170485499044</v>
      </c>
      <c r="P1760" s="14">
        <v>-0.94581903280588686</v>
      </c>
      <c r="Q1760" s="11">
        <v>-1.4058085450646072</v>
      </c>
      <c r="R1760" s="11">
        <v>-0.96702777008926977</v>
      </c>
      <c r="S1760" s="15">
        <v>1.2399920584482267</v>
      </c>
      <c r="T1760" s="14">
        <v>-3.3174641808847591E-2</v>
      </c>
      <c r="U1760" s="11">
        <v>5.8784475149654729E-2</v>
      </c>
      <c r="V1760" s="11">
        <v>0.19198424802843903</v>
      </c>
      <c r="W1760" s="15">
        <v>1.247525883422393</v>
      </c>
      <c r="X1760" s="14">
        <v>4.0072949154729448E-2</v>
      </c>
      <c r="Y1760" s="11">
        <v>0.10944843312156433</v>
      </c>
      <c r="Z1760" s="11">
        <v>2.2714550281507497</v>
      </c>
      <c r="AA1760" s="15">
        <v>1.9127050407840953</v>
      </c>
      <c r="AB1760" s="14">
        <v>6.2303492441905618E-2</v>
      </c>
      <c r="AC1760" s="11">
        <v>7.2692679002631239E-2</v>
      </c>
      <c r="AD1760" s="11">
        <v>2.3577012272253282E-3</v>
      </c>
      <c r="AE1760" s="15">
        <v>1.5719816642715447</v>
      </c>
      <c r="AF1760" s="14">
        <v>0.10434327239003781</v>
      </c>
      <c r="AG1760" s="11">
        <v>0.14020766536600851</v>
      </c>
      <c r="AH1760" s="11">
        <v>1.8611725823734528E-2</v>
      </c>
      <c r="AI1760" s="15">
        <v>0.52805967248510521</v>
      </c>
      <c r="AJ1760" s="14">
        <v>-1.8554716160232677E-2</v>
      </c>
      <c r="AK1760" s="11">
        <v>-6.8790841750250983E-3</v>
      </c>
      <c r="AL1760" s="11">
        <v>0.1025404630909843</v>
      </c>
      <c r="AM1760" s="15">
        <v>1.4501504336647038</v>
      </c>
      <c r="AN1760" s="14">
        <v>1.7320110039049538E-2</v>
      </c>
      <c r="AO1760" s="11">
        <v>1.8037153203181024E-2</v>
      </c>
      <c r="AP1760" s="15">
        <v>7.2202312779065275E-2</v>
      </c>
      <c r="AQ1760" s="14">
        <v>6.1375820562900765E-2</v>
      </c>
      <c r="AR1760" s="11">
        <v>2.7013545102254167E-2</v>
      </c>
      <c r="AS1760" s="11">
        <v>2.1349672174424766E-3</v>
      </c>
      <c r="AT1760" s="15">
        <v>1.4412780110138008</v>
      </c>
      <c r="AU1760" s="11">
        <v>-7.5584567638124517E-2</v>
      </c>
      <c r="AV1760" s="11">
        <v>-5.2688546995766958E-2</v>
      </c>
      <c r="AW1760" s="11">
        <v>-5.7335308719759E-3</v>
      </c>
      <c r="AX1760" s="11">
        <v>3.9480979508358181E-2</v>
      </c>
      <c r="AY1760" s="14">
        <v>9.0833517608851836E-4</v>
      </c>
      <c r="AZ1760" s="11">
        <v>-9.5546838930257519E-3</v>
      </c>
      <c r="BA1760" s="11">
        <v>-7.5814986326689753E-3</v>
      </c>
      <c r="BB1760" s="15">
        <v>2.1802447705312158</v>
      </c>
    </row>
    <row r="1761" spans="2:54" x14ac:dyDescent="0.2">
      <c r="B1761" s="1" t="s">
        <v>5553</v>
      </c>
      <c r="C1761" s="1" t="s">
        <v>18</v>
      </c>
      <c r="D1761" s="1" t="s">
        <v>5554</v>
      </c>
      <c r="E1761" s="1" t="s">
        <v>5555</v>
      </c>
      <c r="F1761" s="7" t="s">
        <v>5556</v>
      </c>
      <c r="G1761" s="11">
        <f t="shared" si="29"/>
        <v>0</v>
      </c>
      <c r="I1761" s="6"/>
      <c r="J1761" s="14">
        <v>-0.47414743600946269</v>
      </c>
      <c r="K1761" s="15">
        <v>-3.1575050309195926E-2</v>
      </c>
      <c r="L1761" s="14">
        <v>0.23068074260679572</v>
      </c>
      <c r="M1761" s="11">
        <v>-0.26013475482352716</v>
      </c>
      <c r="N1761" s="11">
        <v>0.57694859376709406</v>
      </c>
      <c r="O1761" s="15">
        <v>1.4100170485499044</v>
      </c>
      <c r="P1761" s="14">
        <v>-0.64140888465569668</v>
      </c>
      <c r="Q1761" s="11">
        <v>-0.7466748156016203</v>
      </c>
      <c r="R1761" s="11">
        <v>-0.72506392266143405</v>
      </c>
      <c r="S1761" s="15">
        <v>1.315833567470714</v>
      </c>
      <c r="T1761" s="14">
        <v>-3.3174641808847591E-2</v>
      </c>
      <c r="U1761" s="11">
        <v>5.8784475149654729E-2</v>
      </c>
      <c r="V1761" s="11">
        <v>0.19198424802843903</v>
      </c>
      <c r="W1761" s="15">
        <v>1.247525883422393</v>
      </c>
      <c r="X1761" s="14">
        <v>4.0072949154729448E-2</v>
      </c>
      <c r="Y1761" s="11">
        <v>0.10944843312156433</v>
      </c>
      <c r="Z1761" s="11">
        <v>2.2714550281507497</v>
      </c>
      <c r="AA1761" s="15">
        <v>1.9127050407840953</v>
      </c>
      <c r="AB1761" s="14">
        <v>6.2303492441905618E-2</v>
      </c>
      <c r="AC1761" s="11">
        <v>7.2692679002631239E-2</v>
      </c>
      <c r="AD1761" s="11">
        <v>0.34801427865386608</v>
      </c>
      <c r="AE1761" s="15">
        <v>1.5719816642715447</v>
      </c>
      <c r="AF1761" s="14">
        <v>0.4198542367718997</v>
      </c>
      <c r="AG1761" s="11">
        <v>0.14020766536600851</v>
      </c>
      <c r="AH1761" s="11">
        <v>1.8611725823734528E-2</v>
      </c>
      <c r="AI1761" s="15">
        <v>0.52805967248510521</v>
      </c>
      <c r="AJ1761" s="14">
        <v>-1.8554716160232677E-2</v>
      </c>
      <c r="AK1761" s="11">
        <v>-6.8790841750250983E-3</v>
      </c>
      <c r="AL1761" s="11">
        <v>0.1025404630909843</v>
      </c>
      <c r="AM1761" s="15">
        <v>1.4501504336647038</v>
      </c>
      <c r="AN1761" s="14">
        <v>1.7320110039049538E-2</v>
      </c>
      <c r="AO1761" s="11">
        <v>1.8037153203181024E-2</v>
      </c>
      <c r="AP1761" s="15">
        <v>7.2202312779065275E-2</v>
      </c>
      <c r="AQ1761" s="14">
        <v>6.1375820562900765E-2</v>
      </c>
      <c r="AR1761" s="11">
        <v>2.7013545102254167E-2</v>
      </c>
      <c r="AS1761" s="11">
        <v>2.1349672174424766E-3</v>
      </c>
      <c r="AT1761" s="15">
        <v>1.4412780110138008</v>
      </c>
      <c r="AU1761" s="11">
        <v>-7.5584567638124517E-2</v>
      </c>
      <c r="AV1761" s="11">
        <v>-5.2688546995766958E-2</v>
      </c>
      <c r="AW1761" s="11">
        <v>-5.7335308719759E-3</v>
      </c>
      <c r="AX1761" s="11">
        <v>3.9480979508358181E-2</v>
      </c>
      <c r="AY1761" s="14">
        <v>9.0833517608851836E-4</v>
      </c>
      <c r="AZ1761" s="11">
        <v>1.0356356357567502</v>
      </c>
      <c r="BA1761" s="11">
        <v>0.35672394725816703</v>
      </c>
      <c r="BB1761" s="15">
        <v>2.1802447705312158</v>
      </c>
    </row>
    <row r="1762" spans="2:54" x14ac:dyDescent="0.2">
      <c r="B1762" s="1" t="s">
        <v>6173</v>
      </c>
      <c r="C1762" s="1" t="s">
        <v>18</v>
      </c>
      <c r="D1762" s="1" t="s">
        <v>6174</v>
      </c>
      <c r="E1762" s="1" t="s">
        <v>6175</v>
      </c>
      <c r="F1762" s="7" t="s">
        <v>6176</v>
      </c>
      <c r="G1762" s="11">
        <f t="shared" si="29"/>
        <v>0</v>
      </c>
      <c r="I1762" s="6"/>
      <c r="J1762" s="14">
        <v>-0.34904963506115655</v>
      </c>
      <c r="K1762" s="15">
        <v>-0.4434961273631457</v>
      </c>
      <c r="L1762" s="14">
        <v>-0.2445783072703257</v>
      </c>
      <c r="M1762" s="11">
        <v>-0.26013475482352716</v>
      </c>
      <c r="N1762" s="11">
        <v>0.57694859376709406</v>
      </c>
      <c r="O1762" s="15">
        <v>1.4100170485499044</v>
      </c>
      <c r="P1762" s="14">
        <v>-0.58059321312619261</v>
      </c>
      <c r="Q1762" s="11">
        <v>-8.3601201147167944E-2</v>
      </c>
      <c r="R1762" s="11">
        <v>-0.41573444255115438</v>
      </c>
      <c r="S1762" s="15">
        <v>1.3963686412588179</v>
      </c>
      <c r="T1762" s="14">
        <v>-3.3174641808847591E-2</v>
      </c>
      <c r="U1762" s="11">
        <v>5.8784475149654729E-2</v>
      </c>
      <c r="V1762" s="11">
        <v>0.19198424802843903</v>
      </c>
      <c r="W1762" s="15">
        <v>1.247525883422393</v>
      </c>
      <c r="X1762" s="14">
        <v>4.0072949154729448E-2</v>
      </c>
      <c r="Y1762" s="11">
        <v>0.10944843312156433</v>
      </c>
      <c r="Z1762" s="11">
        <v>2.2714550281507497</v>
      </c>
      <c r="AA1762" s="15">
        <v>1.9127050407840953</v>
      </c>
      <c r="AB1762" s="14">
        <v>6.2303492441905618E-2</v>
      </c>
      <c r="AC1762" s="11">
        <v>7.2692679002631239E-2</v>
      </c>
      <c r="AD1762" s="11">
        <v>2.3577012272253282E-3</v>
      </c>
      <c r="AE1762" s="15">
        <v>1.5719816642715447</v>
      </c>
      <c r="AF1762" s="14">
        <v>-0.47837838200427535</v>
      </c>
      <c r="AG1762" s="11">
        <v>-0.1375692662080629</v>
      </c>
      <c r="AH1762" s="11">
        <v>-0.2779273712692415</v>
      </c>
      <c r="AI1762" s="15">
        <v>0.31012802506937492</v>
      </c>
      <c r="AJ1762" s="14">
        <v>-0.30356461065627816</v>
      </c>
      <c r="AK1762" s="11">
        <v>-0.28982459730608479</v>
      </c>
      <c r="AL1762" s="11">
        <v>-0.16105845924076648</v>
      </c>
      <c r="AM1762" s="15">
        <v>2.0073761210932988</v>
      </c>
      <c r="AN1762" s="14">
        <v>1.7320110039049538E-2</v>
      </c>
      <c r="AO1762" s="11">
        <v>0.21469802963938622</v>
      </c>
      <c r="AP1762" s="15">
        <v>7.2202312779065275E-2</v>
      </c>
      <c r="AQ1762" s="14">
        <v>6.1375820562900765E-2</v>
      </c>
      <c r="AR1762" s="11">
        <v>0.31700551894689538</v>
      </c>
      <c r="AS1762" s="11">
        <v>0.68223330485512468</v>
      </c>
      <c r="AT1762" s="15">
        <v>1.4412780110138008</v>
      </c>
      <c r="AU1762" s="11">
        <v>-7.5584567638124517E-2</v>
      </c>
      <c r="AV1762" s="11">
        <v>-5.2688546995766958E-2</v>
      </c>
      <c r="AW1762" s="11">
        <v>-5.7335308719759E-3</v>
      </c>
      <c r="AX1762" s="11">
        <v>3.9480979508358181E-2</v>
      </c>
      <c r="AY1762" s="14">
        <v>0.27716694658751423</v>
      </c>
      <c r="AZ1762" s="11">
        <v>-0.37684365863491154</v>
      </c>
      <c r="BA1762" s="11">
        <v>-1.0450537642900165E-2</v>
      </c>
      <c r="BB1762" s="15">
        <v>2.1752105314722905</v>
      </c>
    </row>
    <row r="1763" spans="2:54" x14ac:dyDescent="0.2">
      <c r="B1763" s="1" t="s">
        <v>3441</v>
      </c>
      <c r="C1763" s="1" t="s">
        <v>18</v>
      </c>
      <c r="D1763" s="1" t="s">
        <v>3442</v>
      </c>
      <c r="E1763" s="1" t="s">
        <v>3443</v>
      </c>
      <c r="F1763" s="7" t="s">
        <v>3444</v>
      </c>
      <c r="G1763" s="11">
        <f t="shared" si="29"/>
        <v>0</v>
      </c>
      <c r="I1763" s="6"/>
      <c r="J1763" s="14">
        <v>-0.11143585381881944</v>
      </c>
      <c r="K1763" s="15">
        <v>-5.984820057247877E-2</v>
      </c>
      <c r="L1763" s="14">
        <v>2.7658592652837578E-2</v>
      </c>
      <c r="M1763" s="11">
        <v>1.0527867634221673</v>
      </c>
      <c r="N1763" s="11">
        <v>0.57694859376709406</v>
      </c>
      <c r="O1763" s="15">
        <v>1.4100170485499044</v>
      </c>
      <c r="P1763" s="14">
        <v>-0.25491050683280075</v>
      </c>
      <c r="Q1763" s="11">
        <v>-0.54823338774760044</v>
      </c>
      <c r="R1763" s="11">
        <v>-0.41573444255115438</v>
      </c>
      <c r="S1763" s="15">
        <v>1.3963686412588179</v>
      </c>
      <c r="T1763" s="14">
        <v>-3.3174641808847591E-2</v>
      </c>
      <c r="U1763" s="11">
        <v>5.8784475149654729E-2</v>
      </c>
      <c r="V1763" s="11">
        <v>0.19198424802843903</v>
      </c>
      <c r="W1763" s="15">
        <v>1.247525883422393</v>
      </c>
      <c r="X1763" s="14">
        <v>4.0072949154729448E-2</v>
      </c>
      <c r="Y1763" s="11">
        <v>0.10944843312156433</v>
      </c>
      <c r="Z1763" s="11">
        <v>2.2714550281507497</v>
      </c>
      <c r="AA1763" s="15">
        <v>1.9127050407840953</v>
      </c>
      <c r="AB1763" s="14">
        <v>0.6849266688982234</v>
      </c>
      <c r="AC1763" s="11">
        <v>0.69848440731105177</v>
      </c>
      <c r="AD1763" s="11">
        <v>0.34801427865386608</v>
      </c>
      <c r="AE1763" s="15">
        <v>1.5719816642715447</v>
      </c>
      <c r="AF1763" s="14">
        <v>-0.41443184767397906</v>
      </c>
      <c r="AG1763" s="11">
        <v>0.14020766536600851</v>
      </c>
      <c r="AH1763" s="11">
        <v>1.8611725823734528E-2</v>
      </c>
      <c r="AI1763" s="15">
        <v>0.52805967248510521</v>
      </c>
      <c r="AJ1763" s="14">
        <v>-1.8554716160232677E-2</v>
      </c>
      <c r="AK1763" s="11">
        <v>-6.8790841750250983E-3</v>
      </c>
      <c r="AL1763" s="11">
        <v>0.62374654851221845</v>
      </c>
      <c r="AM1763" s="15">
        <v>1.4501504336647038</v>
      </c>
      <c r="AN1763" s="14">
        <v>1.7320110039049538E-2</v>
      </c>
      <c r="AO1763" s="11">
        <v>1.8037153203181024E-2</v>
      </c>
      <c r="AP1763" s="15">
        <v>7.2202312779065275E-2</v>
      </c>
      <c r="AQ1763" s="14">
        <v>6.1375820562900765E-2</v>
      </c>
      <c r="AR1763" s="11">
        <v>2.7013545102254167E-2</v>
      </c>
      <c r="AS1763" s="11">
        <v>2.1349672174424766E-3</v>
      </c>
      <c r="AT1763" s="15">
        <v>1.4412780110138008</v>
      </c>
      <c r="AU1763" s="11">
        <v>-7.5584567638124517E-2</v>
      </c>
      <c r="AV1763" s="11">
        <v>-5.2688546995766958E-2</v>
      </c>
      <c r="AW1763" s="11">
        <v>-5.7335308719759E-3</v>
      </c>
      <c r="AX1763" s="11">
        <v>3.9480979508358181E-2</v>
      </c>
      <c r="AY1763" s="14">
        <v>-0.5414884903529783</v>
      </c>
      <c r="AZ1763" s="11">
        <v>-0.1870705787202557</v>
      </c>
      <c r="BA1763" s="11">
        <v>-1.0505023408022967</v>
      </c>
      <c r="BB1763" s="15">
        <v>2.0490743069044619</v>
      </c>
    </row>
    <row r="1764" spans="2:54" x14ac:dyDescent="0.2">
      <c r="B1764" s="1" t="s">
        <v>2984</v>
      </c>
      <c r="C1764" s="1" t="s">
        <v>18</v>
      </c>
      <c r="D1764" s="1" t="s">
        <v>2985</v>
      </c>
      <c r="E1764" s="1" t="s">
        <v>2986</v>
      </c>
      <c r="F1764" s="7" t="s">
        <v>2987</v>
      </c>
      <c r="G1764" s="11">
        <f t="shared" si="29"/>
        <v>0</v>
      </c>
      <c r="I1764" s="6"/>
      <c r="J1764" s="14">
        <v>0.2963634256553217</v>
      </c>
      <c r="K1764" s="15">
        <v>-0.65993992886518693</v>
      </c>
      <c r="L1764" s="14">
        <v>-0.2445783072703257</v>
      </c>
      <c r="M1764" s="11">
        <v>0.64553319141370546</v>
      </c>
      <c r="N1764" s="11">
        <v>0.57694859376709406</v>
      </c>
      <c r="O1764" s="15">
        <v>1.4100170485499044</v>
      </c>
      <c r="P1764" s="14">
        <v>0.20229692095788074</v>
      </c>
      <c r="Q1764" s="11">
        <v>3.6230041273331785E-2</v>
      </c>
      <c r="R1764" s="11">
        <v>-0.41573444255115438</v>
      </c>
      <c r="S1764" s="15">
        <v>1.3963686412588179</v>
      </c>
      <c r="T1764" s="14">
        <v>-3.3174641808847591E-2</v>
      </c>
      <c r="U1764" s="11">
        <v>5.8784475149654729E-2</v>
      </c>
      <c r="V1764" s="11">
        <v>0.19198424802843903</v>
      </c>
      <c r="W1764" s="15">
        <v>1.247525883422393</v>
      </c>
      <c r="X1764" s="14">
        <v>4.0072949154729448E-2</v>
      </c>
      <c r="Y1764" s="11">
        <v>0.10944843312156433</v>
      </c>
      <c r="Z1764" s="11">
        <v>2.2714550281507497</v>
      </c>
      <c r="AA1764" s="15">
        <v>1.9127050407840953</v>
      </c>
      <c r="AB1764" s="14">
        <v>6.2303492441905618E-2</v>
      </c>
      <c r="AC1764" s="11">
        <v>7.2692679002631239E-2</v>
      </c>
      <c r="AD1764" s="11">
        <v>2.3577012272253282E-3</v>
      </c>
      <c r="AE1764" s="15">
        <v>1.5719816642715447</v>
      </c>
      <c r="AF1764" s="14">
        <v>0.10434327239003781</v>
      </c>
      <c r="AG1764" s="11">
        <v>0.14020766536600851</v>
      </c>
      <c r="AH1764" s="11">
        <v>0.53943945121821546</v>
      </c>
      <c r="AI1764" s="15">
        <v>0.52805967248510521</v>
      </c>
      <c r="AJ1764" s="14">
        <v>-1.8554716160232677E-2</v>
      </c>
      <c r="AK1764" s="11">
        <v>-6.8790841750250983E-3</v>
      </c>
      <c r="AL1764" s="11">
        <v>0.1025404630909843</v>
      </c>
      <c r="AM1764" s="15">
        <v>1.4501504336647038</v>
      </c>
      <c r="AN1764" s="14">
        <v>1.7320110039049538E-2</v>
      </c>
      <c r="AO1764" s="11">
        <v>1.8037153203181024E-2</v>
      </c>
      <c r="AP1764" s="15">
        <v>7.2202312779065275E-2</v>
      </c>
      <c r="AQ1764" s="14">
        <v>6.1375820562900765E-2</v>
      </c>
      <c r="AR1764" s="11">
        <v>2.7013545102254167E-2</v>
      </c>
      <c r="AS1764" s="11">
        <v>2.1349672174424766E-3</v>
      </c>
      <c r="AT1764" s="15">
        <v>1.4412780110138008</v>
      </c>
      <c r="AU1764" s="11">
        <v>-7.5584567638124517E-2</v>
      </c>
      <c r="AV1764" s="11">
        <v>-5.2688546995766958E-2</v>
      </c>
      <c r="AW1764" s="11">
        <v>-5.7335308719759E-3</v>
      </c>
      <c r="AX1764" s="11">
        <v>3.9480979508358181E-2</v>
      </c>
      <c r="AY1764" s="14">
        <v>-0.63535637137343082</v>
      </c>
      <c r="AZ1764" s="11">
        <v>-0.29025747645818889</v>
      </c>
      <c r="BA1764" s="11">
        <v>1.1713255921366368</v>
      </c>
      <c r="BB1764" s="15">
        <v>2.1468029214638991</v>
      </c>
    </row>
    <row r="1765" spans="2:54" x14ac:dyDescent="0.2">
      <c r="B1765" s="1" t="s">
        <v>13001</v>
      </c>
      <c r="C1765" s="1" t="s">
        <v>18</v>
      </c>
      <c r="D1765" s="1" t="s">
        <v>13002</v>
      </c>
      <c r="E1765" s="1" t="s">
        <v>13003</v>
      </c>
      <c r="F1765" s="7" t="s">
        <v>3743</v>
      </c>
      <c r="G1765" s="11">
        <f t="shared" si="29"/>
        <v>0</v>
      </c>
      <c r="I1765" s="6"/>
      <c r="J1765" s="14">
        <v>-0.19737833709124494</v>
      </c>
      <c r="K1765" s="15">
        <v>-0.11989443082481505</v>
      </c>
      <c r="L1765" s="14">
        <v>-0.2445783072703257</v>
      </c>
      <c r="M1765" s="11">
        <v>-0.26013475482352716</v>
      </c>
      <c r="N1765" s="11">
        <v>0.57694859376709406</v>
      </c>
      <c r="O1765" s="15">
        <v>1.4100170485499044</v>
      </c>
      <c r="P1765" s="14">
        <v>-0.404259902221205</v>
      </c>
      <c r="Q1765" s="11">
        <v>-0.77600125355494587</v>
      </c>
      <c r="R1765" s="11">
        <v>-0.41573444255115438</v>
      </c>
      <c r="S1765" s="15">
        <v>1.3963686412588179</v>
      </c>
      <c r="T1765" s="14">
        <v>-3.3174641808847591E-2</v>
      </c>
      <c r="U1765" s="11">
        <v>5.8784475149654729E-2</v>
      </c>
      <c r="V1765" s="11">
        <v>0.19198424802843903</v>
      </c>
      <c r="W1765" s="15">
        <v>1.247525883422393</v>
      </c>
      <c r="X1765" s="14">
        <v>0.4259465826567172</v>
      </c>
      <c r="Y1765" s="11">
        <v>-1.7812509318273178</v>
      </c>
      <c r="Z1765" s="11">
        <v>2.0337536830078866</v>
      </c>
      <c r="AA1765" s="15">
        <v>1.4007154394971713</v>
      </c>
      <c r="AB1765" s="14">
        <v>0.6849266688982234</v>
      </c>
      <c r="AC1765" s="11">
        <v>7.2692679002631239E-2</v>
      </c>
      <c r="AD1765" s="11">
        <v>2.3577012272253282E-3</v>
      </c>
      <c r="AE1765" s="15">
        <v>1.5719816642715447</v>
      </c>
      <c r="AF1765" s="14">
        <v>-1.3810945074594212</v>
      </c>
      <c r="AG1765" s="11">
        <v>-0.34007429236444431</v>
      </c>
      <c r="AH1765" s="11">
        <v>-0.49271304523472137</v>
      </c>
      <c r="AI1765" s="15">
        <v>0.14679432255596456</v>
      </c>
      <c r="AJ1765" s="14">
        <v>-0.14313608598858096</v>
      </c>
      <c r="AK1765" s="11">
        <v>-2.1284138465139977</v>
      </c>
      <c r="AL1765" s="11">
        <v>-2.2356540053105425</v>
      </c>
      <c r="AM1765" s="15">
        <v>0.6730556574452653</v>
      </c>
      <c r="AN1765" s="14">
        <v>-8.7861819714087463E-2</v>
      </c>
      <c r="AO1765" s="11">
        <v>-8.7152221854839812E-2</v>
      </c>
      <c r="AP1765" s="15">
        <v>-3.307115400409754E-2</v>
      </c>
      <c r="AQ1765" s="14">
        <v>-0.4191958384593088</v>
      </c>
      <c r="AR1765" s="11">
        <v>-0.46462833731309305</v>
      </c>
      <c r="AS1765" s="11">
        <v>-0.49752185050694314</v>
      </c>
      <c r="AT1765" s="15">
        <v>1.405258562349897</v>
      </c>
      <c r="AU1765" s="11">
        <v>-0.14571711574140003</v>
      </c>
      <c r="AV1765" s="11">
        <v>-0.11820228239169915</v>
      </c>
      <c r="AW1765" s="11">
        <v>-6.1775034016996432E-2</v>
      </c>
      <c r="AX1765" s="11">
        <v>-7.4394034925510935E-3</v>
      </c>
      <c r="AY1765" s="14">
        <v>-0.17790425397922069</v>
      </c>
      <c r="AZ1765" s="11">
        <v>-1.2331956347582669</v>
      </c>
      <c r="BA1765" s="11">
        <v>-1.2302082418787179</v>
      </c>
      <c r="BB1765" s="15">
        <v>2.0490743069044619</v>
      </c>
    </row>
    <row r="1766" spans="2:54" x14ac:dyDescent="0.2">
      <c r="B1766" s="1" t="s">
        <v>6876</v>
      </c>
      <c r="C1766" s="1" t="s">
        <v>18</v>
      </c>
      <c r="D1766" s="1" t="s">
        <v>6877</v>
      </c>
      <c r="E1766" s="1" t="s">
        <v>6878</v>
      </c>
      <c r="F1766" s="7" t="s">
        <v>6879</v>
      </c>
      <c r="G1766" s="11">
        <f t="shared" si="29"/>
        <v>0</v>
      </c>
      <c r="I1766" s="6"/>
      <c r="J1766" s="14">
        <v>-0.13191588227172743</v>
      </c>
      <c r="K1766" s="15">
        <v>0.98623331474254106</v>
      </c>
      <c r="L1766" s="14">
        <v>0.59281641952753861</v>
      </c>
      <c r="M1766" s="11">
        <v>0.61492151685188945</v>
      </c>
      <c r="N1766" s="11">
        <v>-0.12108113307044709</v>
      </c>
      <c r="O1766" s="15">
        <v>1.096122801820558</v>
      </c>
      <c r="P1766" s="14">
        <v>1.2284696692117358</v>
      </c>
      <c r="Q1766" s="11">
        <v>0.71151999972380287</v>
      </c>
      <c r="R1766" s="11">
        <v>0.25295682092457311</v>
      </c>
      <c r="S1766" s="15">
        <v>1.4461821468930989</v>
      </c>
      <c r="T1766" s="14">
        <v>0.34038093917987616</v>
      </c>
      <c r="U1766" s="11">
        <v>-0.51415471587227479</v>
      </c>
      <c r="V1766" s="11">
        <v>0.22509753166560265</v>
      </c>
      <c r="W1766" s="15">
        <v>1.2717476599375654</v>
      </c>
      <c r="X1766" s="14">
        <v>-0.14808523768723322</v>
      </c>
      <c r="Y1766" s="11">
        <v>1.0241144554687851</v>
      </c>
      <c r="Z1766" s="11">
        <v>2.2654952168860492</v>
      </c>
      <c r="AA1766" s="15">
        <v>1.7778612726413663</v>
      </c>
      <c r="AB1766" s="14">
        <v>6.2303492441905618E-2</v>
      </c>
      <c r="AC1766" s="11">
        <v>7.2692679002631239E-2</v>
      </c>
      <c r="AD1766" s="11">
        <v>2.3577012272253282E-3</v>
      </c>
      <c r="AE1766" s="15">
        <v>1.5719816642715447</v>
      </c>
      <c r="AF1766" s="14">
        <v>-0.12898082929745308</v>
      </c>
      <c r="AG1766" s="11">
        <v>1.1332954934148733</v>
      </c>
      <c r="AH1766" s="11">
        <v>1.8745852806170076</v>
      </c>
      <c r="AI1766" s="15">
        <v>3.0064663535922795</v>
      </c>
      <c r="AJ1766" s="14">
        <v>0.63709774057957791</v>
      </c>
      <c r="AK1766" s="11">
        <v>0.48214342238362168</v>
      </c>
      <c r="AL1766" s="11">
        <v>3.8123094604993142</v>
      </c>
      <c r="AM1766" s="15">
        <v>1.4501504336647038</v>
      </c>
      <c r="AN1766" s="14">
        <v>0.975729464154106</v>
      </c>
      <c r="AO1766" s="11">
        <v>1.2325579521598451</v>
      </c>
      <c r="AP1766" s="15">
        <v>0.10220774689875783</v>
      </c>
      <c r="AQ1766" s="14">
        <v>-0.45617294437698797</v>
      </c>
      <c r="AR1766" s="11">
        <v>-0.51782526505263993</v>
      </c>
      <c r="AS1766" s="11">
        <v>1.0459677209064095</v>
      </c>
      <c r="AT1766" s="15">
        <v>1.3349203486148107</v>
      </c>
      <c r="AU1766" s="11">
        <v>-4.2774490061225122E-3</v>
      </c>
      <c r="AV1766" s="11">
        <v>-8.4325256975669623E-3</v>
      </c>
      <c r="AW1766" s="11">
        <v>1.2665710319564101</v>
      </c>
      <c r="AX1766" s="11">
        <v>2.2848626582810896</v>
      </c>
      <c r="AY1766" s="14">
        <v>-0.16223438478827995</v>
      </c>
      <c r="AZ1766" s="11">
        <v>1.0769910419416275</v>
      </c>
      <c r="BA1766" s="11">
        <v>4.3337550299689171</v>
      </c>
      <c r="BB1766" s="15">
        <v>2.7110650777407752</v>
      </c>
    </row>
    <row r="1767" spans="2:54" x14ac:dyDescent="0.2">
      <c r="B1767" s="1" t="s">
        <v>12334</v>
      </c>
      <c r="C1767" s="1" t="s">
        <v>18</v>
      </c>
      <c r="D1767" s="1" t="s">
        <v>12335</v>
      </c>
      <c r="E1767" s="1" t="s">
        <v>12336</v>
      </c>
      <c r="F1767" s="7" t="s">
        <v>12337</v>
      </c>
      <c r="G1767" s="11">
        <f t="shared" si="29"/>
        <v>0</v>
      </c>
      <c r="I1767" s="6"/>
      <c r="J1767" s="14">
        <v>-2.1876227771942953</v>
      </c>
      <c r="K1767" s="15">
        <v>-2.8214219446715028E-2</v>
      </c>
      <c r="L1767" s="14">
        <v>-0.59846214868567094</v>
      </c>
      <c r="M1767" s="11">
        <v>1.2933630720771855E-2</v>
      </c>
      <c r="N1767" s="11">
        <v>0.3601888488668159</v>
      </c>
      <c r="O1767" s="15">
        <v>1.332307843629561</v>
      </c>
      <c r="P1767" s="14">
        <v>-2.4038360979316969E-3</v>
      </c>
      <c r="Q1767" s="11">
        <v>0.25802657966611203</v>
      </c>
      <c r="R1767" s="11">
        <v>0.25295682092457311</v>
      </c>
      <c r="S1767" s="15">
        <v>1.4461821468930989</v>
      </c>
      <c r="T1767" s="14">
        <v>-7.4632688365060221E-2</v>
      </c>
      <c r="U1767" s="11">
        <v>-0.51415471587227479</v>
      </c>
      <c r="V1767" s="11">
        <v>0.22509753166560265</v>
      </c>
      <c r="W1767" s="15">
        <v>1.2717476599375654</v>
      </c>
      <c r="X1767" s="14">
        <v>4.0072949154729448E-2</v>
      </c>
      <c r="Y1767" s="11">
        <v>0.10944843312156433</v>
      </c>
      <c r="Z1767" s="11">
        <v>2.2714550281507497</v>
      </c>
      <c r="AA1767" s="15">
        <v>1.9127050407840953</v>
      </c>
      <c r="AB1767" s="14">
        <v>6.2303492441905618E-2</v>
      </c>
      <c r="AC1767" s="11">
        <v>7.2692679002631239E-2</v>
      </c>
      <c r="AD1767" s="11">
        <v>2.3577012272253282E-3</v>
      </c>
      <c r="AE1767" s="15">
        <v>1.5719816642715447</v>
      </c>
      <c r="AF1767" s="14">
        <v>-1.0718848654549327</v>
      </c>
      <c r="AG1767" s="11">
        <v>-0.50433777948068537</v>
      </c>
      <c r="AH1767" s="11">
        <v>-0.37015476072126258</v>
      </c>
      <c r="AI1767" s="15">
        <v>1.2369131295924757E-2</v>
      </c>
      <c r="AJ1767" s="14">
        <v>0.22380556897010057</v>
      </c>
      <c r="AK1767" s="11">
        <v>-0.34528388439742741</v>
      </c>
      <c r="AL1767" s="11">
        <v>-0.66112223086825961</v>
      </c>
      <c r="AM1767" s="15">
        <v>1.3041881722603408</v>
      </c>
      <c r="AN1767" s="14">
        <v>-0.34439283843129714</v>
      </c>
      <c r="AO1767" s="11">
        <v>3.0752043239590542E-2</v>
      </c>
      <c r="AP1767" s="15">
        <v>-8.8009688718818591E-2</v>
      </c>
      <c r="AQ1767" s="14">
        <v>0.50891690532298506</v>
      </c>
      <c r="AR1767" s="11">
        <v>1.3451847876585536</v>
      </c>
      <c r="AS1767" s="11">
        <v>1.5650522028557614</v>
      </c>
      <c r="AT1767" s="15">
        <v>1.434307644586488</v>
      </c>
      <c r="AU1767" s="11">
        <v>-0.42583938244280317</v>
      </c>
      <c r="AV1767" s="11">
        <v>-0.37395287291164331</v>
      </c>
      <c r="AW1767" s="11">
        <v>-0.30896482435212641</v>
      </c>
      <c r="AX1767" s="11">
        <v>-0.22364390545010185</v>
      </c>
      <c r="AY1767" s="14">
        <v>0.71985786005150931</v>
      </c>
      <c r="AZ1767" s="11">
        <v>-0.89415540465523313</v>
      </c>
      <c r="BA1767" s="11">
        <v>-1.2302082418787179</v>
      </c>
      <c r="BB1767" s="15">
        <v>2.1752105314722905</v>
      </c>
    </row>
    <row r="1768" spans="2:54" x14ac:dyDescent="0.2">
      <c r="B1768" s="1" t="s">
        <v>1517</v>
      </c>
      <c r="C1768" s="1" t="s">
        <v>18</v>
      </c>
      <c r="D1768" s="1" t="s">
        <v>1518</v>
      </c>
      <c r="E1768" s="1" t="s">
        <v>18</v>
      </c>
      <c r="F1768" s="7" t="s">
        <v>1519</v>
      </c>
      <c r="G1768" s="11">
        <f t="shared" si="29"/>
        <v>0</v>
      </c>
      <c r="I1768" s="6"/>
      <c r="J1768" s="14">
        <v>0.96296193537230257</v>
      </c>
      <c r="K1768" s="15">
        <v>0.94261730042950698</v>
      </c>
      <c r="L1768" s="14">
        <v>1.3228133333582475</v>
      </c>
      <c r="M1768" s="11">
        <v>1.1381045613192657</v>
      </c>
      <c r="N1768" s="11">
        <v>0.57694859376709406</v>
      </c>
      <c r="O1768" s="15">
        <v>1.4100170485499044</v>
      </c>
      <c r="P1768" s="14">
        <v>-2.4038360979316969E-3</v>
      </c>
      <c r="Q1768" s="11">
        <v>0.43762981613556989</v>
      </c>
      <c r="R1768" s="11">
        <v>0.25295682092457311</v>
      </c>
      <c r="S1768" s="15">
        <v>1.4461821468930989</v>
      </c>
      <c r="T1768" s="14">
        <v>-0.24088465409425083</v>
      </c>
      <c r="U1768" s="11">
        <v>-0.51415471587227479</v>
      </c>
      <c r="V1768" s="11">
        <v>0.22509753166560265</v>
      </c>
      <c r="W1768" s="15">
        <v>1.2717476599375654</v>
      </c>
      <c r="X1768" s="14">
        <v>4.0072949154729448E-2</v>
      </c>
      <c r="Y1768" s="11">
        <v>0.10944843312156433</v>
      </c>
      <c r="Z1768" s="11">
        <v>3.0007520833466867</v>
      </c>
      <c r="AA1768" s="15">
        <v>1.9127050407840953</v>
      </c>
      <c r="AB1768" s="14">
        <v>0.81847108532689961</v>
      </c>
      <c r="AC1768" s="11">
        <v>0.5248964189006976</v>
      </c>
      <c r="AD1768" s="11">
        <v>0.81738156325963096</v>
      </c>
      <c r="AE1768" s="15">
        <v>1.3827232613091653</v>
      </c>
      <c r="AF1768" s="14">
        <v>0.98581398826889766</v>
      </c>
      <c r="AG1768" s="11">
        <v>0.69207820408849274</v>
      </c>
      <c r="AH1768" s="11">
        <v>1.8611725823734528E-2</v>
      </c>
      <c r="AI1768" s="15">
        <v>0.52805967248510521</v>
      </c>
      <c r="AJ1768" s="14">
        <v>-1.8554716160232677E-2</v>
      </c>
      <c r="AK1768" s="11">
        <v>-6.8790841750250983E-3</v>
      </c>
      <c r="AL1768" s="11">
        <v>1.3356706019539948</v>
      </c>
      <c r="AM1768" s="15">
        <v>1.4501504336647038</v>
      </c>
      <c r="AN1768" s="14">
        <v>0.34953931463592175</v>
      </c>
      <c r="AO1768" s="11">
        <v>-0.23340802167135091</v>
      </c>
      <c r="AP1768" s="15">
        <v>-0.18141523815858807</v>
      </c>
      <c r="AQ1768" s="14">
        <v>0.67641224578232206</v>
      </c>
      <c r="AR1768" s="11">
        <v>-0.25256439765294286</v>
      </c>
      <c r="AS1768" s="11">
        <v>-0.28223846392280116</v>
      </c>
      <c r="AT1768" s="15">
        <v>1.434307644586488</v>
      </c>
      <c r="AU1768" s="11">
        <v>-7.5584567638124517E-2</v>
      </c>
      <c r="AV1768" s="11">
        <v>-5.2688546995766958E-2</v>
      </c>
      <c r="AW1768" s="11">
        <v>-5.7335308719759E-3</v>
      </c>
      <c r="AX1768" s="11">
        <v>3.9480979508358181E-2</v>
      </c>
      <c r="AY1768" s="14">
        <v>2.2342244307512233E-3</v>
      </c>
      <c r="AZ1768" s="11">
        <v>-0.78924631863689676</v>
      </c>
      <c r="BA1768" s="11">
        <v>-0.55983980061870997</v>
      </c>
      <c r="BB1768" s="15">
        <v>1.9211400953657201</v>
      </c>
    </row>
    <row r="1769" spans="2:54" x14ac:dyDescent="0.2">
      <c r="B1769" s="1" t="s">
        <v>8355</v>
      </c>
      <c r="C1769" s="1" t="s">
        <v>18</v>
      </c>
      <c r="D1769" s="1" t="s">
        <v>8356</v>
      </c>
      <c r="E1769" s="1" t="s">
        <v>8357</v>
      </c>
      <c r="F1769" s="7" t="s">
        <v>8358</v>
      </c>
      <c r="G1769" s="11">
        <f t="shared" si="29"/>
        <v>0</v>
      </c>
      <c r="I1769" s="6"/>
      <c r="J1769" s="14">
        <v>-2.4221098807169308</v>
      </c>
      <c r="K1769" s="15">
        <v>3.0705209500179062E-2</v>
      </c>
      <c r="L1769" s="14">
        <v>2.0307750162818473E-2</v>
      </c>
      <c r="M1769" s="11">
        <v>6.9792616431180966E-3</v>
      </c>
      <c r="N1769" s="11">
        <v>0.72417743709843763</v>
      </c>
      <c r="O1769" s="15">
        <v>1.4379357227047274</v>
      </c>
      <c r="P1769" s="14">
        <v>-2.4038360979316969E-3</v>
      </c>
      <c r="Q1769" s="11">
        <v>1.5729983866378514E-2</v>
      </c>
      <c r="R1769" s="11">
        <v>0.25295682092457311</v>
      </c>
      <c r="S1769" s="15">
        <v>1.4461821468930989</v>
      </c>
      <c r="T1769" s="14">
        <v>-0.24088465409425083</v>
      </c>
      <c r="U1769" s="11">
        <v>-0.260679401457801</v>
      </c>
      <c r="V1769" s="11">
        <v>0.22509753166560265</v>
      </c>
      <c r="W1769" s="15">
        <v>1.2717476599375654</v>
      </c>
      <c r="X1769" s="14">
        <v>4.0072949154729448E-2</v>
      </c>
      <c r="Y1769" s="11">
        <v>0.10944843312156433</v>
      </c>
      <c r="Z1769" s="11">
        <v>2.2714550281507497</v>
      </c>
      <c r="AA1769" s="15">
        <v>1.9127050407840953</v>
      </c>
      <c r="AB1769" s="14">
        <v>6.2303492441905618E-2</v>
      </c>
      <c r="AC1769" s="11">
        <v>7.2692679002631239E-2</v>
      </c>
      <c r="AD1769" s="11">
        <v>2.3577012272253282E-3</v>
      </c>
      <c r="AE1769" s="15">
        <v>1.5719816642715447</v>
      </c>
      <c r="AF1769" s="14">
        <v>-9.2567238540515739E-2</v>
      </c>
      <c r="AG1769" s="11">
        <v>-0.45283838669733556</v>
      </c>
      <c r="AH1769" s="11">
        <v>3.9014461171381083E-2</v>
      </c>
      <c r="AI1769" s="15">
        <v>-0.20635824863983782</v>
      </c>
      <c r="AJ1769" s="14">
        <v>-1.8554716160232677E-2</v>
      </c>
      <c r="AK1769" s="11">
        <v>-6.8790841750250983E-3</v>
      </c>
      <c r="AL1769" s="11">
        <v>0.1025404630909843</v>
      </c>
      <c r="AM1769" s="15">
        <v>1.4501504336647038</v>
      </c>
      <c r="AN1769" s="14">
        <v>-6.6591979266744816E-2</v>
      </c>
      <c r="AO1769" s="11">
        <v>0.20988025865429588</v>
      </c>
      <c r="AP1769" s="15">
        <v>-8.150181482252733E-2</v>
      </c>
      <c r="AQ1769" s="14">
        <v>-0.370109786093407</v>
      </c>
      <c r="AR1769" s="11">
        <v>0.30745699111563984</v>
      </c>
      <c r="AS1769" s="11">
        <v>-1.3184676613488047</v>
      </c>
      <c r="AT1769" s="15">
        <v>1.1956507171090061</v>
      </c>
      <c r="AU1769" s="11">
        <v>-0.16445083569517441</v>
      </c>
      <c r="AV1769" s="11">
        <v>-9.4287294309243624E-2</v>
      </c>
      <c r="AW1769" s="11">
        <v>0.41945163266817725</v>
      </c>
      <c r="AX1769" s="11">
        <v>-4.4029707637998142E-2</v>
      </c>
      <c r="AY1769" s="14">
        <v>9.0833517608851836E-4</v>
      </c>
      <c r="AZ1769" s="11">
        <v>-9.5546838930257519E-3</v>
      </c>
      <c r="BA1769" s="11">
        <v>-7.5814986326689753E-3</v>
      </c>
      <c r="BB1769" s="15">
        <v>2.1802447705312158</v>
      </c>
    </row>
    <row r="1770" spans="2:54" x14ac:dyDescent="0.2">
      <c r="B1770" s="1" t="s">
        <v>2274</v>
      </c>
      <c r="C1770" s="1" t="s">
        <v>18</v>
      </c>
      <c r="D1770" s="1" t="s">
        <v>2275</v>
      </c>
      <c r="E1770" s="1" t="s">
        <v>2276</v>
      </c>
      <c r="F1770" s="7" t="s">
        <v>2277</v>
      </c>
      <c r="G1770" s="11">
        <f t="shared" si="29"/>
        <v>0</v>
      </c>
      <c r="I1770" s="6"/>
      <c r="J1770" s="14">
        <v>0.63362626788623366</v>
      </c>
      <c r="K1770" s="15">
        <v>-0.44895486517357519</v>
      </c>
      <c r="L1770" s="14">
        <v>0.29198299983759746</v>
      </c>
      <c r="M1770" s="11">
        <v>0.63562630218384586</v>
      </c>
      <c r="N1770" s="11">
        <v>0.72417743709843763</v>
      </c>
      <c r="O1770" s="15">
        <v>1.4379357227047274</v>
      </c>
      <c r="P1770" s="14">
        <v>-2.4038360979316969E-3</v>
      </c>
      <c r="Q1770" s="11">
        <v>1.5729983866378514E-2</v>
      </c>
      <c r="R1770" s="11">
        <v>0.25295682092457311</v>
      </c>
      <c r="S1770" s="15">
        <v>1.4461821468930989</v>
      </c>
      <c r="T1770" s="14">
        <v>-7.4632688365060221E-2</v>
      </c>
      <c r="U1770" s="11">
        <v>-0.51415471587227479</v>
      </c>
      <c r="V1770" s="11">
        <v>0.22509753166560265</v>
      </c>
      <c r="W1770" s="15">
        <v>1.2717476599375654</v>
      </c>
      <c r="X1770" s="14">
        <v>-1.1682732970442684</v>
      </c>
      <c r="Y1770" s="11">
        <v>-0.76715284270461914</v>
      </c>
      <c r="Z1770" s="11">
        <v>2.1356561199680693</v>
      </c>
      <c r="AA1770" s="15">
        <v>1.5521161480820185</v>
      </c>
      <c r="AB1770" s="14">
        <v>6.2303492441905618E-2</v>
      </c>
      <c r="AC1770" s="11">
        <v>7.2692679002631239E-2</v>
      </c>
      <c r="AD1770" s="11">
        <v>2.3577012272253282E-3</v>
      </c>
      <c r="AE1770" s="15">
        <v>1.5719816642715447</v>
      </c>
      <c r="AF1770" s="14">
        <v>-0.65280600371375097</v>
      </c>
      <c r="AG1770" s="11">
        <v>0.41431177067836744</v>
      </c>
      <c r="AH1770" s="11">
        <v>0.21106004554297958</v>
      </c>
      <c r="AI1770" s="15">
        <v>0.14679432255596456</v>
      </c>
      <c r="AJ1770" s="14">
        <v>-4.2800202474144816E-2</v>
      </c>
      <c r="AK1770" s="11">
        <v>0.88151218887857152</v>
      </c>
      <c r="AL1770" s="11">
        <v>1.1930671017164651</v>
      </c>
      <c r="AM1770" s="15">
        <v>1.2650804630668466</v>
      </c>
      <c r="AN1770" s="14">
        <v>0.63352767185016168</v>
      </c>
      <c r="AO1770" s="11">
        <v>0.35642527966142407</v>
      </c>
      <c r="AP1770" s="15">
        <v>0.36586172317179738</v>
      </c>
      <c r="AQ1770" s="14">
        <v>-0.59571690663783416</v>
      </c>
      <c r="AR1770" s="11">
        <v>1.0699062035509304</v>
      </c>
      <c r="AS1770" s="11">
        <v>0.26989198277775756</v>
      </c>
      <c r="AT1770" s="15">
        <v>1.2990833163834721</v>
      </c>
      <c r="AU1770" s="11">
        <v>-7.5584567638124517E-2</v>
      </c>
      <c r="AV1770" s="11">
        <v>-5.2688546995766958E-2</v>
      </c>
      <c r="AW1770" s="11">
        <v>-5.7335308719759E-3</v>
      </c>
      <c r="AX1770" s="11">
        <v>3.9480979508358181E-2</v>
      </c>
      <c r="AY1770" s="14">
        <v>-1.0348667991742089</v>
      </c>
      <c r="AZ1770" s="11">
        <v>-0.36577803279254134</v>
      </c>
      <c r="BA1770" s="11">
        <v>-1.0505023408022967</v>
      </c>
      <c r="BB1770" s="15">
        <v>2.1150450247178592</v>
      </c>
    </row>
    <row r="1771" spans="2:54" x14ac:dyDescent="0.2">
      <c r="B1771" s="1" t="s">
        <v>11375</v>
      </c>
      <c r="C1771" s="1" t="s">
        <v>18</v>
      </c>
      <c r="D1771" s="1" t="s">
        <v>11376</v>
      </c>
      <c r="E1771" s="1" t="s">
        <v>11377</v>
      </c>
      <c r="F1771" s="7" t="s">
        <v>11378</v>
      </c>
      <c r="G1771" s="11">
        <f t="shared" si="29"/>
        <v>0</v>
      </c>
      <c r="I1771" s="6"/>
      <c r="J1771" s="14">
        <v>0.9788349416152099</v>
      </c>
      <c r="K1771" s="15">
        <v>-0.27351772221830273</v>
      </c>
      <c r="L1771" s="14">
        <v>0.4733641556364645</v>
      </c>
      <c r="M1771" s="11">
        <v>-0.8917622608593897</v>
      </c>
      <c r="N1771" s="11">
        <v>-1.0819799223512263</v>
      </c>
      <c r="O1771" s="15">
        <v>0.51990790966980638</v>
      </c>
      <c r="P1771" s="14">
        <v>0.34270719153764556</v>
      </c>
      <c r="Q1771" s="11">
        <v>0.17043947941249327</v>
      </c>
      <c r="R1771" s="11">
        <v>-1.6489600794151948</v>
      </c>
      <c r="S1771" s="15">
        <v>0.9854995995682696</v>
      </c>
      <c r="T1771" s="14">
        <v>1.0639501038137649</v>
      </c>
      <c r="U1771" s="11">
        <v>-1.1156516170523667</v>
      </c>
      <c r="V1771" s="11">
        <v>-0.23568410127186692</v>
      </c>
      <c r="W1771" s="15">
        <v>0.85082982855247813</v>
      </c>
      <c r="X1771" s="14">
        <v>-1.5946966658300671E-2</v>
      </c>
      <c r="Y1771" s="11">
        <v>3.194444913622882E-2</v>
      </c>
      <c r="Z1771" s="11">
        <v>2.1095373386084031</v>
      </c>
      <c r="AA1771" s="15">
        <v>1.5122246109776785</v>
      </c>
      <c r="AB1771" s="14">
        <v>1.3388264405758947</v>
      </c>
      <c r="AC1771" s="11">
        <v>1.5591969984223712</v>
      </c>
      <c r="AD1771" s="11">
        <v>-0.6690294012809529</v>
      </c>
      <c r="AE1771" s="15">
        <v>1.1522040744911641</v>
      </c>
      <c r="AF1771" s="14">
        <v>-0.72619796778727375</v>
      </c>
      <c r="AG1771" s="11">
        <v>0.28107107480623644</v>
      </c>
      <c r="AH1771" s="11">
        <v>-1.1784848130013184</v>
      </c>
      <c r="AI1771" s="15">
        <v>-0.40032276357360047</v>
      </c>
      <c r="AJ1771" s="14">
        <v>-0.31108440207844851</v>
      </c>
      <c r="AK1771" s="11">
        <v>-2.4848109023098388E-2</v>
      </c>
      <c r="AL1771" s="11">
        <v>1.0762469316768263E-2</v>
      </c>
      <c r="AM1771" s="15">
        <v>0.94177399270593587</v>
      </c>
      <c r="AN1771" s="14">
        <v>-8.0495806615795362E-2</v>
      </c>
      <c r="AO1771" s="11">
        <v>-0.11663629043249173</v>
      </c>
      <c r="AP1771" s="15">
        <v>-0.85995858586784035</v>
      </c>
      <c r="AQ1771" s="14">
        <v>-1.4593093853990282</v>
      </c>
      <c r="AR1771" s="11">
        <v>-0.36085483337784968</v>
      </c>
      <c r="AS1771" s="11">
        <v>-1.0126238508696632</v>
      </c>
      <c r="AT1771" s="15">
        <v>0.55383502291655817</v>
      </c>
      <c r="AU1771" s="11">
        <v>1.0399609010686175</v>
      </c>
      <c r="AV1771" s="11">
        <v>0.64363589792230658</v>
      </c>
      <c r="AW1771" s="11">
        <v>1.0882752841855663</v>
      </c>
      <c r="AX1771" s="11">
        <v>1.0606380597238485</v>
      </c>
      <c r="AY1771" s="14">
        <v>0.29961380323487191</v>
      </c>
      <c r="AZ1771" s="11">
        <v>-5.3003592020278385E-2</v>
      </c>
      <c r="BA1771" s="11">
        <v>0.63394446323099396</v>
      </c>
      <c r="BB1771" s="15">
        <v>2.2456796760847757</v>
      </c>
    </row>
    <row r="1772" spans="2:54" x14ac:dyDescent="0.2">
      <c r="B1772" s="1" t="s">
        <v>5803</v>
      </c>
      <c r="C1772" s="1" t="s">
        <v>18</v>
      </c>
      <c r="D1772" s="1" t="s">
        <v>5804</v>
      </c>
      <c r="E1772" s="1" t="s">
        <v>5805</v>
      </c>
      <c r="F1772" s="7" t="s">
        <v>5806</v>
      </c>
      <c r="G1772" s="11">
        <f t="shared" si="29"/>
        <v>0</v>
      </c>
      <c r="I1772" s="6"/>
      <c r="J1772" s="14">
        <v>-1.0900225958967407</v>
      </c>
      <c r="K1772" s="15">
        <v>3.0705209500179062E-2</v>
      </c>
      <c r="L1772" s="14">
        <v>-1.2409858356337728</v>
      </c>
      <c r="M1772" s="11">
        <v>-1.0256080475207658</v>
      </c>
      <c r="N1772" s="11">
        <v>-6.5775021992585239E-2</v>
      </c>
      <c r="O1772" s="15">
        <v>1.1259462172362191</v>
      </c>
      <c r="P1772" s="14">
        <v>0.32042148684500338</v>
      </c>
      <c r="Q1772" s="11">
        <v>-0.66572936668721017</v>
      </c>
      <c r="R1772" s="11">
        <v>-0.3204408039512503</v>
      </c>
      <c r="S1772" s="15">
        <v>1.4163233114964013</v>
      </c>
      <c r="T1772" s="14">
        <v>0.39306005070226724</v>
      </c>
      <c r="U1772" s="11">
        <v>5.8784475149654729E-2</v>
      </c>
      <c r="V1772" s="11">
        <v>0.19198424802843903</v>
      </c>
      <c r="W1772" s="15">
        <v>1.247525883422393</v>
      </c>
      <c r="X1772" s="14">
        <v>4.0072949154729448E-2</v>
      </c>
      <c r="Y1772" s="11">
        <v>0.10944843312156433</v>
      </c>
      <c r="Z1772" s="11">
        <v>2.2714550281507497</v>
      </c>
      <c r="AA1772" s="15">
        <v>1.9127050407840953</v>
      </c>
      <c r="AB1772" s="14">
        <v>6.2303492441905618E-2</v>
      </c>
      <c r="AC1772" s="11">
        <v>7.2692679002631239E-2</v>
      </c>
      <c r="AD1772" s="11">
        <v>2.3577012272253282E-3</v>
      </c>
      <c r="AE1772" s="15">
        <v>1.5719816642715447</v>
      </c>
      <c r="AF1772" s="14">
        <v>-0.41443184767397906</v>
      </c>
      <c r="AG1772" s="11">
        <v>0.14020766536600851</v>
      </c>
      <c r="AH1772" s="11">
        <v>1.8611725823734528E-2</v>
      </c>
      <c r="AI1772" s="15">
        <v>0.52805967248510521</v>
      </c>
      <c r="AJ1772" s="14">
        <v>-1.8554716160232677E-2</v>
      </c>
      <c r="AK1772" s="11">
        <v>-6.8790841750250983E-3</v>
      </c>
      <c r="AL1772" s="11">
        <v>0.1025404630909843</v>
      </c>
      <c r="AM1772" s="15">
        <v>1.4501504336647038</v>
      </c>
      <c r="AN1772" s="14">
        <v>1.7320110039049538E-2</v>
      </c>
      <c r="AO1772" s="11">
        <v>1.8037153203181024E-2</v>
      </c>
      <c r="AP1772" s="15">
        <v>7.2202312779065275E-2</v>
      </c>
      <c r="AQ1772" s="14">
        <v>6.1375820562900765E-2</v>
      </c>
      <c r="AR1772" s="11">
        <v>2.7013545102254167E-2</v>
      </c>
      <c r="AS1772" s="11">
        <v>2.1349672174424766E-3</v>
      </c>
      <c r="AT1772" s="15">
        <v>1.4412780110138008</v>
      </c>
      <c r="AU1772" s="11">
        <v>-7.5584567638124517E-2</v>
      </c>
      <c r="AV1772" s="11">
        <v>-5.2688546995766958E-2</v>
      </c>
      <c r="AW1772" s="11">
        <v>-5.7335308719759E-3</v>
      </c>
      <c r="AX1772" s="11">
        <v>3.9480979508358181E-2</v>
      </c>
      <c r="AY1772" s="14">
        <v>1.4478844215169557</v>
      </c>
      <c r="AZ1772" s="11">
        <v>0.48844660941497786</v>
      </c>
      <c r="BA1772" s="11">
        <v>1.0225769796834234</v>
      </c>
      <c r="BB1772" s="15">
        <v>1.9522263651449521</v>
      </c>
    </row>
    <row r="1773" spans="2:54" x14ac:dyDescent="0.2">
      <c r="B1773" s="1" t="s">
        <v>6777</v>
      </c>
      <c r="C1773" s="1" t="s">
        <v>18</v>
      </c>
      <c r="D1773" s="1" t="s">
        <v>6778</v>
      </c>
      <c r="E1773" s="1" t="s">
        <v>6779</v>
      </c>
      <c r="F1773" s="7" t="s">
        <v>6780</v>
      </c>
      <c r="G1773" s="11">
        <f t="shared" si="29"/>
        <v>0</v>
      </c>
      <c r="I1773" s="6"/>
      <c r="J1773" s="14">
        <v>-0.86710316968918699</v>
      </c>
      <c r="K1773" s="15">
        <v>-0.30696447104358654</v>
      </c>
      <c r="L1773" s="14">
        <v>-0.30768945559365102</v>
      </c>
      <c r="M1773" s="11">
        <v>-0.64525969790905691</v>
      </c>
      <c r="N1773" s="11">
        <v>5.4981473055879936E-2</v>
      </c>
      <c r="O1773" s="15">
        <v>1.189084171929409</v>
      </c>
      <c r="P1773" s="14">
        <v>-0.69212351631225166</v>
      </c>
      <c r="Q1773" s="11">
        <v>-0.66572936668721017</v>
      </c>
      <c r="R1773" s="11">
        <v>-0.3204408039512503</v>
      </c>
      <c r="S1773" s="15">
        <v>1.4163233114964013</v>
      </c>
      <c r="T1773" s="14">
        <v>-3.3174641808847591E-2</v>
      </c>
      <c r="U1773" s="11">
        <v>5.8784475149654729E-2</v>
      </c>
      <c r="V1773" s="11">
        <v>0.19198424802843903</v>
      </c>
      <c r="W1773" s="15">
        <v>1.247525883422393</v>
      </c>
      <c r="X1773" s="14">
        <v>4.0072949154729448E-2</v>
      </c>
      <c r="Y1773" s="11">
        <v>0.10944843312156433</v>
      </c>
      <c r="Z1773" s="11">
        <v>2.2714550281507497</v>
      </c>
      <c r="AA1773" s="15">
        <v>1.9127050407840953</v>
      </c>
      <c r="AB1773" s="14">
        <v>6.2303492441905618E-2</v>
      </c>
      <c r="AC1773" s="11">
        <v>7.2692679002631239E-2</v>
      </c>
      <c r="AD1773" s="11">
        <v>0.34801427865386608</v>
      </c>
      <c r="AE1773" s="15">
        <v>1.5719816642715447</v>
      </c>
      <c r="AF1773" s="14">
        <v>0.4198542367718997</v>
      </c>
      <c r="AG1773" s="11">
        <v>0.14020766536600851</v>
      </c>
      <c r="AH1773" s="11">
        <v>0.32089437458154191</v>
      </c>
      <c r="AI1773" s="15">
        <v>0.52805967248510521</v>
      </c>
      <c r="AJ1773" s="14">
        <v>-0.5150580681374326</v>
      </c>
      <c r="AK1773" s="11">
        <v>-0.49994828172410472</v>
      </c>
      <c r="AL1773" s="11">
        <v>-0.35834515559550817</v>
      </c>
      <c r="AM1773" s="15">
        <v>1.3856374270721834</v>
      </c>
      <c r="AN1773" s="14">
        <v>0.10335795465887671</v>
      </c>
      <c r="AO1773" s="11">
        <v>-0.16702821261421943</v>
      </c>
      <c r="AP1773" s="15">
        <v>-0.11388222626795662</v>
      </c>
      <c r="AQ1773" s="14">
        <v>6.1375820562900765E-2</v>
      </c>
      <c r="AR1773" s="11">
        <v>2.7013545102254167E-2</v>
      </c>
      <c r="AS1773" s="11">
        <v>2.1349672174424766E-3</v>
      </c>
      <c r="AT1773" s="15">
        <v>1.4412780110138008</v>
      </c>
      <c r="AU1773" s="11">
        <v>-7.5584567638124517E-2</v>
      </c>
      <c r="AV1773" s="11">
        <v>-5.2688546995766958E-2</v>
      </c>
      <c r="AW1773" s="11">
        <v>-5.7335308719759E-3</v>
      </c>
      <c r="AX1773" s="11">
        <v>3.9480979508358181E-2</v>
      </c>
      <c r="AY1773" s="14">
        <v>-1.0577596434832741</v>
      </c>
      <c r="AZ1773" s="11">
        <v>-0.63629587238288765</v>
      </c>
      <c r="BA1773" s="11">
        <v>-1.6607691161391775</v>
      </c>
      <c r="BB1773" s="15">
        <v>1.8907035755560828</v>
      </c>
    </row>
    <row r="1774" spans="2:54" x14ac:dyDescent="0.2">
      <c r="B1774" s="1" t="s">
        <v>5557</v>
      </c>
      <c r="C1774" s="1" t="s">
        <v>18</v>
      </c>
      <c r="D1774" s="1" t="s">
        <v>5558</v>
      </c>
      <c r="E1774" s="1" t="s">
        <v>5559</v>
      </c>
      <c r="F1774" s="7" t="s">
        <v>5560</v>
      </c>
      <c r="G1774" s="11">
        <f t="shared" si="29"/>
        <v>0</v>
      </c>
      <c r="I1774" s="6"/>
      <c r="J1774" s="14">
        <v>-0.68558985197612921</v>
      </c>
      <c r="K1774" s="15">
        <v>-0.23405872787273094</v>
      </c>
      <c r="L1774" s="14">
        <v>-0.34668802649629166</v>
      </c>
      <c r="M1774" s="11">
        <v>-0.73484558444351122</v>
      </c>
      <c r="N1774" s="11">
        <v>0.12167620142013583</v>
      </c>
      <c r="O1774" s="15">
        <v>1.2226249078172866</v>
      </c>
      <c r="P1774" s="14">
        <v>0.58284219659415804</v>
      </c>
      <c r="Q1774" s="11">
        <v>-0.25267076168159419</v>
      </c>
      <c r="R1774" s="11">
        <v>-0.3204408039512503</v>
      </c>
      <c r="S1774" s="15">
        <v>1.4163233114964013</v>
      </c>
      <c r="T1774" s="14">
        <v>-3.3174641808847591E-2</v>
      </c>
      <c r="U1774" s="11">
        <v>5.8784475149654729E-2</v>
      </c>
      <c r="V1774" s="11">
        <v>0.19198424802843903</v>
      </c>
      <c r="W1774" s="15">
        <v>1.247525883422393</v>
      </c>
      <c r="X1774" s="14">
        <v>4.0072949154729448E-2</v>
      </c>
      <c r="Y1774" s="11">
        <v>0.48012827280010906</v>
      </c>
      <c r="Z1774" s="11">
        <v>2.2714550281507497</v>
      </c>
      <c r="AA1774" s="15">
        <v>1.9127050407840953</v>
      </c>
      <c r="AB1774" s="14">
        <v>3.5705446770717728E-2</v>
      </c>
      <c r="AC1774" s="11">
        <v>0.93964481725246685</v>
      </c>
      <c r="AD1774" s="11">
        <v>0.38221941868361869</v>
      </c>
      <c r="AE1774" s="15">
        <v>1.1010508074028775</v>
      </c>
      <c r="AF1774" s="14">
        <v>0.10434327239003781</v>
      </c>
      <c r="AG1774" s="11">
        <v>0.14020766536600851</v>
      </c>
      <c r="AH1774" s="11">
        <v>1.8611725823734528E-2</v>
      </c>
      <c r="AI1774" s="15">
        <v>0.52805967248510521</v>
      </c>
      <c r="AJ1774" s="14">
        <v>0.46703363597029407</v>
      </c>
      <c r="AK1774" s="11">
        <v>-6.8790841750250983E-3</v>
      </c>
      <c r="AL1774" s="11">
        <v>0.1025404630909843</v>
      </c>
      <c r="AM1774" s="15">
        <v>1.4501504336647038</v>
      </c>
      <c r="AN1774" s="14">
        <v>1.7320110039049538E-2</v>
      </c>
      <c r="AO1774" s="11">
        <v>1.8037153203181024E-2</v>
      </c>
      <c r="AP1774" s="15">
        <v>7.2202312779065275E-2</v>
      </c>
      <c r="AQ1774" s="14">
        <v>-0.21157859677945889</v>
      </c>
      <c r="AR1774" s="11">
        <v>-0.25256439765294286</v>
      </c>
      <c r="AS1774" s="11">
        <v>-0.28223846392280116</v>
      </c>
      <c r="AT1774" s="15">
        <v>1.434307644586488</v>
      </c>
      <c r="AU1774" s="11">
        <v>-7.5584567638124517E-2</v>
      </c>
      <c r="AV1774" s="11">
        <v>-5.2688546995766958E-2</v>
      </c>
      <c r="AW1774" s="11">
        <v>-5.7335308719759E-3</v>
      </c>
      <c r="AX1774" s="11">
        <v>3.9480979508358181E-2</v>
      </c>
      <c r="AY1774" s="14">
        <v>-1.2329591615564279</v>
      </c>
      <c r="AZ1774" s="11">
        <v>-0.25754000974966956</v>
      </c>
      <c r="BA1774" s="11">
        <v>-0.77088041361969106</v>
      </c>
      <c r="BB1774" s="15">
        <v>2.016268024670731</v>
      </c>
    </row>
    <row r="1775" spans="2:54" x14ac:dyDescent="0.2">
      <c r="B1775" s="1" t="s">
        <v>5167</v>
      </c>
      <c r="C1775" s="1" t="s">
        <v>18</v>
      </c>
      <c r="D1775" s="1" t="s">
        <v>5168</v>
      </c>
      <c r="E1775" s="1" t="s">
        <v>5169</v>
      </c>
      <c r="F1775" s="7" t="s">
        <v>5170</v>
      </c>
      <c r="G1775" s="11">
        <f t="shared" si="29"/>
        <v>0</v>
      </c>
      <c r="I1775" s="6"/>
      <c r="J1775" s="14">
        <v>1.6212122724168254</v>
      </c>
      <c r="K1775" s="15">
        <v>-9.8676616595665206E-2</v>
      </c>
      <c r="L1775" s="14">
        <v>4.8210148789619142E-2</v>
      </c>
      <c r="M1775" s="11">
        <v>-0.53929989985461524</v>
      </c>
      <c r="N1775" s="11">
        <v>0.12167620142013583</v>
      </c>
      <c r="O1775" s="15">
        <v>1.2226249078172866</v>
      </c>
      <c r="P1775" s="14">
        <v>-0.69212351631225166</v>
      </c>
      <c r="Q1775" s="11">
        <v>-0.10020357283397002</v>
      </c>
      <c r="R1775" s="11">
        <v>-0.3204408039512503</v>
      </c>
      <c r="S1775" s="15">
        <v>1.4163233114964013</v>
      </c>
      <c r="T1775" s="14">
        <v>-3.3174641808847591E-2</v>
      </c>
      <c r="U1775" s="11">
        <v>5.8784475149654729E-2</v>
      </c>
      <c r="V1775" s="11">
        <v>0.19198424802843903</v>
      </c>
      <c r="W1775" s="15">
        <v>1.247525883422393</v>
      </c>
      <c r="X1775" s="14">
        <v>6.518235107069871E-2</v>
      </c>
      <c r="Y1775" s="11">
        <v>-0.4716319473204702</v>
      </c>
      <c r="Z1775" s="11">
        <v>2.2857465173778762</v>
      </c>
      <c r="AA1775" s="15">
        <v>1.8282042084644923</v>
      </c>
      <c r="AB1775" s="14">
        <v>6.2303492441905618E-2</v>
      </c>
      <c r="AC1775" s="11">
        <v>7.2692679002631239E-2</v>
      </c>
      <c r="AD1775" s="11">
        <v>2.3577012272253282E-3</v>
      </c>
      <c r="AE1775" s="15">
        <v>1.5719816642715447</v>
      </c>
      <c r="AF1775" s="14">
        <v>-0.52023415104818038</v>
      </c>
      <c r="AG1775" s="11">
        <v>-0.34007429236444431</v>
      </c>
      <c r="AH1775" s="11">
        <v>-0.49271304523472137</v>
      </c>
      <c r="AI1775" s="15">
        <v>0.14679432255596456</v>
      </c>
      <c r="AJ1775" s="14">
        <v>0.14451726572601914</v>
      </c>
      <c r="AK1775" s="11">
        <v>-1.1506394901747811E-2</v>
      </c>
      <c r="AL1775" s="11">
        <v>-5.7067059154819272E-2</v>
      </c>
      <c r="AM1775" s="15">
        <v>1.3856374270721834</v>
      </c>
      <c r="AN1775" s="14">
        <v>1.7320110039049538E-2</v>
      </c>
      <c r="AO1775" s="11">
        <v>1.8037153203181024E-2</v>
      </c>
      <c r="AP1775" s="15">
        <v>7.2202312779065275E-2</v>
      </c>
      <c r="AQ1775" s="14">
        <v>-0.4191958384593088</v>
      </c>
      <c r="AR1775" s="11">
        <v>-0.46462833731309305</v>
      </c>
      <c r="AS1775" s="11">
        <v>-0.49752185050694314</v>
      </c>
      <c r="AT1775" s="15">
        <v>1.405258562349897</v>
      </c>
      <c r="AU1775" s="11">
        <v>-7.5584567638124517E-2</v>
      </c>
      <c r="AV1775" s="11">
        <v>-5.2688546995766958E-2</v>
      </c>
      <c r="AW1775" s="11">
        <v>-5.7335308719759E-3</v>
      </c>
      <c r="AX1775" s="11">
        <v>3.9480979508358181E-2</v>
      </c>
      <c r="AY1775" s="14">
        <v>1.6449289479570657</v>
      </c>
      <c r="AZ1775" s="11">
        <v>2.2538224603003463</v>
      </c>
      <c r="BA1775" s="11">
        <v>1.1713255921366368</v>
      </c>
      <c r="BB1775" s="15">
        <v>1.6945414079990782</v>
      </c>
    </row>
    <row r="1776" spans="2:54" x14ac:dyDescent="0.2">
      <c r="B1776" s="1" t="s">
        <v>8696</v>
      </c>
      <c r="C1776" s="1" t="s">
        <v>18</v>
      </c>
      <c r="D1776" s="1" t="s">
        <v>8697</v>
      </c>
      <c r="E1776" s="1" t="s">
        <v>8698</v>
      </c>
      <c r="F1776" s="7" t="s">
        <v>8699</v>
      </c>
      <c r="G1776" s="11">
        <f t="shared" si="29"/>
        <v>0</v>
      </c>
      <c r="I1776" s="6"/>
      <c r="J1776" s="14">
        <v>0.77341100095901938</v>
      </c>
      <c r="K1776" s="15">
        <v>0.39226261243336291</v>
      </c>
      <c r="L1776" s="14">
        <v>0.59300798164833213</v>
      </c>
      <c r="M1776" s="11">
        <v>0.45050560879729284</v>
      </c>
      <c r="N1776" s="11">
        <v>0.4597178157854554</v>
      </c>
      <c r="O1776" s="15">
        <v>1.3715349939399513</v>
      </c>
      <c r="P1776" s="14">
        <v>-0.13664302367806849</v>
      </c>
      <c r="Q1776" s="11">
        <v>0.54554498398946083</v>
      </c>
      <c r="R1776" s="11">
        <v>-0.3204408039512503</v>
      </c>
      <c r="S1776" s="15">
        <v>1.4163233114964013</v>
      </c>
      <c r="T1776" s="14">
        <v>1.0453917852890191</v>
      </c>
      <c r="U1776" s="11">
        <v>5.8784475149654729E-2</v>
      </c>
      <c r="V1776" s="11">
        <v>0.19198424802843903</v>
      </c>
      <c r="W1776" s="15">
        <v>1.247525883422393</v>
      </c>
      <c r="X1776" s="14">
        <v>-0.33288029357031601</v>
      </c>
      <c r="Y1776" s="11">
        <v>-0.8463411268864548</v>
      </c>
      <c r="Z1776" s="11">
        <v>2.241222259250395</v>
      </c>
      <c r="AA1776" s="15">
        <v>1.7288911089583268</v>
      </c>
      <c r="AB1776" s="14">
        <v>-0.16730189734365214</v>
      </c>
      <c r="AC1776" s="11">
        <v>-0.50875861488548246</v>
      </c>
      <c r="AD1776" s="11">
        <v>4.013023864006442E-3</v>
      </c>
      <c r="AE1776" s="15">
        <v>1.4477918569631061</v>
      </c>
      <c r="AF1776" s="14">
        <v>-0.56030284731800772</v>
      </c>
      <c r="AG1776" s="11">
        <v>-0.50433777948068537</v>
      </c>
      <c r="AH1776" s="11">
        <v>-0.66633117162671329</v>
      </c>
      <c r="AI1776" s="15">
        <v>1.2369131295924757E-2</v>
      </c>
      <c r="AJ1776" s="14">
        <v>0.25516969539940482</v>
      </c>
      <c r="AK1776" s="11">
        <v>-0.67230457310979241</v>
      </c>
      <c r="AL1776" s="11">
        <v>-0.52084015861621835</v>
      </c>
      <c r="AM1776" s="15">
        <v>1.3445939457895317</v>
      </c>
      <c r="AN1776" s="14">
        <v>0.14083805365155533</v>
      </c>
      <c r="AO1776" s="11">
        <v>-0.17552474848301711</v>
      </c>
      <c r="AP1776" s="15">
        <v>-0.38529437448731146</v>
      </c>
      <c r="AQ1776" s="14">
        <v>-0.72314105725764621</v>
      </c>
      <c r="AR1776" s="11">
        <v>-1.0544608037812291</v>
      </c>
      <c r="AS1776" s="11">
        <v>-1.095241835935113</v>
      </c>
      <c r="AT1776" s="15">
        <v>1.2638053336753259</v>
      </c>
      <c r="AU1776" s="11">
        <v>-0.31128706803766465</v>
      </c>
      <c r="AV1776" s="11">
        <v>-0.27448117009020617</v>
      </c>
      <c r="AW1776" s="11">
        <v>-0.19899986447082182</v>
      </c>
      <c r="AX1776" s="11">
        <v>-0.12631646324588625</v>
      </c>
      <c r="AY1776" s="14">
        <v>-0.55188728765029116</v>
      </c>
      <c r="AZ1776" s="11">
        <v>9.1305420471760962E-2</v>
      </c>
      <c r="BA1776" s="11">
        <v>-0.57506492743165127</v>
      </c>
      <c r="BB1776" s="15">
        <v>1.9839505060205811</v>
      </c>
    </row>
    <row r="1777" spans="2:54" x14ac:dyDescent="0.2">
      <c r="B1777" s="1" t="s">
        <v>11781</v>
      </c>
      <c r="C1777" s="1" t="s">
        <v>18</v>
      </c>
      <c r="D1777" s="1" t="s">
        <v>11782</v>
      </c>
      <c r="E1777" s="1" t="s">
        <v>11783</v>
      </c>
      <c r="F1777" s="7" t="s">
        <v>11784</v>
      </c>
      <c r="G1777" s="11">
        <f t="shared" si="29"/>
        <v>0</v>
      </c>
      <c r="I1777" s="6"/>
      <c r="J1777" s="14">
        <v>-0.81460851000193957</v>
      </c>
      <c r="K1777" s="15">
        <v>0.43230698387575217</v>
      </c>
      <c r="L1777" s="14">
        <v>-1.0297543506304982</v>
      </c>
      <c r="M1777" s="11">
        <v>-1.077160091820381</v>
      </c>
      <c r="N1777" s="11">
        <v>-0.79887734479755823</v>
      </c>
      <c r="O1777" s="15">
        <v>0.69838448016595867</v>
      </c>
      <c r="P1777" s="14">
        <v>-1.0503993319099114</v>
      </c>
      <c r="Q1777" s="11">
        <v>-0.73892333345427774</v>
      </c>
      <c r="R1777" s="11">
        <v>-2.0189251699374098</v>
      </c>
      <c r="S1777" s="15">
        <v>0.82939556719649066</v>
      </c>
      <c r="T1777" s="14">
        <v>0.32682258568464823</v>
      </c>
      <c r="U1777" s="11">
        <v>0.74411368828986291</v>
      </c>
      <c r="V1777" s="11">
        <v>-0.39735988511497727</v>
      </c>
      <c r="W1777" s="15">
        <v>0.44362816907699898</v>
      </c>
      <c r="X1777" s="14">
        <v>1.7889668435005315</v>
      </c>
      <c r="Y1777" s="11">
        <v>0.82264222507187301</v>
      </c>
      <c r="Z1777" s="11">
        <v>2.2152851710206267</v>
      </c>
      <c r="AA1777" s="15">
        <v>1.6818492333494457</v>
      </c>
      <c r="AB1777" s="14">
        <v>0.98453252605838315</v>
      </c>
      <c r="AC1777" s="11">
        <v>0.60390118924963687</v>
      </c>
      <c r="AD1777" s="11">
        <v>0.3336522023993998</v>
      </c>
      <c r="AE1777" s="15">
        <v>0.17727630124869373</v>
      </c>
      <c r="AF1777" s="14">
        <v>0.17950182199764148</v>
      </c>
      <c r="AG1777" s="11">
        <v>0.20766713942186163</v>
      </c>
      <c r="AH1777" s="11">
        <v>1.3301636116949351</v>
      </c>
      <c r="AI1777" s="15">
        <v>0.66848148036682253</v>
      </c>
      <c r="AJ1777" s="14">
        <v>0.37604202572043294</v>
      </c>
      <c r="AK1777" s="11">
        <v>0.65255456427060199</v>
      </c>
      <c r="AL1777" s="11">
        <v>0.88326438368899085</v>
      </c>
      <c r="AM1777" s="15">
        <v>0.86196494421472025</v>
      </c>
      <c r="AN1777" s="14">
        <v>3.1790598117253897E-2</v>
      </c>
      <c r="AO1777" s="11">
        <v>8.4555350637554094E-2</v>
      </c>
      <c r="AP1777" s="15">
        <v>0.23798978547149557</v>
      </c>
      <c r="AQ1777" s="14">
        <v>0.52887731625967527</v>
      </c>
      <c r="AR1777" s="11">
        <v>0.81548412485603983</v>
      </c>
      <c r="AS1777" s="11">
        <v>-0.81953862762251806</v>
      </c>
      <c r="AT1777" s="15">
        <v>0.30512167251791161</v>
      </c>
      <c r="AU1777" s="11">
        <v>1.0307298931860287</v>
      </c>
      <c r="AV1777" s="11">
        <v>1.1630315344306361</v>
      </c>
      <c r="AW1777" s="11">
        <v>-6.5460231203134364E-2</v>
      </c>
      <c r="AX1777" s="11">
        <v>-0.62113615449383586</v>
      </c>
      <c r="AY1777" s="14">
        <v>0.88807043408129971</v>
      </c>
      <c r="AZ1777" s="11">
        <v>-0.12434814215169689</v>
      </c>
      <c r="BA1777" s="11">
        <v>-0.98482028323793269</v>
      </c>
      <c r="BB1777" s="15">
        <v>1.4767788085271076</v>
      </c>
    </row>
    <row r="1778" spans="2:54" x14ac:dyDescent="0.2">
      <c r="B1778" s="1" t="s">
        <v>11175</v>
      </c>
      <c r="C1778" s="1" t="s">
        <v>18</v>
      </c>
      <c r="D1778" s="1" t="s">
        <v>11176</v>
      </c>
      <c r="E1778" s="1" t="s">
        <v>11177</v>
      </c>
      <c r="F1778" s="7" t="s">
        <v>11178</v>
      </c>
      <c r="G1778" s="11">
        <f t="shared" si="29"/>
        <v>0</v>
      </c>
      <c r="I1778" s="6"/>
      <c r="J1778" s="14">
        <v>0.75693717573107799</v>
      </c>
      <c r="K1778" s="15">
        <v>-1.1148839235868835</v>
      </c>
      <c r="L1778" s="14">
        <v>-0.49927155997811234</v>
      </c>
      <c r="M1778" s="11">
        <v>0.38989715486065363</v>
      </c>
      <c r="N1778" s="11">
        <v>-1.3883476800234122</v>
      </c>
      <c r="O1778" s="15">
        <v>0.32113395304752923</v>
      </c>
      <c r="P1778" s="14">
        <v>0.18269355791083206</v>
      </c>
      <c r="Q1778" s="11">
        <v>-0.21563677977847456</v>
      </c>
      <c r="R1778" s="11">
        <v>-0.15597287341202898</v>
      </c>
      <c r="S1778" s="15">
        <v>0.85391639181712164</v>
      </c>
      <c r="T1778" s="14">
        <v>-1.177791174339669</v>
      </c>
      <c r="U1778" s="11">
        <v>-0.97524784710729306</v>
      </c>
      <c r="V1778" s="11">
        <v>-0.37323918409101409</v>
      </c>
      <c r="W1778" s="15">
        <v>-7.1741017742621066E-2</v>
      </c>
      <c r="X1778" s="14">
        <v>0.53583153923447857</v>
      </c>
      <c r="Y1778" s="11">
        <v>-9.3872144502668051E-2</v>
      </c>
      <c r="Z1778" s="11">
        <v>1.5152684453833338</v>
      </c>
      <c r="AA1778" s="15">
        <v>0.70790464539310749</v>
      </c>
      <c r="AB1778" s="14">
        <v>-0.28225762011096817</v>
      </c>
      <c r="AC1778" s="11">
        <v>-0.7872844325692917</v>
      </c>
      <c r="AD1778" s="11">
        <v>1.4038322862212145</v>
      </c>
      <c r="AE1778" s="15">
        <v>1.5687305772794402</v>
      </c>
      <c r="AF1778" s="14">
        <v>-0.15701391717097407</v>
      </c>
      <c r="AG1778" s="11">
        <v>-0.18343685504583476</v>
      </c>
      <c r="AH1778" s="11">
        <v>0.77395578891500072</v>
      </c>
      <c r="AI1778" s="15">
        <v>-0.28041846009536597</v>
      </c>
      <c r="AJ1778" s="14">
        <v>-0.3205121912270098</v>
      </c>
      <c r="AK1778" s="11">
        <v>-0.25145892403430442</v>
      </c>
      <c r="AL1778" s="11">
        <v>-0.61623292974703925</v>
      </c>
      <c r="AM1778" s="15">
        <v>0.23036853610432423</v>
      </c>
      <c r="AN1778" s="14">
        <v>0.15829324145795209</v>
      </c>
      <c r="AO1778" s="11">
        <v>-0.19608753989569802</v>
      </c>
      <c r="AP1778" s="15">
        <v>-0.3109124188493082</v>
      </c>
      <c r="AQ1778" s="14">
        <v>-0.83529599403421906</v>
      </c>
      <c r="AR1778" s="11">
        <v>-2.3503200803694204</v>
      </c>
      <c r="AS1778" s="11">
        <v>-0.73146979356300379</v>
      </c>
      <c r="AT1778" s="15">
        <v>-0.50132220504028269</v>
      </c>
      <c r="AU1778" s="11">
        <v>0.87023874524824696</v>
      </c>
      <c r="AV1778" s="11">
        <v>0.25247286910822409</v>
      </c>
      <c r="AW1778" s="11">
        <v>1.0021183162251432</v>
      </c>
      <c r="AX1778" s="11">
        <v>-8.4370629408363193E-2</v>
      </c>
      <c r="AY1778" s="14">
        <v>0.82884003206395163</v>
      </c>
      <c r="AZ1778" s="11">
        <v>0.85624944070842057</v>
      </c>
      <c r="BA1778" s="11">
        <v>-0.69950198775513195</v>
      </c>
      <c r="BB1778" s="15">
        <v>0.42313843440469834</v>
      </c>
    </row>
    <row r="1779" spans="2:54" x14ac:dyDescent="0.2">
      <c r="B1779" s="1" t="s">
        <v>11688</v>
      </c>
      <c r="C1779" s="1" t="s">
        <v>18</v>
      </c>
      <c r="D1779" s="1" t="s">
        <v>11689</v>
      </c>
      <c r="E1779" s="1" t="s">
        <v>11690</v>
      </c>
      <c r="F1779" s="7" t="s">
        <v>11691</v>
      </c>
      <c r="G1779" s="11">
        <f t="shared" si="29"/>
        <v>0</v>
      </c>
      <c r="I1779" s="6"/>
      <c r="J1779" s="14">
        <v>6.4082685812057796E-2</v>
      </c>
      <c r="K1779" s="15">
        <v>0.35548983120322974</v>
      </c>
      <c r="L1779" s="14">
        <v>-0.22197273438513832</v>
      </c>
      <c r="M1779" s="11">
        <v>0.17492181182655073</v>
      </c>
      <c r="N1779" s="11">
        <v>-0.88948894220131758</v>
      </c>
      <c r="O1779" s="15">
        <v>0.64187489274012743</v>
      </c>
      <c r="P1779" s="14">
        <v>0.59466256846966958</v>
      </c>
      <c r="Q1779" s="11">
        <v>-0.6173011755722575</v>
      </c>
      <c r="R1779" s="11">
        <v>-1.3048166139351505</v>
      </c>
      <c r="S1779" s="15">
        <v>1.1202688171464197</v>
      </c>
      <c r="T1779" s="14">
        <v>0.80350862979365612</v>
      </c>
      <c r="U1779" s="11">
        <v>0.78083848835488789</v>
      </c>
      <c r="V1779" s="11">
        <v>-0.11107780374957021</v>
      </c>
      <c r="W1779" s="15">
        <v>0.28351065216206456</v>
      </c>
      <c r="X1779" s="14">
        <v>2.5655173942062199E-2</v>
      </c>
      <c r="Y1779" s="11">
        <v>0.37084964120191388</v>
      </c>
      <c r="Z1779" s="11">
        <v>1.5152684453833338</v>
      </c>
      <c r="AA1779" s="15">
        <v>0.70790464539310749</v>
      </c>
      <c r="AB1779" s="14">
        <v>-1.7865115628933912</v>
      </c>
      <c r="AC1779" s="11">
        <v>-1.3020093520040696</v>
      </c>
      <c r="AD1779" s="11">
        <v>-2.5306218104636038</v>
      </c>
      <c r="AE1779" s="15">
        <v>0.12366678991913166</v>
      </c>
      <c r="AF1779" s="14">
        <v>-0.14850117236388938</v>
      </c>
      <c r="AG1779" s="11">
        <v>-1.2629769992036499</v>
      </c>
      <c r="AH1779" s="11">
        <v>1.273427026997642</v>
      </c>
      <c r="AI1779" s="15">
        <v>1.1369738891001708</v>
      </c>
      <c r="AJ1779" s="14">
        <v>-1.525318058605956</v>
      </c>
      <c r="AK1779" s="11">
        <v>-1.0835898323086386</v>
      </c>
      <c r="AL1779" s="11">
        <v>-0.39481773999610331</v>
      </c>
      <c r="AM1779" s="15">
        <v>-5.9605163525286858E-2</v>
      </c>
      <c r="AN1779" s="14">
        <v>0.25428213879386863</v>
      </c>
      <c r="AO1779" s="11">
        <v>0.34526996476294214</v>
      </c>
      <c r="AP1779" s="15">
        <v>0.62900188579607907</v>
      </c>
      <c r="AQ1779" s="14">
        <v>1.0146152666213697</v>
      </c>
      <c r="AR1779" s="11">
        <v>-0.88905395305187329</v>
      </c>
      <c r="AS1779" s="11">
        <v>1.0893204043692115</v>
      </c>
      <c r="AT1779" s="15">
        <v>0.20136570922731448</v>
      </c>
      <c r="AU1779" s="11">
        <v>3.8905352462505947E-2</v>
      </c>
      <c r="AV1779" s="11">
        <v>-0.19852635895539317</v>
      </c>
      <c r="AW1779" s="11">
        <v>0.72864875585333322</v>
      </c>
      <c r="AX1779" s="11">
        <v>-0.617754971669075</v>
      </c>
      <c r="AY1779" s="14">
        <v>-0.51772630444210388</v>
      </c>
      <c r="AZ1779" s="11">
        <v>-0.24019219640567507</v>
      </c>
      <c r="BA1779" s="11">
        <v>-1.0772150229341875</v>
      </c>
      <c r="BB1779" s="15">
        <v>1.0620538924149829</v>
      </c>
    </row>
    <row r="1780" spans="2:54" x14ac:dyDescent="0.2">
      <c r="B1780" s="1" t="s">
        <v>14901</v>
      </c>
      <c r="C1780" s="1" t="s">
        <v>18</v>
      </c>
      <c r="D1780" s="1" t="s">
        <v>14902</v>
      </c>
      <c r="E1780" s="1" t="s">
        <v>18</v>
      </c>
      <c r="F1780" s="7" t="s">
        <v>14903</v>
      </c>
      <c r="G1780" s="11">
        <f t="shared" si="29"/>
        <v>0</v>
      </c>
      <c r="I1780" s="6"/>
      <c r="J1780" s="14">
        <v>-0.77029152783717547</v>
      </c>
      <c r="K1780" s="15">
        <v>0.67280603260426664</v>
      </c>
      <c r="L1780" s="14">
        <v>-0.16595574820265591</v>
      </c>
      <c r="M1780" s="11">
        <v>-0.41380302633545918</v>
      </c>
      <c r="N1780" s="11">
        <v>-1.8953955709683965</v>
      </c>
      <c r="O1780" s="15">
        <v>0.68336933209619166</v>
      </c>
      <c r="P1780" s="14">
        <v>-9.7129572085236121E-2</v>
      </c>
      <c r="Q1780" s="11">
        <v>4.7844249214363629E-2</v>
      </c>
      <c r="R1780" s="11">
        <v>-9.7037876332259354E-2</v>
      </c>
      <c r="S1780" s="15">
        <v>1.0774437334167977</v>
      </c>
      <c r="T1780" s="14">
        <v>0.24246612850178426</v>
      </c>
      <c r="U1780" s="11">
        <v>2.1281632923308167</v>
      </c>
      <c r="V1780" s="11">
        <v>-0.15564103365225865</v>
      </c>
      <c r="W1780" s="15">
        <v>-0.14953067075515331</v>
      </c>
      <c r="X1780" s="14">
        <v>1.3810267972853887</v>
      </c>
      <c r="Y1780" s="11">
        <v>0.65474138496849055</v>
      </c>
      <c r="Z1780" s="11">
        <v>2.0838257512720468</v>
      </c>
      <c r="AA1780" s="15">
        <v>1.4737742270204064</v>
      </c>
      <c r="AB1780" s="14">
        <v>-7.8389103896353368E-2</v>
      </c>
      <c r="AC1780" s="11">
        <v>-3.3485911226754747E-2</v>
      </c>
      <c r="AD1780" s="11">
        <v>-0.52577821501718736</v>
      </c>
      <c r="AE1780" s="15">
        <v>2.4887103243622661</v>
      </c>
      <c r="AF1780" s="14">
        <v>-1.0240475457035323</v>
      </c>
      <c r="AG1780" s="11">
        <v>-0.26655509237011282</v>
      </c>
      <c r="AH1780" s="11">
        <v>0.46206827928239885</v>
      </c>
      <c r="AI1780" s="15">
        <v>-0.43702807587788117</v>
      </c>
      <c r="AJ1780" s="14">
        <v>0.12149015381486075</v>
      </c>
      <c r="AK1780" s="11">
        <v>0.37730767729317544</v>
      </c>
      <c r="AL1780" s="11">
        <v>-0.47680475822044771</v>
      </c>
      <c r="AM1780" s="15">
        <v>0.60916591736344516</v>
      </c>
      <c r="AN1780" s="14">
        <v>0.24666587064614329</v>
      </c>
      <c r="AO1780" s="11">
        <v>0.76609713299739512</v>
      </c>
      <c r="AP1780" s="15">
        <v>0.56241129563658732</v>
      </c>
      <c r="AQ1780" s="14">
        <v>0.81038791022364953</v>
      </c>
      <c r="AR1780" s="11">
        <v>1.3320735551404848</v>
      </c>
      <c r="AS1780" s="11">
        <v>1.2855699247991548</v>
      </c>
      <c r="AT1780" s="15">
        <v>-0.37788216031423871</v>
      </c>
      <c r="AU1780" s="11">
        <v>-0.39761087447767002</v>
      </c>
      <c r="AV1780" s="11">
        <v>0.68980949864393581</v>
      </c>
      <c r="AW1780" s="11">
        <v>-0.36129630096772525</v>
      </c>
      <c r="AX1780" s="11">
        <v>-8.9406766561689471E-2</v>
      </c>
      <c r="AY1780" s="14">
        <v>0.29621059747963013</v>
      </c>
      <c r="AZ1780" s="11">
        <v>0.4138271610552377</v>
      </c>
      <c r="BA1780" s="11">
        <v>0.77134046098662024</v>
      </c>
      <c r="BB1780" s="15">
        <v>1.2091550481790664E-3</v>
      </c>
    </row>
    <row r="1781" spans="2:54" x14ac:dyDescent="0.2">
      <c r="B1781" s="1" t="s">
        <v>12208</v>
      </c>
      <c r="C1781" s="1" t="s">
        <v>18</v>
      </c>
      <c r="D1781" s="1" t="s">
        <v>12209</v>
      </c>
      <c r="E1781" s="1" t="s">
        <v>12210</v>
      </c>
      <c r="F1781" s="7" t="s">
        <v>12211</v>
      </c>
      <c r="G1781" s="11">
        <f t="shared" si="29"/>
        <v>0</v>
      </c>
      <c r="I1781" s="6"/>
      <c r="J1781" s="14">
        <v>0.37516057515493478</v>
      </c>
      <c r="K1781" s="15">
        <v>0.48110835073525759</v>
      </c>
      <c r="L1781" s="14">
        <v>-0.31072675758004004</v>
      </c>
      <c r="M1781" s="11">
        <v>3.7932072986870584E-3</v>
      </c>
      <c r="N1781" s="11">
        <v>-1.0203731514512093</v>
      </c>
      <c r="O1781" s="15">
        <v>0.29306119605063979</v>
      </c>
      <c r="P1781" s="14">
        <v>3.1559057277456934E-2</v>
      </c>
      <c r="Q1781" s="11">
        <v>-0.41007590894214219</v>
      </c>
      <c r="R1781" s="11">
        <v>-1.5477624540808532</v>
      </c>
      <c r="S1781" s="15">
        <v>0.93091302558812883</v>
      </c>
      <c r="T1781" s="14">
        <v>-1.0289084313403862</v>
      </c>
      <c r="U1781" s="11">
        <v>-1.3305117463037175</v>
      </c>
      <c r="V1781" s="11">
        <v>-0.30337058702446223</v>
      </c>
      <c r="W1781" s="15">
        <v>-0.7105144224666452</v>
      </c>
      <c r="X1781" s="14">
        <v>1.0284636056996908</v>
      </c>
      <c r="Y1781" s="11">
        <v>-0.2940241512641058</v>
      </c>
      <c r="Z1781" s="11">
        <v>1.9620840503150334</v>
      </c>
      <c r="AA1781" s="15">
        <v>2.1660953675387993</v>
      </c>
      <c r="AB1781" s="14">
        <v>0.89501537492941197</v>
      </c>
      <c r="AC1781" s="11">
        <v>-0.65785606255035767</v>
      </c>
      <c r="AD1781" s="11">
        <v>1.8577448360283515</v>
      </c>
      <c r="AE1781" s="15">
        <v>-0.21572018016012454</v>
      </c>
      <c r="AF1781" s="14">
        <v>0.18177217479391486</v>
      </c>
      <c r="AG1781" s="11">
        <v>-0.70902207039915333</v>
      </c>
      <c r="AH1781" s="11">
        <v>-2.2049964248062211E-2</v>
      </c>
      <c r="AI1781" s="15">
        <v>-0.45057789612310223</v>
      </c>
      <c r="AJ1781" s="14">
        <v>6.2589659472080334E-4</v>
      </c>
      <c r="AK1781" s="11">
        <v>0.10973278163165373</v>
      </c>
      <c r="AL1781" s="11">
        <v>0.53235796052086337</v>
      </c>
      <c r="AM1781" s="15">
        <v>0.49009943575254949</v>
      </c>
      <c r="AN1781" s="14">
        <v>0.43083771770280715</v>
      </c>
      <c r="AO1781" s="11">
        <v>-5.913933550277211E-2</v>
      </c>
      <c r="AP1781" s="15">
        <v>-0.58164458839056554</v>
      </c>
      <c r="AQ1781" s="14">
        <v>0.93092778927644571</v>
      </c>
      <c r="AR1781" s="11">
        <v>-1.1908885993347023</v>
      </c>
      <c r="AS1781" s="11">
        <v>-0.54396805155623018</v>
      </c>
      <c r="AT1781" s="15">
        <v>0.32103538297682438</v>
      </c>
      <c r="AU1781" s="11">
        <v>1.3150531165754322</v>
      </c>
      <c r="AV1781" s="11">
        <v>-0.45266055291995272</v>
      </c>
      <c r="AW1781" s="11">
        <v>-0.31779356501079847</v>
      </c>
      <c r="AX1781" s="11">
        <v>1.4610817956119286</v>
      </c>
      <c r="AY1781" s="14">
        <v>-0.14896781867970346</v>
      </c>
      <c r="AZ1781" s="11">
        <v>-0.82356562922090848</v>
      </c>
      <c r="BA1781" s="11">
        <v>-0.15116909849750917</v>
      </c>
      <c r="BB1781" s="15">
        <v>0.58265622536065198</v>
      </c>
    </row>
    <row r="1782" spans="2:54" x14ac:dyDescent="0.2">
      <c r="B1782" s="1" t="s">
        <v>5322</v>
      </c>
      <c r="C1782" s="1" t="s">
        <v>18</v>
      </c>
      <c r="D1782" s="1" t="s">
        <v>5323</v>
      </c>
      <c r="E1782" s="1" t="s">
        <v>5324</v>
      </c>
      <c r="F1782" s="7" t="s">
        <v>5325</v>
      </c>
      <c r="G1782" s="11">
        <f t="shared" si="29"/>
        <v>0</v>
      </c>
      <c r="I1782" s="6"/>
      <c r="J1782" s="14">
        <v>0.32155778928083933</v>
      </c>
      <c r="K1782" s="15">
        <v>1.949714998500969</v>
      </c>
      <c r="L1782" s="14">
        <v>0.83875008043893962</v>
      </c>
      <c r="M1782" s="11">
        <v>0.72938431954160843</v>
      </c>
      <c r="N1782" s="11">
        <v>0.12167620142013583</v>
      </c>
      <c r="O1782" s="15">
        <v>1.2226249078172866</v>
      </c>
      <c r="P1782" s="14">
        <v>1.4244149054833986</v>
      </c>
      <c r="Q1782" s="11">
        <v>0.35641762303769586</v>
      </c>
      <c r="R1782" s="11">
        <v>5.7836827151394411E-2</v>
      </c>
      <c r="S1782" s="15">
        <v>1.4605711998147173</v>
      </c>
      <c r="T1782" s="14">
        <v>-0.65230924158379455</v>
      </c>
      <c r="U1782" s="11">
        <v>0.44539763320689751</v>
      </c>
      <c r="V1782" s="11">
        <v>0.22509753166560265</v>
      </c>
      <c r="W1782" s="15">
        <v>1.2717476599375654</v>
      </c>
      <c r="X1782" s="14">
        <v>0.33891128847554486</v>
      </c>
      <c r="Y1782" s="11">
        <v>-0.56947474941829901</v>
      </c>
      <c r="Z1782" s="11">
        <v>2.0838257512720468</v>
      </c>
      <c r="AA1782" s="15">
        <v>1.4737742270204064</v>
      </c>
      <c r="AB1782" s="14">
        <v>-1.2811994225473629</v>
      </c>
      <c r="AC1782" s="11">
        <v>-0.51669817584893307</v>
      </c>
      <c r="AD1782" s="11">
        <v>-0.70559970879005185</v>
      </c>
      <c r="AE1782" s="15">
        <v>0.50444186928065216</v>
      </c>
      <c r="AF1782" s="14">
        <v>-0.30677628341425334</v>
      </c>
      <c r="AG1782" s="11">
        <v>0.14020766536600851</v>
      </c>
      <c r="AH1782" s="11">
        <v>0.32089437458154191</v>
      </c>
      <c r="AI1782" s="15">
        <v>0.52805967248510521</v>
      </c>
      <c r="AJ1782" s="14">
        <v>-0.47641004563705458</v>
      </c>
      <c r="AK1782" s="11">
        <v>-0.18083678775893863</v>
      </c>
      <c r="AL1782" s="11">
        <v>-0.49372975011432957</v>
      </c>
      <c r="AM1782" s="15">
        <v>0.9145111551224625</v>
      </c>
      <c r="AN1782" s="14">
        <v>-9.8735980492417857E-2</v>
      </c>
      <c r="AO1782" s="11">
        <v>0.41204840551966909</v>
      </c>
      <c r="AP1782" s="15">
        <v>0.60137122362422057</v>
      </c>
      <c r="AQ1782" s="14">
        <v>-1.4053436134066419</v>
      </c>
      <c r="AR1782" s="11">
        <v>-1.4685014079100676</v>
      </c>
      <c r="AS1782" s="11">
        <v>-0.9033273649901945</v>
      </c>
      <c r="AT1782" s="15">
        <v>1.1309138902367171</v>
      </c>
      <c r="AU1782" s="11">
        <v>-0.26060892005819797</v>
      </c>
      <c r="AV1782" s="11">
        <v>-0.24151295274487172</v>
      </c>
      <c r="AW1782" s="11">
        <v>-0.19899986447082182</v>
      </c>
      <c r="AX1782" s="11">
        <v>-0.12631646324588625</v>
      </c>
      <c r="AY1782" s="14">
        <v>0.42268495731264449</v>
      </c>
      <c r="AZ1782" s="11">
        <v>-0.14622073652622031</v>
      </c>
      <c r="BA1782" s="11">
        <v>-0.26019647526446593</v>
      </c>
      <c r="BB1782" s="15">
        <v>1.8609107241820049</v>
      </c>
    </row>
    <row r="1783" spans="2:54" x14ac:dyDescent="0.2">
      <c r="B1783" s="1" t="s">
        <v>1969</v>
      </c>
      <c r="C1783" s="1" t="s">
        <v>18</v>
      </c>
      <c r="D1783" s="1" t="s">
        <v>1970</v>
      </c>
      <c r="E1783" s="1" t="s">
        <v>1971</v>
      </c>
      <c r="F1783" s="7" t="s">
        <v>1972</v>
      </c>
      <c r="G1783" s="11">
        <f t="shared" si="29"/>
        <v>0</v>
      </c>
      <c r="I1783" s="6"/>
      <c r="J1783" s="14">
        <v>0.12870332386031402</v>
      </c>
      <c r="K1783" s="15">
        <v>-3.1575050309195926E-2</v>
      </c>
      <c r="L1783" s="14">
        <v>0.66870604449435567</v>
      </c>
      <c r="M1783" s="11">
        <v>2.2902091609703663</v>
      </c>
      <c r="N1783" s="11">
        <v>0.57694859376709406</v>
      </c>
      <c r="O1783" s="15">
        <v>1.4100170485499044</v>
      </c>
      <c r="P1783" s="14">
        <v>-0.42041022597252548</v>
      </c>
      <c r="Q1783" s="11">
        <v>0.17898074408434828</v>
      </c>
      <c r="R1783" s="11">
        <v>-9.044196101715693E-2</v>
      </c>
      <c r="S1783" s="15">
        <v>1.4514027973002515</v>
      </c>
      <c r="T1783" s="14">
        <v>-3.3174641808847591E-2</v>
      </c>
      <c r="U1783" s="11">
        <v>0.69078410406368218</v>
      </c>
      <c r="V1783" s="11">
        <v>1.054476449968434</v>
      </c>
      <c r="W1783" s="15">
        <v>1.247525883422393</v>
      </c>
      <c r="X1783" s="14">
        <v>4.0072949154729448E-2</v>
      </c>
      <c r="Y1783" s="11">
        <v>0.10944843312156433</v>
      </c>
      <c r="Z1783" s="11">
        <v>2.2714550281507497</v>
      </c>
      <c r="AA1783" s="15">
        <v>1.9127050407840953</v>
      </c>
      <c r="AB1783" s="14">
        <v>6.2303492441905618E-2</v>
      </c>
      <c r="AC1783" s="11">
        <v>7.2692679002631239E-2</v>
      </c>
      <c r="AD1783" s="11">
        <v>2.3577012272253282E-3</v>
      </c>
      <c r="AE1783" s="15">
        <v>1.5719816642715447</v>
      </c>
      <c r="AF1783" s="14">
        <v>-0.15504428764197065</v>
      </c>
      <c r="AG1783" s="11">
        <v>0.14020766536600851</v>
      </c>
      <c r="AH1783" s="11">
        <v>1.8611725823734528E-2</v>
      </c>
      <c r="AI1783" s="15">
        <v>0.52805967248510521</v>
      </c>
      <c r="AJ1783" s="14">
        <v>-0.30356461065627816</v>
      </c>
      <c r="AK1783" s="11">
        <v>-0.28982459730608479</v>
      </c>
      <c r="AL1783" s="11">
        <v>-0.16105845924076648</v>
      </c>
      <c r="AM1783" s="15">
        <v>1.4248239161197844</v>
      </c>
      <c r="AN1783" s="14">
        <v>1.7320110039049538E-2</v>
      </c>
      <c r="AO1783" s="11">
        <v>0.13016587793176165</v>
      </c>
      <c r="AP1783" s="15">
        <v>7.2202312779065275E-2</v>
      </c>
      <c r="AQ1783" s="14">
        <v>6.1375820562900765E-2</v>
      </c>
      <c r="AR1783" s="11">
        <v>2.7013545102254167E-2</v>
      </c>
      <c r="AS1783" s="11">
        <v>2.1349672174424766E-3</v>
      </c>
      <c r="AT1783" s="15">
        <v>1.4412780110138008</v>
      </c>
      <c r="AU1783" s="11">
        <v>2.275432567421572E-2</v>
      </c>
      <c r="AV1783" s="11">
        <v>-5.2688546995766958E-2</v>
      </c>
      <c r="AW1783" s="11">
        <v>-5.7335308719759E-3</v>
      </c>
      <c r="AX1783" s="11">
        <v>3.9480979508358181E-2</v>
      </c>
      <c r="AY1783" s="14">
        <v>0.12364943275837613</v>
      </c>
      <c r="AZ1783" s="11">
        <v>-0.15524062162557209</v>
      </c>
      <c r="BA1783" s="11">
        <v>-0.28274377927495653</v>
      </c>
      <c r="BB1783" s="15">
        <v>1.8609107241820049</v>
      </c>
    </row>
    <row r="1784" spans="2:54" x14ac:dyDescent="0.2">
      <c r="B1784" s="1" t="s">
        <v>997</v>
      </c>
      <c r="C1784" s="1" t="s">
        <v>998</v>
      </c>
      <c r="D1784" s="1" t="s">
        <v>999</v>
      </c>
      <c r="E1784" s="1" t="s">
        <v>998</v>
      </c>
      <c r="F1784" s="7" t="s">
        <v>1000</v>
      </c>
      <c r="G1784" s="11">
        <f t="shared" si="29"/>
        <v>0</v>
      </c>
      <c r="I1784" s="6"/>
      <c r="J1784" s="14">
        <v>2.7866718160601103</v>
      </c>
      <c r="K1784" s="15">
        <v>0.36465107911203676</v>
      </c>
      <c r="L1784" s="14">
        <v>-7.0695646436623891E-2</v>
      </c>
      <c r="M1784" s="11">
        <v>0.22664537798247603</v>
      </c>
      <c r="N1784" s="11">
        <v>0.12167620142013583</v>
      </c>
      <c r="O1784" s="15">
        <v>1.2226249078172866</v>
      </c>
      <c r="P1784" s="14">
        <v>-0.22947686088965588</v>
      </c>
      <c r="Q1784" s="11">
        <v>-0.46388088782235221</v>
      </c>
      <c r="R1784" s="11">
        <v>0.64556273679803089</v>
      </c>
      <c r="S1784" s="15">
        <v>1.0580890775881329</v>
      </c>
      <c r="T1784" s="14">
        <v>4.0634111516695014E-2</v>
      </c>
      <c r="U1784" s="11">
        <v>-2.420234517591108</v>
      </c>
      <c r="V1784" s="11">
        <v>-1.3332381905051122E-2</v>
      </c>
      <c r="W1784" s="15">
        <v>1.3130049187601127</v>
      </c>
      <c r="X1784" s="14">
        <v>-0.49742072389086023</v>
      </c>
      <c r="Y1784" s="11">
        <v>-0.36585712594941594</v>
      </c>
      <c r="Z1784" s="11">
        <v>2.2152851710206267</v>
      </c>
      <c r="AA1784" s="15">
        <v>1.6818492333494457</v>
      </c>
      <c r="AB1784" s="14">
        <v>-0.74000235712589602</v>
      </c>
      <c r="AC1784" s="11">
        <v>-0.29595861440966614</v>
      </c>
      <c r="AD1784" s="11">
        <v>-0.93326421036371709</v>
      </c>
      <c r="AE1784" s="15">
        <v>0.79133019531000837</v>
      </c>
      <c r="AF1784" s="14">
        <v>-1.0294788710138201</v>
      </c>
      <c r="AG1784" s="11">
        <v>-0.19428912119097544</v>
      </c>
      <c r="AH1784" s="11">
        <v>-1.2429440778752985</v>
      </c>
      <c r="AI1784" s="15">
        <v>-1.2158065600312482</v>
      </c>
      <c r="AJ1784" s="14">
        <v>-0.63408943387782168</v>
      </c>
      <c r="AK1784" s="11">
        <v>5.853882437911221E-2</v>
      </c>
      <c r="AL1784" s="11">
        <v>-1.2396898304249957</v>
      </c>
      <c r="AM1784" s="15">
        <v>0.99851775027371148</v>
      </c>
      <c r="AN1784" s="14">
        <v>-0.30461027143667729</v>
      </c>
      <c r="AO1784" s="11">
        <v>-0.30014591797350554</v>
      </c>
      <c r="AP1784" s="15">
        <v>-0.90724393693941652</v>
      </c>
      <c r="AQ1784" s="14">
        <v>0.32861257289552515</v>
      </c>
      <c r="AR1784" s="11">
        <v>-1.8864808410197094</v>
      </c>
      <c r="AS1784" s="11">
        <v>-0.71753293451535483</v>
      </c>
      <c r="AT1784" s="15">
        <v>0.45373926702679801</v>
      </c>
      <c r="AU1784" s="11">
        <v>0.88751801611838432</v>
      </c>
      <c r="AV1784" s="11">
        <v>0.93299303563500391</v>
      </c>
      <c r="AW1784" s="11">
        <v>0.1810557936355566</v>
      </c>
      <c r="AX1784" s="11">
        <v>-0.69223948898965171</v>
      </c>
      <c r="AY1784" s="14">
        <v>-1.2329591615564279</v>
      </c>
      <c r="AZ1784" s="11">
        <v>-0.14263073301188109</v>
      </c>
      <c r="BA1784" s="11">
        <v>-0.25109186012841334</v>
      </c>
      <c r="BB1784" s="15">
        <v>1.4767788085271076</v>
      </c>
    </row>
    <row r="1785" spans="2:54" x14ac:dyDescent="0.2">
      <c r="B1785" s="1" t="s">
        <v>9953</v>
      </c>
      <c r="C1785" s="1" t="s">
        <v>18</v>
      </c>
      <c r="D1785" s="1" t="s">
        <v>18</v>
      </c>
      <c r="E1785" s="1" t="s">
        <v>18</v>
      </c>
      <c r="F1785" s="7">
        <v>0</v>
      </c>
      <c r="G1785" s="11">
        <f t="shared" si="29"/>
        <v>0</v>
      </c>
      <c r="I1785" s="6"/>
      <c r="J1785" s="14">
        <v>-0.7375508829005194</v>
      </c>
      <c r="K1785" s="15">
        <v>0.15115791906437209</v>
      </c>
      <c r="L1785" s="14">
        <v>-1.6249618817930557E-2</v>
      </c>
      <c r="M1785" s="11">
        <v>0.15525723189545337</v>
      </c>
      <c r="N1785" s="11">
        <v>1.0382809245754125</v>
      </c>
      <c r="O1785" s="15">
        <v>0.42432654549716115</v>
      </c>
      <c r="P1785" s="14">
        <v>0.34270719153764556</v>
      </c>
      <c r="Q1785" s="11">
        <v>0.17043947941249327</v>
      </c>
      <c r="R1785" s="11">
        <v>-1.6489600794151948</v>
      </c>
      <c r="S1785" s="15">
        <v>1.6856149240853897</v>
      </c>
      <c r="T1785" s="14">
        <v>-0.97744051490920547</v>
      </c>
      <c r="U1785" s="11">
        <v>-0.12419349316612248</v>
      </c>
      <c r="V1785" s="11">
        <v>0.44885904800584869</v>
      </c>
      <c r="W1785" s="15">
        <v>0.14908646787488994</v>
      </c>
      <c r="X1785" s="14">
        <v>1.3628488860303407</v>
      </c>
      <c r="Y1785" s="11">
        <v>-5.1396024159823535E-2</v>
      </c>
      <c r="Z1785" s="11">
        <v>1.9620840503150334</v>
      </c>
      <c r="AA1785" s="15">
        <v>1.2992635385185847</v>
      </c>
      <c r="AB1785" s="14">
        <v>-1.594800151513559</v>
      </c>
      <c r="AC1785" s="11">
        <v>3.3345283290882495E-2</v>
      </c>
      <c r="AD1785" s="11">
        <v>-1.3965811687089678</v>
      </c>
      <c r="AE1785" s="15">
        <v>-1.1439307927378919</v>
      </c>
      <c r="AF1785" s="14">
        <v>-0.75292514725276316</v>
      </c>
      <c r="AG1785" s="11">
        <v>-0.55607342834960316</v>
      </c>
      <c r="AH1785" s="11">
        <v>2.6591659425249925</v>
      </c>
      <c r="AI1785" s="15">
        <v>1.2158280486547464</v>
      </c>
      <c r="AJ1785" s="14">
        <v>0.65823991521287706</v>
      </c>
      <c r="AK1785" s="11">
        <v>0.25793312746206731</v>
      </c>
      <c r="AL1785" s="11">
        <v>-0.20612295977254597</v>
      </c>
      <c r="AM1785" s="15">
        <v>0.71754267415884232</v>
      </c>
      <c r="AN1785" s="14">
        <v>0.74642238872917444</v>
      </c>
      <c r="AO1785" s="11">
        <v>1.2955592477563183</v>
      </c>
      <c r="AP1785" s="15">
        <v>1.1673436633515084</v>
      </c>
      <c r="AQ1785" s="14">
        <v>-1.0787270731572698</v>
      </c>
      <c r="AR1785" s="11">
        <v>-0.51454351699767553</v>
      </c>
      <c r="AS1785" s="11">
        <v>0.19146380701614732</v>
      </c>
      <c r="AT1785" s="15">
        <v>7.1482110936964924E-2</v>
      </c>
      <c r="AU1785" s="11">
        <v>0.55207679004734933</v>
      </c>
      <c r="AV1785" s="11">
        <v>-0.25264364140499068</v>
      </c>
      <c r="AW1785" s="11">
        <v>1.2271643901471134</v>
      </c>
      <c r="AX1785" s="11">
        <v>-0.29856884404081291</v>
      </c>
      <c r="AY1785" s="14">
        <v>0.33855152475557115</v>
      </c>
      <c r="AZ1785" s="11">
        <v>0.88226902031886234</v>
      </c>
      <c r="BA1785" s="11">
        <v>0.94865485912238312</v>
      </c>
      <c r="BB1785" s="15">
        <v>0.86250254443112551</v>
      </c>
    </row>
    <row r="1786" spans="2:54" x14ac:dyDescent="0.2">
      <c r="B1786" s="1" t="s">
        <v>12195</v>
      </c>
      <c r="C1786" s="1" t="s">
        <v>18</v>
      </c>
      <c r="D1786" s="1" t="s">
        <v>18</v>
      </c>
      <c r="E1786" s="1" t="s">
        <v>18</v>
      </c>
      <c r="F1786" s="7">
        <v>0</v>
      </c>
      <c r="G1786" s="11">
        <f t="shared" si="29"/>
        <v>0</v>
      </c>
      <c r="I1786" s="6"/>
      <c r="J1786" s="14">
        <v>-2.9986142428547424</v>
      </c>
      <c r="K1786" s="15">
        <v>1.9392592771629837</v>
      </c>
      <c r="L1786" s="14">
        <v>0.61114048934952281</v>
      </c>
      <c r="M1786" s="11">
        <v>-1.0801327346047378</v>
      </c>
      <c r="N1786" s="11">
        <v>-0.89459574870722858</v>
      </c>
      <c r="O1786" s="15">
        <v>4.7048676457277609E-3</v>
      </c>
      <c r="P1786" s="14">
        <v>-0.58283305638721439</v>
      </c>
      <c r="Q1786" s="11">
        <v>-0.50225582011855707</v>
      </c>
      <c r="R1786" s="11">
        <v>-2.5940197196948604</v>
      </c>
      <c r="S1786" s="15">
        <v>0.56879099544616807</v>
      </c>
      <c r="T1786" s="14">
        <v>0.14159984076978965</v>
      </c>
      <c r="U1786" s="11">
        <v>-0.17667567490850236</v>
      </c>
      <c r="V1786" s="11">
        <v>-0.62587396361095715</v>
      </c>
      <c r="W1786" s="15">
        <v>0.36201275364575802</v>
      </c>
      <c r="X1786" s="14">
        <v>0.42782680758775948</v>
      </c>
      <c r="Y1786" s="11">
        <v>-0.62598297005609638</v>
      </c>
      <c r="Z1786" s="11">
        <v>1.5152684453833338</v>
      </c>
      <c r="AA1786" s="15">
        <v>0.70790464539310749</v>
      </c>
      <c r="AB1786" s="14">
        <v>0.69312979759195981</v>
      </c>
      <c r="AC1786" s="11">
        <v>-0.60207246823994476</v>
      </c>
      <c r="AD1786" s="11">
        <v>0.82205709985500586</v>
      </c>
      <c r="AE1786" s="15">
        <v>-0.36688429577785875</v>
      </c>
      <c r="AF1786" s="14">
        <v>0.30271038102907827</v>
      </c>
      <c r="AG1786" s="11">
        <v>-0.25726015982814288</v>
      </c>
      <c r="AH1786" s="11">
        <v>-0.24599157180659287</v>
      </c>
      <c r="AI1786" s="15">
        <v>-0.13187036783166961</v>
      </c>
      <c r="AJ1786" s="14">
        <v>0.43653149138961694</v>
      </c>
      <c r="AK1786" s="11">
        <v>3.0083205278948193E-2</v>
      </c>
      <c r="AL1786" s="11">
        <v>0.10120134279053961</v>
      </c>
      <c r="AM1786" s="15">
        <v>1.3995874204233052</v>
      </c>
      <c r="AN1786" s="14">
        <v>-0.28860831421242622</v>
      </c>
      <c r="AO1786" s="11">
        <v>-5.9248838596296975E-2</v>
      </c>
      <c r="AP1786" s="15">
        <v>-0.34415067432580632</v>
      </c>
      <c r="AQ1786" s="14">
        <v>0.11976350089040985</v>
      </c>
      <c r="AR1786" s="11">
        <v>-0.22561591414201521</v>
      </c>
      <c r="AS1786" s="11">
        <v>-0.96822743041272419</v>
      </c>
      <c r="AT1786" s="15">
        <v>1.06606209483856</v>
      </c>
      <c r="AU1786" s="11">
        <v>0.19210388670791051</v>
      </c>
      <c r="AV1786" s="11">
        <v>0.18840383033330574</v>
      </c>
      <c r="AW1786" s="11">
        <v>0.54328134874693756</v>
      </c>
      <c r="AX1786" s="11">
        <v>-0.73816551654693285</v>
      </c>
      <c r="AY1786" s="14">
        <v>0.68962292299345007</v>
      </c>
      <c r="AZ1786" s="11">
        <v>-0.2771865823615644</v>
      </c>
      <c r="BA1786" s="11">
        <v>-2.0301145443465892E-2</v>
      </c>
      <c r="BB1786" s="15">
        <v>-0.17573333495266663</v>
      </c>
    </row>
    <row r="1787" spans="2:54" x14ac:dyDescent="0.2">
      <c r="B1787" s="1" t="s">
        <v>16177</v>
      </c>
      <c r="C1787" s="1" t="s">
        <v>18</v>
      </c>
      <c r="D1787" s="1" t="s">
        <v>18</v>
      </c>
      <c r="E1787" s="1" t="s">
        <v>18</v>
      </c>
      <c r="F1787" s="7">
        <v>0</v>
      </c>
      <c r="G1787" s="11">
        <f t="shared" si="29"/>
        <v>0</v>
      </c>
      <c r="I1787" s="6"/>
      <c r="J1787" s="14">
        <v>-1.6484356612710622</v>
      </c>
      <c r="K1787" s="15">
        <v>0.25163990435714928</v>
      </c>
      <c r="L1787" s="14">
        <v>0.82047663658718883</v>
      </c>
      <c r="M1787" s="11">
        <v>0.51347288432755278</v>
      </c>
      <c r="N1787" s="11">
        <v>0.21861931514370253</v>
      </c>
      <c r="O1787" s="15">
        <v>-1.0900815949419433</v>
      </c>
      <c r="P1787" s="14">
        <v>-0.22949489179821342</v>
      </c>
      <c r="Q1787" s="11">
        <v>-0.43431367011336336</v>
      </c>
      <c r="R1787" s="11">
        <v>-0.83632030139910496</v>
      </c>
      <c r="S1787" s="15">
        <v>-0.58409779194635558</v>
      </c>
      <c r="T1787" s="14">
        <v>-1.0058248400922601E-2</v>
      </c>
      <c r="U1787" s="11">
        <v>0.36909850185842652</v>
      </c>
      <c r="V1787" s="11">
        <v>-0.41662453533397809</v>
      </c>
      <c r="W1787" s="15">
        <v>-1.1082974603981357</v>
      </c>
      <c r="X1787" s="14">
        <v>1.0133644304788898</v>
      </c>
      <c r="Y1787" s="11">
        <v>0.87384093569329957</v>
      </c>
      <c r="Z1787" s="11">
        <v>0.84662625284598358</v>
      </c>
      <c r="AA1787" s="15">
        <v>-0.12255725304528013</v>
      </c>
      <c r="AB1787" s="14">
        <v>0.94348365692992764</v>
      </c>
      <c r="AC1787" s="11">
        <v>1.5601101446483272</v>
      </c>
      <c r="AD1787" s="11">
        <v>-0.20323943356467583</v>
      </c>
      <c r="AE1787" s="15">
        <v>1.2393228285521573E-2</v>
      </c>
      <c r="AF1787" s="14">
        <v>0.70848166278951685</v>
      </c>
      <c r="AG1787" s="11">
        <v>-0.42210125443904195</v>
      </c>
      <c r="AH1787" s="11">
        <v>1.8027582669007478E-2</v>
      </c>
      <c r="AI1787" s="15">
        <v>-0.94999267027589795</v>
      </c>
      <c r="AJ1787" s="14">
        <v>0.27596033140515974</v>
      </c>
      <c r="AK1787" s="11">
        <v>0.16722461977642444</v>
      </c>
      <c r="AL1787" s="11">
        <v>-0.82493201718576914</v>
      </c>
      <c r="AM1787" s="15">
        <v>-0.92326971548987335</v>
      </c>
      <c r="AN1787" s="14">
        <v>-0.23292605902526931</v>
      </c>
      <c r="AO1787" s="11">
        <v>-0.56802640819529038</v>
      </c>
      <c r="AP1787" s="15">
        <v>0.33883298338931817</v>
      </c>
      <c r="AQ1787" s="14">
        <v>-0.73334345913634424</v>
      </c>
      <c r="AR1787" s="11">
        <v>-0.24243069544721696</v>
      </c>
      <c r="AS1787" s="11">
        <v>-0.26490829696963203</v>
      </c>
      <c r="AT1787" s="15">
        <v>-1.8943640472685537</v>
      </c>
      <c r="AU1787" s="11">
        <v>-0.72730738862232414</v>
      </c>
      <c r="AV1787" s="11">
        <v>-0.21758559582448558</v>
      </c>
      <c r="AW1787" s="11">
        <v>0.78136150685015637</v>
      </c>
      <c r="AX1787" s="11">
        <v>-0.63354704897097647</v>
      </c>
      <c r="AY1787" s="14">
        <v>0.14514799443648976</v>
      </c>
      <c r="AZ1787" s="11">
        <v>-0.23432033177600317</v>
      </c>
      <c r="BA1787" s="11">
        <v>-2.0146288482567871</v>
      </c>
      <c r="BB1787" s="15">
        <v>-1.0617861656501209</v>
      </c>
    </row>
    <row r="1788" spans="2:54" x14ac:dyDescent="0.2">
      <c r="B1788" s="1" t="s">
        <v>10489</v>
      </c>
      <c r="C1788" s="1" t="s">
        <v>18</v>
      </c>
      <c r="D1788" s="1" t="s">
        <v>10490</v>
      </c>
      <c r="E1788" s="1" t="s">
        <v>10491</v>
      </c>
      <c r="F1788" s="7" t="s">
        <v>10492</v>
      </c>
      <c r="G1788" s="11">
        <f t="shared" si="29"/>
        <v>0</v>
      </c>
      <c r="I1788" s="6"/>
      <c r="J1788" s="14">
        <v>-2.1451619971141946</v>
      </c>
      <c r="K1788" s="15">
        <v>-1.7396924075595809E-2</v>
      </c>
      <c r="L1788" s="14">
        <v>-0.77419674860287646</v>
      </c>
      <c r="M1788" s="11">
        <v>-0.59852299933118525</v>
      </c>
      <c r="N1788" s="11">
        <v>0.38634045226542513</v>
      </c>
      <c r="O1788" s="15">
        <v>1.6145245865258506E-2</v>
      </c>
      <c r="P1788" s="14">
        <v>-4.7072449229910711E-2</v>
      </c>
      <c r="Q1788" s="11">
        <v>-2.0044976528311347</v>
      </c>
      <c r="R1788" s="11">
        <v>-0.21704652109624573</v>
      </c>
      <c r="S1788" s="15">
        <v>0.53011657522975997</v>
      </c>
      <c r="T1788" s="14">
        <v>1.1898121711364369</v>
      </c>
      <c r="U1788" s="11">
        <v>-1.3850596053625401E-2</v>
      </c>
      <c r="V1788" s="11">
        <v>-0.70740305709295981</v>
      </c>
      <c r="W1788" s="15">
        <v>-0.40435168556951606</v>
      </c>
      <c r="X1788" s="14">
        <v>0.26129398786082614</v>
      </c>
      <c r="Y1788" s="11">
        <v>-1.1757900073300029</v>
      </c>
      <c r="Z1788" s="11">
        <v>1.0837591749136781</v>
      </c>
      <c r="AA1788" s="15">
        <v>0.16768386490315737</v>
      </c>
      <c r="AB1788" s="14">
        <v>0.59170461372844552</v>
      </c>
      <c r="AC1788" s="11">
        <v>-0.28617310165606824</v>
      </c>
      <c r="AD1788" s="11">
        <v>-2.1797076194014502</v>
      </c>
      <c r="AE1788" s="15">
        <v>1.1275087758599247</v>
      </c>
      <c r="AF1788" s="14">
        <v>-0.37505622597892696</v>
      </c>
      <c r="AG1788" s="11">
        <v>-1.3530953609353675</v>
      </c>
      <c r="AH1788" s="11">
        <v>-1.2991512401777794</v>
      </c>
      <c r="AI1788" s="15">
        <v>-0.57483273819838454</v>
      </c>
      <c r="AJ1788" s="14">
        <v>-0.46854000182189232</v>
      </c>
      <c r="AK1788" s="11">
        <v>-0.53092439858049623</v>
      </c>
      <c r="AL1788" s="11">
        <v>-1.4041691878338949</v>
      </c>
      <c r="AM1788" s="15">
        <v>-0.61838964625846848</v>
      </c>
      <c r="AN1788" s="14">
        <v>-0.27853098570644413</v>
      </c>
      <c r="AO1788" s="11">
        <v>0.67016114069492061</v>
      </c>
      <c r="AP1788" s="15">
        <v>1.0377217608632627</v>
      </c>
      <c r="AQ1788" s="14">
        <v>-1.1400029054257355</v>
      </c>
      <c r="AR1788" s="11">
        <v>-2.0179259883587433</v>
      </c>
      <c r="AS1788" s="11">
        <v>-2.532165800749679</v>
      </c>
      <c r="AT1788" s="15">
        <v>-0.51331479020268067</v>
      </c>
      <c r="AU1788" s="11">
        <v>-2.0341948425056442</v>
      </c>
      <c r="AV1788" s="11">
        <v>-2.4322646690805181</v>
      </c>
      <c r="AW1788" s="11">
        <v>-2.0864055562247037</v>
      </c>
      <c r="AX1788" s="11">
        <v>-1.9939515501913503</v>
      </c>
      <c r="AY1788" s="14">
        <v>0.52951549762459205</v>
      </c>
      <c r="AZ1788" s="11">
        <v>0.54797285045546729</v>
      </c>
      <c r="BA1788" s="11">
        <v>-4.9679253505346091E-2</v>
      </c>
      <c r="BB1788" s="15">
        <v>0.26210186490022841</v>
      </c>
    </row>
    <row r="1789" spans="2:54" x14ac:dyDescent="0.2">
      <c r="B1789" s="1" t="s">
        <v>10009</v>
      </c>
      <c r="C1789" s="1" t="s">
        <v>18</v>
      </c>
      <c r="D1789" s="1" t="s">
        <v>10010</v>
      </c>
      <c r="E1789" s="1" t="s">
        <v>10011</v>
      </c>
      <c r="F1789" s="7" t="s">
        <v>10012</v>
      </c>
      <c r="G1789" s="11">
        <f t="shared" si="29"/>
        <v>0</v>
      </c>
      <c r="I1789" s="6"/>
      <c r="J1789" s="14">
        <v>-0.71106985278352774</v>
      </c>
      <c r="K1789" s="15">
        <v>0.28694430094374723</v>
      </c>
      <c r="L1789" s="14">
        <v>-0.51047645587948609</v>
      </c>
      <c r="M1789" s="11">
        <v>-2.4102127909239814</v>
      </c>
      <c r="N1789" s="11">
        <v>-1.6679394605453115</v>
      </c>
      <c r="O1789" s="15">
        <v>0.13554912909781147</v>
      </c>
      <c r="P1789" s="14">
        <v>-1.3714546073588505</v>
      </c>
      <c r="Q1789" s="11">
        <v>-0.833120248238573</v>
      </c>
      <c r="R1789" s="11">
        <v>-0.49719724373470242</v>
      </c>
      <c r="S1789" s="15">
        <v>0.5493139923421626</v>
      </c>
      <c r="T1789" s="14">
        <v>0.95366808301598482</v>
      </c>
      <c r="U1789" s="11">
        <v>-1.8144870157030146</v>
      </c>
      <c r="V1789" s="11">
        <v>-0.68838186226244757</v>
      </c>
      <c r="W1789" s="15">
        <v>0.52872810099836198</v>
      </c>
      <c r="X1789" s="14">
        <v>-1.1255604271290376</v>
      </c>
      <c r="Y1789" s="11">
        <v>-1.3754165948705479</v>
      </c>
      <c r="Z1789" s="11">
        <v>1.3882756064600044</v>
      </c>
      <c r="AA1789" s="15">
        <v>0.54685948834711529</v>
      </c>
      <c r="AB1789" s="14">
        <v>-1.7077728133747501</v>
      </c>
      <c r="AC1789" s="11">
        <v>0.19376946354710883</v>
      </c>
      <c r="AD1789" s="11">
        <v>-0.99392183260761435</v>
      </c>
      <c r="AE1789" s="15">
        <v>-0.69718532826710611</v>
      </c>
      <c r="AF1789" s="14">
        <v>-1.7398856465257651</v>
      </c>
      <c r="AG1789" s="11">
        <v>-1.5546532150874661</v>
      </c>
      <c r="AH1789" s="11">
        <v>-0.43446522913458685</v>
      </c>
      <c r="AI1789" s="15">
        <v>-1.5938071374729823</v>
      </c>
      <c r="AJ1789" s="14">
        <v>-0.45177408533109675</v>
      </c>
      <c r="AK1789" s="11">
        <v>-0.79533521197214496</v>
      </c>
      <c r="AL1789" s="11">
        <v>-0.54949673541940458</v>
      </c>
      <c r="AM1789" s="15">
        <v>0.4526340033786152</v>
      </c>
      <c r="AN1789" s="14">
        <v>-0.31786971498369843</v>
      </c>
      <c r="AO1789" s="11">
        <v>-0.49425465077511005</v>
      </c>
      <c r="AP1789" s="15">
        <v>-0.68911921004851118</v>
      </c>
      <c r="AQ1789" s="14">
        <v>0.30438924421437047</v>
      </c>
      <c r="AR1789" s="11">
        <v>0.76487242104797692</v>
      </c>
      <c r="AS1789" s="11">
        <v>-1.326324639579324</v>
      </c>
      <c r="AT1789" s="15">
        <v>4.0338827452520119E-2</v>
      </c>
      <c r="AU1789" s="11">
        <v>-0.24993992425576786</v>
      </c>
      <c r="AV1789" s="11">
        <v>-0.21834687829605409</v>
      </c>
      <c r="AW1789" s="11">
        <v>-1.0819991658472432</v>
      </c>
      <c r="AX1789" s="11">
        <v>-0.7849743540066616</v>
      </c>
      <c r="AY1789" s="14">
        <v>0.26761754650789182</v>
      </c>
      <c r="AZ1789" s="11">
        <v>-0.11339747143601261</v>
      </c>
      <c r="BA1789" s="11">
        <v>-0.14396813348652571</v>
      </c>
      <c r="BB1789" s="15">
        <v>1.4499565784999604</v>
      </c>
    </row>
    <row r="1790" spans="2:54" x14ac:dyDescent="0.2">
      <c r="B1790" s="1" t="s">
        <v>9753</v>
      </c>
      <c r="C1790" s="1" t="s">
        <v>18</v>
      </c>
      <c r="D1790" s="1" t="s">
        <v>18</v>
      </c>
      <c r="E1790" s="1" t="s">
        <v>18</v>
      </c>
      <c r="F1790" s="7">
        <v>0</v>
      </c>
      <c r="G1790" s="11">
        <f t="shared" si="29"/>
        <v>0</v>
      </c>
      <c r="I1790" s="6"/>
      <c r="J1790" s="14">
        <v>-2.6410000876822184</v>
      </c>
      <c r="K1790" s="15">
        <v>0.93823032779818449</v>
      </c>
      <c r="L1790" s="14">
        <v>-0.47077983690045194</v>
      </c>
      <c r="M1790" s="11">
        <v>-0.99867795576713192</v>
      </c>
      <c r="N1790" s="11">
        <v>-0.27161449930752135</v>
      </c>
      <c r="O1790" s="15">
        <v>1.0124949869639577</v>
      </c>
      <c r="P1790" s="14">
        <v>0.27526893029596378</v>
      </c>
      <c r="Q1790" s="11">
        <v>-0.47424066494275546</v>
      </c>
      <c r="R1790" s="11">
        <v>-0.50225912698957709</v>
      </c>
      <c r="S1790" s="15">
        <v>1.3760662574994458</v>
      </c>
      <c r="T1790" s="14">
        <v>0.288888478381707</v>
      </c>
      <c r="U1790" s="11">
        <v>0.67624160999414185</v>
      </c>
      <c r="V1790" s="11">
        <v>0.13747418337271902</v>
      </c>
      <c r="W1790" s="15">
        <v>0.28351065216206456</v>
      </c>
      <c r="X1790" s="14">
        <v>-1.0436734652929343</v>
      </c>
      <c r="Y1790" s="11">
        <v>-1.1963679881111402</v>
      </c>
      <c r="Z1790" s="11">
        <v>1.1881649201690951</v>
      </c>
      <c r="AA1790" s="15">
        <v>0.29674672836054156</v>
      </c>
      <c r="AB1790" s="14">
        <v>6.182757472241017E-2</v>
      </c>
      <c r="AC1790" s="11">
        <v>0.36903915864523207</v>
      </c>
      <c r="AD1790" s="11">
        <v>-1.4675250038521619</v>
      </c>
      <c r="AE1790" s="15">
        <v>-0.95580457676835973</v>
      </c>
      <c r="AF1790" s="14">
        <v>-0.72552497362752866</v>
      </c>
      <c r="AG1790" s="11">
        <v>-0.68267311790018081</v>
      </c>
      <c r="AH1790" s="11">
        <v>-0.37537308270818909</v>
      </c>
      <c r="AI1790" s="15">
        <v>0.17943251102761296</v>
      </c>
      <c r="AJ1790" s="14">
        <v>-1.0677551164374495</v>
      </c>
      <c r="AK1790" s="11">
        <v>-0.70663158598003406</v>
      </c>
      <c r="AL1790" s="11">
        <v>-0.59429508627710226</v>
      </c>
      <c r="AM1790" s="15">
        <v>0.41686475132883616</v>
      </c>
      <c r="AN1790" s="14">
        <v>0.25301166336170405</v>
      </c>
      <c r="AO1790" s="11">
        <v>-1.7809647550866781E-2</v>
      </c>
      <c r="AP1790" s="15">
        <v>0.20287670028516905</v>
      </c>
      <c r="AQ1790" s="14">
        <v>-0.54750169151205952</v>
      </c>
      <c r="AR1790" s="11">
        <v>1.4184964473533579</v>
      </c>
      <c r="AS1790" s="11">
        <v>0.97195102459698435</v>
      </c>
      <c r="AT1790" s="15">
        <v>0.55383502291655817</v>
      </c>
      <c r="AU1790" s="11">
        <v>-0.53249138966848419</v>
      </c>
      <c r="AV1790" s="11">
        <v>-1.3099380271263381</v>
      </c>
      <c r="AW1790" s="11">
        <v>-0.11585862192988594</v>
      </c>
      <c r="AX1790" s="11">
        <v>-1.1419843809028285</v>
      </c>
      <c r="AY1790" s="14">
        <v>0.75101841749782539</v>
      </c>
      <c r="AZ1790" s="11">
        <v>1.1188949467937577</v>
      </c>
      <c r="BA1790" s="11">
        <v>0.72574928580608777</v>
      </c>
      <c r="BB1790" s="15">
        <v>1.8609107241820049</v>
      </c>
    </row>
    <row r="1791" spans="2:54" x14ac:dyDescent="0.2">
      <c r="B1791" s="1" t="s">
        <v>10361</v>
      </c>
      <c r="C1791" s="1" t="s">
        <v>18</v>
      </c>
      <c r="D1791" s="1" t="s">
        <v>10362</v>
      </c>
      <c r="E1791" s="1" t="s">
        <v>10363</v>
      </c>
      <c r="F1791" s="7" t="s">
        <v>10364</v>
      </c>
      <c r="G1791" s="11">
        <f t="shared" si="29"/>
        <v>0</v>
      </c>
      <c r="I1791" s="6"/>
      <c r="J1791" s="14">
        <v>-0.18897329335993218</v>
      </c>
      <c r="K1791" s="15">
        <v>-0.31976962504301382</v>
      </c>
      <c r="L1791" s="14">
        <v>-1.1842500939009208</v>
      </c>
      <c r="M1791" s="11">
        <v>-1.3174617876650538</v>
      </c>
      <c r="N1791" s="11">
        <v>-0.94697677754484566</v>
      </c>
      <c r="O1791" s="15">
        <v>0.60571198968437001</v>
      </c>
      <c r="P1791" s="14">
        <v>-0.11982759626411282</v>
      </c>
      <c r="Q1791" s="11">
        <v>-0.48011268228597398</v>
      </c>
      <c r="R1791" s="11">
        <v>-0.79134327163465534</v>
      </c>
      <c r="S1791" s="15">
        <v>1.0732642619356592</v>
      </c>
      <c r="T1791" s="14">
        <v>-1.0604319081221395E-2</v>
      </c>
      <c r="U1791" s="11">
        <v>-1.0842379171282794</v>
      </c>
      <c r="V1791" s="11">
        <v>-0.16606552504348696</v>
      </c>
      <c r="W1791" s="15">
        <v>0.78966540802103002</v>
      </c>
      <c r="X1791" s="14">
        <v>-0.36314649458435427</v>
      </c>
      <c r="Y1791" s="11">
        <v>-1.3279707817135411</v>
      </c>
      <c r="Z1791" s="11">
        <v>1.9390766290017332</v>
      </c>
      <c r="AA1791" s="15">
        <v>1.2672991730607317</v>
      </c>
      <c r="AB1791" s="14">
        <v>-0.2303137942960401</v>
      </c>
      <c r="AC1791" s="11">
        <v>-1.1381190555545826</v>
      </c>
      <c r="AD1791" s="11">
        <v>-1.0649915774885046</v>
      </c>
      <c r="AE1791" s="15">
        <v>3.7571543367077398</v>
      </c>
      <c r="AF1791" s="14">
        <v>-1.7074072971329217</v>
      </c>
      <c r="AG1791" s="11">
        <v>-1.2432305507030528</v>
      </c>
      <c r="AH1791" s="11">
        <v>-1.2676080941318451</v>
      </c>
      <c r="AI1791" s="15">
        <v>0.79868950894108659</v>
      </c>
      <c r="AJ1791" s="14">
        <v>-0.21973716283019148</v>
      </c>
      <c r="AK1791" s="11">
        <v>-0.69996418057614029</v>
      </c>
      <c r="AL1791" s="11">
        <v>-0.44561486470526085</v>
      </c>
      <c r="AM1791" s="15">
        <v>0.88792242067976135</v>
      </c>
      <c r="AN1791" s="14">
        <v>-0.12686461036394925</v>
      </c>
      <c r="AO1791" s="11">
        <v>-0.14212835353467423</v>
      </c>
      <c r="AP1791" s="15">
        <v>-0.30300381280801308</v>
      </c>
      <c r="AQ1791" s="14">
        <v>-0.76660193863981851</v>
      </c>
      <c r="AR1791" s="11">
        <v>-0.94332570616698008</v>
      </c>
      <c r="AS1791" s="11">
        <v>-0.76829867163125665</v>
      </c>
      <c r="AT1791" s="15">
        <v>0.53331167256479484</v>
      </c>
      <c r="AU1791" s="11">
        <v>0.53510492934020104</v>
      </c>
      <c r="AV1791" s="11">
        <v>0.82055005957577787</v>
      </c>
      <c r="AW1791" s="11">
        <v>-0.46918515301464803</v>
      </c>
      <c r="AX1791" s="11">
        <v>-0.11596354682459228</v>
      </c>
      <c r="AY1791" s="14">
        <v>-1.1021581330124539</v>
      </c>
      <c r="AZ1791" s="11">
        <v>-1.0833047029795055</v>
      </c>
      <c r="BA1791" s="11">
        <v>-1.0729756802936266</v>
      </c>
      <c r="BB1791" s="15">
        <v>1.1520143479582834</v>
      </c>
    </row>
    <row r="1792" spans="2:54" x14ac:dyDescent="0.2">
      <c r="B1792" s="1" t="s">
        <v>1502</v>
      </c>
      <c r="C1792" s="1" t="s">
        <v>18</v>
      </c>
      <c r="D1792" s="1" t="s">
        <v>1503</v>
      </c>
      <c r="E1792" s="1" t="s">
        <v>1504</v>
      </c>
      <c r="F1792" s="7" t="s">
        <v>1505</v>
      </c>
      <c r="G1792" s="11">
        <f t="shared" si="29"/>
        <v>0</v>
      </c>
      <c r="I1792" s="6"/>
      <c r="J1792" s="14">
        <v>0.4601251235956349</v>
      </c>
      <c r="K1792" s="15">
        <v>-1.784960990024904E-3</v>
      </c>
      <c r="L1792" s="14">
        <v>0.39749279454752579</v>
      </c>
      <c r="M1792" s="11">
        <v>0.51898361317504049</v>
      </c>
      <c r="N1792" s="11">
        <v>0.57694859376709406</v>
      </c>
      <c r="O1792" s="15">
        <v>1.4100170485499044</v>
      </c>
      <c r="P1792" s="14">
        <v>-3.3215765028380387E-3</v>
      </c>
      <c r="Q1792" s="11">
        <v>0.35641762303769586</v>
      </c>
      <c r="R1792" s="11">
        <v>2.5759168738057294</v>
      </c>
      <c r="S1792" s="15">
        <v>1.4605711998147173</v>
      </c>
      <c r="T1792" s="14">
        <v>-3.3174641808847591E-2</v>
      </c>
      <c r="U1792" s="11">
        <v>5.8784475149654729E-2</v>
      </c>
      <c r="V1792" s="11">
        <v>1.3354897664044019</v>
      </c>
      <c r="W1792" s="15">
        <v>1.247525883422393</v>
      </c>
      <c r="X1792" s="14">
        <v>4.0072949154729448E-2</v>
      </c>
      <c r="Y1792" s="11">
        <v>0.48012827280010906</v>
      </c>
      <c r="Z1792" s="11">
        <v>2.2714550281507497</v>
      </c>
      <c r="AA1792" s="15">
        <v>1.9127050407840953</v>
      </c>
      <c r="AB1792" s="14">
        <v>-0.57199191752519762</v>
      </c>
      <c r="AC1792" s="11">
        <v>0.40118903435084724</v>
      </c>
      <c r="AD1792" s="11">
        <v>0.69123789371331179</v>
      </c>
      <c r="AE1792" s="15">
        <v>3.0102695358510334</v>
      </c>
      <c r="AF1792" s="14">
        <v>-0.57476715391370892</v>
      </c>
      <c r="AG1792" s="11">
        <v>0.77770035233925183</v>
      </c>
      <c r="AH1792" s="11">
        <v>-0.2779273712692415</v>
      </c>
      <c r="AI1792" s="15">
        <v>0.31012802506937492</v>
      </c>
      <c r="AJ1792" s="14">
        <v>-0.30356461065627816</v>
      </c>
      <c r="AK1792" s="11">
        <v>-0.28982459730608479</v>
      </c>
      <c r="AL1792" s="11">
        <v>-0.16105845924076648</v>
      </c>
      <c r="AM1792" s="15">
        <v>1.4248239161197844</v>
      </c>
      <c r="AN1792" s="14">
        <v>3.0219097268073657E-2</v>
      </c>
      <c r="AO1792" s="11">
        <v>-0.16702821261421943</v>
      </c>
      <c r="AP1792" s="15">
        <v>0.21313230689108656</v>
      </c>
      <c r="AQ1792" s="14">
        <v>0.35799131982037935</v>
      </c>
      <c r="AR1792" s="11">
        <v>2.7013545102254167E-2</v>
      </c>
      <c r="AS1792" s="11">
        <v>0.50316739605705696</v>
      </c>
      <c r="AT1792" s="15">
        <v>1.4412780110138008</v>
      </c>
      <c r="AU1792" s="11">
        <v>-7.5584567638124517E-2</v>
      </c>
      <c r="AV1792" s="11">
        <v>-5.2688546995766958E-2</v>
      </c>
      <c r="AW1792" s="11">
        <v>-5.7335308719759E-3</v>
      </c>
      <c r="AX1792" s="11">
        <v>3.9480979508358181E-2</v>
      </c>
      <c r="AY1792" s="14">
        <v>-1.0481855081931071</v>
      </c>
      <c r="AZ1792" s="11">
        <v>0.47318495498763585</v>
      </c>
      <c r="BA1792" s="11">
        <v>-1.0605082047201468</v>
      </c>
      <c r="BB1792" s="15">
        <v>2.1468029214638991</v>
      </c>
    </row>
    <row r="1793" spans="2:54" x14ac:dyDescent="0.2">
      <c r="B1793" s="1" t="s">
        <v>2481</v>
      </c>
      <c r="C1793" s="1" t="s">
        <v>18</v>
      </c>
      <c r="D1793" s="1" t="s">
        <v>2482</v>
      </c>
      <c r="E1793" s="1" t="s">
        <v>2483</v>
      </c>
      <c r="F1793" s="7" t="s">
        <v>2484</v>
      </c>
      <c r="G1793" s="11">
        <f t="shared" si="29"/>
        <v>0</v>
      </c>
      <c r="I1793" s="6"/>
      <c r="J1793" s="14">
        <v>8.6311041600528909E-2</v>
      </c>
      <c r="K1793" s="15">
        <v>-0.28014179114969079</v>
      </c>
      <c r="L1793" s="14">
        <v>-7.9520608705405602E-2</v>
      </c>
      <c r="M1793" s="11">
        <v>0.52791531170744554</v>
      </c>
      <c r="N1793" s="11">
        <v>-0.36183713408052676</v>
      </c>
      <c r="O1793" s="15">
        <v>0.96086526081043822</v>
      </c>
      <c r="P1793" s="14">
        <v>0.71174567880435236</v>
      </c>
      <c r="Q1793" s="11">
        <v>0.39161082833079397</v>
      </c>
      <c r="R1793" s="11">
        <v>-0.21356803591805304</v>
      </c>
      <c r="S1793" s="15">
        <v>1.4352087707612731</v>
      </c>
      <c r="T1793" s="14">
        <v>0.55262957835216242</v>
      </c>
      <c r="U1793" s="11">
        <v>5.8784475149654729E-2</v>
      </c>
      <c r="V1793" s="11">
        <v>0.19198424802843903</v>
      </c>
      <c r="W1793" s="15">
        <v>1.247525883422393</v>
      </c>
      <c r="X1793" s="14">
        <v>4.0072949154729448E-2</v>
      </c>
      <c r="Y1793" s="11">
        <v>0.10944843312156433</v>
      </c>
      <c r="Z1793" s="11">
        <v>2.2714550281507497</v>
      </c>
      <c r="AA1793" s="15">
        <v>1.9127050407840953</v>
      </c>
      <c r="AB1793" s="14">
        <v>-1.3453933390622601</v>
      </c>
      <c r="AC1793" s="11">
        <v>-1.3202117788969565</v>
      </c>
      <c r="AD1793" s="11">
        <v>-2.0043957015527987</v>
      </c>
      <c r="AE1793" s="15">
        <v>0.91528211543378402</v>
      </c>
      <c r="AF1793" s="14">
        <v>-0.82238321906624035</v>
      </c>
      <c r="AG1793" s="11">
        <v>-0.34007429236444431</v>
      </c>
      <c r="AH1793" s="11">
        <v>-0.49271304523472137</v>
      </c>
      <c r="AI1793" s="15">
        <v>0.14679432255596456</v>
      </c>
      <c r="AJ1793" s="14">
        <v>0.25989381868995987</v>
      </c>
      <c r="AK1793" s="11">
        <v>-6.8790841750250983E-3</v>
      </c>
      <c r="AL1793" s="11">
        <v>0.1025404630909843</v>
      </c>
      <c r="AM1793" s="15">
        <v>1.4501504336647038</v>
      </c>
      <c r="AN1793" s="14">
        <v>0.12916561109538102</v>
      </c>
      <c r="AO1793" s="11">
        <v>0.13016587793176165</v>
      </c>
      <c r="AP1793" s="15">
        <v>7.2202312779065275E-2</v>
      </c>
      <c r="AQ1793" s="14">
        <v>0.35799131982037935</v>
      </c>
      <c r="AR1793" s="11">
        <v>0.5360609092509071</v>
      </c>
      <c r="AS1793" s="11">
        <v>2.1349672174424766E-3</v>
      </c>
      <c r="AT1793" s="15">
        <v>1.4412780110138008</v>
      </c>
      <c r="AU1793" s="11">
        <v>-7.5584567638124517E-2</v>
      </c>
      <c r="AV1793" s="11">
        <v>-5.2688546995766958E-2</v>
      </c>
      <c r="AW1793" s="11">
        <v>-5.7335308719759E-3</v>
      </c>
      <c r="AX1793" s="11">
        <v>3.9480979508358181E-2</v>
      </c>
      <c r="AY1793" s="14">
        <v>1.2348964288884636</v>
      </c>
      <c r="AZ1793" s="11">
        <v>1.7370926084706171</v>
      </c>
      <c r="BA1793" s="11">
        <v>0.85160971694761445</v>
      </c>
      <c r="BB1793" s="15">
        <v>1.3681624165334203</v>
      </c>
    </row>
    <row r="1794" spans="2:54" x14ac:dyDescent="0.2">
      <c r="B1794" s="1" t="s">
        <v>8148</v>
      </c>
      <c r="C1794" s="1" t="s">
        <v>18</v>
      </c>
      <c r="D1794" s="1" t="s">
        <v>8149</v>
      </c>
      <c r="E1794" s="1" t="s">
        <v>8150</v>
      </c>
      <c r="F1794" s="7" t="s">
        <v>8151</v>
      </c>
      <c r="G1794" s="11">
        <f t="shared" si="29"/>
        <v>0</v>
      </c>
      <c r="I1794" s="6"/>
      <c r="J1794" s="14">
        <v>-0.48200755645707816</v>
      </c>
      <c r="K1794" s="15">
        <v>-2.2271361054439986</v>
      </c>
      <c r="L1794" s="14">
        <v>-0.99965607570801485</v>
      </c>
      <c r="M1794" s="11">
        <v>-0.53147529437743612</v>
      </c>
      <c r="N1794" s="11">
        <v>-6.5775021992585239E-2</v>
      </c>
      <c r="O1794" s="15">
        <v>1.1259462172362191</v>
      </c>
      <c r="P1794" s="14">
        <v>0.12698212845574355</v>
      </c>
      <c r="Q1794" s="11">
        <v>-0.54136371570382047</v>
      </c>
      <c r="R1794" s="11">
        <v>-0.21356803591805304</v>
      </c>
      <c r="S1794" s="15">
        <v>1.4352087707612731</v>
      </c>
      <c r="T1794" s="14">
        <v>0.20517056828309699</v>
      </c>
      <c r="U1794" s="11">
        <v>5.8784475149654729E-2</v>
      </c>
      <c r="V1794" s="11">
        <v>0.19198424802843903</v>
      </c>
      <c r="W1794" s="15">
        <v>1.247525883422393</v>
      </c>
      <c r="X1794" s="14">
        <v>4.0072949154729448E-2</v>
      </c>
      <c r="Y1794" s="11">
        <v>0.75080848006393763</v>
      </c>
      <c r="Z1794" s="11">
        <v>2.2714550281507497</v>
      </c>
      <c r="AA1794" s="15">
        <v>1.9127050407840953</v>
      </c>
      <c r="AB1794" s="14">
        <v>-0.52231635329831094</v>
      </c>
      <c r="AC1794" s="11">
        <v>-0.50875861488548246</v>
      </c>
      <c r="AD1794" s="11">
        <v>-0.60054474504853972</v>
      </c>
      <c r="AE1794" s="15">
        <v>1.4477918569631061</v>
      </c>
      <c r="AF1794" s="14">
        <v>0.10434327239003781</v>
      </c>
      <c r="AG1794" s="11">
        <v>0.14020766536600851</v>
      </c>
      <c r="AH1794" s="11">
        <v>1.8611725823734528E-2</v>
      </c>
      <c r="AI1794" s="15">
        <v>0.52805967248510521</v>
      </c>
      <c r="AJ1794" s="14">
        <v>0.91351226982520872</v>
      </c>
      <c r="AK1794" s="11">
        <v>-6.8790841750250983E-3</v>
      </c>
      <c r="AL1794" s="11">
        <v>0.1025404630909843</v>
      </c>
      <c r="AM1794" s="15">
        <v>1.4501504336647038</v>
      </c>
      <c r="AN1794" s="14">
        <v>-0.23812171194707218</v>
      </c>
      <c r="AO1794" s="11">
        <v>-0.23713720747047201</v>
      </c>
      <c r="AP1794" s="15">
        <v>-0.293016070931927</v>
      </c>
      <c r="AQ1794" s="14">
        <v>0.35799131982037935</v>
      </c>
      <c r="AR1794" s="11">
        <v>2.7013545102254167E-2</v>
      </c>
      <c r="AS1794" s="11">
        <v>2.1349672174424766E-3</v>
      </c>
      <c r="AT1794" s="15">
        <v>1.4412780110138008</v>
      </c>
      <c r="AU1794" s="11">
        <v>-0.36878319808227611</v>
      </c>
      <c r="AV1794" s="11">
        <v>-0.32906683950512849</v>
      </c>
      <c r="AW1794" s="11">
        <v>-0.24761677940524338</v>
      </c>
      <c r="AX1794" s="11">
        <v>-0.16918587059337023</v>
      </c>
      <c r="AY1794" s="14">
        <v>-0.42552923259645503</v>
      </c>
      <c r="AZ1794" s="11">
        <v>-0.98863937606307695</v>
      </c>
      <c r="BA1794" s="11">
        <v>-1.2046277998799757</v>
      </c>
      <c r="BB1794" s="15">
        <v>1.8907035755560828</v>
      </c>
    </row>
    <row r="1795" spans="2:54" x14ac:dyDescent="0.2">
      <c r="B1795" s="1" t="s">
        <v>3129</v>
      </c>
      <c r="C1795" s="1" t="s">
        <v>18</v>
      </c>
      <c r="D1795" s="1" t="s">
        <v>3130</v>
      </c>
      <c r="E1795" s="1" t="s">
        <v>3131</v>
      </c>
      <c r="F1795" s="7" t="s">
        <v>3132</v>
      </c>
      <c r="G1795" s="11">
        <f t="shared" si="29"/>
        <v>0</v>
      </c>
      <c r="I1795" s="6"/>
      <c r="J1795" s="14">
        <v>0.21403180917594897</v>
      </c>
      <c r="K1795" s="15">
        <v>-1.3916879460627223</v>
      </c>
      <c r="L1795" s="14">
        <v>-0.14201649927872889</v>
      </c>
      <c r="M1795" s="11">
        <v>0.10947838765169134</v>
      </c>
      <c r="N1795" s="11">
        <v>-6.5775021992585239E-2</v>
      </c>
      <c r="O1795" s="15">
        <v>1.1259462172362191</v>
      </c>
      <c r="P1795" s="14">
        <v>0.63006170594702771</v>
      </c>
      <c r="Q1795" s="11">
        <v>3.0011835509287807E-2</v>
      </c>
      <c r="R1795" s="11">
        <v>-0.21356803591805304</v>
      </c>
      <c r="S1795" s="15">
        <v>1.4352087707612731</v>
      </c>
      <c r="T1795" s="14">
        <v>-3.3174641808847591E-2</v>
      </c>
      <c r="U1795" s="11">
        <v>5.8784475149654729E-2</v>
      </c>
      <c r="V1795" s="11">
        <v>0.19198424802843903</v>
      </c>
      <c r="W1795" s="15">
        <v>1.247525883422393</v>
      </c>
      <c r="X1795" s="14">
        <v>1.3202618979004765</v>
      </c>
      <c r="Y1795" s="11">
        <v>0.65261838490987822</v>
      </c>
      <c r="Z1795" s="11">
        <v>2.2957013518152323</v>
      </c>
      <c r="AA1795" s="15">
        <v>1.8774446442414678</v>
      </c>
      <c r="AB1795" s="14">
        <v>6.2303492441905618E-2</v>
      </c>
      <c r="AC1795" s="11">
        <v>7.2692679002631239E-2</v>
      </c>
      <c r="AD1795" s="11">
        <v>2.3577012272253282E-3</v>
      </c>
      <c r="AE1795" s="15">
        <v>1.5719816642715447</v>
      </c>
      <c r="AF1795" s="14">
        <v>0.10434327239003781</v>
      </c>
      <c r="AG1795" s="11">
        <v>0.14020766536600851</v>
      </c>
      <c r="AH1795" s="11">
        <v>1.8611725823734528E-2</v>
      </c>
      <c r="AI1795" s="15">
        <v>0.52805967248510521</v>
      </c>
      <c r="AJ1795" s="14">
        <v>0.28957971650730868</v>
      </c>
      <c r="AK1795" s="11">
        <v>-0.22171210176158254</v>
      </c>
      <c r="AL1795" s="11">
        <v>-0.14717058593649773</v>
      </c>
      <c r="AM1795" s="15">
        <v>1.0900704095306684</v>
      </c>
      <c r="AN1795" s="14">
        <v>1.7320110039049538E-2</v>
      </c>
      <c r="AO1795" s="11">
        <v>1.8037153203181024E-2</v>
      </c>
      <c r="AP1795" s="15">
        <v>7.2202312779065275E-2</v>
      </c>
      <c r="AQ1795" s="14">
        <v>6.1375820562900765E-2</v>
      </c>
      <c r="AR1795" s="11">
        <v>2.7013545102254167E-2</v>
      </c>
      <c r="AS1795" s="11">
        <v>2.1349672174424766E-3</v>
      </c>
      <c r="AT1795" s="15">
        <v>1.4412780110138008</v>
      </c>
      <c r="AU1795" s="11">
        <v>-7.5584567638124517E-2</v>
      </c>
      <c r="AV1795" s="11">
        <v>-5.2688546995766958E-2</v>
      </c>
      <c r="AW1795" s="11">
        <v>-5.7335308719759E-3</v>
      </c>
      <c r="AX1795" s="11">
        <v>3.9480979508358181E-2</v>
      </c>
      <c r="AY1795" s="14">
        <v>3.1748987778343341E-3</v>
      </c>
      <c r="AZ1795" s="11">
        <v>0.53482263951529529</v>
      </c>
      <c r="BA1795" s="11">
        <v>8.0122199804965941</v>
      </c>
      <c r="BB1795" s="15">
        <v>12.120671225767286</v>
      </c>
    </row>
    <row r="1796" spans="2:54" x14ac:dyDescent="0.2">
      <c r="B1796" s="1" t="s">
        <v>7448</v>
      </c>
      <c r="C1796" s="1" t="s">
        <v>18</v>
      </c>
      <c r="D1796" s="1" t="s">
        <v>7449</v>
      </c>
      <c r="E1796" s="1" t="s">
        <v>7450</v>
      </c>
      <c r="F1796" s="7" t="s">
        <v>7451</v>
      </c>
      <c r="G1796" s="11">
        <f t="shared" si="29"/>
        <v>0</v>
      </c>
      <c r="I1796" s="6"/>
      <c r="J1796" s="14">
        <v>-0.16712361907068454</v>
      </c>
      <c r="K1796" s="15">
        <v>-1.0468689091632326</v>
      </c>
      <c r="L1796" s="14">
        <v>-0.47342405585711822</v>
      </c>
      <c r="M1796" s="11">
        <v>-0.29670913988216313</v>
      </c>
      <c r="N1796" s="11">
        <v>0.27260876377061222</v>
      </c>
      <c r="O1796" s="15">
        <v>1.2942051762363596</v>
      </c>
      <c r="P1796" s="14">
        <v>-4.5863704740737171E-3</v>
      </c>
      <c r="Q1796" s="11">
        <v>-0.30533114377432014</v>
      </c>
      <c r="R1796" s="11">
        <v>-0.21356803591805304</v>
      </c>
      <c r="S1796" s="15">
        <v>1.4352087707612731</v>
      </c>
      <c r="T1796" s="14">
        <v>0.39306005070226724</v>
      </c>
      <c r="U1796" s="11">
        <v>5.8784475149654729E-2</v>
      </c>
      <c r="V1796" s="11">
        <v>0.19198424802843903</v>
      </c>
      <c r="W1796" s="15">
        <v>1.247525883422393</v>
      </c>
      <c r="X1796" s="14">
        <v>4.0072949154729448E-2</v>
      </c>
      <c r="Y1796" s="11">
        <v>0.10944843312156433</v>
      </c>
      <c r="Z1796" s="11">
        <v>2.2714550281507497</v>
      </c>
      <c r="AA1796" s="15">
        <v>1.9127050407840953</v>
      </c>
      <c r="AB1796" s="14">
        <v>6.2303492441905618E-2</v>
      </c>
      <c r="AC1796" s="11">
        <v>7.2692679002631239E-2</v>
      </c>
      <c r="AD1796" s="11">
        <v>2.3577012272253282E-3</v>
      </c>
      <c r="AE1796" s="15">
        <v>1.5719816642715447</v>
      </c>
      <c r="AF1796" s="14">
        <v>-1.0042822256275967</v>
      </c>
      <c r="AG1796" s="11">
        <v>-0.64463928299840922</v>
      </c>
      <c r="AH1796" s="11">
        <v>3.6192401926145389E-2</v>
      </c>
      <c r="AI1796" s="15">
        <v>-0.1035442643834024</v>
      </c>
      <c r="AJ1796" s="14">
        <v>-1.8554716160232677E-2</v>
      </c>
      <c r="AK1796" s="11">
        <v>-6.8790841750250983E-3</v>
      </c>
      <c r="AL1796" s="11">
        <v>0.1025404630909843</v>
      </c>
      <c r="AM1796" s="15">
        <v>1.4501504336647038</v>
      </c>
      <c r="AN1796" s="14">
        <v>-0.23812171194707218</v>
      </c>
      <c r="AO1796" s="11">
        <v>-0.34257223071360254</v>
      </c>
      <c r="AP1796" s="15">
        <v>3.0664177442280699E-2</v>
      </c>
      <c r="AQ1796" s="14">
        <v>6.1375820562900765E-2</v>
      </c>
      <c r="AR1796" s="11">
        <v>2.7013545102254167E-2</v>
      </c>
      <c r="AS1796" s="11">
        <v>2.1349672174424766E-3</v>
      </c>
      <c r="AT1796" s="15">
        <v>1.4412780110138008</v>
      </c>
      <c r="AU1796" s="11">
        <v>-7.5584567638124517E-2</v>
      </c>
      <c r="AV1796" s="11">
        <v>-5.2688546995766958E-2</v>
      </c>
      <c r="AW1796" s="11">
        <v>-5.7335308719759E-3</v>
      </c>
      <c r="AX1796" s="11">
        <v>3.9480979508358181E-2</v>
      </c>
      <c r="AY1796" s="14">
        <v>0.50537747751444162</v>
      </c>
      <c r="AZ1796" s="11">
        <v>0.8601940732700365</v>
      </c>
      <c r="BA1796" s="11">
        <v>-1.0450537642900165E-2</v>
      </c>
      <c r="BB1796" s="15">
        <v>2.1468029214638991</v>
      </c>
    </row>
    <row r="1797" spans="2:54" x14ac:dyDescent="0.2">
      <c r="B1797" s="1" t="s">
        <v>8633</v>
      </c>
      <c r="C1797" s="1" t="s">
        <v>18</v>
      </c>
      <c r="D1797" s="1" t="s">
        <v>18</v>
      </c>
      <c r="E1797" s="1" t="s">
        <v>18</v>
      </c>
      <c r="F1797" s="7">
        <v>0</v>
      </c>
      <c r="G1797" s="11">
        <f t="shared" si="29"/>
        <v>0</v>
      </c>
      <c r="I1797" s="6"/>
      <c r="J1797" s="14">
        <v>-0.32935253261325037</v>
      </c>
      <c r="K1797" s="15">
        <v>-0.85858225203382854</v>
      </c>
      <c r="L1797" s="14">
        <v>0.73581585692761997</v>
      </c>
      <c r="M1797" s="11">
        <v>0.15767083992766437</v>
      </c>
      <c r="N1797" s="11">
        <v>0.3601888488668159</v>
      </c>
      <c r="O1797" s="15">
        <v>1.332307843629561</v>
      </c>
      <c r="P1797" s="14">
        <v>0.45126812233698549</v>
      </c>
      <c r="Q1797" s="11">
        <v>0.39161082833079397</v>
      </c>
      <c r="R1797" s="11">
        <v>-0.21356803591805304</v>
      </c>
      <c r="S1797" s="15">
        <v>1.4352087707612731</v>
      </c>
      <c r="T1797" s="14">
        <v>1.1467219243908222</v>
      </c>
      <c r="U1797" s="11">
        <v>0.31792244015441407</v>
      </c>
      <c r="V1797" s="11">
        <v>0.19198424802843903</v>
      </c>
      <c r="W1797" s="15">
        <v>1.247525883422393</v>
      </c>
      <c r="X1797" s="14">
        <v>4.0072949154729448E-2</v>
      </c>
      <c r="Y1797" s="11">
        <v>0.10944843312156433</v>
      </c>
      <c r="Z1797" s="11">
        <v>2.2714550281507497</v>
      </c>
      <c r="AA1797" s="15">
        <v>1.9127050407840953</v>
      </c>
      <c r="AB1797" s="14">
        <v>6.2303492441905618E-2</v>
      </c>
      <c r="AC1797" s="11">
        <v>7.2692679002631239E-2</v>
      </c>
      <c r="AD1797" s="11">
        <v>2.3577012272253282E-3</v>
      </c>
      <c r="AE1797" s="15">
        <v>1.5719816642715447</v>
      </c>
      <c r="AF1797" s="14">
        <v>0.14791493633818317</v>
      </c>
      <c r="AG1797" s="11">
        <v>0.8715317002029237</v>
      </c>
      <c r="AH1797" s="11">
        <v>0.48844556288576552</v>
      </c>
      <c r="AI1797" s="15">
        <v>-0.20635824863983782</v>
      </c>
      <c r="AJ1797" s="14">
        <v>-1.8554716160232677E-2</v>
      </c>
      <c r="AK1797" s="11">
        <v>-6.8790841750250983E-3</v>
      </c>
      <c r="AL1797" s="11">
        <v>0.1025404630909843</v>
      </c>
      <c r="AM1797" s="15">
        <v>1.4501504336647038</v>
      </c>
      <c r="AN1797" s="14">
        <v>-0.16345206552770755</v>
      </c>
      <c r="AO1797" s="11">
        <v>-1.9832121742646293E-2</v>
      </c>
      <c r="AP1797" s="15">
        <v>-0.15167681787304255</v>
      </c>
      <c r="AQ1797" s="14">
        <v>0.96261395919385506</v>
      </c>
      <c r="AR1797" s="11">
        <v>0.57654788800991297</v>
      </c>
      <c r="AS1797" s="11">
        <v>-1.2813488360636525</v>
      </c>
      <c r="AT1797" s="15">
        <v>1.1309138902367171</v>
      </c>
      <c r="AU1797" s="11">
        <v>9.0075759820160792E-2</v>
      </c>
      <c r="AV1797" s="11">
        <v>-0.27385288181391043</v>
      </c>
      <c r="AW1797" s="11">
        <v>-6.6666267854985167E-2</v>
      </c>
      <c r="AX1797" s="11">
        <v>-0.18842666694841662</v>
      </c>
      <c r="AY1797" s="14">
        <v>0.23918392560776941</v>
      </c>
      <c r="AZ1797" s="11">
        <v>0.20623782602857721</v>
      </c>
      <c r="BA1797" s="11">
        <v>-0.28274377927495653</v>
      </c>
      <c r="BB1797" s="15">
        <v>1.8031872113978054</v>
      </c>
    </row>
    <row r="1798" spans="2:54" x14ac:dyDescent="0.2">
      <c r="B1798" s="1" t="s">
        <v>2863</v>
      </c>
      <c r="C1798" s="1" t="s">
        <v>18</v>
      </c>
      <c r="D1798" s="1" t="s">
        <v>2864</v>
      </c>
      <c r="E1798" s="1" t="s">
        <v>2865</v>
      </c>
      <c r="F1798" s="7" t="s">
        <v>2866</v>
      </c>
      <c r="G1798" s="11">
        <f t="shared" si="29"/>
        <v>0</v>
      </c>
      <c r="I1798" s="6"/>
      <c r="J1798" s="14">
        <v>3.5396097658495357E-2</v>
      </c>
      <c r="K1798" s="15">
        <v>0.22755537810064774</v>
      </c>
      <c r="L1798" s="14">
        <v>2.7658592652837578E-2</v>
      </c>
      <c r="M1798" s="11">
        <v>0.51898361317504049</v>
      </c>
      <c r="N1798" s="11">
        <v>0.57694859376709406</v>
      </c>
      <c r="O1798" s="15">
        <v>1.4100170485499044</v>
      </c>
      <c r="P1798" s="14">
        <v>-0.56642069456854993</v>
      </c>
      <c r="Q1798" s="11">
        <v>-0.54136371570382047</v>
      </c>
      <c r="R1798" s="11">
        <v>-0.21356803591805304</v>
      </c>
      <c r="S1798" s="15">
        <v>1.4352087707612731</v>
      </c>
      <c r="T1798" s="14">
        <v>-3.3174641808847591E-2</v>
      </c>
      <c r="U1798" s="11">
        <v>5.8784475149654729E-2</v>
      </c>
      <c r="V1798" s="11">
        <v>0.19198424802843903</v>
      </c>
      <c r="W1798" s="15">
        <v>1.247525883422393</v>
      </c>
      <c r="X1798" s="14">
        <v>4.0072949154729448E-2</v>
      </c>
      <c r="Y1798" s="11">
        <v>0.10944843312156433</v>
      </c>
      <c r="Z1798" s="11">
        <v>2.2714550281507497</v>
      </c>
      <c r="AA1798" s="15">
        <v>1.9127050407840953</v>
      </c>
      <c r="AB1798" s="14">
        <v>-1.7951869287773552</v>
      </c>
      <c r="AC1798" s="11">
        <v>-0.61547695257379387</v>
      </c>
      <c r="AD1798" s="11">
        <v>-0.50661819039532541</v>
      </c>
      <c r="AE1798" s="15">
        <v>0.95925799760823249</v>
      </c>
      <c r="AF1798" s="14">
        <v>0.10434327239003781</v>
      </c>
      <c r="AG1798" s="11">
        <v>0.14020766536600851</v>
      </c>
      <c r="AH1798" s="11">
        <v>1.8611725823734528E-2</v>
      </c>
      <c r="AI1798" s="15">
        <v>0.52805967248510521</v>
      </c>
      <c r="AJ1798" s="14">
        <v>-0.30356461065627816</v>
      </c>
      <c r="AK1798" s="11">
        <v>-0.28982459730608479</v>
      </c>
      <c r="AL1798" s="11">
        <v>-0.16105845924076648</v>
      </c>
      <c r="AM1798" s="15">
        <v>1.4248239161197844</v>
      </c>
      <c r="AN1798" s="14">
        <v>1.7320110039049538E-2</v>
      </c>
      <c r="AO1798" s="11">
        <v>0.21469802963938622</v>
      </c>
      <c r="AP1798" s="15">
        <v>7.2202312779065275E-2</v>
      </c>
      <c r="AQ1798" s="14">
        <v>-0.21157859677945889</v>
      </c>
      <c r="AR1798" s="11">
        <v>-0.25256439765294286</v>
      </c>
      <c r="AS1798" s="11">
        <v>3.0366254862878297E-3</v>
      </c>
      <c r="AT1798" s="15">
        <v>1.434307644586488</v>
      </c>
      <c r="AU1798" s="11">
        <v>0.12381851520180499</v>
      </c>
      <c r="AV1798" s="11">
        <v>-5.2688546995766958E-2</v>
      </c>
      <c r="AW1798" s="11">
        <v>-5.7335308719759E-3</v>
      </c>
      <c r="AX1798" s="11">
        <v>3.9480979508358181E-2</v>
      </c>
      <c r="AY1798" s="14">
        <v>0.63769922834694726</v>
      </c>
      <c r="AZ1798" s="11">
        <v>0.35440721668695041</v>
      </c>
      <c r="BA1798" s="11">
        <v>0.35672394725816703</v>
      </c>
      <c r="BB1798" s="15">
        <v>2.1942151480687149</v>
      </c>
    </row>
    <row r="1799" spans="2:54" x14ac:dyDescent="0.2">
      <c r="B1799" s="1" t="s">
        <v>3009</v>
      </c>
      <c r="C1799" s="1" t="s">
        <v>18</v>
      </c>
      <c r="D1799" s="1" t="s">
        <v>3010</v>
      </c>
      <c r="E1799" s="1" t="s">
        <v>3011</v>
      </c>
      <c r="F1799" s="7" t="s">
        <v>3012</v>
      </c>
      <c r="G1799" s="11">
        <f t="shared" si="29"/>
        <v>0</v>
      </c>
      <c r="I1799" s="6"/>
      <c r="J1799" s="14">
        <v>0.63858992624099864</v>
      </c>
      <c r="K1799" s="15">
        <v>8.7347437521532109E-2</v>
      </c>
      <c r="L1799" s="14">
        <v>-0.2445783072703257</v>
      </c>
      <c r="M1799" s="11">
        <v>0.21081447247854826</v>
      </c>
      <c r="N1799" s="11">
        <v>0.57694859376709406</v>
      </c>
      <c r="O1799" s="15">
        <v>1.4100170485499044</v>
      </c>
      <c r="P1799" s="14">
        <v>0.24483173889201509</v>
      </c>
      <c r="Q1799" s="11">
        <v>-0.54136371570382047</v>
      </c>
      <c r="R1799" s="11">
        <v>-0.21356803591805304</v>
      </c>
      <c r="S1799" s="15">
        <v>1.4352087707612731</v>
      </c>
      <c r="T1799" s="14">
        <v>-3.3174641808847591E-2</v>
      </c>
      <c r="U1799" s="11">
        <v>5.8784475149654729E-2</v>
      </c>
      <c r="V1799" s="11">
        <v>0.19198424802843903</v>
      </c>
      <c r="W1799" s="15">
        <v>1.247525883422393</v>
      </c>
      <c r="X1799" s="14">
        <v>4.0072949154729448E-2</v>
      </c>
      <c r="Y1799" s="11">
        <v>0.10944843312156433</v>
      </c>
      <c r="Z1799" s="11">
        <v>2.2714550281507497</v>
      </c>
      <c r="AA1799" s="15">
        <v>1.9127050407840953</v>
      </c>
      <c r="AB1799" s="14">
        <v>-0.16730189734365214</v>
      </c>
      <c r="AC1799" s="11">
        <v>0.55408191345671354</v>
      </c>
      <c r="AD1799" s="11">
        <v>4.013023864006442E-3</v>
      </c>
      <c r="AE1799" s="15">
        <v>1.4477918569631061</v>
      </c>
      <c r="AF1799" s="14">
        <v>0.10434327239003781</v>
      </c>
      <c r="AG1799" s="11">
        <v>0.14020766536600851</v>
      </c>
      <c r="AH1799" s="11">
        <v>1.8611725823734528E-2</v>
      </c>
      <c r="AI1799" s="15">
        <v>0.52805967248510521</v>
      </c>
      <c r="AJ1799" s="14">
        <v>-0.30356461065627816</v>
      </c>
      <c r="AK1799" s="11">
        <v>-0.28982459730608479</v>
      </c>
      <c r="AL1799" s="11">
        <v>-0.16105845924076648</v>
      </c>
      <c r="AM1799" s="15">
        <v>1.4248239161197844</v>
      </c>
      <c r="AN1799" s="14">
        <v>0.18346382609718989</v>
      </c>
      <c r="AO1799" s="11">
        <v>-8.7152221854839812E-2</v>
      </c>
      <c r="AP1799" s="15">
        <v>-3.307115400409754E-2</v>
      </c>
      <c r="AQ1799" s="14">
        <v>6.1375820562900765E-2</v>
      </c>
      <c r="AR1799" s="11">
        <v>2.7013545102254167E-2</v>
      </c>
      <c r="AS1799" s="11">
        <v>2.1349672174424766E-3</v>
      </c>
      <c r="AT1799" s="15">
        <v>1.4412780110138008</v>
      </c>
      <c r="AU1799" s="11">
        <v>-7.5584567638124517E-2</v>
      </c>
      <c r="AV1799" s="11">
        <v>-5.2688546995766958E-2</v>
      </c>
      <c r="AW1799" s="11">
        <v>-5.7335308719759E-3</v>
      </c>
      <c r="AX1799" s="11">
        <v>3.9480979508358181E-2</v>
      </c>
      <c r="AY1799" s="14">
        <v>0.3666919203240821</v>
      </c>
      <c r="AZ1799" s="11">
        <v>-9.5546838930257519E-3</v>
      </c>
      <c r="BA1799" s="11">
        <v>0.62675037000343681</v>
      </c>
      <c r="BB1799" s="15">
        <v>2.1802447705312158</v>
      </c>
    </row>
    <row r="1800" spans="2:54" x14ac:dyDescent="0.2">
      <c r="B1800" s="1" t="s">
        <v>9850</v>
      </c>
      <c r="C1800" s="1" t="s">
        <v>9851</v>
      </c>
      <c r="D1800" s="1" t="s">
        <v>9852</v>
      </c>
      <c r="E1800" s="1" t="s">
        <v>9851</v>
      </c>
      <c r="F1800" s="7" t="s">
        <v>9853</v>
      </c>
      <c r="G1800" s="11">
        <f t="shared" si="29"/>
        <v>0</v>
      </c>
      <c r="I1800" s="6"/>
      <c r="J1800" s="14">
        <v>1.0795909011649802</v>
      </c>
      <c r="K1800" s="15">
        <v>0.77372085101109178</v>
      </c>
      <c r="L1800" s="14">
        <v>0.23068074260679572</v>
      </c>
      <c r="M1800" s="11">
        <v>9.5055608453371958E-3</v>
      </c>
      <c r="N1800" s="11">
        <v>0.57694859376709406</v>
      </c>
      <c r="O1800" s="15">
        <v>1.4100170485499044</v>
      </c>
      <c r="P1800" s="14">
        <v>0.35221011056142093</v>
      </c>
      <c r="Q1800" s="11">
        <v>-0.54136371570382047</v>
      </c>
      <c r="R1800" s="11">
        <v>-0.21356803591805304</v>
      </c>
      <c r="S1800" s="15">
        <v>1.4352087707612731</v>
      </c>
      <c r="T1800" s="14">
        <v>-3.3174641808847591E-2</v>
      </c>
      <c r="U1800" s="11">
        <v>5.8784475149654729E-2</v>
      </c>
      <c r="V1800" s="11">
        <v>0.19198424802843903</v>
      </c>
      <c r="W1800" s="15">
        <v>1.247525883422393</v>
      </c>
      <c r="X1800" s="14">
        <v>4.0072949154729448E-2</v>
      </c>
      <c r="Y1800" s="11">
        <v>0.10944843312156433</v>
      </c>
      <c r="Z1800" s="11">
        <v>2.2714550281507497</v>
      </c>
      <c r="AA1800" s="15">
        <v>1.9127050407840953</v>
      </c>
      <c r="AB1800" s="14">
        <v>6.2303492441905618E-2</v>
      </c>
      <c r="AC1800" s="11">
        <v>7.2692679002631239E-2</v>
      </c>
      <c r="AD1800" s="11">
        <v>2.3577012272253282E-3</v>
      </c>
      <c r="AE1800" s="15">
        <v>1.5719816642715447</v>
      </c>
      <c r="AF1800" s="14">
        <v>-0.12898082929745308</v>
      </c>
      <c r="AG1800" s="11">
        <v>-0.18322023693922077</v>
      </c>
      <c r="AH1800" s="11">
        <v>-0.66633117162671329</v>
      </c>
      <c r="AI1800" s="15">
        <v>1.2369131295924757E-2</v>
      </c>
      <c r="AJ1800" s="14">
        <v>-0.78698528579230709</v>
      </c>
      <c r="AK1800" s="11">
        <v>-1.6266572177800476</v>
      </c>
      <c r="AL1800" s="11">
        <v>-0.45330203809690728</v>
      </c>
      <c r="AM1800" s="15">
        <v>1.0281108175083618</v>
      </c>
      <c r="AN1800" s="14">
        <v>3.0219097268073657E-2</v>
      </c>
      <c r="AO1800" s="11">
        <v>-0.16702821261421943</v>
      </c>
      <c r="AP1800" s="15">
        <v>-0.11388222626795662</v>
      </c>
      <c r="AQ1800" s="14">
        <v>6.1375820562900765E-2</v>
      </c>
      <c r="AR1800" s="11">
        <v>2.7013545102254167E-2</v>
      </c>
      <c r="AS1800" s="11">
        <v>2.1349672174424766E-3</v>
      </c>
      <c r="AT1800" s="15">
        <v>1.4412780110138008</v>
      </c>
      <c r="AU1800" s="11">
        <v>-7.5584567638124517E-2</v>
      </c>
      <c r="AV1800" s="11">
        <v>-5.2688546995766958E-2</v>
      </c>
      <c r="AW1800" s="11">
        <v>-5.7335308719759E-3</v>
      </c>
      <c r="AX1800" s="11">
        <v>3.9480979508358181E-2</v>
      </c>
      <c r="AY1800" s="14">
        <v>0.27716694658751423</v>
      </c>
      <c r="AZ1800" s="11">
        <v>-0.37684365863491154</v>
      </c>
      <c r="BA1800" s="11">
        <v>0.49163954437554985</v>
      </c>
      <c r="BB1800" s="15">
        <v>2.1752105314722905</v>
      </c>
    </row>
    <row r="1801" spans="2:54" x14ac:dyDescent="0.2">
      <c r="B1801" s="1" t="s">
        <v>2557</v>
      </c>
      <c r="C1801" s="1" t="s">
        <v>18</v>
      </c>
      <c r="E1801" s="1" t="s">
        <v>18</v>
      </c>
      <c r="F1801" s="7" t="s">
        <v>19228</v>
      </c>
      <c r="G1801" s="11">
        <f t="shared" si="29"/>
        <v>0</v>
      </c>
      <c r="I1801" s="6"/>
      <c r="J1801" s="14">
        <v>-0.87044876992595033</v>
      </c>
      <c r="K1801" s="15">
        <v>3.0705209500179062E-2</v>
      </c>
      <c r="L1801" s="14">
        <v>0.31376394243377209</v>
      </c>
      <c r="M1801" s="11">
        <v>0.40392841433943028</v>
      </c>
      <c r="N1801" s="11">
        <v>0.78543240179840501</v>
      </c>
      <c r="O1801" s="15">
        <v>1.332307843629561</v>
      </c>
      <c r="P1801" s="14">
        <v>-0.56642069456854993</v>
      </c>
      <c r="Q1801" s="11">
        <v>-0.30533114377432014</v>
      </c>
      <c r="R1801" s="11">
        <v>-0.21356803591805304</v>
      </c>
      <c r="S1801" s="15">
        <v>1.4352087707612731</v>
      </c>
      <c r="T1801" s="14">
        <v>0.20517056828309699</v>
      </c>
      <c r="U1801" s="11">
        <v>5.8784475149654729E-2</v>
      </c>
      <c r="V1801" s="11">
        <v>0.19198424802843903</v>
      </c>
      <c r="W1801" s="15">
        <v>1.247525883422393</v>
      </c>
      <c r="X1801" s="14">
        <v>4.0072949154729448E-2</v>
      </c>
      <c r="Y1801" s="11">
        <v>0.10944843312156433</v>
      </c>
      <c r="Z1801" s="11">
        <v>2.2714550281507497</v>
      </c>
      <c r="AA1801" s="15">
        <v>1.9127050407840953</v>
      </c>
      <c r="AB1801" s="14">
        <v>6.2303492441905618E-2</v>
      </c>
      <c r="AC1801" s="11">
        <v>7.2692679002631239E-2</v>
      </c>
      <c r="AD1801" s="11">
        <v>2.3577012272253282E-3</v>
      </c>
      <c r="AE1801" s="15">
        <v>1.5719816642715447</v>
      </c>
      <c r="AF1801" s="14">
        <v>-0.65352251497381686</v>
      </c>
      <c r="AG1801" s="11">
        <v>-0.1375692662080629</v>
      </c>
      <c r="AH1801" s="11">
        <v>-0.2779273712692415</v>
      </c>
      <c r="AI1801" s="15">
        <v>0.31012802506937492</v>
      </c>
      <c r="AJ1801" s="14">
        <v>-1.8554716160232677E-2</v>
      </c>
      <c r="AK1801" s="11">
        <v>-6.8790841750250983E-3</v>
      </c>
      <c r="AL1801" s="11">
        <v>0.1025404630909843</v>
      </c>
      <c r="AM1801" s="15">
        <v>1.4501504336647038</v>
      </c>
      <c r="AN1801" s="14">
        <v>0.21349556679698073</v>
      </c>
      <c r="AO1801" s="11">
        <v>1.8037153203181024E-2</v>
      </c>
      <c r="AP1801" s="15">
        <v>7.2202312779065275E-2</v>
      </c>
      <c r="AQ1801" s="14">
        <v>6.1375820562900765E-2</v>
      </c>
      <c r="AR1801" s="11">
        <v>2.7013545102254167E-2</v>
      </c>
      <c r="AS1801" s="11">
        <v>2.1349672174424766E-3</v>
      </c>
      <c r="AT1801" s="15">
        <v>1.4412780110138008</v>
      </c>
      <c r="AU1801" s="11">
        <v>-7.5584567638124517E-2</v>
      </c>
      <c r="AV1801" s="11">
        <v>-5.2688546995766958E-2</v>
      </c>
      <c r="AW1801" s="11">
        <v>-5.7335308719759E-3</v>
      </c>
      <c r="AX1801" s="11">
        <v>3.9480979508358181E-2</v>
      </c>
      <c r="AY1801" s="14">
        <v>0.83664347192024913</v>
      </c>
      <c r="AZ1801" s="11">
        <v>1.2966379973000781</v>
      </c>
      <c r="BA1801" s="11">
        <v>1.0722554780123961</v>
      </c>
      <c r="BB1801" s="15">
        <v>2.0490743069044619</v>
      </c>
    </row>
    <row r="1802" spans="2:54" x14ac:dyDescent="0.2">
      <c r="B1802" s="1" t="s">
        <v>8534</v>
      </c>
      <c r="C1802" s="1" t="s">
        <v>18</v>
      </c>
      <c r="D1802" s="1" t="s">
        <v>8535</v>
      </c>
      <c r="E1802" s="1" t="s">
        <v>8536</v>
      </c>
      <c r="F1802" s="7" t="s">
        <v>8537</v>
      </c>
      <c r="G1802" s="11">
        <f t="shared" si="29"/>
        <v>0</v>
      </c>
      <c r="I1802" s="6"/>
      <c r="J1802" s="14">
        <v>0.50268829008368332</v>
      </c>
      <c r="K1802" s="15">
        <v>0.47300724221559504</v>
      </c>
      <c r="L1802" s="14">
        <v>-0.43946680269495714</v>
      </c>
      <c r="M1802" s="11">
        <v>-0.45649377812372505</v>
      </c>
      <c r="N1802" s="11">
        <v>0.4597178157854554</v>
      </c>
      <c r="O1802" s="15">
        <v>1.3715349939399513</v>
      </c>
      <c r="P1802" s="14">
        <v>-0.68559604268419649</v>
      </c>
      <c r="Q1802" s="11">
        <v>-0.87569168849405998</v>
      </c>
      <c r="R1802" s="11">
        <v>-0.50225912698957709</v>
      </c>
      <c r="S1802" s="15">
        <v>1.3760662574994458</v>
      </c>
      <c r="T1802" s="14">
        <v>-0.56617899198539223</v>
      </c>
      <c r="U1802" s="11">
        <v>-0.2201497942355426</v>
      </c>
      <c r="V1802" s="11">
        <v>0.13065938572999061</v>
      </c>
      <c r="W1802" s="15">
        <v>1.0941969994920215</v>
      </c>
      <c r="X1802" s="14">
        <v>0.5960060210571696</v>
      </c>
      <c r="Y1802" s="11">
        <v>-0.41556296960568689</v>
      </c>
      <c r="Z1802" s="11">
        <v>2.1621052072425671</v>
      </c>
      <c r="AA1802" s="15">
        <v>1.5935862667048666</v>
      </c>
      <c r="AB1802" s="14">
        <v>-0.66364334670493752</v>
      </c>
      <c r="AC1802" s="11">
        <v>-1.1278748844386801</v>
      </c>
      <c r="AD1802" s="11">
        <v>-1.5705932280995154</v>
      </c>
      <c r="AE1802" s="15">
        <v>1.1010508074028775</v>
      </c>
      <c r="AF1802" s="14">
        <v>-1.529720087163666</v>
      </c>
      <c r="AG1802" s="11">
        <v>-0.48690465548838929</v>
      </c>
      <c r="AH1802" s="11">
        <v>-1.0661546663689523</v>
      </c>
      <c r="AI1802" s="15">
        <v>-0.24260457354406506</v>
      </c>
      <c r="AJ1802" s="14">
        <v>-0.15644534424542325</v>
      </c>
      <c r="AK1802" s="11">
        <v>7.7623591044250415E-2</v>
      </c>
      <c r="AL1802" s="11">
        <v>0.68897906442815227</v>
      </c>
      <c r="AM1802" s="15">
        <v>1.1225925452662953</v>
      </c>
      <c r="AN1802" s="14">
        <v>-0.27997314280164154</v>
      </c>
      <c r="AO1802" s="11">
        <v>-0.31759684017054418</v>
      </c>
      <c r="AP1802" s="15">
        <v>0.20507744331383065</v>
      </c>
      <c r="AQ1802" s="14">
        <v>-1.2932453359874585</v>
      </c>
      <c r="AR1802" s="11">
        <v>-0.90120458541453019</v>
      </c>
      <c r="AS1802" s="11">
        <v>0.50420227214117508</v>
      </c>
      <c r="AT1802" s="15">
        <v>1.0108265985094944</v>
      </c>
      <c r="AU1802" s="11">
        <v>-0.12163526781715407</v>
      </c>
      <c r="AV1802" s="11">
        <v>-2.8916460349675373E-2</v>
      </c>
      <c r="AW1802" s="11">
        <v>5.7110726724181162E-3</v>
      </c>
      <c r="AX1802" s="11">
        <v>-0.32446265256930557</v>
      </c>
      <c r="AY1802" s="14">
        <v>9.0833517608851836E-4</v>
      </c>
      <c r="AZ1802" s="11">
        <v>-9.5546838930257519E-3</v>
      </c>
      <c r="BA1802" s="11">
        <v>-7.5814986326689753E-3</v>
      </c>
      <c r="BB1802" s="15">
        <v>2.1802447705312158</v>
      </c>
    </row>
    <row r="1803" spans="2:54" x14ac:dyDescent="0.2">
      <c r="B1803" s="1" t="s">
        <v>6229</v>
      </c>
      <c r="C1803" s="1" t="s">
        <v>18</v>
      </c>
      <c r="D1803" s="1" t="s">
        <v>6230</v>
      </c>
      <c r="E1803" s="1" t="s">
        <v>6231</v>
      </c>
      <c r="F1803" s="7" t="s">
        <v>6232</v>
      </c>
      <c r="G1803" s="11">
        <f t="shared" si="29"/>
        <v>0</v>
      </c>
      <c r="I1803" s="6"/>
      <c r="J1803" s="14">
        <v>-0.28864205537418197</v>
      </c>
      <c r="K1803" s="15">
        <v>1.4670421680689087</v>
      </c>
      <c r="L1803" s="14">
        <v>2.0307750162818473E-2</v>
      </c>
      <c r="M1803" s="11">
        <v>6.9792616431180966E-3</v>
      </c>
      <c r="N1803" s="11">
        <v>0.72417743709843763</v>
      </c>
      <c r="O1803" s="15">
        <v>1.4379357227047274</v>
      </c>
      <c r="P1803" s="14">
        <v>-1.4787309969495663</v>
      </c>
      <c r="Q1803" s="11">
        <v>-1.7119943917663385</v>
      </c>
      <c r="R1803" s="11">
        <v>-1.3881892483088989</v>
      </c>
      <c r="S1803" s="15">
        <v>1.0886792684399764</v>
      </c>
      <c r="T1803" s="14">
        <v>-3.3174641808847591E-2</v>
      </c>
      <c r="U1803" s="11">
        <v>5.8784475149654729E-2</v>
      </c>
      <c r="V1803" s="11">
        <v>0.19198424802843903</v>
      </c>
      <c r="W1803" s="15">
        <v>1.247525883422393</v>
      </c>
      <c r="X1803" s="14">
        <v>4.0072949154729448E-2</v>
      </c>
      <c r="Y1803" s="11">
        <v>0.10944843312156433</v>
      </c>
      <c r="Z1803" s="11">
        <v>2.2714550281507497</v>
      </c>
      <c r="AA1803" s="15">
        <v>1.9127050407840953</v>
      </c>
      <c r="AB1803" s="14">
        <v>6.2303492441905618E-2</v>
      </c>
      <c r="AC1803" s="11">
        <v>7.2692679002631239E-2</v>
      </c>
      <c r="AD1803" s="11">
        <v>2.3577012272253282E-3</v>
      </c>
      <c r="AE1803" s="15">
        <v>1.5719816642715447</v>
      </c>
      <c r="AF1803" s="14">
        <v>0.10434327239003781</v>
      </c>
      <c r="AG1803" s="11">
        <v>0.14020766536600851</v>
      </c>
      <c r="AH1803" s="11">
        <v>1.8611725823734528E-2</v>
      </c>
      <c r="AI1803" s="15">
        <v>0.52805967248510521</v>
      </c>
      <c r="AJ1803" s="14">
        <v>-1.8554716160232677E-2</v>
      </c>
      <c r="AK1803" s="11">
        <v>0.9312801680410786</v>
      </c>
      <c r="AL1803" s="11">
        <v>0.1025404630909843</v>
      </c>
      <c r="AM1803" s="15">
        <v>1.4501504336647038</v>
      </c>
      <c r="AN1803" s="14">
        <v>1.7320110039049538E-2</v>
      </c>
      <c r="AO1803" s="11">
        <v>1.8037153203181024E-2</v>
      </c>
      <c r="AP1803" s="15">
        <v>7.2202312779065275E-2</v>
      </c>
      <c r="AQ1803" s="14">
        <v>6.1375820562900765E-2</v>
      </c>
      <c r="AR1803" s="11">
        <v>2.7013545102254167E-2</v>
      </c>
      <c r="AS1803" s="11">
        <v>2.1349672174424766E-3</v>
      </c>
      <c r="AT1803" s="15">
        <v>1.4412780110138008</v>
      </c>
      <c r="AU1803" s="11">
        <v>-7.5584567638124517E-2</v>
      </c>
      <c r="AV1803" s="11">
        <v>-5.2688546995766958E-2</v>
      </c>
      <c r="AW1803" s="11">
        <v>-5.7335308719759E-3</v>
      </c>
      <c r="AX1803" s="11">
        <v>3.9480979508358181E-2</v>
      </c>
      <c r="AY1803" s="14">
        <v>9.0833517608851836E-4</v>
      </c>
      <c r="AZ1803" s="11">
        <v>-9.5546838930257519E-3</v>
      </c>
      <c r="BA1803" s="11">
        <v>0.35672394725816703</v>
      </c>
      <c r="BB1803" s="15">
        <v>2.1802447705312158</v>
      </c>
    </row>
    <row r="1804" spans="2:54" x14ac:dyDescent="0.2">
      <c r="B1804" s="1" t="s">
        <v>4131</v>
      </c>
      <c r="C1804" s="1" t="s">
        <v>18</v>
      </c>
      <c r="D1804" s="1" t="s">
        <v>4132</v>
      </c>
      <c r="E1804" s="1" t="s">
        <v>4133</v>
      </c>
      <c r="F1804" s="7" t="s">
        <v>4134</v>
      </c>
      <c r="G1804" s="11">
        <f t="shared" si="29"/>
        <v>0</v>
      </c>
      <c r="I1804" s="6"/>
      <c r="J1804" s="14">
        <v>-0.11143585381881944</v>
      </c>
      <c r="K1804" s="15">
        <v>-0.21849233372687379</v>
      </c>
      <c r="L1804" s="14">
        <v>1.0266677413067655</v>
      </c>
      <c r="M1804" s="11">
        <v>6.9792616431180966E-3</v>
      </c>
      <c r="N1804" s="11">
        <v>0.72417743709843763</v>
      </c>
      <c r="O1804" s="15">
        <v>1.4379357227047274</v>
      </c>
      <c r="P1804" s="14">
        <v>-1.079211424222259</v>
      </c>
      <c r="Q1804" s="11">
        <v>-1.0275679494430607</v>
      </c>
      <c r="R1804" s="11">
        <v>-1.1700592773302034</v>
      </c>
      <c r="S1804" s="15">
        <v>1.1697156858276874</v>
      </c>
      <c r="T1804" s="14">
        <v>-3.3174641808847591E-2</v>
      </c>
      <c r="U1804" s="11">
        <v>5.8784475149654729E-2</v>
      </c>
      <c r="V1804" s="11">
        <v>0.19198424802843903</v>
      </c>
      <c r="W1804" s="15">
        <v>1.247525883422393</v>
      </c>
      <c r="X1804" s="14">
        <v>4.0072949154729448E-2</v>
      </c>
      <c r="Y1804" s="11">
        <v>0.48012827280010906</v>
      </c>
      <c r="Z1804" s="11">
        <v>2.2714550281507497</v>
      </c>
      <c r="AA1804" s="15">
        <v>1.9127050407840953</v>
      </c>
      <c r="AB1804" s="14">
        <v>6.2303492441905618E-2</v>
      </c>
      <c r="AC1804" s="11">
        <v>7.2692679002631239E-2</v>
      </c>
      <c r="AD1804" s="11">
        <v>2.3577012272253282E-3</v>
      </c>
      <c r="AE1804" s="15">
        <v>1.5719816642715447</v>
      </c>
      <c r="AF1804" s="14">
        <v>0.10434327239003781</v>
      </c>
      <c r="AG1804" s="11">
        <v>0.14020766536600851</v>
      </c>
      <c r="AH1804" s="11">
        <v>1.8611725823734528E-2</v>
      </c>
      <c r="AI1804" s="15">
        <v>0.52805967248510521</v>
      </c>
      <c r="AJ1804" s="14">
        <v>-1.8554716160232677E-2</v>
      </c>
      <c r="AK1804" s="11">
        <v>-6.8790841750250983E-3</v>
      </c>
      <c r="AL1804" s="11">
        <v>0.1025404630909843</v>
      </c>
      <c r="AM1804" s="15">
        <v>1.4501504336647038</v>
      </c>
      <c r="AN1804" s="14">
        <v>1.7320110039049538E-2</v>
      </c>
      <c r="AO1804" s="11">
        <v>1.8037153203181024E-2</v>
      </c>
      <c r="AP1804" s="15">
        <v>7.2202312779065275E-2</v>
      </c>
      <c r="AQ1804" s="14">
        <v>6.1375820562900765E-2</v>
      </c>
      <c r="AR1804" s="11">
        <v>2.7013545102254167E-2</v>
      </c>
      <c r="AS1804" s="11">
        <v>2.1349672174424766E-3</v>
      </c>
      <c r="AT1804" s="15">
        <v>1.4412780110138008</v>
      </c>
      <c r="AU1804" s="11">
        <v>-7.5584567638124517E-2</v>
      </c>
      <c r="AV1804" s="11">
        <v>-5.2688546995766958E-2</v>
      </c>
      <c r="AW1804" s="11">
        <v>-5.7335308719759E-3</v>
      </c>
      <c r="AX1804" s="11">
        <v>3.9480979508358181E-2</v>
      </c>
      <c r="AY1804" s="14">
        <v>9.0833517608851836E-4</v>
      </c>
      <c r="AZ1804" s="11">
        <v>-9.5546838930257519E-3</v>
      </c>
      <c r="BA1804" s="11">
        <v>0.62675037000343681</v>
      </c>
      <c r="BB1804" s="15">
        <v>2.1802447705312158</v>
      </c>
    </row>
    <row r="1805" spans="2:54" x14ac:dyDescent="0.2">
      <c r="B1805" s="1" t="s">
        <v>6487</v>
      </c>
      <c r="C1805" s="1" t="s">
        <v>18</v>
      </c>
      <c r="D1805" s="1" t="s">
        <v>6488</v>
      </c>
      <c r="E1805" s="1" t="s">
        <v>6489</v>
      </c>
      <c r="F1805" s="7" t="s">
        <v>6490</v>
      </c>
      <c r="G1805" s="11">
        <f t="shared" si="29"/>
        <v>0</v>
      </c>
      <c r="I1805" s="6"/>
      <c r="J1805" s="14">
        <v>0.65401314811352984</v>
      </c>
      <c r="K1805" s="15">
        <v>0.77838943711878961</v>
      </c>
      <c r="L1805" s="14">
        <v>2.0307750162818473E-2</v>
      </c>
      <c r="M1805" s="11">
        <v>6.9792616431180966E-3</v>
      </c>
      <c r="N1805" s="11">
        <v>0.72417743709843763</v>
      </c>
      <c r="O1805" s="15">
        <v>1.4379357227047274</v>
      </c>
      <c r="P1805" s="14">
        <v>-1.4393493184268191</v>
      </c>
      <c r="Q1805" s="11">
        <v>-1.2086977017918139</v>
      </c>
      <c r="R1805" s="11">
        <v>-0.96702777008926977</v>
      </c>
      <c r="S1805" s="15">
        <v>1.2399920584482267</v>
      </c>
      <c r="T1805" s="14">
        <v>0.20517056828309699</v>
      </c>
      <c r="U1805" s="11">
        <v>5.8784475149654729E-2</v>
      </c>
      <c r="V1805" s="11">
        <v>0.19198424802843903</v>
      </c>
      <c r="W1805" s="15">
        <v>1.247525883422393</v>
      </c>
      <c r="X1805" s="14">
        <v>4.0072949154729448E-2</v>
      </c>
      <c r="Y1805" s="11">
        <v>0.10944843312156433</v>
      </c>
      <c r="Z1805" s="11">
        <v>2.2714550281507497</v>
      </c>
      <c r="AA1805" s="15">
        <v>1.9127050407840953</v>
      </c>
      <c r="AB1805" s="14">
        <v>6.2303492441905618E-2</v>
      </c>
      <c r="AC1805" s="11">
        <v>7.2692679002631239E-2</v>
      </c>
      <c r="AD1805" s="11">
        <v>2.3577012272253282E-3</v>
      </c>
      <c r="AE1805" s="15">
        <v>1.5719816642715447</v>
      </c>
      <c r="AF1805" s="14">
        <v>-1.2346369145440113</v>
      </c>
      <c r="AG1805" s="11">
        <v>-0.87934963998777183</v>
      </c>
      <c r="AH1805" s="11">
        <v>-1.0612000190011543</v>
      </c>
      <c r="AI1805" s="15">
        <v>-0.29930531645846475</v>
      </c>
      <c r="AJ1805" s="14">
        <v>-1.8554716160232677E-2</v>
      </c>
      <c r="AK1805" s="11">
        <v>-6.8790841750250983E-3</v>
      </c>
      <c r="AL1805" s="11">
        <v>0.1025404630909843</v>
      </c>
      <c r="AM1805" s="15">
        <v>1.4501504336647038</v>
      </c>
      <c r="AN1805" s="14">
        <v>-0.2917405231387003</v>
      </c>
      <c r="AO1805" s="11">
        <v>-0.29108686733469891</v>
      </c>
      <c r="AP1805" s="15">
        <v>-0.24030883634079417</v>
      </c>
      <c r="AQ1805" s="14">
        <v>-0.7420686434435313</v>
      </c>
      <c r="AR1805" s="11">
        <v>-0.79378974974202798</v>
      </c>
      <c r="AS1805" s="11">
        <v>-0.83123626788106753</v>
      </c>
      <c r="AT1805" s="15">
        <v>1.3349203486148107</v>
      </c>
      <c r="AU1805" s="11">
        <v>-7.5584567638124517E-2</v>
      </c>
      <c r="AV1805" s="11">
        <v>-5.2688546995766958E-2</v>
      </c>
      <c r="AW1805" s="11">
        <v>-5.7335308719759E-3</v>
      </c>
      <c r="AX1805" s="11">
        <v>3.9480979508358181E-2</v>
      </c>
      <c r="AY1805" s="14">
        <v>0.27716694658751423</v>
      </c>
      <c r="AZ1805" s="11">
        <v>-1.3170428239584867E-2</v>
      </c>
      <c r="BA1805" s="11">
        <v>-1.0450537642900165E-2</v>
      </c>
      <c r="BB1805" s="15">
        <v>2.1752105314722905</v>
      </c>
    </row>
    <row r="1806" spans="2:54" x14ac:dyDescent="0.2">
      <c r="B1806" s="1" t="s">
        <v>5235</v>
      </c>
      <c r="C1806" s="1" t="s">
        <v>5236</v>
      </c>
      <c r="D1806" s="1" t="s">
        <v>5237</v>
      </c>
      <c r="E1806" s="1" t="s">
        <v>5236</v>
      </c>
      <c r="F1806" s="7" t="s">
        <v>5238</v>
      </c>
      <c r="G1806" s="11">
        <f t="shared" si="29"/>
        <v>0</v>
      </c>
      <c r="I1806" s="6"/>
      <c r="J1806" s="14">
        <v>-0.11143585381881944</v>
      </c>
      <c r="K1806" s="15">
        <v>0.43464883696512546</v>
      </c>
      <c r="L1806" s="14">
        <v>2.0307750162818473E-2</v>
      </c>
      <c r="M1806" s="11">
        <v>6.9792616431180966E-3</v>
      </c>
      <c r="N1806" s="11">
        <v>0.72417743709843763</v>
      </c>
      <c r="O1806" s="15">
        <v>1.4379357227047274</v>
      </c>
      <c r="P1806" s="14">
        <v>-1.3751553902772682</v>
      </c>
      <c r="Q1806" s="11">
        <v>-1.3421875944466521</v>
      </c>
      <c r="R1806" s="11">
        <v>-0.91090251799448552</v>
      </c>
      <c r="S1806" s="15">
        <v>1.2584147578951506</v>
      </c>
      <c r="T1806" s="14">
        <v>-3.3174641808847591E-2</v>
      </c>
      <c r="U1806" s="11">
        <v>5.8784475149654729E-2</v>
      </c>
      <c r="V1806" s="11">
        <v>0.19198424802843903</v>
      </c>
      <c r="W1806" s="15">
        <v>1.247525883422393</v>
      </c>
      <c r="X1806" s="14">
        <v>4.0072949154729448E-2</v>
      </c>
      <c r="Y1806" s="11">
        <v>0.10944843312156433</v>
      </c>
      <c r="Z1806" s="11">
        <v>2.2714550281507497</v>
      </c>
      <c r="AA1806" s="15">
        <v>1.9127050407840953</v>
      </c>
      <c r="AB1806" s="14">
        <v>6.2303492441905618E-2</v>
      </c>
      <c r="AC1806" s="11">
        <v>7.2692679002631239E-2</v>
      </c>
      <c r="AD1806" s="11">
        <v>2.3577012272253282E-3</v>
      </c>
      <c r="AE1806" s="15">
        <v>1.5719816642715447</v>
      </c>
      <c r="AF1806" s="14">
        <v>0.10434327239003781</v>
      </c>
      <c r="AG1806" s="11">
        <v>0.14020766536600851</v>
      </c>
      <c r="AH1806" s="11">
        <v>1.8611725823734528E-2</v>
      </c>
      <c r="AI1806" s="15">
        <v>0.52805967248510521</v>
      </c>
      <c r="AJ1806" s="14">
        <v>-1.8554716160232677E-2</v>
      </c>
      <c r="AK1806" s="11">
        <v>0.48214342238362168</v>
      </c>
      <c r="AL1806" s="11">
        <v>0.1025404630909843</v>
      </c>
      <c r="AM1806" s="15">
        <v>1.4501504336647038</v>
      </c>
      <c r="AN1806" s="14">
        <v>1.7320110039049538E-2</v>
      </c>
      <c r="AO1806" s="11">
        <v>1.8037153203181024E-2</v>
      </c>
      <c r="AP1806" s="15">
        <v>7.2202312779065275E-2</v>
      </c>
      <c r="AQ1806" s="14">
        <v>6.1375820562900765E-2</v>
      </c>
      <c r="AR1806" s="11">
        <v>2.7013545102254167E-2</v>
      </c>
      <c r="AS1806" s="11">
        <v>2.1349672174424766E-3</v>
      </c>
      <c r="AT1806" s="15">
        <v>1.4412780110138008</v>
      </c>
      <c r="AU1806" s="11">
        <v>-7.5584567638124517E-2</v>
      </c>
      <c r="AV1806" s="11">
        <v>-5.2688546995766958E-2</v>
      </c>
      <c r="AW1806" s="11">
        <v>-5.7335308719759E-3</v>
      </c>
      <c r="AX1806" s="11">
        <v>3.9480979508358181E-2</v>
      </c>
      <c r="AY1806" s="14">
        <v>9.0833517608851836E-4</v>
      </c>
      <c r="AZ1806" s="11">
        <v>-9.5546838930257519E-3</v>
      </c>
      <c r="BA1806" s="11">
        <v>-7.5814986326689753E-3</v>
      </c>
      <c r="BB1806" s="15">
        <v>2.1802447705312158</v>
      </c>
    </row>
    <row r="1807" spans="2:54" x14ac:dyDescent="0.2">
      <c r="B1807" s="1" t="s">
        <v>4578</v>
      </c>
      <c r="C1807" s="1" t="s">
        <v>18</v>
      </c>
      <c r="D1807" s="1" t="s">
        <v>4579</v>
      </c>
      <c r="E1807" s="1" t="s">
        <v>4580</v>
      </c>
      <c r="F1807" s="7" t="s">
        <v>4581</v>
      </c>
      <c r="G1807" s="11">
        <f t="shared" si="29"/>
        <v>0</v>
      </c>
      <c r="I1807" s="6"/>
      <c r="J1807" s="14">
        <v>-0.31140008761374971</v>
      </c>
      <c r="K1807" s="15">
        <v>3.0705209500179062E-2</v>
      </c>
      <c r="L1807" s="14">
        <v>2.0307750162818473E-2</v>
      </c>
      <c r="M1807" s="11">
        <v>6.9792616431180966E-3</v>
      </c>
      <c r="N1807" s="11">
        <v>0.72417743709843763</v>
      </c>
      <c r="O1807" s="15">
        <v>1.4379357227047274</v>
      </c>
      <c r="P1807" s="14">
        <v>-0.16327148446198078</v>
      </c>
      <c r="Q1807" s="11">
        <v>-0.70034551486992525</v>
      </c>
      <c r="R1807" s="11">
        <v>-0.91090251799448552</v>
      </c>
      <c r="S1807" s="15">
        <v>1.2584147578951506</v>
      </c>
      <c r="T1807" s="14">
        <v>-3.3174641808847591E-2</v>
      </c>
      <c r="U1807" s="11">
        <v>5.8784475149654729E-2</v>
      </c>
      <c r="V1807" s="11">
        <v>0.19198424802843903</v>
      </c>
      <c r="W1807" s="15">
        <v>1.247525883422393</v>
      </c>
      <c r="X1807" s="14">
        <v>4.0072949154729448E-2</v>
      </c>
      <c r="Y1807" s="11">
        <v>0.10944843312156433</v>
      </c>
      <c r="Z1807" s="11">
        <v>2.2714550281507497</v>
      </c>
      <c r="AA1807" s="15">
        <v>1.9127050407840953</v>
      </c>
      <c r="AB1807" s="14">
        <v>6.2303492441905618E-2</v>
      </c>
      <c r="AC1807" s="11">
        <v>7.2692679002631239E-2</v>
      </c>
      <c r="AD1807" s="11">
        <v>2.3577012272253282E-3</v>
      </c>
      <c r="AE1807" s="15">
        <v>1.5719816642715447</v>
      </c>
      <c r="AF1807" s="14">
        <v>0.10434327239003781</v>
      </c>
      <c r="AG1807" s="11">
        <v>0.14020766536600851</v>
      </c>
      <c r="AH1807" s="11">
        <v>1.8611725823734528E-2</v>
      </c>
      <c r="AI1807" s="15">
        <v>0.52805967248510521</v>
      </c>
      <c r="AJ1807" s="14">
        <v>-1.8554716160232677E-2</v>
      </c>
      <c r="AK1807" s="11">
        <v>-6.8790841750250983E-3</v>
      </c>
      <c r="AL1807" s="11">
        <v>0.1025404630909843</v>
      </c>
      <c r="AM1807" s="15">
        <v>1.4501504336647038</v>
      </c>
      <c r="AN1807" s="14">
        <v>1.7320110039049538E-2</v>
      </c>
      <c r="AO1807" s="11">
        <v>1.8037153203181024E-2</v>
      </c>
      <c r="AP1807" s="15">
        <v>7.2202312779065275E-2</v>
      </c>
      <c r="AQ1807" s="14">
        <v>6.1375820562900765E-2</v>
      </c>
      <c r="AR1807" s="11">
        <v>2.7013545102254167E-2</v>
      </c>
      <c r="AS1807" s="11">
        <v>2.1349672174424766E-3</v>
      </c>
      <c r="AT1807" s="15">
        <v>1.4412780110138008</v>
      </c>
      <c r="AU1807" s="11">
        <v>-7.5584567638124517E-2</v>
      </c>
      <c r="AV1807" s="11">
        <v>-5.2688546995766958E-2</v>
      </c>
      <c r="AW1807" s="11">
        <v>-5.7335308719759E-3</v>
      </c>
      <c r="AX1807" s="11">
        <v>3.9480979508358181E-2</v>
      </c>
      <c r="AY1807" s="14">
        <v>9.0833517608851836E-4</v>
      </c>
      <c r="AZ1807" s="11">
        <v>-9.5546838930257519E-3</v>
      </c>
      <c r="BA1807" s="11">
        <v>-7.5814986326689753E-3</v>
      </c>
      <c r="BB1807" s="15">
        <v>2.1802447705312158</v>
      </c>
    </row>
    <row r="1808" spans="2:54" x14ac:dyDescent="0.2">
      <c r="B1808" s="1" t="s">
        <v>7215</v>
      </c>
      <c r="C1808" s="1" t="s">
        <v>18</v>
      </c>
      <c r="D1808" s="1" t="s">
        <v>7216</v>
      </c>
      <c r="E1808" s="1" t="s">
        <v>7217</v>
      </c>
      <c r="F1808" s="7" t="s">
        <v>7218</v>
      </c>
      <c r="G1808" s="11">
        <f t="shared" si="29"/>
        <v>0</v>
      </c>
      <c r="I1808" s="6"/>
      <c r="J1808" s="14">
        <v>-0.11143585381881944</v>
      </c>
      <c r="K1808" s="15">
        <v>3.0705209500179062E-2</v>
      </c>
      <c r="L1808" s="14">
        <v>2.0307750162818473E-2</v>
      </c>
      <c r="M1808" s="11">
        <v>6.9792616431180966E-3</v>
      </c>
      <c r="N1808" s="11">
        <v>0.72417743709843763</v>
      </c>
      <c r="O1808" s="15">
        <v>1.4379357227047274</v>
      </c>
      <c r="P1808" s="14">
        <v>-1.3078073449581413</v>
      </c>
      <c r="Q1808" s="11">
        <v>-0.20448519697583217</v>
      </c>
      <c r="R1808" s="11">
        <v>-0.85211591942980003</v>
      </c>
      <c r="S1808" s="15">
        <v>1.2771962311071468</v>
      </c>
      <c r="T1808" s="14">
        <v>-3.3174641808847591E-2</v>
      </c>
      <c r="U1808" s="11">
        <v>5.8784475149654729E-2</v>
      </c>
      <c r="V1808" s="11">
        <v>0.19198424802843903</v>
      </c>
      <c r="W1808" s="15">
        <v>1.247525883422393</v>
      </c>
      <c r="X1808" s="14">
        <v>4.0072949154729448E-2</v>
      </c>
      <c r="Y1808" s="11">
        <v>0.10944843312156433</v>
      </c>
      <c r="Z1808" s="11">
        <v>2.2714550281507497</v>
      </c>
      <c r="AA1808" s="15">
        <v>1.9127050407840953</v>
      </c>
      <c r="AB1808" s="14">
        <v>-0.90862911572366334</v>
      </c>
      <c r="AC1808" s="11">
        <v>0.34008978280722196</v>
      </c>
      <c r="AD1808" s="11">
        <v>-0.66945163013161391</v>
      </c>
      <c r="AE1808" s="15">
        <v>1.3206766370249305</v>
      </c>
      <c r="AF1808" s="14">
        <v>0.10434327239003781</v>
      </c>
      <c r="AG1808" s="11">
        <v>0.14020766536600851</v>
      </c>
      <c r="AH1808" s="11">
        <v>1.8611725823734528E-2</v>
      </c>
      <c r="AI1808" s="15">
        <v>0.52805967248510521</v>
      </c>
      <c r="AJ1808" s="14">
        <v>-1.8554716160232677E-2</v>
      </c>
      <c r="AK1808" s="11">
        <v>-6.8790841750250983E-3</v>
      </c>
      <c r="AL1808" s="11">
        <v>0.1025404630909843</v>
      </c>
      <c r="AM1808" s="15">
        <v>1.4501504336647038</v>
      </c>
      <c r="AN1808" s="14">
        <v>1.7320110039049538E-2</v>
      </c>
      <c r="AO1808" s="11">
        <v>1.8037153203181024E-2</v>
      </c>
      <c r="AP1808" s="15">
        <v>7.2202312779065275E-2</v>
      </c>
      <c r="AQ1808" s="14">
        <v>6.1375820562900765E-2</v>
      </c>
      <c r="AR1808" s="11">
        <v>2.7013545102254167E-2</v>
      </c>
      <c r="AS1808" s="11">
        <v>2.1349672174424766E-3</v>
      </c>
      <c r="AT1808" s="15">
        <v>1.4412780110138008</v>
      </c>
      <c r="AU1808" s="11">
        <v>-7.5584567638124517E-2</v>
      </c>
      <c r="AV1808" s="11">
        <v>-5.2688546995766958E-2</v>
      </c>
      <c r="AW1808" s="11">
        <v>-5.7335308719759E-3</v>
      </c>
      <c r="AX1808" s="11">
        <v>3.9480979508358181E-2</v>
      </c>
      <c r="AY1808" s="14">
        <v>9.0833517608851836E-4</v>
      </c>
      <c r="AZ1808" s="11">
        <v>-9.5546838930257519E-3</v>
      </c>
      <c r="BA1808" s="11">
        <v>-7.5814986326689753E-3</v>
      </c>
      <c r="BB1808" s="15">
        <v>2.1802447705312158</v>
      </c>
    </row>
    <row r="1809" spans="2:54" x14ac:dyDescent="0.2">
      <c r="B1809" s="1" t="s">
        <v>5915</v>
      </c>
      <c r="C1809" s="1" t="s">
        <v>18</v>
      </c>
      <c r="D1809" s="1" t="s">
        <v>5916</v>
      </c>
      <c r="E1809" s="1" t="s">
        <v>5917</v>
      </c>
      <c r="F1809" s="7" t="s">
        <v>5918</v>
      </c>
      <c r="G1809" s="11">
        <f t="shared" si="29"/>
        <v>0</v>
      </c>
      <c r="I1809" s="6"/>
      <c r="J1809" s="14">
        <v>-0.91991454033805409</v>
      </c>
      <c r="K1809" s="15">
        <v>0.15750412875497469</v>
      </c>
      <c r="L1809" s="14">
        <v>2.0307750162818473E-2</v>
      </c>
      <c r="M1809" s="11">
        <v>6.9792616431180966E-3</v>
      </c>
      <c r="N1809" s="11">
        <v>0.72417743709843763</v>
      </c>
      <c r="O1809" s="15">
        <v>1.4379357227047274</v>
      </c>
      <c r="P1809" s="14">
        <v>-0.55758216956863216</v>
      </c>
      <c r="Q1809" s="11">
        <v>-0.50853780214980449</v>
      </c>
      <c r="R1809" s="11">
        <v>-0.85211591942980003</v>
      </c>
      <c r="S1809" s="15">
        <v>1.2771962311071468</v>
      </c>
      <c r="T1809" s="14">
        <v>0.20517056828309699</v>
      </c>
      <c r="U1809" s="11">
        <v>5.8784475149654729E-2</v>
      </c>
      <c r="V1809" s="11">
        <v>0.19198424802843903</v>
      </c>
      <c r="W1809" s="15">
        <v>1.247525883422393</v>
      </c>
      <c r="X1809" s="14">
        <v>4.0072949154729448E-2</v>
      </c>
      <c r="Y1809" s="11">
        <v>0.10944843312156433</v>
      </c>
      <c r="Z1809" s="11">
        <v>2.2714550281507497</v>
      </c>
      <c r="AA1809" s="15">
        <v>1.9127050407840953</v>
      </c>
      <c r="AB1809" s="14">
        <v>6.2303492441905618E-2</v>
      </c>
      <c r="AC1809" s="11">
        <v>7.2692679002631239E-2</v>
      </c>
      <c r="AD1809" s="11">
        <v>2.3577012272253282E-3</v>
      </c>
      <c r="AE1809" s="15">
        <v>1.5719816642715447</v>
      </c>
      <c r="AF1809" s="14">
        <v>-0.75732355074457336</v>
      </c>
      <c r="AG1809" s="11">
        <v>0.14020766536600851</v>
      </c>
      <c r="AH1809" s="11">
        <v>1.8611725823734528E-2</v>
      </c>
      <c r="AI1809" s="15">
        <v>0.52805967248510521</v>
      </c>
      <c r="AJ1809" s="14">
        <v>-0.5150580681374326</v>
      </c>
      <c r="AK1809" s="11">
        <v>-0.49994828172410472</v>
      </c>
      <c r="AL1809" s="11">
        <v>-0.35834515559550817</v>
      </c>
      <c r="AM1809" s="15">
        <v>1.3856374270721834</v>
      </c>
      <c r="AN1809" s="14">
        <v>1.7320110039049538E-2</v>
      </c>
      <c r="AO1809" s="11">
        <v>1.8037153203181024E-2</v>
      </c>
      <c r="AP1809" s="15">
        <v>7.2202312779065275E-2</v>
      </c>
      <c r="AQ1809" s="14">
        <v>-0.21157859677945889</v>
      </c>
      <c r="AR1809" s="11">
        <v>-0.25256439765294286</v>
      </c>
      <c r="AS1809" s="11">
        <v>-0.28223846392280116</v>
      </c>
      <c r="AT1809" s="15">
        <v>1.434307644586488</v>
      </c>
      <c r="AU1809" s="11">
        <v>0.45874756072009371</v>
      </c>
      <c r="AV1809" s="11">
        <v>-5.2688546995766958E-2</v>
      </c>
      <c r="AW1809" s="11">
        <v>-5.7335308719759E-3</v>
      </c>
      <c r="AX1809" s="11">
        <v>3.9480979508358181E-2</v>
      </c>
      <c r="AY1809" s="14">
        <v>9.0833517608851836E-4</v>
      </c>
      <c r="AZ1809" s="11">
        <v>-9.5546838930257519E-3</v>
      </c>
      <c r="BA1809" s="11">
        <v>-7.5814986326689753E-3</v>
      </c>
      <c r="BB1809" s="15">
        <v>2.1802447705312158</v>
      </c>
    </row>
    <row r="1810" spans="2:54" x14ac:dyDescent="0.2">
      <c r="B1810" s="1" t="s">
        <v>5590</v>
      </c>
      <c r="C1810" s="1" t="s">
        <v>18</v>
      </c>
      <c r="D1810" s="1" t="s">
        <v>5591</v>
      </c>
      <c r="E1810" s="1" t="s">
        <v>5592</v>
      </c>
      <c r="F1810" s="7" t="s">
        <v>5593</v>
      </c>
      <c r="G1810" s="11">
        <f t="shared" si="29"/>
        <v>0</v>
      </c>
      <c r="I1810" s="6"/>
      <c r="J1810" s="14">
        <v>0.56565955682477265</v>
      </c>
      <c r="K1810" s="15">
        <v>3.0705209500179062E-2</v>
      </c>
      <c r="L1810" s="14">
        <v>2.0307750162818473E-2</v>
      </c>
      <c r="M1810" s="11">
        <v>6.9792616431180966E-3</v>
      </c>
      <c r="N1810" s="11">
        <v>0.72417743709843763</v>
      </c>
      <c r="O1810" s="15">
        <v>1.4379357227047274</v>
      </c>
      <c r="P1810" s="14">
        <v>-0.70097687211064263</v>
      </c>
      <c r="Q1810" s="11">
        <v>-1.0517414816474906</v>
      </c>
      <c r="R1810" s="11">
        <v>-0.65581371467631089</v>
      </c>
      <c r="S1810" s="15">
        <v>1.3356601196617646</v>
      </c>
      <c r="T1810" s="14">
        <v>-3.3174641808847591E-2</v>
      </c>
      <c r="U1810" s="11">
        <v>5.8784475149654729E-2</v>
      </c>
      <c r="V1810" s="11">
        <v>0.19198424802843903</v>
      </c>
      <c r="W1810" s="15">
        <v>1.247525883422393</v>
      </c>
      <c r="X1810" s="14">
        <v>4.0072949154729448E-2</v>
      </c>
      <c r="Y1810" s="11">
        <v>0.10944843312156433</v>
      </c>
      <c r="Z1810" s="11">
        <v>2.2714550281507497</v>
      </c>
      <c r="AA1810" s="15">
        <v>1.9127050407840953</v>
      </c>
      <c r="AB1810" s="14">
        <v>0.41892652635257999</v>
      </c>
      <c r="AC1810" s="11">
        <v>7.2692679002631239E-2</v>
      </c>
      <c r="AD1810" s="11">
        <v>2.3577012272253282E-3</v>
      </c>
      <c r="AE1810" s="15">
        <v>1.5719816642715447</v>
      </c>
      <c r="AF1810" s="14">
        <v>0.10434327239003781</v>
      </c>
      <c r="AG1810" s="11">
        <v>0.14020766536600851</v>
      </c>
      <c r="AH1810" s="11">
        <v>1.8611725823734528E-2</v>
      </c>
      <c r="AI1810" s="15">
        <v>0.52805967248510521</v>
      </c>
      <c r="AJ1810" s="14">
        <v>-1.8554716160232677E-2</v>
      </c>
      <c r="AK1810" s="11">
        <v>-6.8790841750250983E-3</v>
      </c>
      <c r="AL1810" s="11">
        <v>0.1025404630909843</v>
      </c>
      <c r="AM1810" s="15">
        <v>1.4501504336647038</v>
      </c>
      <c r="AN1810" s="14">
        <v>1.7320110039049538E-2</v>
      </c>
      <c r="AO1810" s="11">
        <v>1.8037153203181024E-2</v>
      </c>
      <c r="AP1810" s="15">
        <v>7.2202312779065275E-2</v>
      </c>
      <c r="AQ1810" s="14">
        <v>-0.4191958384593088</v>
      </c>
      <c r="AR1810" s="11">
        <v>-0.46462833731309305</v>
      </c>
      <c r="AS1810" s="11">
        <v>-0.49752185050694314</v>
      </c>
      <c r="AT1810" s="15">
        <v>1.405258562349897</v>
      </c>
      <c r="AU1810" s="11">
        <v>-7.5584567638124517E-2</v>
      </c>
      <c r="AV1810" s="11">
        <v>-5.2688546995766958E-2</v>
      </c>
      <c r="AW1810" s="11">
        <v>-5.7335308719759E-3</v>
      </c>
      <c r="AX1810" s="11">
        <v>3.9480979508358181E-2</v>
      </c>
      <c r="AY1810" s="14">
        <v>-1.0481855081931071</v>
      </c>
      <c r="AZ1810" s="11">
        <v>0.15891443975225242</v>
      </c>
      <c r="BA1810" s="11">
        <v>-0.71432209048755424</v>
      </c>
      <c r="BB1810" s="15">
        <v>2.1150450247178592</v>
      </c>
    </row>
    <row r="1811" spans="2:54" x14ac:dyDescent="0.2">
      <c r="B1811" s="1" t="s">
        <v>4886</v>
      </c>
      <c r="C1811" s="1" t="s">
        <v>18</v>
      </c>
      <c r="D1811" s="1" t="s">
        <v>4887</v>
      </c>
      <c r="E1811" s="1" t="s">
        <v>4888</v>
      </c>
      <c r="F1811" s="7" t="s">
        <v>4889</v>
      </c>
      <c r="G1811" s="11">
        <f t="shared" si="29"/>
        <v>0</v>
      </c>
      <c r="I1811" s="6"/>
      <c r="J1811" s="14">
        <v>0.67828042027304847</v>
      </c>
      <c r="K1811" s="15">
        <v>3.0705209500179062E-2</v>
      </c>
      <c r="L1811" s="14">
        <v>0.29198299983759746</v>
      </c>
      <c r="M1811" s="11">
        <v>6.9792616431180966E-3</v>
      </c>
      <c r="N1811" s="11">
        <v>0.72417743709843763</v>
      </c>
      <c r="O1811" s="15">
        <v>1.4379357227047274</v>
      </c>
      <c r="P1811" s="14">
        <v>-1.0820065348520971</v>
      </c>
      <c r="Q1811" s="11">
        <v>-0.83614076792248293</v>
      </c>
      <c r="R1811" s="11">
        <v>-0.65581371467631089</v>
      </c>
      <c r="S1811" s="15">
        <v>1.3356601196617646</v>
      </c>
      <c r="T1811" s="14">
        <v>-3.3174641808847591E-2</v>
      </c>
      <c r="U1811" s="11">
        <v>5.8784475149654729E-2</v>
      </c>
      <c r="V1811" s="11">
        <v>0.19198424802843903</v>
      </c>
      <c r="W1811" s="15">
        <v>1.247525883422393</v>
      </c>
      <c r="X1811" s="14">
        <v>4.0072949154729448E-2</v>
      </c>
      <c r="Y1811" s="11">
        <v>0.10944843312156433</v>
      </c>
      <c r="Z1811" s="11">
        <v>2.2714550281507497</v>
      </c>
      <c r="AA1811" s="15">
        <v>1.9127050407840953</v>
      </c>
      <c r="AB1811" s="14">
        <v>6.2303492441905618E-2</v>
      </c>
      <c r="AC1811" s="11">
        <v>7.2692679002631239E-2</v>
      </c>
      <c r="AD1811" s="11">
        <v>2.3577012272253282E-3</v>
      </c>
      <c r="AE1811" s="15">
        <v>1.5719816642715447</v>
      </c>
      <c r="AF1811" s="14">
        <v>-0.41443184767397906</v>
      </c>
      <c r="AG1811" s="11">
        <v>0.14020766536600851</v>
      </c>
      <c r="AH1811" s="11">
        <v>1.8611725823734528E-2</v>
      </c>
      <c r="AI1811" s="15">
        <v>0.52805967248510521</v>
      </c>
      <c r="AJ1811" s="14">
        <v>-1.8554716160232677E-2</v>
      </c>
      <c r="AK1811" s="11">
        <v>-6.8790841750250983E-3</v>
      </c>
      <c r="AL1811" s="11">
        <v>0.1025404630909843</v>
      </c>
      <c r="AM1811" s="15">
        <v>1.4501504336647038</v>
      </c>
      <c r="AN1811" s="14">
        <v>1.7320110039049538E-2</v>
      </c>
      <c r="AO1811" s="11">
        <v>1.8037153203181024E-2</v>
      </c>
      <c r="AP1811" s="15">
        <v>7.2202312779065275E-2</v>
      </c>
      <c r="AQ1811" s="14">
        <v>6.1375820562900765E-2</v>
      </c>
      <c r="AR1811" s="11">
        <v>2.7013545102254167E-2</v>
      </c>
      <c r="AS1811" s="11">
        <v>2.1349672174424766E-3</v>
      </c>
      <c r="AT1811" s="15">
        <v>1.4412780110138008</v>
      </c>
      <c r="AU1811" s="11">
        <v>-7.5584567638124517E-2</v>
      </c>
      <c r="AV1811" s="11">
        <v>-5.2688546995766958E-2</v>
      </c>
      <c r="AW1811" s="11">
        <v>-5.7335308719759E-3</v>
      </c>
      <c r="AX1811" s="11">
        <v>3.9480979508358181E-2</v>
      </c>
      <c r="AY1811" s="14">
        <v>9.0833517608851836E-4</v>
      </c>
      <c r="AZ1811" s="11">
        <v>-9.5546838930257519E-3</v>
      </c>
      <c r="BA1811" s="11">
        <v>-7.5814986326689753E-3</v>
      </c>
      <c r="BB1811" s="15">
        <v>2.1802447705312158</v>
      </c>
    </row>
    <row r="1812" spans="2:54" x14ac:dyDescent="0.2">
      <c r="B1812" s="1" t="s">
        <v>6395</v>
      </c>
      <c r="C1812" s="1" t="s">
        <v>18</v>
      </c>
      <c r="D1812" s="1" t="s">
        <v>6396</v>
      </c>
      <c r="E1812" s="1" t="s">
        <v>6397</v>
      </c>
      <c r="F1812" s="7" t="s">
        <v>6398</v>
      </c>
      <c r="G1812" s="11">
        <f t="shared" ref="G1812:G1875" si="30">(COUNTIF(L1812:W1812,"&lt;-3")+COUNTIF(AF1812:AI1812,"&lt;-3")+COUNTIF(AN1812:BB1812,"&lt;-3")+COUNTIF(J1812,"&lt;-3"))*PEARSON(L1812:BB1812,L$18:BB$18)</f>
        <v>0</v>
      </c>
      <c r="I1812" s="6"/>
      <c r="J1812" s="14">
        <v>-0.30091751230465608</v>
      </c>
      <c r="K1812" s="15">
        <v>0.955935178833901</v>
      </c>
      <c r="L1812" s="14">
        <v>0.29198299983759746</v>
      </c>
      <c r="M1812" s="11">
        <v>6.9792616431180966E-3</v>
      </c>
      <c r="N1812" s="11">
        <v>0.72417743709843763</v>
      </c>
      <c r="O1812" s="15">
        <v>1.4379357227047274</v>
      </c>
      <c r="P1812" s="14">
        <v>-0.70097687211064263</v>
      </c>
      <c r="Q1812" s="11">
        <v>-0.66190736757097823</v>
      </c>
      <c r="R1812" s="11">
        <v>-0.65581371467631089</v>
      </c>
      <c r="S1812" s="15">
        <v>1.3356601196617646</v>
      </c>
      <c r="T1812" s="14">
        <v>0.20517056828309699</v>
      </c>
      <c r="U1812" s="11">
        <v>5.8784475149654729E-2</v>
      </c>
      <c r="V1812" s="11">
        <v>0.19198424802843903</v>
      </c>
      <c r="W1812" s="15">
        <v>1.247525883422393</v>
      </c>
      <c r="X1812" s="14">
        <v>4.0072949154729448E-2</v>
      </c>
      <c r="Y1812" s="11">
        <v>0.10944843312156433</v>
      </c>
      <c r="Z1812" s="11">
        <v>2.2714550281507497</v>
      </c>
      <c r="AA1812" s="15">
        <v>1.9127050407840953</v>
      </c>
      <c r="AB1812" s="14">
        <v>6.2303492441905618E-2</v>
      </c>
      <c r="AC1812" s="11">
        <v>7.2692679002631239E-2</v>
      </c>
      <c r="AD1812" s="11">
        <v>2.3577012272253282E-3</v>
      </c>
      <c r="AE1812" s="15">
        <v>1.5719816642715447</v>
      </c>
      <c r="AF1812" s="14">
        <v>-0.61083710321299389</v>
      </c>
      <c r="AG1812" s="11">
        <v>-0.1375692662080629</v>
      </c>
      <c r="AH1812" s="11">
        <v>-0.2779273712692415</v>
      </c>
      <c r="AI1812" s="15">
        <v>0.31012802506937492</v>
      </c>
      <c r="AJ1812" s="14">
        <v>0.46703363597029407</v>
      </c>
      <c r="AK1812" s="11">
        <v>-6.8790841750250983E-3</v>
      </c>
      <c r="AL1812" s="11">
        <v>0.1025404630909843</v>
      </c>
      <c r="AM1812" s="15">
        <v>1.4501504336647038</v>
      </c>
      <c r="AN1812" s="14">
        <v>1.7320110039049538E-2</v>
      </c>
      <c r="AO1812" s="11">
        <v>1.8037153203181024E-2</v>
      </c>
      <c r="AP1812" s="15">
        <v>7.2202312779065275E-2</v>
      </c>
      <c r="AQ1812" s="14">
        <v>6.1375820562900765E-2</v>
      </c>
      <c r="AR1812" s="11">
        <v>2.7013545102254167E-2</v>
      </c>
      <c r="AS1812" s="11">
        <v>2.1349672174424766E-3</v>
      </c>
      <c r="AT1812" s="15">
        <v>1.4412780110138008</v>
      </c>
      <c r="AU1812" s="11">
        <v>0.27985871082188729</v>
      </c>
      <c r="AV1812" s="11">
        <v>-5.2688546995766958E-2</v>
      </c>
      <c r="AW1812" s="11">
        <v>-5.7335308719759E-3</v>
      </c>
      <c r="AX1812" s="11">
        <v>3.9480979508358181E-2</v>
      </c>
      <c r="AY1812" s="14">
        <v>-0.63535637137343082</v>
      </c>
      <c r="AZ1812" s="11">
        <v>-0.64884993511257161</v>
      </c>
      <c r="BA1812" s="11">
        <v>-0.28727008357863992</v>
      </c>
      <c r="BB1812" s="15">
        <v>2.1752105314722905</v>
      </c>
    </row>
    <row r="1813" spans="2:54" x14ac:dyDescent="0.2">
      <c r="B1813" s="1" t="s">
        <v>3657</v>
      </c>
      <c r="C1813" s="1" t="s">
        <v>18</v>
      </c>
      <c r="D1813" s="1" t="s">
        <v>18</v>
      </c>
      <c r="E1813" s="1" t="s">
        <v>18</v>
      </c>
      <c r="F1813" s="7">
        <v>0</v>
      </c>
      <c r="G1813" s="11">
        <f t="shared" si="30"/>
        <v>0</v>
      </c>
      <c r="I1813" s="6"/>
      <c r="J1813" s="14">
        <v>4.1082809987383E-2</v>
      </c>
      <c r="K1813" s="15">
        <v>3.0705209500179062E-2</v>
      </c>
      <c r="L1813" s="14">
        <v>0.49135259042321805</v>
      </c>
      <c r="M1813" s="11">
        <v>6.9792616431180966E-3</v>
      </c>
      <c r="N1813" s="11">
        <v>0.72417743709843763</v>
      </c>
      <c r="O1813" s="15">
        <v>1.4379357227047274</v>
      </c>
      <c r="P1813" s="14">
        <v>-0.99652663556208787</v>
      </c>
      <c r="Q1813" s="11">
        <v>-0.96707991058633613</v>
      </c>
      <c r="R1813" s="11">
        <v>-0.58185752272384195</v>
      </c>
      <c r="S1813" s="15">
        <v>1.3557694128611875</v>
      </c>
      <c r="T1813" s="14">
        <v>-3.3174641808847591E-2</v>
      </c>
      <c r="U1813" s="11">
        <v>5.8784475149654729E-2</v>
      </c>
      <c r="V1813" s="11">
        <v>0.19198424802843903</v>
      </c>
      <c r="W1813" s="15">
        <v>1.247525883422393</v>
      </c>
      <c r="X1813" s="14">
        <v>4.0072949154729448E-2</v>
      </c>
      <c r="Y1813" s="11">
        <v>0.10944843312156433</v>
      </c>
      <c r="Z1813" s="11">
        <v>2.2714550281507497</v>
      </c>
      <c r="AA1813" s="15">
        <v>1.9127050407840953</v>
      </c>
      <c r="AB1813" s="14">
        <v>6.2303492441905618E-2</v>
      </c>
      <c r="AC1813" s="11">
        <v>7.2692679002631239E-2</v>
      </c>
      <c r="AD1813" s="11">
        <v>2.3577012272253282E-3</v>
      </c>
      <c r="AE1813" s="15">
        <v>1.5719816642715447</v>
      </c>
      <c r="AF1813" s="14">
        <v>0.10434327239003781</v>
      </c>
      <c r="AG1813" s="11">
        <v>0.14020766536600851</v>
      </c>
      <c r="AH1813" s="11">
        <v>1.8611725823734528E-2</v>
      </c>
      <c r="AI1813" s="15">
        <v>0.52805967248510521</v>
      </c>
      <c r="AJ1813" s="14">
        <v>-1.8554716160232677E-2</v>
      </c>
      <c r="AK1813" s="11">
        <v>-6.8790841750250983E-3</v>
      </c>
      <c r="AL1813" s="11">
        <v>0.1025404630909843</v>
      </c>
      <c r="AM1813" s="15">
        <v>1.4501504336647038</v>
      </c>
      <c r="AN1813" s="14">
        <v>1.7320110039049538E-2</v>
      </c>
      <c r="AO1813" s="11">
        <v>1.8037153203181024E-2</v>
      </c>
      <c r="AP1813" s="15">
        <v>7.2202312779065275E-2</v>
      </c>
      <c r="AQ1813" s="14">
        <v>6.1375820562900765E-2</v>
      </c>
      <c r="AR1813" s="11">
        <v>2.7013545102254167E-2</v>
      </c>
      <c r="AS1813" s="11">
        <v>2.1349672174424766E-3</v>
      </c>
      <c r="AT1813" s="15">
        <v>1.4412780110138008</v>
      </c>
      <c r="AU1813" s="11">
        <v>-7.5584567638124517E-2</v>
      </c>
      <c r="AV1813" s="11">
        <v>-5.2688546995766958E-2</v>
      </c>
      <c r="AW1813" s="11">
        <v>-5.7335308719759E-3</v>
      </c>
      <c r="AX1813" s="11">
        <v>3.9480979508358181E-2</v>
      </c>
      <c r="AY1813" s="14">
        <v>-0.27441651651710086</v>
      </c>
      <c r="AZ1813" s="11">
        <v>-0.64884993511257161</v>
      </c>
      <c r="BA1813" s="11">
        <v>-0.64630522971694138</v>
      </c>
      <c r="BB1813" s="15">
        <v>2.1468029214638991</v>
      </c>
    </row>
    <row r="1814" spans="2:54" x14ac:dyDescent="0.2">
      <c r="B1814" s="1" t="s">
        <v>6563</v>
      </c>
      <c r="C1814" s="1" t="s">
        <v>6564</v>
      </c>
      <c r="D1814" s="1" t="s">
        <v>6565</v>
      </c>
      <c r="E1814" s="1" t="s">
        <v>6564</v>
      </c>
      <c r="F1814" s="7" t="s">
        <v>6566</v>
      </c>
      <c r="G1814" s="11">
        <f t="shared" si="30"/>
        <v>0</v>
      </c>
      <c r="I1814" s="6"/>
      <c r="J1814" s="14">
        <v>0.73329258810981346</v>
      </c>
      <c r="K1814" s="15">
        <v>0.15292450205529554</v>
      </c>
      <c r="L1814" s="14">
        <v>2.0307750162818473E-2</v>
      </c>
      <c r="M1814" s="11">
        <v>6.9792616431180966E-3</v>
      </c>
      <c r="N1814" s="11">
        <v>0.72417743709843763</v>
      </c>
      <c r="O1814" s="15">
        <v>1.4379357227047274</v>
      </c>
      <c r="P1814" s="14">
        <v>-0.46204289472331544</v>
      </c>
      <c r="Q1814" s="11">
        <v>-0.96707991058633613</v>
      </c>
      <c r="R1814" s="11">
        <v>-0.58185752272384195</v>
      </c>
      <c r="S1814" s="15">
        <v>1.3557694128611875</v>
      </c>
      <c r="T1814" s="14">
        <v>-3.3174641808847591E-2</v>
      </c>
      <c r="U1814" s="11">
        <v>5.8784475149654729E-2</v>
      </c>
      <c r="V1814" s="11">
        <v>0.19198424802843903</v>
      </c>
      <c r="W1814" s="15">
        <v>1.247525883422393</v>
      </c>
      <c r="X1814" s="14">
        <v>4.0072949154729448E-2</v>
      </c>
      <c r="Y1814" s="11">
        <v>0.10944843312156433</v>
      </c>
      <c r="Z1814" s="11">
        <v>2.2714550281507497</v>
      </c>
      <c r="AA1814" s="15">
        <v>1.9127050407840953</v>
      </c>
      <c r="AB1814" s="14">
        <v>6.2303492441905618E-2</v>
      </c>
      <c r="AC1814" s="11">
        <v>7.2692679002631239E-2</v>
      </c>
      <c r="AD1814" s="11">
        <v>2.3577012272253282E-3</v>
      </c>
      <c r="AE1814" s="15">
        <v>1.5719816642715447</v>
      </c>
      <c r="AF1814" s="14">
        <v>-0.15504428764197065</v>
      </c>
      <c r="AG1814" s="11">
        <v>0.14020766536600851</v>
      </c>
      <c r="AH1814" s="11">
        <v>0.53943945121821546</v>
      </c>
      <c r="AI1814" s="15">
        <v>0.52805967248510521</v>
      </c>
      <c r="AJ1814" s="14">
        <v>-1.8554716160232677E-2</v>
      </c>
      <c r="AK1814" s="11">
        <v>-6.8790841750250983E-3</v>
      </c>
      <c r="AL1814" s="11">
        <v>0.1025404630909843</v>
      </c>
      <c r="AM1814" s="15">
        <v>1.4501504336647038</v>
      </c>
      <c r="AN1814" s="14">
        <v>1.7320110039049538E-2</v>
      </c>
      <c r="AO1814" s="11">
        <v>1.8037153203181024E-2</v>
      </c>
      <c r="AP1814" s="15">
        <v>7.2202312779065275E-2</v>
      </c>
      <c r="AQ1814" s="14">
        <v>-0.21157859677945889</v>
      </c>
      <c r="AR1814" s="11">
        <v>-0.25256439765294286</v>
      </c>
      <c r="AS1814" s="11">
        <v>-0.28223846392280116</v>
      </c>
      <c r="AT1814" s="15">
        <v>1.434307644586488</v>
      </c>
      <c r="AU1814" s="11">
        <v>-7.5584567638124517E-2</v>
      </c>
      <c r="AV1814" s="11">
        <v>-5.2688546995766958E-2</v>
      </c>
      <c r="AW1814" s="11">
        <v>-5.7335308719759E-3</v>
      </c>
      <c r="AX1814" s="11">
        <v>3.9480979508358181E-2</v>
      </c>
      <c r="AY1814" s="14">
        <v>9.0833517608851836E-4</v>
      </c>
      <c r="AZ1814" s="11">
        <v>0.35440721668695041</v>
      </c>
      <c r="BA1814" s="11">
        <v>0.35672394725816703</v>
      </c>
      <c r="BB1814" s="15">
        <v>2.1802447705312158</v>
      </c>
    </row>
    <row r="1815" spans="2:54" x14ac:dyDescent="0.2">
      <c r="B1815" s="1" t="s">
        <v>5549</v>
      </c>
      <c r="C1815" s="1" t="s">
        <v>18</v>
      </c>
      <c r="D1815" s="1" t="s">
        <v>5550</v>
      </c>
      <c r="E1815" s="1" t="s">
        <v>5551</v>
      </c>
      <c r="F1815" s="7" t="s">
        <v>5552</v>
      </c>
      <c r="G1815" s="11">
        <f t="shared" si="30"/>
        <v>0</v>
      </c>
      <c r="I1815" s="6"/>
      <c r="J1815" s="14">
        <v>1.3295165391027319</v>
      </c>
      <c r="K1815" s="15">
        <v>0.20838268542409005</v>
      </c>
      <c r="L1815" s="14">
        <v>2.0307750162818473E-2</v>
      </c>
      <c r="M1815" s="11">
        <v>6.9792616431180966E-3</v>
      </c>
      <c r="N1815" s="11">
        <v>0.72417743709843763</v>
      </c>
      <c r="O1815" s="15">
        <v>1.4379357227047274</v>
      </c>
      <c r="P1815" s="14">
        <v>-0.6094832729398908</v>
      </c>
      <c r="Q1815" s="11">
        <v>-0.16948627121802212</v>
      </c>
      <c r="R1815" s="11">
        <v>-0.58185752272384195</v>
      </c>
      <c r="S1815" s="15">
        <v>1.3557694128611875</v>
      </c>
      <c r="T1815" s="14">
        <v>0.20517056828309699</v>
      </c>
      <c r="U1815" s="11">
        <v>5.8784475149654729E-2</v>
      </c>
      <c r="V1815" s="11">
        <v>0.19198424802843903</v>
      </c>
      <c r="W1815" s="15">
        <v>1.247525883422393</v>
      </c>
      <c r="X1815" s="14">
        <v>4.0072949154729448E-2</v>
      </c>
      <c r="Y1815" s="11">
        <v>0.10944843312156433</v>
      </c>
      <c r="Z1815" s="11">
        <v>2.2714550281507497</v>
      </c>
      <c r="AA1815" s="15">
        <v>1.9127050407840953</v>
      </c>
      <c r="AB1815" s="14">
        <v>-0.27152399486498491</v>
      </c>
      <c r="AC1815" s="11">
        <v>-0.25923421511808076</v>
      </c>
      <c r="AD1815" s="11">
        <v>-0.3424362425636987</v>
      </c>
      <c r="AE1815" s="15">
        <v>1.5143340328109904</v>
      </c>
      <c r="AF1815" s="14">
        <v>0.10434327239003781</v>
      </c>
      <c r="AG1815" s="11">
        <v>0.14020766536600851</v>
      </c>
      <c r="AH1815" s="11">
        <v>1.8611725823734528E-2</v>
      </c>
      <c r="AI1815" s="15">
        <v>0.52805967248510521</v>
      </c>
      <c r="AJ1815" s="14">
        <v>-1.8554716160232677E-2</v>
      </c>
      <c r="AK1815" s="11">
        <v>-6.8790841750250983E-3</v>
      </c>
      <c r="AL1815" s="11">
        <v>0.62374654851221845</v>
      </c>
      <c r="AM1815" s="15">
        <v>1.4501504336647038</v>
      </c>
      <c r="AN1815" s="14">
        <v>1.7320110039049538E-2</v>
      </c>
      <c r="AO1815" s="11">
        <v>1.8037153203181024E-2</v>
      </c>
      <c r="AP1815" s="15">
        <v>7.2202312779065275E-2</v>
      </c>
      <c r="AQ1815" s="14">
        <v>6.1375820562900765E-2</v>
      </c>
      <c r="AR1815" s="11">
        <v>1.1430221561628673</v>
      </c>
      <c r="AS1815" s="11">
        <v>2.1349672174424766E-3</v>
      </c>
      <c r="AT1815" s="15">
        <v>1.4412780110138008</v>
      </c>
      <c r="AU1815" s="11">
        <v>-7.5584567638124517E-2</v>
      </c>
      <c r="AV1815" s="11">
        <v>-5.2688546995766958E-2</v>
      </c>
      <c r="AW1815" s="11">
        <v>-5.7335308719759E-3</v>
      </c>
      <c r="AX1815" s="11">
        <v>3.9480979508358181E-2</v>
      </c>
      <c r="AY1815" s="14">
        <v>1.0508223416039633</v>
      </c>
      <c r="AZ1815" s="11">
        <v>0.62420566460780635</v>
      </c>
      <c r="BA1815" s="11">
        <v>0.35672394725816703</v>
      </c>
      <c r="BB1815" s="15">
        <v>2.1752105314722905</v>
      </c>
    </row>
    <row r="1816" spans="2:54" x14ac:dyDescent="0.2">
      <c r="B1816" s="1" t="s">
        <v>6391</v>
      </c>
      <c r="C1816" s="1" t="s">
        <v>18</v>
      </c>
      <c r="D1816" s="1" t="s">
        <v>6392</v>
      </c>
      <c r="E1816" s="1" t="s">
        <v>6393</v>
      </c>
      <c r="F1816" s="7" t="s">
        <v>6394</v>
      </c>
      <c r="G1816" s="11">
        <f t="shared" si="30"/>
        <v>0</v>
      </c>
      <c r="I1816" s="6"/>
      <c r="J1816" s="14">
        <v>-0.78851477871879871</v>
      </c>
      <c r="K1816" s="15">
        <v>-8.9595644751286854E-2</v>
      </c>
      <c r="L1816" s="14">
        <v>0.65377933399134602</v>
      </c>
      <c r="M1816" s="11">
        <v>6.9792616431180966E-3</v>
      </c>
      <c r="N1816" s="11">
        <v>0.72417743709843763</v>
      </c>
      <c r="O1816" s="15">
        <v>1.4379357227047274</v>
      </c>
      <c r="P1816" s="14">
        <v>-0.10629437413275657</v>
      </c>
      <c r="Q1816" s="11">
        <v>-0.16948627121802212</v>
      </c>
      <c r="R1816" s="11">
        <v>-0.58185752272384195</v>
      </c>
      <c r="S1816" s="15">
        <v>1.3557694128611875</v>
      </c>
      <c r="T1816" s="14">
        <v>-3.3174641808847591E-2</v>
      </c>
      <c r="U1816" s="11">
        <v>5.8784475149654729E-2</v>
      </c>
      <c r="V1816" s="11">
        <v>0.19198424802843903</v>
      </c>
      <c r="W1816" s="15">
        <v>1.247525883422393</v>
      </c>
      <c r="X1816" s="14">
        <v>4.0072949154729448E-2</v>
      </c>
      <c r="Y1816" s="11">
        <v>0.10944843312156433</v>
      </c>
      <c r="Z1816" s="11">
        <v>2.2714550281507497</v>
      </c>
      <c r="AA1816" s="15">
        <v>1.9127050407840953</v>
      </c>
      <c r="AB1816" s="14">
        <v>6.2303492441905618E-2</v>
      </c>
      <c r="AC1816" s="11">
        <v>0.69848440731105177</v>
      </c>
      <c r="AD1816" s="11">
        <v>1.5786192758275281</v>
      </c>
      <c r="AE1816" s="15">
        <v>1.5719816642715447</v>
      </c>
      <c r="AF1816" s="14">
        <v>-0.30677628341425334</v>
      </c>
      <c r="AG1816" s="11">
        <v>0.14020766536600851</v>
      </c>
      <c r="AH1816" s="11">
        <v>1.8611725823734528E-2</v>
      </c>
      <c r="AI1816" s="15">
        <v>0.52805967248510521</v>
      </c>
      <c r="AJ1816" s="14">
        <v>-0.24134888836065319</v>
      </c>
      <c r="AK1816" s="11">
        <v>-0.49994828172410472</v>
      </c>
      <c r="AL1816" s="11">
        <v>-0.35834515559550817</v>
      </c>
      <c r="AM1816" s="15">
        <v>1.3856374270721834</v>
      </c>
      <c r="AN1816" s="14">
        <v>-0.2340812085287487</v>
      </c>
      <c r="AO1816" s="11">
        <v>-3.7118360456315308E-2</v>
      </c>
      <c r="AP1816" s="15">
        <v>-4.695478946012574E-2</v>
      </c>
      <c r="AQ1816" s="14">
        <v>6.1375820562900765E-2</v>
      </c>
      <c r="AR1816" s="11">
        <v>2.7013545102254167E-2</v>
      </c>
      <c r="AS1816" s="11">
        <v>2.1349672174424766E-3</v>
      </c>
      <c r="AT1816" s="15">
        <v>1.4412780110138008</v>
      </c>
      <c r="AU1816" s="11">
        <v>-0.14571711574140003</v>
      </c>
      <c r="AV1816" s="11">
        <v>-0.11820228239169915</v>
      </c>
      <c r="AW1816" s="11">
        <v>-6.1775034016996432E-2</v>
      </c>
      <c r="AX1816" s="11">
        <v>-7.4394034925510935E-3</v>
      </c>
      <c r="AY1816" s="14">
        <v>0.3666919203240821</v>
      </c>
      <c r="AZ1816" s="11">
        <v>0.84533353606081718</v>
      </c>
      <c r="BA1816" s="11">
        <v>1.2072515378260533</v>
      </c>
      <c r="BB1816" s="15">
        <v>2.1942151480687149</v>
      </c>
    </row>
    <row r="1817" spans="2:54" x14ac:dyDescent="0.2">
      <c r="B1817" s="1" t="s">
        <v>2210</v>
      </c>
      <c r="C1817" s="1" t="s">
        <v>18</v>
      </c>
      <c r="D1817" s="1" t="s">
        <v>2211</v>
      </c>
      <c r="E1817" s="1" t="s">
        <v>2212</v>
      </c>
      <c r="F1817" s="7" t="s">
        <v>2213</v>
      </c>
      <c r="G1817" s="11">
        <f t="shared" si="30"/>
        <v>0</v>
      </c>
      <c r="I1817" s="6"/>
      <c r="J1817" s="14">
        <v>0.11826765211609304</v>
      </c>
      <c r="K1817" s="15">
        <v>-0.37311440902022025</v>
      </c>
      <c r="L1817" s="14">
        <v>2.0307750162818473E-2</v>
      </c>
      <c r="M1817" s="11">
        <v>6.9792616431180966E-3</v>
      </c>
      <c r="N1817" s="11">
        <v>0.72417743709843763</v>
      </c>
      <c r="O1817" s="15">
        <v>1.4379357227047274</v>
      </c>
      <c r="P1817" s="14">
        <v>-0.68559604268419649</v>
      </c>
      <c r="Q1817" s="11">
        <v>-0.65205526932198465</v>
      </c>
      <c r="R1817" s="11">
        <v>-0.50225912698957709</v>
      </c>
      <c r="S1817" s="15">
        <v>1.3760662574994458</v>
      </c>
      <c r="T1817" s="14">
        <v>0.20517056828309699</v>
      </c>
      <c r="U1817" s="11">
        <v>5.8784475149654729E-2</v>
      </c>
      <c r="V1817" s="11">
        <v>0.19198424802843903</v>
      </c>
      <c r="W1817" s="15">
        <v>1.247525883422393</v>
      </c>
      <c r="X1817" s="14">
        <v>0.39924531103808181</v>
      </c>
      <c r="Y1817" s="11">
        <v>0.10944843312156433</v>
      </c>
      <c r="Z1817" s="11">
        <v>2.2714550281507497</v>
      </c>
      <c r="AA1817" s="15">
        <v>1.9127050407840953</v>
      </c>
      <c r="AB1817" s="14">
        <v>6.2303492441905618E-2</v>
      </c>
      <c r="AC1817" s="11">
        <v>7.2692679002631239E-2</v>
      </c>
      <c r="AD1817" s="11">
        <v>2.3577012272253282E-3</v>
      </c>
      <c r="AE1817" s="15">
        <v>1.5719816642715447</v>
      </c>
      <c r="AF1817" s="14">
        <v>-0.82866664794335831</v>
      </c>
      <c r="AG1817" s="11">
        <v>-0.1375692662080629</v>
      </c>
      <c r="AH1817" s="11">
        <v>-0.2779273712692415</v>
      </c>
      <c r="AI1817" s="15">
        <v>0.31012802506937492</v>
      </c>
      <c r="AJ1817" s="14">
        <v>-1.8554716160232677E-2</v>
      </c>
      <c r="AK1817" s="11">
        <v>-6.8790841750250983E-3</v>
      </c>
      <c r="AL1817" s="11">
        <v>0.1025404630909843</v>
      </c>
      <c r="AM1817" s="15">
        <v>1.4501504336647038</v>
      </c>
      <c r="AN1817" s="14">
        <v>0.12916561109538102</v>
      </c>
      <c r="AO1817" s="11">
        <v>1.8037153203181024E-2</v>
      </c>
      <c r="AP1817" s="15">
        <v>7.2202312779065275E-2</v>
      </c>
      <c r="AQ1817" s="14">
        <v>6.1375820562900765E-2</v>
      </c>
      <c r="AR1817" s="11">
        <v>2.7013545102254167E-2</v>
      </c>
      <c r="AS1817" s="11">
        <v>0.28733145267703702</v>
      </c>
      <c r="AT1817" s="15">
        <v>1.4412780110138008</v>
      </c>
      <c r="AU1817" s="11">
        <v>-7.5584567638124517E-2</v>
      </c>
      <c r="AV1817" s="11">
        <v>-5.2688546995766958E-2</v>
      </c>
      <c r="AW1817" s="11">
        <v>-5.7335308719759E-3</v>
      </c>
      <c r="AX1817" s="11">
        <v>3.9480979508358181E-2</v>
      </c>
      <c r="AY1817" s="14">
        <v>0.3666919203240821</v>
      </c>
      <c r="AZ1817" s="11">
        <v>0.35440721668695041</v>
      </c>
      <c r="BA1817" s="11">
        <v>-7.5814986326689753E-3</v>
      </c>
      <c r="BB1817" s="15">
        <v>2.1802447705312158</v>
      </c>
    </row>
    <row r="1818" spans="2:54" x14ac:dyDescent="0.2">
      <c r="B1818" s="1" t="s">
        <v>6928</v>
      </c>
      <c r="C1818" s="1" t="s">
        <v>18</v>
      </c>
      <c r="D1818" s="1" t="s">
        <v>6929</v>
      </c>
      <c r="E1818" s="1" t="s">
        <v>6930</v>
      </c>
      <c r="F1818" s="7" t="s">
        <v>6931</v>
      </c>
      <c r="G1818" s="11">
        <f t="shared" si="30"/>
        <v>0</v>
      </c>
      <c r="I1818" s="6"/>
      <c r="J1818" s="14">
        <v>-0.16958383430880047</v>
      </c>
      <c r="K1818" s="15">
        <v>0.61584395689661975</v>
      </c>
      <c r="L1818" s="14">
        <v>2.0307750162818473E-2</v>
      </c>
      <c r="M1818" s="11">
        <v>6.9792616431180966E-3</v>
      </c>
      <c r="N1818" s="11">
        <v>0.72417743709843763</v>
      </c>
      <c r="O1818" s="15">
        <v>1.4379357227047274</v>
      </c>
      <c r="P1818" s="14">
        <v>-0.68559604268419649</v>
      </c>
      <c r="Q1818" s="11">
        <v>-0.87569168849405998</v>
      </c>
      <c r="R1818" s="11">
        <v>-0.50225912698957709</v>
      </c>
      <c r="S1818" s="15">
        <v>1.3760662574994458</v>
      </c>
      <c r="T1818" s="14">
        <v>-3.3174641808847591E-2</v>
      </c>
      <c r="U1818" s="11">
        <v>5.8784475149654729E-2</v>
      </c>
      <c r="V1818" s="11">
        <v>0.19198424802843903</v>
      </c>
      <c r="W1818" s="15">
        <v>1.247525883422393</v>
      </c>
      <c r="X1818" s="14">
        <v>-0.90839137635052569</v>
      </c>
      <c r="Y1818" s="11">
        <v>-1.1376272588691492</v>
      </c>
      <c r="Z1818" s="11">
        <v>2.1887390229877566</v>
      </c>
      <c r="AA1818" s="15">
        <v>1.6367823988328136</v>
      </c>
      <c r="AB1818" s="14">
        <v>-1.1953801756121227</v>
      </c>
      <c r="AC1818" s="11">
        <v>0.20244410530110582</v>
      </c>
      <c r="AD1818" s="11">
        <v>-2.3813951107142652</v>
      </c>
      <c r="AE1818" s="15">
        <v>0.3782694628793396</v>
      </c>
      <c r="AF1818" s="14">
        <v>-0.95640021073319326</v>
      </c>
      <c r="AG1818" s="11">
        <v>-0.50433777948068537</v>
      </c>
      <c r="AH1818" s="11">
        <v>-0.66633117162671329</v>
      </c>
      <c r="AI1818" s="15">
        <v>1.2369131295924757E-2</v>
      </c>
      <c r="AJ1818" s="14">
        <v>0.49576334181130227</v>
      </c>
      <c r="AK1818" s="11">
        <v>-0.67230457310979241</v>
      </c>
      <c r="AL1818" s="11">
        <v>-0.52084015861621835</v>
      </c>
      <c r="AM1818" s="15">
        <v>1.3445939457895317</v>
      </c>
      <c r="AN1818" s="14">
        <v>-8.7861819714087463E-2</v>
      </c>
      <c r="AO1818" s="11">
        <v>-8.7152221854839812E-2</v>
      </c>
      <c r="AP1818" s="15">
        <v>-3.307115400409754E-2</v>
      </c>
      <c r="AQ1818" s="14">
        <v>-0.21157859677945889</v>
      </c>
      <c r="AR1818" s="11">
        <v>-0.25256439765294286</v>
      </c>
      <c r="AS1818" s="11">
        <v>-0.28223846392280116</v>
      </c>
      <c r="AT1818" s="15">
        <v>1.434307644586488</v>
      </c>
      <c r="AU1818" s="11">
        <v>-7.5584567638124517E-2</v>
      </c>
      <c r="AV1818" s="11">
        <v>-5.2688546995766958E-2</v>
      </c>
      <c r="AW1818" s="11">
        <v>-5.7335308719759E-3</v>
      </c>
      <c r="AX1818" s="11">
        <v>3.9480979508358181E-2</v>
      </c>
      <c r="AY1818" s="14">
        <v>9.0833517608851836E-4</v>
      </c>
      <c r="AZ1818" s="11">
        <v>-9.5546838930257519E-3</v>
      </c>
      <c r="BA1818" s="11">
        <v>-7.5814986326689753E-3</v>
      </c>
      <c r="BB1818" s="15">
        <v>2.1468029214638991</v>
      </c>
    </row>
    <row r="1819" spans="2:54" x14ac:dyDescent="0.2">
      <c r="B1819" s="1" t="s">
        <v>2594</v>
      </c>
      <c r="C1819" s="1" t="s">
        <v>18</v>
      </c>
      <c r="D1819" s="1" t="s">
        <v>2595</v>
      </c>
      <c r="E1819" s="1" t="s">
        <v>2596</v>
      </c>
      <c r="F1819" s="7" t="s">
        <v>2597</v>
      </c>
      <c r="G1819" s="11">
        <f t="shared" si="30"/>
        <v>0</v>
      </c>
      <c r="I1819" s="6"/>
      <c r="J1819" s="14">
        <v>0.65379196927601957</v>
      </c>
      <c r="K1819" s="15">
        <v>-0.27090628768006686</v>
      </c>
      <c r="L1819" s="14">
        <v>2.0307750162818473E-2</v>
      </c>
      <c r="M1819" s="11">
        <v>6.9792616431180966E-3</v>
      </c>
      <c r="N1819" s="11">
        <v>0.72417743709843763</v>
      </c>
      <c r="O1819" s="15">
        <v>1.4379357227047274</v>
      </c>
      <c r="P1819" s="14">
        <v>-0.58059321312619261</v>
      </c>
      <c r="Q1819" s="11">
        <v>-0.77600125355494587</v>
      </c>
      <c r="R1819" s="11">
        <v>-0.41573444255115438</v>
      </c>
      <c r="S1819" s="15">
        <v>1.3963686412588179</v>
      </c>
      <c r="T1819" s="14">
        <v>-3.3174641808847591E-2</v>
      </c>
      <c r="U1819" s="11">
        <v>5.8784475149654729E-2</v>
      </c>
      <c r="V1819" s="11">
        <v>0.19198424802843903</v>
      </c>
      <c r="W1819" s="15">
        <v>1.247525883422393</v>
      </c>
      <c r="X1819" s="14">
        <v>4.0072949154729448E-2</v>
      </c>
      <c r="Y1819" s="11">
        <v>0.10944843312156433</v>
      </c>
      <c r="Z1819" s="11">
        <v>3.0007520833466867</v>
      </c>
      <c r="AA1819" s="15">
        <v>1.9127050407840953</v>
      </c>
      <c r="AB1819" s="14">
        <v>6.2303492441905618E-2</v>
      </c>
      <c r="AC1819" s="11">
        <v>7.2692679002631239E-2</v>
      </c>
      <c r="AD1819" s="11">
        <v>2.3577012272253282E-3</v>
      </c>
      <c r="AE1819" s="15">
        <v>2.2047845540285556</v>
      </c>
      <c r="AF1819" s="14">
        <v>0.10434327239003781</v>
      </c>
      <c r="AG1819" s="11">
        <v>0.14020766536600851</v>
      </c>
      <c r="AH1819" s="11">
        <v>1.8611725823734528E-2</v>
      </c>
      <c r="AI1819" s="15">
        <v>0.52805967248510521</v>
      </c>
      <c r="AJ1819" s="14">
        <v>-1.8554716160232677E-2</v>
      </c>
      <c r="AK1819" s="11">
        <v>-6.8790841750250983E-3</v>
      </c>
      <c r="AL1819" s="11">
        <v>0.1025404630909843</v>
      </c>
      <c r="AM1819" s="15">
        <v>1.4501504336647038</v>
      </c>
      <c r="AN1819" s="14">
        <v>0.21349556679698073</v>
      </c>
      <c r="AO1819" s="11">
        <v>1.8037153203181024E-2</v>
      </c>
      <c r="AP1819" s="15">
        <v>7.2202312779065275E-2</v>
      </c>
      <c r="AQ1819" s="14">
        <v>6.1375820562900765E-2</v>
      </c>
      <c r="AR1819" s="11">
        <v>2.7013545102254167E-2</v>
      </c>
      <c r="AS1819" s="11">
        <v>2.1349672174424766E-3</v>
      </c>
      <c r="AT1819" s="15">
        <v>1.4412780110138008</v>
      </c>
      <c r="AU1819" s="11">
        <v>-7.5584567638124517E-2</v>
      </c>
      <c r="AV1819" s="11">
        <v>-5.2688546995766958E-2</v>
      </c>
      <c r="AW1819" s="11">
        <v>-5.7335308719759E-3</v>
      </c>
      <c r="AX1819" s="11">
        <v>3.9480979508358181E-2</v>
      </c>
      <c r="AY1819" s="14">
        <v>9.0833517608851836E-4</v>
      </c>
      <c r="AZ1819" s="11">
        <v>-9.5546838930257519E-3</v>
      </c>
      <c r="BA1819" s="11">
        <v>0.84805342665750183</v>
      </c>
      <c r="BB1819" s="15">
        <v>2.1942151480687149</v>
      </c>
    </row>
    <row r="1820" spans="2:54" x14ac:dyDescent="0.2">
      <c r="B1820" s="1" t="s">
        <v>4090</v>
      </c>
      <c r="C1820" s="1" t="s">
        <v>18</v>
      </c>
      <c r="D1820" s="1" t="s">
        <v>4091</v>
      </c>
      <c r="E1820" s="1" t="s">
        <v>4092</v>
      </c>
      <c r="F1820" s="7" t="s">
        <v>4093</v>
      </c>
      <c r="G1820" s="11">
        <f t="shared" si="30"/>
        <v>0</v>
      </c>
      <c r="I1820" s="6"/>
      <c r="J1820" s="14">
        <v>-0.11143585381881944</v>
      </c>
      <c r="K1820" s="15">
        <v>3.0705209500179062E-2</v>
      </c>
      <c r="L1820" s="14">
        <v>2.0307750162818473E-2</v>
      </c>
      <c r="M1820" s="11">
        <v>6.9792616431180966E-3</v>
      </c>
      <c r="N1820" s="11">
        <v>0.72417743709843763</v>
      </c>
      <c r="O1820" s="15">
        <v>1.4379357227047274</v>
      </c>
      <c r="P1820" s="14">
        <v>-0.80354035313943473</v>
      </c>
      <c r="Q1820" s="11">
        <v>-0.54823338774760044</v>
      </c>
      <c r="R1820" s="11">
        <v>-0.41573444255115438</v>
      </c>
      <c r="S1820" s="15">
        <v>1.3963686412588179</v>
      </c>
      <c r="T1820" s="14">
        <v>-3.3174641808847591E-2</v>
      </c>
      <c r="U1820" s="11">
        <v>5.8784475149654729E-2</v>
      </c>
      <c r="V1820" s="11">
        <v>0.19198424802843903</v>
      </c>
      <c r="W1820" s="15">
        <v>1.247525883422393</v>
      </c>
      <c r="X1820" s="14">
        <v>4.0072949154729448E-2</v>
      </c>
      <c r="Y1820" s="11">
        <v>0.10944843312156433</v>
      </c>
      <c r="Z1820" s="11">
        <v>2.2714550281507497</v>
      </c>
      <c r="AA1820" s="15">
        <v>1.9127050407840953</v>
      </c>
      <c r="AB1820" s="14">
        <v>-0.27152399486498491</v>
      </c>
      <c r="AC1820" s="11">
        <v>-0.25923421511808076</v>
      </c>
      <c r="AD1820" s="11">
        <v>-0.3424362425636987</v>
      </c>
      <c r="AE1820" s="15">
        <v>1.5143340328109904</v>
      </c>
      <c r="AF1820" s="14">
        <v>0.10434327239003781</v>
      </c>
      <c r="AG1820" s="11">
        <v>0.14020766536600851</v>
      </c>
      <c r="AH1820" s="11">
        <v>1.8611725823734528E-2</v>
      </c>
      <c r="AI1820" s="15">
        <v>0.52805967248510521</v>
      </c>
      <c r="AJ1820" s="14">
        <v>-1.8554716160232677E-2</v>
      </c>
      <c r="AK1820" s="11">
        <v>-6.8790841750250983E-3</v>
      </c>
      <c r="AL1820" s="11">
        <v>0.1025404630909843</v>
      </c>
      <c r="AM1820" s="15">
        <v>1.4501504336647038</v>
      </c>
      <c r="AN1820" s="14">
        <v>1.7320110039049538E-2</v>
      </c>
      <c r="AO1820" s="11">
        <v>1.8037153203181024E-2</v>
      </c>
      <c r="AP1820" s="15">
        <v>7.2202312779065275E-2</v>
      </c>
      <c r="AQ1820" s="14">
        <v>6.1375820562900765E-2</v>
      </c>
      <c r="AR1820" s="11">
        <v>2.7013545102254167E-2</v>
      </c>
      <c r="AS1820" s="11">
        <v>2.1349672174424766E-3</v>
      </c>
      <c r="AT1820" s="15">
        <v>1.4412780110138008</v>
      </c>
      <c r="AU1820" s="11">
        <v>-7.5584567638124517E-2</v>
      </c>
      <c r="AV1820" s="11">
        <v>-5.2688546995766958E-2</v>
      </c>
      <c r="AW1820" s="11">
        <v>-5.7335308719759E-3</v>
      </c>
      <c r="AX1820" s="11">
        <v>3.9480979508358181E-2</v>
      </c>
      <c r="AY1820" s="14">
        <v>9.0833517608851836E-4</v>
      </c>
      <c r="AZ1820" s="11">
        <v>-9.5546838930257519E-3</v>
      </c>
      <c r="BA1820" s="11">
        <v>-7.5814986326689753E-3</v>
      </c>
      <c r="BB1820" s="15">
        <v>2.1752105314722905</v>
      </c>
    </row>
    <row r="1821" spans="2:54" x14ac:dyDescent="0.2">
      <c r="B1821" s="1" t="s">
        <v>3428</v>
      </c>
      <c r="C1821" s="1" t="s">
        <v>18</v>
      </c>
      <c r="D1821" s="1" t="s">
        <v>3429</v>
      </c>
      <c r="E1821" s="1" t="s">
        <v>3430</v>
      </c>
      <c r="F1821" s="7" t="s">
        <v>3431</v>
      </c>
      <c r="G1821" s="11">
        <f t="shared" si="30"/>
        <v>0</v>
      </c>
      <c r="I1821" s="6"/>
      <c r="J1821" s="14">
        <v>4.6921414926294459E-2</v>
      </c>
      <c r="K1821" s="15">
        <v>1.0747268115166586</v>
      </c>
      <c r="L1821" s="14">
        <v>2.0307750162818473E-2</v>
      </c>
      <c r="M1821" s="11">
        <v>6.9792616431180966E-3</v>
      </c>
      <c r="N1821" s="11">
        <v>0.72417743709843763</v>
      </c>
      <c r="O1821" s="15">
        <v>1.4379357227047274</v>
      </c>
      <c r="P1821" s="14">
        <v>-0.12363791213731069</v>
      </c>
      <c r="Q1821" s="11">
        <v>0.74219210028543336</v>
      </c>
      <c r="R1821" s="11">
        <v>-0.41573444255115438</v>
      </c>
      <c r="S1821" s="15">
        <v>1.3963686412588179</v>
      </c>
      <c r="T1821" s="14">
        <v>-3.3174641808847591E-2</v>
      </c>
      <c r="U1821" s="11">
        <v>5.8784475149654729E-2</v>
      </c>
      <c r="V1821" s="11">
        <v>0.19198424802843903</v>
      </c>
      <c r="W1821" s="15">
        <v>1.247525883422393</v>
      </c>
      <c r="X1821" s="14">
        <v>4.0072949154729448E-2</v>
      </c>
      <c r="Y1821" s="11">
        <v>0.10944843312156433</v>
      </c>
      <c r="Z1821" s="11">
        <v>2.2714550281507497</v>
      </c>
      <c r="AA1821" s="15">
        <v>1.9127050407840953</v>
      </c>
      <c r="AB1821" s="14">
        <v>6.2303492441905618E-2</v>
      </c>
      <c r="AC1821" s="11">
        <v>7.2692679002631239E-2</v>
      </c>
      <c r="AD1821" s="11">
        <v>2.3577012272253282E-3</v>
      </c>
      <c r="AE1821" s="15">
        <v>1.5719816642715447</v>
      </c>
      <c r="AF1821" s="14">
        <v>0.10434327239003781</v>
      </c>
      <c r="AG1821" s="11">
        <v>0.14020766536600851</v>
      </c>
      <c r="AH1821" s="11">
        <v>1.8611725823734528E-2</v>
      </c>
      <c r="AI1821" s="15">
        <v>0.52805967248510521</v>
      </c>
      <c r="AJ1821" s="14">
        <v>-1.8554716160232677E-2</v>
      </c>
      <c r="AK1821" s="11">
        <v>-6.8790841750250983E-3</v>
      </c>
      <c r="AL1821" s="11">
        <v>0.1025404630909843</v>
      </c>
      <c r="AM1821" s="15">
        <v>1.4501504336647038</v>
      </c>
      <c r="AN1821" s="14">
        <v>1.7320110039049538E-2</v>
      </c>
      <c r="AO1821" s="11">
        <v>1.8037153203181024E-2</v>
      </c>
      <c r="AP1821" s="15">
        <v>7.2202312779065275E-2</v>
      </c>
      <c r="AQ1821" s="14">
        <v>6.1375820562900765E-2</v>
      </c>
      <c r="AR1821" s="11">
        <v>2.7013545102254167E-2</v>
      </c>
      <c r="AS1821" s="11">
        <v>2.1349672174424766E-3</v>
      </c>
      <c r="AT1821" s="15">
        <v>1.4412780110138008</v>
      </c>
      <c r="AU1821" s="11">
        <v>-7.5584567638124517E-2</v>
      </c>
      <c r="AV1821" s="11">
        <v>-5.2688546995766958E-2</v>
      </c>
      <c r="AW1821" s="11">
        <v>-5.7335308719759E-3</v>
      </c>
      <c r="AX1821" s="11">
        <v>3.9480979508358181E-2</v>
      </c>
      <c r="AY1821" s="14">
        <v>1.2520731599395751E-3</v>
      </c>
      <c r="AZ1821" s="11">
        <v>0.68512457091534418</v>
      </c>
      <c r="BA1821" s="11">
        <v>0.26431337952597522</v>
      </c>
      <c r="BB1821" s="15">
        <v>2.1802447705312158</v>
      </c>
    </row>
    <row r="1822" spans="2:54" x14ac:dyDescent="0.2">
      <c r="B1822" s="1" t="s">
        <v>2822</v>
      </c>
      <c r="C1822" s="1" t="s">
        <v>18</v>
      </c>
      <c r="D1822" s="1" t="s">
        <v>2823</v>
      </c>
      <c r="E1822" s="1" t="s">
        <v>2824</v>
      </c>
      <c r="F1822" s="7" t="s">
        <v>2825</v>
      </c>
      <c r="G1822" s="11">
        <f t="shared" si="30"/>
        <v>0</v>
      </c>
      <c r="I1822" s="6"/>
      <c r="J1822" s="14">
        <v>-7.8923586059370693E-2</v>
      </c>
      <c r="K1822" s="15">
        <v>8.5305912569206596E-2</v>
      </c>
      <c r="L1822" s="14">
        <v>2.0307750162818473E-2</v>
      </c>
      <c r="M1822" s="11">
        <v>6.9792616431180966E-3</v>
      </c>
      <c r="N1822" s="11">
        <v>0.72417743709843763</v>
      </c>
      <c r="O1822" s="15">
        <v>1.4379357227047274</v>
      </c>
      <c r="P1822" s="14">
        <v>-0.69212351631225166</v>
      </c>
      <c r="Q1822" s="11">
        <v>-0.66572936668721017</v>
      </c>
      <c r="R1822" s="11">
        <v>-0.3204408039512503</v>
      </c>
      <c r="S1822" s="15">
        <v>1.4163233114964013</v>
      </c>
      <c r="T1822" s="14">
        <v>-3.3174641808847591E-2</v>
      </c>
      <c r="U1822" s="11">
        <v>5.8784475149654729E-2</v>
      </c>
      <c r="V1822" s="11">
        <v>0.19198424802843903</v>
      </c>
      <c r="W1822" s="15">
        <v>1.247525883422393</v>
      </c>
      <c r="X1822" s="14">
        <v>4.0072949154729448E-2</v>
      </c>
      <c r="Y1822" s="11">
        <v>0.10944843312156433</v>
      </c>
      <c r="Z1822" s="11">
        <v>2.2714550281507497</v>
      </c>
      <c r="AA1822" s="15">
        <v>1.9127050407840953</v>
      </c>
      <c r="AB1822" s="14">
        <v>6.2303492441905618E-2</v>
      </c>
      <c r="AC1822" s="11">
        <v>7.2692679002631239E-2</v>
      </c>
      <c r="AD1822" s="11">
        <v>2.3577012272253282E-3</v>
      </c>
      <c r="AE1822" s="15">
        <v>1.5719816642715447</v>
      </c>
      <c r="AF1822" s="14">
        <v>-0.57476715391370892</v>
      </c>
      <c r="AG1822" s="11">
        <v>0.14020766536600851</v>
      </c>
      <c r="AH1822" s="11">
        <v>1.8611725823734528E-2</v>
      </c>
      <c r="AI1822" s="15">
        <v>0.52805967248510521</v>
      </c>
      <c r="AJ1822" s="14">
        <v>-1.8554716160232677E-2</v>
      </c>
      <c r="AK1822" s="11">
        <v>-6.8790841750250983E-3</v>
      </c>
      <c r="AL1822" s="11">
        <v>0.1025404630909843</v>
      </c>
      <c r="AM1822" s="15">
        <v>1.4501504336647038</v>
      </c>
      <c r="AN1822" s="14">
        <v>1.7320110039049538E-2</v>
      </c>
      <c r="AO1822" s="11">
        <v>1.8037153203181024E-2</v>
      </c>
      <c r="AP1822" s="15">
        <v>7.2202312779065275E-2</v>
      </c>
      <c r="AQ1822" s="14">
        <v>6.1375820562900765E-2</v>
      </c>
      <c r="AR1822" s="11">
        <v>2.7013545102254167E-2</v>
      </c>
      <c r="AS1822" s="11">
        <v>2.1349672174424766E-3</v>
      </c>
      <c r="AT1822" s="15">
        <v>1.4412780110138008</v>
      </c>
      <c r="AU1822" s="11">
        <v>-7.5584567638124517E-2</v>
      </c>
      <c r="AV1822" s="11">
        <v>-5.2688546995766958E-2</v>
      </c>
      <c r="AW1822" s="11">
        <v>-5.7335308719759E-3</v>
      </c>
      <c r="AX1822" s="11">
        <v>3.9480979508358181E-2</v>
      </c>
      <c r="AY1822" s="14">
        <v>9.0833517608851836E-4</v>
      </c>
      <c r="AZ1822" s="11">
        <v>-9.5546838930257519E-3</v>
      </c>
      <c r="BA1822" s="11">
        <v>-7.5814986326689753E-3</v>
      </c>
      <c r="BB1822" s="15">
        <v>2.1802447705312158</v>
      </c>
    </row>
    <row r="1823" spans="2:54" x14ac:dyDescent="0.2">
      <c r="B1823" s="1" t="s">
        <v>7547</v>
      </c>
      <c r="C1823" s="1" t="s">
        <v>7548</v>
      </c>
      <c r="D1823" s="1" t="s">
        <v>7549</v>
      </c>
      <c r="E1823" s="1" t="s">
        <v>7548</v>
      </c>
      <c r="F1823" s="7" t="s">
        <v>7550</v>
      </c>
      <c r="G1823" s="11">
        <f t="shared" si="30"/>
        <v>0</v>
      </c>
      <c r="I1823" s="6"/>
      <c r="J1823" s="14">
        <v>-1.0637137279398723</v>
      </c>
      <c r="K1823" s="15">
        <v>0.62625255445735162</v>
      </c>
      <c r="L1823" s="14">
        <v>2.0307750162818473E-2</v>
      </c>
      <c r="M1823" s="11">
        <v>0.63562630218384586</v>
      </c>
      <c r="N1823" s="11">
        <v>0.72417743709843763</v>
      </c>
      <c r="O1823" s="15">
        <v>1.4379357227047274</v>
      </c>
      <c r="P1823" s="14">
        <v>-0.69212351631225166</v>
      </c>
      <c r="Q1823" s="11">
        <v>-0.66572936668721017</v>
      </c>
      <c r="R1823" s="11">
        <v>-0.3204408039512503</v>
      </c>
      <c r="S1823" s="15">
        <v>1.4163233114964013</v>
      </c>
      <c r="T1823" s="14">
        <v>-3.3174641808847591E-2</v>
      </c>
      <c r="U1823" s="11">
        <v>5.8784475149654729E-2</v>
      </c>
      <c r="V1823" s="11">
        <v>0.19198424802843903</v>
      </c>
      <c r="W1823" s="15">
        <v>1.247525883422393</v>
      </c>
      <c r="X1823" s="14">
        <v>4.0072949154729448E-2</v>
      </c>
      <c r="Y1823" s="11">
        <v>0.10944843312156433</v>
      </c>
      <c r="Z1823" s="11">
        <v>2.2714550281507497</v>
      </c>
      <c r="AA1823" s="15">
        <v>1.9127050407840953</v>
      </c>
      <c r="AB1823" s="14">
        <v>6.2303492441905618E-2</v>
      </c>
      <c r="AC1823" s="11">
        <v>7.2692679002631239E-2</v>
      </c>
      <c r="AD1823" s="11">
        <v>2.3577012272253282E-3</v>
      </c>
      <c r="AE1823" s="15">
        <v>1.5719816642715447</v>
      </c>
      <c r="AF1823" s="14">
        <v>-0.62384967098633337</v>
      </c>
      <c r="AG1823" s="11">
        <v>0.14020766536600851</v>
      </c>
      <c r="AH1823" s="11">
        <v>1.8611725823734528E-2</v>
      </c>
      <c r="AI1823" s="15">
        <v>0.52805967248510521</v>
      </c>
      <c r="AJ1823" s="14">
        <v>-1.8554716160232677E-2</v>
      </c>
      <c r="AK1823" s="11">
        <v>-6.8790841750250983E-3</v>
      </c>
      <c r="AL1823" s="11">
        <v>0.1025404630909843</v>
      </c>
      <c r="AM1823" s="15">
        <v>1.4501504336647038</v>
      </c>
      <c r="AN1823" s="14">
        <v>1.7320110039049538E-2</v>
      </c>
      <c r="AO1823" s="11">
        <v>1.8037153203181024E-2</v>
      </c>
      <c r="AP1823" s="15">
        <v>7.2202312779065275E-2</v>
      </c>
      <c r="AQ1823" s="14">
        <v>6.1375820562900765E-2</v>
      </c>
      <c r="AR1823" s="11">
        <v>2.7013545102254167E-2</v>
      </c>
      <c r="AS1823" s="11">
        <v>2.1349672174424766E-3</v>
      </c>
      <c r="AT1823" s="15">
        <v>1.4412780110138008</v>
      </c>
      <c r="AU1823" s="11">
        <v>-7.5584567638124517E-2</v>
      </c>
      <c r="AV1823" s="11">
        <v>-5.2688546995766958E-2</v>
      </c>
      <c r="AW1823" s="11">
        <v>-5.7335308719759E-3</v>
      </c>
      <c r="AX1823" s="11">
        <v>3.9480979508358181E-2</v>
      </c>
      <c r="AY1823" s="14">
        <v>0.50537747751444162</v>
      </c>
      <c r="AZ1823" s="11">
        <v>-0.37684365863491154</v>
      </c>
      <c r="BA1823" s="11">
        <v>0.26431337952597522</v>
      </c>
      <c r="BB1823" s="15">
        <v>2.1752105314722905</v>
      </c>
    </row>
    <row r="1824" spans="2:54" x14ac:dyDescent="0.2">
      <c r="B1824" s="1" t="s">
        <v>3862</v>
      </c>
      <c r="C1824" s="1" t="s">
        <v>18</v>
      </c>
      <c r="D1824" s="1" t="s">
        <v>3863</v>
      </c>
      <c r="E1824" s="1" t="s">
        <v>3864</v>
      </c>
      <c r="F1824" s="7" t="s">
        <v>3865</v>
      </c>
      <c r="G1824" s="11">
        <f t="shared" si="30"/>
        <v>0</v>
      </c>
      <c r="I1824" s="6"/>
      <c r="J1824" s="14">
        <v>0.29151936291696623</v>
      </c>
      <c r="K1824" s="15">
        <v>-0.1351885787953741</v>
      </c>
      <c r="L1824" s="14">
        <v>2.0307750162818473E-2</v>
      </c>
      <c r="M1824" s="11">
        <v>6.9792616431180966E-3</v>
      </c>
      <c r="N1824" s="11">
        <v>0.72417743709843763</v>
      </c>
      <c r="O1824" s="15">
        <v>1.4379357227047274</v>
      </c>
      <c r="P1824" s="14">
        <v>-5.0873767664586398E-3</v>
      </c>
      <c r="Q1824" s="11">
        <v>-0.66572936668721017</v>
      </c>
      <c r="R1824" s="11">
        <v>-0.3204408039512503</v>
      </c>
      <c r="S1824" s="15">
        <v>1.4163233114964013</v>
      </c>
      <c r="T1824" s="14">
        <v>-3.3174641808847591E-2</v>
      </c>
      <c r="U1824" s="11">
        <v>5.8784475149654729E-2</v>
      </c>
      <c r="V1824" s="11">
        <v>0.19198424802843903</v>
      </c>
      <c r="W1824" s="15">
        <v>1.247525883422393</v>
      </c>
      <c r="X1824" s="14">
        <v>4.0072949154729448E-2</v>
      </c>
      <c r="Y1824" s="11">
        <v>0.10944843312156433</v>
      </c>
      <c r="Z1824" s="11">
        <v>2.2714550281507497</v>
      </c>
      <c r="AA1824" s="15">
        <v>1.9127050407840953</v>
      </c>
      <c r="AB1824" s="14">
        <v>6.2303492441905618E-2</v>
      </c>
      <c r="AC1824" s="11">
        <v>7.2692679002631239E-2</v>
      </c>
      <c r="AD1824" s="11">
        <v>2.3577012272253282E-3</v>
      </c>
      <c r="AE1824" s="15">
        <v>1.5719816642715447</v>
      </c>
      <c r="AF1824" s="14">
        <v>0.10434327239003781</v>
      </c>
      <c r="AG1824" s="11">
        <v>0.14020766536600851</v>
      </c>
      <c r="AH1824" s="11">
        <v>1.8611725823734528E-2</v>
      </c>
      <c r="AI1824" s="15">
        <v>0.52805967248510521</v>
      </c>
      <c r="AJ1824" s="14">
        <v>-1.8554716160232677E-2</v>
      </c>
      <c r="AK1824" s="11">
        <v>-6.8790841750250983E-3</v>
      </c>
      <c r="AL1824" s="11">
        <v>0.1025404630909843</v>
      </c>
      <c r="AM1824" s="15">
        <v>1.4501504336647038</v>
      </c>
      <c r="AN1824" s="14">
        <v>1.7320110039049538E-2</v>
      </c>
      <c r="AO1824" s="11">
        <v>1.8037153203181024E-2</v>
      </c>
      <c r="AP1824" s="15">
        <v>7.2202312779065275E-2</v>
      </c>
      <c r="AQ1824" s="14">
        <v>6.1375820562900765E-2</v>
      </c>
      <c r="AR1824" s="11">
        <v>2.7013545102254167E-2</v>
      </c>
      <c r="AS1824" s="11">
        <v>2.1349672174424766E-3</v>
      </c>
      <c r="AT1824" s="15">
        <v>1.4412780110138008</v>
      </c>
      <c r="AU1824" s="11">
        <v>-7.5584567638124517E-2</v>
      </c>
      <c r="AV1824" s="11">
        <v>-5.2688546995766958E-2</v>
      </c>
      <c r="AW1824" s="11">
        <v>-5.7335308719759E-3</v>
      </c>
      <c r="AX1824" s="11">
        <v>3.9480979508358181E-2</v>
      </c>
      <c r="AY1824" s="14">
        <v>9.0833517608851836E-4</v>
      </c>
      <c r="AZ1824" s="11">
        <v>-9.5546838930257519E-3</v>
      </c>
      <c r="BA1824" s="11">
        <v>-7.5814986326689753E-3</v>
      </c>
      <c r="BB1824" s="15">
        <v>2.1802447705312158</v>
      </c>
    </row>
    <row r="1825" spans="2:54" x14ac:dyDescent="0.2">
      <c r="B1825" s="1" t="s">
        <v>6555</v>
      </c>
      <c r="C1825" s="1" t="s">
        <v>18</v>
      </c>
      <c r="D1825" s="1" t="s">
        <v>6556</v>
      </c>
      <c r="E1825" s="1" t="s">
        <v>6557</v>
      </c>
      <c r="F1825" s="7" t="s">
        <v>6558</v>
      </c>
      <c r="G1825" s="11">
        <f t="shared" si="30"/>
        <v>0</v>
      </c>
      <c r="I1825" s="6"/>
      <c r="J1825" s="14">
        <v>-0.54322124959637774</v>
      </c>
      <c r="K1825" s="15">
        <v>-6.2686706609963727E-2</v>
      </c>
      <c r="L1825" s="14">
        <v>0.65377933399134602</v>
      </c>
      <c r="M1825" s="11">
        <v>0.77388985550662837</v>
      </c>
      <c r="N1825" s="11">
        <v>0.72417743709843763</v>
      </c>
      <c r="O1825" s="15">
        <v>1.4379357227047274</v>
      </c>
      <c r="P1825" s="14">
        <v>-0.28675382787452602</v>
      </c>
      <c r="Q1825" s="11">
        <v>-0.66572936668721017</v>
      </c>
      <c r="R1825" s="11">
        <v>-0.3204408039512503</v>
      </c>
      <c r="S1825" s="15">
        <v>1.4163233114964013</v>
      </c>
      <c r="T1825" s="14">
        <v>-3.3174641808847591E-2</v>
      </c>
      <c r="U1825" s="11">
        <v>5.8784475149654729E-2</v>
      </c>
      <c r="V1825" s="11">
        <v>0.19198424802843903</v>
      </c>
      <c r="W1825" s="15">
        <v>1.247525883422393</v>
      </c>
      <c r="X1825" s="14">
        <v>4.0072949154729448E-2</v>
      </c>
      <c r="Y1825" s="11">
        <v>0.10944843312156433</v>
      </c>
      <c r="Z1825" s="11">
        <v>2.2714550281507497</v>
      </c>
      <c r="AA1825" s="15">
        <v>1.9127050407840953</v>
      </c>
      <c r="AB1825" s="14">
        <v>6.2303492441905618E-2</v>
      </c>
      <c r="AC1825" s="11">
        <v>0.91830960545488283</v>
      </c>
      <c r="AD1825" s="11">
        <v>2.3577012272253282E-3</v>
      </c>
      <c r="AE1825" s="15">
        <v>1.5719816642715447</v>
      </c>
      <c r="AF1825" s="14">
        <v>-0.30677628341425334</v>
      </c>
      <c r="AG1825" s="11">
        <v>0.14020766536600851</v>
      </c>
      <c r="AH1825" s="11">
        <v>1.8611725823734528E-2</v>
      </c>
      <c r="AI1825" s="15">
        <v>0.52805967248510521</v>
      </c>
      <c r="AJ1825" s="14">
        <v>0.76765928791634086</v>
      </c>
      <c r="AK1825" s="11">
        <v>-0.28982459730608479</v>
      </c>
      <c r="AL1825" s="11">
        <v>-0.16105845924076648</v>
      </c>
      <c r="AM1825" s="15">
        <v>1.4248239161197844</v>
      </c>
      <c r="AN1825" s="14">
        <v>-8.7861819714087463E-2</v>
      </c>
      <c r="AO1825" s="11">
        <v>-8.7152221854839812E-2</v>
      </c>
      <c r="AP1825" s="15">
        <v>-3.307115400409754E-2</v>
      </c>
      <c r="AQ1825" s="14">
        <v>-0.21157859677945889</v>
      </c>
      <c r="AR1825" s="11">
        <v>-0.25256439765294286</v>
      </c>
      <c r="AS1825" s="11">
        <v>-0.28223846392280116</v>
      </c>
      <c r="AT1825" s="15">
        <v>1.434307644586488</v>
      </c>
      <c r="AU1825" s="11">
        <v>-7.5584567638124517E-2</v>
      </c>
      <c r="AV1825" s="11">
        <v>-5.2688546995766958E-2</v>
      </c>
      <c r="AW1825" s="11">
        <v>-5.7335308719759E-3</v>
      </c>
      <c r="AX1825" s="11">
        <v>3.9480979508358181E-2</v>
      </c>
      <c r="AY1825" s="14">
        <v>0.54541533768996231</v>
      </c>
      <c r="AZ1825" s="11">
        <v>0.36004966666234772</v>
      </c>
      <c r="BA1825" s="11">
        <v>0.52706402742423097</v>
      </c>
      <c r="BB1825" s="15">
        <v>2.0821500802225601</v>
      </c>
    </row>
    <row r="1826" spans="2:54" x14ac:dyDescent="0.2">
      <c r="B1826" s="1" t="s">
        <v>4844</v>
      </c>
      <c r="C1826" s="1" t="s">
        <v>18</v>
      </c>
      <c r="D1826" s="1" t="s">
        <v>4845</v>
      </c>
      <c r="E1826" s="1" t="s">
        <v>4846</v>
      </c>
      <c r="F1826" s="7" t="s">
        <v>4847</v>
      </c>
      <c r="G1826" s="11">
        <f t="shared" si="30"/>
        <v>0</v>
      </c>
      <c r="I1826" s="6"/>
      <c r="J1826" s="14">
        <v>0.35416920079607267</v>
      </c>
      <c r="K1826" s="15">
        <v>9.0806852464845961E-2</v>
      </c>
      <c r="L1826" s="14">
        <v>2.0307750162818473E-2</v>
      </c>
      <c r="M1826" s="11">
        <v>6.9792616431180966E-3</v>
      </c>
      <c r="N1826" s="11">
        <v>0.72417743709843763</v>
      </c>
      <c r="O1826" s="15">
        <v>1.4379357227047274</v>
      </c>
      <c r="P1826" s="14">
        <v>0.58284219659415804</v>
      </c>
      <c r="Q1826" s="11">
        <v>0.54554498398946083</v>
      </c>
      <c r="R1826" s="11">
        <v>-0.3204408039512503</v>
      </c>
      <c r="S1826" s="15">
        <v>1.4163233114964013</v>
      </c>
      <c r="T1826" s="14">
        <v>-3.3174641808847591E-2</v>
      </c>
      <c r="U1826" s="11">
        <v>5.8784475149654729E-2</v>
      </c>
      <c r="V1826" s="11">
        <v>0.19198424802843903</v>
      </c>
      <c r="W1826" s="15">
        <v>1.247525883422393</v>
      </c>
      <c r="X1826" s="14">
        <v>4.0072949154729448E-2</v>
      </c>
      <c r="Y1826" s="11">
        <v>0.10944843312156433</v>
      </c>
      <c r="Z1826" s="11">
        <v>2.2714550281507497</v>
      </c>
      <c r="AA1826" s="15">
        <v>1.9127050407840953</v>
      </c>
      <c r="AB1826" s="14">
        <v>6.2303492441905618E-2</v>
      </c>
      <c r="AC1826" s="11">
        <v>7.2692679002631239E-2</v>
      </c>
      <c r="AD1826" s="11">
        <v>2.3577012272253282E-3</v>
      </c>
      <c r="AE1826" s="15">
        <v>1.5719816642715447</v>
      </c>
      <c r="AF1826" s="14">
        <v>-0.56616384344626181</v>
      </c>
      <c r="AG1826" s="11">
        <v>0.14020766536600851</v>
      </c>
      <c r="AH1826" s="11">
        <v>1.8611725823734528E-2</v>
      </c>
      <c r="AI1826" s="15">
        <v>0.52805967248510521</v>
      </c>
      <c r="AJ1826" s="14">
        <v>-1.8554716160232677E-2</v>
      </c>
      <c r="AK1826" s="11">
        <v>-6.8790841750250983E-3</v>
      </c>
      <c r="AL1826" s="11">
        <v>0.1025404630909843</v>
      </c>
      <c r="AM1826" s="15">
        <v>1.4501504336647038</v>
      </c>
      <c r="AN1826" s="14">
        <v>0.11111482307216305</v>
      </c>
      <c r="AO1826" s="11">
        <v>-8.7152221854839812E-2</v>
      </c>
      <c r="AP1826" s="15">
        <v>-3.307115400409754E-2</v>
      </c>
      <c r="AQ1826" s="14">
        <v>8.7296600828558016E-2</v>
      </c>
      <c r="AR1826" s="11">
        <v>-0.25256439765294286</v>
      </c>
      <c r="AS1826" s="11">
        <v>-0.28223846392280116</v>
      </c>
      <c r="AT1826" s="15">
        <v>1.434307644586488</v>
      </c>
      <c r="AU1826" s="11">
        <v>-7.5584567638124517E-2</v>
      </c>
      <c r="AV1826" s="11">
        <v>-5.2688546995766958E-2</v>
      </c>
      <c r="AW1826" s="11">
        <v>-5.7335308719759E-3</v>
      </c>
      <c r="AX1826" s="11">
        <v>3.9480979508358181E-2</v>
      </c>
      <c r="AY1826" s="14">
        <v>1.2520731599395751E-3</v>
      </c>
      <c r="AZ1826" s="11">
        <v>-1.3170428239584867E-2</v>
      </c>
      <c r="BA1826" s="11">
        <v>-0.37452692806369492</v>
      </c>
      <c r="BB1826" s="15">
        <v>2.1752105314722905</v>
      </c>
    </row>
    <row r="1827" spans="2:54" x14ac:dyDescent="0.2">
      <c r="B1827" s="1" t="s">
        <v>2606</v>
      </c>
      <c r="C1827" s="1" t="s">
        <v>18</v>
      </c>
      <c r="D1827" s="1" t="s">
        <v>2607</v>
      </c>
      <c r="E1827" s="1" t="s">
        <v>18</v>
      </c>
      <c r="F1827" s="7" t="s">
        <v>2608</v>
      </c>
      <c r="G1827" s="11">
        <f t="shared" si="30"/>
        <v>0</v>
      </c>
      <c r="I1827" s="6"/>
      <c r="J1827" s="14">
        <v>0.26083922449972458</v>
      </c>
      <c r="K1827" s="15">
        <v>0.83233575635111479</v>
      </c>
      <c r="L1827" s="14">
        <v>2.0307750162818473E-2</v>
      </c>
      <c r="M1827" s="11">
        <v>6.9792616431180966E-3</v>
      </c>
      <c r="N1827" s="11">
        <v>0.72417743709843763</v>
      </c>
      <c r="O1827" s="15">
        <v>1.4379357227047274</v>
      </c>
      <c r="P1827" s="14">
        <v>-0.56642069456854993</v>
      </c>
      <c r="Q1827" s="11">
        <v>-0.54136371570382047</v>
      </c>
      <c r="R1827" s="11">
        <v>-0.21356803591805304</v>
      </c>
      <c r="S1827" s="15">
        <v>1.4352087707612731</v>
      </c>
      <c r="T1827" s="14">
        <v>-3.3174641808847591E-2</v>
      </c>
      <c r="U1827" s="11">
        <v>5.8784475149654729E-2</v>
      </c>
      <c r="V1827" s="11">
        <v>0.19198424802843903</v>
      </c>
      <c r="W1827" s="15">
        <v>1.247525883422393</v>
      </c>
      <c r="X1827" s="14">
        <v>4.0072949154729448E-2</v>
      </c>
      <c r="Y1827" s="11">
        <v>0.48012827280010906</v>
      </c>
      <c r="Z1827" s="11">
        <v>2.2714550281507497</v>
      </c>
      <c r="AA1827" s="15">
        <v>1.9127050407840953</v>
      </c>
      <c r="AB1827" s="14">
        <v>6.2303492441905618E-2</v>
      </c>
      <c r="AC1827" s="11">
        <v>7.2692679002631239E-2</v>
      </c>
      <c r="AD1827" s="11">
        <v>2.3577012272253282E-3</v>
      </c>
      <c r="AE1827" s="15">
        <v>1.5719816642715447</v>
      </c>
      <c r="AF1827" s="14">
        <v>-0.30677628341425334</v>
      </c>
      <c r="AG1827" s="11">
        <v>0.14020766536600851</v>
      </c>
      <c r="AH1827" s="11">
        <v>1.8611725823734528E-2</v>
      </c>
      <c r="AI1827" s="15">
        <v>0.52805967248510521</v>
      </c>
      <c r="AJ1827" s="14">
        <v>-1.8554716160232677E-2</v>
      </c>
      <c r="AK1827" s="11">
        <v>-6.8790841750250983E-3</v>
      </c>
      <c r="AL1827" s="11">
        <v>0.1025404630909843</v>
      </c>
      <c r="AM1827" s="15">
        <v>1.4501504336647038</v>
      </c>
      <c r="AN1827" s="14">
        <v>1.7320110039049538E-2</v>
      </c>
      <c r="AO1827" s="11">
        <v>1.8037153203181024E-2</v>
      </c>
      <c r="AP1827" s="15">
        <v>7.2202312779065275E-2</v>
      </c>
      <c r="AQ1827" s="14">
        <v>6.1375820562900765E-2</v>
      </c>
      <c r="AR1827" s="11">
        <v>2.7013545102254167E-2</v>
      </c>
      <c r="AS1827" s="11">
        <v>2.1349672174424766E-3</v>
      </c>
      <c r="AT1827" s="15">
        <v>1.4412780110138008</v>
      </c>
      <c r="AU1827" s="11">
        <v>-7.5584567638124517E-2</v>
      </c>
      <c r="AV1827" s="11">
        <v>-5.2688546995766958E-2</v>
      </c>
      <c r="AW1827" s="11">
        <v>-5.7335308719759E-3</v>
      </c>
      <c r="AX1827" s="11">
        <v>3.9480979508358181E-2</v>
      </c>
      <c r="AY1827" s="14">
        <v>9.0833517608851836E-4</v>
      </c>
      <c r="AZ1827" s="11">
        <v>-9.5546838930257519E-3</v>
      </c>
      <c r="BA1827" s="11">
        <v>-7.5814986326689753E-3</v>
      </c>
      <c r="BB1827" s="15">
        <v>2.1802447705312158</v>
      </c>
    </row>
    <row r="1828" spans="2:54" x14ac:dyDescent="0.2">
      <c r="B1828" s="1" t="s">
        <v>5251</v>
      </c>
      <c r="C1828" s="1" t="s">
        <v>18</v>
      </c>
      <c r="D1828" s="1" t="s">
        <v>5252</v>
      </c>
      <c r="E1828" s="1" t="s">
        <v>5253</v>
      </c>
      <c r="F1828" s="7" t="s">
        <v>5254</v>
      </c>
      <c r="G1828" s="11">
        <f t="shared" si="30"/>
        <v>0</v>
      </c>
      <c r="I1828" s="6"/>
      <c r="J1828" s="14">
        <v>-0.75040720185756826</v>
      </c>
      <c r="K1828" s="15">
        <v>-0.44705519110345693</v>
      </c>
      <c r="L1828" s="14">
        <v>2.0307750162818473E-2</v>
      </c>
      <c r="M1828" s="11">
        <v>0.27642655228439605</v>
      </c>
      <c r="N1828" s="11">
        <v>0.72417743709843763</v>
      </c>
      <c r="O1828" s="15">
        <v>1.4379357227047274</v>
      </c>
      <c r="P1828" s="14">
        <v>-0.56642069456854993</v>
      </c>
      <c r="Q1828" s="11">
        <v>-0.54136371570382047</v>
      </c>
      <c r="R1828" s="11">
        <v>-0.21356803591805304</v>
      </c>
      <c r="S1828" s="15">
        <v>1.4352087707612731</v>
      </c>
      <c r="T1828" s="14">
        <v>-3.3174641808847591E-2</v>
      </c>
      <c r="U1828" s="11">
        <v>0.31792244015441407</v>
      </c>
      <c r="V1828" s="11">
        <v>0.19198424802843903</v>
      </c>
      <c r="W1828" s="15">
        <v>1.247525883422393</v>
      </c>
      <c r="X1828" s="14">
        <v>4.0072949154729448E-2</v>
      </c>
      <c r="Y1828" s="11">
        <v>0.10944843312156433</v>
      </c>
      <c r="Z1828" s="11">
        <v>2.2714550281507497</v>
      </c>
      <c r="AA1828" s="15">
        <v>1.9127050407840953</v>
      </c>
      <c r="AB1828" s="14">
        <v>6.2303492441905618E-2</v>
      </c>
      <c r="AC1828" s="11">
        <v>7.2692679002631239E-2</v>
      </c>
      <c r="AD1828" s="11">
        <v>2.3577012272253282E-3</v>
      </c>
      <c r="AE1828" s="15">
        <v>1.5719816642715447</v>
      </c>
      <c r="AF1828" s="14">
        <v>-0.7178958392185445</v>
      </c>
      <c r="AG1828" s="11">
        <v>0.14020766536600851</v>
      </c>
      <c r="AH1828" s="11">
        <v>1.8611725823734528E-2</v>
      </c>
      <c r="AI1828" s="15">
        <v>0.52805967248510521</v>
      </c>
      <c r="AJ1828" s="14">
        <v>-1.8554716160232677E-2</v>
      </c>
      <c r="AK1828" s="11">
        <v>-6.8790841750250983E-3</v>
      </c>
      <c r="AL1828" s="11">
        <v>0.1025404630909843</v>
      </c>
      <c r="AM1828" s="15">
        <v>1.4501504336647038</v>
      </c>
      <c r="AN1828" s="14">
        <v>-0.16772064047162863</v>
      </c>
      <c r="AO1828" s="11">
        <v>-0.16702821261421943</v>
      </c>
      <c r="AP1828" s="15">
        <v>-0.11388222626795662</v>
      </c>
      <c r="AQ1828" s="14">
        <v>6.1375820562900765E-2</v>
      </c>
      <c r="AR1828" s="11">
        <v>2.7013545102254167E-2</v>
      </c>
      <c r="AS1828" s="11">
        <v>2.1349672174424766E-3</v>
      </c>
      <c r="AT1828" s="15">
        <v>1.4412780110138008</v>
      </c>
      <c r="AU1828" s="11">
        <v>-7.5584567638124517E-2</v>
      </c>
      <c r="AV1828" s="11">
        <v>-5.2688546995766958E-2</v>
      </c>
      <c r="AW1828" s="11">
        <v>-5.7335308719759E-3</v>
      </c>
      <c r="AX1828" s="11">
        <v>3.9480979508358181E-2</v>
      </c>
      <c r="AY1828" s="14">
        <v>0.3666919203240821</v>
      </c>
      <c r="AZ1828" s="11">
        <v>-9.5546838930257519E-3</v>
      </c>
      <c r="BA1828" s="11">
        <v>-7.5814986326689753E-3</v>
      </c>
      <c r="BB1828" s="15">
        <v>2.1802447705312158</v>
      </c>
    </row>
    <row r="1829" spans="2:54" x14ac:dyDescent="0.2">
      <c r="B1829" s="1" t="s">
        <v>5706</v>
      </c>
      <c r="C1829" s="1" t="s">
        <v>5707</v>
      </c>
      <c r="D1829" s="1" t="s">
        <v>5708</v>
      </c>
      <c r="E1829" s="1" t="s">
        <v>5707</v>
      </c>
      <c r="F1829" s="7" t="s">
        <v>5709</v>
      </c>
      <c r="G1829" s="11">
        <f t="shared" si="30"/>
        <v>0</v>
      </c>
      <c r="I1829" s="6"/>
      <c r="J1829" s="14">
        <v>4.6921414926294459E-2</v>
      </c>
      <c r="K1829" s="15">
        <v>-4.36275246601463E-2</v>
      </c>
      <c r="L1829" s="14">
        <v>2.0307750162818473E-2</v>
      </c>
      <c r="M1829" s="11">
        <v>6.9792616431180966E-3</v>
      </c>
      <c r="N1829" s="11">
        <v>0.72417743709843763</v>
      </c>
      <c r="O1829" s="15">
        <v>1.4379357227047274</v>
      </c>
      <c r="P1829" s="14">
        <v>-0.56642069456854993</v>
      </c>
      <c r="Q1829" s="11">
        <v>-0.54136371570382047</v>
      </c>
      <c r="R1829" s="11">
        <v>-0.21356803591805304</v>
      </c>
      <c r="S1829" s="15">
        <v>1.4352087707612731</v>
      </c>
      <c r="T1829" s="14">
        <v>-3.3174641808847591E-2</v>
      </c>
      <c r="U1829" s="11">
        <v>5.8784475149654729E-2</v>
      </c>
      <c r="V1829" s="11">
        <v>0.19198424802843903</v>
      </c>
      <c r="W1829" s="15">
        <v>1.247525883422393</v>
      </c>
      <c r="X1829" s="14">
        <v>4.0072949154729448E-2</v>
      </c>
      <c r="Y1829" s="11">
        <v>0.10944843312156433</v>
      </c>
      <c r="Z1829" s="11">
        <v>2.2714550281507497</v>
      </c>
      <c r="AA1829" s="15">
        <v>1.9127050407840953</v>
      </c>
      <c r="AB1829" s="14">
        <v>0.41892652635257999</v>
      </c>
      <c r="AC1829" s="11">
        <v>7.2692679002631239E-2</v>
      </c>
      <c r="AD1829" s="11">
        <v>2.3577012272253282E-3</v>
      </c>
      <c r="AE1829" s="15">
        <v>1.5719816642715447</v>
      </c>
      <c r="AF1829" s="14">
        <v>-0.41443184767397906</v>
      </c>
      <c r="AG1829" s="11">
        <v>0.14020766536600851</v>
      </c>
      <c r="AH1829" s="11">
        <v>1.8611725823734528E-2</v>
      </c>
      <c r="AI1829" s="15">
        <v>0.52805967248510521</v>
      </c>
      <c r="AJ1829" s="14">
        <v>-1.8554716160232677E-2</v>
      </c>
      <c r="AK1829" s="11">
        <v>-6.8790841750250983E-3</v>
      </c>
      <c r="AL1829" s="11">
        <v>0.1025404630909843</v>
      </c>
      <c r="AM1829" s="15">
        <v>1.4501504336647038</v>
      </c>
      <c r="AN1829" s="14">
        <v>1.7320110039049538E-2</v>
      </c>
      <c r="AO1829" s="11">
        <v>1.8037153203181024E-2</v>
      </c>
      <c r="AP1829" s="15">
        <v>7.2202312779065275E-2</v>
      </c>
      <c r="AQ1829" s="14">
        <v>6.1375820562900765E-2</v>
      </c>
      <c r="AR1829" s="11">
        <v>2.7013545102254167E-2</v>
      </c>
      <c r="AS1829" s="11">
        <v>2.1349672174424766E-3</v>
      </c>
      <c r="AT1829" s="15">
        <v>1.4412780110138008</v>
      </c>
      <c r="AU1829" s="11">
        <v>-7.5584567638124517E-2</v>
      </c>
      <c r="AV1829" s="11">
        <v>-5.2688546995766958E-2</v>
      </c>
      <c r="AW1829" s="11">
        <v>-5.7335308719759E-3</v>
      </c>
      <c r="AX1829" s="11">
        <v>3.9480979508358181E-2</v>
      </c>
      <c r="AY1829" s="14">
        <v>1.2520731599395751E-3</v>
      </c>
      <c r="AZ1829" s="11">
        <v>-1.3170428239584867E-2</v>
      </c>
      <c r="BA1829" s="11">
        <v>0.26431337952597522</v>
      </c>
      <c r="BB1829" s="15">
        <v>2.1802447705312158</v>
      </c>
    </row>
    <row r="1830" spans="2:54" x14ac:dyDescent="0.2">
      <c r="B1830" s="1" t="s">
        <v>6046</v>
      </c>
      <c r="C1830" s="1" t="s">
        <v>6047</v>
      </c>
      <c r="D1830" s="1" t="s">
        <v>6048</v>
      </c>
      <c r="E1830" s="1" t="s">
        <v>6047</v>
      </c>
      <c r="F1830" s="7" t="s">
        <v>6049</v>
      </c>
      <c r="G1830" s="11">
        <f t="shared" si="30"/>
        <v>0</v>
      </c>
      <c r="I1830" s="6"/>
      <c r="J1830" s="14">
        <v>-0.15566875404134262</v>
      </c>
      <c r="K1830" s="15">
        <v>0.25752580176433015</v>
      </c>
      <c r="L1830" s="14">
        <v>2.0307750162818473E-2</v>
      </c>
      <c r="M1830" s="11">
        <v>6.9792616431180966E-3</v>
      </c>
      <c r="N1830" s="11">
        <v>0.72417743709843763</v>
      </c>
      <c r="O1830" s="15">
        <v>1.4379357227047274</v>
      </c>
      <c r="P1830" s="14">
        <v>-0.56642069456854993</v>
      </c>
      <c r="Q1830" s="11">
        <v>-0.54136371570382047</v>
      </c>
      <c r="R1830" s="11">
        <v>-0.21356803591805304</v>
      </c>
      <c r="S1830" s="15">
        <v>1.4352087707612731</v>
      </c>
      <c r="T1830" s="14">
        <v>-3.3174641808847591E-2</v>
      </c>
      <c r="U1830" s="11">
        <v>5.8784475149654729E-2</v>
      </c>
      <c r="V1830" s="11">
        <v>0.19198424802843903</v>
      </c>
      <c r="W1830" s="15">
        <v>1.247525883422393</v>
      </c>
      <c r="X1830" s="14">
        <v>4.0072949154729448E-2</v>
      </c>
      <c r="Y1830" s="11">
        <v>0.10944843312156433</v>
      </c>
      <c r="Z1830" s="11">
        <v>2.2714550281507497</v>
      </c>
      <c r="AA1830" s="15">
        <v>1.9127050407840953</v>
      </c>
      <c r="AB1830" s="14">
        <v>6.2303492441905618E-2</v>
      </c>
      <c r="AC1830" s="11">
        <v>7.2692679002631239E-2</v>
      </c>
      <c r="AD1830" s="11">
        <v>2.3577012272253282E-3</v>
      </c>
      <c r="AE1830" s="15">
        <v>1.5719816642715447</v>
      </c>
      <c r="AF1830" s="14">
        <v>-0.57476715391370892</v>
      </c>
      <c r="AG1830" s="11">
        <v>-0.1375692662080629</v>
      </c>
      <c r="AH1830" s="11">
        <v>-0.2779273712692415</v>
      </c>
      <c r="AI1830" s="15">
        <v>0.31012802506937492</v>
      </c>
      <c r="AJ1830" s="14">
        <v>-1.8554716160232677E-2</v>
      </c>
      <c r="AK1830" s="11">
        <v>-6.8790841750250983E-3</v>
      </c>
      <c r="AL1830" s="11">
        <v>0.1025404630909843</v>
      </c>
      <c r="AM1830" s="15">
        <v>1.4501504336647038</v>
      </c>
      <c r="AN1830" s="14">
        <v>1.7320110039049538E-2</v>
      </c>
      <c r="AO1830" s="11">
        <v>1.8037153203181024E-2</v>
      </c>
      <c r="AP1830" s="15">
        <v>7.2202312779065275E-2</v>
      </c>
      <c r="AQ1830" s="14">
        <v>-0.4191958384593088</v>
      </c>
      <c r="AR1830" s="11">
        <v>-0.46462833731309305</v>
      </c>
      <c r="AS1830" s="11">
        <v>-0.49752185050694314</v>
      </c>
      <c r="AT1830" s="15">
        <v>1.405258562349897</v>
      </c>
      <c r="AU1830" s="11">
        <v>-0.24103278957105481</v>
      </c>
      <c r="AV1830" s="11">
        <v>-0.20797241513660938</v>
      </c>
      <c r="AW1830" s="11">
        <v>-0.14017240574300704</v>
      </c>
      <c r="AX1830" s="11">
        <v>-7.4885574184226325E-2</v>
      </c>
      <c r="AY1830" s="14">
        <v>0.63769922834694726</v>
      </c>
      <c r="AZ1830" s="11">
        <v>-9.5546838930257519E-3</v>
      </c>
      <c r="BA1830" s="11">
        <v>-7.5814986326689753E-3</v>
      </c>
      <c r="BB1830" s="15">
        <v>2.0821500802225601</v>
      </c>
    </row>
    <row r="1831" spans="2:54" x14ac:dyDescent="0.2">
      <c r="B1831" s="1" t="s">
        <v>7350</v>
      </c>
      <c r="C1831" s="1" t="s">
        <v>18</v>
      </c>
      <c r="D1831" s="1" t="s">
        <v>7351</v>
      </c>
      <c r="E1831" s="1" t="s">
        <v>7352</v>
      </c>
      <c r="F1831" s="7" t="s">
        <v>7353</v>
      </c>
      <c r="G1831" s="11">
        <f t="shared" si="30"/>
        <v>0</v>
      </c>
      <c r="I1831" s="6"/>
      <c r="J1831" s="14">
        <v>0.60979033024999363</v>
      </c>
      <c r="K1831" s="15">
        <v>3.0705209500179062E-2</v>
      </c>
      <c r="L1831" s="14">
        <v>2.0307750162818473E-2</v>
      </c>
      <c r="M1831" s="11">
        <v>6.9792616431180966E-3</v>
      </c>
      <c r="N1831" s="11">
        <v>0.72417743709843763</v>
      </c>
      <c r="O1831" s="15">
        <v>1.4379357227047274</v>
      </c>
      <c r="P1831" s="14">
        <v>-0.56642069456854993</v>
      </c>
      <c r="Q1831" s="11">
        <v>-0.54136371570382047</v>
      </c>
      <c r="R1831" s="11">
        <v>-0.21356803591805304</v>
      </c>
      <c r="S1831" s="15">
        <v>1.4352087707612731</v>
      </c>
      <c r="T1831" s="14">
        <v>-3.3174641808847591E-2</v>
      </c>
      <c r="U1831" s="11">
        <v>5.8784475149654729E-2</v>
      </c>
      <c r="V1831" s="11">
        <v>0.19198424802843903</v>
      </c>
      <c r="W1831" s="15">
        <v>1.247525883422393</v>
      </c>
      <c r="X1831" s="14">
        <v>4.0072949154729448E-2</v>
      </c>
      <c r="Y1831" s="11">
        <v>0.10944843312156433</v>
      </c>
      <c r="Z1831" s="11">
        <v>2.2714550281507497</v>
      </c>
      <c r="AA1831" s="15">
        <v>1.9127050407840953</v>
      </c>
      <c r="AB1831" s="14">
        <v>6.2303492441905618E-2</v>
      </c>
      <c r="AC1831" s="11">
        <v>7.2692679002631239E-2</v>
      </c>
      <c r="AD1831" s="11">
        <v>2.3577012272253282E-3</v>
      </c>
      <c r="AE1831" s="15">
        <v>1.5719816642715447</v>
      </c>
      <c r="AF1831" s="14">
        <v>-0.67381940770598747</v>
      </c>
      <c r="AG1831" s="11">
        <v>0.14020766536600851</v>
      </c>
      <c r="AH1831" s="11">
        <v>1.8611725823734528E-2</v>
      </c>
      <c r="AI1831" s="15">
        <v>0.52805967248510521</v>
      </c>
      <c r="AJ1831" s="14">
        <v>-1.8554716160232677E-2</v>
      </c>
      <c r="AK1831" s="11">
        <v>-6.8790841750250983E-3</v>
      </c>
      <c r="AL1831" s="11">
        <v>0.1025404630909843</v>
      </c>
      <c r="AM1831" s="15">
        <v>1.4501504336647038</v>
      </c>
      <c r="AN1831" s="14">
        <v>1.7320110039049538E-2</v>
      </c>
      <c r="AO1831" s="11">
        <v>1.8037153203181024E-2</v>
      </c>
      <c r="AP1831" s="15">
        <v>7.2202312779065275E-2</v>
      </c>
      <c r="AQ1831" s="14">
        <v>6.1375820562900765E-2</v>
      </c>
      <c r="AR1831" s="11">
        <v>2.7013545102254167E-2</v>
      </c>
      <c r="AS1831" s="11">
        <v>2.1349672174424766E-3</v>
      </c>
      <c r="AT1831" s="15">
        <v>1.4412780110138008</v>
      </c>
      <c r="AU1831" s="11">
        <v>-7.5584567638124517E-2</v>
      </c>
      <c r="AV1831" s="11">
        <v>-5.2688546995766958E-2</v>
      </c>
      <c r="AW1831" s="11">
        <v>-5.7335308719759E-3</v>
      </c>
      <c r="AX1831" s="11">
        <v>3.9480979508358181E-2</v>
      </c>
      <c r="AY1831" s="14">
        <v>9.0833517608851836E-4</v>
      </c>
      <c r="AZ1831" s="11">
        <v>-9.5546838930257519E-3</v>
      </c>
      <c r="BA1831" s="11">
        <v>-7.5814986326689753E-3</v>
      </c>
      <c r="BB1831" s="15">
        <v>2.1802447705312158</v>
      </c>
    </row>
    <row r="1832" spans="2:54" x14ac:dyDescent="0.2">
      <c r="B1832" s="1" t="s">
        <v>4487</v>
      </c>
      <c r="C1832" s="1" t="s">
        <v>18</v>
      </c>
      <c r="D1832" s="1" t="s">
        <v>4488</v>
      </c>
      <c r="E1832" s="1" t="s">
        <v>4489</v>
      </c>
      <c r="F1832" s="7" t="s">
        <v>4490</v>
      </c>
      <c r="G1832" s="11">
        <f t="shared" si="30"/>
        <v>0</v>
      </c>
      <c r="I1832" s="6"/>
      <c r="J1832" s="14">
        <v>-0.12427507004367187</v>
      </c>
      <c r="K1832" s="15">
        <v>3.0705209500179062E-2</v>
      </c>
      <c r="L1832" s="14">
        <v>2.0307750162818473E-2</v>
      </c>
      <c r="M1832" s="11">
        <v>6.9792616431180966E-3</v>
      </c>
      <c r="N1832" s="11">
        <v>0.72417743709843763</v>
      </c>
      <c r="O1832" s="15">
        <v>1.4379357227047274</v>
      </c>
      <c r="P1832" s="14">
        <v>-0.56642069456854993</v>
      </c>
      <c r="Q1832" s="11">
        <v>-0.54136371570382047</v>
      </c>
      <c r="R1832" s="11">
        <v>-0.21356803591805304</v>
      </c>
      <c r="S1832" s="15">
        <v>1.4352087707612731</v>
      </c>
      <c r="T1832" s="14">
        <v>-3.3174641808847591E-2</v>
      </c>
      <c r="U1832" s="11">
        <v>5.8784475149654729E-2</v>
      </c>
      <c r="V1832" s="11">
        <v>0.19198424802843903</v>
      </c>
      <c r="W1832" s="15">
        <v>1.247525883422393</v>
      </c>
      <c r="X1832" s="14">
        <v>4.0072949154729448E-2</v>
      </c>
      <c r="Y1832" s="11">
        <v>0.10944843312156433</v>
      </c>
      <c r="Z1832" s="11">
        <v>2.2714550281507497</v>
      </c>
      <c r="AA1832" s="15">
        <v>1.9127050407840953</v>
      </c>
      <c r="AB1832" s="14">
        <v>6.2303492441905618E-2</v>
      </c>
      <c r="AC1832" s="11">
        <v>7.2692679002631239E-2</v>
      </c>
      <c r="AD1832" s="11">
        <v>2.3577012272253282E-3</v>
      </c>
      <c r="AE1832" s="15">
        <v>1.5719816642715447</v>
      </c>
      <c r="AF1832" s="14">
        <v>-0.15504428764197065</v>
      </c>
      <c r="AG1832" s="11">
        <v>0.14020766536600851</v>
      </c>
      <c r="AH1832" s="11">
        <v>1.8611725823734528E-2</v>
      </c>
      <c r="AI1832" s="15">
        <v>0.52805967248510521</v>
      </c>
      <c r="AJ1832" s="14">
        <v>-1.8554716160232677E-2</v>
      </c>
      <c r="AK1832" s="11">
        <v>-6.8790841750250983E-3</v>
      </c>
      <c r="AL1832" s="11">
        <v>0.1025404630909843</v>
      </c>
      <c r="AM1832" s="15">
        <v>1.4501504336647038</v>
      </c>
      <c r="AN1832" s="14">
        <v>1.7320110039049538E-2</v>
      </c>
      <c r="AO1832" s="11">
        <v>1.8037153203181024E-2</v>
      </c>
      <c r="AP1832" s="15">
        <v>7.2202312779065275E-2</v>
      </c>
      <c r="AQ1832" s="14">
        <v>6.1375820562900765E-2</v>
      </c>
      <c r="AR1832" s="11">
        <v>2.7013545102254167E-2</v>
      </c>
      <c r="AS1832" s="11">
        <v>2.1349672174424766E-3</v>
      </c>
      <c r="AT1832" s="15">
        <v>1.4412780110138008</v>
      </c>
      <c r="AU1832" s="11">
        <v>-7.5584567638124517E-2</v>
      </c>
      <c r="AV1832" s="11">
        <v>-5.2688546995766958E-2</v>
      </c>
      <c r="AW1832" s="11">
        <v>-5.7335308719759E-3</v>
      </c>
      <c r="AX1832" s="11">
        <v>3.9480979508358181E-2</v>
      </c>
      <c r="AY1832" s="14">
        <v>9.0833517608851836E-4</v>
      </c>
      <c r="AZ1832" s="11">
        <v>-9.5546838930257519E-3</v>
      </c>
      <c r="BA1832" s="11">
        <v>-7.5814986326689753E-3</v>
      </c>
      <c r="BB1832" s="15">
        <v>2.1802447705312158</v>
      </c>
    </row>
    <row r="1833" spans="2:54" x14ac:dyDescent="0.2">
      <c r="B1833" s="1" t="s">
        <v>4870</v>
      </c>
      <c r="C1833" s="1" t="s">
        <v>18</v>
      </c>
      <c r="D1833" s="1" t="s">
        <v>4871</v>
      </c>
      <c r="E1833" s="1" t="s">
        <v>4872</v>
      </c>
      <c r="F1833" s="7" t="s">
        <v>4873</v>
      </c>
      <c r="G1833" s="11">
        <f t="shared" si="30"/>
        <v>0</v>
      </c>
      <c r="I1833" s="6"/>
      <c r="J1833" s="14">
        <v>0.42189091784063976</v>
      </c>
      <c r="K1833" s="15">
        <v>-6.3473083374758585E-2</v>
      </c>
      <c r="L1833" s="14">
        <v>2.0307750162818473E-2</v>
      </c>
      <c r="M1833" s="11">
        <v>6.9792616431180966E-3</v>
      </c>
      <c r="N1833" s="11">
        <v>0.72417743709843763</v>
      </c>
      <c r="O1833" s="15">
        <v>1.4379357227047274</v>
      </c>
      <c r="P1833" s="14">
        <v>-0.56642069456854993</v>
      </c>
      <c r="Q1833" s="11">
        <v>-0.54136371570382047</v>
      </c>
      <c r="R1833" s="11">
        <v>-0.21356803591805304</v>
      </c>
      <c r="S1833" s="15">
        <v>1.4352087707612731</v>
      </c>
      <c r="T1833" s="14">
        <v>0.20517056828309699</v>
      </c>
      <c r="U1833" s="11">
        <v>5.8784475149654729E-2</v>
      </c>
      <c r="V1833" s="11">
        <v>0.19198424802843903</v>
      </c>
      <c r="W1833" s="15">
        <v>1.247525883422393</v>
      </c>
      <c r="X1833" s="14">
        <v>4.0072949154729448E-2</v>
      </c>
      <c r="Y1833" s="11">
        <v>0.10944843312156433</v>
      </c>
      <c r="Z1833" s="11">
        <v>2.2714550281507497</v>
      </c>
      <c r="AA1833" s="15">
        <v>1.9127050407840953</v>
      </c>
      <c r="AB1833" s="14">
        <v>6.2303492441905618E-2</v>
      </c>
      <c r="AC1833" s="11">
        <v>7.2692679002631239E-2</v>
      </c>
      <c r="AD1833" s="11">
        <v>2.3577012272253282E-3</v>
      </c>
      <c r="AE1833" s="15">
        <v>1.5719816642715447</v>
      </c>
      <c r="AF1833" s="14">
        <v>-0.15504428764197065</v>
      </c>
      <c r="AG1833" s="11">
        <v>0.14020766536600851</v>
      </c>
      <c r="AH1833" s="11">
        <v>1.8611725823734528E-2</v>
      </c>
      <c r="AI1833" s="15">
        <v>0.52805967248510521</v>
      </c>
      <c r="AJ1833" s="14">
        <v>-1.8554716160232677E-2</v>
      </c>
      <c r="AK1833" s="11">
        <v>-6.8790841750250983E-3</v>
      </c>
      <c r="AL1833" s="11">
        <v>0.1025404630909843</v>
      </c>
      <c r="AM1833" s="15">
        <v>1.4501504336647038</v>
      </c>
      <c r="AN1833" s="14">
        <v>1.7320110039049538E-2</v>
      </c>
      <c r="AO1833" s="11">
        <v>1.8037153203181024E-2</v>
      </c>
      <c r="AP1833" s="15">
        <v>7.2202312779065275E-2</v>
      </c>
      <c r="AQ1833" s="14">
        <v>6.1375820562900765E-2</v>
      </c>
      <c r="AR1833" s="11">
        <v>0.5360609092509071</v>
      </c>
      <c r="AS1833" s="11">
        <v>2.1349672174424766E-3</v>
      </c>
      <c r="AT1833" s="15">
        <v>1.4412780110138008</v>
      </c>
      <c r="AU1833" s="11">
        <v>-7.5584567638124517E-2</v>
      </c>
      <c r="AV1833" s="11">
        <v>-5.2688546995766958E-2</v>
      </c>
      <c r="AW1833" s="11">
        <v>-5.7335308719759E-3</v>
      </c>
      <c r="AX1833" s="11">
        <v>3.9480979508358181E-2</v>
      </c>
      <c r="AY1833" s="14">
        <v>9.0833517608851836E-4</v>
      </c>
      <c r="AZ1833" s="11">
        <v>-9.5546838930257519E-3</v>
      </c>
      <c r="BA1833" s="11">
        <v>-7.5814986326689753E-3</v>
      </c>
      <c r="BB1833" s="15">
        <v>2.1802447705312158</v>
      </c>
    </row>
    <row r="1834" spans="2:54" x14ac:dyDescent="0.2">
      <c r="B1834" s="1" t="s">
        <v>6212</v>
      </c>
      <c r="C1834" s="1" t="s">
        <v>18</v>
      </c>
      <c r="D1834" s="1" t="s">
        <v>6213</v>
      </c>
      <c r="E1834" s="1" t="s">
        <v>6214</v>
      </c>
      <c r="F1834" s="7" t="s">
        <v>6215</v>
      </c>
      <c r="G1834" s="11">
        <f t="shared" si="30"/>
        <v>0</v>
      </c>
      <c r="I1834" s="6"/>
      <c r="J1834" s="14">
        <v>-0.46498489587546088</v>
      </c>
      <c r="K1834" s="15">
        <v>9.8566795286775741E-3</v>
      </c>
      <c r="L1834" s="14">
        <v>2.0307750162818473E-2</v>
      </c>
      <c r="M1834" s="11">
        <v>0.27642655228439605</v>
      </c>
      <c r="N1834" s="11">
        <v>0.72417743709843763</v>
      </c>
      <c r="O1834" s="15">
        <v>1.4379357227047274</v>
      </c>
      <c r="P1834" s="14">
        <v>-0.33477786875007193</v>
      </c>
      <c r="Q1834" s="11">
        <v>-0.54136371570382047</v>
      </c>
      <c r="R1834" s="11">
        <v>-0.21356803591805304</v>
      </c>
      <c r="S1834" s="15">
        <v>1.4352087707612731</v>
      </c>
      <c r="T1834" s="14">
        <v>-3.3174641808847591E-2</v>
      </c>
      <c r="U1834" s="11">
        <v>5.8784475149654729E-2</v>
      </c>
      <c r="V1834" s="11">
        <v>0.19198424802843903</v>
      </c>
      <c r="W1834" s="15">
        <v>1.247525883422393</v>
      </c>
      <c r="X1834" s="14">
        <v>0.39924531103808181</v>
      </c>
      <c r="Y1834" s="11">
        <v>0.10944843312156433</v>
      </c>
      <c r="Z1834" s="11">
        <v>2.2714550281507497</v>
      </c>
      <c r="AA1834" s="15">
        <v>1.9127050407840953</v>
      </c>
      <c r="AB1834" s="14">
        <v>6.2303492441905618E-2</v>
      </c>
      <c r="AC1834" s="11">
        <v>7.2692679002631239E-2</v>
      </c>
      <c r="AD1834" s="11">
        <v>2.3577012272253282E-3</v>
      </c>
      <c r="AE1834" s="15">
        <v>1.5719816642715447</v>
      </c>
      <c r="AF1834" s="14">
        <v>-0.41443184767397906</v>
      </c>
      <c r="AG1834" s="11">
        <v>0.14020766536600851</v>
      </c>
      <c r="AH1834" s="11">
        <v>1.8611725823734528E-2</v>
      </c>
      <c r="AI1834" s="15">
        <v>0.52805967248510521</v>
      </c>
      <c r="AJ1834" s="14">
        <v>-0.83772348846345224</v>
      </c>
      <c r="AK1834" s="11">
        <v>-0.82069612779925294</v>
      </c>
      <c r="AL1834" s="11">
        <v>-0.66112223086825961</v>
      </c>
      <c r="AM1834" s="15">
        <v>1.3041881722603408</v>
      </c>
      <c r="AN1834" s="14">
        <v>1.7320110039049538E-2</v>
      </c>
      <c r="AO1834" s="11">
        <v>1.8037153203181024E-2</v>
      </c>
      <c r="AP1834" s="15">
        <v>7.2202312779065275E-2</v>
      </c>
      <c r="AQ1834" s="14">
        <v>6.1375820562900765E-2</v>
      </c>
      <c r="AR1834" s="11">
        <v>2.7013545102254167E-2</v>
      </c>
      <c r="AS1834" s="11">
        <v>2.1349672174424766E-3</v>
      </c>
      <c r="AT1834" s="15">
        <v>1.4412780110138008</v>
      </c>
      <c r="AU1834" s="11">
        <v>-7.5584567638124517E-2</v>
      </c>
      <c r="AV1834" s="11">
        <v>-5.2688546995766958E-2</v>
      </c>
      <c r="AW1834" s="11">
        <v>-5.7335308719759E-3</v>
      </c>
      <c r="AX1834" s="11">
        <v>3.9480979508358181E-2</v>
      </c>
      <c r="AY1834" s="14">
        <v>-1.2173546748171791</v>
      </c>
      <c r="AZ1834" s="11">
        <v>-0.20088398737656718</v>
      </c>
      <c r="BA1834" s="11">
        <v>-1.2302082418787179</v>
      </c>
      <c r="BB1834" s="15">
        <v>2.1150450247178592</v>
      </c>
    </row>
    <row r="1835" spans="2:54" x14ac:dyDescent="0.2">
      <c r="B1835" s="1" t="s">
        <v>5306</v>
      </c>
      <c r="C1835" s="1" t="s">
        <v>5307</v>
      </c>
      <c r="D1835" s="1" t="s">
        <v>5308</v>
      </c>
      <c r="E1835" s="1" t="s">
        <v>5307</v>
      </c>
      <c r="F1835" s="7" t="s">
        <v>5309</v>
      </c>
      <c r="G1835" s="11">
        <f t="shared" si="30"/>
        <v>0</v>
      </c>
      <c r="I1835" s="6"/>
      <c r="J1835" s="14">
        <v>8.6021306422929086E-2</v>
      </c>
      <c r="K1835" s="15">
        <v>1.3280758338357181</v>
      </c>
      <c r="L1835" s="14">
        <v>2.0307750162818473E-2</v>
      </c>
      <c r="M1835" s="11">
        <v>0.63562630218384586</v>
      </c>
      <c r="N1835" s="11">
        <v>0.72417743709843763</v>
      </c>
      <c r="O1835" s="15">
        <v>1.4379357227047274</v>
      </c>
      <c r="P1835" s="14">
        <v>-0.33477786875007193</v>
      </c>
      <c r="Q1835" s="11">
        <v>-0.54136371570382047</v>
      </c>
      <c r="R1835" s="11">
        <v>-0.21356803591805304</v>
      </c>
      <c r="S1835" s="15">
        <v>1.4352087707612731</v>
      </c>
      <c r="T1835" s="14">
        <v>0.20517056828309699</v>
      </c>
      <c r="U1835" s="11">
        <v>5.8784475149654729E-2</v>
      </c>
      <c r="V1835" s="11">
        <v>0.19198424802843903</v>
      </c>
      <c r="W1835" s="15">
        <v>1.247525883422393</v>
      </c>
      <c r="X1835" s="14">
        <v>4.0072949154729448E-2</v>
      </c>
      <c r="Y1835" s="11">
        <v>0.10944843312156433</v>
      </c>
      <c r="Z1835" s="11">
        <v>2.2714550281507497</v>
      </c>
      <c r="AA1835" s="15">
        <v>1.9127050407840953</v>
      </c>
      <c r="AB1835" s="14">
        <v>6.2303492441905618E-2</v>
      </c>
      <c r="AC1835" s="11">
        <v>7.2692679002631239E-2</v>
      </c>
      <c r="AD1835" s="11">
        <v>2.3577012272253282E-3</v>
      </c>
      <c r="AE1835" s="15">
        <v>1.5719816642715447</v>
      </c>
      <c r="AF1835" s="14">
        <v>-0.71070253915704085</v>
      </c>
      <c r="AG1835" s="11">
        <v>-0.34007429236444431</v>
      </c>
      <c r="AH1835" s="11">
        <v>-0.49271304523472137</v>
      </c>
      <c r="AI1835" s="15">
        <v>0.14679432255596456</v>
      </c>
      <c r="AJ1835" s="14">
        <v>-1.8554716160232677E-2</v>
      </c>
      <c r="AK1835" s="11">
        <v>-6.8790841750250983E-3</v>
      </c>
      <c r="AL1835" s="11">
        <v>0.1025404630909843</v>
      </c>
      <c r="AM1835" s="15">
        <v>1.4501504336647038</v>
      </c>
      <c r="AN1835" s="14">
        <v>1.7320110039049538E-2</v>
      </c>
      <c r="AO1835" s="11">
        <v>1.8037153203181024E-2</v>
      </c>
      <c r="AP1835" s="15">
        <v>7.2202312779065275E-2</v>
      </c>
      <c r="AQ1835" s="14">
        <v>6.1375820562900765E-2</v>
      </c>
      <c r="AR1835" s="11">
        <v>0.31700551894689538</v>
      </c>
      <c r="AS1835" s="11">
        <v>2.1349672174424766E-3</v>
      </c>
      <c r="AT1835" s="15">
        <v>1.4412780110138008</v>
      </c>
      <c r="AU1835" s="11">
        <v>-7.5584567638124517E-2</v>
      </c>
      <c r="AV1835" s="11">
        <v>-5.2688546995766958E-2</v>
      </c>
      <c r="AW1835" s="11">
        <v>-5.7335308719759E-3</v>
      </c>
      <c r="AX1835" s="11">
        <v>3.9480979508358181E-2</v>
      </c>
      <c r="AY1835" s="14">
        <v>-0.27441651651710086</v>
      </c>
      <c r="AZ1835" s="11">
        <v>0.41157302638471244</v>
      </c>
      <c r="BA1835" s="11">
        <v>0.21622264080148709</v>
      </c>
      <c r="BB1835" s="15">
        <v>2.1942151480687149</v>
      </c>
    </row>
    <row r="1836" spans="2:54" x14ac:dyDescent="0.2">
      <c r="B1836" s="1" t="s">
        <v>7531</v>
      </c>
      <c r="C1836" s="1" t="s">
        <v>18</v>
      </c>
      <c r="D1836" s="1" t="s">
        <v>7532</v>
      </c>
      <c r="E1836" s="1" t="s">
        <v>7533</v>
      </c>
      <c r="F1836" s="7" t="s">
        <v>7534</v>
      </c>
      <c r="G1836" s="11">
        <f t="shared" si="30"/>
        <v>0</v>
      </c>
      <c r="I1836" s="6"/>
      <c r="J1836" s="14">
        <v>1.7122338263466133</v>
      </c>
      <c r="K1836" s="15">
        <v>3.0705209500179062E-2</v>
      </c>
      <c r="L1836" s="14">
        <v>2.0307750162818473E-2</v>
      </c>
      <c r="M1836" s="11">
        <v>6.9792616431180966E-3</v>
      </c>
      <c r="N1836" s="11">
        <v>0.72417743709843763</v>
      </c>
      <c r="O1836" s="15">
        <v>1.4379357227047274</v>
      </c>
      <c r="P1836" s="14">
        <v>-4.5863704740737171E-3</v>
      </c>
      <c r="Q1836" s="11">
        <v>0.58528272423613892</v>
      </c>
      <c r="R1836" s="11">
        <v>-0.21356803591805304</v>
      </c>
      <c r="S1836" s="15">
        <v>1.4352087707612731</v>
      </c>
      <c r="T1836" s="14">
        <v>-3.3174641808847591E-2</v>
      </c>
      <c r="U1836" s="11">
        <v>5.8784475149654729E-2</v>
      </c>
      <c r="V1836" s="11">
        <v>0.19198424802843903</v>
      </c>
      <c r="W1836" s="15">
        <v>1.247525883422393</v>
      </c>
      <c r="X1836" s="14">
        <v>4.0072949154729448E-2</v>
      </c>
      <c r="Y1836" s="11">
        <v>0.10944843312156433</v>
      </c>
      <c r="Z1836" s="11">
        <v>2.2714550281507497</v>
      </c>
      <c r="AA1836" s="15">
        <v>1.9127050407840953</v>
      </c>
      <c r="AB1836" s="14">
        <v>6.2303492441905618E-2</v>
      </c>
      <c r="AC1836" s="11">
        <v>7.2692679002631239E-2</v>
      </c>
      <c r="AD1836" s="11">
        <v>2.3577012272253282E-3</v>
      </c>
      <c r="AE1836" s="15">
        <v>1.5719816642715447</v>
      </c>
      <c r="AF1836" s="14">
        <v>-0.9558937407233884</v>
      </c>
      <c r="AG1836" s="11">
        <v>0.14020766536600851</v>
      </c>
      <c r="AH1836" s="11">
        <v>1.8611725823734528E-2</v>
      </c>
      <c r="AI1836" s="15">
        <v>0.52805967248510521</v>
      </c>
      <c r="AJ1836" s="14">
        <v>-1.8554716160232677E-2</v>
      </c>
      <c r="AK1836" s="11">
        <v>-6.8790841750250983E-3</v>
      </c>
      <c r="AL1836" s="11">
        <v>0.1025404630909843</v>
      </c>
      <c r="AM1836" s="15">
        <v>1.4501504336647038</v>
      </c>
      <c r="AN1836" s="14">
        <v>1.7320110039049538E-2</v>
      </c>
      <c r="AO1836" s="11">
        <v>1.8037153203181024E-2</v>
      </c>
      <c r="AP1836" s="15">
        <v>0.20522787045683655</v>
      </c>
      <c r="AQ1836" s="14">
        <v>6.1375820562900765E-2</v>
      </c>
      <c r="AR1836" s="11">
        <v>2.7013545102254167E-2</v>
      </c>
      <c r="AS1836" s="11">
        <v>1.2181624773422521</v>
      </c>
      <c r="AT1836" s="15">
        <v>1.4412780110138008</v>
      </c>
      <c r="AU1836" s="11">
        <v>-7.5584567638124517E-2</v>
      </c>
      <c r="AV1836" s="11">
        <v>-5.2688546995766958E-2</v>
      </c>
      <c r="AW1836" s="11">
        <v>-5.7335308719759E-3</v>
      </c>
      <c r="AX1836" s="11">
        <v>3.9480979508358181E-2</v>
      </c>
      <c r="AY1836" s="14">
        <v>9.0833517608851836E-4</v>
      </c>
      <c r="AZ1836" s="11">
        <v>0.35440721668695041</v>
      </c>
      <c r="BA1836" s="11">
        <v>-7.5814986326689753E-3</v>
      </c>
      <c r="BB1836" s="15">
        <v>2.1802447705312158</v>
      </c>
    </row>
    <row r="1837" spans="2:54" x14ac:dyDescent="0.2">
      <c r="B1837" s="1" t="s">
        <v>5000</v>
      </c>
      <c r="C1837" s="1" t="s">
        <v>18</v>
      </c>
      <c r="D1837" s="1" t="s">
        <v>5001</v>
      </c>
      <c r="E1837" s="1" t="s">
        <v>5002</v>
      </c>
      <c r="F1837" s="7" t="s">
        <v>5003</v>
      </c>
      <c r="G1837" s="11">
        <f t="shared" si="30"/>
        <v>0</v>
      </c>
      <c r="I1837" s="6"/>
      <c r="J1837" s="14">
        <v>-0.11143585381881944</v>
      </c>
      <c r="K1837" s="15">
        <v>0.12271575774877341</v>
      </c>
      <c r="L1837" s="14">
        <v>2.0307750162818473E-2</v>
      </c>
      <c r="M1837" s="11">
        <v>6.9792616431180966E-3</v>
      </c>
      <c r="N1837" s="11">
        <v>0.72417743709843763</v>
      </c>
      <c r="O1837" s="15">
        <v>1.4379357227047274</v>
      </c>
      <c r="P1837" s="14">
        <v>0.78922335869455607</v>
      </c>
      <c r="Q1837" s="11">
        <v>1.048193032392136</v>
      </c>
      <c r="R1837" s="11">
        <v>-0.21356803591805304</v>
      </c>
      <c r="S1837" s="15">
        <v>1.4352087707612731</v>
      </c>
      <c r="T1837" s="14">
        <v>-3.3174641808847591E-2</v>
      </c>
      <c r="U1837" s="11">
        <v>5.8784475149654729E-2</v>
      </c>
      <c r="V1837" s="11">
        <v>0.19198424802843903</v>
      </c>
      <c r="W1837" s="15">
        <v>1.247525883422393</v>
      </c>
      <c r="X1837" s="14">
        <v>4.0072949154729448E-2</v>
      </c>
      <c r="Y1837" s="11">
        <v>0.10944843312156433</v>
      </c>
      <c r="Z1837" s="11">
        <v>2.2714550281507497</v>
      </c>
      <c r="AA1837" s="15">
        <v>1.9127050407840953</v>
      </c>
      <c r="AB1837" s="14">
        <v>6.2303492441905618E-2</v>
      </c>
      <c r="AC1837" s="11">
        <v>7.2692679002631239E-2</v>
      </c>
      <c r="AD1837" s="11">
        <v>2.3577012272253282E-3</v>
      </c>
      <c r="AE1837" s="15">
        <v>1.5719816642715447</v>
      </c>
      <c r="AF1837" s="14">
        <v>0.10434327239003781</v>
      </c>
      <c r="AG1837" s="11">
        <v>0.14020766536600851</v>
      </c>
      <c r="AH1837" s="11">
        <v>1.8611725823734528E-2</v>
      </c>
      <c r="AI1837" s="15">
        <v>0.52805967248510521</v>
      </c>
      <c r="AJ1837" s="14">
        <v>-1.8554716160232677E-2</v>
      </c>
      <c r="AK1837" s="11">
        <v>-6.8790841750250983E-3</v>
      </c>
      <c r="AL1837" s="11">
        <v>0.1025404630909843</v>
      </c>
      <c r="AM1837" s="15">
        <v>1.4501504336647038</v>
      </c>
      <c r="AN1837" s="14">
        <v>1.7320110039049538E-2</v>
      </c>
      <c r="AO1837" s="11">
        <v>1.8037153203181024E-2</v>
      </c>
      <c r="AP1837" s="15">
        <v>7.2202312779065275E-2</v>
      </c>
      <c r="AQ1837" s="14">
        <v>6.1375820562900765E-2</v>
      </c>
      <c r="AR1837" s="11">
        <v>2.7013545102254167E-2</v>
      </c>
      <c r="AS1837" s="11">
        <v>2.1349672174424766E-3</v>
      </c>
      <c r="AT1837" s="15">
        <v>1.4412780110138008</v>
      </c>
      <c r="AU1837" s="11">
        <v>-7.5584567638124517E-2</v>
      </c>
      <c r="AV1837" s="11">
        <v>-5.2688546995766958E-2</v>
      </c>
      <c r="AW1837" s="11">
        <v>-5.7335308719759E-3</v>
      </c>
      <c r="AX1837" s="11">
        <v>3.9480979508358181E-2</v>
      </c>
      <c r="AY1837" s="14">
        <v>0.23131084584377629</v>
      </c>
      <c r="AZ1837" s="11">
        <v>-1.5887944907008664E-2</v>
      </c>
      <c r="BA1837" s="11">
        <v>-0.64630522971694138</v>
      </c>
      <c r="BB1837" s="15">
        <v>2.0490743069044619</v>
      </c>
    </row>
    <row r="1838" spans="2:54" x14ac:dyDescent="0.2">
      <c r="B1838" s="1" t="s">
        <v>13224</v>
      </c>
      <c r="C1838" s="1" t="s">
        <v>18</v>
      </c>
      <c r="D1838" s="1" t="s">
        <v>13225</v>
      </c>
      <c r="E1838" s="1" t="s">
        <v>13226</v>
      </c>
      <c r="F1838" s="7" t="s">
        <v>13227</v>
      </c>
      <c r="G1838" s="11">
        <f t="shared" si="30"/>
        <v>0</v>
      </c>
      <c r="I1838" s="6"/>
      <c r="J1838" s="14">
        <v>4.6229612605156664E-2</v>
      </c>
      <c r="K1838" s="15">
        <v>1.2100599383020967</v>
      </c>
      <c r="L1838" s="14">
        <v>-0.86126354644825853</v>
      </c>
      <c r="M1838" s="11">
        <v>-1.7077993984053408</v>
      </c>
      <c r="N1838" s="11">
        <v>-2.314130675866708</v>
      </c>
      <c r="O1838" s="15">
        <v>-0.30543461923572068</v>
      </c>
      <c r="P1838" s="14">
        <v>-0.50413617016233869</v>
      </c>
      <c r="Q1838" s="11">
        <v>-0.4231924866720872</v>
      </c>
      <c r="R1838" s="11">
        <v>-2.3165939645660814</v>
      </c>
      <c r="S1838" s="15">
        <v>-0.56918773199425954</v>
      </c>
      <c r="T1838" s="14">
        <v>0.45405040007377789</v>
      </c>
      <c r="U1838" s="11">
        <v>-1.0084837957158348</v>
      </c>
      <c r="V1838" s="11">
        <v>-1.5520709508332264</v>
      </c>
      <c r="W1838" s="15">
        <v>0.6545838122649007</v>
      </c>
      <c r="X1838" s="14">
        <v>1.0446942695869834</v>
      </c>
      <c r="Y1838" s="11">
        <v>-0.8463411268864548</v>
      </c>
      <c r="Z1838" s="11">
        <v>2.241222259250395</v>
      </c>
      <c r="AA1838" s="15">
        <v>1.7288911089583268</v>
      </c>
      <c r="AB1838" s="14">
        <v>0.61515726285217665</v>
      </c>
      <c r="AC1838" s="11">
        <v>-0.16406874673697472</v>
      </c>
      <c r="AD1838" s="11">
        <v>-0.82958757097797187</v>
      </c>
      <c r="AE1838" s="15">
        <v>0.26629977049972209</v>
      </c>
      <c r="AF1838" s="14">
        <v>-0.56052986090033374</v>
      </c>
      <c r="AG1838" s="11">
        <v>-0.43182052256731324</v>
      </c>
      <c r="AH1838" s="11">
        <v>-1.8746814364730844</v>
      </c>
      <c r="AI1838" s="15">
        <v>-1.1531855368158008</v>
      </c>
      <c r="AJ1838" s="14">
        <v>8.2905368374266195E-2</v>
      </c>
      <c r="AK1838" s="11">
        <v>0.22794724789003731</v>
      </c>
      <c r="AL1838" s="11">
        <v>0.37234194443632557</v>
      </c>
      <c r="AM1838" s="15">
        <v>1.2650804630668466</v>
      </c>
      <c r="AN1838" s="14">
        <v>0.21842764863570249</v>
      </c>
      <c r="AO1838" s="11">
        <v>-0.60471239661295795</v>
      </c>
      <c r="AP1838" s="15">
        <v>-0.27138395192971315</v>
      </c>
      <c r="AQ1838" s="14">
        <v>0.20494151477134312</v>
      </c>
      <c r="AR1838" s="11">
        <v>0.2773369969579853</v>
      </c>
      <c r="AS1838" s="11">
        <v>0.76410023317714293</v>
      </c>
      <c r="AT1838" s="15">
        <v>0.63873592857791084</v>
      </c>
      <c r="AU1838" s="11">
        <v>-0.33479988001829269</v>
      </c>
      <c r="AV1838" s="11">
        <v>-0.57909718212922046</v>
      </c>
      <c r="AW1838" s="11">
        <v>-1.1226250316147224</v>
      </c>
      <c r="AX1838" s="11">
        <v>-0.91379299832836658</v>
      </c>
      <c r="AY1838" s="14">
        <v>-0.37652545586050251</v>
      </c>
      <c r="AZ1838" s="11">
        <v>-0.7234315166474401</v>
      </c>
      <c r="BA1838" s="11">
        <v>-0.30981036732400308</v>
      </c>
      <c r="BB1838" s="15">
        <v>-0.33219554801656881</v>
      </c>
    </row>
    <row r="1839" spans="2:54" x14ac:dyDescent="0.2">
      <c r="B1839" s="1" t="s">
        <v>11448</v>
      </c>
      <c r="C1839" s="1" t="s">
        <v>11449</v>
      </c>
      <c r="D1839" s="1" t="s">
        <v>18</v>
      </c>
      <c r="E1839" s="1" t="s">
        <v>18</v>
      </c>
      <c r="F1839" s="7">
        <v>0</v>
      </c>
      <c r="G1839" s="11">
        <f t="shared" si="30"/>
        <v>0</v>
      </c>
      <c r="I1839" s="6"/>
      <c r="J1839" s="14">
        <v>0.12897603463703031</v>
      </c>
      <c r="K1839" s="15">
        <v>0.16149652542732543</v>
      </c>
      <c r="L1839" s="14">
        <v>-0.17545675556895082</v>
      </c>
      <c r="M1839" s="11">
        <v>0.12841453641732792</v>
      </c>
      <c r="N1839" s="11">
        <v>-0.98626363938560591</v>
      </c>
      <c r="O1839" s="15">
        <v>-0.19834331857036949</v>
      </c>
      <c r="P1839" s="14">
        <v>-1.2513480528446952</v>
      </c>
      <c r="Q1839" s="11">
        <v>-0.64580577785087168</v>
      </c>
      <c r="R1839" s="11">
        <v>-2.6148261957147989</v>
      </c>
      <c r="S1839" s="15">
        <v>0.55901685606570994</v>
      </c>
      <c r="T1839" s="14">
        <v>0.22074820371787482</v>
      </c>
      <c r="U1839" s="11">
        <v>-1.4127660894590048</v>
      </c>
      <c r="V1839" s="11">
        <v>-0.68838186226244757</v>
      </c>
      <c r="W1839" s="15">
        <v>0.52872810099836198</v>
      </c>
      <c r="X1839" s="14">
        <v>1.3898273368647702</v>
      </c>
      <c r="Y1839" s="11">
        <v>0.65275294397926242</v>
      </c>
      <c r="Z1839" s="11">
        <v>1.9855242946032952</v>
      </c>
      <c r="AA1839" s="15">
        <v>1.3321077826308705</v>
      </c>
      <c r="AB1839" s="14">
        <v>0.67525814812927609</v>
      </c>
      <c r="AC1839" s="11">
        <v>-0.23687277541879989</v>
      </c>
      <c r="AD1839" s="11">
        <v>1.5501819411950943</v>
      </c>
      <c r="AE1839" s="15">
        <v>0.12366678991913166</v>
      </c>
      <c r="AF1839" s="14">
        <v>-0.69229034109988796</v>
      </c>
      <c r="AG1839" s="11">
        <v>-0.70504576818828579</v>
      </c>
      <c r="AH1839" s="11">
        <v>0.67789794069566611</v>
      </c>
      <c r="AI1839" s="15">
        <v>-1.2433835731709053</v>
      </c>
      <c r="AJ1839" s="14">
        <v>-0.61509324704618573</v>
      </c>
      <c r="AK1839" s="11">
        <v>0.2904461636861248</v>
      </c>
      <c r="AL1839" s="11">
        <v>-1.1198042689166885</v>
      </c>
      <c r="AM1839" s="15">
        <v>0.31194648392924001</v>
      </c>
      <c r="AN1839" s="14">
        <v>-0.32796514504216484</v>
      </c>
      <c r="AO1839" s="11">
        <v>-2.7941409039376454E-2</v>
      </c>
      <c r="AP1839" s="15">
        <v>0.20287873149069791</v>
      </c>
      <c r="AQ1839" s="14">
        <v>0.78112610331684662</v>
      </c>
      <c r="AR1839" s="11">
        <v>0.46376245455957349</v>
      </c>
      <c r="AS1839" s="11">
        <v>0.9836470816643198</v>
      </c>
      <c r="AT1839" s="15">
        <v>0.6607184591230133</v>
      </c>
      <c r="AU1839" s="11">
        <v>0.16400698345633688</v>
      </c>
      <c r="AV1839" s="11">
        <v>-0.4212121043933717</v>
      </c>
      <c r="AW1839" s="11">
        <v>-0.21510322983699473</v>
      </c>
      <c r="AX1839" s="11">
        <v>-0.89592075231894353</v>
      </c>
      <c r="AY1839" s="14">
        <v>0.30405336926727439</v>
      </c>
      <c r="AZ1839" s="11">
        <v>0.32355083276103447</v>
      </c>
      <c r="BA1839" s="11">
        <v>-0.4909040735468122</v>
      </c>
      <c r="BB1839" s="15">
        <v>1.2003086255644523E-2</v>
      </c>
    </row>
    <row r="1840" spans="2:54" x14ac:dyDescent="0.2">
      <c r="B1840" s="1" t="s">
        <v>12458</v>
      </c>
      <c r="C1840" s="1" t="s">
        <v>18</v>
      </c>
      <c r="D1840" s="1" t="s">
        <v>12459</v>
      </c>
      <c r="E1840" s="1" t="s">
        <v>18</v>
      </c>
      <c r="F1840" s="7" t="s">
        <v>12460</v>
      </c>
      <c r="G1840" s="11">
        <f t="shared" si="30"/>
        <v>0</v>
      </c>
      <c r="I1840" s="6"/>
      <c r="J1840" s="14">
        <v>-0.58061042240747707</v>
      </c>
      <c r="K1840" s="15">
        <v>0.60760203902113352</v>
      </c>
      <c r="L1840" s="14">
        <v>0.90247345484365016</v>
      </c>
      <c r="M1840" s="11">
        <v>-0.92210187247708564</v>
      </c>
      <c r="N1840" s="11">
        <v>-0.12108113307044709</v>
      </c>
      <c r="O1840" s="15">
        <v>1.096122801820558</v>
      </c>
      <c r="P1840" s="14">
        <v>-0.46334045204953694</v>
      </c>
      <c r="Q1840" s="11">
        <v>0.87713620612650878</v>
      </c>
      <c r="R1840" s="11">
        <v>-2.1006719662756326</v>
      </c>
      <c r="S1840" s="15">
        <v>0.79357535615885444</v>
      </c>
      <c r="T1840" s="14">
        <v>0.58342096635894225</v>
      </c>
      <c r="U1840" s="11">
        <v>-1.3383794758250076</v>
      </c>
      <c r="V1840" s="11">
        <v>-0.15424147409651029</v>
      </c>
      <c r="W1840" s="15">
        <v>8.6388826733989239E-3</v>
      </c>
      <c r="X1840" s="14">
        <v>-0.95208269805306767</v>
      </c>
      <c r="Y1840" s="11">
        <v>-2.1143393215837607</v>
      </c>
      <c r="Z1840" s="11">
        <v>1.419038210262008</v>
      </c>
      <c r="AA1840" s="15">
        <v>0.58568439648900528</v>
      </c>
      <c r="AB1840" s="14">
        <v>-9.724066754790521E-2</v>
      </c>
      <c r="AC1840" s="11">
        <v>3.7296214531549104E-2</v>
      </c>
      <c r="AD1840" s="11">
        <v>-0.29942986174022584</v>
      </c>
      <c r="AE1840" s="15">
        <v>1.2185343365549175</v>
      </c>
      <c r="AF1840" s="14">
        <v>0.27514273331780253</v>
      </c>
      <c r="AG1840" s="11">
        <v>0.69738063251135562</v>
      </c>
      <c r="AH1840" s="11">
        <v>-0.53201718594508196</v>
      </c>
      <c r="AI1840" s="15">
        <v>-1.7142012880851307</v>
      </c>
      <c r="AJ1840" s="14">
        <v>0.10303972389256963</v>
      </c>
      <c r="AK1840" s="11">
        <v>0.16361458555641845</v>
      </c>
      <c r="AL1840" s="11">
        <v>-0.67539562889881866</v>
      </c>
      <c r="AM1840" s="15">
        <v>0.52861883327357484</v>
      </c>
      <c r="AN1840" s="14">
        <v>-3.470350340532883E-2</v>
      </c>
      <c r="AO1840" s="11">
        <v>-0.22324516332994476</v>
      </c>
      <c r="AP1840" s="15">
        <v>-0.18283407737388641</v>
      </c>
      <c r="AQ1840" s="14">
        <v>-0.89709599856096223</v>
      </c>
      <c r="AR1840" s="11">
        <v>-1.5277792471105693</v>
      </c>
      <c r="AS1840" s="11">
        <v>-0.62637124102948116</v>
      </c>
      <c r="AT1840" s="15">
        <v>-0.35237767024189187</v>
      </c>
      <c r="AU1840" s="11">
        <v>-8.8335474104002512E-2</v>
      </c>
      <c r="AV1840" s="11">
        <v>-1.0122490348290087</v>
      </c>
      <c r="AW1840" s="11">
        <v>-0.65124032945826915</v>
      </c>
      <c r="AX1840" s="11">
        <v>-5.1923031874461525E-2</v>
      </c>
      <c r="AY1840" s="14">
        <v>0.95839959629354465</v>
      </c>
      <c r="AZ1840" s="11">
        <v>-1.1338681424843362</v>
      </c>
      <c r="BA1840" s="11">
        <v>-0.1297590027510403</v>
      </c>
      <c r="BB1840" s="15">
        <v>1.7209130458732076</v>
      </c>
    </row>
    <row r="1841" spans="2:54" x14ac:dyDescent="0.2">
      <c r="B1841" s="1" t="s">
        <v>5903</v>
      </c>
      <c r="C1841" s="1" t="s">
        <v>18</v>
      </c>
      <c r="D1841" s="1" t="s">
        <v>5904</v>
      </c>
      <c r="E1841" s="1" t="s">
        <v>5905</v>
      </c>
      <c r="F1841" s="7" t="s">
        <v>5906</v>
      </c>
      <c r="G1841" s="11">
        <f t="shared" si="30"/>
        <v>0</v>
      </c>
      <c r="I1841" s="6"/>
      <c r="J1841" s="14">
        <v>0.20562284138652781</v>
      </c>
      <c r="K1841" s="15">
        <v>0.8470317737682207</v>
      </c>
      <c r="L1841" s="14">
        <v>-4.7457935801812736E-3</v>
      </c>
      <c r="M1841" s="11">
        <v>0.3231468674105239</v>
      </c>
      <c r="N1841" s="11">
        <v>-2.2025174897329909</v>
      </c>
      <c r="O1841" s="15">
        <v>-0.22822419237532626</v>
      </c>
      <c r="P1841" s="14">
        <v>0.72159218413807136</v>
      </c>
      <c r="Q1841" s="11">
        <v>0.55911314322697236</v>
      </c>
      <c r="R1841" s="11">
        <v>2.082823819133254</v>
      </c>
      <c r="S1841" s="15">
        <v>0.49251872541220371</v>
      </c>
      <c r="T1841" s="14">
        <v>-1.039704156931855</v>
      </c>
      <c r="U1841" s="11">
        <v>-0.80442690314932752</v>
      </c>
      <c r="V1841" s="11">
        <v>0.83239167315102292</v>
      </c>
      <c r="W1841" s="15">
        <v>-7.1741017742621066E-2</v>
      </c>
      <c r="X1841" s="14">
        <v>-1.0944358627804054</v>
      </c>
      <c r="Y1841" s="11">
        <v>-2.1537252830269265</v>
      </c>
      <c r="Z1841" s="11">
        <v>1.1351721032495254</v>
      </c>
      <c r="AA1841" s="15">
        <v>0.23112979876431727</v>
      </c>
      <c r="AB1841" s="14">
        <v>0.71697926356967268</v>
      </c>
      <c r="AC1841" s="11">
        <v>0.29097602655258059</v>
      </c>
      <c r="AD1841" s="11">
        <v>1.1176676850096616</v>
      </c>
      <c r="AE1841" s="15">
        <v>-0.69718532826710611</v>
      </c>
      <c r="AF1841" s="14">
        <v>-0.63631499032556949</v>
      </c>
      <c r="AG1841" s="11">
        <v>0.10145156810264137</v>
      </c>
      <c r="AH1841" s="11">
        <v>-1.6955439205905019</v>
      </c>
      <c r="AI1841" s="15">
        <v>-0.5049391635066296</v>
      </c>
      <c r="AJ1841" s="14">
        <v>0.41827365343085565</v>
      </c>
      <c r="AK1841" s="11">
        <v>0.29461844764542322</v>
      </c>
      <c r="AL1841" s="11">
        <v>2.6918821306160927</v>
      </c>
      <c r="AM1841" s="15">
        <v>0.328806371414819</v>
      </c>
      <c r="AN1841" s="14">
        <v>-0.25536185452256599</v>
      </c>
      <c r="AO1841" s="11">
        <v>-0.90473761367206784</v>
      </c>
      <c r="AP1841" s="15">
        <v>-0.55892552095909998</v>
      </c>
      <c r="AQ1841" s="14">
        <v>-0.96248120358783973</v>
      </c>
      <c r="AR1841" s="11">
        <v>0.86395105529943916</v>
      </c>
      <c r="AS1841" s="11">
        <v>-1.978151305484575</v>
      </c>
      <c r="AT1841" s="15">
        <v>-6.4971500157139789E-2</v>
      </c>
      <c r="AU1841" s="11">
        <v>0.59549649947704986</v>
      </c>
      <c r="AV1841" s="11">
        <v>0.71817936870219523</v>
      </c>
      <c r="AW1841" s="11">
        <v>0.27214791296899998</v>
      </c>
      <c r="AX1841" s="11">
        <v>-0.44180746354651546</v>
      </c>
      <c r="AY1841" s="14">
        <v>-0.57102501862263844</v>
      </c>
      <c r="AZ1841" s="11">
        <v>-1.1862482317168586</v>
      </c>
      <c r="BA1841" s="11">
        <v>-2.4152759950061351</v>
      </c>
      <c r="BB1841" s="15">
        <v>-0.3699596393729162</v>
      </c>
    </row>
    <row r="1842" spans="2:54" x14ac:dyDescent="0.2">
      <c r="B1842" s="1" t="s">
        <v>11107</v>
      </c>
      <c r="C1842" s="1" t="s">
        <v>11108</v>
      </c>
      <c r="D1842" s="1" t="s">
        <v>11109</v>
      </c>
      <c r="E1842" s="1" t="s">
        <v>11110</v>
      </c>
      <c r="F1842" s="7" t="s">
        <v>11111</v>
      </c>
      <c r="G1842" s="11">
        <f t="shared" si="30"/>
        <v>0</v>
      </c>
      <c r="I1842" s="6"/>
      <c r="J1842" s="14">
        <v>1.095813965562481</v>
      </c>
      <c r="K1842" s="15">
        <v>-0.69892277750366227</v>
      </c>
      <c r="L1842" s="14">
        <v>-0.36993066288971338</v>
      </c>
      <c r="M1842" s="11">
        <v>2.7937439334037088E-2</v>
      </c>
      <c r="N1842" s="11">
        <v>-0.63382763404823983</v>
      </c>
      <c r="O1842" s="15">
        <v>0.79963176187858442</v>
      </c>
      <c r="P1842" s="14">
        <v>-2.4038360979316969E-3</v>
      </c>
      <c r="Q1842" s="11">
        <v>0.5848345204276032</v>
      </c>
      <c r="R1842" s="11">
        <v>0.25295682092457311</v>
      </c>
      <c r="S1842" s="15">
        <v>1.4461821468930989</v>
      </c>
      <c r="T1842" s="14">
        <v>0.93715451913468295</v>
      </c>
      <c r="U1842" s="11">
        <v>5.8784475149654729E-2</v>
      </c>
      <c r="V1842" s="11">
        <v>0.19198424802843903</v>
      </c>
      <c r="W1842" s="15">
        <v>1.7754486038101696</v>
      </c>
      <c r="X1842" s="14">
        <v>5.4469493914896985E-2</v>
      </c>
      <c r="Y1842" s="11">
        <v>1.0205427112121686</v>
      </c>
      <c r="Z1842" s="11">
        <v>2.2957013518152323</v>
      </c>
      <c r="AA1842" s="15">
        <v>1.8774446442414678</v>
      </c>
      <c r="AB1842" s="14">
        <v>-0.95806453441935191</v>
      </c>
      <c r="AC1842" s="11">
        <v>-1.2164714604342874</v>
      </c>
      <c r="AD1842" s="11">
        <v>-2.358406301611681</v>
      </c>
      <c r="AE1842" s="15">
        <v>0.64118029296539947</v>
      </c>
      <c r="AF1842" s="14">
        <v>-0.47029465930186681</v>
      </c>
      <c r="AG1842" s="11">
        <v>-0.50433777948068537</v>
      </c>
      <c r="AH1842" s="11">
        <v>0.32847676611995491</v>
      </c>
      <c r="AI1842" s="15">
        <v>1.2369131295924757E-2</v>
      </c>
      <c r="AJ1842" s="14">
        <v>1.3435649643618071</v>
      </c>
      <c r="AK1842" s="11">
        <v>0.789302181728049</v>
      </c>
      <c r="AL1842" s="11">
        <v>-0.16105845924076648</v>
      </c>
      <c r="AM1842" s="15">
        <v>1.4248239161197844</v>
      </c>
      <c r="AN1842" s="14">
        <v>-0.48684789330729744</v>
      </c>
      <c r="AO1842" s="11">
        <v>-0.11151569983998447</v>
      </c>
      <c r="AP1842" s="15">
        <v>-0.41543364092421081</v>
      </c>
      <c r="AQ1842" s="14">
        <v>0.72559492312113394</v>
      </c>
      <c r="AR1842" s="11">
        <v>-0.17002277733300161</v>
      </c>
      <c r="AS1842" s="11">
        <v>-0.37770908286498328</v>
      </c>
      <c r="AT1842" s="15">
        <v>1.1956507171090061</v>
      </c>
      <c r="AU1842" s="11">
        <v>-0.4972158992330809</v>
      </c>
      <c r="AV1842" s="11">
        <v>-0.56700090593070895</v>
      </c>
      <c r="AW1842" s="11">
        <v>-0.46189106713372419</v>
      </c>
      <c r="AX1842" s="11">
        <v>-0.36067738881590267</v>
      </c>
      <c r="AY1842" s="14">
        <v>-1.3407591586914982</v>
      </c>
      <c r="AZ1842" s="11">
        <v>-0.49776510523458234</v>
      </c>
      <c r="BA1842" s="11">
        <v>-2.1257436690725835</v>
      </c>
      <c r="BB1842" s="15">
        <v>1.1893198306839576</v>
      </c>
    </row>
    <row r="1843" spans="2:54" x14ac:dyDescent="0.2">
      <c r="B1843" s="1" t="s">
        <v>4970</v>
      </c>
      <c r="C1843" s="1" t="s">
        <v>4971</v>
      </c>
      <c r="D1843" s="1" t="s">
        <v>4972</v>
      </c>
      <c r="E1843" s="1" t="s">
        <v>4971</v>
      </c>
      <c r="F1843" s="7" t="s">
        <v>4973</v>
      </c>
      <c r="G1843" s="11">
        <f t="shared" si="30"/>
        <v>0</v>
      </c>
      <c r="I1843" s="6"/>
      <c r="J1843" s="14">
        <v>0.32356302811846344</v>
      </c>
      <c r="K1843" s="15">
        <v>0.12844615163501916</v>
      </c>
      <c r="L1843" s="14">
        <v>-1.2794675078604987</v>
      </c>
      <c r="M1843" s="11">
        <v>-1.9734429702281346</v>
      </c>
      <c r="N1843" s="11">
        <v>-0.56180660111575642</v>
      </c>
      <c r="O1843" s="15">
        <v>0.84305915175300339</v>
      </c>
      <c r="P1843" s="14">
        <v>-2.4038360979316969E-3</v>
      </c>
      <c r="Q1843" s="11">
        <v>1.5729983866378514E-2</v>
      </c>
      <c r="R1843" s="11">
        <v>0.25295682092457311</v>
      </c>
      <c r="S1843" s="15">
        <v>1.4461821468930989</v>
      </c>
      <c r="T1843" s="14">
        <v>-3.3174641808847591E-2</v>
      </c>
      <c r="U1843" s="11">
        <v>5.8784475149654729E-2</v>
      </c>
      <c r="V1843" s="11">
        <v>0.19198424802843903</v>
      </c>
      <c r="W1843" s="15">
        <v>1.247525883422393</v>
      </c>
      <c r="X1843" s="14">
        <v>4.0072949154729448E-2</v>
      </c>
      <c r="Y1843" s="11">
        <v>0.10944843312156433</v>
      </c>
      <c r="Z1843" s="11">
        <v>2.2714550281507497</v>
      </c>
      <c r="AA1843" s="15">
        <v>1.9127050407840953</v>
      </c>
      <c r="AB1843" s="14">
        <v>6.2303492441905618E-2</v>
      </c>
      <c r="AC1843" s="11">
        <v>7.2692679002631239E-2</v>
      </c>
      <c r="AD1843" s="11">
        <v>2.3577012272253282E-3</v>
      </c>
      <c r="AE1843" s="15">
        <v>1.5719816642715447</v>
      </c>
      <c r="AF1843" s="14">
        <v>0.10434327239003781</v>
      </c>
      <c r="AG1843" s="11">
        <v>0.14020766536600851</v>
      </c>
      <c r="AH1843" s="11">
        <v>1.8611725823734528E-2</v>
      </c>
      <c r="AI1843" s="15">
        <v>0.52805967248510521</v>
      </c>
      <c r="AJ1843" s="14">
        <v>-1.8554716160232677E-2</v>
      </c>
      <c r="AK1843" s="11">
        <v>-6.8790841750250983E-3</v>
      </c>
      <c r="AL1843" s="11">
        <v>0.1025404630909843</v>
      </c>
      <c r="AM1843" s="15">
        <v>1.4501504336647038</v>
      </c>
      <c r="AN1843" s="14">
        <v>1.7320110039049538E-2</v>
      </c>
      <c r="AO1843" s="11">
        <v>1.8037153203181024E-2</v>
      </c>
      <c r="AP1843" s="15">
        <v>7.2202312779065275E-2</v>
      </c>
      <c r="AQ1843" s="14">
        <v>6.1375820562900765E-2</v>
      </c>
      <c r="AR1843" s="11">
        <v>2.7013545102254167E-2</v>
      </c>
      <c r="AS1843" s="11">
        <v>2.1349672174424766E-3</v>
      </c>
      <c r="AT1843" s="15">
        <v>1.4412780110138008</v>
      </c>
      <c r="AU1843" s="11">
        <v>-7.5584567638124517E-2</v>
      </c>
      <c r="AV1843" s="11">
        <v>-5.2688546995766958E-2</v>
      </c>
      <c r="AW1843" s="11">
        <v>-5.7335308719759E-3</v>
      </c>
      <c r="AX1843" s="11">
        <v>3.9480979508358181E-2</v>
      </c>
      <c r="AY1843" s="14">
        <v>-0.18636328565481491</v>
      </c>
      <c r="AZ1843" s="11">
        <v>-2.6332701499142432</v>
      </c>
      <c r="BA1843" s="11">
        <v>-2.629370443957872</v>
      </c>
      <c r="BB1843" s="15">
        <v>1.6182676351735419</v>
      </c>
    </row>
    <row r="1844" spans="2:54" x14ac:dyDescent="0.2">
      <c r="B1844" s="1" t="s">
        <v>3461</v>
      </c>
      <c r="C1844" s="1" t="s">
        <v>18</v>
      </c>
      <c r="D1844" s="1" t="s">
        <v>3462</v>
      </c>
      <c r="E1844" s="1" t="s">
        <v>3463</v>
      </c>
      <c r="F1844" s="7" t="s">
        <v>3464</v>
      </c>
      <c r="G1844" s="11">
        <f t="shared" si="30"/>
        <v>0</v>
      </c>
      <c r="I1844" s="6"/>
      <c r="J1844" s="14">
        <v>-5.9878475882375569E-3</v>
      </c>
      <c r="K1844" s="15">
        <v>0.81194753899342098</v>
      </c>
      <c r="L1844" s="14">
        <v>-1.1634246411057039</v>
      </c>
      <c r="M1844" s="11">
        <v>-1.4205256097124355</v>
      </c>
      <c r="N1844" s="11">
        <v>-0.17360793221498133</v>
      </c>
      <c r="O1844" s="15">
        <v>1.0673291675172314</v>
      </c>
      <c r="P1844" s="14">
        <v>-2.4038360979316969E-3</v>
      </c>
      <c r="Q1844" s="11">
        <v>1.5729983866378514E-2</v>
      </c>
      <c r="R1844" s="11">
        <v>0.25295682092457311</v>
      </c>
      <c r="S1844" s="15">
        <v>1.4461821468930989</v>
      </c>
      <c r="T1844" s="14">
        <v>-3.3174641808847591E-2</v>
      </c>
      <c r="U1844" s="11">
        <v>5.8784475149654729E-2</v>
      </c>
      <c r="V1844" s="11">
        <v>0.19198424802843903</v>
      </c>
      <c r="W1844" s="15">
        <v>1.247525883422393</v>
      </c>
      <c r="X1844" s="14">
        <v>4.0072949154729448E-2</v>
      </c>
      <c r="Y1844" s="11">
        <v>0.10944843312156433</v>
      </c>
      <c r="Z1844" s="11">
        <v>2.2714550281507497</v>
      </c>
      <c r="AA1844" s="15">
        <v>1.9127050407840953</v>
      </c>
      <c r="AB1844" s="14">
        <v>6.2303492441905618E-2</v>
      </c>
      <c r="AC1844" s="11">
        <v>7.2692679002631239E-2</v>
      </c>
      <c r="AD1844" s="11">
        <v>2.3577012272253282E-3</v>
      </c>
      <c r="AE1844" s="15">
        <v>1.5719816642715447</v>
      </c>
      <c r="AF1844" s="14">
        <v>-0.15504428764197065</v>
      </c>
      <c r="AG1844" s="11">
        <v>0.14020766536600851</v>
      </c>
      <c r="AH1844" s="11">
        <v>1.8611725823734528E-2</v>
      </c>
      <c r="AI1844" s="15">
        <v>0.52805967248510521</v>
      </c>
      <c r="AJ1844" s="14">
        <v>-1.8554716160232677E-2</v>
      </c>
      <c r="AK1844" s="11">
        <v>0.27363383204015324</v>
      </c>
      <c r="AL1844" s="11">
        <v>0.1025404630909843</v>
      </c>
      <c r="AM1844" s="15">
        <v>1.4501504336647038</v>
      </c>
      <c r="AN1844" s="14">
        <v>1.7320110039049538E-2</v>
      </c>
      <c r="AO1844" s="11">
        <v>1.8037153203181024E-2</v>
      </c>
      <c r="AP1844" s="15">
        <v>7.2202312779065275E-2</v>
      </c>
      <c r="AQ1844" s="14">
        <v>6.1375820562900765E-2</v>
      </c>
      <c r="AR1844" s="11">
        <v>2.7013545102254167E-2</v>
      </c>
      <c r="AS1844" s="11">
        <v>2.1349672174424766E-3</v>
      </c>
      <c r="AT1844" s="15">
        <v>1.4412780110138008</v>
      </c>
      <c r="AU1844" s="11">
        <v>-7.5584567638124517E-2</v>
      </c>
      <c r="AV1844" s="11">
        <v>-5.2688546995766958E-2</v>
      </c>
      <c r="AW1844" s="11">
        <v>-5.7335308719759E-3</v>
      </c>
      <c r="AX1844" s="11">
        <v>3.9480979508358181E-2</v>
      </c>
      <c r="AY1844" s="14">
        <v>1.5104193290296022E-3</v>
      </c>
      <c r="AZ1844" s="11">
        <v>-0.64884993511257161</v>
      </c>
      <c r="BA1844" s="11">
        <v>0.59301101699050185</v>
      </c>
      <c r="BB1844" s="15">
        <v>2.0821500802225601</v>
      </c>
    </row>
    <row r="1845" spans="2:54" x14ac:dyDescent="0.2">
      <c r="B1845" s="1" t="s">
        <v>6383</v>
      </c>
      <c r="C1845" s="1" t="s">
        <v>18</v>
      </c>
      <c r="D1845" s="1" t="s">
        <v>6384</v>
      </c>
      <c r="E1845" s="1" t="s">
        <v>6385</v>
      </c>
      <c r="F1845" s="7" t="s">
        <v>6386</v>
      </c>
      <c r="G1845" s="11">
        <f t="shared" si="30"/>
        <v>0</v>
      </c>
      <c r="I1845" s="6"/>
      <c r="J1845" s="14">
        <v>-2.7592224685570786E-2</v>
      </c>
      <c r="K1845" s="15">
        <v>0.76960120349819772</v>
      </c>
      <c r="L1845" s="14">
        <v>0.3158714626639274</v>
      </c>
      <c r="M1845" s="11">
        <v>-0.53147529437743612</v>
      </c>
      <c r="N1845" s="11">
        <v>-6.5775021992585239E-2</v>
      </c>
      <c r="O1845" s="15">
        <v>1.1259462172362191</v>
      </c>
      <c r="P1845" s="14">
        <v>-2.4038360979316969E-3</v>
      </c>
      <c r="Q1845" s="11">
        <v>0.82377823524012594</v>
      </c>
      <c r="R1845" s="11">
        <v>0.25295682092457311</v>
      </c>
      <c r="S1845" s="15">
        <v>1.4461821468930989</v>
      </c>
      <c r="T1845" s="14">
        <v>-3.3174641808847591E-2</v>
      </c>
      <c r="U1845" s="11">
        <v>5.8784475149654729E-2</v>
      </c>
      <c r="V1845" s="11">
        <v>0.19198424802843903</v>
      </c>
      <c r="W1845" s="15">
        <v>1.247525883422393</v>
      </c>
      <c r="X1845" s="14">
        <v>4.0072949154729448E-2</v>
      </c>
      <c r="Y1845" s="11">
        <v>0.10944843312156433</v>
      </c>
      <c r="Z1845" s="11">
        <v>2.2714550281507497</v>
      </c>
      <c r="AA1845" s="15">
        <v>1.9127050407840953</v>
      </c>
      <c r="AB1845" s="14">
        <v>6.2303492441905618E-2</v>
      </c>
      <c r="AC1845" s="11">
        <v>7.2692679002631239E-2</v>
      </c>
      <c r="AD1845" s="11">
        <v>2.3577012272253282E-3</v>
      </c>
      <c r="AE1845" s="15">
        <v>1.5719816642715447</v>
      </c>
      <c r="AF1845" s="14">
        <v>-0.49793599071256495</v>
      </c>
      <c r="AG1845" s="11">
        <v>0.14020766536600851</v>
      </c>
      <c r="AH1845" s="11">
        <v>1.8611725823734528E-2</v>
      </c>
      <c r="AI1845" s="15">
        <v>0.52805967248510521</v>
      </c>
      <c r="AJ1845" s="14">
        <v>-1.8554716160232677E-2</v>
      </c>
      <c r="AK1845" s="11">
        <v>-6.8790841750250983E-3</v>
      </c>
      <c r="AL1845" s="11">
        <v>0.1025404630909843</v>
      </c>
      <c r="AM1845" s="15">
        <v>1.4501504336647038</v>
      </c>
      <c r="AN1845" s="14">
        <v>0.11111482307216305</v>
      </c>
      <c r="AO1845" s="11">
        <v>-8.7152221854839812E-2</v>
      </c>
      <c r="AP1845" s="15">
        <v>-3.307115400409754E-2</v>
      </c>
      <c r="AQ1845" s="14">
        <v>6.1375820562900765E-2</v>
      </c>
      <c r="AR1845" s="11">
        <v>0.5360609092509071</v>
      </c>
      <c r="AS1845" s="11">
        <v>2.1349672174424766E-3</v>
      </c>
      <c r="AT1845" s="15">
        <v>1.4412780110138008</v>
      </c>
      <c r="AU1845" s="11">
        <v>-0.28572346739914473</v>
      </c>
      <c r="AV1845" s="11">
        <v>-0.27448117009020617</v>
      </c>
      <c r="AW1845" s="11">
        <v>-0.19899986447082182</v>
      </c>
      <c r="AX1845" s="11">
        <v>-0.12631646324588625</v>
      </c>
      <c r="AY1845" s="14">
        <v>0.55684688191005205</v>
      </c>
      <c r="AZ1845" s="11">
        <v>0.64787476984252579</v>
      </c>
      <c r="BA1845" s="11">
        <v>-0.1823868051873756</v>
      </c>
      <c r="BB1845" s="15">
        <v>2.1942151480687149</v>
      </c>
    </row>
    <row r="1846" spans="2:54" x14ac:dyDescent="0.2">
      <c r="B1846" s="1" t="s">
        <v>9248</v>
      </c>
      <c r="C1846" s="1" t="s">
        <v>18</v>
      </c>
      <c r="D1846" s="1" t="s">
        <v>9249</v>
      </c>
      <c r="E1846" s="1" t="s">
        <v>9250</v>
      </c>
      <c r="F1846" s="7" t="s">
        <v>9251</v>
      </c>
      <c r="G1846" s="11">
        <f t="shared" si="30"/>
        <v>0</v>
      </c>
      <c r="I1846" s="6"/>
      <c r="J1846" s="14">
        <v>0.47074310623338456</v>
      </c>
      <c r="K1846" s="15">
        <v>-0.63826131038704381</v>
      </c>
      <c r="L1846" s="14">
        <v>-0.91012712592159606</v>
      </c>
      <c r="M1846" s="11">
        <v>-1.1770418941115137</v>
      </c>
      <c r="N1846" s="11">
        <v>-7.2671188587917143E-3</v>
      </c>
      <c r="O1846" s="15">
        <v>1.1568970782960579</v>
      </c>
      <c r="P1846" s="14">
        <v>0.2367087849310904</v>
      </c>
      <c r="Q1846" s="11">
        <v>1.5729983866378514E-2</v>
      </c>
      <c r="R1846" s="11">
        <v>0.25295682092457311</v>
      </c>
      <c r="S1846" s="15">
        <v>1.4461821468930989</v>
      </c>
      <c r="T1846" s="14">
        <v>0.20517056828309699</v>
      </c>
      <c r="U1846" s="11">
        <v>5.8784475149654729E-2</v>
      </c>
      <c r="V1846" s="11">
        <v>0.19198424802843903</v>
      </c>
      <c r="W1846" s="15">
        <v>1.247525883422393</v>
      </c>
      <c r="X1846" s="14">
        <v>4.0072949154729448E-2</v>
      </c>
      <c r="Y1846" s="11">
        <v>0.10944843312156433</v>
      </c>
      <c r="Z1846" s="11">
        <v>2.2714550281507497</v>
      </c>
      <c r="AA1846" s="15">
        <v>1.9127050407840953</v>
      </c>
      <c r="AB1846" s="14">
        <v>6.2303492441905618E-2</v>
      </c>
      <c r="AC1846" s="11">
        <v>0.91830960545488283</v>
      </c>
      <c r="AD1846" s="11">
        <v>2.3577012272253282E-3</v>
      </c>
      <c r="AE1846" s="15">
        <v>1.5719816642715447</v>
      </c>
      <c r="AF1846" s="14">
        <v>-0.50153269435560488</v>
      </c>
      <c r="AG1846" s="11">
        <v>-0.1375692662080629</v>
      </c>
      <c r="AH1846" s="11">
        <v>-0.2779273712692415</v>
      </c>
      <c r="AI1846" s="15">
        <v>0.31012802506937492</v>
      </c>
      <c r="AJ1846" s="14">
        <v>-2.5684434724188694E-2</v>
      </c>
      <c r="AK1846" s="11">
        <v>0.53070073323088662</v>
      </c>
      <c r="AL1846" s="11">
        <v>-0.16105845924076648</v>
      </c>
      <c r="AM1846" s="15">
        <v>1.4248239161197844</v>
      </c>
      <c r="AN1846" s="14">
        <v>-0.16772064047162863</v>
      </c>
      <c r="AO1846" s="11">
        <v>-0.16702821261421943</v>
      </c>
      <c r="AP1846" s="15">
        <v>-0.11388222626795662</v>
      </c>
      <c r="AQ1846" s="14">
        <v>-0.21157859677945889</v>
      </c>
      <c r="AR1846" s="11">
        <v>-0.25256439765294286</v>
      </c>
      <c r="AS1846" s="11">
        <v>-0.28223846392280116</v>
      </c>
      <c r="AT1846" s="15">
        <v>1.434307644586488</v>
      </c>
      <c r="AU1846" s="11">
        <v>-0.10913923194841955</v>
      </c>
      <c r="AV1846" s="11">
        <v>-0.11820228239169915</v>
      </c>
      <c r="AW1846" s="11">
        <v>0.10054347063694039</v>
      </c>
      <c r="AX1846" s="11">
        <v>-7.4394034925510935E-3</v>
      </c>
      <c r="AY1846" s="14">
        <v>-0.16223438478827995</v>
      </c>
      <c r="AZ1846" s="11">
        <v>-0.78924631863689676</v>
      </c>
      <c r="BA1846" s="11">
        <v>-0.36128732056063867</v>
      </c>
      <c r="BB1846" s="15">
        <v>2.016268024670731</v>
      </c>
    </row>
    <row r="1847" spans="2:54" x14ac:dyDescent="0.2">
      <c r="B1847" s="1" t="s">
        <v>3399</v>
      </c>
      <c r="C1847" s="1" t="s">
        <v>18</v>
      </c>
      <c r="D1847" s="1" t="s">
        <v>3400</v>
      </c>
      <c r="E1847" s="1" t="s">
        <v>18</v>
      </c>
      <c r="F1847" s="7" t="s">
        <v>3401</v>
      </c>
      <c r="G1847" s="11">
        <f t="shared" si="30"/>
        <v>0</v>
      </c>
      <c r="I1847" s="6"/>
      <c r="J1847" s="14">
        <v>0.18248666465838043</v>
      </c>
      <c r="K1847" s="15">
        <v>1.2116325276649158</v>
      </c>
      <c r="L1847" s="14">
        <v>-0.51306589678041437</v>
      </c>
      <c r="M1847" s="11">
        <v>-0.53929989985461524</v>
      </c>
      <c r="N1847" s="11">
        <v>0.12167620142013583</v>
      </c>
      <c r="O1847" s="15">
        <v>1.2226249078172866</v>
      </c>
      <c r="P1847" s="14">
        <v>-2.4038360979316969E-3</v>
      </c>
      <c r="Q1847" s="11">
        <v>0.25802657966611203</v>
      </c>
      <c r="R1847" s="11">
        <v>0.25295682092457311</v>
      </c>
      <c r="S1847" s="15">
        <v>1.4461821468930989</v>
      </c>
      <c r="T1847" s="14">
        <v>-3.3174641808847591E-2</v>
      </c>
      <c r="U1847" s="11">
        <v>5.8784475149654729E-2</v>
      </c>
      <c r="V1847" s="11">
        <v>0.19198424802843903</v>
      </c>
      <c r="W1847" s="15">
        <v>1.247525883422393</v>
      </c>
      <c r="X1847" s="14">
        <v>4.0072949154729448E-2</v>
      </c>
      <c r="Y1847" s="11">
        <v>0.48012827280010906</v>
      </c>
      <c r="Z1847" s="11">
        <v>2.2714550281507497</v>
      </c>
      <c r="AA1847" s="15">
        <v>1.9127050407840953</v>
      </c>
      <c r="AB1847" s="14">
        <v>6.2303492441905618E-2</v>
      </c>
      <c r="AC1847" s="11">
        <v>7.2692679002631239E-2</v>
      </c>
      <c r="AD1847" s="11">
        <v>1.0041127583410059</v>
      </c>
      <c r="AE1847" s="15">
        <v>1.5719816642715447</v>
      </c>
      <c r="AF1847" s="14">
        <v>0.10434327239003781</v>
      </c>
      <c r="AG1847" s="11">
        <v>0.14020766536600851</v>
      </c>
      <c r="AH1847" s="11">
        <v>1.8611725823734528E-2</v>
      </c>
      <c r="AI1847" s="15">
        <v>0.52805967248510521</v>
      </c>
      <c r="AJ1847" s="14">
        <v>-0.30356461065627816</v>
      </c>
      <c r="AK1847" s="11">
        <v>-0.28982459730608479</v>
      </c>
      <c r="AL1847" s="11">
        <v>-0.16105845924076648</v>
      </c>
      <c r="AM1847" s="15">
        <v>1.4248239161197844</v>
      </c>
      <c r="AN1847" s="14">
        <v>1.7320110039049538E-2</v>
      </c>
      <c r="AO1847" s="11">
        <v>1.8037153203181024E-2</v>
      </c>
      <c r="AP1847" s="15">
        <v>7.2202312779065275E-2</v>
      </c>
      <c r="AQ1847" s="14">
        <v>6.1375820562900765E-2</v>
      </c>
      <c r="AR1847" s="11">
        <v>2.7013545102254167E-2</v>
      </c>
      <c r="AS1847" s="11">
        <v>2.1349672174424766E-3</v>
      </c>
      <c r="AT1847" s="15">
        <v>1.4412780110138008</v>
      </c>
      <c r="AU1847" s="11">
        <v>-7.5584567638124517E-2</v>
      </c>
      <c r="AV1847" s="11">
        <v>-5.2688546995766958E-2</v>
      </c>
      <c r="AW1847" s="11">
        <v>-5.7335308719759E-3</v>
      </c>
      <c r="AX1847" s="11">
        <v>3.9480979508358181E-2</v>
      </c>
      <c r="AY1847" s="14">
        <v>0.20230939003378018</v>
      </c>
      <c r="AZ1847" s="11">
        <v>-0.24667721051556896</v>
      </c>
      <c r="BA1847" s="11">
        <v>0.9484185919015572</v>
      </c>
      <c r="BB1847" s="15">
        <v>2.016268024670731</v>
      </c>
    </row>
    <row r="1848" spans="2:54" x14ac:dyDescent="0.2">
      <c r="B1848" s="1" t="s">
        <v>5936</v>
      </c>
      <c r="C1848" s="1" t="s">
        <v>18</v>
      </c>
      <c r="D1848" s="1" t="s">
        <v>5937</v>
      </c>
      <c r="E1848" s="1" t="s">
        <v>5938</v>
      </c>
      <c r="F1848" s="7" t="s">
        <v>5939</v>
      </c>
      <c r="G1848" s="11">
        <f t="shared" si="30"/>
        <v>0</v>
      </c>
      <c r="I1848" s="6"/>
      <c r="J1848" s="14">
        <v>-0.76710383313994157</v>
      </c>
      <c r="K1848" s="15">
        <v>-0.4006837356007612</v>
      </c>
      <c r="L1848" s="14">
        <v>-0.51306589678041437</v>
      </c>
      <c r="M1848" s="11">
        <v>0.80078306118396947</v>
      </c>
      <c r="N1848" s="11">
        <v>0.12167620142013583</v>
      </c>
      <c r="O1848" s="15">
        <v>1.2226249078172866</v>
      </c>
      <c r="P1848" s="14">
        <v>0.89666915275514425</v>
      </c>
      <c r="Q1848" s="11">
        <v>0.5848345204276032</v>
      </c>
      <c r="R1848" s="11">
        <v>0.25295682092457311</v>
      </c>
      <c r="S1848" s="15">
        <v>1.4461821468930989</v>
      </c>
      <c r="T1848" s="14">
        <v>0.39306005070226724</v>
      </c>
      <c r="U1848" s="11">
        <v>0.31792244015441407</v>
      </c>
      <c r="V1848" s="11">
        <v>0.19198424802843903</v>
      </c>
      <c r="W1848" s="15">
        <v>1.247525883422393</v>
      </c>
      <c r="X1848" s="14">
        <v>0.64940932474706881</v>
      </c>
      <c r="Y1848" s="11">
        <v>0.78097292268851304</v>
      </c>
      <c r="Z1848" s="11">
        <v>2.2857465173778762</v>
      </c>
      <c r="AA1848" s="15">
        <v>1.8282042084644923</v>
      </c>
      <c r="AB1848" s="14">
        <v>0.43911466181150505</v>
      </c>
      <c r="AC1848" s="11">
        <v>0.90359146424053238</v>
      </c>
      <c r="AD1848" s="11">
        <v>1.4997027941055501</v>
      </c>
      <c r="AE1848" s="15">
        <v>1.0047712050679631</v>
      </c>
      <c r="AF1848" s="14">
        <v>0.16041127695148377</v>
      </c>
      <c r="AG1848" s="11">
        <v>0.42292199679904169</v>
      </c>
      <c r="AH1848" s="11">
        <v>-0.2779273712692415</v>
      </c>
      <c r="AI1848" s="15">
        <v>0.7034953463363236</v>
      </c>
      <c r="AJ1848" s="14">
        <v>-0.36727629366099207</v>
      </c>
      <c r="AK1848" s="11">
        <v>-0.55428496182396458</v>
      </c>
      <c r="AL1848" s="11">
        <v>-0.36671816153377473</v>
      </c>
      <c r="AM1848" s="15">
        <v>1.3041881722603408</v>
      </c>
      <c r="AN1848" s="14">
        <v>-0.43305759143314665</v>
      </c>
      <c r="AO1848" s="11">
        <v>-5.2598999180067274E-2</v>
      </c>
      <c r="AP1848" s="15">
        <v>-0.38529437448731146</v>
      </c>
      <c r="AQ1848" s="14">
        <v>-0.45617294437698797</v>
      </c>
      <c r="AR1848" s="11">
        <v>-0.79378974974202798</v>
      </c>
      <c r="AS1848" s="11">
        <v>-0.83123626788106753</v>
      </c>
      <c r="AT1848" s="15">
        <v>1.3349203486148107</v>
      </c>
      <c r="AU1848" s="11">
        <v>0.23519566452500212</v>
      </c>
      <c r="AV1848" s="11">
        <v>-5.2688546995766958E-2</v>
      </c>
      <c r="AW1848" s="11">
        <v>-5.7335308719759E-3</v>
      </c>
      <c r="AX1848" s="11">
        <v>3.9480979508358181E-2</v>
      </c>
      <c r="AY1848" s="14">
        <v>0.22050213515164624</v>
      </c>
      <c r="AZ1848" s="11">
        <v>0.38626434100219842</v>
      </c>
      <c r="BA1848" s="11">
        <v>-0.38644628154123467</v>
      </c>
      <c r="BB1848" s="15">
        <v>1.668657585061321</v>
      </c>
    </row>
    <row r="1849" spans="2:54" x14ac:dyDescent="0.2">
      <c r="B1849" s="1" t="s">
        <v>3236</v>
      </c>
      <c r="C1849" s="1" t="s">
        <v>18</v>
      </c>
      <c r="D1849" s="1" t="s">
        <v>18</v>
      </c>
      <c r="E1849" s="1" t="s">
        <v>18</v>
      </c>
      <c r="F1849" s="7">
        <v>0</v>
      </c>
      <c r="G1849" s="11">
        <f t="shared" si="30"/>
        <v>0</v>
      </c>
      <c r="I1849" s="6"/>
      <c r="J1849" s="14">
        <v>-0.11143585381881944</v>
      </c>
      <c r="K1849" s="15">
        <v>-0.5473873244634273</v>
      </c>
      <c r="L1849" s="14">
        <v>-0.96401966639832493</v>
      </c>
      <c r="M1849" s="11">
        <v>-0.10127782829518749</v>
      </c>
      <c r="N1849" s="11">
        <v>0.12167620142013583</v>
      </c>
      <c r="O1849" s="15">
        <v>1.2226249078172866</v>
      </c>
      <c r="P1849" s="14">
        <v>-2.4038360979316969E-3</v>
      </c>
      <c r="Q1849" s="11">
        <v>1.5729983866378514E-2</v>
      </c>
      <c r="R1849" s="11">
        <v>0.25295682092457311</v>
      </c>
      <c r="S1849" s="15">
        <v>1.4461821468930989</v>
      </c>
      <c r="T1849" s="14">
        <v>-3.3174641808847591E-2</v>
      </c>
      <c r="U1849" s="11">
        <v>5.8784475149654729E-2</v>
      </c>
      <c r="V1849" s="11">
        <v>0.19198424802843903</v>
      </c>
      <c r="W1849" s="15">
        <v>1.247525883422393</v>
      </c>
      <c r="X1849" s="14">
        <v>4.0072949154729448E-2</v>
      </c>
      <c r="Y1849" s="11">
        <v>0.10944843312156433</v>
      </c>
      <c r="Z1849" s="11">
        <v>2.2714550281507497</v>
      </c>
      <c r="AA1849" s="15">
        <v>1.9127050407840953</v>
      </c>
      <c r="AB1849" s="14">
        <v>6.2303492441905618E-2</v>
      </c>
      <c r="AC1849" s="11">
        <v>7.2692679002631239E-2</v>
      </c>
      <c r="AD1849" s="11">
        <v>2.3577012272253282E-3</v>
      </c>
      <c r="AE1849" s="15">
        <v>1.5719816642715447</v>
      </c>
      <c r="AF1849" s="14">
        <v>0.10434327239003781</v>
      </c>
      <c r="AG1849" s="11">
        <v>0.14020766536600851</v>
      </c>
      <c r="AH1849" s="11">
        <v>1.8611725823734528E-2</v>
      </c>
      <c r="AI1849" s="15">
        <v>0.52805967248510521</v>
      </c>
      <c r="AJ1849" s="14">
        <v>-1.8554716160232677E-2</v>
      </c>
      <c r="AK1849" s="11">
        <v>-6.8790841750250983E-3</v>
      </c>
      <c r="AL1849" s="11">
        <v>0.40239997010547157</v>
      </c>
      <c r="AM1849" s="15">
        <v>1.4501504336647038</v>
      </c>
      <c r="AN1849" s="14">
        <v>1.7320110039049538E-2</v>
      </c>
      <c r="AO1849" s="11">
        <v>1.8037153203181024E-2</v>
      </c>
      <c r="AP1849" s="15">
        <v>7.2202312779065275E-2</v>
      </c>
      <c r="AQ1849" s="14">
        <v>6.1375820562900765E-2</v>
      </c>
      <c r="AR1849" s="11">
        <v>2.7013545102254167E-2</v>
      </c>
      <c r="AS1849" s="11">
        <v>2.1349672174424766E-3</v>
      </c>
      <c r="AT1849" s="15">
        <v>1.4412780110138008</v>
      </c>
      <c r="AU1849" s="11">
        <v>-7.5584567638124517E-2</v>
      </c>
      <c r="AV1849" s="11">
        <v>-5.2688546995766958E-2</v>
      </c>
      <c r="AW1849" s="11">
        <v>-5.7335308719759E-3</v>
      </c>
      <c r="AX1849" s="11">
        <v>3.9480979508358181E-2</v>
      </c>
      <c r="AY1849" s="14">
        <v>-0.63535637137343082</v>
      </c>
      <c r="AZ1849" s="11">
        <v>0.89925026190402335</v>
      </c>
      <c r="BA1849" s="11">
        <v>-0.28727008357863992</v>
      </c>
      <c r="BB1849" s="15">
        <v>2.1942151480687149</v>
      </c>
    </row>
    <row r="1850" spans="2:54" x14ac:dyDescent="0.2">
      <c r="B1850" s="1" t="s">
        <v>6300</v>
      </c>
      <c r="C1850" s="1" t="s">
        <v>18</v>
      </c>
      <c r="D1850" s="1" t="s">
        <v>6301</v>
      </c>
      <c r="E1850" s="1" t="s">
        <v>6302</v>
      </c>
      <c r="F1850" s="7" t="s">
        <v>6303</v>
      </c>
      <c r="G1850" s="11">
        <f t="shared" si="30"/>
        <v>0</v>
      </c>
      <c r="I1850" s="6"/>
      <c r="J1850" s="14">
        <v>2.6656092098322419E-2</v>
      </c>
      <c r="K1850" s="15">
        <v>3.0705209500179062E-2</v>
      </c>
      <c r="L1850" s="14">
        <v>-0.96401966639832493</v>
      </c>
      <c r="M1850" s="11">
        <v>1.656861245380355E-2</v>
      </c>
      <c r="N1850" s="11">
        <v>0.12167620142013583</v>
      </c>
      <c r="O1850" s="15">
        <v>1.2226249078172866</v>
      </c>
      <c r="P1850" s="14">
        <v>-2.4038360979316969E-3</v>
      </c>
      <c r="Q1850" s="11">
        <v>1.5729983866378514E-2</v>
      </c>
      <c r="R1850" s="11">
        <v>0.25295682092457311</v>
      </c>
      <c r="S1850" s="15">
        <v>1.4461821468930989</v>
      </c>
      <c r="T1850" s="14">
        <v>-3.3174641808847591E-2</v>
      </c>
      <c r="U1850" s="11">
        <v>5.8784475149654729E-2</v>
      </c>
      <c r="V1850" s="11">
        <v>0.19198424802843903</v>
      </c>
      <c r="W1850" s="15">
        <v>1.247525883422393</v>
      </c>
      <c r="X1850" s="14">
        <v>4.0072949154729448E-2</v>
      </c>
      <c r="Y1850" s="11">
        <v>0.10944843312156433</v>
      </c>
      <c r="Z1850" s="11">
        <v>2.2714550281507497</v>
      </c>
      <c r="AA1850" s="15">
        <v>1.9127050407840953</v>
      </c>
      <c r="AB1850" s="14">
        <v>6.2303492441905618E-2</v>
      </c>
      <c r="AC1850" s="11">
        <v>7.2692679002631239E-2</v>
      </c>
      <c r="AD1850" s="11">
        <v>2.3577012272253282E-3</v>
      </c>
      <c r="AE1850" s="15">
        <v>1.5719816642715447</v>
      </c>
      <c r="AF1850" s="14">
        <v>-0.85550475714411311</v>
      </c>
      <c r="AG1850" s="11">
        <v>0.14020766536600851</v>
      </c>
      <c r="AH1850" s="11">
        <v>1.8611725823734528E-2</v>
      </c>
      <c r="AI1850" s="15">
        <v>0.52805967248510521</v>
      </c>
      <c r="AJ1850" s="14">
        <v>-1.8554716160232677E-2</v>
      </c>
      <c r="AK1850" s="11">
        <v>-6.8790841750250983E-3</v>
      </c>
      <c r="AL1850" s="11">
        <v>0.1025404630909843</v>
      </c>
      <c r="AM1850" s="15">
        <v>1.4501504336647038</v>
      </c>
      <c r="AN1850" s="14">
        <v>1.7320110039049538E-2</v>
      </c>
      <c r="AO1850" s="11">
        <v>1.8037153203181024E-2</v>
      </c>
      <c r="AP1850" s="15">
        <v>7.2202312779065275E-2</v>
      </c>
      <c r="AQ1850" s="14">
        <v>6.1375820562900765E-2</v>
      </c>
      <c r="AR1850" s="11">
        <v>2.7013545102254167E-2</v>
      </c>
      <c r="AS1850" s="11">
        <v>2.1349672174424766E-3</v>
      </c>
      <c r="AT1850" s="15">
        <v>1.4412780110138008</v>
      </c>
      <c r="AU1850" s="11">
        <v>-7.5584567638124517E-2</v>
      </c>
      <c r="AV1850" s="11">
        <v>-5.2688546995766958E-2</v>
      </c>
      <c r="AW1850" s="11">
        <v>-5.7335308719759E-3</v>
      </c>
      <c r="AX1850" s="11">
        <v>3.9480979508358181E-2</v>
      </c>
      <c r="AY1850" s="14">
        <v>0.27716694658751423</v>
      </c>
      <c r="AZ1850" s="11">
        <v>0.26132598664642614</v>
      </c>
      <c r="BA1850" s="11">
        <v>-0.37452692806369492</v>
      </c>
      <c r="BB1850" s="15">
        <v>2.1802447705312158</v>
      </c>
    </row>
    <row r="1851" spans="2:54" x14ac:dyDescent="0.2">
      <c r="B1851" s="1" t="s">
        <v>2931</v>
      </c>
      <c r="C1851" s="1" t="s">
        <v>18</v>
      </c>
      <c r="E1851" s="1" t="s">
        <v>18</v>
      </c>
      <c r="F1851" s="7" t="s">
        <v>19228</v>
      </c>
      <c r="G1851" s="11">
        <f t="shared" si="30"/>
        <v>0</v>
      </c>
      <c r="I1851" s="6"/>
      <c r="J1851" s="14">
        <v>0.17207143820280379</v>
      </c>
      <c r="K1851" s="15">
        <v>8.571281032110574E-2</v>
      </c>
      <c r="L1851" s="14">
        <v>-0.20114994154239296</v>
      </c>
      <c r="M1851" s="11">
        <v>0.72938431954160843</v>
      </c>
      <c r="N1851" s="11">
        <v>0.12167620142013583</v>
      </c>
      <c r="O1851" s="15">
        <v>1.2226249078172866</v>
      </c>
      <c r="P1851" s="14">
        <v>1.2992280476538864</v>
      </c>
      <c r="Q1851" s="11">
        <v>1.5729983866378514E-2</v>
      </c>
      <c r="R1851" s="11">
        <v>0.25295682092457311</v>
      </c>
      <c r="S1851" s="15">
        <v>1.4461821468930989</v>
      </c>
      <c r="T1851" s="14">
        <v>-3.3174641808847591E-2</v>
      </c>
      <c r="U1851" s="11">
        <v>5.8784475149654729E-2</v>
      </c>
      <c r="V1851" s="11">
        <v>0.19198424802843903</v>
      </c>
      <c r="W1851" s="15">
        <v>1.247525883422393</v>
      </c>
      <c r="X1851" s="14">
        <v>4.0072949154729448E-2</v>
      </c>
      <c r="Y1851" s="11">
        <v>0.10944843312156433</v>
      </c>
      <c r="Z1851" s="11">
        <v>2.2714550281507497</v>
      </c>
      <c r="AA1851" s="15">
        <v>1.9127050407840953</v>
      </c>
      <c r="AB1851" s="14">
        <v>6.2303492441905618E-2</v>
      </c>
      <c r="AC1851" s="11">
        <v>7.2692679002631239E-2</v>
      </c>
      <c r="AD1851" s="11">
        <v>2.3577012272253282E-3</v>
      </c>
      <c r="AE1851" s="15">
        <v>1.5719816642715447</v>
      </c>
      <c r="AF1851" s="14">
        <v>0.10434327239003781</v>
      </c>
      <c r="AG1851" s="11">
        <v>0.14020766536600851</v>
      </c>
      <c r="AH1851" s="11">
        <v>1.8611725823734528E-2</v>
      </c>
      <c r="AI1851" s="15">
        <v>0.52805967248510521</v>
      </c>
      <c r="AJ1851" s="14">
        <v>-1.8554716160232677E-2</v>
      </c>
      <c r="AK1851" s="11">
        <v>-6.8790841750250983E-3</v>
      </c>
      <c r="AL1851" s="11">
        <v>0.1025404630909843</v>
      </c>
      <c r="AM1851" s="15">
        <v>1.4501504336647038</v>
      </c>
      <c r="AN1851" s="14">
        <v>1.7320110039049538E-2</v>
      </c>
      <c r="AO1851" s="11">
        <v>1.8037153203181024E-2</v>
      </c>
      <c r="AP1851" s="15">
        <v>7.2202312779065275E-2</v>
      </c>
      <c r="AQ1851" s="14">
        <v>6.1375820562900765E-2</v>
      </c>
      <c r="AR1851" s="11">
        <v>2.7013545102254167E-2</v>
      </c>
      <c r="AS1851" s="11">
        <v>2.1349672174424766E-3</v>
      </c>
      <c r="AT1851" s="15">
        <v>1.4412780110138008</v>
      </c>
      <c r="AU1851" s="11">
        <v>-7.5584567638124517E-2</v>
      </c>
      <c r="AV1851" s="11">
        <v>-5.2688546995766958E-2</v>
      </c>
      <c r="AW1851" s="11">
        <v>-5.7335308719759E-3</v>
      </c>
      <c r="AX1851" s="11">
        <v>3.9480979508358181E-2</v>
      </c>
      <c r="AY1851" s="14">
        <v>1.0926254715861257</v>
      </c>
      <c r="AZ1851" s="11">
        <v>1.6043116579998133</v>
      </c>
      <c r="BA1851" s="11">
        <v>1.4084647279342499</v>
      </c>
      <c r="BB1851" s="15">
        <v>2.0490743069044619</v>
      </c>
    </row>
    <row r="1852" spans="2:54" x14ac:dyDescent="0.2">
      <c r="B1852" s="1" t="s">
        <v>5684</v>
      </c>
      <c r="C1852" s="1" t="s">
        <v>18</v>
      </c>
      <c r="D1852" s="1" t="s">
        <v>5685</v>
      </c>
      <c r="E1852" s="1" t="s">
        <v>18</v>
      </c>
      <c r="F1852" s="7" t="s">
        <v>5686</v>
      </c>
      <c r="G1852" s="11">
        <f t="shared" si="30"/>
        <v>0</v>
      </c>
      <c r="I1852" s="6"/>
      <c r="J1852" s="14">
        <v>-0.28024134771797249</v>
      </c>
      <c r="K1852" s="15">
        <v>0.54829014637448958</v>
      </c>
      <c r="L1852" s="14">
        <v>-0.85535532889970911</v>
      </c>
      <c r="M1852" s="11">
        <v>-0.87522159902795638</v>
      </c>
      <c r="N1852" s="11">
        <v>0.19377078281803617</v>
      </c>
      <c r="O1852" s="15">
        <v>1.2576359680692131</v>
      </c>
      <c r="P1852" s="14">
        <v>-2.4038360979316969E-3</v>
      </c>
      <c r="Q1852" s="11">
        <v>1.5729983866378514E-2</v>
      </c>
      <c r="R1852" s="11">
        <v>0.25295682092457311</v>
      </c>
      <c r="S1852" s="15">
        <v>1.4461821468930989</v>
      </c>
      <c r="T1852" s="14">
        <v>-3.3174641808847591E-2</v>
      </c>
      <c r="U1852" s="11">
        <v>5.8784475149654729E-2</v>
      </c>
      <c r="V1852" s="11">
        <v>0.19198424802843903</v>
      </c>
      <c r="W1852" s="15">
        <v>1.247525883422393</v>
      </c>
      <c r="X1852" s="14">
        <v>4.0072949154729448E-2</v>
      </c>
      <c r="Y1852" s="11">
        <v>0.10944843312156433</v>
      </c>
      <c r="Z1852" s="11">
        <v>2.2714550281507497</v>
      </c>
      <c r="AA1852" s="15">
        <v>1.9127050407840953</v>
      </c>
      <c r="AB1852" s="14">
        <v>0.58587026416189836</v>
      </c>
      <c r="AC1852" s="11">
        <v>-0.25923421511808076</v>
      </c>
      <c r="AD1852" s="11">
        <v>-0.3424362425636987</v>
      </c>
      <c r="AE1852" s="15">
        <v>1.5143340328109904</v>
      </c>
      <c r="AF1852" s="14">
        <v>-0.56616384344626181</v>
      </c>
      <c r="AG1852" s="11">
        <v>0.14020766536600851</v>
      </c>
      <c r="AH1852" s="11">
        <v>1.8611725823734528E-2</v>
      </c>
      <c r="AI1852" s="15">
        <v>0.52805967248510521</v>
      </c>
      <c r="AJ1852" s="14">
        <v>-1.8554716160232677E-2</v>
      </c>
      <c r="AK1852" s="11">
        <v>-6.8790841750250983E-3</v>
      </c>
      <c r="AL1852" s="11">
        <v>0.1025404630909843</v>
      </c>
      <c r="AM1852" s="15">
        <v>1.4501504336647038</v>
      </c>
      <c r="AN1852" s="14">
        <v>1.7320110039049538E-2</v>
      </c>
      <c r="AO1852" s="11">
        <v>1.8037153203181024E-2</v>
      </c>
      <c r="AP1852" s="15">
        <v>7.2202312779065275E-2</v>
      </c>
      <c r="AQ1852" s="14">
        <v>6.1375820562900765E-2</v>
      </c>
      <c r="AR1852" s="11">
        <v>2.7013545102254167E-2</v>
      </c>
      <c r="AS1852" s="11">
        <v>2.1349672174424766E-3</v>
      </c>
      <c r="AT1852" s="15">
        <v>1.4412780110138008</v>
      </c>
      <c r="AU1852" s="11">
        <v>-7.5584567638124517E-2</v>
      </c>
      <c r="AV1852" s="11">
        <v>-5.2688546995766958E-2</v>
      </c>
      <c r="AW1852" s="11">
        <v>-5.7335308719759E-3</v>
      </c>
      <c r="AX1852" s="11">
        <v>3.9480979508358181E-2</v>
      </c>
      <c r="AY1852" s="14">
        <v>0.3666919203240821</v>
      </c>
      <c r="AZ1852" s="11">
        <v>-9.5546838930257519E-3</v>
      </c>
      <c r="BA1852" s="11">
        <v>-7.5814986326689753E-3</v>
      </c>
      <c r="BB1852" s="15">
        <v>2.1802447705312158</v>
      </c>
    </row>
    <row r="1853" spans="2:54" x14ac:dyDescent="0.2">
      <c r="B1853" s="1" t="s">
        <v>6535</v>
      </c>
      <c r="C1853" s="1" t="s">
        <v>18</v>
      </c>
      <c r="D1853" s="1" t="s">
        <v>6536</v>
      </c>
      <c r="E1853" s="1" t="s">
        <v>6537</v>
      </c>
      <c r="F1853" s="7" t="s">
        <v>755</v>
      </c>
      <c r="G1853" s="11">
        <f t="shared" si="30"/>
        <v>0</v>
      </c>
      <c r="I1853" s="6"/>
      <c r="J1853" s="14">
        <v>0.51360224099333351</v>
      </c>
      <c r="K1853" s="15">
        <v>-0.14716559714813859</v>
      </c>
      <c r="L1853" s="14">
        <v>-0.85535532889970911</v>
      </c>
      <c r="M1853" s="11">
        <v>-0.62126496258515629</v>
      </c>
      <c r="N1853" s="11">
        <v>0.19377078281803617</v>
      </c>
      <c r="O1853" s="15">
        <v>1.2576359680692131</v>
      </c>
      <c r="P1853" s="14">
        <v>-2.4038360979316969E-3</v>
      </c>
      <c r="Q1853" s="11">
        <v>1.5729983866378514E-2</v>
      </c>
      <c r="R1853" s="11">
        <v>0.25295682092457311</v>
      </c>
      <c r="S1853" s="15">
        <v>1.4461821468930989</v>
      </c>
      <c r="T1853" s="14">
        <v>-3.3174641808847591E-2</v>
      </c>
      <c r="U1853" s="11">
        <v>5.8784475149654729E-2</v>
      </c>
      <c r="V1853" s="11">
        <v>0.19198424802843903</v>
      </c>
      <c r="W1853" s="15">
        <v>1.247525883422393</v>
      </c>
      <c r="X1853" s="14">
        <v>4.0072949154729448E-2</v>
      </c>
      <c r="Y1853" s="11">
        <v>0.10944843312156433</v>
      </c>
      <c r="Z1853" s="11">
        <v>2.2714550281507497</v>
      </c>
      <c r="AA1853" s="15">
        <v>1.9127050407840953</v>
      </c>
      <c r="AB1853" s="14">
        <v>6.2303492441905618E-2</v>
      </c>
      <c r="AC1853" s="11">
        <v>7.2692679002631239E-2</v>
      </c>
      <c r="AD1853" s="11">
        <v>2.3577012272253282E-3</v>
      </c>
      <c r="AE1853" s="15">
        <v>1.5719816642715447</v>
      </c>
      <c r="AF1853" s="14">
        <v>-0.15504428764197065</v>
      </c>
      <c r="AG1853" s="11">
        <v>0.14020766536600851</v>
      </c>
      <c r="AH1853" s="11">
        <v>1.8611725823734528E-2</v>
      </c>
      <c r="AI1853" s="15">
        <v>0.52805967248510521</v>
      </c>
      <c r="AJ1853" s="14">
        <v>-1.8554716160232677E-2</v>
      </c>
      <c r="AK1853" s="11">
        <v>-6.8790841750250983E-3</v>
      </c>
      <c r="AL1853" s="11">
        <v>0.1025404630909843</v>
      </c>
      <c r="AM1853" s="15">
        <v>1.4501504336647038</v>
      </c>
      <c r="AN1853" s="14">
        <v>1.7320110039049538E-2</v>
      </c>
      <c r="AO1853" s="11">
        <v>0.13016587793176165</v>
      </c>
      <c r="AP1853" s="15">
        <v>7.2202312779065275E-2</v>
      </c>
      <c r="AQ1853" s="14">
        <v>6.1375820562900765E-2</v>
      </c>
      <c r="AR1853" s="11">
        <v>2.7013545102254167E-2</v>
      </c>
      <c r="AS1853" s="11">
        <v>2.1349672174424766E-3</v>
      </c>
      <c r="AT1853" s="15">
        <v>1.4412780110138008</v>
      </c>
      <c r="AU1853" s="11">
        <v>-7.5584567638124517E-2</v>
      </c>
      <c r="AV1853" s="11">
        <v>-5.2688546995766958E-2</v>
      </c>
      <c r="AW1853" s="11">
        <v>-5.7335308719759E-3</v>
      </c>
      <c r="AX1853" s="11">
        <v>3.9480979508358181E-2</v>
      </c>
      <c r="AY1853" s="14">
        <v>-0.69985666982432759</v>
      </c>
      <c r="AZ1853" s="11">
        <v>0.74593417982010757</v>
      </c>
      <c r="BA1853" s="11">
        <v>-0.71432209048755424</v>
      </c>
      <c r="BB1853" s="15">
        <v>2.1942151480687149</v>
      </c>
    </row>
    <row r="1854" spans="2:54" x14ac:dyDescent="0.2">
      <c r="B1854" s="1" t="s">
        <v>5173</v>
      </c>
      <c r="C1854" s="1" t="s">
        <v>18</v>
      </c>
      <c r="D1854" s="1" t="s">
        <v>5174</v>
      </c>
      <c r="E1854" s="1" t="s">
        <v>5175</v>
      </c>
      <c r="F1854" s="7" t="s">
        <v>5176</v>
      </c>
      <c r="G1854" s="11">
        <f t="shared" si="30"/>
        <v>0</v>
      </c>
      <c r="I1854" s="6"/>
      <c r="J1854" s="14">
        <v>-0.23133352574596391</v>
      </c>
      <c r="K1854" s="15">
        <v>3.0705209500179062E-2</v>
      </c>
      <c r="L1854" s="14">
        <v>-0.59809210950450631</v>
      </c>
      <c r="M1854" s="11">
        <v>-0.42395408517245775</v>
      </c>
      <c r="N1854" s="11">
        <v>0.19377078281803617</v>
      </c>
      <c r="O1854" s="15">
        <v>1.2576359680692131</v>
      </c>
      <c r="P1854" s="14">
        <v>-2.4038360979316969E-3</v>
      </c>
      <c r="Q1854" s="11">
        <v>1.5729983866378514E-2</v>
      </c>
      <c r="R1854" s="11">
        <v>0.25295682092457311</v>
      </c>
      <c r="S1854" s="15">
        <v>1.4461821468930989</v>
      </c>
      <c r="T1854" s="14">
        <v>-3.3174641808847591E-2</v>
      </c>
      <c r="U1854" s="11">
        <v>5.8784475149654729E-2</v>
      </c>
      <c r="V1854" s="11">
        <v>0.19198424802843903</v>
      </c>
      <c r="W1854" s="15">
        <v>1.247525883422393</v>
      </c>
      <c r="X1854" s="14">
        <v>4.0072949154729448E-2</v>
      </c>
      <c r="Y1854" s="11">
        <v>0.10944843312156433</v>
      </c>
      <c r="Z1854" s="11">
        <v>2.2714550281507497</v>
      </c>
      <c r="AA1854" s="15">
        <v>1.9127050407840953</v>
      </c>
      <c r="AB1854" s="14">
        <v>6.2303492441905618E-2</v>
      </c>
      <c r="AC1854" s="11">
        <v>7.2692679002631239E-2</v>
      </c>
      <c r="AD1854" s="11">
        <v>2.3577012272253282E-3</v>
      </c>
      <c r="AE1854" s="15">
        <v>1.5719816642715447</v>
      </c>
      <c r="AF1854" s="14">
        <v>-0.15504428764197065</v>
      </c>
      <c r="AG1854" s="11">
        <v>0.14020766536600851</v>
      </c>
      <c r="AH1854" s="11">
        <v>1.8611725823734528E-2</v>
      </c>
      <c r="AI1854" s="15">
        <v>0.52805967248510521</v>
      </c>
      <c r="AJ1854" s="14">
        <v>-1.8554716160232677E-2</v>
      </c>
      <c r="AK1854" s="11">
        <v>-6.8790841750250983E-3</v>
      </c>
      <c r="AL1854" s="11">
        <v>0.1025404630909843</v>
      </c>
      <c r="AM1854" s="15">
        <v>1.4501504336647038</v>
      </c>
      <c r="AN1854" s="14">
        <v>1.7320110039049538E-2</v>
      </c>
      <c r="AO1854" s="11">
        <v>1.8037153203181024E-2</v>
      </c>
      <c r="AP1854" s="15">
        <v>7.2202312779065275E-2</v>
      </c>
      <c r="AQ1854" s="14">
        <v>6.1375820562900765E-2</v>
      </c>
      <c r="AR1854" s="11">
        <v>2.7013545102254167E-2</v>
      </c>
      <c r="AS1854" s="11">
        <v>0.28733145267703702</v>
      </c>
      <c r="AT1854" s="15">
        <v>1.4412780110138008</v>
      </c>
      <c r="AU1854" s="11">
        <v>-7.5584567638124517E-2</v>
      </c>
      <c r="AV1854" s="11">
        <v>-5.2688546995766958E-2</v>
      </c>
      <c r="AW1854" s="11">
        <v>-5.7335308719759E-3</v>
      </c>
      <c r="AX1854" s="11">
        <v>3.9480979508358181E-2</v>
      </c>
      <c r="AY1854" s="14">
        <v>0.63769922834694726</v>
      </c>
      <c r="AZ1854" s="11">
        <v>1.2042641449465041</v>
      </c>
      <c r="BA1854" s="11">
        <v>0.62675037000343681</v>
      </c>
      <c r="BB1854" s="15">
        <v>2.1150450247178592</v>
      </c>
    </row>
    <row r="1855" spans="2:54" x14ac:dyDescent="0.2">
      <c r="B1855" s="1" t="s">
        <v>5397</v>
      </c>
      <c r="C1855" s="1" t="s">
        <v>18</v>
      </c>
      <c r="D1855" s="1" t="s">
        <v>5398</v>
      </c>
      <c r="E1855" s="1" t="s">
        <v>5399</v>
      </c>
      <c r="F1855" s="7" t="s">
        <v>5400</v>
      </c>
      <c r="G1855" s="11">
        <f t="shared" si="30"/>
        <v>0</v>
      </c>
      <c r="I1855" s="6"/>
      <c r="J1855" s="14">
        <v>-0.38767363470253047</v>
      </c>
      <c r="K1855" s="15">
        <v>0.27327368824823228</v>
      </c>
      <c r="L1855" s="14">
        <v>-0.23142241211457204</v>
      </c>
      <c r="M1855" s="11">
        <v>-0.25844382346626904</v>
      </c>
      <c r="N1855" s="11">
        <v>0.19377078281803617</v>
      </c>
      <c r="O1855" s="15">
        <v>1.2576359680692131</v>
      </c>
      <c r="P1855" s="14">
        <v>-2.4038360979316969E-3</v>
      </c>
      <c r="Q1855" s="11">
        <v>1.5729983866378514E-2</v>
      </c>
      <c r="R1855" s="11">
        <v>0.25295682092457311</v>
      </c>
      <c r="S1855" s="15">
        <v>1.4461821468930989</v>
      </c>
      <c r="T1855" s="14">
        <v>-3.3174641808847591E-2</v>
      </c>
      <c r="U1855" s="11">
        <v>5.8784475149654729E-2</v>
      </c>
      <c r="V1855" s="11">
        <v>0.19198424802843903</v>
      </c>
      <c r="W1855" s="15">
        <v>1.247525883422393</v>
      </c>
      <c r="X1855" s="14">
        <v>4.0072949154729448E-2</v>
      </c>
      <c r="Y1855" s="11">
        <v>0.10944843312156433</v>
      </c>
      <c r="Z1855" s="11">
        <v>2.2714550281507497</v>
      </c>
      <c r="AA1855" s="15">
        <v>1.9127050407840953</v>
      </c>
      <c r="AB1855" s="14">
        <v>6.2303492441905618E-2</v>
      </c>
      <c r="AC1855" s="11">
        <v>7.2692679002631239E-2</v>
      </c>
      <c r="AD1855" s="11">
        <v>2.3577012272253282E-3</v>
      </c>
      <c r="AE1855" s="15">
        <v>1.5719816642715447</v>
      </c>
      <c r="AF1855" s="14">
        <v>-0.15504428764197065</v>
      </c>
      <c r="AG1855" s="11">
        <v>0.14020766536600851</v>
      </c>
      <c r="AH1855" s="11">
        <v>1.8611725823734528E-2</v>
      </c>
      <c r="AI1855" s="15">
        <v>0.52805967248510521</v>
      </c>
      <c r="AJ1855" s="14">
        <v>-1.8554716160232677E-2</v>
      </c>
      <c r="AK1855" s="11">
        <v>-6.8790841750250983E-3</v>
      </c>
      <c r="AL1855" s="11">
        <v>0.1025404630909843</v>
      </c>
      <c r="AM1855" s="15">
        <v>1.4501504336647038</v>
      </c>
      <c r="AN1855" s="14">
        <v>-0.16772064047162863</v>
      </c>
      <c r="AO1855" s="11">
        <v>-0.16702821261421943</v>
      </c>
      <c r="AP1855" s="15">
        <v>-0.11388222626795662</v>
      </c>
      <c r="AQ1855" s="14">
        <v>6.1375820562900765E-2</v>
      </c>
      <c r="AR1855" s="11">
        <v>2.7013545102254167E-2</v>
      </c>
      <c r="AS1855" s="11">
        <v>2.1349672174424766E-3</v>
      </c>
      <c r="AT1855" s="15">
        <v>1.4412780110138008</v>
      </c>
      <c r="AU1855" s="11">
        <v>-3.5947359047267854E-2</v>
      </c>
      <c r="AV1855" s="11">
        <v>-5.2688546995766958E-2</v>
      </c>
      <c r="AW1855" s="11">
        <v>-5.7335308719759E-3</v>
      </c>
      <c r="AX1855" s="11">
        <v>3.9480979508358181E-2</v>
      </c>
      <c r="AY1855" s="14">
        <v>-0.36455895499777996</v>
      </c>
      <c r="AZ1855" s="11">
        <v>1.4269592908456974</v>
      </c>
      <c r="BA1855" s="11">
        <v>0.86370083494115157</v>
      </c>
      <c r="BB1855" s="15">
        <v>2.1802447705312158</v>
      </c>
    </row>
    <row r="1856" spans="2:54" x14ac:dyDescent="0.2">
      <c r="B1856" s="1" t="s">
        <v>2976</v>
      </c>
      <c r="C1856" s="1" t="s">
        <v>2977</v>
      </c>
      <c r="D1856" s="1" t="s">
        <v>2978</v>
      </c>
      <c r="E1856" s="1" t="s">
        <v>2977</v>
      </c>
      <c r="F1856" s="7" t="s">
        <v>2979</v>
      </c>
      <c r="G1856" s="11">
        <f t="shared" si="30"/>
        <v>0</v>
      </c>
      <c r="I1856" s="6"/>
      <c r="J1856" s="14">
        <v>-0.32249225244442636</v>
      </c>
      <c r="K1856" s="15">
        <v>1.1498077782076628</v>
      </c>
      <c r="L1856" s="14">
        <v>-8.5524984569492604E-2</v>
      </c>
      <c r="M1856" s="11">
        <v>0.13330562326876647</v>
      </c>
      <c r="N1856" s="11">
        <v>0.19377078281803617</v>
      </c>
      <c r="O1856" s="15">
        <v>1.2576359680692131</v>
      </c>
      <c r="P1856" s="14">
        <v>-2.4038360979316969E-3</v>
      </c>
      <c r="Q1856" s="11">
        <v>1.5729983866378514E-2</v>
      </c>
      <c r="R1856" s="11">
        <v>0.25295682092457311</v>
      </c>
      <c r="S1856" s="15">
        <v>1.4461821468930989</v>
      </c>
      <c r="T1856" s="14">
        <v>-3.3174641808847591E-2</v>
      </c>
      <c r="U1856" s="11">
        <v>5.8784475149654729E-2</v>
      </c>
      <c r="V1856" s="11">
        <v>0.19198424802843903</v>
      </c>
      <c r="W1856" s="15">
        <v>1.247525883422393</v>
      </c>
      <c r="X1856" s="14">
        <v>4.0072949154729448E-2</v>
      </c>
      <c r="Y1856" s="11">
        <v>0.10944843312156433</v>
      </c>
      <c r="Z1856" s="11">
        <v>2.2714550281507497</v>
      </c>
      <c r="AA1856" s="15">
        <v>1.9127050407840953</v>
      </c>
      <c r="AB1856" s="14">
        <v>6.2303492441905618E-2</v>
      </c>
      <c r="AC1856" s="11">
        <v>7.2692679002631239E-2</v>
      </c>
      <c r="AD1856" s="11">
        <v>2.3577012272253282E-3</v>
      </c>
      <c r="AE1856" s="15">
        <v>1.5719816642715447</v>
      </c>
      <c r="AF1856" s="14">
        <v>-0.41443184767397906</v>
      </c>
      <c r="AG1856" s="11">
        <v>0.14020766536600851</v>
      </c>
      <c r="AH1856" s="11">
        <v>1.8611725823734528E-2</v>
      </c>
      <c r="AI1856" s="15">
        <v>0.52805967248510521</v>
      </c>
      <c r="AJ1856" s="14">
        <v>-1.8554716160232677E-2</v>
      </c>
      <c r="AK1856" s="11">
        <v>-6.8790841750250983E-3</v>
      </c>
      <c r="AL1856" s="11">
        <v>0.1025404630909843</v>
      </c>
      <c r="AM1856" s="15">
        <v>1.4501504336647038</v>
      </c>
      <c r="AN1856" s="14">
        <v>0.16748582084475319</v>
      </c>
      <c r="AO1856" s="11">
        <v>-5.554458916081461E-2</v>
      </c>
      <c r="AP1856" s="15">
        <v>-0.11388222626795662</v>
      </c>
      <c r="AQ1856" s="14">
        <v>6.1375820562900765E-2</v>
      </c>
      <c r="AR1856" s="11">
        <v>2.7013545102254167E-2</v>
      </c>
      <c r="AS1856" s="11">
        <v>2.1349672174424766E-3</v>
      </c>
      <c r="AT1856" s="15">
        <v>1.4412780110138008</v>
      </c>
      <c r="AU1856" s="11">
        <v>-0.24103278957105481</v>
      </c>
      <c r="AV1856" s="11">
        <v>-0.20797241513660938</v>
      </c>
      <c r="AW1856" s="11">
        <v>-0.14017240574300704</v>
      </c>
      <c r="AX1856" s="11">
        <v>-7.4885574184226325E-2</v>
      </c>
      <c r="AY1856" s="14">
        <v>-0.69218286645689997</v>
      </c>
      <c r="AZ1856" s="11">
        <v>1.024325622176455</v>
      </c>
      <c r="BA1856" s="11">
        <v>4.2093366513765282</v>
      </c>
      <c r="BB1856" s="15">
        <v>4.1407013222489999</v>
      </c>
    </row>
    <row r="1857" spans="2:54" x14ac:dyDescent="0.2">
      <c r="B1857" s="1" t="s">
        <v>4848</v>
      </c>
      <c r="C1857" s="1" t="s">
        <v>4849</v>
      </c>
      <c r="D1857" s="1" t="s">
        <v>4850</v>
      </c>
      <c r="E1857" s="1" t="s">
        <v>4849</v>
      </c>
      <c r="F1857" s="7" t="s">
        <v>4851</v>
      </c>
      <c r="G1857" s="11">
        <f t="shared" si="30"/>
        <v>0</v>
      </c>
      <c r="I1857" s="6"/>
      <c r="J1857" s="14">
        <v>-0.27768335764347685</v>
      </c>
      <c r="K1857" s="15">
        <v>3.0705209500179062E-2</v>
      </c>
      <c r="L1857" s="14">
        <v>-0.23142241211457204</v>
      </c>
      <c r="M1857" s="11">
        <v>-0.62126496258515629</v>
      </c>
      <c r="N1857" s="11">
        <v>0.19377078281803617</v>
      </c>
      <c r="O1857" s="15">
        <v>1.2576359680692131</v>
      </c>
      <c r="P1857" s="14">
        <v>0.41419791718760796</v>
      </c>
      <c r="Q1857" s="11">
        <v>0.82377823524012594</v>
      </c>
      <c r="R1857" s="11">
        <v>0.25295682092457311</v>
      </c>
      <c r="S1857" s="15">
        <v>1.4461821468930989</v>
      </c>
      <c r="T1857" s="14">
        <v>-3.3174641808847591E-2</v>
      </c>
      <c r="U1857" s="11">
        <v>5.8784475149654729E-2</v>
      </c>
      <c r="V1857" s="11">
        <v>0.19198424802843903</v>
      </c>
      <c r="W1857" s="15">
        <v>1.247525883422393</v>
      </c>
      <c r="X1857" s="14">
        <v>4.0072949154729448E-2</v>
      </c>
      <c r="Y1857" s="11">
        <v>0.10944843312156433</v>
      </c>
      <c r="Z1857" s="11">
        <v>2.2714550281507497</v>
      </c>
      <c r="AA1857" s="15">
        <v>1.9127050407840953</v>
      </c>
      <c r="AB1857" s="14">
        <v>6.2303492441905618E-2</v>
      </c>
      <c r="AC1857" s="11">
        <v>7.2692679002631239E-2</v>
      </c>
      <c r="AD1857" s="11">
        <v>2.3577012272253282E-3</v>
      </c>
      <c r="AE1857" s="15">
        <v>1.5719816642715447</v>
      </c>
      <c r="AF1857" s="14">
        <v>-0.56616384344626181</v>
      </c>
      <c r="AG1857" s="11">
        <v>0.14020766536600851</v>
      </c>
      <c r="AH1857" s="11">
        <v>1.8611725823734528E-2</v>
      </c>
      <c r="AI1857" s="15">
        <v>0.52805967248510521</v>
      </c>
      <c r="AJ1857" s="14">
        <v>-1.8554716160232677E-2</v>
      </c>
      <c r="AK1857" s="11">
        <v>-6.8790841750250983E-3</v>
      </c>
      <c r="AL1857" s="11">
        <v>0.1025404630909843</v>
      </c>
      <c r="AM1857" s="15">
        <v>1.4501504336647038</v>
      </c>
      <c r="AN1857" s="14">
        <v>0.12916561109538102</v>
      </c>
      <c r="AO1857" s="11">
        <v>1.8037153203181024E-2</v>
      </c>
      <c r="AP1857" s="15">
        <v>7.2202312779065275E-2</v>
      </c>
      <c r="AQ1857" s="14">
        <v>-0.21157859677945889</v>
      </c>
      <c r="AR1857" s="11">
        <v>-0.25256439765294286</v>
      </c>
      <c r="AS1857" s="11">
        <v>-0.28223846392280116</v>
      </c>
      <c r="AT1857" s="15">
        <v>1.434307644586488</v>
      </c>
      <c r="AU1857" s="11">
        <v>-7.5584567638124517E-2</v>
      </c>
      <c r="AV1857" s="11">
        <v>-5.2688546995766958E-2</v>
      </c>
      <c r="AW1857" s="11">
        <v>-5.7335308719759E-3</v>
      </c>
      <c r="AX1857" s="11">
        <v>3.9480979508358181E-2</v>
      </c>
      <c r="AY1857" s="14">
        <v>0.95364362576234107</v>
      </c>
      <c r="AZ1857" s="11">
        <v>0.14171044307328903</v>
      </c>
      <c r="BA1857" s="11">
        <v>-1.7367099334690623E-2</v>
      </c>
      <c r="BB1857" s="15">
        <v>2.0490743069044619</v>
      </c>
    </row>
    <row r="1858" spans="2:54" x14ac:dyDescent="0.2">
      <c r="B1858" s="1" t="s">
        <v>10091</v>
      </c>
      <c r="C1858" s="1" t="s">
        <v>18</v>
      </c>
      <c r="D1858" s="1" t="s">
        <v>10092</v>
      </c>
      <c r="E1858" s="1" t="s">
        <v>10093</v>
      </c>
      <c r="F1858" s="7" t="s">
        <v>10094</v>
      </c>
      <c r="G1858" s="11">
        <f t="shared" si="30"/>
        <v>0</v>
      </c>
      <c r="I1858" s="6"/>
      <c r="J1858" s="14">
        <v>1.8038393488878104</v>
      </c>
      <c r="K1858" s="15">
        <v>3.0705209500179062E-2</v>
      </c>
      <c r="L1858" s="14">
        <v>0.27343898383151627</v>
      </c>
      <c r="M1858" s="11">
        <v>0.34305111833077645</v>
      </c>
      <c r="N1858" s="11">
        <v>0.19377078281803617</v>
      </c>
      <c r="O1858" s="15">
        <v>1.2576359680692131</v>
      </c>
      <c r="P1858" s="14">
        <v>0.55977754156287385</v>
      </c>
      <c r="Q1858" s="11">
        <v>1.5729983866378514E-2</v>
      </c>
      <c r="R1858" s="11">
        <v>0.25295682092457311</v>
      </c>
      <c r="S1858" s="15">
        <v>1.4461821468930989</v>
      </c>
      <c r="T1858" s="14">
        <v>-3.3174641808847591E-2</v>
      </c>
      <c r="U1858" s="11">
        <v>5.8784475149654729E-2</v>
      </c>
      <c r="V1858" s="11">
        <v>0.19198424802843903</v>
      </c>
      <c r="W1858" s="15">
        <v>1.247525883422393</v>
      </c>
      <c r="X1858" s="14">
        <v>4.0072949154729448E-2</v>
      </c>
      <c r="Y1858" s="11">
        <v>0.10944843312156433</v>
      </c>
      <c r="Z1858" s="11">
        <v>2.2714550281507497</v>
      </c>
      <c r="AA1858" s="15">
        <v>1.9127050407840953</v>
      </c>
      <c r="AB1858" s="14">
        <v>-0.95837043115264897</v>
      </c>
      <c r="AC1858" s="11">
        <v>6.9371653502535061E-2</v>
      </c>
      <c r="AD1858" s="11">
        <v>0.24073833894225008</v>
      </c>
      <c r="AE1858" s="15">
        <v>0.30011777828150482</v>
      </c>
      <c r="AF1858" s="14">
        <v>-0.6642236831624122</v>
      </c>
      <c r="AG1858" s="11">
        <v>-0.34007429236444431</v>
      </c>
      <c r="AH1858" s="11">
        <v>-0.19284632366000626</v>
      </c>
      <c r="AI1858" s="15">
        <v>0.14679432255596456</v>
      </c>
      <c r="AJ1858" s="14">
        <v>-1.8554716160232677E-2</v>
      </c>
      <c r="AK1858" s="11">
        <v>-6.8790841750250983E-3</v>
      </c>
      <c r="AL1858" s="11">
        <v>0.1025404630909843</v>
      </c>
      <c r="AM1858" s="15">
        <v>1.4501504336647038</v>
      </c>
      <c r="AN1858" s="14">
        <v>1.7320110039049538E-2</v>
      </c>
      <c r="AO1858" s="11">
        <v>0.28468051625317287</v>
      </c>
      <c r="AP1858" s="15">
        <v>7.2202312779065275E-2</v>
      </c>
      <c r="AQ1858" s="14">
        <v>0.92683087452026891</v>
      </c>
      <c r="AR1858" s="11">
        <v>2.7013545102254167E-2</v>
      </c>
      <c r="AS1858" s="11">
        <v>2.1349672174424766E-3</v>
      </c>
      <c r="AT1858" s="15">
        <v>1.4412780110138008</v>
      </c>
      <c r="AU1858" s="11">
        <v>-7.5584567638124517E-2</v>
      </c>
      <c r="AV1858" s="11">
        <v>-5.2688546995766958E-2</v>
      </c>
      <c r="AW1858" s="11">
        <v>-5.7335308719759E-3</v>
      </c>
      <c r="AX1858" s="11">
        <v>3.9480979508358181E-2</v>
      </c>
      <c r="AY1858" s="14">
        <v>2.5089315820234115E-3</v>
      </c>
      <c r="AZ1858" s="11">
        <v>0.1069199563102106</v>
      </c>
      <c r="BA1858" s="11">
        <v>0.23887821456025729</v>
      </c>
      <c r="BB1858" s="15">
        <v>1.9522263651449521</v>
      </c>
    </row>
    <row r="1859" spans="2:54" x14ac:dyDescent="0.2">
      <c r="B1859" s="1" t="s">
        <v>5512</v>
      </c>
      <c r="C1859" s="1" t="s">
        <v>18</v>
      </c>
      <c r="D1859" s="1" t="s">
        <v>5513</v>
      </c>
      <c r="E1859" s="1" t="s">
        <v>5514</v>
      </c>
      <c r="F1859" s="7" t="s">
        <v>5515</v>
      </c>
      <c r="G1859" s="11">
        <f t="shared" si="30"/>
        <v>0</v>
      </c>
      <c r="I1859" s="6"/>
      <c r="J1859" s="14">
        <v>-5.2685346495371148E-2</v>
      </c>
      <c r="K1859" s="15">
        <v>-2.7459767098492467E-2</v>
      </c>
      <c r="L1859" s="14">
        <v>-0.73483417807350959</v>
      </c>
      <c r="M1859" s="11">
        <v>-0.75391113497881623</v>
      </c>
      <c r="N1859" s="11">
        <v>0.27260876377061222</v>
      </c>
      <c r="O1859" s="15">
        <v>1.2942051762363596</v>
      </c>
      <c r="P1859" s="14">
        <v>0.2367087849310904</v>
      </c>
      <c r="Q1859" s="11">
        <v>1.5729983866378514E-2</v>
      </c>
      <c r="R1859" s="11">
        <v>0.25295682092457311</v>
      </c>
      <c r="S1859" s="15">
        <v>1.4461821468930989</v>
      </c>
      <c r="T1859" s="14">
        <v>-3.3174641808847591E-2</v>
      </c>
      <c r="U1859" s="11">
        <v>5.8784475149654729E-2</v>
      </c>
      <c r="V1859" s="11">
        <v>0.19198424802843903</v>
      </c>
      <c r="W1859" s="15">
        <v>1.247525883422393</v>
      </c>
      <c r="X1859" s="14">
        <v>4.0072949154729448E-2</v>
      </c>
      <c r="Y1859" s="11">
        <v>0.10944843312156433</v>
      </c>
      <c r="Z1859" s="11">
        <v>2.2714550281507497</v>
      </c>
      <c r="AA1859" s="15">
        <v>1.9127050407840953</v>
      </c>
      <c r="AB1859" s="14">
        <v>6.2303492441905618E-2</v>
      </c>
      <c r="AC1859" s="11">
        <v>7.2692679002631239E-2</v>
      </c>
      <c r="AD1859" s="11">
        <v>2.3577012272253282E-3</v>
      </c>
      <c r="AE1859" s="15">
        <v>1.5719816642715447</v>
      </c>
      <c r="AF1859" s="14">
        <v>-0.30677628341425334</v>
      </c>
      <c r="AG1859" s="11">
        <v>0.14020766536600851</v>
      </c>
      <c r="AH1859" s="11">
        <v>1.8611725823734528E-2</v>
      </c>
      <c r="AI1859" s="15">
        <v>0.52805967248510521</v>
      </c>
      <c r="AJ1859" s="14">
        <v>0.18487600388175499</v>
      </c>
      <c r="AK1859" s="11">
        <v>-0.28982459730608479</v>
      </c>
      <c r="AL1859" s="11">
        <v>-0.16105845924076648</v>
      </c>
      <c r="AM1859" s="15">
        <v>1.4248239161197844</v>
      </c>
      <c r="AN1859" s="14">
        <v>1.7320110039049538E-2</v>
      </c>
      <c r="AO1859" s="11">
        <v>1.8037153203181024E-2</v>
      </c>
      <c r="AP1859" s="15">
        <v>7.2202312779065275E-2</v>
      </c>
      <c r="AQ1859" s="14">
        <v>-0.21157859677945889</v>
      </c>
      <c r="AR1859" s="11">
        <v>-0.25256439765294286</v>
      </c>
      <c r="AS1859" s="11">
        <v>-0.28223846392280116</v>
      </c>
      <c r="AT1859" s="15">
        <v>1.434307644586488</v>
      </c>
      <c r="AU1859" s="11">
        <v>-7.5584567638124517E-2</v>
      </c>
      <c r="AV1859" s="11">
        <v>-5.2688546995766958E-2</v>
      </c>
      <c r="AW1859" s="11">
        <v>4.799472267713574E-2</v>
      </c>
      <c r="AX1859" s="11">
        <v>3.9480979508358181E-2</v>
      </c>
      <c r="AY1859" s="14">
        <v>-0.36455895499777996</v>
      </c>
      <c r="AZ1859" s="11">
        <v>0.48844660941497786</v>
      </c>
      <c r="BA1859" s="11">
        <v>-0.37452692806369492</v>
      </c>
      <c r="BB1859" s="15">
        <v>2.1468029214638991</v>
      </c>
    </row>
    <row r="1860" spans="2:54" x14ac:dyDescent="0.2">
      <c r="B1860" s="1" t="s">
        <v>4900</v>
      </c>
      <c r="C1860" s="1" t="s">
        <v>18</v>
      </c>
      <c r="D1860" s="1" t="s">
        <v>4901</v>
      </c>
      <c r="E1860" s="1" t="s">
        <v>4902</v>
      </c>
      <c r="F1860" s="7" t="s">
        <v>4903</v>
      </c>
      <c r="G1860" s="11">
        <f t="shared" si="30"/>
        <v>0</v>
      </c>
      <c r="I1860" s="6"/>
      <c r="J1860" s="14">
        <v>0.33027204804749083</v>
      </c>
      <c r="K1860" s="15">
        <v>3.0705209500179062E-2</v>
      </c>
      <c r="L1860" s="14">
        <v>-0.73483417807350959</v>
      </c>
      <c r="M1860" s="11">
        <v>-0.49567786807346548</v>
      </c>
      <c r="N1860" s="11">
        <v>0.27260876377061222</v>
      </c>
      <c r="O1860" s="15">
        <v>1.2942051762363596</v>
      </c>
      <c r="P1860" s="14">
        <v>-2.4038360979316969E-3</v>
      </c>
      <c r="Q1860" s="11">
        <v>1.5729983866378514E-2</v>
      </c>
      <c r="R1860" s="11">
        <v>0.25295682092457311</v>
      </c>
      <c r="S1860" s="15">
        <v>1.4461821468930989</v>
      </c>
      <c r="T1860" s="14">
        <v>-3.3174641808847591E-2</v>
      </c>
      <c r="U1860" s="11">
        <v>5.8784475149654729E-2</v>
      </c>
      <c r="V1860" s="11">
        <v>0.19198424802843903</v>
      </c>
      <c r="W1860" s="15">
        <v>1.247525883422393</v>
      </c>
      <c r="X1860" s="14">
        <v>4.0072949154729448E-2</v>
      </c>
      <c r="Y1860" s="11">
        <v>0.10944843312156433</v>
      </c>
      <c r="Z1860" s="11">
        <v>2.2714550281507497</v>
      </c>
      <c r="AA1860" s="15">
        <v>1.9127050407840953</v>
      </c>
      <c r="AB1860" s="14">
        <v>6.2303492441905618E-2</v>
      </c>
      <c r="AC1860" s="11">
        <v>7.2692679002631239E-2</v>
      </c>
      <c r="AD1860" s="11">
        <v>2.3577012272253282E-3</v>
      </c>
      <c r="AE1860" s="15">
        <v>1.5719816642715447</v>
      </c>
      <c r="AF1860" s="14">
        <v>0.10434327239003781</v>
      </c>
      <c r="AG1860" s="11">
        <v>0.14020766536600851</v>
      </c>
      <c r="AH1860" s="11">
        <v>1.8611725823734528E-2</v>
      </c>
      <c r="AI1860" s="15">
        <v>0.52805967248510521</v>
      </c>
      <c r="AJ1860" s="14">
        <v>-1.8554716160232677E-2</v>
      </c>
      <c r="AK1860" s="11">
        <v>-6.8790841750250983E-3</v>
      </c>
      <c r="AL1860" s="11">
        <v>0.1025404630909843</v>
      </c>
      <c r="AM1860" s="15">
        <v>1.4501504336647038</v>
      </c>
      <c r="AN1860" s="14">
        <v>1.7320110039049538E-2</v>
      </c>
      <c r="AO1860" s="11">
        <v>1.8037153203181024E-2</v>
      </c>
      <c r="AP1860" s="15">
        <v>7.2202312779065275E-2</v>
      </c>
      <c r="AQ1860" s="14">
        <v>0.35799131982037935</v>
      </c>
      <c r="AR1860" s="11">
        <v>2.7013545102254167E-2</v>
      </c>
      <c r="AS1860" s="11">
        <v>2.1349672174424766E-3</v>
      </c>
      <c r="AT1860" s="15">
        <v>1.4412780110138008</v>
      </c>
      <c r="AU1860" s="11">
        <v>-7.5584567638124517E-2</v>
      </c>
      <c r="AV1860" s="11">
        <v>-5.2688546995766958E-2</v>
      </c>
      <c r="AW1860" s="11">
        <v>-5.7335308719759E-3</v>
      </c>
      <c r="AX1860" s="11">
        <v>3.9480979508358181E-2</v>
      </c>
      <c r="AY1860" s="14">
        <v>0.59383928755493331</v>
      </c>
      <c r="AZ1860" s="11">
        <v>0.43418734813874837</v>
      </c>
      <c r="BA1860" s="11">
        <v>0.29783564662313849</v>
      </c>
      <c r="BB1860" s="15">
        <v>2.0490743069044619</v>
      </c>
    </row>
    <row r="1861" spans="2:54" x14ac:dyDescent="0.2">
      <c r="B1861" s="1" t="s">
        <v>4418</v>
      </c>
      <c r="C1861" s="1" t="s">
        <v>18</v>
      </c>
      <c r="D1861" s="1" t="s">
        <v>4419</v>
      </c>
      <c r="E1861" s="1" t="s">
        <v>4420</v>
      </c>
      <c r="F1861" s="7" t="s">
        <v>4421</v>
      </c>
      <c r="G1861" s="11">
        <f t="shared" si="30"/>
        <v>0</v>
      </c>
      <c r="I1861" s="6"/>
      <c r="J1861" s="14">
        <v>-0.11143585381881944</v>
      </c>
      <c r="K1861" s="15">
        <v>3.0705209500179062E-2</v>
      </c>
      <c r="L1861" s="14">
        <v>-0.47342405585711822</v>
      </c>
      <c r="M1861" s="11">
        <v>-0.49567786807346548</v>
      </c>
      <c r="N1861" s="11">
        <v>0.27260876377061222</v>
      </c>
      <c r="O1861" s="15">
        <v>1.2942051762363596</v>
      </c>
      <c r="P1861" s="14">
        <v>-2.4038360979316969E-3</v>
      </c>
      <c r="Q1861" s="11">
        <v>1.5729983866378514E-2</v>
      </c>
      <c r="R1861" s="11">
        <v>0.25295682092457311</v>
      </c>
      <c r="S1861" s="15">
        <v>1.4461821468930989</v>
      </c>
      <c r="T1861" s="14">
        <v>-3.3174641808847591E-2</v>
      </c>
      <c r="U1861" s="11">
        <v>5.8784475149654729E-2</v>
      </c>
      <c r="V1861" s="11">
        <v>0.19198424802843903</v>
      </c>
      <c r="W1861" s="15">
        <v>1.247525883422393</v>
      </c>
      <c r="X1861" s="14">
        <v>4.0072949154729448E-2</v>
      </c>
      <c r="Y1861" s="11">
        <v>0.10944843312156433</v>
      </c>
      <c r="Z1861" s="11">
        <v>2.2714550281507497</v>
      </c>
      <c r="AA1861" s="15">
        <v>1.9127050407840953</v>
      </c>
      <c r="AB1861" s="14">
        <v>6.2303492441905618E-2</v>
      </c>
      <c r="AC1861" s="11">
        <v>7.2692679002631239E-2</v>
      </c>
      <c r="AD1861" s="11">
        <v>2.3577012272253282E-3</v>
      </c>
      <c r="AE1861" s="15">
        <v>1.5719816642715447</v>
      </c>
      <c r="AF1861" s="14">
        <v>0.10434327239003781</v>
      </c>
      <c r="AG1861" s="11">
        <v>0.14020766536600851</v>
      </c>
      <c r="AH1861" s="11">
        <v>1.8611725823734528E-2</v>
      </c>
      <c r="AI1861" s="15">
        <v>0.52805967248510521</v>
      </c>
      <c r="AJ1861" s="14">
        <v>-1.8554716160232677E-2</v>
      </c>
      <c r="AK1861" s="11">
        <v>-6.8790841750250983E-3</v>
      </c>
      <c r="AL1861" s="11">
        <v>0.1025404630909843</v>
      </c>
      <c r="AM1861" s="15">
        <v>1.4501504336647038</v>
      </c>
      <c r="AN1861" s="14">
        <v>1.7320110039049538E-2</v>
      </c>
      <c r="AO1861" s="11">
        <v>1.8037153203181024E-2</v>
      </c>
      <c r="AP1861" s="15">
        <v>7.2202312779065275E-2</v>
      </c>
      <c r="AQ1861" s="14">
        <v>6.1375820562900765E-2</v>
      </c>
      <c r="AR1861" s="11">
        <v>2.7013545102254167E-2</v>
      </c>
      <c r="AS1861" s="11">
        <v>2.1349672174424766E-3</v>
      </c>
      <c r="AT1861" s="15">
        <v>1.4412780110138008</v>
      </c>
      <c r="AU1861" s="11">
        <v>-7.5584567638124517E-2</v>
      </c>
      <c r="AV1861" s="11">
        <v>-5.2688546995766958E-2</v>
      </c>
      <c r="AW1861" s="11">
        <v>-5.7335308719759E-3</v>
      </c>
      <c r="AX1861" s="11">
        <v>3.9480979508358181E-2</v>
      </c>
      <c r="AY1861" s="14">
        <v>-0.36455895499777996</v>
      </c>
      <c r="AZ1861" s="11">
        <v>0.26132598664642614</v>
      </c>
      <c r="BA1861" s="11">
        <v>0.26431337952597522</v>
      </c>
      <c r="BB1861" s="15">
        <v>2.1468029214638991</v>
      </c>
    </row>
    <row r="1862" spans="2:54" x14ac:dyDescent="0.2">
      <c r="B1862" s="1" t="s">
        <v>4503</v>
      </c>
      <c r="C1862" s="1" t="s">
        <v>18</v>
      </c>
      <c r="D1862" s="1" t="s">
        <v>4504</v>
      </c>
      <c r="E1862" s="1" t="s">
        <v>4505</v>
      </c>
      <c r="F1862" s="7" t="s">
        <v>4506</v>
      </c>
      <c r="G1862" s="11">
        <f t="shared" si="30"/>
        <v>0</v>
      </c>
      <c r="I1862" s="6"/>
      <c r="J1862" s="14">
        <v>-0.11143585381881944</v>
      </c>
      <c r="K1862" s="15">
        <v>0.12844615163501916</v>
      </c>
      <c r="L1862" s="14">
        <v>-0.47342405585711822</v>
      </c>
      <c r="M1862" s="11">
        <v>0.14364593476608864</v>
      </c>
      <c r="N1862" s="11">
        <v>0.27260876377061222</v>
      </c>
      <c r="O1862" s="15">
        <v>1.2942051762363596</v>
      </c>
      <c r="P1862" s="14">
        <v>-2.4038360979316969E-3</v>
      </c>
      <c r="Q1862" s="11">
        <v>1.5729983866378514E-2</v>
      </c>
      <c r="R1862" s="11">
        <v>0.25295682092457311</v>
      </c>
      <c r="S1862" s="15">
        <v>1.4461821468930989</v>
      </c>
      <c r="T1862" s="14">
        <v>-3.3174641808847591E-2</v>
      </c>
      <c r="U1862" s="11">
        <v>5.8784475149654729E-2</v>
      </c>
      <c r="V1862" s="11">
        <v>0.19198424802843903</v>
      </c>
      <c r="W1862" s="15">
        <v>1.247525883422393</v>
      </c>
      <c r="X1862" s="14">
        <v>4.0072949154729448E-2</v>
      </c>
      <c r="Y1862" s="11">
        <v>0.10944843312156433</v>
      </c>
      <c r="Z1862" s="11">
        <v>2.2714550281507497</v>
      </c>
      <c r="AA1862" s="15">
        <v>1.9127050407840953</v>
      </c>
      <c r="AB1862" s="14">
        <v>6.2303492441905618E-2</v>
      </c>
      <c r="AC1862" s="11">
        <v>7.2692679002631239E-2</v>
      </c>
      <c r="AD1862" s="11">
        <v>2.3577012272253282E-3</v>
      </c>
      <c r="AE1862" s="15">
        <v>1.5719816642715447</v>
      </c>
      <c r="AF1862" s="14">
        <v>0.10434327239003781</v>
      </c>
      <c r="AG1862" s="11">
        <v>0.14020766536600851</v>
      </c>
      <c r="AH1862" s="11">
        <v>1.8611725823734528E-2</v>
      </c>
      <c r="AI1862" s="15">
        <v>0.52805967248510521</v>
      </c>
      <c r="AJ1862" s="14">
        <v>-1.8554716160232677E-2</v>
      </c>
      <c r="AK1862" s="11">
        <v>-6.8790841750250983E-3</v>
      </c>
      <c r="AL1862" s="11">
        <v>0.1025404630909843</v>
      </c>
      <c r="AM1862" s="15">
        <v>1.4501504336647038</v>
      </c>
      <c r="AN1862" s="14">
        <v>1.7320110039049538E-2</v>
      </c>
      <c r="AO1862" s="11">
        <v>1.8037153203181024E-2</v>
      </c>
      <c r="AP1862" s="15">
        <v>7.2202312779065275E-2</v>
      </c>
      <c r="AQ1862" s="14">
        <v>6.1375820562900765E-2</v>
      </c>
      <c r="AR1862" s="11">
        <v>2.7013545102254167E-2</v>
      </c>
      <c r="AS1862" s="11">
        <v>2.1349672174424766E-3</v>
      </c>
      <c r="AT1862" s="15">
        <v>1.4412780110138008</v>
      </c>
      <c r="AU1862" s="11">
        <v>-7.5584567638124517E-2</v>
      </c>
      <c r="AV1862" s="11">
        <v>-5.2688546995766958E-2</v>
      </c>
      <c r="AW1862" s="11">
        <v>-5.7335308719759E-3</v>
      </c>
      <c r="AX1862" s="11">
        <v>3.9480979508358181E-2</v>
      </c>
      <c r="AY1862" s="14">
        <v>-0.58915704849899686</v>
      </c>
      <c r="AZ1862" s="11">
        <v>0.21881286396324418</v>
      </c>
      <c r="BA1862" s="11">
        <v>-0.788280892012726</v>
      </c>
      <c r="BB1862" s="15">
        <v>1.8031872113978054</v>
      </c>
    </row>
    <row r="1863" spans="2:54" x14ac:dyDescent="0.2">
      <c r="B1863" s="1" t="s">
        <v>3919</v>
      </c>
      <c r="C1863" s="1" t="s">
        <v>18</v>
      </c>
      <c r="D1863" s="1" t="s">
        <v>3920</v>
      </c>
      <c r="E1863" s="1" t="s">
        <v>3921</v>
      </c>
      <c r="F1863" s="7" t="s">
        <v>3922</v>
      </c>
      <c r="G1863" s="11">
        <f t="shared" si="30"/>
        <v>0</v>
      </c>
      <c r="I1863" s="6"/>
      <c r="J1863" s="14">
        <v>-0.28325632536427614</v>
      </c>
      <c r="K1863" s="15">
        <v>-0.22038691739028363</v>
      </c>
      <c r="L1863" s="14">
        <v>-0.27236037230042903</v>
      </c>
      <c r="M1863" s="11">
        <v>-0.13049212402626284</v>
      </c>
      <c r="N1863" s="11">
        <v>0.27260876377061222</v>
      </c>
      <c r="O1863" s="15">
        <v>1.2942051762363596</v>
      </c>
      <c r="P1863" s="14">
        <v>-2.4038360979316969E-3</v>
      </c>
      <c r="Q1863" s="11">
        <v>1.5729983866378514E-2</v>
      </c>
      <c r="R1863" s="11">
        <v>0.25295682092457311</v>
      </c>
      <c r="S1863" s="15">
        <v>1.4461821468930989</v>
      </c>
      <c r="T1863" s="14">
        <v>-3.3174641808847591E-2</v>
      </c>
      <c r="U1863" s="11">
        <v>5.8784475149654729E-2</v>
      </c>
      <c r="V1863" s="11">
        <v>0.19198424802843903</v>
      </c>
      <c r="W1863" s="15">
        <v>1.247525883422393</v>
      </c>
      <c r="X1863" s="14">
        <v>-0.56011200372177539</v>
      </c>
      <c r="Y1863" s="11">
        <v>-0.4716319473204702</v>
      </c>
      <c r="Z1863" s="11">
        <v>2.2857465173778762</v>
      </c>
      <c r="AA1863" s="15">
        <v>1.8282042084644923</v>
      </c>
      <c r="AB1863" s="14">
        <v>6.2303492441905618E-2</v>
      </c>
      <c r="AC1863" s="11">
        <v>7.2692679002631239E-2</v>
      </c>
      <c r="AD1863" s="11">
        <v>2.3577012272253282E-3</v>
      </c>
      <c r="AE1863" s="15">
        <v>1.5719816642715447</v>
      </c>
      <c r="AF1863" s="14">
        <v>0.10434327239003781</v>
      </c>
      <c r="AG1863" s="11">
        <v>0.14020766536600851</v>
      </c>
      <c r="AH1863" s="11">
        <v>1.8611725823734528E-2</v>
      </c>
      <c r="AI1863" s="15">
        <v>0.52805967248510521</v>
      </c>
      <c r="AJ1863" s="14">
        <v>-1.8554716160232677E-2</v>
      </c>
      <c r="AK1863" s="11">
        <v>-6.8790841750250983E-3</v>
      </c>
      <c r="AL1863" s="11">
        <v>0.1025404630909843</v>
      </c>
      <c r="AM1863" s="15">
        <v>1.4501504336647038</v>
      </c>
      <c r="AN1863" s="14">
        <v>1.7320110039049538E-2</v>
      </c>
      <c r="AO1863" s="11">
        <v>1.8037153203181024E-2</v>
      </c>
      <c r="AP1863" s="15">
        <v>0.20522787045683655</v>
      </c>
      <c r="AQ1863" s="14">
        <v>6.1375820562900765E-2</v>
      </c>
      <c r="AR1863" s="11">
        <v>2.7013545102254167E-2</v>
      </c>
      <c r="AS1863" s="11">
        <v>2.1349672174424766E-3</v>
      </c>
      <c r="AT1863" s="15">
        <v>1.4412780110138008</v>
      </c>
      <c r="AU1863" s="11">
        <v>-7.5584567638124517E-2</v>
      </c>
      <c r="AV1863" s="11">
        <v>-5.2688546995766958E-2</v>
      </c>
      <c r="AW1863" s="11">
        <v>-5.7335308719759E-3</v>
      </c>
      <c r="AX1863" s="11">
        <v>3.9480979508358181E-2</v>
      </c>
      <c r="AY1863" s="14">
        <v>0.18189417314959905</v>
      </c>
      <c r="AZ1863" s="11">
        <v>-1.0633722140403203</v>
      </c>
      <c r="BA1863" s="11">
        <v>-1.5964476406435078E-2</v>
      </c>
      <c r="BB1863" s="15">
        <v>2.0821500802225601</v>
      </c>
    </row>
    <row r="1864" spans="2:54" x14ac:dyDescent="0.2">
      <c r="B1864" s="1" t="s">
        <v>1733</v>
      </c>
      <c r="C1864" s="1" t="s">
        <v>18</v>
      </c>
      <c r="D1864" s="1" t="s">
        <v>1734</v>
      </c>
      <c r="E1864" s="1" t="s">
        <v>1735</v>
      </c>
      <c r="F1864" s="7" t="s">
        <v>1736</v>
      </c>
      <c r="G1864" s="11">
        <f t="shared" si="30"/>
        <v>0</v>
      </c>
      <c r="I1864" s="6"/>
      <c r="J1864" s="14">
        <v>0.82994226852866693</v>
      </c>
      <c r="K1864" s="15">
        <v>1.8501369574031947</v>
      </c>
      <c r="L1864" s="14">
        <v>-0.59846214868567094</v>
      </c>
      <c r="M1864" s="11">
        <v>1.3696326747460021</v>
      </c>
      <c r="N1864" s="11">
        <v>0.3601888488668159</v>
      </c>
      <c r="O1864" s="15">
        <v>1.332307843629561</v>
      </c>
      <c r="P1864" s="14">
        <v>-2.4038360979316969E-3</v>
      </c>
      <c r="Q1864" s="11">
        <v>1.5729983866378514E-2</v>
      </c>
      <c r="R1864" s="11">
        <v>0.25295682092457311</v>
      </c>
      <c r="S1864" s="15">
        <v>1.4461821468930989</v>
      </c>
      <c r="T1864" s="14">
        <v>-3.3174641808847591E-2</v>
      </c>
      <c r="U1864" s="11">
        <v>0.97605965240472337</v>
      </c>
      <c r="V1864" s="11">
        <v>0.19198424802843903</v>
      </c>
      <c r="W1864" s="15">
        <v>1.247525883422393</v>
      </c>
      <c r="X1864" s="14">
        <v>-0.56011200372177539</v>
      </c>
      <c r="Y1864" s="11">
        <v>1.3476814745011494</v>
      </c>
      <c r="Z1864" s="11">
        <v>2.2857465173778762</v>
      </c>
      <c r="AA1864" s="15">
        <v>1.8282042084644923</v>
      </c>
      <c r="AB1864" s="14">
        <v>0.10604626196617618</v>
      </c>
      <c r="AC1864" s="11">
        <v>0.73343687952522496</v>
      </c>
      <c r="AD1864" s="11">
        <v>0.22529394560622554</v>
      </c>
      <c r="AE1864" s="15">
        <v>1.4477918569631061</v>
      </c>
      <c r="AF1864" s="14">
        <v>-0.57476715391370892</v>
      </c>
      <c r="AG1864" s="11">
        <v>-0.1375692662080629</v>
      </c>
      <c r="AH1864" s="11">
        <v>-0.2779273712692415</v>
      </c>
      <c r="AI1864" s="15">
        <v>0.31012802506937492</v>
      </c>
      <c r="AJ1864" s="14">
        <v>0.18487600388175499</v>
      </c>
      <c r="AK1864" s="11">
        <v>0.789302181728049</v>
      </c>
      <c r="AL1864" s="11">
        <v>1.4231222583184882</v>
      </c>
      <c r="AM1864" s="15">
        <v>1.4248239161197844</v>
      </c>
      <c r="AN1864" s="14">
        <v>0.354600038973724</v>
      </c>
      <c r="AO1864" s="11">
        <v>2.5636247290910987E-2</v>
      </c>
      <c r="AP1864" s="15">
        <v>-3.307115400409754E-2</v>
      </c>
      <c r="AQ1864" s="14">
        <v>-0.4191958384593088</v>
      </c>
      <c r="AR1864" s="11">
        <v>-0.46462833731309305</v>
      </c>
      <c r="AS1864" s="11">
        <v>-0.49752185050694314</v>
      </c>
      <c r="AT1864" s="15">
        <v>1.405258562349897</v>
      </c>
      <c r="AU1864" s="11">
        <v>-3.5947359047267854E-2</v>
      </c>
      <c r="AV1864" s="11">
        <v>-8.4325256975669623E-3</v>
      </c>
      <c r="AW1864" s="11">
        <v>-5.7335308719759E-3</v>
      </c>
      <c r="AX1864" s="11">
        <v>3.9480979508358181E-2</v>
      </c>
      <c r="AY1864" s="14">
        <v>-0.69985666982432759</v>
      </c>
      <c r="AZ1864" s="11">
        <v>-0.71768410622078294</v>
      </c>
      <c r="BA1864" s="11">
        <v>0.99418747833254939</v>
      </c>
      <c r="BB1864" s="15">
        <v>1.9522263651449521</v>
      </c>
    </row>
    <row r="1865" spans="2:54" x14ac:dyDescent="0.2">
      <c r="B1865" s="1" t="s">
        <v>6312</v>
      </c>
      <c r="C1865" s="1" t="s">
        <v>6313</v>
      </c>
      <c r="D1865" s="1" t="s">
        <v>6314</v>
      </c>
      <c r="E1865" s="1" t="s">
        <v>6313</v>
      </c>
      <c r="F1865" s="7" t="s">
        <v>6315</v>
      </c>
      <c r="G1865" s="11">
        <f t="shared" si="30"/>
        <v>0</v>
      </c>
      <c r="I1865" s="6"/>
      <c r="J1865" s="14">
        <v>0.52543901027087725</v>
      </c>
      <c r="K1865" s="15">
        <v>0.2813009677411496</v>
      </c>
      <c r="L1865" s="14">
        <v>-0.59846214868567094</v>
      </c>
      <c r="M1865" s="11">
        <v>-0.15372745571357366</v>
      </c>
      <c r="N1865" s="11">
        <v>0.3601888488668159</v>
      </c>
      <c r="O1865" s="15">
        <v>1.332307843629561</v>
      </c>
      <c r="P1865" s="14">
        <v>-2.4038360979316969E-3</v>
      </c>
      <c r="Q1865" s="11">
        <v>1.5729983866378514E-2</v>
      </c>
      <c r="R1865" s="11">
        <v>0.25295682092457311</v>
      </c>
      <c r="S1865" s="15">
        <v>1.4461821468930989</v>
      </c>
      <c r="T1865" s="14">
        <v>-3.3174641808847591E-2</v>
      </c>
      <c r="U1865" s="11">
        <v>0.84087220854808864</v>
      </c>
      <c r="V1865" s="11">
        <v>0.19198424802843903</v>
      </c>
      <c r="W1865" s="15">
        <v>1.247525883422393</v>
      </c>
      <c r="X1865" s="14">
        <v>-0.56011200372177539</v>
      </c>
      <c r="Y1865" s="11">
        <v>0.17802798003015732</v>
      </c>
      <c r="Z1865" s="11">
        <v>2.2857465173778762</v>
      </c>
      <c r="AA1865" s="15">
        <v>1.8282042084644923</v>
      </c>
      <c r="AB1865" s="14">
        <v>6.2303492441905618E-2</v>
      </c>
      <c r="AC1865" s="11">
        <v>7.2692679002631239E-2</v>
      </c>
      <c r="AD1865" s="11">
        <v>2.3577012272253282E-3</v>
      </c>
      <c r="AE1865" s="15">
        <v>1.5719816642715447</v>
      </c>
      <c r="AF1865" s="14">
        <v>-0.21053050049116287</v>
      </c>
      <c r="AG1865" s="11">
        <v>0.14020766536600851</v>
      </c>
      <c r="AH1865" s="11">
        <v>0.53943945121821546</v>
      </c>
      <c r="AI1865" s="15">
        <v>0.52805967248510521</v>
      </c>
      <c r="AJ1865" s="14">
        <v>0.25989381868995987</v>
      </c>
      <c r="AK1865" s="11">
        <v>-6.8790841750250983E-3</v>
      </c>
      <c r="AL1865" s="11">
        <v>0.40239997010547157</v>
      </c>
      <c r="AM1865" s="15">
        <v>1.4501504336647038</v>
      </c>
      <c r="AN1865" s="14">
        <v>1.7320110039049538E-2</v>
      </c>
      <c r="AO1865" s="11">
        <v>0.34533800324031372</v>
      </c>
      <c r="AP1865" s="15">
        <v>7.2202312779065275E-2</v>
      </c>
      <c r="AQ1865" s="14">
        <v>0.76649328019739482</v>
      </c>
      <c r="AR1865" s="11">
        <v>2.7013545102254167E-2</v>
      </c>
      <c r="AS1865" s="11">
        <v>2.1349672174424766E-3</v>
      </c>
      <c r="AT1865" s="15">
        <v>1.4412780110138008</v>
      </c>
      <c r="AU1865" s="11">
        <v>-7.5584567638124517E-2</v>
      </c>
      <c r="AV1865" s="11">
        <v>-5.2688546995766958E-2</v>
      </c>
      <c r="AW1865" s="11">
        <v>-5.7335308719759E-3</v>
      </c>
      <c r="AX1865" s="11">
        <v>3.9480979508358181E-2</v>
      </c>
      <c r="AY1865" s="14">
        <v>-1.0348667991742089</v>
      </c>
      <c r="AZ1865" s="11">
        <v>-2.3501576008351156E-2</v>
      </c>
      <c r="BA1865" s="11">
        <v>-0.1823868051873756</v>
      </c>
      <c r="BB1865" s="15">
        <v>1.8907035755560828</v>
      </c>
    </row>
    <row r="1866" spans="2:54" x14ac:dyDescent="0.2">
      <c r="B1866" s="1" t="s">
        <v>2855</v>
      </c>
      <c r="C1866" s="1" t="s">
        <v>18</v>
      </c>
      <c r="D1866" s="1" t="s">
        <v>2856</v>
      </c>
      <c r="E1866" s="1" t="s">
        <v>2857</v>
      </c>
      <c r="F1866" s="7" t="s">
        <v>2858</v>
      </c>
      <c r="G1866" s="11">
        <f t="shared" si="30"/>
        <v>0</v>
      </c>
      <c r="I1866" s="6"/>
      <c r="J1866" s="14">
        <v>-0.32615056161441702</v>
      </c>
      <c r="K1866" s="15">
        <v>-3.1575050309195926E-2</v>
      </c>
      <c r="L1866" s="14">
        <v>-0.59846214868567094</v>
      </c>
      <c r="M1866" s="11">
        <v>-0.35413599665477741</v>
      </c>
      <c r="N1866" s="11">
        <v>0.3601888488668159</v>
      </c>
      <c r="O1866" s="15">
        <v>1.332307843629561</v>
      </c>
      <c r="P1866" s="14">
        <v>-2.4038360979316969E-3</v>
      </c>
      <c r="Q1866" s="11">
        <v>1.5729983866378514E-2</v>
      </c>
      <c r="R1866" s="11">
        <v>0.25295682092457311</v>
      </c>
      <c r="S1866" s="15">
        <v>1.4461821468930989</v>
      </c>
      <c r="T1866" s="14">
        <v>-3.3174641808847591E-2</v>
      </c>
      <c r="U1866" s="11">
        <v>5.8784475149654729E-2</v>
      </c>
      <c r="V1866" s="11">
        <v>0.19198424802843903</v>
      </c>
      <c r="W1866" s="15">
        <v>1.247525883422393</v>
      </c>
      <c r="X1866" s="14">
        <v>4.0072949154729448E-2</v>
      </c>
      <c r="Y1866" s="11">
        <v>0.10944843312156433</v>
      </c>
      <c r="Z1866" s="11">
        <v>2.2714550281507497</v>
      </c>
      <c r="AA1866" s="15">
        <v>1.9127050407840953</v>
      </c>
      <c r="AB1866" s="14">
        <v>6.2303492441905618E-2</v>
      </c>
      <c r="AC1866" s="11">
        <v>7.2692679002631239E-2</v>
      </c>
      <c r="AD1866" s="11">
        <v>2.3577012272253282E-3</v>
      </c>
      <c r="AE1866" s="15">
        <v>1.5719816642715447</v>
      </c>
      <c r="AF1866" s="14">
        <v>-0.15504428764197065</v>
      </c>
      <c r="AG1866" s="11">
        <v>0.14020766536600851</v>
      </c>
      <c r="AH1866" s="11">
        <v>1.8611725823734528E-2</v>
      </c>
      <c r="AI1866" s="15">
        <v>0.52805967248510521</v>
      </c>
      <c r="AJ1866" s="14">
        <v>-1.8554716160232677E-2</v>
      </c>
      <c r="AK1866" s="11">
        <v>-6.8790841750250983E-3</v>
      </c>
      <c r="AL1866" s="11">
        <v>0.1025404630909843</v>
      </c>
      <c r="AM1866" s="15">
        <v>1.4501504336647038</v>
      </c>
      <c r="AN1866" s="14">
        <v>-8.7861819714087463E-2</v>
      </c>
      <c r="AO1866" s="11">
        <v>2.5636247290910987E-2</v>
      </c>
      <c r="AP1866" s="15">
        <v>-3.307115400409754E-2</v>
      </c>
      <c r="AQ1866" s="14">
        <v>6.1375820562900765E-2</v>
      </c>
      <c r="AR1866" s="11">
        <v>2.7013545102254167E-2</v>
      </c>
      <c r="AS1866" s="11">
        <v>0.28733145267703702</v>
      </c>
      <c r="AT1866" s="15">
        <v>1.4412780110138008</v>
      </c>
      <c r="AU1866" s="11">
        <v>-7.5584567638124517E-2</v>
      </c>
      <c r="AV1866" s="11">
        <v>-5.2688546995766958E-2</v>
      </c>
      <c r="AW1866" s="11">
        <v>-5.7335308719759E-3</v>
      </c>
      <c r="AX1866" s="11">
        <v>3.9480979508358181E-2</v>
      </c>
      <c r="AY1866" s="14">
        <v>-0.69985666982432759</v>
      </c>
      <c r="AZ1866" s="11">
        <v>-1.0633722140403203</v>
      </c>
      <c r="BA1866" s="11">
        <v>0.16324810969274042</v>
      </c>
      <c r="BB1866" s="15">
        <v>2.1468029214638991</v>
      </c>
    </row>
    <row r="1867" spans="2:54" x14ac:dyDescent="0.2">
      <c r="B1867" s="1" t="s">
        <v>5855</v>
      </c>
      <c r="C1867" s="1" t="s">
        <v>18</v>
      </c>
      <c r="D1867" s="1" t="s">
        <v>5856</v>
      </c>
      <c r="E1867" s="1" t="s">
        <v>5857</v>
      </c>
      <c r="F1867" s="7" t="s">
        <v>5858</v>
      </c>
      <c r="G1867" s="11">
        <f t="shared" si="30"/>
        <v>0</v>
      </c>
      <c r="I1867" s="6"/>
      <c r="J1867" s="14">
        <v>0.27092248142535102</v>
      </c>
      <c r="K1867" s="15">
        <v>-0.34386385559114846</v>
      </c>
      <c r="L1867" s="14">
        <v>3.7633342150824457E-2</v>
      </c>
      <c r="M1867" s="11">
        <v>-0.15372745571357366</v>
      </c>
      <c r="N1867" s="11">
        <v>0.3601888488668159</v>
      </c>
      <c r="O1867" s="15">
        <v>1.332307843629561</v>
      </c>
      <c r="P1867" s="14">
        <v>-2.4038360979316969E-3</v>
      </c>
      <c r="Q1867" s="11">
        <v>0.43762981613556989</v>
      </c>
      <c r="R1867" s="11">
        <v>0.25295682092457311</v>
      </c>
      <c r="S1867" s="15">
        <v>1.4461821468930989</v>
      </c>
      <c r="T1867" s="14">
        <v>-3.3174641808847591E-2</v>
      </c>
      <c r="U1867" s="11">
        <v>5.8784475149654729E-2</v>
      </c>
      <c r="V1867" s="11">
        <v>0.19198424802843903</v>
      </c>
      <c r="W1867" s="15">
        <v>1.247525883422393</v>
      </c>
      <c r="X1867" s="14">
        <v>4.0072949154729448E-2</v>
      </c>
      <c r="Y1867" s="11">
        <v>0.10944843312156433</v>
      </c>
      <c r="Z1867" s="11">
        <v>2.2714550281507497</v>
      </c>
      <c r="AA1867" s="15">
        <v>1.9127050407840953</v>
      </c>
      <c r="AB1867" s="14">
        <v>6.2303492441905618E-2</v>
      </c>
      <c r="AC1867" s="11">
        <v>7.2692679002631239E-2</v>
      </c>
      <c r="AD1867" s="11">
        <v>2.3577012272253282E-3</v>
      </c>
      <c r="AE1867" s="15">
        <v>1.5719816642715447</v>
      </c>
      <c r="AF1867" s="14">
        <v>-0.56616384344626181</v>
      </c>
      <c r="AG1867" s="11">
        <v>0.14020766536600851</v>
      </c>
      <c r="AH1867" s="11">
        <v>1.8611725823734528E-2</v>
      </c>
      <c r="AI1867" s="15">
        <v>0.52805967248510521</v>
      </c>
      <c r="AJ1867" s="14">
        <v>-1.8554716160232677E-2</v>
      </c>
      <c r="AK1867" s="11">
        <v>-6.8790841750250983E-3</v>
      </c>
      <c r="AL1867" s="11">
        <v>0.1025404630909843</v>
      </c>
      <c r="AM1867" s="15">
        <v>1.4501504336647038</v>
      </c>
      <c r="AN1867" s="14">
        <v>1.7320110039049538E-2</v>
      </c>
      <c r="AO1867" s="11">
        <v>1.8037153203181024E-2</v>
      </c>
      <c r="AP1867" s="15">
        <v>7.2202312779065275E-2</v>
      </c>
      <c r="AQ1867" s="14">
        <v>6.1375820562900765E-2</v>
      </c>
      <c r="AR1867" s="11">
        <v>2.7013545102254167E-2</v>
      </c>
      <c r="AS1867" s="11">
        <v>2.1349672174424766E-3</v>
      </c>
      <c r="AT1867" s="15">
        <v>1.4412780110138008</v>
      </c>
      <c r="AU1867" s="11">
        <v>-7.5584567638124517E-2</v>
      </c>
      <c r="AV1867" s="11">
        <v>-5.2688546995766958E-2</v>
      </c>
      <c r="AW1867" s="11">
        <v>-5.7335308719759E-3</v>
      </c>
      <c r="AX1867" s="11">
        <v>3.9480979508358181E-2</v>
      </c>
      <c r="AY1867" s="14">
        <v>0.85975603746034146</v>
      </c>
      <c r="AZ1867" s="11">
        <v>-9.5546838930257519E-3</v>
      </c>
      <c r="BA1867" s="11">
        <v>1.3597316343433177</v>
      </c>
      <c r="BB1867" s="15">
        <v>2.1802447705312158</v>
      </c>
    </row>
    <row r="1868" spans="2:54" x14ac:dyDescent="0.2">
      <c r="B1868" s="1" t="s">
        <v>2440</v>
      </c>
      <c r="C1868" s="1" t="s">
        <v>18</v>
      </c>
      <c r="D1868" s="1" t="s">
        <v>2441</v>
      </c>
      <c r="E1868" s="1" t="s">
        <v>2442</v>
      </c>
      <c r="F1868" s="7" t="s">
        <v>2443</v>
      </c>
      <c r="G1868" s="11">
        <f t="shared" si="30"/>
        <v>0</v>
      </c>
      <c r="I1868" s="6"/>
      <c r="J1868" s="14">
        <v>-0.16526809992167144</v>
      </c>
      <c r="K1868" s="15">
        <v>0.50019817877749506</v>
      </c>
      <c r="L1868" s="14">
        <v>0.54051204242749118</v>
      </c>
      <c r="M1868" s="11">
        <v>-0.15372745571357366</v>
      </c>
      <c r="N1868" s="11">
        <v>0.3601888488668159</v>
      </c>
      <c r="O1868" s="15">
        <v>1.332307843629561</v>
      </c>
      <c r="P1868" s="14">
        <v>-2.4038360979316969E-3</v>
      </c>
      <c r="Q1868" s="11">
        <v>1.5729983866378514E-2</v>
      </c>
      <c r="R1868" s="11">
        <v>0.25295682092457311</v>
      </c>
      <c r="S1868" s="15">
        <v>1.4461821468930989</v>
      </c>
      <c r="T1868" s="14">
        <v>0.20517056828309699</v>
      </c>
      <c r="U1868" s="11">
        <v>5.8784475149654729E-2</v>
      </c>
      <c r="V1868" s="11">
        <v>0.19198424802843903</v>
      </c>
      <c r="W1868" s="15">
        <v>1.247525883422393</v>
      </c>
      <c r="X1868" s="14">
        <v>4.0072949154729448E-2</v>
      </c>
      <c r="Y1868" s="11">
        <v>0.10944843312156433</v>
      </c>
      <c r="Z1868" s="11">
        <v>2.2714550281507497</v>
      </c>
      <c r="AA1868" s="15">
        <v>1.9127050407840953</v>
      </c>
      <c r="AB1868" s="14">
        <v>1.4187505967354599</v>
      </c>
      <c r="AC1868" s="11">
        <v>2.0760436023310067</v>
      </c>
      <c r="AD1868" s="11">
        <v>0.89561695323203228</v>
      </c>
      <c r="AE1868" s="15">
        <v>1.4477918569631061</v>
      </c>
      <c r="AF1868" s="14">
        <v>-0.15504428764197065</v>
      </c>
      <c r="AG1868" s="11">
        <v>0.14020766536600851</v>
      </c>
      <c r="AH1868" s="11">
        <v>1.8611725823734528E-2</v>
      </c>
      <c r="AI1868" s="15">
        <v>0.52805967248510521</v>
      </c>
      <c r="AJ1868" s="14">
        <v>-1.8554716160232677E-2</v>
      </c>
      <c r="AK1868" s="11">
        <v>-6.8790841750250983E-3</v>
      </c>
      <c r="AL1868" s="11">
        <v>0.1025404630909843</v>
      </c>
      <c r="AM1868" s="15">
        <v>1.4501504336647038</v>
      </c>
      <c r="AN1868" s="14">
        <v>-8.7861819714087463E-2</v>
      </c>
      <c r="AO1868" s="11">
        <v>-8.7152221854839812E-2</v>
      </c>
      <c r="AP1868" s="15">
        <v>-3.307115400409754E-2</v>
      </c>
      <c r="AQ1868" s="14">
        <v>6.1375820562900765E-2</v>
      </c>
      <c r="AR1868" s="11">
        <v>2.7013545102254167E-2</v>
      </c>
      <c r="AS1868" s="11">
        <v>2.1349672174424766E-3</v>
      </c>
      <c r="AT1868" s="15">
        <v>1.4412780110138008</v>
      </c>
      <c r="AU1868" s="11">
        <v>-7.5584567638124517E-2</v>
      </c>
      <c r="AV1868" s="11">
        <v>-5.2688546995766958E-2</v>
      </c>
      <c r="AW1868" s="11">
        <v>-5.7335308719759E-3</v>
      </c>
      <c r="AX1868" s="11">
        <v>3.9480979508358181E-2</v>
      </c>
      <c r="AY1868" s="14">
        <v>-1.3085111784016397</v>
      </c>
      <c r="AZ1868" s="11">
        <v>-0.15524062162557209</v>
      </c>
      <c r="BA1868" s="11">
        <v>-1.8896497875494986</v>
      </c>
      <c r="BB1868" s="15">
        <v>2.0821500802225601</v>
      </c>
    </row>
    <row r="1869" spans="2:54" x14ac:dyDescent="0.2">
      <c r="B1869" s="1" t="s">
        <v>7121</v>
      </c>
      <c r="C1869" s="1" t="s">
        <v>18</v>
      </c>
      <c r="D1869" s="1" t="s">
        <v>7122</v>
      </c>
      <c r="E1869" s="1" t="s">
        <v>7123</v>
      </c>
      <c r="F1869" s="7" t="s">
        <v>7124</v>
      </c>
      <c r="G1869" s="11">
        <f t="shared" si="30"/>
        <v>0</v>
      </c>
      <c r="I1869" s="6"/>
      <c r="J1869" s="14">
        <v>9.8741328475542844E-2</v>
      </c>
      <c r="K1869" s="15">
        <v>0.68466278543253911</v>
      </c>
      <c r="L1869" s="14">
        <v>-0.59846214868567094</v>
      </c>
      <c r="M1869" s="11">
        <v>-0.61661518049317132</v>
      </c>
      <c r="N1869" s="11">
        <v>0.3601888488668159</v>
      </c>
      <c r="O1869" s="15">
        <v>1.332307843629561</v>
      </c>
      <c r="P1869" s="14">
        <v>-2.4038360979316969E-3</v>
      </c>
      <c r="Q1869" s="11">
        <v>1.5729983866378514E-2</v>
      </c>
      <c r="R1869" s="11">
        <v>0.25295682092457311</v>
      </c>
      <c r="S1869" s="15">
        <v>1.4461821468930989</v>
      </c>
      <c r="T1869" s="14">
        <v>-3.3174641808847591E-2</v>
      </c>
      <c r="U1869" s="11">
        <v>5.8784475149654729E-2</v>
      </c>
      <c r="V1869" s="11">
        <v>0.19198424802843903</v>
      </c>
      <c r="W1869" s="15">
        <v>1.247525883422393</v>
      </c>
      <c r="X1869" s="14">
        <v>-0.56011200372177539</v>
      </c>
      <c r="Y1869" s="11">
        <v>-0.4716319473204702</v>
      </c>
      <c r="Z1869" s="11">
        <v>2.2857465173778762</v>
      </c>
      <c r="AA1869" s="15">
        <v>1.8282042084644923</v>
      </c>
      <c r="AB1869" s="14">
        <v>6.2303492441905618E-2</v>
      </c>
      <c r="AC1869" s="11">
        <v>7.2692679002631239E-2</v>
      </c>
      <c r="AD1869" s="11">
        <v>2.3577012272253282E-3</v>
      </c>
      <c r="AE1869" s="15">
        <v>1.5719816642715447</v>
      </c>
      <c r="AF1869" s="14">
        <v>-0.30677628341425334</v>
      </c>
      <c r="AG1869" s="11">
        <v>0.14020766536600851</v>
      </c>
      <c r="AH1869" s="11">
        <v>1.8611725823734528E-2</v>
      </c>
      <c r="AI1869" s="15">
        <v>0.52805967248510521</v>
      </c>
      <c r="AJ1869" s="14">
        <v>-1.8554716160232677E-2</v>
      </c>
      <c r="AK1869" s="11">
        <v>-6.8790841750250983E-3</v>
      </c>
      <c r="AL1869" s="11">
        <v>0.1025404630909843</v>
      </c>
      <c r="AM1869" s="15">
        <v>1.4501504336647038</v>
      </c>
      <c r="AN1869" s="14">
        <v>1.7320110039049538E-2</v>
      </c>
      <c r="AO1869" s="11">
        <v>1.8037153203181024E-2</v>
      </c>
      <c r="AP1869" s="15">
        <v>7.2202312779065275E-2</v>
      </c>
      <c r="AQ1869" s="14">
        <v>6.1375820562900765E-2</v>
      </c>
      <c r="AR1869" s="11">
        <v>2.7013545102254167E-2</v>
      </c>
      <c r="AS1869" s="11">
        <v>2.1349672174424766E-3</v>
      </c>
      <c r="AT1869" s="15">
        <v>1.4412780110138008</v>
      </c>
      <c r="AU1869" s="11">
        <v>-7.5584567638124517E-2</v>
      </c>
      <c r="AV1869" s="11">
        <v>-5.2688546995766958E-2</v>
      </c>
      <c r="AW1869" s="11">
        <v>-5.7335308719759E-3</v>
      </c>
      <c r="AX1869" s="11">
        <v>3.9480979508358181E-2</v>
      </c>
      <c r="AY1869" s="14">
        <v>-0.36455895499777996</v>
      </c>
      <c r="AZ1869" s="11">
        <v>-0.37684365863491154</v>
      </c>
      <c r="BA1869" s="11">
        <v>-0.37452692806369492</v>
      </c>
      <c r="BB1869" s="15">
        <v>2.1752105314722905</v>
      </c>
    </row>
    <row r="1870" spans="2:54" x14ac:dyDescent="0.2">
      <c r="B1870" s="1" t="s">
        <v>2586</v>
      </c>
      <c r="C1870" s="1" t="s">
        <v>18</v>
      </c>
      <c r="D1870" s="1" t="s">
        <v>2587</v>
      </c>
      <c r="E1870" s="1" t="s">
        <v>2588</v>
      </c>
      <c r="F1870" s="7" t="s">
        <v>2589</v>
      </c>
      <c r="G1870" s="11">
        <f t="shared" si="30"/>
        <v>0</v>
      </c>
      <c r="I1870" s="6"/>
      <c r="J1870" s="14">
        <v>0.17207143820280379</v>
      </c>
      <c r="K1870" s="15">
        <v>0.11777949625057514</v>
      </c>
      <c r="L1870" s="14">
        <v>0.64139387474304355</v>
      </c>
      <c r="M1870" s="11">
        <v>0.95693576217383369</v>
      </c>
      <c r="N1870" s="11">
        <v>0.3601888488668159</v>
      </c>
      <c r="O1870" s="15">
        <v>1.332307843629561</v>
      </c>
      <c r="P1870" s="14">
        <v>-2.4038360979316969E-3</v>
      </c>
      <c r="Q1870" s="11">
        <v>1.5729983866378514E-2</v>
      </c>
      <c r="R1870" s="11">
        <v>0.25295682092457311</v>
      </c>
      <c r="S1870" s="15">
        <v>1.4461821468930989</v>
      </c>
      <c r="T1870" s="14">
        <v>-3.3174641808847591E-2</v>
      </c>
      <c r="U1870" s="11">
        <v>0.84087220854808864</v>
      </c>
      <c r="V1870" s="11">
        <v>0.19198424802843903</v>
      </c>
      <c r="W1870" s="15">
        <v>1.247525883422393</v>
      </c>
      <c r="X1870" s="14">
        <v>4.0072949154729448E-2</v>
      </c>
      <c r="Y1870" s="11">
        <v>0.10944843312156433</v>
      </c>
      <c r="Z1870" s="11">
        <v>2.2714550281507497</v>
      </c>
      <c r="AA1870" s="15">
        <v>1.9127050407840953</v>
      </c>
      <c r="AB1870" s="14">
        <v>-0.90862911572366334</v>
      </c>
      <c r="AC1870" s="11">
        <v>-0.54664975287863327</v>
      </c>
      <c r="AD1870" s="11">
        <v>-0.99714963599189521</v>
      </c>
      <c r="AE1870" s="15">
        <v>1.3206766370249305</v>
      </c>
      <c r="AF1870" s="14">
        <v>-0.15504428764197065</v>
      </c>
      <c r="AG1870" s="11">
        <v>0.14020766536600851</v>
      </c>
      <c r="AH1870" s="11">
        <v>1.8611725823734528E-2</v>
      </c>
      <c r="AI1870" s="15">
        <v>0.52805967248510521</v>
      </c>
      <c r="AJ1870" s="14">
        <v>-1.8554716160232677E-2</v>
      </c>
      <c r="AK1870" s="11">
        <v>0.27363383204015324</v>
      </c>
      <c r="AL1870" s="11">
        <v>0.1025404630909843</v>
      </c>
      <c r="AM1870" s="15">
        <v>1.4501504336647038</v>
      </c>
      <c r="AN1870" s="14">
        <v>1.7320110039049538E-2</v>
      </c>
      <c r="AO1870" s="11">
        <v>0.13016587793176165</v>
      </c>
      <c r="AP1870" s="15">
        <v>7.2202312779065275E-2</v>
      </c>
      <c r="AQ1870" s="14">
        <v>6.1375820562900765E-2</v>
      </c>
      <c r="AR1870" s="11">
        <v>2.7013545102254167E-2</v>
      </c>
      <c r="AS1870" s="11">
        <v>2.1349672174424766E-3</v>
      </c>
      <c r="AT1870" s="15">
        <v>1.4412780110138008</v>
      </c>
      <c r="AU1870" s="11">
        <v>-7.5584567638124517E-2</v>
      </c>
      <c r="AV1870" s="11">
        <v>-5.2688546995766958E-2</v>
      </c>
      <c r="AW1870" s="11">
        <v>-5.7335308719759E-3</v>
      </c>
      <c r="AX1870" s="11">
        <v>3.9480979508358181E-2</v>
      </c>
      <c r="AY1870" s="14">
        <v>0.14468456241368036</v>
      </c>
      <c r="AZ1870" s="11">
        <v>-0.71550765730499499</v>
      </c>
      <c r="BA1870" s="11">
        <v>1.2167908804711089</v>
      </c>
      <c r="BB1870" s="15">
        <v>1.668657585061321</v>
      </c>
    </row>
    <row r="1871" spans="2:54" x14ac:dyDescent="0.2">
      <c r="B1871" s="1" t="s">
        <v>5177</v>
      </c>
      <c r="C1871" s="1" t="s">
        <v>18</v>
      </c>
      <c r="D1871" s="1" t="s">
        <v>5178</v>
      </c>
      <c r="E1871" s="1" t="s">
        <v>5179</v>
      </c>
      <c r="F1871" s="7" t="s">
        <v>5180</v>
      </c>
      <c r="G1871" s="11">
        <f t="shared" si="30"/>
        <v>0</v>
      </c>
      <c r="I1871" s="6"/>
      <c r="J1871" s="14">
        <v>-0.47021358501004556</v>
      </c>
      <c r="K1871" s="15">
        <v>-5.1181872700191373E-2</v>
      </c>
      <c r="L1871" s="14">
        <v>0.31376394243377209</v>
      </c>
      <c r="M1871" s="11">
        <v>0.61183617492945019</v>
      </c>
      <c r="N1871" s="11">
        <v>0.3601888488668159</v>
      </c>
      <c r="O1871" s="15">
        <v>1.332307843629561</v>
      </c>
      <c r="P1871" s="14">
        <v>-2.4038360979316969E-3</v>
      </c>
      <c r="Q1871" s="11">
        <v>1.5729983866378514E-2</v>
      </c>
      <c r="R1871" s="11">
        <v>0.25295682092457311</v>
      </c>
      <c r="S1871" s="15">
        <v>1.4461821468930989</v>
      </c>
      <c r="T1871" s="14">
        <v>-3.3174641808847591E-2</v>
      </c>
      <c r="U1871" s="11">
        <v>5.8784475149654729E-2</v>
      </c>
      <c r="V1871" s="11">
        <v>0.19198424802843903</v>
      </c>
      <c r="W1871" s="15">
        <v>1.247525883422393</v>
      </c>
      <c r="X1871" s="14">
        <v>4.0072949154729448E-2</v>
      </c>
      <c r="Y1871" s="11">
        <v>0.10944843312156433</v>
      </c>
      <c r="Z1871" s="11">
        <v>2.2714550281507497</v>
      </c>
      <c r="AA1871" s="15">
        <v>1.9127050407840953</v>
      </c>
      <c r="AB1871" s="14">
        <v>6.2303492441905618E-2</v>
      </c>
      <c r="AC1871" s="11">
        <v>7.2692679002631239E-2</v>
      </c>
      <c r="AD1871" s="11">
        <v>2.3577012272253282E-3</v>
      </c>
      <c r="AE1871" s="15">
        <v>1.5719816642715447</v>
      </c>
      <c r="AF1871" s="14">
        <v>-0.41443184767397906</v>
      </c>
      <c r="AG1871" s="11">
        <v>0.14020766536600851</v>
      </c>
      <c r="AH1871" s="11">
        <v>1.8611725823734528E-2</v>
      </c>
      <c r="AI1871" s="15">
        <v>0.52805967248510521</v>
      </c>
      <c r="AJ1871" s="14">
        <v>0.25989381868995987</v>
      </c>
      <c r="AK1871" s="11">
        <v>0.9312801680410786</v>
      </c>
      <c r="AL1871" s="11">
        <v>0.1025404630909843</v>
      </c>
      <c r="AM1871" s="15">
        <v>1.4501504336647038</v>
      </c>
      <c r="AN1871" s="14">
        <v>1.7320110039049538E-2</v>
      </c>
      <c r="AO1871" s="11">
        <v>1.8037153203181024E-2</v>
      </c>
      <c r="AP1871" s="15">
        <v>7.2202312779065275E-2</v>
      </c>
      <c r="AQ1871" s="14">
        <v>6.1375820562900765E-2</v>
      </c>
      <c r="AR1871" s="11">
        <v>2.7013545102254167E-2</v>
      </c>
      <c r="AS1871" s="11">
        <v>2.1349672174424766E-3</v>
      </c>
      <c r="AT1871" s="15">
        <v>1.4412780110138008</v>
      </c>
      <c r="AU1871" s="11">
        <v>-7.5584567638124517E-2</v>
      </c>
      <c r="AV1871" s="11">
        <v>-5.2688546995766958E-2</v>
      </c>
      <c r="AW1871" s="11">
        <v>-5.7335308719759E-3</v>
      </c>
      <c r="AX1871" s="11">
        <v>3.9480979508358181E-2</v>
      </c>
      <c r="AY1871" s="14">
        <v>-1.0348667991742089</v>
      </c>
      <c r="AZ1871" s="11">
        <v>-1.0541363130299284</v>
      </c>
      <c r="BA1871" s="11">
        <v>0.767572239343429</v>
      </c>
      <c r="BB1871" s="15">
        <v>1.8609107241820049</v>
      </c>
    </row>
    <row r="1872" spans="2:54" x14ac:dyDescent="0.2">
      <c r="B1872" s="1" t="s">
        <v>6479</v>
      </c>
      <c r="C1872" s="1" t="s">
        <v>18</v>
      </c>
      <c r="D1872" s="1" t="s">
        <v>6480</v>
      </c>
      <c r="E1872" s="1" t="s">
        <v>6481</v>
      </c>
      <c r="F1872" s="7" t="s">
        <v>6482</v>
      </c>
      <c r="G1872" s="11">
        <f t="shared" si="30"/>
        <v>0</v>
      </c>
      <c r="I1872" s="6"/>
      <c r="J1872" s="14">
        <v>-0.51597426912955369</v>
      </c>
      <c r="K1872" s="15">
        <v>0.24487913788196441</v>
      </c>
      <c r="L1872" s="14">
        <v>-0.59846214868567094</v>
      </c>
      <c r="M1872" s="11">
        <v>-0.61661518049317132</v>
      </c>
      <c r="N1872" s="11">
        <v>0.3601888488668159</v>
      </c>
      <c r="O1872" s="15">
        <v>1.332307843629561</v>
      </c>
      <c r="P1872" s="14">
        <v>-2.4038360979316969E-3</v>
      </c>
      <c r="Q1872" s="11">
        <v>1.5729983866378514E-2</v>
      </c>
      <c r="R1872" s="11">
        <v>0.25295682092457311</v>
      </c>
      <c r="S1872" s="15">
        <v>1.4461821468930989</v>
      </c>
      <c r="T1872" s="14">
        <v>-3.3174641808847591E-2</v>
      </c>
      <c r="U1872" s="11">
        <v>5.8784475149654729E-2</v>
      </c>
      <c r="V1872" s="11">
        <v>0.19198424802843903</v>
      </c>
      <c r="W1872" s="15">
        <v>1.247525883422393</v>
      </c>
      <c r="X1872" s="14">
        <v>-0.76752968238916119</v>
      </c>
      <c r="Y1872" s="11">
        <v>-0.67323047103878919</v>
      </c>
      <c r="Z1872" s="11">
        <v>2.2654952168860492</v>
      </c>
      <c r="AA1872" s="15">
        <v>1.7778612726413663</v>
      </c>
      <c r="AB1872" s="14">
        <v>0.90377429040425583</v>
      </c>
      <c r="AC1872" s="11">
        <v>0.69848440731105177</v>
      </c>
      <c r="AD1872" s="11">
        <v>2.3577012272253282E-3</v>
      </c>
      <c r="AE1872" s="15">
        <v>1.5719816642715447</v>
      </c>
      <c r="AF1872" s="14">
        <v>-0.41443184767397906</v>
      </c>
      <c r="AG1872" s="11">
        <v>0.14020766536600851</v>
      </c>
      <c r="AH1872" s="11">
        <v>1.8611725823734528E-2</v>
      </c>
      <c r="AI1872" s="15">
        <v>0.52805967248510521</v>
      </c>
      <c r="AJ1872" s="14">
        <v>-0.30356461065627816</v>
      </c>
      <c r="AK1872" s="11">
        <v>-0.28982459730608479</v>
      </c>
      <c r="AL1872" s="11">
        <v>-0.16105845924076648</v>
      </c>
      <c r="AM1872" s="15">
        <v>1.4248239161197844</v>
      </c>
      <c r="AN1872" s="14">
        <v>-8.7861819714087463E-2</v>
      </c>
      <c r="AO1872" s="11">
        <v>-8.7152221854839812E-2</v>
      </c>
      <c r="AP1872" s="15">
        <v>-3.307115400409754E-2</v>
      </c>
      <c r="AQ1872" s="14">
        <v>-0.21157859677945889</v>
      </c>
      <c r="AR1872" s="11">
        <v>-0.25256439765294286</v>
      </c>
      <c r="AS1872" s="11">
        <v>-0.28223846392280116</v>
      </c>
      <c r="AT1872" s="15">
        <v>1.434307644586488</v>
      </c>
      <c r="AU1872" s="11">
        <v>-7.5584567638124517E-2</v>
      </c>
      <c r="AV1872" s="11">
        <v>-5.2688546995766958E-2</v>
      </c>
      <c r="AW1872" s="11">
        <v>-5.7335308719759E-3</v>
      </c>
      <c r="AX1872" s="11">
        <v>3.9480979508358181E-2</v>
      </c>
      <c r="AY1872" s="14">
        <v>-0.13980118126908678</v>
      </c>
      <c r="AZ1872" s="11">
        <v>-1.6573434895542054</v>
      </c>
      <c r="BA1872" s="11">
        <v>-1.3336969237657563</v>
      </c>
      <c r="BB1872" s="15">
        <v>2.0490743069044619</v>
      </c>
    </row>
    <row r="1873" spans="2:54" x14ac:dyDescent="0.2">
      <c r="B1873" s="1" t="s">
        <v>9829</v>
      </c>
      <c r="C1873" s="1" t="s">
        <v>18</v>
      </c>
      <c r="D1873" s="1" t="s">
        <v>9830</v>
      </c>
      <c r="E1873" s="1" t="s">
        <v>9831</v>
      </c>
      <c r="F1873" s="7" t="s">
        <v>9832</v>
      </c>
      <c r="G1873" s="11">
        <f t="shared" si="30"/>
        <v>0</v>
      </c>
      <c r="I1873" s="6"/>
      <c r="J1873" s="14">
        <v>0.16391543644594689</v>
      </c>
      <c r="K1873" s="15">
        <v>1.5832144714582181</v>
      </c>
      <c r="L1873" s="14">
        <v>0.31376394243377209</v>
      </c>
      <c r="M1873" s="11">
        <v>0.8774430732338212</v>
      </c>
      <c r="N1873" s="11">
        <v>0.3601888488668159</v>
      </c>
      <c r="O1873" s="15">
        <v>1.332307843629561</v>
      </c>
      <c r="P1873" s="14">
        <v>-2.4038360979316969E-3</v>
      </c>
      <c r="Q1873" s="11">
        <v>0.25802657966611203</v>
      </c>
      <c r="R1873" s="11">
        <v>0.25295682092457311</v>
      </c>
      <c r="S1873" s="15">
        <v>1.4461821468930989</v>
      </c>
      <c r="T1873" s="14">
        <v>-3.3174641808847591E-2</v>
      </c>
      <c r="U1873" s="11">
        <v>5.8784475149654729E-2</v>
      </c>
      <c r="V1873" s="11">
        <v>0.19198424802843903</v>
      </c>
      <c r="W1873" s="15">
        <v>1.247525883422393</v>
      </c>
      <c r="X1873" s="14">
        <v>-0.56011200372177539</v>
      </c>
      <c r="Y1873" s="11">
        <v>-0.4716319473204702</v>
      </c>
      <c r="Z1873" s="11">
        <v>2.2857465173778762</v>
      </c>
      <c r="AA1873" s="15">
        <v>1.8282042084644923</v>
      </c>
      <c r="AB1873" s="14">
        <v>6.2303492441905618E-2</v>
      </c>
      <c r="AC1873" s="11">
        <v>7.2692679002631239E-2</v>
      </c>
      <c r="AD1873" s="11">
        <v>2.3577012272253282E-3</v>
      </c>
      <c r="AE1873" s="15">
        <v>1.5719816642715447</v>
      </c>
      <c r="AF1873" s="14">
        <v>-0.79299025426587222</v>
      </c>
      <c r="AG1873" s="11">
        <v>0.14020766536600851</v>
      </c>
      <c r="AH1873" s="11">
        <v>1.8611725823734528E-2</v>
      </c>
      <c r="AI1873" s="15">
        <v>0.52805967248510521</v>
      </c>
      <c r="AJ1873" s="14">
        <v>-0.30356461065627816</v>
      </c>
      <c r="AK1873" s="11">
        <v>-0.28982459730608479</v>
      </c>
      <c r="AL1873" s="11">
        <v>0.14194201668754819</v>
      </c>
      <c r="AM1873" s="15">
        <v>1.4248239161197844</v>
      </c>
      <c r="AN1873" s="14">
        <v>0.12916561109538102</v>
      </c>
      <c r="AO1873" s="11">
        <v>1.8037153203181024E-2</v>
      </c>
      <c r="AP1873" s="15">
        <v>7.2202312779065275E-2</v>
      </c>
      <c r="AQ1873" s="14">
        <v>6.1375820562900765E-2</v>
      </c>
      <c r="AR1873" s="11">
        <v>2.7013545102254167E-2</v>
      </c>
      <c r="AS1873" s="11">
        <v>2.1349672174424766E-3</v>
      </c>
      <c r="AT1873" s="15">
        <v>1.4412780110138008</v>
      </c>
      <c r="AU1873" s="11">
        <v>-7.5584567638124517E-2</v>
      </c>
      <c r="AV1873" s="11">
        <v>-5.2688546995766958E-2</v>
      </c>
      <c r="AW1873" s="11">
        <v>-5.7335308719759E-3</v>
      </c>
      <c r="AX1873" s="11">
        <v>3.9480979508358181E-2</v>
      </c>
      <c r="AY1873" s="14">
        <v>-1.3368465713303697</v>
      </c>
      <c r="AZ1873" s="11">
        <v>-0.13950341589827811</v>
      </c>
      <c r="BA1873" s="11">
        <v>-0.73667690349093784</v>
      </c>
      <c r="BB1873" s="15">
        <v>1.7477953032533982</v>
      </c>
    </row>
    <row r="1874" spans="2:54" x14ac:dyDescent="0.2">
      <c r="B1874" s="1" t="s">
        <v>3125</v>
      </c>
      <c r="C1874" s="1" t="s">
        <v>18</v>
      </c>
      <c r="D1874" s="1" t="s">
        <v>3126</v>
      </c>
      <c r="E1874" s="1" t="s">
        <v>3127</v>
      </c>
      <c r="F1874" s="7" t="s">
        <v>3128</v>
      </c>
      <c r="G1874" s="11">
        <f t="shared" si="30"/>
        <v>0</v>
      </c>
      <c r="I1874" s="6"/>
      <c r="J1874" s="14">
        <v>0.28229464042182839</v>
      </c>
      <c r="K1874" s="15">
        <v>-0.54068936862086947</v>
      </c>
      <c r="L1874" s="14">
        <v>3.7633342150824457E-2</v>
      </c>
      <c r="M1874" s="11">
        <v>0.15767083992766437</v>
      </c>
      <c r="N1874" s="11">
        <v>0.3601888488668159</v>
      </c>
      <c r="O1874" s="15">
        <v>1.332307843629561</v>
      </c>
      <c r="P1874" s="14">
        <v>0.68512585009876126</v>
      </c>
      <c r="Q1874" s="11">
        <v>1.0181663898497118</v>
      </c>
      <c r="R1874" s="11">
        <v>0.25295682092457311</v>
      </c>
      <c r="S1874" s="15">
        <v>1.4461821468930989</v>
      </c>
      <c r="T1874" s="14">
        <v>-3.3174641808847591E-2</v>
      </c>
      <c r="U1874" s="11">
        <v>5.8784475149654729E-2</v>
      </c>
      <c r="V1874" s="11">
        <v>0.19198424802843903</v>
      </c>
      <c r="W1874" s="15">
        <v>1.247525883422393</v>
      </c>
      <c r="X1874" s="14">
        <v>-0.56011200372177539</v>
      </c>
      <c r="Y1874" s="11">
        <v>-0.4716319473204702</v>
      </c>
      <c r="Z1874" s="11">
        <v>2.2857465173778762</v>
      </c>
      <c r="AA1874" s="15">
        <v>1.8282042084644923</v>
      </c>
      <c r="AB1874" s="14">
        <v>-0.16730189734365214</v>
      </c>
      <c r="AC1874" s="11">
        <v>-0.50875861488548246</v>
      </c>
      <c r="AD1874" s="11">
        <v>-0.25981216092961351</v>
      </c>
      <c r="AE1874" s="15">
        <v>1.4477918569631061</v>
      </c>
      <c r="AF1874" s="14">
        <v>0.10434327239003781</v>
      </c>
      <c r="AG1874" s="11">
        <v>0.14020766536600851</v>
      </c>
      <c r="AH1874" s="11">
        <v>1.8611725823734528E-2</v>
      </c>
      <c r="AI1874" s="15">
        <v>0.52805967248510521</v>
      </c>
      <c r="AJ1874" s="14">
        <v>0.25989381868995987</v>
      </c>
      <c r="AK1874" s="11">
        <v>-6.8790841750250983E-3</v>
      </c>
      <c r="AL1874" s="11">
        <v>0.1025404630909843</v>
      </c>
      <c r="AM1874" s="15">
        <v>1.4501504336647038</v>
      </c>
      <c r="AN1874" s="14">
        <v>1.7320110039049538E-2</v>
      </c>
      <c r="AO1874" s="11">
        <v>1.8037153203181024E-2</v>
      </c>
      <c r="AP1874" s="15">
        <v>7.2202312779065275E-2</v>
      </c>
      <c r="AQ1874" s="14">
        <v>6.1375820562900765E-2</v>
      </c>
      <c r="AR1874" s="11">
        <v>2.7013545102254167E-2</v>
      </c>
      <c r="AS1874" s="11">
        <v>2.1349672174424766E-3</v>
      </c>
      <c r="AT1874" s="15">
        <v>1.4412780110138008</v>
      </c>
      <c r="AU1874" s="11">
        <v>-7.5584567638124517E-2</v>
      </c>
      <c r="AV1874" s="11">
        <v>-5.2688546995766958E-2</v>
      </c>
      <c r="AW1874" s="11">
        <v>-5.7335308719759E-3</v>
      </c>
      <c r="AX1874" s="11">
        <v>3.9480979508358181E-2</v>
      </c>
      <c r="AY1874" s="14">
        <v>0.54541533768996231</v>
      </c>
      <c r="AZ1874" s="11">
        <v>-1.8148195283194463E-2</v>
      </c>
      <c r="BA1874" s="11">
        <v>-1.4400321273357851E-2</v>
      </c>
      <c r="BB1874" s="15">
        <v>2.0490743069044619</v>
      </c>
    </row>
    <row r="1875" spans="2:54" x14ac:dyDescent="0.2">
      <c r="B1875" s="1" t="s">
        <v>8411</v>
      </c>
      <c r="C1875" s="1" t="s">
        <v>8412</v>
      </c>
      <c r="D1875" s="1" t="s">
        <v>8413</v>
      </c>
      <c r="E1875" s="1" t="s">
        <v>8412</v>
      </c>
      <c r="F1875" s="7" t="s">
        <v>8414</v>
      </c>
      <c r="G1875" s="11">
        <f t="shared" si="30"/>
        <v>0</v>
      </c>
      <c r="I1875" s="6"/>
      <c r="J1875" s="14">
        <v>0.30369848461025573</v>
      </c>
      <c r="K1875" s="15">
        <v>-0.19991392866350408</v>
      </c>
      <c r="L1875" s="14">
        <v>-0.17014285793439632</v>
      </c>
      <c r="M1875" s="11">
        <v>-0.19000912806264367</v>
      </c>
      <c r="N1875" s="11">
        <v>0.4597178157854554</v>
      </c>
      <c r="O1875" s="15">
        <v>1.3715349939399513</v>
      </c>
      <c r="P1875" s="14">
        <v>0.55977754156287385</v>
      </c>
      <c r="Q1875" s="11">
        <v>0.25802657966611203</v>
      </c>
      <c r="R1875" s="11">
        <v>0.25295682092457311</v>
      </c>
      <c r="S1875" s="15">
        <v>1.4461821468930989</v>
      </c>
      <c r="T1875" s="14">
        <v>-3.3174641808847591E-2</v>
      </c>
      <c r="U1875" s="11">
        <v>5.8784475149654729E-2</v>
      </c>
      <c r="V1875" s="11">
        <v>0.19198424802843903</v>
      </c>
      <c r="W1875" s="15">
        <v>1.247525883422393</v>
      </c>
      <c r="X1875" s="14">
        <v>4.0072949154729448E-2</v>
      </c>
      <c r="Y1875" s="11">
        <v>0.75080848006393763</v>
      </c>
      <c r="Z1875" s="11">
        <v>2.2714550281507497</v>
      </c>
      <c r="AA1875" s="15">
        <v>1.9127050407840953</v>
      </c>
      <c r="AB1875" s="14">
        <v>6.2303492441905618E-2</v>
      </c>
      <c r="AC1875" s="11">
        <v>7.2692679002631239E-2</v>
      </c>
      <c r="AD1875" s="11">
        <v>2.3577012272253282E-3</v>
      </c>
      <c r="AE1875" s="15">
        <v>1.5719816642715447</v>
      </c>
      <c r="AF1875" s="14">
        <v>-0.8039765805769663</v>
      </c>
      <c r="AG1875" s="11">
        <v>0.14020766536600851</v>
      </c>
      <c r="AH1875" s="11">
        <v>1.8611725823734528E-2</v>
      </c>
      <c r="AI1875" s="15">
        <v>0.52805967248510521</v>
      </c>
      <c r="AJ1875" s="14">
        <v>-1.8554716160232677E-2</v>
      </c>
      <c r="AK1875" s="11">
        <v>-6.8790841750250983E-3</v>
      </c>
      <c r="AL1875" s="11">
        <v>0.1025404630909843</v>
      </c>
      <c r="AM1875" s="15">
        <v>1.4501504336647038</v>
      </c>
      <c r="AN1875" s="14">
        <v>1.7320110039049538E-2</v>
      </c>
      <c r="AO1875" s="11">
        <v>1.8037153203181024E-2</v>
      </c>
      <c r="AP1875" s="15">
        <v>0.30465533293352504</v>
      </c>
      <c r="AQ1875" s="14">
        <v>0.58149340810469119</v>
      </c>
      <c r="AR1875" s="11">
        <v>2.7013545102254167E-2</v>
      </c>
      <c r="AS1875" s="11">
        <v>2.1349672174424766E-3</v>
      </c>
      <c r="AT1875" s="15">
        <v>1.4412780110138008</v>
      </c>
      <c r="AU1875" s="11">
        <v>-7.5584567638124517E-2</v>
      </c>
      <c r="AV1875" s="11">
        <v>-5.2688546995766958E-2</v>
      </c>
      <c r="AW1875" s="11">
        <v>-5.7335308719759E-3</v>
      </c>
      <c r="AX1875" s="11">
        <v>3.9480979508358181E-2</v>
      </c>
      <c r="AY1875" s="14">
        <v>0.23131084584377629</v>
      </c>
      <c r="AZ1875" s="11">
        <v>0.89925026190402335</v>
      </c>
      <c r="BA1875" s="11">
        <v>0.59301101699050185</v>
      </c>
      <c r="BB1875" s="15">
        <v>2.1752105314722905</v>
      </c>
    </row>
    <row r="1876" spans="2:54" x14ac:dyDescent="0.2">
      <c r="B1876" s="1" t="s">
        <v>4878</v>
      </c>
      <c r="C1876" s="1" t="s">
        <v>18</v>
      </c>
      <c r="D1876" s="1" t="s">
        <v>4879</v>
      </c>
      <c r="E1876" s="1" t="s">
        <v>4880</v>
      </c>
      <c r="F1876" s="7" t="s">
        <v>4881</v>
      </c>
      <c r="G1876" s="11">
        <f t="shared" ref="G1876:G1939" si="31">(COUNTIF(L1876:W1876,"&lt;-3")+COUNTIF(AF1876:AI1876,"&lt;-3")+COUNTIF(AN1876:BB1876,"&lt;-3")+COUNTIF(J1876,"&lt;-3"))*PEARSON(L1876:BB1876,L$18:BB$18)</f>
        <v>0</v>
      </c>
      <c r="I1876" s="6"/>
      <c r="J1876" s="14">
        <v>0.3571312289225208</v>
      </c>
      <c r="K1876" s="15">
        <v>0.18536401725133547</v>
      </c>
      <c r="L1876" s="14">
        <v>-0.43946680269495714</v>
      </c>
      <c r="M1876" s="11">
        <v>-0.45649377812372505</v>
      </c>
      <c r="N1876" s="11">
        <v>0.4597178157854554</v>
      </c>
      <c r="O1876" s="15">
        <v>1.3715349939399513</v>
      </c>
      <c r="P1876" s="14">
        <v>-2.4038360979316969E-3</v>
      </c>
      <c r="Q1876" s="11">
        <v>1.5729983866378514E-2</v>
      </c>
      <c r="R1876" s="11">
        <v>0.25295682092457311</v>
      </c>
      <c r="S1876" s="15">
        <v>1.4461821468930989</v>
      </c>
      <c r="T1876" s="14">
        <v>-3.3174641808847591E-2</v>
      </c>
      <c r="U1876" s="11">
        <v>5.8784475149654729E-2</v>
      </c>
      <c r="V1876" s="11">
        <v>0.19198424802843903</v>
      </c>
      <c r="W1876" s="15">
        <v>1.247525883422393</v>
      </c>
      <c r="X1876" s="14">
        <v>4.0072949154729448E-2</v>
      </c>
      <c r="Y1876" s="11">
        <v>0.10944843312156433</v>
      </c>
      <c r="Z1876" s="11">
        <v>2.2714550281507497</v>
      </c>
      <c r="AA1876" s="15">
        <v>1.9127050407840953</v>
      </c>
      <c r="AB1876" s="14">
        <v>6.2303492441905618E-2</v>
      </c>
      <c r="AC1876" s="11">
        <v>7.2692679002631239E-2</v>
      </c>
      <c r="AD1876" s="11">
        <v>2.3577012272253282E-3</v>
      </c>
      <c r="AE1876" s="15">
        <v>1.5719816642715447</v>
      </c>
      <c r="AF1876" s="14">
        <v>-0.15504428764197065</v>
      </c>
      <c r="AG1876" s="11">
        <v>0.14020766536600851</v>
      </c>
      <c r="AH1876" s="11">
        <v>1.8611725823734528E-2</v>
      </c>
      <c r="AI1876" s="15">
        <v>0.52805967248510521</v>
      </c>
      <c r="AJ1876" s="14">
        <v>-1.8554716160232677E-2</v>
      </c>
      <c r="AK1876" s="11">
        <v>-6.8790841750250983E-3</v>
      </c>
      <c r="AL1876" s="11">
        <v>0.1025404630909843</v>
      </c>
      <c r="AM1876" s="15">
        <v>1.4501504336647038</v>
      </c>
      <c r="AN1876" s="14">
        <v>1.7320110039049538E-2</v>
      </c>
      <c r="AO1876" s="11">
        <v>1.8037153203181024E-2</v>
      </c>
      <c r="AP1876" s="15">
        <v>7.2202312779065275E-2</v>
      </c>
      <c r="AQ1876" s="14">
        <v>0.35799131982037935</v>
      </c>
      <c r="AR1876" s="11">
        <v>2.7013545102254167E-2</v>
      </c>
      <c r="AS1876" s="11">
        <v>2.1349672174424766E-3</v>
      </c>
      <c r="AT1876" s="15">
        <v>1.4412780110138008</v>
      </c>
      <c r="AU1876" s="11">
        <v>8.8128686301465586E-2</v>
      </c>
      <c r="AV1876" s="11">
        <v>-5.2688546995766958E-2</v>
      </c>
      <c r="AW1876" s="11">
        <v>-5.7335308719759E-3</v>
      </c>
      <c r="AX1876" s="11">
        <v>3.9480979508358181E-2</v>
      </c>
      <c r="AY1876" s="14">
        <v>1.0508223416039633</v>
      </c>
      <c r="AZ1876" s="11">
        <v>0.35440721668695041</v>
      </c>
      <c r="BA1876" s="11">
        <v>0.62675037000343681</v>
      </c>
      <c r="BB1876" s="15">
        <v>2.1942151480687149</v>
      </c>
    </row>
    <row r="1877" spans="2:54" x14ac:dyDescent="0.2">
      <c r="B1877" s="1" t="s">
        <v>7515</v>
      </c>
      <c r="C1877" s="1" t="s">
        <v>18</v>
      </c>
      <c r="D1877" s="1" t="s">
        <v>7516</v>
      </c>
      <c r="E1877" s="1" t="s">
        <v>7517</v>
      </c>
      <c r="F1877" s="7" t="s">
        <v>7518</v>
      </c>
      <c r="G1877" s="11">
        <f t="shared" si="31"/>
        <v>0</v>
      </c>
      <c r="I1877" s="6"/>
      <c r="J1877" s="14">
        <v>1.5494041475180917</v>
      </c>
      <c r="K1877" s="15">
        <v>0.35366084536923126</v>
      </c>
      <c r="L1877" s="14">
        <v>3.3122635689247386E-2</v>
      </c>
      <c r="M1877" s="11">
        <v>-0.45649377812372505</v>
      </c>
      <c r="N1877" s="11">
        <v>0.4597178157854554</v>
      </c>
      <c r="O1877" s="15">
        <v>1.3715349939399513</v>
      </c>
      <c r="P1877" s="14">
        <v>-2.4038360979316969E-3</v>
      </c>
      <c r="Q1877" s="11">
        <v>1.5729983866378514E-2</v>
      </c>
      <c r="R1877" s="11">
        <v>0.25295682092457311</v>
      </c>
      <c r="S1877" s="15">
        <v>1.4461821468930989</v>
      </c>
      <c r="T1877" s="14">
        <v>-3.3174641808847591E-2</v>
      </c>
      <c r="U1877" s="11">
        <v>5.8784475149654729E-2</v>
      </c>
      <c r="V1877" s="11">
        <v>0.19198424802843903</v>
      </c>
      <c r="W1877" s="15">
        <v>1.247525883422393</v>
      </c>
      <c r="X1877" s="14">
        <v>4.0072949154729448E-2</v>
      </c>
      <c r="Y1877" s="11">
        <v>0.10944843312156433</v>
      </c>
      <c r="Z1877" s="11">
        <v>2.2714550281507497</v>
      </c>
      <c r="AA1877" s="15">
        <v>1.9127050407840953</v>
      </c>
      <c r="AB1877" s="14">
        <v>-0.15584297108473538</v>
      </c>
      <c r="AC1877" s="11">
        <v>0.7809922785848098</v>
      </c>
      <c r="AD1877" s="11">
        <v>-0.92526928861853341</v>
      </c>
      <c r="AE1877" s="15">
        <v>0.91528211543378402</v>
      </c>
      <c r="AF1877" s="14">
        <v>0.10434327239003781</v>
      </c>
      <c r="AG1877" s="11">
        <v>0.14020766536600851</v>
      </c>
      <c r="AH1877" s="11">
        <v>1.8611725823734528E-2</v>
      </c>
      <c r="AI1877" s="15">
        <v>0.52805967248510521</v>
      </c>
      <c r="AJ1877" s="14">
        <v>-1.8554716160232677E-2</v>
      </c>
      <c r="AK1877" s="11">
        <v>-6.8790841750250983E-3</v>
      </c>
      <c r="AL1877" s="11">
        <v>0.1025404630909843</v>
      </c>
      <c r="AM1877" s="15">
        <v>1.4501504336647038</v>
      </c>
      <c r="AN1877" s="14">
        <v>0.39775974801738417</v>
      </c>
      <c r="AO1877" s="11">
        <v>0.21469802963938622</v>
      </c>
      <c r="AP1877" s="15">
        <v>7.2202312779065275E-2</v>
      </c>
      <c r="AQ1877" s="14">
        <v>-0.87618277279120438</v>
      </c>
      <c r="AR1877" s="11">
        <v>-0.93035117188041738</v>
      </c>
      <c r="AS1877" s="11">
        <v>-0.3078884133495296</v>
      </c>
      <c r="AT1877" s="15">
        <v>1.2990833163834721</v>
      </c>
      <c r="AU1877" s="11">
        <v>-0.13526021840582048</v>
      </c>
      <c r="AV1877" s="11">
        <v>-9.4287294309243624E-2</v>
      </c>
      <c r="AW1877" s="11">
        <v>-0.10452741849375723</v>
      </c>
      <c r="AX1877" s="11">
        <v>2.0519769096604003E-2</v>
      </c>
      <c r="AY1877" s="14">
        <v>9.0833517608851836E-4</v>
      </c>
      <c r="AZ1877" s="11">
        <v>0.35440721668695041</v>
      </c>
      <c r="BA1877" s="11">
        <v>-7.5814986326689753E-3</v>
      </c>
      <c r="BB1877" s="15">
        <v>2.1942151480687149</v>
      </c>
    </row>
    <row r="1878" spans="2:54" x14ac:dyDescent="0.2">
      <c r="B1878" s="1" t="s">
        <v>3590</v>
      </c>
      <c r="C1878" s="1" t="s">
        <v>18</v>
      </c>
      <c r="D1878" s="1" t="s">
        <v>3591</v>
      </c>
      <c r="E1878" s="1" t="s">
        <v>3592</v>
      </c>
      <c r="F1878" s="7" t="s">
        <v>3593</v>
      </c>
      <c r="G1878" s="11">
        <f t="shared" si="31"/>
        <v>0</v>
      </c>
      <c r="I1878" s="6"/>
      <c r="J1878" s="14">
        <v>-0.44889870071170712</v>
      </c>
      <c r="K1878" s="15">
        <v>1.5542783666742577E-2</v>
      </c>
      <c r="L1878" s="14">
        <v>-0.43946680269495714</v>
      </c>
      <c r="M1878" s="11">
        <v>1.1383414653593106E-2</v>
      </c>
      <c r="N1878" s="11">
        <v>0.4597178157854554</v>
      </c>
      <c r="O1878" s="15">
        <v>1.3715349939399513</v>
      </c>
      <c r="P1878" s="14">
        <v>-2.4038360979316969E-3</v>
      </c>
      <c r="Q1878" s="11">
        <v>1.5729983866378514E-2</v>
      </c>
      <c r="R1878" s="11">
        <v>0.25295682092457311</v>
      </c>
      <c r="S1878" s="15">
        <v>1.4461821468930989</v>
      </c>
      <c r="T1878" s="14">
        <v>-3.3174641808847591E-2</v>
      </c>
      <c r="U1878" s="11">
        <v>5.8784475149654729E-2</v>
      </c>
      <c r="V1878" s="11">
        <v>0.19198424802843903</v>
      </c>
      <c r="W1878" s="15">
        <v>1.247525883422393</v>
      </c>
      <c r="X1878" s="14">
        <v>4.0072949154729448E-2</v>
      </c>
      <c r="Y1878" s="11">
        <v>0.10944843312156433</v>
      </c>
      <c r="Z1878" s="11">
        <v>2.2714550281507497</v>
      </c>
      <c r="AA1878" s="15">
        <v>1.9127050407840953</v>
      </c>
      <c r="AB1878" s="14">
        <v>6.2303492441905618E-2</v>
      </c>
      <c r="AC1878" s="11">
        <v>7.2692679002631239E-2</v>
      </c>
      <c r="AD1878" s="11">
        <v>2.3577012272253282E-3</v>
      </c>
      <c r="AE1878" s="15">
        <v>1.5719816642715447</v>
      </c>
      <c r="AF1878" s="14">
        <v>0.10434327239003781</v>
      </c>
      <c r="AG1878" s="11">
        <v>0.14020766536600851</v>
      </c>
      <c r="AH1878" s="11">
        <v>1.8611725823734528E-2</v>
      </c>
      <c r="AI1878" s="15">
        <v>0.52805967248510521</v>
      </c>
      <c r="AJ1878" s="14">
        <v>-1.8554716160232677E-2</v>
      </c>
      <c r="AK1878" s="11">
        <v>-6.8790841750250983E-3</v>
      </c>
      <c r="AL1878" s="11">
        <v>0.1025404630909843</v>
      </c>
      <c r="AM1878" s="15">
        <v>1.4501504336647038</v>
      </c>
      <c r="AN1878" s="14">
        <v>1.7320110039049538E-2</v>
      </c>
      <c r="AO1878" s="11">
        <v>1.8037153203181024E-2</v>
      </c>
      <c r="AP1878" s="15">
        <v>7.2202312779065275E-2</v>
      </c>
      <c r="AQ1878" s="14">
        <v>6.1375820562900765E-2</v>
      </c>
      <c r="AR1878" s="11">
        <v>2.7013545102254167E-2</v>
      </c>
      <c r="AS1878" s="11">
        <v>2.1349672174424766E-3</v>
      </c>
      <c r="AT1878" s="15">
        <v>1.4412780110138008</v>
      </c>
      <c r="AU1878" s="11">
        <v>-7.5584567638124517E-2</v>
      </c>
      <c r="AV1878" s="11">
        <v>-5.2688546995766958E-2</v>
      </c>
      <c r="AW1878" s="11">
        <v>-5.7335308719759E-3</v>
      </c>
      <c r="AX1878" s="11">
        <v>3.9480979508358181E-2</v>
      </c>
      <c r="AY1878" s="14">
        <v>-0.42775278235232345</v>
      </c>
      <c r="AZ1878" s="11">
        <v>-0.71768410622078294</v>
      </c>
      <c r="BA1878" s="11">
        <v>-1.0605082047201468</v>
      </c>
      <c r="BB1878" s="15">
        <v>2.0821500802225601</v>
      </c>
    </row>
    <row r="1879" spans="2:54" x14ac:dyDescent="0.2">
      <c r="B1879" s="1" t="s">
        <v>2964</v>
      </c>
      <c r="C1879" s="1" t="s">
        <v>18</v>
      </c>
      <c r="D1879" s="1" t="s">
        <v>2965</v>
      </c>
      <c r="E1879" s="1" t="s">
        <v>2966</v>
      </c>
      <c r="F1879" s="7" t="s">
        <v>2967</v>
      </c>
      <c r="G1879" s="11">
        <f t="shared" si="31"/>
        <v>0</v>
      </c>
      <c r="I1879" s="6"/>
      <c r="J1879" s="14">
        <v>-0.11143585381881944</v>
      </c>
      <c r="K1879" s="15">
        <v>0.77695453059498298</v>
      </c>
      <c r="L1879" s="14">
        <v>3.3122635689247386E-2</v>
      </c>
      <c r="M1879" s="11">
        <v>-0.19000912806264367</v>
      </c>
      <c r="N1879" s="11">
        <v>0.4597178157854554</v>
      </c>
      <c r="O1879" s="15">
        <v>1.3715349939399513</v>
      </c>
      <c r="P1879" s="14">
        <v>-2.4038360979316969E-3</v>
      </c>
      <c r="Q1879" s="11">
        <v>1.5729983866378514E-2</v>
      </c>
      <c r="R1879" s="11">
        <v>0.25295682092457311</v>
      </c>
      <c r="S1879" s="15">
        <v>1.4461821468930989</v>
      </c>
      <c r="T1879" s="14">
        <v>-3.3174641808847591E-2</v>
      </c>
      <c r="U1879" s="11">
        <v>5.8784475149654729E-2</v>
      </c>
      <c r="V1879" s="11">
        <v>0.19198424802843903</v>
      </c>
      <c r="W1879" s="15">
        <v>1.247525883422393</v>
      </c>
      <c r="X1879" s="14">
        <v>4.0072949154729448E-2</v>
      </c>
      <c r="Y1879" s="11">
        <v>0.10944843312156433</v>
      </c>
      <c r="Z1879" s="11">
        <v>2.2714550281507497</v>
      </c>
      <c r="AA1879" s="15">
        <v>1.9127050407840953</v>
      </c>
      <c r="AB1879" s="14">
        <v>6.2303492441905618E-2</v>
      </c>
      <c r="AC1879" s="11">
        <v>7.2692679002631239E-2</v>
      </c>
      <c r="AD1879" s="11">
        <v>2.3577012272253282E-3</v>
      </c>
      <c r="AE1879" s="15">
        <v>1.5719816642715447</v>
      </c>
      <c r="AF1879" s="14">
        <v>0.10434327239003781</v>
      </c>
      <c r="AG1879" s="11">
        <v>0.14020766536600851</v>
      </c>
      <c r="AH1879" s="11">
        <v>1.8611725823734528E-2</v>
      </c>
      <c r="AI1879" s="15">
        <v>0.52805967248510521</v>
      </c>
      <c r="AJ1879" s="14">
        <v>-1.8554716160232677E-2</v>
      </c>
      <c r="AK1879" s="11">
        <v>-6.8790841750250983E-3</v>
      </c>
      <c r="AL1879" s="11">
        <v>0.1025404630909843</v>
      </c>
      <c r="AM1879" s="15">
        <v>1.4501504336647038</v>
      </c>
      <c r="AN1879" s="14">
        <v>1.7320110039049538E-2</v>
      </c>
      <c r="AO1879" s="11">
        <v>1.8037153203181024E-2</v>
      </c>
      <c r="AP1879" s="15">
        <v>7.2202312779065275E-2</v>
      </c>
      <c r="AQ1879" s="14">
        <v>6.1375820562900765E-2</v>
      </c>
      <c r="AR1879" s="11">
        <v>2.7013545102254167E-2</v>
      </c>
      <c r="AS1879" s="11">
        <v>2.1349672174424766E-3</v>
      </c>
      <c r="AT1879" s="15">
        <v>2.0038775611863264</v>
      </c>
      <c r="AU1879" s="11">
        <v>-7.5584567638124517E-2</v>
      </c>
      <c r="AV1879" s="11">
        <v>-5.2688546995766958E-2</v>
      </c>
      <c r="AW1879" s="11">
        <v>-5.7335308719759E-3</v>
      </c>
      <c r="AX1879" s="11">
        <v>0.10233035320158107</v>
      </c>
      <c r="AY1879" s="14">
        <v>-0.2280822438021648</v>
      </c>
      <c r="AZ1879" s="11">
        <v>1.6043116579998133</v>
      </c>
      <c r="BA1879" s="11">
        <v>7.6683444199769832</v>
      </c>
      <c r="BB1879" s="15">
        <v>7.6653754735024711</v>
      </c>
    </row>
    <row r="1880" spans="2:54" x14ac:dyDescent="0.2">
      <c r="B1880" s="1" t="s">
        <v>2582</v>
      </c>
      <c r="C1880" s="1" t="s">
        <v>18</v>
      </c>
      <c r="D1880" s="1" t="s">
        <v>2583</v>
      </c>
      <c r="E1880" s="1" t="s">
        <v>2584</v>
      </c>
      <c r="F1880" s="7" t="s">
        <v>2585</v>
      </c>
      <c r="G1880" s="11">
        <f t="shared" si="31"/>
        <v>0</v>
      </c>
      <c r="I1880" s="6"/>
      <c r="J1880" s="14">
        <v>0.38228401067110857</v>
      </c>
      <c r="K1880" s="15">
        <v>4.7257803792512314E-2</v>
      </c>
      <c r="L1880" s="14">
        <v>-0.43946680269495714</v>
      </c>
      <c r="M1880" s="11">
        <v>0.56677397857413159</v>
      </c>
      <c r="N1880" s="11">
        <v>0.4597178157854554</v>
      </c>
      <c r="O1880" s="15">
        <v>1.3715349939399513</v>
      </c>
      <c r="P1880" s="14">
        <v>0.2367087849310904</v>
      </c>
      <c r="Q1880" s="11">
        <v>0.25802657966611203</v>
      </c>
      <c r="R1880" s="11">
        <v>0.25295682092457311</v>
      </c>
      <c r="S1880" s="15">
        <v>1.4461821468930989</v>
      </c>
      <c r="T1880" s="14">
        <v>0.39306005070226724</v>
      </c>
      <c r="U1880" s="11">
        <v>1.0998421110784939</v>
      </c>
      <c r="V1880" s="11">
        <v>0.19198424802843903</v>
      </c>
      <c r="W1880" s="15">
        <v>1.247525883422393</v>
      </c>
      <c r="X1880" s="14">
        <v>4.0072949154729448E-2</v>
      </c>
      <c r="Y1880" s="11">
        <v>0.10944843312156433</v>
      </c>
      <c r="Z1880" s="11">
        <v>2.2714550281507497</v>
      </c>
      <c r="AA1880" s="15">
        <v>1.9127050407840953</v>
      </c>
      <c r="AB1880" s="14">
        <v>-0.16730189734365214</v>
      </c>
      <c r="AC1880" s="11">
        <v>-0.50875861488548246</v>
      </c>
      <c r="AD1880" s="11">
        <v>-0.25981216092961351</v>
      </c>
      <c r="AE1880" s="15">
        <v>1.4477918569631061</v>
      </c>
      <c r="AF1880" s="14">
        <v>0.10434327239003781</v>
      </c>
      <c r="AG1880" s="11">
        <v>0.14020766536600851</v>
      </c>
      <c r="AH1880" s="11">
        <v>0.86620931449201899</v>
      </c>
      <c r="AI1880" s="15">
        <v>1.3946215613767226</v>
      </c>
      <c r="AJ1880" s="14">
        <v>-1.8554716160232677E-2</v>
      </c>
      <c r="AK1880" s="11">
        <v>-6.8790841750250983E-3</v>
      </c>
      <c r="AL1880" s="11">
        <v>0.1025404630909843</v>
      </c>
      <c r="AM1880" s="15">
        <v>1.4501504336647038</v>
      </c>
      <c r="AN1880" s="14">
        <v>0.12916561109538102</v>
      </c>
      <c r="AO1880" s="11">
        <v>1.8037153203181024E-2</v>
      </c>
      <c r="AP1880" s="15">
        <v>7.2202312779065275E-2</v>
      </c>
      <c r="AQ1880" s="14">
        <v>0.76649328019739482</v>
      </c>
      <c r="AR1880" s="11">
        <v>2.7013545102254167E-2</v>
      </c>
      <c r="AS1880" s="11">
        <v>0.97630063905113562</v>
      </c>
      <c r="AT1880" s="15">
        <v>1.4412780110138008</v>
      </c>
      <c r="AU1880" s="11">
        <v>0.22313732315457002</v>
      </c>
      <c r="AV1880" s="11">
        <v>-5.2688546995766958E-2</v>
      </c>
      <c r="AW1880" s="11">
        <v>-5.7335308719759E-3</v>
      </c>
      <c r="AX1880" s="11">
        <v>3.9480979508358181E-2</v>
      </c>
      <c r="AY1880" s="14">
        <v>-0.63535637137343082</v>
      </c>
      <c r="AZ1880" s="11">
        <v>-0.29025747645818889</v>
      </c>
      <c r="BA1880" s="11">
        <v>0.41526541227344266</v>
      </c>
      <c r="BB1880" s="15">
        <v>2.1802447705312158</v>
      </c>
    </row>
    <row r="1881" spans="2:54" x14ac:dyDescent="0.2">
      <c r="B1881" s="1" t="s">
        <v>8841</v>
      </c>
      <c r="C1881" s="1" t="s">
        <v>18</v>
      </c>
      <c r="D1881" s="1" t="s">
        <v>8842</v>
      </c>
      <c r="E1881" s="1" t="s">
        <v>8843</v>
      </c>
      <c r="F1881" s="7" t="s">
        <v>8844</v>
      </c>
      <c r="G1881" s="11">
        <f t="shared" si="31"/>
        <v>0</v>
      </c>
      <c r="I1881" s="6"/>
      <c r="J1881" s="14">
        <v>0.50266093594112971</v>
      </c>
      <c r="K1881" s="15">
        <v>3.0705209500179062E-2</v>
      </c>
      <c r="L1881" s="14">
        <v>-0.43946680269495714</v>
      </c>
      <c r="M1881" s="11">
        <v>0.17799568454212286</v>
      </c>
      <c r="N1881" s="11">
        <v>0.4597178157854554</v>
      </c>
      <c r="O1881" s="15">
        <v>1.3715349939399513</v>
      </c>
      <c r="P1881" s="14">
        <v>0.2367087849310904</v>
      </c>
      <c r="Q1881" s="11">
        <v>1.5729983866378514E-2</v>
      </c>
      <c r="R1881" s="11">
        <v>0.25295682092457311</v>
      </c>
      <c r="S1881" s="15">
        <v>1.4461821468930989</v>
      </c>
      <c r="T1881" s="14">
        <v>-3.3174641808847591E-2</v>
      </c>
      <c r="U1881" s="11">
        <v>5.8784475149654729E-2</v>
      </c>
      <c r="V1881" s="11">
        <v>0.19198424802843903</v>
      </c>
      <c r="W1881" s="15">
        <v>1.247525883422393</v>
      </c>
      <c r="X1881" s="14">
        <v>4.0072949154729448E-2</v>
      </c>
      <c r="Y1881" s="11">
        <v>0.10944843312156433</v>
      </c>
      <c r="Z1881" s="11">
        <v>2.2714550281507497</v>
      </c>
      <c r="AA1881" s="15">
        <v>1.9127050407840953</v>
      </c>
      <c r="AB1881" s="14">
        <v>6.2303492441905618E-2</v>
      </c>
      <c r="AC1881" s="11">
        <v>7.2692679002631239E-2</v>
      </c>
      <c r="AD1881" s="11">
        <v>2.3577012272253282E-3</v>
      </c>
      <c r="AE1881" s="15">
        <v>1.5719816642715447</v>
      </c>
      <c r="AF1881" s="14">
        <v>-0.67381940770598747</v>
      </c>
      <c r="AG1881" s="11">
        <v>0.14020766536600851</v>
      </c>
      <c r="AH1881" s="11">
        <v>1.8611725823734528E-2</v>
      </c>
      <c r="AI1881" s="15">
        <v>0.52805967248510521</v>
      </c>
      <c r="AJ1881" s="14">
        <v>-1.8554716160232677E-2</v>
      </c>
      <c r="AK1881" s="11">
        <v>-6.8790841750250983E-3</v>
      </c>
      <c r="AL1881" s="11">
        <v>0.1025404630909843</v>
      </c>
      <c r="AM1881" s="15">
        <v>1.4501504336647038</v>
      </c>
      <c r="AN1881" s="14">
        <v>1.7320110039049538E-2</v>
      </c>
      <c r="AO1881" s="11">
        <v>1.8037153203181024E-2</v>
      </c>
      <c r="AP1881" s="15">
        <v>7.2202312779065275E-2</v>
      </c>
      <c r="AQ1881" s="14">
        <v>-0.21157859677945889</v>
      </c>
      <c r="AR1881" s="11">
        <v>-0.25256439765294286</v>
      </c>
      <c r="AS1881" s="11">
        <v>-0.28223846392280116</v>
      </c>
      <c r="AT1881" s="15">
        <v>1.434307644586488</v>
      </c>
      <c r="AU1881" s="11">
        <v>-7.5584567638124517E-2</v>
      </c>
      <c r="AV1881" s="11">
        <v>-5.2688546995766958E-2</v>
      </c>
      <c r="AW1881" s="11">
        <v>-5.7335308719759E-3</v>
      </c>
      <c r="AX1881" s="11">
        <v>3.9480979508358181E-2</v>
      </c>
      <c r="AY1881" s="14">
        <v>1.0508223416039633</v>
      </c>
      <c r="AZ1881" s="11">
        <v>0.35440721668695041</v>
      </c>
      <c r="BA1881" s="11">
        <v>0.62675037000343681</v>
      </c>
      <c r="BB1881" s="15">
        <v>2.1802447705312158</v>
      </c>
    </row>
    <row r="1882" spans="2:54" x14ac:dyDescent="0.2">
      <c r="B1882" s="1" t="s">
        <v>2859</v>
      </c>
      <c r="C1882" s="1" t="s">
        <v>18</v>
      </c>
      <c r="D1882" s="1" t="s">
        <v>2860</v>
      </c>
      <c r="E1882" s="1" t="s">
        <v>2861</v>
      </c>
      <c r="F1882" s="7" t="s">
        <v>2862</v>
      </c>
      <c r="G1882" s="11">
        <f t="shared" si="31"/>
        <v>0</v>
      </c>
      <c r="I1882" s="6"/>
      <c r="J1882" s="14">
        <v>-0.20354899455913167</v>
      </c>
      <c r="K1882" s="15">
        <v>-0.39342611859218424</v>
      </c>
      <c r="L1882" s="14">
        <v>-0.43946680269495714</v>
      </c>
      <c r="M1882" s="11">
        <v>1.1383414653593106E-2</v>
      </c>
      <c r="N1882" s="11">
        <v>0.4597178157854554</v>
      </c>
      <c r="O1882" s="15">
        <v>1.3715349939399513</v>
      </c>
      <c r="P1882" s="14">
        <v>0.41419791718760796</v>
      </c>
      <c r="Q1882" s="11">
        <v>0.25802657966611203</v>
      </c>
      <c r="R1882" s="11">
        <v>0.25295682092457311</v>
      </c>
      <c r="S1882" s="15">
        <v>1.4461821468930989</v>
      </c>
      <c r="T1882" s="14">
        <v>-3.3174641808847591E-2</v>
      </c>
      <c r="U1882" s="11">
        <v>5.8784475149654729E-2</v>
      </c>
      <c r="V1882" s="11">
        <v>0.19198424802843903</v>
      </c>
      <c r="W1882" s="15">
        <v>1.247525883422393</v>
      </c>
      <c r="X1882" s="14">
        <v>0.32258686491208666</v>
      </c>
      <c r="Y1882" s="11">
        <v>0.14876870526526903</v>
      </c>
      <c r="Z1882" s="11">
        <v>2.2957013518152323</v>
      </c>
      <c r="AA1882" s="15">
        <v>1.8774446442414678</v>
      </c>
      <c r="AB1882" s="14">
        <v>6.2303492441905618E-2</v>
      </c>
      <c r="AC1882" s="11">
        <v>7.2692679002631239E-2</v>
      </c>
      <c r="AD1882" s="11">
        <v>2.3577012272253282E-3</v>
      </c>
      <c r="AE1882" s="15">
        <v>1.5719816642715447</v>
      </c>
      <c r="AF1882" s="14">
        <v>0.10434327239003781</v>
      </c>
      <c r="AG1882" s="11">
        <v>0.14020766536600851</v>
      </c>
      <c r="AH1882" s="11">
        <v>1.8611725823734528E-2</v>
      </c>
      <c r="AI1882" s="15">
        <v>0.52805967248510521</v>
      </c>
      <c r="AJ1882" s="14">
        <v>-4.2800202474144816E-2</v>
      </c>
      <c r="AK1882" s="11">
        <v>-0.15448125491574177</v>
      </c>
      <c r="AL1882" s="11">
        <v>0.23653030012352769</v>
      </c>
      <c r="AM1882" s="15">
        <v>1.2650804630668466</v>
      </c>
      <c r="AN1882" s="14">
        <v>1.7320110039049538E-2</v>
      </c>
      <c r="AO1882" s="11">
        <v>1.8037153203181024E-2</v>
      </c>
      <c r="AP1882" s="15">
        <v>7.2202312779065275E-2</v>
      </c>
      <c r="AQ1882" s="14">
        <v>-0.21157859677945889</v>
      </c>
      <c r="AR1882" s="11">
        <v>-0.25256439765294286</v>
      </c>
      <c r="AS1882" s="11">
        <v>-0.28223846392280116</v>
      </c>
      <c r="AT1882" s="15">
        <v>1.434307644586488</v>
      </c>
      <c r="AU1882" s="11">
        <v>-7.5584567638124517E-2</v>
      </c>
      <c r="AV1882" s="11">
        <v>-5.2688546995766958E-2</v>
      </c>
      <c r="AW1882" s="11">
        <v>-5.7335308719759E-3</v>
      </c>
      <c r="AX1882" s="11">
        <v>3.9480979508358181E-2</v>
      </c>
      <c r="AY1882" s="14">
        <v>-1.0481855081931071</v>
      </c>
      <c r="AZ1882" s="11">
        <v>-0.71768410622078294</v>
      </c>
      <c r="BA1882" s="11">
        <v>-0.44363965480314088</v>
      </c>
      <c r="BB1882" s="15">
        <v>2.1150450247178592</v>
      </c>
    </row>
    <row r="1883" spans="2:54" x14ac:dyDescent="0.2">
      <c r="B1883" s="1" t="s">
        <v>5680</v>
      </c>
      <c r="C1883" s="1" t="s">
        <v>18</v>
      </c>
      <c r="D1883" s="1" t="s">
        <v>5681</v>
      </c>
      <c r="E1883" s="1" t="s">
        <v>5682</v>
      </c>
      <c r="F1883" s="7" t="s">
        <v>5683</v>
      </c>
      <c r="G1883" s="11">
        <f t="shared" si="31"/>
        <v>0</v>
      </c>
      <c r="I1883" s="6"/>
      <c r="J1883" s="14">
        <v>0.2963634256553217</v>
      </c>
      <c r="K1883" s="15">
        <v>-3.1575050309195926E-2</v>
      </c>
      <c r="L1883" s="14">
        <v>0.20116853762277273</v>
      </c>
      <c r="M1883" s="11">
        <v>0.45050560879729284</v>
      </c>
      <c r="N1883" s="11">
        <v>0.4597178157854554</v>
      </c>
      <c r="O1883" s="15">
        <v>1.3715349939399513</v>
      </c>
      <c r="P1883" s="14">
        <v>-2.4038360979316969E-3</v>
      </c>
      <c r="Q1883" s="11">
        <v>1.5729983866378514E-2</v>
      </c>
      <c r="R1883" s="11">
        <v>0.25295682092457311</v>
      </c>
      <c r="S1883" s="15">
        <v>1.4461821468930989</v>
      </c>
      <c r="T1883" s="14">
        <v>-3.3174641808847591E-2</v>
      </c>
      <c r="U1883" s="11">
        <v>5.8784475149654729E-2</v>
      </c>
      <c r="V1883" s="11">
        <v>0.19198424802843903</v>
      </c>
      <c r="W1883" s="15">
        <v>1.247525883422393</v>
      </c>
      <c r="X1883" s="14">
        <v>4.0072949154729448E-2</v>
      </c>
      <c r="Y1883" s="11">
        <v>0.10944843312156433</v>
      </c>
      <c r="Z1883" s="11">
        <v>2.2714550281507497</v>
      </c>
      <c r="AA1883" s="15">
        <v>1.9127050407840953</v>
      </c>
      <c r="AB1883" s="14">
        <v>6.2303492441905618E-2</v>
      </c>
      <c r="AC1883" s="11">
        <v>7.2692679002631239E-2</v>
      </c>
      <c r="AD1883" s="11">
        <v>2.3577012272253282E-3</v>
      </c>
      <c r="AE1883" s="15">
        <v>1.5719816642715447</v>
      </c>
      <c r="AF1883" s="14">
        <v>0.10434327239003781</v>
      </c>
      <c r="AG1883" s="11">
        <v>0.14020766536600851</v>
      </c>
      <c r="AH1883" s="11">
        <v>1.8611725823734528E-2</v>
      </c>
      <c r="AI1883" s="15">
        <v>0.52805967248510521</v>
      </c>
      <c r="AJ1883" s="14">
        <v>-1.8554716160232677E-2</v>
      </c>
      <c r="AK1883" s="11">
        <v>-6.8790841750250983E-3</v>
      </c>
      <c r="AL1883" s="11">
        <v>0.1025404630909843</v>
      </c>
      <c r="AM1883" s="15">
        <v>1.4501504336647038</v>
      </c>
      <c r="AN1883" s="14">
        <v>1.7320110039049538E-2</v>
      </c>
      <c r="AO1883" s="11">
        <v>1.8037153203181024E-2</v>
      </c>
      <c r="AP1883" s="15">
        <v>7.2202312779065275E-2</v>
      </c>
      <c r="AQ1883" s="14">
        <v>6.1375820562900765E-2</v>
      </c>
      <c r="AR1883" s="11">
        <v>2.7013545102254167E-2</v>
      </c>
      <c r="AS1883" s="11">
        <v>2.1349672174424766E-3</v>
      </c>
      <c r="AT1883" s="15">
        <v>1.4412780110138008</v>
      </c>
      <c r="AU1883" s="11">
        <v>-7.5584567638124517E-2</v>
      </c>
      <c r="AV1883" s="11">
        <v>-5.2688546995766958E-2</v>
      </c>
      <c r="AW1883" s="11">
        <v>-5.7335308719759E-3</v>
      </c>
      <c r="AX1883" s="11">
        <v>3.9480979508358181E-2</v>
      </c>
      <c r="AY1883" s="14">
        <v>0.27716694658751423</v>
      </c>
      <c r="AZ1883" s="11">
        <v>0.8601940732700365</v>
      </c>
      <c r="BA1883" s="11">
        <v>0.26431337952597522</v>
      </c>
      <c r="BB1883" s="15">
        <v>2.1468029214638991</v>
      </c>
    </row>
    <row r="1884" spans="2:54" x14ac:dyDescent="0.2">
      <c r="B1884" s="1" t="s">
        <v>4882</v>
      </c>
      <c r="C1884" s="1" t="s">
        <v>18</v>
      </c>
      <c r="D1884" s="1" t="s">
        <v>4883</v>
      </c>
      <c r="E1884" s="1" t="s">
        <v>4884</v>
      </c>
      <c r="F1884" s="7" t="s">
        <v>4885</v>
      </c>
      <c r="G1884" s="11">
        <f t="shared" si="31"/>
        <v>0</v>
      </c>
      <c r="I1884" s="6"/>
      <c r="J1884" s="14">
        <v>-0.26906105759970533</v>
      </c>
      <c r="K1884" s="15">
        <v>-0.11247044586075537</v>
      </c>
      <c r="L1884" s="14">
        <v>-0.43946680269495714</v>
      </c>
      <c r="M1884" s="11">
        <v>-0.45649377812372505</v>
      </c>
      <c r="N1884" s="11">
        <v>0.4597178157854554</v>
      </c>
      <c r="O1884" s="15">
        <v>1.3715349939399513</v>
      </c>
      <c r="P1884" s="14">
        <v>-2.4038360979316969E-3</v>
      </c>
      <c r="Q1884" s="11">
        <v>1.5729983866378514E-2</v>
      </c>
      <c r="R1884" s="11">
        <v>0.25295682092457311</v>
      </c>
      <c r="S1884" s="15">
        <v>1.4461821468930989</v>
      </c>
      <c r="T1884" s="14">
        <v>-3.3174641808847591E-2</v>
      </c>
      <c r="U1884" s="11">
        <v>5.8784475149654729E-2</v>
      </c>
      <c r="V1884" s="11">
        <v>0.19198424802843903</v>
      </c>
      <c r="W1884" s="15">
        <v>1.247525883422393</v>
      </c>
      <c r="X1884" s="14">
        <v>-0.20341556478459519</v>
      </c>
      <c r="Y1884" s="11">
        <v>-0.4716319473204702</v>
      </c>
      <c r="Z1884" s="11">
        <v>2.2857465173778762</v>
      </c>
      <c r="AA1884" s="15">
        <v>1.8282042084644923</v>
      </c>
      <c r="AB1884" s="14">
        <v>8.716764167282387E-2</v>
      </c>
      <c r="AC1884" s="11">
        <v>-0.25923421511808076</v>
      </c>
      <c r="AD1884" s="11">
        <v>-0.3424362425636987</v>
      </c>
      <c r="AE1884" s="15">
        <v>1.5143340328109904</v>
      </c>
      <c r="AF1884" s="14">
        <v>0.13900892337118492</v>
      </c>
      <c r="AG1884" s="11">
        <v>0.46125247964272043</v>
      </c>
      <c r="AH1884" s="11">
        <v>1.8611725823734528E-2</v>
      </c>
      <c r="AI1884" s="15">
        <v>0.52805967248510521</v>
      </c>
      <c r="AJ1884" s="14">
        <v>-0.24134888836065319</v>
      </c>
      <c r="AK1884" s="11">
        <v>-0.49994828172410472</v>
      </c>
      <c r="AL1884" s="11">
        <v>0.1715157180394076</v>
      </c>
      <c r="AM1884" s="15">
        <v>1.3856374270721834</v>
      </c>
      <c r="AN1884" s="14">
        <v>0.22509935617344154</v>
      </c>
      <c r="AO1884" s="11">
        <v>-5.554458916081461E-2</v>
      </c>
      <c r="AP1884" s="15">
        <v>-0.11388222626795662</v>
      </c>
      <c r="AQ1884" s="14">
        <v>0.76649328019739482</v>
      </c>
      <c r="AR1884" s="11">
        <v>2.7013545102254167E-2</v>
      </c>
      <c r="AS1884" s="11">
        <v>2.1349672174424766E-3</v>
      </c>
      <c r="AT1884" s="15">
        <v>1.4412780110138008</v>
      </c>
      <c r="AU1884" s="11">
        <v>-7.5584567638124517E-2</v>
      </c>
      <c r="AV1884" s="11">
        <v>-5.2688546995766958E-2</v>
      </c>
      <c r="AW1884" s="11">
        <v>-5.7335308719759E-3</v>
      </c>
      <c r="AX1884" s="11">
        <v>3.9480979508358181E-2</v>
      </c>
      <c r="AY1884" s="14">
        <v>-0.63535637137343082</v>
      </c>
      <c r="AZ1884" s="11">
        <v>0.75059599038674241</v>
      </c>
      <c r="BA1884" s="11">
        <v>-0.64630522971694138</v>
      </c>
      <c r="BB1884" s="15">
        <v>2.1802447705312158</v>
      </c>
    </row>
    <row r="1885" spans="2:54" x14ac:dyDescent="0.2">
      <c r="B1885" s="1" t="s">
        <v>3058</v>
      </c>
      <c r="C1885" s="1" t="s">
        <v>18</v>
      </c>
      <c r="D1885" s="1" t="s">
        <v>3059</v>
      </c>
      <c r="E1885" s="1" t="s">
        <v>18</v>
      </c>
      <c r="F1885" s="7" t="s">
        <v>3060</v>
      </c>
      <c r="G1885" s="11">
        <f t="shared" si="31"/>
        <v>0</v>
      </c>
      <c r="I1885" s="6"/>
      <c r="J1885" s="14">
        <v>0.18248666465838043</v>
      </c>
      <c r="K1885" s="15">
        <v>3.0705209500179062E-2</v>
      </c>
      <c r="L1885" s="14">
        <v>3.3122635689247386E-2</v>
      </c>
      <c r="M1885" s="11">
        <v>0.67355840552486279</v>
      </c>
      <c r="N1885" s="11">
        <v>0.4597178157854554</v>
      </c>
      <c r="O1885" s="15">
        <v>1.3715349939399513</v>
      </c>
      <c r="P1885" s="14">
        <v>0.68512585009876126</v>
      </c>
      <c r="Q1885" s="11">
        <v>0.25802657966611203</v>
      </c>
      <c r="R1885" s="11">
        <v>0.25295682092457311</v>
      </c>
      <c r="S1885" s="15">
        <v>1.4461821468930989</v>
      </c>
      <c r="T1885" s="14">
        <v>-3.3174641808847591E-2</v>
      </c>
      <c r="U1885" s="11">
        <v>5.8784475149654729E-2</v>
      </c>
      <c r="V1885" s="11">
        <v>0.19198424802843903</v>
      </c>
      <c r="W1885" s="15">
        <v>1.247525883422393</v>
      </c>
      <c r="X1885" s="14">
        <v>4.0072949154729448E-2</v>
      </c>
      <c r="Y1885" s="11">
        <v>0.10944843312156433</v>
      </c>
      <c r="Z1885" s="11">
        <v>2.2714550281507497</v>
      </c>
      <c r="AA1885" s="15">
        <v>1.9127050407840953</v>
      </c>
      <c r="AB1885" s="14">
        <v>0.6849266688982234</v>
      </c>
      <c r="AC1885" s="11">
        <v>7.2692679002631239E-2</v>
      </c>
      <c r="AD1885" s="11">
        <v>2.3577012272253282E-3</v>
      </c>
      <c r="AE1885" s="15">
        <v>1.5719816642715447</v>
      </c>
      <c r="AF1885" s="14">
        <v>-0.15504428764197065</v>
      </c>
      <c r="AG1885" s="11">
        <v>0.14020766536600851</v>
      </c>
      <c r="AH1885" s="11">
        <v>1.8611725823734528E-2</v>
      </c>
      <c r="AI1885" s="15">
        <v>0.52805967248510521</v>
      </c>
      <c r="AJ1885" s="14">
        <v>-1.8554716160232677E-2</v>
      </c>
      <c r="AK1885" s="11">
        <v>-6.8790841750250983E-3</v>
      </c>
      <c r="AL1885" s="11">
        <v>0.40239997010547157</v>
      </c>
      <c r="AM1885" s="15">
        <v>1.4501504336647038</v>
      </c>
      <c r="AN1885" s="14">
        <v>1.7320110039049538E-2</v>
      </c>
      <c r="AO1885" s="11">
        <v>1.8037153203181024E-2</v>
      </c>
      <c r="AP1885" s="15">
        <v>7.2202312779065275E-2</v>
      </c>
      <c r="AQ1885" s="14">
        <v>6.1375820562900765E-2</v>
      </c>
      <c r="AR1885" s="11">
        <v>2.7013545102254167E-2</v>
      </c>
      <c r="AS1885" s="11">
        <v>2.1349672174424766E-3</v>
      </c>
      <c r="AT1885" s="15">
        <v>1.4412780110138008</v>
      </c>
      <c r="AU1885" s="11">
        <v>-7.5584567638124517E-2</v>
      </c>
      <c r="AV1885" s="11">
        <v>-5.2688546995766958E-2</v>
      </c>
      <c r="AW1885" s="11">
        <v>-5.7335308719759E-3</v>
      </c>
      <c r="AX1885" s="11">
        <v>3.9480979508358181E-2</v>
      </c>
      <c r="AY1885" s="14">
        <v>1.6810361722738922</v>
      </c>
      <c r="AZ1885" s="11">
        <v>0.68512457091534418</v>
      </c>
      <c r="BA1885" s="11">
        <v>0.86370083494115157</v>
      </c>
      <c r="BB1885" s="15">
        <v>2.1468029214638991</v>
      </c>
    </row>
    <row r="1886" spans="2:54" x14ac:dyDescent="0.2">
      <c r="B1886" s="1" t="s">
        <v>5964</v>
      </c>
      <c r="C1886" s="1" t="s">
        <v>18</v>
      </c>
      <c r="D1886" s="1" t="s">
        <v>5965</v>
      </c>
      <c r="E1886" s="1" t="s">
        <v>5966</v>
      </c>
      <c r="F1886" s="7" t="s">
        <v>5967</v>
      </c>
      <c r="G1886" s="11">
        <f t="shared" si="31"/>
        <v>0</v>
      </c>
      <c r="I1886" s="6"/>
      <c r="J1886" s="14">
        <v>1.7848466144546808</v>
      </c>
      <c r="K1886" s="15">
        <v>3.0705209500179062E-2</v>
      </c>
      <c r="L1886" s="14">
        <v>0.47585869741255704</v>
      </c>
      <c r="M1886" s="11">
        <v>0.17799568454212286</v>
      </c>
      <c r="N1886" s="11">
        <v>0.4597178157854554</v>
      </c>
      <c r="O1886" s="15">
        <v>1.3715349939399513</v>
      </c>
      <c r="P1886" s="14">
        <v>0.2367087849310904</v>
      </c>
      <c r="Q1886" s="11">
        <v>1.3315878730324786</v>
      </c>
      <c r="R1886" s="11">
        <v>0.25295682092457311</v>
      </c>
      <c r="S1886" s="15">
        <v>1.4461821468930989</v>
      </c>
      <c r="T1886" s="14">
        <v>-3.3174641808847591E-2</v>
      </c>
      <c r="U1886" s="11">
        <v>5.8784475149654729E-2</v>
      </c>
      <c r="V1886" s="11">
        <v>0.19198424802843903</v>
      </c>
      <c r="W1886" s="15">
        <v>1.247525883422393</v>
      </c>
      <c r="X1886" s="14">
        <v>4.0072949154729448E-2</v>
      </c>
      <c r="Y1886" s="11">
        <v>0.10944843312156433</v>
      </c>
      <c r="Z1886" s="11">
        <v>2.2714550281507497</v>
      </c>
      <c r="AA1886" s="15">
        <v>1.9127050407840953</v>
      </c>
      <c r="AB1886" s="14">
        <v>6.2303492441905618E-2</v>
      </c>
      <c r="AC1886" s="11">
        <v>1.2763760004521154</v>
      </c>
      <c r="AD1886" s="11">
        <v>1.913162865741536</v>
      </c>
      <c r="AE1886" s="15">
        <v>1.5719816642715447</v>
      </c>
      <c r="AF1886" s="14">
        <v>-0.63712341363268332</v>
      </c>
      <c r="AG1886" s="11">
        <v>-0.50433777948068537</v>
      </c>
      <c r="AH1886" s="11">
        <v>-0.66633117162671329</v>
      </c>
      <c r="AI1886" s="15">
        <v>1.2369131295924757E-2</v>
      </c>
      <c r="AJ1886" s="14">
        <v>-1.8554716160232677E-2</v>
      </c>
      <c r="AK1886" s="11">
        <v>-6.8790841750250983E-3</v>
      </c>
      <c r="AL1886" s="11">
        <v>0.1025404630909843</v>
      </c>
      <c r="AM1886" s="15">
        <v>1.4501504336647038</v>
      </c>
      <c r="AN1886" s="14">
        <v>-0.38998393055219055</v>
      </c>
      <c r="AO1886" s="11">
        <v>-0.38936830281277873</v>
      </c>
      <c r="AP1886" s="15">
        <v>-0.34101927059749837</v>
      </c>
      <c r="AQ1886" s="14">
        <v>-0.72314105725764621</v>
      </c>
      <c r="AR1886" s="11">
        <v>-1.0544608037812291</v>
      </c>
      <c r="AS1886" s="11">
        <v>-1.095241835935113</v>
      </c>
      <c r="AT1886" s="15">
        <v>1.2638053336753259</v>
      </c>
      <c r="AU1886" s="11">
        <v>-0.31128706803766465</v>
      </c>
      <c r="AV1886" s="11">
        <v>-0.27448117009020617</v>
      </c>
      <c r="AW1886" s="11">
        <v>-0.19899986447082182</v>
      </c>
      <c r="AX1886" s="11">
        <v>-0.12631646324588625</v>
      </c>
      <c r="AY1886" s="14">
        <v>-0.76808396904812204</v>
      </c>
      <c r="AZ1886" s="11">
        <v>-2.3501576008351156E-2</v>
      </c>
      <c r="BA1886" s="11">
        <v>-0.1823868051873756</v>
      </c>
      <c r="BB1886" s="15">
        <v>1.9522263651449521</v>
      </c>
    </row>
    <row r="1887" spans="2:54" x14ac:dyDescent="0.2">
      <c r="B1887" s="1" t="s">
        <v>3339</v>
      </c>
      <c r="C1887" s="1" t="s">
        <v>18</v>
      </c>
      <c r="D1887" s="1" t="s">
        <v>3340</v>
      </c>
      <c r="E1887" s="1" t="s">
        <v>18</v>
      </c>
      <c r="F1887" s="7" t="s">
        <v>1519</v>
      </c>
      <c r="G1887" s="11">
        <f t="shared" si="31"/>
        <v>0</v>
      </c>
      <c r="I1887" s="6"/>
      <c r="J1887" s="14">
        <v>-0.11143585381881944</v>
      </c>
      <c r="K1887" s="15">
        <v>1.1837659489667611</v>
      </c>
      <c r="L1887" s="14">
        <v>0.70057981687655968</v>
      </c>
      <c r="M1887" s="11">
        <v>-0.19000912806264367</v>
      </c>
      <c r="N1887" s="11">
        <v>0.4597178157854554</v>
      </c>
      <c r="O1887" s="15">
        <v>1.3715349939399513</v>
      </c>
      <c r="P1887" s="14">
        <v>-2.4038360979316969E-3</v>
      </c>
      <c r="Q1887" s="11">
        <v>1.5729983866378514E-2</v>
      </c>
      <c r="R1887" s="11">
        <v>0.25295682092457311</v>
      </c>
      <c r="S1887" s="15">
        <v>1.4461821468930989</v>
      </c>
      <c r="T1887" s="14">
        <v>0.20517056828309699</v>
      </c>
      <c r="U1887" s="11">
        <v>5.8784475149654729E-2</v>
      </c>
      <c r="V1887" s="11">
        <v>0.19198424802843903</v>
      </c>
      <c r="W1887" s="15">
        <v>1.247525883422393</v>
      </c>
      <c r="X1887" s="14">
        <v>-0.94541631226470846</v>
      </c>
      <c r="Y1887" s="11">
        <v>-0.8463411268864548</v>
      </c>
      <c r="Z1887" s="11">
        <v>2.241222259250395</v>
      </c>
      <c r="AA1887" s="15">
        <v>1.7288911089583268</v>
      </c>
      <c r="AB1887" s="14">
        <v>6.2303492441905618E-2</v>
      </c>
      <c r="AC1887" s="11">
        <v>7.2692679002631239E-2</v>
      </c>
      <c r="AD1887" s="11">
        <v>1.0041127583410059</v>
      </c>
      <c r="AE1887" s="15">
        <v>1.5719816642715447</v>
      </c>
      <c r="AF1887" s="14">
        <v>0.64705781741350432</v>
      </c>
      <c r="AG1887" s="11">
        <v>0.14020766536600851</v>
      </c>
      <c r="AH1887" s="11">
        <v>1.8611725823734528E-2</v>
      </c>
      <c r="AI1887" s="15">
        <v>0.52805967248510521</v>
      </c>
      <c r="AJ1887" s="14">
        <v>-1.8554716160232677E-2</v>
      </c>
      <c r="AK1887" s="11">
        <v>-6.8790841750250983E-3</v>
      </c>
      <c r="AL1887" s="11">
        <v>0.1025404630909843</v>
      </c>
      <c r="AM1887" s="15">
        <v>1.4501504336647038</v>
      </c>
      <c r="AN1887" s="14">
        <v>1.7320110039049538E-2</v>
      </c>
      <c r="AO1887" s="11">
        <v>1.8037153203181024E-2</v>
      </c>
      <c r="AP1887" s="15">
        <v>7.2202312779065275E-2</v>
      </c>
      <c r="AQ1887" s="14">
        <v>6.1375820562900765E-2</v>
      </c>
      <c r="AR1887" s="11">
        <v>2.7013545102254167E-2</v>
      </c>
      <c r="AS1887" s="11">
        <v>2.1349672174424766E-3</v>
      </c>
      <c r="AT1887" s="15">
        <v>1.4412780110138008</v>
      </c>
      <c r="AU1887" s="11">
        <v>-7.5584567638124517E-2</v>
      </c>
      <c r="AV1887" s="11">
        <v>-5.2688546995766958E-2</v>
      </c>
      <c r="AW1887" s="11">
        <v>-5.7335308719759E-3</v>
      </c>
      <c r="AX1887" s="11">
        <v>3.9480979508358181E-2</v>
      </c>
      <c r="AY1887" s="14">
        <v>2.1756101836495887</v>
      </c>
      <c r="AZ1887" s="11">
        <v>0.68512457091534418</v>
      </c>
      <c r="BA1887" s="11">
        <v>0.49163954437554985</v>
      </c>
      <c r="BB1887" s="15">
        <v>2.1468029214638991</v>
      </c>
    </row>
    <row r="1888" spans="2:54" x14ac:dyDescent="0.2">
      <c r="B1888" s="1" t="s">
        <v>7101</v>
      </c>
      <c r="C1888" s="1" t="s">
        <v>18</v>
      </c>
      <c r="D1888" s="1" t="s">
        <v>7102</v>
      </c>
      <c r="E1888" s="1" t="s">
        <v>7103</v>
      </c>
      <c r="F1888" s="7" t="s">
        <v>7104</v>
      </c>
      <c r="G1888" s="11">
        <f t="shared" si="31"/>
        <v>0</v>
      </c>
      <c r="I1888" s="6"/>
      <c r="J1888" s="14">
        <v>5.5716664086399161</v>
      </c>
      <c r="K1888" s="15">
        <v>-0.19504545395250159</v>
      </c>
      <c r="L1888" s="14">
        <v>2.7658592652837578E-2</v>
      </c>
      <c r="M1888" s="11">
        <v>-0.26013475482352716</v>
      </c>
      <c r="N1888" s="11">
        <v>0.57694859376709406</v>
      </c>
      <c r="O1888" s="15">
        <v>1.4100170485499044</v>
      </c>
      <c r="P1888" s="14">
        <v>1.2284696692117358</v>
      </c>
      <c r="Q1888" s="11">
        <v>0.25802657966611203</v>
      </c>
      <c r="R1888" s="11">
        <v>0.25295682092457311</v>
      </c>
      <c r="S1888" s="15">
        <v>1.4461821468930989</v>
      </c>
      <c r="T1888" s="14">
        <v>0.55262957835216242</v>
      </c>
      <c r="U1888" s="11">
        <v>5.8784475149654729E-2</v>
      </c>
      <c r="V1888" s="11">
        <v>0.19198424802843903</v>
      </c>
      <c r="W1888" s="15">
        <v>1.247525883422393</v>
      </c>
      <c r="X1888" s="14">
        <v>4.0072949154729448E-2</v>
      </c>
      <c r="Y1888" s="11">
        <v>1.3249504111211896</v>
      </c>
      <c r="Z1888" s="11">
        <v>2.2714550281507497</v>
      </c>
      <c r="AA1888" s="15">
        <v>1.9127050407840953</v>
      </c>
      <c r="AB1888" s="14">
        <v>6.2303492441905618E-2</v>
      </c>
      <c r="AC1888" s="11">
        <v>7.2692679002631239E-2</v>
      </c>
      <c r="AD1888" s="11">
        <v>2.3577012272253282E-3</v>
      </c>
      <c r="AE1888" s="15">
        <v>1.5719816642715447</v>
      </c>
      <c r="AF1888" s="14">
        <v>-0.85550475714411311</v>
      </c>
      <c r="AG1888" s="11">
        <v>0.14020766536600851</v>
      </c>
      <c r="AH1888" s="11">
        <v>1.8611725823734528E-2</v>
      </c>
      <c r="AI1888" s="15">
        <v>1.1789468190089016</v>
      </c>
      <c r="AJ1888" s="14">
        <v>-0.68846661002795517</v>
      </c>
      <c r="AK1888" s="11">
        <v>0.14133468040864922</v>
      </c>
      <c r="AL1888" s="11">
        <v>0.19606188331616034</v>
      </c>
      <c r="AM1888" s="15">
        <v>1.3445939457895317</v>
      </c>
      <c r="AN1888" s="14">
        <v>-5.656170904282156E-2</v>
      </c>
      <c r="AO1888" s="11">
        <v>-5.554458916081461E-2</v>
      </c>
      <c r="AP1888" s="15">
        <v>0.21313230689108656</v>
      </c>
      <c r="AQ1888" s="14">
        <v>-1.1104729696410129</v>
      </c>
      <c r="AR1888" s="11">
        <v>-1.1687379771646123</v>
      </c>
      <c r="AS1888" s="11">
        <v>-0.56960903586014999</v>
      </c>
      <c r="AT1888" s="15">
        <v>1.2293025670672773</v>
      </c>
      <c r="AU1888" s="11">
        <v>-7.5584567638124517E-2</v>
      </c>
      <c r="AV1888" s="11">
        <v>5.5814700108661151E-2</v>
      </c>
      <c r="AW1888" s="11">
        <v>-5.7335308719759E-3</v>
      </c>
      <c r="AX1888" s="11">
        <v>3.9480979508358181E-2</v>
      </c>
      <c r="AY1888" s="14">
        <v>0.85975603746034146</v>
      </c>
      <c r="AZ1888" s="11">
        <v>1.3566357999700465</v>
      </c>
      <c r="BA1888" s="11">
        <v>-7.5814986326689753E-3</v>
      </c>
      <c r="BB1888" s="15">
        <v>2.1752105314722905</v>
      </c>
    </row>
    <row r="1889" spans="2:54" x14ac:dyDescent="0.2">
      <c r="B1889" s="1" t="s">
        <v>3121</v>
      </c>
      <c r="C1889" s="1" t="s">
        <v>18</v>
      </c>
      <c r="D1889" s="1" t="s">
        <v>3122</v>
      </c>
      <c r="E1889" s="1" t="s">
        <v>3123</v>
      </c>
      <c r="F1889" s="7" t="s">
        <v>3124</v>
      </c>
      <c r="G1889" s="11">
        <f t="shared" si="31"/>
        <v>0</v>
      </c>
      <c r="I1889" s="6"/>
      <c r="J1889" s="14">
        <v>-1.0511862065376836</v>
      </c>
      <c r="K1889" s="15">
        <v>0.26718740696799548</v>
      </c>
      <c r="L1889" s="14">
        <v>-0.2445783072703257</v>
      </c>
      <c r="M1889" s="11">
        <v>-0.26013475482352716</v>
      </c>
      <c r="N1889" s="11">
        <v>0.57694859376709406</v>
      </c>
      <c r="O1889" s="15">
        <v>1.4100170485499044</v>
      </c>
      <c r="P1889" s="14">
        <v>-2.4038360979316969E-3</v>
      </c>
      <c r="Q1889" s="11">
        <v>0.25802657966611203</v>
      </c>
      <c r="R1889" s="11">
        <v>0.25295682092457311</v>
      </c>
      <c r="S1889" s="15">
        <v>1.4461821468930989</v>
      </c>
      <c r="T1889" s="14">
        <v>-3.3174641808847591E-2</v>
      </c>
      <c r="U1889" s="11">
        <v>5.8784475149654729E-2</v>
      </c>
      <c r="V1889" s="11">
        <v>0.19198424802843903</v>
      </c>
      <c r="W1889" s="15">
        <v>1.247525883422393</v>
      </c>
      <c r="X1889" s="14">
        <v>-0.20341556478459519</v>
      </c>
      <c r="Y1889" s="11">
        <v>0.40729101939106305</v>
      </c>
      <c r="Z1889" s="11">
        <v>2.2857465173778762</v>
      </c>
      <c r="AA1889" s="15">
        <v>1.8282042084644923</v>
      </c>
      <c r="AB1889" s="14">
        <v>6.2303492441905618E-2</v>
      </c>
      <c r="AC1889" s="11">
        <v>7.2692679002631239E-2</v>
      </c>
      <c r="AD1889" s="11">
        <v>2.3577012272253282E-3</v>
      </c>
      <c r="AE1889" s="15">
        <v>1.5719816642715447</v>
      </c>
      <c r="AF1889" s="14">
        <v>0.10434327239003781</v>
      </c>
      <c r="AG1889" s="11">
        <v>0.14020766536600851</v>
      </c>
      <c r="AH1889" s="11">
        <v>1.8611725823734528E-2</v>
      </c>
      <c r="AI1889" s="15">
        <v>0.52805967248510521</v>
      </c>
      <c r="AJ1889" s="14">
        <v>0.38031737499736468</v>
      </c>
      <c r="AK1889" s="11">
        <v>0.14133468040864922</v>
      </c>
      <c r="AL1889" s="11">
        <v>0.19606188331616034</v>
      </c>
      <c r="AM1889" s="15">
        <v>1.3445939457895317</v>
      </c>
      <c r="AN1889" s="14">
        <v>1.7320110039049538E-2</v>
      </c>
      <c r="AO1889" s="11">
        <v>1.8037153203181024E-2</v>
      </c>
      <c r="AP1889" s="15">
        <v>7.2202312779065275E-2</v>
      </c>
      <c r="AQ1889" s="14">
        <v>6.1375820562900765E-2</v>
      </c>
      <c r="AR1889" s="11">
        <v>2.7013545102254167E-2</v>
      </c>
      <c r="AS1889" s="11">
        <v>2.1349672174424766E-3</v>
      </c>
      <c r="AT1889" s="15">
        <v>1.4412780110138008</v>
      </c>
      <c r="AU1889" s="11">
        <v>-7.5584567638124517E-2</v>
      </c>
      <c r="AV1889" s="11">
        <v>-5.2688546995766958E-2</v>
      </c>
      <c r="AW1889" s="11">
        <v>-5.7335308719759E-3</v>
      </c>
      <c r="AX1889" s="11">
        <v>3.9480979508358181E-2</v>
      </c>
      <c r="AY1889" s="14">
        <v>0.3666919203240821</v>
      </c>
      <c r="AZ1889" s="11">
        <v>-9.5546838930257519E-3</v>
      </c>
      <c r="BA1889" s="11">
        <v>-7.5814986326689753E-3</v>
      </c>
      <c r="BB1889" s="15">
        <v>2.1802447705312158</v>
      </c>
    </row>
    <row r="1890" spans="2:54" x14ac:dyDescent="0.2">
      <c r="B1890" s="1" t="s">
        <v>4361</v>
      </c>
      <c r="C1890" s="1" t="s">
        <v>18</v>
      </c>
      <c r="D1890" s="1" t="s">
        <v>4362</v>
      </c>
      <c r="E1890" s="1" t="s">
        <v>4363</v>
      </c>
      <c r="F1890" s="7" t="s">
        <v>4364</v>
      </c>
      <c r="G1890" s="11">
        <f t="shared" si="31"/>
        <v>0</v>
      </c>
      <c r="I1890" s="6"/>
      <c r="J1890" s="14">
        <v>-0.11143585381881944</v>
      </c>
      <c r="K1890" s="15">
        <v>3.0705209500179062E-2</v>
      </c>
      <c r="L1890" s="14">
        <v>-0.2445783072703257</v>
      </c>
      <c r="M1890" s="11">
        <v>-0.26013475482352716</v>
      </c>
      <c r="N1890" s="11">
        <v>0.57694859376709406</v>
      </c>
      <c r="O1890" s="15">
        <v>1.4100170485499044</v>
      </c>
      <c r="P1890" s="14">
        <v>-2.4038360979316969E-3</v>
      </c>
      <c r="Q1890" s="11">
        <v>1.5729983866378514E-2</v>
      </c>
      <c r="R1890" s="11">
        <v>0.25295682092457311</v>
      </c>
      <c r="S1890" s="15">
        <v>1.4461821468930989</v>
      </c>
      <c r="T1890" s="14">
        <v>-3.3174641808847591E-2</v>
      </c>
      <c r="U1890" s="11">
        <v>5.8784475149654729E-2</v>
      </c>
      <c r="V1890" s="11">
        <v>0.19198424802843903</v>
      </c>
      <c r="W1890" s="15">
        <v>1.247525883422393</v>
      </c>
      <c r="X1890" s="14">
        <v>4.0072949154729448E-2</v>
      </c>
      <c r="Y1890" s="11">
        <v>0.10944843312156433</v>
      </c>
      <c r="Z1890" s="11">
        <v>3.0007520833466867</v>
      </c>
      <c r="AA1890" s="15">
        <v>1.9127050407840953</v>
      </c>
      <c r="AB1890" s="14">
        <v>6.2303492441905618E-2</v>
      </c>
      <c r="AC1890" s="11">
        <v>7.2692679002631239E-2</v>
      </c>
      <c r="AD1890" s="11">
        <v>2.3577012272253282E-3</v>
      </c>
      <c r="AE1890" s="15">
        <v>1.5719816642715447</v>
      </c>
      <c r="AF1890" s="14">
        <v>0.10434327239003781</v>
      </c>
      <c r="AG1890" s="11">
        <v>0.14020766536600851</v>
      </c>
      <c r="AH1890" s="11">
        <v>1.8611725823734528E-2</v>
      </c>
      <c r="AI1890" s="15">
        <v>0.52805967248510521</v>
      </c>
      <c r="AJ1890" s="14">
        <v>-1.8554716160232677E-2</v>
      </c>
      <c r="AK1890" s="11">
        <v>-6.8790841750250983E-3</v>
      </c>
      <c r="AL1890" s="11">
        <v>0.1025404630909843</v>
      </c>
      <c r="AM1890" s="15">
        <v>1.4501504336647038</v>
      </c>
      <c r="AN1890" s="14">
        <v>1.7320110039049538E-2</v>
      </c>
      <c r="AO1890" s="11">
        <v>1.8037153203181024E-2</v>
      </c>
      <c r="AP1890" s="15">
        <v>7.2202312779065275E-2</v>
      </c>
      <c r="AQ1890" s="14">
        <v>6.1375820562900765E-2</v>
      </c>
      <c r="AR1890" s="11">
        <v>2.7013545102254167E-2</v>
      </c>
      <c r="AS1890" s="11">
        <v>2.1349672174424766E-3</v>
      </c>
      <c r="AT1890" s="15">
        <v>1.4412780110138008</v>
      </c>
      <c r="AU1890" s="11">
        <v>-7.5584567638124517E-2</v>
      </c>
      <c r="AV1890" s="11">
        <v>-5.2688546995766958E-2</v>
      </c>
      <c r="AW1890" s="11">
        <v>-5.7335308719759E-3</v>
      </c>
      <c r="AX1890" s="11">
        <v>3.9480979508358181E-2</v>
      </c>
      <c r="AY1890" s="14">
        <v>9.0833517608851836E-4</v>
      </c>
      <c r="AZ1890" s="11">
        <v>0.35440721668695041</v>
      </c>
      <c r="BA1890" s="11">
        <v>0.35672394725816703</v>
      </c>
      <c r="BB1890" s="15">
        <v>2.1802447705312158</v>
      </c>
    </row>
    <row r="1891" spans="2:54" x14ac:dyDescent="0.2">
      <c r="B1891" s="1" t="s">
        <v>9267</v>
      </c>
      <c r="C1891" s="1" t="s">
        <v>18</v>
      </c>
      <c r="D1891" s="1" t="s">
        <v>9268</v>
      </c>
      <c r="E1891" s="1" t="s">
        <v>9269</v>
      </c>
      <c r="F1891" s="7" t="s">
        <v>9270</v>
      </c>
      <c r="G1891" s="11">
        <f t="shared" si="31"/>
        <v>0</v>
      </c>
      <c r="I1891" s="6"/>
      <c r="J1891" s="14">
        <v>0.41455835680439984</v>
      </c>
      <c r="K1891" s="15">
        <v>-0.14716559714813859</v>
      </c>
      <c r="L1891" s="14">
        <v>-0.2445783072703257</v>
      </c>
      <c r="M1891" s="11">
        <v>-0.26013475482352716</v>
      </c>
      <c r="N1891" s="11">
        <v>0.57694859376709406</v>
      </c>
      <c r="O1891" s="15">
        <v>1.4100170485499044</v>
      </c>
      <c r="P1891" s="14">
        <v>-2.4038360979316969E-3</v>
      </c>
      <c r="Q1891" s="11">
        <v>1.5729983866378514E-2</v>
      </c>
      <c r="R1891" s="11">
        <v>0.25295682092457311</v>
      </c>
      <c r="S1891" s="15">
        <v>1.4461821468930989</v>
      </c>
      <c r="T1891" s="14">
        <v>-3.3174641808847591E-2</v>
      </c>
      <c r="U1891" s="11">
        <v>5.8784475149654729E-2</v>
      </c>
      <c r="V1891" s="11">
        <v>0.19198424802843903</v>
      </c>
      <c r="W1891" s="15">
        <v>1.247525883422393</v>
      </c>
      <c r="X1891" s="14">
        <v>4.0072949154729448E-2</v>
      </c>
      <c r="Y1891" s="11">
        <v>0.10944843312156433</v>
      </c>
      <c r="Z1891" s="11">
        <v>2.2714550281507497</v>
      </c>
      <c r="AA1891" s="15">
        <v>1.9127050407840953</v>
      </c>
      <c r="AB1891" s="14">
        <v>6.2303492441905618E-2</v>
      </c>
      <c r="AC1891" s="11">
        <v>7.2692679002631239E-2</v>
      </c>
      <c r="AD1891" s="11">
        <v>2.3577012272253282E-3</v>
      </c>
      <c r="AE1891" s="15">
        <v>1.5719816642715447</v>
      </c>
      <c r="AF1891" s="14">
        <v>-0.75732355074457336</v>
      </c>
      <c r="AG1891" s="11">
        <v>0.14020766536600851</v>
      </c>
      <c r="AH1891" s="11">
        <v>1.8611725823734528E-2</v>
      </c>
      <c r="AI1891" s="15">
        <v>0.52805967248510521</v>
      </c>
      <c r="AJ1891" s="14">
        <v>-1.8554716160232677E-2</v>
      </c>
      <c r="AK1891" s="11">
        <v>-6.8790841750250983E-3</v>
      </c>
      <c r="AL1891" s="11">
        <v>0.1025404630909843</v>
      </c>
      <c r="AM1891" s="15">
        <v>1.4501504336647038</v>
      </c>
      <c r="AN1891" s="14">
        <v>1.7320110039049538E-2</v>
      </c>
      <c r="AO1891" s="11">
        <v>1.8037153203181024E-2</v>
      </c>
      <c r="AP1891" s="15">
        <v>7.2202312779065275E-2</v>
      </c>
      <c r="AQ1891" s="14">
        <v>6.1375820562900765E-2</v>
      </c>
      <c r="AR1891" s="11">
        <v>2.7013545102254167E-2</v>
      </c>
      <c r="AS1891" s="11">
        <v>2.1349672174424766E-3</v>
      </c>
      <c r="AT1891" s="15">
        <v>1.4412780110138008</v>
      </c>
      <c r="AU1891" s="11">
        <v>-7.5584567638124517E-2</v>
      </c>
      <c r="AV1891" s="11">
        <v>-5.2688546995766958E-2</v>
      </c>
      <c r="AW1891" s="11">
        <v>-5.7335308719759E-3</v>
      </c>
      <c r="AX1891" s="11">
        <v>3.9480979508358181E-2</v>
      </c>
      <c r="AY1891" s="14">
        <v>9.0833517608851836E-4</v>
      </c>
      <c r="AZ1891" s="11">
        <v>-9.5546838930257519E-3</v>
      </c>
      <c r="BA1891" s="11">
        <v>-7.5814986326689753E-3</v>
      </c>
      <c r="BB1891" s="15">
        <v>2.1802447705312158</v>
      </c>
    </row>
    <row r="1892" spans="2:54" x14ac:dyDescent="0.2">
      <c r="B1892" s="1" t="s">
        <v>5032</v>
      </c>
      <c r="C1892" s="1" t="s">
        <v>18</v>
      </c>
      <c r="D1892" s="1" t="s">
        <v>5033</v>
      </c>
      <c r="E1892" s="1" t="s">
        <v>5034</v>
      </c>
      <c r="F1892" s="7" t="s">
        <v>5035</v>
      </c>
      <c r="G1892" s="11">
        <f t="shared" si="31"/>
        <v>0</v>
      </c>
      <c r="I1892" s="6"/>
      <c r="J1892" s="14">
        <v>-1.1043571474840733E-2</v>
      </c>
      <c r="K1892" s="15">
        <v>0.20143919789810105</v>
      </c>
      <c r="L1892" s="14">
        <v>-0.2445783072703257</v>
      </c>
      <c r="M1892" s="11">
        <v>-0.26013475482352716</v>
      </c>
      <c r="N1892" s="11">
        <v>0.57694859376709406</v>
      </c>
      <c r="O1892" s="15">
        <v>1.4100170485499044</v>
      </c>
      <c r="P1892" s="14">
        <v>-2.4038360979316969E-3</v>
      </c>
      <c r="Q1892" s="11">
        <v>1.5729983866378514E-2</v>
      </c>
      <c r="R1892" s="11">
        <v>0.25295682092457311</v>
      </c>
      <c r="S1892" s="15">
        <v>1.4461821468930989</v>
      </c>
      <c r="T1892" s="14">
        <v>-3.3174641808847591E-2</v>
      </c>
      <c r="U1892" s="11">
        <v>5.8784475149654729E-2</v>
      </c>
      <c r="V1892" s="11">
        <v>0.19198424802843903</v>
      </c>
      <c r="W1892" s="15">
        <v>1.247525883422393</v>
      </c>
      <c r="X1892" s="14">
        <v>4.0072949154729448E-2</v>
      </c>
      <c r="Y1892" s="11">
        <v>0.10944843312156433</v>
      </c>
      <c r="Z1892" s="11">
        <v>2.2714550281507497</v>
      </c>
      <c r="AA1892" s="15">
        <v>1.9127050407840953</v>
      </c>
      <c r="AB1892" s="14">
        <v>6.2303492441905618E-2</v>
      </c>
      <c r="AC1892" s="11">
        <v>7.2692679002631239E-2</v>
      </c>
      <c r="AD1892" s="11">
        <v>2.3577012272253282E-3</v>
      </c>
      <c r="AE1892" s="15">
        <v>1.5719816642715447</v>
      </c>
      <c r="AF1892" s="14">
        <v>-0.30677628341425334</v>
      </c>
      <c r="AG1892" s="11">
        <v>0.14020766536600851</v>
      </c>
      <c r="AH1892" s="11">
        <v>1.8611725823734528E-2</v>
      </c>
      <c r="AI1892" s="15">
        <v>0.52805967248510521</v>
      </c>
      <c r="AJ1892" s="14">
        <v>-1.8554716160232677E-2</v>
      </c>
      <c r="AK1892" s="11">
        <v>-6.8790841750250983E-3</v>
      </c>
      <c r="AL1892" s="11">
        <v>0.1025404630909843</v>
      </c>
      <c r="AM1892" s="15">
        <v>1.4501504336647038</v>
      </c>
      <c r="AN1892" s="14">
        <v>1.7320110039049538E-2</v>
      </c>
      <c r="AO1892" s="11">
        <v>1.8037153203181024E-2</v>
      </c>
      <c r="AP1892" s="15">
        <v>7.2202312779065275E-2</v>
      </c>
      <c r="AQ1892" s="14">
        <v>6.1375820562900765E-2</v>
      </c>
      <c r="AR1892" s="11">
        <v>2.7013545102254167E-2</v>
      </c>
      <c r="AS1892" s="11">
        <v>2.1349672174424766E-3</v>
      </c>
      <c r="AT1892" s="15">
        <v>1.4412780110138008</v>
      </c>
      <c r="AU1892" s="11">
        <v>-7.5584567638124517E-2</v>
      </c>
      <c r="AV1892" s="11">
        <v>-5.2688546995766958E-2</v>
      </c>
      <c r="AW1892" s="11">
        <v>-5.7335308719759E-3</v>
      </c>
      <c r="AX1892" s="11">
        <v>3.9480979508358181E-2</v>
      </c>
      <c r="AY1892" s="14">
        <v>-0.63535637137343082</v>
      </c>
      <c r="AZ1892" s="11">
        <v>-0.64884993511257161</v>
      </c>
      <c r="BA1892" s="11">
        <v>-0.64630522971694138</v>
      </c>
      <c r="BB1892" s="15">
        <v>2.1752105314722905</v>
      </c>
    </row>
    <row r="1893" spans="2:54" x14ac:dyDescent="0.2">
      <c r="B1893" s="1" t="s">
        <v>5171</v>
      </c>
      <c r="C1893" s="1" t="s">
        <v>5172</v>
      </c>
      <c r="E1893" s="1" t="s">
        <v>18</v>
      </c>
      <c r="F1893" s="7" t="s">
        <v>19212</v>
      </c>
      <c r="G1893" s="11">
        <f t="shared" si="31"/>
        <v>0</v>
      </c>
      <c r="I1893" s="6"/>
      <c r="J1893" s="14">
        <v>-0.30022297422003613</v>
      </c>
      <c r="K1893" s="15">
        <v>3.0705209500179062E-2</v>
      </c>
      <c r="L1893" s="14">
        <v>-0.2445783072703257</v>
      </c>
      <c r="M1893" s="11">
        <v>-0.26013475482352716</v>
      </c>
      <c r="N1893" s="11">
        <v>0.57694859376709406</v>
      </c>
      <c r="O1893" s="15">
        <v>1.4100170485499044</v>
      </c>
      <c r="P1893" s="14">
        <v>-2.4038360979316969E-3</v>
      </c>
      <c r="Q1893" s="11">
        <v>1.5729983866378514E-2</v>
      </c>
      <c r="R1893" s="11">
        <v>0.25295682092457311</v>
      </c>
      <c r="S1893" s="15">
        <v>1.4461821468930989</v>
      </c>
      <c r="T1893" s="14">
        <v>-3.3174641808847591E-2</v>
      </c>
      <c r="U1893" s="11">
        <v>5.8784475149654729E-2</v>
      </c>
      <c r="V1893" s="11">
        <v>0.19198424802843903</v>
      </c>
      <c r="W1893" s="15">
        <v>1.247525883422393</v>
      </c>
      <c r="X1893" s="14">
        <v>4.0072949154729448E-2</v>
      </c>
      <c r="Y1893" s="11">
        <v>0.10944843312156433</v>
      </c>
      <c r="Z1893" s="11">
        <v>2.2714550281507497</v>
      </c>
      <c r="AA1893" s="15">
        <v>1.9127050407840953</v>
      </c>
      <c r="AB1893" s="14">
        <v>-0.27152399486498491</v>
      </c>
      <c r="AC1893" s="11">
        <v>-0.25923421511808076</v>
      </c>
      <c r="AD1893" s="11">
        <v>-0.3424362425636987</v>
      </c>
      <c r="AE1893" s="15">
        <v>1.5143340328109904</v>
      </c>
      <c r="AF1893" s="14">
        <v>-0.41443184767397906</v>
      </c>
      <c r="AG1893" s="11">
        <v>0.14020766536600851</v>
      </c>
      <c r="AH1893" s="11">
        <v>1.8611725823734528E-2</v>
      </c>
      <c r="AI1893" s="15">
        <v>0.52805967248510521</v>
      </c>
      <c r="AJ1893" s="14">
        <v>-1.8554716160232677E-2</v>
      </c>
      <c r="AK1893" s="11">
        <v>-6.8790841750250983E-3</v>
      </c>
      <c r="AL1893" s="11">
        <v>0.1025404630909843</v>
      </c>
      <c r="AM1893" s="15">
        <v>1.4501504336647038</v>
      </c>
      <c r="AN1893" s="14">
        <v>0.21349556679698073</v>
      </c>
      <c r="AO1893" s="11">
        <v>1.8037153203181024E-2</v>
      </c>
      <c r="AP1893" s="15">
        <v>7.2202312779065275E-2</v>
      </c>
      <c r="AQ1893" s="14">
        <v>6.1375820562900765E-2</v>
      </c>
      <c r="AR1893" s="11">
        <v>2.7013545102254167E-2</v>
      </c>
      <c r="AS1893" s="11">
        <v>2.1349672174424766E-3</v>
      </c>
      <c r="AT1893" s="15">
        <v>1.4412780110138008</v>
      </c>
      <c r="AU1893" s="11">
        <v>-0.24103278957105481</v>
      </c>
      <c r="AV1893" s="11">
        <v>-0.17061939545263557</v>
      </c>
      <c r="AW1893" s="11">
        <v>-0.14017240574300704</v>
      </c>
      <c r="AX1893" s="11">
        <v>-7.4885574184226325E-2</v>
      </c>
      <c r="AY1893" s="14">
        <v>0.63769922834694726</v>
      </c>
      <c r="AZ1893" s="11">
        <v>-9.5546838930257519E-3</v>
      </c>
      <c r="BA1893" s="11">
        <v>0.35672394725816703</v>
      </c>
      <c r="BB1893" s="15">
        <v>2.1468029214638991</v>
      </c>
    </row>
    <row r="1894" spans="2:54" x14ac:dyDescent="0.2">
      <c r="B1894" s="1" t="s">
        <v>4127</v>
      </c>
      <c r="C1894" s="1" t="s">
        <v>4128</v>
      </c>
      <c r="D1894" s="1" t="s">
        <v>4129</v>
      </c>
      <c r="E1894" s="1" t="s">
        <v>4128</v>
      </c>
      <c r="F1894" s="7" t="s">
        <v>4130</v>
      </c>
      <c r="G1894" s="11">
        <f t="shared" si="31"/>
        <v>0</v>
      </c>
      <c r="I1894" s="6"/>
      <c r="J1894" s="14">
        <v>0.221895562030898</v>
      </c>
      <c r="K1894" s="15">
        <v>3.0705209500179062E-2</v>
      </c>
      <c r="L1894" s="14">
        <v>-0.2445783072703257</v>
      </c>
      <c r="M1894" s="11">
        <v>-0.26013475482352716</v>
      </c>
      <c r="N1894" s="11">
        <v>0.57694859376709406</v>
      </c>
      <c r="O1894" s="15">
        <v>1.4100170485499044</v>
      </c>
      <c r="P1894" s="14">
        <v>-2.4038360979316969E-3</v>
      </c>
      <c r="Q1894" s="11">
        <v>1.5729983866378514E-2</v>
      </c>
      <c r="R1894" s="11">
        <v>0.25295682092457311</v>
      </c>
      <c r="S1894" s="15">
        <v>1.4461821468930989</v>
      </c>
      <c r="T1894" s="14">
        <v>-3.3174641808847591E-2</v>
      </c>
      <c r="U1894" s="11">
        <v>5.8784475149654729E-2</v>
      </c>
      <c r="V1894" s="11">
        <v>0.19198424802843903</v>
      </c>
      <c r="W1894" s="15">
        <v>1.247525883422393</v>
      </c>
      <c r="X1894" s="14">
        <v>4.0072949154729448E-2</v>
      </c>
      <c r="Y1894" s="11">
        <v>0.10944843312156433</v>
      </c>
      <c r="Z1894" s="11">
        <v>2.2714550281507497</v>
      </c>
      <c r="AA1894" s="15">
        <v>1.9127050407840953</v>
      </c>
      <c r="AB1894" s="14">
        <v>6.2303492441905618E-2</v>
      </c>
      <c r="AC1894" s="11">
        <v>7.2692679002631239E-2</v>
      </c>
      <c r="AD1894" s="11">
        <v>2.3577012272253282E-3</v>
      </c>
      <c r="AE1894" s="15">
        <v>1.5719816642715447</v>
      </c>
      <c r="AF1894" s="14">
        <v>0.10434327239003781</v>
      </c>
      <c r="AG1894" s="11">
        <v>0.14020766536600851</v>
      </c>
      <c r="AH1894" s="11">
        <v>1.8611725823734528E-2</v>
      </c>
      <c r="AI1894" s="15">
        <v>0.52805967248510521</v>
      </c>
      <c r="AJ1894" s="14">
        <v>-1.8554716160232677E-2</v>
      </c>
      <c r="AK1894" s="11">
        <v>-6.8790841750250983E-3</v>
      </c>
      <c r="AL1894" s="11">
        <v>0.1025404630909843</v>
      </c>
      <c r="AM1894" s="15">
        <v>1.4501504336647038</v>
      </c>
      <c r="AN1894" s="14">
        <v>0.12916561109538102</v>
      </c>
      <c r="AO1894" s="11">
        <v>1.8037153203181024E-2</v>
      </c>
      <c r="AP1894" s="15">
        <v>7.2202312779065275E-2</v>
      </c>
      <c r="AQ1894" s="14">
        <v>6.1375820562900765E-2</v>
      </c>
      <c r="AR1894" s="11">
        <v>2.7013545102254167E-2</v>
      </c>
      <c r="AS1894" s="11">
        <v>2.1349672174424766E-3</v>
      </c>
      <c r="AT1894" s="15">
        <v>1.4412780110138008</v>
      </c>
      <c r="AU1894" s="11">
        <v>-7.5584567638124517E-2</v>
      </c>
      <c r="AV1894" s="11">
        <v>-5.2688546995766958E-2</v>
      </c>
      <c r="AW1894" s="11">
        <v>-5.7335308719759E-3</v>
      </c>
      <c r="AX1894" s="11">
        <v>3.9480979508358181E-2</v>
      </c>
      <c r="AY1894" s="14">
        <v>9.0833517608851836E-4</v>
      </c>
      <c r="AZ1894" s="11">
        <v>-9.5546838930257519E-3</v>
      </c>
      <c r="BA1894" s="11">
        <v>-7.5814986326689753E-3</v>
      </c>
      <c r="BB1894" s="15">
        <v>2.1802447705312158</v>
      </c>
    </row>
    <row r="1895" spans="2:54" x14ac:dyDescent="0.2">
      <c r="B1895" s="1" t="s">
        <v>3301</v>
      </c>
      <c r="C1895" s="1" t="s">
        <v>18</v>
      </c>
      <c r="D1895" s="1" t="s">
        <v>3302</v>
      </c>
      <c r="E1895" s="1" t="s">
        <v>3303</v>
      </c>
      <c r="F1895" s="7" t="s">
        <v>3304</v>
      </c>
      <c r="G1895" s="11">
        <f t="shared" si="31"/>
        <v>0</v>
      </c>
      <c r="I1895" s="6"/>
      <c r="J1895" s="14">
        <v>0.17516805459037868</v>
      </c>
      <c r="K1895" s="15">
        <v>-0.3386121886256408</v>
      </c>
      <c r="L1895" s="14">
        <v>-0.2445783072703257</v>
      </c>
      <c r="M1895" s="11">
        <v>-0.26013475482352716</v>
      </c>
      <c r="N1895" s="11">
        <v>0.57694859376709406</v>
      </c>
      <c r="O1895" s="15">
        <v>1.4100170485499044</v>
      </c>
      <c r="P1895" s="14">
        <v>-2.4038360979316969E-3</v>
      </c>
      <c r="Q1895" s="11">
        <v>1.5729983866378514E-2</v>
      </c>
      <c r="R1895" s="11">
        <v>0.25295682092457311</v>
      </c>
      <c r="S1895" s="15">
        <v>1.4461821468930989</v>
      </c>
      <c r="T1895" s="14">
        <v>-3.3174641808847591E-2</v>
      </c>
      <c r="U1895" s="11">
        <v>5.8784475149654729E-2</v>
      </c>
      <c r="V1895" s="11">
        <v>0.19198424802843903</v>
      </c>
      <c r="W1895" s="15">
        <v>1.247525883422393</v>
      </c>
      <c r="X1895" s="14">
        <v>4.0072949154729448E-2</v>
      </c>
      <c r="Y1895" s="11">
        <v>0.10944843312156433</v>
      </c>
      <c r="Z1895" s="11">
        <v>2.2714550281507497</v>
      </c>
      <c r="AA1895" s="15">
        <v>1.9127050407840953</v>
      </c>
      <c r="AB1895" s="14">
        <v>6.2303492441905618E-2</v>
      </c>
      <c r="AC1895" s="11">
        <v>7.2692679002631239E-2</v>
      </c>
      <c r="AD1895" s="11">
        <v>2.3577012272253282E-3</v>
      </c>
      <c r="AE1895" s="15">
        <v>1.5719816642715447</v>
      </c>
      <c r="AF1895" s="14">
        <v>0.10434327239003781</v>
      </c>
      <c r="AG1895" s="11">
        <v>0.14020766536600851</v>
      </c>
      <c r="AH1895" s="11">
        <v>1.8611725823734528E-2</v>
      </c>
      <c r="AI1895" s="15">
        <v>0.52805967248510521</v>
      </c>
      <c r="AJ1895" s="14">
        <v>-1.8554716160232677E-2</v>
      </c>
      <c r="AK1895" s="11">
        <v>-6.8790841750250983E-3</v>
      </c>
      <c r="AL1895" s="11">
        <v>0.1025404630909843</v>
      </c>
      <c r="AM1895" s="15">
        <v>1.4501504336647038</v>
      </c>
      <c r="AN1895" s="14">
        <v>1.7320110039049538E-2</v>
      </c>
      <c r="AO1895" s="11">
        <v>1.8037153203181024E-2</v>
      </c>
      <c r="AP1895" s="15">
        <v>7.2202312779065275E-2</v>
      </c>
      <c r="AQ1895" s="14">
        <v>6.1375820562900765E-2</v>
      </c>
      <c r="AR1895" s="11">
        <v>2.7013545102254167E-2</v>
      </c>
      <c r="AS1895" s="11">
        <v>2.1349672174424766E-3</v>
      </c>
      <c r="AT1895" s="15">
        <v>1.4412780110138008</v>
      </c>
      <c r="AU1895" s="11">
        <v>-7.5584567638124517E-2</v>
      </c>
      <c r="AV1895" s="11">
        <v>-5.2688546995766958E-2</v>
      </c>
      <c r="AW1895" s="11">
        <v>-5.7335308719759E-3</v>
      </c>
      <c r="AX1895" s="11">
        <v>3.9480979508358181E-2</v>
      </c>
      <c r="AY1895" s="14">
        <v>0.3666919203240821</v>
      </c>
      <c r="AZ1895" s="11">
        <v>-9.5546838930257519E-3</v>
      </c>
      <c r="BA1895" s="11">
        <v>-7.5814986326689753E-3</v>
      </c>
      <c r="BB1895" s="15">
        <v>2.1150450247178592</v>
      </c>
    </row>
    <row r="1896" spans="2:54" x14ac:dyDescent="0.2">
      <c r="B1896" s="1" t="s">
        <v>3678</v>
      </c>
      <c r="C1896" s="1" t="s">
        <v>18</v>
      </c>
      <c r="D1896" s="1" t="s">
        <v>3679</v>
      </c>
      <c r="E1896" s="1" t="s">
        <v>3680</v>
      </c>
      <c r="F1896" s="7" t="s">
        <v>3681</v>
      </c>
      <c r="G1896" s="11">
        <f t="shared" si="31"/>
        <v>0</v>
      </c>
      <c r="I1896" s="6"/>
      <c r="J1896" s="14">
        <v>-0.11143585381881944</v>
      </c>
      <c r="K1896" s="15">
        <v>-0.22038691739028363</v>
      </c>
      <c r="L1896" s="14">
        <v>-0.2445783072703257</v>
      </c>
      <c r="M1896" s="11">
        <v>-0.26013475482352716</v>
      </c>
      <c r="N1896" s="11">
        <v>0.57694859376709406</v>
      </c>
      <c r="O1896" s="15">
        <v>1.4100170485499044</v>
      </c>
      <c r="P1896" s="14">
        <v>-2.4038360979316969E-3</v>
      </c>
      <c r="Q1896" s="11">
        <v>1.5729983866378514E-2</v>
      </c>
      <c r="R1896" s="11">
        <v>0.25295682092457311</v>
      </c>
      <c r="S1896" s="15">
        <v>1.4461821468930989</v>
      </c>
      <c r="T1896" s="14">
        <v>-3.3174641808847591E-2</v>
      </c>
      <c r="U1896" s="11">
        <v>5.8784475149654729E-2</v>
      </c>
      <c r="V1896" s="11">
        <v>0.19198424802843903</v>
      </c>
      <c r="W1896" s="15">
        <v>1.247525883422393</v>
      </c>
      <c r="X1896" s="14">
        <v>4.0072949154729448E-2</v>
      </c>
      <c r="Y1896" s="11">
        <v>0.10944843312156433</v>
      </c>
      <c r="Z1896" s="11">
        <v>2.2714550281507497</v>
      </c>
      <c r="AA1896" s="15">
        <v>1.9127050407840953</v>
      </c>
      <c r="AB1896" s="14">
        <v>6.2303492441905618E-2</v>
      </c>
      <c r="AC1896" s="11">
        <v>7.2692679002631239E-2</v>
      </c>
      <c r="AD1896" s="11">
        <v>2.3577012272253282E-3</v>
      </c>
      <c r="AE1896" s="15">
        <v>1.5719816642715447</v>
      </c>
      <c r="AF1896" s="14">
        <v>0.10434327239003781</v>
      </c>
      <c r="AG1896" s="11">
        <v>0.14020766536600851</v>
      </c>
      <c r="AH1896" s="11">
        <v>1.8611725823734528E-2</v>
      </c>
      <c r="AI1896" s="15">
        <v>0.52805967248510521</v>
      </c>
      <c r="AJ1896" s="14">
        <v>-1.8554716160232677E-2</v>
      </c>
      <c r="AK1896" s="11">
        <v>-6.8790841750250983E-3</v>
      </c>
      <c r="AL1896" s="11">
        <v>0.1025404630909843</v>
      </c>
      <c r="AM1896" s="15">
        <v>1.4501504336647038</v>
      </c>
      <c r="AN1896" s="14">
        <v>1.7320110039049538E-2</v>
      </c>
      <c r="AO1896" s="11">
        <v>1.8037153203181024E-2</v>
      </c>
      <c r="AP1896" s="15">
        <v>7.2202312779065275E-2</v>
      </c>
      <c r="AQ1896" s="14">
        <v>6.1375820562900765E-2</v>
      </c>
      <c r="AR1896" s="11">
        <v>2.7013545102254167E-2</v>
      </c>
      <c r="AS1896" s="11">
        <v>2.1349672174424766E-3</v>
      </c>
      <c r="AT1896" s="15">
        <v>1.4412780110138008</v>
      </c>
      <c r="AU1896" s="11">
        <v>-7.5584567638124517E-2</v>
      </c>
      <c r="AV1896" s="11">
        <v>-5.2688546995766958E-2</v>
      </c>
      <c r="AW1896" s="11">
        <v>-5.7335308719759E-3</v>
      </c>
      <c r="AX1896" s="11">
        <v>3.9480979508358181E-2</v>
      </c>
      <c r="AY1896" s="14">
        <v>9.0833517608851836E-4</v>
      </c>
      <c r="AZ1896" s="11">
        <v>-9.5546838930257519E-3</v>
      </c>
      <c r="BA1896" s="11">
        <v>-7.5814986326689753E-3</v>
      </c>
      <c r="BB1896" s="15">
        <v>2.1802447705312158</v>
      </c>
    </row>
    <row r="1897" spans="2:54" x14ac:dyDescent="0.2">
      <c r="B1897" s="1" t="s">
        <v>3170</v>
      </c>
      <c r="C1897" s="1" t="s">
        <v>18</v>
      </c>
      <c r="D1897" s="1" t="s">
        <v>3171</v>
      </c>
      <c r="E1897" s="1" t="s">
        <v>3172</v>
      </c>
      <c r="F1897" s="7" t="s">
        <v>3173</v>
      </c>
      <c r="G1897" s="11">
        <f t="shared" si="31"/>
        <v>0</v>
      </c>
      <c r="I1897" s="6"/>
      <c r="J1897" s="14">
        <v>-0.11143585381881944</v>
      </c>
      <c r="K1897" s="15">
        <v>3.0705209500179062E-2</v>
      </c>
      <c r="L1897" s="14">
        <v>-0.2445783072703257</v>
      </c>
      <c r="M1897" s="11">
        <v>-0.26013475482352716</v>
      </c>
      <c r="N1897" s="11">
        <v>0.57694859376709406</v>
      </c>
      <c r="O1897" s="15">
        <v>1.4100170485499044</v>
      </c>
      <c r="P1897" s="14">
        <v>-2.4038360979316969E-3</v>
      </c>
      <c r="Q1897" s="11">
        <v>1.5729983866378514E-2</v>
      </c>
      <c r="R1897" s="11">
        <v>0.25295682092457311</v>
      </c>
      <c r="S1897" s="15">
        <v>1.4461821468930989</v>
      </c>
      <c r="T1897" s="14">
        <v>-3.3174641808847591E-2</v>
      </c>
      <c r="U1897" s="11">
        <v>5.8784475149654729E-2</v>
      </c>
      <c r="V1897" s="11">
        <v>0.19198424802843903</v>
      </c>
      <c r="W1897" s="15">
        <v>1.247525883422393</v>
      </c>
      <c r="X1897" s="14">
        <v>4.0072949154729448E-2</v>
      </c>
      <c r="Y1897" s="11">
        <v>0.10944843312156433</v>
      </c>
      <c r="Z1897" s="11">
        <v>2.2714550281507497</v>
      </c>
      <c r="AA1897" s="15">
        <v>1.9127050407840953</v>
      </c>
      <c r="AB1897" s="14">
        <v>6.2303492441905618E-2</v>
      </c>
      <c r="AC1897" s="11">
        <v>7.2692679002631239E-2</v>
      </c>
      <c r="AD1897" s="11">
        <v>2.3577012272253282E-3</v>
      </c>
      <c r="AE1897" s="15">
        <v>1.5719816642715447</v>
      </c>
      <c r="AF1897" s="14">
        <v>0.10434327239003781</v>
      </c>
      <c r="AG1897" s="11">
        <v>0.14020766536600851</v>
      </c>
      <c r="AH1897" s="11">
        <v>1.8611725823734528E-2</v>
      </c>
      <c r="AI1897" s="15">
        <v>0.52805967248510521</v>
      </c>
      <c r="AJ1897" s="14">
        <v>-1.8554716160232677E-2</v>
      </c>
      <c r="AK1897" s="11">
        <v>-6.8790841750250983E-3</v>
      </c>
      <c r="AL1897" s="11">
        <v>0.1025404630909843</v>
      </c>
      <c r="AM1897" s="15">
        <v>1.4501504336647038</v>
      </c>
      <c r="AN1897" s="14">
        <v>1.7320110039049538E-2</v>
      </c>
      <c r="AO1897" s="11">
        <v>1.8037153203181024E-2</v>
      </c>
      <c r="AP1897" s="15">
        <v>7.2202312779065275E-2</v>
      </c>
      <c r="AQ1897" s="14">
        <v>6.1375820562900765E-2</v>
      </c>
      <c r="AR1897" s="11">
        <v>2.7013545102254167E-2</v>
      </c>
      <c r="AS1897" s="11">
        <v>2.1349672174424766E-3</v>
      </c>
      <c r="AT1897" s="15">
        <v>1.4412780110138008</v>
      </c>
      <c r="AU1897" s="11">
        <v>-7.5584567638124517E-2</v>
      </c>
      <c r="AV1897" s="11">
        <v>-5.2688546995766958E-2</v>
      </c>
      <c r="AW1897" s="11">
        <v>-5.7335308719759E-3</v>
      </c>
      <c r="AX1897" s="11">
        <v>3.9480979508358181E-2</v>
      </c>
      <c r="AY1897" s="14">
        <v>9.0833517608851836E-4</v>
      </c>
      <c r="AZ1897" s="11">
        <v>-9.5546838930257519E-3</v>
      </c>
      <c r="BA1897" s="11">
        <v>-7.5814986326689753E-3</v>
      </c>
      <c r="BB1897" s="15">
        <v>2.1802447705312158</v>
      </c>
    </row>
    <row r="1898" spans="2:54" x14ac:dyDescent="0.2">
      <c r="B1898" s="1" t="s">
        <v>3480</v>
      </c>
      <c r="C1898" s="1" t="s">
        <v>18</v>
      </c>
      <c r="D1898" s="1" t="s">
        <v>3481</v>
      </c>
      <c r="E1898" s="1" t="s">
        <v>3482</v>
      </c>
      <c r="F1898" s="7" t="s">
        <v>3483</v>
      </c>
      <c r="G1898" s="11">
        <f t="shared" si="31"/>
        <v>0</v>
      </c>
      <c r="I1898" s="6"/>
      <c r="J1898" s="14">
        <v>-0.43128618119069995</v>
      </c>
      <c r="K1898" s="15">
        <v>0.18602370906867599</v>
      </c>
      <c r="L1898" s="14">
        <v>-0.2445783072703257</v>
      </c>
      <c r="M1898" s="11">
        <v>-0.26013475482352716</v>
      </c>
      <c r="N1898" s="11">
        <v>0.57694859376709406</v>
      </c>
      <c r="O1898" s="15">
        <v>1.4100170485499044</v>
      </c>
      <c r="P1898" s="14">
        <v>-2.4038360979316969E-3</v>
      </c>
      <c r="Q1898" s="11">
        <v>1.5729983866378514E-2</v>
      </c>
      <c r="R1898" s="11">
        <v>0.25295682092457311</v>
      </c>
      <c r="S1898" s="15">
        <v>1.4461821468930989</v>
      </c>
      <c r="T1898" s="14">
        <v>-3.3174641808847591E-2</v>
      </c>
      <c r="U1898" s="11">
        <v>5.8784475149654729E-2</v>
      </c>
      <c r="V1898" s="11">
        <v>0.19198424802843903</v>
      </c>
      <c r="W1898" s="15">
        <v>1.247525883422393</v>
      </c>
      <c r="X1898" s="14">
        <v>4.0072949154729448E-2</v>
      </c>
      <c r="Y1898" s="11">
        <v>0.10944843312156433</v>
      </c>
      <c r="Z1898" s="11">
        <v>2.2714550281507497</v>
      </c>
      <c r="AA1898" s="15">
        <v>1.9127050407840953</v>
      </c>
      <c r="AB1898" s="14">
        <v>6.2303492441905618E-2</v>
      </c>
      <c r="AC1898" s="11">
        <v>7.2692679002631239E-2</v>
      </c>
      <c r="AD1898" s="11">
        <v>2.3577012272253282E-3</v>
      </c>
      <c r="AE1898" s="15">
        <v>1.5719816642715447</v>
      </c>
      <c r="AF1898" s="14">
        <v>0.10434327239003781</v>
      </c>
      <c r="AG1898" s="11">
        <v>0.14020766536600851</v>
      </c>
      <c r="AH1898" s="11">
        <v>1.8611725823734528E-2</v>
      </c>
      <c r="AI1898" s="15">
        <v>0.52805967248510521</v>
      </c>
      <c r="AJ1898" s="14">
        <v>-1.8554716160232677E-2</v>
      </c>
      <c r="AK1898" s="11">
        <v>-6.8790841750250983E-3</v>
      </c>
      <c r="AL1898" s="11">
        <v>0.1025404630909843</v>
      </c>
      <c r="AM1898" s="15">
        <v>1.4501504336647038</v>
      </c>
      <c r="AN1898" s="14">
        <v>1.7320110039049538E-2</v>
      </c>
      <c r="AO1898" s="11">
        <v>1.8037153203181024E-2</v>
      </c>
      <c r="AP1898" s="15">
        <v>7.2202312779065275E-2</v>
      </c>
      <c r="AQ1898" s="14">
        <v>6.1375820562900765E-2</v>
      </c>
      <c r="AR1898" s="11">
        <v>2.7013545102254167E-2</v>
      </c>
      <c r="AS1898" s="11">
        <v>2.1349672174424766E-3</v>
      </c>
      <c r="AT1898" s="15">
        <v>1.4412780110138008</v>
      </c>
      <c r="AU1898" s="11">
        <v>-7.5584567638124517E-2</v>
      </c>
      <c r="AV1898" s="11">
        <v>-5.2688546995766958E-2</v>
      </c>
      <c r="AW1898" s="11">
        <v>-5.7335308719759E-3</v>
      </c>
      <c r="AX1898" s="11">
        <v>3.9480979508358181E-2</v>
      </c>
      <c r="AY1898" s="14">
        <v>0.85975603746034146</v>
      </c>
      <c r="AZ1898" s="11">
        <v>-9.5546838930257519E-3</v>
      </c>
      <c r="BA1898" s="11">
        <v>0.35672394725816703</v>
      </c>
      <c r="BB1898" s="15">
        <v>2.1802447705312158</v>
      </c>
    </row>
    <row r="1899" spans="2:54" x14ac:dyDescent="0.2">
      <c r="B1899" s="1" t="s">
        <v>5830</v>
      </c>
      <c r="C1899" s="1" t="s">
        <v>18</v>
      </c>
      <c r="D1899" s="1" t="s">
        <v>5831</v>
      </c>
      <c r="E1899" s="1" t="s">
        <v>5832</v>
      </c>
      <c r="F1899" s="7" t="s">
        <v>5833</v>
      </c>
      <c r="G1899" s="11">
        <f t="shared" si="31"/>
        <v>0</v>
      </c>
      <c r="I1899" s="6"/>
      <c r="J1899" s="14">
        <v>-0.19404741007607842</v>
      </c>
      <c r="K1899" s="15">
        <v>3.0705209500179062E-2</v>
      </c>
      <c r="L1899" s="14">
        <v>-0.2445783072703257</v>
      </c>
      <c r="M1899" s="11">
        <v>-0.26013475482352716</v>
      </c>
      <c r="N1899" s="11">
        <v>0.57694859376709406</v>
      </c>
      <c r="O1899" s="15">
        <v>1.4100170485499044</v>
      </c>
      <c r="P1899" s="14">
        <v>-2.4038360979316969E-3</v>
      </c>
      <c r="Q1899" s="11">
        <v>1.5729983866378514E-2</v>
      </c>
      <c r="R1899" s="11">
        <v>0.25295682092457311</v>
      </c>
      <c r="S1899" s="15">
        <v>1.4461821468930989</v>
      </c>
      <c r="T1899" s="14">
        <v>-3.3174641808847591E-2</v>
      </c>
      <c r="U1899" s="11">
        <v>5.8784475149654729E-2</v>
      </c>
      <c r="V1899" s="11">
        <v>0.19198424802843903</v>
      </c>
      <c r="W1899" s="15">
        <v>1.247525883422393</v>
      </c>
      <c r="X1899" s="14">
        <v>4.0072949154729448E-2</v>
      </c>
      <c r="Y1899" s="11">
        <v>0.10944843312156433</v>
      </c>
      <c r="Z1899" s="11">
        <v>2.2714550281507497</v>
      </c>
      <c r="AA1899" s="15">
        <v>1.9127050407840953</v>
      </c>
      <c r="AB1899" s="14">
        <v>6.2303492441905618E-2</v>
      </c>
      <c r="AC1899" s="11">
        <v>7.2692679002631239E-2</v>
      </c>
      <c r="AD1899" s="11">
        <v>2.3577012272253282E-3</v>
      </c>
      <c r="AE1899" s="15">
        <v>1.5719816642715447</v>
      </c>
      <c r="AF1899" s="14">
        <v>0.10434327239003781</v>
      </c>
      <c r="AG1899" s="11">
        <v>0.14020766536600851</v>
      </c>
      <c r="AH1899" s="11">
        <v>1.8611725823734528E-2</v>
      </c>
      <c r="AI1899" s="15">
        <v>0.52805967248510521</v>
      </c>
      <c r="AJ1899" s="14">
        <v>-1.8554716160232677E-2</v>
      </c>
      <c r="AK1899" s="11">
        <v>-6.8790841750250983E-3</v>
      </c>
      <c r="AL1899" s="11">
        <v>0.1025404630909843</v>
      </c>
      <c r="AM1899" s="15">
        <v>1.4501504336647038</v>
      </c>
      <c r="AN1899" s="14">
        <v>-8.7861819714087463E-2</v>
      </c>
      <c r="AO1899" s="11">
        <v>-8.7152221854839812E-2</v>
      </c>
      <c r="AP1899" s="15">
        <v>-3.307115400409754E-2</v>
      </c>
      <c r="AQ1899" s="14">
        <v>6.1375820562900765E-2</v>
      </c>
      <c r="AR1899" s="11">
        <v>2.7013545102254167E-2</v>
      </c>
      <c r="AS1899" s="11">
        <v>2.1349672174424766E-3</v>
      </c>
      <c r="AT1899" s="15">
        <v>1.4412780110138008</v>
      </c>
      <c r="AU1899" s="11">
        <v>-7.5584567638124517E-2</v>
      </c>
      <c r="AV1899" s="11">
        <v>-5.2688546995766958E-2</v>
      </c>
      <c r="AW1899" s="11">
        <v>-5.7335308719759E-3</v>
      </c>
      <c r="AX1899" s="11">
        <v>3.9480979508358181E-2</v>
      </c>
      <c r="AY1899" s="14">
        <v>9.0833517608851836E-4</v>
      </c>
      <c r="AZ1899" s="11">
        <v>-9.5546838930257519E-3</v>
      </c>
      <c r="BA1899" s="11">
        <v>-7.5814986326689753E-3</v>
      </c>
      <c r="BB1899" s="15">
        <v>2.1802447705312158</v>
      </c>
    </row>
    <row r="1900" spans="2:54" x14ac:dyDescent="0.2">
      <c r="B1900" s="1" t="s">
        <v>6054</v>
      </c>
      <c r="C1900" s="1" t="s">
        <v>18</v>
      </c>
      <c r="D1900" s="1" t="s">
        <v>6055</v>
      </c>
      <c r="E1900" s="1" t="s">
        <v>6056</v>
      </c>
      <c r="F1900" s="7" t="s">
        <v>6057</v>
      </c>
      <c r="G1900" s="11">
        <f t="shared" si="31"/>
        <v>0</v>
      </c>
      <c r="I1900" s="6"/>
      <c r="J1900" s="14">
        <v>-0.28977367910649532</v>
      </c>
      <c r="K1900" s="15">
        <v>3.0705209500179062E-2</v>
      </c>
      <c r="L1900" s="14">
        <v>-0.2445783072703257</v>
      </c>
      <c r="M1900" s="11">
        <v>-0.26013475482352716</v>
      </c>
      <c r="N1900" s="11">
        <v>0.57694859376709406</v>
      </c>
      <c r="O1900" s="15">
        <v>1.4100170485499044</v>
      </c>
      <c r="P1900" s="14">
        <v>-2.4038360979316969E-3</v>
      </c>
      <c r="Q1900" s="11">
        <v>1.5729983866378514E-2</v>
      </c>
      <c r="R1900" s="11">
        <v>0.25295682092457311</v>
      </c>
      <c r="S1900" s="15">
        <v>1.4461821468930989</v>
      </c>
      <c r="T1900" s="14">
        <v>0.20517056828309699</v>
      </c>
      <c r="U1900" s="11">
        <v>5.8784475149654729E-2</v>
      </c>
      <c r="V1900" s="11">
        <v>0.19198424802843903</v>
      </c>
      <c r="W1900" s="15">
        <v>1.247525883422393</v>
      </c>
      <c r="X1900" s="14">
        <v>4.0072949154729448E-2</v>
      </c>
      <c r="Y1900" s="11">
        <v>0.10944843312156433</v>
      </c>
      <c r="Z1900" s="11">
        <v>2.2714550281507497</v>
      </c>
      <c r="AA1900" s="15">
        <v>1.9127050407840953</v>
      </c>
      <c r="AB1900" s="14">
        <v>6.2303492441905618E-2</v>
      </c>
      <c r="AC1900" s="11">
        <v>7.2692679002631239E-2</v>
      </c>
      <c r="AD1900" s="11">
        <v>2.3577012272253282E-3</v>
      </c>
      <c r="AE1900" s="15">
        <v>1.5719816642715447</v>
      </c>
      <c r="AF1900" s="14">
        <v>-0.57476715391370892</v>
      </c>
      <c r="AG1900" s="11">
        <v>-0.1375692662080629</v>
      </c>
      <c r="AH1900" s="11">
        <v>-0.2779273712692415</v>
      </c>
      <c r="AI1900" s="15">
        <v>0.31012802506937492</v>
      </c>
      <c r="AJ1900" s="14">
        <v>-1.8554716160232677E-2</v>
      </c>
      <c r="AK1900" s="11">
        <v>-6.8790841750250983E-3</v>
      </c>
      <c r="AL1900" s="11">
        <v>0.1025404630909843</v>
      </c>
      <c r="AM1900" s="15">
        <v>1.4501504336647038</v>
      </c>
      <c r="AN1900" s="14">
        <v>1.7320110039049538E-2</v>
      </c>
      <c r="AO1900" s="11">
        <v>1.8037153203181024E-2</v>
      </c>
      <c r="AP1900" s="15">
        <v>7.2202312779065275E-2</v>
      </c>
      <c r="AQ1900" s="14">
        <v>6.1375820562900765E-2</v>
      </c>
      <c r="AR1900" s="11">
        <v>2.7013545102254167E-2</v>
      </c>
      <c r="AS1900" s="11">
        <v>2.1349672174424766E-3</v>
      </c>
      <c r="AT1900" s="15">
        <v>1.4412780110138008</v>
      </c>
      <c r="AU1900" s="11">
        <v>-0.19798918087284217</v>
      </c>
      <c r="AV1900" s="11">
        <v>-0.16735395282509344</v>
      </c>
      <c r="AW1900" s="11">
        <v>-0.10452741849375723</v>
      </c>
      <c r="AX1900" s="11">
        <v>-4.4029707637998142E-2</v>
      </c>
      <c r="AY1900" s="14">
        <v>9.0833517608851836E-4</v>
      </c>
      <c r="AZ1900" s="11">
        <v>0.84533353606081718</v>
      </c>
      <c r="BA1900" s="11">
        <v>-7.5814986326689753E-3</v>
      </c>
      <c r="BB1900" s="15">
        <v>2.1802447705312158</v>
      </c>
    </row>
    <row r="1901" spans="2:54" x14ac:dyDescent="0.2">
      <c r="B1901" s="1" t="s">
        <v>4756</v>
      </c>
      <c r="C1901" s="1" t="s">
        <v>18</v>
      </c>
      <c r="D1901" s="1" t="s">
        <v>4757</v>
      </c>
      <c r="E1901" s="1" t="s">
        <v>4758</v>
      </c>
      <c r="F1901" s="7" t="s">
        <v>4759</v>
      </c>
      <c r="G1901" s="11">
        <f t="shared" si="31"/>
        <v>0</v>
      </c>
      <c r="I1901" s="6"/>
      <c r="J1901" s="14">
        <v>0.46506559370859213</v>
      </c>
      <c r="K1901" s="15">
        <v>3.0705209500179062E-2</v>
      </c>
      <c r="L1901" s="14">
        <v>2.7658592652837578E-2</v>
      </c>
      <c r="M1901" s="11">
        <v>-0.26013475482352716</v>
      </c>
      <c r="N1901" s="11">
        <v>0.57694859376709406</v>
      </c>
      <c r="O1901" s="15">
        <v>1.4100170485499044</v>
      </c>
      <c r="P1901" s="14">
        <v>-2.4038360979316969E-3</v>
      </c>
      <c r="Q1901" s="11">
        <v>1.5729983866378514E-2</v>
      </c>
      <c r="R1901" s="11">
        <v>0.25295682092457311</v>
      </c>
      <c r="S1901" s="15">
        <v>1.4461821468930989</v>
      </c>
      <c r="T1901" s="14">
        <v>-3.3174641808847591E-2</v>
      </c>
      <c r="U1901" s="11">
        <v>5.8784475149654729E-2</v>
      </c>
      <c r="V1901" s="11">
        <v>0.19198424802843903</v>
      </c>
      <c r="W1901" s="15">
        <v>1.247525883422393</v>
      </c>
      <c r="X1901" s="14">
        <v>4.0072949154729448E-2</v>
      </c>
      <c r="Y1901" s="11">
        <v>0.10944843312156433</v>
      </c>
      <c r="Z1901" s="11">
        <v>2.2714550281507497</v>
      </c>
      <c r="AA1901" s="15">
        <v>1.9127050407840953</v>
      </c>
      <c r="AB1901" s="14">
        <v>6.2303492441905618E-2</v>
      </c>
      <c r="AC1901" s="11">
        <v>7.2692679002631239E-2</v>
      </c>
      <c r="AD1901" s="11">
        <v>2.3577012272253282E-3</v>
      </c>
      <c r="AE1901" s="15">
        <v>1.5719816642715447</v>
      </c>
      <c r="AF1901" s="14">
        <v>-0.57476715391370892</v>
      </c>
      <c r="AG1901" s="11">
        <v>0.18678843555971356</v>
      </c>
      <c r="AH1901" s="11">
        <v>0.58195344972772678</v>
      </c>
      <c r="AI1901" s="15">
        <v>0.31012802506937492</v>
      </c>
      <c r="AJ1901" s="14">
        <v>-1.8554716160232677E-2</v>
      </c>
      <c r="AK1901" s="11">
        <v>-6.8790841750250983E-3</v>
      </c>
      <c r="AL1901" s="11">
        <v>0.1025404630909843</v>
      </c>
      <c r="AM1901" s="15">
        <v>1.4501504336647038</v>
      </c>
      <c r="AN1901" s="14">
        <v>0.11111482307216305</v>
      </c>
      <c r="AO1901" s="11">
        <v>-8.7152221854839812E-2</v>
      </c>
      <c r="AP1901" s="15">
        <v>-3.307115400409754E-2</v>
      </c>
      <c r="AQ1901" s="14">
        <v>6.1375820562900765E-2</v>
      </c>
      <c r="AR1901" s="11">
        <v>2.7013545102254167E-2</v>
      </c>
      <c r="AS1901" s="11">
        <v>2.1349672174424766E-3</v>
      </c>
      <c r="AT1901" s="15">
        <v>1.4412780110138008</v>
      </c>
      <c r="AU1901" s="11">
        <v>-7.5584567638124517E-2</v>
      </c>
      <c r="AV1901" s="11">
        <v>5.5814700108661151E-2</v>
      </c>
      <c r="AW1901" s="11">
        <v>-5.7335308719759E-3</v>
      </c>
      <c r="AX1901" s="11">
        <v>3.9480979508358181E-2</v>
      </c>
      <c r="AY1901" s="14">
        <v>-0.36455895499777996</v>
      </c>
      <c r="AZ1901" s="11">
        <v>0.26132598664642614</v>
      </c>
      <c r="BA1901" s="11">
        <v>-0.37452692806369492</v>
      </c>
      <c r="BB1901" s="15">
        <v>2.1942151480687149</v>
      </c>
    </row>
    <row r="1902" spans="2:54" x14ac:dyDescent="0.2">
      <c r="B1902" s="1" t="s">
        <v>6069</v>
      </c>
      <c r="C1902" s="1" t="s">
        <v>18</v>
      </c>
      <c r="D1902" s="1" t="s">
        <v>6070</v>
      </c>
      <c r="E1902" s="1" t="s">
        <v>6071</v>
      </c>
      <c r="F1902" s="7" t="s">
        <v>6072</v>
      </c>
      <c r="G1902" s="11">
        <f t="shared" si="31"/>
        <v>0</v>
      </c>
      <c r="I1902" s="6"/>
      <c r="J1902" s="14">
        <v>0.10792220785624659</v>
      </c>
      <c r="K1902" s="15">
        <v>0.1193957335970199</v>
      </c>
      <c r="L1902" s="14">
        <v>2.7658592652837578E-2</v>
      </c>
      <c r="M1902" s="11">
        <v>-0.26013475482352716</v>
      </c>
      <c r="N1902" s="11">
        <v>0.57694859376709406</v>
      </c>
      <c r="O1902" s="15">
        <v>1.4100170485499044</v>
      </c>
      <c r="P1902" s="14">
        <v>-2.4038360979316969E-3</v>
      </c>
      <c r="Q1902" s="11">
        <v>1.5729983866378514E-2</v>
      </c>
      <c r="R1902" s="11">
        <v>0.25295682092457311</v>
      </c>
      <c r="S1902" s="15">
        <v>1.4461821468930989</v>
      </c>
      <c r="T1902" s="14">
        <v>-3.3174641808847591E-2</v>
      </c>
      <c r="U1902" s="11">
        <v>5.8784475149654729E-2</v>
      </c>
      <c r="V1902" s="11">
        <v>0.19198424802843903</v>
      </c>
      <c r="W1902" s="15">
        <v>1.247525883422393</v>
      </c>
      <c r="X1902" s="14">
        <v>4.0072949154729448E-2</v>
      </c>
      <c r="Y1902" s="11">
        <v>0.10944843312156433</v>
      </c>
      <c r="Z1902" s="11">
        <v>2.2714550281507497</v>
      </c>
      <c r="AA1902" s="15">
        <v>1.9127050407840953</v>
      </c>
      <c r="AB1902" s="14">
        <v>6.2303492441905618E-2</v>
      </c>
      <c r="AC1902" s="11">
        <v>7.2692679002631239E-2</v>
      </c>
      <c r="AD1902" s="11">
        <v>2.3577012272253282E-3</v>
      </c>
      <c r="AE1902" s="15">
        <v>1.5719816642715447</v>
      </c>
      <c r="AF1902" s="14">
        <v>0.10434327239003781</v>
      </c>
      <c r="AG1902" s="11">
        <v>0.14020766536600851</v>
      </c>
      <c r="AH1902" s="11">
        <v>1.8611725823734528E-2</v>
      </c>
      <c r="AI1902" s="15">
        <v>0.52805967248510521</v>
      </c>
      <c r="AJ1902" s="14">
        <v>-0.30356461065627816</v>
      </c>
      <c r="AK1902" s="11">
        <v>-0.28982459730608479</v>
      </c>
      <c r="AL1902" s="11">
        <v>-0.16105845924076648</v>
      </c>
      <c r="AM1902" s="15">
        <v>1.4248239161197844</v>
      </c>
      <c r="AN1902" s="14">
        <v>1.7320110039049538E-2</v>
      </c>
      <c r="AO1902" s="11">
        <v>1.8037153203181024E-2</v>
      </c>
      <c r="AP1902" s="15">
        <v>7.2202312779065275E-2</v>
      </c>
      <c r="AQ1902" s="14">
        <v>6.1375820562900765E-2</v>
      </c>
      <c r="AR1902" s="11">
        <v>2.7013545102254167E-2</v>
      </c>
      <c r="AS1902" s="11">
        <v>2.1349672174424766E-3</v>
      </c>
      <c r="AT1902" s="15">
        <v>1.4412780110138008</v>
      </c>
      <c r="AU1902" s="11">
        <v>-7.5584567638124517E-2</v>
      </c>
      <c r="AV1902" s="11">
        <v>-5.2688546995766958E-2</v>
      </c>
      <c r="AW1902" s="11">
        <v>-5.7335308719759E-3</v>
      </c>
      <c r="AX1902" s="11">
        <v>3.9480979508358181E-2</v>
      </c>
      <c r="AY1902" s="14">
        <v>-0.2280822438021648</v>
      </c>
      <c r="AZ1902" s="11">
        <v>-0.87167439253998691</v>
      </c>
      <c r="BA1902" s="11">
        <v>-0.51617574229282048</v>
      </c>
      <c r="BB1902" s="15">
        <v>2.0821500802225601</v>
      </c>
    </row>
    <row r="1903" spans="2:54" x14ac:dyDescent="0.2">
      <c r="B1903" s="1" t="s">
        <v>6371</v>
      </c>
      <c r="C1903" s="1" t="s">
        <v>18</v>
      </c>
      <c r="D1903" s="1" t="s">
        <v>6372</v>
      </c>
      <c r="E1903" s="1" t="s">
        <v>6373</v>
      </c>
      <c r="F1903" s="7" t="s">
        <v>6374</v>
      </c>
      <c r="G1903" s="11">
        <f t="shared" si="31"/>
        <v>0</v>
      </c>
      <c r="I1903" s="6"/>
      <c r="J1903" s="14">
        <v>4.1382610090278487</v>
      </c>
      <c r="K1903" s="15">
        <v>3.0705209500179062E-2</v>
      </c>
      <c r="L1903" s="14">
        <v>-0.2445783072703257</v>
      </c>
      <c r="M1903" s="11">
        <v>9.5055608453371958E-3</v>
      </c>
      <c r="N1903" s="11">
        <v>0.57694859376709406</v>
      </c>
      <c r="O1903" s="15">
        <v>1.4100170485499044</v>
      </c>
      <c r="P1903" s="14">
        <v>-2.4038360979316969E-3</v>
      </c>
      <c r="Q1903" s="11">
        <v>1.5729983866378514E-2</v>
      </c>
      <c r="R1903" s="11">
        <v>0.25295682092457311</v>
      </c>
      <c r="S1903" s="15">
        <v>1.4461821468930989</v>
      </c>
      <c r="T1903" s="14">
        <v>-3.3174641808847591E-2</v>
      </c>
      <c r="U1903" s="11">
        <v>5.8784475149654729E-2</v>
      </c>
      <c r="V1903" s="11">
        <v>0.19198424802843903</v>
      </c>
      <c r="W1903" s="15">
        <v>1.247525883422393</v>
      </c>
      <c r="X1903" s="14">
        <v>4.0072949154729448E-2</v>
      </c>
      <c r="Y1903" s="11">
        <v>0.10944843312156433</v>
      </c>
      <c r="Z1903" s="11">
        <v>2.2714550281507497</v>
      </c>
      <c r="AA1903" s="15">
        <v>1.9127050407840953</v>
      </c>
      <c r="AB1903" s="14">
        <v>6.2303492441905618E-2</v>
      </c>
      <c r="AC1903" s="11">
        <v>7.2692679002631239E-2</v>
      </c>
      <c r="AD1903" s="11">
        <v>2.3577012272253282E-3</v>
      </c>
      <c r="AE1903" s="15">
        <v>1.5719816642715447</v>
      </c>
      <c r="AF1903" s="14">
        <v>-0.56616384344626181</v>
      </c>
      <c r="AG1903" s="11">
        <v>0.14020766536600851</v>
      </c>
      <c r="AH1903" s="11">
        <v>1.8611725823734528E-2</v>
      </c>
      <c r="AI1903" s="15">
        <v>0.52805967248510521</v>
      </c>
      <c r="AJ1903" s="14">
        <v>-1.8554716160232677E-2</v>
      </c>
      <c r="AK1903" s="11">
        <v>-6.8790841750250983E-3</v>
      </c>
      <c r="AL1903" s="11">
        <v>0.1025404630909843</v>
      </c>
      <c r="AM1903" s="15">
        <v>1.4501504336647038</v>
      </c>
      <c r="AN1903" s="14">
        <v>1.7320110039049538E-2</v>
      </c>
      <c r="AO1903" s="11">
        <v>1.8037153203181024E-2</v>
      </c>
      <c r="AP1903" s="15">
        <v>7.2202312779065275E-2</v>
      </c>
      <c r="AQ1903" s="14">
        <v>6.1375820562900765E-2</v>
      </c>
      <c r="AR1903" s="11">
        <v>2.7013545102254167E-2</v>
      </c>
      <c r="AS1903" s="11">
        <v>0.83766325008273268</v>
      </c>
      <c r="AT1903" s="15">
        <v>1.4412780110138008</v>
      </c>
      <c r="AU1903" s="11">
        <v>-7.5584567638124517E-2</v>
      </c>
      <c r="AV1903" s="11">
        <v>-5.2688546995766958E-2</v>
      </c>
      <c r="AW1903" s="11">
        <v>-5.7335308719759E-3</v>
      </c>
      <c r="AX1903" s="11">
        <v>3.9480979508358181E-2</v>
      </c>
      <c r="AY1903" s="14">
        <v>9.0833517608851836E-4</v>
      </c>
      <c r="AZ1903" s="11">
        <v>-9.5546838930257519E-3</v>
      </c>
      <c r="BA1903" s="11">
        <v>-7.5814986326689753E-3</v>
      </c>
      <c r="BB1903" s="15">
        <v>2.1942151480687149</v>
      </c>
    </row>
    <row r="1904" spans="2:54" x14ac:dyDescent="0.2">
      <c r="B1904" s="1" t="s">
        <v>3341</v>
      </c>
      <c r="C1904" s="1" t="s">
        <v>18</v>
      </c>
      <c r="D1904" s="1" t="s">
        <v>3342</v>
      </c>
      <c r="E1904" s="1" t="s">
        <v>3343</v>
      </c>
      <c r="F1904" s="7" t="s">
        <v>3344</v>
      </c>
      <c r="G1904" s="11">
        <f t="shared" si="31"/>
        <v>0</v>
      </c>
      <c r="I1904" s="6"/>
      <c r="J1904" s="14">
        <v>-0.29403476446288968</v>
      </c>
      <c r="K1904" s="15">
        <v>3.0705209500179062E-2</v>
      </c>
      <c r="L1904" s="14">
        <v>-0.2445783072703257</v>
      </c>
      <c r="M1904" s="11">
        <v>9.5055608453371958E-3</v>
      </c>
      <c r="N1904" s="11">
        <v>0.57694859376709406</v>
      </c>
      <c r="O1904" s="15">
        <v>1.4100170485499044</v>
      </c>
      <c r="P1904" s="14">
        <v>-2.4038360979316969E-3</v>
      </c>
      <c r="Q1904" s="11">
        <v>1.5729983866378514E-2</v>
      </c>
      <c r="R1904" s="11">
        <v>0.25295682092457311</v>
      </c>
      <c r="S1904" s="15">
        <v>1.4461821468930989</v>
      </c>
      <c r="T1904" s="14">
        <v>-3.3174641808847591E-2</v>
      </c>
      <c r="U1904" s="11">
        <v>5.8784475149654729E-2</v>
      </c>
      <c r="V1904" s="11">
        <v>0.19198424802843903</v>
      </c>
      <c r="W1904" s="15">
        <v>1.247525883422393</v>
      </c>
      <c r="X1904" s="14">
        <v>4.0072949154729448E-2</v>
      </c>
      <c r="Y1904" s="11">
        <v>0.10944843312156433</v>
      </c>
      <c r="Z1904" s="11">
        <v>2.2714550281507497</v>
      </c>
      <c r="AA1904" s="15">
        <v>1.9127050407840953</v>
      </c>
      <c r="AB1904" s="14">
        <v>6.2303492441905618E-2</v>
      </c>
      <c r="AC1904" s="11">
        <v>7.2692679002631239E-2</v>
      </c>
      <c r="AD1904" s="11">
        <v>2.3577012272253282E-3</v>
      </c>
      <c r="AE1904" s="15">
        <v>1.5719816642715447</v>
      </c>
      <c r="AF1904" s="14">
        <v>-0.15504428764197065</v>
      </c>
      <c r="AG1904" s="11">
        <v>0.14020766536600851</v>
      </c>
      <c r="AH1904" s="11">
        <v>1.8611725823734528E-2</v>
      </c>
      <c r="AI1904" s="15">
        <v>0.52805967248510521</v>
      </c>
      <c r="AJ1904" s="14">
        <v>-1.8554716160232677E-2</v>
      </c>
      <c r="AK1904" s="11">
        <v>-6.8790841750250983E-3</v>
      </c>
      <c r="AL1904" s="11">
        <v>0.1025404630909843</v>
      </c>
      <c r="AM1904" s="15">
        <v>1.4501504336647038</v>
      </c>
      <c r="AN1904" s="14">
        <v>1.7320110039049538E-2</v>
      </c>
      <c r="AO1904" s="11">
        <v>1.8037153203181024E-2</v>
      </c>
      <c r="AP1904" s="15">
        <v>7.2202312779065275E-2</v>
      </c>
      <c r="AQ1904" s="14">
        <v>6.1375820562900765E-2</v>
      </c>
      <c r="AR1904" s="11">
        <v>2.7013545102254167E-2</v>
      </c>
      <c r="AS1904" s="11">
        <v>2.1349672174424766E-3</v>
      </c>
      <c r="AT1904" s="15">
        <v>1.4412780110138008</v>
      </c>
      <c r="AU1904" s="11">
        <v>-7.5584567638124517E-2</v>
      </c>
      <c r="AV1904" s="11">
        <v>-5.2688546995766958E-2</v>
      </c>
      <c r="AW1904" s="11">
        <v>-5.7335308719759E-3</v>
      </c>
      <c r="AX1904" s="11">
        <v>3.9480979508358181E-2</v>
      </c>
      <c r="AY1904" s="14">
        <v>0.85975603746034146</v>
      </c>
      <c r="AZ1904" s="11">
        <v>-9.5546838930257519E-3</v>
      </c>
      <c r="BA1904" s="11">
        <v>0.35672394725816703</v>
      </c>
      <c r="BB1904" s="15">
        <v>2.1752105314722905</v>
      </c>
    </row>
    <row r="1905" spans="2:54" x14ac:dyDescent="0.2">
      <c r="B1905" s="1" t="s">
        <v>5940</v>
      </c>
      <c r="C1905" s="1" t="s">
        <v>18</v>
      </c>
      <c r="D1905" s="1" t="s">
        <v>5941</v>
      </c>
      <c r="E1905" s="1" t="s">
        <v>5942</v>
      </c>
      <c r="F1905" s="7" t="s">
        <v>5943</v>
      </c>
      <c r="G1905" s="11">
        <f t="shared" si="31"/>
        <v>0</v>
      </c>
      <c r="I1905" s="6"/>
      <c r="J1905" s="14">
        <v>1.035105586204235E-2</v>
      </c>
      <c r="K1905" s="15">
        <v>3.0705209500179062E-2</v>
      </c>
      <c r="L1905" s="14">
        <v>-0.2445783072703257</v>
      </c>
      <c r="M1905" s="11">
        <v>-0.26013475482352716</v>
      </c>
      <c r="N1905" s="11">
        <v>0.57694859376709406</v>
      </c>
      <c r="O1905" s="15">
        <v>1.4100170485499044</v>
      </c>
      <c r="P1905" s="14">
        <v>0.2367087849310904</v>
      </c>
      <c r="Q1905" s="11">
        <v>1.5729983866378514E-2</v>
      </c>
      <c r="R1905" s="11">
        <v>0.25295682092457311</v>
      </c>
      <c r="S1905" s="15">
        <v>1.4461821468930989</v>
      </c>
      <c r="T1905" s="14">
        <v>0.20517056828309699</v>
      </c>
      <c r="U1905" s="11">
        <v>5.8784475149654729E-2</v>
      </c>
      <c r="V1905" s="11">
        <v>0.19198424802843903</v>
      </c>
      <c r="W1905" s="15">
        <v>1.247525883422393</v>
      </c>
      <c r="X1905" s="14">
        <v>4.0072949154729448E-2</v>
      </c>
      <c r="Y1905" s="11">
        <v>0.10944843312156433</v>
      </c>
      <c r="Z1905" s="11">
        <v>2.2714550281507497</v>
      </c>
      <c r="AA1905" s="15">
        <v>1.9127050407840953</v>
      </c>
      <c r="AB1905" s="14">
        <v>-0.27152399486498491</v>
      </c>
      <c r="AC1905" s="11">
        <v>-0.25923421511808076</v>
      </c>
      <c r="AD1905" s="11">
        <v>3.2986153374625908E-3</v>
      </c>
      <c r="AE1905" s="15">
        <v>1.5143340328109904</v>
      </c>
      <c r="AF1905" s="14">
        <v>-0.1257677009804728</v>
      </c>
      <c r="AG1905" s="11">
        <v>0.42292199679904169</v>
      </c>
      <c r="AH1905" s="11">
        <v>0.24677053675636557</v>
      </c>
      <c r="AI1905" s="15">
        <v>0.31012802506937492</v>
      </c>
      <c r="AJ1905" s="14">
        <v>-1.8554716160232677E-2</v>
      </c>
      <c r="AK1905" s="11">
        <v>0.27363383204015324</v>
      </c>
      <c r="AL1905" s="11">
        <v>0.1025404630909843</v>
      </c>
      <c r="AM1905" s="15">
        <v>1.4501504336647038</v>
      </c>
      <c r="AN1905" s="14">
        <v>0.34383526201227199</v>
      </c>
      <c r="AO1905" s="11">
        <v>0.28468051625317287</v>
      </c>
      <c r="AP1905" s="15">
        <v>7.2202312779065275E-2</v>
      </c>
      <c r="AQ1905" s="14">
        <v>0.138823225588807</v>
      </c>
      <c r="AR1905" s="11">
        <v>-0.51782526505263993</v>
      </c>
      <c r="AS1905" s="11">
        <v>-0.83123626788106753</v>
      </c>
      <c r="AT1905" s="15">
        <v>1.3349203486148107</v>
      </c>
      <c r="AU1905" s="11">
        <v>-0.24103278957105481</v>
      </c>
      <c r="AV1905" s="11">
        <v>-0.13833915621973114</v>
      </c>
      <c r="AW1905" s="11">
        <v>-0.14017240574300704</v>
      </c>
      <c r="AX1905" s="11">
        <v>-7.4885574184226325E-2</v>
      </c>
      <c r="AY1905" s="14">
        <v>9.0833517608851836E-4</v>
      </c>
      <c r="AZ1905" s="11">
        <v>0.35440721668695041</v>
      </c>
      <c r="BA1905" s="11">
        <v>-7.5814986326689753E-3</v>
      </c>
      <c r="BB1905" s="15">
        <v>2.1802447705312158</v>
      </c>
    </row>
    <row r="1906" spans="2:54" x14ac:dyDescent="0.2">
      <c r="B1906" s="1" t="s">
        <v>5671</v>
      </c>
      <c r="C1906" s="1" t="s">
        <v>18</v>
      </c>
      <c r="D1906" s="1" t="s">
        <v>5672</v>
      </c>
      <c r="E1906" s="1" t="s">
        <v>5673</v>
      </c>
      <c r="F1906" s="7" t="s">
        <v>5674</v>
      </c>
      <c r="G1906" s="11">
        <f t="shared" si="31"/>
        <v>0</v>
      </c>
      <c r="I1906" s="6"/>
      <c r="J1906" s="14">
        <v>0.82958983210655735</v>
      </c>
      <c r="K1906" s="15">
        <v>-0.16203032122266353</v>
      </c>
      <c r="L1906" s="14">
        <v>2.7658592652837578E-2</v>
      </c>
      <c r="M1906" s="11">
        <v>-0.26013475482352716</v>
      </c>
      <c r="N1906" s="11">
        <v>0.57694859376709406</v>
      </c>
      <c r="O1906" s="15">
        <v>1.4100170485499044</v>
      </c>
      <c r="P1906" s="14">
        <v>0.41419791718760796</v>
      </c>
      <c r="Q1906" s="11">
        <v>1.5729983866378514E-2</v>
      </c>
      <c r="R1906" s="11">
        <v>0.25295682092457311</v>
      </c>
      <c r="S1906" s="15">
        <v>1.4461821468930989</v>
      </c>
      <c r="T1906" s="14">
        <v>-3.3174641808847591E-2</v>
      </c>
      <c r="U1906" s="11">
        <v>5.8784475149654729E-2</v>
      </c>
      <c r="V1906" s="11">
        <v>0.19198424802843903</v>
      </c>
      <c r="W1906" s="15">
        <v>1.247525883422393</v>
      </c>
      <c r="X1906" s="14">
        <v>4.0072949154729448E-2</v>
      </c>
      <c r="Y1906" s="11">
        <v>0.10944843312156433</v>
      </c>
      <c r="Z1906" s="11">
        <v>2.2714550281507497</v>
      </c>
      <c r="AA1906" s="15">
        <v>1.9127050407840953</v>
      </c>
      <c r="AB1906" s="14">
        <v>6.2303492441905618E-2</v>
      </c>
      <c r="AC1906" s="11">
        <v>7.2692679002631239E-2</v>
      </c>
      <c r="AD1906" s="11">
        <v>1.0041127583410059</v>
      </c>
      <c r="AE1906" s="15">
        <v>1.5719816642715447</v>
      </c>
      <c r="AF1906" s="14">
        <v>0.10434327239003781</v>
      </c>
      <c r="AG1906" s="11">
        <v>0.14020766536600851</v>
      </c>
      <c r="AH1906" s="11">
        <v>1.8611725823734528E-2</v>
      </c>
      <c r="AI1906" s="15">
        <v>0.52805967248510521</v>
      </c>
      <c r="AJ1906" s="14">
        <v>-1.8554716160232677E-2</v>
      </c>
      <c r="AK1906" s="11">
        <v>-6.8790841750250983E-3</v>
      </c>
      <c r="AL1906" s="11">
        <v>0.1025404630909843</v>
      </c>
      <c r="AM1906" s="15">
        <v>1.4501504336647038</v>
      </c>
      <c r="AN1906" s="14">
        <v>1.7320110039049538E-2</v>
      </c>
      <c r="AO1906" s="11">
        <v>1.8037153203181024E-2</v>
      </c>
      <c r="AP1906" s="15">
        <v>7.2202312779065275E-2</v>
      </c>
      <c r="AQ1906" s="14">
        <v>6.1375820562900765E-2</v>
      </c>
      <c r="AR1906" s="11">
        <v>2.7013545102254167E-2</v>
      </c>
      <c r="AS1906" s="11">
        <v>2.1349672174424766E-3</v>
      </c>
      <c r="AT1906" s="15">
        <v>1.4412780110138008</v>
      </c>
      <c r="AU1906" s="11">
        <v>-7.5584567638124517E-2</v>
      </c>
      <c r="AV1906" s="11">
        <v>-5.2688546995766958E-2</v>
      </c>
      <c r="AW1906" s="11">
        <v>-5.7335308719759E-3</v>
      </c>
      <c r="AX1906" s="11">
        <v>3.9480979508358181E-2</v>
      </c>
      <c r="AY1906" s="14">
        <v>9.0833517608851836E-4</v>
      </c>
      <c r="AZ1906" s="11">
        <v>-9.5546838930257519E-3</v>
      </c>
      <c r="BA1906" s="11">
        <v>-7.5814986326689753E-3</v>
      </c>
      <c r="BB1906" s="15">
        <v>2.1802447705312158</v>
      </c>
    </row>
    <row r="1907" spans="2:54" x14ac:dyDescent="0.2">
      <c r="B1907" s="1" t="s">
        <v>5048</v>
      </c>
      <c r="C1907" s="1" t="s">
        <v>18</v>
      </c>
      <c r="D1907" s="1" t="s">
        <v>5049</v>
      </c>
      <c r="E1907" s="1" t="s">
        <v>5050</v>
      </c>
      <c r="F1907" s="7" t="s">
        <v>5051</v>
      </c>
      <c r="G1907" s="11">
        <f t="shared" si="31"/>
        <v>0</v>
      </c>
      <c r="I1907" s="6"/>
      <c r="J1907" s="14">
        <v>-0.11143585381881944</v>
      </c>
      <c r="K1907" s="15">
        <v>0.1874962818583957</v>
      </c>
      <c r="L1907" s="14">
        <v>-0.2445783072703257</v>
      </c>
      <c r="M1907" s="11">
        <v>-0.26013475482352716</v>
      </c>
      <c r="N1907" s="11">
        <v>0.57694859376709406</v>
      </c>
      <c r="O1907" s="15">
        <v>1.4100170485499044</v>
      </c>
      <c r="P1907" s="14">
        <v>0.55977754156287385</v>
      </c>
      <c r="Q1907" s="11">
        <v>0.25802657966611203</v>
      </c>
      <c r="R1907" s="11">
        <v>0.25295682092457311</v>
      </c>
      <c r="S1907" s="15">
        <v>1.4461821468930989</v>
      </c>
      <c r="T1907" s="14">
        <v>-3.3174641808847591E-2</v>
      </c>
      <c r="U1907" s="11">
        <v>5.8784475149654729E-2</v>
      </c>
      <c r="V1907" s="11">
        <v>0.19198424802843903</v>
      </c>
      <c r="W1907" s="15">
        <v>1.247525883422393</v>
      </c>
      <c r="X1907" s="14">
        <v>4.0072949154729448E-2</v>
      </c>
      <c r="Y1907" s="11">
        <v>0.10944843312156433</v>
      </c>
      <c r="Z1907" s="11">
        <v>2.2714550281507497</v>
      </c>
      <c r="AA1907" s="15">
        <v>1.9127050407840953</v>
      </c>
      <c r="AB1907" s="14">
        <v>6.2303492441905618E-2</v>
      </c>
      <c r="AC1907" s="11">
        <v>7.2692679002631239E-2</v>
      </c>
      <c r="AD1907" s="11">
        <v>2.3577012272253282E-3</v>
      </c>
      <c r="AE1907" s="15">
        <v>1.5719816642715447</v>
      </c>
      <c r="AF1907" s="14">
        <v>0.10434327239003781</v>
      </c>
      <c r="AG1907" s="11">
        <v>0.14020766536600851</v>
      </c>
      <c r="AH1907" s="11">
        <v>1.8611725823734528E-2</v>
      </c>
      <c r="AI1907" s="15">
        <v>0.52805967248510521</v>
      </c>
      <c r="AJ1907" s="14">
        <v>-1.8554716160232677E-2</v>
      </c>
      <c r="AK1907" s="11">
        <v>0.48214342238362168</v>
      </c>
      <c r="AL1907" s="11">
        <v>0.1025404630909843</v>
      </c>
      <c r="AM1907" s="15">
        <v>1.4501504336647038</v>
      </c>
      <c r="AN1907" s="14">
        <v>0.12916561109538102</v>
      </c>
      <c r="AO1907" s="11">
        <v>1.8037153203181024E-2</v>
      </c>
      <c r="AP1907" s="15">
        <v>7.2202312779065275E-2</v>
      </c>
      <c r="AQ1907" s="14">
        <v>6.1375820562900765E-2</v>
      </c>
      <c r="AR1907" s="11">
        <v>0.31700551894689538</v>
      </c>
      <c r="AS1907" s="11">
        <v>2.1349672174424766E-3</v>
      </c>
      <c r="AT1907" s="15">
        <v>1.4412780110138008</v>
      </c>
      <c r="AU1907" s="11">
        <v>-7.5584567638124517E-2</v>
      </c>
      <c r="AV1907" s="11">
        <v>-5.2688546995766958E-2</v>
      </c>
      <c r="AW1907" s="11">
        <v>-5.7335308719759E-3</v>
      </c>
      <c r="AX1907" s="11">
        <v>3.9480979508358181E-2</v>
      </c>
      <c r="AY1907" s="14">
        <v>9.0833517608851836E-4</v>
      </c>
      <c r="AZ1907" s="11">
        <v>-9.5546838930257519E-3</v>
      </c>
      <c r="BA1907" s="11">
        <v>0.62675037000343681</v>
      </c>
      <c r="BB1907" s="15">
        <v>2.1802447705312158</v>
      </c>
    </row>
    <row r="1908" spans="2:54" x14ac:dyDescent="0.2">
      <c r="B1908" s="1" t="s">
        <v>3895</v>
      </c>
      <c r="C1908" s="1" t="s">
        <v>18</v>
      </c>
      <c r="D1908" s="1" t="s">
        <v>3896</v>
      </c>
      <c r="E1908" s="1" t="s">
        <v>3897</v>
      </c>
      <c r="F1908" s="7" t="s">
        <v>3898</v>
      </c>
      <c r="G1908" s="11">
        <f t="shared" si="31"/>
        <v>0</v>
      </c>
      <c r="I1908" s="6"/>
      <c r="J1908" s="14">
        <v>-0.11143585381881944</v>
      </c>
      <c r="K1908" s="15">
        <v>2.102852835860098E-2</v>
      </c>
      <c r="L1908" s="14">
        <v>0.23068074260679572</v>
      </c>
      <c r="M1908" s="11">
        <v>9.5055608453371958E-3</v>
      </c>
      <c r="N1908" s="11">
        <v>0.57694859376709406</v>
      </c>
      <c r="O1908" s="15">
        <v>1.4100170485499044</v>
      </c>
      <c r="P1908" s="14">
        <v>-2.4038360979316969E-3</v>
      </c>
      <c r="Q1908" s="11">
        <v>1.5729983866378514E-2</v>
      </c>
      <c r="R1908" s="11">
        <v>0.25295682092457311</v>
      </c>
      <c r="S1908" s="15">
        <v>1.4461821468930989</v>
      </c>
      <c r="T1908" s="14">
        <v>-3.3174641808847591E-2</v>
      </c>
      <c r="U1908" s="11">
        <v>5.8784475149654729E-2</v>
      </c>
      <c r="V1908" s="11">
        <v>0.19198424802843903</v>
      </c>
      <c r="W1908" s="15">
        <v>1.247525883422393</v>
      </c>
      <c r="X1908" s="14">
        <v>4.0072949154729448E-2</v>
      </c>
      <c r="Y1908" s="11">
        <v>0.10944843312156433</v>
      </c>
      <c r="Z1908" s="11">
        <v>2.2714550281507497</v>
      </c>
      <c r="AA1908" s="15">
        <v>1.9127050407840953</v>
      </c>
      <c r="AB1908" s="14">
        <v>6.2303492441905618E-2</v>
      </c>
      <c r="AC1908" s="11">
        <v>7.2692679002631239E-2</v>
      </c>
      <c r="AD1908" s="11">
        <v>2.3577012272253282E-3</v>
      </c>
      <c r="AE1908" s="15">
        <v>1.5719816642715447</v>
      </c>
      <c r="AF1908" s="14">
        <v>0.10434327239003781</v>
      </c>
      <c r="AG1908" s="11">
        <v>0.14020766536600851</v>
      </c>
      <c r="AH1908" s="11">
        <v>1.8611725823734528E-2</v>
      </c>
      <c r="AI1908" s="15">
        <v>0.52805967248510521</v>
      </c>
      <c r="AJ1908" s="14">
        <v>-1.8554716160232677E-2</v>
      </c>
      <c r="AK1908" s="11">
        <v>-6.8790841750250983E-3</v>
      </c>
      <c r="AL1908" s="11">
        <v>0.1025404630909843</v>
      </c>
      <c r="AM1908" s="15">
        <v>1.4501504336647038</v>
      </c>
      <c r="AN1908" s="14">
        <v>1.7320110039049538E-2</v>
      </c>
      <c r="AO1908" s="11">
        <v>1.8037153203181024E-2</v>
      </c>
      <c r="AP1908" s="15">
        <v>7.2202312779065275E-2</v>
      </c>
      <c r="AQ1908" s="14">
        <v>6.1375820562900765E-2</v>
      </c>
      <c r="AR1908" s="11">
        <v>2.7013545102254167E-2</v>
      </c>
      <c r="AS1908" s="11">
        <v>2.1349672174424766E-3</v>
      </c>
      <c r="AT1908" s="15">
        <v>1.4412780110138008</v>
      </c>
      <c r="AU1908" s="11">
        <v>-7.5584567638124517E-2</v>
      </c>
      <c r="AV1908" s="11">
        <v>-5.2688546995766958E-2</v>
      </c>
      <c r="AW1908" s="11">
        <v>-5.7335308719759E-3</v>
      </c>
      <c r="AX1908" s="11">
        <v>3.9480979508358181E-2</v>
      </c>
      <c r="AY1908" s="14">
        <v>-0.85725189114046252</v>
      </c>
      <c r="AZ1908" s="11">
        <v>0.81267561275173772</v>
      </c>
      <c r="BA1908" s="11">
        <v>-0.86895450194330226</v>
      </c>
      <c r="BB1908" s="15">
        <v>2.1468029214638991</v>
      </c>
    </row>
    <row r="1909" spans="2:54" x14ac:dyDescent="0.2">
      <c r="B1909" s="1" t="s">
        <v>1908</v>
      </c>
      <c r="C1909" s="1" t="s">
        <v>18</v>
      </c>
      <c r="D1909" s="1" t="s">
        <v>1909</v>
      </c>
      <c r="E1909" s="1" t="s">
        <v>1910</v>
      </c>
      <c r="F1909" s="7" t="s">
        <v>408</v>
      </c>
      <c r="G1909" s="11">
        <f t="shared" si="31"/>
        <v>0</v>
      </c>
      <c r="I1909" s="6"/>
      <c r="J1909" s="14">
        <v>5.168093699499841</v>
      </c>
      <c r="K1909" s="15">
        <v>3.0705209500179062E-2</v>
      </c>
      <c r="L1909" s="14">
        <v>2.7658592652837578E-2</v>
      </c>
      <c r="M1909" s="11">
        <v>9.5055608453371958E-3</v>
      </c>
      <c r="N1909" s="11">
        <v>0.57694859376709406</v>
      </c>
      <c r="O1909" s="15">
        <v>1.4100170485499044</v>
      </c>
      <c r="P1909" s="14">
        <v>0.2367087849310904</v>
      </c>
      <c r="Q1909" s="11">
        <v>1.5729983866378514E-2</v>
      </c>
      <c r="R1909" s="11">
        <v>0.25295682092457311</v>
      </c>
      <c r="S1909" s="15">
        <v>1.4461821468930989</v>
      </c>
      <c r="T1909" s="14">
        <v>-3.3174641808847591E-2</v>
      </c>
      <c r="U1909" s="11">
        <v>5.8784475149654729E-2</v>
      </c>
      <c r="V1909" s="11">
        <v>0.19198424802843903</v>
      </c>
      <c r="W1909" s="15">
        <v>1.247525883422393</v>
      </c>
      <c r="X1909" s="14">
        <v>4.0072949154729448E-2</v>
      </c>
      <c r="Y1909" s="11">
        <v>0.10944843312156433</v>
      </c>
      <c r="Z1909" s="11">
        <v>2.2714550281507497</v>
      </c>
      <c r="AA1909" s="15">
        <v>1.9127050407840953</v>
      </c>
      <c r="AB1909" s="14">
        <v>6.2303492441905618E-2</v>
      </c>
      <c r="AC1909" s="11">
        <v>7.2692679002631239E-2</v>
      </c>
      <c r="AD1909" s="11">
        <v>2.3577012272253282E-3</v>
      </c>
      <c r="AE1909" s="15">
        <v>1.5719816642715447</v>
      </c>
      <c r="AF1909" s="14">
        <v>-0.99751628051493069</v>
      </c>
      <c r="AG1909" s="11">
        <v>0.14020766536600851</v>
      </c>
      <c r="AH1909" s="11">
        <v>1.8611725823734528E-2</v>
      </c>
      <c r="AI1909" s="15">
        <v>0.52805967248510521</v>
      </c>
      <c r="AJ1909" s="14">
        <v>-1.8554716160232677E-2</v>
      </c>
      <c r="AK1909" s="11">
        <v>-6.8790841750250983E-3</v>
      </c>
      <c r="AL1909" s="11">
        <v>0.1025404630909843</v>
      </c>
      <c r="AM1909" s="15">
        <v>1.4501504336647038</v>
      </c>
      <c r="AN1909" s="14">
        <v>1.7320110039049538E-2</v>
      </c>
      <c r="AO1909" s="11">
        <v>1.8037153203181024E-2</v>
      </c>
      <c r="AP1909" s="15">
        <v>7.2202312779065275E-2</v>
      </c>
      <c r="AQ1909" s="14">
        <v>6.1375820562900765E-2</v>
      </c>
      <c r="AR1909" s="11">
        <v>2.7013545102254167E-2</v>
      </c>
      <c r="AS1909" s="11">
        <v>2.1349672174424766E-3</v>
      </c>
      <c r="AT1909" s="15">
        <v>1.4412780110138008</v>
      </c>
      <c r="AU1909" s="11">
        <v>-7.5584567638124517E-2</v>
      </c>
      <c r="AV1909" s="11">
        <v>-5.2688546995766958E-2</v>
      </c>
      <c r="AW1909" s="11">
        <v>-5.7335308719759E-3</v>
      </c>
      <c r="AX1909" s="11">
        <v>3.9480979508358181E-2</v>
      </c>
      <c r="AY1909" s="14">
        <v>9.0833517608851836E-4</v>
      </c>
      <c r="AZ1909" s="11">
        <v>-9.5546838930257519E-3</v>
      </c>
      <c r="BA1909" s="11">
        <v>0.84805342665750183</v>
      </c>
      <c r="BB1909" s="15">
        <v>2.1468029214638991</v>
      </c>
    </row>
    <row r="1910" spans="2:54" x14ac:dyDescent="0.2">
      <c r="B1910" s="1" t="s">
        <v>6120</v>
      </c>
      <c r="C1910" s="1" t="s">
        <v>6121</v>
      </c>
      <c r="D1910" s="1" t="s">
        <v>6122</v>
      </c>
      <c r="E1910" s="1" t="s">
        <v>6121</v>
      </c>
      <c r="F1910" s="7" t="s">
        <v>6123</v>
      </c>
      <c r="G1910" s="11">
        <f t="shared" si="31"/>
        <v>0</v>
      </c>
      <c r="I1910" s="6"/>
      <c r="J1910" s="14">
        <v>1.2087987473528758</v>
      </c>
      <c r="K1910" s="15">
        <v>0.38638293538044322</v>
      </c>
      <c r="L1910" s="14">
        <v>-0.2445783072703257</v>
      </c>
      <c r="M1910" s="11">
        <v>0.37631493208774774</v>
      </c>
      <c r="N1910" s="11">
        <v>0.57694859376709406</v>
      </c>
      <c r="O1910" s="15">
        <v>1.4100170485499044</v>
      </c>
      <c r="P1910" s="14">
        <v>0.2367087849310904</v>
      </c>
      <c r="Q1910" s="11">
        <v>1.5729983866378514E-2</v>
      </c>
      <c r="R1910" s="11">
        <v>0.25295682092457311</v>
      </c>
      <c r="S1910" s="15">
        <v>1.4461821468930989</v>
      </c>
      <c r="T1910" s="14">
        <v>-3.3174641808847591E-2</v>
      </c>
      <c r="U1910" s="11">
        <v>5.8784475149654729E-2</v>
      </c>
      <c r="V1910" s="11">
        <v>0.19198424802843903</v>
      </c>
      <c r="W1910" s="15">
        <v>1.247525883422393</v>
      </c>
      <c r="X1910" s="14">
        <v>4.0072949154729448E-2</v>
      </c>
      <c r="Y1910" s="11">
        <v>0.10944843312156433</v>
      </c>
      <c r="Z1910" s="11">
        <v>2.2714550281507497</v>
      </c>
      <c r="AA1910" s="15">
        <v>1.9127050407840953</v>
      </c>
      <c r="AB1910" s="14">
        <v>-0.56478883037806005</v>
      </c>
      <c r="AC1910" s="11">
        <v>0.34008978280722196</v>
      </c>
      <c r="AD1910" s="11">
        <v>2.1040394279071082</v>
      </c>
      <c r="AE1910" s="15">
        <v>1.3206766370249305</v>
      </c>
      <c r="AF1910" s="14">
        <v>-0.9558937407233884</v>
      </c>
      <c r="AG1910" s="11">
        <v>0.14020766536600851</v>
      </c>
      <c r="AH1910" s="11">
        <v>1.8611725823734528E-2</v>
      </c>
      <c r="AI1910" s="15">
        <v>0.52805967248510521</v>
      </c>
      <c r="AJ1910" s="14">
        <v>-1.8554716160232677E-2</v>
      </c>
      <c r="AK1910" s="11">
        <v>-6.8790841750250983E-3</v>
      </c>
      <c r="AL1910" s="11">
        <v>0.1025404630909843</v>
      </c>
      <c r="AM1910" s="15">
        <v>1.4501504336647038</v>
      </c>
      <c r="AN1910" s="14">
        <v>0.12916561109538102</v>
      </c>
      <c r="AO1910" s="11">
        <v>0.13016587793176165</v>
      </c>
      <c r="AP1910" s="15">
        <v>7.2202312779065275E-2</v>
      </c>
      <c r="AQ1910" s="14">
        <v>1.533179867667092</v>
      </c>
      <c r="AR1910" s="11">
        <v>2.7013545102254167E-2</v>
      </c>
      <c r="AS1910" s="11">
        <v>0.50316739605705696</v>
      </c>
      <c r="AT1910" s="15">
        <v>1.4412780110138008</v>
      </c>
      <c r="AU1910" s="11">
        <v>-7.5584567638124517E-2</v>
      </c>
      <c r="AV1910" s="11">
        <v>-5.2688546995766958E-2</v>
      </c>
      <c r="AW1910" s="11">
        <v>-5.7335308719759E-3</v>
      </c>
      <c r="AX1910" s="11">
        <v>3.9480979508358181E-2</v>
      </c>
      <c r="AY1910" s="14">
        <v>-0.36455895499777996</v>
      </c>
      <c r="AZ1910" s="11">
        <v>1.300250303215654</v>
      </c>
      <c r="BA1910" s="11">
        <v>-0.37452692806369492</v>
      </c>
      <c r="BB1910" s="15">
        <v>2.1468029214638991</v>
      </c>
    </row>
    <row r="1911" spans="2:54" x14ac:dyDescent="0.2">
      <c r="B1911" s="1" t="s">
        <v>4582</v>
      </c>
      <c r="C1911" s="1" t="s">
        <v>4583</v>
      </c>
      <c r="D1911" s="1" t="s">
        <v>4584</v>
      </c>
      <c r="E1911" s="1" t="s">
        <v>4583</v>
      </c>
      <c r="F1911" s="7" t="s">
        <v>4585</v>
      </c>
      <c r="G1911" s="11">
        <f t="shared" si="31"/>
        <v>0</v>
      </c>
      <c r="I1911" s="6"/>
      <c r="J1911" s="14">
        <v>-0.28864205537418197</v>
      </c>
      <c r="K1911" s="15">
        <v>-0.40185858437362021</v>
      </c>
      <c r="L1911" s="14">
        <v>0.88955724089274191</v>
      </c>
      <c r="M1911" s="11">
        <v>-0.26013475482352716</v>
      </c>
      <c r="N1911" s="11">
        <v>0.57694859376709406</v>
      </c>
      <c r="O1911" s="15">
        <v>1.4100170485499044</v>
      </c>
      <c r="P1911" s="14">
        <v>-2.4038360979316969E-3</v>
      </c>
      <c r="Q1911" s="11">
        <v>1.5729983866378514E-2</v>
      </c>
      <c r="R1911" s="11">
        <v>0.25295682092457311</v>
      </c>
      <c r="S1911" s="15">
        <v>1.4461821468930989</v>
      </c>
      <c r="T1911" s="14">
        <v>-3.3174641808847591E-2</v>
      </c>
      <c r="U1911" s="11">
        <v>5.8784475149654729E-2</v>
      </c>
      <c r="V1911" s="11">
        <v>0.19198424802843903</v>
      </c>
      <c r="W1911" s="15">
        <v>1.247525883422393</v>
      </c>
      <c r="X1911" s="14">
        <v>4.0072949154729448E-2</v>
      </c>
      <c r="Y1911" s="11">
        <v>0.10944843312156433</v>
      </c>
      <c r="Z1911" s="11">
        <v>2.2714550281507497</v>
      </c>
      <c r="AA1911" s="15">
        <v>1.9127050407840953</v>
      </c>
      <c r="AB1911" s="14">
        <v>0.41892652635257999</v>
      </c>
      <c r="AC1911" s="11">
        <v>7.2692679002631239E-2</v>
      </c>
      <c r="AD1911" s="11">
        <v>2.3577012272253282E-3</v>
      </c>
      <c r="AE1911" s="15">
        <v>1.5719816642715447</v>
      </c>
      <c r="AF1911" s="14">
        <v>0.10434327239003781</v>
      </c>
      <c r="AG1911" s="11">
        <v>0.14020766536600851</v>
      </c>
      <c r="AH1911" s="11">
        <v>1.8611725823734528E-2</v>
      </c>
      <c r="AI1911" s="15">
        <v>0.52805967248510521</v>
      </c>
      <c r="AJ1911" s="14">
        <v>-0.30356461065627816</v>
      </c>
      <c r="AK1911" s="11">
        <v>-0.28982459730608479</v>
      </c>
      <c r="AL1911" s="11">
        <v>-0.16105845924076648</v>
      </c>
      <c r="AM1911" s="15">
        <v>1.4248239161197844</v>
      </c>
      <c r="AN1911" s="14">
        <v>1.7320110039049538E-2</v>
      </c>
      <c r="AO1911" s="11">
        <v>1.8037153203181024E-2</v>
      </c>
      <c r="AP1911" s="15">
        <v>7.2202312779065275E-2</v>
      </c>
      <c r="AQ1911" s="14">
        <v>6.1375820562900765E-2</v>
      </c>
      <c r="AR1911" s="11">
        <v>2.7013545102254167E-2</v>
      </c>
      <c r="AS1911" s="11">
        <v>2.1349672174424766E-3</v>
      </c>
      <c r="AT1911" s="15">
        <v>1.4412780110138008</v>
      </c>
      <c r="AU1911" s="11">
        <v>-7.5584567638124517E-2</v>
      </c>
      <c r="AV1911" s="11">
        <v>-5.2688546995766958E-2</v>
      </c>
      <c r="AW1911" s="11">
        <v>-5.7335308719759E-3</v>
      </c>
      <c r="AX1911" s="11">
        <v>3.9480979508358181E-2</v>
      </c>
      <c r="AY1911" s="14">
        <v>-0.2280822438021648</v>
      </c>
      <c r="AZ1911" s="11">
        <v>-0.87167439253998691</v>
      </c>
      <c r="BA1911" s="11">
        <v>-0.86895450194330226</v>
      </c>
      <c r="BB1911" s="15">
        <v>2.1150450247178592</v>
      </c>
    </row>
    <row r="1912" spans="2:54" x14ac:dyDescent="0.2">
      <c r="B1912" s="1" t="s">
        <v>4390</v>
      </c>
      <c r="C1912" s="1" t="s">
        <v>18</v>
      </c>
      <c r="D1912" s="1" t="s">
        <v>4391</v>
      </c>
      <c r="E1912" s="1" t="s">
        <v>4392</v>
      </c>
      <c r="F1912" s="7" t="s">
        <v>4393</v>
      </c>
      <c r="G1912" s="11">
        <f t="shared" si="31"/>
        <v>0</v>
      </c>
      <c r="I1912" s="6"/>
      <c r="J1912" s="14">
        <v>-0.28864205537418197</v>
      </c>
      <c r="K1912" s="15">
        <v>3.0705209500179062E-2</v>
      </c>
      <c r="L1912" s="14">
        <v>0.23068074260679572</v>
      </c>
      <c r="M1912" s="11">
        <v>0.21081447247854826</v>
      </c>
      <c r="N1912" s="11">
        <v>0.57694859376709406</v>
      </c>
      <c r="O1912" s="15">
        <v>1.4100170485499044</v>
      </c>
      <c r="P1912" s="14">
        <v>-2.4038360979316969E-3</v>
      </c>
      <c r="Q1912" s="11">
        <v>1.5729983866378514E-2</v>
      </c>
      <c r="R1912" s="11">
        <v>0.25295682092457311</v>
      </c>
      <c r="S1912" s="15">
        <v>1.4461821468930989</v>
      </c>
      <c r="T1912" s="14">
        <v>-3.3174641808847591E-2</v>
      </c>
      <c r="U1912" s="11">
        <v>5.8784475149654729E-2</v>
      </c>
      <c r="V1912" s="11">
        <v>0.19198424802843903</v>
      </c>
      <c r="W1912" s="15">
        <v>1.247525883422393</v>
      </c>
      <c r="X1912" s="14">
        <v>4.0072949154729448E-2</v>
      </c>
      <c r="Y1912" s="11">
        <v>0.10944843312156433</v>
      </c>
      <c r="Z1912" s="11">
        <v>2.2714550281507497</v>
      </c>
      <c r="AA1912" s="15">
        <v>1.9127050407840953</v>
      </c>
      <c r="AB1912" s="14">
        <v>6.2303492441905618E-2</v>
      </c>
      <c r="AC1912" s="11">
        <v>7.2692679002631239E-2</v>
      </c>
      <c r="AD1912" s="11">
        <v>2.3577012272253282E-3</v>
      </c>
      <c r="AE1912" s="15">
        <v>1.5719816642715447</v>
      </c>
      <c r="AF1912" s="14">
        <v>0.10434327239003781</v>
      </c>
      <c r="AG1912" s="11">
        <v>0.14020766536600851</v>
      </c>
      <c r="AH1912" s="11">
        <v>1.8611725823734528E-2</v>
      </c>
      <c r="AI1912" s="15">
        <v>0.52805967248510521</v>
      </c>
      <c r="AJ1912" s="14">
        <v>-1.8554716160232677E-2</v>
      </c>
      <c r="AK1912" s="11">
        <v>-6.8790841750250983E-3</v>
      </c>
      <c r="AL1912" s="11">
        <v>0.1025404630909843</v>
      </c>
      <c r="AM1912" s="15">
        <v>1.4501504336647038</v>
      </c>
      <c r="AN1912" s="14">
        <v>1.7320110039049538E-2</v>
      </c>
      <c r="AO1912" s="11">
        <v>1.8037153203181024E-2</v>
      </c>
      <c r="AP1912" s="15">
        <v>7.2202312779065275E-2</v>
      </c>
      <c r="AQ1912" s="14">
        <v>6.1375820562900765E-2</v>
      </c>
      <c r="AR1912" s="11">
        <v>2.7013545102254167E-2</v>
      </c>
      <c r="AS1912" s="11">
        <v>2.1349672174424766E-3</v>
      </c>
      <c r="AT1912" s="15">
        <v>1.4412780110138008</v>
      </c>
      <c r="AU1912" s="11">
        <v>-7.5584567638124517E-2</v>
      </c>
      <c r="AV1912" s="11">
        <v>-5.2688546995766958E-2</v>
      </c>
      <c r="AW1912" s="11">
        <v>-5.7335308719759E-3</v>
      </c>
      <c r="AX1912" s="11">
        <v>3.9480979508358181E-2</v>
      </c>
      <c r="AY1912" s="14">
        <v>0.63769922834694726</v>
      </c>
      <c r="AZ1912" s="11">
        <v>-9.5546838930257519E-3</v>
      </c>
      <c r="BA1912" s="11">
        <v>0.84805342665750183</v>
      </c>
      <c r="BB1912" s="15">
        <v>2.1802447705312158</v>
      </c>
    </row>
    <row r="1913" spans="2:54" x14ac:dyDescent="0.2">
      <c r="B1913" s="1" t="s">
        <v>5952</v>
      </c>
      <c r="C1913" s="1" t="s">
        <v>18</v>
      </c>
      <c r="D1913" s="1" t="s">
        <v>5953</v>
      </c>
      <c r="E1913" s="1" t="s">
        <v>5954</v>
      </c>
      <c r="F1913" s="7" t="s">
        <v>5955</v>
      </c>
      <c r="G1913" s="11">
        <f t="shared" si="31"/>
        <v>0</v>
      </c>
      <c r="I1913" s="6"/>
      <c r="J1913" s="14">
        <v>-0.12427507004367187</v>
      </c>
      <c r="K1913" s="15">
        <v>0.19762710404588418</v>
      </c>
      <c r="L1913" s="14">
        <v>0.66870604449435567</v>
      </c>
      <c r="M1913" s="11">
        <v>-0.26013475482352716</v>
      </c>
      <c r="N1913" s="11">
        <v>0.57694859376709406</v>
      </c>
      <c r="O1913" s="15">
        <v>1.4100170485499044</v>
      </c>
      <c r="P1913" s="14">
        <v>0.41419791718760796</v>
      </c>
      <c r="Q1913" s="11">
        <v>1.5729983866378514E-2</v>
      </c>
      <c r="R1913" s="11">
        <v>0.25295682092457311</v>
      </c>
      <c r="S1913" s="15">
        <v>1.4461821468930989</v>
      </c>
      <c r="T1913" s="14">
        <v>-3.3174641808847591E-2</v>
      </c>
      <c r="U1913" s="11">
        <v>5.8784475149654729E-2</v>
      </c>
      <c r="V1913" s="11">
        <v>0.19198424802843903</v>
      </c>
      <c r="W1913" s="15">
        <v>1.247525883422393</v>
      </c>
      <c r="X1913" s="14">
        <v>5.4469493914896985E-2</v>
      </c>
      <c r="Y1913" s="11">
        <v>0.14876870526526903</v>
      </c>
      <c r="Z1913" s="11">
        <v>2.2957013518152323</v>
      </c>
      <c r="AA1913" s="15">
        <v>1.8774446442414678</v>
      </c>
      <c r="AB1913" s="14">
        <v>6.2303492441905618E-2</v>
      </c>
      <c r="AC1913" s="11">
        <v>7.2692679002631239E-2</v>
      </c>
      <c r="AD1913" s="11">
        <v>2.3577012272253282E-3</v>
      </c>
      <c r="AE1913" s="15">
        <v>1.5719816642715447</v>
      </c>
      <c r="AF1913" s="14">
        <v>0.10434327239003781</v>
      </c>
      <c r="AG1913" s="11">
        <v>0.14020766536600851</v>
      </c>
      <c r="AH1913" s="11">
        <v>1.8611725823734528E-2</v>
      </c>
      <c r="AI1913" s="15">
        <v>0.52805967248510521</v>
      </c>
      <c r="AJ1913" s="14">
        <v>-1.8554716160232677E-2</v>
      </c>
      <c r="AK1913" s="11">
        <v>-6.8790841750250983E-3</v>
      </c>
      <c r="AL1913" s="11">
        <v>0.40239997010547157</v>
      </c>
      <c r="AM1913" s="15">
        <v>1.4501504336647038</v>
      </c>
      <c r="AN1913" s="14">
        <v>1.7320110039049538E-2</v>
      </c>
      <c r="AO1913" s="11">
        <v>1.8037153203181024E-2</v>
      </c>
      <c r="AP1913" s="15">
        <v>7.2202312779065275E-2</v>
      </c>
      <c r="AQ1913" s="14">
        <v>0.35799131982037935</v>
      </c>
      <c r="AR1913" s="11">
        <v>0.31700551894689538</v>
      </c>
      <c r="AS1913" s="11">
        <v>2.1349672174424766E-3</v>
      </c>
      <c r="AT1913" s="15">
        <v>1.4412780110138008</v>
      </c>
      <c r="AU1913" s="11">
        <v>-7.5584567638124517E-2</v>
      </c>
      <c r="AV1913" s="11">
        <v>-5.2688546995766958E-2</v>
      </c>
      <c r="AW1913" s="11">
        <v>-5.7335308719759E-3</v>
      </c>
      <c r="AX1913" s="11">
        <v>3.9480979508358181E-2</v>
      </c>
      <c r="AY1913" s="14">
        <v>1.5104193290296022E-3</v>
      </c>
      <c r="AZ1913" s="11">
        <v>-0.29025747645818889</v>
      </c>
      <c r="BA1913" s="11">
        <v>-1.2606846436471654E-2</v>
      </c>
      <c r="BB1913" s="15">
        <v>2.0821500802225601</v>
      </c>
    </row>
    <row r="1914" spans="2:54" x14ac:dyDescent="0.2">
      <c r="B1914" s="1" t="s">
        <v>6936</v>
      </c>
      <c r="C1914" s="1" t="s">
        <v>18</v>
      </c>
      <c r="D1914" s="1" t="s">
        <v>6937</v>
      </c>
      <c r="E1914" s="1" t="s">
        <v>6938</v>
      </c>
      <c r="F1914" s="7" t="s">
        <v>6939</v>
      </c>
      <c r="G1914" s="11">
        <f t="shared" si="31"/>
        <v>0</v>
      </c>
      <c r="I1914" s="6"/>
      <c r="J1914" s="14">
        <v>0.78406742297351595</v>
      </c>
      <c r="K1914" s="15">
        <v>3.0705209500179062E-2</v>
      </c>
      <c r="L1914" s="14">
        <v>-0.2445783072703257</v>
      </c>
      <c r="M1914" s="11">
        <v>0.86485752946268946</v>
      </c>
      <c r="N1914" s="11">
        <v>0.57694859376709406</v>
      </c>
      <c r="O1914" s="15">
        <v>1.4100170485499044</v>
      </c>
      <c r="P1914" s="14">
        <v>0.2367087849310904</v>
      </c>
      <c r="Q1914" s="11">
        <v>1.5729983866378514E-2</v>
      </c>
      <c r="R1914" s="11">
        <v>0.25295682092457311</v>
      </c>
      <c r="S1914" s="15">
        <v>1.4461821468930989</v>
      </c>
      <c r="T1914" s="14">
        <v>-3.3174641808847591E-2</v>
      </c>
      <c r="U1914" s="11">
        <v>5.8784475149654729E-2</v>
      </c>
      <c r="V1914" s="11">
        <v>0.19198424802843903</v>
      </c>
      <c r="W1914" s="15">
        <v>1.247525883422393</v>
      </c>
      <c r="X1914" s="14">
        <v>4.0072949154729448E-2</v>
      </c>
      <c r="Y1914" s="11">
        <v>0.10944843312156433</v>
      </c>
      <c r="Z1914" s="11">
        <v>2.2714550281507497</v>
      </c>
      <c r="AA1914" s="15">
        <v>1.9127050407840953</v>
      </c>
      <c r="AB1914" s="14">
        <v>6.2303492441905618E-2</v>
      </c>
      <c r="AC1914" s="11">
        <v>7.2692679002631239E-2</v>
      </c>
      <c r="AD1914" s="11">
        <v>2.3577012272253282E-3</v>
      </c>
      <c r="AE1914" s="15">
        <v>1.5719816642715447</v>
      </c>
      <c r="AF1914" s="14">
        <v>0.10434327239003781</v>
      </c>
      <c r="AG1914" s="11">
        <v>0.14020766536600851</v>
      </c>
      <c r="AH1914" s="11">
        <v>1.8611725823734528E-2</v>
      </c>
      <c r="AI1914" s="15">
        <v>0.52805967248510521</v>
      </c>
      <c r="AJ1914" s="14">
        <v>-1.8554716160232677E-2</v>
      </c>
      <c r="AK1914" s="11">
        <v>-6.8790841750250983E-3</v>
      </c>
      <c r="AL1914" s="11">
        <v>0.1025404630909843</v>
      </c>
      <c r="AM1914" s="15">
        <v>1.4501504336647038</v>
      </c>
      <c r="AN1914" s="14">
        <v>1.7320110039049538E-2</v>
      </c>
      <c r="AO1914" s="11">
        <v>0.13016587793176165</v>
      </c>
      <c r="AP1914" s="15">
        <v>7.2202312779065275E-2</v>
      </c>
      <c r="AQ1914" s="14">
        <v>6.1375820562900765E-2</v>
      </c>
      <c r="AR1914" s="11">
        <v>2.7013545102254167E-2</v>
      </c>
      <c r="AS1914" s="11">
        <v>2.1349672174424766E-3</v>
      </c>
      <c r="AT1914" s="15">
        <v>1.4412780110138008</v>
      </c>
      <c r="AU1914" s="11">
        <v>-7.5584567638124517E-2</v>
      </c>
      <c r="AV1914" s="11">
        <v>5.5814700108661151E-2</v>
      </c>
      <c r="AW1914" s="11">
        <v>-5.7335308719759E-3</v>
      </c>
      <c r="AX1914" s="11">
        <v>3.9480979508358181E-2</v>
      </c>
      <c r="AY1914" s="14">
        <v>0.3666919203240821</v>
      </c>
      <c r="AZ1914" s="11">
        <v>0.62420566460780635</v>
      </c>
      <c r="BA1914" s="11">
        <v>-7.5814986326689753E-3</v>
      </c>
      <c r="BB1914" s="15">
        <v>2.1802447705312158</v>
      </c>
    </row>
    <row r="1915" spans="2:54" x14ac:dyDescent="0.2">
      <c r="B1915" s="1" t="s">
        <v>5838</v>
      </c>
      <c r="C1915" s="1" t="s">
        <v>18</v>
      </c>
      <c r="D1915" s="1" t="s">
        <v>5839</v>
      </c>
      <c r="E1915" s="1" t="s">
        <v>5840</v>
      </c>
      <c r="F1915" s="7" t="s">
        <v>5841</v>
      </c>
      <c r="G1915" s="11">
        <f t="shared" si="31"/>
        <v>0</v>
      </c>
      <c r="I1915" s="6"/>
      <c r="J1915" s="14">
        <v>1.0209702802019188E-2</v>
      </c>
      <c r="K1915" s="15">
        <v>-6.3473083374758585E-2</v>
      </c>
      <c r="L1915" s="14">
        <v>0.54123742539138775</v>
      </c>
      <c r="M1915" s="11">
        <v>9.5055608453371958E-3</v>
      </c>
      <c r="N1915" s="11">
        <v>0.57694859376709406</v>
      </c>
      <c r="O1915" s="15">
        <v>1.4100170485499044</v>
      </c>
      <c r="P1915" s="14">
        <v>0.41419791718760796</v>
      </c>
      <c r="Q1915" s="11">
        <v>1.5729983866378514E-2</v>
      </c>
      <c r="R1915" s="11">
        <v>0.25295682092457311</v>
      </c>
      <c r="S1915" s="15">
        <v>1.4461821468930989</v>
      </c>
      <c r="T1915" s="14">
        <v>-3.3174641808847591E-2</v>
      </c>
      <c r="U1915" s="11">
        <v>5.8784475149654729E-2</v>
      </c>
      <c r="V1915" s="11">
        <v>0.19198424802843903</v>
      </c>
      <c r="W1915" s="15">
        <v>1.247525883422393</v>
      </c>
      <c r="X1915" s="14">
        <v>4.0072949154729448E-2</v>
      </c>
      <c r="Y1915" s="11">
        <v>0.10944843312156433</v>
      </c>
      <c r="Z1915" s="11">
        <v>2.2714550281507497</v>
      </c>
      <c r="AA1915" s="15">
        <v>1.9127050407840953</v>
      </c>
      <c r="AB1915" s="14">
        <v>6.2303492441905618E-2</v>
      </c>
      <c r="AC1915" s="11">
        <v>7.2692679002631239E-2</v>
      </c>
      <c r="AD1915" s="11">
        <v>2.3577012272253282E-3</v>
      </c>
      <c r="AE1915" s="15">
        <v>1.5719816642715447</v>
      </c>
      <c r="AF1915" s="14">
        <v>0.12044336384650804</v>
      </c>
      <c r="AG1915" s="11">
        <v>0.14020766536600851</v>
      </c>
      <c r="AH1915" s="11">
        <v>1.8611725823734528E-2</v>
      </c>
      <c r="AI1915" s="15">
        <v>0.52805967248510521</v>
      </c>
      <c r="AJ1915" s="14">
        <v>-1.8554716160232677E-2</v>
      </c>
      <c r="AK1915" s="11">
        <v>-6.8790841750250983E-3</v>
      </c>
      <c r="AL1915" s="11">
        <v>0.1025404630909843</v>
      </c>
      <c r="AM1915" s="15">
        <v>1.4501504336647038</v>
      </c>
      <c r="AN1915" s="14">
        <v>1.7320110039049538E-2</v>
      </c>
      <c r="AO1915" s="11">
        <v>1.8037153203181024E-2</v>
      </c>
      <c r="AP1915" s="15">
        <v>7.2202312779065275E-2</v>
      </c>
      <c r="AQ1915" s="14">
        <v>6.1375820562900765E-2</v>
      </c>
      <c r="AR1915" s="11">
        <v>2.7013545102254167E-2</v>
      </c>
      <c r="AS1915" s="11">
        <v>2.1349672174424766E-3</v>
      </c>
      <c r="AT1915" s="15">
        <v>1.4412780110138008</v>
      </c>
      <c r="AU1915" s="11">
        <v>-7.5584567638124517E-2</v>
      </c>
      <c r="AV1915" s="11">
        <v>-5.2688546995766958E-2</v>
      </c>
      <c r="AW1915" s="11">
        <v>-5.7335308719759E-3</v>
      </c>
      <c r="AX1915" s="11">
        <v>3.9480979508358181E-2</v>
      </c>
      <c r="AY1915" s="14">
        <v>0.27716694658751423</v>
      </c>
      <c r="AZ1915" s="11">
        <v>-0.37684365863491154</v>
      </c>
      <c r="BA1915" s="11">
        <v>-1.0450537642900165E-2</v>
      </c>
      <c r="BB1915" s="15">
        <v>2.1468029214638991</v>
      </c>
    </row>
    <row r="1916" spans="2:54" x14ac:dyDescent="0.2">
      <c r="B1916" s="1" t="s">
        <v>3061</v>
      </c>
      <c r="C1916" s="1" t="s">
        <v>18</v>
      </c>
      <c r="D1916" s="1" t="s">
        <v>3062</v>
      </c>
      <c r="E1916" s="1" t="s">
        <v>3063</v>
      </c>
      <c r="F1916" s="7" t="s">
        <v>3064</v>
      </c>
      <c r="G1916" s="11">
        <f t="shared" si="31"/>
        <v>0</v>
      </c>
      <c r="I1916" s="6"/>
      <c r="J1916" s="14">
        <v>4.1082809987383E-2</v>
      </c>
      <c r="K1916" s="15">
        <v>3.0705209500179062E-2</v>
      </c>
      <c r="L1916" s="14">
        <v>2.7658592652837578E-2</v>
      </c>
      <c r="M1916" s="11">
        <v>1.0527867634221673</v>
      </c>
      <c r="N1916" s="11">
        <v>0.57694859376709406</v>
      </c>
      <c r="O1916" s="15">
        <v>1.4100170485499044</v>
      </c>
      <c r="P1916" s="14">
        <v>-2.4038360979316969E-3</v>
      </c>
      <c r="Q1916" s="11">
        <v>1.5729983866378514E-2</v>
      </c>
      <c r="R1916" s="11">
        <v>0.25295682092457311</v>
      </c>
      <c r="S1916" s="15">
        <v>1.4461821468930989</v>
      </c>
      <c r="T1916" s="14">
        <v>-3.3174641808847591E-2</v>
      </c>
      <c r="U1916" s="11">
        <v>5.8784475149654729E-2</v>
      </c>
      <c r="V1916" s="11">
        <v>0.19198424802843903</v>
      </c>
      <c r="W1916" s="15">
        <v>1.247525883422393</v>
      </c>
      <c r="X1916" s="14">
        <v>4.0072949154729448E-2</v>
      </c>
      <c r="Y1916" s="11">
        <v>0.10944843312156433</v>
      </c>
      <c r="Z1916" s="11">
        <v>2.2714550281507497</v>
      </c>
      <c r="AA1916" s="15">
        <v>1.9127050407840953</v>
      </c>
      <c r="AB1916" s="14">
        <v>6.2303492441905618E-2</v>
      </c>
      <c r="AC1916" s="11">
        <v>7.2692679002631239E-2</v>
      </c>
      <c r="AD1916" s="11">
        <v>2.3577012272253282E-3</v>
      </c>
      <c r="AE1916" s="15">
        <v>1.5719816642715447</v>
      </c>
      <c r="AF1916" s="14">
        <v>-0.15504428764197065</v>
      </c>
      <c r="AG1916" s="11">
        <v>0.14020766536600851</v>
      </c>
      <c r="AH1916" s="11">
        <v>1.8611725823734528E-2</v>
      </c>
      <c r="AI1916" s="15">
        <v>0.52805967248510521</v>
      </c>
      <c r="AJ1916" s="14">
        <v>-1.8554716160232677E-2</v>
      </c>
      <c r="AK1916" s="11">
        <v>-6.8790841750250983E-3</v>
      </c>
      <c r="AL1916" s="11">
        <v>0.1025404630909843</v>
      </c>
      <c r="AM1916" s="15">
        <v>1.4501504336647038</v>
      </c>
      <c r="AN1916" s="14">
        <v>1.7320110039049538E-2</v>
      </c>
      <c r="AO1916" s="11">
        <v>1.8037153203181024E-2</v>
      </c>
      <c r="AP1916" s="15">
        <v>7.2202312779065275E-2</v>
      </c>
      <c r="AQ1916" s="14">
        <v>6.1375820562900765E-2</v>
      </c>
      <c r="AR1916" s="11">
        <v>2.7013545102254167E-2</v>
      </c>
      <c r="AS1916" s="11">
        <v>2.1349672174424766E-3</v>
      </c>
      <c r="AT1916" s="15">
        <v>1.4412780110138008</v>
      </c>
      <c r="AU1916" s="11">
        <v>-7.5584567638124517E-2</v>
      </c>
      <c r="AV1916" s="11">
        <v>-5.2688546995766958E-2</v>
      </c>
      <c r="AW1916" s="11">
        <v>-5.7335308719759E-3</v>
      </c>
      <c r="AX1916" s="11">
        <v>3.9480979508358181E-2</v>
      </c>
      <c r="AY1916" s="14">
        <v>1.2520731599395751E-3</v>
      </c>
      <c r="AZ1916" s="11">
        <v>0.48844660941497786</v>
      </c>
      <c r="BA1916" s="11">
        <v>0.26431337952597522</v>
      </c>
      <c r="BB1916" s="15">
        <v>2.1752105314722905</v>
      </c>
    </row>
    <row r="1917" spans="2:54" x14ac:dyDescent="0.2">
      <c r="B1917" s="1" t="s">
        <v>4852</v>
      </c>
      <c r="C1917" s="1" t="s">
        <v>18</v>
      </c>
      <c r="D1917" s="1" t="s">
        <v>4853</v>
      </c>
      <c r="E1917" s="1" t="s">
        <v>18</v>
      </c>
      <c r="F1917" s="7" t="s">
        <v>1519</v>
      </c>
      <c r="G1917" s="11">
        <f t="shared" si="31"/>
        <v>0</v>
      </c>
      <c r="I1917" s="6"/>
      <c r="J1917" s="14">
        <v>0.88240371739322787</v>
      </c>
      <c r="K1917" s="15">
        <v>6.6170958986993891E-2</v>
      </c>
      <c r="L1917" s="14">
        <v>2.0307750162818473E-2</v>
      </c>
      <c r="M1917" s="11">
        <v>1.286545392951695</v>
      </c>
      <c r="N1917" s="11">
        <v>0.72417743709843763</v>
      </c>
      <c r="O1917" s="15">
        <v>1.4379357227047274</v>
      </c>
      <c r="P1917" s="14">
        <v>-2.4038360979316969E-3</v>
      </c>
      <c r="Q1917" s="11">
        <v>0.71151999972380287</v>
      </c>
      <c r="R1917" s="11">
        <v>0.25295682092457311</v>
      </c>
      <c r="S1917" s="15">
        <v>1.4461821468930989</v>
      </c>
      <c r="T1917" s="14">
        <v>0.69340305754975085</v>
      </c>
      <c r="U1917" s="11">
        <v>5.8784475149654729E-2</v>
      </c>
      <c r="V1917" s="11">
        <v>0.19198424802843903</v>
      </c>
      <c r="W1917" s="15">
        <v>1.247525883422393</v>
      </c>
      <c r="X1917" s="14">
        <v>4.0072949154729448E-2</v>
      </c>
      <c r="Y1917" s="11">
        <v>3.149093257689477</v>
      </c>
      <c r="Z1917" s="11">
        <v>2.2714550281507497</v>
      </c>
      <c r="AA1917" s="15">
        <v>1.9127050407840953</v>
      </c>
      <c r="AB1917" s="14">
        <v>1.0926332786092379</v>
      </c>
      <c r="AC1917" s="11">
        <v>0.69848440731105177</v>
      </c>
      <c r="AD1917" s="11">
        <v>1.3161290473086116</v>
      </c>
      <c r="AE1917" s="15">
        <v>7.9643518846594414</v>
      </c>
      <c r="AF1917" s="14">
        <v>-0.30677628341425334</v>
      </c>
      <c r="AG1917" s="11">
        <v>0.46125247964272043</v>
      </c>
      <c r="AH1917" s="11">
        <v>1.8611725823734528E-2</v>
      </c>
      <c r="AI1917" s="15">
        <v>0.52805967248510521</v>
      </c>
      <c r="AJ1917" s="14">
        <v>-0.68846661002795517</v>
      </c>
      <c r="AK1917" s="11">
        <v>0.7316980941178568</v>
      </c>
      <c r="AL1917" s="11">
        <v>3.9269923656834451</v>
      </c>
      <c r="AM1917" s="15">
        <v>1.9703668972620563</v>
      </c>
      <c r="AN1917" s="14">
        <v>0.28331565821466498</v>
      </c>
      <c r="AO1917" s="11">
        <v>0.34533800324031372</v>
      </c>
      <c r="AP1917" s="15">
        <v>7.2202312779065275E-2</v>
      </c>
      <c r="AQ1917" s="14">
        <v>6.1375820562900765E-2</v>
      </c>
      <c r="AR1917" s="11">
        <v>2.7013545102254167E-2</v>
      </c>
      <c r="AS1917" s="11">
        <v>2.1349672174424766E-3</v>
      </c>
      <c r="AT1917" s="15">
        <v>1.4412780110138008</v>
      </c>
      <c r="AU1917" s="11">
        <v>-7.5584567638124517E-2</v>
      </c>
      <c r="AV1917" s="11">
        <v>-5.2688546995766958E-2</v>
      </c>
      <c r="AW1917" s="11">
        <v>0.50574454809731861</v>
      </c>
      <c r="AX1917" s="11">
        <v>0.7307404531668783</v>
      </c>
      <c r="AY1917" s="14">
        <v>9.0833517608851836E-4</v>
      </c>
      <c r="AZ1917" s="11">
        <v>0.35440721668695041</v>
      </c>
      <c r="BA1917" s="11">
        <v>-7.5814986326689753E-3</v>
      </c>
      <c r="BB1917" s="15">
        <v>2.1802447705312158</v>
      </c>
    </row>
    <row r="1918" spans="2:54" x14ac:dyDescent="0.2">
      <c r="B1918" s="1" t="s">
        <v>10442</v>
      </c>
      <c r="C1918" s="1" t="s">
        <v>18</v>
      </c>
      <c r="D1918" s="1" t="s">
        <v>10443</v>
      </c>
      <c r="E1918" s="1" t="s">
        <v>10444</v>
      </c>
      <c r="F1918" s="7" t="s">
        <v>10445</v>
      </c>
      <c r="G1918" s="11">
        <f t="shared" si="31"/>
        <v>0</v>
      </c>
      <c r="I1918" s="6"/>
      <c r="J1918" s="14">
        <v>9.3340205744240942E-2</v>
      </c>
      <c r="K1918" s="15">
        <v>-0.17294475677015078</v>
      </c>
      <c r="L1918" s="14">
        <v>2.0307750162818473E-2</v>
      </c>
      <c r="M1918" s="11">
        <v>6.9792616431180966E-3</v>
      </c>
      <c r="N1918" s="11">
        <v>0.72417743709843763</v>
      </c>
      <c r="O1918" s="15">
        <v>1.4379357227047274</v>
      </c>
      <c r="P1918" s="14">
        <v>-2.4038360979316969E-3</v>
      </c>
      <c r="Q1918" s="11">
        <v>1.5729983866378514E-2</v>
      </c>
      <c r="R1918" s="11">
        <v>0.25295682092457311</v>
      </c>
      <c r="S1918" s="15">
        <v>1.4461821468930989</v>
      </c>
      <c r="T1918" s="14">
        <v>-3.3174641808847591E-2</v>
      </c>
      <c r="U1918" s="11">
        <v>5.8784475149654729E-2</v>
      </c>
      <c r="V1918" s="11">
        <v>0.19198424802843903</v>
      </c>
      <c r="W1918" s="15">
        <v>1.247525883422393</v>
      </c>
      <c r="X1918" s="14">
        <v>4.0072949154729448E-2</v>
      </c>
      <c r="Y1918" s="11">
        <v>1.4744121496966698</v>
      </c>
      <c r="Z1918" s="11">
        <v>2.2714550281507497</v>
      </c>
      <c r="AA1918" s="15">
        <v>1.9127050407840953</v>
      </c>
      <c r="AB1918" s="14">
        <v>6.2303492441905618E-2</v>
      </c>
      <c r="AC1918" s="11">
        <v>7.2692679002631239E-2</v>
      </c>
      <c r="AD1918" s="11">
        <v>2.3577012272253282E-3</v>
      </c>
      <c r="AE1918" s="15">
        <v>1.5719816642715447</v>
      </c>
      <c r="AF1918" s="14">
        <v>-0.85550475714411311</v>
      </c>
      <c r="AG1918" s="11">
        <v>0.46125247964272043</v>
      </c>
      <c r="AH1918" s="11">
        <v>1.8611725823734528E-2</v>
      </c>
      <c r="AI1918" s="15">
        <v>0.52805967248510521</v>
      </c>
      <c r="AJ1918" s="14">
        <v>-1.8554716160232677E-2</v>
      </c>
      <c r="AK1918" s="11">
        <v>-6.8790841750250983E-3</v>
      </c>
      <c r="AL1918" s="11">
        <v>0.1025404630909843</v>
      </c>
      <c r="AM1918" s="15">
        <v>1.4501504336647038</v>
      </c>
      <c r="AN1918" s="14">
        <v>1.7320110039049538E-2</v>
      </c>
      <c r="AO1918" s="11">
        <v>1.8037153203181024E-2</v>
      </c>
      <c r="AP1918" s="15">
        <v>7.2202312779065275E-2</v>
      </c>
      <c r="AQ1918" s="14">
        <v>-0.21157859677945889</v>
      </c>
      <c r="AR1918" s="11">
        <v>-0.25256439765294286</v>
      </c>
      <c r="AS1918" s="11">
        <v>-0.28223846392280116</v>
      </c>
      <c r="AT1918" s="15">
        <v>1.434307644586488</v>
      </c>
      <c r="AU1918" s="11">
        <v>-3.5947359047267854E-2</v>
      </c>
      <c r="AV1918" s="11">
        <v>-5.2688546995766958E-2</v>
      </c>
      <c r="AW1918" s="11">
        <v>-5.7335308719759E-3</v>
      </c>
      <c r="AX1918" s="11">
        <v>3.9480979508358181E-2</v>
      </c>
      <c r="AY1918" s="14">
        <v>9.0833517608851836E-4</v>
      </c>
      <c r="AZ1918" s="11">
        <v>-9.5546838930257519E-3</v>
      </c>
      <c r="BA1918" s="11">
        <v>-7.5814986326689753E-3</v>
      </c>
      <c r="BB1918" s="15">
        <v>2.1802447705312158</v>
      </c>
    </row>
    <row r="1919" spans="2:54" x14ac:dyDescent="0.2">
      <c r="B1919" s="1" t="s">
        <v>7476</v>
      </c>
      <c r="C1919" s="1" t="s">
        <v>7477</v>
      </c>
      <c r="D1919" s="1" t="s">
        <v>7478</v>
      </c>
      <c r="E1919" s="1" t="s">
        <v>7477</v>
      </c>
      <c r="F1919" s="7" t="s">
        <v>7479</v>
      </c>
      <c r="G1919" s="11">
        <f t="shared" si="31"/>
        <v>0</v>
      </c>
      <c r="I1919" s="6"/>
      <c r="J1919" s="14">
        <v>-0.62953342741299356</v>
      </c>
      <c r="K1919" s="15">
        <v>0.34134892258573457</v>
      </c>
      <c r="L1919" s="14">
        <v>2.0307750162818473E-2</v>
      </c>
      <c r="M1919" s="11">
        <v>6.9792616431180966E-3</v>
      </c>
      <c r="N1919" s="11">
        <v>0.72417743709843763</v>
      </c>
      <c r="O1919" s="15">
        <v>1.4379357227047274</v>
      </c>
      <c r="P1919" s="14">
        <v>-2.4038360979316969E-3</v>
      </c>
      <c r="Q1919" s="11">
        <v>0.25802657966611203</v>
      </c>
      <c r="R1919" s="11">
        <v>0.25295682092457311</v>
      </c>
      <c r="S1919" s="15">
        <v>1.4461821468930989</v>
      </c>
      <c r="T1919" s="14">
        <v>0.39306005070226724</v>
      </c>
      <c r="U1919" s="11">
        <v>5.8784475149654729E-2</v>
      </c>
      <c r="V1919" s="11">
        <v>0.19198424802843903</v>
      </c>
      <c r="W1919" s="15">
        <v>1.247525883422393</v>
      </c>
      <c r="X1919" s="14">
        <v>0.28702376210022384</v>
      </c>
      <c r="Y1919" s="11">
        <v>1.4665943147834231</v>
      </c>
      <c r="Z1919" s="11">
        <v>2.2857465173778762</v>
      </c>
      <c r="AA1919" s="15">
        <v>1.8282042084644923</v>
      </c>
      <c r="AB1919" s="14">
        <v>-1.6370186079381226</v>
      </c>
      <c r="AC1919" s="11">
        <v>-0.29595861440966614</v>
      </c>
      <c r="AD1919" s="11">
        <v>-0.7955040336998962</v>
      </c>
      <c r="AE1919" s="15">
        <v>0.79133019531000837</v>
      </c>
      <c r="AF1919" s="14">
        <v>-5.4700769123033448E-2</v>
      </c>
      <c r="AG1919" s="11">
        <v>0.14020766536600851</v>
      </c>
      <c r="AH1919" s="11">
        <v>1.8611725823734528E-2</v>
      </c>
      <c r="AI1919" s="15">
        <v>0.52805967248510521</v>
      </c>
      <c r="AJ1919" s="14">
        <v>0.33980509401798825</v>
      </c>
      <c r="AK1919" s="11">
        <v>0.47629564055627127</v>
      </c>
      <c r="AL1919" s="11">
        <v>1.3976281147223033</v>
      </c>
      <c r="AM1919" s="15">
        <v>1.3041881722603408</v>
      </c>
      <c r="AN1919" s="14">
        <v>-3.8368912223829668E-2</v>
      </c>
      <c r="AO1919" s="11">
        <v>-0.23340802167135091</v>
      </c>
      <c r="AP1919" s="15">
        <v>5.7598839603902621E-2</v>
      </c>
      <c r="AQ1919" s="14">
        <v>-0.4191958384593088</v>
      </c>
      <c r="AR1919" s="11">
        <v>-0.46462833731309305</v>
      </c>
      <c r="AS1919" s="11">
        <v>-0.21680420527216346</v>
      </c>
      <c r="AT1919" s="15">
        <v>1.405258562349897</v>
      </c>
      <c r="AU1919" s="11">
        <v>-7.5584567638124517E-2</v>
      </c>
      <c r="AV1919" s="11">
        <v>-5.2688546995766958E-2</v>
      </c>
      <c r="AW1919" s="11">
        <v>-5.7335308719759E-3</v>
      </c>
      <c r="AX1919" s="11">
        <v>3.9480979508358181E-2</v>
      </c>
      <c r="AY1919" s="14">
        <v>0.63769922834694726</v>
      </c>
      <c r="AZ1919" s="11">
        <v>-9.5546838930257519E-3</v>
      </c>
      <c r="BA1919" s="11">
        <v>-7.5814986326689753E-3</v>
      </c>
      <c r="BB1919" s="15">
        <v>2.1802447705312158</v>
      </c>
    </row>
    <row r="1920" spans="2:54" x14ac:dyDescent="0.2">
      <c r="B1920" s="1" t="s">
        <v>4034</v>
      </c>
      <c r="C1920" s="1" t="s">
        <v>18</v>
      </c>
      <c r="D1920" s="1" t="s">
        <v>4035</v>
      </c>
      <c r="E1920" s="1" t="s">
        <v>4036</v>
      </c>
      <c r="F1920" s="7" t="s">
        <v>4037</v>
      </c>
      <c r="G1920" s="11">
        <f t="shared" si="31"/>
        <v>0</v>
      </c>
      <c r="I1920" s="6"/>
      <c r="J1920" s="14">
        <v>-0.11143585381881944</v>
      </c>
      <c r="K1920" s="15">
        <v>0.19715473302668191</v>
      </c>
      <c r="L1920" s="14">
        <v>2.0307750162818473E-2</v>
      </c>
      <c r="M1920" s="11">
        <v>6.9792616431180966E-3</v>
      </c>
      <c r="N1920" s="11">
        <v>0.72417743709843763</v>
      </c>
      <c r="O1920" s="15">
        <v>1.4379357227047274</v>
      </c>
      <c r="P1920" s="14">
        <v>-2.4038360979316969E-3</v>
      </c>
      <c r="Q1920" s="11">
        <v>1.5729983866378514E-2</v>
      </c>
      <c r="R1920" s="11">
        <v>0.25295682092457311</v>
      </c>
      <c r="S1920" s="15">
        <v>1.4461821468930989</v>
      </c>
      <c r="T1920" s="14">
        <v>-3.3174641808847591E-2</v>
      </c>
      <c r="U1920" s="11">
        <v>5.8784475149654729E-2</v>
      </c>
      <c r="V1920" s="11">
        <v>0.19198424802843903</v>
      </c>
      <c r="W1920" s="15">
        <v>1.247525883422393</v>
      </c>
      <c r="X1920" s="14">
        <v>0.43847888187154443</v>
      </c>
      <c r="Y1920" s="11">
        <v>1.1523025148817791</v>
      </c>
      <c r="Z1920" s="11">
        <v>2.2654952168860492</v>
      </c>
      <c r="AA1920" s="15">
        <v>1.7778612726413663</v>
      </c>
      <c r="AB1920" s="14">
        <v>6.2303492441905618E-2</v>
      </c>
      <c r="AC1920" s="11">
        <v>7.2692679002631239E-2</v>
      </c>
      <c r="AD1920" s="11">
        <v>2.3577012272253282E-3</v>
      </c>
      <c r="AE1920" s="15">
        <v>1.5719816642715447</v>
      </c>
      <c r="AF1920" s="14">
        <v>0.10434327239003781</v>
      </c>
      <c r="AG1920" s="11">
        <v>0.14020766536600851</v>
      </c>
      <c r="AH1920" s="11">
        <v>1.8611725823734528E-2</v>
      </c>
      <c r="AI1920" s="15">
        <v>0.52805967248510521</v>
      </c>
      <c r="AJ1920" s="14">
        <v>-0.33808427165611593</v>
      </c>
      <c r="AK1920" s="11">
        <v>0.77386646000446269</v>
      </c>
      <c r="AL1920" s="11">
        <v>-7.3965163730141267E-2</v>
      </c>
      <c r="AM1920" s="15">
        <v>1.0281108175083618</v>
      </c>
      <c r="AN1920" s="14">
        <v>1.7320110039049538E-2</v>
      </c>
      <c r="AO1920" s="11">
        <v>1.8037153203181024E-2</v>
      </c>
      <c r="AP1920" s="15">
        <v>7.2202312779065275E-2</v>
      </c>
      <c r="AQ1920" s="14">
        <v>6.1375820562900765E-2</v>
      </c>
      <c r="AR1920" s="11">
        <v>2.7013545102254167E-2</v>
      </c>
      <c r="AS1920" s="11">
        <v>2.1349672174424766E-3</v>
      </c>
      <c r="AT1920" s="15">
        <v>1.4412780110138008</v>
      </c>
      <c r="AU1920" s="11">
        <v>-7.5584567638124517E-2</v>
      </c>
      <c r="AV1920" s="11">
        <v>-5.2688546995766958E-2</v>
      </c>
      <c r="AW1920" s="11">
        <v>-5.7335308719759E-3</v>
      </c>
      <c r="AX1920" s="11">
        <v>3.9480979508358181E-2</v>
      </c>
      <c r="AY1920" s="14">
        <v>9.0833517608851836E-4</v>
      </c>
      <c r="AZ1920" s="11">
        <v>-9.5546838930257519E-3</v>
      </c>
      <c r="BA1920" s="11">
        <v>-7.5814986326689753E-3</v>
      </c>
      <c r="BB1920" s="15">
        <v>2.1802447705312158</v>
      </c>
    </row>
    <row r="1921" spans="2:54" x14ac:dyDescent="0.2">
      <c r="B1921" s="1" t="s">
        <v>3013</v>
      </c>
      <c r="C1921" s="1" t="s">
        <v>18</v>
      </c>
      <c r="D1921" s="1" t="s">
        <v>3014</v>
      </c>
      <c r="E1921" s="1" t="s">
        <v>3015</v>
      </c>
      <c r="F1921" s="7" t="s">
        <v>3016</v>
      </c>
      <c r="G1921" s="11">
        <f t="shared" si="31"/>
        <v>0</v>
      </c>
      <c r="I1921" s="6"/>
      <c r="J1921" s="14">
        <v>-0.11143585381881944</v>
      </c>
      <c r="K1921" s="15">
        <v>0.22855247115129976</v>
      </c>
      <c r="L1921" s="14">
        <v>2.0307750162818473E-2</v>
      </c>
      <c r="M1921" s="11">
        <v>6.9792616431180966E-3</v>
      </c>
      <c r="N1921" s="11">
        <v>0.72417743709843763</v>
      </c>
      <c r="O1921" s="15">
        <v>1.4379357227047274</v>
      </c>
      <c r="P1921" s="14">
        <v>-2.4038360979316969E-3</v>
      </c>
      <c r="Q1921" s="11">
        <v>1.5729983866378514E-2</v>
      </c>
      <c r="R1921" s="11">
        <v>0.25295682092457311</v>
      </c>
      <c r="S1921" s="15">
        <v>1.4461821468930989</v>
      </c>
      <c r="T1921" s="14">
        <v>-3.3174641808847591E-2</v>
      </c>
      <c r="U1921" s="11">
        <v>5.8784475149654729E-2</v>
      </c>
      <c r="V1921" s="11">
        <v>0.19198424802843903</v>
      </c>
      <c r="W1921" s="15">
        <v>1.247525883422393</v>
      </c>
      <c r="X1921" s="14">
        <v>0.66232842366263256</v>
      </c>
      <c r="Y1921" s="11">
        <v>1.1589479205504012</v>
      </c>
      <c r="Z1921" s="11">
        <v>2.2714550281507497</v>
      </c>
      <c r="AA1921" s="15">
        <v>1.9127050407840953</v>
      </c>
      <c r="AB1921" s="14">
        <v>6.2303492441905618E-2</v>
      </c>
      <c r="AC1921" s="11">
        <v>7.2692679002631239E-2</v>
      </c>
      <c r="AD1921" s="11">
        <v>2.3577012272253282E-3</v>
      </c>
      <c r="AE1921" s="15">
        <v>1.5719816642715447</v>
      </c>
      <c r="AF1921" s="14">
        <v>-0.30677628341425334</v>
      </c>
      <c r="AG1921" s="11">
        <v>0.14020766536600851</v>
      </c>
      <c r="AH1921" s="11">
        <v>1.8611725823734528E-2</v>
      </c>
      <c r="AI1921" s="15">
        <v>0.52805967248510521</v>
      </c>
      <c r="AJ1921" s="14">
        <v>-0.30356461065627816</v>
      </c>
      <c r="AK1921" s="11">
        <v>-0.28982459730608479</v>
      </c>
      <c r="AL1921" s="11">
        <v>0.36915783308758893</v>
      </c>
      <c r="AM1921" s="15">
        <v>1.4248239161197844</v>
      </c>
      <c r="AN1921" s="14">
        <v>1.7320110039049538E-2</v>
      </c>
      <c r="AO1921" s="11">
        <v>1.8037153203181024E-2</v>
      </c>
      <c r="AP1921" s="15">
        <v>7.2202312779065275E-2</v>
      </c>
      <c r="AQ1921" s="14">
        <v>6.1375820562900765E-2</v>
      </c>
      <c r="AR1921" s="11">
        <v>2.7013545102254167E-2</v>
      </c>
      <c r="AS1921" s="11">
        <v>2.1349672174424766E-3</v>
      </c>
      <c r="AT1921" s="15">
        <v>1.4412780110138008</v>
      </c>
      <c r="AU1921" s="11">
        <v>-7.5584567638124517E-2</v>
      </c>
      <c r="AV1921" s="11">
        <v>-5.2688546995766958E-2</v>
      </c>
      <c r="AW1921" s="11">
        <v>-5.7335308719759E-3</v>
      </c>
      <c r="AX1921" s="11">
        <v>3.9480979508358181E-2</v>
      </c>
      <c r="AY1921" s="14">
        <v>9.0833517608851836E-4</v>
      </c>
      <c r="AZ1921" s="11">
        <v>-9.5546838930257519E-3</v>
      </c>
      <c r="BA1921" s="11">
        <v>-7.5814986326689753E-3</v>
      </c>
      <c r="BB1921" s="15">
        <v>2.1802447705312158</v>
      </c>
    </row>
    <row r="1922" spans="2:54" x14ac:dyDescent="0.2">
      <c r="B1922" s="1" t="s">
        <v>3180</v>
      </c>
      <c r="C1922" s="1" t="s">
        <v>18</v>
      </c>
      <c r="D1922" s="1" t="s">
        <v>3181</v>
      </c>
      <c r="E1922" s="1" t="s">
        <v>3182</v>
      </c>
      <c r="F1922" s="7" t="s">
        <v>3183</v>
      </c>
      <c r="G1922" s="11">
        <f t="shared" si="31"/>
        <v>0</v>
      </c>
      <c r="I1922" s="6"/>
      <c r="J1922" s="14">
        <v>0.5104018309160433</v>
      </c>
      <c r="K1922" s="15">
        <v>-0.14244347199856058</v>
      </c>
      <c r="L1922" s="14">
        <v>2.0307750162818473E-2</v>
      </c>
      <c r="M1922" s="11">
        <v>6.9792616431180966E-3</v>
      </c>
      <c r="N1922" s="11">
        <v>0.72417743709843763</v>
      </c>
      <c r="O1922" s="15">
        <v>1.4379357227047274</v>
      </c>
      <c r="P1922" s="14">
        <v>-2.4038360979316969E-3</v>
      </c>
      <c r="Q1922" s="11">
        <v>1.5729983866378514E-2</v>
      </c>
      <c r="R1922" s="11">
        <v>0.25295682092457311</v>
      </c>
      <c r="S1922" s="15">
        <v>1.4461821468930989</v>
      </c>
      <c r="T1922" s="14">
        <v>-3.3174641808847591E-2</v>
      </c>
      <c r="U1922" s="11">
        <v>5.8784475149654729E-2</v>
      </c>
      <c r="V1922" s="11">
        <v>0.19198424802843903</v>
      </c>
      <c r="W1922" s="15">
        <v>1.247525883422393</v>
      </c>
      <c r="X1922" s="14">
        <v>4.0072949154729448E-2</v>
      </c>
      <c r="Y1922" s="11">
        <v>0.97076788156932725</v>
      </c>
      <c r="Z1922" s="11">
        <v>2.2714550281507497</v>
      </c>
      <c r="AA1922" s="15">
        <v>1.9127050407840953</v>
      </c>
      <c r="AB1922" s="14">
        <v>6.2303492441905618E-2</v>
      </c>
      <c r="AC1922" s="11">
        <v>0.43121630609948403</v>
      </c>
      <c r="AD1922" s="11">
        <v>2.3577012272253282E-3</v>
      </c>
      <c r="AE1922" s="15">
        <v>1.5719816642715447</v>
      </c>
      <c r="AF1922" s="14">
        <v>-0.15504428764197065</v>
      </c>
      <c r="AG1922" s="11">
        <v>0.14020766536600851</v>
      </c>
      <c r="AH1922" s="11">
        <v>1.8611725823734528E-2</v>
      </c>
      <c r="AI1922" s="15">
        <v>0.52805967248510521</v>
      </c>
      <c r="AJ1922" s="14">
        <v>0.38031737499736468</v>
      </c>
      <c r="AK1922" s="11">
        <v>0.52197325695803332</v>
      </c>
      <c r="AL1922" s="11">
        <v>-0.52084015861621835</v>
      </c>
      <c r="AM1922" s="15">
        <v>1.3445939457895317</v>
      </c>
      <c r="AN1922" s="14">
        <v>-8.7861819714087463E-2</v>
      </c>
      <c r="AO1922" s="11">
        <v>-8.7152221854839812E-2</v>
      </c>
      <c r="AP1922" s="15">
        <v>-3.307115400409754E-2</v>
      </c>
      <c r="AQ1922" s="14">
        <v>8.7296600828558016E-2</v>
      </c>
      <c r="AR1922" s="11">
        <v>-0.25256439765294286</v>
      </c>
      <c r="AS1922" s="11">
        <v>-0.28223846392280116</v>
      </c>
      <c r="AT1922" s="15">
        <v>1.434307644586488</v>
      </c>
      <c r="AU1922" s="11">
        <v>-7.5584567638124517E-2</v>
      </c>
      <c r="AV1922" s="11">
        <v>-5.2688546995766958E-2</v>
      </c>
      <c r="AW1922" s="11">
        <v>-5.7335308719759E-3</v>
      </c>
      <c r="AX1922" s="11">
        <v>3.9480979508358181E-2</v>
      </c>
      <c r="AY1922" s="14">
        <v>0.27716694658751423</v>
      </c>
      <c r="AZ1922" s="11">
        <v>-0.37684365863491154</v>
      </c>
      <c r="BA1922" s="11">
        <v>-0.37452692806369492</v>
      </c>
      <c r="BB1922" s="15">
        <v>2.1752105314722905</v>
      </c>
    </row>
    <row r="1923" spans="2:54" x14ac:dyDescent="0.2">
      <c r="B1923" s="1" t="s">
        <v>3395</v>
      </c>
      <c r="C1923" s="1" t="s">
        <v>18</v>
      </c>
      <c r="D1923" s="1" t="s">
        <v>3396</v>
      </c>
      <c r="E1923" s="1" t="s">
        <v>3397</v>
      </c>
      <c r="F1923" s="7" t="s">
        <v>3398</v>
      </c>
      <c r="G1923" s="11">
        <f t="shared" si="31"/>
        <v>0</v>
      </c>
      <c r="I1923" s="6"/>
      <c r="J1923" s="14">
        <v>-0.31140008761374971</v>
      </c>
      <c r="K1923" s="15">
        <v>0.23152525052107656</v>
      </c>
      <c r="L1923" s="14">
        <v>2.0307750162818473E-2</v>
      </c>
      <c r="M1923" s="11">
        <v>6.9792616431180966E-3</v>
      </c>
      <c r="N1923" s="11">
        <v>0.72417743709843763</v>
      </c>
      <c r="O1923" s="15">
        <v>1.4379357227047274</v>
      </c>
      <c r="P1923" s="14">
        <v>-2.4038360979316969E-3</v>
      </c>
      <c r="Q1923" s="11">
        <v>1.5729983866378514E-2</v>
      </c>
      <c r="R1923" s="11">
        <v>0.25295682092457311</v>
      </c>
      <c r="S1923" s="15">
        <v>1.4461821468930989</v>
      </c>
      <c r="T1923" s="14">
        <v>-3.3174641808847591E-2</v>
      </c>
      <c r="U1923" s="11">
        <v>5.8784475149654729E-2</v>
      </c>
      <c r="V1923" s="11">
        <v>0.19198424802843903</v>
      </c>
      <c r="W1923" s="15">
        <v>1.247525883422393</v>
      </c>
      <c r="X1923" s="14">
        <v>-0.3058054204933725</v>
      </c>
      <c r="Y1923" s="11">
        <v>0.84774360046637787</v>
      </c>
      <c r="Z1923" s="11">
        <v>2.2957013518152323</v>
      </c>
      <c r="AA1923" s="15">
        <v>1.8774446442414678</v>
      </c>
      <c r="AB1923" s="14">
        <v>6.2303492441905618E-2</v>
      </c>
      <c r="AC1923" s="11">
        <v>7.2692679002631239E-2</v>
      </c>
      <c r="AD1923" s="11">
        <v>2.3577012272253282E-3</v>
      </c>
      <c r="AE1923" s="15">
        <v>1.5719816642715447</v>
      </c>
      <c r="AF1923" s="14">
        <v>0.10434327239003781</v>
      </c>
      <c r="AG1923" s="11">
        <v>0.14020766536600851</v>
      </c>
      <c r="AH1923" s="11">
        <v>1.8611725823734528E-2</v>
      </c>
      <c r="AI1923" s="15">
        <v>0.52805967248510521</v>
      </c>
      <c r="AJ1923" s="14">
        <v>-1.8554716160232677E-2</v>
      </c>
      <c r="AK1923" s="11">
        <v>-6.8790841750250983E-3</v>
      </c>
      <c r="AL1923" s="11">
        <v>0.1025404630909843</v>
      </c>
      <c r="AM1923" s="15">
        <v>1.4501504336647038</v>
      </c>
      <c r="AN1923" s="14">
        <v>1.7320110039049538E-2</v>
      </c>
      <c r="AO1923" s="11">
        <v>1.8037153203181024E-2</v>
      </c>
      <c r="AP1923" s="15">
        <v>7.2202312779065275E-2</v>
      </c>
      <c r="AQ1923" s="14">
        <v>6.1375820562900765E-2</v>
      </c>
      <c r="AR1923" s="11">
        <v>2.7013545102254167E-2</v>
      </c>
      <c r="AS1923" s="11">
        <v>2.1349672174424766E-3</v>
      </c>
      <c r="AT1923" s="15">
        <v>1.4412780110138008</v>
      </c>
      <c r="AU1923" s="11">
        <v>-7.5584567638124517E-2</v>
      </c>
      <c r="AV1923" s="11">
        <v>-5.2688546995766958E-2</v>
      </c>
      <c r="AW1923" s="11">
        <v>-5.7335308719759E-3</v>
      </c>
      <c r="AX1923" s="11">
        <v>3.9480979508358181E-2</v>
      </c>
      <c r="AY1923" s="14">
        <v>9.0833517608851836E-4</v>
      </c>
      <c r="AZ1923" s="11">
        <v>-9.5546838930257519E-3</v>
      </c>
      <c r="BA1923" s="11">
        <v>-7.5814986326689753E-3</v>
      </c>
      <c r="BB1923" s="15">
        <v>2.1802447705312158</v>
      </c>
    </row>
    <row r="1924" spans="2:54" x14ac:dyDescent="0.2">
      <c r="B1924" s="1" t="s">
        <v>5189</v>
      </c>
      <c r="C1924" s="1" t="s">
        <v>18</v>
      </c>
      <c r="D1924" s="1" t="s">
        <v>5190</v>
      </c>
      <c r="E1924" s="1" t="s">
        <v>5191</v>
      </c>
      <c r="F1924" s="7" t="s">
        <v>4999</v>
      </c>
      <c r="G1924" s="11">
        <f t="shared" si="31"/>
        <v>0</v>
      </c>
      <c r="I1924" s="6"/>
      <c r="J1924" s="14">
        <v>-0.31140008761374971</v>
      </c>
      <c r="K1924" s="15">
        <v>-0.33034353633448926</v>
      </c>
      <c r="L1924" s="14">
        <v>2.0307750162818473E-2</v>
      </c>
      <c r="M1924" s="11">
        <v>6.9792616431180966E-3</v>
      </c>
      <c r="N1924" s="11">
        <v>0.72417743709843763</v>
      </c>
      <c r="O1924" s="15">
        <v>1.4379357227047274</v>
      </c>
      <c r="P1924" s="14">
        <v>0.2367087849310904</v>
      </c>
      <c r="Q1924" s="11">
        <v>0.25802657966611203</v>
      </c>
      <c r="R1924" s="11">
        <v>0.25295682092457311</v>
      </c>
      <c r="S1924" s="15">
        <v>1.4461821468930989</v>
      </c>
      <c r="T1924" s="14">
        <v>-3.3174641808847591E-2</v>
      </c>
      <c r="U1924" s="11">
        <v>5.8784475149654729E-2</v>
      </c>
      <c r="V1924" s="11">
        <v>0.19198424802843903</v>
      </c>
      <c r="W1924" s="15">
        <v>1.247525883422393</v>
      </c>
      <c r="X1924" s="14">
        <v>0.39924531103808181</v>
      </c>
      <c r="Y1924" s="11">
        <v>0.97076788156932725</v>
      </c>
      <c r="Z1924" s="11">
        <v>2.2714550281507497</v>
      </c>
      <c r="AA1924" s="15">
        <v>1.9127050407840953</v>
      </c>
      <c r="AB1924" s="14">
        <v>6.2303492441905618E-2</v>
      </c>
      <c r="AC1924" s="11">
        <v>7.2692679002631239E-2</v>
      </c>
      <c r="AD1924" s="11">
        <v>2.3577012272253282E-3</v>
      </c>
      <c r="AE1924" s="15">
        <v>1.5719816642715447</v>
      </c>
      <c r="AF1924" s="14">
        <v>0.10434327239003781</v>
      </c>
      <c r="AG1924" s="11">
        <v>0.14020766536600851</v>
      </c>
      <c r="AH1924" s="11">
        <v>1.8611725823734528E-2</v>
      </c>
      <c r="AI1924" s="15">
        <v>0.52805967248510521</v>
      </c>
      <c r="AJ1924" s="14">
        <v>0.64537337131487793</v>
      </c>
      <c r="AK1924" s="11">
        <v>-0.82069612779925294</v>
      </c>
      <c r="AL1924" s="11">
        <v>-0.36671816153377473</v>
      </c>
      <c r="AM1924" s="15">
        <v>1.3041881722603408</v>
      </c>
      <c r="AN1924" s="14">
        <v>1.7320110039049538E-2</v>
      </c>
      <c r="AO1924" s="11">
        <v>1.8037153203181024E-2</v>
      </c>
      <c r="AP1924" s="15">
        <v>7.2202312779065275E-2</v>
      </c>
      <c r="AQ1924" s="14">
        <v>6.1375820562900765E-2</v>
      </c>
      <c r="AR1924" s="11">
        <v>2.7013545102254167E-2</v>
      </c>
      <c r="AS1924" s="11">
        <v>2.1349672174424766E-3</v>
      </c>
      <c r="AT1924" s="15">
        <v>1.4412780110138008</v>
      </c>
      <c r="AU1924" s="11">
        <v>-7.5584567638124517E-2</v>
      </c>
      <c r="AV1924" s="11">
        <v>-5.2688546995766958E-2</v>
      </c>
      <c r="AW1924" s="11">
        <v>-5.7335308719759E-3</v>
      </c>
      <c r="AX1924" s="11">
        <v>3.9480979508358181E-2</v>
      </c>
      <c r="AY1924" s="14">
        <v>9.0833517608851836E-4</v>
      </c>
      <c r="AZ1924" s="11">
        <v>-9.5546838930257519E-3</v>
      </c>
      <c r="BA1924" s="11">
        <v>-7.5814986326689753E-3</v>
      </c>
      <c r="BB1924" s="15">
        <v>2.1802447705312158</v>
      </c>
    </row>
    <row r="1925" spans="2:54" x14ac:dyDescent="0.2">
      <c r="B1925" s="1" t="s">
        <v>5710</v>
      </c>
      <c r="C1925" s="1" t="s">
        <v>5711</v>
      </c>
      <c r="D1925" s="1" t="s">
        <v>5712</v>
      </c>
      <c r="E1925" s="1" t="s">
        <v>5711</v>
      </c>
      <c r="F1925" s="7" t="s">
        <v>5713</v>
      </c>
      <c r="G1925" s="11">
        <f t="shared" si="31"/>
        <v>0</v>
      </c>
      <c r="I1925" s="6"/>
      <c r="J1925" s="14">
        <v>-0.11143585381881944</v>
      </c>
      <c r="K1925" s="15">
        <v>0.31593615360578892</v>
      </c>
      <c r="L1925" s="14">
        <v>2.0307750162818473E-2</v>
      </c>
      <c r="M1925" s="11">
        <v>6.9792616431180966E-3</v>
      </c>
      <c r="N1925" s="11">
        <v>0.72417743709843763</v>
      </c>
      <c r="O1925" s="15">
        <v>1.4379357227047274</v>
      </c>
      <c r="P1925" s="14">
        <v>-2.4038360979316969E-3</v>
      </c>
      <c r="Q1925" s="11">
        <v>1.5729983866378514E-2</v>
      </c>
      <c r="R1925" s="11">
        <v>0.25295682092457311</v>
      </c>
      <c r="S1925" s="15">
        <v>1.4461821468930989</v>
      </c>
      <c r="T1925" s="14">
        <v>-3.3174641808847591E-2</v>
      </c>
      <c r="U1925" s="11">
        <v>5.8784475149654729E-2</v>
      </c>
      <c r="V1925" s="11">
        <v>0.19198424802843903</v>
      </c>
      <c r="W1925" s="15">
        <v>1.247525883422393</v>
      </c>
      <c r="X1925" s="14">
        <v>0.73223458020659515</v>
      </c>
      <c r="Y1925" s="11">
        <v>0.65261838490987822</v>
      </c>
      <c r="Z1925" s="11">
        <v>2.2957013518152323</v>
      </c>
      <c r="AA1925" s="15">
        <v>1.8774446442414678</v>
      </c>
      <c r="AB1925" s="14">
        <v>6.2303492441905618E-2</v>
      </c>
      <c r="AC1925" s="11">
        <v>7.2692679002631239E-2</v>
      </c>
      <c r="AD1925" s="11">
        <v>2.3577012272253282E-3</v>
      </c>
      <c r="AE1925" s="15">
        <v>1.5719816642715447</v>
      </c>
      <c r="AF1925" s="14">
        <v>0.10434327239003781</v>
      </c>
      <c r="AG1925" s="11">
        <v>0.14020766536600851</v>
      </c>
      <c r="AH1925" s="11">
        <v>1.8611725823734528E-2</v>
      </c>
      <c r="AI1925" s="15">
        <v>0.52805967248510521</v>
      </c>
      <c r="AJ1925" s="14">
        <v>-1.2325876744943483</v>
      </c>
      <c r="AK1925" s="11">
        <v>-0.79668536266090328</v>
      </c>
      <c r="AL1925" s="11">
        <v>-1.1008885137378714</v>
      </c>
      <c r="AM1925" s="15">
        <v>0.96975852419422448</v>
      </c>
      <c r="AN1925" s="14">
        <v>1.7320110039049538E-2</v>
      </c>
      <c r="AO1925" s="11">
        <v>1.8037153203181024E-2</v>
      </c>
      <c r="AP1925" s="15">
        <v>7.2202312779065275E-2</v>
      </c>
      <c r="AQ1925" s="14">
        <v>6.1375820562900765E-2</v>
      </c>
      <c r="AR1925" s="11">
        <v>2.7013545102254167E-2</v>
      </c>
      <c r="AS1925" s="11">
        <v>2.1349672174424766E-3</v>
      </c>
      <c r="AT1925" s="15">
        <v>1.4412780110138008</v>
      </c>
      <c r="AU1925" s="11">
        <v>-7.5584567638124517E-2</v>
      </c>
      <c r="AV1925" s="11">
        <v>-5.2688546995766958E-2</v>
      </c>
      <c r="AW1925" s="11">
        <v>-5.7335308719759E-3</v>
      </c>
      <c r="AX1925" s="11">
        <v>3.9480979508358181E-2</v>
      </c>
      <c r="AY1925" s="14">
        <v>9.0833517608851836E-4</v>
      </c>
      <c r="AZ1925" s="11">
        <v>-9.5546838930257519E-3</v>
      </c>
      <c r="BA1925" s="11">
        <v>-7.5814986326689753E-3</v>
      </c>
      <c r="BB1925" s="15">
        <v>2.1802447705312158</v>
      </c>
    </row>
    <row r="1926" spans="2:54" x14ac:dyDescent="0.2">
      <c r="B1926" s="1" t="s">
        <v>8218</v>
      </c>
      <c r="C1926" s="1" t="s">
        <v>8219</v>
      </c>
      <c r="D1926" s="1" t="s">
        <v>8220</v>
      </c>
      <c r="E1926" s="1" t="s">
        <v>8219</v>
      </c>
      <c r="F1926" s="7" t="s">
        <v>8221</v>
      </c>
      <c r="G1926" s="11">
        <f t="shared" si="31"/>
        <v>0</v>
      </c>
      <c r="I1926" s="6"/>
      <c r="J1926" s="14">
        <v>-0.22112987557374575</v>
      </c>
      <c r="K1926" s="15">
        <v>-0.8629799828329312</v>
      </c>
      <c r="L1926" s="14">
        <v>2.0307750162818473E-2</v>
      </c>
      <c r="M1926" s="11">
        <v>6.9792616431180966E-3</v>
      </c>
      <c r="N1926" s="11">
        <v>0.72417743709843763</v>
      </c>
      <c r="O1926" s="15">
        <v>1.4379357227047274</v>
      </c>
      <c r="P1926" s="14">
        <v>-2.4038360979316969E-3</v>
      </c>
      <c r="Q1926" s="11">
        <v>1.5729983866378514E-2</v>
      </c>
      <c r="R1926" s="11">
        <v>0.25295682092457311</v>
      </c>
      <c r="S1926" s="15">
        <v>1.4461821468930989</v>
      </c>
      <c r="T1926" s="14">
        <v>-3.3174641808847591E-2</v>
      </c>
      <c r="U1926" s="11">
        <v>5.8784475149654729E-2</v>
      </c>
      <c r="V1926" s="11">
        <v>0.19198424802843903</v>
      </c>
      <c r="W1926" s="15">
        <v>1.247525883422393</v>
      </c>
      <c r="X1926" s="14">
        <v>4.0072949154729448E-2</v>
      </c>
      <c r="Y1926" s="11">
        <v>0.48012827280010906</v>
      </c>
      <c r="Z1926" s="11">
        <v>2.2714550281507497</v>
      </c>
      <c r="AA1926" s="15">
        <v>1.9127050407840953</v>
      </c>
      <c r="AB1926" s="14">
        <v>6.2303492441905618E-2</v>
      </c>
      <c r="AC1926" s="11">
        <v>7.2692679002631239E-2</v>
      </c>
      <c r="AD1926" s="11">
        <v>2.3577012272253282E-3</v>
      </c>
      <c r="AE1926" s="15">
        <v>1.5719816642715447</v>
      </c>
      <c r="AF1926" s="14">
        <v>-0.47837838200427535</v>
      </c>
      <c r="AG1926" s="11">
        <v>-0.1375692662080629</v>
      </c>
      <c r="AH1926" s="11">
        <v>-0.2779273712692415</v>
      </c>
      <c r="AI1926" s="15">
        <v>0.31012802506937492</v>
      </c>
      <c r="AJ1926" s="14">
        <v>-1.8554716160232677E-2</v>
      </c>
      <c r="AK1926" s="11">
        <v>-6.8790841750250983E-3</v>
      </c>
      <c r="AL1926" s="11">
        <v>0.1025404630909843</v>
      </c>
      <c r="AM1926" s="15">
        <v>1.4501504336647038</v>
      </c>
      <c r="AN1926" s="14">
        <v>1.7320110039049538E-2</v>
      </c>
      <c r="AO1926" s="11">
        <v>1.8037153203181024E-2</v>
      </c>
      <c r="AP1926" s="15">
        <v>7.2202312779065275E-2</v>
      </c>
      <c r="AQ1926" s="14">
        <v>6.1375820562900765E-2</v>
      </c>
      <c r="AR1926" s="11">
        <v>2.7013545102254167E-2</v>
      </c>
      <c r="AS1926" s="11">
        <v>2.1349672174424766E-3</v>
      </c>
      <c r="AT1926" s="15">
        <v>1.4412780110138008</v>
      </c>
      <c r="AU1926" s="11">
        <v>-3.5947359047267854E-2</v>
      </c>
      <c r="AV1926" s="11">
        <v>-5.2688546995766958E-2</v>
      </c>
      <c r="AW1926" s="11">
        <v>-5.7335308719759E-3</v>
      </c>
      <c r="AX1926" s="11">
        <v>3.9480979508358181E-2</v>
      </c>
      <c r="AY1926" s="14">
        <v>9.0833517608851836E-4</v>
      </c>
      <c r="AZ1926" s="11">
        <v>-9.5546838930257519E-3</v>
      </c>
      <c r="BA1926" s="11">
        <v>-7.5814986326689753E-3</v>
      </c>
      <c r="BB1926" s="15">
        <v>2.1802447705312158</v>
      </c>
    </row>
    <row r="1927" spans="2:54" x14ac:dyDescent="0.2">
      <c r="B1927" s="1" t="s">
        <v>4622</v>
      </c>
      <c r="C1927" s="1" t="s">
        <v>4623</v>
      </c>
      <c r="D1927" s="1" t="s">
        <v>4624</v>
      </c>
      <c r="E1927" s="1" t="s">
        <v>4623</v>
      </c>
      <c r="F1927" s="7" t="s">
        <v>4625</v>
      </c>
      <c r="G1927" s="11">
        <f t="shared" si="31"/>
        <v>0</v>
      </c>
      <c r="I1927" s="6"/>
      <c r="J1927" s="14">
        <v>-0.28864205537418197</v>
      </c>
      <c r="K1927" s="15">
        <v>-0.4122814303024096</v>
      </c>
      <c r="L1927" s="14">
        <v>2.0307750162818473E-2</v>
      </c>
      <c r="M1927" s="11">
        <v>6.9792616431180966E-3</v>
      </c>
      <c r="N1927" s="11">
        <v>0.72417743709843763</v>
      </c>
      <c r="O1927" s="15">
        <v>1.4379357227047274</v>
      </c>
      <c r="P1927" s="14">
        <v>-2.4038360979316969E-3</v>
      </c>
      <c r="Q1927" s="11">
        <v>1.5729983866378514E-2</v>
      </c>
      <c r="R1927" s="11">
        <v>0.25295682092457311</v>
      </c>
      <c r="S1927" s="15">
        <v>1.4461821468930989</v>
      </c>
      <c r="T1927" s="14">
        <v>-3.3174641808847591E-2</v>
      </c>
      <c r="U1927" s="11">
        <v>5.8784475149654729E-2</v>
      </c>
      <c r="V1927" s="11">
        <v>0.19198424802843903</v>
      </c>
      <c r="W1927" s="15">
        <v>1.247525883422393</v>
      </c>
      <c r="X1927" s="14">
        <v>4.0072949154729448E-2</v>
      </c>
      <c r="Y1927" s="11">
        <v>0.48012827280010906</v>
      </c>
      <c r="Z1927" s="11">
        <v>2.2714550281507497</v>
      </c>
      <c r="AA1927" s="15">
        <v>1.9127050407840953</v>
      </c>
      <c r="AB1927" s="14">
        <v>6.2303492441905618E-2</v>
      </c>
      <c r="AC1927" s="11">
        <v>7.2692679002631239E-2</v>
      </c>
      <c r="AD1927" s="11">
        <v>2.3577012272253282E-3</v>
      </c>
      <c r="AE1927" s="15">
        <v>1.5719816642715447</v>
      </c>
      <c r="AF1927" s="14">
        <v>0.10434327239003781</v>
      </c>
      <c r="AG1927" s="11">
        <v>0.14020766536600851</v>
      </c>
      <c r="AH1927" s="11">
        <v>1.8611725823734528E-2</v>
      </c>
      <c r="AI1927" s="15">
        <v>0.52805967248510521</v>
      </c>
      <c r="AJ1927" s="14">
        <v>-1.8554716160232677E-2</v>
      </c>
      <c r="AK1927" s="11">
        <v>-6.8790841750250983E-3</v>
      </c>
      <c r="AL1927" s="11">
        <v>0.1025404630909843</v>
      </c>
      <c r="AM1927" s="15">
        <v>1.4501504336647038</v>
      </c>
      <c r="AN1927" s="14">
        <v>1.7320110039049538E-2</v>
      </c>
      <c r="AO1927" s="11">
        <v>1.8037153203181024E-2</v>
      </c>
      <c r="AP1927" s="15">
        <v>7.2202312779065275E-2</v>
      </c>
      <c r="AQ1927" s="14">
        <v>6.1375820562900765E-2</v>
      </c>
      <c r="AR1927" s="11">
        <v>2.7013545102254167E-2</v>
      </c>
      <c r="AS1927" s="11">
        <v>2.1349672174424766E-3</v>
      </c>
      <c r="AT1927" s="15">
        <v>1.4412780110138008</v>
      </c>
      <c r="AU1927" s="11">
        <v>-7.5584567638124517E-2</v>
      </c>
      <c r="AV1927" s="11">
        <v>-5.2688546995766958E-2</v>
      </c>
      <c r="AW1927" s="11">
        <v>-5.7335308719759E-3</v>
      </c>
      <c r="AX1927" s="11">
        <v>3.9480979508358181E-2</v>
      </c>
      <c r="AY1927" s="14">
        <v>9.0833517608851836E-4</v>
      </c>
      <c r="AZ1927" s="11">
        <v>-9.5546838930257519E-3</v>
      </c>
      <c r="BA1927" s="11">
        <v>-7.5814986326689753E-3</v>
      </c>
      <c r="BB1927" s="15">
        <v>2.1802447705312158</v>
      </c>
    </row>
    <row r="1928" spans="2:54" x14ac:dyDescent="0.2">
      <c r="B1928" s="1" t="s">
        <v>2574</v>
      </c>
      <c r="C1928" s="1" t="s">
        <v>18</v>
      </c>
      <c r="D1928" s="1" t="s">
        <v>2575</v>
      </c>
      <c r="E1928" s="1" t="s">
        <v>2576</v>
      </c>
      <c r="F1928" s="7" t="s">
        <v>2577</v>
      </c>
      <c r="G1928" s="11">
        <f t="shared" si="31"/>
        <v>0</v>
      </c>
      <c r="I1928" s="6"/>
      <c r="J1928" s="14">
        <v>0.58836328445930963</v>
      </c>
      <c r="K1928" s="15">
        <v>-0.12158012343053673</v>
      </c>
      <c r="L1928" s="14">
        <v>2.0307750162818473E-2</v>
      </c>
      <c r="M1928" s="11">
        <v>6.9792616431180966E-3</v>
      </c>
      <c r="N1928" s="11">
        <v>0.72417743709843763</v>
      </c>
      <c r="O1928" s="15">
        <v>1.4379357227047274</v>
      </c>
      <c r="P1928" s="14">
        <v>-2.4038360979316969E-3</v>
      </c>
      <c r="Q1928" s="11">
        <v>0.25802657966611203</v>
      </c>
      <c r="R1928" s="11">
        <v>0.25295682092457311</v>
      </c>
      <c r="S1928" s="15">
        <v>1.4461821468930989</v>
      </c>
      <c r="T1928" s="14">
        <v>-3.3174641808847591E-2</v>
      </c>
      <c r="U1928" s="11">
        <v>0.31792244015441407</v>
      </c>
      <c r="V1928" s="11">
        <v>0.19198424802843903</v>
      </c>
      <c r="W1928" s="15">
        <v>1.247525883422393</v>
      </c>
      <c r="X1928" s="14">
        <v>4.0072949154729448E-2</v>
      </c>
      <c r="Y1928" s="11">
        <v>0.48012827280010906</v>
      </c>
      <c r="Z1928" s="11">
        <v>2.2714550281507497</v>
      </c>
      <c r="AA1928" s="15">
        <v>1.9127050407840953</v>
      </c>
      <c r="AB1928" s="14">
        <v>6.2303492441905618E-2</v>
      </c>
      <c r="AC1928" s="11">
        <v>7.2692679002631239E-2</v>
      </c>
      <c r="AD1928" s="11">
        <v>2.3577012272253282E-3</v>
      </c>
      <c r="AE1928" s="15">
        <v>1.5719816642715447</v>
      </c>
      <c r="AF1928" s="14">
        <v>-0.52023415104818038</v>
      </c>
      <c r="AG1928" s="11">
        <v>0.14020766536600851</v>
      </c>
      <c r="AH1928" s="11">
        <v>1.8611725823734528E-2</v>
      </c>
      <c r="AI1928" s="15">
        <v>0.52805967248510521</v>
      </c>
      <c r="AJ1928" s="14">
        <v>0.25989381868995987</v>
      </c>
      <c r="AK1928" s="11">
        <v>-6.8790841750250983E-3</v>
      </c>
      <c r="AL1928" s="11">
        <v>0.40239997010547157</v>
      </c>
      <c r="AM1928" s="15">
        <v>1.4501504336647038</v>
      </c>
      <c r="AN1928" s="14">
        <v>1.7320110039049538E-2</v>
      </c>
      <c r="AO1928" s="11">
        <v>0.13016587793176165</v>
      </c>
      <c r="AP1928" s="15">
        <v>7.2202312779065275E-2</v>
      </c>
      <c r="AQ1928" s="14">
        <v>6.1375820562900765E-2</v>
      </c>
      <c r="AR1928" s="11">
        <v>2.7013545102254167E-2</v>
      </c>
      <c r="AS1928" s="11">
        <v>2.1349672174424766E-3</v>
      </c>
      <c r="AT1928" s="15">
        <v>1.4412780110138008</v>
      </c>
      <c r="AU1928" s="11">
        <v>-7.5584567638124517E-2</v>
      </c>
      <c r="AV1928" s="11">
        <v>-5.2688546995766958E-2</v>
      </c>
      <c r="AW1928" s="11">
        <v>0.396994131672054</v>
      </c>
      <c r="AX1928" s="11">
        <v>3.9480979508358181E-2</v>
      </c>
      <c r="AY1928" s="14">
        <v>9.0833517608851836E-4</v>
      </c>
      <c r="AZ1928" s="11">
        <v>0.35440721668695041</v>
      </c>
      <c r="BA1928" s="11">
        <v>0.35672394725816703</v>
      </c>
      <c r="BB1928" s="15">
        <v>2.1802447705312158</v>
      </c>
    </row>
    <row r="1929" spans="2:54" x14ac:dyDescent="0.2">
      <c r="B1929" s="1" t="s">
        <v>7080</v>
      </c>
      <c r="C1929" s="1" t="s">
        <v>18</v>
      </c>
      <c r="D1929" s="1" t="s">
        <v>7081</v>
      </c>
      <c r="E1929" s="1" t="s">
        <v>7082</v>
      </c>
      <c r="F1929" s="7" t="s">
        <v>7083</v>
      </c>
      <c r="G1929" s="11">
        <f t="shared" si="31"/>
        <v>0</v>
      </c>
      <c r="I1929" s="6"/>
      <c r="J1929" s="14">
        <v>0.95774922893438974</v>
      </c>
      <c r="K1929" s="15">
        <v>-3.1575050309195926E-2</v>
      </c>
      <c r="L1929" s="14">
        <v>2.0307750162818473E-2</v>
      </c>
      <c r="M1929" s="11">
        <v>0.27642655228439605</v>
      </c>
      <c r="N1929" s="11">
        <v>0.72417743709843763</v>
      </c>
      <c r="O1929" s="15">
        <v>1.4379357227047274</v>
      </c>
      <c r="P1929" s="14">
        <v>-2.4038360979316969E-3</v>
      </c>
      <c r="Q1929" s="11">
        <v>1.5729983866378514E-2</v>
      </c>
      <c r="R1929" s="11">
        <v>0.25295682092457311</v>
      </c>
      <c r="S1929" s="15">
        <v>1.4461821468930989</v>
      </c>
      <c r="T1929" s="14">
        <v>-3.3174641808847591E-2</v>
      </c>
      <c r="U1929" s="11">
        <v>0.31792244015441407</v>
      </c>
      <c r="V1929" s="11">
        <v>0.19198424802843903</v>
      </c>
      <c r="W1929" s="15">
        <v>1.247525883422393</v>
      </c>
      <c r="X1929" s="14">
        <v>4.0072949154729448E-2</v>
      </c>
      <c r="Y1929" s="11">
        <v>0.48012827280010906</v>
      </c>
      <c r="Z1929" s="11">
        <v>2.2714550281507497</v>
      </c>
      <c r="AA1929" s="15">
        <v>1.9127050407840953</v>
      </c>
      <c r="AB1929" s="14">
        <v>6.2303492441905618E-2</v>
      </c>
      <c r="AC1929" s="11">
        <v>7.2692679002631239E-2</v>
      </c>
      <c r="AD1929" s="11">
        <v>2.3577012272253282E-3</v>
      </c>
      <c r="AE1929" s="15">
        <v>1.5719816642715447</v>
      </c>
      <c r="AF1929" s="14">
        <v>-0.56616384344626181</v>
      </c>
      <c r="AG1929" s="11">
        <v>0.14020766536600851</v>
      </c>
      <c r="AH1929" s="11">
        <v>1.8611725823734528E-2</v>
      </c>
      <c r="AI1929" s="15">
        <v>0.52805967248510521</v>
      </c>
      <c r="AJ1929" s="14">
        <v>-1.8554716160232677E-2</v>
      </c>
      <c r="AK1929" s="11">
        <v>-6.8790841750250983E-3</v>
      </c>
      <c r="AL1929" s="11">
        <v>0.1025404630909843</v>
      </c>
      <c r="AM1929" s="15">
        <v>1.4501504336647038</v>
      </c>
      <c r="AN1929" s="14">
        <v>1.7320110039049538E-2</v>
      </c>
      <c r="AO1929" s="11">
        <v>1.8037153203181024E-2</v>
      </c>
      <c r="AP1929" s="15">
        <v>0.20522787045683655</v>
      </c>
      <c r="AQ1929" s="14">
        <v>6.1375820562900765E-2</v>
      </c>
      <c r="AR1929" s="11">
        <v>2.7013545102254167E-2</v>
      </c>
      <c r="AS1929" s="11">
        <v>2.1349672174424766E-3</v>
      </c>
      <c r="AT1929" s="15">
        <v>1.4412780110138008</v>
      </c>
      <c r="AU1929" s="11">
        <v>-7.5584567638124517E-2</v>
      </c>
      <c r="AV1929" s="11">
        <v>-5.2688546995766958E-2</v>
      </c>
      <c r="AW1929" s="11">
        <v>-5.7335308719759E-3</v>
      </c>
      <c r="AX1929" s="11">
        <v>3.9480979508358181E-2</v>
      </c>
      <c r="AY1929" s="14">
        <v>9.0833517608851836E-4</v>
      </c>
      <c r="AZ1929" s="11">
        <v>-9.5546838930257519E-3</v>
      </c>
      <c r="BA1929" s="11">
        <v>-7.5814986326689753E-3</v>
      </c>
      <c r="BB1929" s="15">
        <v>2.1802447705312158</v>
      </c>
    </row>
    <row r="1930" spans="2:54" x14ac:dyDescent="0.2">
      <c r="B1930" s="1" t="s">
        <v>8230</v>
      </c>
      <c r="C1930" s="1" t="s">
        <v>8231</v>
      </c>
      <c r="D1930" s="1" t="s">
        <v>8232</v>
      </c>
      <c r="E1930" s="1" t="s">
        <v>8231</v>
      </c>
      <c r="F1930" s="7" t="s">
        <v>8233</v>
      </c>
      <c r="G1930" s="11">
        <f t="shared" si="31"/>
        <v>0</v>
      </c>
      <c r="I1930" s="6"/>
      <c r="J1930" s="14">
        <v>-1.1008546299170359</v>
      </c>
      <c r="K1930" s="15">
        <v>-8.8088633128774851E-2</v>
      </c>
      <c r="L1930" s="14">
        <v>2.0307750162818473E-2</v>
      </c>
      <c r="M1930" s="11">
        <v>6.9792616431180966E-3</v>
      </c>
      <c r="N1930" s="11">
        <v>0.72417743709843763</v>
      </c>
      <c r="O1930" s="15">
        <v>1.4379357227047274</v>
      </c>
      <c r="P1930" s="14">
        <v>-2.4038360979316969E-3</v>
      </c>
      <c r="Q1930" s="11">
        <v>1.5729983866378514E-2</v>
      </c>
      <c r="R1930" s="11">
        <v>0.25295682092457311</v>
      </c>
      <c r="S1930" s="15">
        <v>1.4461821468930989</v>
      </c>
      <c r="T1930" s="14">
        <v>0.20517056828309699</v>
      </c>
      <c r="U1930" s="11">
        <v>5.8784475149654729E-2</v>
      </c>
      <c r="V1930" s="11">
        <v>0.19198424802843903</v>
      </c>
      <c r="W1930" s="15">
        <v>1.247525883422393</v>
      </c>
      <c r="X1930" s="14">
        <v>4.0072949154729448E-2</v>
      </c>
      <c r="Y1930" s="11">
        <v>0.48012827280010906</v>
      </c>
      <c r="Z1930" s="11">
        <v>2.2714550281507497</v>
      </c>
      <c r="AA1930" s="15">
        <v>1.9127050407840953</v>
      </c>
      <c r="AB1930" s="14">
        <v>6.2303492441905618E-2</v>
      </c>
      <c r="AC1930" s="11">
        <v>7.2692679002631239E-2</v>
      </c>
      <c r="AD1930" s="11">
        <v>2.3577012272253282E-3</v>
      </c>
      <c r="AE1930" s="15">
        <v>1.5719816642715447</v>
      </c>
      <c r="AF1930" s="14">
        <v>-0.15504428764197065</v>
      </c>
      <c r="AG1930" s="11">
        <v>0.14020766536600851</v>
      </c>
      <c r="AH1930" s="11">
        <v>1.8611725823734528E-2</v>
      </c>
      <c r="AI1930" s="15">
        <v>0.52805967248510521</v>
      </c>
      <c r="AJ1930" s="14">
        <v>0.46703363597029407</v>
      </c>
      <c r="AK1930" s="11">
        <v>-6.8790841750250983E-3</v>
      </c>
      <c r="AL1930" s="11">
        <v>0.1025404630909843</v>
      </c>
      <c r="AM1930" s="15">
        <v>1.4501504336647038</v>
      </c>
      <c r="AN1930" s="14">
        <v>-8.7861819714087463E-2</v>
      </c>
      <c r="AO1930" s="11">
        <v>0.18488357527113947</v>
      </c>
      <c r="AP1930" s="15">
        <v>-3.307115400409754E-2</v>
      </c>
      <c r="AQ1930" s="14">
        <v>0.35799131982037935</v>
      </c>
      <c r="AR1930" s="11">
        <v>2.7013545102254167E-2</v>
      </c>
      <c r="AS1930" s="11">
        <v>2.1349672174424766E-3</v>
      </c>
      <c r="AT1930" s="15">
        <v>1.4412780110138008</v>
      </c>
      <c r="AU1930" s="11">
        <v>-7.5584567638124517E-2</v>
      </c>
      <c r="AV1930" s="11">
        <v>-5.2688546995766958E-2</v>
      </c>
      <c r="AW1930" s="11">
        <v>-5.7335308719759E-3</v>
      </c>
      <c r="AX1930" s="11">
        <v>3.9480979508358181E-2</v>
      </c>
      <c r="AY1930" s="14">
        <v>9.0833517608851836E-4</v>
      </c>
      <c r="AZ1930" s="11">
        <v>-9.5546838930257519E-3</v>
      </c>
      <c r="BA1930" s="11">
        <v>-7.5814986326689753E-3</v>
      </c>
      <c r="BB1930" s="15">
        <v>2.1802447705312158</v>
      </c>
    </row>
    <row r="1931" spans="2:54" x14ac:dyDescent="0.2">
      <c r="B1931" s="1" t="s">
        <v>2538</v>
      </c>
      <c r="C1931" s="1" t="s">
        <v>18</v>
      </c>
      <c r="D1931" s="1" t="s">
        <v>2539</v>
      </c>
      <c r="E1931" s="1" t="s">
        <v>2540</v>
      </c>
      <c r="F1931" s="7" t="s">
        <v>2541</v>
      </c>
      <c r="G1931" s="11">
        <f t="shared" si="31"/>
        <v>0</v>
      </c>
      <c r="I1931" s="6"/>
      <c r="J1931" s="14">
        <v>-0.29550734787188138</v>
      </c>
      <c r="K1931" s="15">
        <v>-5.5196198606639345E-2</v>
      </c>
      <c r="L1931" s="14">
        <v>0.29198299983759746</v>
      </c>
      <c r="M1931" s="11">
        <v>6.9792616431180966E-3</v>
      </c>
      <c r="N1931" s="11">
        <v>0.72417743709843763</v>
      </c>
      <c r="O1931" s="15">
        <v>1.4379357227047274</v>
      </c>
      <c r="P1931" s="14">
        <v>0.55977754156287385</v>
      </c>
      <c r="Q1931" s="11">
        <v>1.5729983866378514E-2</v>
      </c>
      <c r="R1931" s="11">
        <v>0.25295682092457311</v>
      </c>
      <c r="S1931" s="15">
        <v>1.4461821468930989</v>
      </c>
      <c r="T1931" s="14">
        <v>-3.3174641808847591E-2</v>
      </c>
      <c r="U1931" s="11">
        <v>5.8784475149654729E-2</v>
      </c>
      <c r="V1931" s="11">
        <v>0.19198424802843903</v>
      </c>
      <c r="W1931" s="15">
        <v>1.247525883422393</v>
      </c>
      <c r="X1931" s="14">
        <v>4.0072949154729448E-2</v>
      </c>
      <c r="Y1931" s="11">
        <v>0.48012827280010906</v>
      </c>
      <c r="Z1931" s="11">
        <v>2.2714550281507497</v>
      </c>
      <c r="AA1931" s="15">
        <v>1.9127050407840953</v>
      </c>
      <c r="AB1931" s="14">
        <v>6.2303492441905618E-2</v>
      </c>
      <c r="AC1931" s="11">
        <v>7.2692679002631239E-2</v>
      </c>
      <c r="AD1931" s="11">
        <v>2.3577012272253282E-3</v>
      </c>
      <c r="AE1931" s="15">
        <v>1.5719816642715447</v>
      </c>
      <c r="AF1931" s="14">
        <v>-0.79299025426587222</v>
      </c>
      <c r="AG1931" s="11">
        <v>0.14020766536600851</v>
      </c>
      <c r="AH1931" s="11">
        <v>1.8611725823734528E-2</v>
      </c>
      <c r="AI1931" s="15">
        <v>0.52805967248510521</v>
      </c>
      <c r="AJ1931" s="14">
        <v>-0.68846661002795517</v>
      </c>
      <c r="AK1931" s="11">
        <v>-0.40079394098000687</v>
      </c>
      <c r="AL1931" s="11">
        <v>-0.52084015861621835</v>
      </c>
      <c r="AM1931" s="15">
        <v>1.3445939457895317</v>
      </c>
      <c r="AN1931" s="14">
        <v>1.7320110039049538E-2</v>
      </c>
      <c r="AO1931" s="11">
        <v>0.13016587793176165</v>
      </c>
      <c r="AP1931" s="15">
        <v>0.20522787045683655</v>
      </c>
      <c r="AQ1931" s="14">
        <v>-0.21157859677945889</v>
      </c>
      <c r="AR1931" s="11">
        <v>3.8422144781574824E-2</v>
      </c>
      <c r="AS1931" s="11">
        <v>-0.28223846392280116</v>
      </c>
      <c r="AT1931" s="15">
        <v>1.434307644586488</v>
      </c>
      <c r="AU1931" s="11">
        <v>-7.5584567638124517E-2</v>
      </c>
      <c r="AV1931" s="11">
        <v>-5.2688546995766958E-2</v>
      </c>
      <c r="AW1931" s="11">
        <v>-5.7335308719759E-3</v>
      </c>
      <c r="AX1931" s="11">
        <v>3.9480979508358181E-2</v>
      </c>
      <c r="AY1931" s="14">
        <v>0.63769922834694726</v>
      </c>
      <c r="AZ1931" s="11">
        <v>0.62420566460780635</v>
      </c>
      <c r="BA1931" s="11">
        <v>0.84805342665750183</v>
      </c>
      <c r="BB1931" s="15">
        <v>2.1802447705312158</v>
      </c>
    </row>
    <row r="1932" spans="2:54" x14ac:dyDescent="0.2">
      <c r="B1932" s="1" t="s">
        <v>4557</v>
      </c>
      <c r="C1932" s="1" t="s">
        <v>18</v>
      </c>
      <c r="D1932" s="1" t="s">
        <v>4558</v>
      </c>
      <c r="E1932" s="1" t="s">
        <v>4559</v>
      </c>
      <c r="F1932" s="7" t="s">
        <v>4560</v>
      </c>
      <c r="G1932" s="11">
        <f t="shared" si="31"/>
        <v>0</v>
      </c>
      <c r="I1932" s="6"/>
      <c r="J1932" s="14">
        <v>0.40358985128465269</v>
      </c>
      <c r="K1932" s="15">
        <v>0.52508029229929387</v>
      </c>
      <c r="L1932" s="14">
        <v>0.29198299983759746</v>
      </c>
      <c r="M1932" s="11">
        <v>0.63562630218384586</v>
      </c>
      <c r="N1932" s="11">
        <v>0.72417743709843763</v>
      </c>
      <c r="O1932" s="15">
        <v>1.4379357227047274</v>
      </c>
      <c r="P1932" s="14">
        <v>-2.4038360979316969E-3</v>
      </c>
      <c r="Q1932" s="11">
        <v>1.5729983866378514E-2</v>
      </c>
      <c r="R1932" s="11">
        <v>0.25295682092457311</v>
      </c>
      <c r="S1932" s="15">
        <v>1.4461821468930989</v>
      </c>
      <c r="T1932" s="14">
        <v>-3.3174641808847591E-2</v>
      </c>
      <c r="U1932" s="11">
        <v>5.8784475149654729E-2</v>
      </c>
      <c r="V1932" s="11">
        <v>0.19198424802843903</v>
      </c>
      <c r="W1932" s="15">
        <v>1.247525883422393</v>
      </c>
      <c r="X1932" s="14">
        <v>4.0072949154729448E-2</v>
      </c>
      <c r="Y1932" s="11">
        <v>0.48012827280010906</v>
      </c>
      <c r="Z1932" s="11">
        <v>2.2714550281507497</v>
      </c>
      <c r="AA1932" s="15">
        <v>1.9127050407840953</v>
      </c>
      <c r="AB1932" s="14">
        <v>6.2303492441905618E-2</v>
      </c>
      <c r="AC1932" s="11">
        <v>7.2692679002631239E-2</v>
      </c>
      <c r="AD1932" s="11">
        <v>2.3577012272253282E-3</v>
      </c>
      <c r="AE1932" s="15">
        <v>1.5719816642715447</v>
      </c>
      <c r="AF1932" s="14">
        <v>0.10434327239003781</v>
      </c>
      <c r="AG1932" s="11">
        <v>0.14020766536600851</v>
      </c>
      <c r="AH1932" s="11">
        <v>1.8611725823734528E-2</v>
      </c>
      <c r="AI1932" s="15">
        <v>0.52805967248510521</v>
      </c>
      <c r="AJ1932" s="14">
        <v>-1.8554716160232677E-2</v>
      </c>
      <c r="AK1932" s="11">
        <v>-6.8790841750250983E-3</v>
      </c>
      <c r="AL1932" s="11">
        <v>0.1025404630909843</v>
      </c>
      <c r="AM1932" s="15">
        <v>1.4501504336647038</v>
      </c>
      <c r="AN1932" s="14">
        <v>1.7320110039049538E-2</v>
      </c>
      <c r="AO1932" s="11">
        <v>1.8037153203181024E-2</v>
      </c>
      <c r="AP1932" s="15">
        <v>7.2202312779065275E-2</v>
      </c>
      <c r="AQ1932" s="14">
        <v>6.1375820562900765E-2</v>
      </c>
      <c r="AR1932" s="11">
        <v>2.7013545102254167E-2</v>
      </c>
      <c r="AS1932" s="11">
        <v>2.1349672174424766E-3</v>
      </c>
      <c r="AT1932" s="15">
        <v>1.4412780110138008</v>
      </c>
      <c r="AU1932" s="11">
        <v>-7.5584567638124517E-2</v>
      </c>
      <c r="AV1932" s="11">
        <v>-5.2688546995766958E-2</v>
      </c>
      <c r="AW1932" s="11">
        <v>-5.7335308719759E-3</v>
      </c>
      <c r="AX1932" s="11">
        <v>3.9480979508358181E-2</v>
      </c>
      <c r="AY1932" s="14">
        <v>-0.85725189114046252</v>
      </c>
      <c r="AZ1932" s="11">
        <v>-0.87167439253998691</v>
      </c>
      <c r="BA1932" s="11">
        <v>0.18533045874711918</v>
      </c>
      <c r="BB1932" s="15">
        <v>2.1150450247178592</v>
      </c>
    </row>
    <row r="1933" spans="2:54" x14ac:dyDescent="0.2">
      <c r="B1933" s="1" t="s">
        <v>3281</v>
      </c>
      <c r="C1933" s="1" t="s">
        <v>18</v>
      </c>
      <c r="D1933" s="1" t="s">
        <v>3282</v>
      </c>
      <c r="E1933" s="1" t="s">
        <v>3283</v>
      </c>
      <c r="F1933" s="7" t="s">
        <v>3284</v>
      </c>
      <c r="G1933" s="11">
        <f t="shared" si="31"/>
        <v>0</v>
      </c>
      <c r="I1933" s="6"/>
      <c r="J1933" s="14">
        <v>9.3264551452774694E-2</v>
      </c>
      <c r="K1933" s="15">
        <v>3.0705209500179062E-2</v>
      </c>
      <c r="L1933" s="14">
        <v>2.0307750162818473E-2</v>
      </c>
      <c r="M1933" s="11">
        <v>6.9792616431180966E-3</v>
      </c>
      <c r="N1933" s="11">
        <v>0.72417743709843763</v>
      </c>
      <c r="O1933" s="15">
        <v>1.4379357227047274</v>
      </c>
      <c r="P1933" s="14">
        <v>-2.4038360979316969E-3</v>
      </c>
      <c r="Q1933" s="11">
        <v>1.5729983866378514E-2</v>
      </c>
      <c r="R1933" s="11">
        <v>0.25295682092457311</v>
      </c>
      <c r="S1933" s="15">
        <v>1.4461821468930989</v>
      </c>
      <c r="T1933" s="14">
        <v>-3.3174641808847591E-2</v>
      </c>
      <c r="U1933" s="11">
        <v>5.8784475149654729E-2</v>
      </c>
      <c r="V1933" s="11">
        <v>0.19198424802843903</v>
      </c>
      <c r="W1933" s="15">
        <v>1.247525883422393</v>
      </c>
      <c r="X1933" s="14">
        <v>4.0072949154729448E-2</v>
      </c>
      <c r="Y1933" s="11">
        <v>0.10944843312156433</v>
      </c>
      <c r="Z1933" s="11">
        <v>3.0007520833466867</v>
      </c>
      <c r="AA1933" s="15">
        <v>1.9127050407840953</v>
      </c>
      <c r="AB1933" s="14">
        <v>6.2303492441905618E-2</v>
      </c>
      <c r="AC1933" s="11">
        <v>7.2692679002631239E-2</v>
      </c>
      <c r="AD1933" s="11">
        <v>2.3577012272253282E-3</v>
      </c>
      <c r="AE1933" s="15">
        <v>1.5719816642715447</v>
      </c>
      <c r="AF1933" s="14">
        <v>0.10434327239003781</v>
      </c>
      <c r="AG1933" s="11">
        <v>0.14020766536600851</v>
      </c>
      <c r="AH1933" s="11">
        <v>1.8611725823734528E-2</v>
      </c>
      <c r="AI1933" s="15">
        <v>0.52805967248510521</v>
      </c>
      <c r="AJ1933" s="14">
        <v>-1.8554716160232677E-2</v>
      </c>
      <c r="AK1933" s="11">
        <v>-6.8790841750250983E-3</v>
      </c>
      <c r="AL1933" s="11">
        <v>0.1025404630909843</v>
      </c>
      <c r="AM1933" s="15">
        <v>1.4501504336647038</v>
      </c>
      <c r="AN1933" s="14">
        <v>1.7320110039049538E-2</v>
      </c>
      <c r="AO1933" s="11">
        <v>1.8037153203181024E-2</v>
      </c>
      <c r="AP1933" s="15">
        <v>7.2202312779065275E-2</v>
      </c>
      <c r="AQ1933" s="14">
        <v>6.1375820562900765E-2</v>
      </c>
      <c r="AR1933" s="11">
        <v>2.7013545102254167E-2</v>
      </c>
      <c r="AS1933" s="11">
        <v>2.1349672174424766E-3</v>
      </c>
      <c r="AT1933" s="15">
        <v>1.4412780110138008</v>
      </c>
      <c r="AU1933" s="11">
        <v>-7.5584567638124517E-2</v>
      </c>
      <c r="AV1933" s="11">
        <v>-5.2688546995766958E-2</v>
      </c>
      <c r="AW1933" s="11">
        <v>-5.7335308719759E-3</v>
      </c>
      <c r="AX1933" s="11">
        <v>3.9480979508358181E-2</v>
      </c>
      <c r="AY1933" s="14">
        <v>9.0833517608851836E-4</v>
      </c>
      <c r="AZ1933" s="11">
        <v>-9.5546838930257519E-3</v>
      </c>
      <c r="BA1933" s="11">
        <v>-7.5814986326689753E-3</v>
      </c>
      <c r="BB1933" s="15">
        <v>2.1802447705312158</v>
      </c>
    </row>
    <row r="1934" spans="2:54" x14ac:dyDescent="0.2">
      <c r="B1934" s="1" t="s">
        <v>2895</v>
      </c>
      <c r="C1934" s="1" t="s">
        <v>2896</v>
      </c>
      <c r="D1934" s="1" t="s">
        <v>2897</v>
      </c>
      <c r="E1934" s="1" t="s">
        <v>2896</v>
      </c>
      <c r="F1934" s="7" t="s">
        <v>2898</v>
      </c>
      <c r="G1934" s="11">
        <f t="shared" si="31"/>
        <v>0</v>
      </c>
      <c r="I1934" s="6"/>
      <c r="J1934" s="14">
        <v>-0.11143585381881944</v>
      </c>
      <c r="K1934" s="15">
        <v>-0.19259825396460295</v>
      </c>
      <c r="L1934" s="14">
        <v>2.0307750162818473E-2</v>
      </c>
      <c r="M1934" s="11">
        <v>6.9792616431180966E-3</v>
      </c>
      <c r="N1934" s="11">
        <v>0.72417743709843763</v>
      </c>
      <c r="O1934" s="15">
        <v>1.4379357227047274</v>
      </c>
      <c r="P1934" s="14">
        <v>-2.4038360979316969E-3</v>
      </c>
      <c r="Q1934" s="11">
        <v>1.5729983866378514E-2</v>
      </c>
      <c r="R1934" s="11">
        <v>0.25295682092457311</v>
      </c>
      <c r="S1934" s="15">
        <v>1.4461821468930989</v>
      </c>
      <c r="T1934" s="14">
        <v>-3.3174641808847591E-2</v>
      </c>
      <c r="U1934" s="11">
        <v>0.31792244015441407</v>
      </c>
      <c r="V1934" s="11">
        <v>0.19198424802843903</v>
      </c>
      <c r="W1934" s="15">
        <v>1.247525883422393</v>
      </c>
      <c r="X1934" s="14">
        <v>4.0072949154729448E-2</v>
      </c>
      <c r="Y1934" s="11">
        <v>0.10944843312156433</v>
      </c>
      <c r="Z1934" s="11">
        <v>2.2714550281507497</v>
      </c>
      <c r="AA1934" s="15">
        <v>1.9127050407840953</v>
      </c>
      <c r="AB1934" s="14">
        <v>6.2303492441905618E-2</v>
      </c>
      <c r="AC1934" s="11">
        <v>7.2692679002631239E-2</v>
      </c>
      <c r="AD1934" s="11">
        <v>2.3577012272253282E-3</v>
      </c>
      <c r="AE1934" s="15">
        <v>1.5719816642715447</v>
      </c>
      <c r="AF1934" s="14">
        <v>0.10434327239003781</v>
      </c>
      <c r="AG1934" s="11">
        <v>0.14020766536600851</v>
      </c>
      <c r="AH1934" s="11">
        <v>1.8611725823734528E-2</v>
      </c>
      <c r="AI1934" s="15">
        <v>0.52805967248510521</v>
      </c>
      <c r="AJ1934" s="14">
        <v>-1.8554716160232677E-2</v>
      </c>
      <c r="AK1934" s="11">
        <v>-6.8790841750250983E-3</v>
      </c>
      <c r="AL1934" s="11">
        <v>0.1025404630909843</v>
      </c>
      <c r="AM1934" s="15">
        <v>1.4501504336647038</v>
      </c>
      <c r="AN1934" s="14">
        <v>1.7320110039049538E-2</v>
      </c>
      <c r="AO1934" s="11">
        <v>1.8037153203181024E-2</v>
      </c>
      <c r="AP1934" s="15">
        <v>7.2202312779065275E-2</v>
      </c>
      <c r="AQ1934" s="14">
        <v>6.1375820562900765E-2</v>
      </c>
      <c r="AR1934" s="11">
        <v>2.7013545102254167E-2</v>
      </c>
      <c r="AS1934" s="11">
        <v>2.1349672174424766E-3</v>
      </c>
      <c r="AT1934" s="15">
        <v>1.4412780110138008</v>
      </c>
      <c r="AU1934" s="11">
        <v>-7.5584567638124517E-2</v>
      </c>
      <c r="AV1934" s="11">
        <v>-5.2688546995766958E-2</v>
      </c>
      <c r="AW1934" s="11">
        <v>-5.7335308719759E-3</v>
      </c>
      <c r="AX1934" s="11">
        <v>3.9480979508358181E-2</v>
      </c>
      <c r="AY1934" s="14">
        <v>9.0833517608851836E-4</v>
      </c>
      <c r="AZ1934" s="11">
        <v>-9.5546838930257519E-3</v>
      </c>
      <c r="BA1934" s="11">
        <v>-7.5814986326689753E-3</v>
      </c>
      <c r="BB1934" s="15">
        <v>2.1802447705312158</v>
      </c>
    </row>
    <row r="1935" spans="2:54" x14ac:dyDescent="0.2">
      <c r="B1935" s="1" t="s">
        <v>4874</v>
      </c>
      <c r="C1935" s="1" t="s">
        <v>18</v>
      </c>
      <c r="D1935" s="1" t="s">
        <v>4875</v>
      </c>
      <c r="E1935" s="1" t="s">
        <v>4876</v>
      </c>
      <c r="F1935" s="7" t="s">
        <v>4877</v>
      </c>
      <c r="G1935" s="11">
        <f t="shared" si="31"/>
        <v>0</v>
      </c>
      <c r="I1935" s="6"/>
      <c r="J1935" s="14">
        <v>-0.32797815473837938</v>
      </c>
      <c r="K1935" s="15">
        <v>-1.1526709675945663</v>
      </c>
      <c r="L1935" s="14">
        <v>2.0307750162818473E-2</v>
      </c>
      <c r="M1935" s="11">
        <v>6.9792616431180966E-3</v>
      </c>
      <c r="N1935" s="11">
        <v>0.72417743709843763</v>
      </c>
      <c r="O1935" s="15">
        <v>1.4379357227047274</v>
      </c>
      <c r="P1935" s="14">
        <v>-2.4038360979316969E-3</v>
      </c>
      <c r="Q1935" s="11">
        <v>1.5729983866378514E-2</v>
      </c>
      <c r="R1935" s="11">
        <v>0.25295682092457311</v>
      </c>
      <c r="S1935" s="15">
        <v>1.4461821468930989</v>
      </c>
      <c r="T1935" s="14">
        <v>-3.3174641808847591E-2</v>
      </c>
      <c r="U1935" s="11">
        <v>5.8784475149654729E-2</v>
      </c>
      <c r="V1935" s="11">
        <v>0.19198424802843903</v>
      </c>
      <c r="W1935" s="15">
        <v>1.247525883422393</v>
      </c>
      <c r="X1935" s="14">
        <v>0.43847888187154443</v>
      </c>
      <c r="Y1935" s="11">
        <v>0.20221510525883757</v>
      </c>
      <c r="Z1935" s="11">
        <v>2.2654952168860492</v>
      </c>
      <c r="AA1935" s="15">
        <v>1.7778612726413663</v>
      </c>
      <c r="AB1935" s="14">
        <v>6.2303492441905618E-2</v>
      </c>
      <c r="AC1935" s="11">
        <v>7.2692679002631239E-2</v>
      </c>
      <c r="AD1935" s="11">
        <v>2.3577012272253282E-3</v>
      </c>
      <c r="AE1935" s="15">
        <v>1.5719816642715447</v>
      </c>
      <c r="AF1935" s="14">
        <v>-0.15504428764197065</v>
      </c>
      <c r="AG1935" s="11">
        <v>0.14020766536600851</v>
      </c>
      <c r="AH1935" s="11">
        <v>1.8611725823734528E-2</v>
      </c>
      <c r="AI1935" s="15">
        <v>0.52805967248510521</v>
      </c>
      <c r="AJ1935" s="14">
        <v>-0.7918091767706078</v>
      </c>
      <c r="AK1935" s="11">
        <v>0.50472078716244595</v>
      </c>
      <c r="AL1935" s="11">
        <v>0.68897906442815227</v>
      </c>
      <c r="AM1935" s="15">
        <v>1.1225925452662953</v>
      </c>
      <c r="AN1935" s="14">
        <v>-8.7861819714087463E-2</v>
      </c>
      <c r="AO1935" s="11">
        <v>-8.7152221854839812E-2</v>
      </c>
      <c r="AP1935" s="15">
        <v>-3.307115400409754E-2</v>
      </c>
      <c r="AQ1935" s="14">
        <v>6.1375820562900765E-2</v>
      </c>
      <c r="AR1935" s="11">
        <v>2.7013545102254167E-2</v>
      </c>
      <c r="AS1935" s="11">
        <v>2.1349672174424766E-3</v>
      </c>
      <c r="AT1935" s="15">
        <v>1.4412780110138008</v>
      </c>
      <c r="AU1935" s="11">
        <v>0.23066110448238722</v>
      </c>
      <c r="AV1935" s="11">
        <v>-1.5018446061159284E-2</v>
      </c>
      <c r="AW1935" s="11">
        <v>-0.22411103650876307</v>
      </c>
      <c r="AX1935" s="11">
        <v>0.69091168403186076</v>
      </c>
      <c r="AY1935" s="14">
        <v>9.0833517608851836E-4</v>
      </c>
      <c r="AZ1935" s="11">
        <v>-9.5546838930257519E-3</v>
      </c>
      <c r="BA1935" s="11">
        <v>-7.5814986326689753E-3</v>
      </c>
      <c r="BB1935" s="15">
        <v>2.1802447705312158</v>
      </c>
    </row>
    <row r="1936" spans="2:54" x14ac:dyDescent="0.2">
      <c r="B1936" s="1" t="s">
        <v>1607</v>
      </c>
      <c r="C1936" s="1" t="s">
        <v>18</v>
      </c>
      <c r="D1936" s="1" t="s">
        <v>1608</v>
      </c>
      <c r="E1936" s="1" t="s">
        <v>1609</v>
      </c>
      <c r="F1936" s="7" t="s">
        <v>1610</v>
      </c>
      <c r="G1936" s="11">
        <f t="shared" si="31"/>
        <v>0</v>
      </c>
      <c r="I1936" s="6"/>
      <c r="J1936" s="14">
        <v>0.62591188218564231</v>
      </c>
      <c r="K1936" s="15">
        <v>0.94331641298297952</v>
      </c>
      <c r="L1936" s="14">
        <v>2.0307750162818473E-2</v>
      </c>
      <c r="M1936" s="11">
        <v>6.9792616431180966E-3</v>
      </c>
      <c r="N1936" s="11">
        <v>0.72417743709843763</v>
      </c>
      <c r="O1936" s="15">
        <v>1.4379357227047274</v>
      </c>
      <c r="P1936" s="14">
        <v>-2.4038360979316969E-3</v>
      </c>
      <c r="Q1936" s="11">
        <v>1.5729983866378514E-2</v>
      </c>
      <c r="R1936" s="11">
        <v>0.25295682092457311</v>
      </c>
      <c r="S1936" s="15">
        <v>1.4461821468930989</v>
      </c>
      <c r="T1936" s="14">
        <v>-3.3174641808847591E-2</v>
      </c>
      <c r="U1936" s="11">
        <v>5.8784475149654729E-2</v>
      </c>
      <c r="V1936" s="11">
        <v>0.19198424802843903</v>
      </c>
      <c r="W1936" s="15">
        <v>1.247525883422393</v>
      </c>
      <c r="X1936" s="14">
        <v>4.0072949154729448E-2</v>
      </c>
      <c r="Y1936" s="11">
        <v>0.10944843312156433</v>
      </c>
      <c r="Z1936" s="11">
        <v>2.2714550281507497</v>
      </c>
      <c r="AA1936" s="15">
        <v>1.9127050407840953</v>
      </c>
      <c r="AB1936" s="14">
        <v>6.2303492441905618E-2</v>
      </c>
      <c r="AC1936" s="11">
        <v>7.2692679002631239E-2</v>
      </c>
      <c r="AD1936" s="11">
        <v>2.3577012272253282E-3</v>
      </c>
      <c r="AE1936" s="15">
        <v>1.5719816642715447</v>
      </c>
      <c r="AF1936" s="14">
        <v>0.10434327239003781</v>
      </c>
      <c r="AG1936" s="11">
        <v>0.14020766536600851</v>
      </c>
      <c r="AH1936" s="11">
        <v>1.8611725823734528E-2</v>
      </c>
      <c r="AI1936" s="15">
        <v>0.52805967248510521</v>
      </c>
      <c r="AJ1936" s="14">
        <v>-1.8554716160232677E-2</v>
      </c>
      <c r="AK1936" s="11">
        <v>-6.8790841750250983E-3</v>
      </c>
      <c r="AL1936" s="11">
        <v>1.2219803371496309</v>
      </c>
      <c r="AM1936" s="15">
        <v>1.4501504336647038</v>
      </c>
      <c r="AN1936" s="14">
        <v>1.7320110039049538E-2</v>
      </c>
      <c r="AO1936" s="11">
        <v>1.8037153203181024E-2</v>
      </c>
      <c r="AP1936" s="15">
        <v>7.2202312779065275E-2</v>
      </c>
      <c r="AQ1936" s="14">
        <v>6.1375820562900765E-2</v>
      </c>
      <c r="AR1936" s="11">
        <v>2.7013545102254167E-2</v>
      </c>
      <c r="AS1936" s="11">
        <v>2.1349672174424766E-3</v>
      </c>
      <c r="AT1936" s="15">
        <v>1.4412780110138008</v>
      </c>
      <c r="AU1936" s="11">
        <v>-7.5584567638124517E-2</v>
      </c>
      <c r="AV1936" s="11">
        <v>-5.2688546995766958E-2</v>
      </c>
      <c r="AW1936" s="11">
        <v>-5.7335308719759E-3</v>
      </c>
      <c r="AX1936" s="11">
        <v>3.9480979508358181E-2</v>
      </c>
      <c r="AY1936" s="14">
        <v>9.0833517608851836E-4</v>
      </c>
      <c r="AZ1936" s="11">
        <v>-9.5546838930257519E-3</v>
      </c>
      <c r="BA1936" s="11">
        <v>-7.5814986326689753E-3</v>
      </c>
      <c r="BB1936" s="15">
        <v>2.1802447705312158</v>
      </c>
    </row>
    <row r="1937" spans="2:54" x14ac:dyDescent="0.2">
      <c r="B1937" s="1" t="s">
        <v>8095</v>
      </c>
      <c r="C1937" s="1" t="s">
        <v>8096</v>
      </c>
      <c r="D1937" s="1" t="s">
        <v>8097</v>
      </c>
      <c r="E1937" s="1" t="s">
        <v>8096</v>
      </c>
      <c r="F1937" s="7" t="s">
        <v>8098</v>
      </c>
      <c r="G1937" s="11">
        <f t="shared" si="31"/>
        <v>0</v>
      </c>
      <c r="I1937" s="6"/>
      <c r="J1937" s="14">
        <v>-0.25881933245282057</v>
      </c>
      <c r="K1937" s="15">
        <v>-1.078351724028302</v>
      </c>
      <c r="L1937" s="14">
        <v>2.0307750162818473E-2</v>
      </c>
      <c r="M1937" s="11">
        <v>6.9792616431180966E-3</v>
      </c>
      <c r="N1937" s="11">
        <v>0.72417743709843763</v>
      </c>
      <c r="O1937" s="15">
        <v>1.4379357227047274</v>
      </c>
      <c r="P1937" s="14">
        <v>-2.4038360979316969E-3</v>
      </c>
      <c r="Q1937" s="11">
        <v>1.5729983866378514E-2</v>
      </c>
      <c r="R1937" s="11">
        <v>0.25295682092457311</v>
      </c>
      <c r="S1937" s="15">
        <v>1.4461821468930989</v>
      </c>
      <c r="T1937" s="14">
        <v>-3.3174641808847591E-2</v>
      </c>
      <c r="U1937" s="11">
        <v>5.8784475149654729E-2</v>
      </c>
      <c r="V1937" s="11">
        <v>0.19198424802843903</v>
      </c>
      <c r="W1937" s="15">
        <v>1.247525883422393</v>
      </c>
      <c r="X1937" s="14">
        <v>4.0072949154729448E-2</v>
      </c>
      <c r="Y1937" s="11">
        <v>0.10944843312156433</v>
      </c>
      <c r="Z1937" s="11">
        <v>2.2714550281507497</v>
      </c>
      <c r="AA1937" s="15">
        <v>1.9127050407840953</v>
      </c>
      <c r="AB1937" s="14">
        <v>6.2303492441905618E-2</v>
      </c>
      <c r="AC1937" s="11">
        <v>7.2692679002631239E-2</v>
      </c>
      <c r="AD1937" s="11">
        <v>2.3577012272253282E-3</v>
      </c>
      <c r="AE1937" s="15">
        <v>1.5719816642715447</v>
      </c>
      <c r="AF1937" s="14">
        <v>-0.65352251497381686</v>
      </c>
      <c r="AG1937" s="11">
        <v>-0.1375692662080629</v>
      </c>
      <c r="AH1937" s="11">
        <v>-0.2779273712692415</v>
      </c>
      <c r="AI1937" s="15">
        <v>0.31012802506937492</v>
      </c>
      <c r="AJ1937" s="14">
        <v>-1.8554716160232677E-2</v>
      </c>
      <c r="AK1937" s="11">
        <v>-6.8790841750250983E-3</v>
      </c>
      <c r="AL1937" s="11">
        <v>0.1025404630909843</v>
      </c>
      <c r="AM1937" s="15">
        <v>1.4501504336647038</v>
      </c>
      <c r="AN1937" s="14">
        <v>1.7320110039049538E-2</v>
      </c>
      <c r="AO1937" s="11">
        <v>0.13016587793176165</v>
      </c>
      <c r="AP1937" s="15">
        <v>7.2202312779065275E-2</v>
      </c>
      <c r="AQ1937" s="14">
        <v>-0.72314105725764621</v>
      </c>
      <c r="AR1937" s="11">
        <v>-1.0544608037812291</v>
      </c>
      <c r="AS1937" s="11">
        <v>-1.095241835935113</v>
      </c>
      <c r="AT1937" s="15">
        <v>1.2638053336753259</v>
      </c>
      <c r="AU1937" s="11">
        <v>-7.5584567638124517E-2</v>
      </c>
      <c r="AV1937" s="11">
        <v>-5.2688546995766958E-2</v>
      </c>
      <c r="AW1937" s="11">
        <v>-5.7335308719759E-3</v>
      </c>
      <c r="AX1937" s="11">
        <v>3.9480979508358181E-2</v>
      </c>
      <c r="AY1937" s="14">
        <v>-0.17790425397922069</v>
      </c>
      <c r="AZ1937" s="11">
        <v>0.43418734813874837</v>
      </c>
      <c r="BA1937" s="11">
        <v>0.29783564662313849</v>
      </c>
      <c r="BB1937" s="15">
        <v>2.1150450247178592</v>
      </c>
    </row>
    <row r="1938" spans="2:54" x14ac:dyDescent="0.2">
      <c r="B1938" s="1" t="s">
        <v>2360</v>
      </c>
      <c r="C1938" s="1" t="s">
        <v>18</v>
      </c>
      <c r="D1938" s="1" t="s">
        <v>2361</v>
      </c>
      <c r="E1938" s="1" t="s">
        <v>2362</v>
      </c>
      <c r="F1938" s="7" t="s">
        <v>2363</v>
      </c>
      <c r="G1938" s="11">
        <f t="shared" si="31"/>
        <v>0</v>
      </c>
      <c r="I1938" s="6"/>
      <c r="J1938" s="14">
        <v>0.82220470995833894</v>
      </c>
      <c r="K1938" s="15">
        <v>-0.5473873244634273</v>
      </c>
      <c r="L1938" s="14">
        <v>2.0307750162818473E-2</v>
      </c>
      <c r="M1938" s="11">
        <v>6.9792616431180966E-3</v>
      </c>
      <c r="N1938" s="11">
        <v>0.72417743709843763</v>
      </c>
      <c r="O1938" s="15">
        <v>1.4379357227047274</v>
      </c>
      <c r="P1938" s="14">
        <v>-2.4038360979316969E-3</v>
      </c>
      <c r="Q1938" s="11">
        <v>1.5729983866378514E-2</v>
      </c>
      <c r="R1938" s="11">
        <v>0.25295682092457311</v>
      </c>
      <c r="S1938" s="15">
        <v>1.4461821468930989</v>
      </c>
      <c r="T1938" s="14">
        <v>-3.3174641808847591E-2</v>
      </c>
      <c r="U1938" s="11">
        <v>5.8784475149654729E-2</v>
      </c>
      <c r="V1938" s="11">
        <v>0.19198424802843903</v>
      </c>
      <c r="W1938" s="15">
        <v>1.247525883422393</v>
      </c>
      <c r="X1938" s="14">
        <v>4.0072949154729448E-2</v>
      </c>
      <c r="Y1938" s="11">
        <v>0.10944843312156433</v>
      </c>
      <c r="Z1938" s="11">
        <v>2.2714550281507497</v>
      </c>
      <c r="AA1938" s="15">
        <v>1.9127050407840953</v>
      </c>
      <c r="AB1938" s="14">
        <v>6.2303492441905618E-2</v>
      </c>
      <c r="AC1938" s="11">
        <v>7.2692679002631239E-2</v>
      </c>
      <c r="AD1938" s="11">
        <v>2.3577012272253282E-3</v>
      </c>
      <c r="AE1938" s="15">
        <v>1.5719816642715447</v>
      </c>
      <c r="AF1938" s="14">
        <v>0.10434327239003781</v>
      </c>
      <c r="AG1938" s="11">
        <v>0.14020766536600851</v>
      </c>
      <c r="AH1938" s="11">
        <v>1.8611725823734528E-2</v>
      </c>
      <c r="AI1938" s="15">
        <v>0.52805967248510521</v>
      </c>
      <c r="AJ1938" s="14">
        <v>-1.8554716160232677E-2</v>
      </c>
      <c r="AK1938" s="11">
        <v>-6.8790841750250983E-3</v>
      </c>
      <c r="AL1938" s="11">
        <v>0.80472419199131473</v>
      </c>
      <c r="AM1938" s="15">
        <v>1.4501504336647038</v>
      </c>
      <c r="AN1938" s="14">
        <v>1.7320110039049538E-2</v>
      </c>
      <c r="AO1938" s="11">
        <v>0.13016587793176165</v>
      </c>
      <c r="AP1938" s="15">
        <v>7.2202312779065275E-2</v>
      </c>
      <c r="AQ1938" s="14">
        <v>6.1375820562900765E-2</v>
      </c>
      <c r="AR1938" s="11">
        <v>2.7013545102254167E-2</v>
      </c>
      <c r="AS1938" s="11">
        <v>0.50316739605705696</v>
      </c>
      <c r="AT1938" s="15">
        <v>1.4412780110138008</v>
      </c>
      <c r="AU1938" s="11">
        <v>-7.5584567638124517E-2</v>
      </c>
      <c r="AV1938" s="11">
        <v>-5.2688546995766958E-2</v>
      </c>
      <c r="AW1938" s="11">
        <v>-5.7335308719759E-3</v>
      </c>
      <c r="AX1938" s="11">
        <v>3.9480979508358181E-2</v>
      </c>
      <c r="AY1938" s="14">
        <v>9.0833517608851836E-4</v>
      </c>
      <c r="AZ1938" s="11">
        <v>-9.5546838930257519E-3</v>
      </c>
      <c r="BA1938" s="11">
        <v>0.35672394725816703</v>
      </c>
      <c r="BB1938" s="15">
        <v>2.1802447705312158</v>
      </c>
    </row>
    <row r="1939" spans="2:54" x14ac:dyDescent="0.2">
      <c r="B1939" s="1" t="s">
        <v>7487</v>
      </c>
      <c r="C1939" s="1" t="s">
        <v>7488</v>
      </c>
      <c r="D1939" s="1" t="s">
        <v>7489</v>
      </c>
      <c r="E1939" s="1" t="s">
        <v>7488</v>
      </c>
      <c r="F1939" s="7" t="s">
        <v>7490</v>
      </c>
      <c r="G1939" s="11">
        <f t="shared" si="31"/>
        <v>0</v>
      </c>
      <c r="I1939" s="6"/>
      <c r="J1939" s="14">
        <v>0.3791207327563697</v>
      </c>
      <c r="K1939" s="15">
        <v>3.0705209500179062E-2</v>
      </c>
      <c r="L1939" s="14">
        <v>2.0307750162818473E-2</v>
      </c>
      <c r="M1939" s="11">
        <v>6.9792616431180966E-3</v>
      </c>
      <c r="N1939" s="11">
        <v>0.72417743709843763</v>
      </c>
      <c r="O1939" s="15">
        <v>1.4379357227047274</v>
      </c>
      <c r="P1939" s="14">
        <v>-2.4038360979316969E-3</v>
      </c>
      <c r="Q1939" s="11">
        <v>1.5729983866378514E-2</v>
      </c>
      <c r="R1939" s="11">
        <v>0.25295682092457311</v>
      </c>
      <c r="S1939" s="15">
        <v>1.4461821468930989</v>
      </c>
      <c r="T1939" s="14">
        <v>-3.3174641808847591E-2</v>
      </c>
      <c r="U1939" s="11">
        <v>5.8784475149654729E-2</v>
      </c>
      <c r="V1939" s="11">
        <v>0.19198424802843903</v>
      </c>
      <c r="W1939" s="15">
        <v>1.247525883422393</v>
      </c>
      <c r="X1939" s="14">
        <v>4.0072949154729448E-2</v>
      </c>
      <c r="Y1939" s="11">
        <v>0.10944843312156433</v>
      </c>
      <c r="Z1939" s="11">
        <v>2.2714550281507497</v>
      </c>
      <c r="AA1939" s="15">
        <v>1.9127050407840953</v>
      </c>
      <c r="AB1939" s="14">
        <v>6.2303492441905618E-2</v>
      </c>
      <c r="AC1939" s="11">
        <v>7.2692679002631239E-2</v>
      </c>
      <c r="AD1939" s="11">
        <v>2.3577012272253282E-3</v>
      </c>
      <c r="AE1939" s="15">
        <v>1.5719816642715447</v>
      </c>
      <c r="AF1939" s="14">
        <v>-1.2261289340889359</v>
      </c>
      <c r="AG1939" s="11">
        <v>0.14020766536600851</v>
      </c>
      <c r="AH1939" s="11">
        <v>1.8611725823734528E-2</v>
      </c>
      <c r="AI1939" s="15">
        <v>0.52805967248510521</v>
      </c>
      <c r="AJ1939" s="14">
        <v>-1.8554716160232677E-2</v>
      </c>
      <c r="AK1939" s="11">
        <v>-6.8790841750250983E-3</v>
      </c>
      <c r="AL1939" s="11">
        <v>0.1025404630909843</v>
      </c>
      <c r="AM1939" s="15">
        <v>1.4501504336647038</v>
      </c>
      <c r="AN1939" s="14">
        <v>1.7320110039049538E-2</v>
      </c>
      <c r="AO1939" s="11">
        <v>1.8037153203181024E-2</v>
      </c>
      <c r="AP1939" s="15">
        <v>7.2202312779065275E-2</v>
      </c>
      <c r="AQ1939" s="14">
        <v>-0.21157859677945889</v>
      </c>
      <c r="AR1939" s="11">
        <v>-0.25256439765294286</v>
      </c>
      <c r="AS1939" s="11">
        <v>-0.28223846392280116</v>
      </c>
      <c r="AT1939" s="15">
        <v>1.434307644586488</v>
      </c>
      <c r="AU1939" s="11">
        <v>-7.5584567638124517E-2</v>
      </c>
      <c r="AV1939" s="11">
        <v>-5.2688546995766958E-2</v>
      </c>
      <c r="AW1939" s="11">
        <v>-5.7335308719759E-3</v>
      </c>
      <c r="AX1939" s="11">
        <v>3.9480979508358181E-2</v>
      </c>
      <c r="AY1939" s="14">
        <v>9.0833517608851836E-4</v>
      </c>
      <c r="AZ1939" s="11">
        <v>-9.5546838930257519E-3</v>
      </c>
      <c r="BA1939" s="11">
        <v>-7.5814986326689753E-3</v>
      </c>
      <c r="BB1939" s="15">
        <v>2.1802447705312158</v>
      </c>
    </row>
    <row r="1940" spans="2:54" x14ac:dyDescent="0.2">
      <c r="B1940" s="1" t="s">
        <v>2344</v>
      </c>
      <c r="C1940" s="1" t="s">
        <v>18</v>
      </c>
      <c r="D1940" s="1" t="s">
        <v>2345</v>
      </c>
      <c r="E1940" s="1" t="s">
        <v>2346</v>
      </c>
      <c r="F1940" s="7" t="s">
        <v>2347</v>
      </c>
      <c r="G1940" s="11">
        <f t="shared" ref="G1940:G2003" si="32">(COUNTIF(L1940:W1940,"&lt;-3")+COUNTIF(AF1940:AI1940,"&lt;-3")+COUNTIF(AN1940:BB1940,"&lt;-3")+COUNTIF(J1940,"&lt;-3"))*PEARSON(L1940:BB1940,L$18:BB$18)</f>
        <v>0</v>
      </c>
      <c r="I1940" s="6"/>
      <c r="J1940" s="14">
        <v>-0.8877353659203957</v>
      </c>
      <c r="K1940" s="15">
        <v>-0.19819327505081977</v>
      </c>
      <c r="L1940" s="14">
        <v>2.0307750162818473E-2</v>
      </c>
      <c r="M1940" s="11">
        <v>6.9792616431180966E-3</v>
      </c>
      <c r="N1940" s="11">
        <v>0.72417743709843763</v>
      </c>
      <c r="O1940" s="15">
        <v>1.4379357227047274</v>
      </c>
      <c r="P1940" s="14">
        <v>-2.4038360979316969E-3</v>
      </c>
      <c r="Q1940" s="11">
        <v>1.5729983866378514E-2</v>
      </c>
      <c r="R1940" s="11">
        <v>0.25295682092457311</v>
      </c>
      <c r="S1940" s="15">
        <v>1.4461821468930989</v>
      </c>
      <c r="T1940" s="14">
        <v>-3.3174641808847591E-2</v>
      </c>
      <c r="U1940" s="11">
        <v>5.8784475149654729E-2</v>
      </c>
      <c r="V1940" s="11">
        <v>0.19198424802843903</v>
      </c>
      <c r="W1940" s="15">
        <v>1.247525883422393</v>
      </c>
      <c r="X1940" s="14">
        <v>4.0072949154729448E-2</v>
      </c>
      <c r="Y1940" s="11">
        <v>0.10944843312156433</v>
      </c>
      <c r="Z1940" s="11">
        <v>2.2714550281507497</v>
      </c>
      <c r="AA1940" s="15">
        <v>1.9127050407840953</v>
      </c>
      <c r="AB1940" s="14">
        <v>6.2303492441905618E-2</v>
      </c>
      <c r="AC1940" s="11">
        <v>7.2692679002631239E-2</v>
      </c>
      <c r="AD1940" s="11">
        <v>2.3577012272253282E-3</v>
      </c>
      <c r="AE1940" s="15">
        <v>1.5719816642715447</v>
      </c>
      <c r="AF1940" s="14">
        <v>-0.27535628098831716</v>
      </c>
      <c r="AG1940" s="11">
        <v>0.14020766536600851</v>
      </c>
      <c r="AH1940" s="11">
        <v>1.8611725823734528E-2</v>
      </c>
      <c r="AI1940" s="15">
        <v>0.90894977092015827</v>
      </c>
      <c r="AJ1940" s="14">
        <v>-1.8554716160232677E-2</v>
      </c>
      <c r="AK1940" s="11">
        <v>-6.8790841750250983E-3</v>
      </c>
      <c r="AL1940" s="11">
        <v>0.62374654851221845</v>
      </c>
      <c r="AM1940" s="15">
        <v>1.4501504336647038</v>
      </c>
      <c r="AN1940" s="14">
        <v>-8.7861819714087463E-2</v>
      </c>
      <c r="AO1940" s="11">
        <v>0.30481611699748484</v>
      </c>
      <c r="AP1940" s="15">
        <v>-3.307115400409754E-2</v>
      </c>
      <c r="AQ1940" s="14">
        <v>6.1375820562900765E-2</v>
      </c>
      <c r="AR1940" s="11">
        <v>0.87510976822177233</v>
      </c>
      <c r="AS1940" s="11">
        <v>2.1349672174424766E-3</v>
      </c>
      <c r="AT1940" s="15">
        <v>1.4412780110138008</v>
      </c>
      <c r="AU1940" s="11">
        <v>-7.5584567638124517E-2</v>
      </c>
      <c r="AV1940" s="11">
        <v>-5.2688546995766958E-2</v>
      </c>
      <c r="AW1940" s="11">
        <v>-5.7335308719759E-3</v>
      </c>
      <c r="AX1940" s="11">
        <v>3.9480979508358181E-2</v>
      </c>
      <c r="AY1940" s="14">
        <v>9.0833517608851836E-4</v>
      </c>
      <c r="AZ1940" s="11">
        <v>0.62420566460780635</v>
      </c>
      <c r="BA1940" s="11">
        <v>0.84805342665750183</v>
      </c>
      <c r="BB1940" s="15">
        <v>2.1802447705312158</v>
      </c>
    </row>
    <row r="1941" spans="2:54" x14ac:dyDescent="0.2">
      <c r="B1941" s="1" t="s">
        <v>1189</v>
      </c>
      <c r="C1941" s="1" t="s">
        <v>1190</v>
      </c>
      <c r="D1941" s="1" t="s">
        <v>1191</v>
      </c>
      <c r="E1941" s="1" t="s">
        <v>1190</v>
      </c>
      <c r="F1941" s="7" t="s">
        <v>1192</v>
      </c>
      <c r="G1941" s="11">
        <f t="shared" si="32"/>
        <v>0</v>
      </c>
      <c r="I1941" s="6"/>
      <c r="J1941" s="14">
        <v>-1.2393159169462058</v>
      </c>
      <c r="K1941" s="15">
        <v>-0.45841644079692612</v>
      </c>
      <c r="L1941" s="14">
        <v>2.0307750162818473E-2</v>
      </c>
      <c r="M1941" s="11">
        <v>6.9792616431180966E-3</v>
      </c>
      <c r="N1941" s="11">
        <v>0.72417743709843763</v>
      </c>
      <c r="O1941" s="15">
        <v>1.4379357227047274</v>
      </c>
      <c r="P1941" s="14">
        <v>-2.4038360979316969E-3</v>
      </c>
      <c r="Q1941" s="11">
        <v>1.5729983866378514E-2</v>
      </c>
      <c r="R1941" s="11">
        <v>0.25295682092457311</v>
      </c>
      <c r="S1941" s="15">
        <v>1.4461821468930989</v>
      </c>
      <c r="T1941" s="14">
        <v>-3.3174641808847591E-2</v>
      </c>
      <c r="U1941" s="11">
        <v>5.8784475149654729E-2</v>
      </c>
      <c r="V1941" s="11">
        <v>0.19198424802843903</v>
      </c>
      <c r="W1941" s="15">
        <v>1.247525883422393</v>
      </c>
      <c r="X1941" s="14">
        <v>4.0072949154729448E-2</v>
      </c>
      <c r="Y1941" s="11">
        <v>0.10944843312156433</v>
      </c>
      <c r="Z1941" s="11">
        <v>2.2714550281507497</v>
      </c>
      <c r="AA1941" s="15">
        <v>1.9127050407840953</v>
      </c>
      <c r="AB1941" s="14">
        <v>6.2303492441905618E-2</v>
      </c>
      <c r="AC1941" s="11">
        <v>7.2692679002631239E-2</v>
      </c>
      <c r="AD1941" s="11">
        <v>2.3577012272253282E-3</v>
      </c>
      <c r="AE1941" s="15">
        <v>1.5719816642715447</v>
      </c>
      <c r="AF1941" s="14">
        <v>-1.2760986708085902</v>
      </c>
      <c r="AG1941" s="11">
        <v>0.14020766536600851</v>
      </c>
      <c r="AH1941" s="11">
        <v>1.8611725823734528E-2</v>
      </c>
      <c r="AI1941" s="15">
        <v>0.52805967248510521</v>
      </c>
      <c r="AJ1941" s="14">
        <v>-1.8554716160232677E-2</v>
      </c>
      <c r="AK1941" s="11">
        <v>-6.8790841750250983E-3</v>
      </c>
      <c r="AL1941" s="11">
        <v>0.1025404630909843</v>
      </c>
      <c r="AM1941" s="15">
        <v>1.4501504336647038</v>
      </c>
      <c r="AN1941" s="14">
        <v>1.7320110039049538E-2</v>
      </c>
      <c r="AO1941" s="11">
        <v>0.28468051625317287</v>
      </c>
      <c r="AP1941" s="15">
        <v>7.2202312779065275E-2</v>
      </c>
      <c r="AQ1941" s="14">
        <v>6.1375820562900765E-2</v>
      </c>
      <c r="AR1941" s="11">
        <v>2.7013545102254167E-2</v>
      </c>
      <c r="AS1941" s="11">
        <v>2.1349672174424766E-3</v>
      </c>
      <c r="AT1941" s="15">
        <v>1.4412780110138008</v>
      </c>
      <c r="AU1941" s="11">
        <v>-7.5584567638124517E-2</v>
      </c>
      <c r="AV1941" s="11">
        <v>-5.2688546995766958E-2</v>
      </c>
      <c r="AW1941" s="11">
        <v>-5.7335308719759E-3</v>
      </c>
      <c r="AX1941" s="11">
        <v>3.9480979508358181E-2</v>
      </c>
      <c r="AY1941" s="14">
        <v>0.63769922834694726</v>
      </c>
      <c r="AZ1941" s="11">
        <v>-9.5546838930257519E-3</v>
      </c>
      <c r="BA1941" s="11">
        <v>-7.5814986326689753E-3</v>
      </c>
      <c r="BB1941" s="15">
        <v>2.1802447705312158</v>
      </c>
    </row>
    <row r="1942" spans="2:54" x14ac:dyDescent="0.2">
      <c r="B1942" s="1" t="s">
        <v>12204</v>
      </c>
      <c r="C1942" s="1" t="s">
        <v>18</v>
      </c>
      <c r="D1942" s="1" t="s">
        <v>12205</v>
      </c>
      <c r="E1942" s="1" t="s">
        <v>12206</v>
      </c>
      <c r="F1942" s="7" t="s">
        <v>12207</v>
      </c>
      <c r="G1942" s="11">
        <f t="shared" si="32"/>
        <v>0</v>
      </c>
      <c r="I1942" s="6"/>
      <c r="J1942" s="14">
        <v>-1.7512140646613406</v>
      </c>
      <c r="K1942" s="15">
        <v>3.0705209500179062E-2</v>
      </c>
      <c r="L1942" s="14">
        <v>2.0307750162818473E-2</v>
      </c>
      <c r="M1942" s="11">
        <v>6.9792616431180966E-3</v>
      </c>
      <c r="N1942" s="11">
        <v>0.72417743709843763</v>
      </c>
      <c r="O1942" s="15">
        <v>1.4379357227047274</v>
      </c>
      <c r="P1942" s="14">
        <v>-2.4038360979316969E-3</v>
      </c>
      <c r="Q1942" s="11">
        <v>1.5729983866378514E-2</v>
      </c>
      <c r="R1942" s="11">
        <v>0.25295682092457311</v>
      </c>
      <c r="S1942" s="15">
        <v>1.4461821468930989</v>
      </c>
      <c r="T1942" s="14">
        <v>-3.3174641808847591E-2</v>
      </c>
      <c r="U1942" s="11">
        <v>5.8784475149654729E-2</v>
      </c>
      <c r="V1942" s="11">
        <v>0.19198424802843903</v>
      </c>
      <c r="W1942" s="15">
        <v>1.247525883422393</v>
      </c>
      <c r="X1942" s="14">
        <v>4.0072949154729448E-2</v>
      </c>
      <c r="Y1942" s="11">
        <v>0.10944843312156433</v>
      </c>
      <c r="Z1942" s="11">
        <v>2.2714550281507497</v>
      </c>
      <c r="AA1942" s="15">
        <v>1.9127050407840953</v>
      </c>
      <c r="AB1942" s="14">
        <v>6.2303492441905618E-2</v>
      </c>
      <c r="AC1942" s="11">
        <v>7.2692679002631239E-2</v>
      </c>
      <c r="AD1942" s="11">
        <v>2.3577012272253282E-3</v>
      </c>
      <c r="AE1942" s="15">
        <v>1.5719816642715447</v>
      </c>
      <c r="AF1942" s="14">
        <v>-0.82866664794335831</v>
      </c>
      <c r="AG1942" s="11">
        <v>0.14020766536600851</v>
      </c>
      <c r="AH1942" s="11">
        <v>1.8611725823734528E-2</v>
      </c>
      <c r="AI1942" s="15">
        <v>0.52805967248510521</v>
      </c>
      <c r="AJ1942" s="14">
        <v>-1.8554716160232677E-2</v>
      </c>
      <c r="AK1942" s="11">
        <v>-6.8790841750250983E-3</v>
      </c>
      <c r="AL1942" s="11">
        <v>0.1025404630909843</v>
      </c>
      <c r="AM1942" s="15">
        <v>1.4501504336647038</v>
      </c>
      <c r="AN1942" s="14">
        <v>0.11111482307216305</v>
      </c>
      <c r="AO1942" s="11">
        <v>2.5636247290910987E-2</v>
      </c>
      <c r="AP1942" s="15">
        <v>-3.307115400409754E-2</v>
      </c>
      <c r="AQ1942" s="14">
        <v>-0.4191958384593088</v>
      </c>
      <c r="AR1942" s="11">
        <v>-0.46462833731309305</v>
      </c>
      <c r="AS1942" s="11">
        <v>-0.21680420527216346</v>
      </c>
      <c r="AT1942" s="15">
        <v>1.405258562349897</v>
      </c>
      <c r="AU1942" s="11">
        <v>-7.5584567638124517E-2</v>
      </c>
      <c r="AV1942" s="11">
        <v>-5.2688546995766958E-2</v>
      </c>
      <c r="AW1942" s="11">
        <v>4.799472267713574E-2</v>
      </c>
      <c r="AX1942" s="11">
        <v>3.9480979508358181E-2</v>
      </c>
      <c r="AY1942" s="14">
        <v>9.0833517608851836E-4</v>
      </c>
      <c r="AZ1942" s="11">
        <v>-9.5546838930257519E-3</v>
      </c>
      <c r="BA1942" s="11">
        <v>-7.5814986326689753E-3</v>
      </c>
      <c r="BB1942" s="15">
        <v>2.1802447705312158</v>
      </c>
    </row>
    <row r="1943" spans="2:54" x14ac:dyDescent="0.2">
      <c r="B1943" s="1" t="s">
        <v>11638</v>
      </c>
      <c r="C1943" s="1" t="s">
        <v>11639</v>
      </c>
      <c r="D1943" s="1" t="s">
        <v>11640</v>
      </c>
      <c r="E1943" s="1" t="s">
        <v>11639</v>
      </c>
      <c r="F1943" s="7" t="s">
        <v>11641</v>
      </c>
      <c r="G1943" s="11">
        <f t="shared" si="32"/>
        <v>0</v>
      </c>
      <c r="I1943" s="6"/>
      <c r="J1943" s="14">
        <v>-0.64840797479840862</v>
      </c>
      <c r="K1943" s="15">
        <v>0.85278982605709197</v>
      </c>
      <c r="L1943" s="14">
        <v>2.0307750162818473E-2</v>
      </c>
      <c r="M1943" s="11">
        <v>6.9792616431180966E-3</v>
      </c>
      <c r="N1943" s="11">
        <v>0.72417743709843763</v>
      </c>
      <c r="O1943" s="15">
        <v>1.4379357227047274</v>
      </c>
      <c r="P1943" s="14">
        <v>-2.4038360979316969E-3</v>
      </c>
      <c r="Q1943" s="11">
        <v>1.5729983866378514E-2</v>
      </c>
      <c r="R1943" s="11">
        <v>0.25295682092457311</v>
      </c>
      <c r="S1943" s="15">
        <v>1.4461821468930989</v>
      </c>
      <c r="T1943" s="14">
        <v>-3.3174641808847591E-2</v>
      </c>
      <c r="U1943" s="11">
        <v>5.8784475149654729E-2</v>
      </c>
      <c r="V1943" s="11">
        <v>0.19198424802843903</v>
      </c>
      <c r="W1943" s="15">
        <v>1.247525883422393</v>
      </c>
      <c r="X1943" s="14">
        <v>4.0072949154729448E-2</v>
      </c>
      <c r="Y1943" s="11">
        <v>0.10944843312156433</v>
      </c>
      <c r="Z1943" s="11">
        <v>2.2714550281507497</v>
      </c>
      <c r="AA1943" s="15">
        <v>1.9127050407840953</v>
      </c>
      <c r="AB1943" s="14">
        <v>6.2303492441905618E-2</v>
      </c>
      <c r="AC1943" s="11">
        <v>7.2692679002631239E-2</v>
      </c>
      <c r="AD1943" s="11">
        <v>2.3577012272253282E-3</v>
      </c>
      <c r="AE1943" s="15">
        <v>1.5719816642715447</v>
      </c>
      <c r="AF1943" s="14">
        <v>-0.88323723101834195</v>
      </c>
      <c r="AG1943" s="11">
        <v>0.14020766536600851</v>
      </c>
      <c r="AH1943" s="11">
        <v>1.8611725823734528E-2</v>
      </c>
      <c r="AI1943" s="15">
        <v>0.52805967248510521</v>
      </c>
      <c r="AJ1943" s="14">
        <v>-1.8554716160232677E-2</v>
      </c>
      <c r="AK1943" s="11">
        <v>-6.8790841750250983E-3</v>
      </c>
      <c r="AL1943" s="11">
        <v>0.1025404630909843</v>
      </c>
      <c r="AM1943" s="15">
        <v>1.4501504336647038</v>
      </c>
      <c r="AN1943" s="14">
        <v>1.7320110039049538E-2</v>
      </c>
      <c r="AO1943" s="11">
        <v>1.8037153203181024E-2</v>
      </c>
      <c r="AP1943" s="15">
        <v>7.2202312779065275E-2</v>
      </c>
      <c r="AQ1943" s="14">
        <v>6.1375820562900765E-2</v>
      </c>
      <c r="AR1943" s="11">
        <v>2.7013545102254167E-2</v>
      </c>
      <c r="AS1943" s="11">
        <v>2.1349672174424766E-3</v>
      </c>
      <c r="AT1943" s="15">
        <v>1.4412780110138008</v>
      </c>
      <c r="AU1943" s="11">
        <v>-7.5584567638124517E-2</v>
      </c>
      <c r="AV1943" s="11">
        <v>-5.2688546995766958E-2</v>
      </c>
      <c r="AW1943" s="11">
        <v>-5.7335308719759E-3</v>
      </c>
      <c r="AX1943" s="11">
        <v>3.9480979508358181E-2</v>
      </c>
      <c r="AY1943" s="14">
        <v>9.0833517608851836E-4</v>
      </c>
      <c r="AZ1943" s="11">
        <v>-9.5546838930257519E-3</v>
      </c>
      <c r="BA1943" s="11">
        <v>-7.5814986326689753E-3</v>
      </c>
      <c r="BB1943" s="15">
        <v>2.1802447705312158</v>
      </c>
    </row>
    <row r="1944" spans="2:54" x14ac:dyDescent="0.2">
      <c r="B1944" s="1" t="s">
        <v>6989</v>
      </c>
      <c r="C1944" s="1" t="s">
        <v>18</v>
      </c>
      <c r="D1944" s="1" t="s">
        <v>6990</v>
      </c>
      <c r="E1944" s="1" t="s">
        <v>6991</v>
      </c>
      <c r="F1944" s="7" t="s">
        <v>6992</v>
      </c>
      <c r="G1944" s="11">
        <f t="shared" si="32"/>
        <v>0</v>
      </c>
      <c r="I1944" s="6"/>
      <c r="J1944" s="14">
        <v>-4.3958697145252489E-2</v>
      </c>
      <c r="K1944" s="15">
        <v>3.0705209500179062E-2</v>
      </c>
      <c r="L1944" s="14">
        <v>2.0307750162818473E-2</v>
      </c>
      <c r="M1944" s="11">
        <v>6.9792616431180966E-3</v>
      </c>
      <c r="N1944" s="11">
        <v>0.72417743709843763</v>
      </c>
      <c r="O1944" s="15">
        <v>1.4379357227047274</v>
      </c>
      <c r="P1944" s="14">
        <v>-2.4038360979316969E-3</v>
      </c>
      <c r="Q1944" s="11">
        <v>1.5729983866378514E-2</v>
      </c>
      <c r="R1944" s="11">
        <v>0.25295682092457311</v>
      </c>
      <c r="S1944" s="15">
        <v>1.4461821468930989</v>
      </c>
      <c r="T1944" s="14">
        <v>-3.3174641808847591E-2</v>
      </c>
      <c r="U1944" s="11">
        <v>5.8784475149654729E-2</v>
      </c>
      <c r="V1944" s="11">
        <v>0.19198424802843903</v>
      </c>
      <c r="W1944" s="15">
        <v>1.247525883422393</v>
      </c>
      <c r="X1944" s="14">
        <v>4.0072949154729448E-2</v>
      </c>
      <c r="Y1944" s="11">
        <v>0.10944843312156433</v>
      </c>
      <c r="Z1944" s="11">
        <v>2.2714550281507497</v>
      </c>
      <c r="AA1944" s="15">
        <v>1.9127050407840953</v>
      </c>
      <c r="AB1944" s="14">
        <v>6.2303492441905618E-2</v>
      </c>
      <c r="AC1944" s="11">
        <v>7.2692679002631239E-2</v>
      </c>
      <c r="AD1944" s="11">
        <v>2.3577012272253282E-3</v>
      </c>
      <c r="AE1944" s="15">
        <v>1.5719816642715447</v>
      </c>
      <c r="AF1944" s="14">
        <v>-0.90905554651685605</v>
      </c>
      <c r="AG1944" s="11">
        <v>0.14020766536600851</v>
      </c>
      <c r="AH1944" s="11">
        <v>0.71592125845408461</v>
      </c>
      <c r="AI1944" s="15">
        <v>0.52805967248510521</v>
      </c>
      <c r="AJ1944" s="14">
        <v>-1.8554716160232677E-2</v>
      </c>
      <c r="AK1944" s="11">
        <v>-6.8790841750250983E-3</v>
      </c>
      <c r="AL1944" s="11">
        <v>0.1025404630909843</v>
      </c>
      <c r="AM1944" s="15">
        <v>1.4501504336647038</v>
      </c>
      <c r="AN1944" s="14">
        <v>1.7320110039049538E-2</v>
      </c>
      <c r="AO1944" s="11">
        <v>1.8037153203181024E-2</v>
      </c>
      <c r="AP1944" s="15">
        <v>7.2202312779065275E-2</v>
      </c>
      <c r="AQ1944" s="14">
        <v>6.1375820562900765E-2</v>
      </c>
      <c r="AR1944" s="11">
        <v>2.7013545102254167E-2</v>
      </c>
      <c r="AS1944" s="11">
        <v>2.1349672174424766E-3</v>
      </c>
      <c r="AT1944" s="15">
        <v>1.4412780110138008</v>
      </c>
      <c r="AU1944" s="11">
        <v>-7.5584567638124517E-2</v>
      </c>
      <c r="AV1944" s="11">
        <v>-5.2688546995766958E-2</v>
      </c>
      <c r="AW1944" s="11">
        <v>-5.7335308719759E-3</v>
      </c>
      <c r="AX1944" s="11">
        <v>3.9480979508358181E-2</v>
      </c>
      <c r="AY1944" s="14">
        <v>9.0833517608851836E-4</v>
      </c>
      <c r="AZ1944" s="11">
        <v>-9.5546838930257519E-3</v>
      </c>
      <c r="BA1944" s="11">
        <v>-7.5814986326689753E-3</v>
      </c>
      <c r="BB1944" s="15">
        <v>2.1802447705312158</v>
      </c>
    </row>
    <row r="1945" spans="2:54" x14ac:dyDescent="0.2">
      <c r="B1945" s="1" t="s">
        <v>7791</v>
      </c>
      <c r="C1945" s="1" t="s">
        <v>18</v>
      </c>
      <c r="D1945" s="1" t="s">
        <v>7792</v>
      </c>
      <c r="E1945" s="1" t="s">
        <v>7793</v>
      </c>
      <c r="F1945" s="7" t="s">
        <v>7794</v>
      </c>
      <c r="G1945" s="11">
        <f t="shared" si="32"/>
        <v>0</v>
      </c>
      <c r="I1945" s="6"/>
      <c r="J1945" s="14">
        <v>-0.45865737357724184</v>
      </c>
      <c r="K1945" s="15">
        <v>3.0705209500179062E-2</v>
      </c>
      <c r="L1945" s="14">
        <v>2.0307750162818473E-2</v>
      </c>
      <c r="M1945" s="11">
        <v>6.9792616431180966E-3</v>
      </c>
      <c r="N1945" s="11">
        <v>0.72417743709843763</v>
      </c>
      <c r="O1945" s="15">
        <v>1.4379357227047274</v>
      </c>
      <c r="P1945" s="14">
        <v>-2.4038360979316969E-3</v>
      </c>
      <c r="Q1945" s="11">
        <v>1.5729983866378514E-2</v>
      </c>
      <c r="R1945" s="11">
        <v>0.25295682092457311</v>
      </c>
      <c r="S1945" s="15">
        <v>1.4461821468930989</v>
      </c>
      <c r="T1945" s="14">
        <v>-3.3174641808847591E-2</v>
      </c>
      <c r="U1945" s="11">
        <v>5.8784475149654729E-2</v>
      </c>
      <c r="V1945" s="11">
        <v>0.19198424802843903</v>
      </c>
      <c r="W1945" s="15">
        <v>1.247525883422393</v>
      </c>
      <c r="X1945" s="14">
        <v>4.0072949154729448E-2</v>
      </c>
      <c r="Y1945" s="11">
        <v>0.10944843312156433</v>
      </c>
      <c r="Z1945" s="11">
        <v>2.2714550281507497</v>
      </c>
      <c r="AA1945" s="15">
        <v>1.9127050407840953</v>
      </c>
      <c r="AB1945" s="14">
        <v>6.2303492441905618E-2</v>
      </c>
      <c r="AC1945" s="11">
        <v>7.2692679002631239E-2</v>
      </c>
      <c r="AD1945" s="11">
        <v>2.3577012272253282E-3</v>
      </c>
      <c r="AE1945" s="15">
        <v>1.5719816642715447</v>
      </c>
      <c r="AF1945" s="14">
        <v>-1.0349692267906245</v>
      </c>
      <c r="AG1945" s="11">
        <v>0.14020766536600851</v>
      </c>
      <c r="AH1945" s="11">
        <v>1.8611725823734528E-2</v>
      </c>
      <c r="AI1945" s="15">
        <v>0.52805967248510521</v>
      </c>
      <c r="AJ1945" s="14">
        <v>-1.8554716160232677E-2</v>
      </c>
      <c r="AK1945" s="11">
        <v>-6.8790841750250983E-3</v>
      </c>
      <c r="AL1945" s="11">
        <v>0.1025404630909843</v>
      </c>
      <c r="AM1945" s="15">
        <v>1.4501504336647038</v>
      </c>
      <c r="AN1945" s="14">
        <v>1.7320110039049538E-2</v>
      </c>
      <c r="AO1945" s="11">
        <v>1.8037153203181024E-2</v>
      </c>
      <c r="AP1945" s="15">
        <v>7.2202312779065275E-2</v>
      </c>
      <c r="AQ1945" s="14">
        <v>6.1375820562900765E-2</v>
      </c>
      <c r="AR1945" s="11">
        <v>2.7013545102254167E-2</v>
      </c>
      <c r="AS1945" s="11">
        <v>2.1349672174424766E-3</v>
      </c>
      <c r="AT1945" s="15">
        <v>1.4412780110138008</v>
      </c>
      <c r="AU1945" s="11">
        <v>-7.5584567638124517E-2</v>
      </c>
      <c r="AV1945" s="11">
        <v>-5.2688546995766958E-2</v>
      </c>
      <c r="AW1945" s="11">
        <v>-5.7335308719759E-3</v>
      </c>
      <c r="AX1945" s="11">
        <v>3.9480979508358181E-2</v>
      </c>
      <c r="AY1945" s="14">
        <v>9.0833517608851836E-4</v>
      </c>
      <c r="AZ1945" s="11">
        <v>-9.5546838930257519E-3</v>
      </c>
      <c r="BA1945" s="11">
        <v>-7.5814986326689753E-3</v>
      </c>
      <c r="BB1945" s="15">
        <v>2.1802447705312158</v>
      </c>
    </row>
    <row r="1946" spans="2:54" x14ac:dyDescent="0.2">
      <c r="B1946" s="1" t="s">
        <v>2072</v>
      </c>
      <c r="C1946" s="1" t="s">
        <v>18</v>
      </c>
      <c r="D1946" s="1" t="s">
        <v>2073</v>
      </c>
      <c r="E1946" s="1" t="s">
        <v>2074</v>
      </c>
      <c r="F1946" s="7" t="s">
        <v>2075</v>
      </c>
      <c r="G1946" s="11">
        <f t="shared" si="32"/>
        <v>0</v>
      </c>
      <c r="I1946" s="6"/>
      <c r="J1946" s="14">
        <v>-0.80307693787815193</v>
      </c>
      <c r="K1946" s="15">
        <v>3.0705209500179062E-2</v>
      </c>
      <c r="L1946" s="14">
        <v>2.0307750162818473E-2</v>
      </c>
      <c r="M1946" s="11">
        <v>6.9792616431180966E-3</v>
      </c>
      <c r="N1946" s="11">
        <v>0.72417743709843763</v>
      </c>
      <c r="O1946" s="15">
        <v>1.4379357227047274</v>
      </c>
      <c r="P1946" s="14">
        <v>-2.4038360979316969E-3</v>
      </c>
      <c r="Q1946" s="11">
        <v>1.5729983866378514E-2</v>
      </c>
      <c r="R1946" s="11">
        <v>0.25295682092457311</v>
      </c>
      <c r="S1946" s="15">
        <v>1.4461821468930989</v>
      </c>
      <c r="T1946" s="14">
        <v>-3.3174641808847591E-2</v>
      </c>
      <c r="U1946" s="11">
        <v>5.8784475149654729E-2</v>
      </c>
      <c r="V1946" s="11">
        <v>0.19198424802843903</v>
      </c>
      <c r="W1946" s="15">
        <v>1.247525883422393</v>
      </c>
      <c r="X1946" s="14">
        <v>4.0072949154729448E-2</v>
      </c>
      <c r="Y1946" s="11">
        <v>0.10944843312156433</v>
      </c>
      <c r="Z1946" s="11">
        <v>2.2714550281507497</v>
      </c>
      <c r="AA1946" s="15">
        <v>1.9127050407840953</v>
      </c>
      <c r="AB1946" s="14">
        <v>6.2303492441905618E-2</v>
      </c>
      <c r="AC1946" s="11">
        <v>7.2692679002631239E-2</v>
      </c>
      <c r="AD1946" s="11">
        <v>2.3577012272253282E-3</v>
      </c>
      <c r="AE1946" s="15">
        <v>1.5719816642715447</v>
      </c>
      <c r="AF1946" s="14">
        <v>-0.93320696773799594</v>
      </c>
      <c r="AG1946" s="11">
        <v>0.14020766536600851</v>
      </c>
      <c r="AH1946" s="11">
        <v>1.8611725823734528E-2</v>
      </c>
      <c r="AI1946" s="15">
        <v>0.52805967248510521</v>
      </c>
      <c r="AJ1946" s="14">
        <v>-1.8554716160232677E-2</v>
      </c>
      <c r="AK1946" s="11">
        <v>-6.8790841750250983E-3</v>
      </c>
      <c r="AL1946" s="11">
        <v>0.1025404630909843</v>
      </c>
      <c r="AM1946" s="15">
        <v>1.4501504336647038</v>
      </c>
      <c r="AN1946" s="14">
        <v>1.7320110039049538E-2</v>
      </c>
      <c r="AO1946" s="11">
        <v>1.8037153203181024E-2</v>
      </c>
      <c r="AP1946" s="15">
        <v>7.2202312779065275E-2</v>
      </c>
      <c r="AQ1946" s="14">
        <v>6.1375820562900765E-2</v>
      </c>
      <c r="AR1946" s="11">
        <v>2.7013545102254167E-2</v>
      </c>
      <c r="AS1946" s="11">
        <v>2.1349672174424766E-3</v>
      </c>
      <c r="AT1946" s="15">
        <v>1.4412780110138008</v>
      </c>
      <c r="AU1946" s="11">
        <v>-7.5584567638124517E-2</v>
      </c>
      <c r="AV1946" s="11">
        <v>-5.2688546995766958E-2</v>
      </c>
      <c r="AW1946" s="11">
        <v>-5.7335308719759E-3</v>
      </c>
      <c r="AX1946" s="11">
        <v>3.9480979508358181E-2</v>
      </c>
      <c r="AY1946" s="14">
        <v>9.0833517608851836E-4</v>
      </c>
      <c r="AZ1946" s="11">
        <v>-9.5546838930257519E-3</v>
      </c>
      <c r="BA1946" s="11">
        <v>-7.5814986326689753E-3</v>
      </c>
      <c r="BB1946" s="15">
        <v>2.1802447705312158</v>
      </c>
    </row>
    <row r="1947" spans="2:54" x14ac:dyDescent="0.2">
      <c r="B1947" s="1" t="s">
        <v>1432</v>
      </c>
      <c r="C1947" s="1" t="s">
        <v>18</v>
      </c>
      <c r="D1947" s="1" t="s">
        <v>1433</v>
      </c>
      <c r="E1947" s="1" t="s">
        <v>1434</v>
      </c>
      <c r="F1947" s="7" t="s">
        <v>1435</v>
      </c>
      <c r="G1947" s="11">
        <f t="shared" si="32"/>
        <v>0</v>
      </c>
      <c r="I1947" s="6"/>
      <c r="J1947" s="14">
        <v>0.81585457276562878</v>
      </c>
      <c r="K1947" s="15">
        <v>0.25752580176433015</v>
      </c>
      <c r="L1947" s="14">
        <v>2.0307750162818473E-2</v>
      </c>
      <c r="M1947" s="11">
        <v>6.9792616431180966E-3</v>
      </c>
      <c r="N1947" s="11">
        <v>0.72417743709843763</v>
      </c>
      <c r="O1947" s="15">
        <v>1.4379357227047274</v>
      </c>
      <c r="P1947" s="14">
        <v>-2.4038360979316969E-3</v>
      </c>
      <c r="Q1947" s="11">
        <v>1.5729983866378514E-2</v>
      </c>
      <c r="R1947" s="11">
        <v>0.25295682092457311</v>
      </c>
      <c r="S1947" s="15">
        <v>1.4461821468930989</v>
      </c>
      <c r="T1947" s="14">
        <v>-3.3174641808847591E-2</v>
      </c>
      <c r="U1947" s="11">
        <v>5.8784475149654729E-2</v>
      </c>
      <c r="V1947" s="11">
        <v>0.19198424802843903</v>
      </c>
      <c r="W1947" s="15">
        <v>1.247525883422393</v>
      </c>
      <c r="X1947" s="14">
        <v>4.0072949154729448E-2</v>
      </c>
      <c r="Y1947" s="11">
        <v>0.10944843312156433</v>
      </c>
      <c r="Z1947" s="11">
        <v>2.2714550281507497</v>
      </c>
      <c r="AA1947" s="15">
        <v>1.9127050407840953</v>
      </c>
      <c r="AB1947" s="14">
        <v>6.2303492441905618E-2</v>
      </c>
      <c r="AC1947" s="11">
        <v>7.2692679002631239E-2</v>
      </c>
      <c r="AD1947" s="11">
        <v>2.3577012272253282E-3</v>
      </c>
      <c r="AE1947" s="15">
        <v>1.5719816642715447</v>
      </c>
      <c r="AF1947" s="14">
        <v>-0.75732355074457336</v>
      </c>
      <c r="AG1947" s="11">
        <v>0.14020766536600851</v>
      </c>
      <c r="AH1947" s="11">
        <v>1.8611725823734528E-2</v>
      </c>
      <c r="AI1947" s="15">
        <v>0.52805967248510521</v>
      </c>
      <c r="AJ1947" s="14">
        <v>-1.8554716160232677E-2</v>
      </c>
      <c r="AK1947" s="11">
        <v>-6.8790841750250983E-3</v>
      </c>
      <c r="AL1947" s="11">
        <v>0.1025404630909843</v>
      </c>
      <c r="AM1947" s="15">
        <v>1.4501504336647038</v>
      </c>
      <c r="AN1947" s="14">
        <v>1.7320110039049538E-2</v>
      </c>
      <c r="AO1947" s="11">
        <v>1.8037153203181024E-2</v>
      </c>
      <c r="AP1947" s="15">
        <v>7.2202312779065275E-2</v>
      </c>
      <c r="AQ1947" s="14">
        <v>6.1375820562900765E-2</v>
      </c>
      <c r="AR1947" s="11">
        <v>2.7013545102254167E-2</v>
      </c>
      <c r="AS1947" s="11">
        <v>2.1349672174424766E-3</v>
      </c>
      <c r="AT1947" s="15">
        <v>1.4412780110138008</v>
      </c>
      <c r="AU1947" s="11">
        <v>-7.5584567638124517E-2</v>
      </c>
      <c r="AV1947" s="11">
        <v>-5.2688546995766958E-2</v>
      </c>
      <c r="AW1947" s="11">
        <v>-5.7335308719759E-3</v>
      </c>
      <c r="AX1947" s="11">
        <v>3.9480979508358181E-2</v>
      </c>
      <c r="AY1947" s="14">
        <v>9.0833517608851836E-4</v>
      </c>
      <c r="AZ1947" s="11">
        <v>-9.5546838930257519E-3</v>
      </c>
      <c r="BA1947" s="11">
        <v>-7.5814986326689753E-3</v>
      </c>
      <c r="BB1947" s="15">
        <v>2.1802447705312158</v>
      </c>
    </row>
    <row r="1948" spans="2:54" x14ac:dyDescent="0.2">
      <c r="B1948" s="1" t="s">
        <v>6177</v>
      </c>
      <c r="C1948" s="1" t="s">
        <v>6178</v>
      </c>
      <c r="D1948" s="1" t="s">
        <v>6179</v>
      </c>
      <c r="E1948" s="1" t="s">
        <v>6178</v>
      </c>
      <c r="F1948" s="7" t="s">
        <v>6180</v>
      </c>
      <c r="G1948" s="11">
        <f t="shared" si="32"/>
        <v>0</v>
      </c>
      <c r="I1948" s="6"/>
      <c r="J1948" s="14">
        <v>0.64937510971287637</v>
      </c>
      <c r="K1948" s="15">
        <v>-1.9585910519785503</v>
      </c>
      <c r="L1948" s="14">
        <v>2.0307750162818473E-2</v>
      </c>
      <c r="M1948" s="11">
        <v>6.9792616431180966E-3</v>
      </c>
      <c r="N1948" s="11">
        <v>0.72417743709843763</v>
      </c>
      <c r="O1948" s="15">
        <v>1.4379357227047274</v>
      </c>
      <c r="P1948" s="14">
        <v>-2.4038360979316969E-3</v>
      </c>
      <c r="Q1948" s="11">
        <v>1.5729983866378514E-2</v>
      </c>
      <c r="R1948" s="11">
        <v>0.25295682092457311</v>
      </c>
      <c r="S1948" s="15">
        <v>1.4461821468930989</v>
      </c>
      <c r="T1948" s="14">
        <v>-3.3174641808847591E-2</v>
      </c>
      <c r="U1948" s="11">
        <v>5.8784475149654729E-2</v>
      </c>
      <c r="V1948" s="11">
        <v>0.19198424802843903</v>
      </c>
      <c r="W1948" s="15">
        <v>1.247525883422393</v>
      </c>
      <c r="X1948" s="14">
        <v>4.0072949154729448E-2</v>
      </c>
      <c r="Y1948" s="11">
        <v>0.10944843312156433</v>
      </c>
      <c r="Z1948" s="11">
        <v>2.2714550281507497</v>
      </c>
      <c r="AA1948" s="15">
        <v>1.9127050407840953</v>
      </c>
      <c r="AB1948" s="14">
        <v>6.2303492441905618E-2</v>
      </c>
      <c r="AC1948" s="11">
        <v>7.2692679002631239E-2</v>
      </c>
      <c r="AD1948" s="11">
        <v>2.3577012272253282E-3</v>
      </c>
      <c r="AE1948" s="15">
        <v>1.5719816642715447</v>
      </c>
      <c r="AF1948" s="14">
        <v>-0.62384967098633337</v>
      </c>
      <c r="AG1948" s="11">
        <v>0.14020766536600851</v>
      </c>
      <c r="AH1948" s="11">
        <v>0.32089437458154191</v>
      </c>
      <c r="AI1948" s="15">
        <v>0.52805967248510521</v>
      </c>
      <c r="AJ1948" s="14">
        <v>-1.8554716160232677E-2</v>
      </c>
      <c r="AK1948" s="11">
        <v>-6.8790841750250983E-3</v>
      </c>
      <c r="AL1948" s="11">
        <v>0.1025404630909843</v>
      </c>
      <c r="AM1948" s="15">
        <v>1.4501504336647038</v>
      </c>
      <c r="AN1948" s="14">
        <v>-8.7861819714087463E-2</v>
      </c>
      <c r="AO1948" s="11">
        <v>-8.7152221854839812E-2</v>
      </c>
      <c r="AP1948" s="15">
        <v>-3.307115400409754E-2</v>
      </c>
      <c r="AQ1948" s="14">
        <v>6.1375820562900765E-2</v>
      </c>
      <c r="AR1948" s="11">
        <v>2.7013545102254167E-2</v>
      </c>
      <c r="AS1948" s="11">
        <v>2.1349672174424766E-3</v>
      </c>
      <c r="AT1948" s="15">
        <v>1.4412780110138008</v>
      </c>
      <c r="AU1948" s="11">
        <v>-7.5584567638124517E-2</v>
      </c>
      <c r="AV1948" s="11">
        <v>-5.2688546995766958E-2</v>
      </c>
      <c r="AW1948" s="11">
        <v>-5.7335308719759E-3</v>
      </c>
      <c r="AX1948" s="11">
        <v>3.9480979508358181E-2</v>
      </c>
      <c r="AY1948" s="14">
        <v>9.0833517608851836E-4</v>
      </c>
      <c r="AZ1948" s="11">
        <v>-9.5546838930257519E-3</v>
      </c>
      <c r="BA1948" s="11">
        <v>0.62675037000343681</v>
      </c>
      <c r="BB1948" s="15">
        <v>2.1802447705312158</v>
      </c>
    </row>
    <row r="1949" spans="2:54" x14ac:dyDescent="0.2">
      <c r="B1949" s="1" t="s">
        <v>8293</v>
      </c>
      <c r="C1949" s="1" t="s">
        <v>8294</v>
      </c>
      <c r="D1949" s="1" t="s">
        <v>8295</v>
      </c>
      <c r="E1949" s="1" t="s">
        <v>8294</v>
      </c>
      <c r="F1949" s="7" t="s">
        <v>8296</v>
      </c>
      <c r="G1949" s="11">
        <f t="shared" si="32"/>
        <v>0</v>
      </c>
      <c r="I1949" s="6"/>
      <c r="J1949" s="14">
        <v>-0.79707834020009871</v>
      </c>
      <c r="K1949" s="15">
        <v>3.0705209500179062E-2</v>
      </c>
      <c r="L1949" s="14">
        <v>2.0307750162818473E-2</v>
      </c>
      <c r="M1949" s="11">
        <v>6.9792616431180966E-3</v>
      </c>
      <c r="N1949" s="11">
        <v>0.72417743709843763</v>
      </c>
      <c r="O1949" s="15">
        <v>1.4379357227047274</v>
      </c>
      <c r="P1949" s="14">
        <v>-2.4038360979316969E-3</v>
      </c>
      <c r="Q1949" s="11">
        <v>1.5729983866378514E-2</v>
      </c>
      <c r="R1949" s="11">
        <v>0.25295682092457311</v>
      </c>
      <c r="S1949" s="15">
        <v>1.4461821468930989</v>
      </c>
      <c r="T1949" s="14">
        <v>-3.3174641808847591E-2</v>
      </c>
      <c r="U1949" s="11">
        <v>5.8784475149654729E-2</v>
      </c>
      <c r="V1949" s="11">
        <v>0.19198424802843903</v>
      </c>
      <c r="W1949" s="15">
        <v>1.247525883422393</v>
      </c>
      <c r="X1949" s="14">
        <v>4.0072949154729448E-2</v>
      </c>
      <c r="Y1949" s="11">
        <v>0.10944843312156433</v>
      </c>
      <c r="Z1949" s="11">
        <v>2.2714550281507497</v>
      </c>
      <c r="AA1949" s="15">
        <v>1.9127050407840953</v>
      </c>
      <c r="AB1949" s="14">
        <v>6.2303492441905618E-2</v>
      </c>
      <c r="AC1949" s="11">
        <v>1.9336071994659008</v>
      </c>
      <c r="AD1949" s="11">
        <v>2.3577012272253282E-3</v>
      </c>
      <c r="AE1949" s="15">
        <v>1.5719816642715447</v>
      </c>
      <c r="AF1949" s="14">
        <v>-0.79299025426587222</v>
      </c>
      <c r="AG1949" s="11">
        <v>0.14020766536600851</v>
      </c>
      <c r="AH1949" s="11">
        <v>1.8611725823734528E-2</v>
      </c>
      <c r="AI1949" s="15">
        <v>0.52805967248510521</v>
      </c>
      <c r="AJ1949" s="14">
        <v>-1.8554716160232677E-2</v>
      </c>
      <c r="AK1949" s="11">
        <v>-6.8790841750250983E-3</v>
      </c>
      <c r="AL1949" s="11">
        <v>0.1025404630909843</v>
      </c>
      <c r="AM1949" s="15">
        <v>1.4501504336647038</v>
      </c>
      <c r="AN1949" s="14">
        <v>1.7320110039049538E-2</v>
      </c>
      <c r="AO1949" s="11">
        <v>1.8037153203181024E-2</v>
      </c>
      <c r="AP1949" s="15">
        <v>7.2202312779065275E-2</v>
      </c>
      <c r="AQ1949" s="14">
        <v>6.1375820562900765E-2</v>
      </c>
      <c r="AR1949" s="11">
        <v>2.7013545102254167E-2</v>
      </c>
      <c r="AS1949" s="11">
        <v>2.1349672174424766E-3</v>
      </c>
      <c r="AT1949" s="15">
        <v>1.4412780110138008</v>
      </c>
      <c r="AU1949" s="11">
        <v>-7.5584567638124517E-2</v>
      </c>
      <c r="AV1949" s="11">
        <v>-5.2688546995766958E-2</v>
      </c>
      <c r="AW1949" s="11">
        <v>-5.7335308719759E-3</v>
      </c>
      <c r="AX1949" s="11">
        <v>3.9480979508358181E-2</v>
      </c>
      <c r="AY1949" s="14">
        <v>9.0833517608851836E-4</v>
      </c>
      <c r="AZ1949" s="11">
        <v>-9.5546838930257519E-3</v>
      </c>
      <c r="BA1949" s="11">
        <v>-7.5814986326689753E-3</v>
      </c>
      <c r="BB1949" s="15">
        <v>2.1802447705312158</v>
      </c>
    </row>
    <row r="1950" spans="2:54" x14ac:dyDescent="0.2">
      <c r="B1950" s="1" t="s">
        <v>8974</v>
      </c>
      <c r="C1950" s="1" t="s">
        <v>18</v>
      </c>
      <c r="D1950" s="1" t="s">
        <v>8975</v>
      </c>
      <c r="E1950" s="1" t="s">
        <v>8976</v>
      </c>
      <c r="F1950" s="7" t="s">
        <v>8977</v>
      </c>
      <c r="G1950" s="11">
        <f t="shared" si="32"/>
        <v>0</v>
      </c>
      <c r="I1950" s="6"/>
      <c r="J1950" s="14">
        <v>-0.61253115604414332</v>
      </c>
      <c r="K1950" s="15">
        <v>3.0705209500179062E-2</v>
      </c>
      <c r="L1950" s="14">
        <v>2.0307750162818473E-2</v>
      </c>
      <c r="M1950" s="11">
        <v>6.9792616431180966E-3</v>
      </c>
      <c r="N1950" s="11">
        <v>0.72417743709843763</v>
      </c>
      <c r="O1950" s="15">
        <v>1.4379357227047274</v>
      </c>
      <c r="P1950" s="14">
        <v>-2.4038360979316969E-3</v>
      </c>
      <c r="Q1950" s="11">
        <v>1.5729983866378514E-2</v>
      </c>
      <c r="R1950" s="11">
        <v>0.25295682092457311</v>
      </c>
      <c r="S1950" s="15">
        <v>1.4461821468930989</v>
      </c>
      <c r="T1950" s="14">
        <v>-3.3174641808847591E-2</v>
      </c>
      <c r="U1950" s="11">
        <v>5.8784475149654729E-2</v>
      </c>
      <c r="V1950" s="11">
        <v>0.19198424802843903</v>
      </c>
      <c r="W1950" s="15">
        <v>1.247525883422393</v>
      </c>
      <c r="X1950" s="14">
        <v>4.0072949154729448E-2</v>
      </c>
      <c r="Y1950" s="11">
        <v>0.10944843312156433</v>
      </c>
      <c r="Z1950" s="11">
        <v>2.2714550281507497</v>
      </c>
      <c r="AA1950" s="15">
        <v>1.9127050407840953</v>
      </c>
      <c r="AB1950" s="14">
        <v>6.2303492441905618E-2</v>
      </c>
      <c r="AC1950" s="11">
        <v>7.2692679002631239E-2</v>
      </c>
      <c r="AD1950" s="11">
        <v>2.3577012272253282E-3</v>
      </c>
      <c r="AE1950" s="15">
        <v>1.5719816642715447</v>
      </c>
      <c r="AF1950" s="14">
        <v>-0.79299025426587222</v>
      </c>
      <c r="AG1950" s="11">
        <v>0.14020766536600851</v>
      </c>
      <c r="AH1950" s="11">
        <v>1.8611725823734528E-2</v>
      </c>
      <c r="AI1950" s="15">
        <v>0.52805967248510521</v>
      </c>
      <c r="AJ1950" s="14">
        <v>-1.8554716160232677E-2</v>
      </c>
      <c r="AK1950" s="11">
        <v>-6.8790841750250983E-3</v>
      </c>
      <c r="AL1950" s="11">
        <v>0.1025404630909843</v>
      </c>
      <c r="AM1950" s="15">
        <v>1.4501504336647038</v>
      </c>
      <c r="AN1950" s="14">
        <v>1.7320110039049538E-2</v>
      </c>
      <c r="AO1950" s="11">
        <v>1.8037153203181024E-2</v>
      </c>
      <c r="AP1950" s="15">
        <v>7.2202312779065275E-2</v>
      </c>
      <c r="AQ1950" s="14">
        <v>6.1375820562900765E-2</v>
      </c>
      <c r="AR1950" s="11">
        <v>2.7013545102254167E-2</v>
      </c>
      <c r="AS1950" s="11">
        <v>2.1349672174424766E-3</v>
      </c>
      <c r="AT1950" s="15">
        <v>1.4412780110138008</v>
      </c>
      <c r="AU1950" s="11">
        <v>-7.5584567638124517E-2</v>
      </c>
      <c r="AV1950" s="11">
        <v>-5.2688546995766958E-2</v>
      </c>
      <c r="AW1950" s="11">
        <v>-5.7335308719759E-3</v>
      </c>
      <c r="AX1950" s="11">
        <v>3.9480979508358181E-2</v>
      </c>
      <c r="AY1950" s="14">
        <v>9.0833517608851836E-4</v>
      </c>
      <c r="AZ1950" s="11">
        <v>-9.5546838930257519E-3</v>
      </c>
      <c r="BA1950" s="11">
        <v>-7.5814986326689753E-3</v>
      </c>
      <c r="BB1950" s="15">
        <v>2.1802447705312158</v>
      </c>
    </row>
    <row r="1951" spans="2:54" x14ac:dyDescent="0.2">
      <c r="B1951" s="1" t="s">
        <v>7582</v>
      </c>
      <c r="C1951" s="1" t="s">
        <v>18</v>
      </c>
      <c r="D1951" s="1" t="s">
        <v>7583</v>
      </c>
      <c r="E1951" s="1" t="s">
        <v>7584</v>
      </c>
      <c r="F1951" s="7" t="s">
        <v>7585</v>
      </c>
      <c r="G1951" s="11">
        <f t="shared" si="32"/>
        <v>0</v>
      </c>
      <c r="I1951" s="6"/>
      <c r="J1951" s="14">
        <v>0.18053640232820611</v>
      </c>
      <c r="K1951" s="15">
        <v>-0.98351305756314644</v>
      </c>
      <c r="L1951" s="14">
        <v>2.0307750162818473E-2</v>
      </c>
      <c r="M1951" s="11">
        <v>6.9792616431180966E-3</v>
      </c>
      <c r="N1951" s="11">
        <v>0.72417743709843763</v>
      </c>
      <c r="O1951" s="15">
        <v>1.4379357227047274</v>
      </c>
      <c r="P1951" s="14">
        <v>-2.4038360979316969E-3</v>
      </c>
      <c r="Q1951" s="11">
        <v>1.5729983866378514E-2</v>
      </c>
      <c r="R1951" s="11">
        <v>0.25295682092457311</v>
      </c>
      <c r="S1951" s="15">
        <v>1.4461821468930989</v>
      </c>
      <c r="T1951" s="14">
        <v>-3.3174641808847591E-2</v>
      </c>
      <c r="U1951" s="11">
        <v>5.8784475149654729E-2</v>
      </c>
      <c r="V1951" s="11">
        <v>0.19198424802843903</v>
      </c>
      <c r="W1951" s="15">
        <v>1.247525883422393</v>
      </c>
      <c r="X1951" s="14">
        <v>4.0072949154729448E-2</v>
      </c>
      <c r="Y1951" s="11">
        <v>0.10944843312156433</v>
      </c>
      <c r="Z1951" s="11">
        <v>2.2714550281507497</v>
      </c>
      <c r="AA1951" s="15">
        <v>1.9127050407840953</v>
      </c>
      <c r="AB1951" s="14">
        <v>6.2303492441905618E-2</v>
      </c>
      <c r="AC1951" s="11">
        <v>7.2692679002631239E-2</v>
      </c>
      <c r="AD1951" s="11">
        <v>2.3577012272253282E-3</v>
      </c>
      <c r="AE1951" s="15">
        <v>1.5719816642715447</v>
      </c>
      <c r="AF1951" s="14">
        <v>-0.75732355074457336</v>
      </c>
      <c r="AG1951" s="11">
        <v>0.14020766536600851</v>
      </c>
      <c r="AH1951" s="11">
        <v>1.8611725823734528E-2</v>
      </c>
      <c r="AI1951" s="15">
        <v>0.52805967248510521</v>
      </c>
      <c r="AJ1951" s="14">
        <v>-1.8554716160232677E-2</v>
      </c>
      <c r="AK1951" s="11">
        <v>-6.8790841750250983E-3</v>
      </c>
      <c r="AL1951" s="11">
        <v>0.1025404630909843</v>
      </c>
      <c r="AM1951" s="15">
        <v>1.4501504336647038</v>
      </c>
      <c r="AN1951" s="14">
        <v>1.7320110039049538E-2</v>
      </c>
      <c r="AO1951" s="11">
        <v>1.8037153203181024E-2</v>
      </c>
      <c r="AP1951" s="15">
        <v>7.2202312779065275E-2</v>
      </c>
      <c r="AQ1951" s="14">
        <v>6.1375820562900765E-2</v>
      </c>
      <c r="AR1951" s="11">
        <v>2.7013545102254167E-2</v>
      </c>
      <c r="AS1951" s="11">
        <v>2.1349672174424766E-3</v>
      </c>
      <c r="AT1951" s="15">
        <v>1.4412780110138008</v>
      </c>
      <c r="AU1951" s="11">
        <v>-7.5584567638124517E-2</v>
      </c>
      <c r="AV1951" s="11">
        <v>-5.2688546995766958E-2</v>
      </c>
      <c r="AW1951" s="11">
        <v>-5.7335308719759E-3</v>
      </c>
      <c r="AX1951" s="11">
        <v>3.9480979508358181E-2</v>
      </c>
      <c r="AY1951" s="14">
        <v>9.0833517608851836E-4</v>
      </c>
      <c r="AZ1951" s="11">
        <v>-9.5546838930257519E-3</v>
      </c>
      <c r="BA1951" s="11">
        <v>-7.5814986326689753E-3</v>
      </c>
      <c r="BB1951" s="15">
        <v>2.1802447705312158</v>
      </c>
    </row>
    <row r="1952" spans="2:54" x14ac:dyDescent="0.2">
      <c r="B1952" s="1" t="s">
        <v>6812</v>
      </c>
      <c r="C1952" s="1" t="s">
        <v>18</v>
      </c>
      <c r="D1952" s="1" t="s">
        <v>6813</v>
      </c>
      <c r="E1952" s="1" t="s">
        <v>6814</v>
      </c>
      <c r="F1952" s="7" t="s">
        <v>6815</v>
      </c>
      <c r="G1952" s="11">
        <f t="shared" si="32"/>
        <v>0</v>
      </c>
      <c r="I1952" s="6"/>
      <c r="J1952" s="14">
        <v>-0.2284303187391992</v>
      </c>
      <c r="K1952" s="15">
        <v>-0.14716559714813859</v>
      </c>
      <c r="L1952" s="14">
        <v>2.0307750162818473E-2</v>
      </c>
      <c r="M1952" s="11">
        <v>6.9792616431180966E-3</v>
      </c>
      <c r="N1952" s="11">
        <v>0.72417743709843763</v>
      </c>
      <c r="O1952" s="15">
        <v>1.4379357227047274</v>
      </c>
      <c r="P1952" s="14">
        <v>-2.4038360979316969E-3</v>
      </c>
      <c r="Q1952" s="11">
        <v>1.5729983866378514E-2</v>
      </c>
      <c r="R1952" s="11">
        <v>0.25295682092457311</v>
      </c>
      <c r="S1952" s="15">
        <v>1.4461821468930989</v>
      </c>
      <c r="T1952" s="14">
        <v>-3.3174641808847591E-2</v>
      </c>
      <c r="U1952" s="11">
        <v>5.8784475149654729E-2</v>
      </c>
      <c r="V1952" s="11">
        <v>0.19198424802843903</v>
      </c>
      <c r="W1952" s="15">
        <v>1.247525883422393</v>
      </c>
      <c r="X1952" s="14">
        <v>4.0072949154729448E-2</v>
      </c>
      <c r="Y1952" s="11">
        <v>0.10944843312156433</v>
      </c>
      <c r="Z1952" s="11">
        <v>2.2714550281507497</v>
      </c>
      <c r="AA1952" s="15">
        <v>1.9127050407840953</v>
      </c>
      <c r="AB1952" s="14">
        <v>6.2303492441905618E-2</v>
      </c>
      <c r="AC1952" s="11">
        <v>7.2692679002631239E-2</v>
      </c>
      <c r="AD1952" s="11">
        <v>2.3577012272253282E-3</v>
      </c>
      <c r="AE1952" s="15">
        <v>1.5719816642715447</v>
      </c>
      <c r="AF1952" s="14">
        <v>-0.93320696773799594</v>
      </c>
      <c r="AG1952" s="11">
        <v>0.14020766536600851</v>
      </c>
      <c r="AH1952" s="11">
        <v>1.8611725823734528E-2</v>
      </c>
      <c r="AI1952" s="15">
        <v>0.52805967248510521</v>
      </c>
      <c r="AJ1952" s="14">
        <v>-1.8554716160232677E-2</v>
      </c>
      <c r="AK1952" s="11">
        <v>-6.8790841750250983E-3</v>
      </c>
      <c r="AL1952" s="11">
        <v>0.1025404630909843</v>
      </c>
      <c r="AM1952" s="15">
        <v>1.4501504336647038</v>
      </c>
      <c r="AN1952" s="14">
        <v>-0.16772064047162863</v>
      </c>
      <c r="AO1952" s="11">
        <v>-5.554458916081461E-2</v>
      </c>
      <c r="AP1952" s="15">
        <v>-0.11388222626795662</v>
      </c>
      <c r="AQ1952" s="14">
        <v>6.1375820562900765E-2</v>
      </c>
      <c r="AR1952" s="11">
        <v>2.7013545102254167E-2</v>
      </c>
      <c r="AS1952" s="11">
        <v>2.1349672174424766E-3</v>
      </c>
      <c r="AT1952" s="15">
        <v>1.4412780110138008</v>
      </c>
      <c r="AU1952" s="11">
        <v>-7.5584567638124517E-2</v>
      </c>
      <c r="AV1952" s="11">
        <v>-5.2688546995766958E-2</v>
      </c>
      <c r="AW1952" s="11">
        <v>-5.7335308719759E-3</v>
      </c>
      <c r="AX1952" s="11">
        <v>3.9480979508358181E-2</v>
      </c>
      <c r="AY1952" s="14">
        <v>9.0833517608851836E-4</v>
      </c>
      <c r="AZ1952" s="11">
        <v>-9.5546838930257519E-3</v>
      </c>
      <c r="BA1952" s="11">
        <v>-7.5814986326689753E-3</v>
      </c>
      <c r="BB1952" s="15">
        <v>2.1802447705312158</v>
      </c>
    </row>
    <row r="1953" spans="2:54" x14ac:dyDescent="0.2">
      <c r="B1953" s="1" t="s">
        <v>7851</v>
      </c>
      <c r="C1953" s="1" t="s">
        <v>18</v>
      </c>
      <c r="D1953" s="1" t="s">
        <v>7852</v>
      </c>
      <c r="E1953" s="1" t="s">
        <v>7853</v>
      </c>
      <c r="F1953" s="7" t="s">
        <v>7854</v>
      </c>
      <c r="G1953" s="11">
        <f t="shared" si="32"/>
        <v>0</v>
      </c>
      <c r="I1953" s="6"/>
      <c r="J1953" s="14">
        <v>0.72469618313103012</v>
      </c>
      <c r="K1953" s="15">
        <v>-0.15482480619196518</v>
      </c>
      <c r="L1953" s="14">
        <v>2.0307750162818473E-2</v>
      </c>
      <c r="M1953" s="11">
        <v>6.9792616431180966E-3</v>
      </c>
      <c r="N1953" s="11">
        <v>0.72417743709843763</v>
      </c>
      <c r="O1953" s="15">
        <v>1.4379357227047274</v>
      </c>
      <c r="P1953" s="14">
        <v>-2.4038360979316969E-3</v>
      </c>
      <c r="Q1953" s="11">
        <v>1.5729983866378514E-2</v>
      </c>
      <c r="R1953" s="11">
        <v>0.25295682092457311</v>
      </c>
      <c r="S1953" s="15">
        <v>1.4461821468930989</v>
      </c>
      <c r="T1953" s="14">
        <v>-3.3174641808847591E-2</v>
      </c>
      <c r="U1953" s="11">
        <v>5.8784475149654729E-2</v>
      </c>
      <c r="V1953" s="11">
        <v>0.19198424802843903</v>
      </c>
      <c r="W1953" s="15">
        <v>1.247525883422393</v>
      </c>
      <c r="X1953" s="14">
        <v>4.0072949154729448E-2</v>
      </c>
      <c r="Y1953" s="11">
        <v>0.10944843312156433</v>
      </c>
      <c r="Z1953" s="11">
        <v>2.2714550281507497</v>
      </c>
      <c r="AA1953" s="15">
        <v>1.9127050407840953</v>
      </c>
      <c r="AB1953" s="14">
        <v>6.2303492441905618E-2</v>
      </c>
      <c r="AC1953" s="11">
        <v>7.2692679002631239E-2</v>
      </c>
      <c r="AD1953" s="11">
        <v>2.3577012272253282E-3</v>
      </c>
      <c r="AE1953" s="15">
        <v>1.5719816642715447</v>
      </c>
      <c r="AF1953" s="14">
        <v>-0.67381940770598747</v>
      </c>
      <c r="AG1953" s="11">
        <v>0.14020766536600851</v>
      </c>
      <c r="AH1953" s="11">
        <v>0.32089437458154191</v>
      </c>
      <c r="AI1953" s="15">
        <v>0.52805967248510521</v>
      </c>
      <c r="AJ1953" s="14">
        <v>-1.8554716160232677E-2</v>
      </c>
      <c r="AK1953" s="11">
        <v>-6.8790841750250983E-3</v>
      </c>
      <c r="AL1953" s="11">
        <v>0.1025404630909843</v>
      </c>
      <c r="AM1953" s="15">
        <v>1.4501504336647038</v>
      </c>
      <c r="AN1953" s="14">
        <v>1.7320110039049538E-2</v>
      </c>
      <c r="AO1953" s="11">
        <v>1.8037153203181024E-2</v>
      </c>
      <c r="AP1953" s="15">
        <v>7.2202312779065275E-2</v>
      </c>
      <c r="AQ1953" s="14">
        <v>6.1375820562900765E-2</v>
      </c>
      <c r="AR1953" s="11">
        <v>2.7013545102254167E-2</v>
      </c>
      <c r="AS1953" s="11">
        <v>2.1349672174424766E-3</v>
      </c>
      <c r="AT1953" s="15">
        <v>1.4412780110138008</v>
      </c>
      <c r="AU1953" s="11">
        <v>-7.5584567638124517E-2</v>
      </c>
      <c r="AV1953" s="11">
        <v>-5.2688546995766958E-2</v>
      </c>
      <c r="AW1953" s="11">
        <v>-5.7335308719759E-3</v>
      </c>
      <c r="AX1953" s="11">
        <v>3.9480979508358181E-2</v>
      </c>
      <c r="AY1953" s="14">
        <v>9.0833517608851836E-4</v>
      </c>
      <c r="AZ1953" s="11">
        <v>-9.5546838930257519E-3</v>
      </c>
      <c r="BA1953" s="11">
        <v>-7.5814986326689753E-3</v>
      </c>
      <c r="BB1953" s="15">
        <v>2.1802447705312158</v>
      </c>
    </row>
    <row r="1954" spans="2:54" x14ac:dyDescent="0.2">
      <c r="B1954" s="1" t="s">
        <v>5115</v>
      </c>
      <c r="C1954" s="1" t="s">
        <v>18</v>
      </c>
      <c r="D1954" s="1" t="s">
        <v>5116</v>
      </c>
      <c r="E1954" s="1" t="s">
        <v>5117</v>
      </c>
      <c r="F1954" s="7" t="s">
        <v>5118</v>
      </c>
      <c r="G1954" s="11">
        <f t="shared" si="32"/>
        <v>0</v>
      </c>
      <c r="I1954" s="6"/>
      <c r="J1954" s="14">
        <v>-0.90126487443807213</v>
      </c>
      <c r="K1954" s="15">
        <v>-0.38552266422817622</v>
      </c>
      <c r="L1954" s="14">
        <v>2.0307750162818473E-2</v>
      </c>
      <c r="M1954" s="11">
        <v>6.9792616431180966E-3</v>
      </c>
      <c r="N1954" s="11">
        <v>0.72417743709843763</v>
      </c>
      <c r="O1954" s="15">
        <v>1.4379357227047274</v>
      </c>
      <c r="P1954" s="14">
        <v>-2.4038360979316969E-3</v>
      </c>
      <c r="Q1954" s="11">
        <v>1.5729983866378514E-2</v>
      </c>
      <c r="R1954" s="11">
        <v>0.25295682092457311</v>
      </c>
      <c r="S1954" s="15">
        <v>1.4461821468930989</v>
      </c>
      <c r="T1954" s="14">
        <v>-3.3174641808847591E-2</v>
      </c>
      <c r="U1954" s="11">
        <v>5.8784475149654729E-2</v>
      </c>
      <c r="V1954" s="11">
        <v>0.19198424802843903</v>
      </c>
      <c r="W1954" s="15">
        <v>1.247525883422393</v>
      </c>
      <c r="X1954" s="14">
        <v>4.0072949154729448E-2</v>
      </c>
      <c r="Y1954" s="11">
        <v>0.10944843312156433</v>
      </c>
      <c r="Z1954" s="11">
        <v>2.2714550281507497</v>
      </c>
      <c r="AA1954" s="15">
        <v>1.9127050407840953</v>
      </c>
      <c r="AB1954" s="14">
        <v>6.2303492441905618E-2</v>
      </c>
      <c r="AC1954" s="11">
        <v>7.2692679002631239E-2</v>
      </c>
      <c r="AD1954" s="11">
        <v>2.3577012272253282E-3</v>
      </c>
      <c r="AE1954" s="15">
        <v>1.5719816642715447</v>
      </c>
      <c r="AF1954" s="14">
        <v>-0.97728339925055308</v>
      </c>
      <c r="AG1954" s="11">
        <v>0.14020766536600851</v>
      </c>
      <c r="AH1954" s="11">
        <v>0.71592125845408461</v>
      </c>
      <c r="AI1954" s="15">
        <v>0.52805967248510521</v>
      </c>
      <c r="AJ1954" s="14">
        <v>0.25989381868995987</v>
      </c>
      <c r="AK1954" s="11">
        <v>-6.8790841750250983E-3</v>
      </c>
      <c r="AL1954" s="11">
        <v>0.1025404630909843</v>
      </c>
      <c r="AM1954" s="15">
        <v>1.4501504336647038</v>
      </c>
      <c r="AN1954" s="14">
        <v>1.7320110039049538E-2</v>
      </c>
      <c r="AO1954" s="11">
        <v>1.8037153203181024E-2</v>
      </c>
      <c r="AP1954" s="15">
        <v>7.2202312779065275E-2</v>
      </c>
      <c r="AQ1954" s="14">
        <v>6.1375820562900765E-2</v>
      </c>
      <c r="AR1954" s="11">
        <v>2.7013545102254167E-2</v>
      </c>
      <c r="AS1954" s="11">
        <v>2.1349672174424766E-3</v>
      </c>
      <c r="AT1954" s="15">
        <v>1.4412780110138008</v>
      </c>
      <c r="AU1954" s="11">
        <v>-7.5584567638124517E-2</v>
      </c>
      <c r="AV1954" s="11">
        <v>-8.4325256975669623E-3</v>
      </c>
      <c r="AW1954" s="11">
        <v>-5.7335308719759E-3</v>
      </c>
      <c r="AX1954" s="11">
        <v>3.9480979508358181E-2</v>
      </c>
      <c r="AY1954" s="14">
        <v>9.0833517608851836E-4</v>
      </c>
      <c r="AZ1954" s="11">
        <v>-9.5546838930257519E-3</v>
      </c>
      <c r="BA1954" s="11">
        <v>0.35672394725816703</v>
      </c>
      <c r="BB1954" s="15">
        <v>2.1802447705312158</v>
      </c>
    </row>
    <row r="1955" spans="2:54" x14ac:dyDescent="0.2">
      <c r="B1955" s="1" t="s">
        <v>9022</v>
      </c>
      <c r="C1955" s="1" t="s">
        <v>18</v>
      </c>
      <c r="D1955" s="1" t="s">
        <v>9023</v>
      </c>
      <c r="E1955" s="1" t="s">
        <v>9024</v>
      </c>
      <c r="F1955" s="7" t="s">
        <v>9025</v>
      </c>
      <c r="G1955" s="11">
        <f t="shared" si="32"/>
        <v>0</v>
      </c>
      <c r="I1955" s="6"/>
      <c r="J1955" s="14">
        <v>-2.7729615882681902</v>
      </c>
      <c r="K1955" s="15">
        <v>3.0705209500179062E-2</v>
      </c>
      <c r="L1955" s="14">
        <v>2.0307750162818473E-2</v>
      </c>
      <c r="M1955" s="11">
        <v>6.9792616431180966E-3</v>
      </c>
      <c r="N1955" s="11">
        <v>0.72417743709843763</v>
      </c>
      <c r="O1955" s="15">
        <v>1.4379357227047274</v>
      </c>
      <c r="P1955" s="14">
        <v>-2.4038360979316969E-3</v>
      </c>
      <c r="Q1955" s="11">
        <v>1.5729983866378514E-2</v>
      </c>
      <c r="R1955" s="11">
        <v>0.25295682092457311</v>
      </c>
      <c r="S1955" s="15">
        <v>1.4461821468930989</v>
      </c>
      <c r="T1955" s="14">
        <v>-3.3174641808847591E-2</v>
      </c>
      <c r="U1955" s="11">
        <v>5.8784475149654729E-2</v>
      </c>
      <c r="V1955" s="11">
        <v>0.19198424802843903</v>
      </c>
      <c r="W1955" s="15">
        <v>1.247525883422393</v>
      </c>
      <c r="X1955" s="14">
        <v>4.0072949154729448E-2</v>
      </c>
      <c r="Y1955" s="11">
        <v>0.10944843312156433</v>
      </c>
      <c r="Z1955" s="11">
        <v>2.2714550281507497</v>
      </c>
      <c r="AA1955" s="15">
        <v>1.9127050407840953</v>
      </c>
      <c r="AB1955" s="14">
        <v>6.2303492441905618E-2</v>
      </c>
      <c r="AC1955" s="11">
        <v>7.2692679002631239E-2</v>
      </c>
      <c r="AD1955" s="11">
        <v>2.3577012272253282E-3</v>
      </c>
      <c r="AE1955" s="15">
        <v>1.5719816642715447</v>
      </c>
      <c r="AF1955" s="14">
        <v>-0.56616384344626181</v>
      </c>
      <c r="AG1955" s="11">
        <v>0.14020766536600851</v>
      </c>
      <c r="AH1955" s="11">
        <v>0.53943945121821546</v>
      </c>
      <c r="AI1955" s="15">
        <v>0.52805967248510521</v>
      </c>
      <c r="AJ1955" s="14">
        <v>-1.8554716160232677E-2</v>
      </c>
      <c r="AK1955" s="11">
        <v>-6.8790841750250983E-3</v>
      </c>
      <c r="AL1955" s="11">
        <v>0.1025404630909843</v>
      </c>
      <c r="AM1955" s="15">
        <v>1.4501504336647038</v>
      </c>
      <c r="AN1955" s="14">
        <v>0.21349556679698073</v>
      </c>
      <c r="AO1955" s="11">
        <v>1.8037153203181024E-2</v>
      </c>
      <c r="AP1955" s="15">
        <v>7.2202312779065275E-2</v>
      </c>
      <c r="AQ1955" s="14">
        <v>6.1375820562900765E-2</v>
      </c>
      <c r="AR1955" s="11">
        <v>2.7013545102254167E-2</v>
      </c>
      <c r="AS1955" s="11">
        <v>2.1349672174424766E-3</v>
      </c>
      <c r="AT1955" s="15">
        <v>1.4412780110138008</v>
      </c>
      <c r="AU1955" s="11">
        <v>-0.44077548851756382</v>
      </c>
      <c r="AV1955" s="11">
        <v>-0.39757012139154185</v>
      </c>
      <c r="AW1955" s="11">
        <v>-0.30896482435212641</v>
      </c>
      <c r="AX1955" s="11">
        <v>-0.22364390545010185</v>
      </c>
      <c r="AY1955" s="14">
        <v>9.0833517608851836E-4</v>
      </c>
      <c r="AZ1955" s="11">
        <v>-9.5546838930257519E-3</v>
      </c>
      <c r="BA1955" s="11">
        <v>-7.5814986326689753E-3</v>
      </c>
      <c r="BB1955" s="15">
        <v>2.1802447705312158</v>
      </c>
    </row>
    <row r="1956" spans="2:54" x14ac:dyDescent="0.2">
      <c r="B1956" s="1" t="s">
        <v>8363</v>
      </c>
      <c r="C1956" s="1" t="s">
        <v>8364</v>
      </c>
      <c r="D1956" s="1" t="s">
        <v>8365</v>
      </c>
      <c r="E1956" s="1" t="s">
        <v>8364</v>
      </c>
      <c r="F1956" s="7" t="s">
        <v>8366</v>
      </c>
      <c r="G1956" s="11">
        <f t="shared" si="32"/>
        <v>0</v>
      </c>
      <c r="I1956" s="6"/>
      <c r="J1956" s="14">
        <v>-0.74498730522200618</v>
      </c>
      <c r="K1956" s="15">
        <v>-6.3473083374758585E-2</v>
      </c>
      <c r="L1956" s="14">
        <v>2.0307750162818473E-2</v>
      </c>
      <c r="M1956" s="11">
        <v>6.9792616431180966E-3</v>
      </c>
      <c r="N1956" s="11">
        <v>0.72417743709843763</v>
      </c>
      <c r="O1956" s="15">
        <v>1.4379357227047274</v>
      </c>
      <c r="P1956" s="14">
        <v>-2.4038360979316969E-3</v>
      </c>
      <c r="Q1956" s="11">
        <v>1.5729983866378514E-2</v>
      </c>
      <c r="R1956" s="11">
        <v>0.25295682092457311</v>
      </c>
      <c r="S1956" s="15">
        <v>1.4461821468930989</v>
      </c>
      <c r="T1956" s="14">
        <v>-3.3174641808847591E-2</v>
      </c>
      <c r="U1956" s="11">
        <v>5.8784475149654729E-2</v>
      </c>
      <c r="V1956" s="11">
        <v>0.19198424802843903</v>
      </c>
      <c r="W1956" s="15">
        <v>1.247525883422393</v>
      </c>
      <c r="X1956" s="14">
        <v>4.0072949154729448E-2</v>
      </c>
      <c r="Y1956" s="11">
        <v>0.10944843312156433</v>
      </c>
      <c r="Z1956" s="11">
        <v>2.2714550281507497</v>
      </c>
      <c r="AA1956" s="15">
        <v>1.9127050407840953</v>
      </c>
      <c r="AB1956" s="14">
        <v>6.2303492441905618E-2</v>
      </c>
      <c r="AC1956" s="11">
        <v>7.2692679002631239E-2</v>
      </c>
      <c r="AD1956" s="11">
        <v>2.3577012272253282E-3</v>
      </c>
      <c r="AE1956" s="15">
        <v>1.5719816642715447</v>
      </c>
      <c r="AF1956" s="14">
        <v>-0.62384967098633337</v>
      </c>
      <c r="AG1956" s="11">
        <v>0.14020766536600851</v>
      </c>
      <c r="AH1956" s="11">
        <v>1.8611725823734528E-2</v>
      </c>
      <c r="AI1956" s="15">
        <v>0.52805967248510521</v>
      </c>
      <c r="AJ1956" s="14">
        <v>-1.8554716160232677E-2</v>
      </c>
      <c r="AK1956" s="11">
        <v>-6.8790841750250983E-3</v>
      </c>
      <c r="AL1956" s="11">
        <v>0.1025404630909843</v>
      </c>
      <c r="AM1956" s="15">
        <v>1.4501504336647038</v>
      </c>
      <c r="AN1956" s="14">
        <v>1.7320110039049538E-2</v>
      </c>
      <c r="AO1956" s="11">
        <v>1.8037153203181024E-2</v>
      </c>
      <c r="AP1956" s="15">
        <v>7.2202312779065275E-2</v>
      </c>
      <c r="AQ1956" s="14">
        <v>6.1375820562900765E-2</v>
      </c>
      <c r="AR1956" s="11">
        <v>2.7013545102254167E-2</v>
      </c>
      <c r="AS1956" s="11">
        <v>2.1349672174424766E-3</v>
      </c>
      <c r="AT1956" s="15">
        <v>1.4412780110138008</v>
      </c>
      <c r="AU1956" s="11">
        <v>-7.5584567638124517E-2</v>
      </c>
      <c r="AV1956" s="11">
        <v>-5.2688546995766958E-2</v>
      </c>
      <c r="AW1956" s="11">
        <v>-5.7335308719759E-3</v>
      </c>
      <c r="AX1956" s="11">
        <v>3.9480979508358181E-2</v>
      </c>
      <c r="AY1956" s="14">
        <v>9.0833517608851836E-4</v>
      </c>
      <c r="AZ1956" s="11">
        <v>-9.5546838930257519E-3</v>
      </c>
      <c r="BA1956" s="11">
        <v>-7.5814986326689753E-3</v>
      </c>
      <c r="BB1956" s="15">
        <v>2.1802447705312158</v>
      </c>
    </row>
    <row r="1957" spans="2:54" x14ac:dyDescent="0.2">
      <c r="B1957" s="1" t="s">
        <v>12391</v>
      </c>
      <c r="C1957" s="1" t="s">
        <v>12392</v>
      </c>
      <c r="D1957" s="1" t="s">
        <v>12393</v>
      </c>
      <c r="E1957" s="1" t="s">
        <v>12392</v>
      </c>
      <c r="F1957" s="7" t="s">
        <v>12394</v>
      </c>
      <c r="G1957" s="11">
        <f t="shared" si="32"/>
        <v>0</v>
      </c>
      <c r="I1957" s="6"/>
      <c r="J1957" s="14">
        <v>1.0361725102896557</v>
      </c>
      <c r="K1957" s="15">
        <v>3.0705209500179062E-2</v>
      </c>
      <c r="L1957" s="14">
        <v>2.0307750162818473E-2</v>
      </c>
      <c r="M1957" s="11">
        <v>6.9792616431180966E-3</v>
      </c>
      <c r="N1957" s="11">
        <v>0.72417743709843763</v>
      </c>
      <c r="O1957" s="15">
        <v>1.4379357227047274</v>
      </c>
      <c r="P1957" s="14">
        <v>-2.4038360979316969E-3</v>
      </c>
      <c r="Q1957" s="11">
        <v>1.5729983866378514E-2</v>
      </c>
      <c r="R1957" s="11">
        <v>0.25295682092457311</v>
      </c>
      <c r="S1957" s="15">
        <v>1.4461821468930989</v>
      </c>
      <c r="T1957" s="14">
        <v>-3.3174641808847591E-2</v>
      </c>
      <c r="U1957" s="11">
        <v>5.8784475149654729E-2</v>
      </c>
      <c r="V1957" s="11">
        <v>0.19198424802843903</v>
      </c>
      <c r="W1957" s="15">
        <v>1.247525883422393</v>
      </c>
      <c r="X1957" s="14">
        <v>4.0072949154729448E-2</v>
      </c>
      <c r="Y1957" s="11">
        <v>0.10944843312156433</v>
      </c>
      <c r="Z1957" s="11">
        <v>2.2714550281507497</v>
      </c>
      <c r="AA1957" s="15">
        <v>1.9127050407840953</v>
      </c>
      <c r="AB1957" s="14">
        <v>6.2303492441905618E-2</v>
      </c>
      <c r="AC1957" s="11">
        <v>7.2692679002631239E-2</v>
      </c>
      <c r="AD1957" s="11">
        <v>2.3577012272253282E-3</v>
      </c>
      <c r="AE1957" s="15">
        <v>1.5719816642715447</v>
      </c>
      <c r="AF1957" s="14">
        <v>-1.0849389635102786</v>
      </c>
      <c r="AG1957" s="11">
        <v>0.14020766536600851</v>
      </c>
      <c r="AH1957" s="11">
        <v>1.8611725823734528E-2</v>
      </c>
      <c r="AI1957" s="15">
        <v>0.52805967248510521</v>
      </c>
      <c r="AJ1957" s="14">
        <v>-1.8554716160232677E-2</v>
      </c>
      <c r="AK1957" s="11">
        <v>-6.8790841750250983E-3</v>
      </c>
      <c r="AL1957" s="11">
        <v>0.1025404630909843</v>
      </c>
      <c r="AM1957" s="15">
        <v>1.4501504336647038</v>
      </c>
      <c r="AN1957" s="14">
        <v>1.7320110039049538E-2</v>
      </c>
      <c r="AO1957" s="11">
        <v>1.8037153203181024E-2</v>
      </c>
      <c r="AP1957" s="15">
        <v>7.2202312779065275E-2</v>
      </c>
      <c r="AQ1957" s="14">
        <v>6.1375820562900765E-2</v>
      </c>
      <c r="AR1957" s="11">
        <v>0.87510976822177233</v>
      </c>
      <c r="AS1957" s="11">
        <v>2.1349672174424766E-3</v>
      </c>
      <c r="AT1957" s="15">
        <v>1.4412780110138008</v>
      </c>
      <c r="AU1957" s="11">
        <v>-7.5584567638124517E-2</v>
      </c>
      <c r="AV1957" s="11">
        <v>-5.2688546995766958E-2</v>
      </c>
      <c r="AW1957" s="11">
        <v>-5.7335308719759E-3</v>
      </c>
      <c r="AX1957" s="11">
        <v>3.9480979508358181E-2</v>
      </c>
      <c r="AY1957" s="14">
        <v>9.0833517608851836E-4</v>
      </c>
      <c r="AZ1957" s="11">
        <v>-9.5546838930257519E-3</v>
      </c>
      <c r="BA1957" s="11">
        <v>-7.5814986326689753E-3</v>
      </c>
      <c r="BB1957" s="15">
        <v>2.1802447705312158</v>
      </c>
    </row>
    <row r="1958" spans="2:54" x14ac:dyDescent="0.2">
      <c r="B1958" s="1" t="s">
        <v>9196</v>
      </c>
      <c r="C1958" s="1" t="s">
        <v>18</v>
      </c>
      <c r="D1958" s="1" t="s">
        <v>9197</v>
      </c>
      <c r="E1958" s="1" t="s">
        <v>9198</v>
      </c>
      <c r="F1958" s="7" t="s">
        <v>3853</v>
      </c>
      <c r="G1958" s="11">
        <f t="shared" si="32"/>
        <v>0</v>
      </c>
      <c r="I1958" s="6"/>
      <c r="J1958" s="14">
        <v>-0.53330045433206719</v>
      </c>
      <c r="K1958" s="15">
        <v>0.11126329877548177</v>
      </c>
      <c r="L1958" s="14">
        <v>2.0307750162818473E-2</v>
      </c>
      <c r="M1958" s="11">
        <v>6.9792616431180966E-3</v>
      </c>
      <c r="N1958" s="11">
        <v>0.72417743709843763</v>
      </c>
      <c r="O1958" s="15">
        <v>1.4379357227047274</v>
      </c>
      <c r="P1958" s="14">
        <v>-2.4038360979316969E-3</v>
      </c>
      <c r="Q1958" s="11">
        <v>1.5729983866378514E-2</v>
      </c>
      <c r="R1958" s="11">
        <v>0.25295682092457311</v>
      </c>
      <c r="S1958" s="15">
        <v>1.4461821468930989</v>
      </c>
      <c r="T1958" s="14">
        <v>-3.3174641808847591E-2</v>
      </c>
      <c r="U1958" s="11">
        <v>5.8784475149654729E-2</v>
      </c>
      <c r="V1958" s="11">
        <v>0.19198424802843903</v>
      </c>
      <c r="W1958" s="15">
        <v>1.247525883422393</v>
      </c>
      <c r="X1958" s="14">
        <v>4.0072949154729448E-2</v>
      </c>
      <c r="Y1958" s="11">
        <v>0.10944843312156433</v>
      </c>
      <c r="Z1958" s="11">
        <v>2.2714550281507497</v>
      </c>
      <c r="AA1958" s="15">
        <v>1.9127050407840953</v>
      </c>
      <c r="AB1958" s="14">
        <v>6.2303492441905618E-2</v>
      </c>
      <c r="AC1958" s="11">
        <v>7.2692679002631239E-2</v>
      </c>
      <c r="AD1958" s="11">
        <v>2.3577012272253282E-3</v>
      </c>
      <c r="AE1958" s="15">
        <v>1.5719816642715447</v>
      </c>
      <c r="AF1958" s="14">
        <v>-0.7178958392185445</v>
      </c>
      <c r="AG1958" s="11">
        <v>0.14020766536600851</v>
      </c>
      <c r="AH1958" s="11">
        <v>1.8611725823734528E-2</v>
      </c>
      <c r="AI1958" s="15">
        <v>0.52805967248510521</v>
      </c>
      <c r="AJ1958" s="14">
        <v>-1.8554716160232677E-2</v>
      </c>
      <c r="AK1958" s="11">
        <v>-6.8790841750250983E-3</v>
      </c>
      <c r="AL1958" s="11">
        <v>0.1025404630909843</v>
      </c>
      <c r="AM1958" s="15">
        <v>1.4501504336647038</v>
      </c>
      <c r="AN1958" s="14">
        <v>1.7320110039049538E-2</v>
      </c>
      <c r="AO1958" s="11">
        <v>1.8037153203181024E-2</v>
      </c>
      <c r="AP1958" s="15">
        <v>7.2202312779065275E-2</v>
      </c>
      <c r="AQ1958" s="14">
        <v>6.1375820562900765E-2</v>
      </c>
      <c r="AR1958" s="11">
        <v>2.7013545102254167E-2</v>
      </c>
      <c r="AS1958" s="11">
        <v>2.1349672174424766E-3</v>
      </c>
      <c r="AT1958" s="15">
        <v>1.4412780110138008</v>
      </c>
      <c r="AU1958" s="11">
        <v>-7.5584567638124517E-2</v>
      </c>
      <c r="AV1958" s="11">
        <v>-5.2688546995766958E-2</v>
      </c>
      <c r="AW1958" s="11">
        <v>-5.7335308719759E-3</v>
      </c>
      <c r="AX1958" s="11">
        <v>3.9480979508358181E-2</v>
      </c>
      <c r="AY1958" s="14">
        <v>9.0833517608851836E-4</v>
      </c>
      <c r="AZ1958" s="11">
        <v>-9.5546838930257519E-3</v>
      </c>
      <c r="BA1958" s="11">
        <v>-7.5814986326689753E-3</v>
      </c>
      <c r="BB1958" s="15">
        <v>2.1802447705312158</v>
      </c>
    </row>
    <row r="1959" spans="2:54" x14ac:dyDescent="0.2">
      <c r="B1959" s="1" t="s">
        <v>3706</v>
      </c>
      <c r="C1959" s="1" t="s">
        <v>18</v>
      </c>
      <c r="D1959" s="1" t="s">
        <v>3707</v>
      </c>
      <c r="E1959" s="1" t="s">
        <v>3708</v>
      </c>
      <c r="F1959" s="7" t="s">
        <v>3709</v>
      </c>
      <c r="G1959" s="11">
        <f t="shared" si="32"/>
        <v>0</v>
      </c>
      <c r="I1959" s="6"/>
      <c r="J1959" s="14">
        <v>-0.11143585381881944</v>
      </c>
      <c r="K1959" s="15">
        <v>0.18536401725133547</v>
      </c>
      <c r="L1959" s="14">
        <v>2.0307750162818473E-2</v>
      </c>
      <c r="M1959" s="11">
        <v>6.9792616431180966E-3</v>
      </c>
      <c r="N1959" s="11">
        <v>0.72417743709843763</v>
      </c>
      <c r="O1959" s="15">
        <v>1.4379357227047274</v>
      </c>
      <c r="P1959" s="14">
        <v>-2.4038360979316969E-3</v>
      </c>
      <c r="Q1959" s="11">
        <v>1.5729983866378514E-2</v>
      </c>
      <c r="R1959" s="11">
        <v>0.25295682092457311</v>
      </c>
      <c r="S1959" s="15">
        <v>1.4461821468930989</v>
      </c>
      <c r="T1959" s="14">
        <v>-3.3174641808847591E-2</v>
      </c>
      <c r="U1959" s="11">
        <v>5.8784475149654729E-2</v>
      </c>
      <c r="V1959" s="11">
        <v>0.19198424802843903</v>
      </c>
      <c r="W1959" s="15">
        <v>1.247525883422393</v>
      </c>
      <c r="X1959" s="14">
        <v>4.0072949154729448E-2</v>
      </c>
      <c r="Y1959" s="11">
        <v>0.10944843312156433</v>
      </c>
      <c r="Z1959" s="11">
        <v>2.2714550281507497</v>
      </c>
      <c r="AA1959" s="15">
        <v>1.9127050407840953</v>
      </c>
      <c r="AB1959" s="14">
        <v>6.2303492441905618E-2</v>
      </c>
      <c r="AC1959" s="11">
        <v>7.2692679002631239E-2</v>
      </c>
      <c r="AD1959" s="11">
        <v>2.3577012272253282E-3</v>
      </c>
      <c r="AE1959" s="15">
        <v>1.5719816642715447</v>
      </c>
      <c r="AF1959" s="14">
        <v>0.10434327239003781</v>
      </c>
      <c r="AG1959" s="11">
        <v>0.14020766536600851</v>
      </c>
      <c r="AH1959" s="11">
        <v>1.8611725823734528E-2</v>
      </c>
      <c r="AI1959" s="15">
        <v>0.52805967248510521</v>
      </c>
      <c r="AJ1959" s="14">
        <v>-0.30356461065627816</v>
      </c>
      <c r="AK1959" s="11">
        <v>-0.28982459730608479</v>
      </c>
      <c r="AL1959" s="11">
        <v>0.36915783308758893</v>
      </c>
      <c r="AM1959" s="15">
        <v>1.4248239161197844</v>
      </c>
      <c r="AN1959" s="14">
        <v>1.7320110039049538E-2</v>
      </c>
      <c r="AO1959" s="11">
        <v>1.8037153203181024E-2</v>
      </c>
      <c r="AP1959" s="15">
        <v>7.2202312779065275E-2</v>
      </c>
      <c r="AQ1959" s="14">
        <v>6.1375820562900765E-2</v>
      </c>
      <c r="AR1959" s="11">
        <v>2.7013545102254167E-2</v>
      </c>
      <c r="AS1959" s="11">
        <v>2.1349672174424766E-3</v>
      </c>
      <c r="AT1959" s="15">
        <v>1.4412780110138008</v>
      </c>
      <c r="AU1959" s="11">
        <v>-7.5584567638124517E-2</v>
      </c>
      <c r="AV1959" s="11">
        <v>-5.2688546995766958E-2</v>
      </c>
      <c r="AW1959" s="11">
        <v>-5.7335308719759E-3</v>
      </c>
      <c r="AX1959" s="11">
        <v>3.9480979508358181E-2</v>
      </c>
      <c r="AY1959" s="14">
        <v>9.0833517608851836E-4</v>
      </c>
      <c r="AZ1959" s="11">
        <v>-9.5546838930257519E-3</v>
      </c>
      <c r="BA1959" s="11">
        <v>-7.5814986326689753E-3</v>
      </c>
      <c r="BB1959" s="15">
        <v>2.1802447705312158</v>
      </c>
    </row>
    <row r="1960" spans="2:54" x14ac:dyDescent="0.2">
      <c r="B1960" s="1" t="s">
        <v>8383</v>
      </c>
      <c r="C1960" s="1" t="s">
        <v>18</v>
      </c>
      <c r="D1960" s="1" t="s">
        <v>8384</v>
      </c>
      <c r="E1960" s="1" t="s">
        <v>8385</v>
      </c>
      <c r="F1960" s="7" t="s">
        <v>8386</v>
      </c>
      <c r="G1960" s="11">
        <f t="shared" si="32"/>
        <v>0</v>
      </c>
      <c r="I1960" s="6"/>
      <c r="J1960" s="14">
        <v>1.4666890595481619</v>
      </c>
      <c r="K1960" s="15">
        <v>0.11126329877548177</v>
      </c>
      <c r="L1960" s="14">
        <v>2.0307750162818473E-2</v>
      </c>
      <c r="M1960" s="11">
        <v>6.9792616431180966E-3</v>
      </c>
      <c r="N1960" s="11">
        <v>0.72417743709843763</v>
      </c>
      <c r="O1960" s="15">
        <v>1.4379357227047274</v>
      </c>
      <c r="P1960" s="14">
        <v>-2.4038360979316969E-3</v>
      </c>
      <c r="Q1960" s="11">
        <v>1.5729983866378514E-2</v>
      </c>
      <c r="R1960" s="11">
        <v>0.25295682092457311</v>
      </c>
      <c r="S1960" s="15">
        <v>1.4461821468930989</v>
      </c>
      <c r="T1960" s="14">
        <v>-3.3174641808847591E-2</v>
      </c>
      <c r="U1960" s="11">
        <v>5.8784475149654729E-2</v>
      </c>
      <c r="V1960" s="11">
        <v>0.19198424802843903</v>
      </c>
      <c r="W1960" s="15">
        <v>1.247525883422393</v>
      </c>
      <c r="X1960" s="14">
        <v>4.0072949154729448E-2</v>
      </c>
      <c r="Y1960" s="11">
        <v>0.10944843312156433</v>
      </c>
      <c r="Z1960" s="11">
        <v>2.2714550281507497</v>
      </c>
      <c r="AA1960" s="15">
        <v>1.9127050407840953</v>
      </c>
      <c r="AB1960" s="14">
        <v>6.2303492441905618E-2</v>
      </c>
      <c r="AC1960" s="11">
        <v>7.2692679002631239E-2</v>
      </c>
      <c r="AD1960" s="11">
        <v>2.3577012272253282E-3</v>
      </c>
      <c r="AE1960" s="15">
        <v>1.5719816642715447</v>
      </c>
      <c r="AF1960" s="14">
        <v>-0.56616384344626181</v>
      </c>
      <c r="AG1960" s="11">
        <v>0.14020766536600851</v>
      </c>
      <c r="AH1960" s="11">
        <v>1.8611725823734528E-2</v>
      </c>
      <c r="AI1960" s="15">
        <v>0.52805967248510521</v>
      </c>
      <c r="AJ1960" s="14">
        <v>-1.8554716160232677E-2</v>
      </c>
      <c r="AK1960" s="11">
        <v>-6.8790841750250983E-3</v>
      </c>
      <c r="AL1960" s="11">
        <v>0.1025404630909843</v>
      </c>
      <c r="AM1960" s="15">
        <v>1.4501504336647038</v>
      </c>
      <c r="AN1960" s="14">
        <v>-8.7861819714087463E-2</v>
      </c>
      <c r="AO1960" s="11">
        <v>-8.7152221854839812E-2</v>
      </c>
      <c r="AP1960" s="15">
        <v>-3.307115400409754E-2</v>
      </c>
      <c r="AQ1960" s="14">
        <v>6.1375820562900765E-2</v>
      </c>
      <c r="AR1960" s="11">
        <v>2.7013545102254167E-2</v>
      </c>
      <c r="AS1960" s="11">
        <v>2.1349672174424766E-3</v>
      </c>
      <c r="AT1960" s="15">
        <v>1.4412780110138008</v>
      </c>
      <c r="AU1960" s="11">
        <v>-7.5584567638124517E-2</v>
      </c>
      <c r="AV1960" s="11">
        <v>-5.2688546995766958E-2</v>
      </c>
      <c r="AW1960" s="11">
        <v>-5.7335308719759E-3</v>
      </c>
      <c r="AX1960" s="11">
        <v>3.9480979508358181E-2</v>
      </c>
      <c r="AY1960" s="14">
        <v>9.0833517608851836E-4</v>
      </c>
      <c r="AZ1960" s="11">
        <v>-9.5546838930257519E-3</v>
      </c>
      <c r="BA1960" s="11">
        <v>-7.5814986326689753E-3</v>
      </c>
      <c r="BB1960" s="15">
        <v>2.1802447705312158</v>
      </c>
    </row>
    <row r="1961" spans="2:54" x14ac:dyDescent="0.2">
      <c r="B1961" s="1" t="s">
        <v>6547</v>
      </c>
      <c r="C1961" s="1" t="s">
        <v>18</v>
      </c>
      <c r="D1961" s="1" t="s">
        <v>6548</v>
      </c>
      <c r="E1961" s="1" t="s">
        <v>6549</v>
      </c>
      <c r="F1961" s="7" t="s">
        <v>6550</v>
      </c>
      <c r="G1961" s="11">
        <f t="shared" si="32"/>
        <v>0</v>
      </c>
      <c r="I1961" s="6"/>
      <c r="J1961" s="14">
        <v>-0.2627719134338139</v>
      </c>
      <c r="K1961" s="15">
        <v>3.0705209500179062E-2</v>
      </c>
      <c r="L1961" s="14">
        <v>2.0307750162818473E-2</v>
      </c>
      <c r="M1961" s="11">
        <v>6.9792616431180966E-3</v>
      </c>
      <c r="N1961" s="11">
        <v>0.72417743709843763</v>
      </c>
      <c r="O1961" s="15">
        <v>1.4379357227047274</v>
      </c>
      <c r="P1961" s="14">
        <v>-2.4038360979316969E-3</v>
      </c>
      <c r="Q1961" s="11">
        <v>1.5729983866378514E-2</v>
      </c>
      <c r="R1961" s="11">
        <v>0.25295682092457311</v>
      </c>
      <c r="S1961" s="15">
        <v>1.4461821468930989</v>
      </c>
      <c r="T1961" s="14">
        <v>-3.3174641808847591E-2</v>
      </c>
      <c r="U1961" s="11">
        <v>5.8784475149654729E-2</v>
      </c>
      <c r="V1961" s="11">
        <v>0.19198424802843903</v>
      </c>
      <c r="W1961" s="15">
        <v>1.247525883422393</v>
      </c>
      <c r="X1961" s="14">
        <v>4.0072949154729448E-2</v>
      </c>
      <c r="Y1961" s="11">
        <v>0.10944843312156433</v>
      </c>
      <c r="Z1961" s="11">
        <v>2.2714550281507497</v>
      </c>
      <c r="AA1961" s="15">
        <v>1.9127050407840953</v>
      </c>
      <c r="AB1961" s="14">
        <v>6.2303492441905618E-2</v>
      </c>
      <c r="AC1961" s="11">
        <v>7.2692679002631239E-2</v>
      </c>
      <c r="AD1961" s="11">
        <v>2.3577012272253282E-3</v>
      </c>
      <c r="AE1961" s="15">
        <v>1.5719816642715447</v>
      </c>
      <c r="AF1961" s="14">
        <v>-0.62384967098633337</v>
      </c>
      <c r="AG1961" s="11">
        <v>0.14020766536600851</v>
      </c>
      <c r="AH1961" s="11">
        <v>1.8611725823734528E-2</v>
      </c>
      <c r="AI1961" s="15">
        <v>0.52805967248510521</v>
      </c>
      <c r="AJ1961" s="14">
        <v>-1.8554716160232677E-2</v>
      </c>
      <c r="AK1961" s="11">
        <v>-6.8790841750250983E-3</v>
      </c>
      <c r="AL1961" s="11">
        <v>0.1025404630909843</v>
      </c>
      <c r="AM1961" s="15">
        <v>1.4501504336647038</v>
      </c>
      <c r="AN1961" s="14">
        <v>1.7320110039049538E-2</v>
      </c>
      <c r="AO1961" s="11">
        <v>1.8037153203181024E-2</v>
      </c>
      <c r="AP1961" s="15">
        <v>7.2202312779065275E-2</v>
      </c>
      <c r="AQ1961" s="14">
        <v>6.1375820562900765E-2</v>
      </c>
      <c r="AR1961" s="11">
        <v>2.7013545102254167E-2</v>
      </c>
      <c r="AS1961" s="11">
        <v>2.1349672174424766E-3</v>
      </c>
      <c r="AT1961" s="15">
        <v>1.4412780110138008</v>
      </c>
      <c r="AU1961" s="11">
        <v>-7.5584567638124517E-2</v>
      </c>
      <c r="AV1961" s="11">
        <v>-5.2688546995766958E-2</v>
      </c>
      <c r="AW1961" s="11">
        <v>-5.7335308719759E-3</v>
      </c>
      <c r="AX1961" s="11">
        <v>3.9480979508358181E-2</v>
      </c>
      <c r="AY1961" s="14">
        <v>9.0833517608851836E-4</v>
      </c>
      <c r="AZ1961" s="11">
        <v>-9.5546838930257519E-3</v>
      </c>
      <c r="BA1961" s="11">
        <v>-7.5814986326689753E-3</v>
      </c>
      <c r="BB1961" s="15">
        <v>2.1802447705312158</v>
      </c>
    </row>
    <row r="1962" spans="2:54" x14ac:dyDescent="0.2">
      <c r="B1962" s="1" t="s">
        <v>3496</v>
      </c>
      <c r="C1962" s="1" t="s">
        <v>18</v>
      </c>
      <c r="D1962" s="1" t="s">
        <v>3497</v>
      </c>
      <c r="E1962" s="1" t="s">
        <v>3498</v>
      </c>
      <c r="F1962" s="7" t="s">
        <v>3499</v>
      </c>
      <c r="G1962" s="11">
        <f t="shared" si="32"/>
        <v>0</v>
      </c>
      <c r="I1962" s="6"/>
      <c r="J1962" s="14">
        <v>4.6921414926294459E-2</v>
      </c>
      <c r="K1962" s="15">
        <v>-0.39404269091140687</v>
      </c>
      <c r="L1962" s="14">
        <v>2.0307750162818473E-2</v>
      </c>
      <c r="M1962" s="11">
        <v>6.9792616431180966E-3</v>
      </c>
      <c r="N1962" s="11">
        <v>0.72417743709843763</v>
      </c>
      <c r="O1962" s="15">
        <v>1.4379357227047274</v>
      </c>
      <c r="P1962" s="14">
        <v>-2.4038360979316969E-3</v>
      </c>
      <c r="Q1962" s="11">
        <v>1.5729983866378514E-2</v>
      </c>
      <c r="R1962" s="11">
        <v>0.25295682092457311</v>
      </c>
      <c r="S1962" s="15">
        <v>1.4461821468930989</v>
      </c>
      <c r="T1962" s="14">
        <v>-3.3174641808847591E-2</v>
      </c>
      <c r="U1962" s="11">
        <v>5.8784475149654729E-2</v>
      </c>
      <c r="V1962" s="11">
        <v>0.19198424802843903</v>
      </c>
      <c r="W1962" s="15">
        <v>1.247525883422393</v>
      </c>
      <c r="X1962" s="14">
        <v>4.0072949154729448E-2</v>
      </c>
      <c r="Y1962" s="11">
        <v>0.10944843312156433</v>
      </c>
      <c r="Z1962" s="11">
        <v>2.2714550281507497</v>
      </c>
      <c r="AA1962" s="15">
        <v>1.9127050407840953</v>
      </c>
      <c r="AB1962" s="14">
        <v>6.2303492441905618E-2</v>
      </c>
      <c r="AC1962" s="11">
        <v>7.2692679002631239E-2</v>
      </c>
      <c r="AD1962" s="11">
        <v>2.3577012272253282E-3</v>
      </c>
      <c r="AE1962" s="15">
        <v>1.5719816642715447</v>
      </c>
      <c r="AF1962" s="14">
        <v>-0.15504428764197065</v>
      </c>
      <c r="AG1962" s="11">
        <v>0.14020766536600851</v>
      </c>
      <c r="AH1962" s="11">
        <v>1.8611725823734528E-2</v>
      </c>
      <c r="AI1962" s="15">
        <v>0.52805967248510521</v>
      </c>
      <c r="AJ1962" s="14">
        <v>-1.8554716160232677E-2</v>
      </c>
      <c r="AK1962" s="11">
        <v>-6.8790841750250983E-3</v>
      </c>
      <c r="AL1962" s="11">
        <v>0.40239997010547157</v>
      </c>
      <c r="AM1962" s="15">
        <v>1.4501504336647038</v>
      </c>
      <c r="AN1962" s="14">
        <v>1.7320110039049538E-2</v>
      </c>
      <c r="AO1962" s="11">
        <v>1.8037153203181024E-2</v>
      </c>
      <c r="AP1962" s="15">
        <v>7.2202312779065275E-2</v>
      </c>
      <c r="AQ1962" s="14">
        <v>6.1375820562900765E-2</v>
      </c>
      <c r="AR1962" s="11">
        <v>2.7013545102254167E-2</v>
      </c>
      <c r="AS1962" s="11">
        <v>2.1349672174424766E-3</v>
      </c>
      <c r="AT1962" s="15">
        <v>1.4412780110138008</v>
      </c>
      <c r="AU1962" s="11">
        <v>-7.5584567638124517E-2</v>
      </c>
      <c r="AV1962" s="11">
        <v>-5.2688546995766958E-2</v>
      </c>
      <c r="AW1962" s="11">
        <v>-5.7335308719759E-3</v>
      </c>
      <c r="AX1962" s="11">
        <v>3.9480979508358181E-2</v>
      </c>
      <c r="AY1962" s="14">
        <v>9.0833517608851836E-4</v>
      </c>
      <c r="AZ1962" s="11">
        <v>-9.5546838930257519E-3</v>
      </c>
      <c r="BA1962" s="11">
        <v>-7.5814986326689753E-3</v>
      </c>
      <c r="BB1962" s="15">
        <v>2.1802447705312158</v>
      </c>
    </row>
    <row r="1963" spans="2:54" x14ac:dyDescent="0.2">
      <c r="B1963" s="1" t="s">
        <v>2131</v>
      </c>
      <c r="C1963" s="1" t="s">
        <v>18</v>
      </c>
      <c r="D1963" s="1" t="s">
        <v>2132</v>
      </c>
      <c r="E1963" s="1" t="s">
        <v>2133</v>
      </c>
      <c r="F1963" s="7" t="s">
        <v>2134</v>
      </c>
      <c r="G1963" s="11">
        <f t="shared" si="32"/>
        <v>0</v>
      </c>
      <c r="I1963" s="6"/>
      <c r="J1963" s="14">
        <v>-0.43585778296421052</v>
      </c>
      <c r="K1963" s="15">
        <v>3.0705209500179062E-2</v>
      </c>
      <c r="L1963" s="14">
        <v>2.0307750162818473E-2</v>
      </c>
      <c r="M1963" s="11">
        <v>6.9792616431180966E-3</v>
      </c>
      <c r="N1963" s="11">
        <v>0.72417743709843763</v>
      </c>
      <c r="O1963" s="15">
        <v>1.4379357227047274</v>
      </c>
      <c r="P1963" s="14">
        <v>-2.4038360979316969E-3</v>
      </c>
      <c r="Q1963" s="11">
        <v>1.5729983866378514E-2</v>
      </c>
      <c r="R1963" s="11">
        <v>0.25295682092457311</v>
      </c>
      <c r="S1963" s="15">
        <v>1.4461821468930989</v>
      </c>
      <c r="T1963" s="14">
        <v>-3.3174641808847591E-2</v>
      </c>
      <c r="U1963" s="11">
        <v>5.8784475149654729E-2</v>
      </c>
      <c r="V1963" s="11">
        <v>0.19198424802843903</v>
      </c>
      <c r="W1963" s="15">
        <v>1.247525883422393</v>
      </c>
      <c r="X1963" s="14">
        <v>4.0072949154729448E-2</v>
      </c>
      <c r="Y1963" s="11">
        <v>0.10944843312156433</v>
      </c>
      <c r="Z1963" s="11">
        <v>2.2714550281507497</v>
      </c>
      <c r="AA1963" s="15">
        <v>1.9127050407840953</v>
      </c>
      <c r="AB1963" s="14">
        <v>6.2303492441905618E-2</v>
      </c>
      <c r="AC1963" s="11">
        <v>7.2692679002631239E-2</v>
      </c>
      <c r="AD1963" s="11">
        <v>2.3577012272253282E-3</v>
      </c>
      <c r="AE1963" s="15">
        <v>1.5719816642715447</v>
      </c>
      <c r="AF1963" s="14">
        <v>-0.62384967098633337</v>
      </c>
      <c r="AG1963" s="11">
        <v>0.14020766536600851</v>
      </c>
      <c r="AH1963" s="11">
        <v>1.8611725823734528E-2</v>
      </c>
      <c r="AI1963" s="15">
        <v>0.52805967248510521</v>
      </c>
      <c r="AJ1963" s="14">
        <v>-1.8554716160232677E-2</v>
      </c>
      <c r="AK1963" s="11">
        <v>-6.8790841750250983E-3</v>
      </c>
      <c r="AL1963" s="11">
        <v>0.1025404630909843</v>
      </c>
      <c r="AM1963" s="15">
        <v>1.4501504336647038</v>
      </c>
      <c r="AN1963" s="14">
        <v>1.7320110039049538E-2</v>
      </c>
      <c r="AO1963" s="11">
        <v>1.8037153203181024E-2</v>
      </c>
      <c r="AP1963" s="15">
        <v>7.2202312779065275E-2</v>
      </c>
      <c r="AQ1963" s="14">
        <v>6.1375820562900765E-2</v>
      </c>
      <c r="AR1963" s="11">
        <v>2.7013545102254167E-2</v>
      </c>
      <c r="AS1963" s="11">
        <v>2.1349672174424766E-3</v>
      </c>
      <c r="AT1963" s="15">
        <v>1.4412780110138008</v>
      </c>
      <c r="AU1963" s="11">
        <v>-7.5584567638124517E-2</v>
      </c>
      <c r="AV1963" s="11">
        <v>-5.2688546995766958E-2</v>
      </c>
      <c r="AW1963" s="11">
        <v>-5.7335308719759E-3</v>
      </c>
      <c r="AX1963" s="11">
        <v>3.9480979508358181E-2</v>
      </c>
      <c r="AY1963" s="14">
        <v>0.63769922834694726</v>
      </c>
      <c r="AZ1963" s="11">
        <v>-9.5546838930257519E-3</v>
      </c>
      <c r="BA1963" s="11">
        <v>-7.5814986326689753E-3</v>
      </c>
      <c r="BB1963" s="15">
        <v>2.1802447705312158</v>
      </c>
    </row>
    <row r="1964" spans="2:54" x14ac:dyDescent="0.2">
      <c r="B1964" s="1" t="s">
        <v>7499</v>
      </c>
      <c r="C1964" s="1" t="s">
        <v>18</v>
      </c>
      <c r="D1964" s="1" t="s">
        <v>7500</v>
      </c>
      <c r="E1964" s="1" t="s">
        <v>7501</v>
      </c>
      <c r="F1964" s="7" t="s">
        <v>7502</v>
      </c>
      <c r="G1964" s="11">
        <f t="shared" si="32"/>
        <v>0</v>
      </c>
      <c r="I1964" s="6"/>
      <c r="J1964" s="14">
        <v>1.3260721201645251</v>
      </c>
      <c r="K1964" s="15">
        <v>-3.1575050309195926E-2</v>
      </c>
      <c r="L1964" s="14">
        <v>2.0307750162818473E-2</v>
      </c>
      <c r="M1964" s="11">
        <v>6.9792616431180966E-3</v>
      </c>
      <c r="N1964" s="11">
        <v>0.72417743709843763</v>
      </c>
      <c r="O1964" s="15">
        <v>1.4379357227047274</v>
      </c>
      <c r="P1964" s="14">
        <v>-2.4038360979316969E-3</v>
      </c>
      <c r="Q1964" s="11">
        <v>1.5729983866378514E-2</v>
      </c>
      <c r="R1964" s="11">
        <v>0.25295682092457311</v>
      </c>
      <c r="S1964" s="15">
        <v>1.4461821468930989</v>
      </c>
      <c r="T1964" s="14">
        <v>-3.3174641808847591E-2</v>
      </c>
      <c r="U1964" s="11">
        <v>5.8784475149654729E-2</v>
      </c>
      <c r="V1964" s="11">
        <v>0.19198424802843903</v>
      </c>
      <c r="W1964" s="15">
        <v>1.247525883422393</v>
      </c>
      <c r="X1964" s="14">
        <v>4.0072949154729448E-2</v>
      </c>
      <c r="Y1964" s="11">
        <v>0.10944843312156433</v>
      </c>
      <c r="Z1964" s="11">
        <v>2.2714550281507497</v>
      </c>
      <c r="AA1964" s="15">
        <v>1.9127050407840953</v>
      </c>
      <c r="AB1964" s="14">
        <v>6.2303492441905618E-2</v>
      </c>
      <c r="AC1964" s="11">
        <v>7.2692679002631239E-2</v>
      </c>
      <c r="AD1964" s="11">
        <v>2.3577012272253282E-3</v>
      </c>
      <c r="AE1964" s="15">
        <v>1.5719816642715447</v>
      </c>
      <c r="AF1964" s="14">
        <v>-0.777789254929667</v>
      </c>
      <c r="AG1964" s="11">
        <v>0.14020766536600851</v>
      </c>
      <c r="AH1964" s="11">
        <v>1.8611725823734528E-2</v>
      </c>
      <c r="AI1964" s="15">
        <v>0.52805967248510521</v>
      </c>
      <c r="AJ1964" s="14">
        <v>-1.8554716160232677E-2</v>
      </c>
      <c r="AK1964" s="11">
        <v>-6.8790841750250983E-3</v>
      </c>
      <c r="AL1964" s="11">
        <v>0.1025404630909843</v>
      </c>
      <c r="AM1964" s="15">
        <v>1.4501504336647038</v>
      </c>
      <c r="AN1964" s="14">
        <v>1.7320110039049538E-2</v>
      </c>
      <c r="AO1964" s="11">
        <v>0.13016587793176165</v>
      </c>
      <c r="AP1964" s="15">
        <v>7.2202312779065275E-2</v>
      </c>
      <c r="AQ1964" s="14">
        <v>6.1375820562900765E-2</v>
      </c>
      <c r="AR1964" s="11">
        <v>2.7013545102254167E-2</v>
      </c>
      <c r="AS1964" s="11">
        <v>2.1349672174424766E-3</v>
      </c>
      <c r="AT1964" s="15">
        <v>1.4412780110138008</v>
      </c>
      <c r="AU1964" s="11">
        <v>-7.5584567638124517E-2</v>
      </c>
      <c r="AV1964" s="11">
        <v>-5.2688546995766958E-2</v>
      </c>
      <c r="AW1964" s="11">
        <v>-5.7335308719759E-3</v>
      </c>
      <c r="AX1964" s="11">
        <v>3.9480979508358181E-2</v>
      </c>
      <c r="AY1964" s="14">
        <v>-0.36455895499777996</v>
      </c>
      <c r="AZ1964" s="11">
        <v>-0.37684365863491154</v>
      </c>
      <c r="BA1964" s="11">
        <v>-0.37452692806369492</v>
      </c>
      <c r="BB1964" s="15">
        <v>2.1802447705312158</v>
      </c>
    </row>
    <row r="1965" spans="2:54" x14ac:dyDescent="0.2">
      <c r="B1965" s="1" t="s">
        <v>6609</v>
      </c>
      <c r="C1965" s="1" t="s">
        <v>18</v>
      </c>
      <c r="D1965" s="1" t="s">
        <v>6610</v>
      </c>
      <c r="E1965" s="1" t="s">
        <v>6611</v>
      </c>
      <c r="F1965" s="7" t="s">
        <v>6612</v>
      </c>
      <c r="G1965" s="11">
        <f t="shared" si="32"/>
        <v>0</v>
      </c>
      <c r="I1965" s="6"/>
      <c r="J1965" s="14">
        <v>-0.48955762019728227</v>
      </c>
      <c r="K1965" s="15">
        <v>3.0705209500179062E-2</v>
      </c>
      <c r="L1965" s="14">
        <v>2.0307750162818473E-2</v>
      </c>
      <c r="M1965" s="11">
        <v>6.9792616431180966E-3</v>
      </c>
      <c r="N1965" s="11">
        <v>0.72417743709843763</v>
      </c>
      <c r="O1965" s="15">
        <v>1.4379357227047274</v>
      </c>
      <c r="P1965" s="14">
        <v>-2.4038360979316969E-3</v>
      </c>
      <c r="Q1965" s="11">
        <v>1.5729983866378514E-2</v>
      </c>
      <c r="R1965" s="11">
        <v>0.25295682092457311</v>
      </c>
      <c r="S1965" s="15">
        <v>1.4461821468930989</v>
      </c>
      <c r="T1965" s="14">
        <v>-3.3174641808847591E-2</v>
      </c>
      <c r="U1965" s="11">
        <v>5.8784475149654729E-2</v>
      </c>
      <c r="V1965" s="11">
        <v>0.19198424802843903</v>
      </c>
      <c r="W1965" s="15">
        <v>1.247525883422393</v>
      </c>
      <c r="X1965" s="14">
        <v>4.0072949154729448E-2</v>
      </c>
      <c r="Y1965" s="11">
        <v>0.10944843312156433</v>
      </c>
      <c r="Z1965" s="11">
        <v>2.2714550281507497</v>
      </c>
      <c r="AA1965" s="15">
        <v>1.9127050407840953</v>
      </c>
      <c r="AB1965" s="14">
        <v>6.2303492441905618E-2</v>
      </c>
      <c r="AC1965" s="11">
        <v>7.2692679002631239E-2</v>
      </c>
      <c r="AD1965" s="11">
        <v>2.3577012272253282E-3</v>
      </c>
      <c r="AE1965" s="15">
        <v>1.5719816642715447</v>
      </c>
      <c r="AF1965" s="14">
        <v>-0.82555140347827027</v>
      </c>
      <c r="AG1965" s="11">
        <v>0.14020766536600851</v>
      </c>
      <c r="AH1965" s="11">
        <v>1.8611725823734528E-2</v>
      </c>
      <c r="AI1965" s="15">
        <v>0.52805967248510521</v>
      </c>
      <c r="AJ1965" s="14">
        <v>-1.8554716160232677E-2</v>
      </c>
      <c r="AK1965" s="11">
        <v>-6.8790841750250983E-3</v>
      </c>
      <c r="AL1965" s="11">
        <v>0.1025404630909843</v>
      </c>
      <c r="AM1965" s="15">
        <v>1.4501504336647038</v>
      </c>
      <c r="AN1965" s="14">
        <v>0.12916561109538102</v>
      </c>
      <c r="AO1965" s="11">
        <v>1.8037153203181024E-2</v>
      </c>
      <c r="AP1965" s="15">
        <v>7.2202312779065275E-2</v>
      </c>
      <c r="AQ1965" s="14">
        <v>6.1375820562900765E-2</v>
      </c>
      <c r="AR1965" s="11">
        <v>2.7013545102254167E-2</v>
      </c>
      <c r="AS1965" s="11">
        <v>2.1349672174424766E-3</v>
      </c>
      <c r="AT1965" s="15">
        <v>1.4412780110138008</v>
      </c>
      <c r="AU1965" s="11">
        <v>-7.5584567638124517E-2</v>
      </c>
      <c r="AV1965" s="11">
        <v>-5.2688546995766958E-2</v>
      </c>
      <c r="AW1965" s="11">
        <v>-5.7335308719759E-3</v>
      </c>
      <c r="AX1965" s="11">
        <v>3.9480979508358181E-2</v>
      </c>
      <c r="AY1965" s="14">
        <v>9.0833517608851836E-4</v>
      </c>
      <c r="AZ1965" s="11">
        <v>-9.5546838930257519E-3</v>
      </c>
      <c r="BA1965" s="11">
        <v>-7.5814986326689753E-3</v>
      </c>
      <c r="BB1965" s="15">
        <v>2.1802447705312158</v>
      </c>
    </row>
    <row r="1966" spans="2:54" x14ac:dyDescent="0.2">
      <c r="B1966" s="1" t="s">
        <v>5520</v>
      </c>
      <c r="C1966" s="1" t="s">
        <v>18</v>
      </c>
      <c r="D1966" s="1" t="s">
        <v>5521</v>
      </c>
      <c r="E1966" s="1" t="s">
        <v>5522</v>
      </c>
      <c r="F1966" s="7" t="s">
        <v>5523</v>
      </c>
      <c r="G1966" s="11">
        <f t="shared" si="32"/>
        <v>0</v>
      </c>
      <c r="I1966" s="6"/>
      <c r="J1966" s="14">
        <v>0.66729058290339727</v>
      </c>
      <c r="K1966" s="15">
        <v>-8.8088633128774851E-2</v>
      </c>
      <c r="L1966" s="14">
        <v>2.0307750162818473E-2</v>
      </c>
      <c r="M1966" s="11">
        <v>6.9792616431180966E-3</v>
      </c>
      <c r="N1966" s="11">
        <v>0.72417743709843763</v>
      </c>
      <c r="O1966" s="15">
        <v>1.4379357227047274</v>
      </c>
      <c r="P1966" s="14">
        <v>-2.4038360979316969E-3</v>
      </c>
      <c r="Q1966" s="11">
        <v>1.5729983866378514E-2</v>
      </c>
      <c r="R1966" s="11">
        <v>0.25295682092457311</v>
      </c>
      <c r="S1966" s="15">
        <v>1.4461821468930989</v>
      </c>
      <c r="T1966" s="14">
        <v>-3.3174641808847591E-2</v>
      </c>
      <c r="U1966" s="11">
        <v>5.8784475149654729E-2</v>
      </c>
      <c r="V1966" s="11">
        <v>0.19198424802843903</v>
      </c>
      <c r="W1966" s="15">
        <v>1.247525883422393</v>
      </c>
      <c r="X1966" s="14">
        <v>4.0072949154729448E-2</v>
      </c>
      <c r="Y1966" s="11">
        <v>0.10944843312156433</v>
      </c>
      <c r="Z1966" s="11">
        <v>2.2714550281507497</v>
      </c>
      <c r="AA1966" s="15">
        <v>1.9127050407840953</v>
      </c>
      <c r="AB1966" s="14">
        <v>6.2303492441905618E-2</v>
      </c>
      <c r="AC1966" s="11">
        <v>7.2692679002631239E-2</v>
      </c>
      <c r="AD1966" s="11">
        <v>2.3577012272253282E-3</v>
      </c>
      <c r="AE1966" s="15">
        <v>1.5719816642715447</v>
      </c>
      <c r="AF1966" s="14">
        <v>0.10434327239003781</v>
      </c>
      <c r="AG1966" s="11">
        <v>0.14020766536600851</v>
      </c>
      <c r="AH1966" s="11">
        <v>0.32089437458154191</v>
      </c>
      <c r="AI1966" s="15">
        <v>0.52805967248510521</v>
      </c>
      <c r="AJ1966" s="14">
        <v>-1.8554716160232677E-2</v>
      </c>
      <c r="AK1966" s="11">
        <v>-6.8790841750250983E-3</v>
      </c>
      <c r="AL1966" s="11">
        <v>0.1025404630909843</v>
      </c>
      <c r="AM1966" s="15">
        <v>1.4501504336647038</v>
      </c>
      <c r="AN1966" s="14">
        <v>-0.16772064047162863</v>
      </c>
      <c r="AO1966" s="11">
        <v>-0.16702821261421943</v>
      </c>
      <c r="AP1966" s="15">
        <v>0.1258997592192953</v>
      </c>
      <c r="AQ1966" s="14">
        <v>-0.59190007854027882</v>
      </c>
      <c r="AR1966" s="11">
        <v>-0.64077453458726197</v>
      </c>
      <c r="AS1966" s="11">
        <v>-0.67616005388254896</v>
      </c>
      <c r="AT1966" s="15">
        <v>1.3707746294710195</v>
      </c>
      <c r="AU1966" s="11">
        <v>-7.5584567638124517E-2</v>
      </c>
      <c r="AV1966" s="11">
        <v>-5.2688546995766958E-2</v>
      </c>
      <c r="AW1966" s="11">
        <v>-5.7335308719759E-3</v>
      </c>
      <c r="AX1966" s="11">
        <v>3.9480979508358181E-2</v>
      </c>
      <c r="AY1966" s="14">
        <v>9.0833517608851836E-4</v>
      </c>
      <c r="AZ1966" s="11">
        <v>-9.5546838930257519E-3</v>
      </c>
      <c r="BA1966" s="11">
        <v>-7.5814986326689753E-3</v>
      </c>
      <c r="BB1966" s="15">
        <v>2.1802447705312158</v>
      </c>
    </row>
    <row r="1967" spans="2:54" x14ac:dyDescent="0.2">
      <c r="B1967" s="1" t="s">
        <v>8692</v>
      </c>
      <c r="C1967" s="1" t="s">
        <v>18</v>
      </c>
      <c r="D1967" s="1" t="s">
        <v>8693</v>
      </c>
      <c r="E1967" s="1" t="s">
        <v>8694</v>
      </c>
      <c r="F1967" s="7" t="s">
        <v>8695</v>
      </c>
      <c r="G1967" s="11">
        <f t="shared" si="32"/>
        <v>0</v>
      </c>
      <c r="I1967" s="6"/>
      <c r="J1967" s="14">
        <v>0.34724201337685912</v>
      </c>
      <c r="K1967" s="15">
        <v>-8.7054029707891945E-2</v>
      </c>
      <c r="L1967" s="14">
        <v>2.0307750162818473E-2</v>
      </c>
      <c r="M1967" s="11">
        <v>6.9792616431180966E-3</v>
      </c>
      <c r="N1967" s="11">
        <v>0.72417743709843763</v>
      </c>
      <c r="O1967" s="15">
        <v>1.4379357227047274</v>
      </c>
      <c r="P1967" s="14">
        <v>-2.4038360979316969E-3</v>
      </c>
      <c r="Q1967" s="11">
        <v>1.5729983866378514E-2</v>
      </c>
      <c r="R1967" s="11">
        <v>0.25295682092457311</v>
      </c>
      <c r="S1967" s="15">
        <v>1.4461821468930989</v>
      </c>
      <c r="T1967" s="14">
        <v>-3.3174641808847591E-2</v>
      </c>
      <c r="U1967" s="11">
        <v>5.8784475149654729E-2</v>
      </c>
      <c r="V1967" s="11">
        <v>0.19198424802843903</v>
      </c>
      <c r="W1967" s="15">
        <v>1.247525883422393</v>
      </c>
      <c r="X1967" s="14">
        <v>4.0072949154729448E-2</v>
      </c>
      <c r="Y1967" s="11">
        <v>0.10944843312156433</v>
      </c>
      <c r="Z1967" s="11">
        <v>2.2714550281507497</v>
      </c>
      <c r="AA1967" s="15">
        <v>1.9127050407840953</v>
      </c>
      <c r="AB1967" s="14">
        <v>6.2303492441905618E-2</v>
      </c>
      <c r="AC1967" s="11">
        <v>7.2692679002631239E-2</v>
      </c>
      <c r="AD1967" s="11">
        <v>2.3577012272253282E-3</v>
      </c>
      <c r="AE1967" s="15">
        <v>1.5719816642715447</v>
      </c>
      <c r="AF1967" s="14">
        <v>-0.95293338789920856</v>
      </c>
      <c r="AG1967" s="11">
        <v>-0.1375692662080629</v>
      </c>
      <c r="AH1967" s="11">
        <v>-0.2779273712692415</v>
      </c>
      <c r="AI1967" s="15">
        <v>0.31012802506937492</v>
      </c>
      <c r="AJ1967" s="14">
        <v>-1.8554716160232677E-2</v>
      </c>
      <c r="AK1967" s="11">
        <v>-6.8790841750250983E-3</v>
      </c>
      <c r="AL1967" s="11">
        <v>0.1025404630909843</v>
      </c>
      <c r="AM1967" s="15">
        <v>1.4501504336647038</v>
      </c>
      <c r="AN1967" s="14">
        <v>1.7320110039049538E-2</v>
      </c>
      <c r="AO1967" s="11">
        <v>0.13016587793176165</v>
      </c>
      <c r="AP1967" s="15">
        <v>0.20522787045683655</v>
      </c>
      <c r="AQ1967" s="14">
        <v>6.1375820562900765E-2</v>
      </c>
      <c r="AR1967" s="11">
        <v>2.7013545102254167E-2</v>
      </c>
      <c r="AS1967" s="11">
        <v>2.1349672174424766E-3</v>
      </c>
      <c r="AT1967" s="15">
        <v>1.4412780110138008</v>
      </c>
      <c r="AU1967" s="11">
        <v>-7.5584567638124517E-2</v>
      </c>
      <c r="AV1967" s="11">
        <v>-5.2688546995766958E-2</v>
      </c>
      <c r="AW1967" s="11">
        <v>-5.7335308719759E-3</v>
      </c>
      <c r="AX1967" s="11">
        <v>3.9480979508358181E-2</v>
      </c>
      <c r="AY1967" s="14">
        <v>9.0833517608851836E-4</v>
      </c>
      <c r="AZ1967" s="11">
        <v>-9.5546838930257519E-3</v>
      </c>
      <c r="BA1967" s="11">
        <v>-7.5814986326689753E-3</v>
      </c>
      <c r="BB1967" s="15">
        <v>2.1802447705312158</v>
      </c>
    </row>
    <row r="1968" spans="2:54" x14ac:dyDescent="0.2">
      <c r="B1968" s="1" t="s">
        <v>5543</v>
      </c>
      <c r="C1968" s="1" t="s">
        <v>5544</v>
      </c>
      <c r="D1968" s="1" t="s">
        <v>5545</v>
      </c>
      <c r="E1968" s="1" t="s">
        <v>5544</v>
      </c>
      <c r="F1968" s="7" t="s">
        <v>5546</v>
      </c>
      <c r="G1968" s="11">
        <f t="shared" si="32"/>
        <v>0</v>
      </c>
      <c r="I1968" s="6"/>
      <c r="J1968" s="14">
        <v>-1.9064808142517085</v>
      </c>
      <c r="K1968" s="15">
        <v>0.24975871098436581</v>
      </c>
      <c r="L1968" s="14">
        <v>2.0307750162818473E-2</v>
      </c>
      <c r="M1968" s="11">
        <v>6.9792616431180966E-3</v>
      </c>
      <c r="N1968" s="11">
        <v>0.72417743709843763</v>
      </c>
      <c r="O1968" s="15">
        <v>1.4379357227047274</v>
      </c>
      <c r="P1968" s="14">
        <v>-2.4038360979316969E-3</v>
      </c>
      <c r="Q1968" s="11">
        <v>1.5729983866378514E-2</v>
      </c>
      <c r="R1968" s="11">
        <v>0.25295682092457311</v>
      </c>
      <c r="S1968" s="15">
        <v>1.4461821468930989</v>
      </c>
      <c r="T1968" s="14">
        <v>-3.3174641808847591E-2</v>
      </c>
      <c r="U1968" s="11">
        <v>5.8784475149654729E-2</v>
      </c>
      <c r="V1968" s="11">
        <v>0.19198424802843903</v>
      </c>
      <c r="W1968" s="15">
        <v>1.247525883422393</v>
      </c>
      <c r="X1968" s="14">
        <v>4.0072949154729448E-2</v>
      </c>
      <c r="Y1968" s="11">
        <v>0.10944843312156433</v>
      </c>
      <c r="Z1968" s="11">
        <v>2.2714550281507497</v>
      </c>
      <c r="AA1968" s="15">
        <v>1.9127050407840953</v>
      </c>
      <c r="AB1968" s="14">
        <v>6.2303492441905618E-2</v>
      </c>
      <c r="AC1968" s="11">
        <v>7.2692679002631239E-2</v>
      </c>
      <c r="AD1968" s="11">
        <v>2.3577012272253282E-3</v>
      </c>
      <c r="AE1968" s="15">
        <v>1.5719816642715447</v>
      </c>
      <c r="AF1968" s="14">
        <v>-0.79299025426587222</v>
      </c>
      <c r="AG1968" s="11">
        <v>0.14020766536600851</v>
      </c>
      <c r="AH1968" s="11">
        <v>1.8611725823734528E-2</v>
      </c>
      <c r="AI1968" s="15">
        <v>0.52805967248510521</v>
      </c>
      <c r="AJ1968" s="14">
        <v>-1.8554716160232677E-2</v>
      </c>
      <c r="AK1968" s="11">
        <v>-6.8790841750250983E-3</v>
      </c>
      <c r="AL1968" s="11">
        <v>0.1025404630909843</v>
      </c>
      <c r="AM1968" s="15">
        <v>1.4501504336647038</v>
      </c>
      <c r="AN1968" s="14">
        <v>1.7320110039049538E-2</v>
      </c>
      <c r="AO1968" s="11">
        <v>1.8037153203181024E-2</v>
      </c>
      <c r="AP1968" s="15">
        <v>7.2202312779065275E-2</v>
      </c>
      <c r="AQ1968" s="14">
        <v>6.1375820562900765E-2</v>
      </c>
      <c r="AR1968" s="11">
        <v>2.7013545102254167E-2</v>
      </c>
      <c r="AS1968" s="11">
        <v>2.1349672174424766E-3</v>
      </c>
      <c r="AT1968" s="15">
        <v>1.4412780110138008</v>
      </c>
      <c r="AU1968" s="11">
        <v>-7.5584567638124517E-2</v>
      </c>
      <c r="AV1968" s="11">
        <v>-5.2688546995766958E-2</v>
      </c>
      <c r="AW1968" s="11">
        <v>-5.7335308719759E-3</v>
      </c>
      <c r="AX1968" s="11">
        <v>3.9480979508358181E-2</v>
      </c>
      <c r="AY1968" s="14">
        <v>0.85975603746034146</v>
      </c>
      <c r="AZ1968" s="11">
        <v>-9.5546838930257519E-3</v>
      </c>
      <c r="BA1968" s="11">
        <v>-7.5814986326689753E-3</v>
      </c>
      <c r="BB1968" s="15">
        <v>2.1802447705312158</v>
      </c>
    </row>
    <row r="1969" spans="2:54" x14ac:dyDescent="0.2">
      <c r="B1969" s="1" t="s">
        <v>2005</v>
      </c>
      <c r="C1969" s="1" t="s">
        <v>18</v>
      </c>
      <c r="D1969" s="1" t="s">
        <v>2006</v>
      </c>
      <c r="E1969" s="1" t="s">
        <v>2007</v>
      </c>
      <c r="F1969" s="7" t="s">
        <v>2008</v>
      </c>
      <c r="G1969" s="11">
        <f t="shared" si="32"/>
        <v>0</v>
      </c>
      <c r="I1969" s="6"/>
      <c r="J1969" s="14">
        <v>0.18819614787600797</v>
      </c>
      <c r="K1969" s="15">
        <v>3.0705209500179062E-2</v>
      </c>
      <c r="L1969" s="14">
        <v>2.0307750162818473E-2</v>
      </c>
      <c r="M1969" s="11">
        <v>6.9792616431180966E-3</v>
      </c>
      <c r="N1969" s="11">
        <v>0.72417743709843763</v>
      </c>
      <c r="O1969" s="15">
        <v>1.4379357227047274</v>
      </c>
      <c r="P1969" s="14">
        <v>-2.4038360979316969E-3</v>
      </c>
      <c r="Q1969" s="11">
        <v>1.5729983866378514E-2</v>
      </c>
      <c r="R1969" s="11">
        <v>0.25295682092457311</v>
      </c>
      <c r="S1969" s="15">
        <v>1.4461821468930989</v>
      </c>
      <c r="T1969" s="14">
        <v>-3.3174641808847591E-2</v>
      </c>
      <c r="U1969" s="11">
        <v>5.8784475149654729E-2</v>
      </c>
      <c r="V1969" s="11">
        <v>0.19198424802843903</v>
      </c>
      <c r="W1969" s="15">
        <v>1.247525883422393</v>
      </c>
      <c r="X1969" s="14">
        <v>4.0072949154729448E-2</v>
      </c>
      <c r="Y1969" s="11">
        <v>0.10944843312156433</v>
      </c>
      <c r="Z1969" s="11">
        <v>2.2714550281507497</v>
      </c>
      <c r="AA1969" s="15">
        <v>1.9127050407840953</v>
      </c>
      <c r="AB1969" s="14">
        <v>6.2303492441905618E-2</v>
      </c>
      <c r="AC1969" s="11">
        <v>7.2692679002631239E-2</v>
      </c>
      <c r="AD1969" s="11">
        <v>2.3577012272253282E-3</v>
      </c>
      <c r="AE1969" s="15">
        <v>1.5719816642715447</v>
      </c>
      <c r="AF1969" s="14">
        <v>-0.56616384344626181</v>
      </c>
      <c r="AG1969" s="11">
        <v>0.14020766536600851</v>
      </c>
      <c r="AH1969" s="11">
        <v>1.8611725823734528E-2</v>
      </c>
      <c r="AI1969" s="15">
        <v>0.52805967248510521</v>
      </c>
      <c r="AJ1969" s="14">
        <v>-1.8554716160232677E-2</v>
      </c>
      <c r="AK1969" s="11">
        <v>-6.8790841750250983E-3</v>
      </c>
      <c r="AL1969" s="11">
        <v>0.1025404630909843</v>
      </c>
      <c r="AM1969" s="15">
        <v>1.4501504336647038</v>
      </c>
      <c r="AN1969" s="14">
        <v>1.7320110039049538E-2</v>
      </c>
      <c r="AO1969" s="11">
        <v>1.8037153203181024E-2</v>
      </c>
      <c r="AP1969" s="15">
        <v>7.2202312779065275E-2</v>
      </c>
      <c r="AQ1969" s="14">
        <v>6.1375820562900765E-2</v>
      </c>
      <c r="AR1969" s="11">
        <v>2.7013545102254167E-2</v>
      </c>
      <c r="AS1969" s="11">
        <v>2.1349672174424766E-3</v>
      </c>
      <c r="AT1969" s="15">
        <v>1.4412780110138008</v>
      </c>
      <c r="AU1969" s="11">
        <v>-7.5584567638124517E-2</v>
      </c>
      <c r="AV1969" s="11">
        <v>-5.2688546995766958E-2</v>
      </c>
      <c r="AW1969" s="11">
        <v>-5.7335308719759E-3</v>
      </c>
      <c r="AX1969" s="11">
        <v>3.9480979508358181E-2</v>
      </c>
      <c r="AY1969" s="14">
        <v>9.0833517608851836E-4</v>
      </c>
      <c r="AZ1969" s="11">
        <v>-9.5546838930257519E-3</v>
      </c>
      <c r="BA1969" s="11">
        <v>-7.5814986326689753E-3</v>
      </c>
      <c r="BB1969" s="15">
        <v>2.1802447705312158</v>
      </c>
    </row>
    <row r="1970" spans="2:54" x14ac:dyDescent="0.2">
      <c r="B1970" s="1" t="s">
        <v>7256</v>
      </c>
      <c r="C1970" s="1" t="s">
        <v>18</v>
      </c>
      <c r="D1970" s="1" t="s">
        <v>7257</v>
      </c>
      <c r="E1970" s="1" t="s">
        <v>7258</v>
      </c>
      <c r="F1970" s="7" t="s">
        <v>7259</v>
      </c>
      <c r="G1970" s="11">
        <f t="shared" si="32"/>
        <v>0</v>
      </c>
      <c r="I1970" s="6"/>
      <c r="J1970" s="14">
        <v>-1.5420752428755307</v>
      </c>
      <c r="K1970" s="15">
        <v>-0.14716559714813859</v>
      </c>
      <c r="L1970" s="14">
        <v>2.0307750162818473E-2</v>
      </c>
      <c r="M1970" s="11">
        <v>6.9792616431180966E-3</v>
      </c>
      <c r="N1970" s="11">
        <v>0.72417743709843763</v>
      </c>
      <c r="O1970" s="15">
        <v>1.4379357227047274</v>
      </c>
      <c r="P1970" s="14">
        <v>-2.4038360979316969E-3</v>
      </c>
      <c r="Q1970" s="11">
        <v>1.5729983866378514E-2</v>
      </c>
      <c r="R1970" s="11">
        <v>0.25295682092457311</v>
      </c>
      <c r="S1970" s="15">
        <v>1.4461821468930989</v>
      </c>
      <c r="T1970" s="14">
        <v>-3.3174641808847591E-2</v>
      </c>
      <c r="U1970" s="11">
        <v>5.8784475149654729E-2</v>
      </c>
      <c r="V1970" s="11">
        <v>0.19198424802843903</v>
      </c>
      <c r="W1970" s="15">
        <v>1.247525883422393</v>
      </c>
      <c r="X1970" s="14">
        <v>4.0072949154729448E-2</v>
      </c>
      <c r="Y1970" s="11">
        <v>0.10944843312156433</v>
      </c>
      <c r="Z1970" s="11">
        <v>2.2714550281507497</v>
      </c>
      <c r="AA1970" s="15">
        <v>1.9127050407840953</v>
      </c>
      <c r="AB1970" s="14">
        <v>6.2303492441905618E-2</v>
      </c>
      <c r="AC1970" s="11">
        <v>7.2692679002631239E-2</v>
      </c>
      <c r="AD1970" s="11">
        <v>2.3577012272253282E-3</v>
      </c>
      <c r="AE1970" s="15">
        <v>1.5719816642715447</v>
      </c>
      <c r="AF1970" s="14">
        <v>-0.56616384344626181</v>
      </c>
      <c r="AG1970" s="11">
        <v>0.14020766536600851</v>
      </c>
      <c r="AH1970" s="11">
        <v>1.8611725823734528E-2</v>
      </c>
      <c r="AI1970" s="15">
        <v>0.52805967248510521</v>
      </c>
      <c r="AJ1970" s="14">
        <v>-1.8554716160232677E-2</v>
      </c>
      <c r="AK1970" s="11">
        <v>-6.8790841750250983E-3</v>
      </c>
      <c r="AL1970" s="11">
        <v>0.1025404630909843</v>
      </c>
      <c r="AM1970" s="15">
        <v>1.4501504336647038</v>
      </c>
      <c r="AN1970" s="14">
        <v>1.7320110039049538E-2</v>
      </c>
      <c r="AO1970" s="11">
        <v>1.8037153203181024E-2</v>
      </c>
      <c r="AP1970" s="15">
        <v>7.2202312779065275E-2</v>
      </c>
      <c r="AQ1970" s="14">
        <v>6.1375820562900765E-2</v>
      </c>
      <c r="AR1970" s="11">
        <v>2.7013545102254167E-2</v>
      </c>
      <c r="AS1970" s="11">
        <v>2.1349672174424766E-3</v>
      </c>
      <c r="AT1970" s="15">
        <v>1.4412780110138008</v>
      </c>
      <c r="AU1970" s="11">
        <v>-7.5584567638124517E-2</v>
      </c>
      <c r="AV1970" s="11">
        <v>-5.2688546995766958E-2</v>
      </c>
      <c r="AW1970" s="11">
        <v>-5.7335308719759E-3</v>
      </c>
      <c r="AX1970" s="11">
        <v>3.9480979508358181E-2</v>
      </c>
      <c r="AY1970" s="14">
        <v>9.0833517608851836E-4</v>
      </c>
      <c r="AZ1970" s="11">
        <v>-9.5546838930257519E-3</v>
      </c>
      <c r="BA1970" s="11">
        <v>-7.5814986326689753E-3</v>
      </c>
      <c r="BB1970" s="15">
        <v>2.1802447705312158</v>
      </c>
    </row>
    <row r="1971" spans="2:54" x14ac:dyDescent="0.2">
      <c r="B1971" s="1" t="s">
        <v>1557</v>
      </c>
      <c r="C1971" s="1" t="s">
        <v>18</v>
      </c>
      <c r="D1971" s="1" t="s">
        <v>1558</v>
      </c>
      <c r="E1971" s="1" t="s">
        <v>1559</v>
      </c>
      <c r="F1971" s="7" t="s">
        <v>1560</v>
      </c>
      <c r="G1971" s="11">
        <f t="shared" si="32"/>
        <v>0</v>
      </c>
      <c r="I1971" s="6"/>
      <c r="J1971" s="14">
        <v>8.3476997671428599</v>
      </c>
      <c r="K1971" s="15">
        <v>3.0705209500179062E-2</v>
      </c>
      <c r="L1971" s="14">
        <v>2.0307750162818473E-2</v>
      </c>
      <c r="M1971" s="11">
        <v>6.9792616431180966E-3</v>
      </c>
      <c r="N1971" s="11">
        <v>0.72417743709843763</v>
      </c>
      <c r="O1971" s="15">
        <v>1.4379357227047274</v>
      </c>
      <c r="P1971" s="14">
        <v>-2.4038360979316969E-3</v>
      </c>
      <c r="Q1971" s="11">
        <v>1.5729983866378514E-2</v>
      </c>
      <c r="R1971" s="11">
        <v>0.25295682092457311</v>
      </c>
      <c r="S1971" s="15">
        <v>1.4461821468930989</v>
      </c>
      <c r="T1971" s="14">
        <v>-3.3174641808847591E-2</v>
      </c>
      <c r="U1971" s="11">
        <v>5.8784475149654729E-2</v>
      </c>
      <c r="V1971" s="11">
        <v>0.19198424802843903</v>
      </c>
      <c r="W1971" s="15">
        <v>1.247525883422393</v>
      </c>
      <c r="X1971" s="14">
        <v>4.0072949154729448E-2</v>
      </c>
      <c r="Y1971" s="11">
        <v>0.10944843312156433</v>
      </c>
      <c r="Z1971" s="11">
        <v>2.2714550281507497</v>
      </c>
      <c r="AA1971" s="15">
        <v>1.9127050407840953</v>
      </c>
      <c r="AB1971" s="14">
        <v>6.2303492441905618E-2</v>
      </c>
      <c r="AC1971" s="11">
        <v>7.2692679002631239E-2</v>
      </c>
      <c r="AD1971" s="11">
        <v>2.3577012272253282E-3</v>
      </c>
      <c r="AE1971" s="15">
        <v>1.5719816642715447</v>
      </c>
      <c r="AF1971" s="14">
        <v>-0.62384967098633337</v>
      </c>
      <c r="AG1971" s="11">
        <v>0.14020766536600851</v>
      </c>
      <c r="AH1971" s="11">
        <v>1.8611725823734528E-2</v>
      </c>
      <c r="AI1971" s="15">
        <v>0.52805967248510521</v>
      </c>
      <c r="AJ1971" s="14">
        <v>-1.8554716160232677E-2</v>
      </c>
      <c r="AK1971" s="11">
        <v>-6.8790841750250983E-3</v>
      </c>
      <c r="AL1971" s="11">
        <v>0.1025404630909843</v>
      </c>
      <c r="AM1971" s="15">
        <v>1.4501504336647038</v>
      </c>
      <c r="AN1971" s="14">
        <v>1.7320110039049538E-2</v>
      </c>
      <c r="AO1971" s="11">
        <v>1.8037153203181024E-2</v>
      </c>
      <c r="AP1971" s="15">
        <v>7.2202312779065275E-2</v>
      </c>
      <c r="AQ1971" s="14">
        <v>6.1375820562900765E-2</v>
      </c>
      <c r="AR1971" s="11">
        <v>2.7013545102254167E-2</v>
      </c>
      <c r="AS1971" s="11">
        <v>2.1349672174424766E-3</v>
      </c>
      <c r="AT1971" s="15">
        <v>1.4412780110138008</v>
      </c>
      <c r="AU1971" s="11">
        <v>-7.5584567638124517E-2</v>
      </c>
      <c r="AV1971" s="11">
        <v>-5.2688546995766958E-2</v>
      </c>
      <c r="AW1971" s="11">
        <v>-5.7335308719759E-3</v>
      </c>
      <c r="AX1971" s="11">
        <v>3.9480979508358181E-2</v>
      </c>
      <c r="AY1971" s="14">
        <v>9.0833517608851836E-4</v>
      </c>
      <c r="AZ1971" s="11">
        <v>-9.5546838930257519E-3</v>
      </c>
      <c r="BA1971" s="11">
        <v>-7.5814986326689753E-3</v>
      </c>
      <c r="BB1971" s="15">
        <v>2.1802447705312158</v>
      </c>
    </row>
    <row r="1972" spans="2:54" x14ac:dyDescent="0.2">
      <c r="B1972" s="1" t="s">
        <v>4950</v>
      </c>
      <c r="C1972" s="1" t="s">
        <v>4951</v>
      </c>
      <c r="D1972" s="1" t="s">
        <v>4952</v>
      </c>
      <c r="E1972" s="1" t="s">
        <v>4951</v>
      </c>
      <c r="F1972" s="7" t="s">
        <v>4953</v>
      </c>
      <c r="G1972" s="11">
        <f t="shared" si="32"/>
        <v>0</v>
      </c>
      <c r="I1972" s="6"/>
      <c r="J1972" s="14">
        <v>0.59775705733524853</v>
      </c>
      <c r="K1972" s="15">
        <v>-0.48656428109648564</v>
      </c>
      <c r="L1972" s="14">
        <v>2.0307750162818473E-2</v>
      </c>
      <c r="M1972" s="11">
        <v>6.9792616431180966E-3</v>
      </c>
      <c r="N1972" s="11">
        <v>0.72417743709843763</v>
      </c>
      <c r="O1972" s="15">
        <v>1.4379357227047274</v>
      </c>
      <c r="P1972" s="14">
        <v>-2.4038360979316969E-3</v>
      </c>
      <c r="Q1972" s="11">
        <v>1.5729983866378514E-2</v>
      </c>
      <c r="R1972" s="11">
        <v>0.25295682092457311</v>
      </c>
      <c r="S1972" s="15">
        <v>1.4461821468930989</v>
      </c>
      <c r="T1972" s="14">
        <v>-3.3174641808847591E-2</v>
      </c>
      <c r="U1972" s="11">
        <v>5.8784475149654729E-2</v>
      </c>
      <c r="V1972" s="11">
        <v>0.19198424802843903</v>
      </c>
      <c r="W1972" s="15">
        <v>1.247525883422393</v>
      </c>
      <c r="X1972" s="14">
        <v>4.0072949154729448E-2</v>
      </c>
      <c r="Y1972" s="11">
        <v>0.10944843312156433</v>
      </c>
      <c r="Z1972" s="11">
        <v>2.2714550281507497</v>
      </c>
      <c r="AA1972" s="15">
        <v>1.9127050407840953</v>
      </c>
      <c r="AB1972" s="14">
        <v>6.2303492441905618E-2</v>
      </c>
      <c r="AC1972" s="11">
        <v>7.2692679002631239E-2</v>
      </c>
      <c r="AD1972" s="11">
        <v>2.3577012272253282E-3</v>
      </c>
      <c r="AE1972" s="15">
        <v>1.5719816642715447</v>
      </c>
      <c r="AF1972" s="14">
        <v>-0.41443184767397906</v>
      </c>
      <c r="AG1972" s="11">
        <v>0.14020766536600851</v>
      </c>
      <c r="AH1972" s="11">
        <v>1.8611725823734528E-2</v>
      </c>
      <c r="AI1972" s="15">
        <v>0.52805967248510521</v>
      </c>
      <c r="AJ1972" s="14">
        <v>-1.8554716160232677E-2</v>
      </c>
      <c r="AK1972" s="11">
        <v>-6.8790841750250983E-3</v>
      </c>
      <c r="AL1972" s="11">
        <v>0.1025404630909843</v>
      </c>
      <c r="AM1972" s="15">
        <v>1.4501504336647038</v>
      </c>
      <c r="AN1972" s="14">
        <v>1.7320110039049538E-2</v>
      </c>
      <c r="AO1972" s="11">
        <v>1.8037153203181024E-2</v>
      </c>
      <c r="AP1972" s="15">
        <v>7.2202312779065275E-2</v>
      </c>
      <c r="AQ1972" s="14">
        <v>-0.21157859677945889</v>
      </c>
      <c r="AR1972" s="11">
        <v>-0.25256439765294286</v>
      </c>
      <c r="AS1972" s="11">
        <v>-0.28223846392280116</v>
      </c>
      <c r="AT1972" s="15">
        <v>1.434307644586488</v>
      </c>
      <c r="AU1972" s="11">
        <v>-7.5584567638124517E-2</v>
      </c>
      <c r="AV1972" s="11">
        <v>-5.2688546995766958E-2</v>
      </c>
      <c r="AW1972" s="11">
        <v>-5.7335308719759E-3</v>
      </c>
      <c r="AX1972" s="11">
        <v>3.9480979508358181E-2</v>
      </c>
      <c r="AY1972" s="14">
        <v>9.0833517608851836E-4</v>
      </c>
      <c r="AZ1972" s="11">
        <v>-9.5546838930257519E-3</v>
      </c>
      <c r="BA1972" s="11">
        <v>-7.5814986326689753E-3</v>
      </c>
      <c r="BB1972" s="15">
        <v>2.1802447705312158</v>
      </c>
    </row>
    <row r="1973" spans="2:54" x14ac:dyDescent="0.2">
      <c r="B1973" s="1" t="s">
        <v>5561</v>
      </c>
      <c r="C1973" s="1" t="s">
        <v>18</v>
      </c>
      <c r="D1973" s="1" t="s">
        <v>5562</v>
      </c>
      <c r="E1973" s="1" t="s">
        <v>5563</v>
      </c>
      <c r="F1973" s="7" t="s">
        <v>5564</v>
      </c>
      <c r="G1973" s="11">
        <f t="shared" si="32"/>
        <v>0</v>
      </c>
      <c r="I1973" s="6"/>
      <c r="J1973" s="14">
        <v>0.29973802395143578</v>
      </c>
      <c r="K1973" s="15">
        <v>-0.32281547367175245</v>
      </c>
      <c r="L1973" s="14">
        <v>2.0307750162818473E-2</v>
      </c>
      <c r="M1973" s="11">
        <v>6.9792616431180966E-3</v>
      </c>
      <c r="N1973" s="11">
        <v>0.72417743709843763</v>
      </c>
      <c r="O1973" s="15">
        <v>1.4379357227047274</v>
      </c>
      <c r="P1973" s="14">
        <v>-2.4038360979316969E-3</v>
      </c>
      <c r="Q1973" s="11">
        <v>1.5729983866378514E-2</v>
      </c>
      <c r="R1973" s="11">
        <v>0.25295682092457311</v>
      </c>
      <c r="S1973" s="15">
        <v>1.4461821468930989</v>
      </c>
      <c r="T1973" s="14">
        <v>-3.3174641808847591E-2</v>
      </c>
      <c r="U1973" s="11">
        <v>5.8784475149654729E-2</v>
      </c>
      <c r="V1973" s="11">
        <v>0.19198424802843903</v>
      </c>
      <c r="W1973" s="15">
        <v>1.247525883422393</v>
      </c>
      <c r="X1973" s="14">
        <v>4.0072949154729448E-2</v>
      </c>
      <c r="Y1973" s="11">
        <v>0.10944843312156433</v>
      </c>
      <c r="Z1973" s="11">
        <v>2.2714550281507497</v>
      </c>
      <c r="AA1973" s="15">
        <v>1.9127050407840953</v>
      </c>
      <c r="AB1973" s="14">
        <v>6.2303492441905618E-2</v>
      </c>
      <c r="AC1973" s="11">
        <v>7.2692679002631239E-2</v>
      </c>
      <c r="AD1973" s="11">
        <v>2.3577012272253282E-3</v>
      </c>
      <c r="AE1973" s="15">
        <v>1.5719816642715447</v>
      </c>
      <c r="AF1973" s="14">
        <v>-0.7178958392185445</v>
      </c>
      <c r="AG1973" s="11">
        <v>0.14020766536600851</v>
      </c>
      <c r="AH1973" s="11">
        <v>1.8611725823734528E-2</v>
      </c>
      <c r="AI1973" s="15">
        <v>0.52805967248510521</v>
      </c>
      <c r="AJ1973" s="14">
        <v>-1.8554716160232677E-2</v>
      </c>
      <c r="AK1973" s="11">
        <v>-6.8790841750250983E-3</v>
      </c>
      <c r="AL1973" s="11">
        <v>0.1025404630909843</v>
      </c>
      <c r="AM1973" s="15">
        <v>1.4501504336647038</v>
      </c>
      <c r="AN1973" s="14">
        <v>-0.16772064047162863</v>
      </c>
      <c r="AO1973" s="11">
        <v>-0.16702821261421943</v>
      </c>
      <c r="AP1973" s="15">
        <v>-0.11388222626795662</v>
      </c>
      <c r="AQ1973" s="14">
        <v>6.1375820562900765E-2</v>
      </c>
      <c r="AR1973" s="11">
        <v>2.7013545102254167E-2</v>
      </c>
      <c r="AS1973" s="11">
        <v>2.1349672174424766E-3</v>
      </c>
      <c r="AT1973" s="15">
        <v>1.4412780110138008</v>
      </c>
      <c r="AU1973" s="11">
        <v>-7.5584567638124517E-2</v>
      </c>
      <c r="AV1973" s="11">
        <v>-5.2688546995766958E-2</v>
      </c>
      <c r="AW1973" s="11">
        <v>-5.7335308719759E-3</v>
      </c>
      <c r="AX1973" s="11">
        <v>3.9480979508358181E-2</v>
      </c>
      <c r="AY1973" s="14">
        <v>9.0833517608851836E-4</v>
      </c>
      <c r="AZ1973" s="11">
        <v>-9.5546838930257519E-3</v>
      </c>
      <c r="BA1973" s="11">
        <v>-7.5814986326689753E-3</v>
      </c>
      <c r="BB1973" s="15">
        <v>2.1802447705312158</v>
      </c>
    </row>
    <row r="1974" spans="2:54" x14ac:dyDescent="0.2">
      <c r="B1974" s="1" t="s">
        <v>5349</v>
      </c>
      <c r="C1974" s="1" t="s">
        <v>5350</v>
      </c>
      <c r="D1974" s="1" t="s">
        <v>5351</v>
      </c>
      <c r="E1974" s="1" t="s">
        <v>5350</v>
      </c>
      <c r="F1974" s="7" t="s">
        <v>5352</v>
      </c>
      <c r="G1974" s="11">
        <f t="shared" si="32"/>
        <v>0</v>
      </c>
      <c r="I1974" s="6"/>
      <c r="J1974" s="14">
        <v>0.65269710766361666</v>
      </c>
      <c r="K1974" s="15">
        <v>0.88841183449392014</v>
      </c>
      <c r="L1974" s="14">
        <v>2.0307750162818473E-2</v>
      </c>
      <c r="M1974" s="11">
        <v>6.9792616431180966E-3</v>
      </c>
      <c r="N1974" s="11">
        <v>0.72417743709843763</v>
      </c>
      <c r="O1974" s="15">
        <v>1.4379357227047274</v>
      </c>
      <c r="P1974" s="14">
        <v>-2.4038360979316969E-3</v>
      </c>
      <c r="Q1974" s="11">
        <v>1.5729983866378514E-2</v>
      </c>
      <c r="R1974" s="11">
        <v>0.25295682092457311</v>
      </c>
      <c r="S1974" s="15">
        <v>1.4461821468930989</v>
      </c>
      <c r="T1974" s="14">
        <v>-3.3174641808847591E-2</v>
      </c>
      <c r="U1974" s="11">
        <v>5.8784475149654729E-2</v>
      </c>
      <c r="V1974" s="11">
        <v>0.19198424802843903</v>
      </c>
      <c r="W1974" s="15">
        <v>1.247525883422393</v>
      </c>
      <c r="X1974" s="14">
        <v>4.0072949154729448E-2</v>
      </c>
      <c r="Y1974" s="11">
        <v>0.10944843312156433</v>
      </c>
      <c r="Z1974" s="11">
        <v>2.2714550281507497</v>
      </c>
      <c r="AA1974" s="15">
        <v>1.9127050407840953</v>
      </c>
      <c r="AB1974" s="14">
        <v>6.2303492441905618E-2</v>
      </c>
      <c r="AC1974" s="11">
        <v>7.2692679002631239E-2</v>
      </c>
      <c r="AD1974" s="11">
        <v>2.3577012272253282E-3</v>
      </c>
      <c r="AE1974" s="15">
        <v>1.5719816642715447</v>
      </c>
      <c r="AF1974" s="14">
        <v>-0.62505646913619273</v>
      </c>
      <c r="AG1974" s="11">
        <v>-0.34007429236444431</v>
      </c>
      <c r="AH1974" s="11">
        <v>-0.19284632366000626</v>
      </c>
      <c r="AI1974" s="15">
        <v>0.14679432255596456</v>
      </c>
      <c r="AJ1974" s="14">
        <v>0.25989381868995987</v>
      </c>
      <c r="AK1974" s="11">
        <v>-6.8790841750250983E-3</v>
      </c>
      <c r="AL1974" s="11">
        <v>0.1025404630909843</v>
      </c>
      <c r="AM1974" s="15">
        <v>1.4501504336647038</v>
      </c>
      <c r="AN1974" s="14">
        <v>0.21349556679698073</v>
      </c>
      <c r="AO1974" s="11">
        <v>0.13016587793176165</v>
      </c>
      <c r="AP1974" s="15">
        <v>0.30465533293352504</v>
      </c>
      <c r="AQ1974" s="14">
        <v>-0.7420686434435313</v>
      </c>
      <c r="AR1974" s="11">
        <v>-0.79378974974202798</v>
      </c>
      <c r="AS1974" s="11">
        <v>-0.15976647098184274</v>
      </c>
      <c r="AT1974" s="15">
        <v>1.3349203486148107</v>
      </c>
      <c r="AU1974" s="11">
        <v>-0.24103278957105481</v>
      </c>
      <c r="AV1974" s="11">
        <v>-0.20797241513660938</v>
      </c>
      <c r="AW1974" s="11">
        <v>-0.14017240574300704</v>
      </c>
      <c r="AX1974" s="11">
        <v>-7.4885574184226325E-2</v>
      </c>
      <c r="AY1974" s="14">
        <v>9.0833517608851836E-4</v>
      </c>
      <c r="AZ1974" s="11">
        <v>-9.5546838930257519E-3</v>
      </c>
      <c r="BA1974" s="11">
        <v>-7.5814986326689753E-3</v>
      </c>
      <c r="BB1974" s="15">
        <v>2.1802447705312158</v>
      </c>
    </row>
    <row r="1975" spans="2:54" x14ac:dyDescent="0.2">
      <c r="B1975" s="1" t="s">
        <v>5159</v>
      </c>
      <c r="C1975" s="1" t="s">
        <v>18</v>
      </c>
      <c r="D1975" s="1" t="s">
        <v>5160</v>
      </c>
      <c r="E1975" s="1" t="s">
        <v>5161</v>
      </c>
      <c r="F1975" s="7" t="s">
        <v>5162</v>
      </c>
      <c r="G1975" s="11">
        <f t="shared" si="32"/>
        <v>0</v>
      </c>
      <c r="I1975" s="6"/>
      <c r="J1975" s="14">
        <v>-2.7881240234132697E-2</v>
      </c>
      <c r="K1975" s="15">
        <v>-0.12558938435416073</v>
      </c>
      <c r="L1975" s="14">
        <v>2.0307750162818473E-2</v>
      </c>
      <c r="M1975" s="11">
        <v>6.9792616431180966E-3</v>
      </c>
      <c r="N1975" s="11">
        <v>0.72417743709843763</v>
      </c>
      <c r="O1975" s="15">
        <v>1.4379357227047274</v>
      </c>
      <c r="P1975" s="14">
        <v>-2.4038360979316969E-3</v>
      </c>
      <c r="Q1975" s="11">
        <v>1.5729983866378514E-2</v>
      </c>
      <c r="R1975" s="11">
        <v>0.25295682092457311</v>
      </c>
      <c r="S1975" s="15">
        <v>1.4461821468930989</v>
      </c>
      <c r="T1975" s="14">
        <v>-3.3174641808847591E-2</v>
      </c>
      <c r="U1975" s="11">
        <v>5.8784475149654729E-2</v>
      </c>
      <c r="V1975" s="11">
        <v>0.19198424802843903</v>
      </c>
      <c r="W1975" s="15">
        <v>1.247525883422393</v>
      </c>
      <c r="X1975" s="14">
        <v>4.0072949154729448E-2</v>
      </c>
      <c r="Y1975" s="11">
        <v>0.10944843312156433</v>
      </c>
      <c r="Z1975" s="11">
        <v>2.2714550281507497</v>
      </c>
      <c r="AA1975" s="15">
        <v>1.9127050407840953</v>
      </c>
      <c r="AB1975" s="14">
        <v>6.2303492441905618E-2</v>
      </c>
      <c r="AC1975" s="11">
        <v>7.2692679002631239E-2</v>
      </c>
      <c r="AD1975" s="11">
        <v>2.3577012272253282E-3</v>
      </c>
      <c r="AE1975" s="15">
        <v>1.5719816642715447</v>
      </c>
      <c r="AF1975" s="14">
        <v>-0.65352251497381686</v>
      </c>
      <c r="AG1975" s="11">
        <v>-0.1375692662080629</v>
      </c>
      <c r="AH1975" s="11">
        <v>-0.2779273712692415</v>
      </c>
      <c r="AI1975" s="15">
        <v>0.31012802506937492</v>
      </c>
      <c r="AJ1975" s="14">
        <v>-1.8554716160232677E-2</v>
      </c>
      <c r="AK1975" s="11">
        <v>-6.8790841750250983E-3</v>
      </c>
      <c r="AL1975" s="11">
        <v>0.1025404630909843</v>
      </c>
      <c r="AM1975" s="15">
        <v>1.4501504336647038</v>
      </c>
      <c r="AN1975" s="14">
        <v>0.34383526201227199</v>
      </c>
      <c r="AO1975" s="11">
        <v>0.21469802963938622</v>
      </c>
      <c r="AP1975" s="15">
        <v>7.2202312779065275E-2</v>
      </c>
      <c r="AQ1975" s="14">
        <v>-0.21157859677945889</v>
      </c>
      <c r="AR1975" s="11">
        <v>-0.25256439765294286</v>
      </c>
      <c r="AS1975" s="11">
        <v>0.71504842653446354</v>
      </c>
      <c r="AT1975" s="15">
        <v>1.434307644586488</v>
      </c>
      <c r="AU1975" s="11">
        <v>-7.5584567638124517E-2</v>
      </c>
      <c r="AV1975" s="11">
        <v>-5.2688546995766958E-2</v>
      </c>
      <c r="AW1975" s="11">
        <v>-5.7335308719759E-3</v>
      </c>
      <c r="AX1975" s="11">
        <v>3.9480979508358181E-2</v>
      </c>
      <c r="AY1975" s="14">
        <v>1.2520731599395751E-3</v>
      </c>
      <c r="AZ1975" s="11">
        <v>-0.37684365863491154</v>
      </c>
      <c r="BA1975" s="11">
        <v>0.26431337952597522</v>
      </c>
      <c r="BB1975" s="15">
        <v>2.1802447705312158</v>
      </c>
    </row>
    <row r="1976" spans="2:54" x14ac:dyDescent="0.2">
      <c r="B1976" s="1" t="s">
        <v>2919</v>
      </c>
      <c r="C1976" s="1" t="s">
        <v>18</v>
      </c>
      <c r="D1976" s="1" t="s">
        <v>2920</v>
      </c>
      <c r="E1976" s="1" t="s">
        <v>2921</v>
      </c>
      <c r="F1976" s="7" t="s">
        <v>2922</v>
      </c>
      <c r="G1976" s="11">
        <f t="shared" si="32"/>
        <v>0</v>
      </c>
      <c r="I1976" s="6"/>
      <c r="J1976" s="14">
        <v>-0.11143585381881944</v>
      </c>
      <c r="K1976" s="15">
        <v>3.0705209500179062E-2</v>
      </c>
      <c r="L1976" s="14">
        <v>2.0307750162818473E-2</v>
      </c>
      <c r="M1976" s="11">
        <v>6.9792616431180966E-3</v>
      </c>
      <c r="N1976" s="11">
        <v>0.72417743709843763</v>
      </c>
      <c r="O1976" s="15">
        <v>1.4379357227047274</v>
      </c>
      <c r="P1976" s="14">
        <v>-2.4038360979316969E-3</v>
      </c>
      <c r="Q1976" s="11">
        <v>1.5729983866378514E-2</v>
      </c>
      <c r="R1976" s="11">
        <v>0.25295682092457311</v>
      </c>
      <c r="S1976" s="15">
        <v>1.4461821468930989</v>
      </c>
      <c r="T1976" s="14">
        <v>-3.3174641808847591E-2</v>
      </c>
      <c r="U1976" s="11">
        <v>5.8784475149654729E-2</v>
      </c>
      <c r="V1976" s="11">
        <v>0.19198424802843903</v>
      </c>
      <c r="W1976" s="15">
        <v>1.247525883422393</v>
      </c>
      <c r="X1976" s="14">
        <v>4.0072949154729448E-2</v>
      </c>
      <c r="Y1976" s="11">
        <v>0.10944843312156433</v>
      </c>
      <c r="Z1976" s="11">
        <v>2.2714550281507497</v>
      </c>
      <c r="AA1976" s="15">
        <v>1.9127050407840953</v>
      </c>
      <c r="AB1976" s="14">
        <v>6.2303492441905618E-2</v>
      </c>
      <c r="AC1976" s="11">
        <v>7.2692679002631239E-2</v>
      </c>
      <c r="AD1976" s="11">
        <v>2.3577012272253282E-3</v>
      </c>
      <c r="AE1976" s="15">
        <v>1.5719816642715447</v>
      </c>
      <c r="AF1976" s="14">
        <v>0.10434327239003781</v>
      </c>
      <c r="AG1976" s="11">
        <v>0.14020766536600851</v>
      </c>
      <c r="AH1976" s="11">
        <v>1.8611725823734528E-2</v>
      </c>
      <c r="AI1976" s="15">
        <v>0.52805967248510521</v>
      </c>
      <c r="AJ1976" s="14">
        <v>-1.8554716160232677E-2</v>
      </c>
      <c r="AK1976" s="11">
        <v>-6.8790841750250983E-3</v>
      </c>
      <c r="AL1976" s="11">
        <v>0.1025404630909843</v>
      </c>
      <c r="AM1976" s="15">
        <v>1.9882823454660223</v>
      </c>
      <c r="AN1976" s="14">
        <v>1.7320110039049538E-2</v>
      </c>
      <c r="AO1976" s="11">
        <v>1.8037153203181024E-2</v>
      </c>
      <c r="AP1976" s="15">
        <v>7.2202312779065275E-2</v>
      </c>
      <c r="AQ1976" s="14">
        <v>6.1375820562900765E-2</v>
      </c>
      <c r="AR1976" s="11">
        <v>2.7013545102254167E-2</v>
      </c>
      <c r="AS1976" s="11">
        <v>2.1349672174424766E-3</v>
      </c>
      <c r="AT1976" s="15">
        <v>1.4412780110138008</v>
      </c>
      <c r="AU1976" s="11">
        <v>-7.5584567638124517E-2</v>
      </c>
      <c r="AV1976" s="11">
        <v>-5.2688546995766958E-2</v>
      </c>
      <c r="AW1976" s="11">
        <v>-5.7335308719759E-3</v>
      </c>
      <c r="AX1976" s="11">
        <v>3.9480979508358181E-2</v>
      </c>
      <c r="AY1976" s="14">
        <v>9.0833517608851836E-4</v>
      </c>
      <c r="AZ1976" s="11">
        <v>-9.5546838930257519E-3</v>
      </c>
      <c r="BA1976" s="11">
        <v>-7.5814986326689753E-3</v>
      </c>
      <c r="BB1976" s="15">
        <v>2.1942151480687149</v>
      </c>
    </row>
    <row r="1977" spans="2:54" x14ac:dyDescent="0.2">
      <c r="B1977" s="1" t="s">
        <v>4638</v>
      </c>
      <c r="C1977" s="1" t="s">
        <v>18</v>
      </c>
      <c r="D1977" s="1" t="s">
        <v>4639</v>
      </c>
      <c r="E1977" s="1" t="s">
        <v>4640</v>
      </c>
      <c r="F1977" s="7" t="s">
        <v>4641</v>
      </c>
      <c r="G1977" s="11">
        <f t="shared" si="32"/>
        <v>0</v>
      </c>
      <c r="I1977" s="6"/>
      <c r="J1977" s="14">
        <v>-0.28864205537418197</v>
      </c>
      <c r="K1977" s="15">
        <v>0.38770421590955467</v>
      </c>
      <c r="L1977" s="14">
        <v>2.0307750162818473E-2</v>
      </c>
      <c r="M1977" s="11">
        <v>6.9792616431180966E-3</v>
      </c>
      <c r="N1977" s="11">
        <v>0.72417743709843763</v>
      </c>
      <c r="O1977" s="15">
        <v>1.4379357227047274</v>
      </c>
      <c r="P1977" s="14">
        <v>-2.4038360979316969E-3</v>
      </c>
      <c r="Q1977" s="11">
        <v>1.5729983866378514E-2</v>
      </c>
      <c r="R1977" s="11">
        <v>0.25295682092457311</v>
      </c>
      <c r="S1977" s="15">
        <v>1.4461821468930989</v>
      </c>
      <c r="T1977" s="14">
        <v>-3.3174641808847591E-2</v>
      </c>
      <c r="U1977" s="11">
        <v>5.8784475149654729E-2</v>
      </c>
      <c r="V1977" s="11">
        <v>0.19198424802843903</v>
      </c>
      <c r="W1977" s="15">
        <v>1.247525883422393</v>
      </c>
      <c r="X1977" s="14">
        <v>4.0072949154729448E-2</v>
      </c>
      <c r="Y1977" s="11">
        <v>0.10944843312156433</v>
      </c>
      <c r="Z1977" s="11">
        <v>2.2714550281507497</v>
      </c>
      <c r="AA1977" s="15">
        <v>1.9127050407840953</v>
      </c>
      <c r="AB1977" s="14">
        <v>6.2303492441905618E-2</v>
      </c>
      <c r="AC1977" s="11">
        <v>7.2692679002631239E-2</v>
      </c>
      <c r="AD1977" s="11">
        <v>2.3577012272253282E-3</v>
      </c>
      <c r="AE1977" s="15">
        <v>1.5719816642715447</v>
      </c>
      <c r="AF1977" s="14">
        <v>0.10434327239003781</v>
      </c>
      <c r="AG1977" s="11">
        <v>0.14020766536600851</v>
      </c>
      <c r="AH1977" s="11">
        <v>1.8611725823734528E-2</v>
      </c>
      <c r="AI1977" s="15">
        <v>0.52805967248510521</v>
      </c>
      <c r="AJ1977" s="14">
        <v>-1.8554716160232677E-2</v>
      </c>
      <c r="AK1977" s="11">
        <v>-6.8790841750250983E-3</v>
      </c>
      <c r="AL1977" s="11">
        <v>0.1025404630909843</v>
      </c>
      <c r="AM1977" s="15">
        <v>1.9882823454660223</v>
      </c>
      <c r="AN1977" s="14">
        <v>1.7320110039049538E-2</v>
      </c>
      <c r="AO1977" s="11">
        <v>1.8037153203181024E-2</v>
      </c>
      <c r="AP1977" s="15">
        <v>7.2202312779065275E-2</v>
      </c>
      <c r="AQ1977" s="14">
        <v>6.1375820562900765E-2</v>
      </c>
      <c r="AR1977" s="11">
        <v>2.7013545102254167E-2</v>
      </c>
      <c r="AS1977" s="11">
        <v>2.1349672174424766E-3</v>
      </c>
      <c r="AT1977" s="15">
        <v>1.4412780110138008</v>
      </c>
      <c r="AU1977" s="11">
        <v>-7.5584567638124517E-2</v>
      </c>
      <c r="AV1977" s="11">
        <v>-5.2688546995766958E-2</v>
      </c>
      <c r="AW1977" s="11">
        <v>-5.7335308719759E-3</v>
      </c>
      <c r="AX1977" s="11">
        <v>3.9480979508358181E-2</v>
      </c>
      <c r="AY1977" s="14">
        <v>9.0833517608851836E-4</v>
      </c>
      <c r="AZ1977" s="11">
        <v>-9.5546838930257519E-3</v>
      </c>
      <c r="BA1977" s="11">
        <v>-7.5814986326689753E-3</v>
      </c>
      <c r="BB1977" s="15">
        <v>2.1802447705312158</v>
      </c>
    </row>
    <row r="1978" spans="2:54" x14ac:dyDescent="0.2">
      <c r="B1978" s="1" t="s">
        <v>6886</v>
      </c>
      <c r="C1978" s="1" t="s">
        <v>18</v>
      </c>
      <c r="D1978" s="1" t="s">
        <v>6887</v>
      </c>
      <c r="E1978" s="1" t="s">
        <v>6888</v>
      </c>
      <c r="F1978" s="7" t="s">
        <v>6889</v>
      </c>
      <c r="G1978" s="11">
        <f t="shared" si="32"/>
        <v>0</v>
      </c>
      <c r="I1978" s="6"/>
      <c r="J1978" s="14">
        <v>1.0543135240037169</v>
      </c>
      <c r="K1978" s="15">
        <v>3.0705209500179062E-2</v>
      </c>
      <c r="L1978" s="14">
        <v>2.0307750162818473E-2</v>
      </c>
      <c r="M1978" s="11">
        <v>6.9792616431180966E-3</v>
      </c>
      <c r="N1978" s="11">
        <v>0.72417743709843763</v>
      </c>
      <c r="O1978" s="15">
        <v>1.4379357227047274</v>
      </c>
      <c r="P1978" s="14">
        <v>-2.4038360979316969E-3</v>
      </c>
      <c r="Q1978" s="11">
        <v>1.5729983866378514E-2</v>
      </c>
      <c r="R1978" s="11">
        <v>0.25295682092457311</v>
      </c>
      <c r="S1978" s="15">
        <v>1.4461821468930989</v>
      </c>
      <c r="T1978" s="14">
        <v>-3.3174641808847591E-2</v>
      </c>
      <c r="U1978" s="11">
        <v>5.8784475149654729E-2</v>
      </c>
      <c r="V1978" s="11">
        <v>0.19198424802843903</v>
      </c>
      <c r="W1978" s="15">
        <v>1.247525883422393</v>
      </c>
      <c r="X1978" s="14">
        <v>4.0072949154729448E-2</v>
      </c>
      <c r="Y1978" s="11">
        <v>0.10944843312156433</v>
      </c>
      <c r="Z1978" s="11">
        <v>2.2714550281507497</v>
      </c>
      <c r="AA1978" s="15">
        <v>1.9127050407840953</v>
      </c>
      <c r="AB1978" s="14">
        <v>6.2303492441905618E-2</v>
      </c>
      <c r="AC1978" s="11">
        <v>7.2692679002631239E-2</v>
      </c>
      <c r="AD1978" s="11">
        <v>2.3577012272253282E-3</v>
      </c>
      <c r="AE1978" s="15">
        <v>1.5719816642715447</v>
      </c>
      <c r="AF1978" s="14">
        <v>-0.7178958392185445</v>
      </c>
      <c r="AG1978" s="11">
        <v>0.14020766536600851</v>
      </c>
      <c r="AH1978" s="11">
        <v>1.8611725823734528E-2</v>
      </c>
      <c r="AI1978" s="15">
        <v>0.52805967248510521</v>
      </c>
      <c r="AJ1978" s="14">
        <v>-1.8554716160232677E-2</v>
      </c>
      <c r="AK1978" s="11">
        <v>-6.8790841750250983E-3</v>
      </c>
      <c r="AL1978" s="11">
        <v>0.1025404630909843</v>
      </c>
      <c r="AM1978" s="15">
        <v>1.4501504336647038</v>
      </c>
      <c r="AN1978" s="14">
        <v>1.7320110039049538E-2</v>
      </c>
      <c r="AO1978" s="11">
        <v>1.8037153203181024E-2</v>
      </c>
      <c r="AP1978" s="15">
        <v>7.2202312779065275E-2</v>
      </c>
      <c r="AQ1978" s="14">
        <v>6.1375820562900765E-2</v>
      </c>
      <c r="AR1978" s="11">
        <v>2.7013545102254167E-2</v>
      </c>
      <c r="AS1978" s="11">
        <v>2.1349672174424766E-3</v>
      </c>
      <c r="AT1978" s="15">
        <v>1.4412780110138008</v>
      </c>
      <c r="AU1978" s="11">
        <v>-7.5584567638124517E-2</v>
      </c>
      <c r="AV1978" s="11">
        <v>-5.2688546995766958E-2</v>
      </c>
      <c r="AW1978" s="11">
        <v>-5.7335308719759E-3</v>
      </c>
      <c r="AX1978" s="11">
        <v>3.9480979508358181E-2</v>
      </c>
      <c r="AY1978" s="14">
        <v>9.0833517608851836E-4</v>
      </c>
      <c r="AZ1978" s="11">
        <v>-9.5546838930257519E-3</v>
      </c>
      <c r="BA1978" s="11">
        <v>-7.5814986326689753E-3</v>
      </c>
      <c r="BB1978" s="15">
        <v>2.1802447705312158</v>
      </c>
    </row>
    <row r="1979" spans="2:54" x14ac:dyDescent="0.2">
      <c r="B1979" s="1" t="s">
        <v>5607</v>
      </c>
      <c r="C1979" s="1" t="s">
        <v>18</v>
      </c>
      <c r="D1979" s="1" t="s">
        <v>5608</v>
      </c>
      <c r="E1979" s="1" t="s">
        <v>5609</v>
      </c>
      <c r="F1979" s="7" t="s">
        <v>5610</v>
      </c>
      <c r="G1979" s="11">
        <f t="shared" si="32"/>
        <v>0</v>
      </c>
      <c r="I1979" s="6"/>
      <c r="J1979" s="14">
        <v>-0.81254012238521944</v>
      </c>
      <c r="K1979" s="15">
        <v>3.0705209500179062E-2</v>
      </c>
      <c r="L1979" s="14">
        <v>2.0307750162818473E-2</v>
      </c>
      <c r="M1979" s="11">
        <v>6.9792616431180966E-3</v>
      </c>
      <c r="N1979" s="11">
        <v>0.72417743709843763</v>
      </c>
      <c r="O1979" s="15">
        <v>1.4379357227047274</v>
      </c>
      <c r="P1979" s="14">
        <v>-2.4038360979316969E-3</v>
      </c>
      <c r="Q1979" s="11">
        <v>1.5729983866378514E-2</v>
      </c>
      <c r="R1979" s="11">
        <v>0.25295682092457311</v>
      </c>
      <c r="S1979" s="15">
        <v>1.4461821468930989</v>
      </c>
      <c r="T1979" s="14">
        <v>-3.3174641808847591E-2</v>
      </c>
      <c r="U1979" s="11">
        <v>5.8784475149654729E-2</v>
      </c>
      <c r="V1979" s="11">
        <v>0.19198424802843903</v>
      </c>
      <c r="W1979" s="15">
        <v>1.247525883422393</v>
      </c>
      <c r="X1979" s="14">
        <v>4.0072949154729448E-2</v>
      </c>
      <c r="Y1979" s="11">
        <v>0.10944843312156433</v>
      </c>
      <c r="Z1979" s="11">
        <v>2.2714550281507497</v>
      </c>
      <c r="AA1979" s="15">
        <v>1.9127050407840953</v>
      </c>
      <c r="AB1979" s="14">
        <v>6.2303492441905618E-2</v>
      </c>
      <c r="AC1979" s="11">
        <v>7.2692679002631239E-2</v>
      </c>
      <c r="AD1979" s="11">
        <v>2.3577012272253282E-3</v>
      </c>
      <c r="AE1979" s="15">
        <v>1.5719816642715447</v>
      </c>
      <c r="AF1979" s="14">
        <v>-0.67381940770598747</v>
      </c>
      <c r="AG1979" s="11">
        <v>0.14020766536600851</v>
      </c>
      <c r="AH1979" s="11">
        <v>1.8611725823734528E-2</v>
      </c>
      <c r="AI1979" s="15">
        <v>0.52805967248510521</v>
      </c>
      <c r="AJ1979" s="14">
        <v>-1.8554716160232677E-2</v>
      </c>
      <c r="AK1979" s="11">
        <v>-6.8790841750250983E-3</v>
      </c>
      <c r="AL1979" s="11">
        <v>0.1025404630909843</v>
      </c>
      <c r="AM1979" s="15">
        <v>1.4501504336647038</v>
      </c>
      <c r="AN1979" s="14">
        <v>1.7320110039049538E-2</v>
      </c>
      <c r="AO1979" s="11">
        <v>1.8037153203181024E-2</v>
      </c>
      <c r="AP1979" s="15">
        <v>7.2202312779065275E-2</v>
      </c>
      <c r="AQ1979" s="14">
        <v>6.1375820562900765E-2</v>
      </c>
      <c r="AR1979" s="11">
        <v>2.7013545102254167E-2</v>
      </c>
      <c r="AS1979" s="11">
        <v>2.1349672174424766E-3</v>
      </c>
      <c r="AT1979" s="15">
        <v>1.4412780110138008</v>
      </c>
      <c r="AU1979" s="11">
        <v>-7.5584567638124517E-2</v>
      </c>
      <c r="AV1979" s="11">
        <v>-5.2688546995766958E-2</v>
      </c>
      <c r="AW1979" s="11">
        <v>-5.7335308719759E-3</v>
      </c>
      <c r="AX1979" s="11">
        <v>3.9480979508358181E-2</v>
      </c>
      <c r="AY1979" s="14">
        <v>9.0833517608851836E-4</v>
      </c>
      <c r="AZ1979" s="11">
        <v>-9.5546838930257519E-3</v>
      </c>
      <c r="BA1979" s="11">
        <v>-7.5814986326689753E-3</v>
      </c>
      <c r="BB1979" s="15">
        <v>2.1802447705312158</v>
      </c>
    </row>
    <row r="1980" spans="2:54" x14ac:dyDescent="0.2">
      <c r="B1980" s="1" t="s">
        <v>5991</v>
      </c>
      <c r="C1980" s="1" t="s">
        <v>18</v>
      </c>
      <c r="D1980" s="1" t="s">
        <v>5992</v>
      </c>
      <c r="E1980" s="1" t="s">
        <v>5993</v>
      </c>
      <c r="F1980" s="7" t="s">
        <v>5994</v>
      </c>
      <c r="G1980" s="11">
        <f t="shared" si="32"/>
        <v>0</v>
      </c>
      <c r="I1980" s="6"/>
      <c r="J1980" s="14">
        <v>-0.17936896711526579</v>
      </c>
      <c r="K1980" s="15">
        <v>3.0705209500179062E-2</v>
      </c>
      <c r="L1980" s="14">
        <v>2.0307750162818473E-2</v>
      </c>
      <c r="M1980" s="11">
        <v>6.9792616431180966E-3</v>
      </c>
      <c r="N1980" s="11">
        <v>0.72417743709843763</v>
      </c>
      <c r="O1980" s="15">
        <v>1.4379357227047274</v>
      </c>
      <c r="P1980" s="14">
        <v>-2.4038360979316969E-3</v>
      </c>
      <c r="Q1980" s="11">
        <v>1.5729983866378514E-2</v>
      </c>
      <c r="R1980" s="11">
        <v>0.25295682092457311</v>
      </c>
      <c r="S1980" s="15">
        <v>1.4461821468930989</v>
      </c>
      <c r="T1980" s="14">
        <v>-3.3174641808847591E-2</v>
      </c>
      <c r="U1980" s="11">
        <v>5.8784475149654729E-2</v>
      </c>
      <c r="V1980" s="11">
        <v>0.19198424802843903</v>
      </c>
      <c r="W1980" s="15">
        <v>1.247525883422393</v>
      </c>
      <c r="X1980" s="14">
        <v>4.0072949154729448E-2</v>
      </c>
      <c r="Y1980" s="11">
        <v>0.10944843312156433</v>
      </c>
      <c r="Z1980" s="11">
        <v>2.2714550281507497</v>
      </c>
      <c r="AA1980" s="15">
        <v>1.9127050407840953</v>
      </c>
      <c r="AB1980" s="14">
        <v>6.2303492441905618E-2</v>
      </c>
      <c r="AC1980" s="11">
        <v>7.2692679002631239E-2</v>
      </c>
      <c r="AD1980" s="11">
        <v>2.3577012272253282E-3</v>
      </c>
      <c r="AE1980" s="15">
        <v>1.5719816642715447</v>
      </c>
      <c r="AF1980" s="14">
        <v>-0.82555140347827027</v>
      </c>
      <c r="AG1980" s="11">
        <v>0.14020766536600851</v>
      </c>
      <c r="AH1980" s="11">
        <v>1.8611725823734528E-2</v>
      </c>
      <c r="AI1980" s="15">
        <v>0.52805967248510521</v>
      </c>
      <c r="AJ1980" s="14">
        <v>-1.8554716160232677E-2</v>
      </c>
      <c r="AK1980" s="11">
        <v>-6.8790841750250983E-3</v>
      </c>
      <c r="AL1980" s="11">
        <v>0.1025404630909843</v>
      </c>
      <c r="AM1980" s="15">
        <v>1.4501504336647038</v>
      </c>
      <c r="AN1980" s="14">
        <v>0.12916561109538102</v>
      </c>
      <c r="AO1980" s="11">
        <v>0.21469802963938622</v>
      </c>
      <c r="AP1980" s="15">
        <v>7.2202312779065275E-2</v>
      </c>
      <c r="AQ1980" s="14">
        <v>6.1375820562900765E-2</v>
      </c>
      <c r="AR1980" s="11">
        <v>2.7013545102254167E-2</v>
      </c>
      <c r="AS1980" s="11">
        <v>2.1349672174424766E-3</v>
      </c>
      <c r="AT1980" s="15">
        <v>1.4412780110138008</v>
      </c>
      <c r="AU1980" s="11">
        <v>-7.5584567638124517E-2</v>
      </c>
      <c r="AV1980" s="11">
        <v>-5.2688546995766958E-2</v>
      </c>
      <c r="AW1980" s="11">
        <v>-5.7335308719759E-3</v>
      </c>
      <c r="AX1980" s="11">
        <v>3.9480979508358181E-2</v>
      </c>
      <c r="AY1980" s="14">
        <v>9.0833517608851836E-4</v>
      </c>
      <c r="AZ1980" s="11">
        <v>-9.5546838930257519E-3</v>
      </c>
      <c r="BA1980" s="11">
        <v>-7.5814986326689753E-3</v>
      </c>
      <c r="BB1980" s="15">
        <v>2.1802447705312158</v>
      </c>
    </row>
    <row r="1981" spans="2:54" x14ac:dyDescent="0.2">
      <c r="B1981" s="1" t="s">
        <v>3469</v>
      </c>
      <c r="C1981" s="1" t="s">
        <v>18</v>
      </c>
      <c r="D1981" s="1" t="s">
        <v>3470</v>
      </c>
      <c r="E1981" s="1" t="s">
        <v>3471</v>
      </c>
      <c r="F1981" s="7" t="s">
        <v>3004</v>
      </c>
      <c r="G1981" s="11">
        <f t="shared" si="32"/>
        <v>0</v>
      </c>
      <c r="I1981" s="6"/>
      <c r="J1981" s="14">
        <v>4.6921414926294459E-2</v>
      </c>
      <c r="K1981" s="15">
        <v>-4.8901212468108933E-2</v>
      </c>
      <c r="L1981" s="14">
        <v>2.0307750162818473E-2</v>
      </c>
      <c r="M1981" s="11">
        <v>6.9792616431180966E-3</v>
      </c>
      <c r="N1981" s="11">
        <v>0.72417743709843763</v>
      </c>
      <c r="O1981" s="15">
        <v>1.4379357227047274</v>
      </c>
      <c r="P1981" s="14">
        <v>-2.4038360979316969E-3</v>
      </c>
      <c r="Q1981" s="11">
        <v>1.5729983866378514E-2</v>
      </c>
      <c r="R1981" s="11">
        <v>0.25295682092457311</v>
      </c>
      <c r="S1981" s="15">
        <v>1.4461821468930989</v>
      </c>
      <c r="T1981" s="14">
        <v>-3.3174641808847591E-2</v>
      </c>
      <c r="U1981" s="11">
        <v>5.8784475149654729E-2</v>
      </c>
      <c r="V1981" s="11">
        <v>0.19198424802843903</v>
      </c>
      <c r="W1981" s="15">
        <v>1.247525883422393</v>
      </c>
      <c r="X1981" s="14">
        <v>4.0072949154729448E-2</v>
      </c>
      <c r="Y1981" s="11">
        <v>0.10944843312156433</v>
      </c>
      <c r="Z1981" s="11">
        <v>2.2714550281507497</v>
      </c>
      <c r="AA1981" s="15">
        <v>1.9127050407840953</v>
      </c>
      <c r="AB1981" s="14">
        <v>6.2303492441905618E-2</v>
      </c>
      <c r="AC1981" s="11">
        <v>7.2692679002631239E-2</v>
      </c>
      <c r="AD1981" s="11">
        <v>2.3577012272253282E-3</v>
      </c>
      <c r="AE1981" s="15">
        <v>1.5719816642715447</v>
      </c>
      <c r="AF1981" s="14">
        <v>0.10434327239003781</v>
      </c>
      <c r="AG1981" s="11">
        <v>0.14020766536600851</v>
      </c>
      <c r="AH1981" s="11">
        <v>1.8611725823734528E-2</v>
      </c>
      <c r="AI1981" s="15">
        <v>0.52805967248510521</v>
      </c>
      <c r="AJ1981" s="14">
        <v>-1.8554716160232677E-2</v>
      </c>
      <c r="AK1981" s="11">
        <v>-6.8790841750250983E-3</v>
      </c>
      <c r="AL1981" s="11">
        <v>0.40239997010547157</v>
      </c>
      <c r="AM1981" s="15">
        <v>1.4501504336647038</v>
      </c>
      <c r="AN1981" s="14">
        <v>1.7320110039049538E-2</v>
      </c>
      <c r="AO1981" s="11">
        <v>1.8037153203181024E-2</v>
      </c>
      <c r="AP1981" s="15">
        <v>7.2202312779065275E-2</v>
      </c>
      <c r="AQ1981" s="14">
        <v>6.1375820562900765E-2</v>
      </c>
      <c r="AR1981" s="11">
        <v>2.7013545102254167E-2</v>
      </c>
      <c r="AS1981" s="11">
        <v>2.1349672174424766E-3</v>
      </c>
      <c r="AT1981" s="15">
        <v>1.4412780110138008</v>
      </c>
      <c r="AU1981" s="11">
        <v>-7.5584567638124517E-2</v>
      </c>
      <c r="AV1981" s="11">
        <v>-5.2688546995766958E-2</v>
      </c>
      <c r="AW1981" s="11">
        <v>-5.7335308719759E-3</v>
      </c>
      <c r="AX1981" s="11">
        <v>3.9480979508358181E-2</v>
      </c>
      <c r="AY1981" s="14">
        <v>9.0833517608851836E-4</v>
      </c>
      <c r="AZ1981" s="11">
        <v>-9.5546838930257519E-3</v>
      </c>
      <c r="BA1981" s="11">
        <v>-7.5814986326689753E-3</v>
      </c>
      <c r="BB1981" s="15">
        <v>2.1802447705312158</v>
      </c>
    </row>
    <row r="1982" spans="2:54" x14ac:dyDescent="0.2">
      <c r="B1982" s="1" t="s">
        <v>7163</v>
      </c>
      <c r="C1982" s="1" t="s">
        <v>7164</v>
      </c>
      <c r="D1982" s="1" t="s">
        <v>7165</v>
      </c>
      <c r="E1982" s="1" t="s">
        <v>7164</v>
      </c>
      <c r="F1982" s="7" t="s">
        <v>7166</v>
      </c>
      <c r="G1982" s="11">
        <f t="shared" si="32"/>
        <v>0</v>
      </c>
      <c r="I1982" s="6"/>
      <c r="J1982" s="14">
        <v>-0.61235736991973588</v>
      </c>
      <c r="K1982" s="15">
        <v>3.0705209500179062E-2</v>
      </c>
      <c r="L1982" s="14">
        <v>2.0307750162818473E-2</v>
      </c>
      <c r="M1982" s="11">
        <v>6.9792616431180966E-3</v>
      </c>
      <c r="N1982" s="11">
        <v>0.72417743709843763</v>
      </c>
      <c r="O1982" s="15">
        <v>1.4379357227047274</v>
      </c>
      <c r="P1982" s="14">
        <v>-2.4038360979316969E-3</v>
      </c>
      <c r="Q1982" s="11">
        <v>1.5729983866378514E-2</v>
      </c>
      <c r="R1982" s="11">
        <v>0.25295682092457311</v>
      </c>
      <c r="S1982" s="15">
        <v>1.4461821468930989</v>
      </c>
      <c r="T1982" s="14">
        <v>-3.3174641808847591E-2</v>
      </c>
      <c r="U1982" s="11">
        <v>5.8784475149654729E-2</v>
      </c>
      <c r="V1982" s="11">
        <v>0.19198424802843903</v>
      </c>
      <c r="W1982" s="15">
        <v>1.247525883422393</v>
      </c>
      <c r="X1982" s="14">
        <v>4.0072949154729448E-2</v>
      </c>
      <c r="Y1982" s="11">
        <v>0.10944843312156433</v>
      </c>
      <c r="Z1982" s="11">
        <v>2.2714550281507497</v>
      </c>
      <c r="AA1982" s="15">
        <v>1.9127050407840953</v>
      </c>
      <c r="AB1982" s="14">
        <v>6.2303492441905618E-2</v>
      </c>
      <c r="AC1982" s="11">
        <v>7.2692679002631239E-2</v>
      </c>
      <c r="AD1982" s="11">
        <v>2.3577012272253282E-3</v>
      </c>
      <c r="AE1982" s="15">
        <v>1.5719816642715447</v>
      </c>
      <c r="AF1982" s="14">
        <v>-0.30677628341425334</v>
      </c>
      <c r="AG1982" s="11">
        <v>0.14020766536600851</v>
      </c>
      <c r="AH1982" s="11">
        <v>1.8611725823734528E-2</v>
      </c>
      <c r="AI1982" s="15">
        <v>0.52805967248510521</v>
      </c>
      <c r="AJ1982" s="14">
        <v>-1.8554716160232677E-2</v>
      </c>
      <c r="AK1982" s="11">
        <v>-6.8790841750250983E-3</v>
      </c>
      <c r="AL1982" s="11">
        <v>0.1025404630909843</v>
      </c>
      <c r="AM1982" s="15">
        <v>1.4501504336647038</v>
      </c>
      <c r="AN1982" s="14">
        <v>1.7320110039049538E-2</v>
      </c>
      <c r="AO1982" s="11">
        <v>1.8037153203181024E-2</v>
      </c>
      <c r="AP1982" s="15">
        <v>7.2202312779065275E-2</v>
      </c>
      <c r="AQ1982" s="14">
        <v>6.1375820562900765E-2</v>
      </c>
      <c r="AR1982" s="11">
        <v>2.7013545102254167E-2</v>
      </c>
      <c r="AS1982" s="11">
        <v>2.1349672174424766E-3</v>
      </c>
      <c r="AT1982" s="15">
        <v>1.4412780110138008</v>
      </c>
      <c r="AU1982" s="11">
        <v>-7.5584567638124517E-2</v>
      </c>
      <c r="AV1982" s="11">
        <v>-5.2688546995766958E-2</v>
      </c>
      <c r="AW1982" s="11">
        <v>-5.7335308719759E-3</v>
      </c>
      <c r="AX1982" s="11">
        <v>3.9480979508358181E-2</v>
      </c>
      <c r="AY1982" s="14">
        <v>9.0833517608851836E-4</v>
      </c>
      <c r="AZ1982" s="11">
        <v>-9.5546838930257519E-3</v>
      </c>
      <c r="BA1982" s="11">
        <v>-7.5814986326689753E-3</v>
      </c>
      <c r="BB1982" s="15">
        <v>2.1802447705312158</v>
      </c>
    </row>
    <row r="1983" spans="2:54" x14ac:dyDescent="0.2">
      <c r="B1983" s="1" t="s">
        <v>5504</v>
      </c>
      <c r="C1983" s="1" t="s">
        <v>18</v>
      </c>
      <c r="D1983" s="1" t="s">
        <v>5505</v>
      </c>
      <c r="E1983" s="1" t="s">
        <v>5506</v>
      </c>
      <c r="F1983" s="7" t="s">
        <v>5507</v>
      </c>
      <c r="G1983" s="11">
        <f t="shared" si="32"/>
        <v>0</v>
      </c>
      <c r="I1983" s="6"/>
      <c r="J1983" s="14">
        <v>-1.0086654199808189</v>
      </c>
      <c r="K1983" s="15">
        <v>3.0705209500179062E-2</v>
      </c>
      <c r="L1983" s="14">
        <v>2.0307750162818473E-2</v>
      </c>
      <c r="M1983" s="11">
        <v>6.9792616431180966E-3</v>
      </c>
      <c r="N1983" s="11">
        <v>0.72417743709843763</v>
      </c>
      <c r="O1983" s="15">
        <v>1.4379357227047274</v>
      </c>
      <c r="P1983" s="14">
        <v>-2.4038360979316969E-3</v>
      </c>
      <c r="Q1983" s="11">
        <v>1.5729983866378514E-2</v>
      </c>
      <c r="R1983" s="11">
        <v>0.25295682092457311</v>
      </c>
      <c r="S1983" s="15">
        <v>1.4461821468930989</v>
      </c>
      <c r="T1983" s="14">
        <v>-3.3174641808847591E-2</v>
      </c>
      <c r="U1983" s="11">
        <v>5.8784475149654729E-2</v>
      </c>
      <c r="V1983" s="11">
        <v>0.19198424802843903</v>
      </c>
      <c r="W1983" s="15">
        <v>1.247525883422393</v>
      </c>
      <c r="X1983" s="14">
        <v>4.0072949154729448E-2</v>
      </c>
      <c r="Y1983" s="11">
        <v>0.10944843312156433</v>
      </c>
      <c r="Z1983" s="11">
        <v>2.2714550281507497</v>
      </c>
      <c r="AA1983" s="15">
        <v>1.9127050407840953</v>
      </c>
      <c r="AB1983" s="14">
        <v>6.2303492441905618E-2</v>
      </c>
      <c r="AC1983" s="11">
        <v>7.2692679002631239E-2</v>
      </c>
      <c r="AD1983" s="11">
        <v>2.3577012272253282E-3</v>
      </c>
      <c r="AE1983" s="15">
        <v>1.5719816642715447</v>
      </c>
      <c r="AF1983" s="14">
        <v>-0.67381940770598747</v>
      </c>
      <c r="AG1983" s="11">
        <v>0.14020766536600851</v>
      </c>
      <c r="AH1983" s="11">
        <v>0.53943945121821546</v>
      </c>
      <c r="AI1983" s="15">
        <v>0.52805967248510521</v>
      </c>
      <c r="AJ1983" s="14">
        <v>-1.8554716160232677E-2</v>
      </c>
      <c r="AK1983" s="11">
        <v>-6.8790841750250983E-3</v>
      </c>
      <c r="AL1983" s="11">
        <v>0.1025404630909843</v>
      </c>
      <c r="AM1983" s="15">
        <v>1.4501504336647038</v>
      </c>
      <c r="AN1983" s="14">
        <v>1.7320110039049538E-2</v>
      </c>
      <c r="AO1983" s="11">
        <v>1.8037153203181024E-2</v>
      </c>
      <c r="AP1983" s="15">
        <v>7.2202312779065275E-2</v>
      </c>
      <c r="AQ1983" s="14">
        <v>6.1375820562900765E-2</v>
      </c>
      <c r="AR1983" s="11">
        <v>2.7013545102254167E-2</v>
      </c>
      <c r="AS1983" s="11">
        <v>2.1349672174424766E-3</v>
      </c>
      <c r="AT1983" s="15">
        <v>1.4412780110138008</v>
      </c>
      <c r="AU1983" s="11">
        <v>-7.5584567638124517E-2</v>
      </c>
      <c r="AV1983" s="11">
        <v>-5.2688546995766958E-2</v>
      </c>
      <c r="AW1983" s="11">
        <v>-5.7335308719759E-3</v>
      </c>
      <c r="AX1983" s="11">
        <v>3.9480979508358181E-2</v>
      </c>
      <c r="AY1983" s="14">
        <v>0.3666919203240821</v>
      </c>
      <c r="AZ1983" s="11">
        <v>-9.5546838930257519E-3</v>
      </c>
      <c r="BA1983" s="11">
        <v>-7.5814986326689753E-3</v>
      </c>
      <c r="BB1983" s="15">
        <v>2.1802447705312158</v>
      </c>
    </row>
    <row r="1984" spans="2:54" x14ac:dyDescent="0.2">
      <c r="B1984" s="1" t="s">
        <v>4292</v>
      </c>
      <c r="C1984" s="1" t="s">
        <v>18</v>
      </c>
      <c r="D1984" s="1" t="s">
        <v>4293</v>
      </c>
      <c r="E1984" s="1" t="s">
        <v>4294</v>
      </c>
      <c r="F1984" s="7" t="s">
        <v>4295</v>
      </c>
      <c r="G1984" s="11">
        <f t="shared" si="32"/>
        <v>0</v>
      </c>
      <c r="I1984" s="6"/>
      <c r="J1984" s="14">
        <v>0.61318361985869407</v>
      </c>
      <c r="K1984" s="15">
        <v>0.12355925892273542</v>
      </c>
      <c r="L1984" s="14">
        <v>2.0307750162818473E-2</v>
      </c>
      <c r="M1984" s="11">
        <v>6.9792616431180966E-3</v>
      </c>
      <c r="N1984" s="11">
        <v>0.72417743709843763</v>
      </c>
      <c r="O1984" s="15">
        <v>1.4379357227047274</v>
      </c>
      <c r="P1984" s="14">
        <v>-2.4038360979316969E-3</v>
      </c>
      <c r="Q1984" s="11">
        <v>1.5729983866378514E-2</v>
      </c>
      <c r="R1984" s="11">
        <v>0.25295682092457311</v>
      </c>
      <c r="S1984" s="15">
        <v>1.4461821468930989</v>
      </c>
      <c r="T1984" s="14">
        <v>-3.3174641808847591E-2</v>
      </c>
      <c r="U1984" s="11">
        <v>5.8784475149654729E-2</v>
      </c>
      <c r="V1984" s="11">
        <v>0.19198424802843903</v>
      </c>
      <c r="W1984" s="15">
        <v>1.247525883422393</v>
      </c>
      <c r="X1984" s="14">
        <v>4.0072949154729448E-2</v>
      </c>
      <c r="Y1984" s="11">
        <v>0.10944843312156433</v>
      </c>
      <c r="Z1984" s="11">
        <v>2.2714550281507497</v>
      </c>
      <c r="AA1984" s="15">
        <v>1.9127050407840953</v>
      </c>
      <c r="AB1984" s="14">
        <v>6.2303492441905618E-2</v>
      </c>
      <c r="AC1984" s="11">
        <v>7.2692679002631239E-2</v>
      </c>
      <c r="AD1984" s="11">
        <v>2.3577012272253282E-3</v>
      </c>
      <c r="AE1984" s="15">
        <v>1.5719816642715447</v>
      </c>
      <c r="AF1984" s="14">
        <v>0.10434327239003781</v>
      </c>
      <c r="AG1984" s="11">
        <v>0.14020766536600851</v>
      </c>
      <c r="AH1984" s="11">
        <v>1.8611725823734528E-2</v>
      </c>
      <c r="AI1984" s="15">
        <v>0.52805967248510521</v>
      </c>
      <c r="AJ1984" s="14">
        <v>0.25989381868995987</v>
      </c>
      <c r="AK1984" s="11">
        <v>-6.8790841750250983E-3</v>
      </c>
      <c r="AL1984" s="11">
        <v>0.40239997010547157</v>
      </c>
      <c r="AM1984" s="15">
        <v>1.4501504336647038</v>
      </c>
      <c r="AN1984" s="14">
        <v>1.7320110039049538E-2</v>
      </c>
      <c r="AO1984" s="11">
        <v>1.8037153203181024E-2</v>
      </c>
      <c r="AP1984" s="15">
        <v>7.2202312779065275E-2</v>
      </c>
      <c r="AQ1984" s="14">
        <v>6.1375820562900765E-2</v>
      </c>
      <c r="AR1984" s="11">
        <v>2.7013545102254167E-2</v>
      </c>
      <c r="AS1984" s="11">
        <v>2.1349672174424766E-3</v>
      </c>
      <c r="AT1984" s="15">
        <v>1.4412780110138008</v>
      </c>
      <c r="AU1984" s="11">
        <v>-7.5584567638124517E-2</v>
      </c>
      <c r="AV1984" s="11">
        <v>-5.2688546995766958E-2</v>
      </c>
      <c r="AW1984" s="11">
        <v>-5.7335308719759E-3</v>
      </c>
      <c r="AX1984" s="11">
        <v>3.9480979508358181E-2</v>
      </c>
      <c r="AY1984" s="14">
        <v>9.0833517608851836E-4</v>
      </c>
      <c r="AZ1984" s="11">
        <v>-9.5546838930257519E-3</v>
      </c>
      <c r="BA1984" s="11">
        <v>-7.5814986326689753E-3</v>
      </c>
      <c r="BB1984" s="15">
        <v>2.1802447705312158</v>
      </c>
    </row>
    <row r="1985" spans="2:54" x14ac:dyDescent="0.2">
      <c r="B1985" s="1" t="s">
        <v>1494</v>
      </c>
      <c r="C1985" s="1" t="s">
        <v>18</v>
      </c>
      <c r="D1985" s="1" t="s">
        <v>1495</v>
      </c>
      <c r="E1985" s="1" t="s">
        <v>1496</v>
      </c>
      <c r="F1985" s="7" t="s">
        <v>1497</v>
      </c>
      <c r="G1985" s="11">
        <f t="shared" si="32"/>
        <v>0</v>
      </c>
      <c r="I1985" s="6"/>
      <c r="J1985" s="14">
        <v>3.6653901095969892</v>
      </c>
      <c r="K1985" s="15">
        <v>3.0705209500179062E-2</v>
      </c>
      <c r="L1985" s="14">
        <v>2.0307750162818473E-2</v>
      </c>
      <c r="M1985" s="11">
        <v>6.9792616431180966E-3</v>
      </c>
      <c r="N1985" s="11">
        <v>0.72417743709843763</v>
      </c>
      <c r="O1985" s="15">
        <v>1.4379357227047274</v>
      </c>
      <c r="P1985" s="14">
        <v>-2.4038360979316969E-3</v>
      </c>
      <c r="Q1985" s="11">
        <v>1.5729983866378514E-2</v>
      </c>
      <c r="R1985" s="11">
        <v>0.25295682092457311</v>
      </c>
      <c r="S1985" s="15">
        <v>1.4461821468930989</v>
      </c>
      <c r="T1985" s="14">
        <v>-3.3174641808847591E-2</v>
      </c>
      <c r="U1985" s="11">
        <v>5.8784475149654729E-2</v>
      </c>
      <c r="V1985" s="11">
        <v>0.19198424802843903</v>
      </c>
      <c r="W1985" s="15">
        <v>1.247525883422393</v>
      </c>
      <c r="X1985" s="14">
        <v>4.0072949154729448E-2</v>
      </c>
      <c r="Y1985" s="11">
        <v>0.10944843312156433</v>
      </c>
      <c r="Z1985" s="11">
        <v>2.2714550281507497</v>
      </c>
      <c r="AA1985" s="15">
        <v>1.9127050407840953</v>
      </c>
      <c r="AB1985" s="14">
        <v>6.2303492441905618E-2</v>
      </c>
      <c r="AC1985" s="11">
        <v>7.2692679002631239E-2</v>
      </c>
      <c r="AD1985" s="11">
        <v>2.3577012272253282E-3</v>
      </c>
      <c r="AE1985" s="15">
        <v>1.5719816642715447</v>
      </c>
      <c r="AF1985" s="14">
        <v>-0.87417802683910062</v>
      </c>
      <c r="AG1985" s="11">
        <v>-0.1375692662080629</v>
      </c>
      <c r="AH1985" s="11">
        <v>-0.2779273712692415</v>
      </c>
      <c r="AI1985" s="15">
        <v>0.31012802506937492</v>
      </c>
      <c r="AJ1985" s="14">
        <v>-1.8554716160232677E-2</v>
      </c>
      <c r="AK1985" s="11">
        <v>-6.8790841750250983E-3</v>
      </c>
      <c r="AL1985" s="11">
        <v>0.1025404630909843</v>
      </c>
      <c r="AM1985" s="15">
        <v>1.4501504336647038</v>
      </c>
      <c r="AN1985" s="14">
        <v>1.7320110039049538E-2</v>
      </c>
      <c r="AO1985" s="11">
        <v>1.8037153203181024E-2</v>
      </c>
      <c r="AP1985" s="15">
        <v>7.2202312779065275E-2</v>
      </c>
      <c r="AQ1985" s="14">
        <v>6.1375820562900765E-2</v>
      </c>
      <c r="AR1985" s="11">
        <v>2.7013545102254167E-2</v>
      </c>
      <c r="AS1985" s="11">
        <v>2.1349672174424766E-3</v>
      </c>
      <c r="AT1985" s="15">
        <v>1.4412780110138008</v>
      </c>
      <c r="AU1985" s="11">
        <v>-7.5584567638124517E-2</v>
      </c>
      <c r="AV1985" s="11">
        <v>-5.2688546995766958E-2</v>
      </c>
      <c r="AW1985" s="11">
        <v>-5.7335308719759E-3</v>
      </c>
      <c r="AX1985" s="11">
        <v>3.9480979508358181E-2</v>
      </c>
      <c r="AY1985" s="14">
        <v>9.0833517608851836E-4</v>
      </c>
      <c r="AZ1985" s="11">
        <v>-9.5546838930257519E-3</v>
      </c>
      <c r="BA1985" s="11">
        <v>-7.5814986326689753E-3</v>
      </c>
      <c r="BB1985" s="15">
        <v>2.1802447705312158</v>
      </c>
    </row>
    <row r="1986" spans="2:54" x14ac:dyDescent="0.2">
      <c r="B1986" s="1" t="s">
        <v>5401</v>
      </c>
      <c r="C1986" s="1" t="s">
        <v>18</v>
      </c>
      <c r="D1986" s="1" t="s">
        <v>5402</v>
      </c>
      <c r="E1986" s="1" t="s">
        <v>5403</v>
      </c>
      <c r="F1986" s="7" t="s">
        <v>5404</v>
      </c>
      <c r="G1986" s="11">
        <f t="shared" si="32"/>
        <v>0</v>
      </c>
      <c r="I1986" s="6"/>
      <c r="J1986" s="14">
        <v>-0.24607516211334104</v>
      </c>
      <c r="K1986" s="15">
        <v>3.0705209500179062E-2</v>
      </c>
      <c r="L1986" s="14">
        <v>2.0307750162818473E-2</v>
      </c>
      <c r="M1986" s="11">
        <v>6.9792616431180966E-3</v>
      </c>
      <c r="N1986" s="11">
        <v>0.72417743709843763</v>
      </c>
      <c r="O1986" s="15">
        <v>1.4379357227047274</v>
      </c>
      <c r="P1986" s="14">
        <v>-2.4038360979316969E-3</v>
      </c>
      <c r="Q1986" s="11">
        <v>1.5729983866378514E-2</v>
      </c>
      <c r="R1986" s="11">
        <v>0.25295682092457311</v>
      </c>
      <c r="S1986" s="15">
        <v>1.4461821468930989</v>
      </c>
      <c r="T1986" s="14">
        <v>-3.3174641808847591E-2</v>
      </c>
      <c r="U1986" s="11">
        <v>5.8784475149654729E-2</v>
      </c>
      <c r="V1986" s="11">
        <v>0.19198424802843903</v>
      </c>
      <c r="W1986" s="15">
        <v>1.247525883422393</v>
      </c>
      <c r="X1986" s="14">
        <v>4.0072949154729448E-2</v>
      </c>
      <c r="Y1986" s="11">
        <v>0.10944843312156433</v>
      </c>
      <c r="Z1986" s="11">
        <v>2.2714550281507497</v>
      </c>
      <c r="AA1986" s="15">
        <v>1.9127050407840953</v>
      </c>
      <c r="AB1986" s="14">
        <v>6.2303492441905618E-2</v>
      </c>
      <c r="AC1986" s="11">
        <v>7.2692679002631239E-2</v>
      </c>
      <c r="AD1986" s="11">
        <v>2.3577012272253282E-3</v>
      </c>
      <c r="AE1986" s="15">
        <v>1.5719816642715447</v>
      </c>
      <c r="AF1986" s="14">
        <v>-0.7178958392185445</v>
      </c>
      <c r="AG1986" s="11">
        <v>0.14020766536600851</v>
      </c>
      <c r="AH1986" s="11">
        <v>1.8611725823734528E-2</v>
      </c>
      <c r="AI1986" s="15">
        <v>0.52805967248510521</v>
      </c>
      <c r="AJ1986" s="14">
        <v>-1.8554716160232677E-2</v>
      </c>
      <c r="AK1986" s="11">
        <v>-6.8790841750250983E-3</v>
      </c>
      <c r="AL1986" s="11">
        <v>0.1025404630909843</v>
      </c>
      <c r="AM1986" s="15">
        <v>1.4501504336647038</v>
      </c>
      <c r="AN1986" s="14">
        <v>1.7320110039049538E-2</v>
      </c>
      <c r="AO1986" s="11">
        <v>1.8037153203181024E-2</v>
      </c>
      <c r="AP1986" s="15">
        <v>7.2202312779065275E-2</v>
      </c>
      <c r="AQ1986" s="14">
        <v>6.1375820562900765E-2</v>
      </c>
      <c r="AR1986" s="11">
        <v>2.7013545102254167E-2</v>
      </c>
      <c r="AS1986" s="11">
        <v>2.1349672174424766E-3</v>
      </c>
      <c r="AT1986" s="15">
        <v>1.4412780110138008</v>
      </c>
      <c r="AU1986" s="11">
        <v>0.54379213824701178</v>
      </c>
      <c r="AV1986" s="11">
        <v>-5.2688546995766958E-2</v>
      </c>
      <c r="AW1986" s="11">
        <v>-5.7335308719759E-3</v>
      </c>
      <c r="AX1986" s="11">
        <v>3.9480979508358181E-2</v>
      </c>
      <c r="AY1986" s="14">
        <v>9.0833517608851836E-4</v>
      </c>
      <c r="AZ1986" s="11">
        <v>-9.5546838930257519E-3</v>
      </c>
      <c r="BA1986" s="11">
        <v>-7.5814986326689753E-3</v>
      </c>
      <c r="BB1986" s="15">
        <v>2.1802447705312158</v>
      </c>
    </row>
    <row r="1987" spans="2:54" x14ac:dyDescent="0.2">
      <c r="B1987" s="1" t="s">
        <v>3986</v>
      </c>
      <c r="C1987" s="1" t="s">
        <v>18</v>
      </c>
      <c r="D1987" s="1" t="s">
        <v>3987</v>
      </c>
      <c r="E1987" s="1" t="s">
        <v>3988</v>
      </c>
      <c r="F1987" s="7" t="s">
        <v>3989</v>
      </c>
      <c r="G1987" s="11">
        <f t="shared" si="32"/>
        <v>0</v>
      </c>
      <c r="I1987" s="6"/>
      <c r="J1987" s="14">
        <v>-0.31140008761374971</v>
      </c>
      <c r="K1987" s="15">
        <v>-0.24778689130674136</v>
      </c>
      <c r="L1987" s="14">
        <v>2.0307750162818473E-2</v>
      </c>
      <c r="M1987" s="11">
        <v>6.9792616431180966E-3</v>
      </c>
      <c r="N1987" s="11">
        <v>0.72417743709843763</v>
      </c>
      <c r="O1987" s="15">
        <v>1.4379357227047274</v>
      </c>
      <c r="P1987" s="14">
        <v>-2.4038360979316969E-3</v>
      </c>
      <c r="Q1987" s="11">
        <v>1.5729983866378514E-2</v>
      </c>
      <c r="R1987" s="11">
        <v>0.25295682092457311</v>
      </c>
      <c r="S1987" s="15">
        <v>1.4461821468930989</v>
      </c>
      <c r="T1987" s="14">
        <v>-3.3174641808847591E-2</v>
      </c>
      <c r="U1987" s="11">
        <v>5.8784475149654729E-2</v>
      </c>
      <c r="V1987" s="11">
        <v>0.19198424802843903</v>
      </c>
      <c r="W1987" s="15">
        <v>1.247525883422393</v>
      </c>
      <c r="X1987" s="14">
        <v>4.0072949154729448E-2</v>
      </c>
      <c r="Y1987" s="11">
        <v>0.10944843312156433</v>
      </c>
      <c r="Z1987" s="11">
        <v>2.2714550281507497</v>
      </c>
      <c r="AA1987" s="15">
        <v>1.9127050407840953</v>
      </c>
      <c r="AB1987" s="14">
        <v>6.2303492441905618E-2</v>
      </c>
      <c r="AC1987" s="11">
        <v>7.2692679002631239E-2</v>
      </c>
      <c r="AD1987" s="11">
        <v>2.3577012272253282E-3</v>
      </c>
      <c r="AE1987" s="15">
        <v>1.5719816642715447</v>
      </c>
      <c r="AF1987" s="14">
        <v>0.10434327239003781</v>
      </c>
      <c r="AG1987" s="11">
        <v>0.14020766536600851</v>
      </c>
      <c r="AH1987" s="11">
        <v>1.8611725823734528E-2</v>
      </c>
      <c r="AI1987" s="15">
        <v>0.52805967248510521</v>
      </c>
      <c r="AJ1987" s="14">
        <v>-0.5150580681374326</v>
      </c>
      <c r="AK1987" s="11">
        <v>-0.49994828172410472</v>
      </c>
      <c r="AL1987" s="11">
        <v>0.1715157180394076</v>
      </c>
      <c r="AM1987" s="15">
        <v>1.3856374270721834</v>
      </c>
      <c r="AN1987" s="14">
        <v>1.7320110039049538E-2</v>
      </c>
      <c r="AO1987" s="11">
        <v>1.8037153203181024E-2</v>
      </c>
      <c r="AP1987" s="15">
        <v>7.2202312779065275E-2</v>
      </c>
      <c r="AQ1987" s="14">
        <v>6.1375820562900765E-2</v>
      </c>
      <c r="AR1987" s="11">
        <v>2.7013545102254167E-2</v>
      </c>
      <c r="AS1987" s="11">
        <v>2.1349672174424766E-3</v>
      </c>
      <c r="AT1987" s="15">
        <v>1.4412780110138008</v>
      </c>
      <c r="AU1987" s="11">
        <v>-7.5584567638124517E-2</v>
      </c>
      <c r="AV1987" s="11">
        <v>-5.2688546995766958E-2</v>
      </c>
      <c r="AW1987" s="11">
        <v>-5.7335308719759E-3</v>
      </c>
      <c r="AX1987" s="11">
        <v>3.9480979508358181E-2</v>
      </c>
      <c r="AY1987" s="14">
        <v>9.0833517608851836E-4</v>
      </c>
      <c r="AZ1987" s="11">
        <v>-9.5546838930257519E-3</v>
      </c>
      <c r="BA1987" s="11">
        <v>-7.5814986326689753E-3</v>
      </c>
      <c r="BB1987" s="15">
        <v>2.1802447705312158</v>
      </c>
    </row>
    <row r="1988" spans="2:54" x14ac:dyDescent="0.2">
      <c r="B1988" s="1" t="s">
        <v>6139</v>
      </c>
      <c r="C1988" s="1" t="s">
        <v>18</v>
      </c>
      <c r="D1988" s="1" t="s">
        <v>6140</v>
      </c>
      <c r="E1988" s="1" t="s">
        <v>6141</v>
      </c>
      <c r="F1988" s="7" t="s">
        <v>6142</v>
      </c>
      <c r="G1988" s="11">
        <f t="shared" si="32"/>
        <v>0</v>
      </c>
      <c r="I1988" s="6"/>
      <c r="J1988" s="14">
        <v>0.8506605706410364</v>
      </c>
      <c r="K1988" s="15">
        <v>3.0705209500179062E-2</v>
      </c>
      <c r="L1988" s="14">
        <v>2.0307750162818473E-2</v>
      </c>
      <c r="M1988" s="11">
        <v>6.9792616431180966E-3</v>
      </c>
      <c r="N1988" s="11">
        <v>0.72417743709843763</v>
      </c>
      <c r="O1988" s="15">
        <v>1.4379357227047274</v>
      </c>
      <c r="P1988" s="14">
        <v>-2.4038360979316969E-3</v>
      </c>
      <c r="Q1988" s="11">
        <v>1.5729983866378514E-2</v>
      </c>
      <c r="R1988" s="11">
        <v>0.25295682092457311</v>
      </c>
      <c r="S1988" s="15">
        <v>1.4461821468930989</v>
      </c>
      <c r="T1988" s="14">
        <v>-3.3174641808847591E-2</v>
      </c>
      <c r="U1988" s="11">
        <v>5.8784475149654729E-2</v>
      </c>
      <c r="V1988" s="11">
        <v>0.19198424802843903</v>
      </c>
      <c r="W1988" s="15">
        <v>1.247525883422393</v>
      </c>
      <c r="X1988" s="14">
        <v>4.0072949154729448E-2</v>
      </c>
      <c r="Y1988" s="11">
        <v>0.10944843312156433</v>
      </c>
      <c r="Z1988" s="11">
        <v>2.2714550281507497</v>
      </c>
      <c r="AA1988" s="15">
        <v>1.9127050407840953</v>
      </c>
      <c r="AB1988" s="14">
        <v>6.2303492441905618E-2</v>
      </c>
      <c r="AC1988" s="11">
        <v>7.2692679002631239E-2</v>
      </c>
      <c r="AD1988" s="11">
        <v>2.3577012272253282E-3</v>
      </c>
      <c r="AE1988" s="15">
        <v>1.5719816642715447</v>
      </c>
      <c r="AF1988" s="14">
        <v>-0.72010922397815413</v>
      </c>
      <c r="AG1988" s="11">
        <v>-0.1375692662080629</v>
      </c>
      <c r="AH1988" s="11">
        <v>-0.2779273712692415</v>
      </c>
      <c r="AI1988" s="15">
        <v>0.31012802506937492</v>
      </c>
      <c r="AJ1988" s="14">
        <v>-1.8554716160232677E-2</v>
      </c>
      <c r="AK1988" s="11">
        <v>-6.8790841750250983E-3</v>
      </c>
      <c r="AL1988" s="11">
        <v>0.1025404630909843</v>
      </c>
      <c r="AM1988" s="15">
        <v>1.4501504336647038</v>
      </c>
      <c r="AN1988" s="14">
        <v>1.7320110039049538E-2</v>
      </c>
      <c r="AO1988" s="11">
        <v>1.8037153203181024E-2</v>
      </c>
      <c r="AP1988" s="15">
        <v>7.2202312779065275E-2</v>
      </c>
      <c r="AQ1988" s="14">
        <v>6.1375820562900765E-2</v>
      </c>
      <c r="AR1988" s="11">
        <v>2.7013545102254167E-2</v>
      </c>
      <c r="AS1988" s="11">
        <v>2.1349672174424766E-3</v>
      </c>
      <c r="AT1988" s="15">
        <v>1.4412780110138008</v>
      </c>
      <c r="AU1988" s="11">
        <v>-7.5584567638124517E-2</v>
      </c>
      <c r="AV1988" s="11">
        <v>-8.4325256975669623E-3</v>
      </c>
      <c r="AW1988" s="11">
        <v>-5.7335308719759E-3</v>
      </c>
      <c r="AX1988" s="11">
        <v>3.9480979508358181E-2</v>
      </c>
      <c r="AY1988" s="14">
        <v>9.0833517608851836E-4</v>
      </c>
      <c r="AZ1988" s="11">
        <v>-9.5546838930257519E-3</v>
      </c>
      <c r="BA1988" s="11">
        <v>-7.5814986326689753E-3</v>
      </c>
      <c r="BB1988" s="15">
        <v>2.1802447705312158</v>
      </c>
    </row>
    <row r="1989" spans="2:54" x14ac:dyDescent="0.2">
      <c r="B1989" s="1" t="s">
        <v>4920</v>
      </c>
      <c r="C1989" s="1" t="s">
        <v>18</v>
      </c>
      <c r="D1989" s="1" t="s">
        <v>4921</v>
      </c>
      <c r="E1989" s="1" t="s">
        <v>4922</v>
      </c>
      <c r="F1989" s="7" t="s">
        <v>4923</v>
      </c>
      <c r="G1989" s="11">
        <f t="shared" si="32"/>
        <v>0</v>
      </c>
      <c r="I1989" s="6"/>
      <c r="J1989" s="14">
        <v>0.40817862200396382</v>
      </c>
      <c r="K1989" s="15">
        <v>3.0705209500179062E-2</v>
      </c>
      <c r="L1989" s="14">
        <v>2.0307750162818473E-2</v>
      </c>
      <c r="M1989" s="11">
        <v>6.9792616431180966E-3</v>
      </c>
      <c r="N1989" s="11">
        <v>0.72417743709843763</v>
      </c>
      <c r="O1989" s="15">
        <v>1.4379357227047274</v>
      </c>
      <c r="P1989" s="14">
        <v>-2.4038360979316969E-3</v>
      </c>
      <c r="Q1989" s="11">
        <v>1.5729983866378514E-2</v>
      </c>
      <c r="R1989" s="11">
        <v>0.25295682092457311</v>
      </c>
      <c r="S1989" s="15">
        <v>1.4461821468930989</v>
      </c>
      <c r="T1989" s="14">
        <v>-3.3174641808847591E-2</v>
      </c>
      <c r="U1989" s="11">
        <v>5.8784475149654729E-2</v>
      </c>
      <c r="V1989" s="11">
        <v>0.19198424802843903</v>
      </c>
      <c r="W1989" s="15">
        <v>1.247525883422393</v>
      </c>
      <c r="X1989" s="14">
        <v>4.0072949154729448E-2</v>
      </c>
      <c r="Y1989" s="11">
        <v>0.10944843312156433</v>
      </c>
      <c r="Z1989" s="11">
        <v>2.2714550281507497</v>
      </c>
      <c r="AA1989" s="15">
        <v>1.9127050407840953</v>
      </c>
      <c r="AB1989" s="14">
        <v>6.2303492441905618E-2</v>
      </c>
      <c r="AC1989" s="11">
        <v>7.2692679002631239E-2</v>
      </c>
      <c r="AD1989" s="11">
        <v>2.3577012272253282E-3</v>
      </c>
      <c r="AE1989" s="15">
        <v>1.5719816642715447</v>
      </c>
      <c r="AF1989" s="14">
        <v>0.10434327239003781</v>
      </c>
      <c r="AG1989" s="11">
        <v>0.14020766536600851</v>
      </c>
      <c r="AH1989" s="11">
        <v>1.8611725823734528E-2</v>
      </c>
      <c r="AI1989" s="15">
        <v>0.52805967248510521</v>
      </c>
      <c r="AJ1989" s="14">
        <v>-1.8554716160232677E-2</v>
      </c>
      <c r="AK1989" s="11">
        <v>-6.8790841750250983E-3</v>
      </c>
      <c r="AL1989" s="11">
        <v>0.1025404630909843</v>
      </c>
      <c r="AM1989" s="15">
        <v>1.9882823454660223</v>
      </c>
      <c r="AN1989" s="14">
        <v>1.7320110039049538E-2</v>
      </c>
      <c r="AO1989" s="11">
        <v>0.13016587793176165</v>
      </c>
      <c r="AP1989" s="15">
        <v>7.2202312779065275E-2</v>
      </c>
      <c r="AQ1989" s="14">
        <v>6.1375820562900765E-2</v>
      </c>
      <c r="AR1989" s="11">
        <v>2.7013545102254167E-2</v>
      </c>
      <c r="AS1989" s="11">
        <v>2.1349672174424766E-3</v>
      </c>
      <c r="AT1989" s="15">
        <v>1.4412780110138008</v>
      </c>
      <c r="AU1989" s="11">
        <v>-0.14571711574140003</v>
      </c>
      <c r="AV1989" s="11">
        <v>-0.11820228239169915</v>
      </c>
      <c r="AW1989" s="11">
        <v>-6.1775034016996432E-2</v>
      </c>
      <c r="AX1989" s="11">
        <v>-7.4394034925510935E-3</v>
      </c>
      <c r="AY1989" s="14">
        <v>0.3666919203240821</v>
      </c>
      <c r="AZ1989" s="11">
        <v>-9.5546838930257519E-3</v>
      </c>
      <c r="BA1989" s="11">
        <v>-7.5814986326689753E-3</v>
      </c>
      <c r="BB1989" s="15">
        <v>2.1802447705312158</v>
      </c>
    </row>
    <row r="1990" spans="2:54" x14ac:dyDescent="0.2">
      <c r="B1990" s="1" t="s">
        <v>6042</v>
      </c>
      <c r="C1990" s="1" t="s">
        <v>18</v>
      </c>
      <c r="D1990" s="1" t="s">
        <v>6043</v>
      </c>
      <c r="E1990" s="1" t="s">
        <v>6044</v>
      </c>
      <c r="F1990" s="7" t="s">
        <v>6045</v>
      </c>
      <c r="G1990" s="11">
        <f t="shared" si="32"/>
        <v>0</v>
      </c>
      <c r="I1990" s="6"/>
      <c r="J1990" s="14">
        <v>-0.31140008761374971</v>
      </c>
      <c r="K1990" s="15">
        <v>-0.97146025713386208</v>
      </c>
      <c r="L1990" s="14">
        <v>2.0307750162818473E-2</v>
      </c>
      <c r="M1990" s="11">
        <v>6.9792616431180966E-3</v>
      </c>
      <c r="N1990" s="11">
        <v>0.72417743709843763</v>
      </c>
      <c r="O1990" s="15">
        <v>1.4379357227047274</v>
      </c>
      <c r="P1990" s="14">
        <v>-2.4038360979316969E-3</v>
      </c>
      <c r="Q1990" s="11">
        <v>1.5729983866378514E-2</v>
      </c>
      <c r="R1990" s="11">
        <v>0.25295682092457311</v>
      </c>
      <c r="S1990" s="15">
        <v>1.4461821468930989</v>
      </c>
      <c r="T1990" s="14">
        <v>-3.3174641808847591E-2</v>
      </c>
      <c r="U1990" s="11">
        <v>5.8784475149654729E-2</v>
      </c>
      <c r="V1990" s="11">
        <v>0.19198424802843903</v>
      </c>
      <c r="W1990" s="15">
        <v>1.247525883422393</v>
      </c>
      <c r="X1990" s="14">
        <v>4.0072949154729448E-2</v>
      </c>
      <c r="Y1990" s="11">
        <v>0.10944843312156433</v>
      </c>
      <c r="Z1990" s="11">
        <v>2.2714550281507497</v>
      </c>
      <c r="AA1990" s="15">
        <v>1.9127050407840953</v>
      </c>
      <c r="AB1990" s="14">
        <v>6.2303492441905618E-2</v>
      </c>
      <c r="AC1990" s="11">
        <v>7.2692679002631239E-2</v>
      </c>
      <c r="AD1990" s="11">
        <v>2.3577012272253282E-3</v>
      </c>
      <c r="AE1990" s="15">
        <v>1.5719816642715447</v>
      </c>
      <c r="AF1990" s="14">
        <v>-0.30677628341425334</v>
      </c>
      <c r="AG1990" s="11">
        <v>0.14020766536600851</v>
      </c>
      <c r="AH1990" s="11">
        <v>1.8611725823734528E-2</v>
      </c>
      <c r="AI1990" s="15">
        <v>0.52805967248510521</v>
      </c>
      <c r="AJ1990" s="14">
        <v>-1.8554716160232677E-2</v>
      </c>
      <c r="AK1990" s="11">
        <v>-6.8790841750250983E-3</v>
      </c>
      <c r="AL1990" s="11">
        <v>0.1025404630909843</v>
      </c>
      <c r="AM1990" s="15">
        <v>1.4501504336647038</v>
      </c>
      <c r="AN1990" s="14">
        <v>1.7320110039049538E-2</v>
      </c>
      <c r="AO1990" s="11">
        <v>1.8037153203181024E-2</v>
      </c>
      <c r="AP1990" s="15">
        <v>7.2202312779065275E-2</v>
      </c>
      <c r="AQ1990" s="14">
        <v>6.1375820562900765E-2</v>
      </c>
      <c r="AR1990" s="11">
        <v>2.7013545102254167E-2</v>
      </c>
      <c r="AS1990" s="11">
        <v>2.1349672174424766E-3</v>
      </c>
      <c r="AT1990" s="15">
        <v>1.4412780110138008</v>
      </c>
      <c r="AU1990" s="11">
        <v>-7.5584567638124517E-2</v>
      </c>
      <c r="AV1990" s="11">
        <v>-5.2688546995766958E-2</v>
      </c>
      <c r="AW1990" s="11">
        <v>-5.7335308719759E-3</v>
      </c>
      <c r="AX1990" s="11">
        <v>3.9480979508358181E-2</v>
      </c>
      <c r="AY1990" s="14">
        <v>9.0833517608851836E-4</v>
      </c>
      <c r="AZ1990" s="11">
        <v>-9.5546838930257519E-3</v>
      </c>
      <c r="BA1990" s="11">
        <v>-7.5814986326689753E-3</v>
      </c>
      <c r="BB1990" s="15">
        <v>2.1802447705312158</v>
      </c>
    </row>
    <row r="1991" spans="2:54" x14ac:dyDescent="0.2">
      <c r="B1991" s="1" t="s">
        <v>6666</v>
      </c>
      <c r="C1991" s="1" t="s">
        <v>18</v>
      </c>
      <c r="D1991" s="1" t="s">
        <v>6667</v>
      </c>
      <c r="E1991" s="1" t="s">
        <v>6668</v>
      </c>
      <c r="F1991" s="7" t="s">
        <v>6669</v>
      </c>
      <c r="G1991" s="11">
        <f t="shared" si="32"/>
        <v>0</v>
      </c>
      <c r="I1991" s="6"/>
      <c r="J1991" s="14">
        <v>0.69252201357992293</v>
      </c>
      <c r="K1991" s="15">
        <v>-8.8088633128774851E-2</v>
      </c>
      <c r="L1991" s="14">
        <v>2.0307750162818473E-2</v>
      </c>
      <c r="M1991" s="11">
        <v>6.9792616431180966E-3</v>
      </c>
      <c r="N1991" s="11">
        <v>0.72417743709843763</v>
      </c>
      <c r="O1991" s="15">
        <v>1.4379357227047274</v>
      </c>
      <c r="P1991" s="14">
        <v>-2.4038360979316969E-3</v>
      </c>
      <c r="Q1991" s="11">
        <v>1.5729983866378514E-2</v>
      </c>
      <c r="R1991" s="11">
        <v>0.25295682092457311</v>
      </c>
      <c r="S1991" s="15">
        <v>1.4461821468930989</v>
      </c>
      <c r="T1991" s="14">
        <v>-3.3174641808847591E-2</v>
      </c>
      <c r="U1991" s="11">
        <v>5.8784475149654729E-2</v>
      </c>
      <c r="V1991" s="11">
        <v>0.19198424802843903</v>
      </c>
      <c r="W1991" s="15">
        <v>1.247525883422393</v>
      </c>
      <c r="X1991" s="14">
        <v>4.0072949154729448E-2</v>
      </c>
      <c r="Y1991" s="11">
        <v>0.10944843312156433</v>
      </c>
      <c r="Z1991" s="11">
        <v>2.2714550281507497</v>
      </c>
      <c r="AA1991" s="15">
        <v>1.9127050407840953</v>
      </c>
      <c r="AB1991" s="14">
        <v>6.2303492441905618E-2</v>
      </c>
      <c r="AC1991" s="11">
        <v>7.2692679002631239E-2</v>
      </c>
      <c r="AD1991" s="11">
        <v>2.3577012272253282E-3</v>
      </c>
      <c r="AE1991" s="15">
        <v>1.5719816642715447</v>
      </c>
      <c r="AF1991" s="14">
        <v>-0.62384967098633337</v>
      </c>
      <c r="AG1991" s="11">
        <v>0.14020766536600851</v>
      </c>
      <c r="AH1991" s="11">
        <v>0.53943945121821546</v>
      </c>
      <c r="AI1991" s="15">
        <v>0.52805967248510521</v>
      </c>
      <c r="AJ1991" s="14">
        <v>-1.8554716160232677E-2</v>
      </c>
      <c r="AK1991" s="11">
        <v>-6.8790841750250983E-3</v>
      </c>
      <c r="AL1991" s="11">
        <v>0.1025404630909843</v>
      </c>
      <c r="AM1991" s="15">
        <v>1.4501504336647038</v>
      </c>
      <c r="AN1991" s="14">
        <v>1.7320110039049538E-2</v>
      </c>
      <c r="AO1991" s="11">
        <v>1.8037153203181024E-2</v>
      </c>
      <c r="AP1991" s="15">
        <v>7.2202312779065275E-2</v>
      </c>
      <c r="AQ1991" s="14">
        <v>6.1375820562900765E-2</v>
      </c>
      <c r="AR1991" s="11">
        <v>2.7013545102254167E-2</v>
      </c>
      <c r="AS1991" s="11">
        <v>2.1349672174424766E-3</v>
      </c>
      <c r="AT1991" s="15">
        <v>1.4412780110138008</v>
      </c>
      <c r="AU1991" s="11">
        <v>-7.5584567638124517E-2</v>
      </c>
      <c r="AV1991" s="11">
        <v>-5.2688546995766958E-2</v>
      </c>
      <c r="AW1991" s="11">
        <v>-5.7335308719759E-3</v>
      </c>
      <c r="AX1991" s="11">
        <v>3.9480979508358181E-2</v>
      </c>
      <c r="AY1991" s="14">
        <v>9.0833517608851836E-4</v>
      </c>
      <c r="AZ1991" s="11">
        <v>-9.5546838930257519E-3</v>
      </c>
      <c r="BA1991" s="11">
        <v>-7.5814986326689753E-3</v>
      </c>
      <c r="BB1991" s="15">
        <v>2.1802447705312158</v>
      </c>
    </row>
    <row r="1992" spans="2:54" x14ac:dyDescent="0.2">
      <c r="B1992" s="1" t="s">
        <v>5429</v>
      </c>
      <c r="C1992" s="1" t="s">
        <v>5430</v>
      </c>
      <c r="D1992" s="1" t="s">
        <v>5431</v>
      </c>
      <c r="E1992" s="1" t="s">
        <v>5430</v>
      </c>
      <c r="F1992" s="7" t="s">
        <v>5432</v>
      </c>
      <c r="G1992" s="11">
        <f t="shared" si="32"/>
        <v>0</v>
      </c>
      <c r="I1992" s="6"/>
      <c r="J1992" s="14">
        <v>3.9122874716901866E-2</v>
      </c>
      <c r="K1992" s="15">
        <v>3.0705209500179062E-2</v>
      </c>
      <c r="L1992" s="14">
        <v>2.0307750162818473E-2</v>
      </c>
      <c r="M1992" s="11">
        <v>6.9792616431180966E-3</v>
      </c>
      <c r="N1992" s="11">
        <v>0.72417743709843763</v>
      </c>
      <c r="O1992" s="15">
        <v>1.4379357227047274</v>
      </c>
      <c r="P1992" s="14">
        <v>-2.4038360979316969E-3</v>
      </c>
      <c r="Q1992" s="11">
        <v>1.5729983866378514E-2</v>
      </c>
      <c r="R1992" s="11">
        <v>0.25295682092457311</v>
      </c>
      <c r="S1992" s="15">
        <v>1.4461821468930989</v>
      </c>
      <c r="T1992" s="14">
        <v>-3.3174641808847591E-2</v>
      </c>
      <c r="U1992" s="11">
        <v>5.8784475149654729E-2</v>
      </c>
      <c r="V1992" s="11">
        <v>0.19198424802843903</v>
      </c>
      <c r="W1992" s="15">
        <v>1.247525883422393</v>
      </c>
      <c r="X1992" s="14">
        <v>4.0072949154729448E-2</v>
      </c>
      <c r="Y1992" s="11">
        <v>0.10944843312156433</v>
      </c>
      <c r="Z1992" s="11">
        <v>2.2714550281507497</v>
      </c>
      <c r="AA1992" s="15">
        <v>1.9127050407840953</v>
      </c>
      <c r="AB1992" s="14">
        <v>6.2303492441905618E-2</v>
      </c>
      <c r="AC1992" s="11">
        <v>7.2692679002631239E-2</v>
      </c>
      <c r="AD1992" s="11">
        <v>2.3577012272253282E-3</v>
      </c>
      <c r="AE1992" s="15">
        <v>1.5719816642715447</v>
      </c>
      <c r="AF1992" s="14">
        <v>-0.30677628341425334</v>
      </c>
      <c r="AG1992" s="11">
        <v>0.14020766536600851</v>
      </c>
      <c r="AH1992" s="11">
        <v>1.8611725823734528E-2</v>
      </c>
      <c r="AI1992" s="15">
        <v>0.52805967248510521</v>
      </c>
      <c r="AJ1992" s="14">
        <v>-1.8554716160232677E-2</v>
      </c>
      <c r="AK1992" s="11">
        <v>-6.8790841750250983E-3</v>
      </c>
      <c r="AL1992" s="11">
        <v>0.1025404630909843</v>
      </c>
      <c r="AM1992" s="15">
        <v>1.4501504336647038</v>
      </c>
      <c r="AN1992" s="14">
        <v>1.7320110039049538E-2</v>
      </c>
      <c r="AO1992" s="11">
        <v>1.8037153203181024E-2</v>
      </c>
      <c r="AP1992" s="15">
        <v>7.2202312779065275E-2</v>
      </c>
      <c r="AQ1992" s="14">
        <v>8.7296600828558016E-2</v>
      </c>
      <c r="AR1992" s="11">
        <v>-0.25256439765294286</v>
      </c>
      <c r="AS1992" s="11">
        <v>-0.28223846392280116</v>
      </c>
      <c r="AT1992" s="15">
        <v>1.434307644586488</v>
      </c>
      <c r="AU1992" s="11">
        <v>-7.5584567638124517E-2</v>
      </c>
      <c r="AV1992" s="11">
        <v>-5.2688546995766958E-2</v>
      </c>
      <c r="AW1992" s="11">
        <v>-5.7335308719759E-3</v>
      </c>
      <c r="AX1992" s="11">
        <v>3.9480979508358181E-2</v>
      </c>
      <c r="AY1992" s="14">
        <v>9.0833517608851836E-4</v>
      </c>
      <c r="AZ1992" s="11">
        <v>-9.5546838930257519E-3</v>
      </c>
      <c r="BA1992" s="11">
        <v>-7.5814986326689753E-3</v>
      </c>
      <c r="BB1992" s="15">
        <v>2.1802447705312158</v>
      </c>
    </row>
    <row r="1993" spans="2:54" x14ac:dyDescent="0.2">
      <c r="B1993" s="1" t="s">
        <v>5895</v>
      </c>
      <c r="C1993" s="1" t="s">
        <v>18</v>
      </c>
      <c r="D1993" s="1" t="s">
        <v>5896</v>
      </c>
      <c r="E1993" s="1" t="s">
        <v>5897</v>
      </c>
      <c r="F1993" s="7" t="s">
        <v>5898</v>
      </c>
      <c r="G1993" s="11">
        <f t="shared" si="32"/>
        <v>0</v>
      </c>
      <c r="I1993" s="6"/>
      <c r="J1993" s="14">
        <v>0.37705138062185928</v>
      </c>
      <c r="K1993" s="15">
        <v>3.0705209500179062E-2</v>
      </c>
      <c r="L1993" s="14">
        <v>2.0307750162818473E-2</v>
      </c>
      <c r="M1993" s="11">
        <v>6.9792616431180966E-3</v>
      </c>
      <c r="N1993" s="11">
        <v>0.72417743709843763</v>
      </c>
      <c r="O1993" s="15">
        <v>1.4379357227047274</v>
      </c>
      <c r="P1993" s="14">
        <v>-2.4038360979316969E-3</v>
      </c>
      <c r="Q1993" s="11">
        <v>1.5729983866378514E-2</v>
      </c>
      <c r="R1993" s="11">
        <v>0.25295682092457311</v>
      </c>
      <c r="S1993" s="15">
        <v>1.4461821468930989</v>
      </c>
      <c r="T1993" s="14">
        <v>-3.3174641808847591E-2</v>
      </c>
      <c r="U1993" s="11">
        <v>5.8784475149654729E-2</v>
      </c>
      <c r="V1993" s="11">
        <v>0.19198424802843903</v>
      </c>
      <c r="W1993" s="15">
        <v>1.247525883422393</v>
      </c>
      <c r="X1993" s="14">
        <v>4.0072949154729448E-2</v>
      </c>
      <c r="Y1993" s="11">
        <v>0.10944843312156433</v>
      </c>
      <c r="Z1993" s="11">
        <v>2.2714550281507497</v>
      </c>
      <c r="AA1993" s="15">
        <v>1.9127050407840953</v>
      </c>
      <c r="AB1993" s="14">
        <v>6.2303492441905618E-2</v>
      </c>
      <c r="AC1993" s="11">
        <v>7.2692679002631239E-2</v>
      </c>
      <c r="AD1993" s="11">
        <v>2.3577012272253282E-3</v>
      </c>
      <c r="AE1993" s="15">
        <v>1.5719816642715447</v>
      </c>
      <c r="AF1993" s="14">
        <v>-0.30677628341425334</v>
      </c>
      <c r="AG1993" s="11">
        <v>0.14020766536600851</v>
      </c>
      <c r="AH1993" s="11">
        <v>1.8611725823734528E-2</v>
      </c>
      <c r="AI1993" s="15">
        <v>0.52805967248510521</v>
      </c>
      <c r="AJ1993" s="14">
        <v>-1.8554716160232677E-2</v>
      </c>
      <c r="AK1993" s="11">
        <v>-6.8790841750250983E-3</v>
      </c>
      <c r="AL1993" s="11">
        <v>0.1025404630909843</v>
      </c>
      <c r="AM1993" s="15">
        <v>1.4501504336647038</v>
      </c>
      <c r="AN1993" s="14">
        <v>1.7320110039049538E-2</v>
      </c>
      <c r="AO1993" s="11">
        <v>1.8037153203181024E-2</v>
      </c>
      <c r="AP1993" s="15">
        <v>7.2202312779065275E-2</v>
      </c>
      <c r="AQ1993" s="14">
        <v>6.1375820562900765E-2</v>
      </c>
      <c r="AR1993" s="11">
        <v>2.7013545102254167E-2</v>
      </c>
      <c r="AS1993" s="11">
        <v>2.1349672174424766E-3</v>
      </c>
      <c r="AT1993" s="15">
        <v>1.4412780110138008</v>
      </c>
      <c r="AU1993" s="11">
        <v>1.5385125280306061E-2</v>
      </c>
      <c r="AV1993" s="11">
        <v>-0.29353410246896655</v>
      </c>
      <c r="AW1993" s="11">
        <v>-0.22621386619259828</v>
      </c>
      <c r="AX1993" s="11">
        <v>-2.0794692124054985E-2</v>
      </c>
      <c r="AY1993" s="14">
        <v>9.0833517608851836E-4</v>
      </c>
      <c r="AZ1993" s="11">
        <v>-9.5546838930257519E-3</v>
      </c>
      <c r="BA1993" s="11">
        <v>-7.5814986326689753E-3</v>
      </c>
      <c r="BB1993" s="15">
        <v>2.1802447705312158</v>
      </c>
    </row>
    <row r="1994" spans="2:54" x14ac:dyDescent="0.2">
      <c r="B1994" s="1" t="s">
        <v>2176</v>
      </c>
      <c r="C1994" s="1" t="s">
        <v>18</v>
      </c>
      <c r="D1994" s="1" t="s">
        <v>2177</v>
      </c>
      <c r="E1994" s="1" t="s">
        <v>2178</v>
      </c>
      <c r="F1994" s="7" t="s">
        <v>2179</v>
      </c>
      <c r="G1994" s="11">
        <f t="shared" si="32"/>
        <v>0</v>
      </c>
      <c r="H1994" s="6" t="s">
        <v>19243</v>
      </c>
      <c r="I1994" s="6"/>
      <c r="J1994" s="14">
        <v>-0.88568421191287383</v>
      </c>
      <c r="K1994" s="15">
        <v>-0.73019950338899797</v>
      </c>
      <c r="L1994" s="14">
        <v>2.0307750162818473E-2</v>
      </c>
      <c r="M1994" s="11">
        <v>6.9792616431180966E-3</v>
      </c>
      <c r="N1994" s="11">
        <v>0.72417743709843763</v>
      </c>
      <c r="O1994" s="15">
        <v>1.4379357227047274</v>
      </c>
      <c r="P1994" s="14">
        <v>-2.4038360979316969E-3</v>
      </c>
      <c r="Q1994" s="11">
        <v>1.5729983866378514E-2</v>
      </c>
      <c r="R1994" s="11">
        <v>0.25295682092457311</v>
      </c>
      <c r="S1994" s="15">
        <v>1.4461821468930989</v>
      </c>
      <c r="T1994" s="14">
        <v>-3.3174641808847591E-2</v>
      </c>
      <c r="U1994" s="11">
        <v>5.8784475149654729E-2</v>
      </c>
      <c r="V1994" s="11">
        <v>0.19198424802843903</v>
      </c>
      <c r="W1994" s="15">
        <v>1.247525883422393</v>
      </c>
      <c r="X1994" s="14">
        <v>4.0072949154729448E-2</v>
      </c>
      <c r="Y1994" s="11">
        <v>0.10944843312156433</v>
      </c>
      <c r="Z1994" s="11">
        <v>2.2714550281507497</v>
      </c>
      <c r="AA1994" s="15">
        <v>1.9127050407840953</v>
      </c>
      <c r="AB1994" s="14">
        <v>6.2303492441905618E-2</v>
      </c>
      <c r="AC1994" s="11">
        <v>7.2692679002631239E-2</v>
      </c>
      <c r="AD1994" s="11">
        <v>2.3577012272253282E-3</v>
      </c>
      <c r="AE1994" s="15">
        <v>1.5719816642715447</v>
      </c>
      <c r="AF1994" s="14">
        <v>0.10434327239003781</v>
      </c>
      <c r="AG1994" s="11">
        <v>0.14020766536600851</v>
      </c>
      <c r="AH1994" s="11">
        <v>1.8611725823734528E-2</v>
      </c>
      <c r="AI1994" s="15">
        <v>0.52805967248510521</v>
      </c>
      <c r="AJ1994" s="14">
        <v>-1.8554716160232677E-2</v>
      </c>
      <c r="AK1994" s="11">
        <v>-6.8790841750250983E-3</v>
      </c>
      <c r="AL1994" s="11">
        <v>0.1025404630909843</v>
      </c>
      <c r="AM1994" s="15">
        <v>1.4501504336647038</v>
      </c>
      <c r="AN1994" s="14">
        <v>0.12916561109538102</v>
      </c>
      <c r="AO1994" s="11">
        <v>1.8037153203181024E-2</v>
      </c>
      <c r="AP1994" s="15">
        <v>7.2202312779065275E-2</v>
      </c>
      <c r="AQ1994" s="14">
        <v>6.1375820562900765E-2</v>
      </c>
      <c r="AR1994" s="11">
        <v>2.7013545102254167E-2</v>
      </c>
      <c r="AS1994" s="11">
        <v>2.1349672174424766E-3</v>
      </c>
      <c r="AT1994" s="15">
        <v>1.4412780110138008</v>
      </c>
      <c r="AU1994" s="11">
        <v>-7.5584567638124517E-2</v>
      </c>
      <c r="AV1994" s="11">
        <v>-5.2688546995766958E-2</v>
      </c>
      <c r="AW1994" s="11">
        <v>-5.7335308719759E-3</v>
      </c>
      <c r="AX1994" s="11">
        <v>3.9480979508358181E-2</v>
      </c>
      <c r="AY1994" s="14">
        <v>9.0833517608851836E-4</v>
      </c>
      <c r="AZ1994" s="11">
        <v>-9.5546838930257519E-3</v>
      </c>
      <c r="BA1994" s="11">
        <v>-7.5814986326689753E-3</v>
      </c>
      <c r="BB1994" s="15">
        <v>2.1802447705312158</v>
      </c>
    </row>
    <row r="1995" spans="2:54" x14ac:dyDescent="0.2">
      <c r="B1995" s="1" t="s">
        <v>3258</v>
      </c>
      <c r="C1995" s="1" t="s">
        <v>18</v>
      </c>
      <c r="D1995" s="1" t="s">
        <v>3259</v>
      </c>
      <c r="E1995" s="1" t="s">
        <v>3260</v>
      </c>
      <c r="F1995" s="7" t="s">
        <v>3261</v>
      </c>
      <c r="G1995" s="11">
        <f t="shared" si="32"/>
        <v>0</v>
      </c>
      <c r="I1995" s="6"/>
      <c r="J1995" s="14">
        <v>0.17207143820280379</v>
      </c>
      <c r="K1995" s="15">
        <v>-6.3473083374758585E-2</v>
      </c>
      <c r="L1995" s="14">
        <v>2.0307750162818473E-2</v>
      </c>
      <c r="M1995" s="11">
        <v>6.9792616431180966E-3</v>
      </c>
      <c r="N1995" s="11">
        <v>0.72417743709843763</v>
      </c>
      <c r="O1995" s="15">
        <v>1.4379357227047274</v>
      </c>
      <c r="P1995" s="14">
        <v>-2.4038360979316969E-3</v>
      </c>
      <c r="Q1995" s="11">
        <v>1.5729983866378514E-2</v>
      </c>
      <c r="R1995" s="11">
        <v>0.25295682092457311</v>
      </c>
      <c r="S1995" s="15">
        <v>1.4461821468930989</v>
      </c>
      <c r="T1995" s="14">
        <v>-3.3174641808847591E-2</v>
      </c>
      <c r="U1995" s="11">
        <v>5.8784475149654729E-2</v>
      </c>
      <c r="V1995" s="11">
        <v>0.19198424802843903</v>
      </c>
      <c r="W1995" s="15">
        <v>1.247525883422393</v>
      </c>
      <c r="X1995" s="14">
        <v>4.0072949154729448E-2</v>
      </c>
      <c r="Y1995" s="11">
        <v>0.10944843312156433</v>
      </c>
      <c r="Z1995" s="11">
        <v>2.2714550281507497</v>
      </c>
      <c r="AA1995" s="15">
        <v>1.9127050407840953</v>
      </c>
      <c r="AB1995" s="14">
        <v>6.2303492441905618E-2</v>
      </c>
      <c r="AC1995" s="11">
        <v>7.2692679002631239E-2</v>
      </c>
      <c r="AD1995" s="11">
        <v>2.3577012272253282E-3</v>
      </c>
      <c r="AE1995" s="15">
        <v>1.5719816642715447</v>
      </c>
      <c r="AF1995" s="14">
        <v>-0.49793599071256495</v>
      </c>
      <c r="AG1995" s="11">
        <v>0.14020766536600851</v>
      </c>
      <c r="AH1995" s="11">
        <v>1.8611725823734528E-2</v>
      </c>
      <c r="AI1995" s="15">
        <v>0.52805967248510521</v>
      </c>
      <c r="AJ1995" s="14">
        <v>-1.8554716160232677E-2</v>
      </c>
      <c r="AK1995" s="11">
        <v>-6.8790841750250983E-3</v>
      </c>
      <c r="AL1995" s="11">
        <v>0.1025404630909843</v>
      </c>
      <c r="AM1995" s="15">
        <v>1.4501504336647038</v>
      </c>
      <c r="AN1995" s="14">
        <v>1.7320110039049538E-2</v>
      </c>
      <c r="AO1995" s="11">
        <v>1.8037153203181024E-2</v>
      </c>
      <c r="AP1995" s="15">
        <v>7.2202312779065275E-2</v>
      </c>
      <c r="AQ1995" s="14">
        <v>6.1375820562900765E-2</v>
      </c>
      <c r="AR1995" s="11">
        <v>2.7013545102254167E-2</v>
      </c>
      <c r="AS1995" s="11">
        <v>2.1349672174424766E-3</v>
      </c>
      <c r="AT1995" s="15">
        <v>1.4412780110138008</v>
      </c>
      <c r="AU1995" s="11">
        <v>-7.5584567638124517E-2</v>
      </c>
      <c r="AV1995" s="11">
        <v>-5.2688546995766958E-2</v>
      </c>
      <c r="AW1995" s="11">
        <v>-5.7335308719759E-3</v>
      </c>
      <c r="AX1995" s="11">
        <v>3.9480979508358181E-2</v>
      </c>
      <c r="AY1995" s="14">
        <v>9.0833517608851836E-4</v>
      </c>
      <c r="AZ1995" s="11">
        <v>-9.5546838930257519E-3</v>
      </c>
      <c r="BA1995" s="11">
        <v>-7.5814986326689753E-3</v>
      </c>
      <c r="BB1995" s="15">
        <v>2.1802447705312158</v>
      </c>
    </row>
    <row r="1996" spans="2:54" x14ac:dyDescent="0.2">
      <c r="B1996" s="1" t="s">
        <v>2444</v>
      </c>
      <c r="C1996" s="1" t="s">
        <v>18</v>
      </c>
      <c r="D1996" s="1" t="s">
        <v>2445</v>
      </c>
      <c r="E1996" s="1" t="s">
        <v>2446</v>
      </c>
      <c r="F1996" s="7" t="s">
        <v>2447</v>
      </c>
      <c r="G1996" s="11">
        <f t="shared" si="32"/>
        <v>0</v>
      </c>
      <c r="I1996" s="6"/>
      <c r="J1996" s="14">
        <v>-0.11143585381881944</v>
      </c>
      <c r="K1996" s="15">
        <v>3.0705209500179062E-2</v>
      </c>
      <c r="L1996" s="14">
        <v>2.0307750162818473E-2</v>
      </c>
      <c r="M1996" s="11">
        <v>6.9792616431180966E-3</v>
      </c>
      <c r="N1996" s="11">
        <v>0.72417743709843763</v>
      </c>
      <c r="O1996" s="15">
        <v>1.4379357227047274</v>
      </c>
      <c r="P1996" s="14">
        <v>-2.4038360979316969E-3</v>
      </c>
      <c r="Q1996" s="11">
        <v>1.5729983866378514E-2</v>
      </c>
      <c r="R1996" s="11">
        <v>0.25295682092457311</v>
      </c>
      <c r="S1996" s="15">
        <v>1.4461821468930989</v>
      </c>
      <c r="T1996" s="14">
        <v>-3.3174641808847591E-2</v>
      </c>
      <c r="U1996" s="11">
        <v>5.8784475149654729E-2</v>
      </c>
      <c r="V1996" s="11">
        <v>0.19198424802843903</v>
      </c>
      <c r="W1996" s="15">
        <v>1.247525883422393</v>
      </c>
      <c r="X1996" s="14">
        <v>4.0072949154729448E-2</v>
      </c>
      <c r="Y1996" s="11">
        <v>0.10944843312156433</v>
      </c>
      <c r="Z1996" s="11">
        <v>2.2714550281507497</v>
      </c>
      <c r="AA1996" s="15">
        <v>1.9127050407840953</v>
      </c>
      <c r="AB1996" s="14">
        <v>6.2303492441905618E-2</v>
      </c>
      <c r="AC1996" s="11">
        <v>7.2692679002631239E-2</v>
      </c>
      <c r="AD1996" s="11">
        <v>2.3577012272253282E-3</v>
      </c>
      <c r="AE1996" s="15">
        <v>1.5719816642715447</v>
      </c>
      <c r="AF1996" s="14">
        <v>-0.49793599071256495</v>
      </c>
      <c r="AG1996" s="11">
        <v>0.14020766536600851</v>
      </c>
      <c r="AH1996" s="11">
        <v>1.8611725823734528E-2</v>
      </c>
      <c r="AI1996" s="15">
        <v>0.52805967248510521</v>
      </c>
      <c r="AJ1996" s="14">
        <v>-1.8554716160232677E-2</v>
      </c>
      <c r="AK1996" s="11">
        <v>-6.8790841750250983E-3</v>
      </c>
      <c r="AL1996" s="11">
        <v>0.1025404630909843</v>
      </c>
      <c r="AM1996" s="15">
        <v>1.4501504336647038</v>
      </c>
      <c r="AN1996" s="14">
        <v>1.7320110039049538E-2</v>
      </c>
      <c r="AO1996" s="11">
        <v>1.8037153203181024E-2</v>
      </c>
      <c r="AP1996" s="15">
        <v>7.2202312779065275E-2</v>
      </c>
      <c r="AQ1996" s="14">
        <v>6.1375820562900765E-2</v>
      </c>
      <c r="AR1996" s="11">
        <v>2.7013545102254167E-2</v>
      </c>
      <c r="AS1996" s="11">
        <v>2.1349672174424766E-3</v>
      </c>
      <c r="AT1996" s="15">
        <v>1.4412780110138008</v>
      </c>
      <c r="AU1996" s="11">
        <v>-7.5584567638124517E-2</v>
      </c>
      <c r="AV1996" s="11">
        <v>-5.2688546995766958E-2</v>
      </c>
      <c r="AW1996" s="11">
        <v>-5.7335308719759E-3</v>
      </c>
      <c r="AX1996" s="11">
        <v>3.9480979508358181E-2</v>
      </c>
      <c r="AY1996" s="14">
        <v>9.0833517608851836E-4</v>
      </c>
      <c r="AZ1996" s="11">
        <v>-9.5546838930257519E-3</v>
      </c>
      <c r="BA1996" s="11">
        <v>-7.5814986326689753E-3</v>
      </c>
      <c r="BB1996" s="15">
        <v>2.1802447705312158</v>
      </c>
    </row>
    <row r="1997" spans="2:54" x14ac:dyDescent="0.2">
      <c r="B1997" s="1" t="s">
        <v>5811</v>
      </c>
      <c r="C1997" s="1" t="s">
        <v>18</v>
      </c>
      <c r="D1997" s="1" t="s">
        <v>5812</v>
      </c>
      <c r="E1997" s="1" t="s">
        <v>5813</v>
      </c>
      <c r="F1997" s="7" t="s">
        <v>3527</v>
      </c>
      <c r="G1997" s="11">
        <f t="shared" si="32"/>
        <v>0</v>
      </c>
      <c r="I1997" s="6"/>
      <c r="J1997" s="14">
        <v>-0.13702481874111797</v>
      </c>
      <c r="K1997" s="15">
        <v>3.0705209500179062E-2</v>
      </c>
      <c r="L1997" s="14">
        <v>2.0307750162818473E-2</v>
      </c>
      <c r="M1997" s="11">
        <v>6.9792616431180966E-3</v>
      </c>
      <c r="N1997" s="11">
        <v>0.72417743709843763</v>
      </c>
      <c r="O1997" s="15">
        <v>1.4379357227047274</v>
      </c>
      <c r="P1997" s="14">
        <v>-2.4038360979316969E-3</v>
      </c>
      <c r="Q1997" s="11">
        <v>1.5729983866378514E-2</v>
      </c>
      <c r="R1997" s="11">
        <v>0.25295682092457311</v>
      </c>
      <c r="S1997" s="15">
        <v>1.4461821468930989</v>
      </c>
      <c r="T1997" s="14">
        <v>-3.3174641808847591E-2</v>
      </c>
      <c r="U1997" s="11">
        <v>5.8784475149654729E-2</v>
      </c>
      <c r="V1997" s="11">
        <v>0.19198424802843903</v>
      </c>
      <c r="W1997" s="15">
        <v>1.247525883422393</v>
      </c>
      <c r="X1997" s="14">
        <v>4.0072949154729448E-2</v>
      </c>
      <c r="Y1997" s="11">
        <v>0.10944843312156433</v>
      </c>
      <c r="Z1997" s="11">
        <v>2.2714550281507497</v>
      </c>
      <c r="AA1997" s="15">
        <v>1.9127050407840953</v>
      </c>
      <c r="AB1997" s="14">
        <v>6.2303492441905618E-2</v>
      </c>
      <c r="AC1997" s="11">
        <v>7.2692679002631239E-2</v>
      </c>
      <c r="AD1997" s="11">
        <v>2.3577012272253282E-3</v>
      </c>
      <c r="AE1997" s="15">
        <v>1.5719816642715447</v>
      </c>
      <c r="AF1997" s="14">
        <v>-0.49793599071256495</v>
      </c>
      <c r="AG1997" s="11">
        <v>0.14020766536600851</v>
      </c>
      <c r="AH1997" s="11">
        <v>1.8611725823734528E-2</v>
      </c>
      <c r="AI1997" s="15">
        <v>0.52805967248510521</v>
      </c>
      <c r="AJ1997" s="14">
        <v>-1.8554716160232677E-2</v>
      </c>
      <c r="AK1997" s="11">
        <v>-6.8790841750250983E-3</v>
      </c>
      <c r="AL1997" s="11">
        <v>0.1025404630909843</v>
      </c>
      <c r="AM1997" s="15">
        <v>1.4501504336647038</v>
      </c>
      <c r="AN1997" s="14">
        <v>1.7320110039049538E-2</v>
      </c>
      <c r="AO1997" s="11">
        <v>1.8037153203181024E-2</v>
      </c>
      <c r="AP1997" s="15">
        <v>7.2202312779065275E-2</v>
      </c>
      <c r="AQ1997" s="14">
        <v>6.1375820562900765E-2</v>
      </c>
      <c r="AR1997" s="11">
        <v>2.7013545102254167E-2</v>
      </c>
      <c r="AS1997" s="11">
        <v>2.1349672174424766E-3</v>
      </c>
      <c r="AT1997" s="15">
        <v>1.4412780110138008</v>
      </c>
      <c r="AU1997" s="11">
        <v>-7.5584567638124517E-2</v>
      </c>
      <c r="AV1997" s="11">
        <v>-5.2688546995766958E-2</v>
      </c>
      <c r="AW1997" s="11">
        <v>-5.7335308719759E-3</v>
      </c>
      <c r="AX1997" s="11">
        <v>3.9480979508358181E-2</v>
      </c>
      <c r="AY1997" s="14">
        <v>9.0833517608851836E-4</v>
      </c>
      <c r="AZ1997" s="11">
        <v>-9.5546838930257519E-3</v>
      </c>
      <c r="BA1997" s="11">
        <v>-7.5814986326689753E-3</v>
      </c>
      <c r="BB1997" s="15">
        <v>2.1802447705312158</v>
      </c>
    </row>
    <row r="1998" spans="2:54" x14ac:dyDescent="0.2">
      <c r="B1998" s="1" t="s">
        <v>4912</v>
      </c>
      <c r="C1998" s="1" t="s">
        <v>18</v>
      </c>
      <c r="D1998" s="1" t="s">
        <v>4913</v>
      </c>
      <c r="E1998" s="1" t="s">
        <v>4914</v>
      </c>
      <c r="F1998" s="7" t="s">
        <v>4915</v>
      </c>
      <c r="G1998" s="11">
        <f t="shared" si="32"/>
        <v>0</v>
      </c>
      <c r="I1998" s="6"/>
      <c r="J1998" s="14">
        <v>0.4475799534922606</v>
      </c>
      <c r="K1998" s="15">
        <v>-3.0036063650728775E-2</v>
      </c>
      <c r="L1998" s="14">
        <v>2.0307750162818473E-2</v>
      </c>
      <c r="M1998" s="11">
        <v>6.9792616431180966E-3</v>
      </c>
      <c r="N1998" s="11">
        <v>0.72417743709843763</v>
      </c>
      <c r="O1998" s="15">
        <v>1.4379357227047274</v>
      </c>
      <c r="P1998" s="14">
        <v>-2.4038360979316969E-3</v>
      </c>
      <c r="Q1998" s="11">
        <v>1.5729983866378514E-2</v>
      </c>
      <c r="R1998" s="11">
        <v>0.25295682092457311</v>
      </c>
      <c r="S1998" s="15">
        <v>1.4461821468930989</v>
      </c>
      <c r="T1998" s="14">
        <v>-3.3174641808847591E-2</v>
      </c>
      <c r="U1998" s="11">
        <v>5.8784475149654729E-2</v>
      </c>
      <c r="V1998" s="11">
        <v>0.19198424802843903</v>
      </c>
      <c r="W1998" s="15">
        <v>1.247525883422393</v>
      </c>
      <c r="X1998" s="14">
        <v>4.0072949154729448E-2</v>
      </c>
      <c r="Y1998" s="11">
        <v>0.10944843312156433</v>
      </c>
      <c r="Z1998" s="11">
        <v>2.2714550281507497</v>
      </c>
      <c r="AA1998" s="15">
        <v>1.9127050407840953</v>
      </c>
      <c r="AB1998" s="14">
        <v>6.2303492441905618E-2</v>
      </c>
      <c r="AC1998" s="11">
        <v>7.2692679002631239E-2</v>
      </c>
      <c r="AD1998" s="11">
        <v>2.3577012272253282E-3</v>
      </c>
      <c r="AE1998" s="15">
        <v>1.5719816642715447</v>
      </c>
      <c r="AF1998" s="14">
        <v>-0.15504428764197065</v>
      </c>
      <c r="AG1998" s="11">
        <v>0.14020766536600851</v>
      </c>
      <c r="AH1998" s="11">
        <v>1.8611725823734528E-2</v>
      </c>
      <c r="AI1998" s="15">
        <v>0.52805967248510521</v>
      </c>
      <c r="AJ1998" s="14">
        <v>-1.8554716160232677E-2</v>
      </c>
      <c r="AK1998" s="11">
        <v>-6.8790841750250983E-3</v>
      </c>
      <c r="AL1998" s="11">
        <v>0.1025404630909843</v>
      </c>
      <c r="AM1998" s="15">
        <v>1.4501504336647038</v>
      </c>
      <c r="AN1998" s="14">
        <v>1.7320110039049538E-2</v>
      </c>
      <c r="AO1998" s="11">
        <v>1.8037153203181024E-2</v>
      </c>
      <c r="AP1998" s="15">
        <v>7.2202312779065275E-2</v>
      </c>
      <c r="AQ1998" s="14">
        <v>-0.300778032159014</v>
      </c>
      <c r="AR1998" s="11">
        <v>-0.64077453458726197</v>
      </c>
      <c r="AS1998" s="11">
        <v>-0.67616005388254896</v>
      </c>
      <c r="AT1998" s="15">
        <v>1.3707746294710195</v>
      </c>
      <c r="AU1998" s="11">
        <v>-3.5947359047267854E-2</v>
      </c>
      <c r="AV1998" s="11">
        <v>-5.2688546995766958E-2</v>
      </c>
      <c r="AW1998" s="11">
        <v>-5.7335308719759E-3</v>
      </c>
      <c r="AX1998" s="11">
        <v>3.9480979508358181E-2</v>
      </c>
      <c r="AY1998" s="14">
        <v>9.0833517608851836E-4</v>
      </c>
      <c r="AZ1998" s="11">
        <v>-9.5546838930257519E-3</v>
      </c>
      <c r="BA1998" s="11">
        <v>-7.5814986326689753E-3</v>
      </c>
      <c r="BB1998" s="15">
        <v>2.1802447705312158</v>
      </c>
    </row>
    <row r="1999" spans="2:54" x14ac:dyDescent="0.2">
      <c r="B1999" s="1" t="s">
        <v>2151</v>
      </c>
      <c r="C1999" s="1" t="s">
        <v>18</v>
      </c>
      <c r="D1999" s="1" t="s">
        <v>2152</v>
      </c>
      <c r="E1999" s="1" t="s">
        <v>2153</v>
      </c>
      <c r="F1999" s="7" t="s">
        <v>2154</v>
      </c>
      <c r="G1999" s="11">
        <f t="shared" si="32"/>
        <v>0</v>
      </c>
      <c r="I1999" s="6"/>
      <c r="J1999" s="14">
        <v>-4.3285698023890189E-3</v>
      </c>
      <c r="K1999" s="15">
        <v>3.0705209500179062E-2</v>
      </c>
      <c r="L1999" s="14">
        <v>2.0307750162818473E-2</v>
      </c>
      <c r="M1999" s="11">
        <v>6.9792616431180966E-3</v>
      </c>
      <c r="N1999" s="11">
        <v>0.72417743709843763</v>
      </c>
      <c r="O1999" s="15">
        <v>1.4379357227047274</v>
      </c>
      <c r="P1999" s="14">
        <v>-2.4038360979316969E-3</v>
      </c>
      <c r="Q1999" s="11">
        <v>1.5729983866378514E-2</v>
      </c>
      <c r="R1999" s="11">
        <v>0.25295682092457311</v>
      </c>
      <c r="S1999" s="15">
        <v>1.4461821468930989</v>
      </c>
      <c r="T1999" s="14">
        <v>-3.3174641808847591E-2</v>
      </c>
      <c r="U1999" s="11">
        <v>5.8784475149654729E-2</v>
      </c>
      <c r="V1999" s="11">
        <v>0.19198424802843903</v>
      </c>
      <c r="W1999" s="15">
        <v>1.247525883422393</v>
      </c>
      <c r="X1999" s="14">
        <v>4.0072949154729448E-2</v>
      </c>
      <c r="Y1999" s="11">
        <v>0.10944843312156433</v>
      </c>
      <c r="Z1999" s="11">
        <v>2.2714550281507497</v>
      </c>
      <c r="AA1999" s="15">
        <v>1.9127050407840953</v>
      </c>
      <c r="AB1999" s="14">
        <v>6.2303492441905618E-2</v>
      </c>
      <c r="AC1999" s="11">
        <v>7.2692679002631239E-2</v>
      </c>
      <c r="AD1999" s="11">
        <v>2.3577012272253282E-3</v>
      </c>
      <c r="AE1999" s="15">
        <v>1.5719816642715447</v>
      </c>
      <c r="AF1999" s="14">
        <v>-0.15504428764197065</v>
      </c>
      <c r="AG1999" s="11">
        <v>0.14020766536600851</v>
      </c>
      <c r="AH1999" s="11">
        <v>1.8611725823734528E-2</v>
      </c>
      <c r="AI1999" s="15">
        <v>0.52805967248510521</v>
      </c>
      <c r="AJ1999" s="14">
        <v>-1.8554716160232677E-2</v>
      </c>
      <c r="AK1999" s="11">
        <v>-6.8790841750250983E-3</v>
      </c>
      <c r="AL1999" s="11">
        <v>0.1025404630909843</v>
      </c>
      <c r="AM1999" s="15">
        <v>1.4501504336647038</v>
      </c>
      <c r="AN1999" s="14">
        <v>1.7320110039049538E-2</v>
      </c>
      <c r="AO1999" s="11">
        <v>1.8037153203181024E-2</v>
      </c>
      <c r="AP1999" s="15">
        <v>7.2202312779065275E-2</v>
      </c>
      <c r="AQ1999" s="14">
        <v>6.1375820562900765E-2</v>
      </c>
      <c r="AR1999" s="11">
        <v>2.7013545102254167E-2</v>
      </c>
      <c r="AS1999" s="11">
        <v>0.68223330485512468</v>
      </c>
      <c r="AT1999" s="15">
        <v>1.4412780110138008</v>
      </c>
      <c r="AU1999" s="11">
        <v>-7.5584567638124517E-2</v>
      </c>
      <c r="AV1999" s="11">
        <v>-5.2688546995766958E-2</v>
      </c>
      <c r="AW1999" s="11">
        <v>-5.7335308719759E-3</v>
      </c>
      <c r="AX1999" s="11">
        <v>3.9480979508358181E-2</v>
      </c>
      <c r="AY1999" s="14">
        <v>9.0833517608851836E-4</v>
      </c>
      <c r="AZ1999" s="11">
        <v>-9.5546838930257519E-3</v>
      </c>
      <c r="BA1999" s="11">
        <v>-7.5814986326689753E-3</v>
      </c>
      <c r="BB1999" s="15">
        <v>2.1802447705312158</v>
      </c>
    </row>
    <row r="2000" spans="2:54" x14ac:dyDescent="0.2">
      <c r="B2000" s="1" t="s">
        <v>3891</v>
      </c>
      <c r="C2000" s="1" t="s">
        <v>18</v>
      </c>
      <c r="D2000" s="1" t="s">
        <v>3892</v>
      </c>
      <c r="E2000" s="1" t="s">
        <v>3893</v>
      </c>
      <c r="F2000" s="7" t="s">
        <v>3894</v>
      </c>
      <c r="G2000" s="11">
        <f t="shared" si="32"/>
        <v>0</v>
      </c>
      <c r="I2000" s="6"/>
      <c r="J2000" s="14">
        <v>-0.11143585381881944</v>
      </c>
      <c r="K2000" s="15">
        <v>3.0705209500179062E-2</v>
      </c>
      <c r="L2000" s="14">
        <v>2.0307750162818473E-2</v>
      </c>
      <c r="M2000" s="11">
        <v>6.9792616431180966E-3</v>
      </c>
      <c r="N2000" s="11">
        <v>0.72417743709843763</v>
      </c>
      <c r="O2000" s="15">
        <v>1.4379357227047274</v>
      </c>
      <c r="P2000" s="14">
        <v>-2.4038360979316969E-3</v>
      </c>
      <c r="Q2000" s="11">
        <v>1.5729983866378514E-2</v>
      </c>
      <c r="R2000" s="11">
        <v>0.25295682092457311</v>
      </c>
      <c r="S2000" s="15">
        <v>1.4461821468930989</v>
      </c>
      <c r="T2000" s="14">
        <v>-3.3174641808847591E-2</v>
      </c>
      <c r="U2000" s="11">
        <v>5.8784475149654729E-2</v>
      </c>
      <c r="V2000" s="11">
        <v>0.19198424802843903</v>
      </c>
      <c r="W2000" s="15">
        <v>1.247525883422393</v>
      </c>
      <c r="X2000" s="14">
        <v>4.0072949154729448E-2</v>
      </c>
      <c r="Y2000" s="11">
        <v>0.10944843312156433</v>
      </c>
      <c r="Z2000" s="11">
        <v>2.2714550281507497</v>
      </c>
      <c r="AA2000" s="15">
        <v>1.9127050407840953</v>
      </c>
      <c r="AB2000" s="14">
        <v>6.2303492441905618E-2</v>
      </c>
      <c r="AC2000" s="11">
        <v>7.2692679002631239E-2</v>
      </c>
      <c r="AD2000" s="11">
        <v>2.3577012272253282E-3</v>
      </c>
      <c r="AE2000" s="15">
        <v>1.5719816642715447</v>
      </c>
      <c r="AF2000" s="14">
        <v>0.10434327239003781</v>
      </c>
      <c r="AG2000" s="11">
        <v>0.14020766536600851</v>
      </c>
      <c r="AH2000" s="11">
        <v>1.8611725823734528E-2</v>
      </c>
      <c r="AI2000" s="15">
        <v>0.52805967248510521</v>
      </c>
      <c r="AJ2000" s="14">
        <v>-1.8554716160232677E-2</v>
      </c>
      <c r="AK2000" s="11">
        <v>-6.8790841750250983E-3</v>
      </c>
      <c r="AL2000" s="11">
        <v>0.1025404630909843</v>
      </c>
      <c r="AM2000" s="15">
        <v>1.4501504336647038</v>
      </c>
      <c r="AN2000" s="14">
        <v>1.7320110039049538E-2</v>
      </c>
      <c r="AO2000" s="11">
        <v>1.8037153203181024E-2</v>
      </c>
      <c r="AP2000" s="15">
        <v>7.2202312779065275E-2</v>
      </c>
      <c r="AQ2000" s="14">
        <v>-0.21157859677945889</v>
      </c>
      <c r="AR2000" s="11">
        <v>-0.25256439765294286</v>
      </c>
      <c r="AS2000" s="11">
        <v>-0.28223846392280116</v>
      </c>
      <c r="AT2000" s="15">
        <v>1.434307644586488</v>
      </c>
      <c r="AU2000" s="11">
        <v>-7.5584567638124517E-2</v>
      </c>
      <c r="AV2000" s="11">
        <v>-5.2688546995766958E-2</v>
      </c>
      <c r="AW2000" s="11">
        <v>-5.7335308719759E-3</v>
      </c>
      <c r="AX2000" s="11">
        <v>3.9480979508358181E-2</v>
      </c>
      <c r="AY2000" s="14">
        <v>9.0833517608851836E-4</v>
      </c>
      <c r="AZ2000" s="11">
        <v>-9.5546838930257519E-3</v>
      </c>
      <c r="BA2000" s="11">
        <v>-7.5814986326689753E-3</v>
      </c>
      <c r="BB2000" s="15">
        <v>2.1802447705312158</v>
      </c>
    </row>
    <row r="2001" spans="2:54" x14ac:dyDescent="0.2">
      <c r="B2001" s="1" t="s">
        <v>1881</v>
      </c>
      <c r="C2001" s="1" t="s">
        <v>18</v>
      </c>
      <c r="D2001" s="1" t="s">
        <v>1882</v>
      </c>
      <c r="E2001" s="1" t="s">
        <v>1883</v>
      </c>
      <c r="F2001" s="7" t="s">
        <v>1884</v>
      </c>
      <c r="G2001" s="11">
        <f t="shared" si="32"/>
        <v>0</v>
      </c>
      <c r="I2001" s="6"/>
      <c r="J2001" s="14">
        <v>-8.6072948786489856E-2</v>
      </c>
      <c r="K2001" s="15">
        <v>3.0705209500179062E-2</v>
      </c>
      <c r="L2001" s="14">
        <v>2.0307750162818473E-2</v>
      </c>
      <c r="M2001" s="11">
        <v>6.9792616431180966E-3</v>
      </c>
      <c r="N2001" s="11">
        <v>0.72417743709843763</v>
      </c>
      <c r="O2001" s="15">
        <v>1.4379357227047274</v>
      </c>
      <c r="P2001" s="14">
        <v>-2.4038360979316969E-3</v>
      </c>
      <c r="Q2001" s="11">
        <v>1.5729983866378514E-2</v>
      </c>
      <c r="R2001" s="11">
        <v>0.25295682092457311</v>
      </c>
      <c r="S2001" s="15">
        <v>1.4461821468930989</v>
      </c>
      <c r="T2001" s="14">
        <v>-3.3174641808847591E-2</v>
      </c>
      <c r="U2001" s="11">
        <v>5.8784475149654729E-2</v>
      </c>
      <c r="V2001" s="11">
        <v>0.19198424802843903</v>
      </c>
      <c r="W2001" s="15">
        <v>1.247525883422393</v>
      </c>
      <c r="X2001" s="14">
        <v>4.0072949154729448E-2</v>
      </c>
      <c r="Y2001" s="11">
        <v>0.10944843312156433</v>
      </c>
      <c r="Z2001" s="11">
        <v>2.2714550281507497</v>
      </c>
      <c r="AA2001" s="15">
        <v>1.9127050407840953</v>
      </c>
      <c r="AB2001" s="14">
        <v>6.2303492441905618E-2</v>
      </c>
      <c r="AC2001" s="11">
        <v>7.2692679002631239E-2</v>
      </c>
      <c r="AD2001" s="11">
        <v>2.3577012272253282E-3</v>
      </c>
      <c r="AE2001" s="15">
        <v>1.5719816642715447</v>
      </c>
      <c r="AF2001" s="14">
        <v>-0.41443184767397906</v>
      </c>
      <c r="AG2001" s="11">
        <v>0.14020766536600851</v>
      </c>
      <c r="AH2001" s="11">
        <v>1.8611725823734528E-2</v>
      </c>
      <c r="AI2001" s="15">
        <v>0.52805967248510521</v>
      </c>
      <c r="AJ2001" s="14">
        <v>-1.8554716160232677E-2</v>
      </c>
      <c r="AK2001" s="11">
        <v>-6.8790841750250983E-3</v>
      </c>
      <c r="AL2001" s="11">
        <v>0.1025404630909843</v>
      </c>
      <c r="AM2001" s="15">
        <v>1.4501504336647038</v>
      </c>
      <c r="AN2001" s="14">
        <v>1.7320110039049538E-2</v>
      </c>
      <c r="AO2001" s="11">
        <v>1.8037153203181024E-2</v>
      </c>
      <c r="AP2001" s="15">
        <v>7.2202312779065275E-2</v>
      </c>
      <c r="AQ2001" s="14">
        <v>6.1375820562900765E-2</v>
      </c>
      <c r="AR2001" s="11">
        <v>2.7013545102254167E-2</v>
      </c>
      <c r="AS2001" s="11">
        <v>2.1349672174424766E-3</v>
      </c>
      <c r="AT2001" s="15">
        <v>1.4412780110138008</v>
      </c>
      <c r="AU2001" s="11">
        <v>-7.5584567638124517E-2</v>
      </c>
      <c r="AV2001" s="11">
        <v>-5.2688546995766958E-2</v>
      </c>
      <c r="AW2001" s="11">
        <v>-5.7335308719759E-3</v>
      </c>
      <c r="AX2001" s="11">
        <v>3.9480979508358181E-2</v>
      </c>
      <c r="AY2001" s="14">
        <v>9.0833517608851836E-4</v>
      </c>
      <c r="AZ2001" s="11">
        <v>-9.5546838930257519E-3</v>
      </c>
      <c r="BA2001" s="11">
        <v>-7.5814986326689753E-3</v>
      </c>
      <c r="BB2001" s="15">
        <v>2.1802447705312158</v>
      </c>
    </row>
    <row r="2002" spans="2:54" x14ac:dyDescent="0.2">
      <c r="B2002" s="1" t="s">
        <v>3472</v>
      </c>
      <c r="C2002" s="1" t="s">
        <v>18</v>
      </c>
      <c r="D2002" s="1" t="s">
        <v>3473</v>
      </c>
      <c r="E2002" s="1" t="s">
        <v>3474</v>
      </c>
      <c r="F2002" s="7" t="s">
        <v>3475</v>
      </c>
      <c r="G2002" s="11">
        <f t="shared" si="32"/>
        <v>0</v>
      </c>
      <c r="I2002" s="6"/>
      <c r="J2002" s="14">
        <v>0.5287082871609643</v>
      </c>
      <c r="K2002" s="15">
        <v>3.0705209500179062E-2</v>
      </c>
      <c r="L2002" s="14">
        <v>2.0307750162818473E-2</v>
      </c>
      <c r="M2002" s="11">
        <v>6.9792616431180966E-3</v>
      </c>
      <c r="N2002" s="11">
        <v>0.72417743709843763</v>
      </c>
      <c r="O2002" s="15">
        <v>1.4379357227047274</v>
      </c>
      <c r="P2002" s="14">
        <v>-2.4038360979316969E-3</v>
      </c>
      <c r="Q2002" s="11">
        <v>1.5729983866378514E-2</v>
      </c>
      <c r="R2002" s="11">
        <v>0.25295682092457311</v>
      </c>
      <c r="S2002" s="15">
        <v>1.4461821468930989</v>
      </c>
      <c r="T2002" s="14">
        <v>-3.3174641808847591E-2</v>
      </c>
      <c r="U2002" s="11">
        <v>5.8784475149654729E-2</v>
      </c>
      <c r="V2002" s="11">
        <v>0.19198424802843903</v>
      </c>
      <c r="W2002" s="15">
        <v>1.247525883422393</v>
      </c>
      <c r="X2002" s="14">
        <v>4.0072949154729448E-2</v>
      </c>
      <c r="Y2002" s="11">
        <v>0.10944843312156433</v>
      </c>
      <c r="Z2002" s="11">
        <v>2.2714550281507497</v>
      </c>
      <c r="AA2002" s="15">
        <v>1.9127050407840953</v>
      </c>
      <c r="AB2002" s="14">
        <v>6.2303492441905618E-2</v>
      </c>
      <c r="AC2002" s="11">
        <v>7.2692679002631239E-2</v>
      </c>
      <c r="AD2002" s="11">
        <v>2.3577012272253282E-3</v>
      </c>
      <c r="AE2002" s="15">
        <v>1.5719816642715447</v>
      </c>
      <c r="AF2002" s="14">
        <v>-0.41443184767397906</v>
      </c>
      <c r="AG2002" s="11">
        <v>0.14020766536600851</v>
      </c>
      <c r="AH2002" s="11">
        <v>1.8611725823734528E-2</v>
      </c>
      <c r="AI2002" s="15">
        <v>0.52805967248510521</v>
      </c>
      <c r="AJ2002" s="14">
        <v>-1.8554716160232677E-2</v>
      </c>
      <c r="AK2002" s="11">
        <v>-6.8790841750250983E-3</v>
      </c>
      <c r="AL2002" s="11">
        <v>0.1025404630909843</v>
      </c>
      <c r="AM2002" s="15">
        <v>1.4501504336647038</v>
      </c>
      <c r="AN2002" s="14">
        <v>1.7320110039049538E-2</v>
      </c>
      <c r="AO2002" s="11">
        <v>1.8037153203181024E-2</v>
      </c>
      <c r="AP2002" s="15">
        <v>7.2202312779065275E-2</v>
      </c>
      <c r="AQ2002" s="14">
        <v>6.1375820562900765E-2</v>
      </c>
      <c r="AR2002" s="11">
        <v>2.7013545102254167E-2</v>
      </c>
      <c r="AS2002" s="11">
        <v>2.1349672174424766E-3</v>
      </c>
      <c r="AT2002" s="15">
        <v>1.4412780110138008</v>
      </c>
      <c r="AU2002" s="11">
        <v>-7.5584567638124517E-2</v>
      </c>
      <c r="AV2002" s="11">
        <v>-5.2688546995766958E-2</v>
      </c>
      <c r="AW2002" s="11">
        <v>-5.7335308719759E-3</v>
      </c>
      <c r="AX2002" s="11">
        <v>3.9480979508358181E-2</v>
      </c>
      <c r="AY2002" s="14">
        <v>9.0833517608851836E-4</v>
      </c>
      <c r="AZ2002" s="11">
        <v>-9.5546838930257519E-3</v>
      </c>
      <c r="BA2002" s="11">
        <v>-7.5814986326689753E-3</v>
      </c>
      <c r="BB2002" s="15">
        <v>2.1802447705312158</v>
      </c>
    </row>
    <row r="2003" spans="2:54" x14ac:dyDescent="0.2">
      <c r="B2003" s="1" t="s">
        <v>3137</v>
      </c>
      <c r="C2003" s="1" t="s">
        <v>3138</v>
      </c>
      <c r="D2003" s="1" t="s">
        <v>3139</v>
      </c>
      <c r="E2003" s="1" t="s">
        <v>3140</v>
      </c>
      <c r="F2003" s="7" t="s">
        <v>3141</v>
      </c>
      <c r="G2003" s="11">
        <f t="shared" si="32"/>
        <v>0</v>
      </c>
      <c r="I2003" s="6"/>
      <c r="J2003" s="14">
        <v>0.40358985128465269</v>
      </c>
      <c r="K2003" s="15">
        <v>3.0705209500179062E-2</v>
      </c>
      <c r="L2003" s="14">
        <v>2.0307750162818473E-2</v>
      </c>
      <c r="M2003" s="11">
        <v>6.9792616431180966E-3</v>
      </c>
      <c r="N2003" s="11">
        <v>0.72417743709843763</v>
      </c>
      <c r="O2003" s="15">
        <v>1.4379357227047274</v>
      </c>
      <c r="P2003" s="14">
        <v>-2.4038360979316969E-3</v>
      </c>
      <c r="Q2003" s="11">
        <v>1.5729983866378514E-2</v>
      </c>
      <c r="R2003" s="11">
        <v>0.25295682092457311</v>
      </c>
      <c r="S2003" s="15">
        <v>1.4461821468930989</v>
      </c>
      <c r="T2003" s="14">
        <v>-3.3174641808847591E-2</v>
      </c>
      <c r="U2003" s="11">
        <v>5.8784475149654729E-2</v>
      </c>
      <c r="V2003" s="11">
        <v>0.19198424802843903</v>
      </c>
      <c r="W2003" s="15">
        <v>1.247525883422393</v>
      </c>
      <c r="X2003" s="14">
        <v>4.0072949154729448E-2</v>
      </c>
      <c r="Y2003" s="11">
        <v>0.10944843312156433</v>
      </c>
      <c r="Z2003" s="11">
        <v>2.2714550281507497</v>
      </c>
      <c r="AA2003" s="15">
        <v>1.9127050407840953</v>
      </c>
      <c r="AB2003" s="14">
        <v>6.2303492441905618E-2</v>
      </c>
      <c r="AC2003" s="11">
        <v>7.2692679002631239E-2</v>
      </c>
      <c r="AD2003" s="11">
        <v>2.3577012272253282E-3</v>
      </c>
      <c r="AE2003" s="15">
        <v>1.5719816642715447</v>
      </c>
      <c r="AF2003" s="14">
        <v>-0.41443184767397906</v>
      </c>
      <c r="AG2003" s="11">
        <v>0.14020766536600851</v>
      </c>
      <c r="AH2003" s="11">
        <v>1.8611725823734528E-2</v>
      </c>
      <c r="AI2003" s="15">
        <v>0.52805967248510521</v>
      </c>
      <c r="AJ2003" s="14">
        <v>-1.8554716160232677E-2</v>
      </c>
      <c r="AK2003" s="11">
        <v>-6.8790841750250983E-3</v>
      </c>
      <c r="AL2003" s="11">
        <v>0.1025404630909843</v>
      </c>
      <c r="AM2003" s="15">
        <v>1.4501504336647038</v>
      </c>
      <c r="AN2003" s="14">
        <v>1.7320110039049538E-2</v>
      </c>
      <c r="AO2003" s="11">
        <v>1.8037153203181024E-2</v>
      </c>
      <c r="AP2003" s="15">
        <v>7.2202312779065275E-2</v>
      </c>
      <c r="AQ2003" s="14">
        <v>6.1375820562900765E-2</v>
      </c>
      <c r="AR2003" s="11">
        <v>2.7013545102254167E-2</v>
      </c>
      <c r="AS2003" s="11">
        <v>2.1349672174424766E-3</v>
      </c>
      <c r="AT2003" s="15">
        <v>1.4412780110138008</v>
      </c>
      <c r="AU2003" s="11">
        <v>-7.5584567638124517E-2</v>
      </c>
      <c r="AV2003" s="11">
        <v>-5.2688546995766958E-2</v>
      </c>
      <c r="AW2003" s="11">
        <v>-5.7335308719759E-3</v>
      </c>
      <c r="AX2003" s="11">
        <v>3.9480979508358181E-2</v>
      </c>
      <c r="AY2003" s="14">
        <v>9.0833517608851836E-4</v>
      </c>
      <c r="AZ2003" s="11">
        <v>-9.5546838930257519E-3</v>
      </c>
      <c r="BA2003" s="11">
        <v>-7.5814986326689753E-3</v>
      </c>
      <c r="BB2003" s="15">
        <v>2.1802447705312158</v>
      </c>
    </row>
    <row r="2004" spans="2:54" x14ac:dyDescent="0.2">
      <c r="B2004" s="1" t="s">
        <v>3357</v>
      </c>
      <c r="C2004" s="1" t="s">
        <v>3358</v>
      </c>
      <c r="D2004" s="1" t="s">
        <v>3359</v>
      </c>
      <c r="E2004" s="1" t="s">
        <v>3358</v>
      </c>
      <c r="F2004" s="7" t="s">
        <v>3360</v>
      </c>
      <c r="G2004" s="11">
        <f t="shared" ref="G2004:G2067" si="33">(COUNTIF(L2004:W2004,"&lt;-3")+COUNTIF(AF2004:AI2004,"&lt;-3")+COUNTIF(AN2004:BB2004,"&lt;-3")+COUNTIF(J2004,"&lt;-3"))*PEARSON(L2004:BB2004,L$18:BB$18)</f>
        <v>0</v>
      </c>
      <c r="I2004" s="6"/>
      <c r="J2004" s="14">
        <v>-0.11143585381881944</v>
      </c>
      <c r="K2004" s="15">
        <v>-0.1619152840622346</v>
      </c>
      <c r="L2004" s="14">
        <v>2.0307750162818473E-2</v>
      </c>
      <c r="M2004" s="11">
        <v>6.9792616431180966E-3</v>
      </c>
      <c r="N2004" s="11">
        <v>0.72417743709843763</v>
      </c>
      <c r="O2004" s="15">
        <v>1.4379357227047274</v>
      </c>
      <c r="P2004" s="14">
        <v>-2.4038360979316969E-3</v>
      </c>
      <c r="Q2004" s="11">
        <v>1.5729983866378514E-2</v>
      </c>
      <c r="R2004" s="11">
        <v>0.25295682092457311</v>
      </c>
      <c r="S2004" s="15">
        <v>1.4461821468930989</v>
      </c>
      <c r="T2004" s="14">
        <v>-3.3174641808847591E-2</v>
      </c>
      <c r="U2004" s="11">
        <v>5.8784475149654729E-2</v>
      </c>
      <c r="V2004" s="11">
        <v>0.19198424802843903</v>
      </c>
      <c r="W2004" s="15">
        <v>1.247525883422393</v>
      </c>
      <c r="X2004" s="14">
        <v>4.0072949154729448E-2</v>
      </c>
      <c r="Y2004" s="11">
        <v>0.10944843312156433</v>
      </c>
      <c r="Z2004" s="11">
        <v>2.2714550281507497</v>
      </c>
      <c r="AA2004" s="15">
        <v>1.9127050407840953</v>
      </c>
      <c r="AB2004" s="14">
        <v>6.2303492441905618E-2</v>
      </c>
      <c r="AC2004" s="11">
        <v>7.2692679002631239E-2</v>
      </c>
      <c r="AD2004" s="11">
        <v>2.3577012272253282E-3</v>
      </c>
      <c r="AE2004" s="15">
        <v>1.5719816642715447</v>
      </c>
      <c r="AF2004" s="14">
        <v>-0.41443184767397906</v>
      </c>
      <c r="AG2004" s="11">
        <v>0.14020766536600851</v>
      </c>
      <c r="AH2004" s="11">
        <v>1.8611725823734528E-2</v>
      </c>
      <c r="AI2004" s="15">
        <v>0.52805967248510521</v>
      </c>
      <c r="AJ2004" s="14">
        <v>-1.8554716160232677E-2</v>
      </c>
      <c r="AK2004" s="11">
        <v>-6.8790841750250983E-3</v>
      </c>
      <c r="AL2004" s="11">
        <v>0.1025404630909843</v>
      </c>
      <c r="AM2004" s="15">
        <v>1.4501504336647038</v>
      </c>
      <c r="AN2004" s="14">
        <v>1.7320110039049538E-2</v>
      </c>
      <c r="AO2004" s="11">
        <v>1.8037153203181024E-2</v>
      </c>
      <c r="AP2004" s="15">
        <v>7.2202312779065275E-2</v>
      </c>
      <c r="AQ2004" s="14">
        <v>6.1375820562900765E-2</v>
      </c>
      <c r="AR2004" s="11">
        <v>2.7013545102254167E-2</v>
      </c>
      <c r="AS2004" s="11">
        <v>2.1349672174424766E-3</v>
      </c>
      <c r="AT2004" s="15">
        <v>1.4412780110138008</v>
      </c>
      <c r="AU2004" s="11">
        <v>-0.14571711574140003</v>
      </c>
      <c r="AV2004" s="11">
        <v>-0.11820228239169915</v>
      </c>
      <c r="AW2004" s="11">
        <v>-6.1775034016996432E-2</v>
      </c>
      <c r="AX2004" s="11">
        <v>-7.4394034925510935E-3</v>
      </c>
      <c r="AY2004" s="14">
        <v>0.3666919203240821</v>
      </c>
      <c r="AZ2004" s="11">
        <v>-9.5546838930257519E-3</v>
      </c>
      <c r="BA2004" s="11">
        <v>-7.5814986326689753E-3</v>
      </c>
      <c r="BB2004" s="15">
        <v>2.1802447705312158</v>
      </c>
    </row>
    <row r="2005" spans="2:54" x14ac:dyDescent="0.2">
      <c r="B2005" s="1" t="s">
        <v>6135</v>
      </c>
      <c r="C2005" s="1" t="s">
        <v>18</v>
      </c>
      <c r="D2005" s="1" t="s">
        <v>6136</v>
      </c>
      <c r="E2005" s="1" t="s">
        <v>6137</v>
      </c>
      <c r="F2005" s="7" t="s">
        <v>6138</v>
      </c>
      <c r="G2005" s="11">
        <f t="shared" si="33"/>
        <v>0</v>
      </c>
      <c r="I2005" s="6"/>
      <c r="J2005" s="14">
        <v>0.62889806926222747</v>
      </c>
      <c r="K2005" s="15">
        <v>3.0705209500179062E-2</v>
      </c>
      <c r="L2005" s="14">
        <v>2.0307750162818473E-2</v>
      </c>
      <c r="M2005" s="11">
        <v>6.9792616431180966E-3</v>
      </c>
      <c r="N2005" s="11">
        <v>0.72417743709843763</v>
      </c>
      <c r="O2005" s="15">
        <v>1.4379357227047274</v>
      </c>
      <c r="P2005" s="14">
        <v>-2.4038360979316969E-3</v>
      </c>
      <c r="Q2005" s="11">
        <v>1.5729983866378514E-2</v>
      </c>
      <c r="R2005" s="11">
        <v>0.25295682092457311</v>
      </c>
      <c r="S2005" s="15">
        <v>1.4461821468930989</v>
      </c>
      <c r="T2005" s="14">
        <v>-3.3174641808847591E-2</v>
      </c>
      <c r="U2005" s="11">
        <v>5.8784475149654729E-2</v>
      </c>
      <c r="V2005" s="11">
        <v>0.19198424802843903</v>
      </c>
      <c r="W2005" s="15">
        <v>1.247525883422393</v>
      </c>
      <c r="X2005" s="14">
        <v>4.0072949154729448E-2</v>
      </c>
      <c r="Y2005" s="11">
        <v>0.10944843312156433</v>
      </c>
      <c r="Z2005" s="11">
        <v>2.2714550281507497</v>
      </c>
      <c r="AA2005" s="15">
        <v>1.9127050407840953</v>
      </c>
      <c r="AB2005" s="14">
        <v>6.2303492441905618E-2</v>
      </c>
      <c r="AC2005" s="11">
        <v>7.2692679002631239E-2</v>
      </c>
      <c r="AD2005" s="11">
        <v>2.3577012272253282E-3</v>
      </c>
      <c r="AE2005" s="15">
        <v>1.5719816642715447</v>
      </c>
      <c r="AF2005" s="14">
        <v>-0.15504428764197065</v>
      </c>
      <c r="AG2005" s="11">
        <v>0.14020766536600851</v>
      </c>
      <c r="AH2005" s="11">
        <v>1.8611725823734528E-2</v>
      </c>
      <c r="AI2005" s="15">
        <v>0.52805967248510521</v>
      </c>
      <c r="AJ2005" s="14">
        <v>-1.8554716160232677E-2</v>
      </c>
      <c r="AK2005" s="11">
        <v>-6.8790841750250983E-3</v>
      </c>
      <c r="AL2005" s="11">
        <v>0.1025404630909843</v>
      </c>
      <c r="AM2005" s="15">
        <v>1.4501504336647038</v>
      </c>
      <c r="AN2005" s="14">
        <v>-8.7861819714087463E-2</v>
      </c>
      <c r="AO2005" s="11">
        <v>-8.7152221854839812E-2</v>
      </c>
      <c r="AP2005" s="15">
        <v>-3.307115400409754E-2</v>
      </c>
      <c r="AQ2005" s="14">
        <v>6.1375820562900765E-2</v>
      </c>
      <c r="AR2005" s="11">
        <v>2.7013545102254167E-2</v>
      </c>
      <c r="AS2005" s="11">
        <v>2.1349672174424766E-3</v>
      </c>
      <c r="AT2005" s="15">
        <v>1.4412780110138008</v>
      </c>
      <c r="AU2005" s="11">
        <v>-7.5584567638124517E-2</v>
      </c>
      <c r="AV2005" s="11">
        <v>-5.2688546995766958E-2</v>
      </c>
      <c r="AW2005" s="11">
        <v>-5.7335308719759E-3</v>
      </c>
      <c r="AX2005" s="11">
        <v>3.9480979508358181E-2</v>
      </c>
      <c r="AY2005" s="14">
        <v>0.3666919203240821</v>
      </c>
      <c r="AZ2005" s="11">
        <v>-9.5546838930257519E-3</v>
      </c>
      <c r="BA2005" s="11">
        <v>-7.5814986326689753E-3</v>
      </c>
      <c r="BB2005" s="15">
        <v>2.1802447705312158</v>
      </c>
    </row>
    <row r="2006" spans="2:54" x14ac:dyDescent="0.2">
      <c r="B2006" s="1" t="s">
        <v>6567</v>
      </c>
      <c r="C2006" s="1" t="s">
        <v>18</v>
      </c>
      <c r="D2006" s="1" t="s">
        <v>6568</v>
      </c>
      <c r="E2006" s="1" t="s">
        <v>6569</v>
      </c>
      <c r="F2006" s="7" t="s">
        <v>6570</v>
      </c>
      <c r="G2006" s="11">
        <f t="shared" si="33"/>
        <v>0</v>
      </c>
      <c r="I2006" s="6"/>
      <c r="J2006" s="14">
        <v>-0.11143585381881944</v>
      </c>
      <c r="K2006" s="15">
        <v>3.0705209500179062E-2</v>
      </c>
      <c r="L2006" s="14">
        <v>2.0307750162818473E-2</v>
      </c>
      <c r="M2006" s="11">
        <v>6.9792616431180966E-3</v>
      </c>
      <c r="N2006" s="11">
        <v>0.72417743709843763</v>
      </c>
      <c r="O2006" s="15">
        <v>1.4379357227047274</v>
      </c>
      <c r="P2006" s="14">
        <v>-2.4038360979316969E-3</v>
      </c>
      <c r="Q2006" s="11">
        <v>1.5729983866378514E-2</v>
      </c>
      <c r="R2006" s="11">
        <v>0.25295682092457311</v>
      </c>
      <c r="S2006" s="15">
        <v>1.4461821468930989</v>
      </c>
      <c r="T2006" s="14">
        <v>-3.3174641808847591E-2</v>
      </c>
      <c r="U2006" s="11">
        <v>5.8784475149654729E-2</v>
      </c>
      <c r="V2006" s="11">
        <v>0.19198424802843903</v>
      </c>
      <c r="W2006" s="15">
        <v>1.247525883422393</v>
      </c>
      <c r="X2006" s="14">
        <v>4.0072949154729448E-2</v>
      </c>
      <c r="Y2006" s="11">
        <v>0.10944843312156433</v>
      </c>
      <c r="Z2006" s="11">
        <v>2.2714550281507497</v>
      </c>
      <c r="AA2006" s="15">
        <v>1.9127050407840953</v>
      </c>
      <c r="AB2006" s="14">
        <v>6.2303492441905618E-2</v>
      </c>
      <c r="AC2006" s="11">
        <v>7.2692679002631239E-2</v>
      </c>
      <c r="AD2006" s="11">
        <v>2.3577012272253282E-3</v>
      </c>
      <c r="AE2006" s="15">
        <v>1.5719816642715447</v>
      </c>
      <c r="AF2006" s="14">
        <v>0.10434327239003781</v>
      </c>
      <c r="AG2006" s="11">
        <v>0.14020766536600851</v>
      </c>
      <c r="AH2006" s="11">
        <v>1.8611725823734528E-2</v>
      </c>
      <c r="AI2006" s="15">
        <v>0.52805967248510521</v>
      </c>
      <c r="AJ2006" s="14">
        <v>-1.8554716160232677E-2</v>
      </c>
      <c r="AK2006" s="11">
        <v>-6.8790841750250983E-3</v>
      </c>
      <c r="AL2006" s="11">
        <v>0.1025404630909843</v>
      </c>
      <c r="AM2006" s="15">
        <v>1.4501504336647038</v>
      </c>
      <c r="AN2006" s="14">
        <v>1.7320110039049538E-2</v>
      </c>
      <c r="AO2006" s="11">
        <v>1.8037153203181024E-2</v>
      </c>
      <c r="AP2006" s="15">
        <v>7.2202312779065275E-2</v>
      </c>
      <c r="AQ2006" s="14">
        <v>6.1375820562900765E-2</v>
      </c>
      <c r="AR2006" s="11">
        <v>2.7013545102254167E-2</v>
      </c>
      <c r="AS2006" s="11">
        <v>2.1349672174424766E-3</v>
      </c>
      <c r="AT2006" s="15">
        <v>1.4412780110138008</v>
      </c>
      <c r="AU2006" s="11">
        <v>-7.5584567638124517E-2</v>
      </c>
      <c r="AV2006" s="11">
        <v>-5.2688546995766958E-2</v>
      </c>
      <c r="AW2006" s="11">
        <v>-5.7335308719759E-3</v>
      </c>
      <c r="AX2006" s="11">
        <v>3.9480979508358181E-2</v>
      </c>
      <c r="AY2006" s="14">
        <v>9.0833517608851836E-4</v>
      </c>
      <c r="AZ2006" s="11">
        <v>-9.5546838930257519E-3</v>
      </c>
      <c r="BA2006" s="11">
        <v>-7.5814986326689753E-3</v>
      </c>
      <c r="BB2006" s="15">
        <v>2.1802447705312158</v>
      </c>
    </row>
    <row r="2007" spans="2:54" x14ac:dyDescent="0.2">
      <c r="B2007" s="1" t="s">
        <v>6551</v>
      </c>
      <c r="C2007" s="1" t="s">
        <v>18</v>
      </c>
      <c r="D2007" s="1" t="s">
        <v>6552</v>
      </c>
      <c r="E2007" s="1" t="s">
        <v>6553</v>
      </c>
      <c r="F2007" s="7" t="s">
        <v>6554</v>
      </c>
      <c r="G2007" s="11">
        <f t="shared" si="33"/>
        <v>0</v>
      </c>
      <c r="I2007" s="6"/>
      <c r="J2007" s="14">
        <v>-1.1184195133201231</v>
      </c>
      <c r="K2007" s="15">
        <v>0.36625340269786733</v>
      </c>
      <c r="L2007" s="14">
        <v>2.0307750162818473E-2</v>
      </c>
      <c r="M2007" s="11">
        <v>6.9792616431180966E-3</v>
      </c>
      <c r="N2007" s="11">
        <v>0.72417743709843763</v>
      </c>
      <c r="O2007" s="15">
        <v>1.4379357227047274</v>
      </c>
      <c r="P2007" s="14">
        <v>-2.4038360979316969E-3</v>
      </c>
      <c r="Q2007" s="11">
        <v>1.5729983866378514E-2</v>
      </c>
      <c r="R2007" s="11">
        <v>0.25295682092457311</v>
      </c>
      <c r="S2007" s="15">
        <v>1.4461821468930989</v>
      </c>
      <c r="T2007" s="14">
        <v>-3.3174641808847591E-2</v>
      </c>
      <c r="U2007" s="11">
        <v>5.8784475149654729E-2</v>
      </c>
      <c r="V2007" s="11">
        <v>0.19198424802843903</v>
      </c>
      <c r="W2007" s="15">
        <v>1.247525883422393</v>
      </c>
      <c r="X2007" s="14">
        <v>4.0072949154729448E-2</v>
      </c>
      <c r="Y2007" s="11">
        <v>0.10944843312156433</v>
      </c>
      <c r="Z2007" s="11">
        <v>2.2714550281507497</v>
      </c>
      <c r="AA2007" s="15">
        <v>1.9127050407840953</v>
      </c>
      <c r="AB2007" s="14">
        <v>6.2303492441905618E-2</v>
      </c>
      <c r="AC2007" s="11">
        <v>7.2692679002631239E-2</v>
      </c>
      <c r="AD2007" s="11">
        <v>2.3577012272253282E-3</v>
      </c>
      <c r="AE2007" s="15">
        <v>1.5719816642715447</v>
      </c>
      <c r="AF2007" s="14">
        <v>0.10434327239003781</v>
      </c>
      <c r="AG2007" s="11">
        <v>0.14020766536600851</v>
      </c>
      <c r="AH2007" s="11">
        <v>1.8611725823734528E-2</v>
      </c>
      <c r="AI2007" s="15">
        <v>0.52805967248510521</v>
      </c>
      <c r="AJ2007" s="14">
        <v>-1.8554716160232677E-2</v>
      </c>
      <c r="AK2007" s="11">
        <v>-6.8790841750250983E-3</v>
      </c>
      <c r="AL2007" s="11">
        <v>0.1025404630909843</v>
      </c>
      <c r="AM2007" s="15">
        <v>1.4501504336647038</v>
      </c>
      <c r="AN2007" s="14">
        <v>1.7320110039049538E-2</v>
      </c>
      <c r="AO2007" s="11">
        <v>1.8037153203181024E-2</v>
      </c>
      <c r="AP2007" s="15">
        <v>7.2202312779065275E-2</v>
      </c>
      <c r="AQ2007" s="14">
        <v>6.1375820562900765E-2</v>
      </c>
      <c r="AR2007" s="11">
        <v>2.7013545102254167E-2</v>
      </c>
      <c r="AS2007" s="11">
        <v>2.1349672174424766E-3</v>
      </c>
      <c r="AT2007" s="15">
        <v>1.4412780110138008</v>
      </c>
      <c r="AU2007" s="11">
        <v>-3.5947359047267854E-2</v>
      </c>
      <c r="AV2007" s="11">
        <v>-5.2688546995766958E-2</v>
      </c>
      <c r="AW2007" s="11">
        <v>-5.7335308719759E-3</v>
      </c>
      <c r="AX2007" s="11">
        <v>3.9480979508358181E-2</v>
      </c>
      <c r="AY2007" s="14">
        <v>9.0833517608851836E-4</v>
      </c>
      <c r="AZ2007" s="11">
        <v>-9.5546838930257519E-3</v>
      </c>
      <c r="BA2007" s="11">
        <v>-7.5814986326689753E-3</v>
      </c>
      <c r="BB2007" s="15">
        <v>2.1802447705312158</v>
      </c>
    </row>
    <row r="2008" spans="2:54" x14ac:dyDescent="0.2">
      <c r="B2008" s="1" t="s">
        <v>5310</v>
      </c>
      <c r="C2008" s="1" t="s">
        <v>18</v>
      </c>
      <c r="D2008" s="1" t="s">
        <v>5311</v>
      </c>
      <c r="E2008" s="1" t="s">
        <v>5312</v>
      </c>
      <c r="F2008" s="7" t="s">
        <v>5313</v>
      </c>
      <c r="G2008" s="11">
        <f t="shared" si="33"/>
        <v>0</v>
      </c>
      <c r="I2008" s="6"/>
      <c r="J2008" s="14">
        <v>0.14554451313051608</v>
      </c>
      <c r="K2008" s="15">
        <v>0.56914562584586492</v>
      </c>
      <c r="L2008" s="14">
        <v>2.0307750162818473E-2</v>
      </c>
      <c r="M2008" s="11">
        <v>6.9792616431180966E-3</v>
      </c>
      <c r="N2008" s="11">
        <v>0.72417743709843763</v>
      </c>
      <c r="O2008" s="15">
        <v>1.4379357227047274</v>
      </c>
      <c r="P2008" s="14">
        <v>-2.4038360979316969E-3</v>
      </c>
      <c r="Q2008" s="11">
        <v>1.5729983866378514E-2</v>
      </c>
      <c r="R2008" s="11">
        <v>0.25295682092457311</v>
      </c>
      <c r="S2008" s="15">
        <v>1.4461821468930989</v>
      </c>
      <c r="T2008" s="14">
        <v>-3.3174641808847591E-2</v>
      </c>
      <c r="U2008" s="11">
        <v>5.8784475149654729E-2</v>
      </c>
      <c r="V2008" s="11">
        <v>0.19198424802843903</v>
      </c>
      <c r="W2008" s="15">
        <v>1.247525883422393</v>
      </c>
      <c r="X2008" s="14">
        <v>4.0072949154729448E-2</v>
      </c>
      <c r="Y2008" s="11">
        <v>0.10944843312156433</v>
      </c>
      <c r="Z2008" s="11">
        <v>2.2714550281507497</v>
      </c>
      <c r="AA2008" s="15">
        <v>1.9127050407840953</v>
      </c>
      <c r="AB2008" s="14">
        <v>6.2303492441905618E-2</v>
      </c>
      <c r="AC2008" s="11">
        <v>7.2692679002631239E-2</v>
      </c>
      <c r="AD2008" s="11">
        <v>2.3577012272253282E-3</v>
      </c>
      <c r="AE2008" s="15">
        <v>1.5719816642715447</v>
      </c>
      <c r="AF2008" s="14">
        <v>-0.47837838200427535</v>
      </c>
      <c r="AG2008" s="11">
        <v>-0.1375692662080629</v>
      </c>
      <c r="AH2008" s="11">
        <v>-0.2779273712692415</v>
      </c>
      <c r="AI2008" s="15">
        <v>0.31012802506937492</v>
      </c>
      <c r="AJ2008" s="14">
        <v>-1.8554716160232677E-2</v>
      </c>
      <c r="AK2008" s="11">
        <v>-6.8790841750250983E-3</v>
      </c>
      <c r="AL2008" s="11">
        <v>0.1025404630909843</v>
      </c>
      <c r="AM2008" s="15">
        <v>1.4501504336647038</v>
      </c>
      <c r="AN2008" s="14">
        <v>-8.7861819714087463E-2</v>
      </c>
      <c r="AO2008" s="11">
        <v>-8.7152221854839812E-2</v>
      </c>
      <c r="AP2008" s="15">
        <v>-3.307115400409754E-2</v>
      </c>
      <c r="AQ2008" s="14">
        <v>6.1375820562900765E-2</v>
      </c>
      <c r="AR2008" s="11">
        <v>2.7013545102254167E-2</v>
      </c>
      <c r="AS2008" s="11">
        <v>2.1349672174424766E-3</v>
      </c>
      <c r="AT2008" s="15">
        <v>1.4412780110138008</v>
      </c>
      <c r="AU2008" s="11">
        <v>-7.5584567638124517E-2</v>
      </c>
      <c r="AV2008" s="11">
        <v>-5.2688546995766958E-2</v>
      </c>
      <c r="AW2008" s="11">
        <v>-5.7335308719759E-3</v>
      </c>
      <c r="AX2008" s="11">
        <v>3.9480979508358181E-2</v>
      </c>
      <c r="AY2008" s="14">
        <v>9.0833517608851836E-4</v>
      </c>
      <c r="AZ2008" s="11">
        <v>-9.5546838930257519E-3</v>
      </c>
      <c r="BA2008" s="11">
        <v>-7.5814986326689753E-3</v>
      </c>
      <c r="BB2008" s="15">
        <v>2.1802447705312158</v>
      </c>
    </row>
    <row r="2009" spans="2:54" x14ac:dyDescent="0.2">
      <c r="B2009" s="1" t="s">
        <v>5208</v>
      </c>
      <c r="C2009" s="1" t="s">
        <v>18</v>
      </c>
      <c r="D2009" s="1" t="s">
        <v>5209</v>
      </c>
      <c r="E2009" s="1" t="s">
        <v>5210</v>
      </c>
      <c r="F2009" s="7" t="s">
        <v>5211</v>
      </c>
      <c r="G2009" s="11">
        <f t="shared" si="33"/>
        <v>0</v>
      </c>
      <c r="I2009" s="6"/>
      <c r="J2009" s="14">
        <v>0.61318361985869407</v>
      </c>
      <c r="K2009" s="15">
        <v>3.0705209500179062E-2</v>
      </c>
      <c r="L2009" s="14">
        <v>2.0307750162818473E-2</v>
      </c>
      <c r="M2009" s="11">
        <v>6.9792616431180966E-3</v>
      </c>
      <c r="N2009" s="11">
        <v>0.72417743709843763</v>
      </c>
      <c r="O2009" s="15">
        <v>1.4379357227047274</v>
      </c>
      <c r="P2009" s="14">
        <v>-2.4038360979316969E-3</v>
      </c>
      <c r="Q2009" s="11">
        <v>1.5729983866378514E-2</v>
      </c>
      <c r="R2009" s="11">
        <v>0.25295682092457311</v>
      </c>
      <c r="S2009" s="15">
        <v>1.4461821468930989</v>
      </c>
      <c r="T2009" s="14">
        <v>-3.3174641808847591E-2</v>
      </c>
      <c r="U2009" s="11">
        <v>5.8784475149654729E-2</v>
      </c>
      <c r="V2009" s="11">
        <v>0.19198424802843903</v>
      </c>
      <c r="W2009" s="15">
        <v>1.247525883422393</v>
      </c>
      <c r="X2009" s="14">
        <v>4.0072949154729448E-2</v>
      </c>
      <c r="Y2009" s="11">
        <v>0.10944843312156433</v>
      </c>
      <c r="Z2009" s="11">
        <v>2.2714550281507497</v>
      </c>
      <c r="AA2009" s="15">
        <v>1.9127050407840953</v>
      </c>
      <c r="AB2009" s="14">
        <v>6.2303492441905618E-2</v>
      </c>
      <c r="AC2009" s="11">
        <v>7.2692679002631239E-2</v>
      </c>
      <c r="AD2009" s="11">
        <v>2.3577012272253282E-3</v>
      </c>
      <c r="AE2009" s="15">
        <v>1.5719816642715447</v>
      </c>
      <c r="AF2009" s="14">
        <v>-0.15504428764197065</v>
      </c>
      <c r="AG2009" s="11">
        <v>0.14020766536600851</v>
      </c>
      <c r="AH2009" s="11">
        <v>1.8611725823734528E-2</v>
      </c>
      <c r="AI2009" s="15">
        <v>0.52805967248510521</v>
      </c>
      <c r="AJ2009" s="14">
        <v>-1.8554716160232677E-2</v>
      </c>
      <c r="AK2009" s="11">
        <v>-6.8790841750250983E-3</v>
      </c>
      <c r="AL2009" s="11">
        <v>0.1025404630909843</v>
      </c>
      <c r="AM2009" s="15">
        <v>1.4501504336647038</v>
      </c>
      <c r="AN2009" s="14">
        <v>1.7320110039049538E-2</v>
      </c>
      <c r="AO2009" s="11">
        <v>1.8037153203181024E-2</v>
      </c>
      <c r="AP2009" s="15">
        <v>7.2202312779065275E-2</v>
      </c>
      <c r="AQ2009" s="14">
        <v>6.1375820562900765E-2</v>
      </c>
      <c r="AR2009" s="11">
        <v>2.7013545102254167E-2</v>
      </c>
      <c r="AS2009" s="11">
        <v>2.1349672174424766E-3</v>
      </c>
      <c r="AT2009" s="15">
        <v>1.4412780110138008</v>
      </c>
      <c r="AU2009" s="11">
        <v>-7.5584567638124517E-2</v>
      </c>
      <c r="AV2009" s="11">
        <v>-5.2688546995766958E-2</v>
      </c>
      <c r="AW2009" s="11">
        <v>-5.7335308719759E-3</v>
      </c>
      <c r="AX2009" s="11">
        <v>3.9480979508358181E-2</v>
      </c>
      <c r="AY2009" s="14">
        <v>9.0833517608851836E-4</v>
      </c>
      <c r="AZ2009" s="11">
        <v>-9.5546838930257519E-3</v>
      </c>
      <c r="BA2009" s="11">
        <v>-7.5814986326689753E-3</v>
      </c>
      <c r="BB2009" s="15">
        <v>2.1802447705312158</v>
      </c>
    </row>
    <row r="2010" spans="2:54" x14ac:dyDescent="0.2">
      <c r="B2010" s="1" t="s">
        <v>5203</v>
      </c>
      <c r="D2010" s="1" t="s">
        <v>19217</v>
      </c>
      <c r="E2010" s="1" t="s">
        <v>19218</v>
      </c>
      <c r="F2010" s="7" t="s">
        <v>19219</v>
      </c>
      <c r="G2010" s="11">
        <f t="shared" si="33"/>
        <v>0</v>
      </c>
      <c r="I2010" s="6"/>
      <c r="J2010" s="12"/>
      <c r="K2010" s="28"/>
      <c r="L2010" s="14">
        <v>2.0307750162818473E-2</v>
      </c>
      <c r="M2010" s="11">
        <v>6.9792616431180966E-3</v>
      </c>
      <c r="N2010" s="11">
        <v>0.72417743709843763</v>
      </c>
      <c r="O2010" s="15">
        <v>1.4379357227047274</v>
      </c>
      <c r="P2010" s="14">
        <v>-2.4038360979316969E-3</v>
      </c>
      <c r="Q2010" s="11">
        <v>1.5729983866378514E-2</v>
      </c>
      <c r="R2010" s="11">
        <v>0.25295682092457311</v>
      </c>
      <c r="S2010" s="15">
        <v>1.4461821468930989</v>
      </c>
      <c r="T2010" s="14">
        <v>-3.3174641808847591E-2</v>
      </c>
      <c r="U2010" s="11">
        <v>5.8784475149654729E-2</v>
      </c>
      <c r="V2010" s="11">
        <v>0.19198424802843903</v>
      </c>
      <c r="W2010" s="15">
        <v>1.247525883422393</v>
      </c>
      <c r="X2010" s="14">
        <v>4.0072949154729448E-2</v>
      </c>
      <c r="Y2010" s="11">
        <v>0.10944843312156433</v>
      </c>
      <c r="Z2010" s="11">
        <v>2.2714550281507497</v>
      </c>
      <c r="AA2010" s="15">
        <v>1.9127050407840953</v>
      </c>
      <c r="AB2010" s="14">
        <v>6.2303492441905618E-2</v>
      </c>
      <c r="AC2010" s="11">
        <v>7.2692679002631239E-2</v>
      </c>
      <c r="AD2010" s="11">
        <v>2.3577012272253282E-3</v>
      </c>
      <c r="AE2010" s="15">
        <v>1.5719816642715447</v>
      </c>
      <c r="AF2010" s="14">
        <v>-0.15504428764197065</v>
      </c>
      <c r="AG2010" s="11">
        <v>0.14020766536600851</v>
      </c>
      <c r="AH2010" s="11">
        <v>1.8611725823734528E-2</v>
      </c>
      <c r="AI2010" s="15">
        <v>0.52805967248510521</v>
      </c>
      <c r="AJ2010" s="14">
        <v>-1.8554716160232677E-2</v>
      </c>
      <c r="AK2010" s="11">
        <v>-6.8790841750250983E-3</v>
      </c>
      <c r="AL2010" s="11">
        <v>0.1025404630909843</v>
      </c>
      <c r="AM2010" s="15">
        <v>1.4501504336647038</v>
      </c>
      <c r="AN2010" s="14">
        <v>1.7320110039049538E-2</v>
      </c>
      <c r="AO2010" s="11">
        <v>1.8037153203181024E-2</v>
      </c>
      <c r="AP2010" s="15">
        <v>7.2202312779065275E-2</v>
      </c>
      <c r="AQ2010" s="14">
        <v>6.1375820562900765E-2</v>
      </c>
      <c r="AR2010" s="11">
        <v>2.7013545102254167E-2</v>
      </c>
      <c r="AS2010" s="11">
        <v>2.1349672174424766E-3</v>
      </c>
      <c r="AT2010" s="15">
        <v>1.4412780110138008</v>
      </c>
      <c r="AU2010" s="11">
        <v>-7.5584567638124517E-2</v>
      </c>
      <c r="AV2010" s="11">
        <v>-5.2688546995766958E-2</v>
      </c>
      <c r="AW2010" s="11">
        <v>-5.7335308719759E-3</v>
      </c>
      <c r="AX2010" s="11">
        <v>3.9480979508358181E-2</v>
      </c>
      <c r="AY2010" s="14">
        <v>9.0833517608851836E-4</v>
      </c>
      <c r="AZ2010" s="11">
        <v>-9.5546838930257519E-3</v>
      </c>
      <c r="BA2010" s="11">
        <v>-7.5814986326689753E-3</v>
      </c>
      <c r="BB2010" s="15">
        <v>2.1802447705312158</v>
      </c>
    </row>
    <row r="2011" spans="2:54" x14ac:dyDescent="0.2">
      <c r="B2011" s="1" t="s">
        <v>4741</v>
      </c>
      <c r="C2011" s="1" t="s">
        <v>18</v>
      </c>
      <c r="D2011" s="1" t="s">
        <v>4742</v>
      </c>
      <c r="E2011" s="1" t="s">
        <v>4743</v>
      </c>
      <c r="F2011" s="7" t="s">
        <v>3849</v>
      </c>
      <c r="G2011" s="11">
        <f t="shared" si="33"/>
        <v>0</v>
      </c>
      <c r="I2011" s="6"/>
      <c r="J2011" s="14">
        <v>-1.0511862065376836</v>
      </c>
      <c r="K2011" s="15">
        <v>3.0705209500179062E-2</v>
      </c>
      <c r="L2011" s="14">
        <v>2.0307750162818473E-2</v>
      </c>
      <c r="M2011" s="11">
        <v>6.9792616431180966E-3</v>
      </c>
      <c r="N2011" s="11">
        <v>0.72417743709843763</v>
      </c>
      <c r="O2011" s="15">
        <v>1.4379357227047274</v>
      </c>
      <c r="P2011" s="14">
        <v>-2.4038360979316969E-3</v>
      </c>
      <c r="Q2011" s="11">
        <v>1.5729983866378514E-2</v>
      </c>
      <c r="R2011" s="11">
        <v>0.25295682092457311</v>
      </c>
      <c r="S2011" s="15">
        <v>1.4461821468930989</v>
      </c>
      <c r="T2011" s="14">
        <v>-3.3174641808847591E-2</v>
      </c>
      <c r="U2011" s="11">
        <v>5.8784475149654729E-2</v>
      </c>
      <c r="V2011" s="11">
        <v>0.19198424802843903</v>
      </c>
      <c r="W2011" s="15">
        <v>1.247525883422393</v>
      </c>
      <c r="X2011" s="14">
        <v>4.0072949154729448E-2</v>
      </c>
      <c r="Y2011" s="11">
        <v>0.10944843312156433</v>
      </c>
      <c r="Z2011" s="11">
        <v>2.2714550281507497</v>
      </c>
      <c r="AA2011" s="15">
        <v>1.9127050407840953</v>
      </c>
      <c r="AB2011" s="14">
        <v>6.2303492441905618E-2</v>
      </c>
      <c r="AC2011" s="11">
        <v>7.2692679002631239E-2</v>
      </c>
      <c r="AD2011" s="11">
        <v>2.3577012272253282E-3</v>
      </c>
      <c r="AE2011" s="15">
        <v>1.5719816642715447</v>
      </c>
      <c r="AF2011" s="14">
        <v>-0.15504428764197065</v>
      </c>
      <c r="AG2011" s="11">
        <v>0.14020766536600851</v>
      </c>
      <c r="AH2011" s="11">
        <v>1.8611725823734528E-2</v>
      </c>
      <c r="AI2011" s="15">
        <v>0.52805967248510521</v>
      </c>
      <c r="AJ2011" s="14">
        <v>-1.8554716160232677E-2</v>
      </c>
      <c r="AK2011" s="11">
        <v>-6.8790841750250983E-3</v>
      </c>
      <c r="AL2011" s="11">
        <v>0.1025404630909843</v>
      </c>
      <c r="AM2011" s="15">
        <v>1.4501504336647038</v>
      </c>
      <c r="AN2011" s="14">
        <v>1.7320110039049538E-2</v>
      </c>
      <c r="AO2011" s="11">
        <v>1.8037153203181024E-2</v>
      </c>
      <c r="AP2011" s="15">
        <v>7.2202312779065275E-2</v>
      </c>
      <c r="AQ2011" s="14">
        <v>6.1375820562900765E-2</v>
      </c>
      <c r="AR2011" s="11">
        <v>2.7013545102254167E-2</v>
      </c>
      <c r="AS2011" s="11">
        <v>2.1349672174424766E-3</v>
      </c>
      <c r="AT2011" s="15">
        <v>1.4412780110138008</v>
      </c>
      <c r="AU2011" s="11">
        <v>-7.5584567638124517E-2</v>
      </c>
      <c r="AV2011" s="11">
        <v>-5.2688546995766958E-2</v>
      </c>
      <c r="AW2011" s="11">
        <v>-5.7335308719759E-3</v>
      </c>
      <c r="AX2011" s="11">
        <v>3.9480979508358181E-2</v>
      </c>
      <c r="AY2011" s="14">
        <v>9.0833517608851836E-4</v>
      </c>
      <c r="AZ2011" s="11">
        <v>-9.5546838930257519E-3</v>
      </c>
      <c r="BA2011" s="11">
        <v>-7.5814986326689753E-3</v>
      </c>
      <c r="BB2011" s="15">
        <v>2.1802447705312158</v>
      </c>
    </row>
    <row r="2012" spans="2:54" x14ac:dyDescent="0.2">
      <c r="B2012" s="1" t="s">
        <v>6151</v>
      </c>
      <c r="C2012" s="1" t="s">
        <v>18</v>
      </c>
      <c r="D2012" s="1" t="s">
        <v>6152</v>
      </c>
      <c r="E2012" s="1" t="s">
        <v>6153</v>
      </c>
      <c r="F2012" s="7" t="s">
        <v>5023</v>
      </c>
      <c r="G2012" s="11">
        <f t="shared" si="33"/>
        <v>0</v>
      </c>
      <c r="I2012" s="6"/>
      <c r="J2012" s="14">
        <v>9.4109209554926201E-2</v>
      </c>
      <c r="K2012" s="15">
        <v>3.0705209500179062E-2</v>
      </c>
      <c r="L2012" s="14">
        <v>2.0307750162818473E-2</v>
      </c>
      <c r="M2012" s="11">
        <v>6.9792616431180966E-3</v>
      </c>
      <c r="N2012" s="11">
        <v>0.72417743709843763</v>
      </c>
      <c r="O2012" s="15">
        <v>1.4379357227047274</v>
      </c>
      <c r="P2012" s="14">
        <v>-2.4038360979316969E-3</v>
      </c>
      <c r="Q2012" s="11">
        <v>1.5729983866378514E-2</v>
      </c>
      <c r="R2012" s="11">
        <v>0.25295682092457311</v>
      </c>
      <c r="S2012" s="15">
        <v>1.4461821468930989</v>
      </c>
      <c r="T2012" s="14">
        <v>-3.3174641808847591E-2</v>
      </c>
      <c r="U2012" s="11">
        <v>5.8784475149654729E-2</v>
      </c>
      <c r="V2012" s="11">
        <v>0.19198424802843903</v>
      </c>
      <c r="W2012" s="15">
        <v>1.247525883422393</v>
      </c>
      <c r="X2012" s="14">
        <v>4.0072949154729448E-2</v>
      </c>
      <c r="Y2012" s="11">
        <v>0.10944843312156433</v>
      </c>
      <c r="Z2012" s="11">
        <v>2.2714550281507497</v>
      </c>
      <c r="AA2012" s="15">
        <v>1.9127050407840953</v>
      </c>
      <c r="AB2012" s="14">
        <v>6.2303492441905618E-2</v>
      </c>
      <c r="AC2012" s="11">
        <v>7.2692679002631239E-2</v>
      </c>
      <c r="AD2012" s="11">
        <v>2.3577012272253282E-3</v>
      </c>
      <c r="AE2012" s="15">
        <v>1.5719816642715447</v>
      </c>
      <c r="AF2012" s="14">
        <v>0.10434327239003781</v>
      </c>
      <c r="AG2012" s="11">
        <v>0.14020766536600851</v>
      </c>
      <c r="AH2012" s="11">
        <v>1.8611725823734528E-2</v>
      </c>
      <c r="AI2012" s="15">
        <v>0.52805967248510521</v>
      </c>
      <c r="AJ2012" s="14">
        <v>-1.8554716160232677E-2</v>
      </c>
      <c r="AK2012" s="11">
        <v>-6.8790841750250983E-3</v>
      </c>
      <c r="AL2012" s="11">
        <v>0.1025404630909843</v>
      </c>
      <c r="AM2012" s="15">
        <v>1.4501504336647038</v>
      </c>
      <c r="AN2012" s="14">
        <v>1.7320110039049538E-2</v>
      </c>
      <c r="AO2012" s="11">
        <v>1.8037153203181024E-2</v>
      </c>
      <c r="AP2012" s="15">
        <v>7.2202312779065275E-2</v>
      </c>
      <c r="AQ2012" s="14">
        <v>6.1375820562900765E-2</v>
      </c>
      <c r="AR2012" s="11">
        <v>2.7013545102254167E-2</v>
      </c>
      <c r="AS2012" s="11">
        <v>2.1349672174424766E-3</v>
      </c>
      <c r="AT2012" s="15">
        <v>1.4412780110138008</v>
      </c>
      <c r="AU2012" s="11">
        <v>-7.5584567638124517E-2</v>
      </c>
      <c r="AV2012" s="11">
        <v>-5.2688546995766958E-2</v>
      </c>
      <c r="AW2012" s="11">
        <v>-5.7335308719759E-3</v>
      </c>
      <c r="AX2012" s="11">
        <v>3.9480979508358181E-2</v>
      </c>
      <c r="AY2012" s="14">
        <v>9.0833517608851836E-4</v>
      </c>
      <c r="AZ2012" s="11">
        <v>-9.5546838930257519E-3</v>
      </c>
      <c r="BA2012" s="11">
        <v>-7.5814986326689753E-3</v>
      </c>
      <c r="BB2012" s="15">
        <v>2.1802447705312158</v>
      </c>
    </row>
    <row r="2013" spans="2:54" x14ac:dyDescent="0.2">
      <c r="B2013" s="1" t="s">
        <v>5370</v>
      </c>
      <c r="C2013" s="1" t="s">
        <v>5371</v>
      </c>
      <c r="D2013" s="1" t="s">
        <v>5372</v>
      </c>
      <c r="E2013" s="1" t="s">
        <v>5371</v>
      </c>
      <c r="F2013" s="7" t="s">
        <v>5373</v>
      </c>
      <c r="G2013" s="11">
        <f t="shared" si="33"/>
        <v>0</v>
      </c>
      <c r="I2013" s="6"/>
      <c r="J2013" s="14">
        <v>1.4450246824399113</v>
      </c>
      <c r="K2013" s="15">
        <v>3.0705209500179062E-2</v>
      </c>
      <c r="L2013" s="14">
        <v>2.0307750162818473E-2</v>
      </c>
      <c r="M2013" s="11">
        <v>6.9792616431180966E-3</v>
      </c>
      <c r="N2013" s="11">
        <v>0.72417743709843763</v>
      </c>
      <c r="O2013" s="15">
        <v>1.4379357227047274</v>
      </c>
      <c r="P2013" s="14">
        <v>-2.4038360979316969E-3</v>
      </c>
      <c r="Q2013" s="11">
        <v>1.5729983866378514E-2</v>
      </c>
      <c r="R2013" s="11">
        <v>0.25295682092457311</v>
      </c>
      <c r="S2013" s="15">
        <v>1.4461821468930989</v>
      </c>
      <c r="T2013" s="14">
        <v>-3.3174641808847591E-2</v>
      </c>
      <c r="U2013" s="11">
        <v>5.8784475149654729E-2</v>
      </c>
      <c r="V2013" s="11">
        <v>0.19198424802843903</v>
      </c>
      <c r="W2013" s="15">
        <v>1.247525883422393</v>
      </c>
      <c r="X2013" s="14">
        <v>4.0072949154729448E-2</v>
      </c>
      <c r="Y2013" s="11">
        <v>0.10944843312156433</v>
      </c>
      <c r="Z2013" s="11">
        <v>2.2714550281507497</v>
      </c>
      <c r="AA2013" s="15">
        <v>1.9127050407840953</v>
      </c>
      <c r="AB2013" s="14">
        <v>6.2303492441905618E-2</v>
      </c>
      <c r="AC2013" s="11">
        <v>7.2692679002631239E-2</v>
      </c>
      <c r="AD2013" s="11">
        <v>2.3577012272253282E-3</v>
      </c>
      <c r="AE2013" s="15">
        <v>1.5719816642715447</v>
      </c>
      <c r="AF2013" s="14">
        <v>-0.30677628341425334</v>
      </c>
      <c r="AG2013" s="11">
        <v>0.14020766536600851</v>
      </c>
      <c r="AH2013" s="11">
        <v>1.8611725823734528E-2</v>
      </c>
      <c r="AI2013" s="15">
        <v>0.52805967248510521</v>
      </c>
      <c r="AJ2013" s="14">
        <v>-1.8554716160232677E-2</v>
      </c>
      <c r="AK2013" s="11">
        <v>-6.8790841750250983E-3</v>
      </c>
      <c r="AL2013" s="11">
        <v>0.1025404630909843</v>
      </c>
      <c r="AM2013" s="15">
        <v>1.4501504336647038</v>
      </c>
      <c r="AN2013" s="14">
        <v>1.7320110039049538E-2</v>
      </c>
      <c r="AO2013" s="11">
        <v>1.8037153203181024E-2</v>
      </c>
      <c r="AP2013" s="15">
        <v>7.2202312779065275E-2</v>
      </c>
      <c r="AQ2013" s="14">
        <v>6.1375820562900765E-2</v>
      </c>
      <c r="AR2013" s="11">
        <v>2.7013545102254167E-2</v>
      </c>
      <c r="AS2013" s="11">
        <v>2.1349672174424766E-3</v>
      </c>
      <c r="AT2013" s="15">
        <v>1.4412780110138008</v>
      </c>
      <c r="AU2013" s="11">
        <v>-7.5584567638124517E-2</v>
      </c>
      <c r="AV2013" s="11">
        <v>-5.2688546995766958E-2</v>
      </c>
      <c r="AW2013" s="11">
        <v>-5.7335308719759E-3</v>
      </c>
      <c r="AX2013" s="11">
        <v>3.9480979508358181E-2</v>
      </c>
      <c r="AY2013" s="14">
        <v>9.0833517608851836E-4</v>
      </c>
      <c r="AZ2013" s="11">
        <v>-9.5546838930257519E-3</v>
      </c>
      <c r="BA2013" s="11">
        <v>-7.5814986326689753E-3</v>
      </c>
      <c r="BB2013" s="15">
        <v>2.1802447705312158</v>
      </c>
    </row>
    <row r="2014" spans="2:54" x14ac:dyDescent="0.2">
      <c r="B2014" s="1" t="s">
        <v>3232</v>
      </c>
      <c r="C2014" s="1" t="s">
        <v>18</v>
      </c>
      <c r="D2014" s="1" t="s">
        <v>3233</v>
      </c>
      <c r="E2014" s="1" t="s">
        <v>3234</v>
      </c>
      <c r="F2014" s="7" t="s">
        <v>3235</v>
      </c>
      <c r="G2014" s="11">
        <f t="shared" si="33"/>
        <v>0</v>
      </c>
      <c r="I2014" s="6"/>
      <c r="J2014" s="14">
        <v>0.30601396486878246</v>
      </c>
      <c r="K2014" s="15">
        <v>-6.3473083374758585E-2</v>
      </c>
      <c r="L2014" s="14">
        <v>2.0307750162818473E-2</v>
      </c>
      <c r="M2014" s="11">
        <v>6.9792616431180966E-3</v>
      </c>
      <c r="N2014" s="11">
        <v>0.72417743709843763</v>
      </c>
      <c r="O2014" s="15">
        <v>1.4379357227047274</v>
      </c>
      <c r="P2014" s="14">
        <v>-2.4038360979316969E-3</v>
      </c>
      <c r="Q2014" s="11">
        <v>1.5729983866378514E-2</v>
      </c>
      <c r="R2014" s="11">
        <v>0.25295682092457311</v>
      </c>
      <c r="S2014" s="15">
        <v>1.4461821468930989</v>
      </c>
      <c r="T2014" s="14">
        <v>-3.3174641808847591E-2</v>
      </c>
      <c r="U2014" s="11">
        <v>5.8784475149654729E-2</v>
      </c>
      <c r="V2014" s="11">
        <v>0.19198424802843903</v>
      </c>
      <c r="W2014" s="15">
        <v>1.247525883422393</v>
      </c>
      <c r="X2014" s="14">
        <v>4.0072949154729448E-2</v>
      </c>
      <c r="Y2014" s="11">
        <v>0.10944843312156433</v>
      </c>
      <c r="Z2014" s="11">
        <v>2.2714550281507497</v>
      </c>
      <c r="AA2014" s="15">
        <v>1.9127050407840953</v>
      </c>
      <c r="AB2014" s="14">
        <v>6.2303492441905618E-2</v>
      </c>
      <c r="AC2014" s="11">
        <v>7.2692679002631239E-2</v>
      </c>
      <c r="AD2014" s="11">
        <v>2.3577012272253282E-3</v>
      </c>
      <c r="AE2014" s="15">
        <v>1.5719816642715447</v>
      </c>
      <c r="AF2014" s="14">
        <v>-0.30677628341425334</v>
      </c>
      <c r="AG2014" s="11">
        <v>0.14020766536600851</v>
      </c>
      <c r="AH2014" s="11">
        <v>1.8611725823734528E-2</v>
      </c>
      <c r="AI2014" s="15">
        <v>0.52805967248510521</v>
      </c>
      <c r="AJ2014" s="14">
        <v>-1.8554716160232677E-2</v>
      </c>
      <c r="AK2014" s="11">
        <v>-6.8790841750250983E-3</v>
      </c>
      <c r="AL2014" s="11">
        <v>0.1025404630909843</v>
      </c>
      <c r="AM2014" s="15">
        <v>1.4501504336647038</v>
      </c>
      <c r="AN2014" s="14">
        <v>1.7320110039049538E-2</v>
      </c>
      <c r="AO2014" s="11">
        <v>1.8037153203181024E-2</v>
      </c>
      <c r="AP2014" s="15">
        <v>7.2202312779065275E-2</v>
      </c>
      <c r="AQ2014" s="14">
        <v>6.1375820562900765E-2</v>
      </c>
      <c r="AR2014" s="11">
        <v>2.7013545102254167E-2</v>
      </c>
      <c r="AS2014" s="11">
        <v>2.1349672174424766E-3</v>
      </c>
      <c r="AT2014" s="15">
        <v>1.4412780110138008</v>
      </c>
      <c r="AU2014" s="11">
        <v>-7.5584567638124517E-2</v>
      </c>
      <c r="AV2014" s="11">
        <v>-5.2688546995766958E-2</v>
      </c>
      <c r="AW2014" s="11">
        <v>-5.7335308719759E-3</v>
      </c>
      <c r="AX2014" s="11">
        <v>3.9480979508358181E-2</v>
      </c>
      <c r="AY2014" s="14">
        <v>9.0833517608851836E-4</v>
      </c>
      <c r="AZ2014" s="11">
        <v>-9.5546838930257519E-3</v>
      </c>
      <c r="BA2014" s="11">
        <v>-7.5814986326689753E-3</v>
      </c>
      <c r="BB2014" s="15">
        <v>2.1802447705312158</v>
      </c>
    </row>
    <row r="2015" spans="2:54" x14ac:dyDescent="0.2">
      <c r="B2015" s="1" t="s">
        <v>3326</v>
      </c>
      <c r="C2015" s="1" t="s">
        <v>18</v>
      </c>
      <c r="D2015" s="1" t="s">
        <v>3327</v>
      </c>
      <c r="E2015" s="1" t="s">
        <v>3328</v>
      </c>
      <c r="F2015" s="7" t="s">
        <v>3329</v>
      </c>
      <c r="G2015" s="11">
        <f t="shared" si="33"/>
        <v>0</v>
      </c>
      <c r="I2015" s="6"/>
      <c r="J2015" s="14">
        <v>0.11818439486817842</v>
      </c>
      <c r="K2015" s="15">
        <v>3.0705209500179062E-2</v>
      </c>
      <c r="L2015" s="14">
        <v>2.0307750162818473E-2</v>
      </c>
      <c r="M2015" s="11">
        <v>6.9792616431180966E-3</v>
      </c>
      <c r="N2015" s="11">
        <v>0.72417743709843763</v>
      </c>
      <c r="O2015" s="15">
        <v>1.4379357227047274</v>
      </c>
      <c r="P2015" s="14">
        <v>-2.4038360979316969E-3</v>
      </c>
      <c r="Q2015" s="11">
        <v>1.5729983866378514E-2</v>
      </c>
      <c r="R2015" s="11">
        <v>0.25295682092457311</v>
      </c>
      <c r="S2015" s="15">
        <v>1.4461821468930989</v>
      </c>
      <c r="T2015" s="14">
        <v>-3.3174641808847591E-2</v>
      </c>
      <c r="U2015" s="11">
        <v>5.8784475149654729E-2</v>
      </c>
      <c r="V2015" s="11">
        <v>0.19198424802843903</v>
      </c>
      <c r="W2015" s="15">
        <v>1.247525883422393</v>
      </c>
      <c r="X2015" s="14">
        <v>4.0072949154729448E-2</v>
      </c>
      <c r="Y2015" s="11">
        <v>0.10944843312156433</v>
      </c>
      <c r="Z2015" s="11">
        <v>2.2714550281507497</v>
      </c>
      <c r="AA2015" s="15">
        <v>1.9127050407840953</v>
      </c>
      <c r="AB2015" s="14">
        <v>6.2303492441905618E-2</v>
      </c>
      <c r="AC2015" s="11">
        <v>7.2692679002631239E-2</v>
      </c>
      <c r="AD2015" s="11">
        <v>2.3577012272253282E-3</v>
      </c>
      <c r="AE2015" s="15">
        <v>1.5719816642715447</v>
      </c>
      <c r="AF2015" s="14">
        <v>-0.30677628341425334</v>
      </c>
      <c r="AG2015" s="11">
        <v>0.14020766536600851</v>
      </c>
      <c r="AH2015" s="11">
        <v>1.8611725823734528E-2</v>
      </c>
      <c r="AI2015" s="15">
        <v>0.52805967248510521</v>
      </c>
      <c r="AJ2015" s="14">
        <v>-1.8554716160232677E-2</v>
      </c>
      <c r="AK2015" s="11">
        <v>-6.8790841750250983E-3</v>
      </c>
      <c r="AL2015" s="11">
        <v>0.1025404630909843</v>
      </c>
      <c r="AM2015" s="15">
        <v>1.4501504336647038</v>
      </c>
      <c r="AN2015" s="14">
        <v>1.7320110039049538E-2</v>
      </c>
      <c r="AO2015" s="11">
        <v>1.8037153203181024E-2</v>
      </c>
      <c r="AP2015" s="15">
        <v>7.2202312779065275E-2</v>
      </c>
      <c r="AQ2015" s="14">
        <v>6.1375820562900765E-2</v>
      </c>
      <c r="AR2015" s="11">
        <v>2.7013545102254167E-2</v>
      </c>
      <c r="AS2015" s="11">
        <v>2.1349672174424766E-3</v>
      </c>
      <c r="AT2015" s="15">
        <v>1.4412780110138008</v>
      </c>
      <c r="AU2015" s="11">
        <v>-7.5584567638124517E-2</v>
      </c>
      <c r="AV2015" s="11">
        <v>-5.2688546995766958E-2</v>
      </c>
      <c r="AW2015" s="11">
        <v>-5.7335308719759E-3</v>
      </c>
      <c r="AX2015" s="11">
        <v>3.9480979508358181E-2</v>
      </c>
      <c r="AY2015" s="14">
        <v>9.0833517608851836E-4</v>
      </c>
      <c r="AZ2015" s="11">
        <v>-9.5546838930257519E-3</v>
      </c>
      <c r="BA2015" s="11">
        <v>-7.5814986326689753E-3</v>
      </c>
      <c r="BB2015" s="15">
        <v>2.1802447705312158</v>
      </c>
    </row>
    <row r="2016" spans="2:54" x14ac:dyDescent="0.2">
      <c r="B2016" s="1" t="s">
        <v>4475</v>
      </c>
      <c r="D2016" s="1" t="s">
        <v>19199</v>
      </c>
      <c r="E2016" s="1" t="s">
        <v>19200</v>
      </c>
      <c r="F2016" s="7" t="s">
        <v>19201</v>
      </c>
      <c r="G2016" s="11">
        <f t="shared" si="33"/>
        <v>0</v>
      </c>
      <c r="I2016" s="6"/>
      <c r="J2016" s="12"/>
      <c r="K2016" s="28"/>
      <c r="L2016" s="14">
        <v>2.0307750162818473E-2</v>
      </c>
      <c r="M2016" s="11">
        <v>6.9792616431180966E-3</v>
      </c>
      <c r="N2016" s="11">
        <v>0.72417743709843763</v>
      </c>
      <c r="O2016" s="15">
        <v>1.4379357227047274</v>
      </c>
      <c r="P2016" s="14">
        <v>-2.4038360979316969E-3</v>
      </c>
      <c r="Q2016" s="11">
        <v>1.5729983866378514E-2</v>
      </c>
      <c r="R2016" s="11">
        <v>0.25295682092457311</v>
      </c>
      <c r="S2016" s="15">
        <v>1.4461821468930989</v>
      </c>
      <c r="T2016" s="14">
        <v>-3.3174641808847591E-2</v>
      </c>
      <c r="U2016" s="11">
        <v>5.8784475149654729E-2</v>
      </c>
      <c r="V2016" s="11">
        <v>0.19198424802843903</v>
      </c>
      <c r="W2016" s="15">
        <v>1.247525883422393</v>
      </c>
      <c r="X2016" s="14">
        <v>4.0072949154729448E-2</v>
      </c>
      <c r="Y2016" s="11">
        <v>0.10944843312156433</v>
      </c>
      <c r="Z2016" s="11">
        <v>2.2714550281507497</v>
      </c>
      <c r="AA2016" s="15">
        <v>1.9127050407840953</v>
      </c>
      <c r="AB2016" s="14">
        <v>6.2303492441905618E-2</v>
      </c>
      <c r="AC2016" s="11">
        <v>7.2692679002631239E-2</v>
      </c>
      <c r="AD2016" s="11">
        <v>2.3577012272253282E-3</v>
      </c>
      <c r="AE2016" s="15">
        <v>1.5719816642715447</v>
      </c>
      <c r="AF2016" s="14">
        <v>-0.30677628341425334</v>
      </c>
      <c r="AG2016" s="11">
        <v>0.14020766536600851</v>
      </c>
      <c r="AH2016" s="11">
        <v>1.8611725823734528E-2</v>
      </c>
      <c r="AI2016" s="15">
        <v>0.52805967248510521</v>
      </c>
      <c r="AJ2016" s="14">
        <v>-1.8554716160232677E-2</v>
      </c>
      <c r="AK2016" s="11">
        <v>-6.8790841750250983E-3</v>
      </c>
      <c r="AL2016" s="11">
        <v>0.1025404630909843</v>
      </c>
      <c r="AM2016" s="15">
        <v>1.4501504336647038</v>
      </c>
      <c r="AN2016" s="14">
        <v>1.7320110039049538E-2</v>
      </c>
      <c r="AO2016" s="11">
        <v>1.8037153203181024E-2</v>
      </c>
      <c r="AP2016" s="15">
        <v>7.2202312779065275E-2</v>
      </c>
      <c r="AQ2016" s="14">
        <v>6.1375820562900765E-2</v>
      </c>
      <c r="AR2016" s="11">
        <v>2.7013545102254167E-2</v>
      </c>
      <c r="AS2016" s="11">
        <v>2.1349672174424766E-3</v>
      </c>
      <c r="AT2016" s="15">
        <v>1.4412780110138008</v>
      </c>
      <c r="AU2016" s="11">
        <v>-7.5584567638124517E-2</v>
      </c>
      <c r="AV2016" s="11">
        <v>-5.2688546995766958E-2</v>
      </c>
      <c r="AW2016" s="11">
        <v>-5.7335308719759E-3</v>
      </c>
      <c r="AX2016" s="11">
        <v>3.9480979508358181E-2</v>
      </c>
      <c r="AY2016" s="14">
        <v>9.0833517608851836E-4</v>
      </c>
      <c r="AZ2016" s="11">
        <v>-9.5546838930257519E-3</v>
      </c>
      <c r="BA2016" s="11">
        <v>-7.5814986326689753E-3</v>
      </c>
      <c r="BB2016" s="15">
        <v>2.1802447705312158</v>
      </c>
    </row>
    <row r="2017" spans="2:54" x14ac:dyDescent="0.2">
      <c r="B2017" s="1" t="s">
        <v>3558</v>
      </c>
      <c r="D2017" s="1" t="s">
        <v>19144</v>
      </c>
      <c r="E2017" s="1" t="s">
        <v>19145</v>
      </c>
      <c r="F2017" s="7" t="s">
        <v>19146</v>
      </c>
      <c r="G2017" s="11">
        <f t="shared" si="33"/>
        <v>0</v>
      </c>
      <c r="I2017" s="6"/>
      <c r="J2017" s="12"/>
      <c r="K2017" s="28"/>
      <c r="L2017" s="14">
        <v>2.0307750162818473E-2</v>
      </c>
      <c r="M2017" s="11">
        <v>6.9792616431180966E-3</v>
      </c>
      <c r="N2017" s="11">
        <v>0.72417743709843763</v>
      </c>
      <c r="O2017" s="15">
        <v>1.4379357227047274</v>
      </c>
      <c r="P2017" s="14">
        <v>-2.4038360979316969E-3</v>
      </c>
      <c r="Q2017" s="11">
        <v>1.5729983866378514E-2</v>
      </c>
      <c r="R2017" s="11">
        <v>0.25295682092457311</v>
      </c>
      <c r="S2017" s="15">
        <v>1.4461821468930989</v>
      </c>
      <c r="T2017" s="14">
        <v>-3.3174641808847591E-2</v>
      </c>
      <c r="U2017" s="11">
        <v>5.8784475149654729E-2</v>
      </c>
      <c r="V2017" s="11">
        <v>0.19198424802843903</v>
      </c>
      <c r="W2017" s="15">
        <v>1.247525883422393</v>
      </c>
      <c r="X2017" s="14">
        <v>4.0072949154729448E-2</v>
      </c>
      <c r="Y2017" s="11">
        <v>0.10944843312156433</v>
      </c>
      <c r="Z2017" s="11">
        <v>2.2714550281507497</v>
      </c>
      <c r="AA2017" s="15">
        <v>1.9127050407840953</v>
      </c>
      <c r="AB2017" s="14">
        <v>6.2303492441905618E-2</v>
      </c>
      <c r="AC2017" s="11">
        <v>7.2692679002631239E-2</v>
      </c>
      <c r="AD2017" s="11">
        <v>2.3577012272253282E-3</v>
      </c>
      <c r="AE2017" s="15">
        <v>1.5719816642715447</v>
      </c>
      <c r="AF2017" s="14">
        <v>-0.30677628341425334</v>
      </c>
      <c r="AG2017" s="11">
        <v>0.14020766536600851</v>
      </c>
      <c r="AH2017" s="11">
        <v>1.8611725823734528E-2</v>
      </c>
      <c r="AI2017" s="15">
        <v>0.52805967248510521</v>
      </c>
      <c r="AJ2017" s="14">
        <v>-1.8554716160232677E-2</v>
      </c>
      <c r="AK2017" s="11">
        <v>-6.8790841750250983E-3</v>
      </c>
      <c r="AL2017" s="11">
        <v>0.1025404630909843</v>
      </c>
      <c r="AM2017" s="15">
        <v>1.4501504336647038</v>
      </c>
      <c r="AN2017" s="14">
        <v>1.7320110039049538E-2</v>
      </c>
      <c r="AO2017" s="11">
        <v>1.8037153203181024E-2</v>
      </c>
      <c r="AP2017" s="15">
        <v>7.2202312779065275E-2</v>
      </c>
      <c r="AQ2017" s="14">
        <v>6.1375820562900765E-2</v>
      </c>
      <c r="AR2017" s="11">
        <v>2.7013545102254167E-2</v>
      </c>
      <c r="AS2017" s="11">
        <v>2.1349672174424766E-3</v>
      </c>
      <c r="AT2017" s="15">
        <v>1.4412780110138008</v>
      </c>
      <c r="AU2017" s="11">
        <v>-7.5584567638124517E-2</v>
      </c>
      <c r="AV2017" s="11">
        <v>-5.2688546995766958E-2</v>
      </c>
      <c r="AW2017" s="11">
        <v>-5.7335308719759E-3</v>
      </c>
      <c r="AX2017" s="11">
        <v>3.9480979508358181E-2</v>
      </c>
      <c r="AY2017" s="14">
        <v>9.0833517608851836E-4</v>
      </c>
      <c r="AZ2017" s="11">
        <v>-9.5546838930257519E-3</v>
      </c>
      <c r="BA2017" s="11">
        <v>-7.5814986326689753E-3</v>
      </c>
      <c r="BB2017" s="15">
        <v>2.1802447705312158</v>
      </c>
    </row>
    <row r="2018" spans="2:54" x14ac:dyDescent="0.2">
      <c r="B2018" s="1" t="s">
        <v>5385</v>
      </c>
      <c r="C2018" s="1" t="s">
        <v>18</v>
      </c>
      <c r="D2018" s="1" t="s">
        <v>5386</v>
      </c>
      <c r="E2018" s="1" t="s">
        <v>5387</v>
      </c>
      <c r="F2018" s="7" t="s">
        <v>5388</v>
      </c>
      <c r="G2018" s="11">
        <f t="shared" si="33"/>
        <v>0</v>
      </c>
      <c r="I2018" s="6"/>
      <c r="J2018" s="14">
        <v>-9.0083595488826412E-2</v>
      </c>
      <c r="K2018" s="15">
        <v>3.0705209500179062E-2</v>
      </c>
      <c r="L2018" s="14">
        <v>2.0307750162818473E-2</v>
      </c>
      <c r="M2018" s="11">
        <v>6.9792616431180966E-3</v>
      </c>
      <c r="N2018" s="11">
        <v>0.72417743709843763</v>
      </c>
      <c r="O2018" s="15">
        <v>1.4379357227047274</v>
      </c>
      <c r="P2018" s="14">
        <v>-2.4038360979316969E-3</v>
      </c>
      <c r="Q2018" s="11">
        <v>1.5729983866378514E-2</v>
      </c>
      <c r="R2018" s="11">
        <v>0.25295682092457311</v>
      </c>
      <c r="S2018" s="15">
        <v>1.4461821468930989</v>
      </c>
      <c r="T2018" s="14">
        <v>-3.3174641808847591E-2</v>
      </c>
      <c r="U2018" s="11">
        <v>5.8784475149654729E-2</v>
      </c>
      <c r="V2018" s="11">
        <v>0.19198424802843903</v>
      </c>
      <c r="W2018" s="15">
        <v>1.247525883422393</v>
      </c>
      <c r="X2018" s="14">
        <v>4.0072949154729448E-2</v>
      </c>
      <c r="Y2018" s="11">
        <v>0.10944843312156433</v>
      </c>
      <c r="Z2018" s="11">
        <v>2.2714550281507497</v>
      </c>
      <c r="AA2018" s="15">
        <v>1.9127050407840953</v>
      </c>
      <c r="AB2018" s="14">
        <v>6.2303492441905618E-2</v>
      </c>
      <c r="AC2018" s="11">
        <v>7.2692679002631239E-2</v>
      </c>
      <c r="AD2018" s="11">
        <v>2.3577012272253282E-3</v>
      </c>
      <c r="AE2018" s="15">
        <v>1.5719816642715447</v>
      </c>
      <c r="AF2018" s="14">
        <v>-0.30677628341425334</v>
      </c>
      <c r="AG2018" s="11">
        <v>0.14020766536600851</v>
      </c>
      <c r="AH2018" s="11">
        <v>1.8611725823734528E-2</v>
      </c>
      <c r="AI2018" s="15">
        <v>0.52805967248510521</v>
      </c>
      <c r="AJ2018" s="14">
        <v>-1.8554716160232677E-2</v>
      </c>
      <c r="AK2018" s="11">
        <v>-6.8790841750250983E-3</v>
      </c>
      <c r="AL2018" s="11">
        <v>0.1025404630909843</v>
      </c>
      <c r="AM2018" s="15">
        <v>1.4501504336647038</v>
      </c>
      <c r="AN2018" s="14">
        <v>1.7320110039049538E-2</v>
      </c>
      <c r="AO2018" s="11">
        <v>1.8037153203181024E-2</v>
      </c>
      <c r="AP2018" s="15">
        <v>0.20522787045683655</v>
      </c>
      <c r="AQ2018" s="14">
        <v>6.1375820562900765E-2</v>
      </c>
      <c r="AR2018" s="11">
        <v>2.7013545102254167E-2</v>
      </c>
      <c r="AS2018" s="11">
        <v>2.1349672174424766E-3</v>
      </c>
      <c r="AT2018" s="15">
        <v>1.4412780110138008</v>
      </c>
      <c r="AU2018" s="11">
        <v>-7.5584567638124517E-2</v>
      </c>
      <c r="AV2018" s="11">
        <v>-5.2688546995766958E-2</v>
      </c>
      <c r="AW2018" s="11">
        <v>-5.7335308719759E-3</v>
      </c>
      <c r="AX2018" s="11">
        <v>3.9480979508358181E-2</v>
      </c>
      <c r="AY2018" s="14">
        <v>9.0833517608851836E-4</v>
      </c>
      <c r="AZ2018" s="11">
        <v>-9.5546838930257519E-3</v>
      </c>
      <c r="BA2018" s="11">
        <v>-7.5814986326689753E-3</v>
      </c>
      <c r="BB2018" s="15">
        <v>2.1802447705312158</v>
      </c>
    </row>
    <row r="2019" spans="2:54" x14ac:dyDescent="0.2">
      <c r="B2019" s="1" t="s">
        <v>3943</v>
      </c>
      <c r="C2019" s="1" t="s">
        <v>18</v>
      </c>
      <c r="D2019" s="1" t="s">
        <v>3944</v>
      </c>
      <c r="E2019" s="1" t="s">
        <v>3945</v>
      </c>
      <c r="F2019" s="7" t="s">
        <v>3946</v>
      </c>
      <c r="G2019" s="11">
        <f t="shared" si="33"/>
        <v>0</v>
      </c>
      <c r="I2019" s="6"/>
      <c r="J2019" s="14">
        <v>-0.11143585381881944</v>
      </c>
      <c r="K2019" s="15">
        <v>3.0705209500179062E-2</v>
      </c>
      <c r="L2019" s="14">
        <v>2.0307750162818473E-2</v>
      </c>
      <c r="M2019" s="11">
        <v>6.9792616431180966E-3</v>
      </c>
      <c r="N2019" s="11">
        <v>0.72417743709843763</v>
      </c>
      <c r="O2019" s="15">
        <v>1.4379357227047274</v>
      </c>
      <c r="P2019" s="14">
        <v>-2.4038360979316969E-3</v>
      </c>
      <c r="Q2019" s="11">
        <v>1.5729983866378514E-2</v>
      </c>
      <c r="R2019" s="11">
        <v>0.25295682092457311</v>
      </c>
      <c r="S2019" s="15">
        <v>1.4461821468930989</v>
      </c>
      <c r="T2019" s="14">
        <v>-3.3174641808847591E-2</v>
      </c>
      <c r="U2019" s="11">
        <v>5.8784475149654729E-2</v>
      </c>
      <c r="V2019" s="11">
        <v>0.19198424802843903</v>
      </c>
      <c r="W2019" s="15">
        <v>1.247525883422393</v>
      </c>
      <c r="X2019" s="14">
        <v>4.0072949154729448E-2</v>
      </c>
      <c r="Y2019" s="11">
        <v>0.10944843312156433</v>
      </c>
      <c r="Z2019" s="11">
        <v>2.2714550281507497</v>
      </c>
      <c r="AA2019" s="15">
        <v>1.9127050407840953</v>
      </c>
      <c r="AB2019" s="14">
        <v>6.2303492441905618E-2</v>
      </c>
      <c r="AC2019" s="11">
        <v>7.2692679002631239E-2</v>
      </c>
      <c r="AD2019" s="11">
        <v>2.3577012272253282E-3</v>
      </c>
      <c r="AE2019" s="15">
        <v>1.5719816642715447</v>
      </c>
      <c r="AF2019" s="14">
        <v>-0.30677628341425334</v>
      </c>
      <c r="AG2019" s="11">
        <v>0.14020766536600851</v>
      </c>
      <c r="AH2019" s="11">
        <v>1.8611725823734528E-2</v>
      </c>
      <c r="AI2019" s="15">
        <v>0.52805967248510521</v>
      </c>
      <c r="AJ2019" s="14">
        <v>-1.8554716160232677E-2</v>
      </c>
      <c r="AK2019" s="11">
        <v>-6.8790841750250983E-3</v>
      </c>
      <c r="AL2019" s="11">
        <v>0.1025404630909843</v>
      </c>
      <c r="AM2019" s="15">
        <v>1.4501504336647038</v>
      </c>
      <c r="AN2019" s="14">
        <v>1.7320110039049538E-2</v>
      </c>
      <c r="AO2019" s="11">
        <v>1.8037153203181024E-2</v>
      </c>
      <c r="AP2019" s="15">
        <v>7.2202312779065275E-2</v>
      </c>
      <c r="AQ2019" s="14">
        <v>6.1375820562900765E-2</v>
      </c>
      <c r="AR2019" s="11">
        <v>2.7013545102254167E-2</v>
      </c>
      <c r="AS2019" s="11">
        <v>2.1349672174424766E-3</v>
      </c>
      <c r="AT2019" s="15">
        <v>1.4412780110138008</v>
      </c>
      <c r="AU2019" s="11">
        <v>-7.5584567638124517E-2</v>
      </c>
      <c r="AV2019" s="11">
        <v>-5.2688546995766958E-2</v>
      </c>
      <c r="AW2019" s="11">
        <v>-5.7335308719759E-3</v>
      </c>
      <c r="AX2019" s="11">
        <v>3.9480979508358181E-2</v>
      </c>
      <c r="AY2019" s="14">
        <v>9.0833517608851836E-4</v>
      </c>
      <c r="AZ2019" s="11">
        <v>-9.5546838930257519E-3</v>
      </c>
      <c r="BA2019" s="11">
        <v>-7.5814986326689753E-3</v>
      </c>
      <c r="BB2019" s="15">
        <v>2.1802447705312158</v>
      </c>
    </row>
    <row r="2020" spans="2:54" x14ac:dyDescent="0.2">
      <c r="B2020" s="1" t="s">
        <v>3820</v>
      </c>
      <c r="C2020" s="1" t="s">
        <v>18</v>
      </c>
      <c r="D2020" s="1" t="s">
        <v>3821</v>
      </c>
      <c r="E2020" s="1" t="s">
        <v>3822</v>
      </c>
      <c r="F2020" s="7" t="s">
        <v>3823</v>
      </c>
      <c r="G2020" s="11">
        <f t="shared" si="33"/>
        <v>0</v>
      </c>
      <c r="I2020" s="6"/>
      <c r="J2020" s="14">
        <v>-0.78002844527828585</v>
      </c>
      <c r="K2020" s="15">
        <v>3.0705209500179062E-2</v>
      </c>
      <c r="L2020" s="14">
        <v>2.0307750162818473E-2</v>
      </c>
      <c r="M2020" s="11">
        <v>6.9792616431180966E-3</v>
      </c>
      <c r="N2020" s="11">
        <v>0.72417743709843763</v>
      </c>
      <c r="O2020" s="15">
        <v>1.4379357227047274</v>
      </c>
      <c r="P2020" s="14">
        <v>-2.4038360979316969E-3</v>
      </c>
      <c r="Q2020" s="11">
        <v>1.5729983866378514E-2</v>
      </c>
      <c r="R2020" s="11">
        <v>0.25295682092457311</v>
      </c>
      <c r="S2020" s="15">
        <v>1.4461821468930989</v>
      </c>
      <c r="T2020" s="14">
        <v>-3.3174641808847591E-2</v>
      </c>
      <c r="U2020" s="11">
        <v>5.8784475149654729E-2</v>
      </c>
      <c r="V2020" s="11">
        <v>0.19198424802843903</v>
      </c>
      <c r="W2020" s="15">
        <v>1.247525883422393</v>
      </c>
      <c r="X2020" s="14">
        <v>4.0072949154729448E-2</v>
      </c>
      <c r="Y2020" s="11">
        <v>0.10944843312156433</v>
      </c>
      <c r="Z2020" s="11">
        <v>2.2714550281507497</v>
      </c>
      <c r="AA2020" s="15">
        <v>1.9127050407840953</v>
      </c>
      <c r="AB2020" s="14">
        <v>6.2303492441905618E-2</v>
      </c>
      <c r="AC2020" s="11">
        <v>7.2692679002631239E-2</v>
      </c>
      <c r="AD2020" s="11">
        <v>2.3577012272253282E-3</v>
      </c>
      <c r="AE2020" s="15">
        <v>1.5719816642715447</v>
      </c>
      <c r="AF2020" s="14">
        <v>-0.30677628341425334</v>
      </c>
      <c r="AG2020" s="11">
        <v>0.14020766536600851</v>
      </c>
      <c r="AH2020" s="11">
        <v>1.8611725823734528E-2</v>
      </c>
      <c r="AI2020" s="15">
        <v>0.52805967248510521</v>
      </c>
      <c r="AJ2020" s="14">
        <v>-1.8554716160232677E-2</v>
      </c>
      <c r="AK2020" s="11">
        <v>-6.8790841750250983E-3</v>
      </c>
      <c r="AL2020" s="11">
        <v>0.1025404630909843</v>
      </c>
      <c r="AM2020" s="15">
        <v>1.4501504336647038</v>
      </c>
      <c r="AN2020" s="14">
        <v>1.7320110039049538E-2</v>
      </c>
      <c r="AO2020" s="11">
        <v>1.8037153203181024E-2</v>
      </c>
      <c r="AP2020" s="15">
        <v>7.2202312779065275E-2</v>
      </c>
      <c r="AQ2020" s="14">
        <v>6.1375820562900765E-2</v>
      </c>
      <c r="AR2020" s="11">
        <v>2.7013545102254167E-2</v>
      </c>
      <c r="AS2020" s="11">
        <v>2.1349672174424766E-3</v>
      </c>
      <c r="AT2020" s="15">
        <v>1.4412780110138008</v>
      </c>
      <c r="AU2020" s="11">
        <v>-7.5584567638124517E-2</v>
      </c>
      <c r="AV2020" s="11">
        <v>-5.2688546995766958E-2</v>
      </c>
      <c r="AW2020" s="11">
        <v>-5.7335308719759E-3</v>
      </c>
      <c r="AX2020" s="11">
        <v>3.9480979508358181E-2</v>
      </c>
      <c r="AY2020" s="14">
        <v>9.0833517608851836E-4</v>
      </c>
      <c r="AZ2020" s="11">
        <v>-9.5546838930257519E-3</v>
      </c>
      <c r="BA2020" s="11">
        <v>-7.5814986326689753E-3</v>
      </c>
      <c r="BB2020" s="15">
        <v>2.1802447705312158</v>
      </c>
    </row>
    <row r="2021" spans="2:54" x14ac:dyDescent="0.2">
      <c r="B2021" s="1" t="s">
        <v>5826</v>
      </c>
      <c r="C2021" s="1" t="s">
        <v>18</v>
      </c>
      <c r="D2021" s="1" t="s">
        <v>5827</v>
      </c>
      <c r="E2021" s="1" t="s">
        <v>5828</v>
      </c>
      <c r="F2021" s="7" t="s">
        <v>5829</v>
      </c>
      <c r="G2021" s="11">
        <f t="shared" si="33"/>
        <v>0</v>
      </c>
      <c r="I2021" s="6"/>
      <c r="J2021" s="14">
        <v>0.17728871167278124</v>
      </c>
      <c r="K2021" s="15">
        <v>3.0705209500179062E-2</v>
      </c>
      <c r="L2021" s="14">
        <v>2.0307750162818473E-2</v>
      </c>
      <c r="M2021" s="11">
        <v>6.9792616431180966E-3</v>
      </c>
      <c r="N2021" s="11">
        <v>0.72417743709843763</v>
      </c>
      <c r="O2021" s="15">
        <v>1.4379357227047274</v>
      </c>
      <c r="P2021" s="14">
        <v>-2.4038360979316969E-3</v>
      </c>
      <c r="Q2021" s="11">
        <v>1.5729983866378514E-2</v>
      </c>
      <c r="R2021" s="11">
        <v>0.25295682092457311</v>
      </c>
      <c r="S2021" s="15">
        <v>1.4461821468930989</v>
      </c>
      <c r="T2021" s="14">
        <v>-3.3174641808847591E-2</v>
      </c>
      <c r="U2021" s="11">
        <v>5.8784475149654729E-2</v>
      </c>
      <c r="V2021" s="11">
        <v>0.19198424802843903</v>
      </c>
      <c r="W2021" s="15">
        <v>1.247525883422393</v>
      </c>
      <c r="X2021" s="14">
        <v>4.0072949154729448E-2</v>
      </c>
      <c r="Y2021" s="11">
        <v>0.10944843312156433</v>
      </c>
      <c r="Z2021" s="11">
        <v>2.2714550281507497</v>
      </c>
      <c r="AA2021" s="15">
        <v>1.9127050407840953</v>
      </c>
      <c r="AB2021" s="14">
        <v>6.2303492441905618E-2</v>
      </c>
      <c r="AC2021" s="11">
        <v>7.2692679002631239E-2</v>
      </c>
      <c r="AD2021" s="11">
        <v>2.3577012272253282E-3</v>
      </c>
      <c r="AE2021" s="15">
        <v>1.5719816642715447</v>
      </c>
      <c r="AF2021" s="14">
        <v>-0.49793599071256495</v>
      </c>
      <c r="AG2021" s="11">
        <v>0.14020766536600851</v>
      </c>
      <c r="AH2021" s="11">
        <v>1.8611725823734528E-2</v>
      </c>
      <c r="AI2021" s="15">
        <v>0.52805967248510521</v>
      </c>
      <c r="AJ2021" s="14">
        <v>-1.8554716160232677E-2</v>
      </c>
      <c r="AK2021" s="11">
        <v>-6.8790841750250983E-3</v>
      </c>
      <c r="AL2021" s="11">
        <v>0.1025404630909843</v>
      </c>
      <c r="AM2021" s="15">
        <v>1.4501504336647038</v>
      </c>
      <c r="AN2021" s="14">
        <v>1.7320110039049538E-2</v>
      </c>
      <c r="AO2021" s="11">
        <v>1.8037153203181024E-2</v>
      </c>
      <c r="AP2021" s="15">
        <v>7.2202312779065275E-2</v>
      </c>
      <c r="AQ2021" s="14">
        <v>6.1375820562900765E-2</v>
      </c>
      <c r="AR2021" s="11">
        <v>2.7013545102254167E-2</v>
      </c>
      <c r="AS2021" s="11">
        <v>2.1349672174424766E-3</v>
      </c>
      <c r="AT2021" s="15">
        <v>1.4412780110138008</v>
      </c>
      <c r="AU2021" s="11">
        <v>-7.5584567638124517E-2</v>
      </c>
      <c r="AV2021" s="11">
        <v>-5.2688546995766958E-2</v>
      </c>
      <c r="AW2021" s="11">
        <v>-5.7335308719759E-3</v>
      </c>
      <c r="AX2021" s="11">
        <v>3.9480979508358181E-2</v>
      </c>
      <c r="AY2021" s="14">
        <v>9.0833517608851836E-4</v>
      </c>
      <c r="AZ2021" s="11">
        <v>-9.5546838930257519E-3</v>
      </c>
      <c r="BA2021" s="11">
        <v>-7.5814986326689753E-3</v>
      </c>
      <c r="BB2021" s="15">
        <v>2.1802447705312158</v>
      </c>
    </row>
    <row r="2022" spans="2:54" x14ac:dyDescent="0.2">
      <c r="B2022" s="1" t="s">
        <v>2234</v>
      </c>
      <c r="C2022" s="1" t="s">
        <v>18</v>
      </c>
      <c r="D2022" s="1" t="s">
        <v>2235</v>
      </c>
      <c r="E2022" s="1" t="s">
        <v>2236</v>
      </c>
      <c r="F2022" s="7" t="s">
        <v>2237</v>
      </c>
      <c r="G2022" s="11">
        <f t="shared" si="33"/>
        <v>0</v>
      </c>
      <c r="I2022" s="6"/>
      <c r="J2022" s="14">
        <v>4.9136627029381676</v>
      </c>
      <c r="K2022" s="15">
        <v>3.0705209500179062E-2</v>
      </c>
      <c r="L2022" s="14">
        <v>2.0307750162818473E-2</v>
      </c>
      <c r="M2022" s="11">
        <v>6.9792616431180966E-3</v>
      </c>
      <c r="N2022" s="11">
        <v>0.72417743709843763</v>
      </c>
      <c r="O2022" s="15">
        <v>1.4379357227047274</v>
      </c>
      <c r="P2022" s="14">
        <v>-2.4038360979316969E-3</v>
      </c>
      <c r="Q2022" s="11">
        <v>1.5729983866378514E-2</v>
      </c>
      <c r="R2022" s="11">
        <v>0.25295682092457311</v>
      </c>
      <c r="S2022" s="15">
        <v>1.4461821468930989</v>
      </c>
      <c r="T2022" s="14">
        <v>-3.3174641808847591E-2</v>
      </c>
      <c r="U2022" s="11">
        <v>5.8784475149654729E-2</v>
      </c>
      <c r="V2022" s="11">
        <v>0.19198424802843903</v>
      </c>
      <c r="W2022" s="15">
        <v>1.247525883422393</v>
      </c>
      <c r="X2022" s="14">
        <v>4.0072949154729448E-2</v>
      </c>
      <c r="Y2022" s="11">
        <v>0.10944843312156433</v>
      </c>
      <c r="Z2022" s="11">
        <v>2.2714550281507497</v>
      </c>
      <c r="AA2022" s="15">
        <v>1.9127050407840953</v>
      </c>
      <c r="AB2022" s="14">
        <v>6.2303492441905618E-2</v>
      </c>
      <c r="AC2022" s="11">
        <v>7.2692679002631239E-2</v>
      </c>
      <c r="AD2022" s="11">
        <v>2.3577012272253282E-3</v>
      </c>
      <c r="AE2022" s="15">
        <v>1.5719816642715447</v>
      </c>
      <c r="AF2022" s="14">
        <v>-0.30677628341425334</v>
      </c>
      <c r="AG2022" s="11">
        <v>0.14020766536600851</v>
      </c>
      <c r="AH2022" s="11">
        <v>1.8611725823734528E-2</v>
      </c>
      <c r="AI2022" s="15">
        <v>0.52805967248510521</v>
      </c>
      <c r="AJ2022" s="14">
        <v>-1.8554716160232677E-2</v>
      </c>
      <c r="AK2022" s="11">
        <v>-6.8790841750250983E-3</v>
      </c>
      <c r="AL2022" s="11">
        <v>0.1025404630909843</v>
      </c>
      <c r="AM2022" s="15">
        <v>1.4501504336647038</v>
      </c>
      <c r="AN2022" s="14">
        <v>1.7320110039049538E-2</v>
      </c>
      <c r="AO2022" s="11">
        <v>1.8037153203181024E-2</v>
      </c>
      <c r="AP2022" s="15">
        <v>7.2202312779065275E-2</v>
      </c>
      <c r="AQ2022" s="14">
        <v>6.1375820562900765E-2</v>
      </c>
      <c r="AR2022" s="11">
        <v>2.7013545102254167E-2</v>
      </c>
      <c r="AS2022" s="11">
        <v>0.28733145267703702</v>
      </c>
      <c r="AT2022" s="15">
        <v>1.4412780110138008</v>
      </c>
      <c r="AU2022" s="11">
        <v>-7.5584567638124517E-2</v>
      </c>
      <c r="AV2022" s="11">
        <v>-5.2688546995766958E-2</v>
      </c>
      <c r="AW2022" s="11">
        <v>-5.7335308719759E-3</v>
      </c>
      <c r="AX2022" s="11">
        <v>3.9480979508358181E-2</v>
      </c>
      <c r="AY2022" s="14">
        <v>9.0833517608851836E-4</v>
      </c>
      <c r="AZ2022" s="11">
        <v>-9.5546838930257519E-3</v>
      </c>
      <c r="BA2022" s="11">
        <v>-7.5814986326689753E-3</v>
      </c>
      <c r="BB2022" s="15">
        <v>2.1802447705312158</v>
      </c>
    </row>
    <row r="2023" spans="2:54" x14ac:dyDescent="0.2">
      <c r="B2023" s="1" t="s">
        <v>6355</v>
      </c>
      <c r="C2023" s="1" t="s">
        <v>6356</v>
      </c>
      <c r="D2023" s="1" t="s">
        <v>6357</v>
      </c>
      <c r="E2023" s="1" t="s">
        <v>6356</v>
      </c>
      <c r="F2023" s="7" t="s">
        <v>6358</v>
      </c>
      <c r="G2023" s="11">
        <f t="shared" si="33"/>
        <v>0</v>
      </c>
      <c r="I2023" s="6"/>
      <c r="J2023" s="14">
        <v>-0.97746478290743477</v>
      </c>
      <c r="K2023" s="15">
        <v>3.0705209500179062E-2</v>
      </c>
      <c r="L2023" s="14">
        <v>2.0307750162818473E-2</v>
      </c>
      <c r="M2023" s="11">
        <v>6.9792616431180966E-3</v>
      </c>
      <c r="N2023" s="11">
        <v>0.72417743709843763</v>
      </c>
      <c r="O2023" s="15">
        <v>1.4379357227047274</v>
      </c>
      <c r="P2023" s="14">
        <v>-2.4038360979316969E-3</v>
      </c>
      <c r="Q2023" s="11">
        <v>1.5729983866378514E-2</v>
      </c>
      <c r="R2023" s="11">
        <v>0.25295682092457311</v>
      </c>
      <c r="S2023" s="15">
        <v>1.4461821468930989</v>
      </c>
      <c r="T2023" s="14">
        <v>-3.3174641808847591E-2</v>
      </c>
      <c r="U2023" s="11">
        <v>5.8784475149654729E-2</v>
      </c>
      <c r="V2023" s="11">
        <v>0.19198424802843903</v>
      </c>
      <c r="W2023" s="15">
        <v>1.247525883422393</v>
      </c>
      <c r="X2023" s="14">
        <v>4.0072949154729448E-2</v>
      </c>
      <c r="Y2023" s="11">
        <v>0.10944843312156433</v>
      </c>
      <c r="Z2023" s="11">
        <v>2.2714550281507497</v>
      </c>
      <c r="AA2023" s="15">
        <v>1.9127050407840953</v>
      </c>
      <c r="AB2023" s="14">
        <v>6.2303492441905618E-2</v>
      </c>
      <c r="AC2023" s="11">
        <v>7.2692679002631239E-2</v>
      </c>
      <c r="AD2023" s="11">
        <v>2.3577012272253282E-3</v>
      </c>
      <c r="AE2023" s="15">
        <v>1.5719816642715447</v>
      </c>
      <c r="AF2023" s="14">
        <v>-0.10898022090972422</v>
      </c>
      <c r="AG2023" s="11">
        <v>0.14020766536600851</v>
      </c>
      <c r="AH2023" s="11">
        <v>1.8611725823734528E-2</v>
      </c>
      <c r="AI2023" s="15">
        <v>0.52805967248510521</v>
      </c>
      <c r="AJ2023" s="14">
        <v>-1.8554716160232677E-2</v>
      </c>
      <c r="AK2023" s="11">
        <v>-6.8790841750250983E-3</v>
      </c>
      <c r="AL2023" s="11">
        <v>0.1025404630909843</v>
      </c>
      <c r="AM2023" s="15">
        <v>1.4501504336647038</v>
      </c>
      <c r="AN2023" s="14">
        <v>0.12916561109538102</v>
      </c>
      <c r="AO2023" s="11">
        <v>1.8037153203181024E-2</v>
      </c>
      <c r="AP2023" s="15">
        <v>7.2202312779065275E-2</v>
      </c>
      <c r="AQ2023" s="14">
        <v>6.1375820562900765E-2</v>
      </c>
      <c r="AR2023" s="11">
        <v>2.7013545102254167E-2</v>
      </c>
      <c r="AS2023" s="11">
        <v>2.1349672174424766E-3</v>
      </c>
      <c r="AT2023" s="15">
        <v>1.4412780110138008</v>
      </c>
      <c r="AU2023" s="11">
        <v>-7.5584567638124517E-2</v>
      </c>
      <c r="AV2023" s="11">
        <v>-5.2688546995766958E-2</v>
      </c>
      <c r="AW2023" s="11">
        <v>-5.7335308719759E-3</v>
      </c>
      <c r="AX2023" s="11">
        <v>3.9480979508358181E-2</v>
      </c>
      <c r="AY2023" s="14">
        <v>9.0833517608851836E-4</v>
      </c>
      <c r="AZ2023" s="11">
        <v>-9.5546838930257519E-3</v>
      </c>
      <c r="BA2023" s="11">
        <v>0.35672394725816703</v>
      </c>
      <c r="BB2023" s="15">
        <v>2.1802447705312158</v>
      </c>
    </row>
    <row r="2024" spans="2:54" x14ac:dyDescent="0.2">
      <c r="B2024" s="1" t="s">
        <v>6932</v>
      </c>
      <c r="C2024" s="1" t="s">
        <v>18</v>
      </c>
      <c r="D2024" s="1" t="s">
        <v>6933</v>
      </c>
      <c r="E2024" s="1" t="s">
        <v>6934</v>
      </c>
      <c r="F2024" s="7" t="s">
        <v>6935</v>
      </c>
      <c r="G2024" s="11">
        <f t="shared" si="33"/>
        <v>0</v>
      </c>
      <c r="I2024" s="6"/>
      <c r="J2024" s="14">
        <v>0.17207143820280379</v>
      </c>
      <c r="K2024" s="15">
        <v>-6.3473083374758585E-2</v>
      </c>
      <c r="L2024" s="14">
        <v>2.0307750162818473E-2</v>
      </c>
      <c r="M2024" s="11">
        <v>6.9792616431180966E-3</v>
      </c>
      <c r="N2024" s="11">
        <v>0.72417743709843763</v>
      </c>
      <c r="O2024" s="15">
        <v>1.4379357227047274</v>
      </c>
      <c r="P2024" s="14">
        <v>-2.4038360979316969E-3</v>
      </c>
      <c r="Q2024" s="11">
        <v>1.5729983866378514E-2</v>
      </c>
      <c r="R2024" s="11">
        <v>0.25295682092457311</v>
      </c>
      <c r="S2024" s="15">
        <v>1.4461821468930989</v>
      </c>
      <c r="T2024" s="14">
        <v>-3.3174641808847591E-2</v>
      </c>
      <c r="U2024" s="11">
        <v>5.8784475149654729E-2</v>
      </c>
      <c r="V2024" s="11">
        <v>0.19198424802843903</v>
      </c>
      <c r="W2024" s="15">
        <v>1.247525883422393</v>
      </c>
      <c r="X2024" s="14">
        <v>4.0072949154729448E-2</v>
      </c>
      <c r="Y2024" s="11">
        <v>0.10944843312156433</v>
      </c>
      <c r="Z2024" s="11">
        <v>2.2714550281507497</v>
      </c>
      <c r="AA2024" s="15">
        <v>1.9127050407840953</v>
      </c>
      <c r="AB2024" s="14">
        <v>6.2303492441905618E-2</v>
      </c>
      <c r="AC2024" s="11">
        <v>7.2692679002631239E-2</v>
      </c>
      <c r="AD2024" s="11">
        <v>2.3577012272253282E-3</v>
      </c>
      <c r="AE2024" s="15">
        <v>1.5719816642715447</v>
      </c>
      <c r="AF2024" s="14">
        <v>0.10434327239003781</v>
      </c>
      <c r="AG2024" s="11">
        <v>0.14020766536600851</v>
      </c>
      <c r="AH2024" s="11">
        <v>1.8611725823734528E-2</v>
      </c>
      <c r="AI2024" s="15">
        <v>0.52805967248510521</v>
      </c>
      <c r="AJ2024" s="14">
        <v>-1.8554716160232677E-2</v>
      </c>
      <c r="AK2024" s="11">
        <v>-6.8790841750250983E-3</v>
      </c>
      <c r="AL2024" s="11">
        <v>0.1025404630909843</v>
      </c>
      <c r="AM2024" s="15">
        <v>1.4501504336647038</v>
      </c>
      <c r="AN2024" s="14">
        <v>1.7320110039049538E-2</v>
      </c>
      <c r="AO2024" s="11">
        <v>1.8037153203181024E-2</v>
      </c>
      <c r="AP2024" s="15">
        <v>7.2202312779065275E-2</v>
      </c>
      <c r="AQ2024" s="14">
        <v>6.1375820562900765E-2</v>
      </c>
      <c r="AR2024" s="11">
        <v>2.7013545102254167E-2</v>
      </c>
      <c r="AS2024" s="11">
        <v>2.1349672174424766E-3</v>
      </c>
      <c r="AT2024" s="15">
        <v>1.4412780110138008</v>
      </c>
      <c r="AU2024" s="11">
        <v>-7.5584567638124517E-2</v>
      </c>
      <c r="AV2024" s="11">
        <v>-5.2688546995766958E-2</v>
      </c>
      <c r="AW2024" s="11">
        <v>-5.7335308719759E-3</v>
      </c>
      <c r="AX2024" s="11">
        <v>3.9480979508358181E-2</v>
      </c>
      <c r="AY2024" s="14">
        <v>9.0833517608851836E-4</v>
      </c>
      <c r="AZ2024" s="11">
        <v>-9.5546838930257519E-3</v>
      </c>
      <c r="BA2024" s="11">
        <v>-7.5814986326689753E-3</v>
      </c>
      <c r="BB2024" s="15">
        <v>2.1802447705312158</v>
      </c>
    </row>
    <row r="2025" spans="2:54" x14ac:dyDescent="0.2">
      <c r="B2025" s="1" t="s">
        <v>5714</v>
      </c>
      <c r="C2025" s="1" t="s">
        <v>18</v>
      </c>
      <c r="D2025" s="1" t="s">
        <v>5715</v>
      </c>
      <c r="E2025" s="1" t="s">
        <v>5716</v>
      </c>
      <c r="F2025" s="7" t="s">
        <v>5717</v>
      </c>
      <c r="G2025" s="11">
        <f t="shared" si="33"/>
        <v>0</v>
      </c>
      <c r="I2025" s="6"/>
      <c r="J2025" s="14">
        <v>4.6921414926294459E-2</v>
      </c>
      <c r="K2025" s="15">
        <v>0.12844615163501916</v>
      </c>
      <c r="L2025" s="14">
        <v>2.0307750162818473E-2</v>
      </c>
      <c r="M2025" s="11">
        <v>6.9792616431180966E-3</v>
      </c>
      <c r="N2025" s="11">
        <v>0.72417743709843763</v>
      </c>
      <c r="O2025" s="15">
        <v>1.4379357227047274</v>
      </c>
      <c r="P2025" s="14">
        <v>-2.4038360979316969E-3</v>
      </c>
      <c r="Q2025" s="11">
        <v>1.5729983866378514E-2</v>
      </c>
      <c r="R2025" s="11">
        <v>0.25295682092457311</v>
      </c>
      <c r="S2025" s="15">
        <v>1.4461821468930989</v>
      </c>
      <c r="T2025" s="14">
        <v>-3.3174641808847591E-2</v>
      </c>
      <c r="U2025" s="11">
        <v>5.8784475149654729E-2</v>
      </c>
      <c r="V2025" s="11">
        <v>0.19198424802843903</v>
      </c>
      <c r="W2025" s="15">
        <v>1.247525883422393</v>
      </c>
      <c r="X2025" s="14">
        <v>4.0072949154729448E-2</v>
      </c>
      <c r="Y2025" s="11">
        <v>0.10944843312156433</v>
      </c>
      <c r="Z2025" s="11">
        <v>2.2714550281507497</v>
      </c>
      <c r="AA2025" s="15">
        <v>1.9127050407840953</v>
      </c>
      <c r="AB2025" s="14">
        <v>6.2303492441905618E-2</v>
      </c>
      <c r="AC2025" s="11">
        <v>7.2692679002631239E-2</v>
      </c>
      <c r="AD2025" s="11">
        <v>2.3577012272253282E-3</v>
      </c>
      <c r="AE2025" s="15">
        <v>1.5719816642715447</v>
      </c>
      <c r="AF2025" s="14">
        <v>0.10434327239003781</v>
      </c>
      <c r="AG2025" s="11">
        <v>0.14020766536600851</v>
      </c>
      <c r="AH2025" s="11">
        <v>1.8611725823734528E-2</v>
      </c>
      <c r="AI2025" s="15">
        <v>0.52805967248510521</v>
      </c>
      <c r="AJ2025" s="14">
        <v>-1.8554716160232677E-2</v>
      </c>
      <c r="AK2025" s="11">
        <v>-6.8790841750250983E-3</v>
      </c>
      <c r="AL2025" s="11">
        <v>0.1025404630909843</v>
      </c>
      <c r="AM2025" s="15">
        <v>1.4501504336647038</v>
      </c>
      <c r="AN2025" s="14">
        <v>1.7320110039049538E-2</v>
      </c>
      <c r="AO2025" s="11">
        <v>1.8037153203181024E-2</v>
      </c>
      <c r="AP2025" s="15">
        <v>7.2202312779065275E-2</v>
      </c>
      <c r="AQ2025" s="14">
        <v>6.1375820562900765E-2</v>
      </c>
      <c r="AR2025" s="11">
        <v>2.7013545102254167E-2</v>
      </c>
      <c r="AS2025" s="11">
        <v>2.1349672174424766E-3</v>
      </c>
      <c r="AT2025" s="15">
        <v>1.4412780110138008</v>
      </c>
      <c r="AU2025" s="11">
        <v>-7.5584567638124517E-2</v>
      </c>
      <c r="AV2025" s="11">
        <v>-5.2688546995766958E-2</v>
      </c>
      <c r="AW2025" s="11">
        <v>-5.7335308719759E-3</v>
      </c>
      <c r="AX2025" s="11">
        <v>3.9480979508358181E-2</v>
      </c>
      <c r="AY2025" s="14">
        <v>9.0833517608851836E-4</v>
      </c>
      <c r="AZ2025" s="11">
        <v>-9.5546838930257519E-3</v>
      </c>
      <c r="BA2025" s="11">
        <v>-7.5814986326689753E-3</v>
      </c>
      <c r="BB2025" s="15">
        <v>2.1802447705312158</v>
      </c>
    </row>
    <row r="2026" spans="2:54" x14ac:dyDescent="0.2">
      <c r="B2026" s="1" t="s">
        <v>5718</v>
      </c>
      <c r="C2026" s="1" t="s">
        <v>18</v>
      </c>
      <c r="D2026" s="1" t="s">
        <v>5719</v>
      </c>
      <c r="E2026" s="1" t="s">
        <v>5720</v>
      </c>
      <c r="F2026" s="7" t="s">
        <v>5721</v>
      </c>
      <c r="G2026" s="11">
        <f t="shared" si="33"/>
        <v>0</v>
      </c>
      <c r="I2026" s="6"/>
      <c r="J2026" s="14">
        <v>-1.611933016614514E-2</v>
      </c>
      <c r="K2026" s="15">
        <v>0.11126329877548177</v>
      </c>
      <c r="L2026" s="14">
        <v>2.0307750162818473E-2</v>
      </c>
      <c r="M2026" s="11">
        <v>6.9792616431180966E-3</v>
      </c>
      <c r="N2026" s="11">
        <v>0.72417743709843763</v>
      </c>
      <c r="O2026" s="15">
        <v>1.4379357227047274</v>
      </c>
      <c r="P2026" s="14">
        <v>-2.4038360979316969E-3</v>
      </c>
      <c r="Q2026" s="11">
        <v>1.5729983866378514E-2</v>
      </c>
      <c r="R2026" s="11">
        <v>0.25295682092457311</v>
      </c>
      <c r="S2026" s="15">
        <v>1.4461821468930989</v>
      </c>
      <c r="T2026" s="14">
        <v>-3.3174641808847591E-2</v>
      </c>
      <c r="U2026" s="11">
        <v>5.8784475149654729E-2</v>
      </c>
      <c r="V2026" s="11">
        <v>0.19198424802843903</v>
      </c>
      <c r="W2026" s="15">
        <v>1.247525883422393</v>
      </c>
      <c r="X2026" s="14">
        <v>4.0072949154729448E-2</v>
      </c>
      <c r="Y2026" s="11">
        <v>0.10944843312156433</v>
      </c>
      <c r="Z2026" s="11">
        <v>2.2714550281507497</v>
      </c>
      <c r="AA2026" s="15">
        <v>1.9127050407840953</v>
      </c>
      <c r="AB2026" s="14">
        <v>6.2303492441905618E-2</v>
      </c>
      <c r="AC2026" s="11">
        <v>7.2692679002631239E-2</v>
      </c>
      <c r="AD2026" s="11">
        <v>2.3577012272253282E-3</v>
      </c>
      <c r="AE2026" s="15">
        <v>1.5719816642715447</v>
      </c>
      <c r="AF2026" s="14">
        <v>0.10434327239003781</v>
      </c>
      <c r="AG2026" s="11">
        <v>0.14020766536600851</v>
      </c>
      <c r="AH2026" s="11">
        <v>1.8611725823734528E-2</v>
      </c>
      <c r="AI2026" s="15">
        <v>0.52805967248510521</v>
      </c>
      <c r="AJ2026" s="14">
        <v>-1.8554716160232677E-2</v>
      </c>
      <c r="AK2026" s="11">
        <v>-6.8790841750250983E-3</v>
      </c>
      <c r="AL2026" s="11">
        <v>0.1025404630909843</v>
      </c>
      <c r="AM2026" s="15">
        <v>1.4501504336647038</v>
      </c>
      <c r="AN2026" s="14">
        <v>1.7320110039049538E-2</v>
      </c>
      <c r="AO2026" s="11">
        <v>1.8037153203181024E-2</v>
      </c>
      <c r="AP2026" s="15">
        <v>7.2202312779065275E-2</v>
      </c>
      <c r="AQ2026" s="14">
        <v>6.1375820562900765E-2</v>
      </c>
      <c r="AR2026" s="11">
        <v>2.7013545102254167E-2</v>
      </c>
      <c r="AS2026" s="11">
        <v>2.1349672174424766E-3</v>
      </c>
      <c r="AT2026" s="15">
        <v>1.4412780110138008</v>
      </c>
      <c r="AU2026" s="11">
        <v>-7.5584567638124517E-2</v>
      </c>
      <c r="AV2026" s="11">
        <v>-5.2688546995766958E-2</v>
      </c>
      <c r="AW2026" s="11">
        <v>-5.7335308719759E-3</v>
      </c>
      <c r="AX2026" s="11">
        <v>3.9480979508358181E-2</v>
      </c>
      <c r="AY2026" s="14">
        <v>0.3666919203240821</v>
      </c>
      <c r="AZ2026" s="11">
        <v>-9.5546838930257519E-3</v>
      </c>
      <c r="BA2026" s="11">
        <v>0.35672394725816703</v>
      </c>
      <c r="BB2026" s="15">
        <v>2.1802447705312158</v>
      </c>
    </row>
    <row r="2027" spans="2:54" x14ac:dyDescent="0.2">
      <c r="B2027" s="1" t="s">
        <v>5691</v>
      </c>
      <c r="C2027" s="1" t="s">
        <v>18</v>
      </c>
      <c r="D2027" s="1" t="s">
        <v>5692</v>
      </c>
      <c r="E2027" s="1" t="s">
        <v>5693</v>
      </c>
      <c r="F2027" s="7" t="s">
        <v>5694</v>
      </c>
      <c r="G2027" s="11">
        <f t="shared" si="33"/>
        <v>0</v>
      </c>
      <c r="I2027" s="6"/>
      <c r="J2027" s="14">
        <v>-0.11143585381881944</v>
      </c>
      <c r="K2027" s="15">
        <v>3.0705209500179062E-2</v>
      </c>
      <c r="L2027" s="14">
        <v>2.0307750162818473E-2</v>
      </c>
      <c r="M2027" s="11">
        <v>6.9792616431180966E-3</v>
      </c>
      <c r="N2027" s="11">
        <v>0.72417743709843763</v>
      </c>
      <c r="O2027" s="15">
        <v>1.4379357227047274</v>
      </c>
      <c r="P2027" s="14">
        <v>-2.4038360979316969E-3</v>
      </c>
      <c r="Q2027" s="11">
        <v>1.5729983866378514E-2</v>
      </c>
      <c r="R2027" s="11">
        <v>0.25295682092457311</v>
      </c>
      <c r="S2027" s="15">
        <v>1.4461821468930989</v>
      </c>
      <c r="T2027" s="14">
        <v>-3.3174641808847591E-2</v>
      </c>
      <c r="U2027" s="11">
        <v>5.8784475149654729E-2</v>
      </c>
      <c r="V2027" s="11">
        <v>0.19198424802843903</v>
      </c>
      <c r="W2027" s="15">
        <v>1.247525883422393</v>
      </c>
      <c r="X2027" s="14">
        <v>4.0072949154729448E-2</v>
      </c>
      <c r="Y2027" s="11">
        <v>0.10944843312156433</v>
      </c>
      <c r="Z2027" s="11">
        <v>2.2714550281507497</v>
      </c>
      <c r="AA2027" s="15">
        <v>1.9127050407840953</v>
      </c>
      <c r="AB2027" s="14">
        <v>6.2303492441905618E-2</v>
      </c>
      <c r="AC2027" s="11">
        <v>7.2692679002631239E-2</v>
      </c>
      <c r="AD2027" s="11">
        <v>2.3577012272253282E-3</v>
      </c>
      <c r="AE2027" s="15">
        <v>1.5719816642715447</v>
      </c>
      <c r="AF2027" s="14">
        <v>0.10434327239003781</v>
      </c>
      <c r="AG2027" s="11">
        <v>0.14020766536600851</v>
      </c>
      <c r="AH2027" s="11">
        <v>1.8611725823734528E-2</v>
      </c>
      <c r="AI2027" s="15">
        <v>0.52805967248510521</v>
      </c>
      <c r="AJ2027" s="14">
        <v>-1.8554716160232677E-2</v>
      </c>
      <c r="AK2027" s="11">
        <v>-6.8790841750250983E-3</v>
      </c>
      <c r="AL2027" s="11">
        <v>0.1025404630909843</v>
      </c>
      <c r="AM2027" s="15">
        <v>1.4501504336647038</v>
      </c>
      <c r="AN2027" s="14">
        <v>1.7320110039049538E-2</v>
      </c>
      <c r="AO2027" s="11">
        <v>1.8037153203181024E-2</v>
      </c>
      <c r="AP2027" s="15">
        <v>7.2202312779065275E-2</v>
      </c>
      <c r="AQ2027" s="14">
        <v>6.1375820562900765E-2</v>
      </c>
      <c r="AR2027" s="11">
        <v>2.7013545102254167E-2</v>
      </c>
      <c r="AS2027" s="11">
        <v>2.1349672174424766E-3</v>
      </c>
      <c r="AT2027" s="15">
        <v>1.4412780110138008</v>
      </c>
      <c r="AU2027" s="11">
        <v>-7.5584567638124517E-2</v>
      </c>
      <c r="AV2027" s="11">
        <v>-5.2688546995766958E-2</v>
      </c>
      <c r="AW2027" s="11">
        <v>-5.7335308719759E-3</v>
      </c>
      <c r="AX2027" s="11">
        <v>3.9480979508358181E-2</v>
      </c>
      <c r="AY2027" s="14">
        <v>9.0833517608851836E-4</v>
      </c>
      <c r="AZ2027" s="11">
        <v>-9.5546838930257519E-3</v>
      </c>
      <c r="BA2027" s="11">
        <v>-7.5814986326689753E-3</v>
      </c>
      <c r="BB2027" s="15">
        <v>2.1802447705312158</v>
      </c>
    </row>
    <row r="2028" spans="2:54" x14ac:dyDescent="0.2">
      <c r="B2028" s="1" t="s">
        <v>5702</v>
      </c>
      <c r="C2028" s="1" t="s">
        <v>18</v>
      </c>
      <c r="D2028" s="1" t="s">
        <v>5703</v>
      </c>
      <c r="E2028" s="1" t="s">
        <v>5704</v>
      </c>
      <c r="F2028" s="7" t="s">
        <v>5705</v>
      </c>
      <c r="G2028" s="11">
        <f t="shared" si="33"/>
        <v>0</v>
      </c>
      <c r="I2028" s="6"/>
      <c r="J2028" s="14">
        <v>-0.11143585381881944</v>
      </c>
      <c r="K2028" s="15">
        <v>3.0705209500179062E-2</v>
      </c>
      <c r="L2028" s="14">
        <v>2.0307750162818473E-2</v>
      </c>
      <c r="M2028" s="11">
        <v>6.9792616431180966E-3</v>
      </c>
      <c r="N2028" s="11">
        <v>0.72417743709843763</v>
      </c>
      <c r="O2028" s="15">
        <v>1.4379357227047274</v>
      </c>
      <c r="P2028" s="14">
        <v>-2.4038360979316969E-3</v>
      </c>
      <c r="Q2028" s="11">
        <v>1.5729983866378514E-2</v>
      </c>
      <c r="R2028" s="11">
        <v>0.25295682092457311</v>
      </c>
      <c r="S2028" s="15">
        <v>1.4461821468930989</v>
      </c>
      <c r="T2028" s="14">
        <v>-3.3174641808847591E-2</v>
      </c>
      <c r="U2028" s="11">
        <v>5.8784475149654729E-2</v>
      </c>
      <c r="V2028" s="11">
        <v>0.19198424802843903</v>
      </c>
      <c r="W2028" s="15">
        <v>1.247525883422393</v>
      </c>
      <c r="X2028" s="14">
        <v>4.0072949154729448E-2</v>
      </c>
      <c r="Y2028" s="11">
        <v>0.10944843312156433</v>
      </c>
      <c r="Z2028" s="11">
        <v>2.2714550281507497</v>
      </c>
      <c r="AA2028" s="15">
        <v>1.9127050407840953</v>
      </c>
      <c r="AB2028" s="14">
        <v>6.2303492441905618E-2</v>
      </c>
      <c r="AC2028" s="11">
        <v>7.2692679002631239E-2</v>
      </c>
      <c r="AD2028" s="11">
        <v>2.3577012272253282E-3</v>
      </c>
      <c r="AE2028" s="15">
        <v>1.5719816642715447</v>
      </c>
      <c r="AF2028" s="14">
        <v>0.10434327239003781</v>
      </c>
      <c r="AG2028" s="11">
        <v>0.14020766536600851</v>
      </c>
      <c r="AH2028" s="11">
        <v>1.8611725823734528E-2</v>
      </c>
      <c r="AI2028" s="15">
        <v>0.52805967248510521</v>
      </c>
      <c r="AJ2028" s="14">
        <v>-1.8554716160232677E-2</v>
      </c>
      <c r="AK2028" s="11">
        <v>-6.8790841750250983E-3</v>
      </c>
      <c r="AL2028" s="11">
        <v>0.1025404630909843</v>
      </c>
      <c r="AM2028" s="15">
        <v>1.4501504336647038</v>
      </c>
      <c r="AN2028" s="14">
        <v>1.7320110039049538E-2</v>
      </c>
      <c r="AO2028" s="11">
        <v>1.8037153203181024E-2</v>
      </c>
      <c r="AP2028" s="15">
        <v>7.2202312779065275E-2</v>
      </c>
      <c r="AQ2028" s="14">
        <v>6.1375820562900765E-2</v>
      </c>
      <c r="AR2028" s="11">
        <v>2.7013545102254167E-2</v>
      </c>
      <c r="AS2028" s="11">
        <v>2.1349672174424766E-3</v>
      </c>
      <c r="AT2028" s="15">
        <v>1.4412780110138008</v>
      </c>
      <c r="AU2028" s="11">
        <v>-7.5584567638124517E-2</v>
      </c>
      <c r="AV2028" s="11">
        <v>-5.2688546995766958E-2</v>
      </c>
      <c r="AW2028" s="11">
        <v>-5.7335308719759E-3</v>
      </c>
      <c r="AX2028" s="11">
        <v>3.9480979508358181E-2</v>
      </c>
      <c r="AY2028" s="14">
        <v>9.0833517608851836E-4</v>
      </c>
      <c r="AZ2028" s="11">
        <v>-9.5546838930257519E-3</v>
      </c>
      <c r="BA2028" s="11">
        <v>-7.5814986326689753E-3</v>
      </c>
      <c r="BB2028" s="15">
        <v>2.1802447705312158</v>
      </c>
    </row>
    <row r="2029" spans="2:54" x14ac:dyDescent="0.2">
      <c r="B2029" s="1" t="s">
        <v>5659</v>
      </c>
      <c r="C2029" s="1" t="s">
        <v>18</v>
      </c>
      <c r="D2029" s="1" t="s">
        <v>5660</v>
      </c>
      <c r="E2029" s="1" t="s">
        <v>5661</v>
      </c>
      <c r="F2029" s="7" t="s">
        <v>5662</v>
      </c>
      <c r="G2029" s="11">
        <f t="shared" si="33"/>
        <v>0</v>
      </c>
      <c r="I2029" s="6"/>
      <c r="J2029" s="14">
        <v>-0.11143585381881944</v>
      </c>
      <c r="K2029" s="15">
        <v>3.0705209500179062E-2</v>
      </c>
      <c r="L2029" s="14">
        <v>2.0307750162818473E-2</v>
      </c>
      <c r="M2029" s="11">
        <v>6.9792616431180966E-3</v>
      </c>
      <c r="N2029" s="11">
        <v>0.72417743709843763</v>
      </c>
      <c r="O2029" s="15">
        <v>1.4379357227047274</v>
      </c>
      <c r="P2029" s="14">
        <v>-2.4038360979316969E-3</v>
      </c>
      <c r="Q2029" s="11">
        <v>1.5729983866378514E-2</v>
      </c>
      <c r="R2029" s="11">
        <v>0.25295682092457311</v>
      </c>
      <c r="S2029" s="15">
        <v>1.4461821468930989</v>
      </c>
      <c r="T2029" s="14">
        <v>-3.3174641808847591E-2</v>
      </c>
      <c r="U2029" s="11">
        <v>5.8784475149654729E-2</v>
      </c>
      <c r="V2029" s="11">
        <v>0.19198424802843903</v>
      </c>
      <c r="W2029" s="15">
        <v>1.247525883422393</v>
      </c>
      <c r="X2029" s="14">
        <v>4.0072949154729448E-2</v>
      </c>
      <c r="Y2029" s="11">
        <v>0.10944843312156433</v>
      </c>
      <c r="Z2029" s="11">
        <v>2.2714550281507497</v>
      </c>
      <c r="AA2029" s="15">
        <v>1.9127050407840953</v>
      </c>
      <c r="AB2029" s="14">
        <v>6.2303492441905618E-2</v>
      </c>
      <c r="AC2029" s="11">
        <v>7.2692679002631239E-2</v>
      </c>
      <c r="AD2029" s="11">
        <v>2.3577012272253282E-3</v>
      </c>
      <c r="AE2029" s="15">
        <v>1.5719816642715447</v>
      </c>
      <c r="AF2029" s="14">
        <v>0.10434327239003781</v>
      </c>
      <c r="AG2029" s="11">
        <v>0.14020766536600851</v>
      </c>
      <c r="AH2029" s="11">
        <v>1.8611725823734528E-2</v>
      </c>
      <c r="AI2029" s="15">
        <v>0.52805967248510521</v>
      </c>
      <c r="AJ2029" s="14">
        <v>-1.8554716160232677E-2</v>
      </c>
      <c r="AK2029" s="11">
        <v>-6.8790841750250983E-3</v>
      </c>
      <c r="AL2029" s="11">
        <v>0.1025404630909843</v>
      </c>
      <c r="AM2029" s="15">
        <v>1.4501504336647038</v>
      </c>
      <c r="AN2029" s="14">
        <v>1.7320110039049538E-2</v>
      </c>
      <c r="AO2029" s="11">
        <v>1.8037153203181024E-2</v>
      </c>
      <c r="AP2029" s="15">
        <v>7.2202312779065275E-2</v>
      </c>
      <c r="AQ2029" s="14">
        <v>6.1375820562900765E-2</v>
      </c>
      <c r="AR2029" s="11">
        <v>2.7013545102254167E-2</v>
      </c>
      <c r="AS2029" s="11">
        <v>2.1349672174424766E-3</v>
      </c>
      <c r="AT2029" s="15">
        <v>1.4412780110138008</v>
      </c>
      <c r="AU2029" s="11">
        <v>-7.5584567638124517E-2</v>
      </c>
      <c r="AV2029" s="11">
        <v>-5.2688546995766958E-2</v>
      </c>
      <c r="AW2029" s="11">
        <v>-5.7335308719759E-3</v>
      </c>
      <c r="AX2029" s="11">
        <v>3.9480979508358181E-2</v>
      </c>
      <c r="AY2029" s="14">
        <v>9.0833517608851836E-4</v>
      </c>
      <c r="AZ2029" s="11">
        <v>-9.5546838930257519E-3</v>
      </c>
      <c r="BA2029" s="11">
        <v>-7.5814986326689753E-3</v>
      </c>
      <c r="BB2029" s="15">
        <v>2.1802447705312158</v>
      </c>
    </row>
    <row r="2030" spans="2:54" x14ac:dyDescent="0.2">
      <c r="B2030" s="1" t="s">
        <v>5623</v>
      </c>
      <c r="C2030" s="1" t="s">
        <v>18</v>
      </c>
      <c r="D2030" s="1" t="s">
        <v>5624</v>
      </c>
      <c r="E2030" s="1" t="s">
        <v>5625</v>
      </c>
      <c r="F2030" s="7" t="s">
        <v>5626</v>
      </c>
      <c r="G2030" s="11">
        <f t="shared" si="33"/>
        <v>0</v>
      </c>
      <c r="I2030" s="6"/>
      <c r="J2030" s="14">
        <v>-0.11143585381881944</v>
      </c>
      <c r="K2030" s="15">
        <v>3.0705209500179062E-2</v>
      </c>
      <c r="L2030" s="14">
        <v>2.0307750162818473E-2</v>
      </c>
      <c r="M2030" s="11">
        <v>6.9792616431180966E-3</v>
      </c>
      <c r="N2030" s="11">
        <v>0.72417743709843763</v>
      </c>
      <c r="O2030" s="15">
        <v>1.4379357227047274</v>
      </c>
      <c r="P2030" s="14">
        <v>-2.4038360979316969E-3</v>
      </c>
      <c r="Q2030" s="11">
        <v>1.5729983866378514E-2</v>
      </c>
      <c r="R2030" s="11">
        <v>0.25295682092457311</v>
      </c>
      <c r="S2030" s="15">
        <v>1.4461821468930989</v>
      </c>
      <c r="T2030" s="14">
        <v>-3.3174641808847591E-2</v>
      </c>
      <c r="U2030" s="11">
        <v>5.8784475149654729E-2</v>
      </c>
      <c r="V2030" s="11">
        <v>0.19198424802843903</v>
      </c>
      <c r="W2030" s="15">
        <v>1.247525883422393</v>
      </c>
      <c r="X2030" s="14">
        <v>4.0072949154729448E-2</v>
      </c>
      <c r="Y2030" s="11">
        <v>0.10944843312156433</v>
      </c>
      <c r="Z2030" s="11">
        <v>2.2714550281507497</v>
      </c>
      <c r="AA2030" s="15">
        <v>1.9127050407840953</v>
      </c>
      <c r="AB2030" s="14">
        <v>6.2303492441905618E-2</v>
      </c>
      <c r="AC2030" s="11">
        <v>7.2692679002631239E-2</v>
      </c>
      <c r="AD2030" s="11">
        <v>2.3577012272253282E-3</v>
      </c>
      <c r="AE2030" s="15">
        <v>1.5719816642715447</v>
      </c>
      <c r="AF2030" s="14">
        <v>0.10434327239003781</v>
      </c>
      <c r="AG2030" s="11">
        <v>0.14020766536600851</v>
      </c>
      <c r="AH2030" s="11">
        <v>1.8611725823734528E-2</v>
      </c>
      <c r="AI2030" s="15">
        <v>0.52805967248510521</v>
      </c>
      <c r="AJ2030" s="14">
        <v>-1.8554716160232677E-2</v>
      </c>
      <c r="AK2030" s="11">
        <v>-6.8790841750250983E-3</v>
      </c>
      <c r="AL2030" s="11">
        <v>0.1025404630909843</v>
      </c>
      <c r="AM2030" s="15">
        <v>1.4501504336647038</v>
      </c>
      <c r="AN2030" s="14">
        <v>1.7320110039049538E-2</v>
      </c>
      <c r="AO2030" s="11">
        <v>1.8037153203181024E-2</v>
      </c>
      <c r="AP2030" s="15">
        <v>7.2202312779065275E-2</v>
      </c>
      <c r="AQ2030" s="14">
        <v>6.1375820562900765E-2</v>
      </c>
      <c r="AR2030" s="11">
        <v>2.7013545102254167E-2</v>
      </c>
      <c r="AS2030" s="11">
        <v>2.1349672174424766E-3</v>
      </c>
      <c r="AT2030" s="15">
        <v>1.4412780110138008</v>
      </c>
      <c r="AU2030" s="11">
        <v>-7.5584567638124517E-2</v>
      </c>
      <c r="AV2030" s="11">
        <v>-5.2688546995766958E-2</v>
      </c>
      <c r="AW2030" s="11">
        <v>-5.7335308719759E-3</v>
      </c>
      <c r="AX2030" s="11">
        <v>3.9480979508358181E-2</v>
      </c>
      <c r="AY2030" s="14">
        <v>9.0833517608851836E-4</v>
      </c>
      <c r="AZ2030" s="11">
        <v>-9.5546838930257519E-3</v>
      </c>
      <c r="BA2030" s="11">
        <v>-7.5814986326689753E-3</v>
      </c>
      <c r="BB2030" s="15">
        <v>2.1802447705312158</v>
      </c>
    </row>
    <row r="2031" spans="2:54" x14ac:dyDescent="0.2">
      <c r="B2031" s="1" t="s">
        <v>5663</v>
      </c>
      <c r="C2031" s="1" t="s">
        <v>18</v>
      </c>
      <c r="D2031" s="1" t="s">
        <v>5664</v>
      </c>
      <c r="E2031" s="1" t="s">
        <v>5665</v>
      </c>
      <c r="F2031" s="7" t="s">
        <v>5666</v>
      </c>
      <c r="G2031" s="11">
        <f t="shared" si="33"/>
        <v>0</v>
      </c>
      <c r="I2031" s="6"/>
      <c r="J2031" s="14">
        <v>-0.31140008761374971</v>
      </c>
      <c r="K2031" s="15">
        <v>3.0705209500179062E-2</v>
      </c>
      <c r="L2031" s="14">
        <v>2.0307750162818473E-2</v>
      </c>
      <c r="M2031" s="11">
        <v>6.9792616431180966E-3</v>
      </c>
      <c r="N2031" s="11">
        <v>0.72417743709843763</v>
      </c>
      <c r="O2031" s="15">
        <v>1.4379357227047274</v>
      </c>
      <c r="P2031" s="14">
        <v>-2.4038360979316969E-3</v>
      </c>
      <c r="Q2031" s="11">
        <v>1.5729983866378514E-2</v>
      </c>
      <c r="R2031" s="11">
        <v>0.25295682092457311</v>
      </c>
      <c r="S2031" s="15">
        <v>1.4461821468930989</v>
      </c>
      <c r="T2031" s="14">
        <v>-3.3174641808847591E-2</v>
      </c>
      <c r="U2031" s="11">
        <v>5.8784475149654729E-2</v>
      </c>
      <c r="V2031" s="11">
        <v>0.19198424802843903</v>
      </c>
      <c r="W2031" s="15">
        <v>1.247525883422393</v>
      </c>
      <c r="X2031" s="14">
        <v>4.0072949154729448E-2</v>
      </c>
      <c r="Y2031" s="11">
        <v>0.10944843312156433</v>
      </c>
      <c r="Z2031" s="11">
        <v>2.2714550281507497</v>
      </c>
      <c r="AA2031" s="15">
        <v>1.9127050407840953</v>
      </c>
      <c r="AB2031" s="14">
        <v>6.2303492441905618E-2</v>
      </c>
      <c r="AC2031" s="11">
        <v>7.2692679002631239E-2</v>
      </c>
      <c r="AD2031" s="11">
        <v>2.3577012272253282E-3</v>
      </c>
      <c r="AE2031" s="15">
        <v>1.5719816642715447</v>
      </c>
      <c r="AF2031" s="14">
        <v>0.10434327239003781</v>
      </c>
      <c r="AG2031" s="11">
        <v>0.14020766536600851</v>
      </c>
      <c r="AH2031" s="11">
        <v>1.8611725823734528E-2</v>
      </c>
      <c r="AI2031" s="15">
        <v>0.52805967248510521</v>
      </c>
      <c r="AJ2031" s="14">
        <v>-1.8554716160232677E-2</v>
      </c>
      <c r="AK2031" s="11">
        <v>-6.8790841750250983E-3</v>
      </c>
      <c r="AL2031" s="11">
        <v>0.1025404630909843</v>
      </c>
      <c r="AM2031" s="15">
        <v>1.4501504336647038</v>
      </c>
      <c r="AN2031" s="14">
        <v>1.7320110039049538E-2</v>
      </c>
      <c r="AO2031" s="11">
        <v>1.8037153203181024E-2</v>
      </c>
      <c r="AP2031" s="15">
        <v>7.2202312779065275E-2</v>
      </c>
      <c r="AQ2031" s="14">
        <v>6.1375820562900765E-2</v>
      </c>
      <c r="AR2031" s="11">
        <v>2.7013545102254167E-2</v>
      </c>
      <c r="AS2031" s="11">
        <v>2.1349672174424766E-3</v>
      </c>
      <c r="AT2031" s="15">
        <v>1.4412780110138008</v>
      </c>
      <c r="AU2031" s="11">
        <v>-7.5584567638124517E-2</v>
      </c>
      <c r="AV2031" s="11">
        <v>-5.2688546995766958E-2</v>
      </c>
      <c r="AW2031" s="11">
        <v>-5.7335308719759E-3</v>
      </c>
      <c r="AX2031" s="11">
        <v>3.9480979508358181E-2</v>
      </c>
      <c r="AY2031" s="14">
        <v>9.0833517608851836E-4</v>
      </c>
      <c r="AZ2031" s="11">
        <v>-9.5546838930257519E-3</v>
      </c>
      <c r="BA2031" s="11">
        <v>-7.5814986326689753E-3</v>
      </c>
      <c r="BB2031" s="15">
        <v>2.1802447705312158</v>
      </c>
    </row>
    <row r="2032" spans="2:54" x14ac:dyDescent="0.2">
      <c r="B2032" s="1" t="s">
        <v>6237</v>
      </c>
      <c r="C2032" s="1" t="s">
        <v>18</v>
      </c>
      <c r="D2032" s="1" t="s">
        <v>6238</v>
      </c>
      <c r="E2032" s="1" t="s">
        <v>6239</v>
      </c>
      <c r="F2032" s="7" t="s">
        <v>6240</v>
      </c>
      <c r="G2032" s="11">
        <f t="shared" si="33"/>
        <v>0</v>
      </c>
      <c r="I2032" s="6"/>
      <c r="J2032" s="14">
        <v>0.24424444457583269</v>
      </c>
      <c r="K2032" s="15">
        <v>3.0705209500179062E-2</v>
      </c>
      <c r="L2032" s="14">
        <v>2.0307750162818473E-2</v>
      </c>
      <c r="M2032" s="11">
        <v>6.9792616431180966E-3</v>
      </c>
      <c r="N2032" s="11">
        <v>0.72417743709843763</v>
      </c>
      <c r="O2032" s="15">
        <v>1.4379357227047274</v>
      </c>
      <c r="P2032" s="14">
        <v>-2.4038360979316969E-3</v>
      </c>
      <c r="Q2032" s="11">
        <v>1.5729983866378514E-2</v>
      </c>
      <c r="R2032" s="11">
        <v>0.25295682092457311</v>
      </c>
      <c r="S2032" s="15">
        <v>1.4461821468930989</v>
      </c>
      <c r="T2032" s="14">
        <v>-3.3174641808847591E-2</v>
      </c>
      <c r="U2032" s="11">
        <v>5.8784475149654729E-2</v>
      </c>
      <c r="V2032" s="11">
        <v>0.19198424802843903</v>
      </c>
      <c r="W2032" s="15">
        <v>1.247525883422393</v>
      </c>
      <c r="X2032" s="14">
        <v>4.0072949154729448E-2</v>
      </c>
      <c r="Y2032" s="11">
        <v>0.10944843312156433</v>
      </c>
      <c r="Z2032" s="11">
        <v>2.2714550281507497</v>
      </c>
      <c r="AA2032" s="15">
        <v>1.9127050407840953</v>
      </c>
      <c r="AB2032" s="14">
        <v>6.2303492441905618E-2</v>
      </c>
      <c r="AC2032" s="11">
        <v>7.2692679002631239E-2</v>
      </c>
      <c r="AD2032" s="11">
        <v>2.3577012272253282E-3</v>
      </c>
      <c r="AE2032" s="15">
        <v>1.5719816642715447</v>
      </c>
      <c r="AF2032" s="14">
        <v>0.10434327239003781</v>
      </c>
      <c r="AG2032" s="11">
        <v>0.14020766536600851</v>
      </c>
      <c r="AH2032" s="11">
        <v>1.8611725823734528E-2</v>
      </c>
      <c r="AI2032" s="15">
        <v>0.52805967248510521</v>
      </c>
      <c r="AJ2032" s="14">
        <v>-1.8554716160232677E-2</v>
      </c>
      <c r="AK2032" s="11">
        <v>-6.8790841750250983E-3</v>
      </c>
      <c r="AL2032" s="11">
        <v>0.1025404630909843</v>
      </c>
      <c r="AM2032" s="15">
        <v>1.4501504336647038</v>
      </c>
      <c r="AN2032" s="14">
        <v>1.7320110039049538E-2</v>
      </c>
      <c r="AO2032" s="11">
        <v>1.8037153203181024E-2</v>
      </c>
      <c r="AP2032" s="15">
        <v>7.2202312779065275E-2</v>
      </c>
      <c r="AQ2032" s="14">
        <v>-0.21157859677945889</v>
      </c>
      <c r="AR2032" s="11">
        <v>-0.25256439765294286</v>
      </c>
      <c r="AS2032" s="11">
        <v>-0.28223846392280116</v>
      </c>
      <c r="AT2032" s="15">
        <v>1.434307644586488</v>
      </c>
      <c r="AU2032" s="11">
        <v>-7.5584567638124517E-2</v>
      </c>
      <c r="AV2032" s="11">
        <v>-5.2688546995766958E-2</v>
      </c>
      <c r="AW2032" s="11">
        <v>-5.7335308719759E-3</v>
      </c>
      <c r="AX2032" s="11">
        <v>3.9480979508358181E-2</v>
      </c>
      <c r="AY2032" s="14">
        <v>9.0833517608851836E-4</v>
      </c>
      <c r="AZ2032" s="11">
        <v>-9.5546838930257519E-3</v>
      </c>
      <c r="BA2032" s="11">
        <v>-7.5814986326689753E-3</v>
      </c>
      <c r="BB2032" s="15">
        <v>2.1802447705312158</v>
      </c>
    </row>
    <row r="2033" spans="2:54" x14ac:dyDescent="0.2">
      <c r="B2033" s="1" t="s">
        <v>3453</v>
      </c>
      <c r="C2033" s="1" t="s">
        <v>18</v>
      </c>
      <c r="D2033" s="1" t="s">
        <v>3454</v>
      </c>
      <c r="E2033" s="1" t="s">
        <v>3455</v>
      </c>
      <c r="F2033" s="7" t="s">
        <v>3456</v>
      </c>
      <c r="G2033" s="11">
        <f t="shared" si="33"/>
        <v>0</v>
      </c>
      <c r="I2033" s="6"/>
      <c r="J2033" s="14">
        <v>4.6921414926294459E-2</v>
      </c>
      <c r="K2033" s="15">
        <v>0.10631653990410514</v>
      </c>
      <c r="L2033" s="14">
        <v>2.0307750162818473E-2</v>
      </c>
      <c r="M2033" s="11">
        <v>6.9792616431180966E-3</v>
      </c>
      <c r="N2033" s="11">
        <v>0.72417743709843763</v>
      </c>
      <c r="O2033" s="15">
        <v>1.4379357227047274</v>
      </c>
      <c r="P2033" s="14">
        <v>-2.4038360979316969E-3</v>
      </c>
      <c r="Q2033" s="11">
        <v>1.5729983866378514E-2</v>
      </c>
      <c r="R2033" s="11">
        <v>0.25295682092457311</v>
      </c>
      <c r="S2033" s="15">
        <v>1.4461821468930989</v>
      </c>
      <c r="T2033" s="14">
        <v>-3.3174641808847591E-2</v>
      </c>
      <c r="U2033" s="11">
        <v>5.8784475149654729E-2</v>
      </c>
      <c r="V2033" s="11">
        <v>0.19198424802843903</v>
      </c>
      <c r="W2033" s="15">
        <v>1.247525883422393</v>
      </c>
      <c r="X2033" s="14">
        <v>4.0072949154729448E-2</v>
      </c>
      <c r="Y2033" s="11">
        <v>0.10944843312156433</v>
      </c>
      <c r="Z2033" s="11">
        <v>2.2714550281507497</v>
      </c>
      <c r="AA2033" s="15">
        <v>1.9127050407840953</v>
      </c>
      <c r="AB2033" s="14">
        <v>-0.27152399486498491</v>
      </c>
      <c r="AC2033" s="11">
        <v>-0.25923421511808076</v>
      </c>
      <c r="AD2033" s="11">
        <v>-0.3424362425636987</v>
      </c>
      <c r="AE2033" s="15">
        <v>1.5143340328109904</v>
      </c>
      <c r="AF2033" s="14">
        <v>-0.41443184767397906</v>
      </c>
      <c r="AG2033" s="11">
        <v>0.14020766536600851</v>
      </c>
      <c r="AH2033" s="11">
        <v>1.8611725823734528E-2</v>
      </c>
      <c r="AI2033" s="15">
        <v>0.52805967248510521</v>
      </c>
      <c r="AJ2033" s="14">
        <v>-1.8554716160232677E-2</v>
      </c>
      <c r="AK2033" s="11">
        <v>-6.8790841750250983E-3</v>
      </c>
      <c r="AL2033" s="11">
        <v>0.1025404630909843</v>
      </c>
      <c r="AM2033" s="15">
        <v>1.4501504336647038</v>
      </c>
      <c r="AN2033" s="14">
        <v>1.7320110039049538E-2</v>
      </c>
      <c r="AO2033" s="11">
        <v>1.8037153203181024E-2</v>
      </c>
      <c r="AP2033" s="15">
        <v>7.2202312779065275E-2</v>
      </c>
      <c r="AQ2033" s="14">
        <v>6.1375820562900765E-2</v>
      </c>
      <c r="AR2033" s="11">
        <v>2.7013545102254167E-2</v>
      </c>
      <c r="AS2033" s="11">
        <v>2.1349672174424766E-3</v>
      </c>
      <c r="AT2033" s="15">
        <v>1.4412780110138008</v>
      </c>
      <c r="AU2033" s="11">
        <v>-7.5584567638124517E-2</v>
      </c>
      <c r="AV2033" s="11">
        <v>-5.2688546995766958E-2</v>
      </c>
      <c r="AW2033" s="11">
        <v>-5.7335308719759E-3</v>
      </c>
      <c r="AX2033" s="11">
        <v>3.9480979508358181E-2</v>
      </c>
      <c r="AY2033" s="14">
        <v>9.0833517608851836E-4</v>
      </c>
      <c r="AZ2033" s="11">
        <v>-9.5546838930257519E-3</v>
      </c>
      <c r="BA2033" s="11">
        <v>-7.5814986326689753E-3</v>
      </c>
      <c r="BB2033" s="15">
        <v>2.1802447705312158</v>
      </c>
    </row>
    <row r="2034" spans="2:54" x14ac:dyDescent="0.2">
      <c r="B2034" s="1" t="s">
        <v>5421</v>
      </c>
      <c r="C2034" s="1" t="s">
        <v>18</v>
      </c>
      <c r="D2034" s="1" t="s">
        <v>5422</v>
      </c>
      <c r="E2034" s="1" t="s">
        <v>5423</v>
      </c>
      <c r="F2034" s="7" t="s">
        <v>5424</v>
      </c>
      <c r="G2034" s="11">
        <f t="shared" si="33"/>
        <v>0</v>
      </c>
      <c r="I2034" s="6"/>
      <c r="J2034" s="14">
        <v>0.70730551645824591</v>
      </c>
      <c r="K2034" s="15">
        <v>0.21849734372229132</v>
      </c>
      <c r="L2034" s="14">
        <v>2.0307750162818473E-2</v>
      </c>
      <c r="M2034" s="11">
        <v>6.9792616431180966E-3</v>
      </c>
      <c r="N2034" s="11">
        <v>0.72417743709843763</v>
      </c>
      <c r="O2034" s="15">
        <v>1.4379357227047274</v>
      </c>
      <c r="P2034" s="14">
        <v>-2.4038360979316969E-3</v>
      </c>
      <c r="Q2034" s="11">
        <v>1.5729983866378514E-2</v>
      </c>
      <c r="R2034" s="11">
        <v>0.25295682092457311</v>
      </c>
      <c r="S2034" s="15">
        <v>1.4461821468930989</v>
      </c>
      <c r="T2034" s="14">
        <v>-3.3174641808847591E-2</v>
      </c>
      <c r="U2034" s="11">
        <v>5.8784475149654729E-2</v>
      </c>
      <c r="V2034" s="11">
        <v>0.19198424802843903</v>
      </c>
      <c r="W2034" s="15">
        <v>1.247525883422393</v>
      </c>
      <c r="X2034" s="14">
        <v>4.0072949154729448E-2</v>
      </c>
      <c r="Y2034" s="11">
        <v>0.10944843312156433</v>
      </c>
      <c r="Z2034" s="11">
        <v>2.2714550281507497</v>
      </c>
      <c r="AA2034" s="15">
        <v>1.9127050407840953</v>
      </c>
      <c r="AB2034" s="14">
        <v>6.2303492441905618E-2</v>
      </c>
      <c r="AC2034" s="11">
        <v>7.2692679002631239E-2</v>
      </c>
      <c r="AD2034" s="11">
        <v>2.3577012272253282E-3</v>
      </c>
      <c r="AE2034" s="15">
        <v>1.5719816642715447</v>
      </c>
      <c r="AF2034" s="14">
        <v>0.10434327239003781</v>
      </c>
      <c r="AG2034" s="11">
        <v>0.14020766536600851</v>
      </c>
      <c r="AH2034" s="11">
        <v>1.8611725823734528E-2</v>
      </c>
      <c r="AI2034" s="15">
        <v>0.52805967248510521</v>
      </c>
      <c r="AJ2034" s="14">
        <v>-1.8554716160232677E-2</v>
      </c>
      <c r="AK2034" s="11">
        <v>-6.8790841750250983E-3</v>
      </c>
      <c r="AL2034" s="11">
        <v>0.1025404630909843</v>
      </c>
      <c r="AM2034" s="15">
        <v>1.4501504336647038</v>
      </c>
      <c r="AN2034" s="14">
        <v>1.7320110039049538E-2</v>
      </c>
      <c r="AO2034" s="11">
        <v>1.8037153203181024E-2</v>
      </c>
      <c r="AP2034" s="15">
        <v>7.2202312779065275E-2</v>
      </c>
      <c r="AQ2034" s="14">
        <v>-0.21157859677945889</v>
      </c>
      <c r="AR2034" s="11">
        <v>3.8422144781574824E-2</v>
      </c>
      <c r="AS2034" s="11">
        <v>-0.28223846392280116</v>
      </c>
      <c r="AT2034" s="15">
        <v>1.434307644586488</v>
      </c>
      <c r="AU2034" s="11">
        <v>-7.5584567638124517E-2</v>
      </c>
      <c r="AV2034" s="11">
        <v>-5.2688546995766958E-2</v>
      </c>
      <c r="AW2034" s="11">
        <v>-5.7335308719759E-3</v>
      </c>
      <c r="AX2034" s="11">
        <v>3.9480979508358181E-2</v>
      </c>
      <c r="AY2034" s="14">
        <v>9.0833517608851836E-4</v>
      </c>
      <c r="AZ2034" s="11">
        <v>-9.5546838930257519E-3</v>
      </c>
      <c r="BA2034" s="11">
        <v>-7.5814986326689753E-3</v>
      </c>
      <c r="BB2034" s="15">
        <v>2.1802447705312158</v>
      </c>
    </row>
    <row r="2035" spans="2:54" x14ac:dyDescent="0.2">
      <c r="B2035" s="1" t="s">
        <v>5585</v>
      </c>
      <c r="C2035" s="1" t="s">
        <v>5586</v>
      </c>
      <c r="D2035" s="1" t="s">
        <v>5587</v>
      </c>
      <c r="E2035" s="1" t="s">
        <v>5588</v>
      </c>
      <c r="F2035" s="7" t="s">
        <v>5589</v>
      </c>
      <c r="G2035" s="11">
        <f t="shared" si="33"/>
        <v>0</v>
      </c>
      <c r="I2035" s="6"/>
      <c r="J2035" s="14">
        <v>0.17207143820280379</v>
      </c>
      <c r="K2035" s="15">
        <v>3.0705209500179062E-2</v>
      </c>
      <c r="L2035" s="14">
        <v>2.0307750162818473E-2</v>
      </c>
      <c r="M2035" s="11">
        <v>6.9792616431180966E-3</v>
      </c>
      <c r="N2035" s="11">
        <v>0.72417743709843763</v>
      </c>
      <c r="O2035" s="15">
        <v>1.4379357227047274</v>
      </c>
      <c r="P2035" s="14">
        <v>-2.4038360979316969E-3</v>
      </c>
      <c r="Q2035" s="11">
        <v>1.5729983866378514E-2</v>
      </c>
      <c r="R2035" s="11">
        <v>0.25295682092457311</v>
      </c>
      <c r="S2035" s="15">
        <v>1.4461821468930989</v>
      </c>
      <c r="T2035" s="14">
        <v>-3.3174641808847591E-2</v>
      </c>
      <c r="U2035" s="11">
        <v>5.8784475149654729E-2</v>
      </c>
      <c r="V2035" s="11">
        <v>0.19198424802843903</v>
      </c>
      <c r="W2035" s="15">
        <v>1.247525883422393</v>
      </c>
      <c r="X2035" s="14">
        <v>4.0072949154729448E-2</v>
      </c>
      <c r="Y2035" s="11">
        <v>0.10944843312156433</v>
      </c>
      <c r="Z2035" s="11">
        <v>2.2714550281507497</v>
      </c>
      <c r="AA2035" s="15">
        <v>1.9127050407840953</v>
      </c>
      <c r="AB2035" s="14">
        <v>6.2303492441905618E-2</v>
      </c>
      <c r="AC2035" s="11">
        <v>7.2692679002631239E-2</v>
      </c>
      <c r="AD2035" s="11">
        <v>2.3577012272253282E-3</v>
      </c>
      <c r="AE2035" s="15">
        <v>1.5719816642715447</v>
      </c>
      <c r="AF2035" s="14">
        <v>-0.65352251497381686</v>
      </c>
      <c r="AG2035" s="11">
        <v>-0.1375692662080629</v>
      </c>
      <c r="AH2035" s="11">
        <v>-0.2779273712692415</v>
      </c>
      <c r="AI2035" s="15">
        <v>0.31012802506937492</v>
      </c>
      <c r="AJ2035" s="14">
        <v>-1.8554716160232677E-2</v>
      </c>
      <c r="AK2035" s="11">
        <v>-6.8790841750250983E-3</v>
      </c>
      <c r="AL2035" s="11">
        <v>0.1025404630909843</v>
      </c>
      <c r="AM2035" s="15">
        <v>1.4501504336647038</v>
      </c>
      <c r="AN2035" s="14">
        <v>1.7320110039049538E-2</v>
      </c>
      <c r="AO2035" s="11">
        <v>1.8037153203181024E-2</v>
      </c>
      <c r="AP2035" s="15">
        <v>7.2202312779065275E-2</v>
      </c>
      <c r="AQ2035" s="14">
        <v>0.35799131982037935</v>
      </c>
      <c r="AR2035" s="11">
        <v>2.7013545102254167E-2</v>
      </c>
      <c r="AS2035" s="11">
        <v>2.1349672174424766E-3</v>
      </c>
      <c r="AT2035" s="15">
        <v>1.4412780110138008</v>
      </c>
      <c r="AU2035" s="11">
        <v>-7.5584567638124517E-2</v>
      </c>
      <c r="AV2035" s="11">
        <v>-5.2688546995766958E-2</v>
      </c>
      <c r="AW2035" s="11">
        <v>-5.7335308719759E-3</v>
      </c>
      <c r="AX2035" s="11">
        <v>3.9480979508358181E-2</v>
      </c>
      <c r="AY2035" s="14">
        <v>9.0833517608851836E-4</v>
      </c>
      <c r="AZ2035" s="11">
        <v>-9.5546838930257519E-3</v>
      </c>
      <c r="BA2035" s="11">
        <v>-7.5814986326689753E-3</v>
      </c>
      <c r="BB2035" s="15">
        <v>2.1802447705312158</v>
      </c>
    </row>
    <row r="2036" spans="2:54" x14ac:dyDescent="0.2">
      <c r="B2036" s="1" t="s">
        <v>2617</v>
      </c>
      <c r="C2036" s="1" t="s">
        <v>18</v>
      </c>
      <c r="D2036" s="1" t="s">
        <v>2618</v>
      </c>
      <c r="E2036" s="1" t="s">
        <v>2619</v>
      </c>
      <c r="F2036" s="7" t="s">
        <v>2620</v>
      </c>
      <c r="G2036" s="11">
        <f t="shared" si="33"/>
        <v>0</v>
      </c>
      <c r="I2036" s="6"/>
      <c r="J2036" s="14">
        <v>0.88419447175388977</v>
      </c>
      <c r="K2036" s="15">
        <v>3.0705209500179062E-2</v>
      </c>
      <c r="L2036" s="14">
        <v>2.0307750162818473E-2</v>
      </c>
      <c r="M2036" s="11">
        <v>6.9792616431180966E-3</v>
      </c>
      <c r="N2036" s="11">
        <v>0.72417743709843763</v>
      </c>
      <c r="O2036" s="15">
        <v>1.4379357227047274</v>
      </c>
      <c r="P2036" s="14">
        <v>-2.4038360979316969E-3</v>
      </c>
      <c r="Q2036" s="11">
        <v>1.5729983866378514E-2</v>
      </c>
      <c r="R2036" s="11">
        <v>0.25295682092457311</v>
      </c>
      <c r="S2036" s="15">
        <v>1.4461821468930989</v>
      </c>
      <c r="T2036" s="14">
        <v>-3.3174641808847591E-2</v>
      </c>
      <c r="U2036" s="11">
        <v>5.8784475149654729E-2</v>
      </c>
      <c r="V2036" s="11">
        <v>0.19198424802843903</v>
      </c>
      <c r="W2036" s="15">
        <v>1.247525883422393</v>
      </c>
      <c r="X2036" s="14">
        <v>4.0072949154729448E-2</v>
      </c>
      <c r="Y2036" s="11">
        <v>0.10944843312156433</v>
      </c>
      <c r="Z2036" s="11">
        <v>2.2714550281507497</v>
      </c>
      <c r="AA2036" s="15">
        <v>1.9127050407840953</v>
      </c>
      <c r="AB2036" s="14">
        <v>6.2303492441905618E-2</v>
      </c>
      <c r="AC2036" s="11">
        <v>7.2692679002631239E-2</v>
      </c>
      <c r="AD2036" s="11">
        <v>2.3577012272253282E-3</v>
      </c>
      <c r="AE2036" s="15">
        <v>1.5719816642715447</v>
      </c>
      <c r="AF2036" s="14">
        <v>-0.15504428764197065</v>
      </c>
      <c r="AG2036" s="11">
        <v>0.14020766536600851</v>
      </c>
      <c r="AH2036" s="11">
        <v>1.8611725823734528E-2</v>
      </c>
      <c r="AI2036" s="15">
        <v>0.52805967248510521</v>
      </c>
      <c r="AJ2036" s="14">
        <v>-1.8554716160232677E-2</v>
      </c>
      <c r="AK2036" s="11">
        <v>-6.8790841750250983E-3</v>
      </c>
      <c r="AL2036" s="11">
        <v>0.1025404630909843</v>
      </c>
      <c r="AM2036" s="15">
        <v>1.4501504336647038</v>
      </c>
      <c r="AN2036" s="14">
        <v>1.7320110039049538E-2</v>
      </c>
      <c r="AO2036" s="11">
        <v>1.8037153203181024E-2</v>
      </c>
      <c r="AP2036" s="15">
        <v>7.2202312779065275E-2</v>
      </c>
      <c r="AQ2036" s="14">
        <v>6.1375820562900765E-2</v>
      </c>
      <c r="AR2036" s="11">
        <v>2.7013545102254167E-2</v>
      </c>
      <c r="AS2036" s="11">
        <v>2.1349672174424766E-3</v>
      </c>
      <c r="AT2036" s="15">
        <v>1.4412780110138008</v>
      </c>
      <c r="AU2036" s="11">
        <v>-7.5584567638124517E-2</v>
      </c>
      <c r="AV2036" s="11">
        <v>-5.2688546995766958E-2</v>
      </c>
      <c r="AW2036" s="11">
        <v>-5.7335308719759E-3</v>
      </c>
      <c r="AX2036" s="11">
        <v>3.9480979508358181E-2</v>
      </c>
      <c r="AY2036" s="14">
        <v>9.0833517608851836E-4</v>
      </c>
      <c r="AZ2036" s="11">
        <v>-9.5546838930257519E-3</v>
      </c>
      <c r="BA2036" s="11">
        <v>-7.5814986326689753E-3</v>
      </c>
      <c r="BB2036" s="15">
        <v>2.1802447705312158</v>
      </c>
    </row>
    <row r="2037" spans="2:54" x14ac:dyDescent="0.2">
      <c r="B2037" s="1" t="s">
        <v>2456</v>
      </c>
      <c r="C2037" s="1" t="s">
        <v>18</v>
      </c>
      <c r="D2037" s="1" t="s">
        <v>2457</v>
      </c>
      <c r="E2037" s="1" t="s">
        <v>2458</v>
      </c>
      <c r="F2037" s="7" t="s">
        <v>2459</v>
      </c>
      <c r="G2037" s="11">
        <f t="shared" si="33"/>
        <v>0</v>
      </c>
      <c r="I2037" s="6"/>
      <c r="J2037" s="14">
        <v>0.62167476724588722</v>
      </c>
      <c r="K2037" s="15">
        <v>3.0705209500179062E-2</v>
      </c>
      <c r="L2037" s="14">
        <v>2.0307750162818473E-2</v>
      </c>
      <c r="M2037" s="11">
        <v>6.9792616431180966E-3</v>
      </c>
      <c r="N2037" s="11">
        <v>0.72417743709843763</v>
      </c>
      <c r="O2037" s="15">
        <v>1.4379357227047274</v>
      </c>
      <c r="P2037" s="14">
        <v>-2.4038360979316969E-3</v>
      </c>
      <c r="Q2037" s="11">
        <v>1.5729983866378514E-2</v>
      </c>
      <c r="R2037" s="11">
        <v>0.25295682092457311</v>
      </c>
      <c r="S2037" s="15">
        <v>1.4461821468930989</v>
      </c>
      <c r="T2037" s="14">
        <v>-3.3174641808847591E-2</v>
      </c>
      <c r="U2037" s="11">
        <v>5.8784475149654729E-2</v>
      </c>
      <c r="V2037" s="11">
        <v>0.19198424802843903</v>
      </c>
      <c r="W2037" s="15">
        <v>1.247525883422393</v>
      </c>
      <c r="X2037" s="14">
        <v>4.0072949154729448E-2</v>
      </c>
      <c r="Y2037" s="11">
        <v>0.10944843312156433</v>
      </c>
      <c r="Z2037" s="11">
        <v>2.2714550281507497</v>
      </c>
      <c r="AA2037" s="15">
        <v>1.9127050407840953</v>
      </c>
      <c r="AB2037" s="14">
        <v>6.2303492441905618E-2</v>
      </c>
      <c r="AC2037" s="11">
        <v>7.2692679002631239E-2</v>
      </c>
      <c r="AD2037" s="11">
        <v>2.3577012272253282E-3</v>
      </c>
      <c r="AE2037" s="15">
        <v>1.5719816642715447</v>
      </c>
      <c r="AF2037" s="14">
        <v>-0.15504428764197065</v>
      </c>
      <c r="AG2037" s="11">
        <v>0.14020766536600851</v>
      </c>
      <c r="AH2037" s="11">
        <v>1.8611725823734528E-2</v>
      </c>
      <c r="AI2037" s="15">
        <v>0.52805967248510521</v>
      </c>
      <c r="AJ2037" s="14">
        <v>-1.8554716160232677E-2</v>
      </c>
      <c r="AK2037" s="11">
        <v>-6.8790841750250983E-3</v>
      </c>
      <c r="AL2037" s="11">
        <v>0.1025404630909843</v>
      </c>
      <c r="AM2037" s="15">
        <v>1.4501504336647038</v>
      </c>
      <c r="AN2037" s="14">
        <v>1.7320110039049538E-2</v>
      </c>
      <c r="AO2037" s="11">
        <v>1.8037153203181024E-2</v>
      </c>
      <c r="AP2037" s="15">
        <v>7.2202312779065275E-2</v>
      </c>
      <c r="AQ2037" s="14">
        <v>6.1375820562900765E-2</v>
      </c>
      <c r="AR2037" s="11">
        <v>2.7013545102254167E-2</v>
      </c>
      <c r="AS2037" s="11">
        <v>2.1349672174424766E-3</v>
      </c>
      <c r="AT2037" s="15">
        <v>1.4412780110138008</v>
      </c>
      <c r="AU2037" s="11">
        <v>-7.5584567638124517E-2</v>
      </c>
      <c r="AV2037" s="11">
        <v>-5.2688546995766958E-2</v>
      </c>
      <c r="AW2037" s="11">
        <v>-5.7335308719759E-3</v>
      </c>
      <c r="AX2037" s="11">
        <v>3.9480979508358181E-2</v>
      </c>
      <c r="AY2037" s="14">
        <v>9.0833517608851836E-4</v>
      </c>
      <c r="AZ2037" s="11">
        <v>-9.5546838930257519E-3</v>
      </c>
      <c r="BA2037" s="11">
        <v>-7.5814986326689753E-3</v>
      </c>
      <c r="BB2037" s="15">
        <v>2.1802447705312158</v>
      </c>
    </row>
    <row r="2038" spans="2:54" x14ac:dyDescent="0.2">
      <c r="B2038" s="1" t="s">
        <v>3093</v>
      </c>
      <c r="C2038" s="1" t="s">
        <v>18</v>
      </c>
      <c r="D2038" s="1" t="s">
        <v>3094</v>
      </c>
      <c r="E2038" s="1" t="s">
        <v>3095</v>
      </c>
      <c r="F2038" s="7" t="s">
        <v>3096</v>
      </c>
      <c r="G2038" s="11">
        <f t="shared" si="33"/>
        <v>0</v>
      </c>
      <c r="I2038" s="6"/>
      <c r="J2038" s="14">
        <v>0.55362523308721356</v>
      </c>
      <c r="K2038" s="15">
        <v>3.0705209500179062E-2</v>
      </c>
      <c r="L2038" s="14">
        <v>2.0307750162818473E-2</v>
      </c>
      <c r="M2038" s="11">
        <v>6.9792616431180966E-3</v>
      </c>
      <c r="N2038" s="11">
        <v>0.72417743709843763</v>
      </c>
      <c r="O2038" s="15">
        <v>1.4379357227047274</v>
      </c>
      <c r="P2038" s="14">
        <v>-2.4038360979316969E-3</v>
      </c>
      <c r="Q2038" s="11">
        <v>1.5729983866378514E-2</v>
      </c>
      <c r="R2038" s="11">
        <v>0.25295682092457311</v>
      </c>
      <c r="S2038" s="15">
        <v>1.4461821468930989</v>
      </c>
      <c r="T2038" s="14">
        <v>-3.3174641808847591E-2</v>
      </c>
      <c r="U2038" s="11">
        <v>5.8784475149654729E-2</v>
      </c>
      <c r="V2038" s="11">
        <v>0.19198424802843903</v>
      </c>
      <c r="W2038" s="15">
        <v>1.247525883422393</v>
      </c>
      <c r="X2038" s="14">
        <v>4.0072949154729448E-2</v>
      </c>
      <c r="Y2038" s="11">
        <v>0.10944843312156433</v>
      </c>
      <c r="Z2038" s="11">
        <v>2.2714550281507497</v>
      </c>
      <c r="AA2038" s="15">
        <v>1.9127050407840953</v>
      </c>
      <c r="AB2038" s="14">
        <v>6.2303492441905618E-2</v>
      </c>
      <c r="AC2038" s="11">
        <v>7.2692679002631239E-2</v>
      </c>
      <c r="AD2038" s="11">
        <v>2.3577012272253282E-3</v>
      </c>
      <c r="AE2038" s="15">
        <v>1.5719816642715447</v>
      </c>
      <c r="AF2038" s="14">
        <v>-0.15504428764197065</v>
      </c>
      <c r="AG2038" s="11">
        <v>0.14020766536600851</v>
      </c>
      <c r="AH2038" s="11">
        <v>1.8611725823734528E-2</v>
      </c>
      <c r="AI2038" s="15">
        <v>0.52805967248510521</v>
      </c>
      <c r="AJ2038" s="14">
        <v>-1.8554716160232677E-2</v>
      </c>
      <c r="AK2038" s="11">
        <v>-6.8790841750250983E-3</v>
      </c>
      <c r="AL2038" s="11">
        <v>0.1025404630909843</v>
      </c>
      <c r="AM2038" s="15">
        <v>1.4501504336647038</v>
      </c>
      <c r="AN2038" s="14">
        <v>1.7320110039049538E-2</v>
      </c>
      <c r="AO2038" s="11">
        <v>1.8037153203181024E-2</v>
      </c>
      <c r="AP2038" s="15">
        <v>7.2202312779065275E-2</v>
      </c>
      <c r="AQ2038" s="14">
        <v>6.1375820562900765E-2</v>
      </c>
      <c r="AR2038" s="11">
        <v>2.7013545102254167E-2</v>
      </c>
      <c r="AS2038" s="11">
        <v>2.1349672174424766E-3</v>
      </c>
      <c r="AT2038" s="15">
        <v>1.4412780110138008</v>
      </c>
      <c r="AU2038" s="11">
        <v>-7.5584567638124517E-2</v>
      </c>
      <c r="AV2038" s="11">
        <v>-5.2688546995766958E-2</v>
      </c>
      <c r="AW2038" s="11">
        <v>-5.7335308719759E-3</v>
      </c>
      <c r="AX2038" s="11">
        <v>3.9480979508358181E-2</v>
      </c>
      <c r="AY2038" s="14">
        <v>9.0833517608851836E-4</v>
      </c>
      <c r="AZ2038" s="11">
        <v>-9.5546838930257519E-3</v>
      </c>
      <c r="BA2038" s="11">
        <v>-7.5814986326689753E-3</v>
      </c>
      <c r="BB2038" s="15">
        <v>2.1802447705312158</v>
      </c>
    </row>
    <row r="2039" spans="2:54" x14ac:dyDescent="0.2">
      <c r="B2039" s="1" t="s">
        <v>4345</v>
      </c>
      <c r="C2039" s="1" t="s">
        <v>4346</v>
      </c>
      <c r="D2039" s="1" t="s">
        <v>4347</v>
      </c>
      <c r="E2039" s="1" t="s">
        <v>4346</v>
      </c>
      <c r="F2039" s="7" t="s">
        <v>4348</v>
      </c>
      <c r="G2039" s="11">
        <f t="shared" si="33"/>
        <v>0</v>
      </c>
      <c r="I2039" s="6"/>
      <c r="J2039" s="14">
        <v>0.52357672862996696</v>
      </c>
      <c r="K2039" s="15">
        <v>0.21849734372229132</v>
      </c>
      <c r="L2039" s="14">
        <v>2.0307750162818473E-2</v>
      </c>
      <c r="M2039" s="11">
        <v>6.9792616431180966E-3</v>
      </c>
      <c r="N2039" s="11">
        <v>0.72417743709843763</v>
      </c>
      <c r="O2039" s="15">
        <v>1.4379357227047274</v>
      </c>
      <c r="P2039" s="14">
        <v>-2.4038360979316969E-3</v>
      </c>
      <c r="Q2039" s="11">
        <v>1.5729983866378514E-2</v>
      </c>
      <c r="R2039" s="11">
        <v>0.25295682092457311</v>
      </c>
      <c r="S2039" s="15">
        <v>1.4461821468930989</v>
      </c>
      <c r="T2039" s="14">
        <v>-3.3174641808847591E-2</v>
      </c>
      <c r="U2039" s="11">
        <v>5.8784475149654729E-2</v>
      </c>
      <c r="V2039" s="11">
        <v>0.19198424802843903</v>
      </c>
      <c r="W2039" s="15">
        <v>1.247525883422393</v>
      </c>
      <c r="X2039" s="14">
        <v>4.0072949154729448E-2</v>
      </c>
      <c r="Y2039" s="11">
        <v>0.10944843312156433</v>
      </c>
      <c r="Z2039" s="11">
        <v>2.2714550281507497</v>
      </c>
      <c r="AA2039" s="15">
        <v>1.9127050407840953</v>
      </c>
      <c r="AB2039" s="14">
        <v>6.2303492441905618E-2</v>
      </c>
      <c r="AC2039" s="11">
        <v>7.2692679002631239E-2</v>
      </c>
      <c r="AD2039" s="11">
        <v>2.3577012272253282E-3</v>
      </c>
      <c r="AE2039" s="15">
        <v>1.5719816642715447</v>
      </c>
      <c r="AF2039" s="14">
        <v>-0.15504428764197065</v>
      </c>
      <c r="AG2039" s="11">
        <v>0.14020766536600851</v>
      </c>
      <c r="AH2039" s="11">
        <v>1.8611725823734528E-2</v>
      </c>
      <c r="AI2039" s="15">
        <v>0.52805967248510521</v>
      </c>
      <c r="AJ2039" s="14">
        <v>-1.8554716160232677E-2</v>
      </c>
      <c r="AK2039" s="11">
        <v>-6.8790841750250983E-3</v>
      </c>
      <c r="AL2039" s="11">
        <v>0.1025404630909843</v>
      </c>
      <c r="AM2039" s="15">
        <v>1.4501504336647038</v>
      </c>
      <c r="AN2039" s="14">
        <v>1.7320110039049538E-2</v>
      </c>
      <c r="AO2039" s="11">
        <v>1.8037153203181024E-2</v>
      </c>
      <c r="AP2039" s="15">
        <v>7.2202312779065275E-2</v>
      </c>
      <c r="AQ2039" s="14">
        <v>6.1375820562900765E-2</v>
      </c>
      <c r="AR2039" s="11">
        <v>2.7013545102254167E-2</v>
      </c>
      <c r="AS2039" s="11">
        <v>2.1349672174424766E-3</v>
      </c>
      <c r="AT2039" s="15">
        <v>1.4412780110138008</v>
      </c>
      <c r="AU2039" s="11">
        <v>-7.5584567638124517E-2</v>
      </c>
      <c r="AV2039" s="11">
        <v>-5.2688546995766958E-2</v>
      </c>
      <c r="AW2039" s="11">
        <v>-5.7335308719759E-3</v>
      </c>
      <c r="AX2039" s="11">
        <v>3.9480979508358181E-2</v>
      </c>
      <c r="AY2039" s="14">
        <v>0.63769922834694726</v>
      </c>
      <c r="AZ2039" s="11">
        <v>-9.5546838930257519E-3</v>
      </c>
      <c r="BA2039" s="11">
        <v>-7.5814986326689753E-3</v>
      </c>
      <c r="BB2039" s="15">
        <v>2.1942151480687149</v>
      </c>
    </row>
    <row r="2040" spans="2:54" x14ac:dyDescent="0.2">
      <c r="B2040" s="1" t="s">
        <v>3746</v>
      </c>
      <c r="C2040" s="1" t="s">
        <v>18</v>
      </c>
      <c r="D2040" s="1" t="s">
        <v>3747</v>
      </c>
      <c r="E2040" s="1" t="s">
        <v>3748</v>
      </c>
      <c r="F2040" s="7" t="s">
        <v>3749</v>
      </c>
      <c r="G2040" s="11">
        <f t="shared" si="33"/>
        <v>0</v>
      </c>
      <c r="I2040" s="6"/>
      <c r="J2040" s="14">
        <v>0.51919205284391734</v>
      </c>
      <c r="K2040" s="15">
        <v>3.0705209500179062E-2</v>
      </c>
      <c r="L2040" s="14">
        <v>2.0307750162818473E-2</v>
      </c>
      <c r="M2040" s="11">
        <v>6.9792616431180966E-3</v>
      </c>
      <c r="N2040" s="11">
        <v>0.72417743709843763</v>
      </c>
      <c r="O2040" s="15">
        <v>1.4379357227047274</v>
      </c>
      <c r="P2040" s="14">
        <v>-2.4038360979316969E-3</v>
      </c>
      <c r="Q2040" s="11">
        <v>1.5729983866378514E-2</v>
      </c>
      <c r="R2040" s="11">
        <v>0.25295682092457311</v>
      </c>
      <c r="S2040" s="15">
        <v>1.4461821468930989</v>
      </c>
      <c r="T2040" s="14">
        <v>-3.3174641808847591E-2</v>
      </c>
      <c r="U2040" s="11">
        <v>5.8784475149654729E-2</v>
      </c>
      <c r="V2040" s="11">
        <v>0.19198424802843903</v>
      </c>
      <c r="W2040" s="15">
        <v>1.247525883422393</v>
      </c>
      <c r="X2040" s="14">
        <v>4.0072949154729448E-2</v>
      </c>
      <c r="Y2040" s="11">
        <v>0.10944843312156433</v>
      </c>
      <c r="Z2040" s="11">
        <v>2.2714550281507497</v>
      </c>
      <c r="AA2040" s="15">
        <v>1.9127050407840953</v>
      </c>
      <c r="AB2040" s="14">
        <v>6.2303492441905618E-2</v>
      </c>
      <c r="AC2040" s="11">
        <v>7.2692679002631239E-2</v>
      </c>
      <c r="AD2040" s="11">
        <v>2.3577012272253282E-3</v>
      </c>
      <c r="AE2040" s="15">
        <v>1.5719816642715447</v>
      </c>
      <c r="AF2040" s="14">
        <v>-0.15504428764197065</v>
      </c>
      <c r="AG2040" s="11">
        <v>0.14020766536600851</v>
      </c>
      <c r="AH2040" s="11">
        <v>1.8611725823734528E-2</v>
      </c>
      <c r="AI2040" s="15">
        <v>0.52805967248510521</v>
      </c>
      <c r="AJ2040" s="14">
        <v>-1.8554716160232677E-2</v>
      </c>
      <c r="AK2040" s="11">
        <v>-6.8790841750250983E-3</v>
      </c>
      <c r="AL2040" s="11">
        <v>0.1025404630909843</v>
      </c>
      <c r="AM2040" s="15">
        <v>1.4501504336647038</v>
      </c>
      <c r="AN2040" s="14">
        <v>1.7320110039049538E-2</v>
      </c>
      <c r="AO2040" s="11">
        <v>1.8037153203181024E-2</v>
      </c>
      <c r="AP2040" s="15">
        <v>0.30465533293352504</v>
      </c>
      <c r="AQ2040" s="14">
        <v>6.1375820562900765E-2</v>
      </c>
      <c r="AR2040" s="11">
        <v>2.7013545102254167E-2</v>
      </c>
      <c r="AS2040" s="11">
        <v>2.1349672174424766E-3</v>
      </c>
      <c r="AT2040" s="15">
        <v>1.4412780110138008</v>
      </c>
      <c r="AU2040" s="11">
        <v>-7.5584567638124517E-2</v>
      </c>
      <c r="AV2040" s="11">
        <v>-5.2688546995766958E-2</v>
      </c>
      <c r="AW2040" s="11">
        <v>-5.7335308719759E-3</v>
      </c>
      <c r="AX2040" s="11">
        <v>3.9480979508358181E-2</v>
      </c>
      <c r="AY2040" s="14">
        <v>9.0833517608851836E-4</v>
      </c>
      <c r="AZ2040" s="11">
        <v>-9.5546838930257519E-3</v>
      </c>
      <c r="BA2040" s="11">
        <v>-7.5814986326689753E-3</v>
      </c>
      <c r="BB2040" s="15">
        <v>2.1802447705312158</v>
      </c>
    </row>
    <row r="2041" spans="2:54" x14ac:dyDescent="0.2">
      <c r="B2041" s="1" t="s">
        <v>5474</v>
      </c>
      <c r="C2041" s="1" t="s">
        <v>5475</v>
      </c>
      <c r="D2041" s="1" t="s">
        <v>5476</v>
      </c>
      <c r="E2041" s="1" t="s">
        <v>5477</v>
      </c>
      <c r="F2041" s="7" t="s">
        <v>5478</v>
      </c>
      <c r="G2041" s="11">
        <f t="shared" si="33"/>
        <v>0</v>
      </c>
      <c r="I2041" s="6"/>
      <c r="J2041" s="14">
        <v>0.33027204804749083</v>
      </c>
      <c r="K2041" s="15">
        <v>-6.3473083374758585E-2</v>
      </c>
      <c r="L2041" s="14">
        <v>2.0307750162818473E-2</v>
      </c>
      <c r="M2041" s="11">
        <v>6.9792616431180966E-3</v>
      </c>
      <c r="N2041" s="11">
        <v>0.72417743709843763</v>
      </c>
      <c r="O2041" s="15">
        <v>1.4379357227047274</v>
      </c>
      <c r="P2041" s="14">
        <v>-2.4038360979316969E-3</v>
      </c>
      <c r="Q2041" s="11">
        <v>1.5729983866378514E-2</v>
      </c>
      <c r="R2041" s="11">
        <v>0.25295682092457311</v>
      </c>
      <c r="S2041" s="15">
        <v>1.4461821468930989</v>
      </c>
      <c r="T2041" s="14">
        <v>-3.3174641808847591E-2</v>
      </c>
      <c r="U2041" s="11">
        <v>5.8784475149654729E-2</v>
      </c>
      <c r="V2041" s="11">
        <v>0.19198424802843903</v>
      </c>
      <c r="W2041" s="15">
        <v>1.247525883422393</v>
      </c>
      <c r="X2041" s="14">
        <v>4.0072949154729448E-2</v>
      </c>
      <c r="Y2041" s="11">
        <v>0.10944843312156433</v>
      </c>
      <c r="Z2041" s="11">
        <v>2.2714550281507497</v>
      </c>
      <c r="AA2041" s="15">
        <v>1.9127050407840953</v>
      </c>
      <c r="AB2041" s="14">
        <v>6.2303492441905618E-2</v>
      </c>
      <c r="AC2041" s="11">
        <v>7.2692679002631239E-2</v>
      </c>
      <c r="AD2041" s="11">
        <v>2.3577012272253282E-3</v>
      </c>
      <c r="AE2041" s="15">
        <v>1.5719816642715447</v>
      </c>
      <c r="AF2041" s="14">
        <v>-0.15504428764197065</v>
      </c>
      <c r="AG2041" s="11">
        <v>0.14020766536600851</v>
      </c>
      <c r="AH2041" s="11">
        <v>1.8611725823734528E-2</v>
      </c>
      <c r="AI2041" s="15">
        <v>0.52805967248510521</v>
      </c>
      <c r="AJ2041" s="14">
        <v>-1.8554716160232677E-2</v>
      </c>
      <c r="AK2041" s="11">
        <v>-6.8790841750250983E-3</v>
      </c>
      <c r="AL2041" s="11">
        <v>0.1025404630909843</v>
      </c>
      <c r="AM2041" s="15">
        <v>1.4501504336647038</v>
      </c>
      <c r="AN2041" s="14">
        <v>1.7320110039049538E-2</v>
      </c>
      <c r="AO2041" s="11">
        <v>1.8037153203181024E-2</v>
      </c>
      <c r="AP2041" s="15">
        <v>7.2202312779065275E-2</v>
      </c>
      <c r="AQ2041" s="14">
        <v>6.1375820562900765E-2</v>
      </c>
      <c r="AR2041" s="11">
        <v>2.7013545102254167E-2</v>
      </c>
      <c r="AS2041" s="11">
        <v>2.1349672174424766E-3</v>
      </c>
      <c r="AT2041" s="15">
        <v>1.4412780110138008</v>
      </c>
      <c r="AU2041" s="11">
        <v>-7.5584567638124517E-2</v>
      </c>
      <c r="AV2041" s="11">
        <v>-5.2688546995766958E-2</v>
      </c>
      <c r="AW2041" s="11">
        <v>-5.7335308719759E-3</v>
      </c>
      <c r="AX2041" s="11">
        <v>3.9480979508358181E-2</v>
      </c>
      <c r="AY2041" s="14">
        <v>9.0833517608851836E-4</v>
      </c>
      <c r="AZ2041" s="11">
        <v>0.35440721668695041</v>
      </c>
      <c r="BA2041" s="11">
        <v>-7.5814986326689753E-3</v>
      </c>
      <c r="BB2041" s="15">
        <v>2.1802447705312158</v>
      </c>
    </row>
    <row r="2042" spans="2:54" x14ac:dyDescent="0.2">
      <c r="B2042" s="1" t="s">
        <v>4215</v>
      </c>
      <c r="C2042" s="1" t="s">
        <v>18</v>
      </c>
      <c r="D2042" s="1" t="s">
        <v>4216</v>
      </c>
      <c r="E2042" s="1" t="s">
        <v>4217</v>
      </c>
      <c r="F2042" s="7" t="s">
        <v>4218</v>
      </c>
      <c r="G2042" s="11">
        <f t="shared" si="33"/>
        <v>0</v>
      </c>
      <c r="I2042" s="6"/>
      <c r="J2042" s="14">
        <v>0.18248666465838043</v>
      </c>
      <c r="K2042" s="15">
        <v>3.0705209500179062E-2</v>
      </c>
      <c r="L2042" s="14">
        <v>2.0307750162818473E-2</v>
      </c>
      <c r="M2042" s="11">
        <v>6.9792616431180966E-3</v>
      </c>
      <c r="N2042" s="11">
        <v>0.72417743709843763</v>
      </c>
      <c r="O2042" s="15">
        <v>1.4379357227047274</v>
      </c>
      <c r="P2042" s="14">
        <v>-2.4038360979316969E-3</v>
      </c>
      <c r="Q2042" s="11">
        <v>1.5729983866378514E-2</v>
      </c>
      <c r="R2042" s="11">
        <v>0.25295682092457311</v>
      </c>
      <c r="S2042" s="15">
        <v>1.4461821468930989</v>
      </c>
      <c r="T2042" s="14">
        <v>-3.3174641808847591E-2</v>
      </c>
      <c r="U2042" s="11">
        <v>5.8784475149654729E-2</v>
      </c>
      <c r="V2042" s="11">
        <v>0.19198424802843903</v>
      </c>
      <c r="W2042" s="15">
        <v>1.247525883422393</v>
      </c>
      <c r="X2042" s="14">
        <v>4.0072949154729448E-2</v>
      </c>
      <c r="Y2042" s="11">
        <v>0.10944843312156433</v>
      </c>
      <c r="Z2042" s="11">
        <v>2.2714550281507497</v>
      </c>
      <c r="AA2042" s="15">
        <v>1.9127050407840953</v>
      </c>
      <c r="AB2042" s="14">
        <v>6.2303492441905618E-2</v>
      </c>
      <c r="AC2042" s="11">
        <v>7.2692679002631239E-2</v>
      </c>
      <c r="AD2042" s="11">
        <v>2.3577012272253282E-3</v>
      </c>
      <c r="AE2042" s="15">
        <v>1.5719816642715447</v>
      </c>
      <c r="AF2042" s="14">
        <v>-0.15504428764197065</v>
      </c>
      <c r="AG2042" s="11">
        <v>0.14020766536600851</v>
      </c>
      <c r="AH2042" s="11">
        <v>1.8611725823734528E-2</v>
      </c>
      <c r="AI2042" s="15">
        <v>0.52805967248510521</v>
      </c>
      <c r="AJ2042" s="14">
        <v>-1.8554716160232677E-2</v>
      </c>
      <c r="AK2042" s="11">
        <v>-6.8790841750250983E-3</v>
      </c>
      <c r="AL2042" s="11">
        <v>0.1025404630909843</v>
      </c>
      <c r="AM2042" s="15">
        <v>1.4501504336647038</v>
      </c>
      <c r="AN2042" s="14">
        <v>1.7320110039049538E-2</v>
      </c>
      <c r="AO2042" s="11">
        <v>1.8037153203181024E-2</v>
      </c>
      <c r="AP2042" s="15">
        <v>7.2202312779065275E-2</v>
      </c>
      <c r="AQ2042" s="14">
        <v>6.1375820562900765E-2</v>
      </c>
      <c r="AR2042" s="11">
        <v>2.7013545102254167E-2</v>
      </c>
      <c r="AS2042" s="11">
        <v>2.1349672174424766E-3</v>
      </c>
      <c r="AT2042" s="15">
        <v>1.4412780110138008</v>
      </c>
      <c r="AU2042" s="11">
        <v>-7.5584567638124517E-2</v>
      </c>
      <c r="AV2042" s="11">
        <v>-5.2688546995766958E-2</v>
      </c>
      <c r="AW2042" s="11">
        <v>-5.7335308719759E-3</v>
      </c>
      <c r="AX2042" s="11">
        <v>3.9480979508358181E-2</v>
      </c>
      <c r="AY2042" s="14">
        <v>9.0833517608851836E-4</v>
      </c>
      <c r="AZ2042" s="11">
        <v>-9.5546838930257519E-3</v>
      </c>
      <c r="BA2042" s="11">
        <v>-7.5814986326689753E-3</v>
      </c>
      <c r="BB2042" s="15">
        <v>2.1802447705312158</v>
      </c>
    </row>
    <row r="2043" spans="2:54" x14ac:dyDescent="0.2">
      <c r="B2043" s="1" t="s">
        <v>3850</v>
      </c>
      <c r="C2043" s="1" t="s">
        <v>18</v>
      </c>
      <c r="D2043" s="1" t="s">
        <v>3851</v>
      </c>
      <c r="E2043" s="1" t="s">
        <v>3852</v>
      </c>
      <c r="F2043" s="7" t="s">
        <v>3853</v>
      </c>
      <c r="G2043" s="11">
        <f t="shared" si="33"/>
        <v>0</v>
      </c>
      <c r="I2043" s="6"/>
      <c r="J2043" s="14">
        <v>0.18248666465838043</v>
      </c>
      <c r="K2043" s="15">
        <v>3.0705209500179062E-2</v>
      </c>
      <c r="L2043" s="14">
        <v>2.0307750162818473E-2</v>
      </c>
      <c r="M2043" s="11">
        <v>6.9792616431180966E-3</v>
      </c>
      <c r="N2043" s="11">
        <v>0.72417743709843763</v>
      </c>
      <c r="O2043" s="15">
        <v>1.4379357227047274</v>
      </c>
      <c r="P2043" s="14">
        <v>-2.4038360979316969E-3</v>
      </c>
      <c r="Q2043" s="11">
        <v>1.5729983866378514E-2</v>
      </c>
      <c r="R2043" s="11">
        <v>0.25295682092457311</v>
      </c>
      <c r="S2043" s="15">
        <v>1.4461821468930989</v>
      </c>
      <c r="T2043" s="14">
        <v>-3.3174641808847591E-2</v>
      </c>
      <c r="U2043" s="11">
        <v>5.8784475149654729E-2</v>
      </c>
      <c r="V2043" s="11">
        <v>0.19198424802843903</v>
      </c>
      <c r="W2043" s="15">
        <v>1.247525883422393</v>
      </c>
      <c r="X2043" s="14">
        <v>4.0072949154729448E-2</v>
      </c>
      <c r="Y2043" s="11">
        <v>0.10944843312156433</v>
      </c>
      <c r="Z2043" s="11">
        <v>2.2714550281507497</v>
      </c>
      <c r="AA2043" s="15">
        <v>1.9127050407840953</v>
      </c>
      <c r="AB2043" s="14">
        <v>6.2303492441905618E-2</v>
      </c>
      <c r="AC2043" s="11">
        <v>7.2692679002631239E-2</v>
      </c>
      <c r="AD2043" s="11">
        <v>2.3577012272253282E-3</v>
      </c>
      <c r="AE2043" s="15">
        <v>1.5719816642715447</v>
      </c>
      <c r="AF2043" s="14">
        <v>-0.15504428764197065</v>
      </c>
      <c r="AG2043" s="11">
        <v>0.14020766536600851</v>
      </c>
      <c r="AH2043" s="11">
        <v>1.8611725823734528E-2</v>
      </c>
      <c r="AI2043" s="15">
        <v>0.52805967248510521</v>
      </c>
      <c r="AJ2043" s="14">
        <v>-1.8554716160232677E-2</v>
      </c>
      <c r="AK2043" s="11">
        <v>-6.8790841750250983E-3</v>
      </c>
      <c r="AL2043" s="11">
        <v>0.1025404630909843</v>
      </c>
      <c r="AM2043" s="15">
        <v>1.4501504336647038</v>
      </c>
      <c r="AN2043" s="14">
        <v>1.7320110039049538E-2</v>
      </c>
      <c r="AO2043" s="11">
        <v>1.8037153203181024E-2</v>
      </c>
      <c r="AP2043" s="15">
        <v>7.2202312779065275E-2</v>
      </c>
      <c r="AQ2043" s="14">
        <v>6.1375820562900765E-2</v>
      </c>
      <c r="AR2043" s="11">
        <v>2.7013545102254167E-2</v>
      </c>
      <c r="AS2043" s="11">
        <v>2.1349672174424766E-3</v>
      </c>
      <c r="AT2043" s="15">
        <v>1.4412780110138008</v>
      </c>
      <c r="AU2043" s="11">
        <v>-7.5584567638124517E-2</v>
      </c>
      <c r="AV2043" s="11">
        <v>-5.2688546995766958E-2</v>
      </c>
      <c r="AW2043" s="11">
        <v>-5.7335308719759E-3</v>
      </c>
      <c r="AX2043" s="11">
        <v>3.9480979508358181E-2</v>
      </c>
      <c r="AY2043" s="14">
        <v>-0.36455895499777996</v>
      </c>
      <c r="AZ2043" s="11">
        <v>-0.37684365863491154</v>
      </c>
      <c r="BA2043" s="11">
        <v>-1.0450537642900165E-2</v>
      </c>
      <c r="BB2043" s="15">
        <v>2.1802447705312158</v>
      </c>
    </row>
    <row r="2044" spans="2:54" x14ac:dyDescent="0.2">
      <c r="B2044" s="1" t="s">
        <v>4626</v>
      </c>
      <c r="C2044" s="1" t="s">
        <v>18</v>
      </c>
      <c r="D2044" s="1" t="s">
        <v>4627</v>
      </c>
      <c r="E2044" s="1" t="s">
        <v>4628</v>
      </c>
      <c r="F2044" s="7" t="s">
        <v>4629</v>
      </c>
      <c r="G2044" s="11">
        <f t="shared" si="33"/>
        <v>0</v>
      </c>
      <c r="I2044" s="6"/>
      <c r="J2044" s="14">
        <v>0.18248666465838043</v>
      </c>
      <c r="K2044" s="15">
        <v>0.49233456970852896</v>
      </c>
      <c r="L2044" s="14">
        <v>2.0307750162818473E-2</v>
      </c>
      <c r="M2044" s="11">
        <v>6.9792616431180966E-3</v>
      </c>
      <c r="N2044" s="11">
        <v>0.72417743709843763</v>
      </c>
      <c r="O2044" s="15">
        <v>1.4379357227047274</v>
      </c>
      <c r="P2044" s="14">
        <v>-2.4038360979316969E-3</v>
      </c>
      <c r="Q2044" s="11">
        <v>1.5729983866378514E-2</v>
      </c>
      <c r="R2044" s="11">
        <v>0.25295682092457311</v>
      </c>
      <c r="S2044" s="15">
        <v>1.4461821468930989</v>
      </c>
      <c r="T2044" s="14">
        <v>-3.3174641808847591E-2</v>
      </c>
      <c r="U2044" s="11">
        <v>5.8784475149654729E-2</v>
      </c>
      <c r="V2044" s="11">
        <v>0.19198424802843903</v>
      </c>
      <c r="W2044" s="15">
        <v>1.247525883422393</v>
      </c>
      <c r="X2044" s="14">
        <v>4.0072949154729448E-2</v>
      </c>
      <c r="Y2044" s="11">
        <v>0.10944843312156433</v>
      </c>
      <c r="Z2044" s="11">
        <v>2.2714550281507497</v>
      </c>
      <c r="AA2044" s="15">
        <v>1.9127050407840953</v>
      </c>
      <c r="AB2044" s="14">
        <v>6.2303492441905618E-2</v>
      </c>
      <c r="AC2044" s="11">
        <v>7.2692679002631239E-2</v>
      </c>
      <c r="AD2044" s="11">
        <v>2.3577012272253282E-3</v>
      </c>
      <c r="AE2044" s="15">
        <v>1.5719816642715447</v>
      </c>
      <c r="AF2044" s="14">
        <v>-0.15504428764197065</v>
      </c>
      <c r="AG2044" s="11">
        <v>0.14020766536600851</v>
      </c>
      <c r="AH2044" s="11">
        <v>1.8611725823734528E-2</v>
      </c>
      <c r="AI2044" s="15">
        <v>0.52805967248510521</v>
      </c>
      <c r="AJ2044" s="14">
        <v>-1.8554716160232677E-2</v>
      </c>
      <c r="AK2044" s="11">
        <v>-6.8790841750250983E-3</v>
      </c>
      <c r="AL2044" s="11">
        <v>0.1025404630909843</v>
      </c>
      <c r="AM2044" s="15">
        <v>1.4501504336647038</v>
      </c>
      <c r="AN2044" s="14">
        <v>1.7320110039049538E-2</v>
      </c>
      <c r="AO2044" s="11">
        <v>1.8037153203181024E-2</v>
      </c>
      <c r="AP2044" s="15">
        <v>7.2202312779065275E-2</v>
      </c>
      <c r="AQ2044" s="14">
        <v>6.1375820562900765E-2</v>
      </c>
      <c r="AR2044" s="11">
        <v>2.7013545102254167E-2</v>
      </c>
      <c r="AS2044" s="11">
        <v>2.1349672174424766E-3</v>
      </c>
      <c r="AT2044" s="15">
        <v>1.4412780110138008</v>
      </c>
      <c r="AU2044" s="11">
        <v>-7.5584567638124517E-2</v>
      </c>
      <c r="AV2044" s="11">
        <v>-5.2688546995766958E-2</v>
      </c>
      <c r="AW2044" s="11">
        <v>-5.7335308719759E-3</v>
      </c>
      <c r="AX2044" s="11">
        <v>3.9480979508358181E-2</v>
      </c>
      <c r="AY2044" s="14">
        <v>9.0833517608851836E-4</v>
      </c>
      <c r="AZ2044" s="11">
        <v>-9.5546838930257519E-3</v>
      </c>
      <c r="BA2044" s="11">
        <v>-7.5814986326689753E-3</v>
      </c>
      <c r="BB2044" s="15">
        <v>2.1802447705312158</v>
      </c>
    </row>
    <row r="2045" spans="2:54" x14ac:dyDescent="0.2">
      <c r="B2045" s="1" t="s">
        <v>3626</v>
      </c>
      <c r="C2045" s="1" t="s">
        <v>3627</v>
      </c>
      <c r="D2045" s="1" t="s">
        <v>3628</v>
      </c>
      <c r="E2045" s="1" t="s">
        <v>3627</v>
      </c>
      <c r="F2045" s="7" t="s">
        <v>3629</v>
      </c>
      <c r="G2045" s="11">
        <f t="shared" si="33"/>
        <v>0</v>
      </c>
      <c r="I2045" s="6"/>
      <c r="J2045" s="14">
        <v>0.17207143820280379</v>
      </c>
      <c r="K2045" s="15">
        <v>3.0705209500179062E-2</v>
      </c>
      <c r="L2045" s="14">
        <v>2.0307750162818473E-2</v>
      </c>
      <c r="M2045" s="11">
        <v>6.9792616431180966E-3</v>
      </c>
      <c r="N2045" s="11">
        <v>0.72417743709843763</v>
      </c>
      <c r="O2045" s="15">
        <v>1.4379357227047274</v>
      </c>
      <c r="P2045" s="14">
        <v>-2.4038360979316969E-3</v>
      </c>
      <c r="Q2045" s="11">
        <v>1.5729983866378514E-2</v>
      </c>
      <c r="R2045" s="11">
        <v>0.25295682092457311</v>
      </c>
      <c r="S2045" s="15">
        <v>1.4461821468930989</v>
      </c>
      <c r="T2045" s="14">
        <v>-3.3174641808847591E-2</v>
      </c>
      <c r="U2045" s="11">
        <v>5.8784475149654729E-2</v>
      </c>
      <c r="V2045" s="11">
        <v>0.19198424802843903</v>
      </c>
      <c r="W2045" s="15">
        <v>1.247525883422393</v>
      </c>
      <c r="X2045" s="14">
        <v>4.0072949154729448E-2</v>
      </c>
      <c r="Y2045" s="11">
        <v>0.10944843312156433</v>
      </c>
      <c r="Z2045" s="11">
        <v>2.2714550281507497</v>
      </c>
      <c r="AA2045" s="15">
        <v>1.9127050407840953</v>
      </c>
      <c r="AB2045" s="14">
        <v>6.2303492441905618E-2</v>
      </c>
      <c r="AC2045" s="11">
        <v>7.2692679002631239E-2</v>
      </c>
      <c r="AD2045" s="11">
        <v>2.3577012272253282E-3</v>
      </c>
      <c r="AE2045" s="15">
        <v>1.5719816642715447</v>
      </c>
      <c r="AF2045" s="14">
        <v>-0.15504428764197065</v>
      </c>
      <c r="AG2045" s="11">
        <v>0.14020766536600851</v>
      </c>
      <c r="AH2045" s="11">
        <v>1.8611725823734528E-2</v>
      </c>
      <c r="AI2045" s="15">
        <v>0.52805967248510521</v>
      </c>
      <c r="AJ2045" s="14">
        <v>-1.8554716160232677E-2</v>
      </c>
      <c r="AK2045" s="11">
        <v>-6.8790841750250983E-3</v>
      </c>
      <c r="AL2045" s="11">
        <v>0.1025404630909843</v>
      </c>
      <c r="AM2045" s="15">
        <v>1.4501504336647038</v>
      </c>
      <c r="AN2045" s="14">
        <v>1.7320110039049538E-2</v>
      </c>
      <c r="AO2045" s="11">
        <v>1.8037153203181024E-2</v>
      </c>
      <c r="AP2045" s="15">
        <v>7.2202312779065275E-2</v>
      </c>
      <c r="AQ2045" s="14">
        <v>6.1375820562900765E-2</v>
      </c>
      <c r="AR2045" s="11">
        <v>2.7013545102254167E-2</v>
      </c>
      <c r="AS2045" s="11">
        <v>2.1349672174424766E-3</v>
      </c>
      <c r="AT2045" s="15">
        <v>1.4412780110138008</v>
      </c>
      <c r="AU2045" s="11">
        <v>-7.5584567638124517E-2</v>
      </c>
      <c r="AV2045" s="11">
        <v>-5.2688546995766958E-2</v>
      </c>
      <c r="AW2045" s="11">
        <v>-5.7335308719759E-3</v>
      </c>
      <c r="AX2045" s="11">
        <v>3.9480979508358181E-2</v>
      </c>
      <c r="AY2045" s="14">
        <v>9.0833517608851836E-4</v>
      </c>
      <c r="AZ2045" s="11">
        <v>-9.5546838930257519E-3</v>
      </c>
      <c r="BA2045" s="11">
        <v>0.35672394725816703</v>
      </c>
      <c r="BB2045" s="15">
        <v>2.1802447705312158</v>
      </c>
    </row>
    <row r="2046" spans="2:54" x14ac:dyDescent="0.2">
      <c r="B2046" s="1" t="s">
        <v>3273</v>
      </c>
      <c r="C2046" s="1" t="s">
        <v>18</v>
      </c>
      <c r="D2046" s="1" t="s">
        <v>3274</v>
      </c>
      <c r="E2046" s="1" t="s">
        <v>3275</v>
      </c>
      <c r="F2046" s="7" t="s">
        <v>3276</v>
      </c>
      <c r="G2046" s="11">
        <f t="shared" si="33"/>
        <v>0</v>
      </c>
      <c r="I2046" s="6"/>
      <c r="J2046" s="14">
        <v>0.17207143820280379</v>
      </c>
      <c r="K2046" s="15">
        <v>3.0705209500179062E-2</v>
      </c>
      <c r="L2046" s="14">
        <v>2.0307750162818473E-2</v>
      </c>
      <c r="M2046" s="11">
        <v>6.9792616431180966E-3</v>
      </c>
      <c r="N2046" s="11">
        <v>0.72417743709843763</v>
      </c>
      <c r="O2046" s="15">
        <v>1.4379357227047274</v>
      </c>
      <c r="P2046" s="14">
        <v>-2.4038360979316969E-3</v>
      </c>
      <c r="Q2046" s="11">
        <v>1.5729983866378514E-2</v>
      </c>
      <c r="R2046" s="11">
        <v>0.25295682092457311</v>
      </c>
      <c r="S2046" s="15">
        <v>1.4461821468930989</v>
      </c>
      <c r="T2046" s="14">
        <v>-3.3174641808847591E-2</v>
      </c>
      <c r="U2046" s="11">
        <v>5.8784475149654729E-2</v>
      </c>
      <c r="V2046" s="11">
        <v>0.19198424802843903</v>
      </c>
      <c r="W2046" s="15">
        <v>1.247525883422393</v>
      </c>
      <c r="X2046" s="14">
        <v>4.0072949154729448E-2</v>
      </c>
      <c r="Y2046" s="11">
        <v>0.10944843312156433</v>
      </c>
      <c r="Z2046" s="11">
        <v>2.2714550281507497</v>
      </c>
      <c r="AA2046" s="15">
        <v>1.9127050407840953</v>
      </c>
      <c r="AB2046" s="14">
        <v>6.2303492441905618E-2</v>
      </c>
      <c r="AC2046" s="11">
        <v>7.2692679002631239E-2</v>
      </c>
      <c r="AD2046" s="11">
        <v>2.3577012272253282E-3</v>
      </c>
      <c r="AE2046" s="15">
        <v>1.5719816642715447</v>
      </c>
      <c r="AF2046" s="14">
        <v>-0.15504428764197065</v>
      </c>
      <c r="AG2046" s="11">
        <v>0.14020766536600851</v>
      </c>
      <c r="AH2046" s="11">
        <v>1.8611725823734528E-2</v>
      </c>
      <c r="AI2046" s="15">
        <v>0.52805967248510521</v>
      </c>
      <c r="AJ2046" s="14">
        <v>-1.8554716160232677E-2</v>
      </c>
      <c r="AK2046" s="11">
        <v>-6.8790841750250983E-3</v>
      </c>
      <c r="AL2046" s="11">
        <v>0.1025404630909843</v>
      </c>
      <c r="AM2046" s="15">
        <v>1.4501504336647038</v>
      </c>
      <c r="AN2046" s="14">
        <v>1.7320110039049538E-2</v>
      </c>
      <c r="AO2046" s="11">
        <v>1.8037153203181024E-2</v>
      </c>
      <c r="AP2046" s="15">
        <v>7.2202312779065275E-2</v>
      </c>
      <c r="AQ2046" s="14">
        <v>6.1375820562900765E-2</v>
      </c>
      <c r="AR2046" s="11">
        <v>2.7013545102254167E-2</v>
      </c>
      <c r="AS2046" s="11">
        <v>2.1349672174424766E-3</v>
      </c>
      <c r="AT2046" s="15">
        <v>1.4412780110138008</v>
      </c>
      <c r="AU2046" s="11">
        <v>-7.5584567638124517E-2</v>
      </c>
      <c r="AV2046" s="11">
        <v>-5.2688546995766958E-2</v>
      </c>
      <c r="AW2046" s="11">
        <v>-5.7335308719759E-3</v>
      </c>
      <c r="AX2046" s="11">
        <v>3.9480979508358181E-2</v>
      </c>
      <c r="AY2046" s="14">
        <v>9.0833517608851836E-4</v>
      </c>
      <c r="AZ2046" s="11">
        <v>-9.5546838930257519E-3</v>
      </c>
      <c r="BA2046" s="11">
        <v>-7.5814986326689753E-3</v>
      </c>
      <c r="BB2046" s="15">
        <v>2.1802447705312158</v>
      </c>
    </row>
    <row r="2047" spans="2:54" x14ac:dyDescent="0.2">
      <c r="B2047" s="1" t="s">
        <v>3816</v>
      </c>
      <c r="C2047" s="1" t="s">
        <v>3817</v>
      </c>
      <c r="D2047" s="1" t="s">
        <v>3818</v>
      </c>
      <c r="E2047" s="1" t="s">
        <v>3817</v>
      </c>
      <c r="F2047" s="7" t="s">
        <v>3819</v>
      </c>
      <c r="G2047" s="11">
        <f t="shared" si="33"/>
        <v>0</v>
      </c>
      <c r="I2047" s="6"/>
      <c r="J2047" s="14">
        <v>4.6921414926294459E-2</v>
      </c>
      <c r="K2047" s="15">
        <v>3.0705209500179062E-2</v>
      </c>
      <c r="L2047" s="14">
        <v>2.0307750162818473E-2</v>
      </c>
      <c r="M2047" s="11">
        <v>6.9792616431180966E-3</v>
      </c>
      <c r="N2047" s="11">
        <v>0.72417743709843763</v>
      </c>
      <c r="O2047" s="15">
        <v>1.4379357227047274</v>
      </c>
      <c r="P2047" s="14">
        <v>-2.4038360979316969E-3</v>
      </c>
      <c r="Q2047" s="11">
        <v>1.5729983866378514E-2</v>
      </c>
      <c r="R2047" s="11">
        <v>0.25295682092457311</v>
      </c>
      <c r="S2047" s="15">
        <v>1.4461821468930989</v>
      </c>
      <c r="T2047" s="14">
        <v>-3.3174641808847591E-2</v>
      </c>
      <c r="U2047" s="11">
        <v>5.8784475149654729E-2</v>
      </c>
      <c r="V2047" s="11">
        <v>0.19198424802843903</v>
      </c>
      <c r="W2047" s="15">
        <v>1.247525883422393</v>
      </c>
      <c r="X2047" s="14">
        <v>4.0072949154729448E-2</v>
      </c>
      <c r="Y2047" s="11">
        <v>0.10944843312156433</v>
      </c>
      <c r="Z2047" s="11">
        <v>2.2714550281507497</v>
      </c>
      <c r="AA2047" s="15">
        <v>1.9127050407840953</v>
      </c>
      <c r="AB2047" s="14">
        <v>6.2303492441905618E-2</v>
      </c>
      <c r="AC2047" s="11">
        <v>7.2692679002631239E-2</v>
      </c>
      <c r="AD2047" s="11">
        <v>2.3577012272253282E-3</v>
      </c>
      <c r="AE2047" s="15">
        <v>1.5719816642715447</v>
      </c>
      <c r="AF2047" s="14">
        <v>-0.15504428764197065</v>
      </c>
      <c r="AG2047" s="11">
        <v>0.14020766536600851</v>
      </c>
      <c r="AH2047" s="11">
        <v>1.8611725823734528E-2</v>
      </c>
      <c r="AI2047" s="15">
        <v>0.52805967248510521</v>
      </c>
      <c r="AJ2047" s="14">
        <v>-1.8554716160232677E-2</v>
      </c>
      <c r="AK2047" s="11">
        <v>-6.8790841750250983E-3</v>
      </c>
      <c r="AL2047" s="11">
        <v>0.1025404630909843</v>
      </c>
      <c r="AM2047" s="15">
        <v>1.4501504336647038</v>
      </c>
      <c r="AN2047" s="14">
        <v>1.7320110039049538E-2</v>
      </c>
      <c r="AO2047" s="11">
        <v>1.8037153203181024E-2</v>
      </c>
      <c r="AP2047" s="15">
        <v>7.2202312779065275E-2</v>
      </c>
      <c r="AQ2047" s="14">
        <v>6.1375820562900765E-2</v>
      </c>
      <c r="AR2047" s="11">
        <v>2.7013545102254167E-2</v>
      </c>
      <c r="AS2047" s="11">
        <v>2.1349672174424766E-3</v>
      </c>
      <c r="AT2047" s="15">
        <v>1.4412780110138008</v>
      </c>
      <c r="AU2047" s="11">
        <v>-7.5584567638124517E-2</v>
      </c>
      <c r="AV2047" s="11">
        <v>-5.2688546995766958E-2</v>
      </c>
      <c r="AW2047" s="11">
        <v>-5.7335308719759E-3</v>
      </c>
      <c r="AX2047" s="11">
        <v>3.9480979508358181E-2</v>
      </c>
      <c r="AY2047" s="14">
        <v>9.0833517608851836E-4</v>
      </c>
      <c r="AZ2047" s="11">
        <v>-9.5546838930257519E-3</v>
      </c>
      <c r="BA2047" s="11">
        <v>-7.5814986326689753E-3</v>
      </c>
      <c r="BB2047" s="15">
        <v>2.1802447705312158</v>
      </c>
    </row>
    <row r="2048" spans="2:54" x14ac:dyDescent="0.2">
      <c r="B2048" s="1" t="s">
        <v>3224</v>
      </c>
      <c r="C2048" s="1" t="s">
        <v>3225</v>
      </c>
      <c r="D2048" s="1" t="s">
        <v>3226</v>
      </c>
      <c r="E2048" s="1" t="s">
        <v>3225</v>
      </c>
      <c r="F2048" s="7" t="s">
        <v>3227</v>
      </c>
      <c r="G2048" s="11">
        <f t="shared" si="33"/>
        <v>0</v>
      </c>
      <c r="I2048" s="6"/>
      <c r="J2048" s="14">
        <v>4.1082809987383E-2</v>
      </c>
      <c r="K2048" s="15">
        <v>-0.5125376855616588</v>
      </c>
      <c r="L2048" s="14">
        <v>2.0307750162818473E-2</v>
      </c>
      <c r="M2048" s="11">
        <v>6.9792616431180966E-3</v>
      </c>
      <c r="N2048" s="11">
        <v>0.72417743709843763</v>
      </c>
      <c r="O2048" s="15">
        <v>1.4379357227047274</v>
      </c>
      <c r="P2048" s="14">
        <v>-2.4038360979316969E-3</v>
      </c>
      <c r="Q2048" s="11">
        <v>1.5729983866378514E-2</v>
      </c>
      <c r="R2048" s="11">
        <v>0.25295682092457311</v>
      </c>
      <c r="S2048" s="15">
        <v>1.4461821468930989</v>
      </c>
      <c r="T2048" s="14">
        <v>-3.3174641808847591E-2</v>
      </c>
      <c r="U2048" s="11">
        <v>5.8784475149654729E-2</v>
      </c>
      <c r="V2048" s="11">
        <v>0.19198424802843903</v>
      </c>
      <c r="W2048" s="15">
        <v>1.247525883422393</v>
      </c>
      <c r="X2048" s="14">
        <v>4.0072949154729448E-2</v>
      </c>
      <c r="Y2048" s="11">
        <v>0.10944843312156433</v>
      </c>
      <c r="Z2048" s="11">
        <v>2.2714550281507497</v>
      </c>
      <c r="AA2048" s="15">
        <v>1.9127050407840953</v>
      </c>
      <c r="AB2048" s="14">
        <v>6.2303492441905618E-2</v>
      </c>
      <c r="AC2048" s="11">
        <v>7.2692679002631239E-2</v>
      </c>
      <c r="AD2048" s="11">
        <v>2.3577012272253282E-3</v>
      </c>
      <c r="AE2048" s="15">
        <v>1.5719816642715447</v>
      </c>
      <c r="AF2048" s="14">
        <v>-0.15504428764197065</v>
      </c>
      <c r="AG2048" s="11">
        <v>0.14020766536600851</v>
      </c>
      <c r="AH2048" s="11">
        <v>1.8611725823734528E-2</v>
      </c>
      <c r="AI2048" s="15">
        <v>0.52805967248510521</v>
      </c>
      <c r="AJ2048" s="14">
        <v>-1.8554716160232677E-2</v>
      </c>
      <c r="AK2048" s="11">
        <v>-6.8790841750250983E-3</v>
      </c>
      <c r="AL2048" s="11">
        <v>0.1025404630909843</v>
      </c>
      <c r="AM2048" s="15">
        <v>1.4501504336647038</v>
      </c>
      <c r="AN2048" s="14">
        <v>1.7320110039049538E-2</v>
      </c>
      <c r="AO2048" s="11">
        <v>1.8037153203181024E-2</v>
      </c>
      <c r="AP2048" s="15">
        <v>7.2202312779065275E-2</v>
      </c>
      <c r="AQ2048" s="14">
        <v>6.1375820562900765E-2</v>
      </c>
      <c r="AR2048" s="11">
        <v>2.7013545102254167E-2</v>
      </c>
      <c r="AS2048" s="11">
        <v>2.1349672174424766E-3</v>
      </c>
      <c r="AT2048" s="15">
        <v>1.4412780110138008</v>
      </c>
      <c r="AU2048" s="11">
        <v>-7.5584567638124517E-2</v>
      </c>
      <c r="AV2048" s="11">
        <v>-5.2688546995766958E-2</v>
      </c>
      <c r="AW2048" s="11">
        <v>-5.7335308719759E-3</v>
      </c>
      <c r="AX2048" s="11">
        <v>3.9480979508358181E-2</v>
      </c>
      <c r="AY2048" s="14">
        <v>9.0833517608851836E-4</v>
      </c>
      <c r="AZ2048" s="11">
        <v>-9.5546838930257519E-3</v>
      </c>
      <c r="BA2048" s="11">
        <v>-7.5814986326689753E-3</v>
      </c>
      <c r="BB2048" s="15">
        <v>2.1802447705312158</v>
      </c>
    </row>
    <row r="2049" spans="2:54" x14ac:dyDescent="0.2">
      <c r="B2049" s="1" t="s">
        <v>2903</v>
      </c>
      <c r="C2049" s="1" t="s">
        <v>18</v>
      </c>
      <c r="D2049" s="1" t="s">
        <v>2904</v>
      </c>
      <c r="E2049" s="1" t="s">
        <v>2905</v>
      </c>
      <c r="F2049" s="7" t="s">
        <v>2906</v>
      </c>
      <c r="G2049" s="11">
        <f t="shared" si="33"/>
        <v>0</v>
      </c>
      <c r="I2049" s="6"/>
      <c r="J2049" s="14">
        <v>-7.9881808803751245E-3</v>
      </c>
      <c r="K2049" s="15">
        <v>5.4398121879106302E-2</v>
      </c>
      <c r="L2049" s="14">
        <v>2.0307750162818473E-2</v>
      </c>
      <c r="M2049" s="11">
        <v>6.9792616431180966E-3</v>
      </c>
      <c r="N2049" s="11">
        <v>0.72417743709843763</v>
      </c>
      <c r="O2049" s="15">
        <v>1.4379357227047274</v>
      </c>
      <c r="P2049" s="14">
        <v>-2.4038360979316969E-3</v>
      </c>
      <c r="Q2049" s="11">
        <v>1.5729983866378514E-2</v>
      </c>
      <c r="R2049" s="11">
        <v>0.25295682092457311</v>
      </c>
      <c r="S2049" s="15">
        <v>1.4461821468930989</v>
      </c>
      <c r="T2049" s="14">
        <v>-3.3174641808847591E-2</v>
      </c>
      <c r="U2049" s="11">
        <v>5.8784475149654729E-2</v>
      </c>
      <c r="V2049" s="11">
        <v>0.19198424802843903</v>
      </c>
      <c r="W2049" s="15">
        <v>1.247525883422393</v>
      </c>
      <c r="X2049" s="14">
        <v>4.0072949154729448E-2</v>
      </c>
      <c r="Y2049" s="11">
        <v>0.10944843312156433</v>
      </c>
      <c r="Z2049" s="11">
        <v>2.2714550281507497</v>
      </c>
      <c r="AA2049" s="15">
        <v>1.9127050407840953</v>
      </c>
      <c r="AB2049" s="14">
        <v>6.2303492441905618E-2</v>
      </c>
      <c r="AC2049" s="11">
        <v>7.2692679002631239E-2</v>
      </c>
      <c r="AD2049" s="11">
        <v>2.3577012272253282E-3</v>
      </c>
      <c r="AE2049" s="15">
        <v>1.5719816642715447</v>
      </c>
      <c r="AF2049" s="14">
        <v>-0.15504428764197065</v>
      </c>
      <c r="AG2049" s="11">
        <v>0.14020766536600851</v>
      </c>
      <c r="AH2049" s="11">
        <v>1.8611725823734528E-2</v>
      </c>
      <c r="AI2049" s="15">
        <v>0.52805967248510521</v>
      </c>
      <c r="AJ2049" s="14">
        <v>-1.8554716160232677E-2</v>
      </c>
      <c r="AK2049" s="11">
        <v>-6.8790841750250983E-3</v>
      </c>
      <c r="AL2049" s="11">
        <v>0.1025404630909843</v>
      </c>
      <c r="AM2049" s="15">
        <v>1.4501504336647038</v>
      </c>
      <c r="AN2049" s="14">
        <v>1.7320110039049538E-2</v>
      </c>
      <c r="AO2049" s="11">
        <v>1.8037153203181024E-2</v>
      </c>
      <c r="AP2049" s="15">
        <v>7.2202312779065275E-2</v>
      </c>
      <c r="AQ2049" s="14">
        <v>6.1375820562900765E-2</v>
      </c>
      <c r="AR2049" s="11">
        <v>2.7013545102254167E-2</v>
      </c>
      <c r="AS2049" s="11">
        <v>2.1349672174424766E-3</v>
      </c>
      <c r="AT2049" s="15">
        <v>1.4412780110138008</v>
      </c>
      <c r="AU2049" s="11">
        <v>-7.5584567638124517E-2</v>
      </c>
      <c r="AV2049" s="11">
        <v>-5.2688546995766958E-2</v>
      </c>
      <c r="AW2049" s="11">
        <v>-5.7335308719759E-3</v>
      </c>
      <c r="AX2049" s="11">
        <v>3.9480979508358181E-2</v>
      </c>
      <c r="AY2049" s="14">
        <v>-0.63535637137343082</v>
      </c>
      <c r="AZ2049" s="11">
        <v>-0.64884993511257161</v>
      </c>
      <c r="BA2049" s="11">
        <v>-0.64630522971694138</v>
      </c>
      <c r="BB2049" s="15">
        <v>2.1942151480687149</v>
      </c>
    </row>
    <row r="2050" spans="2:54" x14ac:dyDescent="0.2">
      <c r="B2050" s="1" t="s">
        <v>3285</v>
      </c>
      <c r="C2050" s="1" t="s">
        <v>18</v>
      </c>
      <c r="D2050" s="1" t="s">
        <v>3286</v>
      </c>
      <c r="E2050" s="1" t="s">
        <v>3287</v>
      </c>
      <c r="F2050" s="7" t="s">
        <v>3288</v>
      </c>
      <c r="G2050" s="11">
        <f t="shared" si="33"/>
        <v>0</v>
      </c>
      <c r="I2050" s="6"/>
      <c r="J2050" s="14">
        <v>-0.11143585381881944</v>
      </c>
      <c r="K2050" s="15">
        <v>0.12844615163501916</v>
      </c>
      <c r="L2050" s="14">
        <v>2.0307750162818473E-2</v>
      </c>
      <c r="M2050" s="11">
        <v>6.9792616431180966E-3</v>
      </c>
      <c r="N2050" s="11">
        <v>0.72417743709843763</v>
      </c>
      <c r="O2050" s="15">
        <v>1.4379357227047274</v>
      </c>
      <c r="P2050" s="14">
        <v>-2.4038360979316969E-3</v>
      </c>
      <c r="Q2050" s="11">
        <v>1.5729983866378514E-2</v>
      </c>
      <c r="R2050" s="11">
        <v>0.25295682092457311</v>
      </c>
      <c r="S2050" s="15">
        <v>1.4461821468930989</v>
      </c>
      <c r="T2050" s="14">
        <v>-3.3174641808847591E-2</v>
      </c>
      <c r="U2050" s="11">
        <v>5.8784475149654729E-2</v>
      </c>
      <c r="V2050" s="11">
        <v>0.19198424802843903</v>
      </c>
      <c r="W2050" s="15">
        <v>1.247525883422393</v>
      </c>
      <c r="X2050" s="14">
        <v>4.0072949154729448E-2</v>
      </c>
      <c r="Y2050" s="11">
        <v>0.10944843312156433</v>
      </c>
      <c r="Z2050" s="11">
        <v>2.2714550281507497</v>
      </c>
      <c r="AA2050" s="15">
        <v>1.9127050407840953</v>
      </c>
      <c r="AB2050" s="14">
        <v>6.2303492441905618E-2</v>
      </c>
      <c r="AC2050" s="11">
        <v>7.2692679002631239E-2</v>
      </c>
      <c r="AD2050" s="11">
        <v>2.3577012272253282E-3</v>
      </c>
      <c r="AE2050" s="15">
        <v>1.5719816642715447</v>
      </c>
      <c r="AF2050" s="14">
        <v>-0.15504428764197065</v>
      </c>
      <c r="AG2050" s="11">
        <v>0.14020766536600851</v>
      </c>
      <c r="AH2050" s="11">
        <v>1.8611725823734528E-2</v>
      </c>
      <c r="AI2050" s="15">
        <v>0.52805967248510521</v>
      </c>
      <c r="AJ2050" s="14">
        <v>-1.8554716160232677E-2</v>
      </c>
      <c r="AK2050" s="11">
        <v>-6.8790841750250983E-3</v>
      </c>
      <c r="AL2050" s="11">
        <v>0.1025404630909843</v>
      </c>
      <c r="AM2050" s="15">
        <v>1.4501504336647038</v>
      </c>
      <c r="AN2050" s="14">
        <v>1.7320110039049538E-2</v>
      </c>
      <c r="AO2050" s="11">
        <v>1.8037153203181024E-2</v>
      </c>
      <c r="AP2050" s="15">
        <v>7.2202312779065275E-2</v>
      </c>
      <c r="AQ2050" s="14">
        <v>6.1375820562900765E-2</v>
      </c>
      <c r="AR2050" s="11">
        <v>2.7013545102254167E-2</v>
      </c>
      <c r="AS2050" s="11">
        <v>2.1349672174424766E-3</v>
      </c>
      <c r="AT2050" s="15">
        <v>1.4412780110138008</v>
      </c>
      <c r="AU2050" s="11">
        <v>-7.5584567638124517E-2</v>
      </c>
      <c r="AV2050" s="11">
        <v>-5.2688546995766958E-2</v>
      </c>
      <c r="AW2050" s="11">
        <v>-5.7335308719759E-3</v>
      </c>
      <c r="AX2050" s="11">
        <v>3.9480979508358181E-2</v>
      </c>
      <c r="AY2050" s="14">
        <v>9.0833517608851836E-4</v>
      </c>
      <c r="AZ2050" s="11">
        <v>-9.5546838930257519E-3</v>
      </c>
      <c r="BA2050" s="11">
        <v>-7.5814986326689753E-3</v>
      </c>
      <c r="BB2050" s="15">
        <v>2.1802447705312158</v>
      </c>
    </row>
    <row r="2051" spans="2:54" x14ac:dyDescent="0.2">
      <c r="B2051" s="1" t="s">
        <v>3761</v>
      </c>
      <c r="C2051" s="1" t="s">
        <v>3762</v>
      </c>
      <c r="D2051" s="1" t="s">
        <v>3763</v>
      </c>
      <c r="E2051" s="1" t="s">
        <v>3762</v>
      </c>
      <c r="F2051" s="7" t="s">
        <v>3764</v>
      </c>
      <c r="G2051" s="11">
        <f t="shared" si="33"/>
        <v>0</v>
      </c>
      <c r="I2051" s="6"/>
      <c r="J2051" s="14">
        <v>-0.11143585381881944</v>
      </c>
      <c r="K2051" s="15">
        <v>3.0705209500179062E-2</v>
      </c>
      <c r="L2051" s="14">
        <v>2.0307750162818473E-2</v>
      </c>
      <c r="M2051" s="11">
        <v>6.9792616431180966E-3</v>
      </c>
      <c r="N2051" s="11">
        <v>0.72417743709843763</v>
      </c>
      <c r="O2051" s="15">
        <v>1.4379357227047274</v>
      </c>
      <c r="P2051" s="14">
        <v>-2.4038360979316969E-3</v>
      </c>
      <c r="Q2051" s="11">
        <v>1.5729983866378514E-2</v>
      </c>
      <c r="R2051" s="11">
        <v>0.25295682092457311</v>
      </c>
      <c r="S2051" s="15">
        <v>1.4461821468930989</v>
      </c>
      <c r="T2051" s="14">
        <v>-3.3174641808847591E-2</v>
      </c>
      <c r="U2051" s="11">
        <v>5.8784475149654729E-2</v>
      </c>
      <c r="V2051" s="11">
        <v>0.19198424802843903</v>
      </c>
      <c r="W2051" s="15">
        <v>1.247525883422393</v>
      </c>
      <c r="X2051" s="14">
        <v>4.0072949154729448E-2</v>
      </c>
      <c r="Y2051" s="11">
        <v>0.10944843312156433</v>
      </c>
      <c r="Z2051" s="11">
        <v>2.2714550281507497</v>
      </c>
      <c r="AA2051" s="15">
        <v>1.9127050407840953</v>
      </c>
      <c r="AB2051" s="14">
        <v>6.2303492441905618E-2</v>
      </c>
      <c r="AC2051" s="11">
        <v>7.2692679002631239E-2</v>
      </c>
      <c r="AD2051" s="11">
        <v>2.3577012272253282E-3</v>
      </c>
      <c r="AE2051" s="15">
        <v>1.5719816642715447</v>
      </c>
      <c r="AF2051" s="14">
        <v>-0.15504428764197065</v>
      </c>
      <c r="AG2051" s="11">
        <v>0.14020766536600851</v>
      </c>
      <c r="AH2051" s="11">
        <v>1.8611725823734528E-2</v>
      </c>
      <c r="AI2051" s="15">
        <v>0.52805967248510521</v>
      </c>
      <c r="AJ2051" s="14">
        <v>-1.8554716160232677E-2</v>
      </c>
      <c r="AK2051" s="11">
        <v>-6.8790841750250983E-3</v>
      </c>
      <c r="AL2051" s="11">
        <v>0.1025404630909843</v>
      </c>
      <c r="AM2051" s="15">
        <v>1.4501504336647038</v>
      </c>
      <c r="AN2051" s="14">
        <v>1.7320110039049538E-2</v>
      </c>
      <c r="AO2051" s="11">
        <v>1.8037153203181024E-2</v>
      </c>
      <c r="AP2051" s="15">
        <v>7.2202312779065275E-2</v>
      </c>
      <c r="AQ2051" s="14">
        <v>6.1375820562900765E-2</v>
      </c>
      <c r="AR2051" s="11">
        <v>2.7013545102254167E-2</v>
      </c>
      <c r="AS2051" s="11">
        <v>2.1349672174424766E-3</v>
      </c>
      <c r="AT2051" s="15">
        <v>1.4412780110138008</v>
      </c>
      <c r="AU2051" s="11">
        <v>-7.5584567638124517E-2</v>
      </c>
      <c r="AV2051" s="11">
        <v>-5.2688546995766958E-2</v>
      </c>
      <c r="AW2051" s="11">
        <v>-5.7335308719759E-3</v>
      </c>
      <c r="AX2051" s="11">
        <v>3.9480979508358181E-2</v>
      </c>
      <c r="AY2051" s="14">
        <v>9.0833517608851836E-4</v>
      </c>
      <c r="AZ2051" s="11">
        <v>-9.5546838930257519E-3</v>
      </c>
      <c r="BA2051" s="11">
        <v>-7.5814986326689753E-3</v>
      </c>
      <c r="BB2051" s="15">
        <v>2.1802447705312158</v>
      </c>
    </row>
    <row r="2052" spans="2:54" x14ac:dyDescent="0.2">
      <c r="B2052" s="1" t="s">
        <v>3528</v>
      </c>
      <c r="C2052" s="1" t="s">
        <v>18</v>
      </c>
      <c r="D2052" s="1" t="s">
        <v>3529</v>
      </c>
      <c r="E2052" s="1" t="s">
        <v>3530</v>
      </c>
      <c r="F2052" s="7" t="s">
        <v>3531</v>
      </c>
      <c r="G2052" s="11">
        <f t="shared" si="33"/>
        <v>0</v>
      </c>
      <c r="I2052" s="6"/>
      <c r="J2052" s="14">
        <v>-0.11143585381881944</v>
      </c>
      <c r="K2052" s="15">
        <v>3.0705209500179062E-2</v>
      </c>
      <c r="L2052" s="14">
        <v>2.0307750162818473E-2</v>
      </c>
      <c r="M2052" s="11">
        <v>6.9792616431180966E-3</v>
      </c>
      <c r="N2052" s="11">
        <v>0.72417743709843763</v>
      </c>
      <c r="O2052" s="15">
        <v>1.4379357227047274</v>
      </c>
      <c r="P2052" s="14">
        <v>-2.4038360979316969E-3</v>
      </c>
      <c r="Q2052" s="11">
        <v>1.5729983866378514E-2</v>
      </c>
      <c r="R2052" s="11">
        <v>0.25295682092457311</v>
      </c>
      <c r="S2052" s="15">
        <v>1.4461821468930989</v>
      </c>
      <c r="T2052" s="14">
        <v>-3.3174641808847591E-2</v>
      </c>
      <c r="U2052" s="11">
        <v>5.8784475149654729E-2</v>
      </c>
      <c r="V2052" s="11">
        <v>0.19198424802843903</v>
      </c>
      <c r="W2052" s="15">
        <v>1.247525883422393</v>
      </c>
      <c r="X2052" s="14">
        <v>4.0072949154729448E-2</v>
      </c>
      <c r="Y2052" s="11">
        <v>0.10944843312156433</v>
      </c>
      <c r="Z2052" s="11">
        <v>2.2714550281507497</v>
      </c>
      <c r="AA2052" s="15">
        <v>1.9127050407840953</v>
      </c>
      <c r="AB2052" s="14">
        <v>6.2303492441905618E-2</v>
      </c>
      <c r="AC2052" s="11">
        <v>7.2692679002631239E-2</v>
      </c>
      <c r="AD2052" s="11">
        <v>2.3577012272253282E-3</v>
      </c>
      <c r="AE2052" s="15">
        <v>1.5719816642715447</v>
      </c>
      <c r="AF2052" s="14">
        <v>-0.15504428764197065</v>
      </c>
      <c r="AG2052" s="11">
        <v>0.14020766536600851</v>
      </c>
      <c r="AH2052" s="11">
        <v>1.8611725823734528E-2</v>
      </c>
      <c r="AI2052" s="15">
        <v>0.52805967248510521</v>
      </c>
      <c r="AJ2052" s="14">
        <v>-1.8554716160232677E-2</v>
      </c>
      <c r="AK2052" s="11">
        <v>-6.8790841750250983E-3</v>
      </c>
      <c r="AL2052" s="11">
        <v>0.1025404630909843</v>
      </c>
      <c r="AM2052" s="15">
        <v>1.4501504336647038</v>
      </c>
      <c r="AN2052" s="14">
        <v>1.7320110039049538E-2</v>
      </c>
      <c r="AO2052" s="11">
        <v>1.8037153203181024E-2</v>
      </c>
      <c r="AP2052" s="15">
        <v>7.2202312779065275E-2</v>
      </c>
      <c r="AQ2052" s="14">
        <v>6.1375820562900765E-2</v>
      </c>
      <c r="AR2052" s="11">
        <v>2.7013545102254167E-2</v>
      </c>
      <c r="AS2052" s="11">
        <v>2.1349672174424766E-3</v>
      </c>
      <c r="AT2052" s="15">
        <v>1.4412780110138008</v>
      </c>
      <c r="AU2052" s="11">
        <v>-7.5584567638124517E-2</v>
      </c>
      <c r="AV2052" s="11">
        <v>-5.2688546995766958E-2</v>
      </c>
      <c r="AW2052" s="11">
        <v>-5.7335308719759E-3</v>
      </c>
      <c r="AX2052" s="11">
        <v>3.9480979508358181E-2</v>
      </c>
      <c r="AY2052" s="14">
        <v>9.0833517608851836E-4</v>
      </c>
      <c r="AZ2052" s="11">
        <v>-9.5546838930257519E-3</v>
      </c>
      <c r="BA2052" s="11">
        <v>-7.5814986326689753E-3</v>
      </c>
      <c r="BB2052" s="15">
        <v>2.1802447705312158</v>
      </c>
    </row>
    <row r="2053" spans="2:54" x14ac:dyDescent="0.2">
      <c r="B2053" s="1" t="s">
        <v>6257</v>
      </c>
      <c r="C2053" s="1" t="s">
        <v>18</v>
      </c>
      <c r="D2053" s="1" t="s">
        <v>6258</v>
      </c>
      <c r="E2053" s="1" t="s">
        <v>6259</v>
      </c>
      <c r="F2053" s="7" t="s">
        <v>6260</v>
      </c>
      <c r="G2053" s="11">
        <f t="shared" si="33"/>
        <v>0</v>
      </c>
      <c r="I2053" s="6"/>
      <c r="J2053" s="14">
        <v>-0.11143585381881944</v>
      </c>
      <c r="K2053" s="15">
        <v>0.49233456970852896</v>
      </c>
      <c r="L2053" s="14">
        <v>2.0307750162818473E-2</v>
      </c>
      <c r="M2053" s="11">
        <v>6.9792616431180966E-3</v>
      </c>
      <c r="N2053" s="11">
        <v>0.72417743709843763</v>
      </c>
      <c r="O2053" s="15">
        <v>1.4379357227047274</v>
      </c>
      <c r="P2053" s="14">
        <v>-2.4038360979316969E-3</v>
      </c>
      <c r="Q2053" s="11">
        <v>1.5729983866378514E-2</v>
      </c>
      <c r="R2053" s="11">
        <v>0.25295682092457311</v>
      </c>
      <c r="S2053" s="15">
        <v>1.4461821468930989</v>
      </c>
      <c r="T2053" s="14">
        <v>-3.3174641808847591E-2</v>
      </c>
      <c r="U2053" s="11">
        <v>5.8784475149654729E-2</v>
      </c>
      <c r="V2053" s="11">
        <v>0.19198424802843903</v>
      </c>
      <c r="W2053" s="15">
        <v>1.247525883422393</v>
      </c>
      <c r="X2053" s="14">
        <v>4.0072949154729448E-2</v>
      </c>
      <c r="Y2053" s="11">
        <v>0.10944843312156433</v>
      </c>
      <c r="Z2053" s="11">
        <v>2.2714550281507497</v>
      </c>
      <c r="AA2053" s="15">
        <v>1.9127050407840953</v>
      </c>
      <c r="AB2053" s="14">
        <v>6.2303492441905618E-2</v>
      </c>
      <c r="AC2053" s="11">
        <v>7.2692679002631239E-2</v>
      </c>
      <c r="AD2053" s="11">
        <v>2.3577012272253282E-3</v>
      </c>
      <c r="AE2053" s="15">
        <v>1.5719816642715447</v>
      </c>
      <c r="AF2053" s="14">
        <v>-0.15504428764197065</v>
      </c>
      <c r="AG2053" s="11">
        <v>0.14020766536600851</v>
      </c>
      <c r="AH2053" s="11">
        <v>1.8611725823734528E-2</v>
      </c>
      <c r="AI2053" s="15">
        <v>0.52805967248510521</v>
      </c>
      <c r="AJ2053" s="14">
        <v>-1.8554716160232677E-2</v>
      </c>
      <c r="AK2053" s="11">
        <v>-6.8790841750250983E-3</v>
      </c>
      <c r="AL2053" s="11">
        <v>0.1025404630909843</v>
      </c>
      <c r="AM2053" s="15">
        <v>1.4501504336647038</v>
      </c>
      <c r="AN2053" s="14">
        <v>1.7320110039049538E-2</v>
      </c>
      <c r="AO2053" s="11">
        <v>1.8037153203181024E-2</v>
      </c>
      <c r="AP2053" s="15">
        <v>7.2202312779065275E-2</v>
      </c>
      <c r="AQ2053" s="14">
        <v>6.1375820562900765E-2</v>
      </c>
      <c r="AR2053" s="11">
        <v>2.7013545102254167E-2</v>
      </c>
      <c r="AS2053" s="11">
        <v>2.1349672174424766E-3</v>
      </c>
      <c r="AT2053" s="15">
        <v>1.4412780110138008</v>
      </c>
      <c r="AU2053" s="11">
        <v>-7.5584567638124517E-2</v>
      </c>
      <c r="AV2053" s="11">
        <v>-5.2688546995766958E-2</v>
      </c>
      <c r="AW2053" s="11">
        <v>-5.7335308719759E-3</v>
      </c>
      <c r="AX2053" s="11">
        <v>3.9480979508358181E-2</v>
      </c>
      <c r="AY2053" s="14">
        <v>-0.27441651651710086</v>
      </c>
      <c r="AZ2053" s="11">
        <v>-0.64884993511257161</v>
      </c>
      <c r="BA2053" s="11">
        <v>-0.64630522971694138</v>
      </c>
      <c r="BB2053" s="15">
        <v>2.1468029214638991</v>
      </c>
    </row>
    <row r="2054" spans="2:54" x14ac:dyDescent="0.2">
      <c r="B2054" s="1" t="s">
        <v>4251</v>
      </c>
      <c r="C2054" s="1" t="s">
        <v>18</v>
      </c>
      <c r="D2054" s="1" t="s">
        <v>4252</v>
      </c>
      <c r="E2054" s="1" t="s">
        <v>4253</v>
      </c>
      <c r="F2054" s="7" t="s">
        <v>4254</v>
      </c>
      <c r="G2054" s="11">
        <f t="shared" si="33"/>
        <v>0</v>
      </c>
      <c r="I2054" s="6"/>
      <c r="J2054" s="14">
        <v>-0.11143585381881944</v>
      </c>
      <c r="K2054" s="15">
        <v>-0.11800479067094746</v>
      </c>
      <c r="L2054" s="14">
        <v>2.0307750162818473E-2</v>
      </c>
      <c r="M2054" s="11">
        <v>6.9792616431180966E-3</v>
      </c>
      <c r="N2054" s="11">
        <v>0.72417743709843763</v>
      </c>
      <c r="O2054" s="15">
        <v>1.4379357227047274</v>
      </c>
      <c r="P2054" s="14">
        <v>-2.4038360979316969E-3</v>
      </c>
      <c r="Q2054" s="11">
        <v>1.5729983866378514E-2</v>
      </c>
      <c r="R2054" s="11">
        <v>0.25295682092457311</v>
      </c>
      <c r="S2054" s="15">
        <v>1.4461821468930989</v>
      </c>
      <c r="T2054" s="14">
        <v>-3.3174641808847591E-2</v>
      </c>
      <c r="U2054" s="11">
        <v>5.8784475149654729E-2</v>
      </c>
      <c r="V2054" s="11">
        <v>0.19198424802843903</v>
      </c>
      <c r="W2054" s="15">
        <v>1.247525883422393</v>
      </c>
      <c r="X2054" s="14">
        <v>4.0072949154729448E-2</v>
      </c>
      <c r="Y2054" s="11">
        <v>0.10944843312156433</v>
      </c>
      <c r="Z2054" s="11">
        <v>2.2714550281507497</v>
      </c>
      <c r="AA2054" s="15">
        <v>1.9127050407840953</v>
      </c>
      <c r="AB2054" s="14">
        <v>6.2303492441905618E-2</v>
      </c>
      <c r="AC2054" s="11">
        <v>7.2692679002631239E-2</v>
      </c>
      <c r="AD2054" s="11">
        <v>2.3577012272253282E-3</v>
      </c>
      <c r="AE2054" s="15">
        <v>1.5719816642715447</v>
      </c>
      <c r="AF2054" s="14">
        <v>-0.15504428764197065</v>
      </c>
      <c r="AG2054" s="11">
        <v>0.14020766536600851</v>
      </c>
      <c r="AH2054" s="11">
        <v>1.8611725823734528E-2</v>
      </c>
      <c r="AI2054" s="15">
        <v>0.52805967248510521</v>
      </c>
      <c r="AJ2054" s="14">
        <v>-1.8554716160232677E-2</v>
      </c>
      <c r="AK2054" s="11">
        <v>-6.8790841750250983E-3</v>
      </c>
      <c r="AL2054" s="11">
        <v>0.1025404630909843</v>
      </c>
      <c r="AM2054" s="15">
        <v>1.4501504336647038</v>
      </c>
      <c r="AN2054" s="14">
        <v>1.7320110039049538E-2</v>
      </c>
      <c r="AO2054" s="11">
        <v>1.8037153203181024E-2</v>
      </c>
      <c r="AP2054" s="15">
        <v>7.2202312779065275E-2</v>
      </c>
      <c r="AQ2054" s="14">
        <v>6.1375820562900765E-2</v>
      </c>
      <c r="AR2054" s="11">
        <v>2.7013545102254167E-2</v>
      </c>
      <c r="AS2054" s="11">
        <v>2.1349672174424766E-3</v>
      </c>
      <c r="AT2054" s="15">
        <v>1.4412780110138008</v>
      </c>
      <c r="AU2054" s="11">
        <v>-7.5584567638124517E-2</v>
      </c>
      <c r="AV2054" s="11">
        <v>-5.2688546995766958E-2</v>
      </c>
      <c r="AW2054" s="11">
        <v>-5.7335308719759E-3</v>
      </c>
      <c r="AX2054" s="11">
        <v>3.9480979508358181E-2</v>
      </c>
      <c r="AY2054" s="14">
        <v>9.0833517608851836E-4</v>
      </c>
      <c r="AZ2054" s="11">
        <v>-9.5546838930257519E-3</v>
      </c>
      <c r="BA2054" s="11">
        <v>-7.5814986326689753E-3</v>
      </c>
      <c r="BB2054" s="15">
        <v>2.1802447705312158</v>
      </c>
    </row>
    <row r="2055" spans="2:54" x14ac:dyDescent="0.2">
      <c r="B2055" s="1" t="s">
        <v>4107</v>
      </c>
      <c r="C2055" s="1" t="s">
        <v>18</v>
      </c>
      <c r="D2055" s="1" t="s">
        <v>4108</v>
      </c>
      <c r="E2055" s="1" t="s">
        <v>4109</v>
      </c>
      <c r="F2055" s="7" t="s">
        <v>3743</v>
      </c>
      <c r="G2055" s="11">
        <f t="shared" si="33"/>
        <v>0</v>
      </c>
      <c r="I2055" s="6"/>
      <c r="J2055" s="14">
        <v>-0.11143585381881944</v>
      </c>
      <c r="K2055" s="15">
        <v>0.48444531058306722</v>
      </c>
      <c r="L2055" s="14">
        <v>2.0307750162818473E-2</v>
      </c>
      <c r="M2055" s="11">
        <v>6.9792616431180966E-3</v>
      </c>
      <c r="N2055" s="11">
        <v>0.72417743709843763</v>
      </c>
      <c r="O2055" s="15">
        <v>1.4379357227047274</v>
      </c>
      <c r="P2055" s="14">
        <v>-2.4038360979316969E-3</v>
      </c>
      <c r="Q2055" s="11">
        <v>1.5729983866378514E-2</v>
      </c>
      <c r="R2055" s="11">
        <v>0.25295682092457311</v>
      </c>
      <c r="S2055" s="15">
        <v>1.4461821468930989</v>
      </c>
      <c r="T2055" s="14">
        <v>-3.3174641808847591E-2</v>
      </c>
      <c r="U2055" s="11">
        <v>5.8784475149654729E-2</v>
      </c>
      <c r="V2055" s="11">
        <v>0.19198424802843903</v>
      </c>
      <c r="W2055" s="15">
        <v>1.247525883422393</v>
      </c>
      <c r="X2055" s="14">
        <v>4.0072949154729448E-2</v>
      </c>
      <c r="Y2055" s="11">
        <v>0.10944843312156433</v>
      </c>
      <c r="Z2055" s="11">
        <v>2.2714550281507497</v>
      </c>
      <c r="AA2055" s="15">
        <v>1.9127050407840953</v>
      </c>
      <c r="AB2055" s="14">
        <v>6.2303492441905618E-2</v>
      </c>
      <c r="AC2055" s="11">
        <v>7.2692679002631239E-2</v>
      </c>
      <c r="AD2055" s="11">
        <v>2.3577012272253282E-3</v>
      </c>
      <c r="AE2055" s="15">
        <v>1.5719816642715447</v>
      </c>
      <c r="AF2055" s="14">
        <v>-0.15504428764197065</v>
      </c>
      <c r="AG2055" s="11">
        <v>0.14020766536600851</v>
      </c>
      <c r="AH2055" s="11">
        <v>1.8611725823734528E-2</v>
      </c>
      <c r="AI2055" s="15">
        <v>0.52805967248510521</v>
      </c>
      <c r="AJ2055" s="14">
        <v>-1.8554716160232677E-2</v>
      </c>
      <c r="AK2055" s="11">
        <v>-6.8790841750250983E-3</v>
      </c>
      <c r="AL2055" s="11">
        <v>0.1025404630909843</v>
      </c>
      <c r="AM2055" s="15">
        <v>1.4501504336647038</v>
      </c>
      <c r="AN2055" s="14">
        <v>1.7320110039049538E-2</v>
      </c>
      <c r="AO2055" s="11">
        <v>1.8037153203181024E-2</v>
      </c>
      <c r="AP2055" s="15">
        <v>7.2202312779065275E-2</v>
      </c>
      <c r="AQ2055" s="14">
        <v>6.1375820562900765E-2</v>
      </c>
      <c r="AR2055" s="11">
        <v>2.7013545102254167E-2</v>
      </c>
      <c r="AS2055" s="11">
        <v>2.1349672174424766E-3</v>
      </c>
      <c r="AT2055" s="15">
        <v>1.4412780110138008</v>
      </c>
      <c r="AU2055" s="11">
        <v>-7.5584567638124517E-2</v>
      </c>
      <c r="AV2055" s="11">
        <v>-5.2688546995766958E-2</v>
      </c>
      <c r="AW2055" s="11">
        <v>-5.7335308719759E-3</v>
      </c>
      <c r="AX2055" s="11">
        <v>3.9480979508358181E-2</v>
      </c>
      <c r="AY2055" s="14">
        <v>9.0833517608851836E-4</v>
      </c>
      <c r="AZ2055" s="11">
        <v>-9.5546838930257519E-3</v>
      </c>
      <c r="BA2055" s="11">
        <v>-7.5814986326689753E-3</v>
      </c>
      <c r="BB2055" s="15">
        <v>2.1802447705312158</v>
      </c>
    </row>
    <row r="2056" spans="2:54" x14ac:dyDescent="0.2">
      <c r="B2056" s="1" t="s">
        <v>5080</v>
      </c>
      <c r="C2056" s="1" t="s">
        <v>18</v>
      </c>
      <c r="D2056" s="1" t="s">
        <v>5081</v>
      </c>
      <c r="E2056" s="1" t="s">
        <v>5082</v>
      </c>
      <c r="F2056" s="7" t="s">
        <v>5083</v>
      </c>
      <c r="G2056" s="11">
        <f t="shared" si="33"/>
        <v>0</v>
      </c>
      <c r="I2056" s="6"/>
      <c r="J2056" s="14">
        <v>-0.11143585381881944</v>
      </c>
      <c r="K2056" s="15">
        <v>3.0705209500179062E-2</v>
      </c>
      <c r="L2056" s="14">
        <v>2.0307750162818473E-2</v>
      </c>
      <c r="M2056" s="11">
        <v>6.9792616431180966E-3</v>
      </c>
      <c r="N2056" s="11">
        <v>0.72417743709843763</v>
      </c>
      <c r="O2056" s="15">
        <v>1.4379357227047274</v>
      </c>
      <c r="P2056" s="14">
        <v>-2.4038360979316969E-3</v>
      </c>
      <c r="Q2056" s="11">
        <v>1.5729983866378514E-2</v>
      </c>
      <c r="R2056" s="11">
        <v>0.25295682092457311</v>
      </c>
      <c r="S2056" s="15">
        <v>1.4461821468930989</v>
      </c>
      <c r="T2056" s="14">
        <v>-3.3174641808847591E-2</v>
      </c>
      <c r="U2056" s="11">
        <v>5.8784475149654729E-2</v>
      </c>
      <c r="V2056" s="11">
        <v>0.19198424802843903</v>
      </c>
      <c r="W2056" s="15">
        <v>1.247525883422393</v>
      </c>
      <c r="X2056" s="14">
        <v>4.0072949154729448E-2</v>
      </c>
      <c r="Y2056" s="11">
        <v>0.10944843312156433</v>
      </c>
      <c r="Z2056" s="11">
        <v>2.2714550281507497</v>
      </c>
      <c r="AA2056" s="15">
        <v>1.9127050407840953</v>
      </c>
      <c r="AB2056" s="14">
        <v>6.2303492441905618E-2</v>
      </c>
      <c r="AC2056" s="11">
        <v>7.2692679002631239E-2</v>
      </c>
      <c r="AD2056" s="11">
        <v>2.3577012272253282E-3</v>
      </c>
      <c r="AE2056" s="15">
        <v>1.5719816642715447</v>
      </c>
      <c r="AF2056" s="14">
        <v>-0.15504428764197065</v>
      </c>
      <c r="AG2056" s="11">
        <v>0.14020766536600851</v>
      </c>
      <c r="AH2056" s="11">
        <v>1.8611725823734528E-2</v>
      </c>
      <c r="AI2056" s="15">
        <v>0.52805967248510521</v>
      </c>
      <c r="AJ2056" s="14">
        <v>-1.8554716160232677E-2</v>
      </c>
      <c r="AK2056" s="11">
        <v>-6.8790841750250983E-3</v>
      </c>
      <c r="AL2056" s="11">
        <v>0.1025404630909843</v>
      </c>
      <c r="AM2056" s="15">
        <v>1.4501504336647038</v>
      </c>
      <c r="AN2056" s="14">
        <v>1.7320110039049538E-2</v>
      </c>
      <c r="AO2056" s="11">
        <v>1.8037153203181024E-2</v>
      </c>
      <c r="AP2056" s="15">
        <v>7.2202312779065275E-2</v>
      </c>
      <c r="AQ2056" s="14">
        <v>6.1375820562900765E-2</v>
      </c>
      <c r="AR2056" s="11">
        <v>2.7013545102254167E-2</v>
      </c>
      <c r="AS2056" s="11">
        <v>2.1349672174424766E-3</v>
      </c>
      <c r="AT2056" s="15">
        <v>1.4412780110138008</v>
      </c>
      <c r="AU2056" s="11">
        <v>-7.5584567638124517E-2</v>
      </c>
      <c r="AV2056" s="11">
        <v>-5.2688546995766958E-2</v>
      </c>
      <c r="AW2056" s="11">
        <v>-5.7335308719759E-3</v>
      </c>
      <c r="AX2056" s="11">
        <v>3.9480979508358181E-2</v>
      </c>
      <c r="AY2056" s="14">
        <v>9.0833517608851836E-4</v>
      </c>
      <c r="AZ2056" s="11">
        <v>-9.5546838930257519E-3</v>
      </c>
      <c r="BA2056" s="11">
        <v>-7.5814986326689753E-3</v>
      </c>
      <c r="BB2056" s="15">
        <v>2.1802447705312158</v>
      </c>
    </row>
    <row r="2057" spans="2:54" x14ac:dyDescent="0.2">
      <c r="B2057" s="1" t="s">
        <v>3200</v>
      </c>
      <c r="C2057" s="1" t="s">
        <v>18</v>
      </c>
      <c r="D2057" s="1" t="s">
        <v>3201</v>
      </c>
      <c r="E2057" s="1" t="s">
        <v>3202</v>
      </c>
      <c r="F2057" s="7" t="s">
        <v>3203</v>
      </c>
      <c r="G2057" s="11">
        <f t="shared" si="33"/>
        <v>0</v>
      </c>
      <c r="I2057" s="6"/>
      <c r="J2057" s="14">
        <v>-0.11143585381881944</v>
      </c>
      <c r="K2057" s="15">
        <v>0.23511115273913771</v>
      </c>
      <c r="L2057" s="14">
        <v>2.0307750162818473E-2</v>
      </c>
      <c r="M2057" s="11">
        <v>6.9792616431180966E-3</v>
      </c>
      <c r="N2057" s="11">
        <v>0.72417743709843763</v>
      </c>
      <c r="O2057" s="15">
        <v>1.4379357227047274</v>
      </c>
      <c r="P2057" s="14">
        <v>-2.4038360979316969E-3</v>
      </c>
      <c r="Q2057" s="11">
        <v>1.5729983866378514E-2</v>
      </c>
      <c r="R2057" s="11">
        <v>0.25295682092457311</v>
      </c>
      <c r="S2057" s="15">
        <v>1.4461821468930989</v>
      </c>
      <c r="T2057" s="14">
        <v>-3.3174641808847591E-2</v>
      </c>
      <c r="U2057" s="11">
        <v>5.8784475149654729E-2</v>
      </c>
      <c r="V2057" s="11">
        <v>0.19198424802843903</v>
      </c>
      <c r="W2057" s="15">
        <v>1.247525883422393</v>
      </c>
      <c r="X2057" s="14">
        <v>4.0072949154729448E-2</v>
      </c>
      <c r="Y2057" s="11">
        <v>0.10944843312156433</v>
      </c>
      <c r="Z2057" s="11">
        <v>2.2714550281507497</v>
      </c>
      <c r="AA2057" s="15">
        <v>1.9127050407840953</v>
      </c>
      <c r="AB2057" s="14">
        <v>6.2303492441905618E-2</v>
      </c>
      <c r="AC2057" s="11">
        <v>7.2692679002631239E-2</v>
      </c>
      <c r="AD2057" s="11">
        <v>2.3577012272253282E-3</v>
      </c>
      <c r="AE2057" s="15">
        <v>1.5719816642715447</v>
      </c>
      <c r="AF2057" s="14">
        <v>-0.15504428764197065</v>
      </c>
      <c r="AG2057" s="11">
        <v>0.14020766536600851</v>
      </c>
      <c r="AH2057" s="11">
        <v>1.8611725823734528E-2</v>
      </c>
      <c r="AI2057" s="15">
        <v>0.52805967248510521</v>
      </c>
      <c r="AJ2057" s="14">
        <v>-1.8554716160232677E-2</v>
      </c>
      <c r="AK2057" s="11">
        <v>-6.8790841750250983E-3</v>
      </c>
      <c r="AL2057" s="11">
        <v>0.1025404630909843</v>
      </c>
      <c r="AM2057" s="15">
        <v>1.4501504336647038</v>
      </c>
      <c r="AN2057" s="14">
        <v>1.7320110039049538E-2</v>
      </c>
      <c r="AO2057" s="11">
        <v>1.8037153203181024E-2</v>
      </c>
      <c r="AP2057" s="15">
        <v>7.2202312779065275E-2</v>
      </c>
      <c r="AQ2057" s="14">
        <v>6.1375820562900765E-2</v>
      </c>
      <c r="AR2057" s="11">
        <v>2.7013545102254167E-2</v>
      </c>
      <c r="AS2057" s="11">
        <v>2.1349672174424766E-3</v>
      </c>
      <c r="AT2057" s="15">
        <v>1.4412780110138008</v>
      </c>
      <c r="AU2057" s="11">
        <v>-7.5584567638124517E-2</v>
      </c>
      <c r="AV2057" s="11">
        <v>-5.2688546995766958E-2</v>
      </c>
      <c r="AW2057" s="11">
        <v>-5.7335308719759E-3</v>
      </c>
      <c r="AX2057" s="11">
        <v>3.9480979508358181E-2</v>
      </c>
      <c r="AY2057" s="14">
        <v>9.0833517608851836E-4</v>
      </c>
      <c r="AZ2057" s="11">
        <v>-9.5546838930257519E-3</v>
      </c>
      <c r="BA2057" s="11">
        <v>-7.5814986326689753E-3</v>
      </c>
      <c r="BB2057" s="15">
        <v>2.1802447705312158</v>
      </c>
    </row>
    <row r="2058" spans="2:54" x14ac:dyDescent="0.2">
      <c r="B2058" s="1" t="s">
        <v>4352</v>
      </c>
      <c r="C2058" s="1" t="s">
        <v>18</v>
      </c>
      <c r="D2058" s="1" t="s">
        <v>4353</v>
      </c>
      <c r="E2058" s="1" t="s">
        <v>4354</v>
      </c>
      <c r="F2058" s="7" t="s">
        <v>4355</v>
      </c>
      <c r="G2058" s="11">
        <f t="shared" si="33"/>
        <v>0</v>
      </c>
      <c r="I2058" s="6"/>
      <c r="J2058" s="14">
        <v>-0.11143585381881944</v>
      </c>
      <c r="K2058" s="15">
        <v>3.0705209500179062E-2</v>
      </c>
      <c r="L2058" s="14">
        <v>2.0307750162818473E-2</v>
      </c>
      <c r="M2058" s="11">
        <v>6.9792616431180966E-3</v>
      </c>
      <c r="N2058" s="11">
        <v>0.72417743709843763</v>
      </c>
      <c r="O2058" s="15">
        <v>1.4379357227047274</v>
      </c>
      <c r="P2058" s="14">
        <v>-2.4038360979316969E-3</v>
      </c>
      <c r="Q2058" s="11">
        <v>1.5729983866378514E-2</v>
      </c>
      <c r="R2058" s="11">
        <v>0.25295682092457311</v>
      </c>
      <c r="S2058" s="15">
        <v>1.4461821468930989</v>
      </c>
      <c r="T2058" s="14">
        <v>-3.3174641808847591E-2</v>
      </c>
      <c r="U2058" s="11">
        <v>5.8784475149654729E-2</v>
      </c>
      <c r="V2058" s="11">
        <v>0.19198424802843903</v>
      </c>
      <c r="W2058" s="15">
        <v>1.247525883422393</v>
      </c>
      <c r="X2058" s="14">
        <v>4.0072949154729448E-2</v>
      </c>
      <c r="Y2058" s="11">
        <v>0.10944843312156433</v>
      </c>
      <c r="Z2058" s="11">
        <v>2.2714550281507497</v>
      </c>
      <c r="AA2058" s="15">
        <v>1.9127050407840953</v>
      </c>
      <c r="AB2058" s="14">
        <v>6.2303492441905618E-2</v>
      </c>
      <c r="AC2058" s="11">
        <v>7.2692679002631239E-2</v>
      </c>
      <c r="AD2058" s="11">
        <v>2.3577012272253282E-3</v>
      </c>
      <c r="AE2058" s="15">
        <v>1.5719816642715447</v>
      </c>
      <c r="AF2058" s="14">
        <v>-0.15504428764197065</v>
      </c>
      <c r="AG2058" s="11">
        <v>0.14020766536600851</v>
      </c>
      <c r="AH2058" s="11">
        <v>1.8611725823734528E-2</v>
      </c>
      <c r="AI2058" s="15">
        <v>0.52805967248510521</v>
      </c>
      <c r="AJ2058" s="14">
        <v>-1.8554716160232677E-2</v>
      </c>
      <c r="AK2058" s="11">
        <v>-6.8790841750250983E-3</v>
      </c>
      <c r="AL2058" s="11">
        <v>0.1025404630909843</v>
      </c>
      <c r="AM2058" s="15">
        <v>1.4501504336647038</v>
      </c>
      <c r="AN2058" s="14">
        <v>1.7320110039049538E-2</v>
      </c>
      <c r="AO2058" s="11">
        <v>1.8037153203181024E-2</v>
      </c>
      <c r="AP2058" s="15">
        <v>7.2202312779065275E-2</v>
      </c>
      <c r="AQ2058" s="14">
        <v>6.1375820562900765E-2</v>
      </c>
      <c r="AR2058" s="11">
        <v>2.7013545102254167E-2</v>
      </c>
      <c r="AS2058" s="11">
        <v>2.1349672174424766E-3</v>
      </c>
      <c r="AT2058" s="15">
        <v>1.4412780110138008</v>
      </c>
      <c r="AU2058" s="11">
        <v>-7.5584567638124517E-2</v>
      </c>
      <c r="AV2058" s="11">
        <v>-5.2688546995766958E-2</v>
      </c>
      <c r="AW2058" s="11">
        <v>-5.7335308719759E-3</v>
      </c>
      <c r="AX2058" s="11">
        <v>3.9480979508358181E-2</v>
      </c>
      <c r="AY2058" s="14">
        <v>9.0833517608851836E-4</v>
      </c>
      <c r="AZ2058" s="11">
        <v>-9.5546838930257519E-3</v>
      </c>
      <c r="BA2058" s="11">
        <v>-7.5814986326689753E-3</v>
      </c>
      <c r="BB2058" s="15">
        <v>2.1802447705312158</v>
      </c>
    </row>
    <row r="2059" spans="2:54" x14ac:dyDescent="0.2">
      <c r="B2059" s="1" t="s">
        <v>4239</v>
      </c>
      <c r="C2059" s="1" t="s">
        <v>18</v>
      </c>
      <c r="D2059" s="1" t="s">
        <v>4240</v>
      </c>
      <c r="E2059" s="1" t="s">
        <v>4241</v>
      </c>
      <c r="F2059" s="7" t="s">
        <v>4242</v>
      </c>
      <c r="G2059" s="11">
        <f t="shared" si="33"/>
        <v>0</v>
      </c>
      <c r="I2059" s="6"/>
      <c r="J2059" s="14">
        <v>-0.11143585381881944</v>
      </c>
      <c r="K2059" s="15">
        <v>0.12844615163501916</v>
      </c>
      <c r="L2059" s="14">
        <v>2.0307750162818473E-2</v>
      </c>
      <c r="M2059" s="11">
        <v>6.9792616431180966E-3</v>
      </c>
      <c r="N2059" s="11">
        <v>0.72417743709843763</v>
      </c>
      <c r="O2059" s="15">
        <v>1.4379357227047274</v>
      </c>
      <c r="P2059" s="14">
        <v>-2.4038360979316969E-3</v>
      </c>
      <c r="Q2059" s="11">
        <v>1.5729983866378514E-2</v>
      </c>
      <c r="R2059" s="11">
        <v>0.25295682092457311</v>
      </c>
      <c r="S2059" s="15">
        <v>1.4461821468930989</v>
      </c>
      <c r="T2059" s="14">
        <v>-3.3174641808847591E-2</v>
      </c>
      <c r="U2059" s="11">
        <v>5.8784475149654729E-2</v>
      </c>
      <c r="V2059" s="11">
        <v>0.19198424802843903</v>
      </c>
      <c r="W2059" s="15">
        <v>1.247525883422393</v>
      </c>
      <c r="X2059" s="14">
        <v>4.0072949154729448E-2</v>
      </c>
      <c r="Y2059" s="11">
        <v>0.10944843312156433</v>
      </c>
      <c r="Z2059" s="11">
        <v>2.2714550281507497</v>
      </c>
      <c r="AA2059" s="15">
        <v>1.9127050407840953</v>
      </c>
      <c r="AB2059" s="14">
        <v>6.2303492441905618E-2</v>
      </c>
      <c r="AC2059" s="11">
        <v>7.2692679002631239E-2</v>
      </c>
      <c r="AD2059" s="11">
        <v>2.3577012272253282E-3</v>
      </c>
      <c r="AE2059" s="15">
        <v>1.5719816642715447</v>
      </c>
      <c r="AF2059" s="14">
        <v>-0.15504428764197065</v>
      </c>
      <c r="AG2059" s="11">
        <v>0.14020766536600851</v>
      </c>
      <c r="AH2059" s="11">
        <v>1.8611725823734528E-2</v>
      </c>
      <c r="AI2059" s="15">
        <v>0.52805967248510521</v>
      </c>
      <c r="AJ2059" s="14">
        <v>-1.8554716160232677E-2</v>
      </c>
      <c r="AK2059" s="11">
        <v>-6.8790841750250983E-3</v>
      </c>
      <c r="AL2059" s="11">
        <v>0.1025404630909843</v>
      </c>
      <c r="AM2059" s="15">
        <v>1.4501504336647038</v>
      </c>
      <c r="AN2059" s="14">
        <v>1.7320110039049538E-2</v>
      </c>
      <c r="AO2059" s="11">
        <v>1.8037153203181024E-2</v>
      </c>
      <c r="AP2059" s="15">
        <v>7.2202312779065275E-2</v>
      </c>
      <c r="AQ2059" s="14">
        <v>6.1375820562900765E-2</v>
      </c>
      <c r="AR2059" s="11">
        <v>2.7013545102254167E-2</v>
      </c>
      <c r="AS2059" s="11">
        <v>2.1349672174424766E-3</v>
      </c>
      <c r="AT2059" s="15">
        <v>1.4412780110138008</v>
      </c>
      <c r="AU2059" s="11">
        <v>-7.5584567638124517E-2</v>
      </c>
      <c r="AV2059" s="11">
        <v>-5.2688546995766958E-2</v>
      </c>
      <c r="AW2059" s="11">
        <v>-5.7335308719759E-3</v>
      </c>
      <c r="AX2059" s="11">
        <v>3.9480979508358181E-2</v>
      </c>
      <c r="AY2059" s="14">
        <v>9.0833517608851836E-4</v>
      </c>
      <c r="AZ2059" s="11">
        <v>-9.5546838930257519E-3</v>
      </c>
      <c r="BA2059" s="11">
        <v>-7.5814986326689753E-3</v>
      </c>
      <c r="BB2059" s="15">
        <v>2.1802447705312158</v>
      </c>
    </row>
    <row r="2060" spans="2:54" x14ac:dyDescent="0.2">
      <c r="B2060" s="1" t="s">
        <v>3967</v>
      </c>
      <c r="C2060" s="1" t="s">
        <v>18</v>
      </c>
      <c r="D2060" s="1" t="s">
        <v>3968</v>
      </c>
      <c r="E2060" s="1" t="s">
        <v>3969</v>
      </c>
      <c r="F2060" s="7" t="s">
        <v>3970</v>
      </c>
      <c r="G2060" s="11">
        <f t="shared" si="33"/>
        <v>0</v>
      </c>
      <c r="I2060" s="6"/>
      <c r="J2060" s="14">
        <v>-0.11143585381881944</v>
      </c>
      <c r="K2060" s="15">
        <v>3.0705209500179062E-2</v>
      </c>
      <c r="L2060" s="14">
        <v>2.0307750162818473E-2</v>
      </c>
      <c r="M2060" s="11">
        <v>6.9792616431180966E-3</v>
      </c>
      <c r="N2060" s="11">
        <v>0.72417743709843763</v>
      </c>
      <c r="O2060" s="15">
        <v>1.4379357227047274</v>
      </c>
      <c r="P2060" s="14">
        <v>-2.4038360979316969E-3</v>
      </c>
      <c r="Q2060" s="11">
        <v>1.5729983866378514E-2</v>
      </c>
      <c r="R2060" s="11">
        <v>0.25295682092457311</v>
      </c>
      <c r="S2060" s="15">
        <v>1.4461821468930989</v>
      </c>
      <c r="T2060" s="14">
        <v>-3.3174641808847591E-2</v>
      </c>
      <c r="U2060" s="11">
        <v>5.8784475149654729E-2</v>
      </c>
      <c r="V2060" s="11">
        <v>0.19198424802843903</v>
      </c>
      <c r="W2060" s="15">
        <v>1.247525883422393</v>
      </c>
      <c r="X2060" s="14">
        <v>4.0072949154729448E-2</v>
      </c>
      <c r="Y2060" s="11">
        <v>0.10944843312156433</v>
      </c>
      <c r="Z2060" s="11">
        <v>2.2714550281507497</v>
      </c>
      <c r="AA2060" s="15">
        <v>1.9127050407840953</v>
      </c>
      <c r="AB2060" s="14">
        <v>6.2303492441905618E-2</v>
      </c>
      <c r="AC2060" s="11">
        <v>7.2692679002631239E-2</v>
      </c>
      <c r="AD2060" s="11">
        <v>2.3577012272253282E-3</v>
      </c>
      <c r="AE2060" s="15">
        <v>1.5719816642715447</v>
      </c>
      <c r="AF2060" s="14">
        <v>-0.15504428764197065</v>
      </c>
      <c r="AG2060" s="11">
        <v>0.14020766536600851</v>
      </c>
      <c r="AH2060" s="11">
        <v>1.8611725823734528E-2</v>
      </c>
      <c r="AI2060" s="15">
        <v>0.52805967248510521</v>
      </c>
      <c r="AJ2060" s="14">
        <v>-1.8554716160232677E-2</v>
      </c>
      <c r="AK2060" s="11">
        <v>-6.8790841750250983E-3</v>
      </c>
      <c r="AL2060" s="11">
        <v>0.1025404630909843</v>
      </c>
      <c r="AM2060" s="15">
        <v>1.4501504336647038</v>
      </c>
      <c r="AN2060" s="14">
        <v>1.7320110039049538E-2</v>
      </c>
      <c r="AO2060" s="11">
        <v>1.8037153203181024E-2</v>
      </c>
      <c r="AP2060" s="15">
        <v>7.2202312779065275E-2</v>
      </c>
      <c r="AQ2060" s="14">
        <v>6.1375820562900765E-2</v>
      </c>
      <c r="AR2060" s="11">
        <v>2.7013545102254167E-2</v>
      </c>
      <c r="AS2060" s="11">
        <v>2.1349672174424766E-3</v>
      </c>
      <c r="AT2060" s="15">
        <v>1.4412780110138008</v>
      </c>
      <c r="AU2060" s="11">
        <v>-7.5584567638124517E-2</v>
      </c>
      <c r="AV2060" s="11">
        <v>-5.2688546995766958E-2</v>
      </c>
      <c r="AW2060" s="11">
        <v>-5.7335308719759E-3</v>
      </c>
      <c r="AX2060" s="11">
        <v>3.9480979508358181E-2</v>
      </c>
      <c r="AY2060" s="14">
        <v>9.0833517608851836E-4</v>
      </c>
      <c r="AZ2060" s="11">
        <v>-9.5546838930257519E-3</v>
      </c>
      <c r="BA2060" s="11">
        <v>-7.5814986326689753E-3</v>
      </c>
      <c r="BB2060" s="15">
        <v>2.1802447705312158</v>
      </c>
    </row>
    <row r="2061" spans="2:54" x14ac:dyDescent="0.2">
      <c r="B2061" s="1" t="s">
        <v>4287</v>
      </c>
      <c r="C2061" s="1" t="s">
        <v>18</v>
      </c>
      <c r="D2061" s="1" t="s">
        <v>4288</v>
      </c>
      <c r="E2061" s="1" t="s">
        <v>4289</v>
      </c>
      <c r="F2061" s="7" t="s">
        <v>4290</v>
      </c>
      <c r="G2061" s="11">
        <f t="shared" si="33"/>
        <v>0</v>
      </c>
      <c r="I2061" s="6"/>
      <c r="J2061" s="14">
        <v>-0.11143585381881944</v>
      </c>
      <c r="K2061" s="15">
        <v>-6.3473083374758585E-2</v>
      </c>
      <c r="L2061" s="14">
        <v>2.0307750162818473E-2</v>
      </c>
      <c r="M2061" s="11">
        <v>6.9792616431180966E-3</v>
      </c>
      <c r="N2061" s="11">
        <v>0.72417743709843763</v>
      </c>
      <c r="O2061" s="15">
        <v>1.4379357227047274</v>
      </c>
      <c r="P2061" s="14">
        <v>-2.4038360979316969E-3</v>
      </c>
      <c r="Q2061" s="11">
        <v>1.5729983866378514E-2</v>
      </c>
      <c r="R2061" s="11">
        <v>0.25295682092457311</v>
      </c>
      <c r="S2061" s="15">
        <v>1.4461821468930989</v>
      </c>
      <c r="T2061" s="14">
        <v>-3.3174641808847591E-2</v>
      </c>
      <c r="U2061" s="11">
        <v>5.8784475149654729E-2</v>
      </c>
      <c r="V2061" s="11">
        <v>0.19198424802843903</v>
      </c>
      <c r="W2061" s="15">
        <v>1.247525883422393</v>
      </c>
      <c r="X2061" s="14">
        <v>4.0072949154729448E-2</v>
      </c>
      <c r="Y2061" s="11">
        <v>0.10944843312156433</v>
      </c>
      <c r="Z2061" s="11">
        <v>2.2714550281507497</v>
      </c>
      <c r="AA2061" s="15">
        <v>1.9127050407840953</v>
      </c>
      <c r="AB2061" s="14">
        <v>6.2303492441905618E-2</v>
      </c>
      <c r="AC2061" s="11">
        <v>7.2692679002631239E-2</v>
      </c>
      <c r="AD2061" s="11">
        <v>2.3577012272253282E-3</v>
      </c>
      <c r="AE2061" s="15">
        <v>1.5719816642715447</v>
      </c>
      <c r="AF2061" s="14">
        <v>-0.15504428764197065</v>
      </c>
      <c r="AG2061" s="11">
        <v>0.14020766536600851</v>
      </c>
      <c r="AH2061" s="11">
        <v>1.8611725823734528E-2</v>
      </c>
      <c r="AI2061" s="15">
        <v>0.52805967248510521</v>
      </c>
      <c r="AJ2061" s="14">
        <v>-1.8554716160232677E-2</v>
      </c>
      <c r="AK2061" s="11">
        <v>-6.8790841750250983E-3</v>
      </c>
      <c r="AL2061" s="11">
        <v>0.1025404630909843</v>
      </c>
      <c r="AM2061" s="15">
        <v>1.4501504336647038</v>
      </c>
      <c r="AN2061" s="14">
        <v>1.7320110039049538E-2</v>
      </c>
      <c r="AO2061" s="11">
        <v>1.8037153203181024E-2</v>
      </c>
      <c r="AP2061" s="15">
        <v>7.2202312779065275E-2</v>
      </c>
      <c r="AQ2061" s="14">
        <v>6.1375820562900765E-2</v>
      </c>
      <c r="AR2061" s="11">
        <v>2.7013545102254167E-2</v>
      </c>
      <c r="AS2061" s="11">
        <v>2.1349672174424766E-3</v>
      </c>
      <c r="AT2061" s="15">
        <v>1.4412780110138008</v>
      </c>
      <c r="AU2061" s="11">
        <v>-7.5584567638124517E-2</v>
      </c>
      <c r="AV2061" s="11">
        <v>-5.2688546995766958E-2</v>
      </c>
      <c r="AW2061" s="11">
        <v>-5.7335308719759E-3</v>
      </c>
      <c r="AX2061" s="11">
        <v>3.9480979508358181E-2</v>
      </c>
      <c r="AY2061" s="14">
        <v>9.0833517608851836E-4</v>
      </c>
      <c r="AZ2061" s="11">
        <v>-9.5546838930257519E-3</v>
      </c>
      <c r="BA2061" s="11">
        <v>-7.5814986326689753E-3</v>
      </c>
      <c r="BB2061" s="15">
        <v>2.1802447705312158</v>
      </c>
    </row>
    <row r="2062" spans="2:54" x14ac:dyDescent="0.2">
      <c r="B2062" s="1" t="s">
        <v>3923</v>
      </c>
      <c r="C2062" s="1" t="s">
        <v>18</v>
      </c>
      <c r="D2062" s="1" t="s">
        <v>3924</v>
      </c>
      <c r="E2062" s="1" t="s">
        <v>3925</v>
      </c>
      <c r="F2062" s="7" t="s">
        <v>3926</v>
      </c>
      <c r="G2062" s="11">
        <f t="shared" si="33"/>
        <v>0</v>
      </c>
      <c r="I2062" s="6"/>
      <c r="J2062" s="14">
        <v>-0.11143585381881944</v>
      </c>
      <c r="K2062" s="15">
        <v>3.0705209500179062E-2</v>
      </c>
      <c r="L2062" s="14">
        <v>2.0307750162818473E-2</v>
      </c>
      <c r="M2062" s="11">
        <v>6.9792616431180966E-3</v>
      </c>
      <c r="N2062" s="11">
        <v>0.72417743709843763</v>
      </c>
      <c r="O2062" s="15">
        <v>1.4379357227047274</v>
      </c>
      <c r="P2062" s="14">
        <v>-2.4038360979316969E-3</v>
      </c>
      <c r="Q2062" s="11">
        <v>1.5729983866378514E-2</v>
      </c>
      <c r="R2062" s="11">
        <v>0.25295682092457311</v>
      </c>
      <c r="S2062" s="15">
        <v>1.4461821468930989</v>
      </c>
      <c r="T2062" s="14">
        <v>-3.3174641808847591E-2</v>
      </c>
      <c r="U2062" s="11">
        <v>5.8784475149654729E-2</v>
      </c>
      <c r="V2062" s="11">
        <v>0.19198424802843903</v>
      </c>
      <c r="W2062" s="15">
        <v>1.247525883422393</v>
      </c>
      <c r="X2062" s="14">
        <v>4.0072949154729448E-2</v>
      </c>
      <c r="Y2062" s="11">
        <v>0.10944843312156433</v>
      </c>
      <c r="Z2062" s="11">
        <v>2.2714550281507497</v>
      </c>
      <c r="AA2062" s="15">
        <v>1.9127050407840953</v>
      </c>
      <c r="AB2062" s="14">
        <v>6.2303492441905618E-2</v>
      </c>
      <c r="AC2062" s="11">
        <v>7.2692679002631239E-2</v>
      </c>
      <c r="AD2062" s="11">
        <v>2.3577012272253282E-3</v>
      </c>
      <c r="AE2062" s="15">
        <v>1.5719816642715447</v>
      </c>
      <c r="AF2062" s="14">
        <v>-0.15504428764197065</v>
      </c>
      <c r="AG2062" s="11">
        <v>0.14020766536600851</v>
      </c>
      <c r="AH2062" s="11">
        <v>1.8611725823734528E-2</v>
      </c>
      <c r="AI2062" s="15">
        <v>0.52805967248510521</v>
      </c>
      <c r="AJ2062" s="14">
        <v>-1.8554716160232677E-2</v>
      </c>
      <c r="AK2062" s="11">
        <v>-6.8790841750250983E-3</v>
      </c>
      <c r="AL2062" s="11">
        <v>0.1025404630909843</v>
      </c>
      <c r="AM2062" s="15">
        <v>1.4501504336647038</v>
      </c>
      <c r="AN2062" s="14">
        <v>1.7320110039049538E-2</v>
      </c>
      <c r="AO2062" s="11">
        <v>1.8037153203181024E-2</v>
      </c>
      <c r="AP2062" s="15">
        <v>7.2202312779065275E-2</v>
      </c>
      <c r="AQ2062" s="14">
        <v>6.1375820562900765E-2</v>
      </c>
      <c r="AR2062" s="11">
        <v>2.7013545102254167E-2</v>
      </c>
      <c r="AS2062" s="11">
        <v>2.1349672174424766E-3</v>
      </c>
      <c r="AT2062" s="15">
        <v>1.4412780110138008</v>
      </c>
      <c r="AU2062" s="11">
        <v>-7.5584567638124517E-2</v>
      </c>
      <c r="AV2062" s="11">
        <v>-5.2688546995766958E-2</v>
      </c>
      <c r="AW2062" s="11">
        <v>-5.7335308719759E-3</v>
      </c>
      <c r="AX2062" s="11">
        <v>3.9480979508358181E-2</v>
      </c>
      <c r="AY2062" s="14">
        <v>9.0833517608851836E-4</v>
      </c>
      <c r="AZ2062" s="11">
        <v>-9.5546838930257519E-3</v>
      </c>
      <c r="BA2062" s="11">
        <v>-7.5814986326689753E-3</v>
      </c>
      <c r="BB2062" s="15">
        <v>2.1802447705312158</v>
      </c>
    </row>
    <row r="2063" spans="2:54" x14ac:dyDescent="0.2">
      <c r="B2063" s="1" t="s">
        <v>4071</v>
      </c>
      <c r="C2063" s="1" t="s">
        <v>18</v>
      </c>
      <c r="D2063" s="1" t="s">
        <v>4072</v>
      </c>
      <c r="E2063" s="1" t="s">
        <v>4073</v>
      </c>
      <c r="F2063" s="7" t="s">
        <v>4074</v>
      </c>
      <c r="G2063" s="11">
        <f t="shared" si="33"/>
        <v>0</v>
      </c>
      <c r="I2063" s="6"/>
      <c r="J2063" s="14">
        <v>-0.31140008761374971</v>
      </c>
      <c r="K2063" s="15">
        <v>3.0705209500179062E-2</v>
      </c>
      <c r="L2063" s="14">
        <v>2.0307750162818473E-2</v>
      </c>
      <c r="M2063" s="11">
        <v>6.9792616431180966E-3</v>
      </c>
      <c r="N2063" s="11">
        <v>0.72417743709843763</v>
      </c>
      <c r="O2063" s="15">
        <v>1.4379357227047274</v>
      </c>
      <c r="P2063" s="14">
        <v>-2.4038360979316969E-3</v>
      </c>
      <c r="Q2063" s="11">
        <v>1.5729983866378514E-2</v>
      </c>
      <c r="R2063" s="11">
        <v>0.25295682092457311</v>
      </c>
      <c r="S2063" s="15">
        <v>1.4461821468930989</v>
      </c>
      <c r="T2063" s="14">
        <v>-3.3174641808847591E-2</v>
      </c>
      <c r="U2063" s="11">
        <v>5.8784475149654729E-2</v>
      </c>
      <c r="V2063" s="11">
        <v>0.19198424802843903</v>
      </c>
      <c r="W2063" s="15">
        <v>1.247525883422393</v>
      </c>
      <c r="X2063" s="14">
        <v>4.0072949154729448E-2</v>
      </c>
      <c r="Y2063" s="11">
        <v>0.10944843312156433</v>
      </c>
      <c r="Z2063" s="11">
        <v>2.2714550281507497</v>
      </c>
      <c r="AA2063" s="15">
        <v>1.9127050407840953</v>
      </c>
      <c r="AB2063" s="14">
        <v>6.2303492441905618E-2</v>
      </c>
      <c r="AC2063" s="11">
        <v>7.2692679002631239E-2</v>
      </c>
      <c r="AD2063" s="11">
        <v>2.3577012272253282E-3</v>
      </c>
      <c r="AE2063" s="15">
        <v>1.5719816642715447</v>
      </c>
      <c r="AF2063" s="14">
        <v>-0.15504428764197065</v>
      </c>
      <c r="AG2063" s="11">
        <v>0.14020766536600851</v>
      </c>
      <c r="AH2063" s="11">
        <v>1.8611725823734528E-2</v>
      </c>
      <c r="AI2063" s="15">
        <v>0.52805967248510521</v>
      </c>
      <c r="AJ2063" s="14">
        <v>-1.8554716160232677E-2</v>
      </c>
      <c r="AK2063" s="11">
        <v>-6.8790841750250983E-3</v>
      </c>
      <c r="AL2063" s="11">
        <v>0.1025404630909843</v>
      </c>
      <c r="AM2063" s="15">
        <v>1.4501504336647038</v>
      </c>
      <c r="AN2063" s="14">
        <v>1.7320110039049538E-2</v>
      </c>
      <c r="AO2063" s="11">
        <v>1.8037153203181024E-2</v>
      </c>
      <c r="AP2063" s="15">
        <v>7.2202312779065275E-2</v>
      </c>
      <c r="AQ2063" s="14">
        <v>6.1375820562900765E-2</v>
      </c>
      <c r="AR2063" s="11">
        <v>2.7013545102254167E-2</v>
      </c>
      <c r="AS2063" s="11">
        <v>2.1349672174424766E-3</v>
      </c>
      <c r="AT2063" s="15">
        <v>1.4412780110138008</v>
      </c>
      <c r="AU2063" s="11">
        <v>-7.5584567638124517E-2</v>
      </c>
      <c r="AV2063" s="11">
        <v>-5.2688546995766958E-2</v>
      </c>
      <c r="AW2063" s="11">
        <v>-5.7335308719759E-3</v>
      </c>
      <c r="AX2063" s="11">
        <v>3.9480979508358181E-2</v>
      </c>
      <c r="AY2063" s="14">
        <v>9.0833517608851836E-4</v>
      </c>
      <c r="AZ2063" s="11">
        <v>-9.5546838930257519E-3</v>
      </c>
      <c r="BA2063" s="11">
        <v>-7.5814986326689753E-3</v>
      </c>
      <c r="BB2063" s="15">
        <v>2.1802447705312158</v>
      </c>
    </row>
    <row r="2064" spans="2:54" x14ac:dyDescent="0.2">
      <c r="B2064" s="1" t="s">
        <v>5883</v>
      </c>
      <c r="C2064" s="1" t="s">
        <v>18</v>
      </c>
      <c r="D2064" s="1" t="s">
        <v>5884</v>
      </c>
      <c r="E2064" s="1" t="s">
        <v>5885</v>
      </c>
      <c r="F2064" s="7" t="s">
        <v>5886</v>
      </c>
      <c r="G2064" s="11">
        <f t="shared" si="33"/>
        <v>0</v>
      </c>
      <c r="I2064" s="6"/>
      <c r="J2064" s="14">
        <v>-0.49090524825195719</v>
      </c>
      <c r="K2064" s="15">
        <v>3.0705209500179062E-2</v>
      </c>
      <c r="L2064" s="14">
        <v>2.0307750162818473E-2</v>
      </c>
      <c r="M2064" s="11">
        <v>6.9792616431180966E-3</v>
      </c>
      <c r="N2064" s="11">
        <v>0.72417743709843763</v>
      </c>
      <c r="O2064" s="15">
        <v>1.4379357227047274</v>
      </c>
      <c r="P2064" s="14">
        <v>-2.4038360979316969E-3</v>
      </c>
      <c r="Q2064" s="11">
        <v>1.5729983866378514E-2</v>
      </c>
      <c r="R2064" s="11">
        <v>0.25295682092457311</v>
      </c>
      <c r="S2064" s="15">
        <v>1.4461821468930989</v>
      </c>
      <c r="T2064" s="14">
        <v>-3.3174641808847591E-2</v>
      </c>
      <c r="U2064" s="11">
        <v>5.8784475149654729E-2</v>
      </c>
      <c r="V2064" s="11">
        <v>0.19198424802843903</v>
      </c>
      <c r="W2064" s="15">
        <v>1.247525883422393</v>
      </c>
      <c r="X2064" s="14">
        <v>4.0072949154729448E-2</v>
      </c>
      <c r="Y2064" s="11">
        <v>0.10944843312156433</v>
      </c>
      <c r="Z2064" s="11">
        <v>2.2714550281507497</v>
      </c>
      <c r="AA2064" s="15">
        <v>1.9127050407840953</v>
      </c>
      <c r="AB2064" s="14">
        <v>6.2303492441905618E-2</v>
      </c>
      <c r="AC2064" s="11">
        <v>7.2692679002631239E-2</v>
      </c>
      <c r="AD2064" s="11">
        <v>2.3577012272253282E-3</v>
      </c>
      <c r="AE2064" s="15">
        <v>1.5719816642715447</v>
      </c>
      <c r="AF2064" s="14">
        <v>-0.15504428764197065</v>
      </c>
      <c r="AG2064" s="11">
        <v>0.14020766536600851</v>
      </c>
      <c r="AH2064" s="11">
        <v>1.8611725823734528E-2</v>
      </c>
      <c r="AI2064" s="15">
        <v>0.52805967248510521</v>
      </c>
      <c r="AJ2064" s="14">
        <v>-1.8554716160232677E-2</v>
      </c>
      <c r="AK2064" s="11">
        <v>-6.8790841750250983E-3</v>
      </c>
      <c r="AL2064" s="11">
        <v>0.1025404630909843</v>
      </c>
      <c r="AM2064" s="15">
        <v>1.4501504336647038</v>
      </c>
      <c r="AN2064" s="14">
        <v>1.7320110039049538E-2</v>
      </c>
      <c r="AO2064" s="11">
        <v>1.8037153203181024E-2</v>
      </c>
      <c r="AP2064" s="15">
        <v>7.2202312779065275E-2</v>
      </c>
      <c r="AQ2064" s="14">
        <v>6.1375820562900765E-2</v>
      </c>
      <c r="AR2064" s="11">
        <v>2.7013545102254167E-2</v>
      </c>
      <c r="AS2064" s="11">
        <v>2.1349672174424766E-3</v>
      </c>
      <c r="AT2064" s="15">
        <v>1.4412780110138008</v>
      </c>
      <c r="AU2064" s="11">
        <v>-7.5584567638124517E-2</v>
      </c>
      <c r="AV2064" s="11">
        <v>-5.2688546995766958E-2</v>
      </c>
      <c r="AW2064" s="11">
        <v>-5.7335308719759E-3</v>
      </c>
      <c r="AX2064" s="11">
        <v>3.9480979508358181E-2</v>
      </c>
      <c r="AY2064" s="14">
        <v>0.3666919203240821</v>
      </c>
      <c r="AZ2064" s="11">
        <v>-9.5546838930257519E-3</v>
      </c>
      <c r="BA2064" s="11">
        <v>-7.5814986326689753E-3</v>
      </c>
      <c r="BB2064" s="15">
        <v>2.1802447705312158</v>
      </c>
    </row>
    <row r="2065" spans="2:54" x14ac:dyDescent="0.2">
      <c r="B2065" s="1" t="s">
        <v>6225</v>
      </c>
      <c r="C2065" s="1" t="s">
        <v>18</v>
      </c>
      <c r="D2065" s="1" t="s">
        <v>6226</v>
      </c>
      <c r="E2065" s="1" t="s">
        <v>6227</v>
      </c>
      <c r="F2065" s="7" t="s">
        <v>6228</v>
      </c>
      <c r="G2065" s="11">
        <f t="shared" si="33"/>
        <v>0</v>
      </c>
      <c r="I2065" s="6"/>
      <c r="J2065" s="14">
        <v>-0.78946176084289565</v>
      </c>
      <c r="K2065" s="15">
        <v>3.0705209500179062E-2</v>
      </c>
      <c r="L2065" s="14">
        <v>2.0307750162818473E-2</v>
      </c>
      <c r="M2065" s="11">
        <v>6.9792616431180966E-3</v>
      </c>
      <c r="N2065" s="11">
        <v>0.72417743709843763</v>
      </c>
      <c r="O2065" s="15">
        <v>1.4379357227047274</v>
      </c>
      <c r="P2065" s="14">
        <v>-2.4038360979316969E-3</v>
      </c>
      <c r="Q2065" s="11">
        <v>1.5729983866378514E-2</v>
      </c>
      <c r="R2065" s="11">
        <v>0.25295682092457311</v>
      </c>
      <c r="S2065" s="15">
        <v>1.4461821468930989</v>
      </c>
      <c r="T2065" s="14">
        <v>-3.3174641808847591E-2</v>
      </c>
      <c r="U2065" s="11">
        <v>5.8784475149654729E-2</v>
      </c>
      <c r="V2065" s="11">
        <v>0.19198424802843903</v>
      </c>
      <c r="W2065" s="15">
        <v>1.247525883422393</v>
      </c>
      <c r="X2065" s="14">
        <v>4.0072949154729448E-2</v>
      </c>
      <c r="Y2065" s="11">
        <v>0.10944843312156433</v>
      </c>
      <c r="Z2065" s="11">
        <v>2.2714550281507497</v>
      </c>
      <c r="AA2065" s="15">
        <v>1.9127050407840953</v>
      </c>
      <c r="AB2065" s="14">
        <v>0.41892652635257999</v>
      </c>
      <c r="AC2065" s="11">
        <v>7.2692679002631239E-2</v>
      </c>
      <c r="AD2065" s="11">
        <v>2.3577012272253282E-3</v>
      </c>
      <c r="AE2065" s="15">
        <v>1.5719816642715447</v>
      </c>
      <c r="AF2065" s="14">
        <v>-0.15504428764197065</v>
      </c>
      <c r="AG2065" s="11">
        <v>0.14020766536600851</v>
      </c>
      <c r="AH2065" s="11">
        <v>1.8611725823734528E-2</v>
      </c>
      <c r="AI2065" s="15">
        <v>0.52805967248510521</v>
      </c>
      <c r="AJ2065" s="14">
        <v>-1.8554716160232677E-2</v>
      </c>
      <c r="AK2065" s="11">
        <v>-6.8790841750250983E-3</v>
      </c>
      <c r="AL2065" s="11">
        <v>0.1025404630909843</v>
      </c>
      <c r="AM2065" s="15">
        <v>1.4501504336647038</v>
      </c>
      <c r="AN2065" s="14">
        <v>0.12916561109538102</v>
      </c>
      <c r="AO2065" s="11">
        <v>1.8037153203181024E-2</v>
      </c>
      <c r="AP2065" s="15">
        <v>7.2202312779065275E-2</v>
      </c>
      <c r="AQ2065" s="14">
        <v>6.1375820562900765E-2</v>
      </c>
      <c r="AR2065" s="11">
        <v>2.7013545102254167E-2</v>
      </c>
      <c r="AS2065" s="11">
        <v>2.1349672174424766E-3</v>
      </c>
      <c r="AT2065" s="15">
        <v>1.4412780110138008</v>
      </c>
      <c r="AU2065" s="11">
        <v>-7.5584567638124517E-2</v>
      </c>
      <c r="AV2065" s="11">
        <v>-5.2688546995766958E-2</v>
      </c>
      <c r="AW2065" s="11">
        <v>-5.7335308719759E-3</v>
      </c>
      <c r="AX2065" s="11">
        <v>3.9480979508358181E-2</v>
      </c>
      <c r="AY2065" s="14">
        <v>0.3666919203240821</v>
      </c>
      <c r="AZ2065" s="11">
        <v>-9.5546838930257519E-3</v>
      </c>
      <c r="BA2065" s="11">
        <v>-7.5814986326689753E-3</v>
      </c>
      <c r="BB2065" s="15">
        <v>2.1802447705312158</v>
      </c>
    </row>
    <row r="2066" spans="2:54" x14ac:dyDescent="0.2">
      <c r="B2066" s="1" t="s">
        <v>3367</v>
      </c>
      <c r="C2066" s="1" t="s">
        <v>18</v>
      </c>
      <c r="D2066" s="1" t="s">
        <v>3368</v>
      </c>
      <c r="E2066" s="1" t="s">
        <v>3369</v>
      </c>
      <c r="F2066" s="7" t="s">
        <v>3370</v>
      </c>
      <c r="G2066" s="11">
        <f t="shared" si="33"/>
        <v>0</v>
      </c>
      <c r="I2066" s="6"/>
      <c r="J2066" s="14">
        <v>0.53232554315690894</v>
      </c>
      <c r="K2066" s="15">
        <v>3.0705209500179062E-2</v>
      </c>
      <c r="L2066" s="14">
        <v>2.0307750162818473E-2</v>
      </c>
      <c r="M2066" s="11">
        <v>6.9792616431180966E-3</v>
      </c>
      <c r="N2066" s="11">
        <v>0.72417743709843763</v>
      </c>
      <c r="O2066" s="15">
        <v>1.4379357227047274</v>
      </c>
      <c r="P2066" s="14">
        <v>-2.4038360979316969E-3</v>
      </c>
      <c r="Q2066" s="11">
        <v>1.5729983866378514E-2</v>
      </c>
      <c r="R2066" s="11">
        <v>0.25295682092457311</v>
      </c>
      <c r="S2066" s="15">
        <v>1.4461821468930989</v>
      </c>
      <c r="T2066" s="14">
        <v>-3.3174641808847591E-2</v>
      </c>
      <c r="U2066" s="11">
        <v>5.8784475149654729E-2</v>
      </c>
      <c r="V2066" s="11">
        <v>0.19198424802843903</v>
      </c>
      <c r="W2066" s="15">
        <v>1.247525883422393</v>
      </c>
      <c r="X2066" s="14">
        <v>4.0072949154729448E-2</v>
      </c>
      <c r="Y2066" s="11">
        <v>0.10944843312156433</v>
      </c>
      <c r="Z2066" s="11">
        <v>2.2714550281507497</v>
      </c>
      <c r="AA2066" s="15">
        <v>1.9127050407840953</v>
      </c>
      <c r="AB2066" s="14">
        <v>0.41892652635257999</v>
      </c>
      <c r="AC2066" s="11">
        <v>7.2692679002631239E-2</v>
      </c>
      <c r="AD2066" s="11">
        <v>2.3577012272253282E-3</v>
      </c>
      <c r="AE2066" s="15">
        <v>1.5719816642715447</v>
      </c>
      <c r="AF2066" s="14">
        <v>-0.41443184767397906</v>
      </c>
      <c r="AG2066" s="11">
        <v>0.14020766536600851</v>
      </c>
      <c r="AH2066" s="11">
        <v>1.8611725823734528E-2</v>
      </c>
      <c r="AI2066" s="15">
        <v>0.52805967248510521</v>
      </c>
      <c r="AJ2066" s="14">
        <v>0.25989381868995987</v>
      </c>
      <c r="AK2066" s="11">
        <v>-6.8790841750250983E-3</v>
      </c>
      <c r="AL2066" s="11">
        <v>0.1025404630909843</v>
      </c>
      <c r="AM2066" s="15">
        <v>1.4501504336647038</v>
      </c>
      <c r="AN2066" s="14">
        <v>1.7320110039049538E-2</v>
      </c>
      <c r="AO2066" s="11">
        <v>1.8037153203181024E-2</v>
      </c>
      <c r="AP2066" s="15">
        <v>7.2202312779065275E-2</v>
      </c>
      <c r="AQ2066" s="14">
        <v>6.1375820562900765E-2</v>
      </c>
      <c r="AR2066" s="11">
        <v>2.7013545102254167E-2</v>
      </c>
      <c r="AS2066" s="11">
        <v>2.1349672174424766E-3</v>
      </c>
      <c r="AT2066" s="15">
        <v>1.4412780110138008</v>
      </c>
      <c r="AU2066" s="11">
        <v>-7.5584567638124517E-2</v>
      </c>
      <c r="AV2066" s="11">
        <v>-5.2688546995766958E-2</v>
      </c>
      <c r="AW2066" s="11">
        <v>-5.7335308719759E-3</v>
      </c>
      <c r="AX2066" s="11">
        <v>3.9480979508358181E-2</v>
      </c>
      <c r="AY2066" s="14">
        <v>9.0833517608851836E-4</v>
      </c>
      <c r="AZ2066" s="11">
        <v>-9.5546838930257519E-3</v>
      </c>
      <c r="BA2066" s="11">
        <v>-7.5814986326689753E-3</v>
      </c>
      <c r="BB2066" s="15">
        <v>2.1802447705312158</v>
      </c>
    </row>
    <row r="2067" spans="2:54" x14ac:dyDescent="0.2">
      <c r="B2067" s="1" t="s">
        <v>5536</v>
      </c>
      <c r="C2067" s="1" t="s">
        <v>18</v>
      </c>
      <c r="D2067" s="1" t="s">
        <v>5537</v>
      </c>
      <c r="E2067" s="1" t="s">
        <v>5538</v>
      </c>
      <c r="F2067" s="7" t="s">
        <v>5539</v>
      </c>
      <c r="G2067" s="11">
        <f t="shared" si="33"/>
        <v>0</v>
      </c>
      <c r="I2067" s="6"/>
      <c r="J2067" s="14">
        <v>0.83358921383796358</v>
      </c>
      <c r="K2067" s="15">
        <v>3.0705209500179062E-2</v>
      </c>
      <c r="L2067" s="14">
        <v>2.0307750162818473E-2</v>
      </c>
      <c r="M2067" s="11">
        <v>6.9792616431180966E-3</v>
      </c>
      <c r="N2067" s="11">
        <v>0.72417743709843763</v>
      </c>
      <c r="O2067" s="15">
        <v>1.4379357227047274</v>
      </c>
      <c r="P2067" s="14">
        <v>-2.4038360979316969E-3</v>
      </c>
      <c r="Q2067" s="11">
        <v>1.5729983866378514E-2</v>
      </c>
      <c r="R2067" s="11">
        <v>0.25295682092457311</v>
      </c>
      <c r="S2067" s="15">
        <v>1.4461821468930989</v>
      </c>
      <c r="T2067" s="14">
        <v>-3.3174641808847591E-2</v>
      </c>
      <c r="U2067" s="11">
        <v>5.8784475149654729E-2</v>
      </c>
      <c r="V2067" s="11">
        <v>0.19198424802843903</v>
      </c>
      <c r="W2067" s="15">
        <v>1.247525883422393</v>
      </c>
      <c r="X2067" s="14">
        <v>4.0072949154729448E-2</v>
      </c>
      <c r="Y2067" s="11">
        <v>0.10944843312156433</v>
      </c>
      <c r="Z2067" s="11">
        <v>2.2714550281507497</v>
      </c>
      <c r="AA2067" s="15">
        <v>1.9127050407840953</v>
      </c>
      <c r="AB2067" s="14">
        <v>6.2303492441905618E-2</v>
      </c>
      <c r="AC2067" s="11">
        <v>7.2692679002631239E-2</v>
      </c>
      <c r="AD2067" s="11">
        <v>2.3577012272253282E-3</v>
      </c>
      <c r="AE2067" s="15">
        <v>1.5719816642715447</v>
      </c>
      <c r="AF2067" s="14">
        <v>0.10434327239003781</v>
      </c>
      <c r="AG2067" s="11">
        <v>0.14020766536600851</v>
      </c>
      <c r="AH2067" s="11">
        <v>1.8611725823734528E-2</v>
      </c>
      <c r="AI2067" s="15">
        <v>0.52805967248510521</v>
      </c>
      <c r="AJ2067" s="14">
        <v>-1.8554716160232677E-2</v>
      </c>
      <c r="AK2067" s="11">
        <v>-6.8790841750250983E-3</v>
      </c>
      <c r="AL2067" s="11">
        <v>0.1025404630909843</v>
      </c>
      <c r="AM2067" s="15">
        <v>1.4501504336647038</v>
      </c>
      <c r="AN2067" s="14">
        <v>1.7320110039049538E-2</v>
      </c>
      <c r="AO2067" s="11">
        <v>1.8037153203181024E-2</v>
      </c>
      <c r="AP2067" s="15">
        <v>7.2202312779065275E-2</v>
      </c>
      <c r="AQ2067" s="14">
        <v>6.1375820562900765E-2</v>
      </c>
      <c r="AR2067" s="11">
        <v>2.7013545102254167E-2</v>
      </c>
      <c r="AS2067" s="11">
        <v>2.1349672174424766E-3</v>
      </c>
      <c r="AT2067" s="15">
        <v>1.4412780110138008</v>
      </c>
      <c r="AU2067" s="11">
        <v>-7.5584567638124517E-2</v>
      </c>
      <c r="AV2067" s="11">
        <v>-5.2688546995766958E-2</v>
      </c>
      <c r="AW2067" s="11">
        <v>-5.7335308719759E-3</v>
      </c>
      <c r="AX2067" s="11">
        <v>3.9480979508358181E-2</v>
      </c>
      <c r="AY2067" s="14">
        <v>9.0833517608851836E-4</v>
      </c>
      <c r="AZ2067" s="11">
        <v>-9.5546838930257519E-3</v>
      </c>
      <c r="BA2067" s="11">
        <v>-7.5814986326689753E-3</v>
      </c>
      <c r="BB2067" s="15">
        <v>2.1802447705312158</v>
      </c>
    </row>
    <row r="2068" spans="2:54" x14ac:dyDescent="0.2">
      <c r="B2068" s="1" t="s">
        <v>5569</v>
      </c>
      <c r="C2068" s="1" t="s">
        <v>18</v>
      </c>
      <c r="D2068" s="1" t="s">
        <v>5570</v>
      </c>
      <c r="E2068" s="1" t="s">
        <v>5571</v>
      </c>
      <c r="F2068" s="7" t="s">
        <v>5572</v>
      </c>
      <c r="G2068" s="11">
        <f t="shared" ref="G2068:G2131" si="34">(COUNTIF(L2068:W2068,"&lt;-3")+COUNTIF(AF2068:AI2068,"&lt;-3")+COUNTIF(AN2068:BB2068,"&lt;-3")+COUNTIF(J2068,"&lt;-3"))*PEARSON(L2068:BB2068,L$18:BB$18)</f>
        <v>0</v>
      </c>
      <c r="I2068" s="6"/>
      <c r="J2068" s="14">
        <v>0.63858992624099864</v>
      </c>
      <c r="K2068" s="15">
        <v>3.0705209500179062E-2</v>
      </c>
      <c r="L2068" s="14">
        <v>2.0307750162818473E-2</v>
      </c>
      <c r="M2068" s="11">
        <v>6.9792616431180966E-3</v>
      </c>
      <c r="N2068" s="11">
        <v>0.72417743709843763</v>
      </c>
      <c r="O2068" s="15">
        <v>1.4379357227047274</v>
      </c>
      <c r="P2068" s="14">
        <v>-2.4038360979316969E-3</v>
      </c>
      <c r="Q2068" s="11">
        <v>1.5729983866378514E-2</v>
      </c>
      <c r="R2068" s="11">
        <v>0.25295682092457311</v>
      </c>
      <c r="S2068" s="15">
        <v>1.4461821468930989</v>
      </c>
      <c r="T2068" s="14">
        <v>-3.3174641808847591E-2</v>
      </c>
      <c r="U2068" s="11">
        <v>5.8784475149654729E-2</v>
      </c>
      <c r="V2068" s="11">
        <v>0.19198424802843903</v>
      </c>
      <c r="W2068" s="15">
        <v>1.247525883422393</v>
      </c>
      <c r="X2068" s="14">
        <v>4.0072949154729448E-2</v>
      </c>
      <c r="Y2068" s="11">
        <v>0.10944843312156433</v>
      </c>
      <c r="Z2068" s="11">
        <v>2.2714550281507497</v>
      </c>
      <c r="AA2068" s="15">
        <v>1.9127050407840953</v>
      </c>
      <c r="AB2068" s="14">
        <v>6.2303492441905618E-2</v>
      </c>
      <c r="AC2068" s="11">
        <v>7.2692679002631239E-2</v>
      </c>
      <c r="AD2068" s="11">
        <v>2.3577012272253282E-3</v>
      </c>
      <c r="AE2068" s="15">
        <v>1.5719816642715447</v>
      </c>
      <c r="AF2068" s="14">
        <v>0.10434327239003781</v>
      </c>
      <c r="AG2068" s="11">
        <v>0.14020766536600851</v>
      </c>
      <c r="AH2068" s="11">
        <v>1.8611725823734528E-2</v>
      </c>
      <c r="AI2068" s="15">
        <v>0.52805967248510521</v>
      </c>
      <c r="AJ2068" s="14">
        <v>-1.8554716160232677E-2</v>
      </c>
      <c r="AK2068" s="11">
        <v>-6.8790841750250983E-3</v>
      </c>
      <c r="AL2068" s="11">
        <v>0.1025404630909843</v>
      </c>
      <c r="AM2068" s="15">
        <v>1.4501504336647038</v>
      </c>
      <c r="AN2068" s="14">
        <v>1.7320110039049538E-2</v>
      </c>
      <c r="AO2068" s="11">
        <v>1.8037153203181024E-2</v>
      </c>
      <c r="AP2068" s="15">
        <v>7.2202312779065275E-2</v>
      </c>
      <c r="AQ2068" s="14">
        <v>6.1375820562900765E-2</v>
      </c>
      <c r="AR2068" s="11">
        <v>2.7013545102254167E-2</v>
      </c>
      <c r="AS2068" s="11">
        <v>2.1349672174424766E-3</v>
      </c>
      <c r="AT2068" s="15">
        <v>1.4412780110138008</v>
      </c>
      <c r="AU2068" s="11">
        <v>-7.5584567638124517E-2</v>
      </c>
      <c r="AV2068" s="11">
        <v>-5.2688546995766958E-2</v>
      </c>
      <c r="AW2068" s="11">
        <v>-5.7335308719759E-3</v>
      </c>
      <c r="AX2068" s="11">
        <v>3.9480979508358181E-2</v>
      </c>
      <c r="AY2068" s="14">
        <v>9.0833517608851836E-4</v>
      </c>
      <c r="AZ2068" s="11">
        <v>-9.5546838930257519E-3</v>
      </c>
      <c r="BA2068" s="11">
        <v>-7.5814986326689753E-3</v>
      </c>
      <c r="BB2068" s="15">
        <v>2.1802447705312158</v>
      </c>
    </row>
    <row r="2069" spans="2:54" x14ac:dyDescent="0.2">
      <c r="B2069" s="1" t="s">
        <v>5577</v>
      </c>
      <c r="C2069" s="1" t="s">
        <v>18</v>
      </c>
      <c r="E2069" s="1" t="s">
        <v>18</v>
      </c>
      <c r="F2069" s="7" t="s">
        <v>10102</v>
      </c>
      <c r="G2069" s="11">
        <f t="shared" si="34"/>
        <v>0</v>
      </c>
      <c r="I2069" s="6"/>
      <c r="J2069" s="14">
        <v>0.52795453691530458</v>
      </c>
      <c r="K2069" s="15">
        <v>4.7257803792512314E-2</v>
      </c>
      <c r="L2069" s="14">
        <v>2.0307750162818473E-2</v>
      </c>
      <c r="M2069" s="11">
        <v>6.9792616431180966E-3</v>
      </c>
      <c r="N2069" s="11">
        <v>0.72417743709843763</v>
      </c>
      <c r="O2069" s="15">
        <v>1.4379357227047274</v>
      </c>
      <c r="P2069" s="14">
        <v>-2.4038360979316969E-3</v>
      </c>
      <c r="Q2069" s="11">
        <v>1.5729983866378514E-2</v>
      </c>
      <c r="R2069" s="11">
        <v>0.25295682092457311</v>
      </c>
      <c r="S2069" s="15">
        <v>1.4461821468930989</v>
      </c>
      <c r="T2069" s="14">
        <v>-3.3174641808847591E-2</v>
      </c>
      <c r="U2069" s="11">
        <v>5.8784475149654729E-2</v>
      </c>
      <c r="V2069" s="11">
        <v>0.19198424802843903</v>
      </c>
      <c r="W2069" s="15">
        <v>1.247525883422393</v>
      </c>
      <c r="X2069" s="14">
        <v>4.0072949154729448E-2</v>
      </c>
      <c r="Y2069" s="11">
        <v>0.10944843312156433</v>
      </c>
      <c r="Z2069" s="11">
        <v>2.2714550281507497</v>
      </c>
      <c r="AA2069" s="15">
        <v>1.9127050407840953</v>
      </c>
      <c r="AB2069" s="14">
        <v>6.2303492441905618E-2</v>
      </c>
      <c r="AC2069" s="11">
        <v>7.2692679002631239E-2</v>
      </c>
      <c r="AD2069" s="11">
        <v>2.3577012272253282E-3</v>
      </c>
      <c r="AE2069" s="15">
        <v>1.5719816642715447</v>
      </c>
      <c r="AF2069" s="14">
        <v>0.10434327239003781</v>
      </c>
      <c r="AG2069" s="11">
        <v>0.14020766536600851</v>
      </c>
      <c r="AH2069" s="11">
        <v>1.8611725823734528E-2</v>
      </c>
      <c r="AI2069" s="15">
        <v>0.52805967248510521</v>
      </c>
      <c r="AJ2069" s="14">
        <v>-1.8554716160232677E-2</v>
      </c>
      <c r="AK2069" s="11">
        <v>-6.8790841750250983E-3</v>
      </c>
      <c r="AL2069" s="11">
        <v>0.1025404630909843</v>
      </c>
      <c r="AM2069" s="15">
        <v>1.4501504336647038</v>
      </c>
      <c r="AN2069" s="14">
        <v>1.7320110039049538E-2</v>
      </c>
      <c r="AO2069" s="11">
        <v>1.8037153203181024E-2</v>
      </c>
      <c r="AP2069" s="15">
        <v>7.2202312779065275E-2</v>
      </c>
      <c r="AQ2069" s="14">
        <v>6.1375820562900765E-2</v>
      </c>
      <c r="AR2069" s="11">
        <v>2.7013545102254167E-2</v>
      </c>
      <c r="AS2069" s="11">
        <v>2.1349672174424766E-3</v>
      </c>
      <c r="AT2069" s="15">
        <v>1.4412780110138008</v>
      </c>
      <c r="AU2069" s="11">
        <v>-7.5584567638124517E-2</v>
      </c>
      <c r="AV2069" s="11">
        <v>-5.2688546995766958E-2</v>
      </c>
      <c r="AW2069" s="11">
        <v>-5.7335308719759E-3</v>
      </c>
      <c r="AX2069" s="11">
        <v>3.9480979508358181E-2</v>
      </c>
      <c r="AY2069" s="14">
        <v>9.0833517608851836E-4</v>
      </c>
      <c r="AZ2069" s="11">
        <v>-9.5546838930257519E-3</v>
      </c>
      <c r="BA2069" s="11">
        <v>-7.5814986326689753E-3</v>
      </c>
      <c r="BB2069" s="15">
        <v>2.1802447705312158</v>
      </c>
    </row>
    <row r="2070" spans="2:54" x14ac:dyDescent="0.2">
      <c r="B2070" s="1" t="s">
        <v>5239</v>
      </c>
      <c r="C2070" s="1" t="s">
        <v>18</v>
      </c>
      <c r="D2070" s="1" t="s">
        <v>5240</v>
      </c>
      <c r="E2070" s="1" t="s">
        <v>5241</v>
      </c>
      <c r="F2070" s="7" t="s">
        <v>5242</v>
      </c>
      <c r="G2070" s="11">
        <f t="shared" si="34"/>
        <v>0</v>
      </c>
      <c r="I2070" s="6"/>
      <c r="J2070" s="14">
        <v>4.6921414926294459E-2</v>
      </c>
      <c r="K2070" s="15">
        <v>-3.1575050309195926E-2</v>
      </c>
      <c r="L2070" s="14">
        <v>2.0307750162818473E-2</v>
      </c>
      <c r="M2070" s="11">
        <v>6.9792616431180966E-3</v>
      </c>
      <c r="N2070" s="11">
        <v>0.72417743709843763</v>
      </c>
      <c r="O2070" s="15">
        <v>1.4379357227047274</v>
      </c>
      <c r="P2070" s="14">
        <v>-2.4038360979316969E-3</v>
      </c>
      <c r="Q2070" s="11">
        <v>1.5729983866378514E-2</v>
      </c>
      <c r="R2070" s="11">
        <v>0.25295682092457311</v>
      </c>
      <c r="S2070" s="15">
        <v>1.4461821468930989</v>
      </c>
      <c r="T2070" s="14">
        <v>-3.3174641808847591E-2</v>
      </c>
      <c r="U2070" s="11">
        <v>5.8784475149654729E-2</v>
      </c>
      <c r="V2070" s="11">
        <v>0.19198424802843903</v>
      </c>
      <c r="W2070" s="15">
        <v>1.247525883422393</v>
      </c>
      <c r="X2070" s="14">
        <v>4.0072949154729448E-2</v>
      </c>
      <c r="Y2070" s="11">
        <v>0.10944843312156433</v>
      </c>
      <c r="Z2070" s="11">
        <v>2.2714550281507497</v>
      </c>
      <c r="AA2070" s="15">
        <v>1.9127050407840953</v>
      </c>
      <c r="AB2070" s="14">
        <v>6.2303492441905618E-2</v>
      </c>
      <c r="AC2070" s="11">
        <v>7.2692679002631239E-2</v>
      </c>
      <c r="AD2070" s="11">
        <v>2.3577012272253282E-3</v>
      </c>
      <c r="AE2070" s="15">
        <v>1.5719816642715447</v>
      </c>
      <c r="AF2070" s="14">
        <v>0.10434327239003781</v>
      </c>
      <c r="AG2070" s="11">
        <v>0.14020766536600851</v>
      </c>
      <c r="AH2070" s="11">
        <v>1.8611725823734528E-2</v>
      </c>
      <c r="AI2070" s="15">
        <v>0.52805967248510521</v>
      </c>
      <c r="AJ2070" s="14">
        <v>-1.8554716160232677E-2</v>
      </c>
      <c r="AK2070" s="11">
        <v>-6.8790841750250983E-3</v>
      </c>
      <c r="AL2070" s="11">
        <v>0.1025404630909843</v>
      </c>
      <c r="AM2070" s="15">
        <v>1.4501504336647038</v>
      </c>
      <c r="AN2070" s="14">
        <v>1.7320110039049538E-2</v>
      </c>
      <c r="AO2070" s="11">
        <v>1.8037153203181024E-2</v>
      </c>
      <c r="AP2070" s="15">
        <v>7.2202312779065275E-2</v>
      </c>
      <c r="AQ2070" s="14">
        <v>6.1375820562900765E-2</v>
      </c>
      <c r="AR2070" s="11">
        <v>2.7013545102254167E-2</v>
      </c>
      <c r="AS2070" s="11">
        <v>2.1349672174424766E-3</v>
      </c>
      <c r="AT2070" s="15">
        <v>1.4412780110138008</v>
      </c>
      <c r="AU2070" s="11">
        <v>-7.5584567638124517E-2</v>
      </c>
      <c r="AV2070" s="11">
        <v>-5.2688546995766958E-2</v>
      </c>
      <c r="AW2070" s="11">
        <v>-5.7335308719759E-3</v>
      </c>
      <c r="AX2070" s="11">
        <v>3.9480979508358181E-2</v>
      </c>
      <c r="AY2070" s="14">
        <v>9.0833517608851836E-4</v>
      </c>
      <c r="AZ2070" s="11">
        <v>-9.5546838930257519E-3</v>
      </c>
      <c r="BA2070" s="11">
        <v>-7.5814986326689753E-3</v>
      </c>
      <c r="BB2070" s="15">
        <v>2.1802447705312158</v>
      </c>
    </row>
    <row r="2071" spans="2:54" x14ac:dyDescent="0.2">
      <c r="B2071" s="1" t="s">
        <v>5199</v>
      </c>
      <c r="C2071" s="1" t="s">
        <v>5200</v>
      </c>
      <c r="D2071" s="1" t="s">
        <v>5201</v>
      </c>
      <c r="E2071" s="1" t="s">
        <v>5200</v>
      </c>
      <c r="F2071" s="7" t="s">
        <v>5202</v>
      </c>
      <c r="G2071" s="11">
        <f t="shared" si="34"/>
        <v>0</v>
      </c>
      <c r="I2071" s="6"/>
      <c r="J2071" s="14">
        <v>-0.11143585381881944</v>
      </c>
      <c r="K2071" s="15">
        <v>3.0705209500179062E-2</v>
      </c>
      <c r="L2071" s="14">
        <v>2.0307750162818473E-2</v>
      </c>
      <c r="M2071" s="11">
        <v>6.9792616431180966E-3</v>
      </c>
      <c r="N2071" s="11">
        <v>0.72417743709843763</v>
      </c>
      <c r="O2071" s="15">
        <v>1.4379357227047274</v>
      </c>
      <c r="P2071" s="14">
        <v>-2.4038360979316969E-3</v>
      </c>
      <c r="Q2071" s="11">
        <v>1.5729983866378514E-2</v>
      </c>
      <c r="R2071" s="11">
        <v>0.25295682092457311</v>
      </c>
      <c r="S2071" s="15">
        <v>1.4461821468930989</v>
      </c>
      <c r="T2071" s="14">
        <v>-3.3174641808847591E-2</v>
      </c>
      <c r="U2071" s="11">
        <v>5.8784475149654729E-2</v>
      </c>
      <c r="V2071" s="11">
        <v>0.19198424802843903</v>
      </c>
      <c r="W2071" s="15">
        <v>1.247525883422393</v>
      </c>
      <c r="X2071" s="14">
        <v>4.0072949154729448E-2</v>
      </c>
      <c r="Y2071" s="11">
        <v>0.10944843312156433</v>
      </c>
      <c r="Z2071" s="11">
        <v>2.2714550281507497</v>
      </c>
      <c r="AA2071" s="15">
        <v>1.9127050407840953</v>
      </c>
      <c r="AB2071" s="14">
        <v>6.2303492441905618E-2</v>
      </c>
      <c r="AC2071" s="11">
        <v>7.2692679002631239E-2</v>
      </c>
      <c r="AD2071" s="11">
        <v>2.3577012272253282E-3</v>
      </c>
      <c r="AE2071" s="15">
        <v>1.5719816642715447</v>
      </c>
      <c r="AF2071" s="14">
        <v>0.10434327239003781</v>
      </c>
      <c r="AG2071" s="11">
        <v>0.14020766536600851</v>
      </c>
      <c r="AH2071" s="11">
        <v>1.8611725823734528E-2</v>
      </c>
      <c r="AI2071" s="15">
        <v>0.52805967248510521</v>
      </c>
      <c r="AJ2071" s="14">
        <v>-1.8554716160232677E-2</v>
      </c>
      <c r="AK2071" s="11">
        <v>-6.8790841750250983E-3</v>
      </c>
      <c r="AL2071" s="11">
        <v>0.1025404630909843</v>
      </c>
      <c r="AM2071" s="15">
        <v>1.4501504336647038</v>
      </c>
      <c r="AN2071" s="14">
        <v>1.7320110039049538E-2</v>
      </c>
      <c r="AO2071" s="11">
        <v>1.8037153203181024E-2</v>
      </c>
      <c r="AP2071" s="15">
        <v>7.2202312779065275E-2</v>
      </c>
      <c r="AQ2071" s="14">
        <v>6.1375820562900765E-2</v>
      </c>
      <c r="AR2071" s="11">
        <v>2.7013545102254167E-2</v>
      </c>
      <c r="AS2071" s="11">
        <v>2.1349672174424766E-3</v>
      </c>
      <c r="AT2071" s="15">
        <v>1.4412780110138008</v>
      </c>
      <c r="AU2071" s="11">
        <v>-7.5584567638124517E-2</v>
      </c>
      <c r="AV2071" s="11">
        <v>-5.2688546995766958E-2</v>
      </c>
      <c r="AW2071" s="11">
        <v>-5.7335308719759E-3</v>
      </c>
      <c r="AX2071" s="11">
        <v>3.9480979508358181E-2</v>
      </c>
      <c r="AY2071" s="14">
        <v>9.0833517608851836E-4</v>
      </c>
      <c r="AZ2071" s="11">
        <v>-9.5546838930257519E-3</v>
      </c>
      <c r="BA2071" s="11">
        <v>-7.5814986326689753E-3</v>
      </c>
      <c r="BB2071" s="15">
        <v>2.1802447705312158</v>
      </c>
    </row>
    <row r="2072" spans="2:54" x14ac:dyDescent="0.2">
      <c r="B2072" s="1" t="s">
        <v>5204</v>
      </c>
      <c r="C2072" s="1" t="s">
        <v>18</v>
      </c>
      <c r="D2072" s="1" t="s">
        <v>5205</v>
      </c>
      <c r="E2072" s="1" t="s">
        <v>5206</v>
      </c>
      <c r="F2072" s="7" t="s">
        <v>5207</v>
      </c>
      <c r="G2072" s="11">
        <f t="shared" si="34"/>
        <v>0</v>
      </c>
      <c r="I2072" s="6"/>
      <c r="J2072" s="14">
        <v>-0.11143585381881944</v>
      </c>
      <c r="K2072" s="15">
        <v>-0.33185892795026417</v>
      </c>
      <c r="L2072" s="14">
        <v>2.0307750162818473E-2</v>
      </c>
      <c r="M2072" s="11">
        <v>6.9792616431180966E-3</v>
      </c>
      <c r="N2072" s="11">
        <v>0.72417743709843763</v>
      </c>
      <c r="O2072" s="15">
        <v>1.4379357227047274</v>
      </c>
      <c r="P2072" s="14">
        <v>-2.4038360979316969E-3</v>
      </c>
      <c r="Q2072" s="11">
        <v>1.5729983866378514E-2</v>
      </c>
      <c r="R2072" s="11">
        <v>0.25295682092457311</v>
      </c>
      <c r="S2072" s="15">
        <v>1.4461821468930989</v>
      </c>
      <c r="T2072" s="14">
        <v>-3.3174641808847591E-2</v>
      </c>
      <c r="U2072" s="11">
        <v>5.8784475149654729E-2</v>
      </c>
      <c r="V2072" s="11">
        <v>0.19198424802843903</v>
      </c>
      <c r="W2072" s="15">
        <v>1.247525883422393</v>
      </c>
      <c r="X2072" s="14">
        <v>4.0072949154729448E-2</v>
      </c>
      <c r="Y2072" s="11">
        <v>0.10944843312156433</v>
      </c>
      <c r="Z2072" s="11">
        <v>2.2714550281507497</v>
      </c>
      <c r="AA2072" s="15">
        <v>1.9127050407840953</v>
      </c>
      <c r="AB2072" s="14">
        <v>6.2303492441905618E-2</v>
      </c>
      <c r="AC2072" s="11">
        <v>7.2692679002631239E-2</v>
      </c>
      <c r="AD2072" s="11">
        <v>2.3577012272253282E-3</v>
      </c>
      <c r="AE2072" s="15">
        <v>1.5719816642715447</v>
      </c>
      <c r="AF2072" s="14">
        <v>0.10434327239003781</v>
      </c>
      <c r="AG2072" s="11">
        <v>0.14020766536600851</v>
      </c>
      <c r="AH2072" s="11">
        <v>1.8611725823734528E-2</v>
      </c>
      <c r="AI2072" s="15">
        <v>0.52805967248510521</v>
      </c>
      <c r="AJ2072" s="14">
        <v>-1.8554716160232677E-2</v>
      </c>
      <c r="AK2072" s="11">
        <v>-6.8790841750250983E-3</v>
      </c>
      <c r="AL2072" s="11">
        <v>0.1025404630909843</v>
      </c>
      <c r="AM2072" s="15">
        <v>1.4501504336647038</v>
      </c>
      <c r="AN2072" s="14">
        <v>1.7320110039049538E-2</v>
      </c>
      <c r="AO2072" s="11">
        <v>1.8037153203181024E-2</v>
      </c>
      <c r="AP2072" s="15">
        <v>7.2202312779065275E-2</v>
      </c>
      <c r="AQ2072" s="14">
        <v>6.1375820562900765E-2</v>
      </c>
      <c r="AR2072" s="11">
        <v>2.7013545102254167E-2</v>
      </c>
      <c r="AS2072" s="11">
        <v>2.1349672174424766E-3</v>
      </c>
      <c r="AT2072" s="15">
        <v>1.4412780110138008</v>
      </c>
      <c r="AU2072" s="11">
        <v>-7.5584567638124517E-2</v>
      </c>
      <c r="AV2072" s="11">
        <v>-5.2688546995766958E-2</v>
      </c>
      <c r="AW2072" s="11">
        <v>-5.7335308719759E-3</v>
      </c>
      <c r="AX2072" s="11">
        <v>3.9480979508358181E-2</v>
      </c>
      <c r="AY2072" s="14">
        <v>9.0833517608851836E-4</v>
      </c>
      <c r="AZ2072" s="11">
        <v>-9.5546838930257519E-3</v>
      </c>
      <c r="BA2072" s="11">
        <v>-7.5814986326689753E-3</v>
      </c>
      <c r="BB2072" s="15">
        <v>2.1802447705312158</v>
      </c>
    </row>
    <row r="2073" spans="2:54" x14ac:dyDescent="0.2">
      <c r="B2073" s="1" t="s">
        <v>5532</v>
      </c>
      <c r="C2073" s="1" t="s">
        <v>5533</v>
      </c>
      <c r="D2073" s="1" t="s">
        <v>5534</v>
      </c>
      <c r="E2073" s="1" t="s">
        <v>5533</v>
      </c>
      <c r="F2073" s="7" t="s">
        <v>5535</v>
      </c>
      <c r="G2073" s="11">
        <f t="shared" si="34"/>
        <v>0</v>
      </c>
      <c r="I2073" s="6"/>
      <c r="J2073" s="14">
        <v>-0.14580861388642838</v>
      </c>
      <c r="K2073" s="15">
        <v>3.0705209500179062E-2</v>
      </c>
      <c r="L2073" s="14">
        <v>2.0307750162818473E-2</v>
      </c>
      <c r="M2073" s="11">
        <v>6.9792616431180966E-3</v>
      </c>
      <c r="N2073" s="11">
        <v>0.72417743709843763</v>
      </c>
      <c r="O2073" s="15">
        <v>1.4379357227047274</v>
      </c>
      <c r="P2073" s="14">
        <v>-2.4038360979316969E-3</v>
      </c>
      <c r="Q2073" s="11">
        <v>1.5729983866378514E-2</v>
      </c>
      <c r="R2073" s="11">
        <v>0.25295682092457311</v>
      </c>
      <c r="S2073" s="15">
        <v>1.4461821468930989</v>
      </c>
      <c r="T2073" s="14">
        <v>-3.3174641808847591E-2</v>
      </c>
      <c r="U2073" s="11">
        <v>5.8784475149654729E-2</v>
      </c>
      <c r="V2073" s="11">
        <v>0.19198424802843903</v>
      </c>
      <c r="W2073" s="15">
        <v>1.247525883422393</v>
      </c>
      <c r="X2073" s="14">
        <v>4.0072949154729448E-2</v>
      </c>
      <c r="Y2073" s="11">
        <v>0.10944843312156433</v>
      </c>
      <c r="Z2073" s="11">
        <v>2.2714550281507497</v>
      </c>
      <c r="AA2073" s="15">
        <v>1.9127050407840953</v>
      </c>
      <c r="AB2073" s="14">
        <v>6.2303492441905618E-2</v>
      </c>
      <c r="AC2073" s="11">
        <v>7.2692679002631239E-2</v>
      </c>
      <c r="AD2073" s="11">
        <v>2.3577012272253282E-3</v>
      </c>
      <c r="AE2073" s="15">
        <v>1.5719816642715447</v>
      </c>
      <c r="AF2073" s="14">
        <v>0.10434327239003781</v>
      </c>
      <c r="AG2073" s="11">
        <v>0.14020766536600851</v>
      </c>
      <c r="AH2073" s="11">
        <v>1.8611725823734528E-2</v>
      </c>
      <c r="AI2073" s="15">
        <v>0.52805967248510521</v>
      </c>
      <c r="AJ2073" s="14">
        <v>-1.8554716160232677E-2</v>
      </c>
      <c r="AK2073" s="11">
        <v>-6.8790841750250983E-3</v>
      </c>
      <c r="AL2073" s="11">
        <v>0.1025404630909843</v>
      </c>
      <c r="AM2073" s="15">
        <v>1.4501504336647038</v>
      </c>
      <c r="AN2073" s="14">
        <v>1.7320110039049538E-2</v>
      </c>
      <c r="AO2073" s="11">
        <v>1.8037153203181024E-2</v>
      </c>
      <c r="AP2073" s="15">
        <v>7.2202312779065275E-2</v>
      </c>
      <c r="AQ2073" s="14">
        <v>6.1375820562900765E-2</v>
      </c>
      <c r="AR2073" s="11">
        <v>2.7013545102254167E-2</v>
      </c>
      <c r="AS2073" s="11">
        <v>2.1349672174424766E-3</v>
      </c>
      <c r="AT2073" s="15">
        <v>1.4412780110138008</v>
      </c>
      <c r="AU2073" s="11">
        <v>-7.5584567638124517E-2</v>
      </c>
      <c r="AV2073" s="11">
        <v>-5.2688546995766958E-2</v>
      </c>
      <c r="AW2073" s="11">
        <v>-5.7335308719759E-3</v>
      </c>
      <c r="AX2073" s="11">
        <v>3.9480979508358181E-2</v>
      </c>
      <c r="AY2073" s="14">
        <v>9.0833517608851836E-4</v>
      </c>
      <c r="AZ2073" s="11">
        <v>-9.5546838930257519E-3</v>
      </c>
      <c r="BA2073" s="11">
        <v>-7.5814986326689753E-3</v>
      </c>
      <c r="BB2073" s="15">
        <v>2.1802447705312158</v>
      </c>
    </row>
    <row r="2074" spans="2:54" x14ac:dyDescent="0.2">
      <c r="B2074" s="1" t="s">
        <v>5196</v>
      </c>
      <c r="C2074" s="1" t="s">
        <v>18</v>
      </c>
      <c r="D2074" s="1" t="s">
        <v>5197</v>
      </c>
      <c r="E2074" s="1" t="s">
        <v>5198</v>
      </c>
      <c r="F2074" s="7" t="s">
        <v>3693</v>
      </c>
      <c r="G2074" s="11">
        <f t="shared" si="34"/>
        <v>0</v>
      </c>
      <c r="I2074" s="6"/>
      <c r="J2074" s="14">
        <v>-0.20354899455913167</v>
      </c>
      <c r="K2074" s="15">
        <v>3.0705209500179062E-2</v>
      </c>
      <c r="L2074" s="14">
        <v>2.0307750162818473E-2</v>
      </c>
      <c r="M2074" s="11">
        <v>6.9792616431180966E-3</v>
      </c>
      <c r="N2074" s="11">
        <v>0.72417743709843763</v>
      </c>
      <c r="O2074" s="15">
        <v>1.4379357227047274</v>
      </c>
      <c r="P2074" s="14">
        <v>-2.4038360979316969E-3</v>
      </c>
      <c r="Q2074" s="11">
        <v>1.5729983866378514E-2</v>
      </c>
      <c r="R2074" s="11">
        <v>0.25295682092457311</v>
      </c>
      <c r="S2074" s="15">
        <v>1.4461821468930989</v>
      </c>
      <c r="T2074" s="14">
        <v>-3.3174641808847591E-2</v>
      </c>
      <c r="U2074" s="11">
        <v>5.8784475149654729E-2</v>
      </c>
      <c r="V2074" s="11">
        <v>0.19198424802843903</v>
      </c>
      <c r="W2074" s="15">
        <v>1.247525883422393</v>
      </c>
      <c r="X2074" s="14">
        <v>4.0072949154729448E-2</v>
      </c>
      <c r="Y2074" s="11">
        <v>0.10944843312156433</v>
      </c>
      <c r="Z2074" s="11">
        <v>2.2714550281507497</v>
      </c>
      <c r="AA2074" s="15">
        <v>1.9127050407840953</v>
      </c>
      <c r="AB2074" s="14">
        <v>6.2303492441905618E-2</v>
      </c>
      <c r="AC2074" s="11">
        <v>7.2692679002631239E-2</v>
      </c>
      <c r="AD2074" s="11">
        <v>2.3577012272253282E-3</v>
      </c>
      <c r="AE2074" s="15">
        <v>1.5719816642715447</v>
      </c>
      <c r="AF2074" s="14">
        <v>0.10434327239003781</v>
      </c>
      <c r="AG2074" s="11">
        <v>0.14020766536600851</v>
      </c>
      <c r="AH2074" s="11">
        <v>1.8611725823734528E-2</v>
      </c>
      <c r="AI2074" s="15">
        <v>0.52805967248510521</v>
      </c>
      <c r="AJ2074" s="14">
        <v>-1.8554716160232677E-2</v>
      </c>
      <c r="AK2074" s="11">
        <v>-6.8790841750250983E-3</v>
      </c>
      <c r="AL2074" s="11">
        <v>0.1025404630909843</v>
      </c>
      <c r="AM2074" s="15">
        <v>1.4501504336647038</v>
      </c>
      <c r="AN2074" s="14">
        <v>1.7320110039049538E-2</v>
      </c>
      <c r="AO2074" s="11">
        <v>1.8037153203181024E-2</v>
      </c>
      <c r="AP2074" s="15">
        <v>7.2202312779065275E-2</v>
      </c>
      <c r="AQ2074" s="14">
        <v>6.1375820562900765E-2</v>
      </c>
      <c r="AR2074" s="11">
        <v>2.7013545102254167E-2</v>
      </c>
      <c r="AS2074" s="11">
        <v>2.1349672174424766E-3</v>
      </c>
      <c r="AT2074" s="15">
        <v>1.4412780110138008</v>
      </c>
      <c r="AU2074" s="11">
        <v>-7.5584567638124517E-2</v>
      </c>
      <c r="AV2074" s="11">
        <v>-5.2688546995766958E-2</v>
      </c>
      <c r="AW2074" s="11">
        <v>-5.7335308719759E-3</v>
      </c>
      <c r="AX2074" s="11">
        <v>3.9480979508358181E-2</v>
      </c>
      <c r="AY2074" s="14">
        <v>9.0833517608851836E-4</v>
      </c>
      <c r="AZ2074" s="11">
        <v>-9.5546838930257519E-3</v>
      </c>
      <c r="BA2074" s="11">
        <v>-7.5814986326689753E-3</v>
      </c>
      <c r="BB2074" s="15">
        <v>2.1802447705312158</v>
      </c>
    </row>
    <row r="2075" spans="2:54" x14ac:dyDescent="0.2">
      <c r="B2075" s="1" t="s">
        <v>5594</v>
      </c>
      <c r="C2075" s="1" t="s">
        <v>18</v>
      </c>
      <c r="D2075" s="1" t="s">
        <v>5595</v>
      </c>
      <c r="E2075" s="1" t="s">
        <v>5596</v>
      </c>
      <c r="F2075" s="7" t="s">
        <v>5597</v>
      </c>
      <c r="G2075" s="11">
        <f t="shared" si="34"/>
        <v>0</v>
      </c>
      <c r="I2075" s="6"/>
      <c r="J2075" s="14">
        <v>-0.31140008761374971</v>
      </c>
      <c r="K2075" s="15">
        <v>0.12844615163501916</v>
      </c>
      <c r="L2075" s="14">
        <v>2.0307750162818473E-2</v>
      </c>
      <c r="M2075" s="11">
        <v>6.9792616431180966E-3</v>
      </c>
      <c r="N2075" s="11">
        <v>0.72417743709843763</v>
      </c>
      <c r="O2075" s="15">
        <v>1.4379357227047274</v>
      </c>
      <c r="P2075" s="14">
        <v>-2.4038360979316969E-3</v>
      </c>
      <c r="Q2075" s="11">
        <v>1.5729983866378514E-2</v>
      </c>
      <c r="R2075" s="11">
        <v>0.25295682092457311</v>
      </c>
      <c r="S2075" s="15">
        <v>1.4461821468930989</v>
      </c>
      <c r="T2075" s="14">
        <v>-3.3174641808847591E-2</v>
      </c>
      <c r="U2075" s="11">
        <v>5.8784475149654729E-2</v>
      </c>
      <c r="V2075" s="11">
        <v>0.19198424802843903</v>
      </c>
      <c r="W2075" s="15">
        <v>1.247525883422393</v>
      </c>
      <c r="X2075" s="14">
        <v>4.0072949154729448E-2</v>
      </c>
      <c r="Y2075" s="11">
        <v>0.10944843312156433</v>
      </c>
      <c r="Z2075" s="11">
        <v>2.2714550281507497</v>
      </c>
      <c r="AA2075" s="15">
        <v>1.9127050407840953</v>
      </c>
      <c r="AB2075" s="14">
        <v>6.2303492441905618E-2</v>
      </c>
      <c r="AC2075" s="11">
        <v>7.2692679002631239E-2</v>
      </c>
      <c r="AD2075" s="11">
        <v>2.3577012272253282E-3</v>
      </c>
      <c r="AE2075" s="15">
        <v>1.5719816642715447</v>
      </c>
      <c r="AF2075" s="14">
        <v>0.10434327239003781</v>
      </c>
      <c r="AG2075" s="11">
        <v>0.14020766536600851</v>
      </c>
      <c r="AH2075" s="11">
        <v>1.8611725823734528E-2</v>
      </c>
      <c r="AI2075" s="15">
        <v>0.52805967248510521</v>
      </c>
      <c r="AJ2075" s="14">
        <v>-1.8554716160232677E-2</v>
      </c>
      <c r="AK2075" s="11">
        <v>-6.8790841750250983E-3</v>
      </c>
      <c r="AL2075" s="11">
        <v>0.1025404630909843</v>
      </c>
      <c r="AM2075" s="15">
        <v>1.4501504336647038</v>
      </c>
      <c r="AN2075" s="14">
        <v>1.7320110039049538E-2</v>
      </c>
      <c r="AO2075" s="11">
        <v>1.8037153203181024E-2</v>
      </c>
      <c r="AP2075" s="15">
        <v>7.2202312779065275E-2</v>
      </c>
      <c r="AQ2075" s="14">
        <v>6.1375820562900765E-2</v>
      </c>
      <c r="AR2075" s="11">
        <v>2.7013545102254167E-2</v>
      </c>
      <c r="AS2075" s="11">
        <v>2.1349672174424766E-3</v>
      </c>
      <c r="AT2075" s="15">
        <v>1.4412780110138008</v>
      </c>
      <c r="AU2075" s="11">
        <v>-7.5584567638124517E-2</v>
      </c>
      <c r="AV2075" s="11">
        <v>-5.2688546995766958E-2</v>
      </c>
      <c r="AW2075" s="11">
        <v>-5.7335308719759E-3</v>
      </c>
      <c r="AX2075" s="11">
        <v>3.9480979508358181E-2</v>
      </c>
      <c r="AY2075" s="14">
        <v>9.0833517608851836E-4</v>
      </c>
      <c r="AZ2075" s="11">
        <v>-9.5546838930257519E-3</v>
      </c>
      <c r="BA2075" s="11">
        <v>-7.5814986326689753E-3</v>
      </c>
      <c r="BB2075" s="15">
        <v>2.1802447705312158</v>
      </c>
    </row>
    <row r="2076" spans="2:54" x14ac:dyDescent="0.2">
      <c r="B2076" s="1" t="s">
        <v>5227</v>
      </c>
      <c r="C2076" s="1" t="s">
        <v>18</v>
      </c>
      <c r="D2076" s="1" t="s">
        <v>5228</v>
      </c>
      <c r="E2076" s="1" t="s">
        <v>5229</v>
      </c>
      <c r="F2076" s="7" t="s">
        <v>5230</v>
      </c>
      <c r="G2076" s="11">
        <f t="shared" si="34"/>
        <v>0</v>
      </c>
      <c r="I2076" s="6"/>
      <c r="J2076" s="14">
        <v>-0.61293427703773828</v>
      </c>
      <c r="K2076" s="15">
        <v>0.18536401725133547</v>
      </c>
      <c r="L2076" s="14">
        <v>2.0307750162818473E-2</v>
      </c>
      <c r="M2076" s="11">
        <v>6.9792616431180966E-3</v>
      </c>
      <c r="N2076" s="11">
        <v>0.72417743709843763</v>
      </c>
      <c r="O2076" s="15">
        <v>1.4379357227047274</v>
      </c>
      <c r="P2076" s="14">
        <v>-2.4038360979316969E-3</v>
      </c>
      <c r="Q2076" s="11">
        <v>1.5729983866378514E-2</v>
      </c>
      <c r="R2076" s="11">
        <v>0.25295682092457311</v>
      </c>
      <c r="S2076" s="15">
        <v>1.4461821468930989</v>
      </c>
      <c r="T2076" s="14">
        <v>-3.3174641808847591E-2</v>
      </c>
      <c r="U2076" s="11">
        <v>5.8784475149654729E-2</v>
      </c>
      <c r="V2076" s="11">
        <v>0.19198424802843903</v>
      </c>
      <c r="W2076" s="15">
        <v>1.247525883422393</v>
      </c>
      <c r="X2076" s="14">
        <v>4.0072949154729448E-2</v>
      </c>
      <c r="Y2076" s="11">
        <v>0.10944843312156433</v>
      </c>
      <c r="Z2076" s="11">
        <v>2.2714550281507497</v>
      </c>
      <c r="AA2076" s="15">
        <v>1.9127050407840953</v>
      </c>
      <c r="AB2076" s="14">
        <v>6.2303492441905618E-2</v>
      </c>
      <c r="AC2076" s="11">
        <v>7.2692679002631239E-2</v>
      </c>
      <c r="AD2076" s="11">
        <v>2.3577012272253282E-3</v>
      </c>
      <c r="AE2076" s="15">
        <v>1.5719816642715447</v>
      </c>
      <c r="AF2076" s="14">
        <v>0.10434327239003781</v>
      </c>
      <c r="AG2076" s="11">
        <v>0.14020766536600851</v>
      </c>
      <c r="AH2076" s="11">
        <v>1.8611725823734528E-2</v>
      </c>
      <c r="AI2076" s="15">
        <v>0.52805967248510521</v>
      </c>
      <c r="AJ2076" s="14">
        <v>-1.8554716160232677E-2</v>
      </c>
      <c r="AK2076" s="11">
        <v>-6.8790841750250983E-3</v>
      </c>
      <c r="AL2076" s="11">
        <v>0.1025404630909843</v>
      </c>
      <c r="AM2076" s="15">
        <v>1.4501504336647038</v>
      </c>
      <c r="AN2076" s="14">
        <v>1.7320110039049538E-2</v>
      </c>
      <c r="AO2076" s="11">
        <v>1.8037153203181024E-2</v>
      </c>
      <c r="AP2076" s="15">
        <v>7.2202312779065275E-2</v>
      </c>
      <c r="AQ2076" s="14">
        <v>6.1375820562900765E-2</v>
      </c>
      <c r="AR2076" s="11">
        <v>2.7013545102254167E-2</v>
      </c>
      <c r="AS2076" s="11">
        <v>2.1349672174424766E-3</v>
      </c>
      <c r="AT2076" s="15">
        <v>1.4412780110138008</v>
      </c>
      <c r="AU2076" s="11">
        <v>-7.5584567638124517E-2</v>
      </c>
      <c r="AV2076" s="11">
        <v>-5.2688546995766958E-2</v>
      </c>
      <c r="AW2076" s="11">
        <v>-5.7335308719759E-3</v>
      </c>
      <c r="AX2076" s="11">
        <v>3.9480979508358181E-2</v>
      </c>
      <c r="AY2076" s="14">
        <v>9.0833517608851836E-4</v>
      </c>
      <c r="AZ2076" s="11">
        <v>-9.5546838930257519E-3</v>
      </c>
      <c r="BA2076" s="11">
        <v>-7.5814986326689753E-3</v>
      </c>
      <c r="BB2076" s="15">
        <v>2.1802447705312158</v>
      </c>
    </row>
    <row r="2077" spans="2:54" x14ac:dyDescent="0.2">
      <c r="B2077" s="1" t="s">
        <v>2826</v>
      </c>
      <c r="C2077" s="1" t="s">
        <v>18</v>
      </c>
      <c r="D2077" s="1" t="s">
        <v>2827</v>
      </c>
      <c r="E2077" s="1" t="s">
        <v>2828</v>
      </c>
      <c r="F2077" s="7" t="s">
        <v>2829</v>
      </c>
      <c r="G2077" s="11">
        <f t="shared" si="34"/>
        <v>0</v>
      </c>
      <c r="I2077" s="6"/>
      <c r="J2077" s="14">
        <v>-0.12496883148643989</v>
      </c>
      <c r="K2077" s="15">
        <v>-0.32413491503681746</v>
      </c>
      <c r="L2077" s="14">
        <v>2.0307750162818473E-2</v>
      </c>
      <c r="M2077" s="11">
        <v>6.9792616431180966E-3</v>
      </c>
      <c r="N2077" s="11">
        <v>0.72417743709843763</v>
      </c>
      <c r="O2077" s="15">
        <v>1.4379357227047274</v>
      </c>
      <c r="P2077" s="14">
        <v>-2.4038360979316969E-3</v>
      </c>
      <c r="Q2077" s="11">
        <v>1.5729983866378514E-2</v>
      </c>
      <c r="R2077" s="11">
        <v>0.25295682092457311</v>
      </c>
      <c r="S2077" s="15">
        <v>1.4461821468930989</v>
      </c>
      <c r="T2077" s="14">
        <v>-3.3174641808847591E-2</v>
      </c>
      <c r="U2077" s="11">
        <v>5.8784475149654729E-2</v>
      </c>
      <c r="V2077" s="11">
        <v>0.19198424802843903</v>
      </c>
      <c r="W2077" s="15">
        <v>1.247525883422393</v>
      </c>
      <c r="X2077" s="14">
        <v>4.0072949154729448E-2</v>
      </c>
      <c r="Y2077" s="11">
        <v>0.10944843312156433</v>
      </c>
      <c r="Z2077" s="11">
        <v>2.2714550281507497</v>
      </c>
      <c r="AA2077" s="15">
        <v>1.9127050407840953</v>
      </c>
      <c r="AB2077" s="14">
        <v>6.2303492441905618E-2</v>
      </c>
      <c r="AC2077" s="11">
        <v>7.2692679002631239E-2</v>
      </c>
      <c r="AD2077" s="11">
        <v>2.3577012272253282E-3</v>
      </c>
      <c r="AE2077" s="15">
        <v>1.5719816642715447</v>
      </c>
      <c r="AF2077" s="14">
        <v>0.10434327239003781</v>
      </c>
      <c r="AG2077" s="11">
        <v>0.14020766536600851</v>
      </c>
      <c r="AH2077" s="11">
        <v>1.8611725823734528E-2</v>
      </c>
      <c r="AI2077" s="15">
        <v>0.52805967248510521</v>
      </c>
      <c r="AJ2077" s="14">
        <v>-1.8554716160232677E-2</v>
      </c>
      <c r="AK2077" s="11">
        <v>0.48214342238362168</v>
      </c>
      <c r="AL2077" s="11">
        <v>0.1025404630909843</v>
      </c>
      <c r="AM2077" s="15">
        <v>1.4501504336647038</v>
      </c>
      <c r="AN2077" s="14">
        <v>1.7320110039049538E-2</v>
      </c>
      <c r="AO2077" s="11">
        <v>1.8037153203181024E-2</v>
      </c>
      <c r="AP2077" s="15">
        <v>7.2202312779065275E-2</v>
      </c>
      <c r="AQ2077" s="14">
        <v>6.1375820562900765E-2</v>
      </c>
      <c r="AR2077" s="11">
        <v>2.7013545102254167E-2</v>
      </c>
      <c r="AS2077" s="11">
        <v>2.1349672174424766E-3</v>
      </c>
      <c r="AT2077" s="15">
        <v>1.4412780110138008</v>
      </c>
      <c r="AU2077" s="11">
        <v>-7.5584567638124517E-2</v>
      </c>
      <c r="AV2077" s="11">
        <v>-5.2688546995766958E-2</v>
      </c>
      <c r="AW2077" s="11">
        <v>-5.7335308719759E-3</v>
      </c>
      <c r="AX2077" s="11">
        <v>3.9480979508358181E-2</v>
      </c>
      <c r="AY2077" s="14">
        <v>9.0833517608851836E-4</v>
      </c>
      <c r="AZ2077" s="11">
        <v>-9.5546838930257519E-3</v>
      </c>
      <c r="BA2077" s="11">
        <v>-7.5814986326689753E-3</v>
      </c>
      <c r="BB2077" s="15">
        <v>2.1802447705312158</v>
      </c>
    </row>
    <row r="2078" spans="2:54" x14ac:dyDescent="0.2">
      <c r="B2078" s="1" t="s">
        <v>3383</v>
      </c>
      <c r="C2078" s="1" t="s">
        <v>18</v>
      </c>
      <c r="D2078" s="1" t="s">
        <v>3384</v>
      </c>
      <c r="E2078" s="1" t="s">
        <v>3385</v>
      </c>
      <c r="F2078" s="7" t="s">
        <v>3386</v>
      </c>
      <c r="G2078" s="11">
        <f t="shared" si="34"/>
        <v>0</v>
      </c>
      <c r="I2078" s="6"/>
      <c r="J2078" s="14">
        <v>0.17207143820280379</v>
      </c>
      <c r="K2078" s="15">
        <v>-6.3473083374758585E-2</v>
      </c>
      <c r="L2078" s="14">
        <v>2.0307750162818473E-2</v>
      </c>
      <c r="M2078" s="11">
        <v>6.9792616431180966E-3</v>
      </c>
      <c r="N2078" s="11">
        <v>0.72417743709843763</v>
      </c>
      <c r="O2078" s="15">
        <v>1.4379357227047274</v>
      </c>
      <c r="P2078" s="14">
        <v>-2.4038360979316969E-3</v>
      </c>
      <c r="Q2078" s="11">
        <v>1.5729983866378514E-2</v>
      </c>
      <c r="R2078" s="11">
        <v>0.25295682092457311</v>
      </c>
      <c r="S2078" s="15">
        <v>1.4461821468930989</v>
      </c>
      <c r="T2078" s="14">
        <v>-3.3174641808847591E-2</v>
      </c>
      <c r="U2078" s="11">
        <v>5.8784475149654729E-2</v>
      </c>
      <c r="V2078" s="11">
        <v>0.19198424802843903</v>
      </c>
      <c r="W2078" s="15">
        <v>1.247525883422393</v>
      </c>
      <c r="X2078" s="14">
        <v>4.0072949154729448E-2</v>
      </c>
      <c r="Y2078" s="11">
        <v>0.10944843312156433</v>
      </c>
      <c r="Z2078" s="11">
        <v>2.2714550281507497</v>
      </c>
      <c r="AA2078" s="15">
        <v>1.9127050407840953</v>
      </c>
      <c r="AB2078" s="14">
        <v>6.2303492441905618E-2</v>
      </c>
      <c r="AC2078" s="11">
        <v>7.2692679002631239E-2</v>
      </c>
      <c r="AD2078" s="11">
        <v>2.3577012272253282E-3</v>
      </c>
      <c r="AE2078" s="15">
        <v>1.5719816642715447</v>
      </c>
      <c r="AF2078" s="14">
        <v>0.10434327239003781</v>
      </c>
      <c r="AG2078" s="11">
        <v>0.14020766536600851</v>
      </c>
      <c r="AH2078" s="11">
        <v>0.53943945121821546</v>
      </c>
      <c r="AI2078" s="15">
        <v>0.52805967248510521</v>
      </c>
      <c r="AJ2078" s="14">
        <v>-1.8554716160232677E-2</v>
      </c>
      <c r="AK2078" s="11">
        <v>-6.8790841750250983E-3</v>
      </c>
      <c r="AL2078" s="11">
        <v>0.1025404630909843</v>
      </c>
      <c r="AM2078" s="15">
        <v>1.4501504336647038</v>
      </c>
      <c r="AN2078" s="14">
        <v>1.7320110039049538E-2</v>
      </c>
      <c r="AO2078" s="11">
        <v>1.8037153203181024E-2</v>
      </c>
      <c r="AP2078" s="15">
        <v>7.2202312779065275E-2</v>
      </c>
      <c r="AQ2078" s="14">
        <v>6.1375820562900765E-2</v>
      </c>
      <c r="AR2078" s="11">
        <v>2.7013545102254167E-2</v>
      </c>
      <c r="AS2078" s="11">
        <v>2.1349672174424766E-3</v>
      </c>
      <c r="AT2078" s="15">
        <v>1.4412780110138008</v>
      </c>
      <c r="AU2078" s="11">
        <v>-7.5584567638124517E-2</v>
      </c>
      <c r="AV2078" s="11">
        <v>-5.2688546995766958E-2</v>
      </c>
      <c r="AW2078" s="11">
        <v>-5.7335308719759E-3</v>
      </c>
      <c r="AX2078" s="11">
        <v>3.9480979508358181E-2</v>
      </c>
      <c r="AY2078" s="14">
        <v>9.0833517608851836E-4</v>
      </c>
      <c r="AZ2078" s="11">
        <v>-9.5546838930257519E-3</v>
      </c>
      <c r="BA2078" s="11">
        <v>-7.5814986326689753E-3</v>
      </c>
      <c r="BB2078" s="15">
        <v>2.1802447705312158</v>
      </c>
    </row>
    <row r="2079" spans="2:54" x14ac:dyDescent="0.2">
      <c r="B2079" s="1" t="s">
        <v>2055</v>
      </c>
      <c r="C2079" s="1" t="s">
        <v>18</v>
      </c>
      <c r="D2079" s="1" t="s">
        <v>2056</v>
      </c>
      <c r="E2079" s="1" t="s">
        <v>2057</v>
      </c>
      <c r="F2079" s="7" t="s">
        <v>2058</v>
      </c>
      <c r="G2079" s="11">
        <f t="shared" si="34"/>
        <v>0</v>
      </c>
      <c r="I2079" s="6"/>
      <c r="J2079" s="14">
        <v>-1.0501688639482543</v>
      </c>
      <c r="K2079" s="15">
        <v>3.0705209500179062E-2</v>
      </c>
      <c r="L2079" s="14">
        <v>2.0307750162818473E-2</v>
      </c>
      <c r="M2079" s="11">
        <v>6.9792616431180966E-3</v>
      </c>
      <c r="N2079" s="11">
        <v>0.72417743709843763</v>
      </c>
      <c r="O2079" s="15">
        <v>1.4379357227047274</v>
      </c>
      <c r="P2079" s="14">
        <v>-2.4038360979316969E-3</v>
      </c>
      <c r="Q2079" s="11">
        <v>1.5729983866378514E-2</v>
      </c>
      <c r="R2079" s="11">
        <v>0.25295682092457311</v>
      </c>
      <c r="S2079" s="15">
        <v>1.4461821468930989</v>
      </c>
      <c r="T2079" s="14">
        <v>-3.3174641808847591E-2</v>
      </c>
      <c r="U2079" s="11">
        <v>5.8784475149654729E-2</v>
      </c>
      <c r="V2079" s="11">
        <v>0.19198424802843903</v>
      </c>
      <c r="W2079" s="15">
        <v>1.247525883422393</v>
      </c>
      <c r="X2079" s="14">
        <v>4.0072949154729448E-2</v>
      </c>
      <c r="Y2079" s="11">
        <v>0.10944843312156433</v>
      </c>
      <c r="Z2079" s="11">
        <v>2.2714550281507497</v>
      </c>
      <c r="AA2079" s="15">
        <v>1.9127050407840953</v>
      </c>
      <c r="AB2079" s="14">
        <v>6.2303492441905618E-2</v>
      </c>
      <c r="AC2079" s="11">
        <v>7.2692679002631239E-2</v>
      </c>
      <c r="AD2079" s="11">
        <v>2.3577012272253282E-3</v>
      </c>
      <c r="AE2079" s="15">
        <v>1.5719816642715447</v>
      </c>
      <c r="AF2079" s="14">
        <v>-0.17896750907888367</v>
      </c>
      <c r="AG2079" s="11">
        <v>0.14020766536600851</v>
      </c>
      <c r="AH2079" s="11">
        <v>0.32089437458154191</v>
      </c>
      <c r="AI2079" s="15">
        <v>0.52805967248510521</v>
      </c>
      <c r="AJ2079" s="14">
        <v>-1.8554716160232677E-2</v>
      </c>
      <c r="AK2079" s="11">
        <v>-6.8790841750250983E-3</v>
      </c>
      <c r="AL2079" s="11">
        <v>0.1025404630909843</v>
      </c>
      <c r="AM2079" s="15">
        <v>1.4501504336647038</v>
      </c>
      <c r="AN2079" s="14">
        <v>1.7320110039049538E-2</v>
      </c>
      <c r="AO2079" s="11">
        <v>1.8037153203181024E-2</v>
      </c>
      <c r="AP2079" s="15">
        <v>7.2202312779065275E-2</v>
      </c>
      <c r="AQ2079" s="14">
        <v>6.1375820562900765E-2</v>
      </c>
      <c r="AR2079" s="11">
        <v>2.7013545102254167E-2</v>
      </c>
      <c r="AS2079" s="11">
        <v>2.1349672174424766E-3</v>
      </c>
      <c r="AT2079" s="15">
        <v>1.4412780110138008</v>
      </c>
      <c r="AU2079" s="11">
        <v>-7.5584567638124517E-2</v>
      </c>
      <c r="AV2079" s="11">
        <v>-5.2688546995766958E-2</v>
      </c>
      <c r="AW2079" s="11">
        <v>-5.7335308719759E-3</v>
      </c>
      <c r="AX2079" s="11">
        <v>3.9480979508358181E-2</v>
      </c>
      <c r="AY2079" s="14">
        <v>0.3666919203240821</v>
      </c>
      <c r="AZ2079" s="11">
        <v>0.62420566460780635</v>
      </c>
      <c r="BA2079" s="11">
        <v>0.84805342665750183</v>
      </c>
      <c r="BB2079" s="15">
        <v>2.1802447705312158</v>
      </c>
    </row>
    <row r="2080" spans="2:54" x14ac:dyDescent="0.2">
      <c r="B2080" s="1" t="s">
        <v>4684</v>
      </c>
      <c r="C2080" s="1" t="s">
        <v>18</v>
      </c>
      <c r="D2080" s="1" t="s">
        <v>4685</v>
      </c>
      <c r="E2080" s="1" t="s">
        <v>4686</v>
      </c>
      <c r="F2080" s="7" t="s">
        <v>4687</v>
      </c>
      <c r="G2080" s="11">
        <f t="shared" si="34"/>
        <v>0</v>
      </c>
      <c r="I2080" s="6"/>
      <c r="J2080" s="14">
        <v>0.98538673338498506</v>
      </c>
      <c r="K2080" s="15">
        <v>-0.30160700691612152</v>
      </c>
      <c r="L2080" s="14">
        <v>2.0307750162818473E-2</v>
      </c>
      <c r="M2080" s="11">
        <v>6.9792616431180966E-3</v>
      </c>
      <c r="N2080" s="11">
        <v>0.72417743709843763</v>
      </c>
      <c r="O2080" s="15">
        <v>1.4379357227047274</v>
      </c>
      <c r="P2080" s="14">
        <v>-2.4038360979316969E-3</v>
      </c>
      <c r="Q2080" s="11">
        <v>1.5729983866378514E-2</v>
      </c>
      <c r="R2080" s="11">
        <v>0.25295682092457311</v>
      </c>
      <c r="S2080" s="15">
        <v>1.4461821468930989</v>
      </c>
      <c r="T2080" s="14">
        <v>-3.3174641808847591E-2</v>
      </c>
      <c r="U2080" s="11">
        <v>5.8784475149654729E-2</v>
      </c>
      <c r="V2080" s="11">
        <v>0.19198424802843903</v>
      </c>
      <c r="W2080" s="15">
        <v>1.247525883422393</v>
      </c>
      <c r="X2080" s="14">
        <v>4.0072949154729448E-2</v>
      </c>
      <c r="Y2080" s="11">
        <v>0.10944843312156433</v>
      </c>
      <c r="Z2080" s="11">
        <v>2.2714550281507497</v>
      </c>
      <c r="AA2080" s="15">
        <v>1.9127050407840953</v>
      </c>
      <c r="AB2080" s="14">
        <v>6.2303492441905618E-2</v>
      </c>
      <c r="AC2080" s="11">
        <v>7.2692679002631239E-2</v>
      </c>
      <c r="AD2080" s="11">
        <v>2.3577012272253282E-3</v>
      </c>
      <c r="AE2080" s="15">
        <v>1.5719816642715447</v>
      </c>
      <c r="AF2080" s="14">
        <v>-0.57476715391370892</v>
      </c>
      <c r="AG2080" s="11">
        <v>-0.1375692662080629</v>
      </c>
      <c r="AH2080" s="11">
        <v>-0.2779273712692415</v>
      </c>
      <c r="AI2080" s="15">
        <v>0.31012802506937492</v>
      </c>
      <c r="AJ2080" s="14">
        <v>-1.8554716160232677E-2</v>
      </c>
      <c r="AK2080" s="11">
        <v>-6.8790841750250983E-3</v>
      </c>
      <c r="AL2080" s="11">
        <v>0.1025404630909843</v>
      </c>
      <c r="AM2080" s="15">
        <v>1.4501504336647038</v>
      </c>
      <c r="AN2080" s="14">
        <v>-8.7861819714087463E-2</v>
      </c>
      <c r="AO2080" s="11">
        <v>-8.7152221854839812E-2</v>
      </c>
      <c r="AP2080" s="15">
        <v>-3.307115400409754E-2</v>
      </c>
      <c r="AQ2080" s="14">
        <v>6.1375820562900765E-2</v>
      </c>
      <c r="AR2080" s="11">
        <v>2.7013545102254167E-2</v>
      </c>
      <c r="AS2080" s="11">
        <v>0.50316739605705696</v>
      </c>
      <c r="AT2080" s="15">
        <v>1.4412780110138008</v>
      </c>
      <c r="AU2080" s="11">
        <v>-7.5584567638124517E-2</v>
      </c>
      <c r="AV2080" s="11">
        <v>-5.2688546995766958E-2</v>
      </c>
      <c r="AW2080" s="11">
        <v>-5.7335308719759E-3</v>
      </c>
      <c r="AX2080" s="11">
        <v>3.9480979508358181E-2</v>
      </c>
      <c r="AY2080" s="14">
        <v>9.0833517608851836E-4</v>
      </c>
      <c r="AZ2080" s="11">
        <v>-9.5546838930257519E-3</v>
      </c>
      <c r="BA2080" s="11">
        <v>-7.5814986326689753E-3</v>
      </c>
      <c r="BB2080" s="15">
        <v>2.1802447705312158</v>
      </c>
    </row>
    <row r="2081" spans="2:54" x14ac:dyDescent="0.2">
      <c r="B2081" s="1" t="s">
        <v>6387</v>
      </c>
      <c r="C2081" s="1" t="s">
        <v>18</v>
      </c>
      <c r="D2081" s="1" t="s">
        <v>6388</v>
      </c>
      <c r="E2081" s="1" t="s">
        <v>6389</v>
      </c>
      <c r="F2081" s="7" t="s">
        <v>6390</v>
      </c>
      <c r="G2081" s="11">
        <f t="shared" si="34"/>
        <v>0</v>
      </c>
      <c r="I2081" s="6"/>
      <c r="J2081" s="14">
        <v>-0.54995832977883385</v>
      </c>
      <c r="K2081" s="15">
        <v>-0.15482480619196518</v>
      </c>
      <c r="L2081" s="14">
        <v>2.0307750162818473E-2</v>
      </c>
      <c r="M2081" s="11">
        <v>6.9792616431180966E-3</v>
      </c>
      <c r="N2081" s="11">
        <v>0.72417743709843763</v>
      </c>
      <c r="O2081" s="15">
        <v>1.4379357227047274</v>
      </c>
      <c r="P2081" s="14">
        <v>-2.4038360979316969E-3</v>
      </c>
      <c r="Q2081" s="11">
        <v>1.5729983866378514E-2</v>
      </c>
      <c r="R2081" s="11">
        <v>0.25295682092457311</v>
      </c>
      <c r="S2081" s="15">
        <v>1.4461821468930989</v>
      </c>
      <c r="T2081" s="14">
        <v>-3.3174641808847591E-2</v>
      </c>
      <c r="U2081" s="11">
        <v>5.8784475149654729E-2</v>
      </c>
      <c r="V2081" s="11">
        <v>0.19198424802843903</v>
      </c>
      <c r="W2081" s="15">
        <v>1.247525883422393</v>
      </c>
      <c r="X2081" s="14">
        <v>4.0072949154729448E-2</v>
      </c>
      <c r="Y2081" s="11">
        <v>0.10944843312156433</v>
      </c>
      <c r="Z2081" s="11">
        <v>2.2714550281507497</v>
      </c>
      <c r="AA2081" s="15">
        <v>1.9127050407840953</v>
      </c>
      <c r="AB2081" s="14">
        <v>6.2303492441905618E-2</v>
      </c>
      <c r="AC2081" s="11">
        <v>7.2692679002631239E-2</v>
      </c>
      <c r="AD2081" s="11">
        <v>2.3577012272253282E-3</v>
      </c>
      <c r="AE2081" s="15">
        <v>1.5719816642715447</v>
      </c>
      <c r="AF2081" s="14">
        <v>0.10434327239003781</v>
      </c>
      <c r="AG2081" s="11">
        <v>0.69207820408849274</v>
      </c>
      <c r="AH2081" s="11">
        <v>1.8611725823734528E-2</v>
      </c>
      <c r="AI2081" s="15">
        <v>0.52805967248510521</v>
      </c>
      <c r="AJ2081" s="14">
        <v>-1.8554716160232677E-2</v>
      </c>
      <c r="AK2081" s="11">
        <v>-6.8790841750250983E-3</v>
      </c>
      <c r="AL2081" s="11">
        <v>0.1025404630909843</v>
      </c>
      <c r="AM2081" s="15">
        <v>1.4501504336647038</v>
      </c>
      <c r="AN2081" s="14">
        <v>1.7320110039049538E-2</v>
      </c>
      <c r="AO2081" s="11">
        <v>1.8037153203181024E-2</v>
      </c>
      <c r="AP2081" s="15">
        <v>7.2202312779065275E-2</v>
      </c>
      <c r="AQ2081" s="14">
        <v>6.1375820562900765E-2</v>
      </c>
      <c r="AR2081" s="11">
        <v>2.7013545102254167E-2</v>
      </c>
      <c r="AS2081" s="11">
        <v>2.1349672174424766E-3</v>
      </c>
      <c r="AT2081" s="15">
        <v>1.4412780110138008</v>
      </c>
      <c r="AU2081" s="11">
        <v>-7.5584567638124517E-2</v>
      </c>
      <c r="AV2081" s="11">
        <v>-5.2688546995766958E-2</v>
      </c>
      <c r="AW2081" s="11">
        <v>-5.7335308719759E-3</v>
      </c>
      <c r="AX2081" s="11">
        <v>3.9480979508358181E-2</v>
      </c>
      <c r="AY2081" s="14">
        <v>9.0833517608851836E-4</v>
      </c>
      <c r="AZ2081" s="11">
        <v>-9.5546838930257519E-3</v>
      </c>
      <c r="BA2081" s="11">
        <v>0.35672394725816703</v>
      </c>
      <c r="BB2081" s="15">
        <v>2.1802447705312158</v>
      </c>
    </row>
    <row r="2082" spans="2:54" x14ac:dyDescent="0.2">
      <c r="B2082" s="1" t="s">
        <v>6375</v>
      </c>
      <c r="C2082" s="1" t="s">
        <v>18</v>
      </c>
      <c r="D2082" s="1" t="s">
        <v>6376</v>
      </c>
      <c r="E2082" s="1" t="s">
        <v>6377</v>
      </c>
      <c r="F2082" s="7" t="s">
        <v>6378</v>
      </c>
      <c r="G2082" s="11">
        <f t="shared" si="34"/>
        <v>0</v>
      </c>
      <c r="I2082" s="6"/>
      <c r="J2082" s="14">
        <v>-0.49706939541282968</v>
      </c>
      <c r="K2082" s="15">
        <v>-6.3473083374758585E-2</v>
      </c>
      <c r="L2082" s="14">
        <v>2.0307750162818473E-2</v>
      </c>
      <c r="M2082" s="11">
        <v>6.9792616431180966E-3</v>
      </c>
      <c r="N2082" s="11">
        <v>0.72417743709843763</v>
      </c>
      <c r="O2082" s="15">
        <v>1.4379357227047274</v>
      </c>
      <c r="P2082" s="14">
        <v>-2.4038360979316969E-3</v>
      </c>
      <c r="Q2082" s="11">
        <v>1.5729983866378514E-2</v>
      </c>
      <c r="R2082" s="11">
        <v>0.25295682092457311</v>
      </c>
      <c r="S2082" s="15">
        <v>1.4461821468930989</v>
      </c>
      <c r="T2082" s="14">
        <v>-3.3174641808847591E-2</v>
      </c>
      <c r="U2082" s="11">
        <v>5.8784475149654729E-2</v>
      </c>
      <c r="V2082" s="11">
        <v>0.19198424802843903</v>
      </c>
      <c r="W2082" s="15">
        <v>1.247525883422393</v>
      </c>
      <c r="X2082" s="14">
        <v>4.0072949154729448E-2</v>
      </c>
      <c r="Y2082" s="11">
        <v>0.10944843312156433</v>
      </c>
      <c r="Z2082" s="11">
        <v>2.2714550281507497</v>
      </c>
      <c r="AA2082" s="15">
        <v>1.9127050407840953</v>
      </c>
      <c r="AB2082" s="14">
        <v>6.2303492441905618E-2</v>
      </c>
      <c r="AC2082" s="11">
        <v>7.2692679002631239E-2</v>
      </c>
      <c r="AD2082" s="11">
        <v>2.3577012272253282E-3</v>
      </c>
      <c r="AE2082" s="15">
        <v>1.5719816642715447</v>
      </c>
      <c r="AF2082" s="14">
        <v>0.10434327239003781</v>
      </c>
      <c r="AG2082" s="11">
        <v>0.14020766536600851</v>
      </c>
      <c r="AH2082" s="11">
        <v>1.8611725823734528E-2</v>
      </c>
      <c r="AI2082" s="15">
        <v>0.52805967248510521</v>
      </c>
      <c r="AJ2082" s="14">
        <v>-1.8554716160232677E-2</v>
      </c>
      <c r="AK2082" s="11">
        <v>-6.8790841750250983E-3</v>
      </c>
      <c r="AL2082" s="11">
        <v>0.1025404630909843</v>
      </c>
      <c r="AM2082" s="15">
        <v>1.4501504336647038</v>
      </c>
      <c r="AN2082" s="14">
        <v>1.7320110039049538E-2</v>
      </c>
      <c r="AO2082" s="11">
        <v>1.8037153203181024E-2</v>
      </c>
      <c r="AP2082" s="15">
        <v>7.2202312779065275E-2</v>
      </c>
      <c r="AQ2082" s="14">
        <v>6.1375820562900765E-2</v>
      </c>
      <c r="AR2082" s="11">
        <v>2.7013545102254167E-2</v>
      </c>
      <c r="AS2082" s="11">
        <v>2.1349672174424766E-3</v>
      </c>
      <c r="AT2082" s="15">
        <v>1.4412780110138008</v>
      </c>
      <c r="AU2082" s="11">
        <v>-7.5584567638124517E-2</v>
      </c>
      <c r="AV2082" s="11">
        <v>-5.2688546995766958E-2</v>
      </c>
      <c r="AW2082" s="11">
        <v>-5.7335308719759E-3</v>
      </c>
      <c r="AX2082" s="11">
        <v>3.9480979508358181E-2</v>
      </c>
      <c r="AY2082" s="14">
        <v>9.0833517608851836E-4</v>
      </c>
      <c r="AZ2082" s="11">
        <v>-9.5546838930257519E-3</v>
      </c>
      <c r="BA2082" s="11">
        <v>-7.5814986326689753E-3</v>
      </c>
      <c r="BB2082" s="15">
        <v>2.1802447705312158</v>
      </c>
    </row>
    <row r="2083" spans="2:54" x14ac:dyDescent="0.2">
      <c r="B2083" s="1" t="s">
        <v>3277</v>
      </c>
      <c r="C2083" s="1" t="s">
        <v>18</v>
      </c>
      <c r="D2083" s="1" t="s">
        <v>3278</v>
      </c>
      <c r="E2083" s="1" t="s">
        <v>3279</v>
      </c>
      <c r="F2083" s="7" t="s">
        <v>3280</v>
      </c>
      <c r="G2083" s="11">
        <f t="shared" si="34"/>
        <v>0</v>
      </c>
      <c r="I2083" s="6"/>
      <c r="J2083" s="14">
        <v>2.9010912658991077</v>
      </c>
      <c r="K2083" s="15">
        <v>3.0705209500179062E-2</v>
      </c>
      <c r="L2083" s="14">
        <v>2.0307750162818473E-2</v>
      </c>
      <c r="M2083" s="11">
        <v>6.9792616431180966E-3</v>
      </c>
      <c r="N2083" s="11">
        <v>0.72417743709843763</v>
      </c>
      <c r="O2083" s="15">
        <v>1.4379357227047274</v>
      </c>
      <c r="P2083" s="14">
        <v>-2.4038360979316969E-3</v>
      </c>
      <c r="Q2083" s="11">
        <v>1.5729983866378514E-2</v>
      </c>
      <c r="R2083" s="11">
        <v>0.25295682092457311</v>
      </c>
      <c r="S2083" s="15">
        <v>1.4461821468930989</v>
      </c>
      <c r="T2083" s="14">
        <v>-3.3174641808847591E-2</v>
      </c>
      <c r="U2083" s="11">
        <v>5.8784475149654729E-2</v>
      </c>
      <c r="V2083" s="11">
        <v>0.19198424802843903</v>
      </c>
      <c r="W2083" s="15">
        <v>1.247525883422393</v>
      </c>
      <c r="X2083" s="14">
        <v>4.0072949154729448E-2</v>
      </c>
      <c r="Y2083" s="11">
        <v>0.10944843312156433</v>
      </c>
      <c r="Z2083" s="11">
        <v>2.2714550281507497</v>
      </c>
      <c r="AA2083" s="15">
        <v>1.9127050407840953</v>
      </c>
      <c r="AB2083" s="14">
        <v>6.2303492441905618E-2</v>
      </c>
      <c r="AC2083" s="11">
        <v>7.2692679002631239E-2</v>
      </c>
      <c r="AD2083" s="11">
        <v>2.3577012272253282E-3</v>
      </c>
      <c r="AE2083" s="15">
        <v>1.5719816642715447</v>
      </c>
      <c r="AF2083" s="14">
        <v>-0.15504428764197065</v>
      </c>
      <c r="AG2083" s="11">
        <v>0.14020766536600851</v>
      </c>
      <c r="AH2083" s="11">
        <v>1.8611725823734528E-2</v>
      </c>
      <c r="AI2083" s="15">
        <v>0.52805967248510521</v>
      </c>
      <c r="AJ2083" s="14">
        <v>-1.8554716160232677E-2</v>
      </c>
      <c r="AK2083" s="11">
        <v>-6.8790841750250983E-3</v>
      </c>
      <c r="AL2083" s="11">
        <v>0.1025404630909843</v>
      </c>
      <c r="AM2083" s="15">
        <v>1.4501504336647038</v>
      </c>
      <c r="AN2083" s="14">
        <v>1.7320110039049538E-2</v>
      </c>
      <c r="AO2083" s="11">
        <v>1.8037153203181024E-2</v>
      </c>
      <c r="AP2083" s="15">
        <v>7.2202312779065275E-2</v>
      </c>
      <c r="AQ2083" s="14">
        <v>6.1375820562900765E-2</v>
      </c>
      <c r="AR2083" s="11">
        <v>2.7013545102254167E-2</v>
      </c>
      <c r="AS2083" s="11">
        <v>2.1349672174424766E-3</v>
      </c>
      <c r="AT2083" s="15">
        <v>1.4412780110138008</v>
      </c>
      <c r="AU2083" s="11">
        <v>-7.5584567638124517E-2</v>
      </c>
      <c r="AV2083" s="11">
        <v>-5.2688546995766958E-2</v>
      </c>
      <c r="AW2083" s="11">
        <v>-5.7335308719759E-3</v>
      </c>
      <c r="AX2083" s="11">
        <v>3.9480979508358181E-2</v>
      </c>
      <c r="AY2083" s="14">
        <v>9.0833517608851836E-4</v>
      </c>
      <c r="AZ2083" s="11">
        <v>-9.5546838930257519E-3</v>
      </c>
      <c r="BA2083" s="11">
        <v>-7.5814986326689753E-3</v>
      </c>
      <c r="BB2083" s="15">
        <v>2.1802447705312158</v>
      </c>
    </row>
    <row r="2084" spans="2:54" x14ac:dyDescent="0.2">
      <c r="B2084" s="1" t="s">
        <v>5655</v>
      </c>
      <c r="C2084" s="1" t="s">
        <v>18</v>
      </c>
      <c r="D2084" s="1" t="s">
        <v>5656</v>
      </c>
      <c r="E2084" s="1" t="s">
        <v>5657</v>
      </c>
      <c r="F2084" s="7" t="s">
        <v>5658</v>
      </c>
      <c r="G2084" s="11">
        <f t="shared" si="34"/>
        <v>0</v>
      </c>
      <c r="I2084" s="6"/>
      <c r="J2084" s="14">
        <v>1.3631773155405777</v>
      </c>
      <c r="K2084" s="15">
        <v>3.0705209500179062E-2</v>
      </c>
      <c r="L2084" s="14">
        <v>2.0307750162818473E-2</v>
      </c>
      <c r="M2084" s="11">
        <v>6.9792616431180966E-3</v>
      </c>
      <c r="N2084" s="11">
        <v>0.72417743709843763</v>
      </c>
      <c r="O2084" s="15">
        <v>1.4379357227047274</v>
      </c>
      <c r="P2084" s="14">
        <v>-2.4038360979316969E-3</v>
      </c>
      <c r="Q2084" s="11">
        <v>1.5729983866378514E-2</v>
      </c>
      <c r="R2084" s="11">
        <v>0.25295682092457311</v>
      </c>
      <c r="S2084" s="15">
        <v>1.4461821468930989</v>
      </c>
      <c r="T2084" s="14">
        <v>-3.3174641808847591E-2</v>
      </c>
      <c r="U2084" s="11">
        <v>5.8784475149654729E-2</v>
      </c>
      <c r="V2084" s="11">
        <v>0.19198424802843903</v>
      </c>
      <c r="W2084" s="15">
        <v>1.247525883422393</v>
      </c>
      <c r="X2084" s="14">
        <v>4.0072949154729448E-2</v>
      </c>
      <c r="Y2084" s="11">
        <v>0.10944843312156433</v>
      </c>
      <c r="Z2084" s="11">
        <v>2.2714550281507497</v>
      </c>
      <c r="AA2084" s="15">
        <v>1.9127050407840953</v>
      </c>
      <c r="AB2084" s="14">
        <v>6.2303492441905618E-2</v>
      </c>
      <c r="AC2084" s="11">
        <v>7.2692679002631239E-2</v>
      </c>
      <c r="AD2084" s="11">
        <v>2.3577012272253282E-3</v>
      </c>
      <c r="AE2084" s="15">
        <v>1.5719816642715447</v>
      </c>
      <c r="AF2084" s="14">
        <v>-0.65352251497381686</v>
      </c>
      <c r="AG2084" s="11">
        <v>-0.1375692662080629</v>
      </c>
      <c r="AH2084" s="11">
        <v>-0.2779273712692415</v>
      </c>
      <c r="AI2084" s="15">
        <v>0.31012802506937492</v>
      </c>
      <c r="AJ2084" s="14">
        <v>-1.8554716160232677E-2</v>
      </c>
      <c r="AK2084" s="11">
        <v>-6.8790841750250983E-3</v>
      </c>
      <c r="AL2084" s="11">
        <v>0.1025404630909843</v>
      </c>
      <c r="AM2084" s="15">
        <v>1.4501504336647038</v>
      </c>
      <c r="AN2084" s="14">
        <v>1.7320110039049538E-2</v>
      </c>
      <c r="AO2084" s="11">
        <v>1.8037153203181024E-2</v>
      </c>
      <c r="AP2084" s="15">
        <v>7.2202312779065275E-2</v>
      </c>
      <c r="AQ2084" s="14">
        <v>6.1375820562900765E-2</v>
      </c>
      <c r="AR2084" s="11">
        <v>2.7013545102254167E-2</v>
      </c>
      <c r="AS2084" s="11">
        <v>2.1349672174424766E-3</v>
      </c>
      <c r="AT2084" s="15">
        <v>1.4412780110138008</v>
      </c>
      <c r="AU2084" s="11">
        <v>-7.5584567638124517E-2</v>
      </c>
      <c r="AV2084" s="11">
        <v>-5.2688546995766958E-2</v>
      </c>
      <c r="AW2084" s="11">
        <v>-5.7335308719759E-3</v>
      </c>
      <c r="AX2084" s="11">
        <v>3.9480979508358181E-2</v>
      </c>
      <c r="AY2084" s="14">
        <v>9.0833517608851836E-4</v>
      </c>
      <c r="AZ2084" s="11">
        <v>-9.5546838930257519E-3</v>
      </c>
      <c r="BA2084" s="11">
        <v>-7.5814986326689753E-3</v>
      </c>
      <c r="BB2084" s="15">
        <v>2.1802447705312158</v>
      </c>
    </row>
    <row r="2085" spans="2:54" x14ac:dyDescent="0.2">
      <c r="B2085" s="1" t="s">
        <v>3335</v>
      </c>
      <c r="C2085" s="1" t="s">
        <v>18</v>
      </c>
      <c r="D2085" s="1" t="s">
        <v>3336</v>
      </c>
      <c r="E2085" s="1" t="s">
        <v>3337</v>
      </c>
      <c r="F2085" s="7" t="s">
        <v>3338</v>
      </c>
      <c r="G2085" s="11">
        <f t="shared" si="34"/>
        <v>0</v>
      </c>
      <c r="I2085" s="6"/>
      <c r="J2085" s="14">
        <v>-3.6084292829623416E-2</v>
      </c>
      <c r="K2085" s="15">
        <v>0.12844615163501916</v>
      </c>
      <c r="L2085" s="14">
        <v>2.0307750162818473E-2</v>
      </c>
      <c r="M2085" s="11">
        <v>6.9792616431180966E-3</v>
      </c>
      <c r="N2085" s="11">
        <v>0.72417743709843763</v>
      </c>
      <c r="O2085" s="15">
        <v>1.4379357227047274</v>
      </c>
      <c r="P2085" s="14">
        <v>-2.4038360979316969E-3</v>
      </c>
      <c r="Q2085" s="11">
        <v>1.5729983866378514E-2</v>
      </c>
      <c r="R2085" s="11">
        <v>0.25295682092457311</v>
      </c>
      <c r="S2085" s="15">
        <v>1.4461821468930989</v>
      </c>
      <c r="T2085" s="14">
        <v>-3.3174641808847591E-2</v>
      </c>
      <c r="U2085" s="11">
        <v>5.8784475149654729E-2</v>
      </c>
      <c r="V2085" s="11">
        <v>0.19198424802843903</v>
      </c>
      <c r="W2085" s="15">
        <v>1.247525883422393</v>
      </c>
      <c r="X2085" s="14">
        <v>4.0072949154729448E-2</v>
      </c>
      <c r="Y2085" s="11">
        <v>0.10944843312156433</v>
      </c>
      <c r="Z2085" s="11">
        <v>2.2714550281507497</v>
      </c>
      <c r="AA2085" s="15">
        <v>1.9127050407840953</v>
      </c>
      <c r="AB2085" s="14">
        <v>6.2303492441905618E-2</v>
      </c>
      <c r="AC2085" s="11">
        <v>7.2692679002631239E-2</v>
      </c>
      <c r="AD2085" s="11">
        <v>2.3577012272253282E-3</v>
      </c>
      <c r="AE2085" s="15">
        <v>1.5719816642715447</v>
      </c>
      <c r="AF2085" s="14">
        <v>-0.3541116420484251</v>
      </c>
      <c r="AG2085" s="11">
        <v>-0.1375692662080629</v>
      </c>
      <c r="AH2085" s="11">
        <v>-0.2779273712692415</v>
      </c>
      <c r="AI2085" s="15">
        <v>0.31012802506937492</v>
      </c>
      <c r="AJ2085" s="14">
        <v>-1.8554716160232677E-2</v>
      </c>
      <c r="AK2085" s="11">
        <v>-6.8790841750250983E-3</v>
      </c>
      <c r="AL2085" s="11">
        <v>0.1025404630909843</v>
      </c>
      <c r="AM2085" s="15">
        <v>1.4501504336647038</v>
      </c>
      <c r="AN2085" s="14">
        <v>1.7320110039049538E-2</v>
      </c>
      <c r="AO2085" s="11">
        <v>1.8037153203181024E-2</v>
      </c>
      <c r="AP2085" s="15">
        <v>7.2202312779065275E-2</v>
      </c>
      <c r="AQ2085" s="14">
        <v>6.1375820562900765E-2</v>
      </c>
      <c r="AR2085" s="11">
        <v>2.7013545102254167E-2</v>
      </c>
      <c r="AS2085" s="11">
        <v>2.1349672174424766E-3</v>
      </c>
      <c r="AT2085" s="15">
        <v>1.4412780110138008</v>
      </c>
      <c r="AU2085" s="11">
        <v>-7.5584567638124517E-2</v>
      </c>
      <c r="AV2085" s="11">
        <v>-5.2688546995766958E-2</v>
      </c>
      <c r="AW2085" s="11">
        <v>-5.7335308719759E-3</v>
      </c>
      <c r="AX2085" s="11">
        <v>3.9480979508358181E-2</v>
      </c>
      <c r="AY2085" s="14">
        <v>9.0833517608851836E-4</v>
      </c>
      <c r="AZ2085" s="11">
        <v>-9.5546838930257519E-3</v>
      </c>
      <c r="BA2085" s="11">
        <v>-7.5814986326689753E-3</v>
      </c>
      <c r="BB2085" s="15">
        <v>2.1802447705312158</v>
      </c>
    </row>
    <row r="2086" spans="2:54" x14ac:dyDescent="0.2">
      <c r="B2086" s="1" t="s">
        <v>3305</v>
      </c>
      <c r="C2086" s="1" t="s">
        <v>18</v>
      </c>
      <c r="D2086" s="1" t="s">
        <v>3306</v>
      </c>
      <c r="E2086" s="1" t="s">
        <v>3307</v>
      </c>
      <c r="F2086" s="7" t="s">
        <v>3308</v>
      </c>
      <c r="G2086" s="11">
        <f t="shared" si="34"/>
        <v>0</v>
      </c>
      <c r="I2086" s="6"/>
      <c r="J2086" s="14">
        <v>-0.79702048884137477</v>
      </c>
      <c r="K2086" s="15">
        <v>3.0705209500179062E-2</v>
      </c>
      <c r="L2086" s="14">
        <v>2.0307750162818473E-2</v>
      </c>
      <c r="M2086" s="11">
        <v>6.9792616431180966E-3</v>
      </c>
      <c r="N2086" s="11">
        <v>0.72417743709843763</v>
      </c>
      <c r="O2086" s="15">
        <v>1.4379357227047274</v>
      </c>
      <c r="P2086" s="14">
        <v>-2.4038360979316969E-3</v>
      </c>
      <c r="Q2086" s="11">
        <v>1.5729983866378514E-2</v>
      </c>
      <c r="R2086" s="11">
        <v>0.25295682092457311</v>
      </c>
      <c r="S2086" s="15">
        <v>1.4461821468930989</v>
      </c>
      <c r="T2086" s="14">
        <v>-3.3174641808847591E-2</v>
      </c>
      <c r="U2086" s="11">
        <v>5.8784475149654729E-2</v>
      </c>
      <c r="V2086" s="11">
        <v>0.19198424802843903</v>
      </c>
      <c r="W2086" s="15">
        <v>1.247525883422393</v>
      </c>
      <c r="X2086" s="14">
        <v>4.0072949154729448E-2</v>
      </c>
      <c r="Y2086" s="11">
        <v>0.10944843312156433</v>
      </c>
      <c r="Z2086" s="11">
        <v>2.2714550281507497</v>
      </c>
      <c r="AA2086" s="15">
        <v>1.9127050407840953</v>
      </c>
      <c r="AB2086" s="14">
        <v>6.2303492441905618E-2</v>
      </c>
      <c r="AC2086" s="11">
        <v>7.2692679002631239E-2</v>
      </c>
      <c r="AD2086" s="11">
        <v>2.3577012272253282E-3</v>
      </c>
      <c r="AE2086" s="15">
        <v>1.5719816642715447</v>
      </c>
      <c r="AF2086" s="14">
        <v>-0.3541116420484251</v>
      </c>
      <c r="AG2086" s="11">
        <v>-0.1375692662080629</v>
      </c>
      <c r="AH2086" s="11">
        <v>-0.2779273712692415</v>
      </c>
      <c r="AI2086" s="15">
        <v>0.31012802506937492</v>
      </c>
      <c r="AJ2086" s="14">
        <v>-1.8554716160232677E-2</v>
      </c>
      <c r="AK2086" s="11">
        <v>-6.8790841750250983E-3</v>
      </c>
      <c r="AL2086" s="11">
        <v>0.1025404630909843</v>
      </c>
      <c r="AM2086" s="15">
        <v>1.4501504336647038</v>
      </c>
      <c r="AN2086" s="14">
        <v>1.7320110039049538E-2</v>
      </c>
      <c r="AO2086" s="11">
        <v>0.13016587793176165</v>
      </c>
      <c r="AP2086" s="15">
        <v>7.2202312779065275E-2</v>
      </c>
      <c r="AQ2086" s="14">
        <v>6.1375820562900765E-2</v>
      </c>
      <c r="AR2086" s="11">
        <v>2.7013545102254167E-2</v>
      </c>
      <c r="AS2086" s="11">
        <v>2.1349672174424766E-3</v>
      </c>
      <c r="AT2086" s="15">
        <v>1.4412780110138008</v>
      </c>
      <c r="AU2086" s="11">
        <v>-7.5584567638124517E-2</v>
      </c>
      <c r="AV2086" s="11">
        <v>-5.2688546995766958E-2</v>
      </c>
      <c r="AW2086" s="11">
        <v>-5.7335308719759E-3</v>
      </c>
      <c r="AX2086" s="11">
        <v>3.9480979508358181E-2</v>
      </c>
      <c r="AY2086" s="14">
        <v>9.0833517608851836E-4</v>
      </c>
      <c r="AZ2086" s="11">
        <v>-9.5546838930257519E-3</v>
      </c>
      <c r="BA2086" s="11">
        <v>-7.5814986326689753E-3</v>
      </c>
      <c r="BB2086" s="15">
        <v>2.1802447705312158</v>
      </c>
    </row>
    <row r="2087" spans="2:54" x14ac:dyDescent="0.2">
      <c r="B2087" s="1" t="s">
        <v>6863</v>
      </c>
      <c r="C2087" s="1" t="s">
        <v>18</v>
      </c>
      <c r="D2087" s="1" t="s">
        <v>6864</v>
      </c>
      <c r="E2087" s="1" t="s">
        <v>6865</v>
      </c>
      <c r="F2087" s="7" t="s">
        <v>6866</v>
      </c>
      <c r="G2087" s="11">
        <f t="shared" si="34"/>
        <v>0</v>
      </c>
      <c r="I2087" s="6"/>
      <c r="J2087" s="14">
        <v>0.23182487797661055</v>
      </c>
      <c r="K2087" s="15">
        <v>0.13371449660267215</v>
      </c>
      <c r="L2087" s="14">
        <v>2.0307750162818473E-2</v>
      </c>
      <c r="M2087" s="11">
        <v>6.9792616431180966E-3</v>
      </c>
      <c r="N2087" s="11">
        <v>0.72417743709843763</v>
      </c>
      <c r="O2087" s="15">
        <v>1.4379357227047274</v>
      </c>
      <c r="P2087" s="14">
        <v>-2.4038360979316969E-3</v>
      </c>
      <c r="Q2087" s="11">
        <v>1.5729983866378514E-2</v>
      </c>
      <c r="R2087" s="11">
        <v>0.25295682092457311</v>
      </c>
      <c r="S2087" s="15">
        <v>1.4461821468930989</v>
      </c>
      <c r="T2087" s="14">
        <v>-3.3174641808847591E-2</v>
      </c>
      <c r="U2087" s="11">
        <v>5.8784475149654729E-2</v>
      </c>
      <c r="V2087" s="11">
        <v>0.19198424802843903</v>
      </c>
      <c r="W2087" s="15">
        <v>1.247525883422393</v>
      </c>
      <c r="X2087" s="14">
        <v>4.0072949154729448E-2</v>
      </c>
      <c r="Y2087" s="11">
        <v>0.10944843312156433</v>
      </c>
      <c r="Z2087" s="11">
        <v>2.2714550281507497</v>
      </c>
      <c r="AA2087" s="15">
        <v>1.9127050407840953</v>
      </c>
      <c r="AB2087" s="14">
        <v>6.2303492441905618E-2</v>
      </c>
      <c r="AC2087" s="11">
        <v>7.2692679002631239E-2</v>
      </c>
      <c r="AD2087" s="11">
        <v>2.3577012272253282E-3</v>
      </c>
      <c r="AE2087" s="15">
        <v>1.5719816642715447</v>
      </c>
      <c r="AF2087" s="14">
        <v>0.52692316400422401</v>
      </c>
      <c r="AG2087" s="11">
        <v>0.14020766536600851</v>
      </c>
      <c r="AH2087" s="11">
        <v>1.8611725823734528E-2</v>
      </c>
      <c r="AI2087" s="15">
        <v>0.52805967248510521</v>
      </c>
      <c r="AJ2087" s="14">
        <v>-2.5684434724188694E-2</v>
      </c>
      <c r="AK2087" s="11">
        <v>-0.28982459730608479</v>
      </c>
      <c r="AL2087" s="11">
        <v>0.14194201668754819</v>
      </c>
      <c r="AM2087" s="15">
        <v>1.4248239161197844</v>
      </c>
      <c r="AN2087" s="14">
        <v>1.7320110039049538E-2</v>
      </c>
      <c r="AO2087" s="11">
        <v>1.8037153203181024E-2</v>
      </c>
      <c r="AP2087" s="15">
        <v>7.2202312779065275E-2</v>
      </c>
      <c r="AQ2087" s="14">
        <v>6.1375820562900765E-2</v>
      </c>
      <c r="AR2087" s="11">
        <v>2.7013545102254167E-2</v>
      </c>
      <c r="AS2087" s="11">
        <v>2.1349672174424766E-3</v>
      </c>
      <c r="AT2087" s="15">
        <v>1.4412780110138008</v>
      </c>
      <c r="AU2087" s="11">
        <v>-0.16445083569517441</v>
      </c>
      <c r="AV2087" s="11">
        <v>-0.16735395282509344</v>
      </c>
      <c r="AW2087" s="11">
        <v>-0.10452741849375723</v>
      </c>
      <c r="AX2087" s="11">
        <v>-4.4029707637998142E-2</v>
      </c>
      <c r="AY2087" s="14">
        <v>9.0833517608851836E-4</v>
      </c>
      <c r="AZ2087" s="11">
        <v>-9.5546838930257519E-3</v>
      </c>
      <c r="BA2087" s="11">
        <v>0.84805342665750183</v>
      </c>
      <c r="BB2087" s="15">
        <v>2.1802447705312158</v>
      </c>
    </row>
    <row r="2088" spans="2:54" x14ac:dyDescent="0.2">
      <c r="B2088" s="1" t="s">
        <v>5675</v>
      </c>
      <c r="C2088" s="1" t="s">
        <v>5676</v>
      </c>
      <c r="D2088" s="1" t="s">
        <v>5677</v>
      </c>
      <c r="E2088" s="1" t="s">
        <v>5676</v>
      </c>
      <c r="F2088" s="7" t="s">
        <v>5678</v>
      </c>
      <c r="G2088" s="11">
        <f t="shared" si="34"/>
        <v>0</v>
      </c>
      <c r="I2088" s="6"/>
      <c r="J2088" s="14">
        <v>0.5161284594497525</v>
      </c>
      <c r="K2088" s="15">
        <v>0.12844615163501916</v>
      </c>
      <c r="L2088" s="14">
        <v>2.0307750162818473E-2</v>
      </c>
      <c r="M2088" s="11">
        <v>6.9792616431180966E-3</v>
      </c>
      <c r="N2088" s="11">
        <v>0.72417743709843763</v>
      </c>
      <c r="O2088" s="15">
        <v>1.4379357227047274</v>
      </c>
      <c r="P2088" s="14">
        <v>-2.4038360979316969E-3</v>
      </c>
      <c r="Q2088" s="11">
        <v>1.5729983866378514E-2</v>
      </c>
      <c r="R2088" s="11">
        <v>0.25295682092457311</v>
      </c>
      <c r="S2088" s="15">
        <v>1.4461821468930989</v>
      </c>
      <c r="T2088" s="14">
        <v>-3.3174641808847591E-2</v>
      </c>
      <c r="U2088" s="11">
        <v>5.8784475149654729E-2</v>
      </c>
      <c r="V2088" s="11">
        <v>0.19198424802843903</v>
      </c>
      <c r="W2088" s="15">
        <v>1.247525883422393</v>
      </c>
      <c r="X2088" s="14">
        <v>4.0072949154729448E-2</v>
      </c>
      <c r="Y2088" s="11">
        <v>0.10944843312156433</v>
      </c>
      <c r="Z2088" s="11">
        <v>2.2714550281507497</v>
      </c>
      <c r="AA2088" s="15">
        <v>1.9127050407840953</v>
      </c>
      <c r="AB2088" s="14">
        <v>6.2303492441905618E-2</v>
      </c>
      <c r="AC2088" s="11">
        <v>0.43121630609948403</v>
      </c>
      <c r="AD2088" s="11">
        <v>2.3577012272253282E-3</v>
      </c>
      <c r="AE2088" s="15">
        <v>1.5719816642715447</v>
      </c>
      <c r="AF2088" s="14">
        <v>-0.57476715391370892</v>
      </c>
      <c r="AG2088" s="11">
        <v>-0.1375692662080629</v>
      </c>
      <c r="AH2088" s="11">
        <v>-0.2779273712692415</v>
      </c>
      <c r="AI2088" s="15">
        <v>0.31012802506937492</v>
      </c>
      <c r="AJ2088" s="14">
        <v>-1.8554716160232677E-2</v>
      </c>
      <c r="AK2088" s="11">
        <v>-6.8790841750250983E-3</v>
      </c>
      <c r="AL2088" s="11">
        <v>0.1025404630909843</v>
      </c>
      <c r="AM2088" s="15">
        <v>1.4501504336647038</v>
      </c>
      <c r="AN2088" s="14">
        <v>1.7320110039049538E-2</v>
      </c>
      <c r="AO2088" s="11">
        <v>1.8037153203181024E-2</v>
      </c>
      <c r="AP2088" s="15">
        <v>7.2202312779065275E-2</v>
      </c>
      <c r="AQ2088" s="14">
        <v>6.1375820562900765E-2</v>
      </c>
      <c r="AR2088" s="11">
        <v>0.31700551894689538</v>
      </c>
      <c r="AS2088" s="11">
        <v>2.1349672174424766E-3</v>
      </c>
      <c r="AT2088" s="15">
        <v>1.4412780110138008</v>
      </c>
      <c r="AU2088" s="11">
        <v>-7.5584567638124517E-2</v>
      </c>
      <c r="AV2088" s="11">
        <v>-5.2688546995766958E-2</v>
      </c>
      <c r="AW2088" s="11">
        <v>-5.7335308719759E-3</v>
      </c>
      <c r="AX2088" s="11">
        <v>3.9480979508358181E-2</v>
      </c>
      <c r="AY2088" s="14">
        <v>9.0833517608851836E-4</v>
      </c>
      <c r="AZ2088" s="11">
        <v>-9.5546838930257519E-3</v>
      </c>
      <c r="BA2088" s="11">
        <v>-7.5814986326689753E-3</v>
      </c>
      <c r="BB2088" s="15">
        <v>2.1942151480687149</v>
      </c>
    </row>
    <row r="2089" spans="2:54" x14ac:dyDescent="0.2">
      <c r="B2089" s="1" t="s">
        <v>5212</v>
      </c>
      <c r="C2089" s="1" t="s">
        <v>18</v>
      </c>
      <c r="D2089" s="1" t="s">
        <v>5213</v>
      </c>
      <c r="E2089" s="1" t="s">
        <v>5214</v>
      </c>
      <c r="F2089" s="7" t="s">
        <v>5215</v>
      </c>
      <c r="G2089" s="11">
        <f t="shared" si="34"/>
        <v>0</v>
      </c>
      <c r="I2089" s="6"/>
      <c r="J2089" s="14">
        <v>-0.49090524825195719</v>
      </c>
      <c r="K2089" s="15">
        <v>3.0705209500179062E-2</v>
      </c>
      <c r="L2089" s="14">
        <v>2.0307750162818473E-2</v>
      </c>
      <c r="M2089" s="11">
        <v>6.9792616431180966E-3</v>
      </c>
      <c r="N2089" s="11">
        <v>0.72417743709843763</v>
      </c>
      <c r="O2089" s="15">
        <v>1.4379357227047274</v>
      </c>
      <c r="P2089" s="14">
        <v>-2.4038360979316969E-3</v>
      </c>
      <c r="Q2089" s="11">
        <v>1.5729983866378514E-2</v>
      </c>
      <c r="R2089" s="11">
        <v>0.25295682092457311</v>
      </c>
      <c r="S2089" s="15">
        <v>1.4461821468930989</v>
      </c>
      <c r="T2089" s="14">
        <v>-3.3174641808847591E-2</v>
      </c>
      <c r="U2089" s="11">
        <v>5.8784475149654729E-2</v>
      </c>
      <c r="V2089" s="11">
        <v>0.19198424802843903</v>
      </c>
      <c r="W2089" s="15">
        <v>1.247525883422393</v>
      </c>
      <c r="X2089" s="14">
        <v>4.0072949154729448E-2</v>
      </c>
      <c r="Y2089" s="11">
        <v>0.10944843312156433</v>
      </c>
      <c r="Z2089" s="11">
        <v>2.2714550281507497</v>
      </c>
      <c r="AA2089" s="15">
        <v>1.9127050407840953</v>
      </c>
      <c r="AB2089" s="14">
        <v>6.2303492441905618E-2</v>
      </c>
      <c r="AC2089" s="11">
        <v>7.2692679002631239E-2</v>
      </c>
      <c r="AD2089" s="11">
        <v>2.3577012272253282E-3</v>
      </c>
      <c r="AE2089" s="15">
        <v>1.5719816642715447</v>
      </c>
      <c r="AF2089" s="14">
        <v>0.10434327239003781</v>
      </c>
      <c r="AG2089" s="11">
        <v>0.14020766536600851</v>
      </c>
      <c r="AH2089" s="11">
        <v>1.8611725823734528E-2</v>
      </c>
      <c r="AI2089" s="15">
        <v>0.52805967248510521</v>
      </c>
      <c r="AJ2089" s="14">
        <v>-1.8554716160232677E-2</v>
      </c>
      <c r="AK2089" s="11">
        <v>-6.8790841750250983E-3</v>
      </c>
      <c r="AL2089" s="11">
        <v>0.1025404630909843</v>
      </c>
      <c r="AM2089" s="15">
        <v>1.4501504336647038</v>
      </c>
      <c r="AN2089" s="14">
        <v>1.7320110039049538E-2</v>
      </c>
      <c r="AO2089" s="11">
        <v>1.8037153203181024E-2</v>
      </c>
      <c r="AP2089" s="15">
        <v>7.2202312779065275E-2</v>
      </c>
      <c r="AQ2089" s="14">
        <v>6.1375820562900765E-2</v>
      </c>
      <c r="AR2089" s="11">
        <v>2.7013545102254167E-2</v>
      </c>
      <c r="AS2089" s="11">
        <v>2.1349672174424766E-3</v>
      </c>
      <c r="AT2089" s="15">
        <v>1.4412780110138008</v>
      </c>
      <c r="AU2089" s="11">
        <v>-7.5584567638124517E-2</v>
      </c>
      <c r="AV2089" s="11">
        <v>-5.2688546995766958E-2</v>
      </c>
      <c r="AW2089" s="11">
        <v>-5.7335308719759E-3</v>
      </c>
      <c r="AX2089" s="11">
        <v>3.9480979508358181E-2</v>
      </c>
      <c r="AY2089" s="14">
        <v>9.0833517608851836E-4</v>
      </c>
      <c r="AZ2089" s="11">
        <v>-9.5546838930257519E-3</v>
      </c>
      <c r="BA2089" s="11">
        <v>-7.5814986326689753E-3</v>
      </c>
      <c r="BB2089" s="15">
        <v>2.1802447705312158</v>
      </c>
    </row>
    <row r="2090" spans="2:54" x14ac:dyDescent="0.2">
      <c r="B2090" s="1" t="s">
        <v>5887</v>
      </c>
      <c r="C2090" s="1" t="s">
        <v>18</v>
      </c>
      <c r="D2090" s="1" t="s">
        <v>5888</v>
      </c>
      <c r="E2090" s="1" t="s">
        <v>5889</v>
      </c>
      <c r="F2090" s="7" t="s">
        <v>5890</v>
      </c>
      <c r="G2090" s="11">
        <f t="shared" si="34"/>
        <v>0</v>
      </c>
      <c r="I2090" s="6"/>
      <c r="J2090" s="14">
        <v>3.1907164760409583</v>
      </c>
      <c r="K2090" s="15">
        <v>3.0705209500179062E-2</v>
      </c>
      <c r="L2090" s="14">
        <v>2.0307750162818473E-2</v>
      </c>
      <c r="M2090" s="11">
        <v>6.9792616431180966E-3</v>
      </c>
      <c r="N2090" s="11">
        <v>0.72417743709843763</v>
      </c>
      <c r="O2090" s="15">
        <v>1.4379357227047274</v>
      </c>
      <c r="P2090" s="14">
        <v>-2.4038360979316969E-3</v>
      </c>
      <c r="Q2090" s="11">
        <v>1.5729983866378514E-2</v>
      </c>
      <c r="R2090" s="11">
        <v>0.25295682092457311</v>
      </c>
      <c r="S2090" s="15">
        <v>1.4461821468930989</v>
      </c>
      <c r="T2090" s="14">
        <v>-3.3174641808847591E-2</v>
      </c>
      <c r="U2090" s="11">
        <v>5.8784475149654729E-2</v>
      </c>
      <c r="V2090" s="11">
        <v>0.19198424802843903</v>
      </c>
      <c r="W2090" s="15">
        <v>1.247525883422393</v>
      </c>
      <c r="X2090" s="14">
        <v>4.0072949154729448E-2</v>
      </c>
      <c r="Y2090" s="11">
        <v>0.10944843312156433</v>
      </c>
      <c r="Z2090" s="11">
        <v>2.2714550281507497</v>
      </c>
      <c r="AA2090" s="15">
        <v>1.9127050407840953</v>
      </c>
      <c r="AB2090" s="14">
        <v>6.2303492441905618E-2</v>
      </c>
      <c r="AC2090" s="11">
        <v>7.2692679002631239E-2</v>
      </c>
      <c r="AD2090" s="11">
        <v>2.3577012272253282E-3</v>
      </c>
      <c r="AE2090" s="15">
        <v>1.5719816642715447</v>
      </c>
      <c r="AF2090" s="14">
        <v>0.10434327239003781</v>
      </c>
      <c r="AG2090" s="11">
        <v>0.14020766536600851</v>
      </c>
      <c r="AH2090" s="11">
        <v>1.8611725823734528E-2</v>
      </c>
      <c r="AI2090" s="15">
        <v>0.52805967248510521</v>
      </c>
      <c r="AJ2090" s="14">
        <v>-1.8554716160232677E-2</v>
      </c>
      <c r="AK2090" s="11">
        <v>-6.8790841750250983E-3</v>
      </c>
      <c r="AL2090" s="11">
        <v>0.1025404630909843</v>
      </c>
      <c r="AM2090" s="15">
        <v>1.4501504336647038</v>
      </c>
      <c r="AN2090" s="14">
        <v>1.7320110039049538E-2</v>
      </c>
      <c r="AO2090" s="11">
        <v>1.8037153203181024E-2</v>
      </c>
      <c r="AP2090" s="15">
        <v>7.2202312779065275E-2</v>
      </c>
      <c r="AQ2090" s="14">
        <v>6.1375820562900765E-2</v>
      </c>
      <c r="AR2090" s="11">
        <v>2.7013545102254167E-2</v>
      </c>
      <c r="AS2090" s="11">
        <v>2.1349672174424766E-3</v>
      </c>
      <c r="AT2090" s="15">
        <v>1.4412780110138008</v>
      </c>
      <c r="AU2090" s="11">
        <v>-7.5584567638124517E-2</v>
      </c>
      <c r="AV2090" s="11">
        <v>-5.2688546995766958E-2</v>
      </c>
      <c r="AW2090" s="11">
        <v>-5.7335308719759E-3</v>
      </c>
      <c r="AX2090" s="11">
        <v>3.9480979508358181E-2</v>
      </c>
      <c r="AY2090" s="14">
        <v>9.0833517608851836E-4</v>
      </c>
      <c r="AZ2090" s="11">
        <v>-9.5546838930257519E-3</v>
      </c>
      <c r="BA2090" s="11">
        <v>-7.5814986326689753E-3</v>
      </c>
      <c r="BB2090" s="15">
        <v>2.1802447705312158</v>
      </c>
    </row>
    <row r="2091" spans="2:54" x14ac:dyDescent="0.2">
      <c r="B2091" s="1" t="s">
        <v>5479</v>
      </c>
      <c r="C2091" s="1" t="s">
        <v>18</v>
      </c>
      <c r="D2091" s="1" t="s">
        <v>5480</v>
      </c>
      <c r="E2091" s="1" t="s">
        <v>5481</v>
      </c>
      <c r="F2091" s="7" t="s">
        <v>5482</v>
      </c>
      <c r="G2091" s="11">
        <f t="shared" si="34"/>
        <v>0</v>
      </c>
      <c r="I2091" s="6"/>
      <c r="J2091" s="14">
        <v>1.4450246824399113</v>
      </c>
      <c r="K2091" s="15">
        <v>-3.1575050309195926E-2</v>
      </c>
      <c r="L2091" s="14">
        <v>2.0307750162818473E-2</v>
      </c>
      <c r="M2091" s="11">
        <v>6.9792616431180966E-3</v>
      </c>
      <c r="N2091" s="11">
        <v>0.72417743709843763</v>
      </c>
      <c r="O2091" s="15">
        <v>1.4379357227047274</v>
      </c>
      <c r="P2091" s="14">
        <v>-2.4038360979316969E-3</v>
      </c>
      <c r="Q2091" s="11">
        <v>1.5729983866378514E-2</v>
      </c>
      <c r="R2091" s="11">
        <v>0.25295682092457311</v>
      </c>
      <c r="S2091" s="15">
        <v>1.4461821468930989</v>
      </c>
      <c r="T2091" s="14">
        <v>-3.3174641808847591E-2</v>
      </c>
      <c r="U2091" s="11">
        <v>5.8784475149654729E-2</v>
      </c>
      <c r="V2091" s="11">
        <v>0.19198424802843903</v>
      </c>
      <c r="W2091" s="15">
        <v>1.247525883422393</v>
      </c>
      <c r="X2091" s="14">
        <v>4.0072949154729448E-2</v>
      </c>
      <c r="Y2091" s="11">
        <v>0.10944843312156433</v>
      </c>
      <c r="Z2091" s="11">
        <v>2.2714550281507497</v>
      </c>
      <c r="AA2091" s="15">
        <v>1.9127050407840953</v>
      </c>
      <c r="AB2091" s="14">
        <v>6.2303492441905618E-2</v>
      </c>
      <c r="AC2091" s="11">
        <v>7.2692679002631239E-2</v>
      </c>
      <c r="AD2091" s="11">
        <v>2.3577012272253282E-3</v>
      </c>
      <c r="AE2091" s="15">
        <v>1.5719816642715447</v>
      </c>
      <c r="AF2091" s="14">
        <v>0.10434327239003781</v>
      </c>
      <c r="AG2091" s="11">
        <v>0.14020766536600851</v>
      </c>
      <c r="AH2091" s="11">
        <v>1.8611725823734528E-2</v>
      </c>
      <c r="AI2091" s="15">
        <v>0.52805967248510521</v>
      </c>
      <c r="AJ2091" s="14">
        <v>-1.8554716160232677E-2</v>
      </c>
      <c r="AK2091" s="11">
        <v>-6.8790841750250983E-3</v>
      </c>
      <c r="AL2091" s="11">
        <v>0.1025404630909843</v>
      </c>
      <c r="AM2091" s="15">
        <v>1.4501504336647038</v>
      </c>
      <c r="AN2091" s="14">
        <v>1.7320110039049538E-2</v>
      </c>
      <c r="AO2091" s="11">
        <v>1.8037153203181024E-2</v>
      </c>
      <c r="AP2091" s="15">
        <v>7.2202312779065275E-2</v>
      </c>
      <c r="AQ2091" s="14">
        <v>6.1375820562900765E-2</v>
      </c>
      <c r="AR2091" s="11">
        <v>2.7013545102254167E-2</v>
      </c>
      <c r="AS2091" s="11">
        <v>2.1349672174424766E-3</v>
      </c>
      <c r="AT2091" s="15">
        <v>1.4412780110138008</v>
      </c>
      <c r="AU2091" s="11">
        <v>-7.5584567638124517E-2</v>
      </c>
      <c r="AV2091" s="11">
        <v>-5.2688546995766958E-2</v>
      </c>
      <c r="AW2091" s="11">
        <v>-5.7335308719759E-3</v>
      </c>
      <c r="AX2091" s="11">
        <v>3.9480979508358181E-2</v>
      </c>
      <c r="AY2091" s="14">
        <v>0.3666919203240821</v>
      </c>
      <c r="AZ2091" s="11">
        <v>-9.5546838930257519E-3</v>
      </c>
      <c r="BA2091" s="11">
        <v>-7.5814986326689753E-3</v>
      </c>
      <c r="BB2091" s="15">
        <v>2.1802447705312158</v>
      </c>
    </row>
    <row r="2092" spans="2:54" x14ac:dyDescent="0.2">
      <c r="B2092" s="1" t="s">
        <v>3532</v>
      </c>
      <c r="C2092" s="1" t="s">
        <v>18</v>
      </c>
      <c r="D2092" s="1" t="s">
        <v>3533</v>
      </c>
      <c r="E2092" s="1" t="s">
        <v>3534</v>
      </c>
      <c r="F2092" s="7" t="s">
        <v>3535</v>
      </c>
      <c r="G2092" s="11">
        <f t="shared" si="34"/>
        <v>0</v>
      </c>
      <c r="I2092" s="6"/>
      <c r="J2092" s="14">
        <v>1.1797411253676118</v>
      </c>
      <c r="K2092" s="15">
        <v>-6.3473083374758585E-2</v>
      </c>
      <c r="L2092" s="14">
        <v>2.0307750162818473E-2</v>
      </c>
      <c r="M2092" s="11">
        <v>6.9792616431180966E-3</v>
      </c>
      <c r="N2092" s="11">
        <v>0.72417743709843763</v>
      </c>
      <c r="O2092" s="15">
        <v>1.4379357227047274</v>
      </c>
      <c r="P2092" s="14">
        <v>-2.4038360979316969E-3</v>
      </c>
      <c r="Q2092" s="11">
        <v>1.5729983866378514E-2</v>
      </c>
      <c r="R2092" s="11">
        <v>0.25295682092457311</v>
      </c>
      <c r="S2092" s="15">
        <v>1.4461821468930989</v>
      </c>
      <c r="T2092" s="14">
        <v>-3.3174641808847591E-2</v>
      </c>
      <c r="U2092" s="11">
        <v>5.8784475149654729E-2</v>
      </c>
      <c r="V2092" s="11">
        <v>0.19198424802843903</v>
      </c>
      <c r="W2092" s="15">
        <v>1.247525883422393</v>
      </c>
      <c r="X2092" s="14">
        <v>4.0072949154729448E-2</v>
      </c>
      <c r="Y2092" s="11">
        <v>0.10944843312156433</v>
      </c>
      <c r="Z2092" s="11">
        <v>2.2714550281507497</v>
      </c>
      <c r="AA2092" s="15">
        <v>1.9127050407840953</v>
      </c>
      <c r="AB2092" s="14">
        <v>6.2303492441905618E-2</v>
      </c>
      <c r="AC2092" s="11">
        <v>7.2692679002631239E-2</v>
      </c>
      <c r="AD2092" s="11">
        <v>2.3577012272253282E-3</v>
      </c>
      <c r="AE2092" s="15">
        <v>1.5719816642715447</v>
      </c>
      <c r="AF2092" s="14">
        <v>0.10434327239003781</v>
      </c>
      <c r="AG2092" s="11">
        <v>0.14020766536600851</v>
      </c>
      <c r="AH2092" s="11">
        <v>1.8611725823734528E-2</v>
      </c>
      <c r="AI2092" s="15">
        <v>0.52805967248510521</v>
      </c>
      <c r="AJ2092" s="14">
        <v>-1.8554716160232677E-2</v>
      </c>
      <c r="AK2092" s="11">
        <v>-6.8790841750250983E-3</v>
      </c>
      <c r="AL2092" s="11">
        <v>0.1025404630909843</v>
      </c>
      <c r="AM2092" s="15">
        <v>1.4501504336647038</v>
      </c>
      <c r="AN2092" s="14">
        <v>1.7320110039049538E-2</v>
      </c>
      <c r="AO2092" s="11">
        <v>1.8037153203181024E-2</v>
      </c>
      <c r="AP2092" s="15">
        <v>7.2202312779065275E-2</v>
      </c>
      <c r="AQ2092" s="14">
        <v>6.1375820562900765E-2</v>
      </c>
      <c r="AR2092" s="11">
        <v>2.7013545102254167E-2</v>
      </c>
      <c r="AS2092" s="11">
        <v>2.1349672174424766E-3</v>
      </c>
      <c r="AT2092" s="15">
        <v>1.4412780110138008</v>
      </c>
      <c r="AU2092" s="11">
        <v>-7.5584567638124517E-2</v>
      </c>
      <c r="AV2092" s="11">
        <v>-5.2688546995766958E-2</v>
      </c>
      <c r="AW2092" s="11">
        <v>-5.7335308719759E-3</v>
      </c>
      <c r="AX2092" s="11">
        <v>3.9480979508358181E-2</v>
      </c>
      <c r="AY2092" s="14">
        <v>9.0833517608851836E-4</v>
      </c>
      <c r="AZ2092" s="11">
        <v>-9.5546838930257519E-3</v>
      </c>
      <c r="BA2092" s="11">
        <v>-7.5814986326689753E-3</v>
      </c>
      <c r="BB2092" s="15">
        <v>2.1802447705312158</v>
      </c>
    </row>
    <row r="2093" spans="2:54" x14ac:dyDescent="0.2">
      <c r="B2093" s="1" t="s">
        <v>4227</v>
      </c>
      <c r="C2093" s="1" t="s">
        <v>18</v>
      </c>
      <c r="D2093" s="1" t="s">
        <v>4228</v>
      </c>
      <c r="E2093" s="1" t="s">
        <v>4229</v>
      </c>
      <c r="F2093" s="7" t="s">
        <v>4230</v>
      </c>
      <c r="G2093" s="11">
        <f t="shared" si="34"/>
        <v>0</v>
      </c>
      <c r="I2093" s="6"/>
      <c r="J2093" s="14">
        <v>0.99645105322997007</v>
      </c>
      <c r="K2093" s="15">
        <v>3.0705209500179062E-2</v>
      </c>
      <c r="L2093" s="14">
        <v>2.0307750162818473E-2</v>
      </c>
      <c r="M2093" s="11">
        <v>6.9792616431180966E-3</v>
      </c>
      <c r="N2093" s="11">
        <v>0.72417743709843763</v>
      </c>
      <c r="O2093" s="15">
        <v>1.4379357227047274</v>
      </c>
      <c r="P2093" s="14">
        <v>-2.4038360979316969E-3</v>
      </c>
      <c r="Q2093" s="11">
        <v>1.5729983866378514E-2</v>
      </c>
      <c r="R2093" s="11">
        <v>0.25295682092457311</v>
      </c>
      <c r="S2093" s="15">
        <v>1.4461821468930989</v>
      </c>
      <c r="T2093" s="14">
        <v>-3.3174641808847591E-2</v>
      </c>
      <c r="U2093" s="11">
        <v>5.8784475149654729E-2</v>
      </c>
      <c r="V2093" s="11">
        <v>0.19198424802843903</v>
      </c>
      <c r="W2093" s="15">
        <v>1.247525883422393</v>
      </c>
      <c r="X2093" s="14">
        <v>4.0072949154729448E-2</v>
      </c>
      <c r="Y2093" s="11">
        <v>0.10944843312156433</v>
      </c>
      <c r="Z2093" s="11">
        <v>2.2714550281507497</v>
      </c>
      <c r="AA2093" s="15">
        <v>1.9127050407840953</v>
      </c>
      <c r="AB2093" s="14">
        <v>6.2303492441905618E-2</v>
      </c>
      <c r="AC2093" s="11">
        <v>7.2692679002631239E-2</v>
      </c>
      <c r="AD2093" s="11">
        <v>2.3577012272253282E-3</v>
      </c>
      <c r="AE2093" s="15">
        <v>1.5719816642715447</v>
      </c>
      <c r="AF2093" s="14">
        <v>0.10434327239003781</v>
      </c>
      <c r="AG2093" s="11">
        <v>0.14020766536600851</v>
      </c>
      <c r="AH2093" s="11">
        <v>1.8611725823734528E-2</v>
      </c>
      <c r="AI2093" s="15">
        <v>0.52805967248510521</v>
      </c>
      <c r="AJ2093" s="14">
        <v>-1.8554716160232677E-2</v>
      </c>
      <c r="AK2093" s="11">
        <v>-6.8790841750250983E-3</v>
      </c>
      <c r="AL2093" s="11">
        <v>0.1025404630909843</v>
      </c>
      <c r="AM2093" s="15">
        <v>1.4501504336647038</v>
      </c>
      <c r="AN2093" s="14">
        <v>1.7320110039049538E-2</v>
      </c>
      <c r="AO2093" s="11">
        <v>1.8037153203181024E-2</v>
      </c>
      <c r="AP2093" s="15">
        <v>7.2202312779065275E-2</v>
      </c>
      <c r="AQ2093" s="14">
        <v>6.1375820562900765E-2</v>
      </c>
      <c r="AR2093" s="11">
        <v>2.7013545102254167E-2</v>
      </c>
      <c r="AS2093" s="11">
        <v>2.1349672174424766E-3</v>
      </c>
      <c r="AT2093" s="15">
        <v>1.4412780110138008</v>
      </c>
      <c r="AU2093" s="11">
        <v>-7.5584567638124517E-2</v>
      </c>
      <c r="AV2093" s="11">
        <v>-5.2688546995766958E-2</v>
      </c>
      <c r="AW2093" s="11">
        <v>-5.7335308719759E-3</v>
      </c>
      <c r="AX2093" s="11">
        <v>3.9480979508358181E-2</v>
      </c>
      <c r="AY2093" s="14">
        <v>9.0833517608851836E-4</v>
      </c>
      <c r="AZ2093" s="11">
        <v>-9.5546838930257519E-3</v>
      </c>
      <c r="BA2093" s="11">
        <v>-7.5814986326689753E-3</v>
      </c>
      <c r="BB2093" s="15">
        <v>2.1802447705312158</v>
      </c>
    </row>
    <row r="2094" spans="2:54" x14ac:dyDescent="0.2">
      <c r="B2094" s="1" t="s">
        <v>3330</v>
      </c>
      <c r="C2094" s="1" t="s">
        <v>3331</v>
      </c>
      <c r="D2094" s="1" t="s">
        <v>3332</v>
      </c>
      <c r="E2094" s="1" t="s">
        <v>3333</v>
      </c>
      <c r="F2094" s="7" t="s">
        <v>3334</v>
      </c>
      <c r="G2094" s="11">
        <f t="shared" si="34"/>
        <v>0</v>
      </c>
      <c r="I2094" s="6"/>
      <c r="J2094" s="14">
        <v>0.96066419909129086</v>
      </c>
      <c r="K2094" s="15">
        <v>-2.2967401492257983E-2</v>
      </c>
      <c r="L2094" s="14">
        <v>2.0307750162818473E-2</v>
      </c>
      <c r="M2094" s="11">
        <v>6.9792616431180966E-3</v>
      </c>
      <c r="N2094" s="11">
        <v>0.72417743709843763</v>
      </c>
      <c r="O2094" s="15">
        <v>1.4379357227047274</v>
      </c>
      <c r="P2094" s="14">
        <v>-2.4038360979316969E-3</v>
      </c>
      <c r="Q2094" s="11">
        <v>1.5729983866378514E-2</v>
      </c>
      <c r="R2094" s="11">
        <v>0.25295682092457311</v>
      </c>
      <c r="S2094" s="15">
        <v>1.4461821468930989</v>
      </c>
      <c r="T2094" s="14">
        <v>-3.3174641808847591E-2</v>
      </c>
      <c r="U2094" s="11">
        <v>5.8784475149654729E-2</v>
      </c>
      <c r="V2094" s="11">
        <v>0.19198424802843903</v>
      </c>
      <c r="W2094" s="15">
        <v>1.247525883422393</v>
      </c>
      <c r="X2094" s="14">
        <v>4.0072949154729448E-2</v>
      </c>
      <c r="Y2094" s="11">
        <v>0.10944843312156433</v>
      </c>
      <c r="Z2094" s="11">
        <v>2.2714550281507497</v>
      </c>
      <c r="AA2094" s="15">
        <v>1.9127050407840953</v>
      </c>
      <c r="AB2094" s="14">
        <v>6.2303492441905618E-2</v>
      </c>
      <c r="AC2094" s="11">
        <v>7.2692679002631239E-2</v>
      </c>
      <c r="AD2094" s="11">
        <v>2.3577012272253282E-3</v>
      </c>
      <c r="AE2094" s="15">
        <v>1.5719816642715447</v>
      </c>
      <c r="AF2094" s="14">
        <v>0.10434327239003781</v>
      </c>
      <c r="AG2094" s="11">
        <v>0.14020766536600851</v>
      </c>
      <c r="AH2094" s="11">
        <v>1.8611725823734528E-2</v>
      </c>
      <c r="AI2094" s="15">
        <v>0.52805967248510521</v>
      </c>
      <c r="AJ2094" s="14">
        <v>-1.8554716160232677E-2</v>
      </c>
      <c r="AK2094" s="11">
        <v>-6.8790841750250983E-3</v>
      </c>
      <c r="AL2094" s="11">
        <v>0.1025404630909843</v>
      </c>
      <c r="AM2094" s="15">
        <v>1.4501504336647038</v>
      </c>
      <c r="AN2094" s="14">
        <v>1.7320110039049538E-2</v>
      </c>
      <c r="AO2094" s="11">
        <v>1.8037153203181024E-2</v>
      </c>
      <c r="AP2094" s="15">
        <v>7.2202312779065275E-2</v>
      </c>
      <c r="AQ2094" s="14">
        <v>6.1375820562900765E-2</v>
      </c>
      <c r="AR2094" s="11">
        <v>2.7013545102254167E-2</v>
      </c>
      <c r="AS2094" s="11">
        <v>2.1349672174424766E-3</v>
      </c>
      <c r="AT2094" s="15">
        <v>1.4412780110138008</v>
      </c>
      <c r="AU2094" s="11">
        <v>-7.5584567638124517E-2</v>
      </c>
      <c r="AV2094" s="11">
        <v>-5.2688546995766958E-2</v>
      </c>
      <c r="AW2094" s="11">
        <v>-5.7335308719759E-3</v>
      </c>
      <c r="AX2094" s="11">
        <v>3.9480979508358181E-2</v>
      </c>
      <c r="AY2094" s="14">
        <v>9.0833517608851836E-4</v>
      </c>
      <c r="AZ2094" s="11">
        <v>-9.5546838930257519E-3</v>
      </c>
      <c r="BA2094" s="11">
        <v>-7.5814986326689753E-3</v>
      </c>
      <c r="BB2094" s="15">
        <v>2.1802447705312158</v>
      </c>
    </row>
    <row r="2095" spans="2:54" x14ac:dyDescent="0.2">
      <c r="B2095" s="1" t="s">
        <v>5004</v>
      </c>
      <c r="C2095" s="1" t="s">
        <v>18</v>
      </c>
      <c r="D2095" s="1" t="s">
        <v>5005</v>
      </c>
      <c r="E2095" s="1" t="s">
        <v>5006</v>
      </c>
      <c r="F2095" s="7" t="s">
        <v>5007</v>
      </c>
      <c r="G2095" s="11">
        <f t="shared" si="34"/>
        <v>0</v>
      </c>
      <c r="I2095" s="6"/>
      <c r="J2095" s="14">
        <v>0.84157607072605345</v>
      </c>
      <c r="K2095" s="15">
        <v>-6.3473083374758585E-2</v>
      </c>
      <c r="L2095" s="14">
        <v>2.0307750162818473E-2</v>
      </c>
      <c r="M2095" s="11">
        <v>6.9792616431180966E-3</v>
      </c>
      <c r="N2095" s="11">
        <v>0.72417743709843763</v>
      </c>
      <c r="O2095" s="15">
        <v>1.4379357227047274</v>
      </c>
      <c r="P2095" s="14">
        <v>-2.4038360979316969E-3</v>
      </c>
      <c r="Q2095" s="11">
        <v>1.5729983866378514E-2</v>
      </c>
      <c r="R2095" s="11">
        <v>0.25295682092457311</v>
      </c>
      <c r="S2095" s="15">
        <v>1.4461821468930989</v>
      </c>
      <c r="T2095" s="14">
        <v>-3.3174641808847591E-2</v>
      </c>
      <c r="U2095" s="11">
        <v>5.8784475149654729E-2</v>
      </c>
      <c r="V2095" s="11">
        <v>0.19198424802843903</v>
      </c>
      <c r="W2095" s="15">
        <v>1.247525883422393</v>
      </c>
      <c r="X2095" s="14">
        <v>4.0072949154729448E-2</v>
      </c>
      <c r="Y2095" s="11">
        <v>0.10944843312156433</v>
      </c>
      <c r="Z2095" s="11">
        <v>2.2714550281507497</v>
      </c>
      <c r="AA2095" s="15">
        <v>1.9127050407840953</v>
      </c>
      <c r="AB2095" s="14">
        <v>6.2303492441905618E-2</v>
      </c>
      <c r="AC2095" s="11">
        <v>7.2692679002631239E-2</v>
      </c>
      <c r="AD2095" s="11">
        <v>2.3577012272253282E-3</v>
      </c>
      <c r="AE2095" s="15">
        <v>1.5719816642715447</v>
      </c>
      <c r="AF2095" s="14">
        <v>0.10434327239003781</v>
      </c>
      <c r="AG2095" s="11">
        <v>0.14020766536600851</v>
      </c>
      <c r="AH2095" s="11">
        <v>1.8611725823734528E-2</v>
      </c>
      <c r="AI2095" s="15">
        <v>0.52805967248510521</v>
      </c>
      <c r="AJ2095" s="14">
        <v>-1.8554716160232677E-2</v>
      </c>
      <c r="AK2095" s="11">
        <v>-6.8790841750250983E-3</v>
      </c>
      <c r="AL2095" s="11">
        <v>0.1025404630909843</v>
      </c>
      <c r="AM2095" s="15">
        <v>1.4501504336647038</v>
      </c>
      <c r="AN2095" s="14">
        <v>1.7320110039049538E-2</v>
      </c>
      <c r="AO2095" s="11">
        <v>1.8037153203181024E-2</v>
      </c>
      <c r="AP2095" s="15">
        <v>7.2202312779065275E-2</v>
      </c>
      <c r="AQ2095" s="14">
        <v>6.1375820562900765E-2</v>
      </c>
      <c r="AR2095" s="11">
        <v>2.7013545102254167E-2</v>
      </c>
      <c r="AS2095" s="11">
        <v>2.1349672174424766E-3</v>
      </c>
      <c r="AT2095" s="15">
        <v>1.4412780110138008</v>
      </c>
      <c r="AU2095" s="11">
        <v>-7.5584567638124517E-2</v>
      </c>
      <c r="AV2095" s="11">
        <v>-5.2688546995766958E-2</v>
      </c>
      <c r="AW2095" s="11">
        <v>-5.7335308719759E-3</v>
      </c>
      <c r="AX2095" s="11">
        <v>3.9480979508358181E-2</v>
      </c>
      <c r="AY2095" s="14">
        <v>9.0833517608851836E-4</v>
      </c>
      <c r="AZ2095" s="11">
        <v>-9.5546838930257519E-3</v>
      </c>
      <c r="BA2095" s="11">
        <v>-7.5814986326689753E-3</v>
      </c>
      <c r="BB2095" s="15">
        <v>2.1802447705312158</v>
      </c>
    </row>
    <row r="2096" spans="2:54" x14ac:dyDescent="0.2">
      <c r="B2096" s="1" t="s">
        <v>4978</v>
      </c>
      <c r="C2096" s="1" t="s">
        <v>18</v>
      </c>
      <c r="D2096" s="1" t="s">
        <v>4979</v>
      </c>
      <c r="E2096" s="1" t="s">
        <v>4980</v>
      </c>
      <c r="F2096" s="7" t="s">
        <v>4981</v>
      </c>
      <c r="G2096" s="11">
        <f t="shared" si="34"/>
        <v>0</v>
      </c>
      <c r="I2096" s="6"/>
      <c r="J2096" s="14">
        <v>0.73329258810981346</v>
      </c>
      <c r="K2096" s="15">
        <v>3.0705209500179062E-2</v>
      </c>
      <c r="L2096" s="14">
        <v>2.0307750162818473E-2</v>
      </c>
      <c r="M2096" s="11">
        <v>6.9792616431180966E-3</v>
      </c>
      <c r="N2096" s="11">
        <v>0.72417743709843763</v>
      </c>
      <c r="O2096" s="15">
        <v>1.4379357227047274</v>
      </c>
      <c r="P2096" s="14">
        <v>-2.4038360979316969E-3</v>
      </c>
      <c r="Q2096" s="11">
        <v>1.5729983866378514E-2</v>
      </c>
      <c r="R2096" s="11">
        <v>0.25295682092457311</v>
      </c>
      <c r="S2096" s="15">
        <v>1.4461821468930989</v>
      </c>
      <c r="T2096" s="14">
        <v>-3.3174641808847591E-2</v>
      </c>
      <c r="U2096" s="11">
        <v>5.8784475149654729E-2</v>
      </c>
      <c r="V2096" s="11">
        <v>0.19198424802843903</v>
      </c>
      <c r="W2096" s="15">
        <v>1.247525883422393</v>
      </c>
      <c r="X2096" s="14">
        <v>4.0072949154729448E-2</v>
      </c>
      <c r="Y2096" s="11">
        <v>0.10944843312156433</v>
      </c>
      <c r="Z2096" s="11">
        <v>2.2714550281507497</v>
      </c>
      <c r="AA2096" s="15">
        <v>1.9127050407840953</v>
      </c>
      <c r="AB2096" s="14">
        <v>6.2303492441905618E-2</v>
      </c>
      <c r="AC2096" s="11">
        <v>7.2692679002631239E-2</v>
      </c>
      <c r="AD2096" s="11">
        <v>2.3577012272253282E-3</v>
      </c>
      <c r="AE2096" s="15">
        <v>1.5719816642715447</v>
      </c>
      <c r="AF2096" s="14">
        <v>0.10434327239003781</v>
      </c>
      <c r="AG2096" s="11">
        <v>0.14020766536600851</v>
      </c>
      <c r="AH2096" s="11">
        <v>1.8611725823734528E-2</v>
      </c>
      <c r="AI2096" s="15">
        <v>0.52805967248510521</v>
      </c>
      <c r="AJ2096" s="14">
        <v>-1.8554716160232677E-2</v>
      </c>
      <c r="AK2096" s="11">
        <v>-6.8790841750250983E-3</v>
      </c>
      <c r="AL2096" s="11">
        <v>0.1025404630909843</v>
      </c>
      <c r="AM2096" s="15">
        <v>1.4501504336647038</v>
      </c>
      <c r="AN2096" s="14">
        <v>1.7320110039049538E-2</v>
      </c>
      <c r="AO2096" s="11">
        <v>1.8037153203181024E-2</v>
      </c>
      <c r="AP2096" s="15">
        <v>7.2202312779065275E-2</v>
      </c>
      <c r="AQ2096" s="14">
        <v>6.1375820562900765E-2</v>
      </c>
      <c r="AR2096" s="11">
        <v>2.7013545102254167E-2</v>
      </c>
      <c r="AS2096" s="11">
        <v>2.1349672174424766E-3</v>
      </c>
      <c r="AT2096" s="15">
        <v>1.4412780110138008</v>
      </c>
      <c r="AU2096" s="11">
        <v>-7.5584567638124517E-2</v>
      </c>
      <c r="AV2096" s="11">
        <v>-5.2688546995766958E-2</v>
      </c>
      <c r="AW2096" s="11">
        <v>-5.7335308719759E-3</v>
      </c>
      <c r="AX2096" s="11">
        <v>3.9480979508358181E-2</v>
      </c>
      <c r="AY2096" s="14">
        <v>9.0833517608851836E-4</v>
      </c>
      <c r="AZ2096" s="11">
        <v>-9.5546838930257519E-3</v>
      </c>
      <c r="BA2096" s="11">
        <v>-7.5814986326689753E-3</v>
      </c>
      <c r="BB2096" s="15">
        <v>2.1802447705312158</v>
      </c>
    </row>
    <row r="2097" spans="2:54" x14ac:dyDescent="0.2">
      <c r="B2097" s="1" t="s">
        <v>3915</v>
      </c>
      <c r="C2097" s="1" t="s">
        <v>18</v>
      </c>
      <c r="D2097" s="1" t="s">
        <v>3916</v>
      </c>
      <c r="E2097" s="1" t="s">
        <v>3917</v>
      </c>
      <c r="F2097" s="7" t="s">
        <v>3918</v>
      </c>
      <c r="G2097" s="11">
        <f t="shared" si="34"/>
        <v>0</v>
      </c>
      <c r="I2097" s="6"/>
      <c r="J2097" s="14">
        <v>0.71271635423888957</v>
      </c>
      <c r="K2097" s="15">
        <v>3.0705209500179062E-2</v>
      </c>
      <c r="L2097" s="14">
        <v>2.0307750162818473E-2</v>
      </c>
      <c r="M2097" s="11">
        <v>6.9792616431180966E-3</v>
      </c>
      <c r="N2097" s="11">
        <v>0.72417743709843763</v>
      </c>
      <c r="O2097" s="15">
        <v>1.4379357227047274</v>
      </c>
      <c r="P2097" s="14">
        <v>-2.4038360979316969E-3</v>
      </c>
      <c r="Q2097" s="11">
        <v>1.5729983866378514E-2</v>
      </c>
      <c r="R2097" s="11">
        <v>0.25295682092457311</v>
      </c>
      <c r="S2097" s="15">
        <v>1.4461821468930989</v>
      </c>
      <c r="T2097" s="14">
        <v>-3.3174641808847591E-2</v>
      </c>
      <c r="U2097" s="11">
        <v>5.8784475149654729E-2</v>
      </c>
      <c r="V2097" s="11">
        <v>0.19198424802843903</v>
      </c>
      <c r="W2097" s="15">
        <v>1.247525883422393</v>
      </c>
      <c r="X2097" s="14">
        <v>4.0072949154729448E-2</v>
      </c>
      <c r="Y2097" s="11">
        <v>0.10944843312156433</v>
      </c>
      <c r="Z2097" s="11">
        <v>2.2714550281507497</v>
      </c>
      <c r="AA2097" s="15">
        <v>1.9127050407840953</v>
      </c>
      <c r="AB2097" s="14">
        <v>6.2303492441905618E-2</v>
      </c>
      <c r="AC2097" s="11">
        <v>7.2692679002631239E-2</v>
      </c>
      <c r="AD2097" s="11">
        <v>2.3577012272253282E-3</v>
      </c>
      <c r="AE2097" s="15">
        <v>1.5719816642715447</v>
      </c>
      <c r="AF2097" s="14">
        <v>0.10434327239003781</v>
      </c>
      <c r="AG2097" s="11">
        <v>0.14020766536600851</v>
      </c>
      <c r="AH2097" s="11">
        <v>1.8611725823734528E-2</v>
      </c>
      <c r="AI2097" s="15">
        <v>0.52805967248510521</v>
      </c>
      <c r="AJ2097" s="14">
        <v>-1.8554716160232677E-2</v>
      </c>
      <c r="AK2097" s="11">
        <v>-6.8790841750250983E-3</v>
      </c>
      <c r="AL2097" s="11">
        <v>0.1025404630909843</v>
      </c>
      <c r="AM2097" s="15">
        <v>1.4501504336647038</v>
      </c>
      <c r="AN2097" s="14">
        <v>1.7320110039049538E-2</v>
      </c>
      <c r="AO2097" s="11">
        <v>1.8037153203181024E-2</v>
      </c>
      <c r="AP2097" s="15">
        <v>7.2202312779065275E-2</v>
      </c>
      <c r="AQ2097" s="14">
        <v>6.1375820562900765E-2</v>
      </c>
      <c r="AR2097" s="11">
        <v>2.7013545102254167E-2</v>
      </c>
      <c r="AS2097" s="11">
        <v>2.1349672174424766E-3</v>
      </c>
      <c r="AT2097" s="15">
        <v>1.4412780110138008</v>
      </c>
      <c r="AU2097" s="11">
        <v>-7.5584567638124517E-2</v>
      </c>
      <c r="AV2097" s="11">
        <v>-5.2688546995766958E-2</v>
      </c>
      <c r="AW2097" s="11">
        <v>-5.7335308719759E-3</v>
      </c>
      <c r="AX2097" s="11">
        <v>3.9480979508358181E-2</v>
      </c>
      <c r="AY2097" s="14">
        <v>9.0833517608851836E-4</v>
      </c>
      <c r="AZ2097" s="11">
        <v>-9.5546838930257519E-3</v>
      </c>
      <c r="BA2097" s="11">
        <v>-7.5814986326689753E-3</v>
      </c>
      <c r="BB2097" s="15">
        <v>2.1802447705312158</v>
      </c>
    </row>
    <row r="2098" spans="2:54" x14ac:dyDescent="0.2">
      <c r="B2098" s="1" t="s">
        <v>4916</v>
      </c>
      <c r="C2098" s="1" t="s">
        <v>18</v>
      </c>
      <c r="D2098" s="1" t="s">
        <v>4917</v>
      </c>
      <c r="E2098" s="1" t="s">
        <v>4918</v>
      </c>
      <c r="F2098" s="7" t="s">
        <v>4919</v>
      </c>
      <c r="G2098" s="11">
        <f t="shared" si="34"/>
        <v>0</v>
      </c>
      <c r="I2098" s="6"/>
      <c r="J2098" s="14">
        <v>0.67116465108169321</v>
      </c>
      <c r="K2098" s="15">
        <v>0.12844615163501916</v>
      </c>
      <c r="L2098" s="14">
        <v>2.0307750162818473E-2</v>
      </c>
      <c r="M2098" s="11">
        <v>6.9792616431180966E-3</v>
      </c>
      <c r="N2098" s="11">
        <v>0.72417743709843763</v>
      </c>
      <c r="O2098" s="15">
        <v>1.4379357227047274</v>
      </c>
      <c r="P2098" s="14">
        <v>-2.4038360979316969E-3</v>
      </c>
      <c r="Q2098" s="11">
        <v>1.5729983866378514E-2</v>
      </c>
      <c r="R2098" s="11">
        <v>0.25295682092457311</v>
      </c>
      <c r="S2098" s="15">
        <v>1.4461821468930989</v>
      </c>
      <c r="T2098" s="14">
        <v>-3.3174641808847591E-2</v>
      </c>
      <c r="U2098" s="11">
        <v>5.8784475149654729E-2</v>
      </c>
      <c r="V2098" s="11">
        <v>0.19198424802843903</v>
      </c>
      <c r="W2098" s="15">
        <v>1.247525883422393</v>
      </c>
      <c r="X2098" s="14">
        <v>4.0072949154729448E-2</v>
      </c>
      <c r="Y2098" s="11">
        <v>0.10944843312156433</v>
      </c>
      <c r="Z2098" s="11">
        <v>2.2714550281507497</v>
      </c>
      <c r="AA2098" s="15">
        <v>1.9127050407840953</v>
      </c>
      <c r="AB2098" s="14">
        <v>6.2303492441905618E-2</v>
      </c>
      <c r="AC2098" s="11">
        <v>7.2692679002631239E-2</v>
      </c>
      <c r="AD2098" s="11">
        <v>2.3577012272253282E-3</v>
      </c>
      <c r="AE2098" s="15">
        <v>1.5719816642715447</v>
      </c>
      <c r="AF2098" s="14">
        <v>0.10434327239003781</v>
      </c>
      <c r="AG2098" s="11">
        <v>0.14020766536600851</v>
      </c>
      <c r="AH2098" s="11">
        <v>1.8611725823734528E-2</v>
      </c>
      <c r="AI2098" s="15">
        <v>0.52805967248510521</v>
      </c>
      <c r="AJ2098" s="14">
        <v>-1.8554716160232677E-2</v>
      </c>
      <c r="AK2098" s="11">
        <v>-6.8790841750250983E-3</v>
      </c>
      <c r="AL2098" s="11">
        <v>0.1025404630909843</v>
      </c>
      <c r="AM2098" s="15">
        <v>1.4501504336647038</v>
      </c>
      <c r="AN2098" s="14">
        <v>1.7320110039049538E-2</v>
      </c>
      <c r="AO2098" s="11">
        <v>1.8037153203181024E-2</v>
      </c>
      <c r="AP2098" s="15">
        <v>7.2202312779065275E-2</v>
      </c>
      <c r="AQ2098" s="14">
        <v>6.1375820562900765E-2</v>
      </c>
      <c r="AR2098" s="11">
        <v>2.7013545102254167E-2</v>
      </c>
      <c r="AS2098" s="11">
        <v>2.1349672174424766E-3</v>
      </c>
      <c r="AT2098" s="15">
        <v>1.4412780110138008</v>
      </c>
      <c r="AU2098" s="11">
        <v>-7.5584567638124517E-2</v>
      </c>
      <c r="AV2098" s="11">
        <v>-5.2688546995766958E-2</v>
      </c>
      <c r="AW2098" s="11">
        <v>-5.7335308719759E-3</v>
      </c>
      <c r="AX2098" s="11">
        <v>3.9480979508358181E-2</v>
      </c>
      <c r="AY2098" s="14">
        <v>9.0833517608851836E-4</v>
      </c>
      <c r="AZ2098" s="11">
        <v>-9.5546838930257519E-3</v>
      </c>
      <c r="BA2098" s="11">
        <v>-7.5814986326689753E-3</v>
      </c>
      <c r="BB2098" s="15">
        <v>2.1942151480687149</v>
      </c>
    </row>
    <row r="2099" spans="2:54" x14ac:dyDescent="0.2">
      <c r="B2099" s="1" t="s">
        <v>3606</v>
      </c>
      <c r="C2099" s="1" t="s">
        <v>3607</v>
      </c>
      <c r="D2099" s="1" t="s">
        <v>3608</v>
      </c>
      <c r="E2099" s="1" t="s">
        <v>3607</v>
      </c>
      <c r="F2099" s="7" t="s">
        <v>3609</v>
      </c>
      <c r="G2099" s="11">
        <f t="shared" si="34"/>
        <v>0</v>
      </c>
      <c r="I2099" s="6"/>
      <c r="J2099" s="14">
        <v>0.63858992624099864</v>
      </c>
      <c r="K2099" s="15">
        <v>3.0705209500179062E-2</v>
      </c>
      <c r="L2099" s="14">
        <v>2.0307750162818473E-2</v>
      </c>
      <c r="M2099" s="11">
        <v>6.9792616431180966E-3</v>
      </c>
      <c r="N2099" s="11">
        <v>0.72417743709843763</v>
      </c>
      <c r="O2099" s="15">
        <v>1.4379357227047274</v>
      </c>
      <c r="P2099" s="14">
        <v>-2.4038360979316969E-3</v>
      </c>
      <c r="Q2099" s="11">
        <v>1.5729983866378514E-2</v>
      </c>
      <c r="R2099" s="11">
        <v>0.25295682092457311</v>
      </c>
      <c r="S2099" s="15">
        <v>1.4461821468930989</v>
      </c>
      <c r="T2099" s="14">
        <v>-3.3174641808847591E-2</v>
      </c>
      <c r="U2099" s="11">
        <v>5.8784475149654729E-2</v>
      </c>
      <c r="V2099" s="11">
        <v>0.19198424802843903</v>
      </c>
      <c r="W2099" s="15">
        <v>1.247525883422393</v>
      </c>
      <c r="X2099" s="14">
        <v>4.0072949154729448E-2</v>
      </c>
      <c r="Y2099" s="11">
        <v>0.10944843312156433</v>
      </c>
      <c r="Z2099" s="11">
        <v>2.2714550281507497</v>
      </c>
      <c r="AA2099" s="15">
        <v>1.9127050407840953</v>
      </c>
      <c r="AB2099" s="14">
        <v>6.2303492441905618E-2</v>
      </c>
      <c r="AC2099" s="11">
        <v>7.2692679002631239E-2</v>
      </c>
      <c r="AD2099" s="11">
        <v>2.3577012272253282E-3</v>
      </c>
      <c r="AE2099" s="15">
        <v>1.5719816642715447</v>
      </c>
      <c r="AF2099" s="14">
        <v>0.10434327239003781</v>
      </c>
      <c r="AG2099" s="11">
        <v>0.14020766536600851</v>
      </c>
      <c r="AH2099" s="11">
        <v>1.8611725823734528E-2</v>
      </c>
      <c r="AI2099" s="15">
        <v>0.52805967248510521</v>
      </c>
      <c r="AJ2099" s="14">
        <v>-1.8554716160232677E-2</v>
      </c>
      <c r="AK2099" s="11">
        <v>-6.8790841750250983E-3</v>
      </c>
      <c r="AL2099" s="11">
        <v>0.1025404630909843</v>
      </c>
      <c r="AM2099" s="15">
        <v>1.4501504336647038</v>
      </c>
      <c r="AN2099" s="14">
        <v>1.7320110039049538E-2</v>
      </c>
      <c r="AO2099" s="11">
        <v>1.8037153203181024E-2</v>
      </c>
      <c r="AP2099" s="15">
        <v>7.2202312779065275E-2</v>
      </c>
      <c r="AQ2099" s="14">
        <v>6.1375820562900765E-2</v>
      </c>
      <c r="AR2099" s="11">
        <v>2.7013545102254167E-2</v>
      </c>
      <c r="AS2099" s="11">
        <v>2.1349672174424766E-3</v>
      </c>
      <c r="AT2099" s="15">
        <v>1.4412780110138008</v>
      </c>
      <c r="AU2099" s="11">
        <v>-7.5584567638124517E-2</v>
      </c>
      <c r="AV2099" s="11">
        <v>-5.2688546995766958E-2</v>
      </c>
      <c r="AW2099" s="11">
        <v>-5.7335308719759E-3</v>
      </c>
      <c r="AX2099" s="11">
        <v>3.9480979508358181E-2</v>
      </c>
      <c r="AY2099" s="14">
        <v>9.0833517608851836E-4</v>
      </c>
      <c r="AZ2099" s="11">
        <v>-9.5546838930257519E-3</v>
      </c>
      <c r="BA2099" s="11">
        <v>-7.5814986326689753E-3</v>
      </c>
      <c r="BB2099" s="15">
        <v>2.1802447705312158</v>
      </c>
    </row>
    <row r="2100" spans="2:54" x14ac:dyDescent="0.2">
      <c r="B2100" s="1" t="s">
        <v>4038</v>
      </c>
      <c r="C2100" s="1" t="s">
        <v>18</v>
      </c>
      <c r="D2100" s="1" t="s">
        <v>4039</v>
      </c>
      <c r="E2100" s="1" t="s">
        <v>4040</v>
      </c>
      <c r="F2100" s="7" t="s">
        <v>4041</v>
      </c>
      <c r="G2100" s="11">
        <f t="shared" si="34"/>
        <v>0</v>
      </c>
      <c r="I2100" s="6"/>
      <c r="J2100" s="14">
        <v>0.53232554315690894</v>
      </c>
      <c r="K2100" s="15">
        <v>-0.29093076750729052</v>
      </c>
      <c r="L2100" s="14">
        <v>2.0307750162818473E-2</v>
      </c>
      <c r="M2100" s="11">
        <v>6.9792616431180966E-3</v>
      </c>
      <c r="N2100" s="11">
        <v>0.72417743709843763</v>
      </c>
      <c r="O2100" s="15">
        <v>1.4379357227047274</v>
      </c>
      <c r="P2100" s="14">
        <v>-2.4038360979316969E-3</v>
      </c>
      <c r="Q2100" s="11">
        <v>1.5729983866378514E-2</v>
      </c>
      <c r="R2100" s="11">
        <v>0.25295682092457311</v>
      </c>
      <c r="S2100" s="15">
        <v>1.4461821468930989</v>
      </c>
      <c r="T2100" s="14">
        <v>-3.3174641808847591E-2</v>
      </c>
      <c r="U2100" s="11">
        <v>5.8784475149654729E-2</v>
      </c>
      <c r="V2100" s="11">
        <v>0.19198424802843903</v>
      </c>
      <c r="W2100" s="15">
        <v>1.247525883422393</v>
      </c>
      <c r="X2100" s="14">
        <v>4.0072949154729448E-2</v>
      </c>
      <c r="Y2100" s="11">
        <v>0.10944843312156433</v>
      </c>
      <c r="Z2100" s="11">
        <v>2.2714550281507497</v>
      </c>
      <c r="AA2100" s="15">
        <v>1.9127050407840953</v>
      </c>
      <c r="AB2100" s="14">
        <v>6.2303492441905618E-2</v>
      </c>
      <c r="AC2100" s="11">
        <v>7.2692679002631239E-2</v>
      </c>
      <c r="AD2100" s="11">
        <v>2.3577012272253282E-3</v>
      </c>
      <c r="AE2100" s="15">
        <v>1.5719816642715447</v>
      </c>
      <c r="AF2100" s="14">
        <v>0.10434327239003781</v>
      </c>
      <c r="AG2100" s="11">
        <v>0.14020766536600851</v>
      </c>
      <c r="AH2100" s="11">
        <v>1.8611725823734528E-2</v>
      </c>
      <c r="AI2100" s="15">
        <v>0.52805967248510521</v>
      </c>
      <c r="AJ2100" s="14">
        <v>-1.8554716160232677E-2</v>
      </c>
      <c r="AK2100" s="11">
        <v>-6.8790841750250983E-3</v>
      </c>
      <c r="AL2100" s="11">
        <v>0.1025404630909843</v>
      </c>
      <c r="AM2100" s="15">
        <v>1.4501504336647038</v>
      </c>
      <c r="AN2100" s="14">
        <v>1.7320110039049538E-2</v>
      </c>
      <c r="AO2100" s="11">
        <v>1.8037153203181024E-2</v>
      </c>
      <c r="AP2100" s="15">
        <v>7.2202312779065275E-2</v>
      </c>
      <c r="AQ2100" s="14">
        <v>6.1375820562900765E-2</v>
      </c>
      <c r="AR2100" s="11">
        <v>2.7013545102254167E-2</v>
      </c>
      <c r="AS2100" s="11">
        <v>2.1349672174424766E-3</v>
      </c>
      <c r="AT2100" s="15">
        <v>1.4412780110138008</v>
      </c>
      <c r="AU2100" s="11">
        <v>-7.5584567638124517E-2</v>
      </c>
      <c r="AV2100" s="11">
        <v>-5.2688546995766958E-2</v>
      </c>
      <c r="AW2100" s="11">
        <v>-5.7335308719759E-3</v>
      </c>
      <c r="AX2100" s="11">
        <v>3.9480979508358181E-2</v>
      </c>
      <c r="AY2100" s="14">
        <v>9.0833517608851836E-4</v>
      </c>
      <c r="AZ2100" s="11">
        <v>-9.5546838930257519E-3</v>
      </c>
      <c r="BA2100" s="11">
        <v>-7.5814986326689753E-3</v>
      </c>
      <c r="BB2100" s="15">
        <v>2.1802447705312158</v>
      </c>
    </row>
    <row r="2101" spans="2:54" x14ac:dyDescent="0.2">
      <c r="B2101" s="1" t="s">
        <v>3034</v>
      </c>
      <c r="C2101" s="1" t="s">
        <v>3035</v>
      </c>
      <c r="D2101" s="1" t="s">
        <v>3036</v>
      </c>
      <c r="E2101" s="1" t="s">
        <v>3035</v>
      </c>
      <c r="F2101" s="7" t="s">
        <v>3037</v>
      </c>
      <c r="G2101" s="11">
        <f t="shared" si="34"/>
        <v>0</v>
      </c>
      <c r="I2101" s="6"/>
      <c r="J2101" s="14">
        <v>0.51982170516132986</v>
      </c>
      <c r="K2101" s="15">
        <v>-3.1575050309195926E-2</v>
      </c>
      <c r="L2101" s="14">
        <v>2.0307750162818473E-2</v>
      </c>
      <c r="M2101" s="11">
        <v>6.9792616431180966E-3</v>
      </c>
      <c r="N2101" s="11">
        <v>0.72417743709843763</v>
      </c>
      <c r="O2101" s="15">
        <v>1.4379357227047274</v>
      </c>
      <c r="P2101" s="14">
        <v>-2.4038360979316969E-3</v>
      </c>
      <c r="Q2101" s="11">
        <v>1.5729983866378514E-2</v>
      </c>
      <c r="R2101" s="11">
        <v>0.25295682092457311</v>
      </c>
      <c r="S2101" s="15">
        <v>1.4461821468930989</v>
      </c>
      <c r="T2101" s="14">
        <v>-3.3174641808847591E-2</v>
      </c>
      <c r="U2101" s="11">
        <v>5.8784475149654729E-2</v>
      </c>
      <c r="V2101" s="11">
        <v>0.19198424802843903</v>
      </c>
      <c r="W2101" s="15">
        <v>1.247525883422393</v>
      </c>
      <c r="X2101" s="14">
        <v>4.0072949154729448E-2</v>
      </c>
      <c r="Y2101" s="11">
        <v>0.10944843312156433</v>
      </c>
      <c r="Z2101" s="11">
        <v>2.2714550281507497</v>
      </c>
      <c r="AA2101" s="15">
        <v>1.9127050407840953</v>
      </c>
      <c r="AB2101" s="14">
        <v>6.2303492441905618E-2</v>
      </c>
      <c r="AC2101" s="11">
        <v>7.2692679002631239E-2</v>
      </c>
      <c r="AD2101" s="11">
        <v>2.3577012272253282E-3</v>
      </c>
      <c r="AE2101" s="15">
        <v>1.5719816642715447</v>
      </c>
      <c r="AF2101" s="14">
        <v>0.10434327239003781</v>
      </c>
      <c r="AG2101" s="11">
        <v>0.14020766536600851</v>
      </c>
      <c r="AH2101" s="11">
        <v>1.8611725823734528E-2</v>
      </c>
      <c r="AI2101" s="15">
        <v>0.52805967248510521</v>
      </c>
      <c r="AJ2101" s="14">
        <v>-1.8554716160232677E-2</v>
      </c>
      <c r="AK2101" s="11">
        <v>-6.8790841750250983E-3</v>
      </c>
      <c r="AL2101" s="11">
        <v>0.1025404630909843</v>
      </c>
      <c r="AM2101" s="15">
        <v>1.4501504336647038</v>
      </c>
      <c r="AN2101" s="14">
        <v>1.7320110039049538E-2</v>
      </c>
      <c r="AO2101" s="11">
        <v>1.8037153203181024E-2</v>
      </c>
      <c r="AP2101" s="15">
        <v>7.2202312779065275E-2</v>
      </c>
      <c r="AQ2101" s="14">
        <v>6.1375820562900765E-2</v>
      </c>
      <c r="AR2101" s="11">
        <v>2.7013545102254167E-2</v>
      </c>
      <c r="AS2101" s="11">
        <v>2.1349672174424766E-3</v>
      </c>
      <c r="AT2101" s="15">
        <v>1.4412780110138008</v>
      </c>
      <c r="AU2101" s="11">
        <v>-7.5584567638124517E-2</v>
      </c>
      <c r="AV2101" s="11">
        <v>-5.2688546995766958E-2</v>
      </c>
      <c r="AW2101" s="11">
        <v>-5.7335308719759E-3</v>
      </c>
      <c r="AX2101" s="11">
        <v>3.9480979508358181E-2</v>
      </c>
      <c r="AY2101" s="14">
        <v>9.0833517608851836E-4</v>
      </c>
      <c r="AZ2101" s="11">
        <v>-9.5546838930257519E-3</v>
      </c>
      <c r="BA2101" s="11">
        <v>-7.5814986326689753E-3</v>
      </c>
      <c r="BB2101" s="15">
        <v>2.1942151480687149</v>
      </c>
    </row>
    <row r="2102" spans="2:54" x14ac:dyDescent="0.2">
      <c r="B2102" s="1" t="s">
        <v>3216</v>
      </c>
      <c r="C2102" s="1" t="s">
        <v>18</v>
      </c>
      <c r="D2102" s="1" t="s">
        <v>3217</v>
      </c>
      <c r="E2102" s="1" t="s">
        <v>3218</v>
      </c>
      <c r="F2102" s="7" t="s">
        <v>3219</v>
      </c>
      <c r="G2102" s="11">
        <f t="shared" si="34"/>
        <v>0</v>
      </c>
      <c r="I2102" s="6"/>
      <c r="J2102" s="14">
        <v>0.51480044290115878</v>
      </c>
      <c r="K2102" s="15">
        <v>3.0705209500179062E-2</v>
      </c>
      <c r="L2102" s="14">
        <v>2.0307750162818473E-2</v>
      </c>
      <c r="M2102" s="11">
        <v>6.9792616431180966E-3</v>
      </c>
      <c r="N2102" s="11">
        <v>0.72417743709843763</v>
      </c>
      <c r="O2102" s="15">
        <v>1.4379357227047274</v>
      </c>
      <c r="P2102" s="14">
        <v>-2.4038360979316969E-3</v>
      </c>
      <c r="Q2102" s="11">
        <v>1.5729983866378514E-2</v>
      </c>
      <c r="R2102" s="11">
        <v>0.25295682092457311</v>
      </c>
      <c r="S2102" s="15">
        <v>1.4461821468930989</v>
      </c>
      <c r="T2102" s="14">
        <v>-3.3174641808847591E-2</v>
      </c>
      <c r="U2102" s="11">
        <v>5.8784475149654729E-2</v>
      </c>
      <c r="V2102" s="11">
        <v>0.19198424802843903</v>
      </c>
      <c r="W2102" s="15">
        <v>1.247525883422393</v>
      </c>
      <c r="X2102" s="14">
        <v>4.0072949154729448E-2</v>
      </c>
      <c r="Y2102" s="11">
        <v>0.10944843312156433</v>
      </c>
      <c r="Z2102" s="11">
        <v>2.2714550281507497</v>
      </c>
      <c r="AA2102" s="15">
        <v>1.9127050407840953</v>
      </c>
      <c r="AB2102" s="14">
        <v>6.2303492441905618E-2</v>
      </c>
      <c r="AC2102" s="11">
        <v>7.2692679002631239E-2</v>
      </c>
      <c r="AD2102" s="11">
        <v>2.3577012272253282E-3</v>
      </c>
      <c r="AE2102" s="15">
        <v>1.5719816642715447</v>
      </c>
      <c r="AF2102" s="14">
        <v>0.10434327239003781</v>
      </c>
      <c r="AG2102" s="11">
        <v>0.14020766536600851</v>
      </c>
      <c r="AH2102" s="11">
        <v>1.8611725823734528E-2</v>
      </c>
      <c r="AI2102" s="15">
        <v>0.52805967248510521</v>
      </c>
      <c r="AJ2102" s="14">
        <v>-1.8554716160232677E-2</v>
      </c>
      <c r="AK2102" s="11">
        <v>-6.8790841750250983E-3</v>
      </c>
      <c r="AL2102" s="11">
        <v>0.1025404630909843</v>
      </c>
      <c r="AM2102" s="15">
        <v>1.4501504336647038</v>
      </c>
      <c r="AN2102" s="14">
        <v>1.7320110039049538E-2</v>
      </c>
      <c r="AO2102" s="11">
        <v>1.8037153203181024E-2</v>
      </c>
      <c r="AP2102" s="15">
        <v>7.2202312779065275E-2</v>
      </c>
      <c r="AQ2102" s="14">
        <v>6.1375820562900765E-2</v>
      </c>
      <c r="AR2102" s="11">
        <v>2.7013545102254167E-2</v>
      </c>
      <c r="AS2102" s="11">
        <v>2.1349672174424766E-3</v>
      </c>
      <c r="AT2102" s="15">
        <v>1.4412780110138008</v>
      </c>
      <c r="AU2102" s="11">
        <v>-7.5584567638124517E-2</v>
      </c>
      <c r="AV2102" s="11">
        <v>-5.2688546995766958E-2</v>
      </c>
      <c r="AW2102" s="11">
        <v>-5.7335308719759E-3</v>
      </c>
      <c r="AX2102" s="11">
        <v>3.9480979508358181E-2</v>
      </c>
      <c r="AY2102" s="14">
        <v>9.0833517608851836E-4</v>
      </c>
      <c r="AZ2102" s="11">
        <v>-9.5546838930257519E-3</v>
      </c>
      <c r="BA2102" s="11">
        <v>-7.5814986326689753E-3</v>
      </c>
      <c r="BB2102" s="15">
        <v>2.1802447705312158</v>
      </c>
    </row>
    <row r="2103" spans="2:54" x14ac:dyDescent="0.2">
      <c r="B2103" s="1" t="s">
        <v>2590</v>
      </c>
      <c r="C2103" s="1" t="s">
        <v>18</v>
      </c>
      <c r="D2103" s="1" t="s">
        <v>2591</v>
      </c>
      <c r="E2103" s="1" t="s">
        <v>2592</v>
      </c>
      <c r="F2103" s="7" t="s">
        <v>2593</v>
      </c>
      <c r="G2103" s="11">
        <f t="shared" si="34"/>
        <v>0</v>
      </c>
      <c r="I2103" s="6"/>
      <c r="J2103" s="14">
        <v>0.42189091784063976</v>
      </c>
      <c r="K2103" s="15">
        <v>3.0705209500179062E-2</v>
      </c>
      <c r="L2103" s="14">
        <v>2.0307750162818473E-2</v>
      </c>
      <c r="M2103" s="11">
        <v>6.9792616431180966E-3</v>
      </c>
      <c r="N2103" s="11">
        <v>0.72417743709843763</v>
      </c>
      <c r="O2103" s="15">
        <v>1.4379357227047274</v>
      </c>
      <c r="P2103" s="14">
        <v>-2.4038360979316969E-3</v>
      </c>
      <c r="Q2103" s="11">
        <v>1.5729983866378514E-2</v>
      </c>
      <c r="R2103" s="11">
        <v>0.25295682092457311</v>
      </c>
      <c r="S2103" s="15">
        <v>1.4461821468930989</v>
      </c>
      <c r="T2103" s="14">
        <v>-3.3174641808847591E-2</v>
      </c>
      <c r="U2103" s="11">
        <v>5.8784475149654729E-2</v>
      </c>
      <c r="V2103" s="11">
        <v>0.19198424802843903</v>
      </c>
      <c r="W2103" s="15">
        <v>1.247525883422393</v>
      </c>
      <c r="X2103" s="14">
        <v>4.0072949154729448E-2</v>
      </c>
      <c r="Y2103" s="11">
        <v>0.10944843312156433</v>
      </c>
      <c r="Z2103" s="11">
        <v>2.2714550281507497</v>
      </c>
      <c r="AA2103" s="15">
        <v>1.9127050407840953</v>
      </c>
      <c r="AB2103" s="14">
        <v>6.2303492441905618E-2</v>
      </c>
      <c r="AC2103" s="11">
        <v>7.2692679002631239E-2</v>
      </c>
      <c r="AD2103" s="11">
        <v>2.3577012272253282E-3</v>
      </c>
      <c r="AE2103" s="15">
        <v>1.5719816642715447</v>
      </c>
      <c r="AF2103" s="14">
        <v>0.10434327239003781</v>
      </c>
      <c r="AG2103" s="11">
        <v>0.14020766536600851</v>
      </c>
      <c r="AH2103" s="11">
        <v>1.8611725823734528E-2</v>
      </c>
      <c r="AI2103" s="15">
        <v>0.52805967248510521</v>
      </c>
      <c r="AJ2103" s="14">
        <v>-1.8554716160232677E-2</v>
      </c>
      <c r="AK2103" s="11">
        <v>-6.8790841750250983E-3</v>
      </c>
      <c r="AL2103" s="11">
        <v>0.1025404630909843</v>
      </c>
      <c r="AM2103" s="15">
        <v>1.4501504336647038</v>
      </c>
      <c r="AN2103" s="14">
        <v>1.7320110039049538E-2</v>
      </c>
      <c r="AO2103" s="11">
        <v>1.8037153203181024E-2</v>
      </c>
      <c r="AP2103" s="15">
        <v>7.2202312779065275E-2</v>
      </c>
      <c r="AQ2103" s="14">
        <v>6.1375820562900765E-2</v>
      </c>
      <c r="AR2103" s="11">
        <v>2.7013545102254167E-2</v>
      </c>
      <c r="AS2103" s="11">
        <v>2.1349672174424766E-3</v>
      </c>
      <c r="AT2103" s="15">
        <v>1.4412780110138008</v>
      </c>
      <c r="AU2103" s="11">
        <v>-7.5584567638124517E-2</v>
      </c>
      <c r="AV2103" s="11">
        <v>-5.2688546995766958E-2</v>
      </c>
      <c r="AW2103" s="11">
        <v>-5.7335308719759E-3</v>
      </c>
      <c r="AX2103" s="11">
        <v>3.9480979508358181E-2</v>
      </c>
      <c r="AY2103" s="14">
        <v>9.0833517608851836E-4</v>
      </c>
      <c r="AZ2103" s="11">
        <v>-9.5546838930257519E-3</v>
      </c>
      <c r="BA2103" s="11">
        <v>-7.5814986326689753E-3</v>
      </c>
      <c r="BB2103" s="15">
        <v>2.1802447705312158</v>
      </c>
    </row>
    <row r="2104" spans="2:54" x14ac:dyDescent="0.2">
      <c r="B2104" s="1" t="s">
        <v>3162</v>
      </c>
      <c r="C2104" s="1" t="s">
        <v>18</v>
      </c>
      <c r="D2104" s="1" t="s">
        <v>3163</v>
      </c>
      <c r="E2104" s="1" t="s">
        <v>3164</v>
      </c>
      <c r="F2104" s="7" t="s">
        <v>3165</v>
      </c>
      <c r="G2104" s="11">
        <f t="shared" si="34"/>
        <v>0</v>
      </c>
      <c r="I2104" s="6"/>
      <c r="J2104" s="14">
        <v>0.42189091784063976</v>
      </c>
      <c r="K2104" s="15">
        <v>3.0705209500179062E-2</v>
      </c>
      <c r="L2104" s="14">
        <v>2.0307750162818473E-2</v>
      </c>
      <c r="M2104" s="11">
        <v>6.9792616431180966E-3</v>
      </c>
      <c r="N2104" s="11">
        <v>0.72417743709843763</v>
      </c>
      <c r="O2104" s="15">
        <v>1.4379357227047274</v>
      </c>
      <c r="P2104" s="14">
        <v>-2.4038360979316969E-3</v>
      </c>
      <c r="Q2104" s="11">
        <v>1.5729983866378514E-2</v>
      </c>
      <c r="R2104" s="11">
        <v>0.25295682092457311</v>
      </c>
      <c r="S2104" s="15">
        <v>1.4461821468930989</v>
      </c>
      <c r="T2104" s="14">
        <v>-3.3174641808847591E-2</v>
      </c>
      <c r="U2104" s="11">
        <v>5.8784475149654729E-2</v>
      </c>
      <c r="V2104" s="11">
        <v>0.19198424802843903</v>
      </c>
      <c r="W2104" s="15">
        <v>1.247525883422393</v>
      </c>
      <c r="X2104" s="14">
        <v>4.0072949154729448E-2</v>
      </c>
      <c r="Y2104" s="11">
        <v>0.10944843312156433</v>
      </c>
      <c r="Z2104" s="11">
        <v>2.2714550281507497</v>
      </c>
      <c r="AA2104" s="15">
        <v>1.9127050407840953</v>
      </c>
      <c r="AB2104" s="14">
        <v>6.2303492441905618E-2</v>
      </c>
      <c r="AC2104" s="11">
        <v>7.2692679002631239E-2</v>
      </c>
      <c r="AD2104" s="11">
        <v>2.3577012272253282E-3</v>
      </c>
      <c r="AE2104" s="15">
        <v>1.5719816642715447</v>
      </c>
      <c r="AF2104" s="14">
        <v>0.10434327239003781</v>
      </c>
      <c r="AG2104" s="11">
        <v>0.14020766536600851</v>
      </c>
      <c r="AH2104" s="11">
        <v>1.8611725823734528E-2</v>
      </c>
      <c r="AI2104" s="15">
        <v>0.52805967248510521</v>
      </c>
      <c r="AJ2104" s="14">
        <v>-1.8554716160232677E-2</v>
      </c>
      <c r="AK2104" s="11">
        <v>-6.8790841750250983E-3</v>
      </c>
      <c r="AL2104" s="11">
        <v>0.1025404630909843</v>
      </c>
      <c r="AM2104" s="15">
        <v>1.4501504336647038</v>
      </c>
      <c r="AN2104" s="14">
        <v>1.7320110039049538E-2</v>
      </c>
      <c r="AO2104" s="11">
        <v>1.8037153203181024E-2</v>
      </c>
      <c r="AP2104" s="15">
        <v>7.2202312779065275E-2</v>
      </c>
      <c r="AQ2104" s="14">
        <v>6.1375820562900765E-2</v>
      </c>
      <c r="AR2104" s="11">
        <v>2.7013545102254167E-2</v>
      </c>
      <c r="AS2104" s="11">
        <v>2.1349672174424766E-3</v>
      </c>
      <c r="AT2104" s="15">
        <v>1.4412780110138008</v>
      </c>
      <c r="AU2104" s="11">
        <v>-7.5584567638124517E-2</v>
      </c>
      <c r="AV2104" s="11">
        <v>-5.2688546995766958E-2</v>
      </c>
      <c r="AW2104" s="11">
        <v>-5.7335308719759E-3</v>
      </c>
      <c r="AX2104" s="11">
        <v>3.9480979508358181E-2</v>
      </c>
      <c r="AY2104" s="14">
        <v>9.0833517608851836E-4</v>
      </c>
      <c r="AZ2104" s="11">
        <v>-9.5546838930257519E-3</v>
      </c>
      <c r="BA2104" s="11">
        <v>-7.5814986326689753E-3</v>
      </c>
      <c r="BB2104" s="15">
        <v>2.1802447705312158</v>
      </c>
    </row>
    <row r="2105" spans="2:54" x14ac:dyDescent="0.2">
      <c r="B2105" s="1" t="s">
        <v>3614</v>
      </c>
      <c r="C2105" s="1" t="s">
        <v>18</v>
      </c>
      <c r="D2105" s="1" t="s">
        <v>3615</v>
      </c>
      <c r="E2105" s="1" t="s">
        <v>3616</v>
      </c>
      <c r="F2105" s="7" t="s">
        <v>3617</v>
      </c>
      <c r="G2105" s="11">
        <f t="shared" si="34"/>
        <v>0</v>
      </c>
      <c r="I2105" s="6"/>
      <c r="J2105" s="14">
        <v>0.41732904718083746</v>
      </c>
      <c r="K2105" s="15">
        <v>0.54867068296221044</v>
      </c>
      <c r="L2105" s="14">
        <v>2.0307750162818473E-2</v>
      </c>
      <c r="M2105" s="11">
        <v>6.9792616431180966E-3</v>
      </c>
      <c r="N2105" s="11">
        <v>0.72417743709843763</v>
      </c>
      <c r="O2105" s="15">
        <v>1.4379357227047274</v>
      </c>
      <c r="P2105" s="14">
        <v>-2.4038360979316969E-3</v>
      </c>
      <c r="Q2105" s="11">
        <v>1.5729983866378514E-2</v>
      </c>
      <c r="R2105" s="11">
        <v>0.25295682092457311</v>
      </c>
      <c r="S2105" s="15">
        <v>1.4461821468930989</v>
      </c>
      <c r="T2105" s="14">
        <v>-3.3174641808847591E-2</v>
      </c>
      <c r="U2105" s="11">
        <v>5.8784475149654729E-2</v>
      </c>
      <c r="V2105" s="11">
        <v>0.19198424802843903</v>
      </c>
      <c r="W2105" s="15">
        <v>1.247525883422393</v>
      </c>
      <c r="X2105" s="14">
        <v>4.0072949154729448E-2</v>
      </c>
      <c r="Y2105" s="11">
        <v>0.10944843312156433</v>
      </c>
      <c r="Z2105" s="11">
        <v>2.2714550281507497</v>
      </c>
      <c r="AA2105" s="15">
        <v>1.9127050407840953</v>
      </c>
      <c r="AB2105" s="14">
        <v>6.2303492441905618E-2</v>
      </c>
      <c r="AC2105" s="11">
        <v>7.2692679002631239E-2</v>
      </c>
      <c r="AD2105" s="11">
        <v>2.3577012272253282E-3</v>
      </c>
      <c r="AE2105" s="15">
        <v>1.5719816642715447</v>
      </c>
      <c r="AF2105" s="14">
        <v>0.10434327239003781</v>
      </c>
      <c r="AG2105" s="11">
        <v>0.14020766536600851</v>
      </c>
      <c r="AH2105" s="11">
        <v>1.8611725823734528E-2</v>
      </c>
      <c r="AI2105" s="15">
        <v>0.52805967248510521</v>
      </c>
      <c r="AJ2105" s="14">
        <v>-1.8554716160232677E-2</v>
      </c>
      <c r="AK2105" s="11">
        <v>-6.8790841750250983E-3</v>
      </c>
      <c r="AL2105" s="11">
        <v>0.1025404630909843</v>
      </c>
      <c r="AM2105" s="15">
        <v>1.4501504336647038</v>
      </c>
      <c r="AN2105" s="14">
        <v>1.7320110039049538E-2</v>
      </c>
      <c r="AO2105" s="11">
        <v>1.8037153203181024E-2</v>
      </c>
      <c r="AP2105" s="15">
        <v>7.2202312779065275E-2</v>
      </c>
      <c r="AQ2105" s="14">
        <v>6.1375820562900765E-2</v>
      </c>
      <c r="AR2105" s="11">
        <v>2.7013545102254167E-2</v>
      </c>
      <c r="AS2105" s="11">
        <v>2.1349672174424766E-3</v>
      </c>
      <c r="AT2105" s="15">
        <v>1.4412780110138008</v>
      </c>
      <c r="AU2105" s="11">
        <v>-7.5584567638124517E-2</v>
      </c>
      <c r="AV2105" s="11">
        <v>-5.2688546995766958E-2</v>
      </c>
      <c r="AW2105" s="11">
        <v>-5.7335308719759E-3</v>
      </c>
      <c r="AX2105" s="11">
        <v>3.9480979508358181E-2</v>
      </c>
      <c r="AY2105" s="14">
        <v>9.0833517608851836E-4</v>
      </c>
      <c r="AZ2105" s="11">
        <v>-9.5546838930257519E-3</v>
      </c>
      <c r="BA2105" s="11">
        <v>-7.5814986326689753E-3</v>
      </c>
      <c r="BB2105" s="15">
        <v>2.1802447705312158</v>
      </c>
    </row>
    <row r="2106" spans="2:54" x14ac:dyDescent="0.2">
      <c r="B2106" s="1" t="s">
        <v>3962</v>
      </c>
      <c r="C2106" s="1" t="s">
        <v>18</v>
      </c>
      <c r="D2106" s="1" t="s">
        <v>3963</v>
      </c>
      <c r="E2106" s="1" t="s">
        <v>3964</v>
      </c>
      <c r="F2106" s="7" t="s">
        <v>3965</v>
      </c>
      <c r="G2106" s="11">
        <f t="shared" si="34"/>
        <v>0</v>
      </c>
      <c r="I2106" s="6"/>
      <c r="J2106" s="14">
        <v>0.41275831754300474</v>
      </c>
      <c r="K2106" s="15">
        <v>3.0705209500179062E-2</v>
      </c>
      <c r="L2106" s="14">
        <v>2.0307750162818473E-2</v>
      </c>
      <c r="M2106" s="11">
        <v>6.9792616431180966E-3</v>
      </c>
      <c r="N2106" s="11">
        <v>0.72417743709843763</v>
      </c>
      <c r="O2106" s="15">
        <v>1.4379357227047274</v>
      </c>
      <c r="P2106" s="14">
        <v>-2.4038360979316969E-3</v>
      </c>
      <c r="Q2106" s="11">
        <v>1.5729983866378514E-2</v>
      </c>
      <c r="R2106" s="11">
        <v>0.25295682092457311</v>
      </c>
      <c r="S2106" s="15">
        <v>1.4461821468930989</v>
      </c>
      <c r="T2106" s="14">
        <v>-3.3174641808847591E-2</v>
      </c>
      <c r="U2106" s="11">
        <v>5.8784475149654729E-2</v>
      </c>
      <c r="V2106" s="11">
        <v>0.19198424802843903</v>
      </c>
      <c r="W2106" s="15">
        <v>1.247525883422393</v>
      </c>
      <c r="X2106" s="14">
        <v>4.0072949154729448E-2</v>
      </c>
      <c r="Y2106" s="11">
        <v>0.10944843312156433</v>
      </c>
      <c r="Z2106" s="11">
        <v>2.2714550281507497</v>
      </c>
      <c r="AA2106" s="15">
        <v>1.9127050407840953</v>
      </c>
      <c r="AB2106" s="14">
        <v>6.2303492441905618E-2</v>
      </c>
      <c r="AC2106" s="11">
        <v>7.2692679002631239E-2</v>
      </c>
      <c r="AD2106" s="11">
        <v>2.3577012272253282E-3</v>
      </c>
      <c r="AE2106" s="15">
        <v>1.5719816642715447</v>
      </c>
      <c r="AF2106" s="14">
        <v>0.10434327239003781</v>
      </c>
      <c r="AG2106" s="11">
        <v>0.14020766536600851</v>
      </c>
      <c r="AH2106" s="11">
        <v>1.8611725823734528E-2</v>
      </c>
      <c r="AI2106" s="15">
        <v>0.52805967248510521</v>
      </c>
      <c r="AJ2106" s="14">
        <v>-1.8554716160232677E-2</v>
      </c>
      <c r="AK2106" s="11">
        <v>-6.8790841750250983E-3</v>
      </c>
      <c r="AL2106" s="11">
        <v>0.1025404630909843</v>
      </c>
      <c r="AM2106" s="15">
        <v>1.4501504336647038</v>
      </c>
      <c r="AN2106" s="14">
        <v>1.7320110039049538E-2</v>
      </c>
      <c r="AO2106" s="11">
        <v>1.8037153203181024E-2</v>
      </c>
      <c r="AP2106" s="15">
        <v>7.2202312779065275E-2</v>
      </c>
      <c r="AQ2106" s="14">
        <v>6.1375820562900765E-2</v>
      </c>
      <c r="AR2106" s="11">
        <v>2.7013545102254167E-2</v>
      </c>
      <c r="AS2106" s="11">
        <v>2.1349672174424766E-3</v>
      </c>
      <c r="AT2106" s="15">
        <v>1.4412780110138008</v>
      </c>
      <c r="AU2106" s="11">
        <v>-7.5584567638124517E-2</v>
      </c>
      <c r="AV2106" s="11">
        <v>-5.2688546995766958E-2</v>
      </c>
      <c r="AW2106" s="11">
        <v>-5.7335308719759E-3</v>
      </c>
      <c r="AX2106" s="11">
        <v>3.9480979508358181E-2</v>
      </c>
      <c r="AY2106" s="14">
        <v>9.0833517608851836E-4</v>
      </c>
      <c r="AZ2106" s="11">
        <v>-9.5546838930257519E-3</v>
      </c>
      <c r="BA2106" s="11">
        <v>-7.5814986326689753E-3</v>
      </c>
      <c r="BB2106" s="15">
        <v>2.1802447705312158</v>
      </c>
    </row>
    <row r="2107" spans="2:54" x14ac:dyDescent="0.2">
      <c r="B2107" s="1" t="s">
        <v>4264</v>
      </c>
      <c r="C2107" s="1" t="s">
        <v>18</v>
      </c>
      <c r="D2107" s="1" t="s">
        <v>4265</v>
      </c>
      <c r="E2107" s="1" t="s">
        <v>4266</v>
      </c>
      <c r="F2107" s="7" t="s">
        <v>4267</v>
      </c>
      <c r="G2107" s="11">
        <f t="shared" si="34"/>
        <v>0</v>
      </c>
      <c r="I2107" s="6"/>
      <c r="J2107" s="14">
        <v>0.40358985128465269</v>
      </c>
      <c r="K2107" s="15">
        <v>3.0705209500179062E-2</v>
      </c>
      <c r="L2107" s="14">
        <v>2.0307750162818473E-2</v>
      </c>
      <c r="M2107" s="11">
        <v>6.9792616431180966E-3</v>
      </c>
      <c r="N2107" s="11">
        <v>0.72417743709843763</v>
      </c>
      <c r="O2107" s="15">
        <v>1.4379357227047274</v>
      </c>
      <c r="P2107" s="14">
        <v>-2.4038360979316969E-3</v>
      </c>
      <c r="Q2107" s="11">
        <v>1.5729983866378514E-2</v>
      </c>
      <c r="R2107" s="11">
        <v>0.25295682092457311</v>
      </c>
      <c r="S2107" s="15">
        <v>1.4461821468930989</v>
      </c>
      <c r="T2107" s="14">
        <v>-3.3174641808847591E-2</v>
      </c>
      <c r="U2107" s="11">
        <v>5.8784475149654729E-2</v>
      </c>
      <c r="V2107" s="11">
        <v>0.19198424802843903</v>
      </c>
      <c r="W2107" s="15">
        <v>1.247525883422393</v>
      </c>
      <c r="X2107" s="14">
        <v>4.0072949154729448E-2</v>
      </c>
      <c r="Y2107" s="11">
        <v>0.10944843312156433</v>
      </c>
      <c r="Z2107" s="11">
        <v>2.2714550281507497</v>
      </c>
      <c r="AA2107" s="15">
        <v>1.9127050407840953</v>
      </c>
      <c r="AB2107" s="14">
        <v>6.2303492441905618E-2</v>
      </c>
      <c r="AC2107" s="11">
        <v>7.2692679002631239E-2</v>
      </c>
      <c r="AD2107" s="11">
        <v>0.81990526406889452</v>
      </c>
      <c r="AE2107" s="15">
        <v>1.5719816642715447</v>
      </c>
      <c r="AF2107" s="14">
        <v>0.10434327239003781</v>
      </c>
      <c r="AG2107" s="11">
        <v>0.14020766536600851</v>
      </c>
      <c r="AH2107" s="11">
        <v>1.8611725823734528E-2</v>
      </c>
      <c r="AI2107" s="15">
        <v>0.52805967248510521</v>
      </c>
      <c r="AJ2107" s="14">
        <v>-1.8554716160232677E-2</v>
      </c>
      <c r="AK2107" s="11">
        <v>-6.8790841750250983E-3</v>
      </c>
      <c r="AL2107" s="11">
        <v>0.1025404630909843</v>
      </c>
      <c r="AM2107" s="15">
        <v>1.4501504336647038</v>
      </c>
      <c r="AN2107" s="14">
        <v>1.7320110039049538E-2</v>
      </c>
      <c r="AO2107" s="11">
        <v>1.8037153203181024E-2</v>
      </c>
      <c r="AP2107" s="15">
        <v>7.2202312779065275E-2</v>
      </c>
      <c r="AQ2107" s="14">
        <v>6.1375820562900765E-2</v>
      </c>
      <c r="AR2107" s="11">
        <v>2.7013545102254167E-2</v>
      </c>
      <c r="AS2107" s="11">
        <v>2.1349672174424766E-3</v>
      </c>
      <c r="AT2107" s="15">
        <v>1.4412780110138008</v>
      </c>
      <c r="AU2107" s="11">
        <v>-7.5584567638124517E-2</v>
      </c>
      <c r="AV2107" s="11">
        <v>-5.2688546995766958E-2</v>
      </c>
      <c r="AW2107" s="11">
        <v>-5.7335308719759E-3</v>
      </c>
      <c r="AX2107" s="11">
        <v>3.9480979508358181E-2</v>
      </c>
      <c r="AY2107" s="14">
        <v>9.0833517608851836E-4</v>
      </c>
      <c r="AZ2107" s="11">
        <v>-9.5546838930257519E-3</v>
      </c>
      <c r="BA2107" s="11">
        <v>-7.5814986326689753E-3</v>
      </c>
      <c r="BB2107" s="15">
        <v>2.1802447705312158</v>
      </c>
    </row>
    <row r="2108" spans="2:54" x14ac:dyDescent="0.2">
      <c r="B2108" s="1" t="s">
        <v>4111</v>
      </c>
      <c r="C2108" s="1" t="s">
        <v>18</v>
      </c>
      <c r="D2108" s="1" t="s">
        <v>4112</v>
      </c>
      <c r="E2108" s="1" t="s">
        <v>4113</v>
      </c>
      <c r="F2108" s="7" t="s">
        <v>4114</v>
      </c>
      <c r="G2108" s="11">
        <f t="shared" si="34"/>
        <v>0</v>
      </c>
      <c r="I2108" s="6"/>
      <c r="J2108" s="14">
        <v>0.40358985128465269</v>
      </c>
      <c r="K2108" s="15">
        <v>3.0705209500179062E-2</v>
      </c>
      <c r="L2108" s="14">
        <v>2.0307750162818473E-2</v>
      </c>
      <c r="M2108" s="11">
        <v>6.9792616431180966E-3</v>
      </c>
      <c r="N2108" s="11">
        <v>0.72417743709843763</v>
      </c>
      <c r="O2108" s="15">
        <v>1.4379357227047274</v>
      </c>
      <c r="P2108" s="14">
        <v>-2.4038360979316969E-3</v>
      </c>
      <c r="Q2108" s="11">
        <v>1.5729983866378514E-2</v>
      </c>
      <c r="R2108" s="11">
        <v>0.25295682092457311</v>
      </c>
      <c r="S2108" s="15">
        <v>1.4461821468930989</v>
      </c>
      <c r="T2108" s="14">
        <v>-3.3174641808847591E-2</v>
      </c>
      <c r="U2108" s="11">
        <v>5.8784475149654729E-2</v>
      </c>
      <c r="V2108" s="11">
        <v>0.19198424802843903</v>
      </c>
      <c r="W2108" s="15">
        <v>1.247525883422393</v>
      </c>
      <c r="X2108" s="14">
        <v>4.0072949154729448E-2</v>
      </c>
      <c r="Y2108" s="11">
        <v>0.10944843312156433</v>
      </c>
      <c r="Z2108" s="11">
        <v>2.2714550281507497</v>
      </c>
      <c r="AA2108" s="15">
        <v>1.9127050407840953</v>
      </c>
      <c r="AB2108" s="14">
        <v>6.2303492441905618E-2</v>
      </c>
      <c r="AC2108" s="11">
        <v>7.2692679002631239E-2</v>
      </c>
      <c r="AD2108" s="11">
        <v>2.3577012272253282E-3</v>
      </c>
      <c r="AE2108" s="15">
        <v>1.5719816642715447</v>
      </c>
      <c r="AF2108" s="14">
        <v>0.10434327239003781</v>
      </c>
      <c r="AG2108" s="11">
        <v>0.14020766536600851</v>
      </c>
      <c r="AH2108" s="11">
        <v>1.8611725823734528E-2</v>
      </c>
      <c r="AI2108" s="15">
        <v>0.52805967248510521</v>
      </c>
      <c r="AJ2108" s="14">
        <v>-1.8554716160232677E-2</v>
      </c>
      <c r="AK2108" s="11">
        <v>-6.8790841750250983E-3</v>
      </c>
      <c r="AL2108" s="11">
        <v>0.1025404630909843</v>
      </c>
      <c r="AM2108" s="15">
        <v>1.4501504336647038</v>
      </c>
      <c r="AN2108" s="14">
        <v>1.7320110039049538E-2</v>
      </c>
      <c r="AO2108" s="11">
        <v>1.8037153203181024E-2</v>
      </c>
      <c r="AP2108" s="15">
        <v>7.2202312779065275E-2</v>
      </c>
      <c r="AQ2108" s="14">
        <v>6.1375820562900765E-2</v>
      </c>
      <c r="AR2108" s="11">
        <v>2.7013545102254167E-2</v>
      </c>
      <c r="AS2108" s="11">
        <v>2.1349672174424766E-3</v>
      </c>
      <c r="AT2108" s="15">
        <v>1.4412780110138008</v>
      </c>
      <c r="AU2108" s="11">
        <v>-7.5584567638124517E-2</v>
      </c>
      <c r="AV2108" s="11">
        <v>-5.2688546995766958E-2</v>
      </c>
      <c r="AW2108" s="11">
        <v>-5.7335308719759E-3</v>
      </c>
      <c r="AX2108" s="11">
        <v>3.9480979508358181E-2</v>
      </c>
      <c r="AY2108" s="14">
        <v>9.0833517608851836E-4</v>
      </c>
      <c r="AZ2108" s="11">
        <v>-9.5546838930257519E-3</v>
      </c>
      <c r="BA2108" s="11">
        <v>-7.5814986326689753E-3</v>
      </c>
      <c r="BB2108" s="15">
        <v>2.1802447705312158</v>
      </c>
    </row>
    <row r="2109" spans="2:54" x14ac:dyDescent="0.2">
      <c r="B2109" s="1" t="s">
        <v>2613</v>
      </c>
      <c r="C2109" s="1" t="s">
        <v>18</v>
      </c>
      <c r="D2109" s="1" t="s">
        <v>2614</v>
      </c>
      <c r="E2109" s="1" t="s">
        <v>2615</v>
      </c>
      <c r="F2109" s="7" t="s">
        <v>2616</v>
      </c>
      <c r="G2109" s="11">
        <f t="shared" si="34"/>
        <v>0</v>
      </c>
      <c r="I2109" s="6"/>
      <c r="J2109" s="14">
        <v>0.40358985128465269</v>
      </c>
      <c r="K2109" s="15">
        <v>3.0705209500179062E-2</v>
      </c>
      <c r="L2109" s="14">
        <v>2.0307750162818473E-2</v>
      </c>
      <c r="M2109" s="11">
        <v>6.9792616431180966E-3</v>
      </c>
      <c r="N2109" s="11">
        <v>0.72417743709843763</v>
      </c>
      <c r="O2109" s="15">
        <v>1.4379357227047274</v>
      </c>
      <c r="P2109" s="14">
        <v>-2.4038360979316969E-3</v>
      </c>
      <c r="Q2109" s="11">
        <v>1.5729983866378514E-2</v>
      </c>
      <c r="R2109" s="11">
        <v>0.25295682092457311</v>
      </c>
      <c r="S2109" s="15">
        <v>1.4461821468930989</v>
      </c>
      <c r="T2109" s="14">
        <v>-3.3174641808847591E-2</v>
      </c>
      <c r="U2109" s="11">
        <v>5.8784475149654729E-2</v>
      </c>
      <c r="V2109" s="11">
        <v>0.19198424802843903</v>
      </c>
      <c r="W2109" s="15">
        <v>1.247525883422393</v>
      </c>
      <c r="X2109" s="14">
        <v>4.0072949154729448E-2</v>
      </c>
      <c r="Y2109" s="11">
        <v>0.10944843312156433</v>
      </c>
      <c r="Z2109" s="11">
        <v>2.2714550281507497</v>
      </c>
      <c r="AA2109" s="15">
        <v>1.9127050407840953</v>
      </c>
      <c r="AB2109" s="14">
        <v>6.2303492441905618E-2</v>
      </c>
      <c r="AC2109" s="11">
        <v>7.2692679002631239E-2</v>
      </c>
      <c r="AD2109" s="11">
        <v>2.3577012272253282E-3</v>
      </c>
      <c r="AE2109" s="15">
        <v>1.5719816642715447</v>
      </c>
      <c r="AF2109" s="14">
        <v>0.10434327239003781</v>
      </c>
      <c r="AG2109" s="11">
        <v>0.14020766536600851</v>
      </c>
      <c r="AH2109" s="11">
        <v>1.8611725823734528E-2</v>
      </c>
      <c r="AI2109" s="15">
        <v>0.52805967248510521</v>
      </c>
      <c r="AJ2109" s="14">
        <v>-1.8554716160232677E-2</v>
      </c>
      <c r="AK2109" s="11">
        <v>-6.8790841750250983E-3</v>
      </c>
      <c r="AL2109" s="11">
        <v>0.1025404630909843</v>
      </c>
      <c r="AM2109" s="15">
        <v>1.4501504336647038</v>
      </c>
      <c r="AN2109" s="14">
        <v>1.7320110039049538E-2</v>
      </c>
      <c r="AO2109" s="11">
        <v>1.8037153203181024E-2</v>
      </c>
      <c r="AP2109" s="15">
        <v>7.2202312779065275E-2</v>
      </c>
      <c r="AQ2109" s="14">
        <v>6.1375820562900765E-2</v>
      </c>
      <c r="AR2109" s="11">
        <v>2.7013545102254167E-2</v>
      </c>
      <c r="AS2109" s="11">
        <v>2.1349672174424766E-3</v>
      </c>
      <c r="AT2109" s="15">
        <v>1.4412780110138008</v>
      </c>
      <c r="AU2109" s="11">
        <v>-7.5584567638124517E-2</v>
      </c>
      <c r="AV2109" s="11">
        <v>-5.2688546995766958E-2</v>
      </c>
      <c r="AW2109" s="11">
        <v>-5.7335308719759E-3</v>
      </c>
      <c r="AX2109" s="11">
        <v>3.9480979508358181E-2</v>
      </c>
      <c r="AY2109" s="14">
        <v>9.0833517608851836E-4</v>
      </c>
      <c r="AZ2109" s="11">
        <v>-9.5546838930257519E-3</v>
      </c>
      <c r="BA2109" s="11">
        <v>-7.5814986326689753E-3</v>
      </c>
      <c r="BB2109" s="15">
        <v>2.1802447705312158</v>
      </c>
    </row>
    <row r="2110" spans="2:54" x14ac:dyDescent="0.2">
      <c r="B2110" s="1" t="s">
        <v>5871</v>
      </c>
      <c r="C2110" s="1" t="s">
        <v>18</v>
      </c>
      <c r="D2110" s="1" t="s">
        <v>5872</v>
      </c>
      <c r="E2110" s="1" t="s">
        <v>5873</v>
      </c>
      <c r="F2110" s="7" t="s">
        <v>5874</v>
      </c>
      <c r="G2110" s="11">
        <f t="shared" si="34"/>
        <v>0</v>
      </c>
      <c r="I2110" s="6"/>
      <c r="J2110" s="14">
        <v>0.3220695255640556</v>
      </c>
      <c r="K2110" s="15">
        <v>3.0705209500179062E-2</v>
      </c>
      <c r="L2110" s="14">
        <v>2.0307750162818473E-2</v>
      </c>
      <c r="M2110" s="11">
        <v>6.9792616431180966E-3</v>
      </c>
      <c r="N2110" s="11">
        <v>0.72417743709843763</v>
      </c>
      <c r="O2110" s="15">
        <v>1.4379357227047274</v>
      </c>
      <c r="P2110" s="14">
        <v>-2.4038360979316969E-3</v>
      </c>
      <c r="Q2110" s="11">
        <v>1.5729983866378514E-2</v>
      </c>
      <c r="R2110" s="11">
        <v>0.25295682092457311</v>
      </c>
      <c r="S2110" s="15">
        <v>1.4461821468930989</v>
      </c>
      <c r="T2110" s="14">
        <v>-3.3174641808847591E-2</v>
      </c>
      <c r="U2110" s="11">
        <v>5.8784475149654729E-2</v>
      </c>
      <c r="V2110" s="11">
        <v>0.19198424802843903</v>
      </c>
      <c r="W2110" s="15">
        <v>1.247525883422393</v>
      </c>
      <c r="X2110" s="14">
        <v>4.0072949154729448E-2</v>
      </c>
      <c r="Y2110" s="11">
        <v>0.10944843312156433</v>
      </c>
      <c r="Z2110" s="11">
        <v>2.2714550281507497</v>
      </c>
      <c r="AA2110" s="15">
        <v>1.9127050407840953</v>
      </c>
      <c r="AB2110" s="14">
        <v>6.2303492441905618E-2</v>
      </c>
      <c r="AC2110" s="11">
        <v>7.2692679002631239E-2</v>
      </c>
      <c r="AD2110" s="11">
        <v>2.3577012272253282E-3</v>
      </c>
      <c r="AE2110" s="15">
        <v>1.5719816642715447</v>
      </c>
      <c r="AF2110" s="14">
        <v>0.10434327239003781</v>
      </c>
      <c r="AG2110" s="11">
        <v>0.14020766536600851</v>
      </c>
      <c r="AH2110" s="11">
        <v>1.8611725823734528E-2</v>
      </c>
      <c r="AI2110" s="15">
        <v>0.52805967248510521</v>
      </c>
      <c r="AJ2110" s="14">
        <v>-1.8554716160232677E-2</v>
      </c>
      <c r="AK2110" s="11">
        <v>-6.8790841750250983E-3</v>
      </c>
      <c r="AL2110" s="11">
        <v>0.1025404630909843</v>
      </c>
      <c r="AM2110" s="15">
        <v>1.4501504336647038</v>
      </c>
      <c r="AN2110" s="14">
        <v>1.7320110039049538E-2</v>
      </c>
      <c r="AO2110" s="11">
        <v>1.8037153203181024E-2</v>
      </c>
      <c r="AP2110" s="15">
        <v>7.2202312779065275E-2</v>
      </c>
      <c r="AQ2110" s="14">
        <v>6.1375820562900765E-2</v>
      </c>
      <c r="AR2110" s="11">
        <v>2.7013545102254167E-2</v>
      </c>
      <c r="AS2110" s="11">
        <v>2.1349672174424766E-3</v>
      </c>
      <c r="AT2110" s="15">
        <v>1.4412780110138008</v>
      </c>
      <c r="AU2110" s="11">
        <v>-7.5584567638124517E-2</v>
      </c>
      <c r="AV2110" s="11">
        <v>-5.2688546995766958E-2</v>
      </c>
      <c r="AW2110" s="11">
        <v>-5.7335308719759E-3</v>
      </c>
      <c r="AX2110" s="11">
        <v>3.9480979508358181E-2</v>
      </c>
      <c r="AY2110" s="14">
        <v>9.0833517608851836E-4</v>
      </c>
      <c r="AZ2110" s="11">
        <v>-9.5546838930257519E-3</v>
      </c>
      <c r="BA2110" s="11">
        <v>-7.5814986326689753E-3</v>
      </c>
      <c r="BB2110" s="15">
        <v>2.1802447705312158</v>
      </c>
    </row>
    <row r="2111" spans="2:54" x14ac:dyDescent="0.2">
      <c r="B2111" s="1" t="s">
        <v>4536</v>
      </c>
      <c r="C2111" s="1" t="s">
        <v>18</v>
      </c>
      <c r="D2111" s="1" t="s">
        <v>4537</v>
      </c>
      <c r="E2111" s="1" t="s">
        <v>4538</v>
      </c>
      <c r="F2111" s="7" t="s">
        <v>4539</v>
      </c>
      <c r="G2111" s="11">
        <f t="shared" si="34"/>
        <v>0</v>
      </c>
      <c r="I2111" s="6"/>
      <c r="J2111" s="14">
        <v>0.30601396486878246</v>
      </c>
      <c r="K2111" s="15">
        <v>3.0705209500179062E-2</v>
      </c>
      <c r="L2111" s="14">
        <v>2.0307750162818473E-2</v>
      </c>
      <c r="M2111" s="11">
        <v>6.9792616431180966E-3</v>
      </c>
      <c r="N2111" s="11">
        <v>0.72417743709843763</v>
      </c>
      <c r="O2111" s="15">
        <v>1.4379357227047274</v>
      </c>
      <c r="P2111" s="14">
        <v>-2.4038360979316969E-3</v>
      </c>
      <c r="Q2111" s="11">
        <v>1.5729983866378514E-2</v>
      </c>
      <c r="R2111" s="11">
        <v>0.25295682092457311</v>
      </c>
      <c r="S2111" s="15">
        <v>1.4461821468930989</v>
      </c>
      <c r="T2111" s="14">
        <v>-3.3174641808847591E-2</v>
      </c>
      <c r="U2111" s="11">
        <v>5.8784475149654729E-2</v>
      </c>
      <c r="V2111" s="11">
        <v>0.19198424802843903</v>
      </c>
      <c r="W2111" s="15">
        <v>1.247525883422393</v>
      </c>
      <c r="X2111" s="14">
        <v>4.0072949154729448E-2</v>
      </c>
      <c r="Y2111" s="11">
        <v>0.10944843312156433</v>
      </c>
      <c r="Z2111" s="11">
        <v>2.2714550281507497</v>
      </c>
      <c r="AA2111" s="15">
        <v>1.9127050407840953</v>
      </c>
      <c r="AB2111" s="14">
        <v>6.2303492441905618E-2</v>
      </c>
      <c r="AC2111" s="11">
        <v>7.2692679002631239E-2</v>
      </c>
      <c r="AD2111" s="11">
        <v>2.3577012272253282E-3</v>
      </c>
      <c r="AE2111" s="15">
        <v>1.5719816642715447</v>
      </c>
      <c r="AF2111" s="14">
        <v>0.10434327239003781</v>
      </c>
      <c r="AG2111" s="11">
        <v>0.14020766536600851</v>
      </c>
      <c r="AH2111" s="11">
        <v>1.8611725823734528E-2</v>
      </c>
      <c r="AI2111" s="15">
        <v>0.52805967248510521</v>
      </c>
      <c r="AJ2111" s="14">
        <v>-1.8554716160232677E-2</v>
      </c>
      <c r="AK2111" s="11">
        <v>-6.8790841750250983E-3</v>
      </c>
      <c r="AL2111" s="11">
        <v>0.1025404630909843</v>
      </c>
      <c r="AM2111" s="15">
        <v>1.4501504336647038</v>
      </c>
      <c r="AN2111" s="14">
        <v>1.7320110039049538E-2</v>
      </c>
      <c r="AO2111" s="11">
        <v>1.8037153203181024E-2</v>
      </c>
      <c r="AP2111" s="15">
        <v>7.2202312779065275E-2</v>
      </c>
      <c r="AQ2111" s="14">
        <v>6.1375820562900765E-2</v>
      </c>
      <c r="AR2111" s="11">
        <v>2.7013545102254167E-2</v>
      </c>
      <c r="AS2111" s="11">
        <v>2.1349672174424766E-3</v>
      </c>
      <c r="AT2111" s="15">
        <v>1.4412780110138008</v>
      </c>
      <c r="AU2111" s="11">
        <v>-7.5584567638124517E-2</v>
      </c>
      <c r="AV2111" s="11">
        <v>-5.2688546995766958E-2</v>
      </c>
      <c r="AW2111" s="11">
        <v>-5.7335308719759E-3</v>
      </c>
      <c r="AX2111" s="11">
        <v>3.9480979508358181E-2</v>
      </c>
      <c r="AY2111" s="14">
        <v>9.0833517608851836E-4</v>
      </c>
      <c r="AZ2111" s="11">
        <v>-9.5546838930257519E-3</v>
      </c>
      <c r="BA2111" s="11">
        <v>0.35672394725816703</v>
      </c>
      <c r="BB2111" s="15">
        <v>2.1802447705312158</v>
      </c>
    </row>
    <row r="2112" spans="2:54" x14ac:dyDescent="0.2">
      <c r="B2112" s="1" t="s">
        <v>3649</v>
      </c>
      <c r="C2112" s="1" t="s">
        <v>18</v>
      </c>
      <c r="D2112" s="1" t="s">
        <v>3650</v>
      </c>
      <c r="E2112" s="1" t="s">
        <v>3651</v>
      </c>
      <c r="F2112" s="7" t="s">
        <v>3652</v>
      </c>
      <c r="G2112" s="11">
        <f t="shared" si="34"/>
        <v>0</v>
      </c>
      <c r="I2112" s="6"/>
      <c r="J2112" s="14">
        <v>0.30601396486878246</v>
      </c>
      <c r="K2112" s="15">
        <v>0.71539773091923242</v>
      </c>
      <c r="L2112" s="14">
        <v>2.0307750162818473E-2</v>
      </c>
      <c r="M2112" s="11">
        <v>6.9792616431180966E-3</v>
      </c>
      <c r="N2112" s="11">
        <v>0.72417743709843763</v>
      </c>
      <c r="O2112" s="15">
        <v>1.4379357227047274</v>
      </c>
      <c r="P2112" s="14">
        <v>-2.4038360979316969E-3</v>
      </c>
      <c r="Q2112" s="11">
        <v>1.5729983866378514E-2</v>
      </c>
      <c r="R2112" s="11">
        <v>0.25295682092457311</v>
      </c>
      <c r="S2112" s="15">
        <v>1.4461821468930989</v>
      </c>
      <c r="T2112" s="14">
        <v>-3.3174641808847591E-2</v>
      </c>
      <c r="U2112" s="11">
        <v>5.8784475149654729E-2</v>
      </c>
      <c r="V2112" s="11">
        <v>0.19198424802843903</v>
      </c>
      <c r="W2112" s="15">
        <v>1.247525883422393</v>
      </c>
      <c r="X2112" s="14">
        <v>4.0072949154729448E-2</v>
      </c>
      <c r="Y2112" s="11">
        <v>0.10944843312156433</v>
      </c>
      <c r="Z2112" s="11">
        <v>2.2714550281507497</v>
      </c>
      <c r="AA2112" s="15">
        <v>1.9127050407840953</v>
      </c>
      <c r="AB2112" s="14">
        <v>6.2303492441905618E-2</v>
      </c>
      <c r="AC2112" s="11">
        <v>7.2692679002631239E-2</v>
      </c>
      <c r="AD2112" s="11">
        <v>2.3577012272253282E-3</v>
      </c>
      <c r="AE2112" s="15">
        <v>1.5719816642715447</v>
      </c>
      <c r="AF2112" s="14">
        <v>0.10434327239003781</v>
      </c>
      <c r="AG2112" s="11">
        <v>0.14020766536600851</v>
      </c>
      <c r="AH2112" s="11">
        <v>1.8611725823734528E-2</v>
      </c>
      <c r="AI2112" s="15">
        <v>0.52805967248510521</v>
      </c>
      <c r="AJ2112" s="14">
        <v>-1.8554716160232677E-2</v>
      </c>
      <c r="AK2112" s="11">
        <v>-6.8790841750250983E-3</v>
      </c>
      <c r="AL2112" s="11">
        <v>0.1025404630909843</v>
      </c>
      <c r="AM2112" s="15">
        <v>1.4501504336647038</v>
      </c>
      <c r="AN2112" s="14">
        <v>1.7320110039049538E-2</v>
      </c>
      <c r="AO2112" s="11">
        <v>1.8037153203181024E-2</v>
      </c>
      <c r="AP2112" s="15">
        <v>7.2202312779065275E-2</v>
      </c>
      <c r="AQ2112" s="14">
        <v>6.1375820562900765E-2</v>
      </c>
      <c r="AR2112" s="11">
        <v>2.7013545102254167E-2</v>
      </c>
      <c r="AS2112" s="11">
        <v>2.1349672174424766E-3</v>
      </c>
      <c r="AT2112" s="15">
        <v>1.4412780110138008</v>
      </c>
      <c r="AU2112" s="11">
        <v>-7.5584567638124517E-2</v>
      </c>
      <c r="AV2112" s="11">
        <v>-5.2688546995766958E-2</v>
      </c>
      <c r="AW2112" s="11">
        <v>-5.7335308719759E-3</v>
      </c>
      <c r="AX2112" s="11">
        <v>3.9480979508358181E-2</v>
      </c>
      <c r="AY2112" s="14">
        <v>9.0833517608851836E-4</v>
      </c>
      <c r="AZ2112" s="11">
        <v>-9.5546838930257519E-3</v>
      </c>
      <c r="BA2112" s="11">
        <v>-7.5814986326689753E-3</v>
      </c>
      <c r="BB2112" s="15">
        <v>2.1802447705312158</v>
      </c>
    </row>
    <row r="2113" spans="2:54" x14ac:dyDescent="0.2">
      <c r="B2113" s="1" t="s">
        <v>5076</v>
      </c>
      <c r="C2113" s="1" t="s">
        <v>18</v>
      </c>
      <c r="D2113" s="1" t="s">
        <v>5077</v>
      </c>
      <c r="E2113" s="1" t="s">
        <v>5078</v>
      </c>
      <c r="F2113" s="7" t="s">
        <v>5079</v>
      </c>
      <c r="G2113" s="11">
        <f t="shared" si="34"/>
        <v>0</v>
      </c>
      <c r="I2113" s="6"/>
      <c r="J2113" s="14">
        <v>0.30601396486878246</v>
      </c>
      <c r="K2113" s="15">
        <v>0.58349145455811413</v>
      </c>
      <c r="L2113" s="14">
        <v>2.0307750162818473E-2</v>
      </c>
      <c r="M2113" s="11">
        <v>6.9792616431180966E-3</v>
      </c>
      <c r="N2113" s="11">
        <v>0.72417743709843763</v>
      </c>
      <c r="O2113" s="15">
        <v>1.4379357227047274</v>
      </c>
      <c r="P2113" s="14">
        <v>-2.4038360979316969E-3</v>
      </c>
      <c r="Q2113" s="11">
        <v>1.5729983866378514E-2</v>
      </c>
      <c r="R2113" s="11">
        <v>0.25295682092457311</v>
      </c>
      <c r="S2113" s="15">
        <v>1.4461821468930989</v>
      </c>
      <c r="T2113" s="14">
        <v>-3.3174641808847591E-2</v>
      </c>
      <c r="U2113" s="11">
        <v>5.8784475149654729E-2</v>
      </c>
      <c r="V2113" s="11">
        <v>0.19198424802843903</v>
      </c>
      <c r="W2113" s="15">
        <v>1.247525883422393</v>
      </c>
      <c r="X2113" s="14">
        <v>4.0072949154729448E-2</v>
      </c>
      <c r="Y2113" s="11">
        <v>0.10944843312156433</v>
      </c>
      <c r="Z2113" s="11">
        <v>2.2714550281507497</v>
      </c>
      <c r="AA2113" s="15">
        <v>1.9127050407840953</v>
      </c>
      <c r="AB2113" s="14">
        <v>6.2303492441905618E-2</v>
      </c>
      <c r="AC2113" s="11">
        <v>7.2692679002631239E-2</v>
      </c>
      <c r="AD2113" s="11">
        <v>2.3577012272253282E-3</v>
      </c>
      <c r="AE2113" s="15">
        <v>1.5719816642715447</v>
      </c>
      <c r="AF2113" s="14">
        <v>0.10434327239003781</v>
      </c>
      <c r="AG2113" s="11">
        <v>0.14020766536600851</v>
      </c>
      <c r="AH2113" s="11">
        <v>1.8611725823734528E-2</v>
      </c>
      <c r="AI2113" s="15">
        <v>0.52805967248510521</v>
      </c>
      <c r="AJ2113" s="14">
        <v>-1.8554716160232677E-2</v>
      </c>
      <c r="AK2113" s="11">
        <v>-6.8790841750250983E-3</v>
      </c>
      <c r="AL2113" s="11">
        <v>0.1025404630909843</v>
      </c>
      <c r="AM2113" s="15">
        <v>1.4501504336647038</v>
      </c>
      <c r="AN2113" s="14">
        <v>1.7320110039049538E-2</v>
      </c>
      <c r="AO2113" s="11">
        <v>1.8037153203181024E-2</v>
      </c>
      <c r="AP2113" s="15">
        <v>7.2202312779065275E-2</v>
      </c>
      <c r="AQ2113" s="14">
        <v>6.1375820562900765E-2</v>
      </c>
      <c r="AR2113" s="11">
        <v>2.7013545102254167E-2</v>
      </c>
      <c r="AS2113" s="11">
        <v>2.1349672174424766E-3</v>
      </c>
      <c r="AT2113" s="15">
        <v>1.4412780110138008</v>
      </c>
      <c r="AU2113" s="11">
        <v>-7.5584567638124517E-2</v>
      </c>
      <c r="AV2113" s="11">
        <v>-5.2688546995766958E-2</v>
      </c>
      <c r="AW2113" s="11">
        <v>-5.7335308719759E-3</v>
      </c>
      <c r="AX2113" s="11">
        <v>3.9480979508358181E-2</v>
      </c>
      <c r="AY2113" s="14">
        <v>9.0833517608851836E-4</v>
      </c>
      <c r="AZ2113" s="11">
        <v>-9.5546838930257519E-3</v>
      </c>
      <c r="BA2113" s="11">
        <v>-7.5814986326689753E-3</v>
      </c>
      <c r="BB2113" s="15">
        <v>2.1802447705312158</v>
      </c>
    </row>
    <row r="2114" spans="2:54" x14ac:dyDescent="0.2">
      <c r="B2114" s="1" t="s">
        <v>4247</v>
      </c>
      <c r="C2114" s="1" t="s">
        <v>18</v>
      </c>
      <c r="D2114" s="1" t="s">
        <v>4248</v>
      </c>
      <c r="E2114" s="1" t="s">
        <v>4249</v>
      </c>
      <c r="F2114" s="7" t="s">
        <v>4250</v>
      </c>
      <c r="G2114" s="11">
        <f t="shared" si="34"/>
        <v>0</v>
      </c>
      <c r="I2114" s="6"/>
      <c r="J2114" s="14">
        <v>0.30119489497544422</v>
      </c>
      <c r="K2114" s="15">
        <v>0.12844615163501916</v>
      </c>
      <c r="L2114" s="14">
        <v>2.0307750162818473E-2</v>
      </c>
      <c r="M2114" s="11">
        <v>6.9792616431180966E-3</v>
      </c>
      <c r="N2114" s="11">
        <v>0.72417743709843763</v>
      </c>
      <c r="O2114" s="15">
        <v>1.4379357227047274</v>
      </c>
      <c r="P2114" s="14">
        <v>-2.4038360979316969E-3</v>
      </c>
      <c r="Q2114" s="11">
        <v>1.5729983866378514E-2</v>
      </c>
      <c r="R2114" s="11">
        <v>0.25295682092457311</v>
      </c>
      <c r="S2114" s="15">
        <v>1.4461821468930989</v>
      </c>
      <c r="T2114" s="14">
        <v>-3.3174641808847591E-2</v>
      </c>
      <c r="U2114" s="11">
        <v>5.8784475149654729E-2</v>
      </c>
      <c r="V2114" s="11">
        <v>0.19198424802843903</v>
      </c>
      <c r="W2114" s="15">
        <v>1.247525883422393</v>
      </c>
      <c r="X2114" s="14">
        <v>4.0072949154729448E-2</v>
      </c>
      <c r="Y2114" s="11">
        <v>0.10944843312156433</v>
      </c>
      <c r="Z2114" s="11">
        <v>2.2714550281507497</v>
      </c>
      <c r="AA2114" s="15">
        <v>1.9127050407840953</v>
      </c>
      <c r="AB2114" s="14">
        <v>6.2303492441905618E-2</v>
      </c>
      <c r="AC2114" s="11">
        <v>7.2692679002631239E-2</v>
      </c>
      <c r="AD2114" s="11">
        <v>2.3577012272253282E-3</v>
      </c>
      <c r="AE2114" s="15">
        <v>1.5719816642715447</v>
      </c>
      <c r="AF2114" s="14">
        <v>0.10434327239003781</v>
      </c>
      <c r="AG2114" s="11">
        <v>0.14020766536600851</v>
      </c>
      <c r="AH2114" s="11">
        <v>1.8611725823734528E-2</v>
      </c>
      <c r="AI2114" s="15">
        <v>0.52805967248510521</v>
      </c>
      <c r="AJ2114" s="14">
        <v>-1.8554716160232677E-2</v>
      </c>
      <c r="AK2114" s="11">
        <v>-6.8790841750250983E-3</v>
      </c>
      <c r="AL2114" s="11">
        <v>0.1025404630909843</v>
      </c>
      <c r="AM2114" s="15">
        <v>1.4501504336647038</v>
      </c>
      <c r="AN2114" s="14">
        <v>1.7320110039049538E-2</v>
      </c>
      <c r="AO2114" s="11">
        <v>1.8037153203181024E-2</v>
      </c>
      <c r="AP2114" s="15">
        <v>7.2202312779065275E-2</v>
      </c>
      <c r="AQ2114" s="14">
        <v>6.1375820562900765E-2</v>
      </c>
      <c r="AR2114" s="11">
        <v>2.7013545102254167E-2</v>
      </c>
      <c r="AS2114" s="11">
        <v>2.1349672174424766E-3</v>
      </c>
      <c r="AT2114" s="15">
        <v>1.4412780110138008</v>
      </c>
      <c r="AU2114" s="11">
        <v>-7.5584567638124517E-2</v>
      </c>
      <c r="AV2114" s="11">
        <v>-5.2688546995766958E-2</v>
      </c>
      <c r="AW2114" s="11">
        <v>-5.7335308719759E-3</v>
      </c>
      <c r="AX2114" s="11">
        <v>3.9480979508358181E-2</v>
      </c>
      <c r="AY2114" s="14">
        <v>9.0833517608851836E-4</v>
      </c>
      <c r="AZ2114" s="11">
        <v>-9.5546838930257519E-3</v>
      </c>
      <c r="BA2114" s="11">
        <v>-7.5814986326689753E-3</v>
      </c>
      <c r="BB2114" s="15">
        <v>2.1802447705312158</v>
      </c>
    </row>
    <row r="2115" spans="2:54" x14ac:dyDescent="0.2">
      <c r="B2115" s="1" t="s">
        <v>3005</v>
      </c>
      <c r="C2115" s="1" t="s">
        <v>18</v>
      </c>
      <c r="D2115" s="1" t="s">
        <v>3006</v>
      </c>
      <c r="E2115" s="1" t="s">
        <v>3007</v>
      </c>
      <c r="F2115" s="7" t="s">
        <v>3008</v>
      </c>
      <c r="G2115" s="11">
        <f t="shared" si="34"/>
        <v>0</v>
      </c>
      <c r="I2115" s="6"/>
      <c r="J2115" s="14">
        <v>0.30119489497544422</v>
      </c>
      <c r="K2115" s="15">
        <v>0.86023326609479611</v>
      </c>
      <c r="L2115" s="14">
        <v>2.0307750162818473E-2</v>
      </c>
      <c r="M2115" s="11">
        <v>6.9792616431180966E-3</v>
      </c>
      <c r="N2115" s="11">
        <v>0.72417743709843763</v>
      </c>
      <c r="O2115" s="15">
        <v>1.4379357227047274</v>
      </c>
      <c r="P2115" s="14">
        <v>-2.4038360979316969E-3</v>
      </c>
      <c r="Q2115" s="11">
        <v>1.5729983866378514E-2</v>
      </c>
      <c r="R2115" s="11">
        <v>0.25295682092457311</v>
      </c>
      <c r="S2115" s="15">
        <v>1.4461821468930989</v>
      </c>
      <c r="T2115" s="14">
        <v>-3.3174641808847591E-2</v>
      </c>
      <c r="U2115" s="11">
        <v>5.8784475149654729E-2</v>
      </c>
      <c r="V2115" s="11">
        <v>0.19198424802843903</v>
      </c>
      <c r="W2115" s="15">
        <v>1.247525883422393</v>
      </c>
      <c r="X2115" s="14">
        <v>4.0072949154729448E-2</v>
      </c>
      <c r="Y2115" s="11">
        <v>0.10944843312156433</v>
      </c>
      <c r="Z2115" s="11">
        <v>2.2714550281507497</v>
      </c>
      <c r="AA2115" s="15">
        <v>1.9127050407840953</v>
      </c>
      <c r="AB2115" s="14">
        <v>6.2303492441905618E-2</v>
      </c>
      <c r="AC2115" s="11">
        <v>7.2692679002631239E-2</v>
      </c>
      <c r="AD2115" s="11">
        <v>2.3577012272253282E-3</v>
      </c>
      <c r="AE2115" s="15">
        <v>1.5719816642715447</v>
      </c>
      <c r="AF2115" s="14">
        <v>0.10434327239003781</v>
      </c>
      <c r="AG2115" s="11">
        <v>0.14020766536600851</v>
      </c>
      <c r="AH2115" s="11">
        <v>1.8611725823734528E-2</v>
      </c>
      <c r="AI2115" s="15">
        <v>0.52805967248510521</v>
      </c>
      <c r="AJ2115" s="14">
        <v>-1.8554716160232677E-2</v>
      </c>
      <c r="AK2115" s="11">
        <v>-6.8790841750250983E-3</v>
      </c>
      <c r="AL2115" s="11">
        <v>0.1025404630909843</v>
      </c>
      <c r="AM2115" s="15">
        <v>1.4501504336647038</v>
      </c>
      <c r="AN2115" s="14">
        <v>1.7320110039049538E-2</v>
      </c>
      <c r="AO2115" s="11">
        <v>0.39938345937078779</v>
      </c>
      <c r="AP2115" s="15">
        <v>7.2202312779065275E-2</v>
      </c>
      <c r="AQ2115" s="14">
        <v>6.1375820562900765E-2</v>
      </c>
      <c r="AR2115" s="11">
        <v>2.7013545102254167E-2</v>
      </c>
      <c r="AS2115" s="11">
        <v>2.1349672174424766E-3</v>
      </c>
      <c r="AT2115" s="15">
        <v>1.4412780110138008</v>
      </c>
      <c r="AU2115" s="11">
        <v>-7.5584567638124517E-2</v>
      </c>
      <c r="AV2115" s="11">
        <v>-5.2688546995766958E-2</v>
      </c>
      <c r="AW2115" s="11">
        <v>-5.7335308719759E-3</v>
      </c>
      <c r="AX2115" s="11">
        <v>3.9480979508358181E-2</v>
      </c>
      <c r="AY2115" s="14">
        <v>9.0833517608851836E-4</v>
      </c>
      <c r="AZ2115" s="11">
        <v>-9.5546838930257519E-3</v>
      </c>
      <c r="BA2115" s="11">
        <v>-7.5814986326689753E-3</v>
      </c>
      <c r="BB2115" s="15">
        <v>2.1802447705312158</v>
      </c>
    </row>
    <row r="2116" spans="2:54" x14ac:dyDescent="0.2">
      <c r="B2116" s="1" t="s">
        <v>5807</v>
      </c>
      <c r="C2116" s="1" t="s">
        <v>5808</v>
      </c>
      <c r="D2116" s="1" t="s">
        <v>5809</v>
      </c>
      <c r="E2116" s="1" t="s">
        <v>5808</v>
      </c>
      <c r="F2116" s="7" t="s">
        <v>5810</v>
      </c>
      <c r="G2116" s="11">
        <f t="shared" si="34"/>
        <v>0</v>
      </c>
      <c r="I2116" s="6"/>
      <c r="J2116" s="14">
        <v>0.29151936291696623</v>
      </c>
      <c r="K2116" s="15">
        <v>3.0705209500179062E-2</v>
      </c>
      <c r="L2116" s="14">
        <v>2.0307750162818473E-2</v>
      </c>
      <c r="M2116" s="11">
        <v>6.9792616431180966E-3</v>
      </c>
      <c r="N2116" s="11">
        <v>0.72417743709843763</v>
      </c>
      <c r="O2116" s="15">
        <v>1.4379357227047274</v>
      </c>
      <c r="P2116" s="14">
        <v>-2.4038360979316969E-3</v>
      </c>
      <c r="Q2116" s="11">
        <v>1.5729983866378514E-2</v>
      </c>
      <c r="R2116" s="11">
        <v>0.25295682092457311</v>
      </c>
      <c r="S2116" s="15">
        <v>1.4461821468930989</v>
      </c>
      <c r="T2116" s="14">
        <v>-3.3174641808847591E-2</v>
      </c>
      <c r="U2116" s="11">
        <v>5.8784475149654729E-2</v>
      </c>
      <c r="V2116" s="11">
        <v>0.19198424802843903</v>
      </c>
      <c r="W2116" s="15">
        <v>1.247525883422393</v>
      </c>
      <c r="X2116" s="14">
        <v>4.0072949154729448E-2</v>
      </c>
      <c r="Y2116" s="11">
        <v>0.10944843312156433</v>
      </c>
      <c r="Z2116" s="11">
        <v>2.2714550281507497</v>
      </c>
      <c r="AA2116" s="15">
        <v>1.9127050407840953</v>
      </c>
      <c r="AB2116" s="14">
        <v>6.2303492441905618E-2</v>
      </c>
      <c r="AC2116" s="11">
        <v>7.2692679002631239E-2</v>
      </c>
      <c r="AD2116" s="11">
        <v>2.3577012272253282E-3</v>
      </c>
      <c r="AE2116" s="15">
        <v>1.5719816642715447</v>
      </c>
      <c r="AF2116" s="14">
        <v>0.10434327239003781</v>
      </c>
      <c r="AG2116" s="11">
        <v>0.14020766536600851</v>
      </c>
      <c r="AH2116" s="11">
        <v>1.8611725823734528E-2</v>
      </c>
      <c r="AI2116" s="15">
        <v>0.52805967248510521</v>
      </c>
      <c r="AJ2116" s="14">
        <v>-1.8554716160232677E-2</v>
      </c>
      <c r="AK2116" s="11">
        <v>-6.8790841750250983E-3</v>
      </c>
      <c r="AL2116" s="11">
        <v>0.1025404630909843</v>
      </c>
      <c r="AM2116" s="15">
        <v>1.4501504336647038</v>
      </c>
      <c r="AN2116" s="14">
        <v>1.7320110039049538E-2</v>
      </c>
      <c r="AO2116" s="11">
        <v>1.8037153203181024E-2</v>
      </c>
      <c r="AP2116" s="15">
        <v>7.2202312779065275E-2</v>
      </c>
      <c r="AQ2116" s="14">
        <v>6.1375820562900765E-2</v>
      </c>
      <c r="AR2116" s="11">
        <v>2.7013545102254167E-2</v>
      </c>
      <c r="AS2116" s="11">
        <v>2.1349672174424766E-3</v>
      </c>
      <c r="AT2116" s="15">
        <v>1.4412780110138008</v>
      </c>
      <c r="AU2116" s="11">
        <v>-7.5584567638124517E-2</v>
      </c>
      <c r="AV2116" s="11">
        <v>-5.2688546995766958E-2</v>
      </c>
      <c r="AW2116" s="11">
        <v>-5.7335308719759E-3</v>
      </c>
      <c r="AX2116" s="11">
        <v>3.9480979508358181E-2</v>
      </c>
      <c r="AY2116" s="14">
        <v>9.0833517608851836E-4</v>
      </c>
      <c r="AZ2116" s="11">
        <v>-9.5546838930257519E-3</v>
      </c>
      <c r="BA2116" s="11">
        <v>-7.5814986326689753E-3</v>
      </c>
      <c r="BB2116" s="15">
        <v>2.1802447705312158</v>
      </c>
    </row>
    <row r="2117" spans="2:54" x14ac:dyDescent="0.2">
      <c r="B2117" s="1" t="s">
        <v>4140</v>
      </c>
      <c r="C2117" s="1" t="s">
        <v>18</v>
      </c>
      <c r="D2117" s="1" t="s">
        <v>4141</v>
      </c>
      <c r="E2117" s="1" t="s">
        <v>4142</v>
      </c>
      <c r="F2117" s="7" t="s">
        <v>4143</v>
      </c>
      <c r="G2117" s="11">
        <f t="shared" si="34"/>
        <v>0</v>
      </c>
      <c r="I2117" s="6"/>
      <c r="J2117" s="14">
        <v>0.29151936291696623</v>
      </c>
      <c r="K2117" s="15">
        <v>3.0705209500179062E-2</v>
      </c>
      <c r="L2117" s="14">
        <v>2.0307750162818473E-2</v>
      </c>
      <c r="M2117" s="11">
        <v>6.9792616431180966E-3</v>
      </c>
      <c r="N2117" s="11">
        <v>0.72417743709843763</v>
      </c>
      <c r="O2117" s="15">
        <v>1.4379357227047274</v>
      </c>
      <c r="P2117" s="14">
        <v>-2.4038360979316969E-3</v>
      </c>
      <c r="Q2117" s="11">
        <v>1.5729983866378514E-2</v>
      </c>
      <c r="R2117" s="11">
        <v>0.25295682092457311</v>
      </c>
      <c r="S2117" s="15">
        <v>1.4461821468930989</v>
      </c>
      <c r="T2117" s="14">
        <v>-3.3174641808847591E-2</v>
      </c>
      <c r="U2117" s="11">
        <v>5.8784475149654729E-2</v>
      </c>
      <c r="V2117" s="11">
        <v>0.19198424802843903</v>
      </c>
      <c r="W2117" s="15">
        <v>1.247525883422393</v>
      </c>
      <c r="X2117" s="14">
        <v>4.0072949154729448E-2</v>
      </c>
      <c r="Y2117" s="11">
        <v>0.10944843312156433</v>
      </c>
      <c r="Z2117" s="11">
        <v>2.2714550281507497</v>
      </c>
      <c r="AA2117" s="15">
        <v>1.9127050407840953</v>
      </c>
      <c r="AB2117" s="14">
        <v>6.2303492441905618E-2</v>
      </c>
      <c r="AC2117" s="11">
        <v>7.2692679002631239E-2</v>
      </c>
      <c r="AD2117" s="11">
        <v>2.3577012272253282E-3</v>
      </c>
      <c r="AE2117" s="15">
        <v>1.5719816642715447</v>
      </c>
      <c r="AF2117" s="14">
        <v>0.10434327239003781</v>
      </c>
      <c r="AG2117" s="11">
        <v>0.14020766536600851</v>
      </c>
      <c r="AH2117" s="11">
        <v>1.8611725823734528E-2</v>
      </c>
      <c r="AI2117" s="15">
        <v>0.52805967248510521</v>
      </c>
      <c r="AJ2117" s="14">
        <v>-1.8554716160232677E-2</v>
      </c>
      <c r="AK2117" s="11">
        <v>-6.8790841750250983E-3</v>
      </c>
      <c r="AL2117" s="11">
        <v>0.1025404630909843</v>
      </c>
      <c r="AM2117" s="15">
        <v>1.4501504336647038</v>
      </c>
      <c r="AN2117" s="14">
        <v>1.7320110039049538E-2</v>
      </c>
      <c r="AO2117" s="11">
        <v>1.8037153203181024E-2</v>
      </c>
      <c r="AP2117" s="15">
        <v>7.2202312779065275E-2</v>
      </c>
      <c r="AQ2117" s="14">
        <v>6.1375820562900765E-2</v>
      </c>
      <c r="AR2117" s="11">
        <v>2.7013545102254167E-2</v>
      </c>
      <c r="AS2117" s="11">
        <v>2.1349672174424766E-3</v>
      </c>
      <c r="AT2117" s="15">
        <v>1.4412780110138008</v>
      </c>
      <c r="AU2117" s="11">
        <v>-7.5584567638124517E-2</v>
      </c>
      <c r="AV2117" s="11">
        <v>-5.2688546995766958E-2</v>
      </c>
      <c r="AW2117" s="11">
        <v>-5.7335308719759E-3</v>
      </c>
      <c r="AX2117" s="11">
        <v>3.9480979508358181E-2</v>
      </c>
      <c r="AY2117" s="14">
        <v>9.0833517608851836E-4</v>
      </c>
      <c r="AZ2117" s="11">
        <v>-9.5546838930257519E-3</v>
      </c>
      <c r="BA2117" s="11">
        <v>-7.5814986326689753E-3</v>
      </c>
      <c r="BB2117" s="15">
        <v>2.1802447705312158</v>
      </c>
    </row>
    <row r="2118" spans="2:54" x14ac:dyDescent="0.2">
      <c r="B2118" s="1" t="s">
        <v>4598</v>
      </c>
      <c r="C2118" s="1" t="s">
        <v>18</v>
      </c>
      <c r="D2118" s="1" t="s">
        <v>4599</v>
      </c>
      <c r="E2118" s="1" t="s">
        <v>4600</v>
      </c>
      <c r="F2118" s="7" t="s">
        <v>4601</v>
      </c>
      <c r="G2118" s="11">
        <f t="shared" si="34"/>
        <v>0</v>
      </c>
      <c r="I2118" s="6"/>
      <c r="J2118" s="14">
        <v>0.24776274329899964</v>
      </c>
      <c r="K2118" s="15">
        <v>3.0705209500179062E-2</v>
      </c>
      <c r="L2118" s="14">
        <v>2.0307750162818473E-2</v>
      </c>
      <c r="M2118" s="11">
        <v>6.9792616431180966E-3</v>
      </c>
      <c r="N2118" s="11">
        <v>0.72417743709843763</v>
      </c>
      <c r="O2118" s="15">
        <v>1.4379357227047274</v>
      </c>
      <c r="P2118" s="14">
        <v>-2.4038360979316969E-3</v>
      </c>
      <c r="Q2118" s="11">
        <v>1.5729983866378514E-2</v>
      </c>
      <c r="R2118" s="11">
        <v>0.25295682092457311</v>
      </c>
      <c r="S2118" s="15">
        <v>1.4461821468930989</v>
      </c>
      <c r="T2118" s="14">
        <v>-3.3174641808847591E-2</v>
      </c>
      <c r="U2118" s="11">
        <v>5.8784475149654729E-2</v>
      </c>
      <c r="V2118" s="11">
        <v>0.19198424802843903</v>
      </c>
      <c r="W2118" s="15">
        <v>1.247525883422393</v>
      </c>
      <c r="X2118" s="14">
        <v>4.0072949154729448E-2</v>
      </c>
      <c r="Y2118" s="11">
        <v>0.10944843312156433</v>
      </c>
      <c r="Z2118" s="11">
        <v>2.2714550281507497</v>
      </c>
      <c r="AA2118" s="15">
        <v>1.9127050407840953</v>
      </c>
      <c r="AB2118" s="14">
        <v>6.2303492441905618E-2</v>
      </c>
      <c r="AC2118" s="11">
        <v>7.2692679002631239E-2</v>
      </c>
      <c r="AD2118" s="11">
        <v>2.3577012272253282E-3</v>
      </c>
      <c r="AE2118" s="15">
        <v>1.5719816642715447</v>
      </c>
      <c r="AF2118" s="14">
        <v>0.10434327239003781</v>
      </c>
      <c r="AG2118" s="11">
        <v>0.14020766536600851</v>
      </c>
      <c r="AH2118" s="11">
        <v>1.8611725823734528E-2</v>
      </c>
      <c r="AI2118" s="15">
        <v>0.52805967248510521</v>
      </c>
      <c r="AJ2118" s="14">
        <v>-1.8554716160232677E-2</v>
      </c>
      <c r="AK2118" s="11">
        <v>-6.8790841750250983E-3</v>
      </c>
      <c r="AL2118" s="11">
        <v>0.1025404630909843</v>
      </c>
      <c r="AM2118" s="15">
        <v>1.4501504336647038</v>
      </c>
      <c r="AN2118" s="14">
        <v>1.7320110039049538E-2</v>
      </c>
      <c r="AO2118" s="11">
        <v>1.8037153203181024E-2</v>
      </c>
      <c r="AP2118" s="15">
        <v>7.2202312779065275E-2</v>
      </c>
      <c r="AQ2118" s="14">
        <v>6.1375820562900765E-2</v>
      </c>
      <c r="AR2118" s="11">
        <v>2.7013545102254167E-2</v>
      </c>
      <c r="AS2118" s="11">
        <v>2.1349672174424766E-3</v>
      </c>
      <c r="AT2118" s="15">
        <v>1.4412780110138008</v>
      </c>
      <c r="AU2118" s="11">
        <v>-7.5584567638124517E-2</v>
      </c>
      <c r="AV2118" s="11">
        <v>-5.2688546995766958E-2</v>
      </c>
      <c r="AW2118" s="11">
        <v>-5.7335308719759E-3</v>
      </c>
      <c r="AX2118" s="11">
        <v>3.9480979508358181E-2</v>
      </c>
      <c r="AY2118" s="14">
        <v>9.0833517608851836E-4</v>
      </c>
      <c r="AZ2118" s="11">
        <v>-9.5546838930257519E-3</v>
      </c>
      <c r="BA2118" s="11">
        <v>-7.5814986326689753E-3</v>
      </c>
      <c r="BB2118" s="15">
        <v>2.1802447705312158</v>
      </c>
    </row>
    <row r="2119" spans="2:54" x14ac:dyDescent="0.2">
      <c r="B2119" s="1" t="s">
        <v>4561</v>
      </c>
      <c r="C2119" s="1" t="s">
        <v>4562</v>
      </c>
      <c r="D2119" s="1" t="s">
        <v>4563</v>
      </c>
      <c r="E2119" s="1" t="s">
        <v>4562</v>
      </c>
      <c r="F2119" s="7" t="s">
        <v>4564</v>
      </c>
      <c r="G2119" s="11">
        <f t="shared" si="34"/>
        <v>0</v>
      </c>
      <c r="I2119" s="6"/>
      <c r="J2119" s="14">
        <v>0.18248666465838043</v>
      </c>
      <c r="K2119" s="15">
        <v>3.0705209500179062E-2</v>
      </c>
      <c r="L2119" s="14">
        <v>2.0307750162818473E-2</v>
      </c>
      <c r="M2119" s="11">
        <v>6.9792616431180966E-3</v>
      </c>
      <c r="N2119" s="11">
        <v>0.72417743709843763</v>
      </c>
      <c r="O2119" s="15">
        <v>1.4379357227047274</v>
      </c>
      <c r="P2119" s="14">
        <v>-2.4038360979316969E-3</v>
      </c>
      <c r="Q2119" s="11">
        <v>1.5729983866378514E-2</v>
      </c>
      <c r="R2119" s="11">
        <v>0.25295682092457311</v>
      </c>
      <c r="S2119" s="15">
        <v>1.4461821468930989</v>
      </c>
      <c r="T2119" s="14">
        <v>-3.3174641808847591E-2</v>
      </c>
      <c r="U2119" s="11">
        <v>5.8784475149654729E-2</v>
      </c>
      <c r="V2119" s="11">
        <v>0.19198424802843903</v>
      </c>
      <c r="W2119" s="15">
        <v>1.247525883422393</v>
      </c>
      <c r="X2119" s="14">
        <v>4.0072949154729448E-2</v>
      </c>
      <c r="Y2119" s="11">
        <v>0.10944843312156433</v>
      </c>
      <c r="Z2119" s="11">
        <v>2.2714550281507497</v>
      </c>
      <c r="AA2119" s="15">
        <v>1.9127050407840953</v>
      </c>
      <c r="AB2119" s="14">
        <v>6.2303492441905618E-2</v>
      </c>
      <c r="AC2119" s="11">
        <v>7.2692679002631239E-2</v>
      </c>
      <c r="AD2119" s="11">
        <v>2.3577012272253282E-3</v>
      </c>
      <c r="AE2119" s="15">
        <v>1.5719816642715447</v>
      </c>
      <c r="AF2119" s="14">
        <v>0.10434327239003781</v>
      </c>
      <c r="AG2119" s="11">
        <v>0.14020766536600851</v>
      </c>
      <c r="AH2119" s="11">
        <v>1.8611725823734528E-2</v>
      </c>
      <c r="AI2119" s="15">
        <v>0.52805967248510521</v>
      </c>
      <c r="AJ2119" s="14">
        <v>-1.8554716160232677E-2</v>
      </c>
      <c r="AK2119" s="11">
        <v>-6.8790841750250983E-3</v>
      </c>
      <c r="AL2119" s="11">
        <v>0.1025404630909843</v>
      </c>
      <c r="AM2119" s="15">
        <v>1.4501504336647038</v>
      </c>
      <c r="AN2119" s="14">
        <v>1.7320110039049538E-2</v>
      </c>
      <c r="AO2119" s="11">
        <v>1.8037153203181024E-2</v>
      </c>
      <c r="AP2119" s="15">
        <v>7.2202312779065275E-2</v>
      </c>
      <c r="AQ2119" s="14">
        <v>6.1375820562900765E-2</v>
      </c>
      <c r="AR2119" s="11">
        <v>2.7013545102254167E-2</v>
      </c>
      <c r="AS2119" s="11">
        <v>2.1349672174424766E-3</v>
      </c>
      <c r="AT2119" s="15">
        <v>1.4412780110138008</v>
      </c>
      <c r="AU2119" s="11">
        <v>-7.5584567638124517E-2</v>
      </c>
      <c r="AV2119" s="11">
        <v>-5.2688546995766958E-2</v>
      </c>
      <c r="AW2119" s="11">
        <v>-5.7335308719759E-3</v>
      </c>
      <c r="AX2119" s="11">
        <v>3.9480979508358181E-2</v>
      </c>
      <c r="AY2119" s="14">
        <v>9.0833517608851836E-4</v>
      </c>
      <c r="AZ2119" s="11">
        <v>-9.5546838930257519E-3</v>
      </c>
      <c r="BA2119" s="11">
        <v>1.2072515378260533</v>
      </c>
      <c r="BB2119" s="15">
        <v>2.1802447705312158</v>
      </c>
    </row>
    <row r="2120" spans="2:54" x14ac:dyDescent="0.2">
      <c r="B2120" s="1" t="s">
        <v>3322</v>
      </c>
      <c r="C2120" s="1" t="s">
        <v>18</v>
      </c>
      <c r="D2120" s="1" t="s">
        <v>3323</v>
      </c>
      <c r="E2120" s="1" t="s">
        <v>3324</v>
      </c>
      <c r="F2120" s="7" t="s">
        <v>3325</v>
      </c>
      <c r="G2120" s="11">
        <f t="shared" si="34"/>
        <v>0</v>
      </c>
      <c r="I2120" s="6"/>
      <c r="J2120" s="14">
        <v>0.18248666465838043</v>
      </c>
      <c r="K2120" s="15">
        <v>3.0705209500179062E-2</v>
      </c>
      <c r="L2120" s="14">
        <v>2.0307750162818473E-2</v>
      </c>
      <c r="M2120" s="11">
        <v>6.9792616431180966E-3</v>
      </c>
      <c r="N2120" s="11">
        <v>0.72417743709843763</v>
      </c>
      <c r="O2120" s="15">
        <v>1.4379357227047274</v>
      </c>
      <c r="P2120" s="14">
        <v>-2.4038360979316969E-3</v>
      </c>
      <c r="Q2120" s="11">
        <v>1.5729983866378514E-2</v>
      </c>
      <c r="R2120" s="11">
        <v>0.25295682092457311</v>
      </c>
      <c r="S2120" s="15">
        <v>1.4461821468930989</v>
      </c>
      <c r="T2120" s="14">
        <v>-3.3174641808847591E-2</v>
      </c>
      <c r="U2120" s="11">
        <v>5.8784475149654729E-2</v>
      </c>
      <c r="V2120" s="11">
        <v>0.19198424802843903</v>
      </c>
      <c r="W2120" s="15">
        <v>1.247525883422393</v>
      </c>
      <c r="X2120" s="14">
        <v>4.0072949154729448E-2</v>
      </c>
      <c r="Y2120" s="11">
        <v>0.10944843312156433</v>
      </c>
      <c r="Z2120" s="11">
        <v>2.2714550281507497</v>
      </c>
      <c r="AA2120" s="15">
        <v>1.9127050407840953</v>
      </c>
      <c r="AB2120" s="14">
        <v>6.2303492441905618E-2</v>
      </c>
      <c r="AC2120" s="11">
        <v>7.2692679002631239E-2</v>
      </c>
      <c r="AD2120" s="11">
        <v>2.3577012272253282E-3</v>
      </c>
      <c r="AE2120" s="15">
        <v>1.5719816642715447</v>
      </c>
      <c r="AF2120" s="14">
        <v>0.10434327239003781</v>
      </c>
      <c r="AG2120" s="11">
        <v>0.14020766536600851</v>
      </c>
      <c r="AH2120" s="11">
        <v>1.8611725823734528E-2</v>
      </c>
      <c r="AI2120" s="15">
        <v>0.52805967248510521</v>
      </c>
      <c r="AJ2120" s="14">
        <v>-1.8554716160232677E-2</v>
      </c>
      <c r="AK2120" s="11">
        <v>-6.8790841750250983E-3</v>
      </c>
      <c r="AL2120" s="11">
        <v>0.1025404630909843</v>
      </c>
      <c r="AM2120" s="15">
        <v>1.4501504336647038</v>
      </c>
      <c r="AN2120" s="14">
        <v>1.7320110039049538E-2</v>
      </c>
      <c r="AO2120" s="11">
        <v>1.8037153203181024E-2</v>
      </c>
      <c r="AP2120" s="15">
        <v>7.2202312779065275E-2</v>
      </c>
      <c r="AQ2120" s="14">
        <v>6.1375820562900765E-2</v>
      </c>
      <c r="AR2120" s="11">
        <v>2.7013545102254167E-2</v>
      </c>
      <c r="AS2120" s="11">
        <v>2.1349672174424766E-3</v>
      </c>
      <c r="AT2120" s="15">
        <v>1.4412780110138008</v>
      </c>
      <c r="AU2120" s="11">
        <v>-7.5584567638124517E-2</v>
      </c>
      <c r="AV2120" s="11">
        <v>-5.2688546995766958E-2</v>
      </c>
      <c r="AW2120" s="11">
        <v>-5.7335308719759E-3</v>
      </c>
      <c r="AX2120" s="11">
        <v>3.9480979508358181E-2</v>
      </c>
      <c r="AY2120" s="14">
        <v>9.0833517608851836E-4</v>
      </c>
      <c r="AZ2120" s="11">
        <v>-9.5546838930257519E-3</v>
      </c>
      <c r="BA2120" s="11">
        <v>0.62675037000343681</v>
      </c>
      <c r="BB2120" s="15">
        <v>2.1802447705312158</v>
      </c>
    </row>
    <row r="2121" spans="2:54" x14ac:dyDescent="0.2">
      <c r="B2121" s="1" t="s">
        <v>3166</v>
      </c>
      <c r="C2121" s="1" t="s">
        <v>18</v>
      </c>
      <c r="D2121" s="1" t="s">
        <v>3167</v>
      </c>
      <c r="E2121" s="1" t="s">
        <v>3168</v>
      </c>
      <c r="F2121" s="7" t="s">
        <v>3169</v>
      </c>
      <c r="G2121" s="11">
        <f t="shared" si="34"/>
        <v>0</v>
      </c>
      <c r="I2121" s="6"/>
      <c r="J2121" s="14">
        <v>0.18248666465838043</v>
      </c>
      <c r="K2121" s="15">
        <v>3.0705209500179062E-2</v>
      </c>
      <c r="L2121" s="14">
        <v>2.0307750162818473E-2</v>
      </c>
      <c r="M2121" s="11">
        <v>6.9792616431180966E-3</v>
      </c>
      <c r="N2121" s="11">
        <v>0.72417743709843763</v>
      </c>
      <c r="O2121" s="15">
        <v>1.4379357227047274</v>
      </c>
      <c r="P2121" s="14">
        <v>-2.4038360979316969E-3</v>
      </c>
      <c r="Q2121" s="11">
        <v>1.5729983866378514E-2</v>
      </c>
      <c r="R2121" s="11">
        <v>0.25295682092457311</v>
      </c>
      <c r="S2121" s="15">
        <v>1.4461821468930989</v>
      </c>
      <c r="T2121" s="14">
        <v>-3.3174641808847591E-2</v>
      </c>
      <c r="U2121" s="11">
        <v>5.8784475149654729E-2</v>
      </c>
      <c r="V2121" s="11">
        <v>0.19198424802843903</v>
      </c>
      <c r="W2121" s="15">
        <v>1.247525883422393</v>
      </c>
      <c r="X2121" s="14">
        <v>4.0072949154729448E-2</v>
      </c>
      <c r="Y2121" s="11">
        <v>0.10944843312156433</v>
      </c>
      <c r="Z2121" s="11">
        <v>2.2714550281507497</v>
      </c>
      <c r="AA2121" s="15">
        <v>1.9127050407840953</v>
      </c>
      <c r="AB2121" s="14">
        <v>6.2303492441905618E-2</v>
      </c>
      <c r="AC2121" s="11">
        <v>7.2692679002631239E-2</v>
      </c>
      <c r="AD2121" s="11">
        <v>2.3577012272253282E-3</v>
      </c>
      <c r="AE2121" s="15">
        <v>1.5719816642715447</v>
      </c>
      <c r="AF2121" s="14">
        <v>0.10434327239003781</v>
      </c>
      <c r="AG2121" s="11">
        <v>0.14020766536600851</v>
      </c>
      <c r="AH2121" s="11">
        <v>1.8611725823734528E-2</v>
      </c>
      <c r="AI2121" s="15">
        <v>0.52805967248510521</v>
      </c>
      <c r="AJ2121" s="14">
        <v>-1.8554716160232677E-2</v>
      </c>
      <c r="AK2121" s="11">
        <v>-6.8790841750250983E-3</v>
      </c>
      <c r="AL2121" s="11">
        <v>0.1025404630909843</v>
      </c>
      <c r="AM2121" s="15">
        <v>1.4501504336647038</v>
      </c>
      <c r="AN2121" s="14">
        <v>1.7320110039049538E-2</v>
      </c>
      <c r="AO2121" s="11">
        <v>1.8037153203181024E-2</v>
      </c>
      <c r="AP2121" s="15">
        <v>7.2202312779065275E-2</v>
      </c>
      <c r="AQ2121" s="14">
        <v>6.1375820562900765E-2</v>
      </c>
      <c r="AR2121" s="11">
        <v>2.7013545102254167E-2</v>
      </c>
      <c r="AS2121" s="11">
        <v>2.1349672174424766E-3</v>
      </c>
      <c r="AT2121" s="15">
        <v>1.4412780110138008</v>
      </c>
      <c r="AU2121" s="11">
        <v>-7.5584567638124517E-2</v>
      </c>
      <c r="AV2121" s="11">
        <v>-5.2688546995766958E-2</v>
      </c>
      <c r="AW2121" s="11">
        <v>-5.7335308719759E-3</v>
      </c>
      <c r="AX2121" s="11">
        <v>3.9480979508358181E-2</v>
      </c>
      <c r="AY2121" s="14">
        <v>9.0833517608851836E-4</v>
      </c>
      <c r="AZ2121" s="11">
        <v>-9.5546838930257519E-3</v>
      </c>
      <c r="BA2121" s="11">
        <v>-7.5814986326689753E-3</v>
      </c>
      <c r="BB2121" s="15">
        <v>2.1802447705312158</v>
      </c>
    </row>
    <row r="2122" spans="2:54" x14ac:dyDescent="0.2">
      <c r="B2122" s="1" t="s">
        <v>4474</v>
      </c>
      <c r="C2122" s="1" t="s">
        <v>18</v>
      </c>
      <c r="D2122" s="1" t="s">
        <v>18</v>
      </c>
      <c r="E2122" s="1" t="s">
        <v>18</v>
      </c>
      <c r="F2122" s="7">
        <v>0</v>
      </c>
      <c r="G2122" s="11">
        <f t="shared" si="34"/>
        <v>0</v>
      </c>
      <c r="I2122" s="6"/>
      <c r="J2122" s="14">
        <v>0.18248666465838043</v>
      </c>
      <c r="K2122" s="15">
        <v>-0.14138252241079388</v>
      </c>
      <c r="L2122" s="14">
        <v>2.0307750162818473E-2</v>
      </c>
      <c r="M2122" s="11">
        <v>6.9792616431180966E-3</v>
      </c>
      <c r="N2122" s="11">
        <v>0.72417743709843763</v>
      </c>
      <c r="O2122" s="15">
        <v>1.4379357227047274</v>
      </c>
      <c r="P2122" s="14">
        <v>-2.4038360979316969E-3</v>
      </c>
      <c r="Q2122" s="11">
        <v>1.5729983866378514E-2</v>
      </c>
      <c r="R2122" s="11">
        <v>0.25295682092457311</v>
      </c>
      <c r="S2122" s="15">
        <v>1.4461821468930989</v>
      </c>
      <c r="T2122" s="14">
        <v>-3.3174641808847591E-2</v>
      </c>
      <c r="U2122" s="11">
        <v>5.8784475149654729E-2</v>
      </c>
      <c r="V2122" s="11">
        <v>0.19198424802843903</v>
      </c>
      <c r="W2122" s="15">
        <v>1.247525883422393</v>
      </c>
      <c r="X2122" s="14">
        <v>4.0072949154729448E-2</v>
      </c>
      <c r="Y2122" s="11">
        <v>0.10944843312156433</v>
      </c>
      <c r="Z2122" s="11">
        <v>2.2714550281507497</v>
      </c>
      <c r="AA2122" s="15">
        <v>1.9127050407840953</v>
      </c>
      <c r="AB2122" s="14">
        <v>6.2303492441905618E-2</v>
      </c>
      <c r="AC2122" s="11">
        <v>7.2692679002631239E-2</v>
      </c>
      <c r="AD2122" s="11">
        <v>2.3577012272253282E-3</v>
      </c>
      <c r="AE2122" s="15">
        <v>1.5719816642715447</v>
      </c>
      <c r="AF2122" s="14">
        <v>0.10434327239003781</v>
      </c>
      <c r="AG2122" s="11">
        <v>0.14020766536600851</v>
      </c>
      <c r="AH2122" s="11">
        <v>1.8611725823734528E-2</v>
      </c>
      <c r="AI2122" s="15">
        <v>0.52805967248510521</v>
      </c>
      <c r="AJ2122" s="14">
        <v>-1.8554716160232677E-2</v>
      </c>
      <c r="AK2122" s="11">
        <v>-6.8790841750250983E-3</v>
      </c>
      <c r="AL2122" s="11">
        <v>0.1025404630909843</v>
      </c>
      <c r="AM2122" s="15">
        <v>1.4501504336647038</v>
      </c>
      <c r="AN2122" s="14">
        <v>1.7320110039049538E-2</v>
      </c>
      <c r="AO2122" s="11">
        <v>1.8037153203181024E-2</v>
      </c>
      <c r="AP2122" s="15">
        <v>7.2202312779065275E-2</v>
      </c>
      <c r="AQ2122" s="14">
        <v>6.1375820562900765E-2</v>
      </c>
      <c r="AR2122" s="11">
        <v>2.7013545102254167E-2</v>
      </c>
      <c r="AS2122" s="11">
        <v>2.1349672174424766E-3</v>
      </c>
      <c r="AT2122" s="15">
        <v>1.4412780110138008</v>
      </c>
      <c r="AU2122" s="11">
        <v>-7.5584567638124517E-2</v>
      </c>
      <c r="AV2122" s="11">
        <v>-5.2688546995766958E-2</v>
      </c>
      <c r="AW2122" s="11">
        <v>-5.7335308719759E-3</v>
      </c>
      <c r="AX2122" s="11">
        <v>3.9480979508358181E-2</v>
      </c>
      <c r="AY2122" s="14">
        <v>9.0833517608851836E-4</v>
      </c>
      <c r="AZ2122" s="11">
        <v>-9.5546838930257519E-3</v>
      </c>
      <c r="BA2122" s="11">
        <v>-7.5814986326689753E-3</v>
      </c>
      <c r="BB2122" s="15">
        <v>2.1802447705312158</v>
      </c>
    </row>
    <row r="2123" spans="2:54" x14ac:dyDescent="0.2">
      <c r="B2123" s="1" t="s">
        <v>4333</v>
      </c>
      <c r="C2123" s="1" t="s">
        <v>18</v>
      </c>
      <c r="D2123" s="1" t="s">
        <v>4334</v>
      </c>
      <c r="E2123" s="1" t="s">
        <v>4335</v>
      </c>
      <c r="F2123" s="7" t="s">
        <v>4336</v>
      </c>
      <c r="G2123" s="11">
        <f t="shared" si="34"/>
        <v>0</v>
      </c>
      <c r="I2123" s="6"/>
      <c r="J2123" s="14">
        <v>0.18248666465838043</v>
      </c>
      <c r="K2123" s="15">
        <v>0.24602020234858418</v>
      </c>
      <c r="L2123" s="14">
        <v>2.0307750162818473E-2</v>
      </c>
      <c r="M2123" s="11">
        <v>6.9792616431180966E-3</v>
      </c>
      <c r="N2123" s="11">
        <v>0.72417743709843763</v>
      </c>
      <c r="O2123" s="15">
        <v>1.4379357227047274</v>
      </c>
      <c r="P2123" s="14">
        <v>-2.4038360979316969E-3</v>
      </c>
      <c r="Q2123" s="11">
        <v>1.5729983866378514E-2</v>
      </c>
      <c r="R2123" s="11">
        <v>0.25295682092457311</v>
      </c>
      <c r="S2123" s="15">
        <v>1.4461821468930989</v>
      </c>
      <c r="T2123" s="14">
        <v>-3.3174641808847591E-2</v>
      </c>
      <c r="U2123" s="11">
        <v>5.8784475149654729E-2</v>
      </c>
      <c r="V2123" s="11">
        <v>0.19198424802843903</v>
      </c>
      <c r="W2123" s="15">
        <v>1.247525883422393</v>
      </c>
      <c r="X2123" s="14">
        <v>4.0072949154729448E-2</v>
      </c>
      <c r="Y2123" s="11">
        <v>0.10944843312156433</v>
      </c>
      <c r="Z2123" s="11">
        <v>2.2714550281507497</v>
      </c>
      <c r="AA2123" s="15">
        <v>1.9127050407840953</v>
      </c>
      <c r="AB2123" s="14">
        <v>-1.0680455880849604</v>
      </c>
      <c r="AC2123" s="11">
        <v>-1.0520126628753406</v>
      </c>
      <c r="AD2123" s="11">
        <v>-0.8396327762356679</v>
      </c>
      <c r="AE2123" s="15">
        <v>1.2617380843962898</v>
      </c>
      <c r="AF2123" s="14">
        <v>0.10434327239003781</v>
      </c>
      <c r="AG2123" s="11">
        <v>0.14020766536600851</v>
      </c>
      <c r="AH2123" s="11">
        <v>1.8611725823734528E-2</v>
      </c>
      <c r="AI2123" s="15">
        <v>0.52805967248510521</v>
      </c>
      <c r="AJ2123" s="14">
        <v>-1.8554716160232677E-2</v>
      </c>
      <c r="AK2123" s="11">
        <v>-6.8790841750250983E-3</v>
      </c>
      <c r="AL2123" s="11">
        <v>0.1025404630909843</v>
      </c>
      <c r="AM2123" s="15">
        <v>1.4501504336647038</v>
      </c>
      <c r="AN2123" s="14">
        <v>1.7320110039049538E-2</v>
      </c>
      <c r="AO2123" s="11">
        <v>1.8037153203181024E-2</v>
      </c>
      <c r="AP2123" s="15">
        <v>7.2202312779065275E-2</v>
      </c>
      <c r="AQ2123" s="14">
        <v>6.1375820562900765E-2</v>
      </c>
      <c r="AR2123" s="11">
        <v>2.7013545102254167E-2</v>
      </c>
      <c r="AS2123" s="11">
        <v>2.1349672174424766E-3</v>
      </c>
      <c r="AT2123" s="15">
        <v>1.4412780110138008</v>
      </c>
      <c r="AU2123" s="11">
        <v>-7.5584567638124517E-2</v>
      </c>
      <c r="AV2123" s="11">
        <v>-5.2688546995766958E-2</v>
      </c>
      <c r="AW2123" s="11">
        <v>-5.7335308719759E-3</v>
      </c>
      <c r="AX2123" s="11">
        <v>3.9480979508358181E-2</v>
      </c>
      <c r="AY2123" s="14">
        <v>9.0833517608851836E-4</v>
      </c>
      <c r="AZ2123" s="11">
        <v>-9.5546838930257519E-3</v>
      </c>
      <c r="BA2123" s="11">
        <v>-7.5814986326689753E-3</v>
      </c>
      <c r="BB2123" s="15">
        <v>2.1802447705312158</v>
      </c>
    </row>
    <row r="2124" spans="2:54" x14ac:dyDescent="0.2">
      <c r="B2124" s="1" t="s">
        <v>5072</v>
      </c>
      <c r="C2124" s="1" t="s">
        <v>18</v>
      </c>
      <c r="D2124" s="1" t="s">
        <v>5073</v>
      </c>
      <c r="E2124" s="1" t="s">
        <v>5074</v>
      </c>
      <c r="F2124" s="7" t="s">
        <v>5075</v>
      </c>
      <c r="G2124" s="11">
        <f t="shared" si="34"/>
        <v>0</v>
      </c>
      <c r="I2124" s="6"/>
      <c r="J2124" s="14">
        <v>0.17207143820280379</v>
      </c>
      <c r="K2124" s="15">
        <v>3.0705209500179062E-2</v>
      </c>
      <c r="L2124" s="14">
        <v>2.0307750162818473E-2</v>
      </c>
      <c r="M2124" s="11">
        <v>6.9792616431180966E-3</v>
      </c>
      <c r="N2124" s="11">
        <v>0.72417743709843763</v>
      </c>
      <c r="O2124" s="15">
        <v>1.4379357227047274</v>
      </c>
      <c r="P2124" s="14">
        <v>-2.4038360979316969E-3</v>
      </c>
      <c r="Q2124" s="11">
        <v>1.5729983866378514E-2</v>
      </c>
      <c r="R2124" s="11">
        <v>0.25295682092457311</v>
      </c>
      <c r="S2124" s="15">
        <v>1.4461821468930989</v>
      </c>
      <c r="T2124" s="14">
        <v>-3.3174641808847591E-2</v>
      </c>
      <c r="U2124" s="11">
        <v>5.8784475149654729E-2</v>
      </c>
      <c r="V2124" s="11">
        <v>0.19198424802843903</v>
      </c>
      <c r="W2124" s="15">
        <v>1.247525883422393</v>
      </c>
      <c r="X2124" s="14">
        <v>4.0072949154729448E-2</v>
      </c>
      <c r="Y2124" s="11">
        <v>0.10944843312156433</v>
      </c>
      <c r="Z2124" s="11">
        <v>2.2714550281507497</v>
      </c>
      <c r="AA2124" s="15">
        <v>1.9127050407840953</v>
      </c>
      <c r="AB2124" s="14">
        <v>6.2303492441905618E-2</v>
      </c>
      <c r="AC2124" s="11">
        <v>7.2692679002631239E-2</v>
      </c>
      <c r="AD2124" s="11">
        <v>2.3577012272253282E-3</v>
      </c>
      <c r="AE2124" s="15">
        <v>1.5719816642715447</v>
      </c>
      <c r="AF2124" s="14">
        <v>0.10434327239003781</v>
      </c>
      <c r="AG2124" s="11">
        <v>0.14020766536600851</v>
      </c>
      <c r="AH2124" s="11">
        <v>1.8611725823734528E-2</v>
      </c>
      <c r="AI2124" s="15">
        <v>0.52805967248510521</v>
      </c>
      <c r="AJ2124" s="14">
        <v>-1.8554716160232677E-2</v>
      </c>
      <c r="AK2124" s="11">
        <v>-6.8790841750250983E-3</v>
      </c>
      <c r="AL2124" s="11">
        <v>0.1025404630909843</v>
      </c>
      <c r="AM2124" s="15">
        <v>1.4501504336647038</v>
      </c>
      <c r="AN2124" s="14">
        <v>1.7320110039049538E-2</v>
      </c>
      <c r="AO2124" s="11">
        <v>1.8037153203181024E-2</v>
      </c>
      <c r="AP2124" s="15">
        <v>7.2202312779065275E-2</v>
      </c>
      <c r="AQ2124" s="14">
        <v>6.1375820562900765E-2</v>
      </c>
      <c r="AR2124" s="11">
        <v>2.7013545102254167E-2</v>
      </c>
      <c r="AS2124" s="11">
        <v>2.1349672174424766E-3</v>
      </c>
      <c r="AT2124" s="15">
        <v>1.4412780110138008</v>
      </c>
      <c r="AU2124" s="11">
        <v>-7.5584567638124517E-2</v>
      </c>
      <c r="AV2124" s="11">
        <v>-5.2688546995766958E-2</v>
      </c>
      <c r="AW2124" s="11">
        <v>-5.7335308719759E-3</v>
      </c>
      <c r="AX2124" s="11">
        <v>3.9480979508358181E-2</v>
      </c>
      <c r="AY2124" s="14">
        <v>9.0833517608851836E-4</v>
      </c>
      <c r="AZ2124" s="11">
        <v>-9.5546838930257519E-3</v>
      </c>
      <c r="BA2124" s="11">
        <v>-7.5814986326689753E-3</v>
      </c>
      <c r="BB2124" s="15">
        <v>2.1802447705312158</v>
      </c>
    </row>
    <row r="2125" spans="2:54" x14ac:dyDescent="0.2">
      <c r="B2125" s="1" t="s">
        <v>4086</v>
      </c>
      <c r="C2125" s="1" t="s">
        <v>18</v>
      </c>
      <c r="D2125" s="1" t="s">
        <v>4087</v>
      </c>
      <c r="E2125" s="1" t="s">
        <v>4088</v>
      </c>
      <c r="F2125" s="7" t="s">
        <v>4089</v>
      </c>
      <c r="G2125" s="11">
        <f t="shared" si="34"/>
        <v>0</v>
      </c>
      <c r="I2125" s="6"/>
      <c r="J2125" s="14">
        <v>0.17207143820280379</v>
      </c>
      <c r="K2125" s="15">
        <v>3.0705209500179062E-2</v>
      </c>
      <c r="L2125" s="14">
        <v>2.0307750162818473E-2</v>
      </c>
      <c r="M2125" s="11">
        <v>6.9792616431180966E-3</v>
      </c>
      <c r="N2125" s="11">
        <v>0.72417743709843763</v>
      </c>
      <c r="O2125" s="15">
        <v>1.4379357227047274</v>
      </c>
      <c r="P2125" s="14">
        <v>-2.4038360979316969E-3</v>
      </c>
      <c r="Q2125" s="11">
        <v>1.5729983866378514E-2</v>
      </c>
      <c r="R2125" s="11">
        <v>0.25295682092457311</v>
      </c>
      <c r="S2125" s="15">
        <v>1.4461821468930989</v>
      </c>
      <c r="T2125" s="14">
        <v>-3.3174641808847591E-2</v>
      </c>
      <c r="U2125" s="11">
        <v>5.8784475149654729E-2</v>
      </c>
      <c r="V2125" s="11">
        <v>0.19198424802843903</v>
      </c>
      <c r="W2125" s="15">
        <v>1.247525883422393</v>
      </c>
      <c r="X2125" s="14">
        <v>4.0072949154729448E-2</v>
      </c>
      <c r="Y2125" s="11">
        <v>0.10944843312156433</v>
      </c>
      <c r="Z2125" s="11">
        <v>2.2714550281507497</v>
      </c>
      <c r="AA2125" s="15">
        <v>1.9127050407840953</v>
      </c>
      <c r="AB2125" s="14">
        <v>6.2303492441905618E-2</v>
      </c>
      <c r="AC2125" s="11">
        <v>7.2692679002631239E-2</v>
      </c>
      <c r="AD2125" s="11">
        <v>2.3577012272253282E-3</v>
      </c>
      <c r="AE2125" s="15">
        <v>1.5719816642715447</v>
      </c>
      <c r="AF2125" s="14">
        <v>0.10434327239003781</v>
      </c>
      <c r="AG2125" s="11">
        <v>0.14020766536600851</v>
      </c>
      <c r="AH2125" s="11">
        <v>1.8611725823734528E-2</v>
      </c>
      <c r="AI2125" s="15">
        <v>0.52805967248510521</v>
      </c>
      <c r="AJ2125" s="14">
        <v>-1.8554716160232677E-2</v>
      </c>
      <c r="AK2125" s="11">
        <v>-6.8790841750250983E-3</v>
      </c>
      <c r="AL2125" s="11">
        <v>0.1025404630909843</v>
      </c>
      <c r="AM2125" s="15">
        <v>1.4501504336647038</v>
      </c>
      <c r="AN2125" s="14">
        <v>1.7320110039049538E-2</v>
      </c>
      <c r="AO2125" s="11">
        <v>1.8037153203181024E-2</v>
      </c>
      <c r="AP2125" s="15">
        <v>7.2202312779065275E-2</v>
      </c>
      <c r="AQ2125" s="14">
        <v>6.1375820562900765E-2</v>
      </c>
      <c r="AR2125" s="11">
        <v>2.7013545102254167E-2</v>
      </c>
      <c r="AS2125" s="11">
        <v>2.1349672174424766E-3</v>
      </c>
      <c r="AT2125" s="15">
        <v>1.4412780110138008</v>
      </c>
      <c r="AU2125" s="11">
        <v>-7.5584567638124517E-2</v>
      </c>
      <c r="AV2125" s="11">
        <v>-5.2688546995766958E-2</v>
      </c>
      <c r="AW2125" s="11">
        <v>-5.7335308719759E-3</v>
      </c>
      <c r="AX2125" s="11">
        <v>3.9480979508358181E-2</v>
      </c>
      <c r="AY2125" s="14">
        <v>9.0833517608851836E-4</v>
      </c>
      <c r="AZ2125" s="11">
        <v>-9.5546838930257519E-3</v>
      </c>
      <c r="BA2125" s="11">
        <v>-7.5814986326689753E-3</v>
      </c>
      <c r="BB2125" s="15">
        <v>2.1802447705312158</v>
      </c>
    </row>
    <row r="2126" spans="2:54" x14ac:dyDescent="0.2">
      <c r="B2126" s="1" t="s">
        <v>3718</v>
      </c>
      <c r="D2126" s="1" t="s">
        <v>19147</v>
      </c>
      <c r="E2126" s="1" t="s">
        <v>19148</v>
      </c>
      <c r="F2126" s="7" t="s">
        <v>19149</v>
      </c>
      <c r="G2126" s="11">
        <f t="shared" si="34"/>
        <v>0</v>
      </c>
      <c r="I2126" s="6"/>
      <c r="J2126" s="12"/>
      <c r="K2126" s="28"/>
      <c r="L2126" s="14">
        <v>2.0307750162818473E-2</v>
      </c>
      <c r="M2126" s="11">
        <v>6.9792616431180966E-3</v>
      </c>
      <c r="N2126" s="11">
        <v>0.72417743709843763</v>
      </c>
      <c r="O2126" s="15">
        <v>1.4379357227047274</v>
      </c>
      <c r="P2126" s="14">
        <v>-2.4038360979316969E-3</v>
      </c>
      <c r="Q2126" s="11">
        <v>1.5729983866378514E-2</v>
      </c>
      <c r="R2126" s="11">
        <v>0.25295682092457311</v>
      </c>
      <c r="S2126" s="15">
        <v>1.4461821468930989</v>
      </c>
      <c r="T2126" s="14">
        <v>-3.3174641808847591E-2</v>
      </c>
      <c r="U2126" s="11">
        <v>5.8784475149654729E-2</v>
      </c>
      <c r="V2126" s="11">
        <v>0.19198424802843903</v>
      </c>
      <c r="W2126" s="15">
        <v>1.247525883422393</v>
      </c>
      <c r="X2126" s="14">
        <v>4.0072949154729448E-2</v>
      </c>
      <c r="Y2126" s="11">
        <v>0.10944843312156433</v>
      </c>
      <c r="Z2126" s="11">
        <v>2.2714550281507497</v>
      </c>
      <c r="AA2126" s="15">
        <v>1.9127050407840953</v>
      </c>
      <c r="AB2126" s="14">
        <v>0.45008380247123325</v>
      </c>
      <c r="AC2126" s="11">
        <v>-0.12339689113995736</v>
      </c>
      <c r="AD2126" s="11">
        <v>2.1625231604403479</v>
      </c>
      <c r="AE2126" s="15">
        <v>1.1522040744911641</v>
      </c>
      <c r="AF2126" s="14">
        <v>0.10434327239003781</v>
      </c>
      <c r="AG2126" s="11">
        <v>0.14020766536600851</v>
      </c>
      <c r="AH2126" s="11">
        <v>1.8611725823734528E-2</v>
      </c>
      <c r="AI2126" s="15">
        <v>0.52805967248510521</v>
      </c>
      <c r="AJ2126" s="14">
        <v>-1.8554716160232677E-2</v>
      </c>
      <c r="AK2126" s="11">
        <v>-6.8790841750250983E-3</v>
      </c>
      <c r="AL2126" s="11">
        <v>0.1025404630909843</v>
      </c>
      <c r="AM2126" s="15">
        <v>1.4501504336647038</v>
      </c>
      <c r="AN2126" s="14">
        <v>1.7320110039049538E-2</v>
      </c>
      <c r="AO2126" s="11">
        <v>1.8037153203181024E-2</v>
      </c>
      <c r="AP2126" s="15">
        <v>7.2202312779065275E-2</v>
      </c>
      <c r="AQ2126" s="14">
        <v>6.1375820562900765E-2</v>
      </c>
      <c r="AR2126" s="11">
        <v>2.7013545102254167E-2</v>
      </c>
      <c r="AS2126" s="11">
        <v>2.1349672174424766E-3</v>
      </c>
      <c r="AT2126" s="15">
        <v>1.4412780110138008</v>
      </c>
      <c r="AU2126" s="11">
        <v>-7.5584567638124517E-2</v>
      </c>
      <c r="AV2126" s="11">
        <v>-5.2688546995766958E-2</v>
      </c>
      <c r="AW2126" s="11">
        <v>-5.7335308719759E-3</v>
      </c>
      <c r="AX2126" s="11">
        <v>3.9480979508358181E-2</v>
      </c>
      <c r="AY2126" s="14">
        <v>9.0833517608851836E-4</v>
      </c>
      <c r="AZ2126" s="11">
        <v>-9.5546838930257519E-3</v>
      </c>
      <c r="BA2126" s="11">
        <v>-7.5814986326689753E-3</v>
      </c>
      <c r="BB2126" s="15">
        <v>2.1802447705312158</v>
      </c>
    </row>
    <row r="2127" spans="2:54" x14ac:dyDescent="0.2">
      <c r="B2127" s="1" t="s">
        <v>4451</v>
      </c>
      <c r="D2127" s="1" t="s">
        <v>19193</v>
      </c>
      <c r="E2127" s="1" t="s">
        <v>19194</v>
      </c>
      <c r="F2127" s="7" t="s">
        <v>19195</v>
      </c>
      <c r="G2127" s="11">
        <f t="shared" si="34"/>
        <v>0</v>
      </c>
      <c r="I2127" s="6"/>
      <c r="J2127" s="12"/>
      <c r="K2127" s="28"/>
      <c r="L2127" s="14">
        <v>2.0307750162818473E-2</v>
      </c>
      <c r="M2127" s="11">
        <v>6.9792616431180966E-3</v>
      </c>
      <c r="N2127" s="11">
        <v>0.72417743709843763</v>
      </c>
      <c r="O2127" s="15">
        <v>1.4379357227047274</v>
      </c>
      <c r="P2127" s="14">
        <v>-2.4038360979316969E-3</v>
      </c>
      <c r="Q2127" s="11">
        <v>1.5729983866378514E-2</v>
      </c>
      <c r="R2127" s="11">
        <v>0.25295682092457311</v>
      </c>
      <c r="S2127" s="15">
        <v>1.4461821468930989</v>
      </c>
      <c r="T2127" s="14">
        <v>-3.3174641808847591E-2</v>
      </c>
      <c r="U2127" s="11">
        <v>5.8784475149654729E-2</v>
      </c>
      <c r="V2127" s="11">
        <v>0.19198424802843903</v>
      </c>
      <c r="W2127" s="15">
        <v>1.247525883422393</v>
      </c>
      <c r="X2127" s="14">
        <v>4.0072949154729448E-2</v>
      </c>
      <c r="Y2127" s="11">
        <v>0.10944843312156433</v>
      </c>
      <c r="Z2127" s="11">
        <v>2.2714550281507497</v>
      </c>
      <c r="AA2127" s="15">
        <v>1.9127050407840953</v>
      </c>
      <c r="AB2127" s="14">
        <v>6.2303492441905618E-2</v>
      </c>
      <c r="AC2127" s="11">
        <v>7.2692679002631239E-2</v>
      </c>
      <c r="AD2127" s="11">
        <v>2.3577012272253282E-3</v>
      </c>
      <c r="AE2127" s="15">
        <v>1.5719816642715447</v>
      </c>
      <c r="AF2127" s="14">
        <v>0.10434327239003781</v>
      </c>
      <c r="AG2127" s="11">
        <v>0.14020766536600851</v>
      </c>
      <c r="AH2127" s="11">
        <v>1.8611725823734528E-2</v>
      </c>
      <c r="AI2127" s="15">
        <v>0.52805967248510521</v>
      </c>
      <c r="AJ2127" s="14">
        <v>-1.8554716160232677E-2</v>
      </c>
      <c r="AK2127" s="11">
        <v>-6.8790841750250983E-3</v>
      </c>
      <c r="AL2127" s="11">
        <v>0.1025404630909843</v>
      </c>
      <c r="AM2127" s="15">
        <v>1.4501504336647038</v>
      </c>
      <c r="AN2127" s="14">
        <v>1.7320110039049538E-2</v>
      </c>
      <c r="AO2127" s="11">
        <v>1.8037153203181024E-2</v>
      </c>
      <c r="AP2127" s="15">
        <v>7.2202312779065275E-2</v>
      </c>
      <c r="AQ2127" s="14">
        <v>6.1375820562900765E-2</v>
      </c>
      <c r="AR2127" s="11">
        <v>2.7013545102254167E-2</v>
      </c>
      <c r="AS2127" s="11">
        <v>2.1349672174424766E-3</v>
      </c>
      <c r="AT2127" s="15">
        <v>1.4412780110138008</v>
      </c>
      <c r="AU2127" s="11">
        <v>-7.5584567638124517E-2</v>
      </c>
      <c r="AV2127" s="11">
        <v>-5.2688546995766958E-2</v>
      </c>
      <c r="AW2127" s="11">
        <v>-5.7335308719759E-3</v>
      </c>
      <c r="AX2127" s="11">
        <v>3.9480979508358181E-2</v>
      </c>
      <c r="AY2127" s="14">
        <v>9.0833517608851836E-4</v>
      </c>
      <c r="AZ2127" s="11">
        <v>-9.5546838930257519E-3</v>
      </c>
      <c r="BA2127" s="11">
        <v>-7.5814986326689753E-3</v>
      </c>
      <c r="BB2127" s="15">
        <v>2.1802447705312158</v>
      </c>
    </row>
    <row r="2128" spans="2:54" x14ac:dyDescent="0.2">
      <c r="B2128" s="1" t="s">
        <v>5457</v>
      </c>
      <c r="D2128" s="1" t="s">
        <v>19220</v>
      </c>
      <c r="E2128" s="1" t="s">
        <v>19221</v>
      </c>
      <c r="F2128" s="7" t="s">
        <v>19222</v>
      </c>
      <c r="G2128" s="11">
        <f t="shared" si="34"/>
        <v>0</v>
      </c>
      <c r="I2128" s="6"/>
      <c r="J2128" s="12"/>
      <c r="K2128" s="28"/>
      <c r="L2128" s="14">
        <v>2.0307750162818473E-2</v>
      </c>
      <c r="M2128" s="11">
        <v>6.9792616431180966E-3</v>
      </c>
      <c r="N2128" s="11">
        <v>0.72417743709843763</v>
      </c>
      <c r="O2128" s="15">
        <v>1.4379357227047274</v>
      </c>
      <c r="P2128" s="14">
        <v>-2.4038360979316969E-3</v>
      </c>
      <c r="Q2128" s="11">
        <v>1.5729983866378514E-2</v>
      </c>
      <c r="R2128" s="11">
        <v>0.25295682092457311</v>
      </c>
      <c r="S2128" s="15">
        <v>1.4461821468930989</v>
      </c>
      <c r="T2128" s="14">
        <v>-3.3174641808847591E-2</v>
      </c>
      <c r="U2128" s="11">
        <v>5.8784475149654729E-2</v>
      </c>
      <c r="V2128" s="11">
        <v>0.19198424802843903</v>
      </c>
      <c r="W2128" s="15">
        <v>1.247525883422393</v>
      </c>
      <c r="X2128" s="14">
        <v>4.0072949154729448E-2</v>
      </c>
      <c r="Y2128" s="11">
        <v>0.10944843312156433</v>
      </c>
      <c r="Z2128" s="11">
        <v>2.2714550281507497</v>
      </c>
      <c r="AA2128" s="15">
        <v>1.9127050407840953</v>
      </c>
      <c r="AB2128" s="14">
        <v>6.2303492441905618E-2</v>
      </c>
      <c r="AC2128" s="11">
        <v>7.2692679002631239E-2</v>
      </c>
      <c r="AD2128" s="11">
        <v>2.3577012272253282E-3</v>
      </c>
      <c r="AE2128" s="15">
        <v>1.5719816642715447</v>
      </c>
      <c r="AF2128" s="14">
        <v>0.10434327239003781</v>
      </c>
      <c r="AG2128" s="11">
        <v>0.14020766536600851</v>
      </c>
      <c r="AH2128" s="11">
        <v>1.8611725823734528E-2</v>
      </c>
      <c r="AI2128" s="15">
        <v>0.52805967248510521</v>
      </c>
      <c r="AJ2128" s="14">
        <v>-1.8554716160232677E-2</v>
      </c>
      <c r="AK2128" s="11">
        <v>-6.8790841750250983E-3</v>
      </c>
      <c r="AL2128" s="11">
        <v>0.1025404630909843</v>
      </c>
      <c r="AM2128" s="15">
        <v>1.4501504336647038</v>
      </c>
      <c r="AN2128" s="14">
        <v>1.7320110039049538E-2</v>
      </c>
      <c r="AO2128" s="11">
        <v>1.8037153203181024E-2</v>
      </c>
      <c r="AP2128" s="15">
        <v>7.2202312779065275E-2</v>
      </c>
      <c r="AQ2128" s="14">
        <v>6.1375820562900765E-2</v>
      </c>
      <c r="AR2128" s="11">
        <v>2.7013545102254167E-2</v>
      </c>
      <c r="AS2128" s="11">
        <v>2.1349672174424766E-3</v>
      </c>
      <c r="AT2128" s="15">
        <v>1.4412780110138008</v>
      </c>
      <c r="AU2128" s="11">
        <v>-7.5584567638124517E-2</v>
      </c>
      <c r="AV2128" s="11">
        <v>-5.2688546995766958E-2</v>
      </c>
      <c r="AW2128" s="11">
        <v>-5.7335308719759E-3</v>
      </c>
      <c r="AX2128" s="11">
        <v>3.9480979508358181E-2</v>
      </c>
      <c r="AY2128" s="14">
        <v>9.0833517608851836E-4</v>
      </c>
      <c r="AZ2128" s="11">
        <v>-9.5546838930257519E-3</v>
      </c>
      <c r="BA2128" s="11">
        <v>-7.5814986326689753E-3</v>
      </c>
      <c r="BB2128" s="15">
        <v>2.1802447705312158</v>
      </c>
    </row>
    <row r="2129" spans="2:54" x14ac:dyDescent="0.2">
      <c r="B2129" s="1" t="s">
        <v>4388</v>
      </c>
      <c r="D2129" s="1" t="s">
        <v>19135</v>
      </c>
      <c r="E2129" s="1" t="s">
        <v>19136</v>
      </c>
      <c r="F2129" s="7" t="s">
        <v>19137</v>
      </c>
      <c r="G2129" s="11">
        <f t="shared" si="34"/>
        <v>0</v>
      </c>
      <c r="I2129" s="6"/>
      <c r="J2129" s="12"/>
      <c r="K2129" s="28"/>
      <c r="L2129" s="14">
        <v>2.0307750162818473E-2</v>
      </c>
      <c r="M2129" s="11">
        <v>6.9792616431180966E-3</v>
      </c>
      <c r="N2129" s="11">
        <v>0.72417743709843763</v>
      </c>
      <c r="O2129" s="15">
        <v>1.4379357227047274</v>
      </c>
      <c r="P2129" s="14">
        <v>-2.4038360979316969E-3</v>
      </c>
      <c r="Q2129" s="11">
        <v>1.5729983866378514E-2</v>
      </c>
      <c r="R2129" s="11">
        <v>0.25295682092457311</v>
      </c>
      <c r="S2129" s="15">
        <v>1.4461821468930989</v>
      </c>
      <c r="T2129" s="14">
        <v>-3.3174641808847591E-2</v>
      </c>
      <c r="U2129" s="11">
        <v>5.8784475149654729E-2</v>
      </c>
      <c r="V2129" s="11">
        <v>0.19198424802843903</v>
      </c>
      <c r="W2129" s="15">
        <v>1.247525883422393</v>
      </c>
      <c r="X2129" s="14">
        <v>4.0072949154729448E-2</v>
      </c>
      <c r="Y2129" s="11">
        <v>0.10944843312156433</v>
      </c>
      <c r="Z2129" s="11">
        <v>2.2714550281507497</v>
      </c>
      <c r="AA2129" s="15">
        <v>1.9127050407840953</v>
      </c>
      <c r="AB2129" s="14">
        <v>6.2303492441905618E-2</v>
      </c>
      <c r="AC2129" s="11">
        <v>7.2692679002631239E-2</v>
      </c>
      <c r="AD2129" s="11">
        <v>2.3577012272253282E-3</v>
      </c>
      <c r="AE2129" s="15">
        <v>1.5719816642715447</v>
      </c>
      <c r="AF2129" s="14">
        <v>0.10434327239003781</v>
      </c>
      <c r="AG2129" s="11">
        <v>0.14020766536600851</v>
      </c>
      <c r="AH2129" s="11">
        <v>1.8611725823734528E-2</v>
      </c>
      <c r="AI2129" s="15">
        <v>0.52805967248510521</v>
      </c>
      <c r="AJ2129" s="14">
        <v>-1.8554716160232677E-2</v>
      </c>
      <c r="AK2129" s="11">
        <v>-6.8790841750250983E-3</v>
      </c>
      <c r="AL2129" s="11">
        <v>0.1025404630909843</v>
      </c>
      <c r="AM2129" s="15">
        <v>1.4501504336647038</v>
      </c>
      <c r="AN2129" s="14">
        <v>1.7320110039049538E-2</v>
      </c>
      <c r="AO2129" s="11">
        <v>1.8037153203181024E-2</v>
      </c>
      <c r="AP2129" s="15">
        <v>7.2202312779065275E-2</v>
      </c>
      <c r="AQ2129" s="14">
        <v>6.1375820562900765E-2</v>
      </c>
      <c r="AR2129" s="11">
        <v>2.7013545102254167E-2</v>
      </c>
      <c r="AS2129" s="11">
        <v>2.1349672174424766E-3</v>
      </c>
      <c r="AT2129" s="15">
        <v>1.4412780110138008</v>
      </c>
      <c r="AU2129" s="11">
        <v>-7.5584567638124517E-2</v>
      </c>
      <c r="AV2129" s="11">
        <v>-5.2688546995766958E-2</v>
      </c>
      <c r="AW2129" s="11">
        <v>-5.7335308719759E-3</v>
      </c>
      <c r="AX2129" s="11">
        <v>3.9480979508358181E-2</v>
      </c>
      <c r="AY2129" s="14">
        <v>9.0833517608851836E-4</v>
      </c>
      <c r="AZ2129" s="11">
        <v>-9.5546838930257519E-3</v>
      </c>
      <c r="BA2129" s="11">
        <v>-7.5814986326689753E-3</v>
      </c>
      <c r="BB2129" s="15">
        <v>2.1802447705312158</v>
      </c>
    </row>
    <row r="2130" spans="2:54" x14ac:dyDescent="0.2">
      <c r="B2130" s="1" t="s">
        <v>4066</v>
      </c>
      <c r="D2130" s="1" t="s">
        <v>19223</v>
      </c>
      <c r="E2130" s="1" t="s">
        <v>19224</v>
      </c>
      <c r="F2130" s="7" t="s">
        <v>19225</v>
      </c>
      <c r="G2130" s="11">
        <f t="shared" si="34"/>
        <v>0</v>
      </c>
      <c r="I2130" s="6"/>
      <c r="J2130" s="12"/>
      <c r="K2130" s="28"/>
      <c r="L2130" s="14">
        <v>2.0307750162818473E-2</v>
      </c>
      <c r="M2130" s="11">
        <v>6.9792616431180966E-3</v>
      </c>
      <c r="N2130" s="11">
        <v>0.72417743709843763</v>
      </c>
      <c r="O2130" s="15">
        <v>1.4379357227047274</v>
      </c>
      <c r="P2130" s="14">
        <v>-2.4038360979316969E-3</v>
      </c>
      <c r="Q2130" s="11">
        <v>1.5729983866378514E-2</v>
      </c>
      <c r="R2130" s="11">
        <v>0.25295682092457311</v>
      </c>
      <c r="S2130" s="15">
        <v>1.4461821468930989</v>
      </c>
      <c r="T2130" s="14">
        <v>-3.3174641808847591E-2</v>
      </c>
      <c r="U2130" s="11">
        <v>5.8784475149654729E-2</v>
      </c>
      <c r="V2130" s="11">
        <v>0.19198424802843903</v>
      </c>
      <c r="W2130" s="15">
        <v>1.247525883422393</v>
      </c>
      <c r="X2130" s="14">
        <v>4.0072949154729448E-2</v>
      </c>
      <c r="Y2130" s="11">
        <v>0.10944843312156433</v>
      </c>
      <c r="Z2130" s="11">
        <v>2.2714550281507497</v>
      </c>
      <c r="AA2130" s="15">
        <v>1.9127050407840953</v>
      </c>
      <c r="AB2130" s="14">
        <v>6.2303492441905618E-2</v>
      </c>
      <c r="AC2130" s="11">
        <v>7.2692679002631239E-2</v>
      </c>
      <c r="AD2130" s="11">
        <v>2.3577012272253282E-3</v>
      </c>
      <c r="AE2130" s="15">
        <v>1.5719816642715447</v>
      </c>
      <c r="AF2130" s="14">
        <v>0.10434327239003781</v>
      </c>
      <c r="AG2130" s="11">
        <v>0.14020766536600851</v>
      </c>
      <c r="AH2130" s="11">
        <v>1.8611725823734528E-2</v>
      </c>
      <c r="AI2130" s="15">
        <v>0.52805967248510521</v>
      </c>
      <c r="AJ2130" s="14">
        <v>-1.8554716160232677E-2</v>
      </c>
      <c r="AK2130" s="11">
        <v>-6.8790841750250983E-3</v>
      </c>
      <c r="AL2130" s="11">
        <v>0.1025404630909843</v>
      </c>
      <c r="AM2130" s="15">
        <v>1.4501504336647038</v>
      </c>
      <c r="AN2130" s="14">
        <v>1.7320110039049538E-2</v>
      </c>
      <c r="AO2130" s="11">
        <v>1.8037153203181024E-2</v>
      </c>
      <c r="AP2130" s="15">
        <v>7.2202312779065275E-2</v>
      </c>
      <c r="AQ2130" s="14">
        <v>6.1375820562900765E-2</v>
      </c>
      <c r="AR2130" s="11">
        <v>2.7013545102254167E-2</v>
      </c>
      <c r="AS2130" s="11">
        <v>2.1349672174424766E-3</v>
      </c>
      <c r="AT2130" s="15">
        <v>1.4412780110138008</v>
      </c>
      <c r="AU2130" s="11">
        <v>-7.5584567638124517E-2</v>
      </c>
      <c r="AV2130" s="11">
        <v>-5.2688546995766958E-2</v>
      </c>
      <c r="AW2130" s="11">
        <v>-5.7335308719759E-3</v>
      </c>
      <c r="AX2130" s="11">
        <v>3.9480979508358181E-2</v>
      </c>
      <c r="AY2130" s="14">
        <v>9.0833517608851836E-4</v>
      </c>
      <c r="AZ2130" s="11">
        <v>-9.5546838930257519E-3</v>
      </c>
      <c r="BA2130" s="11">
        <v>-7.5814986326689753E-3</v>
      </c>
      <c r="BB2130" s="15">
        <v>2.1802447705312158</v>
      </c>
    </row>
    <row r="2131" spans="2:54" x14ac:dyDescent="0.2">
      <c r="B2131" s="1" t="s">
        <v>4135</v>
      </c>
      <c r="D2131" s="1" t="s">
        <v>19172</v>
      </c>
      <c r="E2131" s="1" t="s">
        <v>19173</v>
      </c>
      <c r="F2131" s="7" t="s">
        <v>19174</v>
      </c>
      <c r="G2131" s="11">
        <f t="shared" si="34"/>
        <v>0</v>
      </c>
      <c r="I2131" s="6"/>
      <c r="J2131" s="12"/>
      <c r="K2131" s="28"/>
      <c r="L2131" s="14">
        <v>2.0307750162818473E-2</v>
      </c>
      <c r="M2131" s="11">
        <v>6.9792616431180966E-3</v>
      </c>
      <c r="N2131" s="11">
        <v>0.72417743709843763</v>
      </c>
      <c r="O2131" s="15">
        <v>1.4379357227047274</v>
      </c>
      <c r="P2131" s="14">
        <v>-2.4038360979316969E-3</v>
      </c>
      <c r="Q2131" s="11">
        <v>1.5729983866378514E-2</v>
      </c>
      <c r="R2131" s="11">
        <v>0.25295682092457311</v>
      </c>
      <c r="S2131" s="15">
        <v>1.4461821468930989</v>
      </c>
      <c r="T2131" s="14">
        <v>-3.3174641808847591E-2</v>
      </c>
      <c r="U2131" s="11">
        <v>5.8784475149654729E-2</v>
      </c>
      <c r="V2131" s="11">
        <v>0.19198424802843903</v>
      </c>
      <c r="W2131" s="15">
        <v>1.247525883422393</v>
      </c>
      <c r="X2131" s="14">
        <v>4.0072949154729448E-2</v>
      </c>
      <c r="Y2131" s="11">
        <v>0.10944843312156433</v>
      </c>
      <c r="Z2131" s="11">
        <v>2.2714550281507497</v>
      </c>
      <c r="AA2131" s="15">
        <v>1.9127050407840953</v>
      </c>
      <c r="AB2131" s="14">
        <v>6.2303492441905618E-2</v>
      </c>
      <c r="AC2131" s="11">
        <v>7.2692679002631239E-2</v>
      </c>
      <c r="AD2131" s="11">
        <v>2.3577012272253282E-3</v>
      </c>
      <c r="AE2131" s="15">
        <v>1.5719816642715447</v>
      </c>
      <c r="AF2131" s="14">
        <v>0.10434327239003781</v>
      </c>
      <c r="AG2131" s="11">
        <v>0.14020766536600851</v>
      </c>
      <c r="AH2131" s="11">
        <v>1.8611725823734528E-2</v>
      </c>
      <c r="AI2131" s="15">
        <v>0.52805967248510521</v>
      </c>
      <c r="AJ2131" s="14">
        <v>-1.8554716160232677E-2</v>
      </c>
      <c r="AK2131" s="11">
        <v>-6.8790841750250983E-3</v>
      </c>
      <c r="AL2131" s="11">
        <v>0.1025404630909843</v>
      </c>
      <c r="AM2131" s="15">
        <v>1.4501504336647038</v>
      </c>
      <c r="AN2131" s="14">
        <v>1.7320110039049538E-2</v>
      </c>
      <c r="AO2131" s="11">
        <v>1.8037153203181024E-2</v>
      </c>
      <c r="AP2131" s="15">
        <v>7.2202312779065275E-2</v>
      </c>
      <c r="AQ2131" s="14">
        <v>6.1375820562900765E-2</v>
      </c>
      <c r="AR2131" s="11">
        <v>2.7013545102254167E-2</v>
      </c>
      <c r="AS2131" s="11">
        <v>2.1349672174424766E-3</v>
      </c>
      <c r="AT2131" s="15">
        <v>1.4412780110138008</v>
      </c>
      <c r="AU2131" s="11">
        <v>-7.5584567638124517E-2</v>
      </c>
      <c r="AV2131" s="11">
        <v>-5.2688546995766958E-2</v>
      </c>
      <c r="AW2131" s="11">
        <v>-5.7335308719759E-3</v>
      </c>
      <c r="AX2131" s="11">
        <v>3.9480979508358181E-2</v>
      </c>
      <c r="AY2131" s="14">
        <v>9.0833517608851836E-4</v>
      </c>
      <c r="AZ2131" s="11">
        <v>-9.5546838930257519E-3</v>
      </c>
      <c r="BA2131" s="11">
        <v>-7.5814986326689753E-3</v>
      </c>
      <c r="BB2131" s="15">
        <v>2.1802447705312158</v>
      </c>
    </row>
    <row r="2132" spans="2:54" x14ac:dyDescent="0.2">
      <c r="B2132" s="1" t="s">
        <v>4548</v>
      </c>
      <c r="D2132" s="1" t="s">
        <v>19208</v>
      </c>
      <c r="E2132" s="1" t="s">
        <v>19209</v>
      </c>
      <c r="F2132" s="7" t="s">
        <v>19210</v>
      </c>
      <c r="G2132" s="11">
        <f t="shared" ref="G2132:G2195" si="35">(COUNTIF(L2132:W2132,"&lt;-3")+COUNTIF(AF2132:AI2132,"&lt;-3")+COUNTIF(AN2132:BB2132,"&lt;-3")+COUNTIF(J2132,"&lt;-3"))*PEARSON(L2132:BB2132,L$18:BB$18)</f>
        <v>0</v>
      </c>
      <c r="I2132" s="6"/>
      <c r="J2132" s="12"/>
      <c r="K2132" s="28"/>
      <c r="L2132" s="14">
        <v>2.0307750162818473E-2</v>
      </c>
      <c r="M2132" s="11">
        <v>6.9792616431180966E-3</v>
      </c>
      <c r="N2132" s="11">
        <v>0.72417743709843763</v>
      </c>
      <c r="O2132" s="15">
        <v>1.4379357227047274</v>
      </c>
      <c r="P2132" s="14">
        <v>-2.4038360979316969E-3</v>
      </c>
      <c r="Q2132" s="11">
        <v>1.5729983866378514E-2</v>
      </c>
      <c r="R2132" s="11">
        <v>0.25295682092457311</v>
      </c>
      <c r="S2132" s="15">
        <v>1.4461821468930989</v>
      </c>
      <c r="T2132" s="14">
        <v>-3.3174641808847591E-2</v>
      </c>
      <c r="U2132" s="11">
        <v>5.8784475149654729E-2</v>
      </c>
      <c r="V2132" s="11">
        <v>0.19198424802843903</v>
      </c>
      <c r="W2132" s="15">
        <v>1.247525883422393</v>
      </c>
      <c r="X2132" s="14">
        <v>4.0072949154729448E-2</v>
      </c>
      <c r="Y2132" s="11">
        <v>0.10944843312156433</v>
      </c>
      <c r="Z2132" s="11">
        <v>2.2714550281507497</v>
      </c>
      <c r="AA2132" s="15">
        <v>1.9127050407840953</v>
      </c>
      <c r="AB2132" s="14">
        <v>6.2303492441905618E-2</v>
      </c>
      <c r="AC2132" s="11">
        <v>7.2692679002631239E-2</v>
      </c>
      <c r="AD2132" s="11">
        <v>2.3577012272253282E-3</v>
      </c>
      <c r="AE2132" s="15">
        <v>1.5719816642715447</v>
      </c>
      <c r="AF2132" s="14">
        <v>0.10434327239003781</v>
      </c>
      <c r="AG2132" s="11">
        <v>0.14020766536600851</v>
      </c>
      <c r="AH2132" s="11">
        <v>1.8611725823734528E-2</v>
      </c>
      <c r="AI2132" s="15">
        <v>0.52805967248510521</v>
      </c>
      <c r="AJ2132" s="14">
        <v>-1.8554716160232677E-2</v>
      </c>
      <c r="AK2132" s="11">
        <v>-6.8790841750250983E-3</v>
      </c>
      <c r="AL2132" s="11">
        <v>0.1025404630909843</v>
      </c>
      <c r="AM2132" s="15">
        <v>1.4501504336647038</v>
      </c>
      <c r="AN2132" s="14">
        <v>1.7320110039049538E-2</v>
      </c>
      <c r="AO2132" s="11">
        <v>1.8037153203181024E-2</v>
      </c>
      <c r="AP2132" s="15">
        <v>7.2202312779065275E-2</v>
      </c>
      <c r="AQ2132" s="14">
        <v>6.1375820562900765E-2</v>
      </c>
      <c r="AR2132" s="11">
        <v>2.7013545102254167E-2</v>
      </c>
      <c r="AS2132" s="11">
        <v>2.1349672174424766E-3</v>
      </c>
      <c r="AT2132" s="15">
        <v>1.4412780110138008</v>
      </c>
      <c r="AU2132" s="11">
        <v>-7.5584567638124517E-2</v>
      </c>
      <c r="AV2132" s="11">
        <v>-5.2688546995766958E-2</v>
      </c>
      <c r="AW2132" s="11">
        <v>-5.7335308719759E-3</v>
      </c>
      <c r="AX2132" s="11">
        <v>3.9480979508358181E-2</v>
      </c>
      <c r="AY2132" s="14">
        <v>9.0833517608851836E-4</v>
      </c>
      <c r="AZ2132" s="11">
        <v>-9.5546838930257519E-3</v>
      </c>
      <c r="BA2132" s="11">
        <v>-7.5814986326689753E-3</v>
      </c>
      <c r="BB2132" s="15">
        <v>2.1802447705312158</v>
      </c>
    </row>
    <row r="2133" spans="2:54" x14ac:dyDescent="0.2">
      <c r="B2133" s="1" t="s">
        <v>4360</v>
      </c>
      <c r="D2133" s="1" t="s">
        <v>19187</v>
      </c>
      <c r="E2133" s="1" t="s">
        <v>19188</v>
      </c>
      <c r="F2133" s="7" t="s">
        <v>19189</v>
      </c>
      <c r="G2133" s="11">
        <f t="shared" si="35"/>
        <v>0</v>
      </c>
      <c r="I2133" s="6"/>
      <c r="J2133" s="12"/>
      <c r="K2133" s="28"/>
      <c r="L2133" s="14">
        <v>2.0307750162818473E-2</v>
      </c>
      <c r="M2133" s="11">
        <v>6.9792616431180966E-3</v>
      </c>
      <c r="N2133" s="11">
        <v>0.72417743709843763</v>
      </c>
      <c r="O2133" s="15">
        <v>1.4379357227047274</v>
      </c>
      <c r="P2133" s="14">
        <v>-2.4038360979316969E-3</v>
      </c>
      <c r="Q2133" s="11">
        <v>1.5729983866378514E-2</v>
      </c>
      <c r="R2133" s="11">
        <v>0.25295682092457311</v>
      </c>
      <c r="S2133" s="15">
        <v>1.4461821468930989</v>
      </c>
      <c r="T2133" s="14">
        <v>-3.3174641808847591E-2</v>
      </c>
      <c r="U2133" s="11">
        <v>5.8784475149654729E-2</v>
      </c>
      <c r="V2133" s="11">
        <v>0.19198424802843903</v>
      </c>
      <c r="W2133" s="15">
        <v>1.247525883422393</v>
      </c>
      <c r="X2133" s="14">
        <v>4.0072949154729448E-2</v>
      </c>
      <c r="Y2133" s="11">
        <v>0.10944843312156433</v>
      </c>
      <c r="Z2133" s="11">
        <v>2.2714550281507497</v>
      </c>
      <c r="AA2133" s="15">
        <v>1.9127050407840953</v>
      </c>
      <c r="AB2133" s="14">
        <v>6.2303492441905618E-2</v>
      </c>
      <c r="AC2133" s="11">
        <v>7.2692679002631239E-2</v>
      </c>
      <c r="AD2133" s="11">
        <v>2.3577012272253282E-3</v>
      </c>
      <c r="AE2133" s="15">
        <v>1.5719816642715447</v>
      </c>
      <c r="AF2133" s="14">
        <v>0.10434327239003781</v>
      </c>
      <c r="AG2133" s="11">
        <v>0.14020766536600851</v>
      </c>
      <c r="AH2133" s="11">
        <v>1.8611725823734528E-2</v>
      </c>
      <c r="AI2133" s="15">
        <v>0.52805967248510521</v>
      </c>
      <c r="AJ2133" s="14">
        <v>-1.8554716160232677E-2</v>
      </c>
      <c r="AK2133" s="11">
        <v>-6.8790841750250983E-3</v>
      </c>
      <c r="AL2133" s="11">
        <v>0.1025404630909843</v>
      </c>
      <c r="AM2133" s="15">
        <v>1.4501504336647038</v>
      </c>
      <c r="AN2133" s="14">
        <v>1.7320110039049538E-2</v>
      </c>
      <c r="AO2133" s="11">
        <v>1.8037153203181024E-2</v>
      </c>
      <c r="AP2133" s="15">
        <v>7.2202312779065275E-2</v>
      </c>
      <c r="AQ2133" s="14">
        <v>6.1375820562900765E-2</v>
      </c>
      <c r="AR2133" s="11">
        <v>2.7013545102254167E-2</v>
      </c>
      <c r="AS2133" s="11">
        <v>2.1349672174424766E-3</v>
      </c>
      <c r="AT2133" s="15">
        <v>1.4412780110138008</v>
      </c>
      <c r="AU2133" s="11">
        <v>-7.5584567638124517E-2</v>
      </c>
      <c r="AV2133" s="11">
        <v>-5.2688546995766958E-2</v>
      </c>
      <c r="AW2133" s="11">
        <v>-5.7335308719759E-3</v>
      </c>
      <c r="AX2133" s="11">
        <v>3.9480979508358181E-2</v>
      </c>
      <c r="AY2133" s="14">
        <v>9.0833517608851836E-4</v>
      </c>
      <c r="AZ2133" s="11">
        <v>-9.5546838930257519E-3</v>
      </c>
      <c r="BA2133" s="11">
        <v>-7.5814986326689753E-3</v>
      </c>
      <c r="BB2133" s="15">
        <v>2.1802447705312158</v>
      </c>
    </row>
    <row r="2134" spans="2:54" x14ac:dyDescent="0.2">
      <c r="B2134" s="1" t="s">
        <v>4084</v>
      </c>
      <c r="C2134" s="29" t="s">
        <v>19166</v>
      </c>
      <c r="F2134" s="7" t="s">
        <v>19167</v>
      </c>
      <c r="G2134" s="11">
        <f t="shared" si="35"/>
        <v>0</v>
      </c>
      <c r="I2134" s="6"/>
      <c r="J2134" s="12"/>
      <c r="K2134" s="28"/>
      <c r="L2134" s="14">
        <v>2.0307750162818473E-2</v>
      </c>
      <c r="M2134" s="11">
        <v>6.9792616431180966E-3</v>
      </c>
      <c r="N2134" s="11">
        <v>0.72417743709843763</v>
      </c>
      <c r="O2134" s="15">
        <v>1.4379357227047274</v>
      </c>
      <c r="P2134" s="14">
        <v>-2.4038360979316969E-3</v>
      </c>
      <c r="Q2134" s="11">
        <v>1.5729983866378514E-2</v>
      </c>
      <c r="R2134" s="11">
        <v>0.25295682092457311</v>
      </c>
      <c r="S2134" s="15">
        <v>1.4461821468930989</v>
      </c>
      <c r="T2134" s="14">
        <v>-3.3174641808847591E-2</v>
      </c>
      <c r="U2134" s="11">
        <v>5.8784475149654729E-2</v>
      </c>
      <c r="V2134" s="11">
        <v>0.19198424802843903</v>
      </c>
      <c r="W2134" s="15">
        <v>1.247525883422393</v>
      </c>
      <c r="X2134" s="14">
        <v>4.0072949154729448E-2</v>
      </c>
      <c r="Y2134" s="11">
        <v>0.10944843312156433</v>
      </c>
      <c r="Z2134" s="11">
        <v>2.2714550281507497</v>
      </c>
      <c r="AA2134" s="15">
        <v>1.9127050407840953</v>
      </c>
      <c r="AB2134" s="14">
        <v>6.2303492441905618E-2</v>
      </c>
      <c r="AC2134" s="11">
        <v>7.2692679002631239E-2</v>
      </c>
      <c r="AD2134" s="11">
        <v>2.3577012272253282E-3</v>
      </c>
      <c r="AE2134" s="15">
        <v>1.5719816642715447</v>
      </c>
      <c r="AF2134" s="14">
        <v>0.10434327239003781</v>
      </c>
      <c r="AG2134" s="11">
        <v>0.14020766536600851</v>
      </c>
      <c r="AH2134" s="11">
        <v>1.8611725823734528E-2</v>
      </c>
      <c r="AI2134" s="15">
        <v>0.52805967248510521</v>
      </c>
      <c r="AJ2134" s="14">
        <v>-1.8554716160232677E-2</v>
      </c>
      <c r="AK2134" s="11">
        <v>-6.8790841750250983E-3</v>
      </c>
      <c r="AL2134" s="11">
        <v>0.1025404630909843</v>
      </c>
      <c r="AM2134" s="15">
        <v>1.4501504336647038</v>
      </c>
      <c r="AN2134" s="14">
        <v>1.7320110039049538E-2</v>
      </c>
      <c r="AO2134" s="11">
        <v>1.8037153203181024E-2</v>
      </c>
      <c r="AP2134" s="15">
        <v>7.2202312779065275E-2</v>
      </c>
      <c r="AQ2134" s="14">
        <v>6.1375820562900765E-2</v>
      </c>
      <c r="AR2134" s="11">
        <v>2.7013545102254167E-2</v>
      </c>
      <c r="AS2134" s="11">
        <v>2.1349672174424766E-3</v>
      </c>
      <c r="AT2134" s="15">
        <v>1.4412780110138008</v>
      </c>
      <c r="AU2134" s="11">
        <v>-7.5584567638124517E-2</v>
      </c>
      <c r="AV2134" s="11">
        <v>-5.2688546995766958E-2</v>
      </c>
      <c r="AW2134" s="11">
        <v>-5.7335308719759E-3</v>
      </c>
      <c r="AX2134" s="11">
        <v>3.9480979508358181E-2</v>
      </c>
      <c r="AY2134" s="14">
        <v>9.0833517608851836E-4</v>
      </c>
      <c r="AZ2134" s="11">
        <v>-9.5546838930257519E-3</v>
      </c>
      <c r="BA2134" s="11">
        <v>-7.5814986326689753E-3</v>
      </c>
      <c r="BB2134" s="15">
        <v>2.1802447705312158</v>
      </c>
    </row>
    <row r="2135" spans="2:54" x14ac:dyDescent="0.2">
      <c r="B2135" s="1" t="s">
        <v>4085</v>
      </c>
      <c r="C2135" s="29" t="s">
        <v>19168</v>
      </c>
      <c r="F2135" s="7" t="s">
        <v>19165</v>
      </c>
      <c r="G2135" s="11">
        <f t="shared" si="35"/>
        <v>0</v>
      </c>
      <c r="I2135" s="6"/>
      <c r="J2135" s="12"/>
      <c r="K2135" s="28"/>
      <c r="L2135" s="14">
        <v>2.0307750162818473E-2</v>
      </c>
      <c r="M2135" s="11">
        <v>6.9792616431180966E-3</v>
      </c>
      <c r="N2135" s="11">
        <v>0.72417743709843763</v>
      </c>
      <c r="O2135" s="15">
        <v>1.4379357227047274</v>
      </c>
      <c r="P2135" s="14">
        <v>-2.4038360979316969E-3</v>
      </c>
      <c r="Q2135" s="11">
        <v>1.5729983866378514E-2</v>
      </c>
      <c r="R2135" s="11">
        <v>0.25295682092457311</v>
      </c>
      <c r="S2135" s="15">
        <v>1.4461821468930989</v>
      </c>
      <c r="T2135" s="14">
        <v>-3.3174641808847591E-2</v>
      </c>
      <c r="U2135" s="11">
        <v>5.8784475149654729E-2</v>
      </c>
      <c r="V2135" s="11">
        <v>0.19198424802843903</v>
      </c>
      <c r="W2135" s="15">
        <v>1.247525883422393</v>
      </c>
      <c r="X2135" s="14">
        <v>4.0072949154729448E-2</v>
      </c>
      <c r="Y2135" s="11">
        <v>0.10944843312156433</v>
      </c>
      <c r="Z2135" s="11">
        <v>2.2714550281507497</v>
      </c>
      <c r="AA2135" s="15">
        <v>1.9127050407840953</v>
      </c>
      <c r="AB2135" s="14">
        <v>6.2303492441905618E-2</v>
      </c>
      <c r="AC2135" s="11">
        <v>7.2692679002631239E-2</v>
      </c>
      <c r="AD2135" s="11">
        <v>2.3577012272253282E-3</v>
      </c>
      <c r="AE2135" s="15">
        <v>1.5719816642715447</v>
      </c>
      <c r="AF2135" s="14">
        <v>0.10434327239003781</v>
      </c>
      <c r="AG2135" s="11">
        <v>0.14020766536600851</v>
      </c>
      <c r="AH2135" s="11">
        <v>1.8611725823734528E-2</v>
      </c>
      <c r="AI2135" s="15">
        <v>0.52805967248510521</v>
      </c>
      <c r="AJ2135" s="14">
        <v>-1.8554716160232677E-2</v>
      </c>
      <c r="AK2135" s="11">
        <v>-6.8790841750250983E-3</v>
      </c>
      <c r="AL2135" s="11">
        <v>0.1025404630909843</v>
      </c>
      <c r="AM2135" s="15">
        <v>1.4501504336647038</v>
      </c>
      <c r="AN2135" s="14">
        <v>1.7320110039049538E-2</v>
      </c>
      <c r="AO2135" s="11">
        <v>1.8037153203181024E-2</v>
      </c>
      <c r="AP2135" s="15">
        <v>7.2202312779065275E-2</v>
      </c>
      <c r="AQ2135" s="14">
        <v>6.1375820562900765E-2</v>
      </c>
      <c r="AR2135" s="11">
        <v>2.7013545102254167E-2</v>
      </c>
      <c r="AS2135" s="11">
        <v>2.1349672174424766E-3</v>
      </c>
      <c r="AT2135" s="15">
        <v>1.4412780110138008</v>
      </c>
      <c r="AU2135" s="11">
        <v>-7.5584567638124517E-2</v>
      </c>
      <c r="AV2135" s="11">
        <v>-5.2688546995766958E-2</v>
      </c>
      <c r="AW2135" s="11">
        <v>-5.7335308719759E-3</v>
      </c>
      <c r="AX2135" s="11">
        <v>3.9480979508358181E-2</v>
      </c>
      <c r="AY2135" s="14">
        <v>9.0833517608851836E-4</v>
      </c>
      <c r="AZ2135" s="11">
        <v>-9.5546838930257519E-3</v>
      </c>
      <c r="BA2135" s="11">
        <v>-7.5814986326689753E-3</v>
      </c>
      <c r="BB2135" s="15">
        <v>2.1802447705312158</v>
      </c>
    </row>
    <row r="2136" spans="2:54" x14ac:dyDescent="0.2">
      <c r="B2136" s="1" t="s">
        <v>3744</v>
      </c>
      <c r="C2136" s="1" t="s">
        <v>19226</v>
      </c>
      <c r="F2136" s="7" t="s">
        <v>19150</v>
      </c>
      <c r="G2136" s="11">
        <f t="shared" si="35"/>
        <v>0</v>
      </c>
      <c r="I2136" s="6"/>
      <c r="J2136" s="12"/>
      <c r="K2136" s="28"/>
      <c r="L2136" s="14">
        <v>2.0307750162818473E-2</v>
      </c>
      <c r="M2136" s="11">
        <v>6.9792616431180966E-3</v>
      </c>
      <c r="N2136" s="11">
        <v>0.72417743709843763</v>
      </c>
      <c r="O2136" s="15">
        <v>1.4379357227047274</v>
      </c>
      <c r="P2136" s="14">
        <v>-2.4038360979316969E-3</v>
      </c>
      <c r="Q2136" s="11">
        <v>1.5729983866378514E-2</v>
      </c>
      <c r="R2136" s="11">
        <v>0.25295682092457311</v>
      </c>
      <c r="S2136" s="15">
        <v>1.4461821468930989</v>
      </c>
      <c r="T2136" s="14">
        <v>-3.3174641808847591E-2</v>
      </c>
      <c r="U2136" s="11">
        <v>5.8784475149654729E-2</v>
      </c>
      <c r="V2136" s="11">
        <v>0.19198424802843903</v>
      </c>
      <c r="W2136" s="15">
        <v>1.247525883422393</v>
      </c>
      <c r="X2136" s="14">
        <v>4.0072949154729448E-2</v>
      </c>
      <c r="Y2136" s="11">
        <v>0.10944843312156433</v>
      </c>
      <c r="Z2136" s="11">
        <v>2.2714550281507497</v>
      </c>
      <c r="AA2136" s="15">
        <v>1.9127050407840953</v>
      </c>
      <c r="AB2136" s="14">
        <v>6.2303492441905618E-2</v>
      </c>
      <c r="AC2136" s="11">
        <v>7.2692679002631239E-2</v>
      </c>
      <c r="AD2136" s="11">
        <v>2.3577012272253282E-3</v>
      </c>
      <c r="AE2136" s="15">
        <v>1.5719816642715447</v>
      </c>
      <c r="AF2136" s="14">
        <v>0.10434327239003781</v>
      </c>
      <c r="AG2136" s="11">
        <v>0.14020766536600851</v>
      </c>
      <c r="AH2136" s="11">
        <v>1.8611725823734528E-2</v>
      </c>
      <c r="AI2136" s="15">
        <v>0.52805967248510521</v>
      </c>
      <c r="AJ2136" s="14">
        <v>-1.8554716160232677E-2</v>
      </c>
      <c r="AK2136" s="11">
        <v>-6.8790841750250983E-3</v>
      </c>
      <c r="AL2136" s="11">
        <v>0.1025404630909843</v>
      </c>
      <c r="AM2136" s="15">
        <v>1.4501504336647038</v>
      </c>
      <c r="AN2136" s="14">
        <v>1.7320110039049538E-2</v>
      </c>
      <c r="AO2136" s="11">
        <v>1.8037153203181024E-2</v>
      </c>
      <c r="AP2136" s="15">
        <v>7.2202312779065275E-2</v>
      </c>
      <c r="AQ2136" s="14">
        <v>6.1375820562900765E-2</v>
      </c>
      <c r="AR2136" s="11">
        <v>2.7013545102254167E-2</v>
      </c>
      <c r="AS2136" s="11">
        <v>2.1349672174424766E-3</v>
      </c>
      <c r="AT2136" s="15">
        <v>1.4412780110138008</v>
      </c>
      <c r="AU2136" s="11">
        <v>-7.5584567638124517E-2</v>
      </c>
      <c r="AV2136" s="11">
        <v>-5.2688546995766958E-2</v>
      </c>
      <c r="AW2136" s="11">
        <v>-5.7335308719759E-3</v>
      </c>
      <c r="AX2136" s="11">
        <v>3.9480979508358181E-2</v>
      </c>
      <c r="AY2136" s="14">
        <v>9.0833517608851836E-4</v>
      </c>
      <c r="AZ2136" s="11">
        <v>-9.5546838930257519E-3</v>
      </c>
      <c r="BA2136" s="11">
        <v>-7.5814986326689753E-3</v>
      </c>
      <c r="BB2136" s="15">
        <v>2.1802447705312158</v>
      </c>
    </row>
    <row r="2137" spans="2:54" x14ac:dyDescent="0.2">
      <c r="B2137" s="1" t="s">
        <v>3745</v>
      </c>
      <c r="C2137" s="1" t="s">
        <v>19227</v>
      </c>
      <c r="F2137" s="7" t="s">
        <v>19150</v>
      </c>
      <c r="G2137" s="11">
        <f t="shared" si="35"/>
        <v>0</v>
      </c>
      <c r="I2137" s="6"/>
      <c r="J2137" s="12"/>
      <c r="K2137" s="28"/>
      <c r="L2137" s="14">
        <v>2.0307750162818473E-2</v>
      </c>
      <c r="M2137" s="11">
        <v>6.9792616431180966E-3</v>
      </c>
      <c r="N2137" s="11">
        <v>0.72417743709843763</v>
      </c>
      <c r="O2137" s="15">
        <v>1.4379357227047274</v>
      </c>
      <c r="P2137" s="14">
        <v>-2.4038360979316969E-3</v>
      </c>
      <c r="Q2137" s="11">
        <v>1.5729983866378514E-2</v>
      </c>
      <c r="R2137" s="11">
        <v>0.25295682092457311</v>
      </c>
      <c r="S2137" s="15">
        <v>1.4461821468930989</v>
      </c>
      <c r="T2137" s="14">
        <v>-3.3174641808847591E-2</v>
      </c>
      <c r="U2137" s="11">
        <v>5.8784475149654729E-2</v>
      </c>
      <c r="V2137" s="11">
        <v>0.19198424802843903</v>
      </c>
      <c r="W2137" s="15">
        <v>1.247525883422393</v>
      </c>
      <c r="X2137" s="14">
        <v>4.0072949154729448E-2</v>
      </c>
      <c r="Y2137" s="11">
        <v>0.10944843312156433</v>
      </c>
      <c r="Z2137" s="11">
        <v>2.2714550281507497</v>
      </c>
      <c r="AA2137" s="15">
        <v>1.9127050407840953</v>
      </c>
      <c r="AB2137" s="14">
        <v>6.2303492441905618E-2</v>
      </c>
      <c r="AC2137" s="11">
        <v>7.2692679002631239E-2</v>
      </c>
      <c r="AD2137" s="11">
        <v>2.3577012272253282E-3</v>
      </c>
      <c r="AE2137" s="15">
        <v>1.5719816642715447</v>
      </c>
      <c r="AF2137" s="14">
        <v>0.10434327239003781</v>
      </c>
      <c r="AG2137" s="11">
        <v>0.14020766536600851</v>
      </c>
      <c r="AH2137" s="11">
        <v>1.8611725823734528E-2</v>
      </c>
      <c r="AI2137" s="15">
        <v>0.52805967248510521</v>
      </c>
      <c r="AJ2137" s="14">
        <v>-1.8554716160232677E-2</v>
      </c>
      <c r="AK2137" s="11">
        <v>-6.8790841750250983E-3</v>
      </c>
      <c r="AL2137" s="11">
        <v>0.1025404630909843</v>
      </c>
      <c r="AM2137" s="15">
        <v>1.4501504336647038</v>
      </c>
      <c r="AN2137" s="14">
        <v>1.7320110039049538E-2</v>
      </c>
      <c r="AO2137" s="11">
        <v>1.8037153203181024E-2</v>
      </c>
      <c r="AP2137" s="15">
        <v>7.2202312779065275E-2</v>
      </c>
      <c r="AQ2137" s="14">
        <v>6.1375820562900765E-2</v>
      </c>
      <c r="AR2137" s="11">
        <v>2.7013545102254167E-2</v>
      </c>
      <c r="AS2137" s="11">
        <v>2.1349672174424766E-3</v>
      </c>
      <c r="AT2137" s="15">
        <v>1.4412780110138008</v>
      </c>
      <c r="AU2137" s="11">
        <v>-7.5584567638124517E-2</v>
      </c>
      <c r="AV2137" s="11">
        <v>-5.2688546995766958E-2</v>
      </c>
      <c r="AW2137" s="11">
        <v>-5.7335308719759E-3</v>
      </c>
      <c r="AX2137" s="11">
        <v>3.9480979508358181E-2</v>
      </c>
      <c r="AY2137" s="14">
        <v>9.0833517608851836E-4</v>
      </c>
      <c r="AZ2137" s="11">
        <v>-9.5546838930257519E-3</v>
      </c>
      <c r="BA2137" s="11">
        <v>-7.5814986326689753E-3</v>
      </c>
      <c r="BB2137" s="15">
        <v>2.1802447705312158</v>
      </c>
    </row>
    <row r="2138" spans="2:54" x14ac:dyDescent="0.2">
      <c r="B2138" s="1" t="s">
        <v>4106</v>
      </c>
      <c r="F2138" s="7" t="s">
        <v>10102</v>
      </c>
      <c r="G2138" s="11">
        <f t="shared" si="35"/>
        <v>0</v>
      </c>
      <c r="I2138" s="6"/>
      <c r="J2138" s="12"/>
      <c r="K2138" s="28"/>
      <c r="L2138" s="14">
        <v>2.0307750162818473E-2</v>
      </c>
      <c r="M2138" s="11">
        <v>6.9792616431180966E-3</v>
      </c>
      <c r="N2138" s="11">
        <v>0.72417743709843763</v>
      </c>
      <c r="O2138" s="15">
        <v>1.4379357227047274</v>
      </c>
      <c r="P2138" s="14">
        <v>-2.4038360979316969E-3</v>
      </c>
      <c r="Q2138" s="11">
        <v>1.5729983866378514E-2</v>
      </c>
      <c r="R2138" s="11">
        <v>0.25295682092457311</v>
      </c>
      <c r="S2138" s="15">
        <v>1.4461821468930989</v>
      </c>
      <c r="T2138" s="14">
        <v>-3.3174641808847591E-2</v>
      </c>
      <c r="U2138" s="11">
        <v>5.8784475149654729E-2</v>
      </c>
      <c r="V2138" s="11">
        <v>0.19198424802843903</v>
      </c>
      <c r="W2138" s="15">
        <v>1.247525883422393</v>
      </c>
      <c r="X2138" s="14">
        <v>4.0072949154729448E-2</v>
      </c>
      <c r="Y2138" s="11">
        <v>0.10944843312156433</v>
      </c>
      <c r="Z2138" s="11">
        <v>2.2714550281507497</v>
      </c>
      <c r="AA2138" s="15">
        <v>1.9127050407840953</v>
      </c>
      <c r="AB2138" s="14">
        <v>6.2303492441905618E-2</v>
      </c>
      <c r="AC2138" s="11">
        <v>7.2692679002631239E-2</v>
      </c>
      <c r="AD2138" s="11">
        <v>2.3577012272253282E-3</v>
      </c>
      <c r="AE2138" s="15">
        <v>1.5719816642715447</v>
      </c>
      <c r="AF2138" s="14">
        <v>0.10434327239003781</v>
      </c>
      <c r="AG2138" s="11">
        <v>0.14020766536600851</v>
      </c>
      <c r="AH2138" s="11">
        <v>1.8611725823734528E-2</v>
      </c>
      <c r="AI2138" s="15">
        <v>0.52805967248510521</v>
      </c>
      <c r="AJ2138" s="14">
        <v>-1.8554716160232677E-2</v>
      </c>
      <c r="AK2138" s="11">
        <v>-6.8790841750250983E-3</v>
      </c>
      <c r="AL2138" s="11">
        <v>0.1025404630909843</v>
      </c>
      <c r="AM2138" s="15">
        <v>1.4501504336647038</v>
      </c>
      <c r="AN2138" s="14">
        <v>1.7320110039049538E-2</v>
      </c>
      <c r="AO2138" s="11">
        <v>1.8037153203181024E-2</v>
      </c>
      <c r="AP2138" s="15">
        <v>7.2202312779065275E-2</v>
      </c>
      <c r="AQ2138" s="14">
        <v>6.1375820562900765E-2</v>
      </c>
      <c r="AR2138" s="11">
        <v>2.7013545102254167E-2</v>
      </c>
      <c r="AS2138" s="11">
        <v>2.1349672174424766E-3</v>
      </c>
      <c r="AT2138" s="15">
        <v>1.4412780110138008</v>
      </c>
      <c r="AU2138" s="11">
        <v>-7.5584567638124517E-2</v>
      </c>
      <c r="AV2138" s="11">
        <v>-5.2688546995766958E-2</v>
      </c>
      <c r="AW2138" s="11">
        <v>-5.7335308719759E-3</v>
      </c>
      <c r="AX2138" s="11">
        <v>3.9480979508358181E-2</v>
      </c>
      <c r="AY2138" s="14">
        <v>9.0833517608851836E-4</v>
      </c>
      <c r="AZ2138" s="11">
        <v>-9.5546838930257519E-3</v>
      </c>
      <c r="BA2138" s="11">
        <v>-7.5814986326689753E-3</v>
      </c>
      <c r="BB2138" s="15">
        <v>2.1802447705312158</v>
      </c>
    </row>
    <row r="2139" spans="2:54" x14ac:dyDescent="0.2">
      <c r="B2139" s="1" t="s">
        <v>4565</v>
      </c>
      <c r="C2139" s="29" t="s">
        <v>19211</v>
      </c>
      <c r="F2139" s="7" t="s">
        <v>19212</v>
      </c>
      <c r="G2139" s="11">
        <f t="shared" si="35"/>
        <v>0</v>
      </c>
      <c r="I2139" s="6"/>
      <c r="J2139" s="12"/>
      <c r="K2139" s="28"/>
      <c r="L2139" s="14">
        <v>2.0307750162818473E-2</v>
      </c>
      <c r="M2139" s="11">
        <v>6.9792616431180966E-3</v>
      </c>
      <c r="N2139" s="11">
        <v>0.72417743709843763</v>
      </c>
      <c r="O2139" s="15">
        <v>1.4379357227047274</v>
      </c>
      <c r="P2139" s="14">
        <v>-2.4038360979316969E-3</v>
      </c>
      <c r="Q2139" s="11">
        <v>1.5729983866378514E-2</v>
      </c>
      <c r="R2139" s="11">
        <v>0.25295682092457311</v>
      </c>
      <c r="S2139" s="15">
        <v>1.4461821468930989</v>
      </c>
      <c r="T2139" s="14">
        <v>-3.3174641808847591E-2</v>
      </c>
      <c r="U2139" s="11">
        <v>5.8784475149654729E-2</v>
      </c>
      <c r="V2139" s="11">
        <v>0.19198424802843903</v>
      </c>
      <c r="W2139" s="15">
        <v>1.247525883422393</v>
      </c>
      <c r="X2139" s="14">
        <v>4.0072949154729448E-2</v>
      </c>
      <c r="Y2139" s="11">
        <v>0.10944843312156433</v>
      </c>
      <c r="Z2139" s="11">
        <v>2.2714550281507497</v>
      </c>
      <c r="AA2139" s="15">
        <v>1.9127050407840953</v>
      </c>
      <c r="AB2139" s="14">
        <v>6.2303492441905618E-2</v>
      </c>
      <c r="AC2139" s="11">
        <v>7.2692679002631239E-2</v>
      </c>
      <c r="AD2139" s="11">
        <v>2.3577012272253282E-3</v>
      </c>
      <c r="AE2139" s="15">
        <v>1.5719816642715447</v>
      </c>
      <c r="AF2139" s="14">
        <v>0.10434327239003781</v>
      </c>
      <c r="AG2139" s="11">
        <v>0.14020766536600851</v>
      </c>
      <c r="AH2139" s="11">
        <v>1.8611725823734528E-2</v>
      </c>
      <c r="AI2139" s="15">
        <v>0.52805967248510521</v>
      </c>
      <c r="AJ2139" s="14">
        <v>-1.8554716160232677E-2</v>
      </c>
      <c r="AK2139" s="11">
        <v>-6.8790841750250983E-3</v>
      </c>
      <c r="AL2139" s="11">
        <v>0.1025404630909843</v>
      </c>
      <c r="AM2139" s="15">
        <v>1.4501504336647038</v>
      </c>
      <c r="AN2139" s="14">
        <v>1.7320110039049538E-2</v>
      </c>
      <c r="AO2139" s="11">
        <v>1.8037153203181024E-2</v>
      </c>
      <c r="AP2139" s="15">
        <v>7.2202312779065275E-2</v>
      </c>
      <c r="AQ2139" s="14">
        <v>6.1375820562900765E-2</v>
      </c>
      <c r="AR2139" s="11">
        <v>2.7013545102254167E-2</v>
      </c>
      <c r="AS2139" s="11">
        <v>2.1349672174424766E-3</v>
      </c>
      <c r="AT2139" s="15">
        <v>1.4412780110138008</v>
      </c>
      <c r="AU2139" s="11">
        <v>-7.5584567638124517E-2</v>
      </c>
      <c r="AV2139" s="11">
        <v>-5.2688546995766958E-2</v>
      </c>
      <c r="AW2139" s="11">
        <v>-5.7335308719759E-3</v>
      </c>
      <c r="AX2139" s="11">
        <v>3.9480979508358181E-2</v>
      </c>
      <c r="AY2139" s="14">
        <v>9.0833517608851836E-4</v>
      </c>
      <c r="AZ2139" s="11">
        <v>-9.5546838930257519E-3</v>
      </c>
      <c r="BA2139" s="11">
        <v>-7.5814986326689753E-3</v>
      </c>
      <c r="BB2139" s="15">
        <v>2.1802447705312158</v>
      </c>
    </row>
    <row r="2140" spans="2:54" x14ac:dyDescent="0.2">
      <c r="B2140" s="1" t="s">
        <v>4659</v>
      </c>
      <c r="C2140" s="29" t="s">
        <v>19216</v>
      </c>
      <c r="F2140" s="7" t="s">
        <v>19212</v>
      </c>
      <c r="G2140" s="11">
        <f t="shared" si="35"/>
        <v>0</v>
      </c>
      <c r="I2140" s="6"/>
      <c r="J2140" s="12"/>
      <c r="K2140" s="28"/>
      <c r="L2140" s="14">
        <v>2.0307750162818473E-2</v>
      </c>
      <c r="M2140" s="11">
        <v>6.9792616431180966E-3</v>
      </c>
      <c r="N2140" s="11">
        <v>0.72417743709843763</v>
      </c>
      <c r="O2140" s="15">
        <v>1.4379357227047274</v>
      </c>
      <c r="P2140" s="14">
        <v>-2.4038360979316969E-3</v>
      </c>
      <c r="Q2140" s="11">
        <v>1.5729983866378514E-2</v>
      </c>
      <c r="R2140" s="11">
        <v>0.25295682092457311</v>
      </c>
      <c r="S2140" s="15">
        <v>1.4461821468930989</v>
      </c>
      <c r="T2140" s="14">
        <v>-3.3174641808847591E-2</v>
      </c>
      <c r="U2140" s="11">
        <v>5.8784475149654729E-2</v>
      </c>
      <c r="V2140" s="11">
        <v>0.19198424802843903</v>
      </c>
      <c r="W2140" s="15">
        <v>1.247525883422393</v>
      </c>
      <c r="X2140" s="14">
        <v>4.0072949154729448E-2</v>
      </c>
      <c r="Y2140" s="11">
        <v>0.10944843312156433</v>
      </c>
      <c r="Z2140" s="11">
        <v>2.2714550281507497</v>
      </c>
      <c r="AA2140" s="15">
        <v>1.9127050407840953</v>
      </c>
      <c r="AB2140" s="14">
        <v>6.2303492441905618E-2</v>
      </c>
      <c r="AC2140" s="11">
        <v>7.2692679002631239E-2</v>
      </c>
      <c r="AD2140" s="11">
        <v>2.3577012272253282E-3</v>
      </c>
      <c r="AE2140" s="15">
        <v>1.5719816642715447</v>
      </c>
      <c r="AF2140" s="14">
        <v>0.10434327239003781</v>
      </c>
      <c r="AG2140" s="11">
        <v>0.14020766536600851</v>
      </c>
      <c r="AH2140" s="11">
        <v>1.8611725823734528E-2</v>
      </c>
      <c r="AI2140" s="15">
        <v>0.52805967248510521</v>
      </c>
      <c r="AJ2140" s="14">
        <v>-1.8554716160232677E-2</v>
      </c>
      <c r="AK2140" s="11">
        <v>-6.8790841750250983E-3</v>
      </c>
      <c r="AL2140" s="11">
        <v>0.1025404630909843</v>
      </c>
      <c r="AM2140" s="15">
        <v>1.4501504336647038</v>
      </c>
      <c r="AN2140" s="14">
        <v>1.7320110039049538E-2</v>
      </c>
      <c r="AO2140" s="11">
        <v>1.8037153203181024E-2</v>
      </c>
      <c r="AP2140" s="15">
        <v>7.2202312779065275E-2</v>
      </c>
      <c r="AQ2140" s="14">
        <v>6.1375820562900765E-2</v>
      </c>
      <c r="AR2140" s="11">
        <v>2.7013545102254167E-2</v>
      </c>
      <c r="AS2140" s="11">
        <v>2.1349672174424766E-3</v>
      </c>
      <c r="AT2140" s="15">
        <v>1.4412780110138008</v>
      </c>
      <c r="AU2140" s="11">
        <v>-7.5584567638124517E-2</v>
      </c>
      <c r="AV2140" s="11">
        <v>-5.2688546995766958E-2</v>
      </c>
      <c r="AW2140" s="11">
        <v>-5.7335308719759E-3</v>
      </c>
      <c r="AX2140" s="11">
        <v>3.9480979508358181E-2</v>
      </c>
      <c r="AY2140" s="14">
        <v>9.0833517608851836E-4</v>
      </c>
      <c r="AZ2140" s="11">
        <v>-9.5546838930257519E-3</v>
      </c>
      <c r="BA2140" s="11">
        <v>-7.5814986326689753E-3</v>
      </c>
      <c r="BB2140" s="15">
        <v>2.1802447705312158</v>
      </c>
    </row>
    <row r="2141" spans="2:54" x14ac:dyDescent="0.2">
      <c r="B2141" s="1" t="s">
        <v>3545</v>
      </c>
      <c r="C2141" s="29" t="s">
        <v>19141</v>
      </c>
      <c r="D2141" s="1" t="s">
        <v>19142</v>
      </c>
      <c r="E2141" s="1" t="s">
        <v>19141</v>
      </c>
      <c r="F2141" s="7" t="s">
        <v>19143</v>
      </c>
      <c r="G2141" s="11">
        <f t="shared" si="35"/>
        <v>0</v>
      </c>
      <c r="I2141" s="6"/>
      <c r="J2141" s="12"/>
      <c r="K2141" s="28"/>
      <c r="L2141" s="14">
        <v>2.0307750162818473E-2</v>
      </c>
      <c r="M2141" s="11">
        <v>6.9792616431180966E-3</v>
      </c>
      <c r="N2141" s="11">
        <v>0.72417743709843763</v>
      </c>
      <c r="O2141" s="15">
        <v>1.4379357227047274</v>
      </c>
      <c r="P2141" s="14">
        <v>-2.4038360979316969E-3</v>
      </c>
      <c r="Q2141" s="11">
        <v>1.5729983866378514E-2</v>
      </c>
      <c r="R2141" s="11">
        <v>0.25295682092457311</v>
      </c>
      <c r="S2141" s="15">
        <v>1.4461821468930989</v>
      </c>
      <c r="T2141" s="14">
        <v>-3.3174641808847591E-2</v>
      </c>
      <c r="U2141" s="11">
        <v>5.8784475149654729E-2</v>
      </c>
      <c r="V2141" s="11">
        <v>0.19198424802843903</v>
      </c>
      <c r="W2141" s="15">
        <v>1.247525883422393</v>
      </c>
      <c r="X2141" s="14">
        <v>4.0072949154729448E-2</v>
      </c>
      <c r="Y2141" s="11">
        <v>0.10944843312156433</v>
      </c>
      <c r="Z2141" s="11">
        <v>2.2714550281507497</v>
      </c>
      <c r="AA2141" s="15">
        <v>1.9127050407840953</v>
      </c>
      <c r="AB2141" s="14">
        <v>6.2303492441905618E-2</v>
      </c>
      <c r="AC2141" s="11">
        <v>7.2692679002631239E-2</v>
      </c>
      <c r="AD2141" s="11">
        <v>2.3577012272253282E-3</v>
      </c>
      <c r="AE2141" s="15">
        <v>1.5719816642715447</v>
      </c>
      <c r="AF2141" s="14">
        <v>0.10434327239003781</v>
      </c>
      <c r="AG2141" s="11">
        <v>0.14020766536600851</v>
      </c>
      <c r="AH2141" s="11">
        <v>1.8611725823734528E-2</v>
      </c>
      <c r="AI2141" s="15">
        <v>0.52805967248510521</v>
      </c>
      <c r="AJ2141" s="14">
        <v>-1.8554716160232677E-2</v>
      </c>
      <c r="AK2141" s="11">
        <v>-6.8790841750250983E-3</v>
      </c>
      <c r="AL2141" s="11">
        <v>0.1025404630909843</v>
      </c>
      <c r="AM2141" s="15">
        <v>1.4501504336647038</v>
      </c>
      <c r="AN2141" s="14">
        <v>1.7320110039049538E-2</v>
      </c>
      <c r="AO2141" s="11">
        <v>1.8037153203181024E-2</v>
      </c>
      <c r="AP2141" s="15">
        <v>7.2202312779065275E-2</v>
      </c>
      <c r="AQ2141" s="14">
        <v>6.1375820562900765E-2</v>
      </c>
      <c r="AR2141" s="11">
        <v>2.7013545102254167E-2</v>
      </c>
      <c r="AS2141" s="11">
        <v>2.1349672174424766E-3</v>
      </c>
      <c r="AT2141" s="15">
        <v>1.4412780110138008</v>
      </c>
      <c r="AU2141" s="11">
        <v>-7.5584567638124517E-2</v>
      </c>
      <c r="AV2141" s="11">
        <v>-5.2688546995766958E-2</v>
      </c>
      <c r="AW2141" s="11">
        <v>-5.7335308719759E-3</v>
      </c>
      <c r="AX2141" s="11">
        <v>3.9480979508358181E-2</v>
      </c>
      <c r="AY2141" s="14">
        <v>9.0833517608851836E-4</v>
      </c>
      <c r="AZ2141" s="11">
        <v>-9.5546838930257519E-3</v>
      </c>
      <c r="BA2141" s="11">
        <v>-7.5814986326689753E-3</v>
      </c>
      <c r="BB2141" s="15">
        <v>2.1802447705312158</v>
      </c>
    </row>
    <row r="2142" spans="2:54" x14ac:dyDescent="0.2">
      <c r="B2142" s="1" t="s">
        <v>3886</v>
      </c>
      <c r="D2142" s="1" t="s">
        <v>19158</v>
      </c>
      <c r="E2142" s="1" t="s">
        <v>19159</v>
      </c>
      <c r="F2142" s="7" t="s">
        <v>19160</v>
      </c>
      <c r="G2142" s="11">
        <f t="shared" si="35"/>
        <v>0</v>
      </c>
      <c r="I2142" s="6"/>
      <c r="J2142" s="12"/>
      <c r="K2142" s="28"/>
      <c r="L2142" s="14">
        <v>2.0307750162818473E-2</v>
      </c>
      <c r="M2142" s="11">
        <v>6.9792616431180966E-3</v>
      </c>
      <c r="N2142" s="11">
        <v>0.72417743709843763</v>
      </c>
      <c r="O2142" s="15">
        <v>1.4379357227047274</v>
      </c>
      <c r="P2142" s="14">
        <v>-2.4038360979316969E-3</v>
      </c>
      <c r="Q2142" s="11">
        <v>1.5729983866378514E-2</v>
      </c>
      <c r="R2142" s="11">
        <v>0.25295682092457311</v>
      </c>
      <c r="S2142" s="15">
        <v>1.4461821468930989</v>
      </c>
      <c r="T2142" s="14">
        <v>-3.3174641808847591E-2</v>
      </c>
      <c r="U2142" s="11">
        <v>5.8784475149654729E-2</v>
      </c>
      <c r="V2142" s="11">
        <v>0.19198424802843903</v>
      </c>
      <c r="W2142" s="15">
        <v>1.247525883422393</v>
      </c>
      <c r="X2142" s="14">
        <v>4.0072949154729448E-2</v>
      </c>
      <c r="Y2142" s="11">
        <v>0.10944843312156433</v>
      </c>
      <c r="Z2142" s="11">
        <v>2.2714550281507497</v>
      </c>
      <c r="AA2142" s="15">
        <v>1.9127050407840953</v>
      </c>
      <c r="AB2142" s="14">
        <v>6.2303492441905618E-2</v>
      </c>
      <c r="AC2142" s="11">
        <v>7.2692679002631239E-2</v>
      </c>
      <c r="AD2142" s="11">
        <v>2.3577012272253282E-3</v>
      </c>
      <c r="AE2142" s="15">
        <v>1.5719816642715447</v>
      </c>
      <c r="AF2142" s="14">
        <v>0.10434327239003781</v>
      </c>
      <c r="AG2142" s="11">
        <v>0.14020766536600851</v>
      </c>
      <c r="AH2142" s="11">
        <v>1.8611725823734528E-2</v>
      </c>
      <c r="AI2142" s="15">
        <v>0.52805967248510521</v>
      </c>
      <c r="AJ2142" s="14">
        <v>-1.8554716160232677E-2</v>
      </c>
      <c r="AK2142" s="11">
        <v>-6.8790841750250983E-3</v>
      </c>
      <c r="AL2142" s="11">
        <v>0.1025404630909843</v>
      </c>
      <c r="AM2142" s="15">
        <v>1.4501504336647038</v>
      </c>
      <c r="AN2142" s="14">
        <v>1.7320110039049538E-2</v>
      </c>
      <c r="AO2142" s="11">
        <v>1.8037153203181024E-2</v>
      </c>
      <c r="AP2142" s="15">
        <v>7.2202312779065275E-2</v>
      </c>
      <c r="AQ2142" s="14">
        <v>6.1375820562900765E-2</v>
      </c>
      <c r="AR2142" s="11">
        <v>2.7013545102254167E-2</v>
      </c>
      <c r="AS2142" s="11">
        <v>2.1349672174424766E-3</v>
      </c>
      <c r="AT2142" s="15">
        <v>1.4412780110138008</v>
      </c>
      <c r="AU2142" s="11">
        <v>-7.5584567638124517E-2</v>
      </c>
      <c r="AV2142" s="11">
        <v>-5.2688546995766958E-2</v>
      </c>
      <c r="AW2142" s="11">
        <v>-5.7335308719759E-3</v>
      </c>
      <c r="AX2142" s="11">
        <v>3.9480979508358181E-2</v>
      </c>
      <c r="AY2142" s="14">
        <v>9.0833517608851836E-4</v>
      </c>
      <c r="AZ2142" s="11">
        <v>-9.5546838930257519E-3</v>
      </c>
      <c r="BA2142" s="11">
        <v>-7.5814986326689753E-3</v>
      </c>
      <c r="BB2142" s="15">
        <v>2.1802447705312158</v>
      </c>
    </row>
    <row r="2143" spans="2:54" x14ac:dyDescent="0.2">
      <c r="B2143" s="1" t="s">
        <v>4531</v>
      </c>
      <c r="D2143" s="1" t="s">
        <v>19205</v>
      </c>
      <c r="E2143" s="1" t="s">
        <v>19206</v>
      </c>
      <c r="F2143" s="7" t="s">
        <v>19207</v>
      </c>
      <c r="G2143" s="11">
        <f t="shared" si="35"/>
        <v>0</v>
      </c>
      <c r="I2143" s="6"/>
      <c r="J2143" s="12"/>
      <c r="K2143" s="28"/>
      <c r="L2143" s="14">
        <v>2.0307750162818473E-2</v>
      </c>
      <c r="M2143" s="11">
        <v>6.9792616431180966E-3</v>
      </c>
      <c r="N2143" s="11">
        <v>0.72417743709843763</v>
      </c>
      <c r="O2143" s="15">
        <v>1.4379357227047274</v>
      </c>
      <c r="P2143" s="14">
        <v>-2.4038360979316969E-3</v>
      </c>
      <c r="Q2143" s="11">
        <v>1.5729983866378514E-2</v>
      </c>
      <c r="R2143" s="11">
        <v>0.25295682092457311</v>
      </c>
      <c r="S2143" s="15">
        <v>1.4461821468930989</v>
      </c>
      <c r="T2143" s="14">
        <v>-3.3174641808847591E-2</v>
      </c>
      <c r="U2143" s="11">
        <v>5.8784475149654729E-2</v>
      </c>
      <c r="V2143" s="11">
        <v>0.19198424802843903</v>
      </c>
      <c r="W2143" s="15">
        <v>1.247525883422393</v>
      </c>
      <c r="X2143" s="14">
        <v>4.0072949154729448E-2</v>
      </c>
      <c r="Y2143" s="11">
        <v>0.10944843312156433</v>
      </c>
      <c r="Z2143" s="11">
        <v>2.2714550281507497</v>
      </c>
      <c r="AA2143" s="15">
        <v>1.9127050407840953</v>
      </c>
      <c r="AB2143" s="14">
        <v>6.2303492441905618E-2</v>
      </c>
      <c r="AC2143" s="11">
        <v>7.2692679002631239E-2</v>
      </c>
      <c r="AD2143" s="11">
        <v>2.3577012272253282E-3</v>
      </c>
      <c r="AE2143" s="15">
        <v>1.5719816642715447</v>
      </c>
      <c r="AF2143" s="14">
        <v>0.10434327239003781</v>
      </c>
      <c r="AG2143" s="11">
        <v>0.14020766536600851</v>
      </c>
      <c r="AH2143" s="11">
        <v>1.8611725823734528E-2</v>
      </c>
      <c r="AI2143" s="15">
        <v>0.52805967248510521</v>
      </c>
      <c r="AJ2143" s="14">
        <v>-1.8554716160232677E-2</v>
      </c>
      <c r="AK2143" s="11">
        <v>-6.8790841750250983E-3</v>
      </c>
      <c r="AL2143" s="11">
        <v>0.1025404630909843</v>
      </c>
      <c r="AM2143" s="15">
        <v>1.4501504336647038</v>
      </c>
      <c r="AN2143" s="14">
        <v>1.7320110039049538E-2</v>
      </c>
      <c r="AO2143" s="11">
        <v>1.8037153203181024E-2</v>
      </c>
      <c r="AP2143" s="15">
        <v>7.2202312779065275E-2</v>
      </c>
      <c r="AQ2143" s="14">
        <v>6.1375820562900765E-2</v>
      </c>
      <c r="AR2143" s="11">
        <v>2.7013545102254167E-2</v>
      </c>
      <c r="AS2143" s="11">
        <v>2.1349672174424766E-3</v>
      </c>
      <c r="AT2143" s="15">
        <v>1.4412780110138008</v>
      </c>
      <c r="AU2143" s="11">
        <v>-7.5584567638124517E-2</v>
      </c>
      <c r="AV2143" s="11">
        <v>-5.2688546995766958E-2</v>
      </c>
      <c r="AW2143" s="11">
        <v>-5.7335308719759E-3</v>
      </c>
      <c r="AX2143" s="11">
        <v>3.9480979508358181E-2</v>
      </c>
      <c r="AY2143" s="14">
        <v>9.0833517608851836E-4</v>
      </c>
      <c r="AZ2143" s="11">
        <v>-9.5546838930257519E-3</v>
      </c>
      <c r="BA2143" s="11">
        <v>-7.5814986326689753E-3</v>
      </c>
      <c r="BB2143" s="15">
        <v>2.1802447705312158</v>
      </c>
    </row>
    <row r="2144" spans="2:54" x14ac:dyDescent="0.2">
      <c r="B2144" s="1" t="s">
        <v>4642</v>
      </c>
      <c r="D2144" s="1" t="s">
        <v>19213</v>
      </c>
      <c r="E2144" s="1" t="s">
        <v>19214</v>
      </c>
      <c r="F2144" s="7" t="s">
        <v>19215</v>
      </c>
      <c r="G2144" s="11">
        <f t="shared" si="35"/>
        <v>0</v>
      </c>
      <c r="I2144" s="6"/>
      <c r="J2144" s="12"/>
      <c r="K2144" s="28"/>
      <c r="L2144" s="14">
        <v>2.0307750162818473E-2</v>
      </c>
      <c r="M2144" s="11">
        <v>6.9792616431180966E-3</v>
      </c>
      <c r="N2144" s="11">
        <v>0.72417743709843763</v>
      </c>
      <c r="O2144" s="15">
        <v>1.4379357227047274</v>
      </c>
      <c r="P2144" s="14">
        <v>-2.4038360979316969E-3</v>
      </c>
      <c r="Q2144" s="11">
        <v>1.5729983866378514E-2</v>
      </c>
      <c r="R2144" s="11">
        <v>0.25295682092457311</v>
      </c>
      <c r="S2144" s="15">
        <v>1.4461821468930989</v>
      </c>
      <c r="T2144" s="14">
        <v>-3.3174641808847591E-2</v>
      </c>
      <c r="U2144" s="11">
        <v>5.8784475149654729E-2</v>
      </c>
      <c r="V2144" s="11">
        <v>0.19198424802843903</v>
      </c>
      <c r="W2144" s="15">
        <v>1.247525883422393</v>
      </c>
      <c r="X2144" s="14">
        <v>4.0072949154729448E-2</v>
      </c>
      <c r="Y2144" s="11">
        <v>0.10944843312156433</v>
      </c>
      <c r="Z2144" s="11">
        <v>2.2714550281507497</v>
      </c>
      <c r="AA2144" s="15">
        <v>1.9127050407840953</v>
      </c>
      <c r="AB2144" s="14">
        <v>6.2303492441905618E-2</v>
      </c>
      <c r="AC2144" s="11">
        <v>7.2692679002631239E-2</v>
      </c>
      <c r="AD2144" s="11">
        <v>2.3577012272253282E-3</v>
      </c>
      <c r="AE2144" s="15">
        <v>1.5719816642715447</v>
      </c>
      <c r="AF2144" s="14">
        <v>0.10434327239003781</v>
      </c>
      <c r="AG2144" s="11">
        <v>0.14020766536600851</v>
      </c>
      <c r="AH2144" s="11">
        <v>1.8611725823734528E-2</v>
      </c>
      <c r="AI2144" s="15">
        <v>0.52805967248510521</v>
      </c>
      <c r="AJ2144" s="14">
        <v>-1.8554716160232677E-2</v>
      </c>
      <c r="AK2144" s="11">
        <v>-6.8790841750250983E-3</v>
      </c>
      <c r="AL2144" s="11">
        <v>0.1025404630909843</v>
      </c>
      <c r="AM2144" s="15">
        <v>1.4501504336647038</v>
      </c>
      <c r="AN2144" s="14">
        <v>1.7320110039049538E-2</v>
      </c>
      <c r="AO2144" s="11">
        <v>1.8037153203181024E-2</v>
      </c>
      <c r="AP2144" s="15">
        <v>7.2202312779065275E-2</v>
      </c>
      <c r="AQ2144" s="14">
        <v>6.1375820562900765E-2</v>
      </c>
      <c r="AR2144" s="11">
        <v>2.7013545102254167E-2</v>
      </c>
      <c r="AS2144" s="11">
        <v>2.1349672174424766E-3</v>
      </c>
      <c r="AT2144" s="15">
        <v>1.4412780110138008</v>
      </c>
      <c r="AU2144" s="11">
        <v>-7.5584567638124517E-2</v>
      </c>
      <c r="AV2144" s="11">
        <v>-5.2688546995766958E-2</v>
      </c>
      <c r="AW2144" s="11">
        <v>-5.7335308719759E-3</v>
      </c>
      <c r="AX2144" s="11">
        <v>3.9480979508358181E-2</v>
      </c>
      <c r="AY2144" s="14">
        <v>9.0833517608851836E-4</v>
      </c>
      <c r="AZ2144" s="11">
        <v>-9.5546838930257519E-3</v>
      </c>
      <c r="BA2144" s="11">
        <v>-7.5814986326689753E-3</v>
      </c>
      <c r="BB2144" s="15">
        <v>2.1802447705312158</v>
      </c>
    </row>
    <row r="2145" spans="2:54" x14ac:dyDescent="0.2">
      <c r="B2145" s="1" t="s">
        <v>4434</v>
      </c>
      <c r="C2145" s="29" t="s">
        <v>19190</v>
      </c>
      <c r="D2145" s="1" t="s">
        <v>19191</v>
      </c>
      <c r="E2145" s="1" t="s">
        <v>19190</v>
      </c>
      <c r="F2145" s="7" t="s">
        <v>19192</v>
      </c>
      <c r="G2145" s="11">
        <f t="shared" si="35"/>
        <v>0</v>
      </c>
      <c r="I2145" s="6"/>
      <c r="J2145" s="12"/>
      <c r="K2145" s="28"/>
      <c r="L2145" s="14">
        <v>2.0307750162818473E-2</v>
      </c>
      <c r="M2145" s="11">
        <v>6.9792616431180966E-3</v>
      </c>
      <c r="N2145" s="11">
        <v>0.72417743709843763</v>
      </c>
      <c r="O2145" s="15">
        <v>1.4379357227047274</v>
      </c>
      <c r="P2145" s="14">
        <v>-2.4038360979316969E-3</v>
      </c>
      <c r="Q2145" s="11">
        <v>1.5729983866378514E-2</v>
      </c>
      <c r="R2145" s="11">
        <v>0.25295682092457311</v>
      </c>
      <c r="S2145" s="15">
        <v>1.4461821468930989</v>
      </c>
      <c r="T2145" s="14">
        <v>-3.3174641808847591E-2</v>
      </c>
      <c r="U2145" s="11">
        <v>5.8784475149654729E-2</v>
      </c>
      <c r="V2145" s="11">
        <v>0.19198424802843903</v>
      </c>
      <c r="W2145" s="15">
        <v>1.247525883422393</v>
      </c>
      <c r="X2145" s="14">
        <v>4.0072949154729448E-2</v>
      </c>
      <c r="Y2145" s="11">
        <v>0.10944843312156433</v>
      </c>
      <c r="Z2145" s="11">
        <v>2.2714550281507497</v>
      </c>
      <c r="AA2145" s="15">
        <v>1.9127050407840953</v>
      </c>
      <c r="AB2145" s="14">
        <v>6.2303492441905618E-2</v>
      </c>
      <c r="AC2145" s="11">
        <v>7.2692679002631239E-2</v>
      </c>
      <c r="AD2145" s="11">
        <v>2.3577012272253282E-3</v>
      </c>
      <c r="AE2145" s="15">
        <v>1.5719816642715447</v>
      </c>
      <c r="AF2145" s="14">
        <v>0.10434327239003781</v>
      </c>
      <c r="AG2145" s="11">
        <v>0.14020766536600851</v>
      </c>
      <c r="AH2145" s="11">
        <v>1.8611725823734528E-2</v>
      </c>
      <c r="AI2145" s="15">
        <v>0.52805967248510521</v>
      </c>
      <c r="AJ2145" s="14">
        <v>-1.8554716160232677E-2</v>
      </c>
      <c r="AK2145" s="11">
        <v>-6.8790841750250983E-3</v>
      </c>
      <c r="AL2145" s="11">
        <v>0.1025404630909843</v>
      </c>
      <c r="AM2145" s="15">
        <v>1.4501504336647038</v>
      </c>
      <c r="AN2145" s="14">
        <v>1.7320110039049538E-2</v>
      </c>
      <c r="AO2145" s="11">
        <v>1.8037153203181024E-2</v>
      </c>
      <c r="AP2145" s="15">
        <v>7.2202312779065275E-2</v>
      </c>
      <c r="AQ2145" s="14">
        <v>6.1375820562900765E-2</v>
      </c>
      <c r="AR2145" s="11">
        <v>2.7013545102254167E-2</v>
      </c>
      <c r="AS2145" s="11">
        <v>2.1349672174424766E-3</v>
      </c>
      <c r="AT2145" s="15">
        <v>1.4412780110138008</v>
      </c>
      <c r="AU2145" s="11">
        <v>-7.5584567638124517E-2</v>
      </c>
      <c r="AV2145" s="11">
        <v>-5.2688546995766958E-2</v>
      </c>
      <c r="AW2145" s="11">
        <v>-5.7335308719759E-3</v>
      </c>
      <c r="AX2145" s="11">
        <v>3.9480979508358181E-2</v>
      </c>
      <c r="AY2145" s="14">
        <v>9.0833517608851836E-4</v>
      </c>
      <c r="AZ2145" s="11">
        <v>-9.5546838930257519E-3</v>
      </c>
      <c r="BA2145" s="11">
        <v>-7.5814986326689753E-3</v>
      </c>
      <c r="BB2145" s="15">
        <v>2.1802447705312158</v>
      </c>
    </row>
    <row r="2146" spans="2:54" x14ac:dyDescent="0.2">
      <c r="B2146" s="1" t="s">
        <v>4452</v>
      </c>
      <c r="D2146" s="1" t="s">
        <v>19196</v>
      </c>
      <c r="E2146" s="1" t="s">
        <v>19197</v>
      </c>
      <c r="F2146" s="7" t="s">
        <v>19198</v>
      </c>
      <c r="G2146" s="11">
        <f t="shared" si="35"/>
        <v>0</v>
      </c>
      <c r="I2146" s="6"/>
      <c r="J2146" s="12"/>
      <c r="K2146" s="28"/>
      <c r="L2146" s="14">
        <v>2.0307750162818473E-2</v>
      </c>
      <c r="M2146" s="11">
        <v>6.9792616431180966E-3</v>
      </c>
      <c r="N2146" s="11">
        <v>0.72417743709843763</v>
      </c>
      <c r="O2146" s="15">
        <v>1.4379357227047274</v>
      </c>
      <c r="P2146" s="14">
        <v>-2.4038360979316969E-3</v>
      </c>
      <c r="Q2146" s="11">
        <v>1.5729983866378514E-2</v>
      </c>
      <c r="R2146" s="11">
        <v>0.25295682092457311</v>
      </c>
      <c r="S2146" s="15">
        <v>1.4461821468930989</v>
      </c>
      <c r="T2146" s="14">
        <v>-3.3174641808847591E-2</v>
      </c>
      <c r="U2146" s="11">
        <v>5.8784475149654729E-2</v>
      </c>
      <c r="V2146" s="11">
        <v>0.19198424802843903</v>
      </c>
      <c r="W2146" s="15">
        <v>1.247525883422393</v>
      </c>
      <c r="X2146" s="14">
        <v>4.0072949154729448E-2</v>
      </c>
      <c r="Y2146" s="11">
        <v>0.10944843312156433</v>
      </c>
      <c r="Z2146" s="11">
        <v>2.2714550281507497</v>
      </c>
      <c r="AA2146" s="15">
        <v>1.9127050407840953</v>
      </c>
      <c r="AB2146" s="14">
        <v>6.2303492441905618E-2</v>
      </c>
      <c r="AC2146" s="11">
        <v>7.2692679002631239E-2</v>
      </c>
      <c r="AD2146" s="11">
        <v>2.3577012272253282E-3</v>
      </c>
      <c r="AE2146" s="15">
        <v>1.5719816642715447</v>
      </c>
      <c r="AF2146" s="14">
        <v>0.10434327239003781</v>
      </c>
      <c r="AG2146" s="11">
        <v>0.14020766536600851</v>
      </c>
      <c r="AH2146" s="11">
        <v>1.8611725823734528E-2</v>
      </c>
      <c r="AI2146" s="15">
        <v>0.52805967248510521</v>
      </c>
      <c r="AJ2146" s="14">
        <v>-1.8554716160232677E-2</v>
      </c>
      <c r="AK2146" s="11">
        <v>-6.8790841750250983E-3</v>
      </c>
      <c r="AL2146" s="11">
        <v>0.1025404630909843</v>
      </c>
      <c r="AM2146" s="15">
        <v>1.4501504336647038</v>
      </c>
      <c r="AN2146" s="14">
        <v>1.7320110039049538E-2</v>
      </c>
      <c r="AO2146" s="11">
        <v>1.8037153203181024E-2</v>
      </c>
      <c r="AP2146" s="15">
        <v>7.2202312779065275E-2</v>
      </c>
      <c r="AQ2146" s="14">
        <v>6.1375820562900765E-2</v>
      </c>
      <c r="AR2146" s="11">
        <v>2.7013545102254167E-2</v>
      </c>
      <c r="AS2146" s="11">
        <v>2.1349672174424766E-3</v>
      </c>
      <c r="AT2146" s="15">
        <v>1.4412780110138008</v>
      </c>
      <c r="AU2146" s="11">
        <v>-7.5584567638124517E-2</v>
      </c>
      <c r="AV2146" s="11">
        <v>-5.2688546995766958E-2</v>
      </c>
      <c r="AW2146" s="11">
        <v>-5.7335308719759E-3</v>
      </c>
      <c r="AX2146" s="11">
        <v>3.9480979508358181E-2</v>
      </c>
      <c r="AY2146" s="14">
        <v>9.0833517608851836E-4</v>
      </c>
      <c r="AZ2146" s="11">
        <v>-9.5546838930257519E-3</v>
      </c>
      <c r="BA2146" s="11">
        <v>-7.5814986326689753E-3</v>
      </c>
      <c r="BB2146" s="15">
        <v>2.1802447705312158</v>
      </c>
    </row>
    <row r="2147" spans="2:54" x14ac:dyDescent="0.2">
      <c r="B2147" s="1" t="s">
        <v>3033</v>
      </c>
      <c r="D2147" s="1" t="s">
        <v>19133</v>
      </c>
      <c r="E2147" s="1" t="s">
        <v>19134</v>
      </c>
      <c r="F2147" s="7" t="s">
        <v>10102</v>
      </c>
      <c r="G2147" s="11">
        <f t="shared" si="35"/>
        <v>0</v>
      </c>
      <c r="I2147" s="6"/>
      <c r="J2147" s="12"/>
      <c r="K2147" s="28"/>
      <c r="L2147" s="14">
        <v>2.0307750162818473E-2</v>
      </c>
      <c r="M2147" s="11">
        <v>6.9792616431180966E-3</v>
      </c>
      <c r="N2147" s="11">
        <v>0.72417743709843763</v>
      </c>
      <c r="O2147" s="15">
        <v>1.4379357227047274</v>
      </c>
      <c r="P2147" s="14">
        <v>-2.4038360979316969E-3</v>
      </c>
      <c r="Q2147" s="11">
        <v>1.5729983866378514E-2</v>
      </c>
      <c r="R2147" s="11">
        <v>0.25295682092457311</v>
      </c>
      <c r="S2147" s="15">
        <v>1.4461821468930989</v>
      </c>
      <c r="T2147" s="14">
        <v>-3.3174641808847591E-2</v>
      </c>
      <c r="U2147" s="11">
        <v>5.8784475149654729E-2</v>
      </c>
      <c r="V2147" s="11">
        <v>0.19198424802843903</v>
      </c>
      <c r="W2147" s="15">
        <v>1.247525883422393</v>
      </c>
      <c r="X2147" s="14">
        <v>4.0072949154729448E-2</v>
      </c>
      <c r="Y2147" s="11">
        <v>0.10944843312156433</v>
      </c>
      <c r="Z2147" s="11">
        <v>2.2714550281507497</v>
      </c>
      <c r="AA2147" s="15">
        <v>1.9127050407840953</v>
      </c>
      <c r="AB2147" s="14">
        <v>6.2303492441905618E-2</v>
      </c>
      <c r="AC2147" s="11">
        <v>7.2692679002631239E-2</v>
      </c>
      <c r="AD2147" s="11">
        <v>2.3577012272253282E-3</v>
      </c>
      <c r="AE2147" s="15">
        <v>1.5719816642715447</v>
      </c>
      <c r="AF2147" s="14">
        <v>0.10434327239003781</v>
      </c>
      <c r="AG2147" s="11">
        <v>0.14020766536600851</v>
      </c>
      <c r="AH2147" s="11">
        <v>1.8611725823734528E-2</v>
      </c>
      <c r="AI2147" s="15">
        <v>0.52805967248510521</v>
      </c>
      <c r="AJ2147" s="14">
        <v>-1.8554716160232677E-2</v>
      </c>
      <c r="AK2147" s="11">
        <v>-6.8790841750250983E-3</v>
      </c>
      <c r="AL2147" s="11">
        <v>0.1025404630909843</v>
      </c>
      <c r="AM2147" s="15">
        <v>1.4501504336647038</v>
      </c>
      <c r="AN2147" s="14">
        <v>1.7320110039049538E-2</v>
      </c>
      <c r="AO2147" s="11">
        <v>1.8037153203181024E-2</v>
      </c>
      <c r="AP2147" s="15">
        <v>7.2202312779065275E-2</v>
      </c>
      <c r="AQ2147" s="14">
        <v>6.1375820562900765E-2</v>
      </c>
      <c r="AR2147" s="11">
        <v>2.7013545102254167E-2</v>
      </c>
      <c r="AS2147" s="11">
        <v>2.1349672174424766E-3</v>
      </c>
      <c r="AT2147" s="15">
        <v>1.4412780110138008</v>
      </c>
      <c r="AU2147" s="11">
        <v>-7.5584567638124517E-2</v>
      </c>
      <c r="AV2147" s="11">
        <v>-5.2688546995766958E-2</v>
      </c>
      <c r="AW2147" s="11">
        <v>-5.7335308719759E-3</v>
      </c>
      <c r="AX2147" s="11">
        <v>3.9480979508358181E-2</v>
      </c>
      <c r="AY2147" s="14">
        <v>9.0833517608851836E-4</v>
      </c>
      <c r="AZ2147" s="11">
        <v>-9.5546838930257519E-3</v>
      </c>
      <c r="BA2147" s="11">
        <v>-7.5814986326689753E-3</v>
      </c>
      <c r="BB2147" s="15">
        <v>2.1802447705312158</v>
      </c>
    </row>
    <row r="2148" spans="2:54" x14ac:dyDescent="0.2">
      <c r="B2148" s="1" t="s">
        <v>4263</v>
      </c>
      <c r="D2148" s="1" t="s">
        <v>19181</v>
      </c>
      <c r="E2148" s="1" t="s">
        <v>19182</v>
      </c>
      <c r="F2148" s="7" t="s">
        <v>19183</v>
      </c>
      <c r="G2148" s="11">
        <f t="shared" si="35"/>
        <v>0</v>
      </c>
      <c r="I2148" s="6"/>
      <c r="J2148" s="12"/>
      <c r="K2148" s="28"/>
      <c r="L2148" s="14">
        <v>2.0307750162818473E-2</v>
      </c>
      <c r="M2148" s="11">
        <v>6.9792616431180966E-3</v>
      </c>
      <c r="N2148" s="11">
        <v>0.72417743709843763</v>
      </c>
      <c r="O2148" s="15">
        <v>1.4379357227047274</v>
      </c>
      <c r="P2148" s="14">
        <v>-2.4038360979316969E-3</v>
      </c>
      <c r="Q2148" s="11">
        <v>1.5729983866378514E-2</v>
      </c>
      <c r="R2148" s="11">
        <v>0.25295682092457311</v>
      </c>
      <c r="S2148" s="15">
        <v>1.4461821468930989</v>
      </c>
      <c r="T2148" s="14">
        <v>-3.3174641808847591E-2</v>
      </c>
      <c r="U2148" s="11">
        <v>5.8784475149654729E-2</v>
      </c>
      <c r="V2148" s="11">
        <v>0.19198424802843903</v>
      </c>
      <c r="W2148" s="15">
        <v>1.247525883422393</v>
      </c>
      <c r="X2148" s="14">
        <v>4.0072949154729448E-2</v>
      </c>
      <c r="Y2148" s="11">
        <v>0.10944843312156433</v>
      </c>
      <c r="Z2148" s="11">
        <v>2.2714550281507497</v>
      </c>
      <c r="AA2148" s="15">
        <v>1.9127050407840953</v>
      </c>
      <c r="AB2148" s="14">
        <v>6.2303492441905618E-2</v>
      </c>
      <c r="AC2148" s="11">
        <v>7.2692679002631239E-2</v>
      </c>
      <c r="AD2148" s="11">
        <v>2.3577012272253282E-3</v>
      </c>
      <c r="AE2148" s="15">
        <v>1.5719816642715447</v>
      </c>
      <c r="AF2148" s="14">
        <v>0.10434327239003781</v>
      </c>
      <c r="AG2148" s="11">
        <v>0.14020766536600851</v>
      </c>
      <c r="AH2148" s="11">
        <v>1.8611725823734528E-2</v>
      </c>
      <c r="AI2148" s="15">
        <v>0.52805967248510521</v>
      </c>
      <c r="AJ2148" s="14">
        <v>-1.8554716160232677E-2</v>
      </c>
      <c r="AK2148" s="11">
        <v>-6.8790841750250983E-3</v>
      </c>
      <c r="AL2148" s="11">
        <v>0.1025404630909843</v>
      </c>
      <c r="AM2148" s="15">
        <v>1.4501504336647038</v>
      </c>
      <c r="AN2148" s="14">
        <v>1.7320110039049538E-2</v>
      </c>
      <c r="AO2148" s="11">
        <v>1.8037153203181024E-2</v>
      </c>
      <c r="AP2148" s="15">
        <v>7.2202312779065275E-2</v>
      </c>
      <c r="AQ2148" s="14">
        <v>6.1375820562900765E-2</v>
      </c>
      <c r="AR2148" s="11">
        <v>2.7013545102254167E-2</v>
      </c>
      <c r="AS2148" s="11">
        <v>2.1349672174424766E-3</v>
      </c>
      <c r="AT2148" s="15">
        <v>1.4412780110138008</v>
      </c>
      <c r="AU2148" s="11">
        <v>-7.5584567638124517E-2</v>
      </c>
      <c r="AV2148" s="11">
        <v>-5.2688546995766958E-2</v>
      </c>
      <c r="AW2148" s="11">
        <v>-5.7335308719759E-3</v>
      </c>
      <c r="AX2148" s="11">
        <v>3.9480979508358181E-2</v>
      </c>
      <c r="AY2148" s="14">
        <v>9.0833517608851836E-4</v>
      </c>
      <c r="AZ2148" s="11">
        <v>-9.5546838930257519E-3</v>
      </c>
      <c r="BA2148" s="11">
        <v>-7.5814986326689753E-3</v>
      </c>
      <c r="BB2148" s="15">
        <v>2.1802447705312158</v>
      </c>
    </row>
    <row r="2149" spans="2:54" x14ac:dyDescent="0.2">
      <c r="B2149" s="1" t="s">
        <v>3966</v>
      </c>
      <c r="D2149" s="1" t="s">
        <v>19161</v>
      </c>
      <c r="E2149" s="1" t="s">
        <v>19162</v>
      </c>
      <c r="F2149" s="7" t="s">
        <v>19163</v>
      </c>
      <c r="G2149" s="11">
        <f t="shared" si="35"/>
        <v>0</v>
      </c>
      <c r="I2149" s="6"/>
      <c r="J2149" s="12"/>
      <c r="K2149" s="28"/>
      <c r="L2149" s="14">
        <v>2.0307750162818473E-2</v>
      </c>
      <c r="M2149" s="11">
        <v>6.9792616431180966E-3</v>
      </c>
      <c r="N2149" s="11">
        <v>0.72417743709843763</v>
      </c>
      <c r="O2149" s="15">
        <v>1.4379357227047274</v>
      </c>
      <c r="P2149" s="14">
        <v>-2.4038360979316969E-3</v>
      </c>
      <c r="Q2149" s="11">
        <v>1.5729983866378514E-2</v>
      </c>
      <c r="R2149" s="11">
        <v>0.25295682092457311</v>
      </c>
      <c r="S2149" s="15">
        <v>1.4461821468930989</v>
      </c>
      <c r="T2149" s="14">
        <v>-3.3174641808847591E-2</v>
      </c>
      <c r="U2149" s="11">
        <v>5.8784475149654729E-2</v>
      </c>
      <c r="V2149" s="11">
        <v>0.19198424802843903</v>
      </c>
      <c r="W2149" s="15">
        <v>1.247525883422393</v>
      </c>
      <c r="X2149" s="14">
        <v>4.0072949154729448E-2</v>
      </c>
      <c r="Y2149" s="11">
        <v>0.10944843312156433</v>
      </c>
      <c r="Z2149" s="11">
        <v>2.2714550281507497</v>
      </c>
      <c r="AA2149" s="15">
        <v>1.9127050407840953</v>
      </c>
      <c r="AB2149" s="14">
        <v>6.2303492441905618E-2</v>
      </c>
      <c r="AC2149" s="11">
        <v>7.2692679002631239E-2</v>
      </c>
      <c r="AD2149" s="11">
        <v>2.3577012272253282E-3</v>
      </c>
      <c r="AE2149" s="15">
        <v>1.5719816642715447</v>
      </c>
      <c r="AF2149" s="14">
        <v>0.10434327239003781</v>
      </c>
      <c r="AG2149" s="11">
        <v>0.14020766536600851</v>
      </c>
      <c r="AH2149" s="11">
        <v>1.8611725823734528E-2</v>
      </c>
      <c r="AI2149" s="15">
        <v>0.52805967248510521</v>
      </c>
      <c r="AJ2149" s="14">
        <v>-1.8554716160232677E-2</v>
      </c>
      <c r="AK2149" s="11">
        <v>-6.8790841750250983E-3</v>
      </c>
      <c r="AL2149" s="11">
        <v>0.1025404630909843</v>
      </c>
      <c r="AM2149" s="15">
        <v>1.4501504336647038</v>
      </c>
      <c r="AN2149" s="14">
        <v>1.7320110039049538E-2</v>
      </c>
      <c r="AO2149" s="11">
        <v>1.8037153203181024E-2</v>
      </c>
      <c r="AP2149" s="15">
        <v>7.2202312779065275E-2</v>
      </c>
      <c r="AQ2149" s="14">
        <v>6.1375820562900765E-2</v>
      </c>
      <c r="AR2149" s="11">
        <v>2.7013545102254167E-2</v>
      </c>
      <c r="AS2149" s="11">
        <v>2.1349672174424766E-3</v>
      </c>
      <c r="AT2149" s="15">
        <v>1.4412780110138008</v>
      </c>
      <c r="AU2149" s="11">
        <v>-7.5584567638124517E-2</v>
      </c>
      <c r="AV2149" s="11">
        <v>-5.2688546995766958E-2</v>
      </c>
      <c r="AW2149" s="11">
        <v>-5.7335308719759E-3</v>
      </c>
      <c r="AX2149" s="11">
        <v>3.9480979508358181E-2</v>
      </c>
      <c r="AY2149" s="14">
        <v>9.0833517608851836E-4</v>
      </c>
      <c r="AZ2149" s="11">
        <v>-9.5546838930257519E-3</v>
      </c>
      <c r="BA2149" s="11">
        <v>-7.5814986326689753E-3</v>
      </c>
      <c r="BB2149" s="15">
        <v>2.1802447705312158</v>
      </c>
    </row>
    <row r="2150" spans="2:54" x14ac:dyDescent="0.2">
      <c r="B2150" s="1" t="s">
        <v>3815</v>
      </c>
      <c r="D2150" s="1" t="s">
        <v>19155</v>
      </c>
      <c r="E2150" s="1" t="s">
        <v>19156</v>
      </c>
      <c r="F2150" s="7" t="s">
        <v>19157</v>
      </c>
      <c r="G2150" s="11">
        <f t="shared" si="35"/>
        <v>0</v>
      </c>
      <c r="I2150" s="6"/>
      <c r="J2150" s="12"/>
      <c r="K2150" s="28"/>
      <c r="L2150" s="14">
        <v>2.0307750162818473E-2</v>
      </c>
      <c r="M2150" s="11">
        <v>6.9792616431180966E-3</v>
      </c>
      <c r="N2150" s="11">
        <v>0.72417743709843763</v>
      </c>
      <c r="O2150" s="15">
        <v>1.4379357227047274</v>
      </c>
      <c r="P2150" s="14">
        <v>-2.4038360979316969E-3</v>
      </c>
      <c r="Q2150" s="11">
        <v>1.5729983866378514E-2</v>
      </c>
      <c r="R2150" s="11">
        <v>0.25295682092457311</v>
      </c>
      <c r="S2150" s="15">
        <v>1.4461821468930989</v>
      </c>
      <c r="T2150" s="14">
        <v>-3.3174641808847591E-2</v>
      </c>
      <c r="U2150" s="11">
        <v>5.8784475149654729E-2</v>
      </c>
      <c r="V2150" s="11">
        <v>0.19198424802843903</v>
      </c>
      <c r="W2150" s="15">
        <v>1.247525883422393</v>
      </c>
      <c r="X2150" s="14">
        <v>4.0072949154729448E-2</v>
      </c>
      <c r="Y2150" s="11">
        <v>0.10944843312156433</v>
      </c>
      <c r="Z2150" s="11">
        <v>2.2714550281507497</v>
      </c>
      <c r="AA2150" s="15">
        <v>1.9127050407840953</v>
      </c>
      <c r="AB2150" s="14">
        <v>6.2303492441905618E-2</v>
      </c>
      <c r="AC2150" s="11">
        <v>7.2692679002631239E-2</v>
      </c>
      <c r="AD2150" s="11">
        <v>2.3577012272253282E-3</v>
      </c>
      <c r="AE2150" s="15">
        <v>1.5719816642715447</v>
      </c>
      <c r="AF2150" s="14">
        <v>0.10434327239003781</v>
      </c>
      <c r="AG2150" s="11">
        <v>0.14020766536600851</v>
      </c>
      <c r="AH2150" s="11">
        <v>1.8611725823734528E-2</v>
      </c>
      <c r="AI2150" s="15">
        <v>0.52805967248510521</v>
      </c>
      <c r="AJ2150" s="14">
        <v>-1.8554716160232677E-2</v>
      </c>
      <c r="AK2150" s="11">
        <v>-6.8790841750250983E-3</v>
      </c>
      <c r="AL2150" s="11">
        <v>0.1025404630909843</v>
      </c>
      <c r="AM2150" s="15">
        <v>1.4501504336647038</v>
      </c>
      <c r="AN2150" s="14">
        <v>1.7320110039049538E-2</v>
      </c>
      <c r="AO2150" s="11">
        <v>1.8037153203181024E-2</v>
      </c>
      <c r="AP2150" s="15">
        <v>7.2202312779065275E-2</v>
      </c>
      <c r="AQ2150" s="14">
        <v>6.1375820562900765E-2</v>
      </c>
      <c r="AR2150" s="11">
        <v>2.7013545102254167E-2</v>
      </c>
      <c r="AS2150" s="11">
        <v>2.1349672174424766E-3</v>
      </c>
      <c r="AT2150" s="15">
        <v>1.4412780110138008</v>
      </c>
      <c r="AU2150" s="11">
        <v>-7.5584567638124517E-2</v>
      </c>
      <c r="AV2150" s="11">
        <v>-5.2688546995766958E-2</v>
      </c>
      <c r="AW2150" s="11">
        <v>-5.7335308719759E-3</v>
      </c>
      <c r="AX2150" s="11">
        <v>3.9480979508358181E-2</v>
      </c>
      <c r="AY2150" s="14">
        <v>9.0833517608851836E-4</v>
      </c>
      <c r="AZ2150" s="11">
        <v>-9.5546838930257519E-3</v>
      </c>
      <c r="BA2150" s="11">
        <v>-7.5814986326689753E-3</v>
      </c>
      <c r="BB2150" s="15">
        <v>2.1802447705312158</v>
      </c>
    </row>
    <row r="2151" spans="2:54" x14ac:dyDescent="0.2">
      <c r="B2151" s="1" t="s">
        <v>4198</v>
      </c>
      <c r="C2151" s="29" t="s">
        <v>19178</v>
      </c>
      <c r="D2151" s="1" t="s">
        <v>19179</v>
      </c>
      <c r="E2151" s="1" t="s">
        <v>19178</v>
      </c>
      <c r="F2151" s="7" t="s">
        <v>19180</v>
      </c>
      <c r="G2151" s="11">
        <f t="shared" si="35"/>
        <v>0</v>
      </c>
      <c r="I2151" s="6"/>
      <c r="J2151" s="12"/>
      <c r="K2151" s="28"/>
      <c r="L2151" s="14">
        <v>2.0307750162818473E-2</v>
      </c>
      <c r="M2151" s="11">
        <v>6.9792616431180966E-3</v>
      </c>
      <c r="N2151" s="11">
        <v>0.72417743709843763</v>
      </c>
      <c r="O2151" s="15">
        <v>1.4379357227047274</v>
      </c>
      <c r="P2151" s="14">
        <v>-2.4038360979316969E-3</v>
      </c>
      <c r="Q2151" s="11">
        <v>1.5729983866378514E-2</v>
      </c>
      <c r="R2151" s="11">
        <v>0.25295682092457311</v>
      </c>
      <c r="S2151" s="15">
        <v>1.4461821468930989</v>
      </c>
      <c r="T2151" s="14">
        <v>-3.3174641808847591E-2</v>
      </c>
      <c r="U2151" s="11">
        <v>5.8784475149654729E-2</v>
      </c>
      <c r="V2151" s="11">
        <v>0.19198424802843903</v>
      </c>
      <c r="W2151" s="15">
        <v>1.247525883422393</v>
      </c>
      <c r="X2151" s="14">
        <v>4.0072949154729448E-2</v>
      </c>
      <c r="Y2151" s="11">
        <v>0.10944843312156433</v>
      </c>
      <c r="Z2151" s="11">
        <v>2.2714550281507497</v>
      </c>
      <c r="AA2151" s="15">
        <v>1.9127050407840953</v>
      </c>
      <c r="AB2151" s="14">
        <v>6.2303492441905618E-2</v>
      </c>
      <c r="AC2151" s="11">
        <v>7.2692679002631239E-2</v>
      </c>
      <c r="AD2151" s="11">
        <v>2.3577012272253282E-3</v>
      </c>
      <c r="AE2151" s="15">
        <v>1.5719816642715447</v>
      </c>
      <c r="AF2151" s="14">
        <v>0.10434327239003781</v>
      </c>
      <c r="AG2151" s="11">
        <v>0.14020766536600851</v>
      </c>
      <c r="AH2151" s="11">
        <v>1.8611725823734528E-2</v>
      </c>
      <c r="AI2151" s="15">
        <v>0.52805967248510521</v>
      </c>
      <c r="AJ2151" s="14">
        <v>-1.8554716160232677E-2</v>
      </c>
      <c r="AK2151" s="11">
        <v>-6.8790841750250983E-3</v>
      </c>
      <c r="AL2151" s="11">
        <v>0.1025404630909843</v>
      </c>
      <c r="AM2151" s="15">
        <v>1.4501504336647038</v>
      </c>
      <c r="AN2151" s="14">
        <v>1.7320110039049538E-2</v>
      </c>
      <c r="AO2151" s="11">
        <v>1.8037153203181024E-2</v>
      </c>
      <c r="AP2151" s="15">
        <v>7.2202312779065275E-2</v>
      </c>
      <c r="AQ2151" s="14">
        <v>6.1375820562900765E-2</v>
      </c>
      <c r="AR2151" s="11">
        <v>2.7013545102254167E-2</v>
      </c>
      <c r="AS2151" s="11">
        <v>2.1349672174424766E-3</v>
      </c>
      <c r="AT2151" s="15">
        <v>1.4412780110138008</v>
      </c>
      <c r="AU2151" s="11">
        <v>-7.5584567638124517E-2</v>
      </c>
      <c r="AV2151" s="11">
        <v>-5.2688546995766958E-2</v>
      </c>
      <c r="AW2151" s="11">
        <v>-5.7335308719759E-3</v>
      </c>
      <c r="AX2151" s="11">
        <v>3.9480979508358181E-2</v>
      </c>
      <c r="AY2151" s="14">
        <v>9.0833517608851836E-4</v>
      </c>
      <c r="AZ2151" s="11">
        <v>-9.5546838930257519E-3</v>
      </c>
      <c r="BA2151" s="11">
        <v>-7.5814986326689753E-3</v>
      </c>
      <c r="BB2151" s="15">
        <v>2.1802447705312158</v>
      </c>
    </row>
    <row r="2152" spans="2:54" x14ac:dyDescent="0.2">
      <c r="B2152" s="1" t="s">
        <v>4144</v>
      </c>
      <c r="C2152" s="29" t="s">
        <v>19175</v>
      </c>
      <c r="D2152" s="1" t="s">
        <v>19176</v>
      </c>
      <c r="E2152" s="1" t="s">
        <v>19175</v>
      </c>
      <c r="F2152" s="7" t="s">
        <v>19177</v>
      </c>
      <c r="G2152" s="11">
        <f t="shared" si="35"/>
        <v>0</v>
      </c>
      <c r="I2152" s="6"/>
      <c r="J2152" s="12"/>
      <c r="K2152" s="28"/>
      <c r="L2152" s="14">
        <v>2.0307750162818473E-2</v>
      </c>
      <c r="M2152" s="11">
        <v>6.9792616431180966E-3</v>
      </c>
      <c r="N2152" s="11">
        <v>0.72417743709843763</v>
      </c>
      <c r="O2152" s="15">
        <v>1.4379357227047274</v>
      </c>
      <c r="P2152" s="14">
        <v>-2.4038360979316969E-3</v>
      </c>
      <c r="Q2152" s="11">
        <v>1.5729983866378514E-2</v>
      </c>
      <c r="R2152" s="11">
        <v>0.25295682092457311</v>
      </c>
      <c r="S2152" s="15">
        <v>1.4461821468930989</v>
      </c>
      <c r="T2152" s="14">
        <v>-3.3174641808847591E-2</v>
      </c>
      <c r="U2152" s="11">
        <v>5.8784475149654729E-2</v>
      </c>
      <c r="V2152" s="11">
        <v>0.19198424802843903</v>
      </c>
      <c r="W2152" s="15">
        <v>1.247525883422393</v>
      </c>
      <c r="X2152" s="14">
        <v>4.0072949154729448E-2</v>
      </c>
      <c r="Y2152" s="11">
        <v>0.10944843312156433</v>
      </c>
      <c r="Z2152" s="11">
        <v>2.2714550281507497</v>
      </c>
      <c r="AA2152" s="15">
        <v>1.9127050407840953</v>
      </c>
      <c r="AB2152" s="14">
        <v>6.2303492441905618E-2</v>
      </c>
      <c r="AC2152" s="11">
        <v>7.2692679002631239E-2</v>
      </c>
      <c r="AD2152" s="11">
        <v>2.3577012272253282E-3</v>
      </c>
      <c r="AE2152" s="15">
        <v>1.5719816642715447</v>
      </c>
      <c r="AF2152" s="14">
        <v>0.10434327239003781</v>
      </c>
      <c r="AG2152" s="11">
        <v>0.14020766536600851</v>
      </c>
      <c r="AH2152" s="11">
        <v>1.8611725823734528E-2</v>
      </c>
      <c r="AI2152" s="15">
        <v>0.52805967248510521</v>
      </c>
      <c r="AJ2152" s="14">
        <v>-1.8554716160232677E-2</v>
      </c>
      <c r="AK2152" s="11">
        <v>-6.8790841750250983E-3</v>
      </c>
      <c r="AL2152" s="11">
        <v>0.1025404630909843</v>
      </c>
      <c r="AM2152" s="15">
        <v>1.4501504336647038</v>
      </c>
      <c r="AN2152" s="14">
        <v>1.7320110039049538E-2</v>
      </c>
      <c r="AO2152" s="11">
        <v>1.8037153203181024E-2</v>
      </c>
      <c r="AP2152" s="15">
        <v>7.2202312779065275E-2</v>
      </c>
      <c r="AQ2152" s="14">
        <v>6.1375820562900765E-2</v>
      </c>
      <c r="AR2152" s="11">
        <v>2.7013545102254167E-2</v>
      </c>
      <c r="AS2152" s="11">
        <v>2.1349672174424766E-3</v>
      </c>
      <c r="AT2152" s="15">
        <v>1.4412780110138008</v>
      </c>
      <c r="AU2152" s="11">
        <v>-7.5584567638124517E-2</v>
      </c>
      <c r="AV2152" s="11">
        <v>-5.2688546995766958E-2</v>
      </c>
      <c r="AW2152" s="11">
        <v>-5.7335308719759E-3</v>
      </c>
      <c r="AX2152" s="11">
        <v>3.9480979508358181E-2</v>
      </c>
      <c r="AY2152" s="14">
        <v>9.0833517608851836E-4</v>
      </c>
      <c r="AZ2152" s="11">
        <v>-9.5546838930257519E-3</v>
      </c>
      <c r="BA2152" s="11">
        <v>-7.5814986326689753E-3</v>
      </c>
      <c r="BB2152" s="15">
        <v>2.1802447705312158</v>
      </c>
    </row>
    <row r="2153" spans="2:54" x14ac:dyDescent="0.2">
      <c r="B2153" s="1" t="s">
        <v>4518</v>
      </c>
      <c r="D2153" s="1" t="s">
        <v>19202</v>
      </c>
      <c r="E2153" s="1" t="s">
        <v>19203</v>
      </c>
      <c r="F2153" s="7" t="s">
        <v>19204</v>
      </c>
      <c r="G2153" s="11">
        <f t="shared" si="35"/>
        <v>0</v>
      </c>
      <c r="I2153" s="6"/>
      <c r="J2153" s="12"/>
      <c r="K2153" s="28"/>
      <c r="L2153" s="14">
        <v>2.0307750162818473E-2</v>
      </c>
      <c r="M2153" s="11">
        <v>6.9792616431180966E-3</v>
      </c>
      <c r="N2153" s="11">
        <v>0.72417743709843763</v>
      </c>
      <c r="O2153" s="15">
        <v>1.4379357227047274</v>
      </c>
      <c r="P2153" s="14">
        <v>-2.4038360979316969E-3</v>
      </c>
      <c r="Q2153" s="11">
        <v>1.5729983866378514E-2</v>
      </c>
      <c r="R2153" s="11">
        <v>0.25295682092457311</v>
      </c>
      <c r="S2153" s="15">
        <v>1.4461821468930989</v>
      </c>
      <c r="T2153" s="14">
        <v>-3.3174641808847591E-2</v>
      </c>
      <c r="U2153" s="11">
        <v>5.8784475149654729E-2</v>
      </c>
      <c r="V2153" s="11">
        <v>0.19198424802843903</v>
      </c>
      <c r="W2153" s="15">
        <v>1.247525883422393</v>
      </c>
      <c r="X2153" s="14">
        <v>4.0072949154729448E-2</v>
      </c>
      <c r="Y2153" s="11">
        <v>0.10944843312156433</v>
      </c>
      <c r="Z2153" s="11">
        <v>2.2714550281507497</v>
      </c>
      <c r="AA2153" s="15">
        <v>1.9127050407840953</v>
      </c>
      <c r="AB2153" s="14">
        <v>6.2303492441905618E-2</v>
      </c>
      <c r="AC2153" s="11">
        <v>7.2692679002631239E-2</v>
      </c>
      <c r="AD2153" s="11">
        <v>2.3577012272253282E-3</v>
      </c>
      <c r="AE2153" s="15">
        <v>1.5719816642715447</v>
      </c>
      <c r="AF2153" s="14">
        <v>0.10434327239003781</v>
      </c>
      <c r="AG2153" s="11">
        <v>0.14020766536600851</v>
      </c>
      <c r="AH2153" s="11">
        <v>1.8611725823734528E-2</v>
      </c>
      <c r="AI2153" s="15">
        <v>0.52805967248510521</v>
      </c>
      <c r="AJ2153" s="14">
        <v>-1.8554716160232677E-2</v>
      </c>
      <c r="AK2153" s="11">
        <v>-6.8790841750250983E-3</v>
      </c>
      <c r="AL2153" s="11">
        <v>0.1025404630909843</v>
      </c>
      <c r="AM2153" s="15">
        <v>1.4501504336647038</v>
      </c>
      <c r="AN2153" s="14">
        <v>1.7320110039049538E-2</v>
      </c>
      <c r="AO2153" s="11">
        <v>1.8037153203181024E-2</v>
      </c>
      <c r="AP2153" s="15">
        <v>7.2202312779065275E-2</v>
      </c>
      <c r="AQ2153" s="14">
        <v>6.1375820562900765E-2</v>
      </c>
      <c r="AR2153" s="11">
        <v>2.7013545102254167E-2</v>
      </c>
      <c r="AS2153" s="11">
        <v>2.1349672174424766E-3</v>
      </c>
      <c r="AT2153" s="15">
        <v>1.4412780110138008</v>
      </c>
      <c r="AU2153" s="11">
        <v>6.7316082469685526E-2</v>
      </c>
      <c r="AV2153" s="11">
        <v>0.26274922065883694</v>
      </c>
      <c r="AW2153" s="11">
        <v>-6.1775034016996432E-2</v>
      </c>
      <c r="AX2153" s="11">
        <v>-7.4394034925510935E-3</v>
      </c>
      <c r="AY2153" s="14">
        <v>9.0833517608851836E-4</v>
      </c>
      <c r="AZ2153" s="11">
        <v>-9.5546838930257519E-3</v>
      </c>
      <c r="BA2153" s="11">
        <v>-7.5814986326689753E-3</v>
      </c>
      <c r="BB2153" s="15">
        <v>2.1802447705312158</v>
      </c>
    </row>
    <row r="2154" spans="2:54" x14ac:dyDescent="0.2">
      <c r="B2154" s="1" t="s">
        <v>4083</v>
      </c>
      <c r="C2154" s="29" t="s">
        <v>19164</v>
      </c>
      <c r="F2154" s="7" t="s">
        <v>19165</v>
      </c>
      <c r="G2154" s="11">
        <f t="shared" si="35"/>
        <v>0</v>
      </c>
      <c r="I2154" s="6"/>
      <c r="J2154" s="12"/>
      <c r="K2154" s="28"/>
      <c r="L2154" s="14">
        <v>2.0307750162818473E-2</v>
      </c>
      <c r="M2154" s="11">
        <v>6.9792616431180966E-3</v>
      </c>
      <c r="N2154" s="11">
        <v>0.72417743709843763</v>
      </c>
      <c r="O2154" s="15">
        <v>1.4379357227047274</v>
      </c>
      <c r="P2154" s="14">
        <v>-2.4038360979316969E-3</v>
      </c>
      <c r="Q2154" s="11">
        <v>1.5729983866378514E-2</v>
      </c>
      <c r="R2154" s="11">
        <v>0.25295682092457311</v>
      </c>
      <c r="S2154" s="15">
        <v>1.4461821468930989</v>
      </c>
      <c r="T2154" s="14">
        <v>-3.3174641808847591E-2</v>
      </c>
      <c r="U2154" s="11">
        <v>5.8784475149654729E-2</v>
      </c>
      <c r="V2154" s="11">
        <v>0.19198424802843903</v>
      </c>
      <c r="W2154" s="15">
        <v>1.247525883422393</v>
      </c>
      <c r="X2154" s="14">
        <v>4.0072949154729448E-2</v>
      </c>
      <c r="Y2154" s="11">
        <v>0.10944843312156433</v>
      </c>
      <c r="Z2154" s="11">
        <v>2.2714550281507497</v>
      </c>
      <c r="AA2154" s="15">
        <v>1.9127050407840953</v>
      </c>
      <c r="AB2154" s="14">
        <v>6.2303492441905618E-2</v>
      </c>
      <c r="AC2154" s="11">
        <v>7.2692679002631239E-2</v>
      </c>
      <c r="AD2154" s="11">
        <v>2.3577012272253282E-3</v>
      </c>
      <c r="AE2154" s="15">
        <v>1.5719816642715447</v>
      </c>
      <c r="AF2154" s="14">
        <v>0.10434327239003781</v>
      </c>
      <c r="AG2154" s="11">
        <v>0.14020766536600851</v>
      </c>
      <c r="AH2154" s="11">
        <v>1.8611725823734528E-2</v>
      </c>
      <c r="AI2154" s="15">
        <v>0.52805967248510521</v>
      </c>
      <c r="AJ2154" s="14">
        <v>-1.8554716160232677E-2</v>
      </c>
      <c r="AK2154" s="11">
        <v>-6.8790841750250983E-3</v>
      </c>
      <c r="AL2154" s="11">
        <v>0.1025404630909843</v>
      </c>
      <c r="AM2154" s="15">
        <v>1.4501504336647038</v>
      </c>
      <c r="AN2154" s="14">
        <v>1.7320110039049538E-2</v>
      </c>
      <c r="AO2154" s="11">
        <v>1.8037153203181024E-2</v>
      </c>
      <c r="AP2154" s="15">
        <v>7.2202312779065275E-2</v>
      </c>
      <c r="AQ2154" s="14">
        <v>6.1375820562900765E-2</v>
      </c>
      <c r="AR2154" s="11">
        <v>2.7013545102254167E-2</v>
      </c>
      <c r="AS2154" s="11">
        <v>2.1349672174424766E-3</v>
      </c>
      <c r="AT2154" s="15">
        <v>1.4412780110138008</v>
      </c>
      <c r="AU2154" s="11">
        <v>-7.5584567638124517E-2</v>
      </c>
      <c r="AV2154" s="11">
        <v>-5.2688546995766958E-2</v>
      </c>
      <c r="AW2154" s="11">
        <v>-5.7335308719759E-3</v>
      </c>
      <c r="AX2154" s="11">
        <v>3.9480979508358181E-2</v>
      </c>
      <c r="AY2154" s="14">
        <v>9.0833517608851836E-4</v>
      </c>
      <c r="AZ2154" s="11">
        <v>-9.5546838930257519E-3</v>
      </c>
      <c r="BA2154" s="11">
        <v>-7.5814986326689753E-3</v>
      </c>
      <c r="BB2154" s="15">
        <v>2.1802447705312158</v>
      </c>
    </row>
    <row r="2155" spans="2:54" x14ac:dyDescent="0.2">
      <c r="B2155" s="1" t="s">
        <v>4291</v>
      </c>
      <c r="D2155" s="1" t="s">
        <v>19184</v>
      </c>
      <c r="E2155" s="1" t="s">
        <v>19185</v>
      </c>
      <c r="F2155" s="7" t="s">
        <v>19186</v>
      </c>
      <c r="G2155" s="11">
        <f t="shared" si="35"/>
        <v>0</v>
      </c>
      <c r="I2155" s="6"/>
      <c r="J2155" s="12"/>
      <c r="K2155" s="28"/>
      <c r="L2155" s="14">
        <v>2.0307750162818473E-2</v>
      </c>
      <c r="M2155" s="11">
        <v>6.9792616431180966E-3</v>
      </c>
      <c r="N2155" s="11">
        <v>0.72417743709843763</v>
      </c>
      <c r="O2155" s="15">
        <v>1.4379357227047274</v>
      </c>
      <c r="P2155" s="14">
        <v>-2.4038360979316969E-3</v>
      </c>
      <c r="Q2155" s="11">
        <v>1.5729983866378514E-2</v>
      </c>
      <c r="R2155" s="11">
        <v>0.25295682092457311</v>
      </c>
      <c r="S2155" s="15">
        <v>1.4461821468930989</v>
      </c>
      <c r="T2155" s="14">
        <v>-3.3174641808847591E-2</v>
      </c>
      <c r="U2155" s="11">
        <v>5.8784475149654729E-2</v>
      </c>
      <c r="V2155" s="11">
        <v>0.19198424802843903</v>
      </c>
      <c r="W2155" s="15">
        <v>1.247525883422393</v>
      </c>
      <c r="X2155" s="14">
        <v>4.0072949154729448E-2</v>
      </c>
      <c r="Y2155" s="11">
        <v>0.10944843312156433</v>
      </c>
      <c r="Z2155" s="11">
        <v>2.2714550281507497</v>
      </c>
      <c r="AA2155" s="15">
        <v>1.9127050407840953</v>
      </c>
      <c r="AB2155" s="14">
        <v>6.2303492441905618E-2</v>
      </c>
      <c r="AC2155" s="11">
        <v>7.2692679002631239E-2</v>
      </c>
      <c r="AD2155" s="11">
        <v>2.3577012272253282E-3</v>
      </c>
      <c r="AE2155" s="15">
        <v>1.5719816642715447</v>
      </c>
      <c r="AF2155" s="14">
        <v>0.10434327239003781</v>
      </c>
      <c r="AG2155" s="11">
        <v>0.14020766536600851</v>
      </c>
      <c r="AH2155" s="11">
        <v>1.8611725823734528E-2</v>
      </c>
      <c r="AI2155" s="15">
        <v>0.52805967248510521</v>
      </c>
      <c r="AJ2155" s="14">
        <v>-1.8554716160232677E-2</v>
      </c>
      <c r="AK2155" s="11">
        <v>-6.8790841750250983E-3</v>
      </c>
      <c r="AL2155" s="11">
        <v>0.1025404630909843</v>
      </c>
      <c r="AM2155" s="15">
        <v>1.4501504336647038</v>
      </c>
      <c r="AN2155" s="14">
        <v>1.7320110039049538E-2</v>
      </c>
      <c r="AO2155" s="11">
        <v>1.8037153203181024E-2</v>
      </c>
      <c r="AP2155" s="15">
        <v>7.2202312779065275E-2</v>
      </c>
      <c r="AQ2155" s="14">
        <v>6.1375820562900765E-2</v>
      </c>
      <c r="AR2155" s="11">
        <v>2.7013545102254167E-2</v>
      </c>
      <c r="AS2155" s="11">
        <v>2.1349672174424766E-3</v>
      </c>
      <c r="AT2155" s="15">
        <v>1.4412780110138008</v>
      </c>
      <c r="AU2155" s="11">
        <v>-7.5584567638124517E-2</v>
      </c>
      <c r="AV2155" s="11">
        <v>-5.2688546995766958E-2</v>
      </c>
      <c r="AW2155" s="11">
        <v>-5.7335308719759E-3</v>
      </c>
      <c r="AX2155" s="11">
        <v>3.9480979508358181E-2</v>
      </c>
      <c r="AY2155" s="14">
        <v>9.0833517608851836E-4</v>
      </c>
      <c r="AZ2155" s="11">
        <v>-9.5546838930257519E-3</v>
      </c>
      <c r="BA2155" s="11">
        <v>-7.5814986326689753E-3</v>
      </c>
      <c r="BB2155" s="15">
        <v>2.1802447705312158</v>
      </c>
    </row>
    <row r="2156" spans="2:54" x14ac:dyDescent="0.2">
      <c r="B2156" s="1" t="s">
        <v>3723</v>
      </c>
      <c r="F2156" s="7" t="s">
        <v>10102</v>
      </c>
      <c r="G2156" s="11">
        <f t="shared" si="35"/>
        <v>0</v>
      </c>
      <c r="I2156" s="6"/>
      <c r="J2156" s="12"/>
      <c r="K2156" s="28"/>
      <c r="L2156" s="14">
        <v>2.0307750162818473E-2</v>
      </c>
      <c r="M2156" s="11">
        <v>6.9792616431180966E-3</v>
      </c>
      <c r="N2156" s="11">
        <v>0.72417743709843763</v>
      </c>
      <c r="O2156" s="15">
        <v>1.4379357227047274</v>
      </c>
      <c r="P2156" s="14">
        <v>-2.4038360979316969E-3</v>
      </c>
      <c r="Q2156" s="11">
        <v>1.5729983866378514E-2</v>
      </c>
      <c r="R2156" s="11">
        <v>0.25295682092457311</v>
      </c>
      <c r="S2156" s="15">
        <v>1.4461821468930989</v>
      </c>
      <c r="T2156" s="14">
        <v>-3.3174641808847591E-2</v>
      </c>
      <c r="U2156" s="11">
        <v>5.8784475149654729E-2</v>
      </c>
      <c r="V2156" s="11">
        <v>0.19198424802843903</v>
      </c>
      <c r="W2156" s="15">
        <v>1.247525883422393</v>
      </c>
      <c r="X2156" s="14">
        <v>4.0072949154729448E-2</v>
      </c>
      <c r="Y2156" s="11">
        <v>0.10944843312156433</v>
      </c>
      <c r="Z2156" s="11">
        <v>2.2714550281507497</v>
      </c>
      <c r="AA2156" s="15">
        <v>1.9127050407840953</v>
      </c>
      <c r="AB2156" s="14">
        <v>6.2303492441905618E-2</v>
      </c>
      <c r="AC2156" s="11">
        <v>7.2692679002631239E-2</v>
      </c>
      <c r="AD2156" s="11">
        <v>2.3577012272253282E-3</v>
      </c>
      <c r="AE2156" s="15">
        <v>1.5719816642715447</v>
      </c>
      <c r="AF2156" s="14">
        <v>0.10434327239003781</v>
      </c>
      <c r="AG2156" s="11">
        <v>0.14020766536600851</v>
      </c>
      <c r="AH2156" s="11">
        <v>1.8611725823734528E-2</v>
      </c>
      <c r="AI2156" s="15">
        <v>0.52805967248510521</v>
      </c>
      <c r="AJ2156" s="14">
        <v>-1.8554716160232677E-2</v>
      </c>
      <c r="AK2156" s="11">
        <v>-6.8790841750250983E-3</v>
      </c>
      <c r="AL2156" s="11">
        <v>0.1025404630909843</v>
      </c>
      <c r="AM2156" s="15">
        <v>1.4501504336647038</v>
      </c>
      <c r="AN2156" s="14">
        <v>1.7320110039049538E-2</v>
      </c>
      <c r="AO2156" s="11">
        <v>1.8037153203181024E-2</v>
      </c>
      <c r="AP2156" s="15">
        <v>7.2202312779065275E-2</v>
      </c>
      <c r="AQ2156" s="14">
        <v>6.1375820562900765E-2</v>
      </c>
      <c r="AR2156" s="11">
        <v>2.7013545102254167E-2</v>
      </c>
      <c r="AS2156" s="11">
        <v>2.1349672174424766E-3</v>
      </c>
      <c r="AT2156" s="15">
        <v>1.4412780110138008</v>
      </c>
      <c r="AU2156" s="11">
        <v>-7.5584567638124517E-2</v>
      </c>
      <c r="AV2156" s="11">
        <v>-5.2688546995766958E-2</v>
      </c>
      <c r="AW2156" s="11">
        <v>-5.7335308719759E-3</v>
      </c>
      <c r="AX2156" s="11">
        <v>3.9480979508358181E-2</v>
      </c>
      <c r="AY2156" s="14">
        <v>9.0833517608851836E-4</v>
      </c>
      <c r="AZ2156" s="11">
        <v>-9.5546838930257519E-3</v>
      </c>
      <c r="BA2156" s="11">
        <v>-7.5814986326689753E-3</v>
      </c>
      <c r="BB2156" s="15">
        <v>2.1802447705312158</v>
      </c>
    </row>
    <row r="2157" spans="2:54" x14ac:dyDescent="0.2">
      <c r="B2157" s="1" t="s">
        <v>4566</v>
      </c>
      <c r="F2157" s="7" t="s">
        <v>10102</v>
      </c>
      <c r="G2157" s="11">
        <f t="shared" si="35"/>
        <v>0</v>
      </c>
      <c r="I2157" s="6"/>
      <c r="J2157" s="12"/>
      <c r="K2157" s="28"/>
      <c r="L2157" s="14">
        <v>2.0307750162818473E-2</v>
      </c>
      <c r="M2157" s="11">
        <v>6.9792616431180966E-3</v>
      </c>
      <c r="N2157" s="11">
        <v>0.72417743709843763</v>
      </c>
      <c r="O2157" s="15">
        <v>1.4379357227047274</v>
      </c>
      <c r="P2157" s="14">
        <v>-2.4038360979316969E-3</v>
      </c>
      <c r="Q2157" s="11">
        <v>1.5729983866378514E-2</v>
      </c>
      <c r="R2157" s="11">
        <v>0.25295682092457311</v>
      </c>
      <c r="S2157" s="15">
        <v>1.4461821468930989</v>
      </c>
      <c r="T2157" s="14">
        <v>-3.3174641808847591E-2</v>
      </c>
      <c r="U2157" s="11">
        <v>5.8784475149654729E-2</v>
      </c>
      <c r="V2157" s="11">
        <v>0.19198424802843903</v>
      </c>
      <c r="W2157" s="15">
        <v>1.247525883422393</v>
      </c>
      <c r="X2157" s="14">
        <v>4.0072949154729448E-2</v>
      </c>
      <c r="Y2157" s="11">
        <v>0.10944843312156433</v>
      </c>
      <c r="Z2157" s="11">
        <v>2.2714550281507497</v>
      </c>
      <c r="AA2157" s="15">
        <v>1.9127050407840953</v>
      </c>
      <c r="AB2157" s="14">
        <v>6.2303492441905618E-2</v>
      </c>
      <c r="AC2157" s="11">
        <v>7.2692679002631239E-2</v>
      </c>
      <c r="AD2157" s="11">
        <v>2.3577012272253282E-3</v>
      </c>
      <c r="AE2157" s="15">
        <v>1.5719816642715447</v>
      </c>
      <c r="AF2157" s="14">
        <v>0.10434327239003781</v>
      </c>
      <c r="AG2157" s="11">
        <v>0.14020766536600851</v>
      </c>
      <c r="AH2157" s="11">
        <v>1.8611725823734528E-2</v>
      </c>
      <c r="AI2157" s="15">
        <v>0.52805967248510521</v>
      </c>
      <c r="AJ2157" s="14">
        <v>-1.8554716160232677E-2</v>
      </c>
      <c r="AK2157" s="11">
        <v>-6.8790841750250983E-3</v>
      </c>
      <c r="AL2157" s="11">
        <v>0.1025404630909843</v>
      </c>
      <c r="AM2157" s="15">
        <v>1.4501504336647038</v>
      </c>
      <c r="AN2157" s="14">
        <v>1.7320110039049538E-2</v>
      </c>
      <c r="AO2157" s="11">
        <v>1.8037153203181024E-2</v>
      </c>
      <c r="AP2157" s="15">
        <v>7.2202312779065275E-2</v>
      </c>
      <c r="AQ2157" s="14">
        <v>6.1375820562900765E-2</v>
      </c>
      <c r="AR2157" s="11">
        <v>2.7013545102254167E-2</v>
      </c>
      <c r="AS2157" s="11">
        <v>2.1349672174424766E-3</v>
      </c>
      <c r="AT2157" s="15">
        <v>1.4412780110138008</v>
      </c>
      <c r="AU2157" s="11">
        <v>-7.5584567638124517E-2</v>
      </c>
      <c r="AV2157" s="11">
        <v>-5.2688546995766958E-2</v>
      </c>
      <c r="AW2157" s="11">
        <v>-5.7335308719759E-3</v>
      </c>
      <c r="AX2157" s="11">
        <v>3.9480979508358181E-2</v>
      </c>
      <c r="AY2157" s="14">
        <v>9.0833517608851836E-4</v>
      </c>
      <c r="AZ2157" s="11">
        <v>-9.5546838930257519E-3</v>
      </c>
      <c r="BA2157" s="11">
        <v>-7.5814986326689753E-3</v>
      </c>
      <c r="BB2157" s="15">
        <v>2.1802447705312158</v>
      </c>
    </row>
    <row r="2158" spans="2:54" x14ac:dyDescent="0.2">
      <c r="B2158" s="1" t="s">
        <v>5867</v>
      </c>
      <c r="C2158" s="1" t="s">
        <v>18</v>
      </c>
      <c r="D2158" s="1" t="s">
        <v>5868</v>
      </c>
      <c r="E2158" s="1" t="s">
        <v>5869</v>
      </c>
      <c r="F2158" s="7" t="s">
        <v>5870</v>
      </c>
      <c r="G2158" s="11">
        <f t="shared" si="35"/>
        <v>0</v>
      </c>
      <c r="I2158" s="6"/>
      <c r="J2158" s="14">
        <v>5.5816511272337402E-2</v>
      </c>
      <c r="K2158" s="15">
        <v>3.0705209500179062E-2</v>
      </c>
      <c r="L2158" s="14">
        <v>2.0307750162818473E-2</v>
      </c>
      <c r="M2158" s="11">
        <v>6.9792616431180966E-3</v>
      </c>
      <c r="N2158" s="11">
        <v>0.72417743709843763</v>
      </c>
      <c r="O2158" s="15">
        <v>1.4379357227047274</v>
      </c>
      <c r="P2158" s="14">
        <v>-2.4038360979316969E-3</v>
      </c>
      <c r="Q2158" s="11">
        <v>1.5729983866378514E-2</v>
      </c>
      <c r="R2158" s="11">
        <v>0.25295682092457311</v>
      </c>
      <c r="S2158" s="15">
        <v>1.4461821468930989</v>
      </c>
      <c r="T2158" s="14">
        <v>-3.3174641808847591E-2</v>
      </c>
      <c r="U2158" s="11">
        <v>5.8784475149654729E-2</v>
      </c>
      <c r="V2158" s="11">
        <v>0.19198424802843903</v>
      </c>
      <c r="W2158" s="15">
        <v>1.247525883422393</v>
      </c>
      <c r="X2158" s="14">
        <v>4.0072949154729448E-2</v>
      </c>
      <c r="Y2158" s="11">
        <v>0.10944843312156433</v>
      </c>
      <c r="Z2158" s="11">
        <v>2.2714550281507497</v>
      </c>
      <c r="AA2158" s="15">
        <v>1.9127050407840953</v>
      </c>
      <c r="AB2158" s="14">
        <v>6.2303492441905618E-2</v>
      </c>
      <c r="AC2158" s="11">
        <v>7.2692679002631239E-2</v>
      </c>
      <c r="AD2158" s="11">
        <v>2.3577012272253282E-3</v>
      </c>
      <c r="AE2158" s="15">
        <v>1.5719816642715447</v>
      </c>
      <c r="AF2158" s="14">
        <v>0.10434327239003781</v>
      </c>
      <c r="AG2158" s="11">
        <v>0.14020766536600851</v>
      </c>
      <c r="AH2158" s="11">
        <v>1.8611725823734528E-2</v>
      </c>
      <c r="AI2158" s="15">
        <v>0.52805967248510521</v>
      </c>
      <c r="AJ2158" s="14">
        <v>-1.8554716160232677E-2</v>
      </c>
      <c r="AK2158" s="11">
        <v>-6.8790841750250983E-3</v>
      </c>
      <c r="AL2158" s="11">
        <v>0.1025404630909843</v>
      </c>
      <c r="AM2158" s="15">
        <v>1.4501504336647038</v>
      </c>
      <c r="AN2158" s="14">
        <v>1.7320110039049538E-2</v>
      </c>
      <c r="AO2158" s="11">
        <v>1.8037153203181024E-2</v>
      </c>
      <c r="AP2158" s="15">
        <v>7.2202312779065275E-2</v>
      </c>
      <c r="AQ2158" s="14">
        <v>6.1375820562900765E-2</v>
      </c>
      <c r="AR2158" s="11">
        <v>2.7013545102254167E-2</v>
      </c>
      <c r="AS2158" s="11">
        <v>2.1349672174424766E-3</v>
      </c>
      <c r="AT2158" s="15">
        <v>1.4412780110138008</v>
      </c>
      <c r="AU2158" s="11">
        <v>-7.5584567638124517E-2</v>
      </c>
      <c r="AV2158" s="11">
        <v>-5.2688546995766958E-2</v>
      </c>
      <c r="AW2158" s="11">
        <v>-5.7335308719759E-3</v>
      </c>
      <c r="AX2158" s="11">
        <v>3.9480979508358181E-2</v>
      </c>
      <c r="AY2158" s="14">
        <v>9.0833517608851836E-4</v>
      </c>
      <c r="AZ2158" s="11">
        <v>-9.5546838930257519E-3</v>
      </c>
      <c r="BA2158" s="11">
        <v>-7.5814986326689753E-3</v>
      </c>
      <c r="BB2158" s="15">
        <v>2.1802447705312158</v>
      </c>
    </row>
    <row r="2159" spans="2:54" x14ac:dyDescent="0.2">
      <c r="B2159" s="1" t="s">
        <v>3931</v>
      </c>
      <c r="C2159" s="1" t="s">
        <v>18</v>
      </c>
      <c r="D2159" s="1" t="s">
        <v>3932</v>
      </c>
      <c r="E2159" s="1" t="s">
        <v>3933</v>
      </c>
      <c r="F2159" s="7" t="s">
        <v>3934</v>
      </c>
      <c r="G2159" s="11">
        <f t="shared" si="35"/>
        <v>0</v>
      </c>
      <c r="I2159" s="6"/>
      <c r="J2159" s="14">
        <v>4.6921414926294459E-2</v>
      </c>
      <c r="K2159" s="15">
        <v>3.0705209500179062E-2</v>
      </c>
      <c r="L2159" s="14">
        <v>2.0307750162818473E-2</v>
      </c>
      <c r="M2159" s="11">
        <v>6.9792616431180966E-3</v>
      </c>
      <c r="N2159" s="11">
        <v>0.72417743709843763</v>
      </c>
      <c r="O2159" s="15">
        <v>1.4379357227047274</v>
      </c>
      <c r="P2159" s="14">
        <v>-2.4038360979316969E-3</v>
      </c>
      <c r="Q2159" s="11">
        <v>1.5729983866378514E-2</v>
      </c>
      <c r="R2159" s="11">
        <v>0.25295682092457311</v>
      </c>
      <c r="S2159" s="15">
        <v>1.4461821468930989</v>
      </c>
      <c r="T2159" s="14">
        <v>-3.3174641808847591E-2</v>
      </c>
      <c r="U2159" s="11">
        <v>5.8784475149654729E-2</v>
      </c>
      <c r="V2159" s="11">
        <v>0.19198424802843903</v>
      </c>
      <c r="W2159" s="15">
        <v>1.247525883422393</v>
      </c>
      <c r="X2159" s="14">
        <v>4.0072949154729448E-2</v>
      </c>
      <c r="Y2159" s="11">
        <v>0.10944843312156433</v>
      </c>
      <c r="Z2159" s="11">
        <v>2.2714550281507497</v>
      </c>
      <c r="AA2159" s="15">
        <v>1.9127050407840953</v>
      </c>
      <c r="AB2159" s="14">
        <v>6.2303492441905618E-2</v>
      </c>
      <c r="AC2159" s="11">
        <v>7.2692679002631239E-2</v>
      </c>
      <c r="AD2159" s="11">
        <v>2.3577012272253282E-3</v>
      </c>
      <c r="AE2159" s="15">
        <v>1.5719816642715447</v>
      </c>
      <c r="AF2159" s="14">
        <v>0.10434327239003781</v>
      </c>
      <c r="AG2159" s="11">
        <v>0.14020766536600851</v>
      </c>
      <c r="AH2159" s="11">
        <v>1.8611725823734528E-2</v>
      </c>
      <c r="AI2159" s="15">
        <v>0.52805967248510521</v>
      </c>
      <c r="AJ2159" s="14">
        <v>-1.8554716160232677E-2</v>
      </c>
      <c r="AK2159" s="11">
        <v>-6.8790841750250983E-3</v>
      </c>
      <c r="AL2159" s="11">
        <v>0.1025404630909843</v>
      </c>
      <c r="AM2159" s="15">
        <v>1.4501504336647038</v>
      </c>
      <c r="AN2159" s="14">
        <v>1.7320110039049538E-2</v>
      </c>
      <c r="AO2159" s="11">
        <v>1.8037153203181024E-2</v>
      </c>
      <c r="AP2159" s="15">
        <v>7.2202312779065275E-2</v>
      </c>
      <c r="AQ2159" s="14">
        <v>6.1375820562900765E-2</v>
      </c>
      <c r="AR2159" s="11">
        <v>2.7013545102254167E-2</v>
      </c>
      <c r="AS2159" s="11">
        <v>2.1349672174424766E-3</v>
      </c>
      <c r="AT2159" s="15">
        <v>1.4412780110138008</v>
      </c>
      <c r="AU2159" s="11">
        <v>-7.5584567638124517E-2</v>
      </c>
      <c r="AV2159" s="11">
        <v>-5.2688546995766958E-2</v>
      </c>
      <c r="AW2159" s="11">
        <v>-5.7335308719759E-3</v>
      </c>
      <c r="AX2159" s="11">
        <v>3.9480979508358181E-2</v>
      </c>
      <c r="AY2159" s="14">
        <v>9.0833517608851836E-4</v>
      </c>
      <c r="AZ2159" s="11">
        <v>-9.5546838930257519E-3</v>
      </c>
      <c r="BA2159" s="11">
        <v>-7.5814986326689753E-3</v>
      </c>
      <c r="BB2159" s="15">
        <v>2.1802447705312158</v>
      </c>
    </row>
    <row r="2160" spans="2:54" x14ac:dyDescent="0.2">
      <c r="B2160" s="1" t="s">
        <v>5088</v>
      </c>
      <c r="C2160" s="1" t="s">
        <v>18</v>
      </c>
      <c r="D2160" s="1" t="s">
        <v>5089</v>
      </c>
      <c r="E2160" s="1" t="s">
        <v>5090</v>
      </c>
      <c r="F2160" s="7" t="s">
        <v>5091</v>
      </c>
      <c r="G2160" s="11">
        <f t="shared" si="35"/>
        <v>0</v>
      </c>
      <c r="I2160" s="6"/>
      <c r="J2160" s="14">
        <v>4.6921414926294459E-2</v>
      </c>
      <c r="K2160" s="15">
        <v>3.0705209500179062E-2</v>
      </c>
      <c r="L2160" s="14">
        <v>2.0307750162818473E-2</v>
      </c>
      <c r="M2160" s="11">
        <v>6.9792616431180966E-3</v>
      </c>
      <c r="N2160" s="11">
        <v>0.72417743709843763</v>
      </c>
      <c r="O2160" s="15">
        <v>1.4379357227047274</v>
      </c>
      <c r="P2160" s="14">
        <v>-2.4038360979316969E-3</v>
      </c>
      <c r="Q2160" s="11">
        <v>1.5729983866378514E-2</v>
      </c>
      <c r="R2160" s="11">
        <v>0.25295682092457311</v>
      </c>
      <c r="S2160" s="15">
        <v>1.4461821468930989</v>
      </c>
      <c r="T2160" s="14">
        <v>-3.3174641808847591E-2</v>
      </c>
      <c r="U2160" s="11">
        <v>5.8784475149654729E-2</v>
      </c>
      <c r="V2160" s="11">
        <v>0.19198424802843903</v>
      </c>
      <c r="W2160" s="15">
        <v>1.247525883422393</v>
      </c>
      <c r="X2160" s="14">
        <v>4.0072949154729448E-2</v>
      </c>
      <c r="Y2160" s="11">
        <v>0.10944843312156433</v>
      </c>
      <c r="Z2160" s="11">
        <v>2.2714550281507497</v>
      </c>
      <c r="AA2160" s="15">
        <v>1.9127050407840953</v>
      </c>
      <c r="AB2160" s="14">
        <v>6.2303492441905618E-2</v>
      </c>
      <c r="AC2160" s="11">
        <v>7.2692679002631239E-2</v>
      </c>
      <c r="AD2160" s="11">
        <v>2.3577012272253282E-3</v>
      </c>
      <c r="AE2160" s="15">
        <v>1.5719816642715447</v>
      </c>
      <c r="AF2160" s="14">
        <v>0.10434327239003781</v>
      </c>
      <c r="AG2160" s="11">
        <v>0.14020766536600851</v>
      </c>
      <c r="AH2160" s="11">
        <v>1.8611725823734528E-2</v>
      </c>
      <c r="AI2160" s="15">
        <v>0.52805967248510521</v>
      </c>
      <c r="AJ2160" s="14">
        <v>-1.8554716160232677E-2</v>
      </c>
      <c r="AK2160" s="11">
        <v>-6.8790841750250983E-3</v>
      </c>
      <c r="AL2160" s="11">
        <v>0.1025404630909843</v>
      </c>
      <c r="AM2160" s="15">
        <v>1.4501504336647038</v>
      </c>
      <c r="AN2160" s="14">
        <v>1.7320110039049538E-2</v>
      </c>
      <c r="AO2160" s="11">
        <v>1.8037153203181024E-2</v>
      </c>
      <c r="AP2160" s="15">
        <v>7.2202312779065275E-2</v>
      </c>
      <c r="AQ2160" s="14">
        <v>6.1375820562900765E-2</v>
      </c>
      <c r="AR2160" s="11">
        <v>2.7013545102254167E-2</v>
      </c>
      <c r="AS2160" s="11">
        <v>2.1349672174424766E-3</v>
      </c>
      <c r="AT2160" s="15">
        <v>1.4412780110138008</v>
      </c>
      <c r="AU2160" s="11">
        <v>-7.5584567638124517E-2</v>
      </c>
      <c r="AV2160" s="11">
        <v>-5.2688546995766958E-2</v>
      </c>
      <c r="AW2160" s="11">
        <v>-5.7335308719759E-3</v>
      </c>
      <c r="AX2160" s="11">
        <v>3.9480979508358181E-2</v>
      </c>
      <c r="AY2160" s="14">
        <v>9.0833517608851836E-4</v>
      </c>
      <c r="AZ2160" s="11">
        <v>-9.5546838930257519E-3</v>
      </c>
      <c r="BA2160" s="11">
        <v>-7.5814986326689753E-3</v>
      </c>
      <c r="BB2160" s="15">
        <v>2.1802447705312158</v>
      </c>
    </row>
    <row r="2161" spans="2:54" x14ac:dyDescent="0.2">
      <c r="B2161" s="1" t="s">
        <v>3787</v>
      </c>
      <c r="C2161" s="1" t="s">
        <v>18</v>
      </c>
      <c r="D2161" s="1" t="s">
        <v>3788</v>
      </c>
      <c r="E2161" s="1" t="s">
        <v>3789</v>
      </c>
      <c r="F2161" s="7" t="s">
        <v>3790</v>
      </c>
      <c r="G2161" s="11">
        <f t="shared" si="35"/>
        <v>0</v>
      </c>
      <c r="I2161" s="6"/>
      <c r="J2161" s="14">
        <v>4.6921414926294459E-2</v>
      </c>
      <c r="K2161" s="15">
        <v>3.0705209500179062E-2</v>
      </c>
      <c r="L2161" s="14">
        <v>2.0307750162818473E-2</v>
      </c>
      <c r="M2161" s="11">
        <v>6.9792616431180966E-3</v>
      </c>
      <c r="N2161" s="11">
        <v>0.72417743709843763</v>
      </c>
      <c r="O2161" s="15">
        <v>1.4379357227047274</v>
      </c>
      <c r="P2161" s="14">
        <v>-2.4038360979316969E-3</v>
      </c>
      <c r="Q2161" s="11">
        <v>1.5729983866378514E-2</v>
      </c>
      <c r="R2161" s="11">
        <v>0.25295682092457311</v>
      </c>
      <c r="S2161" s="15">
        <v>1.4461821468930989</v>
      </c>
      <c r="T2161" s="14">
        <v>-3.3174641808847591E-2</v>
      </c>
      <c r="U2161" s="11">
        <v>5.8784475149654729E-2</v>
      </c>
      <c r="V2161" s="11">
        <v>0.19198424802843903</v>
      </c>
      <c r="W2161" s="15">
        <v>1.247525883422393</v>
      </c>
      <c r="X2161" s="14">
        <v>4.0072949154729448E-2</v>
      </c>
      <c r="Y2161" s="11">
        <v>0.10944843312156433</v>
      </c>
      <c r="Z2161" s="11">
        <v>2.2714550281507497</v>
      </c>
      <c r="AA2161" s="15">
        <v>1.9127050407840953</v>
      </c>
      <c r="AB2161" s="14">
        <v>6.2303492441905618E-2</v>
      </c>
      <c r="AC2161" s="11">
        <v>7.2692679002631239E-2</v>
      </c>
      <c r="AD2161" s="11">
        <v>2.3577012272253282E-3</v>
      </c>
      <c r="AE2161" s="15">
        <v>1.5719816642715447</v>
      </c>
      <c r="AF2161" s="14">
        <v>0.10434327239003781</v>
      </c>
      <c r="AG2161" s="11">
        <v>0.14020766536600851</v>
      </c>
      <c r="AH2161" s="11">
        <v>1.8611725823734528E-2</v>
      </c>
      <c r="AI2161" s="15">
        <v>0.52805967248510521</v>
      </c>
      <c r="AJ2161" s="14">
        <v>-1.8554716160232677E-2</v>
      </c>
      <c r="AK2161" s="11">
        <v>-6.8790841750250983E-3</v>
      </c>
      <c r="AL2161" s="11">
        <v>0.1025404630909843</v>
      </c>
      <c r="AM2161" s="15">
        <v>1.4501504336647038</v>
      </c>
      <c r="AN2161" s="14">
        <v>1.7320110039049538E-2</v>
      </c>
      <c r="AO2161" s="11">
        <v>1.8037153203181024E-2</v>
      </c>
      <c r="AP2161" s="15">
        <v>7.2202312779065275E-2</v>
      </c>
      <c r="AQ2161" s="14">
        <v>6.1375820562900765E-2</v>
      </c>
      <c r="AR2161" s="11">
        <v>2.7013545102254167E-2</v>
      </c>
      <c r="AS2161" s="11">
        <v>2.1349672174424766E-3</v>
      </c>
      <c r="AT2161" s="15">
        <v>1.4412780110138008</v>
      </c>
      <c r="AU2161" s="11">
        <v>-7.5584567638124517E-2</v>
      </c>
      <c r="AV2161" s="11">
        <v>-5.2688546995766958E-2</v>
      </c>
      <c r="AW2161" s="11">
        <v>-5.7335308719759E-3</v>
      </c>
      <c r="AX2161" s="11">
        <v>3.9480979508358181E-2</v>
      </c>
      <c r="AY2161" s="14">
        <v>9.0833517608851836E-4</v>
      </c>
      <c r="AZ2161" s="11">
        <v>-9.5546838930257519E-3</v>
      </c>
      <c r="BA2161" s="11">
        <v>-7.5814986326689753E-3</v>
      </c>
      <c r="BB2161" s="15">
        <v>2.1802447705312158</v>
      </c>
    </row>
    <row r="2162" spans="2:54" x14ac:dyDescent="0.2">
      <c r="B2162" s="1" t="s">
        <v>3773</v>
      </c>
      <c r="C2162" s="1" t="s">
        <v>18</v>
      </c>
      <c r="D2162" s="1" t="s">
        <v>3774</v>
      </c>
      <c r="E2162" s="1" t="s">
        <v>3775</v>
      </c>
      <c r="F2162" s="7" t="s">
        <v>3776</v>
      </c>
      <c r="G2162" s="11">
        <f t="shared" si="35"/>
        <v>0</v>
      </c>
      <c r="I2162" s="6"/>
      <c r="J2162" s="14">
        <v>4.6921414926294459E-2</v>
      </c>
      <c r="K2162" s="15">
        <v>-6.3473083374758585E-2</v>
      </c>
      <c r="L2162" s="14">
        <v>2.0307750162818473E-2</v>
      </c>
      <c r="M2162" s="11">
        <v>6.9792616431180966E-3</v>
      </c>
      <c r="N2162" s="11">
        <v>0.72417743709843763</v>
      </c>
      <c r="O2162" s="15">
        <v>1.4379357227047274</v>
      </c>
      <c r="P2162" s="14">
        <v>-2.4038360979316969E-3</v>
      </c>
      <c r="Q2162" s="11">
        <v>1.5729983866378514E-2</v>
      </c>
      <c r="R2162" s="11">
        <v>0.25295682092457311</v>
      </c>
      <c r="S2162" s="15">
        <v>1.4461821468930989</v>
      </c>
      <c r="T2162" s="14">
        <v>-3.3174641808847591E-2</v>
      </c>
      <c r="U2162" s="11">
        <v>5.8784475149654729E-2</v>
      </c>
      <c r="V2162" s="11">
        <v>0.19198424802843903</v>
      </c>
      <c r="W2162" s="15">
        <v>1.247525883422393</v>
      </c>
      <c r="X2162" s="14">
        <v>4.0072949154729448E-2</v>
      </c>
      <c r="Y2162" s="11">
        <v>0.10944843312156433</v>
      </c>
      <c r="Z2162" s="11">
        <v>2.2714550281507497</v>
      </c>
      <c r="AA2162" s="15">
        <v>1.9127050407840953</v>
      </c>
      <c r="AB2162" s="14">
        <v>6.2303492441905618E-2</v>
      </c>
      <c r="AC2162" s="11">
        <v>7.2692679002631239E-2</v>
      </c>
      <c r="AD2162" s="11">
        <v>2.3577012272253282E-3</v>
      </c>
      <c r="AE2162" s="15">
        <v>1.5719816642715447</v>
      </c>
      <c r="AF2162" s="14">
        <v>0.10434327239003781</v>
      </c>
      <c r="AG2162" s="11">
        <v>0.14020766536600851</v>
      </c>
      <c r="AH2162" s="11">
        <v>1.8611725823734528E-2</v>
      </c>
      <c r="AI2162" s="15">
        <v>0.52805967248510521</v>
      </c>
      <c r="AJ2162" s="14">
        <v>-1.8554716160232677E-2</v>
      </c>
      <c r="AK2162" s="11">
        <v>-6.8790841750250983E-3</v>
      </c>
      <c r="AL2162" s="11">
        <v>0.1025404630909843</v>
      </c>
      <c r="AM2162" s="15">
        <v>1.4501504336647038</v>
      </c>
      <c r="AN2162" s="14">
        <v>1.7320110039049538E-2</v>
      </c>
      <c r="AO2162" s="11">
        <v>0.13016587793176165</v>
      </c>
      <c r="AP2162" s="15">
        <v>7.2202312779065275E-2</v>
      </c>
      <c r="AQ2162" s="14">
        <v>6.1375820562900765E-2</v>
      </c>
      <c r="AR2162" s="11">
        <v>2.7013545102254167E-2</v>
      </c>
      <c r="AS2162" s="11">
        <v>2.1349672174424766E-3</v>
      </c>
      <c r="AT2162" s="15">
        <v>1.4412780110138008</v>
      </c>
      <c r="AU2162" s="11">
        <v>-7.5584567638124517E-2</v>
      </c>
      <c r="AV2162" s="11">
        <v>-5.2688546995766958E-2</v>
      </c>
      <c r="AW2162" s="11">
        <v>-5.7335308719759E-3</v>
      </c>
      <c r="AX2162" s="11">
        <v>3.9480979508358181E-2</v>
      </c>
      <c r="AY2162" s="14">
        <v>9.0833517608851836E-4</v>
      </c>
      <c r="AZ2162" s="11">
        <v>-9.5546838930257519E-3</v>
      </c>
      <c r="BA2162" s="11">
        <v>-7.5814986326689753E-3</v>
      </c>
      <c r="BB2162" s="15">
        <v>2.1802447705312158</v>
      </c>
    </row>
    <row r="2163" spans="2:54" x14ac:dyDescent="0.2">
      <c r="B2163" s="1" t="s">
        <v>4186</v>
      </c>
      <c r="C2163" s="1" t="s">
        <v>18</v>
      </c>
      <c r="D2163" s="1" t="s">
        <v>4187</v>
      </c>
      <c r="E2163" s="1" t="s">
        <v>4188</v>
      </c>
      <c r="F2163" s="7" t="s">
        <v>4189</v>
      </c>
      <c r="G2163" s="11">
        <f t="shared" si="35"/>
        <v>0</v>
      </c>
      <c r="I2163" s="6"/>
      <c r="J2163" s="14">
        <v>4.6921414926294459E-2</v>
      </c>
      <c r="K2163" s="15">
        <v>3.0705209500179062E-2</v>
      </c>
      <c r="L2163" s="14">
        <v>2.0307750162818473E-2</v>
      </c>
      <c r="M2163" s="11">
        <v>6.9792616431180966E-3</v>
      </c>
      <c r="N2163" s="11">
        <v>0.72417743709843763</v>
      </c>
      <c r="O2163" s="15">
        <v>1.4379357227047274</v>
      </c>
      <c r="P2163" s="14">
        <v>-2.4038360979316969E-3</v>
      </c>
      <c r="Q2163" s="11">
        <v>1.5729983866378514E-2</v>
      </c>
      <c r="R2163" s="11">
        <v>0.25295682092457311</v>
      </c>
      <c r="S2163" s="15">
        <v>1.4461821468930989</v>
      </c>
      <c r="T2163" s="14">
        <v>-3.3174641808847591E-2</v>
      </c>
      <c r="U2163" s="11">
        <v>5.8784475149654729E-2</v>
      </c>
      <c r="V2163" s="11">
        <v>0.19198424802843903</v>
      </c>
      <c r="W2163" s="15">
        <v>1.247525883422393</v>
      </c>
      <c r="X2163" s="14">
        <v>4.0072949154729448E-2</v>
      </c>
      <c r="Y2163" s="11">
        <v>0.10944843312156433</v>
      </c>
      <c r="Z2163" s="11">
        <v>2.2714550281507497</v>
      </c>
      <c r="AA2163" s="15">
        <v>1.9127050407840953</v>
      </c>
      <c r="AB2163" s="14">
        <v>6.2303492441905618E-2</v>
      </c>
      <c r="AC2163" s="11">
        <v>7.2692679002631239E-2</v>
      </c>
      <c r="AD2163" s="11">
        <v>2.3577012272253282E-3</v>
      </c>
      <c r="AE2163" s="15">
        <v>1.5719816642715447</v>
      </c>
      <c r="AF2163" s="14">
        <v>0.10434327239003781</v>
      </c>
      <c r="AG2163" s="11">
        <v>0.14020766536600851</v>
      </c>
      <c r="AH2163" s="11">
        <v>1.8611725823734528E-2</v>
      </c>
      <c r="AI2163" s="15">
        <v>0.52805967248510521</v>
      </c>
      <c r="AJ2163" s="14">
        <v>-1.8554716160232677E-2</v>
      </c>
      <c r="AK2163" s="11">
        <v>-6.8790841750250983E-3</v>
      </c>
      <c r="AL2163" s="11">
        <v>0.1025404630909843</v>
      </c>
      <c r="AM2163" s="15">
        <v>1.4501504336647038</v>
      </c>
      <c r="AN2163" s="14">
        <v>1.7320110039049538E-2</v>
      </c>
      <c r="AO2163" s="11">
        <v>1.8037153203181024E-2</v>
      </c>
      <c r="AP2163" s="15">
        <v>7.2202312779065275E-2</v>
      </c>
      <c r="AQ2163" s="14">
        <v>6.1375820562900765E-2</v>
      </c>
      <c r="AR2163" s="11">
        <v>2.7013545102254167E-2</v>
      </c>
      <c r="AS2163" s="11">
        <v>2.1349672174424766E-3</v>
      </c>
      <c r="AT2163" s="15">
        <v>1.4412780110138008</v>
      </c>
      <c r="AU2163" s="11">
        <v>-7.5584567638124517E-2</v>
      </c>
      <c r="AV2163" s="11">
        <v>-5.2688546995766958E-2</v>
      </c>
      <c r="AW2163" s="11">
        <v>-5.7335308719759E-3</v>
      </c>
      <c r="AX2163" s="11">
        <v>3.9480979508358181E-2</v>
      </c>
      <c r="AY2163" s="14">
        <v>9.0833517608851836E-4</v>
      </c>
      <c r="AZ2163" s="11">
        <v>-9.5546838930257519E-3</v>
      </c>
      <c r="BA2163" s="11">
        <v>-7.5814986326689753E-3</v>
      </c>
      <c r="BB2163" s="15">
        <v>2.1802447705312158</v>
      </c>
    </row>
    <row r="2164" spans="2:54" x14ac:dyDescent="0.2">
      <c r="B2164" s="1" t="s">
        <v>4199</v>
      </c>
      <c r="C2164" s="1" t="s">
        <v>18</v>
      </c>
      <c r="D2164" s="1" t="s">
        <v>4200</v>
      </c>
      <c r="E2164" s="1" t="s">
        <v>4201</v>
      </c>
      <c r="F2164" s="7" t="s">
        <v>4202</v>
      </c>
      <c r="G2164" s="11">
        <f t="shared" si="35"/>
        <v>0</v>
      </c>
      <c r="I2164" s="6"/>
      <c r="J2164" s="14">
        <v>4.6921414926294459E-2</v>
      </c>
      <c r="K2164" s="15">
        <v>3.0705209500179062E-2</v>
      </c>
      <c r="L2164" s="14">
        <v>2.0307750162818473E-2</v>
      </c>
      <c r="M2164" s="11">
        <v>6.9792616431180966E-3</v>
      </c>
      <c r="N2164" s="11">
        <v>0.72417743709843763</v>
      </c>
      <c r="O2164" s="15">
        <v>1.4379357227047274</v>
      </c>
      <c r="P2164" s="14">
        <v>-2.4038360979316969E-3</v>
      </c>
      <c r="Q2164" s="11">
        <v>1.5729983866378514E-2</v>
      </c>
      <c r="R2164" s="11">
        <v>0.25295682092457311</v>
      </c>
      <c r="S2164" s="15">
        <v>1.4461821468930989</v>
      </c>
      <c r="T2164" s="14">
        <v>-3.3174641808847591E-2</v>
      </c>
      <c r="U2164" s="11">
        <v>5.8784475149654729E-2</v>
      </c>
      <c r="V2164" s="11">
        <v>0.19198424802843903</v>
      </c>
      <c r="W2164" s="15">
        <v>1.247525883422393</v>
      </c>
      <c r="X2164" s="14">
        <v>4.0072949154729448E-2</v>
      </c>
      <c r="Y2164" s="11">
        <v>0.10944843312156433</v>
      </c>
      <c r="Z2164" s="11">
        <v>2.2714550281507497</v>
      </c>
      <c r="AA2164" s="15">
        <v>1.9127050407840953</v>
      </c>
      <c r="AB2164" s="14">
        <v>6.2303492441905618E-2</v>
      </c>
      <c r="AC2164" s="11">
        <v>7.2692679002631239E-2</v>
      </c>
      <c r="AD2164" s="11">
        <v>2.3577012272253282E-3</v>
      </c>
      <c r="AE2164" s="15">
        <v>1.5719816642715447</v>
      </c>
      <c r="AF2164" s="14">
        <v>0.10434327239003781</v>
      </c>
      <c r="AG2164" s="11">
        <v>0.14020766536600851</v>
      </c>
      <c r="AH2164" s="11">
        <v>1.8611725823734528E-2</v>
      </c>
      <c r="AI2164" s="15">
        <v>0.52805967248510521</v>
      </c>
      <c r="AJ2164" s="14">
        <v>-1.8554716160232677E-2</v>
      </c>
      <c r="AK2164" s="11">
        <v>-6.8790841750250983E-3</v>
      </c>
      <c r="AL2164" s="11">
        <v>0.1025404630909843</v>
      </c>
      <c r="AM2164" s="15">
        <v>1.4501504336647038</v>
      </c>
      <c r="AN2164" s="14">
        <v>1.7320110039049538E-2</v>
      </c>
      <c r="AO2164" s="11">
        <v>1.8037153203181024E-2</v>
      </c>
      <c r="AP2164" s="15">
        <v>7.2202312779065275E-2</v>
      </c>
      <c r="AQ2164" s="14">
        <v>6.1375820562900765E-2</v>
      </c>
      <c r="AR2164" s="11">
        <v>2.7013545102254167E-2</v>
      </c>
      <c r="AS2164" s="11">
        <v>2.1349672174424766E-3</v>
      </c>
      <c r="AT2164" s="15">
        <v>1.4412780110138008</v>
      </c>
      <c r="AU2164" s="11">
        <v>-7.5584567638124517E-2</v>
      </c>
      <c r="AV2164" s="11">
        <v>-5.2688546995766958E-2</v>
      </c>
      <c r="AW2164" s="11">
        <v>-5.7335308719759E-3</v>
      </c>
      <c r="AX2164" s="11">
        <v>3.9480979508358181E-2</v>
      </c>
      <c r="AY2164" s="14">
        <v>9.0833517608851836E-4</v>
      </c>
      <c r="AZ2164" s="11">
        <v>-9.5546838930257519E-3</v>
      </c>
      <c r="BA2164" s="11">
        <v>-7.5814986326689753E-3</v>
      </c>
      <c r="BB2164" s="15">
        <v>2.1802447705312158</v>
      </c>
    </row>
    <row r="2165" spans="2:54" x14ac:dyDescent="0.2">
      <c r="B2165" s="1" t="s">
        <v>4018</v>
      </c>
      <c r="C2165" s="1" t="s">
        <v>18</v>
      </c>
      <c r="D2165" s="1" t="s">
        <v>4019</v>
      </c>
      <c r="E2165" s="1" t="s">
        <v>4020</v>
      </c>
      <c r="F2165" s="7" t="s">
        <v>4021</v>
      </c>
      <c r="G2165" s="11">
        <f t="shared" si="35"/>
        <v>0</v>
      </c>
      <c r="I2165" s="6"/>
      <c r="J2165" s="14">
        <v>4.6921414926294459E-2</v>
      </c>
      <c r="K2165" s="15">
        <v>0.18602370906867599</v>
      </c>
      <c r="L2165" s="14">
        <v>2.0307750162818473E-2</v>
      </c>
      <c r="M2165" s="11">
        <v>6.9792616431180966E-3</v>
      </c>
      <c r="N2165" s="11">
        <v>0.72417743709843763</v>
      </c>
      <c r="O2165" s="15">
        <v>1.4379357227047274</v>
      </c>
      <c r="P2165" s="14">
        <v>-2.4038360979316969E-3</v>
      </c>
      <c r="Q2165" s="11">
        <v>1.5729983866378514E-2</v>
      </c>
      <c r="R2165" s="11">
        <v>0.25295682092457311</v>
      </c>
      <c r="S2165" s="15">
        <v>1.4461821468930989</v>
      </c>
      <c r="T2165" s="14">
        <v>-3.3174641808847591E-2</v>
      </c>
      <c r="U2165" s="11">
        <v>5.8784475149654729E-2</v>
      </c>
      <c r="V2165" s="11">
        <v>0.19198424802843903</v>
      </c>
      <c r="W2165" s="15">
        <v>1.247525883422393</v>
      </c>
      <c r="X2165" s="14">
        <v>4.0072949154729448E-2</v>
      </c>
      <c r="Y2165" s="11">
        <v>0.10944843312156433</v>
      </c>
      <c r="Z2165" s="11">
        <v>2.2714550281507497</v>
      </c>
      <c r="AA2165" s="15">
        <v>1.9127050407840953</v>
      </c>
      <c r="AB2165" s="14">
        <v>6.2303492441905618E-2</v>
      </c>
      <c r="AC2165" s="11">
        <v>7.2692679002631239E-2</v>
      </c>
      <c r="AD2165" s="11">
        <v>2.3577012272253282E-3</v>
      </c>
      <c r="AE2165" s="15">
        <v>1.5719816642715447</v>
      </c>
      <c r="AF2165" s="14">
        <v>0.10434327239003781</v>
      </c>
      <c r="AG2165" s="11">
        <v>0.14020766536600851</v>
      </c>
      <c r="AH2165" s="11">
        <v>1.8611725823734528E-2</v>
      </c>
      <c r="AI2165" s="15">
        <v>0.52805967248510521</v>
      </c>
      <c r="AJ2165" s="14">
        <v>-1.8554716160232677E-2</v>
      </c>
      <c r="AK2165" s="11">
        <v>-6.8790841750250983E-3</v>
      </c>
      <c r="AL2165" s="11">
        <v>0.1025404630909843</v>
      </c>
      <c r="AM2165" s="15">
        <v>1.4501504336647038</v>
      </c>
      <c r="AN2165" s="14">
        <v>1.7320110039049538E-2</v>
      </c>
      <c r="AO2165" s="11">
        <v>1.8037153203181024E-2</v>
      </c>
      <c r="AP2165" s="15">
        <v>7.2202312779065275E-2</v>
      </c>
      <c r="AQ2165" s="14">
        <v>6.1375820562900765E-2</v>
      </c>
      <c r="AR2165" s="11">
        <v>2.7013545102254167E-2</v>
      </c>
      <c r="AS2165" s="11">
        <v>2.1349672174424766E-3</v>
      </c>
      <c r="AT2165" s="15">
        <v>1.4412780110138008</v>
      </c>
      <c r="AU2165" s="11">
        <v>-7.5584567638124517E-2</v>
      </c>
      <c r="AV2165" s="11">
        <v>-5.2688546995766958E-2</v>
      </c>
      <c r="AW2165" s="11">
        <v>-5.7335308719759E-3</v>
      </c>
      <c r="AX2165" s="11">
        <v>3.9480979508358181E-2</v>
      </c>
      <c r="AY2165" s="14">
        <v>9.0833517608851836E-4</v>
      </c>
      <c r="AZ2165" s="11">
        <v>-9.5546838930257519E-3</v>
      </c>
      <c r="BA2165" s="11">
        <v>-7.5814986326689753E-3</v>
      </c>
      <c r="BB2165" s="15">
        <v>2.1802447705312158</v>
      </c>
    </row>
    <row r="2166" spans="2:54" x14ac:dyDescent="0.2">
      <c r="B2166" s="1" t="s">
        <v>3117</v>
      </c>
      <c r="C2166" s="1" t="s">
        <v>18</v>
      </c>
      <c r="D2166" s="1" t="s">
        <v>3118</v>
      </c>
      <c r="E2166" s="1" t="s">
        <v>3119</v>
      </c>
      <c r="F2166" s="7" t="s">
        <v>3120</v>
      </c>
      <c r="G2166" s="11">
        <f t="shared" si="35"/>
        <v>0</v>
      </c>
      <c r="I2166" s="6"/>
      <c r="J2166" s="14">
        <v>4.6921414926294459E-2</v>
      </c>
      <c r="K2166" s="15">
        <v>3.0705209500179062E-2</v>
      </c>
      <c r="L2166" s="14">
        <v>2.0307750162818473E-2</v>
      </c>
      <c r="M2166" s="11">
        <v>6.9792616431180966E-3</v>
      </c>
      <c r="N2166" s="11">
        <v>0.72417743709843763</v>
      </c>
      <c r="O2166" s="15">
        <v>1.4379357227047274</v>
      </c>
      <c r="P2166" s="14">
        <v>-2.4038360979316969E-3</v>
      </c>
      <c r="Q2166" s="11">
        <v>1.5729983866378514E-2</v>
      </c>
      <c r="R2166" s="11">
        <v>0.25295682092457311</v>
      </c>
      <c r="S2166" s="15">
        <v>1.4461821468930989</v>
      </c>
      <c r="T2166" s="14">
        <v>-3.3174641808847591E-2</v>
      </c>
      <c r="U2166" s="11">
        <v>5.8784475149654729E-2</v>
      </c>
      <c r="V2166" s="11">
        <v>0.19198424802843903</v>
      </c>
      <c r="W2166" s="15">
        <v>1.247525883422393</v>
      </c>
      <c r="X2166" s="14">
        <v>4.0072949154729448E-2</v>
      </c>
      <c r="Y2166" s="11">
        <v>0.10944843312156433</v>
      </c>
      <c r="Z2166" s="11">
        <v>2.2714550281507497</v>
      </c>
      <c r="AA2166" s="15">
        <v>1.9127050407840953</v>
      </c>
      <c r="AB2166" s="14">
        <v>6.2303492441905618E-2</v>
      </c>
      <c r="AC2166" s="11">
        <v>7.2692679002631239E-2</v>
      </c>
      <c r="AD2166" s="11">
        <v>2.3577012272253282E-3</v>
      </c>
      <c r="AE2166" s="15">
        <v>1.5719816642715447</v>
      </c>
      <c r="AF2166" s="14">
        <v>0.10434327239003781</v>
      </c>
      <c r="AG2166" s="11">
        <v>0.14020766536600851</v>
      </c>
      <c r="AH2166" s="11">
        <v>1.8611725823734528E-2</v>
      </c>
      <c r="AI2166" s="15">
        <v>0.52805967248510521</v>
      </c>
      <c r="AJ2166" s="14">
        <v>-1.8554716160232677E-2</v>
      </c>
      <c r="AK2166" s="11">
        <v>-6.8790841750250983E-3</v>
      </c>
      <c r="AL2166" s="11">
        <v>0.1025404630909843</v>
      </c>
      <c r="AM2166" s="15">
        <v>1.4501504336647038</v>
      </c>
      <c r="AN2166" s="14">
        <v>1.7320110039049538E-2</v>
      </c>
      <c r="AO2166" s="11">
        <v>1.8037153203181024E-2</v>
      </c>
      <c r="AP2166" s="15">
        <v>7.2202312779065275E-2</v>
      </c>
      <c r="AQ2166" s="14">
        <v>6.1375820562900765E-2</v>
      </c>
      <c r="AR2166" s="11">
        <v>2.7013545102254167E-2</v>
      </c>
      <c r="AS2166" s="11">
        <v>2.1349672174424766E-3</v>
      </c>
      <c r="AT2166" s="15">
        <v>1.4412780110138008</v>
      </c>
      <c r="AU2166" s="11">
        <v>-7.5584567638124517E-2</v>
      </c>
      <c r="AV2166" s="11">
        <v>-5.2688546995766958E-2</v>
      </c>
      <c r="AW2166" s="11">
        <v>-5.7335308719759E-3</v>
      </c>
      <c r="AX2166" s="11">
        <v>3.9480979508358181E-2</v>
      </c>
      <c r="AY2166" s="14">
        <v>9.0833517608851836E-4</v>
      </c>
      <c r="AZ2166" s="11">
        <v>-9.5546838930257519E-3</v>
      </c>
      <c r="BA2166" s="11">
        <v>-7.5814986326689753E-3</v>
      </c>
      <c r="BB2166" s="15">
        <v>2.1802447705312158</v>
      </c>
    </row>
    <row r="2167" spans="2:54" x14ac:dyDescent="0.2">
      <c r="B2167" s="1" t="s">
        <v>2629</v>
      </c>
      <c r="C2167" s="1" t="s">
        <v>18</v>
      </c>
      <c r="D2167" s="1" t="s">
        <v>2630</v>
      </c>
      <c r="E2167" s="1" t="s">
        <v>2631</v>
      </c>
      <c r="F2167" s="7" t="s">
        <v>2632</v>
      </c>
      <c r="G2167" s="11">
        <f t="shared" si="35"/>
        <v>0</v>
      </c>
      <c r="I2167" s="6"/>
      <c r="J2167" s="14">
        <v>4.6921414926294459E-2</v>
      </c>
      <c r="K2167" s="15">
        <v>3.0705209500179062E-2</v>
      </c>
      <c r="L2167" s="14">
        <v>2.0307750162818473E-2</v>
      </c>
      <c r="M2167" s="11">
        <v>6.9792616431180966E-3</v>
      </c>
      <c r="N2167" s="11">
        <v>0.72417743709843763</v>
      </c>
      <c r="O2167" s="15">
        <v>1.4379357227047274</v>
      </c>
      <c r="P2167" s="14">
        <v>-2.4038360979316969E-3</v>
      </c>
      <c r="Q2167" s="11">
        <v>1.5729983866378514E-2</v>
      </c>
      <c r="R2167" s="11">
        <v>0.25295682092457311</v>
      </c>
      <c r="S2167" s="15">
        <v>1.4461821468930989</v>
      </c>
      <c r="T2167" s="14">
        <v>-3.3174641808847591E-2</v>
      </c>
      <c r="U2167" s="11">
        <v>5.8784475149654729E-2</v>
      </c>
      <c r="V2167" s="11">
        <v>0.19198424802843903</v>
      </c>
      <c r="W2167" s="15">
        <v>1.247525883422393</v>
      </c>
      <c r="X2167" s="14">
        <v>4.0072949154729448E-2</v>
      </c>
      <c r="Y2167" s="11">
        <v>0.10944843312156433</v>
      </c>
      <c r="Z2167" s="11">
        <v>2.2714550281507497</v>
      </c>
      <c r="AA2167" s="15">
        <v>1.9127050407840953</v>
      </c>
      <c r="AB2167" s="14">
        <v>6.2303492441905618E-2</v>
      </c>
      <c r="AC2167" s="11">
        <v>7.2692679002631239E-2</v>
      </c>
      <c r="AD2167" s="11">
        <v>2.3577012272253282E-3</v>
      </c>
      <c r="AE2167" s="15">
        <v>1.5719816642715447</v>
      </c>
      <c r="AF2167" s="14">
        <v>0.10434327239003781</v>
      </c>
      <c r="AG2167" s="11">
        <v>0.14020766536600851</v>
      </c>
      <c r="AH2167" s="11">
        <v>1.8611725823734528E-2</v>
      </c>
      <c r="AI2167" s="15">
        <v>0.52805967248510521</v>
      </c>
      <c r="AJ2167" s="14">
        <v>-1.8554716160232677E-2</v>
      </c>
      <c r="AK2167" s="11">
        <v>-6.8790841750250983E-3</v>
      </c>
      <c r="AL2167" s="11">
        <v>0.1025404630909843</v>
      </c>
      <c r="AM2167" s="15">
        <v>1.4501504336647038</v>
      </c>
      <c r="AN2167" s="14">
        <v>1.7320110039049538E-2</v>
      </c>
      <c r="AO2167" s="11">
        <v>1.8037153203181024E-2</v>
      </c>
      <c r="AP2167" s="15">
        <v>7.2202312779065275E-2</v>
      </c>
      <c r="AQ2167" s="14">
        <v>6.1375820562900765E-2</v>
      </c>
      <c r="AR2167" s="11">
        <v>2.7013545102254167E-2</v>
      </c>
      <c r="AS2167" s="11">
        <v>2.1349672174424766E-3</v>
      </c>
      <c r="AT2167" s="15">
        <v>1.4412780110138008</v>
      </c>
      <c r="AU2167" s="11">
        <v>-7.5584567638124517E-2</v>
      </c>
      <c r="AV2167" s="11">
        <v>-5.2688546995766958E-2</v>
      </c>
      <c r="AW2167" s="11">
        <v>-5.7335308719759E-3</v>
      </c>
      <c r="AX2167" s="11">
        <v>3.9480979508358181E-2</v>
      </c>
      <c r="AY2167" s="14">
        <v>9.0833517608851836E-4</v>
      </c>
      <c r="AZ2167" s="11">
        <v>-9.5546838930257519E-3</v>
      </c>
      <c r="BA2167" s="11">
        <v>-7.5814986326689753E-3</v>
      </c>
      <c r="BB2167" s="15">
        <v>2.1802447705312158</v>
      </c>
    </row>
    <row r="2168" spans="2:54" x14ac:dyDescent="0.2">
      <c r="B2168" s="1" t="s">
        <v>2464</v>
      </c>
      <c r="C2168" s="1" t="s">
        <v>18</v>
      </c>
      <c r="D2168" s="1" t="s">
        <v>2465</v>
      </c>
      <c r="E2168" s="1" t="s">
        <v>2466</v>
      </c>
      <c r="F2168" s="7" t="s">
        <v>2467</v>
      </c>
      <c r="G2168" s="11">
        <f t="shared" si="35"/>
        <v>0</v>
      </c>
      <c r="I2168" s="6"/>
      <c r="J2168" s="14">
        <v>4.6921414926294459E-2</v>
      </c>
      <c r="K2168" s="15">
        <v>3.0705209500179062E-2</v>
      </c>
      <c r="L2168" s="14">
        <v>2.0307750162818473E-2</v>
      </c>
      <c r="M2168" s="11">
        <v>6.9792616431180966E-3</v>
      </c>
      <c r="N2168" s="11">
        <v>0.72417743709843763</v>
      </c>
      <c r="O2168" s="15">
        <v>1.4379357227047274</v>
      </c>
      <c r="P2168" s="14">
        <v>-2.4038360979316969E-3</v>
      </c>
      <c r="Q2168" s="11">
        <v>1.5729983866378514E-2</v>
      </c>
      <c r="R2168" s="11">
        <v>0.25295682092457311</v>
      </c>
      <c r="S2168" s="15">
        <v>1.4461821468930989</v>
      </c>
      <c r="T2168" s="14">
        <v>-3.3174641808847591E-2</v>
      </c>
      <c r="U2168" s="11">
        <v>5.8784475149654729E-2</v>
      </c>
      <c r="V2168" s="11">
        <v>0.19198424802843903</v>
      </c>
      <c r="W2168" s="15">
        <v>1.247525883422393</v>
      </c>
      <c r="X2168" s="14">
        <v>4.0072949154729448E-2</v>
      </c>
      <c r="Y2168" s="11">
        <v>0.10944843312156433</v>
      </c>
      <c r="Z2168" s="11">
        <v>2.2714550281507497</v>
      </c>
      <c r="AA2168" s="15">
        <v>1.9127050407840953</v>
      </c>
      <c r="AB2168" s="14">
        <v>6.2303492441905618E-2</v>
      </c>
      <c r="AC2168" s="11">
        <v>7.2692679002631239E-2</v>
      </c>
      <c r="AD2168" s="11">
        <v>2.3577012272253282E-3</v>
      </c>
      <c r="AE2168" s="15">
        <v>1.5719816642715447</v>
      </c>
      <c r="AF2168" s="14">
        <v>0.10434327239003781</v>
      </c>
      <c r="AG2168" s="11">
        <v>0.14020766536600851</v>
      </c>
      <c r="AH2168" s="11">
        <v>1.8611725823734528E-2</v>
      </c>
      <c r="AI2168" s="15">
        <v>0.52805967248510521</v>
      </c>
      <c r="AJ2168" s="14">
        <v>-1.8554716160232677E-2</v>
      </c>
      <c r="AK2168" s="11">
        <v>-6.8790841750250983E-3</v>
      </c>
      <c r="AL2168" s="11">
        <v>0.1025404630909843</v>
      </c>
      <c r="AM2168" s="15">
        <v>1.4501504336647038</v>
      </c>
      <c r="AN2168" s="14">
        <v>1.7320110039049538E-2</v>
      </c>
      <c r="AO2168" s="11">
        <v>1.8037153203181024E-2</v>
      </c>
      <c r="AP2168" s="15">
        <v>7.2202312779065275E-2</v>
      </c>
      <c r="AQ2168" s="14">
        <v>6.1375820562900765E-2</v>
      </c>
      <c r="AR2168" s="11">
        <v>2.7013545102254167E-2</v>
      </c>
      <c r="AS2168" s="11">
        <v>2.1349672174424766E-3</v>
      </c>
      <c r="AT2168" s="15">
        <v>1.4412780110138008</v>
      </c>
      <c r="AU2168" s="11">
        <v>-7.5584567638124517E-2</v>
      </c>
      <c r="AV2168" s="11">
        <v>-5.2688546995766958E-2</v>
      </c>
      <c r="AW2168" s="11">
        <v>-5.7335308719759E-3</v>
      </c>
      <c r="AX2168" s="11">
        <v>3.9480979508358181E-2</v>
      </c>
      <c r="AY2168" s="14">
        <v>9.0833517608851836E-4</v>
      </c>
      <c r="AZ2168" s="11">
        <v>-9.5546838930257519E-3</v>
      </c>
      <c r="BA2168" s="11">
        <v>-7.5814986326689753E-3</v>
      </c>
      <c r="BB2168" s="15">
        <v>2.1802447705312158</v>
      </c>
    </row>
    <row r="2169" spans="2:54" x14ac:dyDescent="0.2">
      <c r="B2169" s="1" t="s">
        <v>2637</v>
      </c>
      <c r="C2169" s="1" t="s">
        <v>2638</v>
      </c>
      <c r="D2169" s="1" t="s">
        <v>2639</v>
      </c>
      <c r="E2169" s="1" t="s">
        <v>2638</v>
      </c>
      <c r="F2169" s="7" t="s">
        <v>2640</v>
      </c>
      <c r="G2169" s="11">
        <f t="shared" si="35"/>
        <v>0</v>
      </c>
      <c r="I2169" s="6"/>
      <c r="J2169" s="14">
        <v>4.6921414926294459E-2</v>
      </c>
      <c r="K2169" s="15">
        <v>-0.19819327505081977</v>
      </c>
      <c r="L2169" s="14">
        <v>2.0307750162818473E-2</v>
      </c>
      <c r="M2169" s="11">
        <v>6.9792616431180966E-3</v>
      </c>
      <c r="N2169" s="11">
        <v>0.72417743709843763</v>
      </c>
      <c r="O2169" s="15">
        <v>1.4379357227047274</v>
      </c>
      <c r="P2169" s="14">
        <v>-2.4038360979316969E-3</v>
      </c>
      <c r="Q2169" s="11">
        <v>1.5729983866378514E-2</v>
      </c>
      <c r="R2169" s="11">
        <v>0.25295682092457311</v>
      </c>
      <c r="S2169" s="15">
        <v>1.4461821468930989</v>
      </c>
      <c r="T2169" s="14">
        <v>-3.3174641808847591E-2</v>
      </c>
      <c r="U2169" s="11">
        <v>5.8784475149654729E-2</v>
      </c>
      <c r="V2169" s="11">
        <v>0.19198424802843903</v>
      </c>
      <c r="W2169" s="15">
        <v>1.247525883422393</v>
      </c>
      <c r="X2169" s="14">
        <v>4.0072949154729448E-2</v>
      </c>
      <c r="Y2169" s="11">
        <v>0.10944843312156433</v>
      </c>
      <c r="Z2169" s="11">
        <v>2.2714550281507497</v>
      </c>
      <c r="AA2169" s="15">
        <v>1.9127050407840953</v>
      </c>
      <c r="AB2169" s="14">
        <v>6.2303492441905618E-2</v>
      </c>
      <c r="AC2169" s="11">
        <v>7.2692679002631239E-2</v>
      </c>
      <c r="AD2169" s="11">
        <v>2.3577012272253282E-3</v>
      </c>
      <c r="AE2169" s="15">
        <v>1.5719816642715447</v>
      </c>
      <c r="AF2169" s="14">
        <v>0.10434327239003781</v>
      </c>
      <c r="AG2169" s="11">
        <v>0.14020766536600851</v>
      </c>
      <c r="AH2169" s="11">
        <v>1.8611725823734528E-2</v>
      </c>
      <c r="AI2169" s="15">
        <v>0.52805967248510521</v>
      </c>
      <c r="AJ2169" s="14">
        <v>-1.8554716160232677E-2</v>
      </c>
      <c r="AK2169" s="11">
        <v>-6.8790841750250983E-3</v>
      </c>
      <c r="AL2169" s="11">
        <v>0.1025404630909843</v>
      </c>
      <c r="AM2169" s="15">
        <v>1.4501504336647038</v>
      </c>
      <c r="AN2169" s="14">
        <v>1.7320110039049538E-2</v>
      </c>
      <c r="AO2169" s="11">
        <v>1.8037153203181024E-2</v>
      </c>
      <c r="AP2169" s="15">
        <v>7.2202312779065275E-2</v>
      </c>
      <c r="AQ2169" s="14">
        <v>6.1375820562900765E-2</v>
      </c>
      <c r="AR2169" s="11">
        <v>2.7013545102254167E-2</v>
      </c>
      <c r="AS2169" s="11">
        <v>2.1349672174424766E-3</v>
      </c>
      <c r="AT2169" s="15">
        <v>1.4412780110138008</v>
      </c>
      <c r="AU2169" s="11">
        <v>-7.5584567638124517E-2</v>
      </c>
      <c r="AV2169" s="11">
        <v>-5.2688546995766958E-2</v>
      </c>
      <c r="AW2169" s="11">
        <v>-5.7335308719759E-3</v>
      </c>
      <c r="AX2169" s="11">
        <v>3.9480979508358181E-2</v>
      </c>
      <c r="AY2169" s="14">
        <v>9.0833517608851836E-4</v>
      </c>
      <c r="AZ2169" s="11">
        <v>-9.5546838930257519E-3</v>
      </c>
      <c r="BA2169" s="11">
        <v>-7.5814986326689753E-3</v>
      </c>
      <c r="BB2169" s="15">
        <v>2.1802447705312158</v>
      </c>
    </row>
    <row r="2170" spans="2:54" x14ac:dyDescent="0.2">
      <c r="B2170" s="1" t="s">
        <v>2318</v>
      </c>
      <c r="C2170" s="1" t="s">
        <v>18</v>
      </c>
      <c r="D2170" s="1" t="s">
        <v>2319</v>
      </c>
      <c r="E2170" s="1" t="s">
        <v>2320</v>
      </c>
      <c r="F2170" s="7" t="s">
        <v>2321</v>
      </c>
      <c r="G2170" s="11">
        <f t="shared" si="35"/>
        <v>0</v>
      </c>
      <c r="I2170" s="6"/>
      <c r="J2170" s="14">
        <v>4.6921414926294459E-2</v>
      </c>
      <c r="K2170" s="15">
        <v>3.0705209500179062E-2</v>
      </c>
      <c r="L2170" s="14">
        <v>2.0307750162818473E-2</v>
      </c>
      <c r="M2170" s="11">
        <v>6.9792616431180966E-3</v>
      </c>
      <c r="N2170" s="11">
        <v>0.72417743709843763</v>
      </c>
      <c r="O2170" s="15">
        <v>1.4379357227047274</v>
      </c>
      <c r="P2170" s="14">
        <v>-2.4038360979316969E-3</v>
      </c>
      <c r="Q2170" s="11">
        <v>1.5729983866378514E-2</v>
      </c>
      <c r="R2170" s="11">
        <v>0.25295682092457311</v>
      </c>
      <c r="S2170" s="15">
        <v>1.4461821468930989</v>
      </c>
      <c r="T2170" s="14">
        <v>-3.3174641808847591E-2</v>
      </c>
      <c r="U2170" s="11">
        <v>5.8784475149654729E-2</v>
      </c>
      <c r="V2170" s="11">
        <v>0.19198424802843903</v>
      </c>
      <c r="W2170" s="15">
        <v>1.247525883422393</v>
      </c>
      <c r="X2170" s="14">
        <v>4.0072949154729448E-2</v>
      </c>
      <c r="Y2170" s="11">
        <v>0.10944843312156433</v>
      </c>
      <c r="Z2170" s="11">
        <v>2.2714550281507497</v>
      </c>
      <c r="AA2170" s="15">
        <v>1.9127050407840953</v>
      </c>
      <c r="AB2170" s="14">
        <v>6.2303492441905618E-2</v>
      </c>
      <c r="AC2170" s="11">
        <v>7.2692679002631239E-2</v>
      </c>
      <c r="AD2170" s="11">
        <v>2.3577012272253282E-3</v>
      </c>
      <c r="AE2170" s="15">
        <v>1.5719816642715447</v>
      </c>
      <c r="AF2170" s="14">
        <v>0.10434327239003781</v>
      </c>
      <c r="AG2170" s="11">
        <v>0.14020766536600851</v>
      </c>
      <c r="AH2170" s="11">
        <v>1.8611725823734528E-2</v>
      </c>
      <c r="AI2170" s="15">
        <v>0.52805967248510521</v>
      </c>
      <c r="AJ2170" s="14">
        <v>-1.8554716160232677E-2</v>
      </c>
      <c r="AK2170" s="11">
        <v>-6.8790841750250983E-3</v>
      </c>
      <c r="AL2170" s="11">
        <v>0.1025404630909843</v>
      </c>
      <c r="AM2170" s="15">
        <v>1.4501504336647038</v>
      </c>
      <c r="AN2170" s="14">
        <v>1.7320110039049538E-2</v>
      </c>
      <c r="AO2170" s="11">
        <v>1.8037153203181024E-2</v>
      </c>
      <c r="AP2170" s="15">
        <v>7.2202312779065275E-2</v>
      </c>
      <c r="AQ2170" s="14">
        <v>6.1375820562900765E-2</v>
      </c>
      <c r="AR2170" s="11">
        <v>2.7013545102254167E-2</v>
      </c>
      <c r="AS2170" s="11">
        <v>2.1349672174424766E-3</v>
      </c>
      <c r="AT2170" s="15">
        <v>1.4412780110138008</v>
      </c>
      <c r="AU2170" s="11">
        <v>-7.5584567638124517E-2</v>
      </c>
      <c r="AV2170" s="11">
        <v>-5.2688546995766958E-2</v>
      </c>
      <c r="AW2170" s="11">
        <v>-5.7335308719759E-3</v>
      </c>
      <c r="AX2170" s="11">
        <v>3.9480979508358181E-2</v>
      </c>
      <c r="AY2170" s="14">
        <v>9.0833517608851836E-4</v>
      </c>
      <c r="AZ2170" s="11">
        <v>0.84533353606081718</v>
      </c>
      <c r="BA2170" s="11">
        <v>1.7496703851937243</v>
      </c>
      <c r="BB2170" s="15">
        <v>2.1802447705312158</v>
      </c>
    </row>
    <row r="2171" spans="2:54" x14ac:dyDescent="0.2">
      <c r="B2171" s="1" t="s">
        <v>4986</v>
      </c>
      <c r="C2171" s="1" t="s">
        <v>18</v>
      </c>
      <c r="D2171" s="1" t="s">
        <v>4987</v>
      </c>
      <c r="E2171" s="1" t="s">
        <v>4988</v>
      </c>
      <c r="F2171" s="7" t="s">
        <v>4989</v>
      </c>
      <c r="G2171" s="11">
        <f t="shared" si="35"/>
        <v>0</v>
      </c>
      <c r="I2171" s="6"/>
      <c r="J2171" s="14">
        <v>4.6921414926294459E-2</v>
      </c>
      <c r="K2171" s="15">
        <v>3.0705209500179062E-2</v>
      </c>
      <c r="L2171" s="14">
        <v>2.0307750162818473E-2</v>
      </c>
      <c r="M2171" s="11">
        <v>6.9792616431180966E-3</v>
      </c>
      <c r="N2171" s="11">
        <v>0.72417743709843763</v>
      </c>
      <c r="O2171" s="15">
        <v>1.4379357227047274</v>
      </c>
      <c r="P2171" s="14">
        <v>-2.4038360979316969E-3</v>
      </c>
      <c r="Q2171" s="11">
        <v>1.5729983866378514E-2</v>
      </c>
      <c r="R2171" s="11">
        <v>0.25295682092457311</v>
      </c>
      <c r="S2171" s="15">
        <v>1.4461821468930989</v>
      </c>
      <c r="T2171" s="14">
        <v>-3.3174641808847591E-2</v>
      </c>
      <c r="U2171" s="11">
        <v>5.8784475149654729E-2</v>
      </c>
      <c r="V2171" s="11">
        <v>0.19198424802843903</v>
      </c>
      <c r="W2171" s="15">
        <v>1.247525883422393</v>
      </c>
      <c r="X2171" s="14">
        <v>4.0072949154729448E-2</v>
      </c>
      <c r="Y2171" s="11">
        <v>0.10944843312156433</v>
      </c>
      <c r="Z2171" s="11">
        <v>2.2714550281507497</v>
      </c>
      <c r="AA2171" s="15">
        <v>1.9127050407840953</v>
      </c>
      <c r="AB2171" s="14">
        <v>6.2303492441905618E-2</v>
      </c>
      <c r="AC2171" s="11">
        <v>7.2692679002631239E-2</v>
      </c>
      <c r="AD2171" s="11">
        <v>2.3577012272253282E-3</v>
      </c>
      <c r="AE2171" s="15">
        <v>1.5719816642715447</v>
      </c>
      <c r="AF2171" s="14">
        <v>0.10434327239003781</v>
      </c>
      <c r="AG2171" s="11">
        <v>0.14020766536600851</v>
      </c>
      <c r="AH2171" s="11">
        <v>1.8611725823734528E-2</v>
      </c>
      <c r="AI2171" s="15">
        <v>0.52805967248510521</v>
      </c>
      <c r="AJ2171" s="14">
        <v>-1.8554716160232677E-2</v>
      </c>
      <c r="AK2171" s="11">
        <v>-6.8790841750250983E-3</v>
      </c>
      <c r="AL2171" s="11">
        <v>0.1025404630909843</v>
      </c>
      <c r="AM2171" s="15">
        <v>1.4501504336647038</v>
      </c>
      <c r="AN2171" s="14">
        <v>1.7320110039049538E-2</v>
      </c>
      <c r="AO2171" s="11">
        <v>1.8037153203181024E-2</v>
      </c>
      <c r="AP2171" s="15">
        <v>7.2202312779065275E-2</v>
      </c>
      <c r="AQ2171" s="14">
        <v>6.1375820562900765E-2</v>
      </c>
      <c r="AR2171" s="11">
        <v>2.7013545102254167E-2</v>
      </c>
      <c r="AS2171" s="11">
        <v>2.1349672174424766E-3</v>
      </c>
      <c r="AT2171" s="15">
        <v>1.4412780110138008</v>
      </c>
      <c r="AU2171" s="11">
        <v>-7.5584567638124517E-2</v>
      </c>
      <c r="AV2171" s="11">
        <v>-5.2688546995766958E-2</v>
      </c>
      <c r="AW2171" s="11">
        <v>-5.7335308719759E-3</v>
      </c>
      <c r="AX2171" s="11">
        <v>3.9480979508358181E-2</v>
      </c>
      <c r="AY2171" s="14">
        <v>9.0833517608851836E-4</v>
      </c>
      <c r="AZ2171" s="11">
        <v>-9.5546838930257519E-3</v>
      </c>
      <c r="BA2171" s="11">
        <v>-7.5814986326689753E-3</v>
      </c>
      <c r="BB2171" s="15">
        <v>2.1802447705312158</v>
      </c>
    </row>
    <row r="2172" spans="2:54" x14ac:dyDescent="0.2">
      <c r="B2172" s="1" t="s">
        <v>3694</v>
      </c>
      <c r="C2172" s="1" t="s">
        <v>18</v>
      </c>
      <c r="D2172" s="1" t="s">
        <v>3695</v>
      </c>
      <c r="E2172" s="1" t="s">
        <v>3696</v>
      </c>
      <c r="F2172" s="7" t="s">
        <v>3697</v>
      </c>
      <c r="G2172" s="11">
        <f t="shared" si="35"/>
        <v>0</v>
      </c>
      <c r="I2172" s="6"/>
      <c r="J2172" s="14">
        <v>4.6921414926294459E-2</v>
      </c>
      <c r="K2172" s="15">
        <v>0.25752580176433015</v>
      </c>
      <c r="L2172" s="14">
        <v>2.0307750162818473E-2</v>
      </c>
      <c r="M2172" s="11">
        <v>6.9792616431180966E-3</v>
      </c>
      <c r="N2172" s="11">
        <v>0.72417743709843763</v>
      </c>
      <c r="O2172" s="15">
        <v>1.4379357227047274</v>
      </c>
      <c r="P2172" s="14">
        <v>-2.4038360979316969E-3</v>
      </c>
      <c r="Q2172" s="11">
        <v>1.5729983866378514E-2</v>
      </c>
      <c r="R2172" s="11">
        <v>0.25295682092457311</v>
      </c>
      <c r="S2172" s="15">
        <v>1.4461821468930989</v>
      </c>
      <c r="T2172" s="14">
        <v>-3.3174641808847591E-2</v>
      </c>
      <c r="U2172" s="11">
        <v>5.8784475149654729E-2</v>
      </c>
      <c r="V2172" s="11">
        <v>0.19198424802843903</v>
      </c>
      <c r="W2172" s="15">
        <v>1.247525883422393</v>
      </c>
      <c r="X2172" s="14">
        <v>4.0072949154729448E-2</v>
      </c>
      <c r="Y2172" s="11">
        <v>0.10944843312156433</v>
      </c>
      <c r="Z2172" s="11">
        <v>2.2714550281507497</v>
      </c>
      <c r="AA2172" s="15">
        <v>1.9127050407840953</v>
      </c>
      <c r="AB2172" s="14">
        <v>6.2303492441905618E-2</v>
      </c>
      <c r="AC2172" s="11">
        <v>7.2692679002631239E-2</v>
      </c>
      <c r="AD2172" s="11">
        <v>2.3577012272253282E-3</v>
      </c>
      <c r="AE2172" s="15">
        <v>1.5719816642715447</v>
      </c>
      <c r="AF2172" s="14">
        <v>0.10434327239003781</v>
      </c>
      <c r="AG2172" s="11">
        <v>0.14020766536600851</v>
      </c>
      <c r="AH2172" s="11">
        <v>1.8611725823734528E-2</v>
      </c>
      <c r="AI2172" s="15">
        <v>0.52805967248510521</v>
      </c>
      <c r="AJ2172" s="14">
        <v>-1.8554716160232677E-2</v>
      </c>
      <c r="AK2172" s="11">
        <v>-6.8790841750250983E-3</v>
      </c>
      <c r="AL2172" s="11">
        <v>0.1025404630909843</v>
      </c>
      <c r="AM2172" s="15">
        <v>1.4501504336647038</v>
      </c>
      <c r="AN2172" s="14">
        <v>1.7320110039049538E-2</v>
      </c>
      <c r="AO2172" s="11">
        <v>1.8037153203181024E-2</v>
      </c>
      <c r="AP2172" s="15">
        <v>7.2202312779065275E-2</v>
      </c>
      <c r="AQ2172" s="14">
        <v>6.1375820562900765E-2</v>
      </c>
      <c r="AR2172" s="11">
        <v>2.7013545102254167E-2</v>
      </c>
      <c r="AS2172" s="11">
        <v>2.1349672174424766E-3</v>
      </c>
      <c r="AT2172" s="15">
        <v>1.4412780110138008</v>
      </c>
      <c r="AU2172" s="11">
        <v>-7.5584567638124517E-2</v>
      </c>
      <c r="AV2172" s="11">
        <v>-5.2688546995766958E-2</v>
      </c>
      <c r="AW2172" s="11">
        <v>-5.7335308719759E-3</v>
      </c>
      <c r="AX2172" s="11">
        <v>3.9480979508358181E-2</v>
      </c>
      <c r="AY2172" s="14">
        <v>9.0833517608851836E-4</v>
      </c>
      <c r="AZ2172" s="11">
        <v>-9.5546838930257519E-3</v>
      </c>
      <c r="BA2172" s="11">
        <v>-7.5814986326689753E-3</v>
      </c>
      <c r="BB2172" s="15">
        <v>2.1802447705312158</v>
      </c>
    </row>
    <row r="2173" spans="2:54" x14ac:dyDescent="0.2">
      <c r="B2173" s="1" t="s">
        <v>3710</v>
      </c>
      <c r="C2173" s="1" t="s">
        <v>18</v>
      </c>
      <c r="D2173" s="1" t="s">
        <v>3711</v>
      </c>
      <c r="E2173" s="1" t="s">
        <v>3712</v>
      </c>
      <c r="F2173" s="7" t="s">
        <v>3713</v>
      </c>
      <c r="G2173" s="11">
        <f t="shared" si="35"/>
        <v>0</v>
      </c>
      <c r="I2173" s="6"/>
      <c r="J2173" s="14">
        <v>4.1082809987383E-2</v>
      </c>
      <c r="K2173" s="15">
        <v>3.0705209500179062E-2</v>
      </c>
      <c r="L2173" s="14">
        <v>2.0307750162818473E-2</v>
      </c>
      <c r="M2173" s="11">
        <v>6.9792616431180966E-3</v>
      </c>
      <c r="N2173" s="11">
        <v>0.72417743709843763</v>
      </c>
      <c r="O2173" s="15">
        <v>1.4379357227047274</v>
      </c>
      <c r="P2173" s="14">
        <v>-2.4038360979316969E-3</v>
      </c>
      <c r="Q2173" s="11">
        <v>1.5729983866378514E-2</v>
      </c>
      <c r="R2173" s="11">
        <v>0.25295682092457311</v>
      </c>
      <c r="S2173" s="15">
        <v>1.4461821468930989</v>
      </c>
      <c r="T2173" s="14">
        <v>-3.3174641808847591E-2</v>
      </c>
      <c r="U2173" s="11">
        <v>5.8784475149654729E-2</v>
      </c>
      <c r="V2173" s="11">
        <v>0.19198424802843903</v>
      </c>
      <c r="W2173" s="15">
        <v>1.247525883422393</v>
      </c>
      <c r="X2173" s="14">
        <v>4.0072949154729448E-2</v>
      </c>
      <c r="Y2173" s="11">
        <v>0.10944843312156433</v>
      </c>
      <c r="Z2173" s="11">
        <v>2.2714550281507497</v>
      </c>
      <c r="AA2173" s="15">
        <v>1.9127050407840953</v>
      </c>
      <c r="AB2173" s="14">
        <v>6.2303492441905618E-2</v>
      </c>
      <c r="AC2173" s="11">
        <v>7.2692679002631239E-2</v>
      </c>
      <c r="AD2173" s="11">
        <v>2.3577012272253282E-3</v>
      </c>
      <c r="AE2173" s="15">
        <v>1.5719816642715447</v>
      </c>
      <c r="AF2173" s="14">
        <v>0.10434327239003781</v>
      </c>
      <c r="AG2173" s="11">
        <v>0.14020766536600851</v>
      </c>
      <c r="AH2173" s="11">
        <v>1.8611725823734528E-2</v>
      </c>
      <c r="AI2173" s="15">
        <v>0.52805967248510521</v>
      </c>
      <c r="AJ2173" s="14">
        <v>-1.8554716160232677E-2</v>
      </c>
      <c r="AK2173" s="11">
        <v>-6.8790841750250983E-3</v>
      </c>
      <c r="AL2173" s="11">
        <v>0.1025404630909843</v>
      </c>
      <c r="AM2173" s="15">
        <v>1.4501504336647038</v>
      </c>
      <c r="AN2173" s="14">
        <v>1.7320110039049538E-2</v>
      </c>
      <c r="AO2173" s="11">
        <v>1.8037153203181024E-2</v>
      </c>
      <c r="AP2173" s="15">
        <v>7.2202312779065275E-2</v>
      </c>
      <c r="AQ2173" s="14">
        <v>6.1375820562900765E-2</v>
      </c>
      <c r="AR2173" s="11">
        <v>2.7013545102254167E-2</v>
      </c>
      <c r="AS2173" s="11">
        <v>2.1349672174424766E-3</v>
      </c>
      <c r="AT2173" s="15">
        <v>1.4412780110138008</v>
      </c>
      <c r="AU2173" s="11">
        <v>-7.5584567638124517E-2</v>
      </c>
      <c r="AV2173" s="11">
        <v>-5.2688546995766958E-2</v>
      </c>
      <c r="AW2173" s="11">
        <v>-5.7335308719759E-3</v>
      </c>
      <c r="AX2173" s="11">
        <v>3.9480979508358181E-2</v>
      </c>
      <c r="AY2173" s="14">
        <v>0.63769922834694726</v>
      </c>
      <c r="AZ2173" s="11">
        <v>-9.5546838930257519E-3</v>
      </c>
      <c r="BA2173" s="11">
        <v>-7.5814986326689753E-3</v>
      </c>
      <c r="BB2173" s="15">
        <v>2.1802447705312158</v>
      </c>
    </row>
    <row r="2174" spans="2:54" x14ac:dyDescent="0.2">
      <c r="B2174" s="1" t="s">
        <v>3196</v>
      </c>
      <c r="C2174" s="1" t="s">
        <v>18</v>
      </c>
      <c r="D2174" s="1" t="s">
        <v>3197</v>
      </c>
      <c r="E2174" s="1" t="s">
        <v>3198</v>
      </c>
      <c r="F2174" s="7" t="s">
        <v>3199</v>
      </c>
      <c r="G2174" s="11">
        <f t="shared" si="35"/>
        <v>0</v>
      </c>
      <c r="I2174" s="6"/>
      <c r="J2174" s="14">
        <v>4.1082809987383E-2</v>
      </c>
      <c r="K2174" s="15">
        <v>3.0705209500179062E-2</v>
      </c>
      <c r="L2174" s="14">
        <v>2.0307750162818473E-2</v>
      </c>
      <c r="M2174" s="11">
        <v>6.9792616431180966E-3</v>
      </c>
      <c r="N2174" s="11">
        <v>0.72417743709843763</v>
      </c>
      <c r="O2174" s="15">
        <v>1.4379357227047274</v>
      </c>
      <c r="P2174" s="14">
        <v>-2.4038360979316969E-3</v>
      </c>
      <c r="Q2174" s="11">
        <v>1.5729983866378514E-2</v>
      </c>
      <c r="R2174" s="11">
        <v>0.25295682092457311</v>
      </c>
      <c r="S2174" s="15">
        <v>1.4461821468930989</v>
      </c>
      <c r="T2174" s="14">
        <v>-3.3174641808847591E-2</v>
      </c>
      <c r="U2174" s="11">
        <v>5.8784475149654729E-2</v>
      </c>
      <c r="V2174" s="11">
        <v>0.19198424802843903</v>
      </c>
      <c r="W2174" s="15">
        <v>1.247525883422393</v>
      </c>
      <c r="X2174" s="14">
        <v>4.0072949154729448E-2</v>
      </c>
      <c r="Y2174" s="11">
        <v>0.10944843312156433</v>
      </c>
      <c r="Z2174" s="11">
        <v>2.2714550281507497</v>
      </c>
      <c r="AA2174" s="15">
        <v>1.9127050407840953</v>
      </c>
      <c r="AB2174" s="14">
        <v>6.2303492441905618E-2</v>
      </c>
      <c r="AC2174" s="11">
        <v>7.2692679002631239E-2</v>
      </c>
      <c r="AD2174" s="11">
        <v>2.3577012272253282E-3</v>
      </c>
      <c r="AE2174" s="15">
        <v>1.5719816642715447</v>
      </c>
      <c r="AF2174" s="14">
        <v>0.10434327239003781</v>
      </c>
      <c r="AG2174" s="11">
        <v>0.14020766536600851</v>
      </c>
      <c r="AH2174" s="11">
        <v>1.8611725823734528E-2</v>
      </c>
      <c r="AI2174" s="15">
        <v>0.52805967248510521</v>
      </c>
      <c r="AJ2174" s="14">
        <v>-1.8554716160232677E-2</v>
      </c>
      <c r="AK2174" s="11">
        <v>-6.8790841750250983E-3</v>
      </c>
      <c r="AL2174" s="11">
        <v>0.1025404630909843</v>
      </c>
      <c r="AM2174" s="15">
        <v>1.4501504336647038</v>
      </c>
      <c r="AN2174" s="14">
        <v>1.7320110039049538E-2</v>
      </c>
      <c r="AO2174" s="11">
        <v>1.8037153203181024E-2</v>
      </c>
      <c r="AP2174" s="15">
        <v>7.2202312779065275E-2</v>
      </c>
      <c r="AQ2174" s="14">
        <v>6.1375820562900765E-2</v>
      </c>
      <c r="AR2174" s="11">
        <v>2.7013545102254167E-2</v>
      </c>
      <c r="AS2174" s="11">
        <v>2.1349672174424766E-3</v>
      </c>
      <c r="AT2174" s="15">
        <v>1.4412780110138008</v>
      </c>
      <c r="AU2174" s="11">
        <v>-7.5584567638124517E-2</v>
      </c>
      <c r="AV2174" s="11">
        <v>-5.2688546995766958E-2</v>
      </c>
      <c r="AW2174" s="11">
        <v>-5.7335308719759E-3</v>
      </c>
      <c r="AX2174" s="11">
        <v>3.9480979508358181E-2</v>
      </c>
      <c r="AY2174" s="14">
        <v>9.0833517608851836E-4</v>
      </c>
      <c r="AZ2174" s="11">
        <v>-9.5546838930257519E-3</v>
      </c>
      <c r="BA2174" s="11">
        <v>-7.5814986326689753E-3</v>
      </c>
      <c r="BB2174" s="15">
        <v>2.1802447705312158</v>
      </c>
    </row>
    <row r="2175" spans="2:54" x14ac:dyDescent="0.2">
      <c r="B2175" s="1" t="s">
        <v>4002</v>
      </c>
      <c r="C2175" s="1" t="s">
        <v>18</v>
      </c>
      <c r="D2175" s="1" t="s">
        <v>4003</v>
      </c>
      <c r="E2175" s="1" t="s">
        <v>4004</v>
      </c>
      <c r="F2175" s="7" t="s">
        <v>4005</v>
      </c>
      <c r="G2175" s="11">
        <f t="shared" si="35"/>
        <v>0</v>
      </c>
      <c r="I2175" s="6"/>
      <c r="J2175" s="14">
        <v>4.1082809987383E-2</v>
      </c>
      <c r="K2175" s="15">
        <v>3.0705209500179062E-2</v>
      </c>
      <c r="L2175" s="14">
        <v>2.0307750162818473E-2</v>
      </c>
      <c r="M2175" s="11">
        <v>6.9792616431180966E-3</v>
      </c>
      <c r="N2175" s="11">
        <v>0.72417743709843763</v>
      </c>
      <c r="O2175" s="15">
        <v>1.4379357227047274</v>
      </c>
      <c r="P2175" s="14">
        <v>-2.4038360979316969E-3</v>
      </c>
      <c r="Q2175" s="11">
        <v>1.5729983866378514E-2</v>
      </c>
      <c r="R2175" s="11">
        <v>0.25295682092457311</v>
      </c>
      <c r="S2175" s="15">
        <v>1.4461821468930989</v>
      </c>
      <c r="T2175" s="14">
        <v>-3.3174641808847591E-2</v>
      </c>
      <c r="U2175" s="11">
        <v>5.8784475149654729E-2</v>
      </c>
      <c r="V2175" s="11">
        <v>0.19198424802843903</v>
      </c>
      <c r="W2175" s="15">
        <v>1.247525883422393</v>
      </c>
      <c r="X2175" s="14">
        <v>4.0072949154729448E-2</v>
      </c>
      <c r="Y2175" s="11">
        <v>0.10944843312156433</v>
      </c>
      <c r="Z2175" s="11">
        <v>2.2714550281507497</v>
      </c>
      <c r="AA2175" s="15">
        <v>1.9127050407840953</v>
      </c>
      <c r="AB2175" s="14">
        <v>6.2303492441905618E-2</v>
      </c>
      <c r="AC2175" s="11">
        <v>7.2692679002631239E-2</v>
      </c>
      <c r="AD2175" s="11">
        <v>2.3577012272253282E-3</v>
      </c>
      <c r="AE2175" s="15">
        <v>1.5719816642715447</v>
      </c>
      <c r="AF2175" s="14">
        <v>0.10434327239003781</v>
      </c>
      <c r="AG2175" s="11">
        <v>0.14020766536600851</v>
      </c>
      <c r="AH2175" s="11">
        <v>1.8611725823734528E-2</v>
      </c>
      <c r="AI2175" s="15">
        <v>0.52805967248510521</v>
      </c>
      <c r="AJ2175" s="14">
        <v>-1.8554716160232677E-2</v>
      </c>
      <c r="AK2175" s="11">
        <v>-6.8790841750250983E-3</v>
      </c>
      <c r="AL2175" s="11">
        <v>0.1025404630909843</v>
      </c>
      <c r="AM2175" s="15">
        <v>1.4501504336647038</v>
      </c>
      <c r="AN2175" s="14">
        <v>1.7320110039049538E-2</v>
      </c>
      <c r="AO2175" s="11">
        <v>1.8037153203181024E-2</v>
      </c>
      <c r="AP2175" s="15">
        <v>7.2202312779065275E-2</v>
      </c>
      <c r="AQ2175" s="14">
        <v>6.1375820562900765E-2</v>
      </c>
      <c r="AR2175" s="11">
        <v>2.7013545102254167E-2</v>
      </c>
      <c r="AS2175" s="11">
        <v>2.1349672174424766E-3</v>
      </c>
      <c r="AT2175" s="15">
        <v>1.4412780110138008</v>
      </c>
      <c r="AU2175" s="11">
        <v>-7.5584567638124517E-2</v>
      </c>
      <c r="AV2175" s="11">
        <v>-5.2688546995766958E-2</v>
      </c>
      <c r="AW2175" s="11">
        <v>-5.7335308719759E-3</v>
      </c>
      <c r="AX2175" s="11">
        <v>3.9480979508358181E-2</v>
      </c>
      <c r="AY2175" s="14">
        <v>9.0833517608851836E-4</v>
      </c>
      <c r="AZ2175" s="11">
        <v>-9.5546838930257519E-3</v>
      </c>
      <c r="BA2175" s="11">
        <v>-7.5814986326689753E-3</v>
      </c>
      <c r="BB2175" s="15">
        <v>2.1802447705312158</v>
      </c>
    </row>
    <row r="2176" spans="2:54" x14ac:dyDescent="0.2">
      <c r="B2176" s="1" t="s">
        <v>3484</v>
      </c>
      <c r="C2176" s="1" t="s">
        <v>18</v>
      </c>
      <c r="D2176" s="1" t="s">
        <v>3485</v>
      </c>
      <c r="E2176" s="1" t="s">
        <v>3486</v>
      </c>
      <c r="F2176" s="7" t="s">
        <v>3487</v>
      </c>
      <c r="G2176" s="11">
        <f t="shared" si="35"/>
        <v>0</v>
      </c>
      <c r="I2176" s="6"/>
      <c r="J2176" s="14">
        <v>4.1082809987383E-2</v>
      </c>
      <c r="K2176" s="15">
        <v>-0.19259825396460295</v>
      </c>
      <c r="L2176" s="14">
        <v>2.0307750162818473E-2</v>
      </c>
      <c r="M2176" s="11">
        <v>6.9792616431180966E-3</v>
      </c>
      <c r="N2176" s="11">
        <v>0.72417743709843763</v>
      </c>
      <c r="O2176" s="15">
        <v>1.4379357227047274</v>
      </c>
      <c r="P2176" s="14">
        <v>-2.4038360979316969E-3</v>
      </c>
      <c r="Q2176" s="11">
        <v>1.5729983866378514E-2</v>
      </c>
      <c r="R2176" s="11">
        <v>0.25295682092457311</v>
      </c>
      <c r="S2176" s="15">
        <v>1.4461821468930989</v>
      </c>
      <c r="T2176" s="14">
        <v>-3.3174641808847591E-2</v>
      </c>
      <c r="U2176" s="11">
        <v>5.8784475149654729E-2</v>
      </c>
      <c r="V2176" s="11">
        <v>0.19198424802843903</v>
      </c>
      <c r="W2176" s="15">
        <v>1.247525883422393</v>
      </c>
      <c r="X2176" s="14">
        <v>4.0072949154729448E-2</v>
      </c>
      <c r="Y2176" s="11">
        <v>0.10944843312156433</v>
      </c>
      <c r="Z2176" s="11">
        <v>2.2714550281507497</v>
      </c>
      <c r="AA2176" s="15">
        <v>1.9127050407840953</v>
      </c>
      <c r="AB2176" s="14">
        <v>6.2303492441905618E-2</v>
      </c>
      <c r="AC2176" s="11">
        <v>7.2692679002631239E-2</v>
      </c>
      <c r="AD2176" s="11">
        <v>2.3577012272253282E-3</v>
      </c>
      <c r="AE2176" s="15">
        <v>1.5719816642715447</v>
      </c>
      <c r="AF2176" s="14">
        <v>0.10434327239003781</v>
      </c>
      <c r="AG2176" s="11">
        <v>0.14020766536600851</v>
      </c>
      <c r="AH2176" s="11">
        <v>1.8611725823734528E-2</v>
      </c>
      <c r="AI2176" s="15">
        <v>0.52805967248510521</v>
      </c>
      <c r="AJ2176" s="14">
        <v>-1.8554716160232677E-2</v>
      </c>
      <c r="AK2176" s="11">
        <v>-6.8790841750250983E-3</v>
      </c>
      <c r="AL2176" s="11">
        <v>0.1025404630909843</v>
      </c>
      <c r="AM2176" s="15">
        <v>1.4501504336647038</v>
      </c>
      <c r="AN2176" s="14">
        <v>1.7320110039049538E-2</v>
      </c>
      <c r="AO2176" s="11">
        <v>1.8037153203181024E-2</v>
      </c>
      <c r="AP2176" s="15">
        <v>7.2202312779065275E-2</v>
      </c>
      <c r="AQ2176" s="14">
        <v>6.1375820562900765E-2</v>
      </c>
      <c r="AR2176" s="11">
        <v>2.7013545102254167E-2</v>
      </c>
      <c r="AS2176" s="11">
        <v>2.1349672174424766E-3</v>
      </c>
      <c r="AT2176" s="15">
        <v>1.4412780110138008</v>
      </c>
      <c r="AU2176" s="11">
        <v>-7.5584567638124517E-2</v>
      </c>
      <c r="AV2176" s="11">
        <v>-5.2688546995766958E-2</v>
      </c>
      <c r="AW2176" s="11">
        <v>-5.7335308719759E-3</v>
      </c>
      <c r="AX2176" s="11">
        <v>3.9480979508358181E-2</v>
      </c>
      <c r="AY2176" s="14">
        <v>9.0833517608851836E-4</v>
      </c>
      <c r="AZ2176" s="11">
        <v>-9.5546838930257519E-3</v>
      </c>
      <c r="BA2176" s="11">
        <v>-7.5814986326689753E-3</v>
      </c>
      <c r="BB2176" s="15">
        <v>2.1802447705312158</v>
      </c>
    </row>
    <row r="2177" spans="2:54" x14ac:dyDescent="0.2">
      <c r="B2177" s="1" t="s">
        <v>4279</v>
      </c>
      <c r="C2177" s="1" t="s">
        <v>18</v>
      </c>
      <c r="D2177" s="1" t="s">
        <v>4280</v>
      </c>
      <c r="E2177" s="1" t="s">
        <v>4281</v>
      </c>
      <c r="F2177" s="7" t="s">
        <v>4282</v>
      </c>
      <c r="G2177" s="11">
        <f t="shared" si="35"/>
        <v>0</v>
      </c>
      <c r="I2177" s="6"/>
      <c r="J2177" s="14">
        <v>4.1082809987383E-2</v>
      </c>
      <c r="K2177" s="15">
        <v>0.39444754177063024</v>
      </c>
      <c r="L2177" s="14">
        <v>2.0307750162818473E-2</v>
      </c>
      <c r="M2177" s="11">
        <v>6.9792616431180966E-3</v>
      </c>
      <c r="N2177" s="11">
        <v>0.72417743709843763</v>
      </c>
      <c r="O2177" s="15">
        <v>1.4379357227047274</v>
      </c>
      <c r="P2177" s="14">
        <v>-2.4038360979316969E-3</v>
      </c>
      <c r="Q2177" s="11">
        <v>1.5729983866378514E-2</v>
      </c>
      <c r="R2177" s="11">
        <v>0.25295682092457311</v>
      </c>
      <c r="S2177" s="15">
        <v>1.4461821468930989</v>
      </c>
      <c r="T2177" s="14">
        <v>-3.3174641808847591E-2</v>
      </c>
      <c r="U2177" s="11">
        <v>5.8784475149654729E-2</v>
      </c>
      <c r="V2177" s="11">
        <v>0.19198424802843903</v>
      </c>
      <c r="W2177" s="15">
        <v>1.247525883422393</v>
      </c>
      <c r="X2177" s="14">
        <v>4.0072949154729448E-2</v>
      </c>
      <c r="Y2177" s="11">
        <v>0.10944843312156433</v>
      </c>
      <c r="Z2177" s="11">
        <v>2.2714550281507497</v>
      </c>
      <c r="AA2177" s="15">
        <v>1.9127050407840953</v>
      </c>
      <c r="AB2177" s="14">
        <v>-0.10731800864204455</v>
      </c>
      <c r="AC2177" s="11">
        <v>-8.8362682437133799E-2</v>
      </c>
      <c r="AD2177" s="11">
        <v>-0.8133080333939694</v>
      </c>
      <c r="AE2177" s="15">
        <v>1.3827232613091653</v>
      </c>
      <c r="AF2177" s="14">
        <v>0.10434327239003781</v>
      </c>
      <c r="AG2177" s="11">
        <v>0.14020766536600851</v>
      </c>
      <c r="AH2177" s="11">
        <v>1.8611725823734528E-2</v>
      </c>
      <c r="AI2177" s="15">
        <v>0.52805967248510521</v>
      </c>
      <c r="AJ2177" s="14">
        <v>-1.8554716160232677E-2</v>
      </c>
      <c r="AK2177" s="11">
        <v>-6.8790841750250983E-3</v>
      </c>
      <c r="AL2177" s="11">
        <v>0.1025404630909843</v>
      </c>
      <c r="AM2177" s="15">
        <v>1.4501504336647038</v>
      </c>
      <c r="AN2177" s="14">
        <v>1.7320110039049538E-2</v>
      </c>
      <c r="AO2177" s="11">
        <v>1.8037153203181024E-2</v>
      </c>
      <c r="AP2177" s="15">
        <v>7.2202312779065275E-2</v>
      </c>
      <c r="AQ2177" s="14">
        <v>6.1375820562900765E-2</v>
      </c>
      <c r="AR2177" s="11">
        <v>2.7013545102254167E-2</v>
      </c>
      <c r="AS2177" s="11">
        <v>2.1349672174424766E-3</v>
      </c>
      <c r="AT2177" s="15">
        <v>1.4412780110138008</v>
      </c>
      <c r="AU2177" s="11">
        <v>-7.5584567638124517E-2</v>
      </c>
      <c r="AV2177" s="11">
        <v>-5.2688546995766958E-2</v>
      </c>
      <c r="AW2177" s="11">
        <v>-5.7335308719759E-3</v>
      </c>
      <c r="AX2177" s="11">
        <v>3.9480979508358181E-2</v>
      </c>
      <c r="AY2177" s="14">
        <v>0.85975603746034146</v>
      </c>
      <c r="AZ2177" s="11">
        <v>-9.5546838930257519E-3</v>
      </c>
      <c r="BA2177" s="11">
        <v>0.35672394725816703</v>
      </c>
      <c r="BB2177" s="15">
        <v>2.016268024670731</v>
      </c>
    </row>
    <row r="2178" spans="2:54" x14ac:dyDescent="0.2">
      <c r="B2178" s="1" t="s">
        <v>3432</v>
      </c>
      <c r="C2178" s="1" t="s">
        <v>3433</v>
      </c>
      <c r="D2178" s="1" t="s">
        <v>3434</v>
      </c>
      <c r="E2178" s="1" t="s">
        <v>3435</v>
      </c>
      <c r="F2178" s="7" t="s">
        <v>3436</v>
      </c>
      <c r="G2178" s="11">
        <f t="shared" si="35"/>
        <v>0</v>
      </c>
      <c r="I2178" s="6"/>
      <c r="J2178" s="14">
        <v>4.1082809987383E-2</v>
      </c>
      <c r="K2178" s="15">
        <v>3.0705209500179062E-2</v>
      </c>
      <c r="L2178" s="14">
        <v>2.0307750162818473E-2</v>
      </c>
      <c r="M2178" s="11">
        <v>6.9792616431180966E-3</v>
      </c>
      <c r="N2178" s="11">
        <v>0.72417743709843763</v>
      </c>
      <c r="O2178" s="15">
        <v>1.4379357227047274</v>
      </c>
      <c r="P2178" s="14">
        <v>-2.4038360979316969E-3</v>
      </c>
      <c r="Q2178" s="11">
        <v>1.5729983866378514E-2</v>
      </c>
      <c r="R2178" s="11">
        <v>0.25295682092457311</v>
      </c>
      <c r="S2178" s="15">
        <v>1.4461821468930989</v>
      </c>
      <c r="T2178" s="14">
        <v>-3.3174641808847591E-2</v>
      </c>
      <c r="U2178" s="11">
        <v>5.8784475149654729E-2</v>
      </c>
      <c r="V2178" s="11">
        <v>0.19198424802843903</v>
      </c>
      <c r="W2178" s="15">
        <v>1.247525883422393</v>
      </c>
      <c r="X2178" s="14">
        <v>4.0072949154729448E-2</v>
      </c>
      <c r="Y2178" s="11">
        <v>0.10944843312156433</v>
      </c>
      <c r="Z2178" s="11">
        <v>2.2714550281507497</v>
      </c>
      <c r="AA2178" s="15">
        <v>1.9127050407840953</v>
      </c>
      <c r="AB2178" s="14">
        <v>6.2303492441905618E-2</v>
      </c>
      <c r="AC2178" s="11">
        <v>7.2692679002631239E-2</v>
      </c>
      <c r="AD2178" s="11">
        <v>2.3577012272253282E-3</v>
      </c>
      <c r="AE2178" s="15">
        <v>1.5719816642715447</v>
      </c>
      <c r="AF2178" s="14">
        <v>0.10434327239003781</v>
      </c>
      <c r="AG2178" s="11">
        <v>0.14020766536600851</v>
      </c>
      <c r="AH2178" s="11">
        <v>1.8611725823734528E-2</v>
      </c>
      <c r="AI2178" s="15">
        <v>0.52805967248510521</v>
      </c>
      <c r="AJ2178" s="14">
        <v>-1.8554716160232677E-2</v>
      </c>
      <c r="AK2178" s="11">
        <v>-6.8790841750250983E-3</v>
      </c>
      <c r="AL2178" s="11">
        <v>0.1025404630909843</v>
      </c>
      <c r="AM2178" s="15">
        <v>1.4501504336647038</v>
      </c>
      <c r="AN2178" s="14">
        <v>1.7320110039049538E-2</v>
      </c>
      <c r="AO2178" s="11">
        <v>1.8037153203181024E-2</v>
      </c>
      <c r="AP2178" s="15">
        <v>7.2202312779065275E-2</v>
      </c>
      <c r="AQ2178" s="14">
        <v>6.1375820562900765E-2</v>
      </c>
      <c r="AR2178" s="11">
        <v>2.7013545102254167E-2</v>
      </c>
      <c r="AS2178" s="11">
        <v>2.1349672174424766E-3</v>
      </c>
      <c r="AT2178" s="15">
        <v>1.4412780110138008</v>
      </c>
      <c r="AU2178" s="11">
        <v>-7.5584567638124517E-2</v>
      </c>
      <c r="AV2178" s="11">
        <v>-5.2688546995766958E-2</v>
      </c>
      <c r="AW2178" s="11">
        <v>-5.7335308719759E-3</v>
      </c>
      <c r="AX2178" s="11">
        <v>3.9480979508358181E-2</v>
      </c>
      <c r="AY2178" s="14">
        <v>9.0833517608851836E-4</v>
      </c>
      <c r="AZ2178" s="11">
        <v>-9.5546838930257519E-3</v>
      </c>
      <c r="BA2178" s="11">
        <v>-7.5814986326689753E-3</v>
      </c>
      <c r="BB2178" s="15">
        <v>2.1802447705312158</v>
      </c>
    </row>
    <row r="2179" spans="2:54" x14ac:dyDescent="0.2">
      <c r="B2179" s="1" t="s">
        <v>2940</v>
      </c>
      <c r="C2179" s="1" t="s">
        <v>18</v>
      </c>
      <c r="D2179" s="1" t="s">
        <v>2941</v>
      </c>
      <c r="E2179" s="1" t="s">
        <v>2942</v>
      </c>
      <c r="F2179" s="7" t="s">
        <v>2943</v>
      </c>
      <c r="G2179" s="11">
        <f t="shared" si="35"/>
        <v>0</v>
      </c>
      <c r="I2179" s="6"/>
      <c r="J2179" s="14">
        <v>4.1082809987383E-2</v>
      </c>
      <c r="K2179" s="15">
        <v>3.0705209500179062E-2</v>
      </c>
      <c r="L2179" s="14">
        <v>2.0307750162818473E-2</v>
      </c>
      <c r="M2179" s="11">
        <v>6.9792616431180966E-3</v>
      </c>
      <c r="N2179" s="11">
        <v>0.72417743709843763</v>
      </c>
      <c r="O2179" s="15">
        <v>1.4379357227047274</v>
      </c>
      <c r="P2179" s="14">
        <v>-2.4038360979316969E-3</v>
      </c>
      <c r="Q2179" s="11">
        <v>1.5729983866378514E-2</v>
      </c>
      <c r="R2179" s="11">
        <v>0.25295682092457311</v>
      </c>
      <c r="S2179" s="15">
        <v>1.4461821468930989</v>
      </c>
      <c r="T2179" s="14">
        <v>-3.3174641808847591E-2</v>
      </c>
      <c r="U2179" s="11">
        <v>5.8784475149654729E-2</v>
      </c>
      <c r="V2179" s="11">
        <v>0.19198424802843903</v>
      </c>
      <c r="W2179" s="15">
        <v>1.247525883422393</v>
      </c>
      <c r="X2179" s="14">
        <v>4.0072949154729448E-2</v>
      </c>
      <c r="Y2179" s="11">
        <v>0.10944843312156433</v>
      </c>
      <c r="Z2179" s="11">
        <v>2.2714550281507497</v>
      </c>
      <c r="AA2179" s="15">
        <v>1.9127050407840953</v>
      </c>
      <c r="AB2179" s="14">
        <v>6.2303492441905618E-2</v>
      </c>
      <c r="AC2179" s="11">
        <v>7.2692679002631239E-2</v>
      </c>
      <c r="AD2179" s="11">
        <v>2.3577012272253282E-3</v>
      </c>
      <c r="AE2179" s="15">
        <v>1.5719816642715447</v>
      </c>
      <c r="AF2179" s="14">
        <v>0.10434327239003781</v>
      </c>
      <c r="AG2179" s="11">
        <v>0.14020766536600851</v>
      </c>
      <c r="AH2179" s="11">
        <v>1.8611725823734528E-2</v>
      </c>
      <c r="AI2179" s="15">
        <v>0.52805967248510521</v>
      </c>
      <c r="AJ2179" s="14">
        <v>-1.8554716160232677E-2</v>
      </c>
      <c r="AK2179" s="11">
        <v>-6.8790841750250983E-3</v>
      </c>
      <c r="AL2179" s="11">
        <v>0.1025404630909843</v>
      </c>
      <c r="AM2179" s="15">
        <v>1.4501504336647038</v>
      </c>
      <c r="AN2179" s="14">
        <v>1.7320110039049538E-2</v>
      </c>
      <c r="AO2179" s="11">
        <v>1.8037153203181024E-2</v>
      </c>
      <c r="AP2179" s="15">
        <v>7.2202312779065275E-2</v>
      </c>
      <c r="AQ2179" s="14">
        <v>6.1375820562900765E-2</v>
      </c>
      <c r="AR2179" s="11">
        <v>2.7013545102254167E-2</v>
      </c>
      <c r="AS2179" s="11">
        <v>2.1349672174424766E-3</v>
      </c>
      <c r="AT2179" s="15">
        <v>1.4412780110138008</v>
      </c>
      <c r="AU2179" s="11">
        <v>-7.5584567638124517E-2</v>
      </c>
      <c r="AV2179" s="11">
        <v>-5.2688546995766958E-2</v>
      </c>
      <c r="AW2179" s="11">
        <v>-5.7335308719759E-3</v>
      </c>
      <c r="AX2179" s="11">
        <v>3.9480979508358181E-2</v>
      </c>
      <c r="AY2179" s="14">
        <v>9.0833517608851836E-4</v>
      </c>
      <c r="AZ2179" s="11">
        <v>-9.5546838930257519E-3</v>
      </c>
      <c r="BA2179" s="11">
        <v>-7.5814986326689753E-3</v>
      </c>
      <c r="BB2179" s="15">
        <v>2.1802447705312158</v>
      </c>
    </row>
    <row r="2180" spans="2:54" x14ac:dyDescent="0.2">
      <c r="B2180" s="1" t="s">
        <v>5425</v>
      </c>
      <c r="C2180" s="1" t="s">
        <v>18</v>
      </c>
      <c r="D2180" s="1" t="s">
        <v>5426</v>
      </c>
      <c r="E2180" s="1" t="s">
        <v>5427</v>
      </c>
      <c r="F2180" s="7" t="s">
        <v>5428</v>
      </c>
      <c r="G2180" s="11">
        <f t="shared" si="35"/>
        <v>0</v>
      </c>
      <c r="I2180" s="6"/>
      <c r="J2180" s="14">
        <v>5.1343616638721418E-3</v>
      </c>
      <c r="K2180" s="15">
        <v>-6.3473083374758585E-2</v>
      </c>
      <c r="L2180" s="14">
        <v>2.0307750162818473E-2</v>
      </c>
      <c r="M2180" s="11">
        <v>6.9792616431180966E-3</v>
      </c>
      <c r="N2180" s="11">
        <v>0.72417743709843763</v>
      </c>
      <c r="O2180" s="15">
        <v>1.4379357227047274</v>
      </c>
      <c r="P2180" s="14">
        <v>-2.4038360979316969E-3</v>
      </c>
      <c r="Q2180" s="11">
        <v>1.5729983866378514E-2</v>
      </c>
      <c r="R2180" s="11">
        <v>0.25295682092457311</v>
      </c>
      <c r="S2180" s="15">
        <v>1.4461821468930989</v>
      </c>
      <c r="T2180" s="14">
        <v>-3.3174641808847591E-2</v>
      </c>
      <c r="U2180" s="11">
        <v>5.8784475149654729E-2</v>
      </c>
      <c r="V2180" s="11">
        <v>0.19198424802843903</v>
      </c>
      <c r="W2180" s="15">
        <v>1.247525883422393</v>
      </c>
      <c r="X2180" s="14">
        <v>4.0072949154729448E-2</v>
      </c>
      <c r="Y2180" s="11">
        <v>0.10944843312156433</v>
      </c>
      <c r="Z2180" s="11">
        <v>2.2714550281507497</v>
      </c>
      <c r="AA2180" s="15">
        <v>1.9127050407840953</v>
      </c>
      <c r="AB2180" s="14">
        <v>6.2303492441905618E-2</v>
      </c>
      <c r="AC2180" s="11">
        <v>7.2692679002631239E-2</v>
      </c>
      <c r="AD2180" s="11">
        <v>2.3577012272253282E-3</v>
      </c>
      <c r="AE2180" s="15">
        <v>1.5719816642715447</v>
      </c>
      <c r="AF2180" s="14">
        <v>0.10434327239003781</v>
      </c>
      <c r="AG2180" s="11">
        <v>0.14020766536600851</v>
      </c>
      <c r="AH2180" s="11">
        <v>1.8611725823734528E-2</v>
      </c>
      <c r="AI2180" s="15">
        <v>0.52805967248510521</v>
      </c>
      <c r="AJ2180" s="14">
        <v>-1.8554716160232677E-2</v>
      </c>
      <c r="AK2180" s="11">
        <v>-6.8790841750250983E-3</v>
      </c>
      <c r="AL2180" s="11">
        <v>0.1025404630909843</v>
      </c>
      <c r="AM2180" s="15">
        <v>1.4501504336647038</v>
      </c>
      <c r="AN2180" s="14">
        <v>1.7320110039049538E-2</v>
      </c>
      <c r="AO2180" s="11">
        <v>1.8037153203181024E-2</v>
      </c>
      <c r="AP2180" s="15">
        <v>7.2202312779065275E-2</v>
      </c>
      <c r="AQ2180" s="14">
        <v>6.1375820562900765E-2</v>
      </c>
      <c r="AR2180" s="11">
        <v>2.7013545102254167E-2</v>
      </c>
      <c r="AS2180" s="11">
        <v>2.1349672174424766E-3</v>
      </c>
      <c r="AT2180" s="15">
        <v>1.4412780110138008</v>
      </c>
      <c r="AU2180" s="11">
        <v>-7.5584567638124517E-2</v>
      </c>
      <c r="AV2180" s="11">
        <v>-5.2688546995766958E-2</v>
      </c>
      <c r="AW2180" s="11">
        <v>-5.7335308719759E-3</v>
      </c>
      <c r="AX2180" s="11">
        <v>3.9480979508358181E-2</v>
      </c>
      <c r="AY2180" s="14">
        <v>9.0833517608851836E-4</v>
      </c>
      <c r="AZ2180" s="11">
        <v>-9.5546838930257519E-3</v>
      </c>
      <c r="BA2180" s="11">
        <v>-7.5814986326689753E-3</v>
      </c>
      <c r="BB2180" s="15">
        <v>2.1802447705312158</v>
      </c>
    </row>
    <row r="2181" spans="2:54" x14ac:dyDescent="0.2">
      <c r="B2181" s="1" t="s">
        <v>3795</v>
      </c>
      <c r="C2181" s="1" t="s">
        <v>18</v>
      </c>
      <c r="D2181" s="1" t="s">
        <v>3796</v>
      </c>
      <c r="E2181" s="1" t="s">
        <v>3797</v>
      </c>
      <c r="F2181" s="7" t="s">
        <v>3798</v>
      </c>
      <c r="G2181" s="11">
        <f t="shared" si="35"/>
        <v>0</v>
      </c>
      <c r="I2181" s="6"/>
      <c r="J2181" s="14">
        <v>-2.1220422379060879E-2</v>
      </c>
      <c r="K2181" s="15">
        <v>3.0705209500179062E-2</v>
      </c>
      <c r="L2181" s="14">
        <v>2.0307750162818473E-2</v>
      </c>
      <c r="M2181" s="11">
        <v>6.9792616431180966E-3</v>
      </c>
      <c r="N2181" s="11">
        <v>0.72417743709843763</v>
      </c>
      <c r="O2181" s="15">
        <v>1.4379357227047274</v>
      </c>
      <c r="P2181" s="14">
        <v>-2.4038360979316969E-3</v>
      </c>
      <c r="Q2181" s="11">
        <v>1.5729983866378514E-2</v>
      </c>
      <c r="R2181" s="11">
        <v>0.25295682092457311</v>
      </c>
      <c r="S2181" s="15">
        <v>1.4461821468930989</v>
      </c>
      <c r="T2181" s="14">
        <v>-3.3174641808847591E-2</v>
      </c>
      <c r="U2181" s="11">
        <v>5.8784475149654729E-2</v>
      </c>
      <c r="V2181" s="11">
        <v>0.19198424802843903</v>
      </c>
      <c r="W2181" s="15">
        <v>1.247525883422393</v>
      </c>
      <c r="X2181" s="14">
        <v>4.0072949154729448E-2</v>
      </c>
      <c r="Y2181" s="11">
        <v>0.10944843312156433</v>
      </c>
      <c r="Z2181" s="11">
        <v>2.2714550281507497</v>
      </c>
      <c r="AA2181" s="15">
        <v>1.9127050407840953</v>
      </c>
      <c r="AB2181" s="14">
        <v>6.2303492441905618E-2</v>
      </c>
      <c r="AC2181" s="11">
        <v>7.2692679002631239E-2</v>
      </c>
      <c r="AD2181" s="11">
        <v>2.3577012272253282E-3</v>
      </c>
      <c r="AE2181" s="15">
        <v>1.5719816642715447</v>
      </c>
      <c r="AF2181" s="14">
        <v>0.10434327239003781</v>
      </c>
      <c r="AG2181" s="11">
        <v>0.14020766536600851</v>
      </c>
      <c r="AH2181" s="11">
        <v>1.8611725823734528E-2</v>
      </c>
      <c r="AI2181" s="15">
        <v>0.52805967248510521</v>
      </c>
      <c r="AJ2181" s="14">
        <v>-1.8554716160232677E-2</v>
      </c>
      <c r="AK2181" s="11">
        <v>-6.8790841750250983E-3</v>
      </c>
      <c r="AL2181" s="11">
        <v>0.1025404630909843</v>
      </c>
      <c r="AM2181" s="15">
        <v>1.4501504336647038</v>
      </c>
      <c r="AN2181" s="14">
        <v>1.7320110039049538E-2</v>
      </c>
      <c r="AO2181" s="11">
        <v>1.8037153203181024E-2</v>
      </c>
      <c r="AP2181" s="15">
        <v>7.2202312779065275E-2</v>
      </c>
      <c r="AQ2181" s="14">
        <v>6.1375820562900765E-2</v>
      </c>
      <c r="AR2181" s="11">
        <v>2.7013545102254167E-2</v>
      </c>
      <c r="AS2181" s="11">
        <v>2.1349672174424766E-3</v>
      </c>
      <c r="AT2181" s="15">
        <v>1.4412780110138008</v>
      </c>
      <c r="AU2181" s="11">
        <v>-7.5584567638124517E-2</v>
      </c>
      <c r="AV2181" s="11">
        <v>-5.2688546995766958E-2</v>
      </c>
      <c r="AW2181" s="11">
        <v>-5.7335308719759E-3</v>
      </c>
      <c r="AX2181" s="11">
        <v>3.9480979508358181E-2</v>
      </c>
      <c r="AY2181" s="14">
        <v>9.0833517608851836E-4</v>
      </c>
      <c r="AZ2181" s="11">
        <v>-9.5546838930257519E-3</v>
      </c>
      <c r="BA2181" s="11">
        <v>-7.5814986326689753E-3</v>
      </c>
      <c r="BB2181" s="15">
        <v>2.1802447705312158</v>
      </c>
    </row>
    <row r="2182" spans="2:54" x14ac:dyDescent="0.2">
      <c r="B2182" s="1" t="s">
        <v>4527</v>
      </c>
      <c r="C2182" s="1" t="s">
        <v>18</v>
      </c>
      <c r="D2182" s="1" t="s">
        <v>4528</v>
      </c>
      <c r="E2182" s="1" t="s">
        <v>4529</v>
      </c>
      <c r="F2182" s="7" t="s">
        <v>4530</v>
      </c>
      <c r="G2182" s="11">
        <f t="shared" si="35"/>
        <v>0</v>
      </c>
      <c r="I2182" s="6"/>
      <c r="J2182" s="14">
        <v>-6.3666765346400603E-2</v>
      </c>
      <c r="K2182" s="15">
        <v>3.0705209500179062E-2</v>
      </c>
      <c r="L2182" s="14">
        <v>2.0307750162818473E-2</v>
      </c>
      <c r="M2182" s="11">
        <v>6.9792616431180966E-3</v>
      </c>
      <c r="N2182" s="11">
        <v>0.72417743709843763</v>
      </c>
      <c r="O2182" s="15">
        <v>1.4379357227047274</v>
      </c>
      <c r="P2182" s="14">
        <v>-2.4038360979316969E-3</v>
      </c>
      <c r="Q2182" s="11">
        <v>1.5729983866378514E-2</v>
      </c>
      <c r="R2182" s="11">
        <v>0.25295682092457311</v>
      </c>
      <c r="S2182" s="15">
        <v>1.4461821468930989</v>
      </c>
      <c r="T2182" s="14">
        <v>-3.3174641808847591E-2</v>
      </c>
      <c r="U2182" s="11">
        <v>5.8784475149654729E-2</v>
      </c>
      <c r="V2182" s="11">
        <v>0.19198424802843903</v>
      </c>
      <c r="W2182" s="15">
        <v>1.247525883422393</v>
      </c>
      <c r="X2182" s="14">
        <v>4.0072949154729448E-2</v>
      </c>
      <c r="Y2182" s="11">
        <v>0.10944843312156433</v>
      </c>
      <c r="Z2182" s="11">
        <v>2.2714550281507497</v>
      </c>
      <c r="AA2182" s="15">
        <v>1.9127050407840953</v>
      </c>
      <c r="AB2182" s="14">
        <v>6.2303492441905618E-2</v>
      </c>
      <c r="AC2182" s="11">
        <v>7.2692679002631239E-2</v>
      </c>
      <c r="AD2182" s="11">
        <v>2.3577012272253282E-3</v>
      </c>
      <c r="AE2182" s="15">
        <v>1.5719816642715447</v>
      </c>
      <c r="AF2182" s="14">
        <v>0.10434327239003781</v>
      </c>
      <c r="AG2182" s="11">
        <v>0.14020766536600851</v>
      </c>
      <c r="AH2182" s="11">
        <v>1.8611725823734528E-2</v>
      </c>
      <c r="AI2182" s="15">
        <v>0.52805967248510521</v>
      </c>
      <c r="AJ2182" s="14">
        <v>-1.8554716160232677E-2</v>
      </c>
      <c r="AK2182" s="11">
        <v>-6.8790841750250983E-3</v>
      </c>
      <c r="AL2182" s="11">
        <v>0.1025404630909843</v>
      </c>
      <c r="AM2182" s="15">
        <v>1.4501504336647038</v>
      </c>
      <c r="AN2182" s="14">
        <v>1.7320110039049538E-2</v>
      </c>
      <c r="AO2182" s="11">
        <v>1.8037153203181024E-2</v>
      </c>
      <c r="AP2182" s="15">
        <v>7.2202312779065275E-2</v>
      </c>
      <c r="AQ2182" s="14">
        <v>6.1375820562900765E-2</v>
      </c>
      <c r="AR2182" s="11">
        <v>2.7013545102254167E-2</v>
      </c>
      <c r="AS2182" s="11">
        <v>2.1349672174424766E-3</v>
      </c>
      <c r="AT2182" s="15">
        <v>1.4412780110138008</v>
      </c>
      <c r="AU2182" s="11">
        <v>-7.5584567638124517E-2</v>
      </c>
      <c r="AV2182" s="11">
        <v>-5.2688546995766958E-2</v>
      </c>
      <c r="AW2182" s="11">
        <v>-5.7335308719759E-3</v>
      </c>
      <c r="AX2182" s="11">
        <v>3.9480979508358181E-2</v>
      </c>
      <c r="AY2182" s="14">
        <v>9.0833517608851836E-4</v>
      </c>
      <c r="AZ2182" s="11">
        <v>-9.5546838930257519E-3</v>
      </c>
      <c r="BA2182" s="11">
        <v>-7.5814986326689753E-3</v>
      </c>
      <c r="BB2182" s="15">
        <v>2.1802447705312158</v>
      </c>
    </row>
    <row r="2183" spans="2:54" x14ac:dyDescent="0.2">
      <c r="B2183" s="1" t="s">
        <v>4476</v>
      </c>
      <c r="C2183" s="1" t="s">
        <v>18</v>
      </c>
      <c r="D2183" s="1" t="s">
        <v>4477</v>
      </c>
      <c r="E2183" s="1" t="s">
        <v>4478</v>
      </c>
      <c r="F2183" s="7" t="s">
        <v>4479</v>
      </c>
      <c r="G2183" s="11">
        <f t="shared" si="35"/>
        <v>0</v>
      </c>
      <c r="I2183" s="6"/>
      <c r="J2183" s="14">
        <v>-0.11143585381881944</v>
      </c>
      <c r="K2183" s="15">
        <v>3.0705209500179062E-2</v>
      </c>
      <c r="L2183" s="14">
        <v>2.0307750162818473E-2</v>
      </c>
      <c r="M2183" s="11">
        <v>6.9792616431180966E-3</v>
      </c>
      <c r="N2183" s="11">
        <v>0.72417743709843763</v>
      </c>
      <c r="O2183" s="15">
        <v>1.4379357227047274</v>
      </c>
      <c r="P2183" s="14">
        <v>-2.4038360979316969E-3</v>
      </c>
      <c r="Q2183" s="11">
        <v>1.5729983866378514E-2</v>
      </c>
      <c r="R2183" s="11">
        <v>0.25295682092457311</v>
      </c>
      <c r="S2183" s="15">
        <v>1.4461821468930989</v>
      </c>
      <c r="T2183" s="14">
        <v>-3.3174641808847591E-2</v>
      </c>
      <c r="U2183" s="11">
        <v>5.8784475149654729E-2</v>
      </c>
      <c r="V2183" s="11">
        <v>0.19198424802843903</v>
      </c>
      <c r="W2183" s="15">
        <v>1.247525883422393</v>
      </c>
      <c r="X2183" s="14">
        <v>4.0072949154729448E-2</v>
      </c>
      <c r="Y2183" s="11">
        <v>0.10944843312156433</v>
      </c>
      <c r="Z2183" s="11">
        <v>2.2714550281507497</v>
      </c>
      <c r="AA2183" s="15">
        <v>1.9127050407840953</v>
      </c>
      <c r="AB2183" s="14">
        <v>6.2303492441905618E-2</v>
      </c>
      <c r="AC2183" s="11">
        <v>0.43121630609948403</v>
      </c>
      <c r="AD2183" s="11">
        <v>2.3577012272253282E-3</v>
      </c>
      <c r="AE2183" s="15">
        <v>1.5719816642715447</v>
      </c>
      <c r="AF2183" s="14">
        <v>0.10434327239003781</v>
      </c>
      <c r="AG2183" s="11">
        <v>0.14020766536600851</v>
      </c>
      <c r="AH2183" s="11">
        <v>1.8611725823734528E-2</v>
      </c>
      <c r="AI2183" s="15">
        <v>0.52805967248510521</v>
      </c>
      <c r="AJ2183" s="14">
        <v>-1.8554716160232677E-2</v>
      </c>
      <c r="AK2183" s="11">
        <v>-6.8790841750250983E-3</v>
      </c>
      <c r="AL2183" s="11">
        <v>0.1025404630909843</v>
      </c>
      <c r="AM2183" s="15">
        <v>1.4501504336647038</v>
      </c>
      <c r="AN2183" s="14">
        <v>1.7320110039049538E-2</v>
      </c>
      <c r="AO2183" s="11">
        <v>1.8037153203181024E-2</v>
      </c>
      <c r="AP2183" s="15">
        <v>7.2202312779065275E-2</v>
      </c>
      <c r="AQ2183" s="14">
        <v>6.1375820562900765E-2</v>
      </c>
      <c r="AR2183" s="11">
        <v>2.7013545102254167E-2</v>
      </c>
      <c r="AS2183" s="11">
        <v>2.1349672174424766E-3</v>
      </c>
      <c r="AT2183" s="15">
        <v>1.4412780110138008</v>
      </c>
      <c r="AU2183" s="11">
        <v>-7.5584567638124517E-2</v>
      </c>
      <c r="AV2183" s="11">
        <v>-5.2688546995766958E-2</v>
      </c>
      <c r="AW2183" s="11">
        <v>-5.7335308719759E-3</v>
      </c>
      <c r="AX2183" s="11">
        <v>3.9480979508358181E-2</v>
      </c>
      <c r="AY2183" s="14">
        <v>9.0833517608851836E-4</v>
      </c>
      <c r="AZ2183" s="11">
        <v>-9.5546838930257519E-3</v>
      </c>
      <c r="BA2183" s="11">
        <v>-7.5814986326689753E-3</v>
      </c>
      <c r="BB2183" s="15">
        <v>2.1802447705312158</v>
      </c>
    </row>
    <row r="2184" spans="2:54" x14ac:dyDescent="0.2">
      <c r="B2184" s="1" t="s">
        <v>2956</v>
      </c>
      <c r="C2184" s="1" t="s">
        <v>2957</v>
      </c>
      <c r="D2184" s="1" t="s">
        <v>2958</v>
      </c>
      <c r="E2184" s="1" t="s">
        <v>2957</v>
      </c>
      <c r="F2184" s="7" t="s">
        <v>2959</v>
      </c>
      <c r="G2184" s="11">
        <f t="shared" si="35"/>
        <v>0</v>
      </c>
      <c r="I2184" s="6"/>
      <c r="J2184" s="14">
        <v>-0.11143585381881944</v>
      </c>
      <c r="K2184" s="15">
        <v>3.0705209500179062E-2</v>
      </c>
      <c r="L2184" s="14">
        <v>2.0307750162818473E-2</v>
      </c>
      <c r="M2184" s="11">
        <v>6.9792616431180966E-3</v>
      </c>
      <c r="N2184" s="11">
        <v>0.72417743709843763</v>
      </c>
      <c r="O2184" s="15">
        <v>1.4379357227047274</v>
      </c>
      <c r="P2184" s="14">
        <v>-2.4038360979316969E-3</v>
      </c>
      <c r="Q2184" s="11">
        <v>1.5729983866378514E-2</v>
      </c>
      <c r="R2184" s="11">
        <v>0.25295682092457311</v>
      </c>
      <c r="S2184" s="15">
        <v>1.4461821468930989</v>
      </c>
      <c r="T2184" s="14">
        <v>-3.3174641808847591E-2</v>
      </c>
      <c r="U2184" s="11">
        <v>5.8784475149654729E-2</v>
      </c>
      <c r="V2184" s="11">
        <v>0.19198424802843903</v>
      </c>
      <c r="W2184" s="15">
        <v>1.247525883422393</v>
      </c>
      <c r="X2184" s="14">
        <v>4.0072949154729448E-2</v>
      </c>
      <c r="Y2184" s="11">
        <v>0.10944843312156433</v>
      </c>
      <c r="Z2184" s="11">
        <v>2.2714550281507497</v>
      </c>
      <c r="AA2184" s="15">
        <v>1.9127050407840953</v>
      </c>
      <c r="AB2184" s="14">
        <v>6.2303492441905618E-2</v>
      </c>
      <c r="AC2184" s="11">
        <v>7.2692679002631239E-2</v>
      </c>
      <c r="AD2184" s="11">
        <v>2.3577012272253282E-3</v>
      </c>
      <c r="AE2184" s="15">
        <v>1.5719816642715447</v>
      </c>
      <c r="AF2184" s="14">
        <v>0.10434327239003781</v>
      </c>
      <c r="AG2184" s="11">
        <v>0.14020766536600851</v>
      </c>
      <c r="AH2184" s="11">
        <v>1.8611725823734528E-2</v>
      </c>
      <c r="AI2184" s="15">
        <v>0.52805967248510521</v>
      </c>
      <c r="AJ2184" s="14">
        <v>-1.8554716160232677E-2</v>
      </c>
      <c r="AK2184" s="11">
        <v>-6.8790841750250983E-3</v>
      </c>
      <c r="AL2184" s="11">
        <v>0.1025404630909843</v>
      </c>
      <c r="AM2184" s="15">
        <v>1.4501504336647038</v>
      </c>
      <c r="AN2184" s="14">
        <v>1.7320110039049538E-2</v>
      </c>
      <c r="AO2184" s="11">
        <v>1.8037153203181024E-2</v>
      </c>
      <c r="AP2184" s="15">
        <v>7.2202312779065275E-2</v>
      </c>
      <c r="AQ2184" s="14">
        <v>6.1375820562900765E-2</v>
      </c>
      <c r="AR2184" s="11">
        <v>2.7013545102254167E-2</v>
      </c>
      <c r="AS2184" s="11">
        <v>2.1349672174424766E-3</v>
      </c>
      <c r="AT2184" s="15">
        <v>1.4412780110138008</v>
      </c>
      <c r="AU2184" s="11">
        <v>-7.5584567638124517E-2</v>
      </c>
      <c r="AV2184" s="11">
        <v>-5.2688546995766958E-2</v>
      </c>
      <c r="AW2184" s="11">
        <v>-5.7335308719759E-3</v>
      </c>
      <c r="AX2184" s="11">
        <v>3.9480979508358181E-2</v>
      </c>
      <c r="AY2184" s="14">
        <v>9.0833517608851836E-4</v>
      </c>
      <c r="AZ2184" s="11">
        <v>-9.5546838930257519E-3</v>
      </c>
      <c r="BA2184" s="11">
        <v>-7.5814986326689753E-3</v>
      </c>
      <c r="BB2184" s="15">
        <v>2.1802447705312158</v>
      </c>
    </row>
    <row r="2185" spans="2:54" x14ac:dyDescent="0.2">
      <c r="B2185" s="1" t="s">
        <v>4058</v>
      </c>
      <c r="C2185" s="1" t="s">
        <v>4059</v>
      </c>
      <c r="D2185" s="1" t="s">
        <v>4060</v>
      </c>
      <c r="E2185" s="1" t="s">
        <v>4059</v>
      </c>
      <c r="F2185" s="7" t="s">
        <v>4061</v>
      </c>
      <c r="G2185" s="11">
        <f t="shared" si="35"/>
        <v>0</v>
      </c>
      <c r="I2185" s="6"/>
      <c r="J2185" s="14">
        <v>-0.11143585381881944</v>
      </c>
      <c r="K2185" s="15">
        <v>3.0705209500179062E-2</v>
      </c>
      <c r="L2185" s="14">
        <v>2.0307750162818473E-2</v>
      </c>
      <c r="M2185" s="11">
        <v>6.9792616431180966E-3</v>
      </c>
      <c r="N2185" s="11">
        <v>0.72417743709843763</v>
      </c>
      <c r="O2185" s="15">
        <v>1.4379357227047274</v>
      </c>
      <c r="P2185" s="14">
        <v>-2.4038360979316969E-3</v>
      </c>
      <c r="Q2185" s="11">
        <v>1.5729983866378514E-2</v>
      </c>
      <c r="R2185" s="11">
        <v>0.25295682092457311</v>
      </c>
      <c r="S2185" s="15">
        <v>1.4461821468930989</v>
      </c>
      <c r="T2185" s="14">
        <v>-3.3174641808847591E-2</v>
      </c>
      <c r="U2185" s="11">
        <v>5.8784475149654729E-2</v>
      </c>
      <c r="V2185" s="11">
        <v>0.19198424802843903</v>
      </c>
      <c r="W2185" s="15">
        <v>1.247525883422393</v>
      </c>
      <c r="X2185" s="14">
        <v>4.0072949154729448E-2</v>
      </c>
      <c r="Y2185" s="11">
        <v>0.10944843312156433</v>
      </c>
      <c r="Z2185" s="11">
        <v>2.2714550281507497</v>
      </c>
      <c r="AA2185" s="15">
        <v>1.9127050407840953</v>
      </c>
      <c r="AB2185" s="14">
        <v>6.2303492441905618E-2</v>
      </c>
      <c r="AC2185" s="11">
        <v>7.2692679002631239E-2</v>
      </c>
      <c r="AD2185" s="11">
        <v>2.3577012272253282E-3</v>
      </c>
      <c r="AE2185" s="15">
        <v>1.5719816642715447</v>
      </c>
      <c r="AF2185" s="14">
        <v>0.10434327239003781</v>
      </c>
      <c r="AG2185" s="11">
        <v>0.14020766536600851</v>
      </c>
      <c r="AH2185" s="11">
        <v>1.8611725823734528E-2</v>
      </c>
      <c r="AI2185" s="15">
        <v>0.52805967248510521</v>
      </c>
      <c r="AJ2185" s="14">
        <v>-1.8554716160232677E-2</v>
      </c>
      <c r="AK2185" s="11">
        <v>-6.8790841750250983E-3</v>
      </c>
      <c r="AL2185" s="11">
        <v>0.1025404630909843</v>
      </c>
      <c r="AM2185" s="15">
        <v>1.4501504336647038</v>
      </c>
      <c r="AN2185" s="14">
        <v>1.7320110039049538E-2</v>
      </c>
      <c r="AO2185" s="11">
        <v>1.8037153203181024E-2</v>
      </c>
      <c r="AP2185" s="15">
        <v>7.2202312779065275E-2</v>
      </c>
      <c r="AQ2185" s="14">
        <v>6.1375820562900765E-2</v>
      </c>
      <c r="AR2185" s="11">
        <v>2.7013545102254167E-2</v>
      </c>
      <c r="AS2185" s="11">
        <v>2.1349672174424766E-3</v>
      </c>
      <c r="AT2185" s="15">
        <v>1.4412780110138008</v>
      </c>
      <c r="AU2185" s="11">
        <v>-7.5584567638124517E-2</v>
      </c>
      <c r="AV2185" s="11">
        <v>-5.2688546995766958E-2</v>
      </c>
      <c r="AW2185" s="11">
        <v>-5.7335308719759E-3</v>
      </c>
      <c r="AX2185" s="11">
        <v>3.9480979508358181E-2</v>
      </c>
      <c r="AY2185" s="14">
        <v>9.0833517608851836E-4</v>
      </c>
      <c r="AZ2185" s="11">
        <v>-9.5546838930257519E-3</v>
      </c>
      <c r="BA2185" s="11">
        <v>-7.5814986326689753E-3</v>
      </c>
      <c r="BB2185" s="15">
        <v>2.1802447705312158</v>
      </c>
    </row>
    <row r="2186" spans="2:54" x14ac:dyDescent="0.2">
      <c r="B2186" s="1" t="s">
        <v>3783</v>
      </c>
      <c r="C2186" s="1" t="s">
        <v>18</v>
      </c>
      <c r="D2186" s="1" t="s">
        <v>3784</v>
      </c>
      <c r="E2186" s="1" t="s">
        <v>3785</v>
      </c>
      <c r="F2186" s="7" t="s">
        <v>3786</v>
      </c>
      <c r="G2186" s="11">
        <f t="shared" si="35"/>
        <v>0</v>
      </c>
      <c r="I2186" s="6"/>
      <c r="J2186" s="14">
        <v>-0.11143585381881944</v>
      </c>
      <c r="K2186" s="15">
        <v>3.0705209500179062E-2</v>
      </c>
      <c r="L2186" s="14">
        <v>2.0307750162818473E-2</v>
      </c>
      <c r="M2186" s="11">
        <v>6.9792616431180966E-3</v>
      </c>
      <c r="N2186" s="11">
        <v>0.72417743709843763</v>
      </c>
      <c r="O2186" s="15">
        <v>1.4379357227047274</v>
      </c>
      <c r="P2186" s="14">
        <v>-2.4038360979316969E-3</v>
      </c>
      <c r="Q2186" s="11">
        <v>1.5729983866378514E-2</v>
      </c>
      <c r="R2186" s="11">
        <v>0.25295682092457311</v>
      </c>
      <c r="S2186" s="15">
        <v>1.4461821468930989</v>
      </c>
      <c r="T2186" s="14">
        <v>-3.3174641808847591E-2</v>
      </c>
      <c r="U2186" s="11">
        <v>5.8784475149654729E-2</v>
      </c>
      <c r="V2186" s="11">
        <v>0.19198424802843903</v>
      </c>
      <c r="W2186" s="15">
        <v>1.247525883422393</v>
      </c>
      <c r="X2186" s="14">
        <v>4.0072949154729448E-2</v>
      </c>
      <c r="Y2186" s="11">
        <v>0.10944843312156433</v>
      </c>
      <c r="Z2186" s="11">
        <v>2.2714550281507497</v>
      </c>
      <c r="AA2186" s="15">
        <v>1.9127050407840953</v>
      </c>
      <c r="AB2186" s="14">
        <v>6.2303492441905618E-2</v>
      </c>
      <c r="AC2186" s="11">
        <v>1.6983358629114826</v>
      </c>
      <c r="AD2186" s="11">
        <v>0.34801427865386608</v>
      </c>
      <c r="AE2186" s="15">
        <v>1.5719816642715447</v>
      </c>
      <c r="AF2186" s="14">
        <v>0.10434327239003781</v>
      </c>
      <c r="AG2186" s="11">
        <v>0.14020766536600851</v>
      </c>
      <c r="AH2186" s="11">
        <v>1.8611725823734528E-2</v>
      </c>
      <c r="AI2186" s="15">
        <v>0.52805967248510521</v>
      </c>
      <c r="AJ2186" s="14">
        <v>-1.8554716160232677E-2</v>
      </c>
      <c r="AK2186" s="11">
        <v>-6.8790841750250983E-3</v>
      </c>
      <c r="AL2186" s="11">
        <v>0.1025404630909843</v>
      </c>
      <c r="AM2186" s="15">
        <v>1.4501504336647038</v>
      </c>
      <c r="AN2186" s="14">
        <v>1.7320110039049538E-2</v>
      </c>
      <c r="AO2186" s="11">
        <v>1.8037153203181024E-2</v>
      </c>
      <c r="AP2186" s="15">
        <v>7.2202312779065275E-2</v>
      </c>
      <c r="AQ2186" s="14">
        <v>6.1375820562900765E-2</v>
      </c>
      <c r="AR2186" s="11">
        <v>2.7013545102254167E-2</v>
      </c>
      <c r="AS2186" s="11">
        <v>2.1349672174424766E-3</v>
      </c>
      <c r="AT2186" s="15">
        <v>1.4412780110138008</v>
      </c>
      <c r="AU2186" s="11">
        <v>-7.5584567638124517E-2</v>
      </c>
      <c r="AV2186" s="11">
        <v>-5.2688546995766958E-2</v>
      </c>
      <c r="AW2186" s="11">
        <v>-5.7335308719759E-3</v>
      </c>
      <c r="AX2186" s="11">
        <v>3.9480979508358181E-2</v>
      </c>
      <c r="AY2186" s="14">
        <v>9.0833517608851836E-4</v>
      </c>
      <c r="AZ2186" s="11">
        <v>-9.5546838930257519E-3</v>
      </c>
      <c r="BA2186" s="11">
        <v>-7.5814986326689753E-3</v>
      </c>
      <c r="BB2186" s="15">
        <v>2.1802447705312158</v>
      </c>
    </row>
    <row r="2187" spans="2:54" x14ac:dyDescent="0.2">
      <c r="B2187" s="1" t="s">
        <v>2907</v>
      </c>
      <c r="C2187" s="1" t="s">
        <v>18</v>
      </c>
      <c r="D2187" s="1" t="s">
        <v>2908</v>
      </c>
      <c r="E2187" s="1" t="s">
        <v>2909</v>
      </c>
      <c r="F2187" s="7" t="s">
        <v>2910</v>
      </c>
      <c r="G2187" s="11">
        <f t="shared" si="35"/>
        <v>0</v>
      </c>
      <c r="I2187" s="6"/>
      <c r="J2187" s="14">
        <v>-0.11143585381881944</v>
      </c>
      <c r="K2187" s="15">
        <v>0.62166899046668256</v>
      </c>
      <c r="L2187" s="14">
        <v>2.0307750162818473E-2</v>
      </c>
      <c r="M2187" s="11">
        <v>6.9792616431180966E-3</v>
      </c>
      <c r="N2187" s="11">
        <v>0.72417743709843763</v>
      </c>
      <c r="O2187" s="15">
        <v>1.4379357227047274</v>
      </c>
      <c r="P2187" s="14">
        <v>-2.4038360979316969E-3</v>
      </c>
      <c r="Q2187" s="11">
        <v>1.5729983866378514E-2</v>
      </c>
      <c r="R2187" s="11">
        <v>0.25295682092457311</v>
      </c>
      <c r="S2187" s="15">
        <v>1.4461821468930989</v>
      </c>
      <c r="T2187" s="14">
        <v>-3.3174641808847591E-2</v>
      </c>
      <c r="U2187" s="11">
        <v>5.8784475149654729E-2</v>
      </c>
      <c r="V2187" s="11">
        <v>0.19198424802843903</v>
      </c>
      <c r="W2187" s="15">
        <v>1.247525883422393</v>
      </c>
      <c r="X2187" s="14">
        <v>4.0072949154729448E-2</v>
      </c>
      <c r="Y2187" s="11">
        <v>0.10944843312156433</v>
      </c>
      <c r="Z2187" s="11">
        <v>2.2714550281507497</v>
      </c>
      <c r="AA2187" s="15">
        <v>1.9127050407840953</v>
      </c>
      <c r="AB2187" s="14">
        <v>6.2303492441905618E-2</v>
      </c>
      <c r="AC2187" s="11">
        <v>7.2692679002631239E-2</v>
      </c>
      <c r="AD2187" s="11">
        <v>2.3577012272253282E-3</v>
      </c>
      <c r="AE2187" s="15">
        <v>1.5719816642715447</v>
      </c>
      <c r="AF2187" s="14">
        <v>0.10434327239003781</v>
      </c>
      <c r="AG2187" s="11">
        <v>0.14020766536600851</v>
      </c>
      <c r="AH2187" s="11">
        <v>1.8611725823734528E-2</v>
      </c>
      <c r="AI2187" s="15">
        <v>0.52805967248510521</v>
      </c>
      <c r="AJ2187" s="14">
        <v>-1.8554716160232677E-2</v>
      </c>
      <c r="AK2187" s="11">
        <v>-6.8790841750250983E-3</v>
      </c>
      <c r="AL2187" s="11">
        <v>0.1025404630909843</v>
      </c>
      <c r="AM2187" s="15">
        <v>1.4501504336647038</v>
      </c>
      <c r="AN2187" s="14">
        <v>0.12916561109538102</v>
      </c>
      <c r="AO2187" s="11">
        <v>1.8037153203181024E-2</v>
      </c>
      <c r="AP2187" s="15">
        <v>7.2202312779065275E-2</v>
      </c>
      <c r="AQ2187" s="14">
        <v>6.1375820562900765E-2</v>
      </c>
      <c r="AR2187" s="11">
        <v>2.7013545102254167E-2</v>
      </c>
      <c r="AS2187" s="11">
        <v>2.1349672174424766E-3</v>
      </c>
      <c r="AT2187" s="15">
        <v>1.4412780110138008</v>
      </c>
      <c r="AU2187" s="11">
        <v>-7.5584567638124517E-2</v>
      </c>
      <c r="AV2187" s="11">
        <v>-5.2688546995766958E-2</v>
      </c>
      <c r="AW2187" s="11">
        <v>-5.7335308719759E-3</v>
      </c>
      <c r="AX2187" s="11">
        <v>3.9480979508358181E-2</v>
      </c>
      <c r="AY2187" s="14">
        <v>9.0833517608851836E-4</v>
      </c>
      <c r="AZ2187" s="11">
        <v>-9.5546838930257519E-3</v>
      </c>
      <c r="BA2187" s="11">
        <v>-7.5814986326689753E-3</v>
      </c>
      <c r="BB2187" s="15">
        <v>2.1802447705312158</v>
      </c>
    </row>
    <row r="2188" spans="2:54" x14ac:dyDescent="0.2">
      <c r="B2188" s="1" t="s">
        <v>3054</v>
      </c>
      <c r="C2188" s="1" t="s">
        <v>18</v>
      </c>
      <c r="D2188" s="1" t="s">
        <v>3055</v>
      </c>
      <c r="E2188" s="1" t="s">
        <v>3056</v>
      </c>
      <c r="F2188" s="7" t="s">
        <v>3057</v>
      </c>
      <c r="G2188" s="11">
        <f t="shared" si="35"/>
        <v>0</v>
      </c>
      <c r="I2188" s="6"/>
      <c r="J2188" s="14">
        <v>-0.11143585381881944</v>
      </c>
      <c r="K2188" s="15">
        <v>3.0705209500179062E-2</v>
      </c>
      <c r="L2188" s="14">
        <v>2.0307750162818473E-2</v>
      </c>
      <c r="M2188" s="11">
        <v>6.9792616431180966E-3</v>
      </c>
      <c r="N2188" s="11">
        <v>0.72417743709843763</v>
      </c>
      <c r="O2188" s="15">
        <v>1.4379357227047274</v>
      </c>
      <c r="P2188" s="14">
        <v>-2.4038360979316969E-3</v>
      </c>
      <c r="Q2188" s="11">
        <v>1.5729983866378514E-2</v>
      </c>
      <c r="R2188" s="11">
        <v>0.25295682092457311</v>
      </c>
      <c r="S2188" s="15">
        <v>1.4461821468930989</v>
      </c>
      <c r="T2188" s="14">
        <v>-3.3174641808847591E-2</v>
      </c>
      <c r="U2188" s="11">
        <v>5.8784475149654729E-2</v>
      </c>
      <c r="V2188" s="11">
        <v>0.19198424802843903</v>
      </c>
      <c r="W2188" s="15">
        <v>1.247525883422393</v>
      </c>
      <c r="X2188" s="14">
        <v>4.0072949154729448E-2</v>
      </c>
      <c r="Y2188" s="11">
        <v>0.10944843312156433</v>
      </c>
      <c r="Z2188" s="11">
        <v>2.2714550281507497</v>
      </c>
      <c r="AA2188" s="15">
        <v>1.9127050407840953</v>
      </c>
      <c r="AB2188" s="14">
        <v>6.2303492441905618E-2</v>
      </c>
      <c r="AC2188" s="11">
        <v>7.2692679002631239E-2</v>
      </c>
      <c r="AD2188" s="11">
        <v>2.3577012272253282E-3</v>
      </c>
      <c r="AE2188" s="15">
        <v>1.5719816642715447</v>
      </c>
      <c r="AF2188" s="14">
        <v>0.10434327239003781</v>
      </c>
      <c r="AG2188" s="11">
        <v>0.14020766536600851</v>
      </c>
      <c r="AH2188" s="11">
        <v>1.8611725823734528E-2</v>
      </c>
      <c r="AI2188" s="15">
        <v>0.52805967248510521</v>
      </c>
      <c r="AJ2188" s="14">
        <v>-1.8554716160232677E-2</v>
      </c>
      <c r="AK2188" s="11">
        <v>-6.8790841750250983E-3</v>
      </c>
      <c r="AL2188" s="11">
        <v>0.1025404630909843</v>
      </c>
      <c r="AM2188" s="15">
        <v>1.4501504336647038</v>
      </c>
      <c r="AN2188" s="14">
        <v>1.7320110039049538E-2</v>
      </c>
      <c r="AO2188" s="11">
        <v>1.8037153203181024E-2</v>
      </c>
      <c r="AP2188" s="15">
        <v>7.2202312779065275E-2</v>
      </c>
      <c r="AQ2188" s="14">
        <v>6.1375820562900765E-2</v>
      </c>
      <c r="AR2188" s="11">
        <v>2.7013545102254167E-2</v>
      </c>
      <c r="AS2188" s="11">
        <v>2.1349672174424766E-3</v>
      </c>
      <c r="AT2188" s="15">
        <v>1.4412780110138008</v>
      </c>
      <c r="AU2188" s="11">
        <v>-7.5584567638124517E-2</v>
      </c>
      <c r="AV2188" s="11">
        <v>-5.2688546995766958E-2</v>
      </c>
      <c r="AW2188" s="11">
        <v>-5.7335308719759E-3</v>
      </c>
      <c r="AX2188" s="11">
        <v>3.9480979508358181E-2</v>
      </c>
      <c r="AY2188" s="14">
        <v>9.0833517608851836E-4</v>
      </c>
      <c r="AZ2188" s="11">
        <v>-9.5546838930257519E-3</v>
      </c>
      <c r="BA2188" s="11">
        <v>-7.5814986326689753E-3</v>
      </c>
      <c r="BB2188" s="15">
        <v>2.1802447705312158</v>
      </c>
    </row>
    <row r="2189" spans="2:54" x14ac:dyDescent="0.2">
      <c r="B2189" s="1" t="s">
        <v>4283</v>
      </c>
      <c r="C2189" s="1" t="s">
        <v>18</v>
      </c>
      <c r="D2189" s="1" t="s">
        <v>4284</v>
      </c>
      <c r="E2189" s="1" t="s">
        <v>4285</v>
      </c>
      <c r="F2189" s="7" t="s">
        <v>4286</v>
      </c>
      <c r="G2189" s="11">
        <f t="shared" si="35"/>
        <v>0</v>
      </c>
      <c r="I2189" s="6"/>
      <c r="J2189" s="14">
        <v>-0.11143585381881944</v>
      </c>
      <c r="K2189" s="15">
        <v>3.0705209500179062E-2</v>
      </c>
      <c r="L2189" s="14">
        <v>2.0307750162818473E-2</v>
      </c>
      <c r="M2189" s="11">
        <v>6.9792616431180966E-3</v>
      </c>
      <c r="N2189" s="11">
        <v>0.72417743709843763</v>
      </c>
      <c r="O2189" s="15">
        <v>1.4379357227047274</v>
      </c>
      <c r="P2189" s="14">
        <v>-2.4038360979316969E-3</v>
      </c>
      <c r="Q2189" s="11">
        <v>1.5729983866378514E-2</v>
      </c>
      <c r="R2189" s="11">
        <v>0.25295682092457311</v>
      </c>
      <c r="S2189" s="15">
        <v>1.4461821468930989</v>
      </c>
      <c r="T2189" s="14">
        <v>-3.3174641808847591E-2</v>
      </c>
      <c r="U2189" s="11">
        <v>5.8784475149654729E-2</v>
      </c>
      <c r="V2189" s="11">
        <v>0.19198424802843903</v>
      </c>
      <c r="W2189" s="15">
        <v>1.247525883422393</v>
      </c>
      <c r="X2189" s="14">
        <v>4.0072949154729448E-2</v>
      </c>
      <c r="Y2189" s="11">
        <v>0.10944843312156433</v>
      </c>
      <c r="Z2189" s="11">
        <v>2.2714550281507497</v>
      </c>
      <c r="AA2189" s="15">
        <v>1.9127050407840953</v>
      </c>
      <c r="AB2189" s="14">
        <v>6.2303492441905618E-2</v>
      </c>
      <c r="AC2189" s="11">
        <v>7.2692679002631239E-2</v>
      </c>
      <c r="AD2189" s="11">
        <v>2.3577012272253282E-3</v>
      </c>
      <c r="AE2189" s="15">
        <v>1.5719816642715447</v>
      </c>
      <c r="AF2189" s="14">
        <v>0.10434327239003781</v>
      </c>
      <c r="AG2189" s="11">
        <v>0.14020766536600851</v>
      </c>
      <c r="AH2189" s="11">
        <v>1.8611725823734528E-2</v>
      </c>
      <c r="AI2189" s="15">
        <v>0.52805967248510521</v>
      </c>
      <c r="AJ2189" s="14">
        <v>-1.8554716160232677E-2</v>
      </c>
      <c r="AK2189" s="11">
        <v>-6.8790841750250983E-3</v>
      </c>
      <c r="AL2189" s="11">
        <v>0.1025404630909843</v>
      </c>
      <c r="AM2189" s="15">
        <v>1.4501504336647038</v>
      </c>
      <c r="AN2189" s="14">
        <v>1.7320110039049538E-2</v>
      </c>
      <c r="AO2189" s="11">
        <v>1.8037153203181024E-2</v>
      </c>
      <c r="AP2189" s="15">
        <v>7.2202312779065275E-2</v>
      </c>
      <c r="AQ2189" s="14">
        <v>6.1375820562900765E-2</v>
      </c>
      <c r="AR2189" s="11">
        <v>2.7013545102254167E-2</v>
      </c>
      <c r="AS2189" s="11">
        <v>2.1349672174424766E-3</v>
      </c>
      <c r="AT2189" s="15">
        <v>1.4412780110138008</v>
      </c>
      <c r="AU2189" s="11">
        <v>-7.5584567638124517E-2</v>
      </c>
      <c r="AV2189" s="11">
        <v>-5.2688546995766958E-2</v>
      </c>
      <c r="AW2189" s="11">
        <v>-5.7335308719759E-3</v>
      </c>
      <c r="AX2189" s="11">
        <v>3.9480979508358181E-2</v>
      </c>
      <c r="AY2189" s="14">
        <v>9.0833517608851836E-4</v>
      </c>
      <c r="AZ2189" s="11">
        <v>-9.5546838930257519E-3</v>
      </c>
      <c r="BA2189" s="11">
        <v>-7.5814986326689753E-3</v>
      </c>
      <c r="BB2189" s="15">
        <v>2.1802447705312158</v>
      </c>
    </row>
    <row r="2190" spans="2:54" x14ac:dyDescent="0.2">
      <c r="B2190" s="1" t="s">
        <v>3208</v>
      </c>
      <c r="C2190" s="1" t="s">
        <v>18</v>
      </c>
      <c r="D2190" s="1" t="s">
        <v>3209</v>
      </c>
      <c r="E2190" s="1" t="s">
        <v>3210</v>
      </c>
      <c r="F2190" s="7" t="s">
        <v>3211</v>
      </c>
      <c r="G2190" s="11">
        <f t="shared" si="35"/>
        <v>0</v>
      </c>
      <c r="I2190" s="6"/>
      <c r="J2190" s="14">
        <v>-0.11143585381881944</v>
      </c>
      <c r="K2190" s="15">
        <v>0.13340773642179629</v>
      </c>
      <c r="L2190" s="14">
        <v>2.0307750162818473E-2</v>
      </c>
      <c r="M2190" s="11">
        <v>6.9792616431180966E-3</v>
      </c>
      <c r="N2190" s="11">
        <v>0.72417743709843763</v>
      </c>
      <c r="O2190" s="15">
        <v>1.4379357227047274</v>
      </c>
      <c r="P2190" s="14">
        <v>-2.4038360979316969E-3</v>
      </c>
      <c r="Q2190" s="11">
        <v>1.5729983866378514E-2</v>
      </c>
      <c r="R2190" s="11">
        <v>0.25295682092457311</v>
      </c>
      <c r="S2190" s="15">
        <v>1.4461821468930989</v>
      </c>
      <c r="T2190" s="14">
        <v>-3.3174641808847591E-2</v>
      </c>
      <c r="U2190" s="11">
        <v>5.8784475149654729E-2</v>
      </c>
      <c r="V2190" s="11">
        <v>0.19198424802843903</v>
      </c>
      <c r="W2190" s="15">
        <v>1.247525883422393</v>
      </c>
      <c r="X2190" s="14">
        <v>4.0072949154729448E-2</v>
      </c>
      <c r="Y2190" s="11">
        <v>0.10944843312156433</v>
      </c>
      <c r="Z2190" s="11">
        <v>2.2714550281507497</v>
      </c>
      <c r="AA2190" s="15">
        <v>1.9127050407840953</v>
      </c>
      <c r="AB2190" s="14">
        <v>6.2303492441905618E-2</v>
      </c>
      <c r="AC2190" s="11">
        <v>7.2692679002631239E-2</v>
      </c>
      <c r="AD2190" s="11">
        <v>2.3577012272253282E-3</v>
      </c>
      <c r="AE2190" s="15">
        <v>1.5719816642715447</v>
      </c>
      <c r="AF2190" s="14">
        <v>0.10434327239003781</v>
      </c>
      <c r="AG2190" s="11">
        <v>0.14020766536600851</v>
      </c>
      <c r="AH2190" s="11">
        <v>1.8611725823734528E-2</v>
      </c>
      <c r="AI2190" s="15">
        <v>0.52805967248510521</v>
      </c>
      <c r="AJ2190" s="14">
        <v>-1.8554716160232677E-2</v>
      </c>
      <c r="AK2190" s="11">
        <v>-6.8790841750250983E-3</v>
      </c>
      <c r="AL2190" s="11">
        <v>0.1025404630909843</v>
      </c>
      <c r="AM2190" s="15">
        <v>1.4501504336647038</v>
      </c>
      <c r="AN2190" s="14">
        <v>1.7320110039049538E-2</v>
      </c>
      <c r="AO2190" s="11">
        <v>1.8037153203181024E-2</v>
      </c>
      <c r="AP2190" s="15">
        <v>7.2202312779065275E-2</v>
      </c>
      <c r="AQ2190" s="14">
        <v>6.1375820562900765E-2</v>
      </c>
      <c r="AR2190" s="11">
        <v>2.7013545102254167E-2</v>
      </c>
      <c r="AS2190" s="11">
        <v>2.1349672174424766E-3</v>
      </c>
      <c r="AT2190" s="15">
        <v>1.4412780110138008</v>
      </c>
      <c r="AU2190" s="11">
        <v>-7.5584567638124517E-2</v>
      </c>
      <c r="AV2190" s="11">
        <v>-5.2688546995766958E-2</v>
      </c>
      <c r="AW2190" s="11">
        <v>-5.7335308719759E-3</v>
      </c>
      <c r="AX2190" s="11">
        <v>3.9480979508358181E-2</v>
      </c>
      <c r="AY2190" s="14">
        <v>9.0833517608851836E-4</v>
      </c>
      <c r="AZ2190" s="11">
        <v>-9.5546838930257519E-3</v>
      </c>
      <c r="BA2190" s="11">
        <v>-7.5814986326689753E-3</v>
      </c>
      <c r="BB2190" s="15">
        <v>2.1802447705312158</v>
      </c>
    </row>
    <row r="2191" spans="2:54" x14ac:dyDescent="0.2">
      <c r="B2191" s="1" t="s">
        <v>3732</v>
      </c>
      <c r="C2191" s="1" t="s">
        <v>18</v>
      </c>
      <c r="D2191" s="1" t="s">
        <v>3733</v>
      </c>
      <c r="E2191" s="1" t="s">
        <v>3734</v>
      </c>
      <c r="F2191" s="7" t="s">
        <v>3735</v>
      </c>
      <c r="G2191" s="11">
        <f t="shared" si="35"/>
        <v>0</v>
      </c>
      <c r="I2191" s="6"/>
      <c r="J2191" s="14">
        <v>-0.11143585381881944</v>
      </c>
      <c r="K2191" s="15">
        <v>6.1497894508519203E-2</v>
      </c>
      <c r="L2191" s="14">
        <v>2.0307750162818473E-2</v>
      </c>
      <c r="M2191" s="11">
        <v>6.9792616431180966E-3</v>
      </c>
      <c r="N2191" s="11">
        <v>0.72417743709843763</v>
      </c>
      <c r="O2191" s="15">
        <v>1.4379357227047274</v>
      </c>
      <c r="P2191" s="14">
        <v>-2.4038360979316969E-3</v>
      </c>
      <c r="Q2191" s="11">
        <v>1.5729983866378514E-2</v>
      </c>
      <c r="R2191" s="11">
        <v>0.25295682092457311</v>
      </c>
      <c r="S2191" s="15">
        <v>1.4461821468930989</v>
      </c>
      <c r="T2191" s="14">
        <v>-3.3174641808847591E-2</v>
      </c>
      <c r="U2191" s="11">
        <v>5.8784475149654729E-2</v>
      </c>
      <c r="V2191" s="11">
        <v>0.19198424802843903</v>
      </c>
      <c r="W2191" s="15">
        <v>1.247525883422393</v>
      </c>
      <c r="X2191" s="14">
        <v>4.0072949154729448E-2</v>
      </c>
      <c r="Y2191" s="11">
        <v>0.10944843312156433</v>
      </c>
      <c r="Z2191" s="11">
        <v>2.2714550281507497</v>
      </c>
      <c r="AA2191" s="15">
        <v>1.9127050407840953</v>
      </c>
      <c r="AB2191" s="14">
        <v>6.2303492441905618E-2</v>
      </c>
      <c r="AC2191" s="11">
        <v>7.2692679002631239E-2</v>
      </c>
      <c r="AD2191" s="11">
        <v>2.3577012272253282E-3</v>
      </c>
      <c r="AE2191" s="15">
        <v>1.5719816642715447</v>
      </c>
      <c r="AF2191" s="14">
        <v>0.10434327239003781</v>
      </c>
      <c r="AG2191" s="11">
        <v>0.14020766536600851</v>
      </c>
      <c r="AH2191" s="11">
        <v>1.8611725823734528E-2</v>
      </c>
      <c r="AI2191" s="15">
        <v>0.52805967248510521</v>
      </c>
      <c r="AJ2191" s="14">
        <v>-1.8554716160232677E-2</v>
      </c>
      <c r="AK2191" s="11">
        <v>-6.8790841750250983E-3</v>
      </c>
      <c r="AL2191" s="11">
        <v>0.1025404630909843</v>
      </c>
      <c r="AM2191" s="15">
        <v>1.4501504336647038</v>
      </c>
      <c r="AN2191" s="14">
        <v>1.7320110039049538E-2</v>
      </c>
      <c r="AO2191" s="11">
        <v>1.8037153203181024E-2</v>
      </c>
      <c r="AP2191" s="15">
        <v>7.2202312779065275E-2</v>
      </c>
      <c r="AQ2191" s="14">
        <v>6.1375820562900765E-2</v>
      </c>
      <c r="AR2191" s="11">
        <v>2.7013545102254167E-2</v>
      </c>
      <c r="AS2191" s="11">
        <v>2.1349672174424766E-3</v>
      </c>
      <c r="AT2191" s="15">
        <v>1.4412780110138008</v>
      </c>
      <c r="AU2191" s="11">
        <v>-7.5584567638124517E-2</v>
      </c>
      <c r="AV2191" s="11">
        <v>-5.2688546995766958E-2</v>
      </c>
      <c r="AW2191" s="11">
        <v>-5.7335308719759E-3</v>
      </c>
      <c r="AX2191" s="11">
        <v>3.9480979508358181E-2</v>
      </c>
      <c r="AY2191" s="14">
        <v>9.0833517608851836E-4</v>
      </c>
      <c r="AZ2191" s="11">
        <v>-9.5546838930257519E-3</v>
      </c>
      <c r="BA2191" s="11">
        <v>-7.5814986326689753E-3</v>
      </c>
      <c r="BB2191" s="15">
        <v>2.1802447705312158</v>
      </c>
    </row>
    <row r="2192" spans="2:54" x14ac:dyDescent="0.2">
      <c r="B2192" s="1" t="s">
        <v>3982</v>
      </c>
      <c r="C2192" s="1" t="s">
        <v>18</v>
      </c>
      <c r="D2192" s="1" t="s">
        <v>3983</v>
      </c>
      <c r="E2192" s="1" t="s">
        <v>3984</v>
      </c>
      <c r="F2192" s="7" t="s">
        <v>3985</v>
      </c>
      <c r="G2192" s="11">
        <f t="shared" si="35"/>
        <v>0</v>
      </c>
      <c r="I2192" s="6"/>
      <c r="J2192" s="14">
        <v>-0.11143585381881944</v>
      </c>
      <c r="K2192" s="15">
        <v>0.57226827716011885</v>
      </c>
      <c r="L2192" s="14">
        <v>2.0307750162818473E-2</v>
      </c>
      <c r="M2192" s="11">
        <v>6.9792616431180966E-3</v>
      </c>
      <c r="N2192" s="11">
        <v>0.72417743709843763</v>
      </c>
      <c r="O2192" s="15">
        <v>1.4379357227047274</v>
      </c>
      <c r="P2192" s="14">
        <v>-2.4038360979316969E-3</v>
      </c>
      <c r="Q2192" s="11">
        <v>1.5729983866378514E-2</v>
      </c>
      <c r="R2192" s="11">
        <v>0.25295682092457311</v>
      </c>
      <c r="S2192" s="15">
        <v>1.4461821468930989</v>
      </c>
      <c r="T2192" s="14">
        <v>-3.3174641808847591E-2</v>
      </c>
      <c r="U2192" s="11">
        <v>5.8784475149654729E-2</v>
      </c>
      <c r="V2192" s="11">
        <v>0.19198424802843903</v>
      </c>
      <c r="W2192" s="15">
        <v>1.247525883422393</v>
      </c>
      <c r="X2192" s="14">
        <v>4.0072949154729448E-2</v>
      </c>
      <c r="Y2192" s="11">
        <v>0.10944843312156433</v>
      </c>
      <c r="Z2192" s="11">
        <v>2.2714550281507497</v>
      </c>
      <c r="AA2192" s="15">
        <v>1.9127050407840953</v>
      </c>
      <c r="AB2192" s="14">
        <v>6.2303492441905618E-2</v>
      </c>
      <c r="AC2192" s="11">
        <v>7.2692679002631239E-2</v>
      </c>
      <c r="AD2192" s="11">
        <v>2.3577012272253282E-3</v>
      </c>
      <c r="AE2192" s="15">
        <v>1.5719816642715447</v>
      </c>
      <c r="AF2192" s="14">
        <v>0.10434327239003781</v>
      </c>
      <c r="AG2192" s="11">
        <v>0.14020766536600851</v>
      </c>
      <c r="AH2192" s="11">
        <v>1.8611725823734528E-2</v>
      </c>
      <c r="AI2192" s="15">
        <v>0.52805967248510521</v>
      </c>
      <c r="AJ2192" s="14">
        <v>-1.8554716160232677E-2</v>
      </c>
      <c r="AK2192" s="11">
        <v>-6.8790841750250983E-3</v>
      </c>
      <c r="AL2192" s="11">
        <v>0.1025404630909843</v>
      </c>
      <c r="AM2192" s="15">
        <v>1.4501504336647038</v>
      </c>
      <c r="AN2192" s="14">
        <v>1.7320110039049538E-2</v>
      </c>
      <c r="AO2192" s="11">
        <v>1.8037153203181024E-2</v>
      </c>
      <c r="AP2192" s="15">
        <v>7.2202312779065275E-2</v>
      </c>
      <c r="AQ2192" s="14">
        <v>6.1375820562900765E-2</v>
      </c>
      <c r="AR2192" s="11">
        <v>2.7013545102254167E-2</v>
      </c>
      <c r="AS2192" s="11">
        <v>2.1349672174424766E-3</v>
      </c>
      <c r="AT2192" s="15">
        <v>1.4412780110138008</v>
      </c>
      <c r="AU2192" s="11">
        <v>-7.5584567638124517E-2</v>
      </c>
      <c r="AV2192" s="11">
        <v>-5.2688546995766958E-2</v>
      </c>
      <c r="AW2192" s="11">
        <v>-5.7335308719759E-3</v>
      </c>
      <c r="AX2192" s="11">
        <v>3.9480979508358181E-2</v>
      </c>
      <c r="AY2192" s="14">
        <v>9.0833517608851836E-4</v>
      </c>
      <c r="AZ2192" s="11">
        <v>-9.5546838930257519E-3</v>
      </c>
      <c r="BA2192" s="11">
        <v>-7.5814986326689753E-3</v>
      </c>
      <c r="BB2192" s="15">
        <v>2.1802447705312158</v>
      </c>
    </row>
    <row r="2193" spans="2:54" x14ac:dyDescent="0.2">
      <c r="B2193" s="1" t="s">
        <v>2992</v>
      </c>
      <c r="C2193" s="1" t="s">
        <v>18</v>
      </c>
      <c r="D2193" s="1" t="s">
        <v>18</v>
      </c>
      <c r="E2193" s="1" t="s">
        <v>18</v>
      </c>
      <c r="F2193" s="7">
        <v>0</v>
      </c>
      <c r="G2193" s="11">
        <f t="shared" si="35"/>
        <v>0</v>
      </c>
      <c r="I2193" s="6"/>
      <c r="J2193" s="14">
        <v>-0.11143585381881944</v>
      </c>
      <c r="K2193" s="15">
        <v>-0.14716559714813859</v>
      </c>
      <c r="L2193" s="14">
        <v>2.0307750162818473E-2</v>
      </c>
      <c r="M2193" s="11">
        <v>6.9792616431180966E-3</v>
      </c>
      <c r="N2193" s="11">
        <v>0.72417743709843763</v>
      </c>
      <c r="O2193" s="15">
        <v>1.4379357227047274</v>
      </c>
      <c r="P2193" s="14">
        <v>-2.4038360979316969E-3</v>
      </c>
      <c r="Q2193" s="11">
        <v>1.5729983866378514E-2</v>
      </c>
      <c r="R2193" s="11">
        <v>0.25295682092457311</v>
      </c>
      <c r="S2193" s="15">
        <v>1.4461821468930989</v>
      </c>
      <c r="T2193" s="14">
        <v>-3.3174641808847591E-2</v>
      </c>
      <c r="U2193" s="11">
        <v>5.8784475149654729E-2</v>
      </c>
      <c r="V2193" s="11">
        <v>0.19198424802843903</v>
      </c>
      <c r="W2193" s="15">
        <v>1.247525883422393</v>
      </c>
      <c r="X2193" s="14">
        <v>4.0072949154729448E-2</v>
      </c>
      <c r="Y2193" s="11">
        <v>0.10944843312156433</v>
      </c>
      <c r="Z2193" s="11">
        <v>2.2714550281507497</v>
      </c>
      <c r="AA2193" s="15">
        <v>1.9127050407840953</v>
      </c>
      <c r="AB2193" s="14">
        <v>6.2303492441905618E-2</v>
      </c>
      <c r="AC2193" s="11">
        <v>7.2692679002631239E-2</v>
      </c>
      <c r="AD2193" s="11">
        <v>2.3577012272253282E-3</v>
      </c>
      <c r="AE2193" s="15">
        <v>1.5719816642715447</v>
      </c>
      <c r="AF2193" s="14">
        <v>0.10434327239003781</v>
      </c>
      <c r="AG2193" s="11">
        <v>0.14020766536600851</v>
      </c>
      <c r="AH2193" s="11">
        <v>1.8611725823734528E-2</v>
      </c>
      <c r="AI2193" s="15">
        <v>0.52805967248510521</v>
      </c>
      <c r="AJ2193" s="14">
        <v>-1.8554716160232677E-2</v>
      </c>
      <c r="AK2193" s="11">
        <v>-6.8790841750250983E-3</v>
      </c>
      <c r="AL2193" s="11">
        <v>0.1025404630909843</v>
      </c>
      <c r="AM2193" s="15">
        <v>1.4501504336647038</v>
      </c>
      <c r="AN2193" s="14">
        <v>1.7320110039049538E-2</v>
      </c>
      <c r="AO2193" s="11">
        <v>1.8037153203181024E-2</v>
      </c>
      <c r="AP2193" s="15">
        <v>7.2202312779065275E-2</v>
      </c>
      <c r="AQ2193" s="14">
        <v>6.1375820562900765E-2</v>
      </c>
      <c r="AR2193" s="11">
        <v>2.7013545102254167E-2</v>
      </c>
      <c r="AS2193" s="11">
        <v>2.1349672174424766E-3</v>
      </c>
      <c r="AT2193" s="15">
        <v>1.4412780110138008</v>
      </c>
      <c r="AU2193" s="11">
        <v>-7.5584567638124517E-2</v>
      </c>
      <c r="AV2193" s="11">
        <v>-5.2688546995766958E-2</v>
      </c>
      <c r="AW2193" s="11">
        <v>-5.7335308719759E-3</v>
      </c>
      <c r="AX2193" s="11">
        <v>3.9480979508358181E-2</v>
      </c>
      <c r="AY2193" s="14">
        <v>9.0833517608851836E-4</v>
      </c>
      <c r="AZ2193" s="11">
        <v>-9.5546838930257519E-3</v>
      </c>
      <c r="BA2193" s="11">
        <v>-7.5814986326689753E-3</v>
      </c>
      <c r="BB2193" s="15">
        <v>2.1752105314722905</v>
      </c>
    </row>
    <row r="2194" spans="2:54" x14ac:dyDescent="0.2">
      <c r="B2194" s="1" t="s">
        <v>4466</v>
      </c>
      <c r="C2194" s="1" t="s">
        <v>18</v>
      </c>
      <c r="D2194" s="1" t="s">
        <v>4467</v>
      </c>
      <c r="E2194" s="1" t="s">
        <v>4468</v>
      </c>
      <c r="F2194" s="7" t="s">
        <v>4469</v>
      </c>
      <c r="G2194" s="11">
        <f t="shared" si="35"/>
        <v>0</v>
      </c>
      <c r="I2194" s="6"/>
      <c r="J2194" s="14">
        <v>-0.11143585381881944</v>
      </c>
      <c r="K2194" s="15">
        <v>0.58299292700318717</v>
      </c>
      <c r="L2194" s="14">
        <v>2.0307750162818473E-2</v>
      </c>
      <c r="M2194" s="11">
        <v>6.9792616431180966E-3</v>
      </c>
      <c r="N2194" s="11">
        <v>0.72417743709843763</v>
      </c>
      <c r="O2194" s="15">
        <v>1.4379357227047274</v>
      </c>
      <c r="P2194" s="14">
        <v>-2.4038360979316969E-3</v>
      </c>
      <c r="Q2194" s="11">
        <v>1.5729983866378514E-2</v>
      </c>
      <c r="R2194" s="11">
        <v>0.25295682092457311</v>
      </c>
      <c r="S2194" s="15">
        <v>1.4461821468930989</v>
      </c>
      <c r="T2194" s="14">
        <v>-3.3174641808847591E-2</v>
      </c>
      <c r="U2194" s="11">
        <v>5.8784475149654729E-2</v>
      </c>
      <c r="V2194" s="11">
        <v>0.19198424802843903</v>
      </c>
      <c r="W2194" s="15">
        <v>1.247525883422393</v>
      </c>
      <c r="X2194" s="14">
        <v>4.0072949154729448E-2</v>
      </c>
      <c r="Y2194" s="11">
        <v>0.10944843312156433</v>
      </c>
      <c r="Z2194" s="11">
        <v>2.2714550281507497</v>
      </c>
      <c r="AA2194" s="15">
        <v>1.9127050407840953</v>
      </c>
      <c r="AB2194" s="14">
        <v>6.2303492441905618E-2</v>
      </c>
      <c r="AC2194" s="11">
        <v>7.2692679002631239E-2</v>
      </c>
      <c r="AD2194" s="11">
        <v>2.3577012272253282E-3</v>
      </c>
      <c r="AE2194" s="15">
        <v>1.5719816642715447</v>
      </c>
      <c r="AF2194" s="14">
        <v>0.10434327239003781</v>
      </c>
      <c r="AG2194" s="11">
        <v>0.14020766536600851</v>
      </c>
      <c r="AH2194" s="11">
        <v>1.8611725823734528E-2</v>
      </c>
      <c r="AI2194" s="15">
        <v>0.52805967248510521</v>
      </c>
      <c r="AJ2194" s="14">
        <v>-1.8554716160232677E-2</v>
      </c>
      <c r="AK2194" s="11">
        <v>-6.8790841750250983E-3</v>
      </c>
      <c r="AL2194" s="11">
        <v>0.1025404630909843</v>
      </c>
      <c r="AM2194" s="15">
        <v>1.4501504336647038</v>
      </c>
      <c r="AN2194" s="14">
        <v>1.7320110039049538E-2</v>
      </c>
      <c r="AO2194" s="11">
        <v>1.8037153203181024E-2</v>
      </c>
      <c r="AP2194" s="15">
        <v>7.2202312779065275E-2</v>
      </c>
      <c r="AQ2194" s="14">
        <v>6.1375820562900765E-2</v>
      </c>
      <c r="AR2194" s="11">
        <v>2.7013545102254167E-2</v>
      </c>
      <c r="AS2194" s="11">
        <v>2.1349672174424766E-3</v>
      </c>
      <c r="AT2194" s="15">
        <v>1.4412780110138008</v>
      </c>
      <c r="AU2194" s="11">
        <v>-7.5584567638124517E-2</v>
      </c>
      <c r="AV2194" s="11">
        <v>-5.2688546995766958E-2</v>
      </c>
      <c r="AW2194" s="11">
        <v>-5.7335308719759E-3</v>
      </c>
      <c r="AX2194" s="11">
        <v>3.9480979508358181E-2</v>
      </c>
      <c r="AY2194" s="14">
        <v>9.0833517608851836E-4</v>
      </c>
      <c r="AZ2194" s="11">
        <v>-9.5546838930257519E-3</v>
      </c>
      <c r="BA2194" s="11">
        <v>-7.5814986326689753E-3</v>
      </c>
      <c r="BB2194" s="15">
        <v>2.1802447705312158</v>
      </c>
    </row>
    <row r="2195" spans="2:54" x14ac:dyDescent="0.2">
      <c r="B2195" s="1" t="s">
        <v>3586</v>
      </c>
      <c r="C2195" s="1" t="s">
        <v>18</v>
      </c>
      <c r="D2195" s="1" t="s">
        <v>3587</v>
      </c>
      <c r="E2195" s="1" t="s">
        <v>3588</v>
      </c>
      <c r="F2195" s="7" t="s">
        <v>3589</v>
      </c>
      <c r="G2195" s="11">
        <f t="shared" si="35"/>
        <v>0</v>
      </c>
      <c r="I2195" s="6"/>
      <c r="J2195" s="14">
        <v>-0.11143585381881944</v>
      </c>
      <c r="K2195" s="15">
        <v>-8.8088633128774851E-2</v>
      </c>
      <c r="L2195" s="14">
        <v>2.0307750162818473E-2</v>
      </c>
      <c r="M2195" s="11">
        <v>6.9792616431180966E-3</v>
      </c>
      <c r="N2195" s="11">
        <v>0.72417743709843763</v>
      </c>
      <c r="O2195" s="15">
        <v>1.4379357227047274</v>
      </c>
      <c r="P2195" s="14">
        <v>-2.4038360979316969E-3</v>
      </c>
      <c r="Q2195" s="11">
        <v>1.5729983866378514E-2</v>
      </c>
      <c r="R2195" s="11">
        <v>0.25295682092457311</v>
      </c>
      <c r="S2195" s="15">
        <v>1.4461821468930989</v>
      </c>
      <c r="T2195" s="14">
        <v>-3.3174641808847591E-2</v>
      </c>
      <c r="U2195" s="11">
        <v>5.8784475149654729E-2</v>
      </c>
      <c r="V2195" s="11">
        <v>0.19198424802843903</v>
      </c>
      <c r="W2195" s="15">
        <v>1.247525883422393</v>
      </c>
      <c r="X2195" s="14">
        <v>4.0072949154729448E-2</v>
      </c>
      <c r="Y2195" s="11">
        <v>0.10944843312156433</v>
      </c>
      <c r="Z2195" s="11">
        <v>2.2714550281507497</v>
      </c>
      <c r="AA2195" s="15">
        <v>1.9127050407840953</v>
      </c>
      <c r="AB2195" s="14">
        <v>6.2303492441905618E-2</v>
      </c>
      <c r="AC2195" s="11">
        <v>7.2692679002631239E-2</v>
      </c>
      <c r="AD2195" s="11">
        <v>2.3577012272253282E-3</v>
      </c>
      <c r="AE2195" s="15">
        <v>1.5719816642715447</v>
      </c>
      <c r="AF2195" s="14">
        <v>0.10434327239003781</v>
      </c>
      <c r="AG2195" s="11">
        <v>0.14020766536600851</v>
      </c>
      <c r="AH2195" s="11">
        <v>1.8611725823734528E-2</v>
      </c>
      <c r="AI2195" s="15">
        <v>0.52805967248510521</v>
      </c>
      <c r="AJ2195" s="14">
        <v>-1.8554716160232677E-2</v>
      </c>
      <c r="AK2195" s="11">
        <v>-6.8790841750250983E-3</v>
      </c>
      <c r="AL2195" s="11">
        <v>0.1025404630909843</v>
      </c>
      <c r="AM2195" s="15">
        <v>1.4501504336647038</v>
      </c>
      <c r="AN2195" s="14">
        <v>1.7320110039049538E-2</v>
      </c>
      <c r="AO2195" s="11">
        <v>1.8037153203181024E-2</v>
      </c>
      <c r="AP2195" s="15">
        <v>7.2202312779065275E-2</v>
      </c>
      <c r="AQ2195" s="14">
        <v>6.1375820562900765E-2</v>
      </c>
      <c r="AR2195" s="11">
        <v>2.7013545102254167E-2</v>
      </c>
      <c r="AS2195" s="11">
        <v>2.1349672174424766E-3</v>
      </c>
      <c r="AT2195" s="15">
        <v>1.4412780110138008</v>
      </c>
      <c r="AU2195" s="11">
        <v>-7.5584567638124517E-2</v>
      </c>
      <c r="AV2195" s="11">
        <v>-5.2688546995766958E-2</v>
      </c>
      <c r="AW2195" s="11">
        <v>-5.7335308719759E-3</v>
      </c>
      <c r="AX2195" s="11">
        <v>3.9480979508358181E-2</v>
      </c>
      <c r="AY2195" s="14">
        <v>9.0833517608851836E-4</v>
      </c>
      <c r="AZ2195" s="11">
        <v>-9.5546838930257519E-3</v>
      </c>
      <c r="BA2195" s="11">
        <v>-7.5814986326689753E-3</v>
      </c>
      <c r="BB2195" s="15">
        <v>2.1802447705312158</v>
      </c>
    </row>
    <row r="2196" spans="2:54" x14ac:dyDescent="0.2">
      <c r="B2196" s="1" t="s">
        <v>4381</v>
      </c>
      <c r="C2196" s="1" t="s">
        <v>18</v>
      </c>
      <c r="D2196" s="1" t="s">
        <v>4382</v>
      </c>
      <c r="E2196" s="1" t="s">
        <v>4383</v>
      </c>
      <c r="F2196" s="7" t="s">
        <v>4384</v>
      </c>
      <c r="G2196" s="11">
        <f t="shared" ref="G2196:G2259" si="36">(COUNTIF(L2196:W2196,"&lt;-3")+COUNTIF(AF2196:AI2196,"&lt;-3")+COUNTIF(AN2196:BB2196,"&lt;-3")+COUNTIF(J2196,"&lt;-3"))*PEARSON(L2196:BB2196,L$18:BB$18)</f>
        <v>0</v>
      </c>
      <c r="I2196" s="6"/>
      <c r="J2196" s="14">
        <v>-0.11143585381881944</v>
      </c>
      <c r="K2196" s="15">
        <v>3.0705209500179062E-2</v>
      </c>
      <c r="L2196" s="14">
        <v>2.0307750162818473E-2</v>
      </c>
      <c r="M2196" s="11">
        <v>6.9792616431180966E-3</v>
      </c>
      <c r="N2196" s="11">
        <v>0.72417743709843763</v>
      </c>
      <c r="O2196" s="15">
        <v>1.4379357227047274</v>
      </c>
      <c r="P2196" s="14">
        <v>-2.4038360979316969E-3</v>
      </c>
      <c r="Q2196" s="11">
        <v>1.5729983866378514E-2</v>
      </c>
      <c r="R2196" s="11">
        <v>0.25295682092457311</v>
      </c>
      <c r="S2196" s="15">
        <v>1.4461821468930989</v>
      </c>
      <c r="T2196" s="14">
        <v>-3.3174641808847591E-2</v>
      </c>
      <c r="U2196" s="11">
        <v>5.8784475149654729E-2</v>
      </c>
      <c r="V2196" s="11">
        <v>0.19198424802843903</v>
      </c>
      <c r="W2196" s="15">
        <v>1.247525883422393</v>
      </c>
      <c r="X2196" s="14">
        <v>4.0072949154729448E-2</v>
      </c>
      <c r="Y2196" s="11">
        <v>0.10944843312156433</v>
      </c>
      <c r="Z2196" s="11">
        <v>2.2714550281507497</v>
      </c>
      <c r="AA2196" s="15">
        <v>1.9127050407840953</v>
      </c>
      <c r="AB2196" s="14">
        <v>6.2303492441905618E-2</v>
      </c>
      <c r="AC2196" s="11">
        <v>7.2692679002631239E-2</v>
      </c>
      <c r="AD2196" s="11">
        <v>2.3577012272253282E-3</v>
      </c>
      <c r="AE2196" s="15">
        <v>1.5719816642715447</v>
      </c>
      <c r="AF2196" s="14">
        <v>0.10434327239003781</v>
      </c>
      <c r="AG2196" s="11">
        <v>0.14020766536600851</v>
      </c>
      <c r="AH2196" s="11">
        <v>1.8611725823734528E-2</v>
      </c>
      <c r="AI2196" s="15">
        <v>0.52805967248510521</v>
      </c>
      <c r="AJ2196" s="14">
        <v>-1.8554716160232677E-2</v>
      </c>
      <c r="AK2196" s="11">
        <v>-6.8790841750250983E-3</v>
      </c>
      <c r="AL2196" s="11">
        <v>0.1025404630909843</v>
      </c>
      <c r="AM2196" s="15">
        <v>1.4501504336647038</v>
      </c>
      <c r="AN2196" s="14">
        <v>1.7320110039049538E-2</v>
      </c>
      <c r="AO2196" s="11">
        <v>1.8037153203181024E-2</v>
      </c>
      <c r="AP2196" s="15">
        <v>7.2202312779065275E-2</v>
      </c>
      <c r="AQ2196" s="14">
        <v>6.1375820562900765E-2</v>
      </c>
      <c r="AR2196" s="11">
        <v>2.7013545102254167E-2</v>
      </c>
      <c r="AS2196" s="11">
        <v>2.1349672174424766E-3</v>
      </c>
      <c r="AT2196" s="15">
        <v>1.4412780110138008</v>
      </c>
      <c r="AU2196" s="11">
        <v>-7.5584567638124517E-2</v>
      </c>
      <c r="AV2196" s="11">
        <v>-5.2688546995766958E-2</v>
      </c>
      <c r="AW2196" s="11">
        <v>-5.7335308719759E-3</v>
      </c>
      <c r="AX2196" s="11">
        <v>3.9480979508358181E-2</v>
      </c>
      <c r="AY2196" s="14">
        <v>9.0833517608851836E-4</v>
      </c>
      <c r="AZ2196" s="11">
        <v>-9.5546838930257519E-3</v>
      </c>
      <c r="BA2196" s="11">
        <v>-7.5814986326689753E-3</v>
      </c>
      <c r="BB2196" s="15">
        <v>2.1802447705312158</v>
      </c>
    </row>
    <row r="2197" spans="2:54" x14ac:dyDescent="0.2">
      <c r="B2197" s="1" t="s">
        <v>3254</v>
      </c>
      <c r="C2197" s="1" t="s">
        <v>18</v>
      </c>
      <c r="D2197" s="1" t="s">
        <v>3255</v>
      </c>
      <c r="E2197" s="1" t="s">
        <v>3256</v>
      </c>
      <c r="F2197" s="7" t="s">
        <v>3257</v>
      </c>
      <c r="G2197" s="11">
        <f t="shared" si="36"/>
        <v>0</v>
      </c>
      <c r="I2197" s="6"/>
      <c r="J2197" s="14">
        <v>-0.11143585381881944</v>
      </c>
      <c r="K2197" s="15">
        <v>7.6234408510057458E-2</v>
      </c>
      <c r="L2197" s="14">
        <v>2.0307750162818473E-2</v>
      </c>
      <c r="M2197" s="11">
        <v>6.9792616431180966E-3</v>
      </c>
      <c r="N2197" s="11">
        <v>0.72417743709843763</v>
      </c>
      <c r="O2197" s="15">
        <v>1.4379357227047274</v>
      </c>
      <c r="P2197" s="14">
        <v>-2.4038360979316969E-3</v>
      </c>
      <c r="Q2197" s="11">
        <v>1.5729983866378514E-2</v>
      </c>
      <c r="R2197" s="11">
        <v>0.25295682092457311</v>
      </c>
      <c r="S2197" s="15">
        <v>1.4461821468930989</v>
      </c>
      <c r="T2197" s="14">
        <v>-3.3174641808847591E-2</v>
      </c>
      <c r="U2197" s="11">
        <v>5.8784475149654729E-2</v>
      </c>
      <c r="V2197" s="11">
        <v>0.19198424802843903</v>
      </c>
      <c r="W2197" s="15">
        <v>1.247525883422393</v>
      </c>
      <c r="X2197" s="14">
        <v>4.0072949154729448E-2</v>
      </c>
      <c r="Y2197" s="11">
        <v>0.10944843312156433</v>
      </c>
      <c r="Z2197" s="11">
        <v>2.2714550281507497</v>
      </c>
      <c r="AA2197" s="15">
        <v>1.9127050407840953</v>
      </c>
      <c r="AB2197" s="14">
        <v>6.2303492441905618E-2</v>
      </c>
      <c r="AC2197" s="11">
        <v>7.2692679002631239E-2</v>
      </c>
      <c r="AD2197" s="11">
        <v>2.3577012272253282E-3</v>
      </c>
      <c r="AE2197" s="15">
        <v>1.5719816642715447</v>
      </c>
      <c r="AF2197" s="14">
        <v>0.10434327239003781</v>
      </c>
      <c r="AG2197" s="11">
        <v>0.14020766536600851</v>
      </c>
      <c r="AH2197" s="11">
        <v>1.8611725823734528E-2</v>
      </c>
      <c r="AI2197" s="15">
        <v>0.52805967248510521</v>
      </c>
      <c r="AJ2197" s="14">
        <v>-1.8554716160232677E-2</v>
      </c>
      <c r="AK2197" s="11">
        <v>-6.8790841750250983E-3</v>
      </c>
      <c r="AL2197" s="11">
        <v>0.1025404630909843</v>
      </c>
      <c r="AM2197" s="15">
        <v>1.4501504336647038</v>
      </c>
      <c r="AN2197" s="14">
        <v>1.7320110039049538E-2</v>
      </c>
      <c r="AO2197" s="11">
        <v>1.8037153203181024E-2</v>
      </c>
      <c r="AP2197" s="15">
        <v>7.2202312779065275E-2</v>
      </c>
      <c r="AQ2197" s="14">
        <v>6.1375820562900765E-2</v>
      </c>
      <c r="AR2197" s="11">
        <v>2.7013545102254167E-2</v>
      </c>
      <c r="AS2197" s="11">
        <v>2.1349672174424766E-3</v>
      </c>
      <c r="AT2197" s="15">
        <v>1.4412780110138008</v>
      </c>
      <c r="AU2197" s="11">
        <v>-7.5584567638124517E-2</v>
      </c>
      <c r="AV2197" s="11">
        <v>-5.2688546995766958E-2</v>
      </c>
      <c r="AW2197" s="11">
        <v>-5.7335308719759E-3</v>
      </c>
      <c r="AX2197" s="11">
        <v>3.9480979508358181E-2</v>
      </c>
      <c r="AY2197" s="14">
        <v>9.0833517608851836E-4</v>
      </c>
      <c r="AZ2197" s="11">
        <v>-9.5546838930257519E-3</v>
      </c>
      <c r="BA2197" s="11">
        <v>-7.5814986326689753E-3</v>
      </c>
      <c r="BB2197" s="15">
        <v>2.1802447705312158</v>
      </c>
    </row>
    <row r="2198" spans="2:54" x14ac:dyDescent="0.2">
      <c r="B2198" s="1" t="s">
        <v>3824</v>
      </c>
      <c r="C2198" s="1" t="s">
        <v>18</v>
      </c>
      <c r="D2198" s="1" t="s">
        <v>3825</v>
      </c>
      <c r="E2198" s="1" t="s">
        <v>3826</v>
      </c>
      <c r="F2198" s="7" t="s">
        <v>3827</v>
      </c>
      <c r="G2198" s="11">
        <f t="shared" si="36"/>
        <v>0</v>
      </c>
      <c r="I2198" s="6"/>
      <c r="J2198" s="14">
        <v>-0.11143585381881944</v>
      </c>
      <c r="K2198" s="15">
        <v>3.0705209500179062E-2</v>
      </c>
      <c r="L2198" s="14">
        <v>2.0307750162818473E-2</v>
      </c>
      <c r="M2198" s="11">
        <v>6.9792616431180966E-3</v>
      </c>
      <c r="N2198" s="11">
        <v>0.72417743709843763</v>
      </c>
      <c r="O2198" s="15">
        <v>1.4379357227047274</v>
      </c>
      <c r="P2198" s="14">
        <v>-2.4038360979316969E-3</v>
      </c>
      <c r="Q2198" s="11">
        <v>1.5729983866378514E-2</v>
      </c>
      <c r="R2198" s="11">
        <v>0.25295682092457311</v>
      </c>
      <c r="S2198" s="15">
        <v>1.4461821468930989</v>
      </c>
      <c r="T2198" s="14">
        <v>-3.3174641808847591E-2</v>
      </c>
      <c r="U2198" s="11">
        <v>5.8784475149654729E-2</v>
      </c>
      <c r="V2198" s="11">
        <v>0.19198424802843903</v>
      </c>
      <c r="W2198" s="15">
        <v>1.247525883422393</v>
      </c>
      <c r="X2198" s="14">
        <v>4.0072949154729448E-2</v>
      </c>
      <c r="Y2198" s="11">
        <v>0.10944843312156433</v>
      </c>
      <c r="Z2198" s="11">
        <v>2.2714550281507497</v>
      </c>
      <c r="AA2198" s="15">
        <v>1.9127050407840953</v>
      </c>
      <c r="AB2198" s="14">
        <v>6.2303492441905618E-2</v>
      </c>
      <c r="AC2198" s="11">
        <v>7.2692679002631239E-2</v>
      </c>
      <c r="AD2198" s="11">
        <v>2.3577012272253282E-3</v>
      </c>
      <c r="AE2198" s="15">
        <v>1.5719816642715447</v>
      </c>
      <c r="AF2198" s="14">
        <v>0.10434327239003781</v>
      </c>
      <c r="AG2198" s="11">
        <v>0.14020766536600851</v>
      </c>
      <c r="AH2198" s="11">
        <v>1.8611725823734528E-2</v>
      </c>
      <c r="AI2198" s="15">
        <v>0.52805967248510521</v>
      </c>
      <c r="AJ2198" s="14">
        <v>-1.8554716160232677E-2</v>
      </c>
      <c r="AK2198" s="11">
        <v>-6.8790841750250983E-3</v>
      </c>
      <c r="AL2198" s="11">
        <v>0.1025404630909843</v>
      </c>
      <c r="AM2198" s="15">
        <v>1.4501504336647038</v>
      </c>
      <c r="AN2198" s="14">
        <v>1.7320110039049538E-2</v>
      </c>
      <c r="AO2198" s="11">
        <v>1.8037153203181024E-2</v>
      </c>
      <c r="AP2198" s="15">
        <v>7.2202312779065275E-2</v>
      </c>
      <c r="AQ2198" s="14">
        <v>6.1375820562900765E-2</v>
      </c>
      <c r="AR2198" s="11">
        <v>2.7013545102254167E-2</v>
      </c>
      <c r="AS2198" s="11">
        <v>2.1349672174424766E-3</v>
      </c>
      <c r="AT2198" s="15">
        <v>1.4412780110138008</v>
      </c>
      <c r="AU2198" s="11">
        <v>-7.5584567638124517E-2</v>
      </c>
      <c r="AV2198" s="11">
        <v>-5.2688546995766958E-2</v>
      </c>
      <c r="AW2198" s="11">
        <v>-5.7335308719759E-3</v>
      </c>
      <c r="AX2198" s="11">
        <v>3.9480979508358181E-2</v>
      </c>
      <c r="AY2198" s="14">
        <v>9.0833517608851836E-4</v>
      </c>
      <c r="AZ2198" s="11">
        <v>-9.5546838930257519E-3</v>
      </c>
      <c r="BA2198" s="11">
        <v>-7.5814986326689753E-3</v>
      </c>
      <c r="BB2198" s="15">
        <v>2.1802447705312158</v>
      </c>
    </row>
    <row r="2199" spans="2:54" x14ac:dyDescent="0.2">
      <c r="B2199" s="1" t="s">
        <v>4606</v>
      </c>
      <c r="C2199" s="1" t="s">
        <v>18</v>
      </c>
      <c r="D2199" s="1" t="s">
        <v>4607</v>
      </c>
      <c r="E2199" s="1" t="s">
        <v>4608</v>
      </c>
      <c r="F2199" s="7" t="s">
        <v>4609</v>
      </c>
      <c r="G2199" s="11">
        <f t="shared" si="36"/>
        <v>0</v>
      </c>
      <c r="I2199" s="6"/>
      <c r="J2199" s="14">
        <v>-0.11143585381881944</v>
      </c>
      <c r="K2199" s="15">
        <v>0.65306791525542329</v>
      </c>
      <c r="L2199" s="14">
        <v>2.0307750162818473E-2</v>
      </c>
      <c r="M2199" s="11">
        <v>6.9792616431180966E-3</v>
      </c>
      <c r="N2199" s="11">
        <v>0.72417743709843763</v>
      </c>
      <c r="O2199" s="15">
        <v>1.4379357227047274</v>
      </c>
      <c r="P2199" s="14">
        <v>-2.4038360979316969E-3</v>
      </c>
      <c r="Q2199" s="11">
        <v>1.5729983866378514E-2</v>
      </c>
      <c r="R2199" s="11">
        <v>0.25295682092457311</v>
      </c>
      <c r="S2199" s="15">
        <v>1.4461821468930989</v>
      </c>
      <c r="T2199" s="14">
        <v>-3.3174641808847591E-2</v>
      </c>
      <c r="U2199" s="11">
        <v>5.8784475149654729E-2</v>
      </c>
      <c r="V2199" s="11">
        <v>0.19198424802843903</v>
      </c>
      <c r="W2199" s="15">
        <v>1.247525883422393</v>
      </c>
      <c r="X2199" s="14">
        <v>4.0072949154729448E-2</v>
      </c>
      <c r="Y2199" s="11">
        <v>0.10944843312156433</v>
      </c>
      <c r="Z2199" s="11">
        <v>2.2714550281507497</v>
      </c>
      <c r="AA2199" s="15">
        <v>1.9127050407840953</v>
      </c>
      <c r="AB2199" s="14">
        <v>6.2303492441905618E-2</v>
      </c>
      <c r="AC2199" s="11">
        <v>7.2692679002631239E-2</v>
      </c>
      <c r="AD2199" s="11">
        <v>2.3577012272253282E-3</v>
      </c>
      <c r="AE2199" s="15">
        <v>1.5719816642715447</v>
      </c>
      <c r="AF2199" s="14">
        <v>0.10434327239003781</v>
      </c>
      <c r="AG2199" s="11">
        <v>0.14020766536600851</v>
      </c>
      <c r="AH2199" s="11">
        <v>1.8611725823734528E-2</v>
      </c>
      <c r="AI2199" s="15">
        <v>0.52805967248510521</v>
      </c>
      <c r="AJ2199" s="14">
        <v>-1.8554716160232677E-2</v>
      </c>
      <c r="AK2199" s="11">
        <v>-6.8790841750250983E-3</v>
      </c>
      <c r="AL2199" s="11">
        <v>0.1025404630909843</v>
      </c>
      <c r="AM2199" s="15">
        <v>1.4501504336647038</v>
      </c>
      <c r="AN2199" s="14">
        <v>1.7320110039049538E-2</v>
      </c>
      <c r="AO2199" s="11">
        <v>1.8037153203181024E-2</v>
      </c>
      <c r="AP2199" s="15">
        <v>7.2202312779065275E-2</v>
      </c>
      <c r="AQ2199" s="14">
        <v>6.1375820562900765E-2</v>
      </c>
      <c r="AR2199" s="11">
        <v>2.7013545102254167E-2</v>
      </c>
      <c r="AS2199" s="11">
        <v>2.1349672174424766E-3</v>
      </c>
      <c r="AT2199" s="15">
        <v>1.4412780110138008</v>
      </c>
      <c r="AU2199" s="11">
        <v>-7.5584567638124517E-2</v>
      </c>
      <c r="AV2199" s="11">
        <v>-5.2688546995766958E-2</v>
      </c>
      <c r="AW2199" s="11">
        <v>-5.7335308719759E-3</v>
      </c>
      <c r="AX2199" s="11">
        <v>3.9480979508358181E-2</v>
      </c>
      <c r="AY2199" s="14">
        <v>9.0833517608851836E-4</v>
      </c>
      <c r="AZ2199" s="11">
        <v>-9.5546838930257519E-3</v>
      </c>
      <c r="BA2199" s="11">
        <v>-7.5814986326689753E-3</v>
      </c>
      <c r="BB2199" s="15">
        <v>2.1802447705312158</v>
      </c>
    </row>
    <row r="2200" spans="2:54" x14ac:dyDescent="0.2">
      <c r="B2200" s="1" t="s">
        <v>5092</v>
      </c>
      <c r="C2200" s="1" t="s">
        <v>18</v>
      </c>
      <c r="D2200" s="1" t="s">
        <v>5093</v>
      </c>
      <c r="E2200" s="1" t="s">
        <v>5094</v>
      </c>
      <c r="F2200" s="7" t="s">
        <v>5095</v>
      </c>
      <c r="G2200" s="11">
        <f t="shared" si="36"/>
        <v>0</v>
      </c>
      <c r="I2200" s="6"/>
      <c r="J2200" s="14">
        <v>-0.11143585381881944</v>
      </c>
      <c r="K2200" s="15">
        <v>-0.6200198095467031</v>
      </c>
      <c r="L2200" s="14">
        <v>2.0307750162818473E-2</v>
      </c>
      <c r="M2200" s="11">
        <v>6.9792616431180966E-3</v>
      </c>
      <c r="N2200" s="11">
        <v>0.72417743709843763</v>
      </c>
      <c r="O2200" s="15">
        <v>1.4379357227047274</v>
      </c>
      <c r="P2200" s="14">
        <v>-2.4038360979316969E-3</v>
      </c>
      <c r="Q2200" s="11">
        <v>1.5729983866378514E-2</v>
      </c>
      <c r="R2200" s="11">
        <v>0.25295682092457311</v>
      </c>
      <c r="S2200" s="15">
        <v>1.4461821468930989</v>
      </c>
      <c r="T2200" s="14">
        <v>-3.3174641808847591E-2</v>
      </c>
      <c r="U2200" s="11">
        <v>5.8784475149654729E-2</v>
      </c>
      <c r="V2200" s="11">
        <v>0.19198424802843903</v>
      </c>
      <c r="W2200" s="15">
        <v>1.247525883422393</v>
      </c>
      <c r="X2200" s="14">
        <v>4.0072949154729448E-2</v>
      </c>
      <c r="Y2200" s="11">
        <v>0.10944843312156433</v>
      </c>
      <c r="Z2200" s="11">
        <v>2.2714550281507497</v>
      </c>
      <c r="AA2200" s="15">
        <v>1.9127050407840953</v>
      </c>
      <c r="AB2200" s="14">
        <v>6.2303492441905618E-2</v>
      </c>
      <c r="AC2200" s="11">
        <v>7.2692679002631239E-2</v>
      </c>
      <c r="AD2200" s="11">
        <v>2.3577012272253282E-3</v>
      </c>
      <c r="AE2200" s="15">
        <v>1.5719816642715447</v>
      </c>
      <c r="AF2200" s="14">
        <v>0.10434327239003781</v>
      </c>
      <c r="AG2200" s="11">
        <v>0.14020766536600851</v>
      </c>
      <c r="AH2200" s="11">
        <v>1.8611725823734528E-2</v>
      </c>
      <c r="AI2200" s="15">
        <v>0.52805967248510521</v>
      </c>
      <c r="AJ2200" s="14">
        <v>-1.8554716160232677E-2</v>
      </c>
      <c r="AK2200" s="11">
        <v>-6.8790841750250983E-3</v>
      </c>
      <c r="AL2200" s="11">
        <v>0.1025404630909843</v>
      </c>
      <c r="AM2200" s="15">
        <v>1.4501504336647038</v>
      </c>
      <c r="AN2200" s="14">
        <v>1.7320110039049538E-2</v>
      </c>
      <c r="AO2200" s="11">
        <v>1.8037153203181024E-2</v>
      </c>
      <c r="AP2200" s="15">
        <v>7.2202312779065275E-2</v>
      </c>
      <c r="AQ2200" s="14">
        <v>6.1375820562900765E-2</v>
      </c>
      <c r="AR2200" s="11">
        <v>2.7013545102254167E-2</v>
      </c>
      <c r="AS2200" s="11">
        <v>2.1349672174424766E-3</v>
      </c>
      <c r="AT2200" s="15">
        <v>1.4412780110138008</v>
      </c>
      <c r="AU2200" s="11">
        <v>-7.5584567638124517E-2</v>
      </c>
      <c r="AV2200" s="11">
        <v>-5.2688546995766958E-2</v>
      </c>
      <c r="AW2200" s="11">
        <v>-5.7335308719759E-3</v>
      </c>
      <c r="AX2200" s="11">
        <v>3.9480979508358181E-2</v>
      </c>
      <c r="AY2200" s="14">
        <v>9.0833517608851836E-4</v>
      </c>
      <c r="AZ2200" s="11">
        <v>-9.5546838930257519E-3</v>
      </c>
      <c r="BA2200" s="11">
        <v>-7.5814986326689753E-3</v>
      </c>
      <c r="BB2200" s="15">
        <v>2.1802447705312158</v>
      </c>
    </row>
    <row r="2201" spans="2:54" x14ac:dyDescent="0.2">
      <c r="B2201" s="1" t="s">
        <v>5470</v>
      </c>
      <c r="C2201" s="1" t="s">
        <v>18</v>
      </c>
      <c r="D2201" s="1" t="s">
        <v>5471</v>
      </c>
      <c r="E2201" s="1" t="s">
        <v>5472</v>
      </c>
      <c r="F2201" s="7" t="s">
        <v>5473</v>
      </c>
      <c r="G2201" s="11">
        <f t="shared" si="36"/>
        <v>0</v>
      </c>
      <c r="I2201" s="6"/>
      <c r="J2201" s="14">
        <v>-0.11143585381881944</v>
      </c>
      <c r="K2201" s="15">
        <v>-3.1575050309195926E-2</v>
      </c>
      <c r="L2201" s="14">
        <v>2.0307750162818473E-2</v>
      </c>
      <c r="M2201" s="11">
        <v>6.9792616431180966E-3</v>
      </c>
      <c r="N2201" s="11">
        <v>0.72417743709843763</v>
      </c>
      <c r="O2201" s="15">
        <v>1.4379357227047274</v>
      </c>
      <c r="P2201" s="14">
        <v>-2.4038360979316969E-3</v>
      </c>
      <c r="Q2201" s="11">
        <v>1.5729983866378514E-2</v>
      </c>
      <c r="R2201" s="11">
        <v>0.25295682092457311</v>
      </c>
      <c r="S2201" s="15">
        <v>1.4461821468930989</v>
      </c>
      <c r="T2201" s="14">
        <v>-3.3174641808847591E-2</v>
      </c>
      <c r="U2201" s="11">
        <v>5.8784475149654729E-2</v>
      </c>
      <c r="V2201" s="11">
        <v>0.19198424802843903</v>
      </c>
      <c r="W2201" s="15">
        <v>1.247525883422393</v>
      </c>
      <c r="X2201" s="14">
        <v>4.0072949154729448E-2</v>
      </c>
      <c r="Y2201" s="11">
        <v>0.10944843312156433</v>
      </c>
      <c r="Z2201" s="11">
        <v>2.2714550281507497</v>
      </c>
      <c r="AA2201" s="15">
        <v>1.9127050407840953</v>
      </c>
      <c r="AB2201" s="14">
        <v>6.2303492441905618E-2</v>
      </c>
      <c r="AC2201" s="11">
        <v>7.2692679002631239E-2</v>
      </c>
      <c r="AD2201" s="11">
        <v>2.3577012272253282E-3</v>
      </c>
      <c r="AE2201" s="15">
        <v>1.5719816642715447</v>
      </c>
      <c r="AF2201" s="14">
        <v>0.10434327239003781</v>
      </c>
      <c r="AG2201" s="11">
        <v>0.14020766536600851</v>
      </c>
      <c r="AH2201" s="11">
        <v>1.8611725823734528E-2</v>
      </c>
      <c r="AI2201" s="15">
        <v>0.52805967248510521</v>
      </c>
      <c r="AJ2201" s="14">
        <v>-1.8554716160232677E-2</v>
      </c>
      <c r="AK2201" s="11">
        <v>-6.8790841750250983E-3</v>
      </c>
      <c r="AL2201" s="11">
        <v>0.1025404630909843</v>
      </c>
      <c r="AM2201" s="15">
        <v>1.4501504336647038</v>
      </c>
      <c r="AN2201" s="14">
        <v>1.7320110039049538E-2</v>
      </c>
      <c r="AO2201" s="11">
        <v>1.8037153203181024E-2</v>
      </c>
      <c r="AP2201" s="15">
        <v>7.2202312779065275E-2</v>
      </c>
      <c r="AQ2201" s="14">
        <v>6.1375820562900765E-2</v>
      </c>
      <c r="AR2201" s="11">
        <v>2.7013545102254167E-2</v>
      </c>
      <c r="AS2201" s="11">
        <v>2.1349672174424766E-3</v>
      </c>
      <c r="AT2201" s="15">
        <v>1.4412780110138008</v>
      </c>
      <c r="AU2201" s="11">
        <v>-7.5584567638124517E-2</v>
      </c>
      <c r="AV2201" s="11">
        <v>-5.2688546995766958E-2</v>
      </c>
      <c r="AW2201" s="11">
        <v>-5.7335308719759E-3</v>
      </c>
      <c r="AX2201" s="11">
        <v>3.9480979508358181E-2</v>
      </c>
      <c r="AY2201" s="14">
        <v>9.0833517608851836E-4</v>
      </c>
      <c r="AZ2201" s="11">
        <v>-9.5546838930257519E-3</v>
      </c>
      <c r="BA2201" s="11">
        <v>-7.5814986326689753E-3</v>
      </c>
      <c r="BB2201" s="15">
        <v>2.1802447705312158</v>
      </c>
    </row>
    <row r="2202" spans="2:54" x14ac:dyDescent="0.2">
      <c r="B2202" s="1" t="s">
        <v>3832</v>
      </c>
      <c r="C2202" s="1" t="s">
        <v>18</v>
      </c>
      <c r="D2202" s="1" t="s">
        <v>3833</v>
      </c>
      <c r="E2202" s="1" t="s">
        <v>3834</v>
      </c>
      <c r="F2202" s="7" t="s">
        <v>3835</v>
      </c>
      <c r="G2202" s="11">
        <f t="shared" si="36"/>
        <v>0</v>
      </c>
      <c r="I2202" s="6"/>
      <c r="J2202" s="14">
        <v>-0.11143585381881944</v>
      </c>
      <c r="K2202" s="15">
        <v>3.0705209500179062E-2</v>
      </c>
      <c r="L2202" s="14">
        <v>2.0307750162818473E-2</v>
      </c>
      <c r="M2202" s="11">
        <v>6.9792616431180966E-3</v>
      </c>
      <c r="N2202" s="11">
        <v>0.72417743709843763</v>
      </c>
      <c r="O2202" s="15">
        <v>1.4379357227047274</v>
      </c>
      <c r="P2202" s="14">
        <v>-2.4038360979316969E-3</v>
      </c>
      <c r="Q2202" s="11">
        <v>1.5729983866378514E-2</v>
      </c>
      <c r="R2202" s="11">
        <v>0.25295682092457311</v>
      </c>
      <c r="S2202" s="15">
        <v>1.4461821468930989</v>
      </c>
      <c r="T2202" s="14">
        <v>-3.3174641808847591E-2</v>
      </c>
      <c r="U2202" s="11">
        <v>5.8784475149654729E-2</v>
      </c>
      <c r="V2202" s="11">
        <v>0.19198424802843903</v>
      </c>
      <c r="W2202" s="15">
        <v>1.247525883422393</v>
      </c>
      <c r="X2202" s="14">
        <v>4.0072949154729448E-2</v>
      </c>
      <c r="Y2202" s="11">
        <v>0.10944843312156433</v>
      </c>
      <c r="Z2202" s="11">
        <v>2.2714550281507497</v>
      </c>
      <c r="AA2202" s="15">
        <v>1.9127050407840953</v>
      </c>
      <c r="AB2202" s="14">
        <v>6.2303492441905618E-2</v>
      </c>
      <c r="AC2202" s="11">
        <v>7.2692679002631239E-2</v>
      </c>
      <c r="AD2202" s="11">
        <v>2.3577012272253282E-3</v>
      </c>
      <c r="AE2202" s="15">
        <v>1.5719816642715447</v>
      </c>
      <c r="AF2202" s="14">
        <v>0.10434327239003781</v>
      </c>
      <c r="AG2202" s="11">
        <v>0.14020766536600851</v>
      </c>
      <c r="AH2202" s="11">
        <v>1.8611725823734528E-2</v>
      </c>
      <c r="AI2202" s="15">
        <v>0.52805967248510521</v>
      </c>
      <c r="AJ2202" s="14">
        <v>-1.8554716160232677E-2</v>
      </c>
      <c r="AK2202" s="11">
        <v>-6.8790841750250983E-3</v>
      </c>
      <c r="AL2202" s="11">
        <v>0.1025404630909843</v>
      </c>
      <c r="AM2202" s="15">
        <v>1.4501504336647038</v>
      </c>
      <c r="AN2202" s="14">
        <v>1.7320110039049538E-2</v>
      </c>
      <c r="AO2202" s="11">
        <v>1.8037153203181024E-2</v>
      </c>
      <c r="AP2202" s="15">
        <v>7.2202312779065275E-2</v>
      </c>
      <c r="AQ2202" s="14">
        <v>6.1375820562900765E-2</v>
      </c>
      <c r="AR2202" s="11">
        <v>2.7013545102254167E-2</v>
      </c>
      <c r="AS2202" s="11">
        <v>2.1349672174424766E-3</v>
      </c>
      <c r="AT2202" s="15">
        <v>1.4412780110138008</v>
      </c>
      <c r="AU2202" s="11">
        <v>-7.5584567638124517E-2</v>
      </c>
      <c r="AV2202" s="11">
        <v>-5.2688546995766958E-2</v>
      </c>
      <c r="AW2202" s="11">
        <v>-5.7335308719759E-3</v>
      </c>
      <c r="AX2202" s="11">
        <v>3.9480979508358181E-2</v>
      </c>
      <c r="AY2202" s="14">
        <v>9.0833517608851836E-4</v>
      </c>
      <c r="AZ2202" s="11">
        <v>-9.5546838930257519E-3</v>
      </c>
      <c r="BA2202" s="11">
        <v>-7.5814986326689753E-3</v>
      </c>
      <c r="BB2202" s="15">
        <v>2.1802447705312158</v>
      </c>
    </row>
    <row r="2203" spans="2:54" x14ac:dyDescent="0.2">
      <c r="B2203" s="1" t="s">
        <v>4164</v>
      </c>
      <c r="C2203" s="1" t="s">
        <v>4165</v>
      </c>
      <c r="D2203" s="1" t="s">
        <v>4166</v>
      </c>
      <c r="E2203" s="1" t="s">
        <v>4167</v>
      </c>
      <c r="F2203" s="7" t="s">
        <v>4168</v>
      </c>
      <c r="G2203" s="11">
        <f t="shared" si="36"/>
        <v>0</v>
      </c>
      <c r="I2203" s="6"/>
      <c r="J2203" s="14">
        <v>-0.11143585381881944</v>
      </c>
      <c r="K2203" s="15">
        <v>3.0705209500179062E-2</v>
      </c>
      <c r="L2203" s="14">
        <v>2.0307750162818473E-2</v>
      </c>
      <c r="M2203" s="11">
        <v>6.9792616431180966E-3</v>
      </c>
      <c r="N2203" s="11">
        <v>0.72417743709843763</v>
      </c>
      <c r="O2203" s="15">
        <v>1.4379357227047274</v>
      </c>
      <c r="P2203" s="14">
        <v>-2.4038360979316969E-3</v>
      </c>
      <c r="Q2203" s="11">
        <v>1.5729983866378514E-2</v>
      </c>
      <c r="R2203" s="11">
        <v>0.25295682092457311</v>
      </c>
      <c r="S2203" s="15">
        <v>1.4461821468930989</v>
      </c>
      <c r="T2203" s="14">
        <v>-3.3174641808847591E-2</v>
      </c>
      <c r="U2203" s="11">
        <v>5.8784475149654729E-2</v>
      </c>
      <c r="V2203" s="11">
        <v>0.19198424802843903</v>
      </c>
      <c r="W2203" s="15">
        <v>1.247525883422393</v>
      </c>
      <c r="X2203" s="14">
        <v>4.0072949154729448E-2</v>
      </c>
      <c r="Y2203" s="11">
        <v>0.10944843312156433</v>
      </c>
      <c r="Z2203" s="11">
        <v>2.2714550281507497</v>
      </c>
      <c r="AA2203" s="15">
        <v>1.9127050407840953</v>
      </c>
      <c r="AB2203" s="14">
        <v>6.2303492441905618E-2</v>
      </c>
      <c r="AC2203" s="11">
        <v>7.2692679002631239E-2</v>
      </c>
      <c r="AD2203" s="11">
        <v>2.3577012272253282E-3</v>
      </c>
      <c r="AE2203" s="15">
        <v>1.5719816642715447</v>
      </c>
      <c r="AF2203" s="14">
        <v>0.10434327239003781</v>
      </c>
      <c r="AG2203" s="11">
        <v>0.14020766536600851</v>
      </c>
      <c r="AH2203" s="11">
        <v>1.8611725823734528E-2</v>
      </c>
      <c r="AI2203" s="15">
        <v>0.52805967248510521</v>
      </c>
      <c r="AJ2203" s="14">
        <v>-1.8554716160232677E-2</v>
      </c>
      <c r="AK2203" s="11">
        <v>-6.8790841750250983E-3</v>
      </c>
      <c r="AL2203" s="11">
        <v>0.1025404630909843</v>
      </c>
      <c r="AM2203" s="15">
        <v>1.4501504336647038</v>
      </c>
      <c r="AN2203" s="14">
        <v>1.7320110039049538E-2</v>
      </c>
      <c r="AO2203" s="11">
        <v>1.8037153203181024E-2</v>
      </c>
      <c r="AP2203" s="15">
        <v>7.2202312779065275E-2</v>
      </c>
      <c r="AQ2203" s="14">
        <v>6.1375820562900765E-2</v>
      </c>
      <c r="AR2203" s="11">
        <v>2.7013545102254167E-2</v>
      </c>
      <c r="AS2203" s="11">
        <v>2.1349672174424766E-3</v>
      </c>
      <c r="AT2203" s="15">
        <v>1.4412780110138008</v>
      </c>
      <c r="AU2203" s="11">
        <v>-7.5584567638124517E-2</v>
      </c>
      <c r="AV2203" s="11">
        <v>-5.2688546995766958E-2</v>
      </c>
      <c r="AW2203" s="11">
        <v>-5.7335308719759E-3</v>
      </c>
      <c r="AX2203" s="11">
        <v>3.9480979508358181E-2</v>
      </c>
      <c r="AY2203" s="14">
        <v>9.0833517608851836E-4</v>
      </c>
      <c r="AZ2203" s="11">
        <v>-9.5546838930257519E-3</v>
      </c>
      <c r="BA2203" s="11">
        <v>-7.5814986326689753E-3</v>
      </c>
      <c r="BB2203" s="15">
        <v>2.1802447705312158</v>
      </c>
    </row>
    <row r="2204" spans="2:54" x14ac:dyDescent="0.2">
      <c r="B2204" s="1" t="s">
        <v>4590</v>
      </c>
      <c r="C2204" s="1" t="s">
        <v>18</v>
      </c>
      <c r="D2204" s="1" t="s">
        <v>4591</v>
      </c>
      <c r="E2204" s="1" t="s">
        <v>4592</v>
      </c>
      <c r="F2204" s="7" t="s">
        <v>4593</v>
      </c>
      <c r="G2204" s="11">
        <f t="shared" si="36"/>
        <v>0</v>
      </c>
      <c r="I2204" s="6"/>
      <c r="J2204" s="14">
        <v>-0.11143585381881944</v>
      </c>
      <c r="K2204" s="15">
        <v>3.0705209500179062E-2</v>
      </c>
      <c r="L2204" s="14">
        <v>2.0307750162818473E-2</v>
      </c>
      <c r="M2204" s="11">
        <v>6.9792616431180966E-3</v>
      </c>
      <c r="N2204" s="11">
        <v>0.72417743709843763</v>
      </c>
      <c r="O2204" s="15">
        <v>1.4379357227047274</v>
      </c>
      <c r="P2204" s="14">
        <v>-2.4038360979316969E-3</v>
      </c>
      <c r="Q2204" s="11">
        <v>1.5729983866378514E-2</v>
      </c>
      <c r="R2204" s="11">
        <v>0.25295682092457311</v>
      </c>
      <c r="S2204" s="15">
        <v>1.4461821468930989</v>
      </c>
      <c r="T2204" s="14">
        <v>-3.3174641808847591E-2</v>
      </c>
      <c r="U2204" s="11">
        <v>5.8784475149654729E-2</v>
      </c>
      <c r="V2204" s="11">
        <v>0.19198424802843903</v>
      </c>
      <c r="W2204" s="15">
        <v>1.247525883422393</v>
      </c>
      <c r="X2204" s="14">
        <v>4.0072949154729448E-2</v>
      </c>
      <c r="Y2204" s="11">
        <v>0.10944843312156433</v>
      </c>
      <c r="Z2204" s="11">
        <v>2.2714550281507497</v>
      </c>
      <c r="AA2204" s="15">
        <v>1.9127050407840953</v>
      </c>
      <c r="AB2204" s="14">
        <v>6.2303492441905618E-2</v>
      </c>
      <c r="AC2204" s="11">
        <v>7.2692679002631239E-2</v>
      </c>
      <c r="AD2204" s="11">
        <v>2.3577012272253282E-3</v>
      </c>
      <c r="AE2204" s="15">
        <v>1.5719816642715447</v>
      </c>
      <c r="AF2204" s="14">
        <v>0.10434327239003781</v>
      </c>
      <c r="AG2204" s="11">
        <v>0.14020766536600851</v>
      </c>
      <c r="AH2204" s="11">
        <v>1.8611725823734528E-2</v>
      </c>
      <c r="AI2204" s="15">
        <v>0.52805967248510521</v>
      </c>
      <c r="AJ2204" s="14">
        <v>-1.8554716160232677E-2</v>
      </c>
      <c r="AK2204" s="11">
        <v>-6.8790841750250983E-3</v>
      </c>
      <c r="AL2204" s="11">
        <v>0.1025404630909843</v>
      </c>
      <c r="AM2204" s="15">
        <v>1.4501504336647038</v>
      </c>
      <c r="AN2204" s="14">
        <v>1.7320110039049538E-2</v>
      </c>
      <c r="AO2204" s="11">
        <v>1.8037153203181024E-2</v>
      </c>
      <c r="AP2204" s="15">
        <v>7.2202312779065275E-2</v>
      </c>
      <c r="AQ2204" s="14">
        <v>6.1375820562900765E-2</v>
      </c>
      <c r="AR2204" s="11">
        <v>2.7013545102254167E-2</v>
      </c>
      <c r="AS2204" s="11">
        <v>2.1349672174424766E-3</v>
      </c>
      <c r="AT2204" s="15">
        <v>1.4412780110138008</v>
      </c>
      <c r="AU2204" s="11">
        <v>-7.5584567638124517E-2</v>
      </c>
      <c r="AV2204" s="11">
        <v>-5.2688546995766958E-2</v>
      </c>
      <c r="AW2204" s="11">
        <v>-5.7335308719759E-3</v>
      </c>
      <c r="AX2204" s="11">
        <v>3.9480979508358181E-2</v>
      </c>
      <c r="AY2204" s="14">
        <v>9.0833517608851836E-4</v>
      </c>
      <c r="AZ2204" s="11">
        <v>-9.5546838930257519E-3</v>
      </c>
      <c r="BA2204" s="11">
        <v>0.35672394725816703</v>
      </c>
      <c r="BB2204" s="15">
        <v>2.1802447705312158</v>
      </c>
    </row>
    <row r="2205" spans="2:54" x14ac:dyDescent="0.2">
      <c r="B2205" s="1" t="s">
        <v>3025</v>
      </c>
      <c r="C2205" s="1" t="s">
        <v>18</v>
      </c>
      <c r="D2205" s="1" t="s">
        <v>3026</v>
      </c>
      <c r="E2205" s="1" t="s">
        <v>3027</v>
      </c>
      <c r="F2205" s="7" t="s">
        <v>3028</v>
      </c>
      <c r="G2205" s="11">
        <f t="shared" si="36"/>
        <v>0</v>
      </c>
      <c r="I2205" s="6"/>
      <c r="J2205" s="14">
        <v>-0.11143585381881944</v>
      </c>
      <c r="K2205" s="15">
        <v>3.0705209500179062E-2</v>
      </c>
      <c r="L2205" s="14">
        <v>2.0307750162818473E-2</v>
      </c>
      <c r="M2205" s="11">
        <v>6.9792616431180966E-3</v>
      </c>
      <c r="N2205" s="11">
        <v>0.72417743709843763</v>
      </c>
      <c r="O2205" s="15">
        <v>1.4379357227047274</v>
      </c>
      <c r="P2205" s="14">
        <v>-2.4038360979316969E-3</v>
      </c>
      <c r="Q2205" s="11">
        <v>1.5729983866378514E-2</v>
      </c>
      <c r="R2205" s="11">
        <v>0.25295682092457311</v>
      </c>
      <c r="S2205" s="15">
        <v>1.4461821468930989</v>
      </c>
      <c r="T2205" s="14">
        <v>-3.3174641808847591E-2</v>
      </c>
      <c r="U2205" s="11">
        <v>5.8784475149654729E-2</v>
      </c>
      <c r="V2205" s="11">
        <v>0.19198424802843903</v>
      </c>
      <c r="W2205" s="15">
        <v>1.247525883422393</v>
      </c>
      <c r="X2205" s="14">
        <v>4.0072949154729448E-2</v>
      </c>
      <c r="Y2205" s="11">
        <v>0.10944843312156433</v>
      </c>
      <c r="Z2205" s="11">
        <v>2.2714550281507497</v>
      </c>
      <c r="AA2205" s="15">
        <v>1.9127050407840953</v>
      </c>
      <c r="AB2205" s="14">
        <v>6.2303492441905618E-2</v>
      </c>
      <c r="AC2205" s="11">
        <v>7.2692679002631239E-2</v>
      </c>
      <c r="AD2205" s="11">
        <v>2.3577012272253282E-3</v>
      </c>
      <c r="AE2205" s="15">
        <v>1.5719816642715447</v>
      </c>
      <c r="AF2205" s="14">
        <v>0.10434327239003781</v>
      </c>
      <c r="AG2205" s="11">
        <v>0.14020766536600851</v>
      </c>
      <c r="AH2205" s="11">
        <v>1.8611725823734528E-2</v>
      </c>
      <c r="AI2205" s="15">
        <v>0.52805967248510521</v>
      </c>
      <c r="AJ2205" s="14">
        <v>-1.8554716160232677E-2</v>
      </c>
      <c r="AK2205" s="11">
        <v>-6.8790841750250983E-3</v>
      </c>
      <c r="AL2205" s="11">
        <v>0.1025404630909843</v>
      </c>
      <c r="AM2205" s="15">
        <v>1.4501504336647038</v>
      </c>
      <c r="AN2205" s="14">
        <v>1.7320110039049538E-2</v>
      </c>
      <c r="AO2205" s="11">
        <v>1.8037153203181024E-2</v>
      </c>
      <c r="AP2205" s="15">
        <v>7.2202312779065275E-2</v>
      </c>
      <c r="AQ2205" s="14">
        <v>6.1375820562900765E-2</v>
      </c>
      <c r="AR2205" s="11">
        <v>2.7013545102254167E-2</v>
      </c>
      <c r="AS2205" s="11">
        <v>2.1349672174424766E-3</v>
      </c>
      <c r="AT2205" s="15">
        <v>1.4412780110138008</v>
      </c>
      <c r="AU2205" s="11">
        <v>-7.5584567638124517E-2</v>
      </c>
      <c r="AV2205" s="11">
        <v>-5.2688546995766958E-2</v>
      </c>
      <c r="AW2205" s="11">
        <v>-5.7335308719759E-3</v>
      </c>
      <c r="AX2205" s="11">
        <v>3.9480979508358181E-2</v>
      </c>
      <c r="AY2205" s="14">
        <v>9.0833517608851836E-4</v>
      </c>
      <c r="AZ2205" s="11">
        <v>-9.5546838930257519E-3</v>
      </c>
      <c r="BA2205" s="11">
        <v>-7.5814986326689753E-3</v>
      </c>
      <c r="BB2205" s="15">
        <v>2.1802447705312158</v>
      </c>
    </row>
    <row r="2206" spans="2:54" x14ac:dyDescent="0.2">
      <c r="B2206" s="1" t="s">
        <v>3512</v>
      </c>
      <c r="C2206" s="1" t="s">
        <v>18</v>
      </c>
      <c r="D2206" s="1" t="s">
        <v>3513</v>
      </c>
      <c r="E2206" s="1" t="s">
        <v>3514</v>
      </c>
      <c r="F2206" s="7" t="s">
        <v>3515</v>
      </c>
      <c r="G2206" s="11">
        <f t="shared" si="36"/>
        <v>0</v>
      </c>
      <c r="I2206" s="6"/>
      <c r="J2206" s="14">
        <v>-0.11143585381881944</v>
      </c>
      <c r="K2206" s="15">
        <v>3.0705209500179062E-2</v>
      </c>
      <c r="L2206" s="14">
        <v>2.0307750162818473E-2</v>
      </c>
      <c r="M2206" s="11">
        <v>6.9792616431180966E-3</v>
      </c>
      <c r="N2206" s="11">
        <v>0.72417743709843763</v>
      </c>
      <c r="O2206" s="15">
        <v>1.4379357227047274</v>
      </c>
      <c r="P2206" s="14">
        <v>-2.4038360979316969E-3</v>
      </c>
      <c r="Q2206" s="11">
        <v>1.5729983866378514E-2</v>
      </c>
      <c r="R2206" s="11">
        <v>0.25295682092457311</v>
      </c>
      <c r="S2206" s="15">
        <v>1.4461821468930989</v>
      </c>
      <c r="T2206" s="14">
        <v>-3.3174641808847591E-2</v>
      </c>
      <c r="U2206" s="11">
        <v>5.8784475149654729E-2</v>
      </c>
      <c r="V2206" s="11">
        <v>0.19198424802843903</v>
      </c>
      <c r="W2206" s="15">
        <v>1.247525883422393</v>
      </c>
      <c r="X2206" s="14">
        <v>4.0072949154729448E-2</v>
      </c>
      <c r="Y2206" s="11">
        <v>0.10944843312156433</v>
      </c>
      <c r="Z2206" s="11">
        <v>2.2714550281507497</v>
      </c>
      <c r="AA2206" s="15">
        <v>1.9127050407840953</v>
      </c>
      <c r="AB2206" s="14">
        <v>6.2303492441905618E-2</v>
      </c>
      <c r="AC2206" s="11">
        <v>7.2692679002631239E-2</v>
      </c>
      <c r="AD2206" s="11">
        <v>2.3577012272253282E-3</v>
      </c>
      <c r="AE2206" s="15">
        <v>1.5719816642715447</v>
      </c>
      <c r="AF2206" s="14">
        <v>0.10434327239003781</v>
      </c>
      <c r="AG2206" s="11">
        <v>0.14020766536600851</v>
      </c>
      <c r="AH2206" s="11">
        <v>1.8611725823734528E-2</v>
      </c>
      <c r="AI2206" s="15">
        <v>0.52805967248510521</v>
      </c>
      <c r="AJ2206" s="14">
        <v>-1.8554716160232677E-2</v>
      </c>
      <c r="AK2206" s="11">
        <v>-6.8790841750250983E-3</v>
      </c>
      <c r="AL2206" s="11">
        <v>0.1025404630909843</v>
      </c>
      <c r="AM2206" s="15">
        <v>1.4501504336647038</v>
      </c>
      <c r="AN2206" s="14">
        <v>1.7320110039049538E-2</v>
      </c>
      <c r="AO2206" s="11">
        <v>1.8037153203181024E-2</v>
      </c>
      <c r="AP2206" s="15">
        <v>7.2202312779065275E-2</v>
      </c>
      <c r="AQ2206" s="14">
        <v>6.1375820562900765E-2</v>
      </c>
      <c r="AR2206" s="11">
        <v>2.7013545102254167E-2</v>
      </c>
      <c r="AS2206" s="11">
        <v>2.1349672174424766E-3</v>
      </c>
      <c r="AT2206" s="15">
        <v>1.4412780110138008</v>
      </c>
      <c r="AU2206" s="11">
        <v>-7.5584567638124517E-2</v>
      </c>
      <c r="AV2206" s="11">
        <v>-5.2688546995766958E-2</v>
      </c>
      <c r="AW2206" s="11">
        <v>-5.7335308719759E-3</v>
      </c>
      <c r="AX2206" s="11">
        <v>3.9480979508358181E-2</v>
      </c>
      <c r="AY2206" s="14">
        <v>9.0833517608851836E-4</v>
      </c>
      <c r="AZ2206" s="11">
        <v>-9.5546838930257519E-3</v>
      </c>
      <c r="BA2206" s="11">
        <v>-7.5814986326689753E-3</v>
      </c>
      <c r="BB2206" s="15">
        <v>2.1802447705312158</v>
      </c>
    </row>
    <row r="2207" spans="2:54" x14ac:dyDescent="0.2">
      <c r="B2207" s="1" t="s">
        <v>4369</v>
      </c>
      <c r="C2207" s="1" t="s">
        <v>4370</v>
      </c>
      <c r="D2207" s="1" t="s">
        <v>4371</v>
      </c>
      <c r="E2207" s="1" t="s">
        <v>4370</v>
      </c>
      <c r="F2207" s="7" t="s">
        <v>4372</v>
      </c>
      <c r="G2207" s="11">
        <f t="shared" si="36"/>
        <v>0</v>
      </c>
      <c r="I2207" s="6"/>
      <c r="J2207" s="14">
        <v>-0.11143585381881944</v>
      </c>
      <c r="K2207" s="15">
        <v>3.0705209500179062E-2</v>
      </c>
      <c r="L2207" s="14">
        <v>2.0307750162818473E-2</v>
      </c>
      <c r="M2207" s="11">
        <v>6.9792616431180966E-3</v>
      </c>
      <c r="N2207" s="11">
        <v>0.72417743709843763</v>
      </c>
      <c r="O2207" s="15">
        <v>1.4379357227047274</v>
      </c>
      <c r="P2207" s="14">
        <v>-2.4038360979316969E-3</v>
      </c>
      <c r="Q2207" s="11">
        <v>1.5729983866378514E-2</v>
      </c>
      <c r="R2207" s="11">
        <v>0.25295682092457311</v>
      </c>
      <c r="S2207" s="15">
        <v>1.4461821468930989</v>
      </c>
      <c r="T2207" s="14">
        <v>-3.3174641808847591E-2</v>
      </c>
      <c r="U2207" s="11">
        <v>5.8784475149654729E-2</v>
      </c>
      <c r="V2207" s="11">
        <v>0.19198424802843903</v>
      </c>
      <c r="W2207" s="15">
        <v>1.247525883422393</v>
      </c>
      <c r="X2207" s="14">
        <v>4.0072949154729448E-2</v>
      </c>
      <c r="Y2207" s="11">
        <v>0.10944843312156433</v>
      </c>
      <c r="Z2207" s="11">
        <v>2.2714550281507497</v>
      </c>
      <c r="AA2207" s="15">
        <v>1.9127050407840953</v>
      </c>
      <c r="AB2207" s="14">
        <v>6.2303492441905618E-2</v>
      </c>
      <c r="AC2207" s="11">
        <v>7.2692679002631239E-2</v>
      </c>
      <c r="AD2207" s="11">
        <v>2.3577012272253282E-3</v>
      </c>
      <c r="AE2207" s="15">
        <v>1.5719816642715447</v>
      </c>
      <c r="AF2207" s="14">
        <v>0.10434327239003781</v>
      </c>
      <c r="AG2207" s="11">
        <v>0.14020766536600851</v>
      </c>
      <c r="AH2207" s="11">
        <v>1.8611725823734528E-2</v>
      </c>
      <c r="AI2207" s="15">
        <v>0.52805967248510521</v>
      </c>
      <c r="AJ2207" s="14">
        <v>-1.8554716160232677E-2</v>
      </c>
      <c r="AK2207" s="11">
        <v>-6.8790841750250983E-3</v>
      </c>
      <c r="AL2207" s="11">
        <v>0.1025404630909843</v>
      </c>
      <c r="AM2207" s="15">
        <v>1.4501504336647038</v>
      </c>
      <c r="AN2207" s="14">
        <v>1.7320110039049538E-2</v>
      </c>
      <c r="AO2207" s="11">
        <v>1.8037153203181024E-2</v>
      </c>
      <c r="AP2207" s="15">
        <v>7.2202312779065275E-2</v>
      </c>
      <c r="AQ2207" s="14">
        <v>6.1375820562900765E-2</v>
      </c>
      <c r="AR2207" s="11">
        <v>2.7013545102254167E-2</v>
      </c>
      <c r="AS2207" s="11">
        <v>2.1349672174424766E-3</v>
      </c>
      <c r="AT2207" s="15">
        <v>1.4412780110138008</v>
      </c>
      <c r="AU2207" s="11">
        <v>-7.5584567638124517E-2</v>
      </c>
      <c r="AV2207" s="11">
        <v>-5.2688546995766958E-2</v>
      </c>
      <c r="AW2207" s="11">
        <v>-5.7335308719759E-3</v>
      </c>
      <c r="AX2207" s="11">
        <v>3.9480979508358181E-2</v>
      </c>
      <c r="AY2207" s="14">
        <v>9.0833517608851836E-4</v>
      </c>
      <c r="AZ2207" s="11">
        <v>-9.5546838930257519E-3</v>
      </c>
      <c r="BA2207" s="11">
        <v>-7.5814986326689753E-3</v>
      </c>
      <c r="BB2207" s="15">
        <v>2.1802447705312158</v>
      </c>
    </row>
    <row r="2208" spans="2:54" x14ac:dyDescent="0.2">
      <c r="B2208" s="1" t="s">
        <v>4385</v>
      </c>
      <c r="C2208" s="1" t="s">
        <v>18</v>
      </c>
      <c r="D2208" s="1" t="s">
        <v>4386</v>
      </c>
      <c r="E2208" s="1" t="s">
        <v>4387</v>
      </c>
      <c r="F2208" s="7" t="s">
        <v>3487</v>
      </c>
      <c r="G2208" s="11">
        <f t="shared" si="36"/>
        <v>0</v>
      </c>
      <c r="I2208" s="6"/>
      <c r="J2208" s="14">
        <v>-0.11143585381881944</v>
      </c>
      <c r="K2208" s="15">
        <v>3.0705209500179062E-2</v>
      </c>
      <c r="L2208" s="14">
        <v>2.0307750162818473E-2</v>
      </c>
      <c r="M2208" s="11">
        <v>6.9792616431180966E-3</v>
      </c>
      <c r="N2208" s="11">
        <v>0.72417743709843763</v>
      </c>
      <c r="O2208" s="15">
        <v>1.4379357227047274</v>
      </c>
      <c r="P2208" s="14">
        <v>-2.4038360979316969E-3</v>
      </c>
      <c r="Q2208" s="11">
        <v>1.5729983866378514E-2</v>
      </c>
      <c r="R2208" s="11">
        <v>0.25295682092457311</v>
      </c>
      <c r="S2208" s="15">
        <v>1.4461821468930989</v>
      </c>
      <c r="T2208" s="14">
        <v>-3.3174641808847591E-2</v>
      </c>
      <c r="U2208" s="11">
        <v>5.8784475149654729E-2</v>
      </c>
      <c r="V2208" s="11">
        <v>0.19198424802843903</v>
      </c>
      <c r="W2208" s="15">
        <v>1.247525883422393</v>
      </c>
      <c r="X2208" s="14">
        <v>4.0072949154729448E-2</v>
      </c>
      <c r="Y2208" s="11">
        <v>0.10944843312156433</v>
      </c>
      <c r="Z2208" s="11">
        <v>2.2714550281507497</v>
      </c>
      <c r="AA2208" s="15">
        <v>1.9127050407840953</v>
      </c>
      <c r="AB2208" s="14">
        <v>6.2303492441905618E-2</v>
      </c>
      <c r="AC2208" s="11">
        <v>7.2692679002631239E-2</v>
      </c>
      <c r="AD2208" s="11">
        <v>2.3577012272253282E-3</v>
      </c>
      <c r="AE2208" s="15">
        <v>1.5719816642715447</v>
      </c>
      <c r="AF2208" s="14">
        <v>0.10434327239003781</v>
      </c>
      <c r="AG2208" s="11">
        <v>0.14020766536600851</v>
      </c>
      <c r="AH2208" s="11">
        <v>1.8611725823734528E-2</v>
      </c>
      <c r="AI2208" s="15">
        <v>0.52805967248510521</v>
      </c>
      <c r="AJ2208" s="14">
        <v>-1.8554716160232677E-2</v>
      </c>
      <c r="AK2208" s="11">
        <v>-6.8790841750250983E-3</v>
      </c>
      <c r="AL2208" s="11">
        <v>0.1025404630909843</v>
      </c>
      <c r="AM2208" s="15">
        <v>1.4501504336647038</v>
      </c>
      <c r="AN2208" s="14">
        <v>1.7320110039049538E-2</v>
      </c>
      <c r="AO2208" s="11">
        <v>1.8037153203181024E-2</v>
      </c>
      <c r="AP2208" s="15">
        <v>7.2202312779065275E-2</v>
      </c>
      <c r="AQ2208" s="14">
        <v>6.1375820562900765E-2</v>
      </c>
      <c r="AR2208" s="11">
        <v>2.7013545102254167E-2</v>
      </c>
      <c r="AS2208" s="11">
        <v>2.1349672174424766E-3</v>
      </c>
      <c r="AT2208" s="15">
        <v>1.4412780110138008</v>
      </c>
      <c r="AU2208" s="11">
        <v>-7.5584567638124517E-2</v>
      </c>
      <c r="AV2208" s="11">
        <v>-5.2688546995766958E-2</v>
      </c>
      <c r="AW2208" s="11">
        <v>-5.7335308719759E-3</v>
      </c>
      <c r="AX2208" s="11">
        <v>3.9480979508358181E-2</v>
      </c>
      <c r="AY2208" s="14">
        <v>9.0833517608851836E-4</v>
      </c>
      <c r="AZ2208" s="11">
        <v>-9.5546838930257519E-3</v>
      </c>
      <c r="BA2208" s="11">
        <v>-7.5814986326689753E-3</v>
      </c>
      <c r="BB2208" s="15">
        <v>2.1802447705312158</v>
      </c>
    </row>
    <row r="2209" spans="2:54" x14ac:dyDescent="0.2">
      <c r="B2209" s="1" t="s">
        <v>4312</v>
      </c>
      <c r="C2209" s="1" t="s">
        <v>18</v>
      </c>
      <c r="D2209" s="1" t="s">
        <v>4313</v>
      </c>
      <c r="E2209" s="1" t="s">
        <v>4314</v>
      </c>
      <c r="F2209" s="7" t="s">
        <v>4315</v>
      </c>
      <c r="G2209" s="11">
        <f t="shared" si="36"/>
        <v>0</v>
      </c>
      <c r="I2209" s="6"/>
      <c r="J2209" s="14">
        <v>-0.11143585381881944</v>
      </c>
      <c r="K2209" s="15">
        <v>3.0705209500179062E-2</v>
      </c>
      <c r="L2209" s="14">
        <v>2.0307750162818473E-2</v>
      </c>
      <c r="M2209" s="11">
        <v>6.9792616431180966E-3</v>
      </c>
      <c r="N2209" s="11">
        <v>0.72417743709843763</v>
      </c>
      <c r="O2209" s="15">
        <v>1.4379357227047274</v>
      </c>
      <c r="P2209" s="14">
        <v>-2.4038360979316969E-3</v>
      </c>
      <c r="Q2209" s="11">
        <v>1.5729983866378514E-2</v>
      </c>
      <c r="R2209" s="11">
        <v>0.25295682092457311</v>
      </c>
      <c r="S2209" s="15">
        <v>1.4461821468930989</v>
      </c>
      <c r="T2209" s="14">
        <v>-3.3174641808847591E-2</v>
      </c>
      <c r="U2209" s="11">
        <v>5.8784475149654729E-2</v>
      </c>
      <c r="V2209" s="11">
        <v>0.19198424802843903</v>
      </c>
      <c r="W2209" s="15">
        <v>1.247525883422393</v>
      </c>
      <c r="X2209" s="14">
        <v>4.0072949154729448E-2</v>
      </c>
      <c r="Y2209" s="11">
        <v>0.10944843312156433</v>
      </c>
      <c r="Z2209" s="11">
        <v>2.2714550281507497</v>
      </c>
      <c r="AA2209" s="15">
        <v>1.9127050407840953</v>
      </c>
      <c r="AB2209" s="14">
        <v>6.2303492441905618E-2</v>
      </c>
      <c r="AC2209" s="11">
        <v>7.2692679002631239E-2</v>
      </c>
      <c r="AD2209" s="11">
        <v>2.3577012272253282E-3</v>
      </c>
      <c r="AE2209" s="15">
        <v>1.5719816642715447</v>
      </c>
      <c r="AF2209" s="14">
        <v>0.10434327239003781</v>
      </c>
      <c r="AG2209" s="11">
        <v>0.14020766536600851</v>
      </c>
      <c r="AH2209" s="11">
        <v>1.8611725823734528E-2</v>
      </c>
      <c r="AI2209" s="15">
        <v>0.52805967248510521</v>
      </c>
      <c r="AJ2209" s="14">
        <v>-1.8554716160232677E-2</v>
      </c>
      <c r="AK2209" s="11">
        <v>-6.8790841750250983E-3</v>
      </c>
      <c r="AL2209" s="11">
        <v>0.1025404630909843</v>
      </c>
      <c r="AM2209" s="15">
        <v>1.4501504336647038</v>
      </c>
      <c r="AN2209" s="14">
        <v>1.7320110039049538E-2</v>
      </c>
      <c r="AO2209" s="11">
        <v>1.8037153203181024E-2</v>
      </c>
      <c r="AP2209" s="15">
        <v>7.2202312779065275E-2</v>
      </c>
      <c r="AQ2209" s="14">
        <v>6.1375820562900765E-2</v>
      </c>
      <c r="AR2209" s="11">
        <v>2.7013545102254167E-2</v>
      </c>
      <c r="AS2209" s="11">
        <v>2.1349672174424766E-3</v>
      </c>
      <c r="AT2209" s="15">
        <v>1.4412780110138008</v>
      </c>
      <c r="AU2209" s="11">
        <v>-7.5584567638124517E-2</v>
      </c>
      <c r="AV2209" s="11">
        <v>-5.2688546995766958E-2</v>
      </c>
      <c r="AW2209" s="11">
        <v>-5.7335308719759E-3</v>
      </c>
      <c r="AX2209" s="11">
        <v>3.9480979508358181E-2</v>
      </c>
      <c r="AY2209" s="14">
        <v>9.0833517608851836E-4</v>
      </c>
      <c r="AZ2209" s="11">
        <v>-9.5546838930257519E-3</v>
      </c>
      <c r="BA2209" s="11">
        <v>-7.5814986326689753E-3</v>
      </c>
      <c r="BB2209" s="15">
        <v>2.1802447705312158</v>
      </c>
    </row>
    <row r="2210" spans="2:54" x14ac:dyDescent="0.2">
      <c r="B2210" s="1" t="s">
        <v>4410</v>
      </c>
      <c r="C2210" s="1" t="s">
        <v>4411</v>
      </c>
      <c r="D2210" s="1" t="s">
        <v>4412</v>
      </c>
      <c r="E2210" s="1" t="s">
        <v>4411</v>
      </c>
      <c r="F2210" s="7" t="s">
        <v>4413</v>
      </c>
      <c r="G2210" s="11">
        <f t="shared" si="36"/>
        <v>0</v>
      </c>
      <c r="I2210" s="6"/>
      <c r="J2210" s="14">
        <v>-0.11143585381881944</v>
      </c>
      <c r="K2210" s="15">
        <v>3.0705209500179062E-2</v>
      </c>
      <c r="L2210" s="14">
        <v>2.0307750162818473E-2</v>
      </c>
      <c r="M2210" s="11">
        <v>6.9792616431180966E-3</v>
      </c>
      <c r="N2210" s="11">
        <v>0.72417743709843763</v>
      </c>
      <c r="O2210" s="15">
        <v>1.4379357227047274</v>
      </c>
      <c r="P2210" s="14">
        <v>-2.4038360979316969E-3</v>
      </c>
      <c r="Q2210" s="11">
        <v>1.5729983866378514E-2</v>
      </c>
      <c r="R2210" s="11">
        <v>0.25295682092457311</v>
      </c>
      <c r="S2210" s="15">
        <v>1.4461821468930989</v>
      </c>
      <c r="T2210" s="14">
        <v>-3.3174641808847591E-2</v>
      </c>
      <c r="U2210" s="11">
        <v>5.8784475149654729E-2</v>
      </c>
      <c r="V2210" s="11">
        <v>0.19198424802843903</v>
      </c>
      <c r="W2210" s="15">
        <v>1.247525883422393</v>
      </c>
      <c r="X2210" s="14">
        <v>4.0072949154729448E-2</v>
      </c>
      <c r="Y2210" s="11">
        <v>0.10944843312156433</v>
      </c>
      <c r="Z2210" s="11">
        <v>2.2714550281507497</v>
      </c>
      <c r="AA2210" s="15">
        <v>1.9127050407840953</v>
      </c>
      <c r="AB2210" s="14">
        <v>6.2303492441905618E-2</v>
      </c>
      <c r="AC2210" s="11">
        <v>7.2692679002631239E-2</v>
      </c>
      <c r="AD2210" s="11">
        <v>2.3577012272253282E-3</v>
      </c>
      <c r="AE2210" s="15">
        <v>1.5719816642715447</v>
      </c>
      <c r="AF2210" s="14">
        <v>0.10434327239003781</v>
      </c>
      <c r="AG2210" s="11">
        <v>0.14020766536600851</v>
      </c>
      <c r="AH2210" s="11">
        <v>1.8611725823734528E-2</v>
      </c>
      <c r="AI2210" s="15">
        <v>0.52805967248510521</v>
      </c>
      <c r="AJ2210" s="14">
        <v>-1.8554716160232677E-2</v>
      </c>
      <c r="AK2210" s="11">
        <v>-6.8790841750250983E-3</v>
      </c>
      <c r="AL2210" s="11">
        <v>0.1025404630909843</v>
      </c>
      <c r="AM2210" s="15">
        <v>1.4501504336647038</v>
      </c>
      <c r="AN2210" s="14">
        <v>1.7320110039049538E-2</v>
      </c>
      <c r="AO2210" s="11">
        <v>1.8037153203181024E-2</v>
      </c>
      <c r="AP2210" s="15">
        <v>7.2202312779065275E-2</v>
      </c>
      <c r="AQ2210" s="14">
        <v>6.1375820562900765E-2</v>
      </c>
      <c r="AR2210" s="11">
        <v>2.7013545102254167E-2</v>
      </c>
      <c r="AS2210" s="11">
        <v>2.1349672174424766E-3</v>
      </c>
      <c r="AT2210" s="15">
        <v>1.4412780110138008</v>
      </c>
      <c r="AU2210" s="11">
        <v>-7.5584567638124517E-2</v>
      </c>
      <c r="AV2210" s="11">
        <v>-5.2688546995766958E-2</v>
      </c>
      <c r="AW2210" s="11">
        <v>-5.7335308719759E-3</v>
      </c>
      <c r="AX2210" s="11">
        <v>3.9480979508358181E-2</v>
      </c>
      <c r="AY2210" s="14">
        <v>9.0833517608851836E-4</v>
      </c>
      <c r="AZ2210" s="11">
        <v>-9.5546838930257519E-3</v>
      </c>
      <c r="BA2210" s="11">
        <v>-7.5814986326689753E-3</v>
      </c>
      <c r="BB2210" s="15">
        <v>2.1802447705312158</v>
      </c>
    </row>
    <row r="2211" spans="2:54" x14ac:dyDescent="0.2">
      <c r="B2211" s="1" t="s">
        <v>4511</v>
      </c>
      <c r="C2211" s="1" t="s">
        <v>18</v>
      </c>
      <c r="D2211" s="1" t="s">
        <v>4512</v>
      </c>
      <c r="E2211" s="1" t="s">
        <v>4513</v>
      </c>
      <c r="F2211" s="7" t="s">
        <v>2273</v>
      </c>
      <c r="G2211" s="11">
        <f t="shared" si="36"/>
        <v>0</v>
      </c>
      <c r="I2211" s="6"/>
      <c r="J2211" s="14">
        <v>-0.11143585381881944</v>
      </c>
      <c r="K2211" s="15">
        <v>-0.11800479067094746</v>
      </c>
      <c r="L2211" s="14">
        <v>2.0307750162818473E-2</v>
      </c>
      <c r="M2211" s="11">
        <v>6.9792616431180966E-3</v>
      </c>
      <c r="N2211" s="11">
        <v>0.72417743709843763</v>
      </c>
      <c r="O2211" s="15">
        <v>1.4379357227047274</v>
      </c>
      <c r="P2211" s="14">
        <v>-2.4038360979316969E-3</v>
      </c>
      <c r="Q2211" s="11">
        <v>1.5729983866378514E-2</v>
      </c>
      <c r="R2211" s="11">
        <v>0.25295682092457311</v>
      </c>
      <c r="S2211" s="15">
        <v>1.4461821468930989</v>
      </c>
      <c r="T2211" s="14">
        <v>-3.3174641808847591E-2</v>
      </c>
      <c r="U2211" s="11">
        <v>5.8784475149654729E-2</v>
      </c>
      <c r="V2211" s="11">
        <v>0.19198424802843903</v>
      </c>
      <c r="W2211" s="15">
        <v>1.247525883422393</v>
      </c>
      <c r="X2211" s="14">
        <v>4.0072949154729448E-2</v>
      </c>
      <c r="Y2211" s="11">
        <v>0.10944843312156433</v>
      </c>
      <c r="Z2211" s="11">
        <v>2.2714550281507497</v>
      </c>
      <c r="AA2211" s="15">
        <v>1.9127050407840953</v>
      </c>
      <c r="AB2211" s="14">
        <v>6.2303492441905618E-2</v>
      </c>
      <c r="AC2211" s="11">
        <v>7.2692679002631239E-2</v>
      </c>
      <c r="AD2211" s="11">
        <v>2.3577012272253282E-3</v>
      </c>
      <c r="AE2211" s="15">
        <v>1.5719816642715447</v>
      </c>
      <c r="AF2211" s="14">
        <v>0.10434327239003781</v>
      </c>
      <c r="AG2211" s="11">
        <v>0.14020766536600851</v>
      </c>
      <c r="AH2211" s="11">
        <v>1.8611725823734528E-2</v>
      </c>
      <c r="AI2211" s="15">
        <v>0.52805967248510521</v>
      </c>
      <c r="AJ2211" s="14">
        <v>-1.8554716160232677E-2</v>
      </c>
      <c r="AK2211" s="11">
        <v>-6.8790841750250983E-3</v>
      </c>
      <c r="AL2211" s="11">
        <v>0.1025404630909843</v>
      </c>
      <c r="AM2211" s="15">
        <v>1.4501504336647038</v>
      </c>
      <c r="AN2211" s="14">
        <v>1.7320110039049538E-2</v>
      </c>
      <c r="AO2211" s="11">
        <v>1.8037153203181024E-2</v>
      </c>
      <c r="AP2211" s="15">
        <v>7.2202312779065275E-2</v>
      </c>
      <c r="AQ2211" s="14">
        <v>6.1375820562900765E-2</v>
      </c>
      <c r="AR2211" s="11">
        <v>2.7013545102254167E-2</v>
      </c>
      <c r="AS2211" s="11">
        <v>2.1349672174424766E-3</v>
      </c>
      <c r="AT2211" s="15">
        <v>1.4412780110138008</v>
      </c>
      <c r="AU2211" s="11">
        <v>-7.5584567638124517E-2</v>
      </c>
      <c r="AV2211" s="11">
        <v>-5.2688546995766958E-2</v>
      </c>
      <c r="AW2211" s="11">
        <v>-5.7335308719759E-3</v>
      </c>
      <c r="AX2211" s="11">
        <v>3.9480979508358181E-2</v>
      </c>
      <c r="AY2211" s="14">
        <v>9.0833517608851836E-4</v>
      </c>
      <c r="AZ2211" s="11">
        <v>-9.5546838930257519E-3</v>
      </c>
      <c r="BA2211" s="11">
        <v>-7.5814986326689753E-3</v>
      </c>
      <c r="BB2211" s="15">
        <v>2.1802447705312158</v>
      </c>
    </row>
    <row r="2212" spans="2:54" x14ac:dyDescent="0.2">
      <c r="B2212" s="1" t="s">
        <v>5012</v>
      </c>
      <c r="C2212" s="1" t="s">
        <v>18</v>
      </c>
      <c r="D2212" s="1" t="s">
        <v>5013</v>
      </c>
      <c r="E2212" s="1" t="s">
        <v>5014</v>
      </c>
      <c r="F2212" s="7" t="s">
        <v>5015</v>
      </c>
      <c r="G2212" s="11">
        <f t="shared" si="36"/>
        <v>0</v>
      </c>
      <c r="I2212" s="6"/>
      <c r="J2212" s="14">
        <v>-0.11143585381881944</v>
      </c>
      <c r="K2212" s="15">
        <v>0.12844615163501916</v>
      </c>
      <c r="L2212" s="14">
        <v>2.0307750162818473E-2</v>
      </c>
      <c r="M2212" s="11">
        <v>6.9792616431180966E-3</v>
      </c>
      <c r="N2212" s="11">
        <v>0.72417743709843763</v>
      </c>
      <c r="O2212" s="15">
        <v>1.4379357227047274</v>
      </c>
      <c r="P2212" s="14">
        <v>-2.4038360979316969E-3</v>
      </c>
      <c r="Q2212" s="11">
        <v>1.5729983866378514E-2</v>
      </c>
      <c r="R2212" s="11">
        <v>0.25295682092457311</v>
      </c>
      <c r="S2212" s="15">
        <v>1.4461821468930989</v>
      </c>
      <c r="T2212" s="14">
        <v>-3.3174641808847591E-2</v>
      </c>
      <c r="U2212" s="11">
        <v>5.8784475149654729E-2</v>
      </c>
      <c r="V2212" s="11">
        <v>0.19198424802843903</v>
      </c>
      <c r="W2212" s="15">
        <v>1.247525883422393</v>
      </c>
      <c r="X2212" s="14">
        <v>4.0072949154729448E-2</v>
      </c>
      <c r="Y2212" s="11">
        <v>0.10944843312156433</v>
      </c>
      <c r="Z2212" s="11">
        <v>2.2714550281507497</v>
      </c>
      <c r="AA2212" s="15">
        <v>1.9127050407840953</v>
      </c>
      <c r="AB2212" s="14">
        <v>6.2303492441905618E-2</v>
      </c>
      <c r="AC2212" s="11">
        <v>7.2692679002631239E-2</v>
      </c>
      <c r="AD2212" s="11">
        <v>2.3577012272253282E-3</v>
      </c>
      <c r="AE2212" s="15">
        <v>1.5719816642715447</v>
      </c>
      <c r="AF2212" s="14">
        <v>0.10434327239003781</v>
      </c>
      <c r="AG2212" s="11">
        <v>0.14020766536600851</v>
      </c>
      <c r="AH2212" s="11">
        <v>1.8611725823734528E-2</v>
      </c>
      <c r="AI2212" s="15">
        <v>0.52805967248510521</v>
      </c>
      <c r="AJ2212" s="14">
        <v>-1.8554716160232677E-2</v>
      </c>
      <c r="AK2212" s="11">
        <v>-6.8790841750250983E-3</v>
      </c>
      <c r="AL2212" s="11">
        <v>0.1025404630909843</v>
      </c>
      <c r="AM2212" s="15">
        <v>1.4501504336647038</v>
      </c>
      <c r="AN2212" s="14">
        <v>1.7320110039049538E-2</v>
      </c>
      <c r="AO2212" s="11">
        <v>1.8037153203181024E-2</v>
      </c>
      <c r="AP2212" s="15">
        <v>7.2202312779065275E-2</v>
      </c>
      <c r="AQ2212" s="14">
        <v>6.1375820562900765E-2</v>
      </c>
      <c r="AR2212" s="11">
        <v>2.7013545102254167E-2</v>
      </c>
      <c r="AS2212" s="11">
        <v>2.1349672174424766E-3</v>
      </c>
      <c r="AT2212" s="15">
        <v>1.4412780110138008</v>
      </c>
      <c r="AU2212" s="11">
        <v>-7.5584567638124517E-2</v>
      </c>
      <c r="AV2212" s="11">
        <v>-5.2688546995766958E-2</v>
      </c>
      <c r="AW2212" s="11">
        <v>-5.7335308719759E-3</v>
      </c>
      <c r="AX2212" s="11">
        <v>3.9480979508358181E-2</v>
      </c>
      <c r="AY2212" s="14">
        <v>9.0833517608851836E-4</v>
      </c>
      <c r="AZ2212" s="11">
        <v>-9.5546838930257519E-3</v>
      </c>
      <c r="BA2212" s="11">
        <v>0.62675037000343681</v>
      </c>
      <c r="BB2212" s="15">
        <v>2.1802447705312158</v>
      </c>
    </row>
    <row r="2213" spans="2:54" x14ac:dyDescent="0.2">
      <c r="B2213" s="1" t="s">
        <v>5028</v>
      </c>
      <c r="C2213" s="1" t="s">
        <v>18</v>
      </c>
      <c r="D2213" s="1" t="s">
        <v>5029</v>
      </c>
      <c r="E2213" s="1" t="s">
        <v>5030</v>
      </c>
      <c r="F2213" s="7" t="s">
        <v>5031</v>
      </c>
      <c r="G2213" s="11">
        <f t="shared" si="36"/>
        <v>0</v>
      </c>
      <c r="I2213" s="6"/>
      <c r="J2213" s="14">
        <v>-0.11143585381881944</v>
      </c>
      <c r="K2213" s="15">
        <v>3.0705209500179062E-2</v>
      </c>
      <c r="L2213" s="14">
        <v>2.0307750162818473E-2</v>
      </c>
      <c r="M2213" s="11">
        <v>6.9792616431180966E-3</v>
      </c>
      <c r="N2213" s="11">
        <v>0.72417743709843763</v>
      </c>
      <c r="O2213" s="15">
        <v>1.4379357227047274</v>
      </c>
      <c r="P2213" s="14">
        <v>-2.4038360979316969E-3</v>
      </c>
      <c r="Q2213" s="11">
        <v>1.5729983866378514E-2</v>
      </c>
      <c r="R2213" s="11">
        <v>0.25295682092457311</v>
      </c>
      <c r="S2213" s="15">
        <v>1.4461821468930989</v>
      </c>
      <c r="T2213" s="14">
        <v>-3.3174641808847591E-2</v>
      </c>
      <c r="U2213" s="11">
        <v>5.8784475149654729E-2</v>
      </c>
      <c r="V2213" s="11">
        <v>0.19198424802843903</v>
      </c>
      <c r="W2213" s="15">
        <v>1.247525883422393</v>
      </c>
      <c r="X2213" s="14">
        <v>4.0072949154729448E-2</v>
      </c>
      <c r="Y2213" s="11">
        <v>0.10944843312156433</v>
      </c>
      <c r="Z2213" s="11">
        <v>2.2714550281507497</v>
      </c>
      <c r="AA2213" s="15">
        <v>1.9127050407840953</v>
      </c>
      <c r="AB2213" s="14">
        <v>6.2303492441905618E-2</v>
      </c>
      <c r="AC2213" s="11">
        <v>7.2692679002631239E-2</v>
      </c>
      <c r="AD2213" s="11">
        <v>2.3577012272253282E-3</v>
      </c>
      <c r="AE2213" s="15">
        <v>1.5719816642715447</v>
      </c>
      <c r="AF2213" s="14">
        <v>0.10434327239003781</v>
      </c>
      <c r="AG2213" s="11">
        <v>0.14020766536600851</v>
      </c>
      <c r="AH2213" s="11">
        <v>1.8611725823734528E-2</v>
      </c>
      <c r="AI2213" s="15">
        <v>0.52805967248510521</v>
      </c>
      <c r="AJ2213" s="14">
        <v>-1.8554716160232677E-2</v>
      </c>
      <c r="AK2213" s="11">
        <v>-6.8790841750250983E-3</v>
      </c>
      <c r="AL2213" s="11">
        <v>0.1025404630909843</v>
      </c>
      <c r="AM2213" s="15">
        <v>1.4501504336647038</v>
      </c>
      <c r="AN2213" s="14">
        <v>1.7320110039049538E-2</v>
      </c>
      <c r="AO2213" s="11">
        <v>1.8037153203181024E-2</v>
      </c>
      <c r="AP2213" s="15">
        <v>7.2202312779065275E-2</v>
      </c>
      <c r="AQ2213" s="14">
        <v>6.1375820562900765E-2</v>
      </c>
      <c r="AR2213" s="11">
        <v>2.7013545102254167E-2</v>
      </c>
      <c r="AS2213" s="11">
        <v>2.1349672174424766E-3</v>
      </c>
      <c r="AT2213" s="15">
        <v>1.4412780110138008</v>
      </c>
      <c r="AU2213" s="11">
        <v>-7.5584567638124517E-2</v>
      </c>
      <c r="AV2213" s="11">
        <v>-5.2688546995766958E-2</v>
      </c>
      <c r="AW2213" s="11">
        <v>-5.7335308719759E-3</v>
      </c>
      <c r="AX2213" s="11">
        <v>3.9480979508358181E-2</v>
      </c>
      <c r="AY2213" s="14">
        <v>9.0833517608851836E-4</v>
      </c>
      <c r="AZ2213" s="11">
        <v>-9.5546838930257519E-3</v>
      </c>
      <c r="BA2213" s="11">
        <v>-7.5814986326689753E-3</v>
      </c>
      <c r="BB2213" s="15">
        <v>2.1802447705312158</v>
      </c>
    </row>
    <row r="2214" spans="2:54" x14ac:dyDescent="0.2">
      <c r="B2214" s="1" t="s">
        <v>5084</v>
      </c>
      <c r="C2214" s="1" t="s">
        <v>18</v>
      </c>
      <c r="D2214" s="1" t="s">
        <v>5085</v>
      </c>
      <c r="E2214" s="1" t="s">
        <v>5086</v>
      </c>
      <c r="F2214" s="7" t="s">
        <v>5087</v>
      </c>
      <c r="G2214" s="11">
        <f t="shared" si="36"/>
        <v>0</v>
      </c>
      <c r="I2214" s="6"/>
      <c r="J2214" s="14">
        <v>-0.11143585381881944</v>
      </c>
      <c r="K2214" s="15">
        <v>-6.3473083374758585E-2</v>
      </c>
      <c r="L2214" s="14">
        <v>2.0307750162818473E-2</v>
      </c>
      <c r="M2214" s="11">
        <v>6.9792616431180966E-3</v>
      </c>
      <c r="N2214" s="11">
        <v>0.72417743709843763</v>
      </c>
      <c r="O2214" s="15">
        <v>1.4379357227047274</v>
      </c>
      <c r="P2214" s="14">
        <v>-2.4038360979316969E-3</v>
      </c>
      <c r="Q2214" s="11">
        <v>1.5729983866378514E-2</v>
      </c>
      <c r="R2214" s="11">
        <v>0.25295682092457311</v>
      </c>
      <c r="S2214" s="15">
        <v>1.4461821468930989</v>
      </c>
      <c r="T2214" s="14">
        <v>-3.3174641808847591E-2</v>
      </c>
      <c r="U2214" s="11">
        <v>5.8784475149654729E-2</v>
      </c>
      <c r="V2214" s="11">
        <v>0.19198424802843903</v>
      </c>
      <c r="W2214" s="15">
        <v>1.247525883422393</v>
      </c>
      <c r="X2214" s="14">
        <v>4.0072949154729448E-2</v>
      </c>
      <c r="Y2214" s="11">
        <v>0.10944843312156433</v>
      </c>
      <c r="Z2214" s="11">
        <v>2.2714550281507497</v>
      </c>
      <c r="AA2214" s="15">
        <v>1.9127050407840953</v>
      </c>
      <c r="AB2214" s="14">
        <v>6.2303492441905618E-2</v>
      </c>
      <c r="AC2214" s="11">
        <v>7.2692679002631239E-2</v>
      </c>
      <c r="AD2214" s="11">
        <v>2.3577012272253282E-3</v>
      </c>
      <c r="AE2214" s="15">
        <v>1.5719816642715447</v>
      </c>
      <c r="AF2214" s="14">
        <v>0.10434327239003781</v>
      </c>
      <c r="AG2214" s="11">
        <v>0.14020766536600851</v>
      </c>
      <c r="AH2214" s="11">
        <v>1.8611725823734528E-2</v>
      </c>
      <c r="AI2214" s="15">
        <v>0.52805967248510521</v>
      </c>
      <c r="AJ2214" s="14">
        <v>-1.8554716160232677E-2</v>
      </c>
      <c r="AK2214" s="11">
        <v>-6.8790841750250983E-3</v>
      </c>
      <c r="AL2214" s="11">
        <v>0.1025404630909843</v>
      </c>
      <c r="AM2214" s="15">
        <v>1.4501504336647038</v>
      </c>
      <c r="AN2214" s="14">
        <v>1.7320110039049538E-2</v>
      </c>
      <c r="AO2214" s="11">
        <v>1.8037153203181024E-2</v>
      </c>
      <c r="AP2214" s="15">
        <v>7.2202312779065275E-2</v>
      </c>
      <c r="AQ2214" s="14">
        <v>6.1375820562900765E-2</v>
      </c>
      <c r="AR2214" s="11">
        <v>2.7013545102254167E-2</v>
      </c>
      <c r="AS2214" s="11">
        <v>2.1349672174424766E-3</v>
      </c>
      <c r="AT2214" s="15">
        <v>1.4412780110138008</v>
      </c>
      <c r="AU2214" s="11">
        <v>-7.5584567638124517E-2</v>
      </c>
      <c r="AV2214" s="11">
        <v>-5.2688546995766958E-2</v>
      </c>
      <c r="AW2214" s="11">
        <v>-5.7335308719759E-3</v>
      </c>
      <c r="AX2214" s="11">
        <v>3.9480979508358181E-2</v>
      </c>
      <c r="AY2214" s="14">
        <v>9.0833517608851836E-4</v>
      </c>
      <c r="AZ2214" s="11">
        <v>-9.5546838930257519E-3</v>
      </c>
      <c r="BA2214" s="11">
        <v>-7.5814986326689753E-3</v>
      </c>
      <c r="BB2214" s="15">
        <v>2.1802447705312158</v>
      </c>
    </row>
    <row r="2215" spans="2:54" x14ac:dyDescent="0.2">
      <c r="B2215" s="1" t="s">
        <v>5040</v>
      </c>
      <c r="C2215" s="1" t="s">
        <v>18</v>
      </c>
      <c r="D2215" s="1" t="s">
        <v>5041</v>
      </c>
      <c r="E2215" s="1" t="s">
        <v>5042</v>
      </c>
      <c r="F2215" s="7" t="s">
        <v>5043</v>
      </c>
      <c r="G2215" s="11">
        <f t="shared" si="36"/>
        <v>0</v>
      </c>
      <c r="I2215" s="6"/>
      <c r="J2215" s="14">
        <v>-0.11143585381881944</v>
      </c>
      <c r="K2215" s="15">
        <v>3.0705209500179062E-2</v>
      </c>
      <c r="L2215" s="14">
        <v>2.0307750162818473E-2</v>
      </c>
      <c r="M2215" s="11">
        <v>6.9792616431180966E-3</v>
      </c>
      <c r="N2215" s="11">
        <v>0.72417743709843763</v>
      </c>
      <c r="O2215" s="15">
        <v>1.4379357227047274</v>
      </c>
      <c r="P2215" s="14">
        <v>-2.4038360979316969E-3</v>
      </c>
      <c r="Q2215" s="11">
        <v>1.5729983866378514E-2</v>
      </c>
      <c r="R2215" s="11">
        <v>0.25295682092457311</v>
      </c>
      <c r="S2215" s="15">
        <v>1.4461821468930989</v>
      </c>
      <c r="T2215" s="14">
        <v>-3.3174641808847591E-2</v>
      </c>
      <c r="U2215" s="11">
        <v>5.8784475149654729E-2</v>
      </c>
      <c r="V2215" s="11">
        <v>0.19198424802843903</v>
      </c>
      <c r="W2215" s="15">
        <v>1.247525883422393</v>
      </c>
      <c r="X2215" s="14">
        <v>4.0072949154729448E-2</v>
      </c>
      <c r="Y2215" s="11">
        <v>0.10944843312156433</v>
      </c>
      <c r="Z2215" s="11">
        <v>2.2714550281507497</v>
      </c>
      <c r="AA2215" s="15">
        <v>1.9127050407840953</v>
      </c>
      <c r="AB2215" s="14">
        <v>6.2303492441905618E-2</v>
      </c>
      <c r="AC2215" s="11">
        <v>7.2692679002631239E-2</v>
      </c>
      <c r="AD2215" s="11">
        <v>2.3577012272253282E-3</v>
      </c>
      <c r="AE2215" s="15">
        <v>1.5719816642715447</v>
      </c>
      <c r="AF2215" s="14">
        <v>0.10434327239003781</v>
      </c>
      <c r="AG2215" s="11">
        <v>0.14020766536600851</v>
      </c>
      <c r="AH2215" s="11">
        <v>1.8611725823734528E-2</v>
      </c>
      <c r="AI2215" s="15">
        <v>0.52805967248510521</v>
      </c>
      <c r="AJ2215" s="14">
        <v>-1.8554716160232677E-2</v>
      </c>
      <c r="AK2215" s="11">
        <v>-6.8790841750250983E-3</v>
      </c>
      <c r="AL2215" s="11">
        <v>0.1025404630909843</v>
      </c>
      <c r="AM2215" s="15">
        <v>1.4501504336647038</v>
      </c>
      <c r="AN2215" s="14">
        <v>1.7320110039049538E-2</v>
      </c>
      <c r="AO2215" s="11">
        <v>1.8037153203181024E-2</v>
      </c>
      <c r="AP2215" s="15">
        <v>7.2202312779065275E-2</v>
      </c>
      <c r="AQ2215" s="14">
        <v>6.1375820562900765E-2</v>
      </c>
      <c r="AR2215" s="11">
        <v>2.7013545102254167E-2</v>
      </c>
      <c r="AS2215" s="11">
        <v>2.1349672174424766E-3</v>
      </c>
      <c r="AT2215" s="15">
        <v>1.4412780110138008</v>
      </c>
      <c r="AU2215" s="11">
        <v>-7.5584567638124517E-2</v>
      </c>
      <c r="AV2215" s="11">
        <v>-5.2688546995766958E-2</v>
      </c>
      <c r="AW2215" s="11">
        <v>-5.7335308719759E-3</v>
      </c>
      <c r="AX2215" s="11">
        <v>3.9480979508358181E-2</v>
      </c>
      <c r="AY2215" s="14">
        <v>9.0833517608851836E-4</v>
      </c>
      <c r="AZ2215" s="11">
        <v>-9.5546838930257519E-3</v>
      </c>
      <c r="BA2215" s="11">
        <v>-7.5814986326689753E-3</v>
      </c>
      <c r="BB2215" s="15">
        <v>2.1802447705312158</v>
      </c>
    </row>
    <row r="2216" spans="2:54" x14ac:dyDescent="0.2">
      <c r="B2216" s="1" t="s">
        <v>5008</v>
      </c>
      <c r="C2216" s="1" t="s">
        <v>18</v>
      </c>
      <c r="D2216" s="1" t="s">
        <v>5009</v>
      </c>
      <c r="E2216" s="1" t="s">
        <v>5010</v>
      </c>
      <c r="F2216" s="7" t="s">
        <v>5011</v>
      </c>
      <c r="G2216" s="11">
        <f t="shared" si="36"/>
        <v>0</v>
      </c>
      <c r="I2216" s="6"/>
      <c r="J2216" s="14">
        <v>-0.11143585381881944</v>
      </c>
      <c r="K2216" s="15">
        <v>3.0705209500179062E-2</v>
      </c>
      <c r="L2216" s="14">
        <v>2.0307750162818473E-2</v>
      </c>
      <c r="M2216" s="11">
        <v>6.9792616431180966E-3</v>
      </c>
      <c r="N2216" s="11">
        <v>0.72417743709843763</v>
      </c>
      <c r="O2216" s="15">
        <v>1.4379357227047274</v>
      </c>
      <c r="P2216" s="14">
        <v>-2.4038360979316969E-3</v>
      </c>
      <c r="Q2216" s="11">
        <v>1.5729983866378514E-2</v>
      </c>
      <c r="R2216" s="11">
        <v>0.25295682092457311</v>
      </c>
      <c r="S2216" s="15">
        <v>1.4461821468930989</v>
      </c>
      <c r="T2216" s="14">
        <v>-3.3174641808847591E-2</v>
      </c>
      <c r="U2216" s="11">
        <v>5.8784475149654729E-2</v>
      </c>
      <c r="V2216" s="11">
        <v>0.19198424802843903</v>
      </c>
      <c r="W2216" s="15">
        <v>1.247525883422393</v>
      </c>
      <c r="X2216" s="14">
        <v>4.0072949154729448E-2</v>
      </c>
      <c r="Y2216" s="11">
        <v>0.10944843312156433</v>
      </c>
      <c r="Z2216" s="11">
        <v>2.2714550281507497</v>
      </c>
      <c r="AA2216" s="15">
        <v>1.9127050407840953</v>
      </c>
      <c r="AB2216" s="14">
        <v>6.2303492441905618E-2</v>
      </c>
      <c r="AC2216" s="11">
        <v>7.2692679002631239E-2</v>
      </c>
      <c r="AD2216" s="11">
        <v>2.3577012272253282E-3</v>
      </c>
      <c r="AE2216" s="15">
        <v>1.5719816642715447</v>
      </c>
      <c r="AF2216" s="14">
        <v>0.10434327239003781</v>
      </c>
      <c r="AG2216" s="11">
        <v>0.14020766536600851</v>
      </c>
      <c r="AH2216" s="11">
        <v>1.8611725823734528E-2</v>
      </c>
      <c r="AI2216" s="15">
        <v>0.52805967248510521</v>
      </c>
      <c r="AJ2216" s="14">
        <v>-1.8554716160232677E-2</v>
      </c>
      <c r="AK2216" s="11">
        <v>-6.8790841750250983E-3</v>
      </c>
      <c r="AL2216" s="11">
        <v>0.1025404630909843</v>
      </c>
      <c r="AM2216" s="15">
        <v>1.4501504336647038</v>
      </c>
      <c r="AN2216" s="14">
        <v>1.7320110039049538E-2</v>
      </c>
      <c r="AO2216" s="11">
        <v>1.8037153203181024E-2</v>
      </c>
      <c r="AP2216" s="15">
        <v>7.2202312779065275E-2</v>
      </c>
      <c r="AQ2216" s="14">
        <v>6.1375820562900765E-2</v>
      </c>
      <c r="AR2216" s="11">
        <v>2.7013545102254167E-2</v>
      </c>
      <c r="AS2216" s="11">
        <v>2.1349672174424766E-3</v>
      </c>
      <c r="AT2216" s="15">
        <v>1.4412780110138008</v>
      </c>
      <c r="AU2216" s="11">
        <v>-7.5584567638124517E-2</v>
      </c>
      <c r="AV2216" s="11">
        <v>-5.2688546995766958E-2</v>
      </c>
      <c r="AW2216" s="11">
        <v>-5.7335308719759E-3</v>
      </c>
      <c r="AX2216" s="11">
        <v>3.9480979508358181E-2</v>
      </c>
      <c r="AY2216" s="14">
        <v>9.0833517608851836E-4</v>
      </c>
      <c r="AZ2216" s="11">
        <v>-9.5546838930257519E-3</v>
      </c>
      <c r="BA2216" s="11">
        <v>-7.5814986326689753E-3</v>
      </c>
      <c r="BB2216" s="15">
        <v>2.1802447705312158</v>
      </c>
    </row>
    <row r="2217" spans="2:54" x14ac:dyDescent="0.2">
      <c r="B2217" s="1" t="s">
        <v>3686</v>
      </c>
      <c r="C2217" s="1" t="s">
        <v>18</v>
      </c>
      <c r="D2217" s="1" t="s">
        <v>3687</v>
      </c>
      <c r="E2217" s="1" t="s">
        <v>3688</v>
      </c>
      <c r="F2217" s="7" t="s">
        <v>3689</v>
      </c>
      <c r="G2217" s="11">
        <f t="shared" si="36"/>
        <v>0</v>
      </c>
      <c r="I2217" s="6"/>
      <c r="J2217" s="14">
        <v>-0.11143585381881944</v>
      </c>
      <c r="K2217" s="15">
        <v>-3.1575050309195926E-2</v>
      </c>
      <c r="L2217" s="14">
        <v>2.0307750162818473E-2</v>
      </c>
      <c r="M2217" s="11">
        <v>6.9792616431180966E-3</v>
      </c>
      <c r="N2217" s="11">
        <v>0.72417743709843763</v>
      </c>
      <c r="O2217" s="15">
        <v>1.4379357227047274</v>
      </c>
      <c r="P2217" s="14">
        <v>-2.4038360979316969E-3</v>
      </c>
      <c r="Q2217" s="11">
        <v>1.5729983866378514E-2</v>
      </c>
      <c r="R2217" s="11">
        <v>0.25295682092457311</v>
      </c>
      <c r="S2217" s="15">
        <v>1.4461821468930989</v>
      </c>
      <c r="T2217" s="14">
        <v>-3.3174641808847591E-2</v>
      </c>
      <c r="U2217" s="11">
        <v>5.8784475149654729E-2</v>
      </c>
      <c r="V2217" s="11">
        <v>0.19198424802843903</v>
      </c>
      <c r="W2217" s="15">
        <v>1.247525883422393</v>
      </c>
      <c r="X2217" s="14">
        <v>4.0072949154729448E-2</v>
      </c>
      <c r="Y2217" s="11">
        <v>0.10944843312156433</v>
      </c>
      <c r="Z2217" s="11">
        <v>2.2714550281507497</v>
      </c>
      <c r="AA2217" s="15">
        <v>1.9127050407840953</v>
      </c>
      <c r="AB2217" s="14">
        <v>6.2303492441905618E-2</v>
      </c>
      <c r="AC2217" s="11">
        <v>7.2692679002631239E-2</v>
      </c>
      <c r="AD2217" s="11">
        <v>2.3577012272253282E-3</v>
      </c>
      <c r="AE2217" s="15">
        <v>1.5719816642715447</v>
      </c>
      <c r="AF2217" s="14">
        <v>0.10434327239003781</v>
      </c>
      <c r="AG2217" s="11">
        <v>0.14020766536600851</v>
      </c>
      <c r="AH2217" s="11">
        <v>1.8611725823734528E-2</v>
      </c>
      <c r="AI2217" s="15">
        <v>0.52805967248510521</v>
      </c>
      <c r="AJ2217" s="14">
        <v>-1.8554716160232677E-2</v>
      </c>
      <c r="AK2217" s="11">
        <v>-6.8790841750250983E-3</v>
      </c>
      <c r="AL2217" s="11">
        <v>0.1025404630909843</v>
      </c>
      <c r="AM2217" s="15">
        <v>1.4501504336647038</v>
      </c>
      <c r="AN2217" s="14">
        <v>1.7320110039049538E-2</v>
      </c>
      <c r="AO2217" s="11">
        <v>1.8037153203181024E-2</v>
      </c>
      <c r="AP2217" s="15">
        <v>7.2202312779065275E-2</v>
      </c>
      <c r="AQ2217" s="14">
        <v>6.1375820562900765E-2</v>
      </c>
      <c r="AR2217" s="11">
        <v>2.7013545102254167E-2</v>
      </c>
      <c r="AS2217" s="11">
        <v>2.1349672174424766E-3</v>
      </c>
      <c r="AT2217" s="15">
        <v>1.4412780110138008</v>
      </c>
      <c r="AU2217" s="11">
        <v>-7.5584567638124517E-2</v>
      </c>
      <c r="AV2217" s="11">
        <v>-5.2688546995766958E-2</v>
      </c>
      <c r="AW2217" s="11">
        <v>-5.7335308719759E-3</v>
      </c>
      <c r="AX2217" s="11">
        <v>3.9480979508358181E-2</v>
      </c>
      <c r="AY2217" s="14">
        <v>9.0833517608851836E-4</v>
      </c>
      <c r="AZ2217" s="11">
        <v>-9.5546838930257519E-3</v>
      </c>
      <c r="BA2217" s="11">
        <v>-7.5814986326689753E-3</v>
      </c>
      <c r="BB2217" s="15">
        <v>2.1802447705312158</v>
      </c>
    </row>
    <row r="2218" spans="2:54" x14ac:dyDescent="0.2">
      <c r="B2218" s="1" t="s">
        <v>4954</v>
      </c>
      <c r="C2218" s="1" t="s">
        <v>18</v>
      </c>
      <c r="D2218" s="1" t="s">
        <v>4955</v>
      </c>
      <c r="E2218" s="1" t="s">
        <v>4956</v>
      </c>
      <c r="F2218" s="7" t="s">
        <v>4957</v>
      </c>
      <c r="G2218" s="11">
        <f t="shared" si="36"/>
        <v>0</v>
      </c>
      <c r="I2218" s="6"/>
      <c r="J2218" s="14">
        <v>-0.11143585381881944</v>
      </c>
      <c r="K2218" s="15">
        <v>3.0705209500179062E-2</v>
      </c>
      <c r="L2218" s="14">
        <v>2.0307750162818473E-2</v>
      </c>
      <c r="M2218" s="11">
        <v>6.9792616431180966E-3</v>
      </c>
      <c r="N2218" s="11">
        <v>0.72417743709843763</v>
      </c>
      <c r="O2218" s="15">
        <v>1.4379357227047274</v>
      </c>
      <c r="P2218" s="14">
        <v>-2.4038360979316969E-3</v>
      </c>
      <c r="Q2218" s="11">
        <v>1.5729983866378514E-2</v>
      </c>
      <c r="R2218" s="11">
        <v>0.25295682092457311</v>
      </c>
      <c r="S2218" s="15">
        <v>1.4461821468930989</v>
      </c>
      <c r="T2218" s="14">
        <v>-3.3174641808847591E-2</v>
      </c>
      <c r="U2218" s="11">
        <v>5.8784475149654729E-2</v>
      </c>
      <c r="V2218" s="11">
        <v>0.19198424802843903</v>
      </c>
      <c r="W2218" s="15">
        <v>1.247525883422393</v>
      </c>
      <c r="X2218" s="14">
        <v>4.0072949154729448E-2</v>
      </c>
      <c r="Y2218" s="11">
        <v>0.10944843312156433</v>
      </c>
      <c r="Z2218" s="11">
        <v>2.2714550281507497</v>
      </c>
      <c r="AA2218" s="15">
        <v>1.9127050407840953</v>
      </c>
      <c r="AB2218" s="14">
        <v>6.2303492441905618E-2</v>
      </c>
      <c r="AC2218" s="11">
        <v>7.2692679002631239E-2</v>
      </c>
      <c r="AD2218" s="11">
        <v>2.3577012272253282E-3</v>
      </c>
      <c r="AE2218" s="15">
        <v>1.5719816642715447</v>
      </c>
      <c r="AF2218" s="14">
        <v>0.10434327239003781</v>
      </c>
      <c r="AG2218" s="11">
        <v>0.14020766536600851</v>
      </c>
      <c r="AH2218" s="11">
        <v>1.8611725823734528E-2</v>
      </c>
      <c r="AI2218" s="15">
        <v>0.52805967248510521</v>
      </c>
      <c r="AJ2218" s="14">
        <v>-1.8554716160232677E-2</v>
      </c>
      <c r="AK2218" s="11">
        <v>-6.8790841750250983E-3</v>
      </c>
      <c r="AL2218" s="11">
        <v>0.1025404630909843</v>
      </c>
      <c r="AM2218" s="15">
        <v>1.4501504336647038</v>
      </c>
      <c r="AN2218" s="14">
        <v>1.7320110039049538E-2</v>
      </c>
      <c r="AO2218" s="11">
        <v>1.8037153203181024E-2</v>
      </c>
      <c r="AP2218" s="15">
        <v>7.2202312779065275E-2</v>
      </c>
      <c r="AQ2218" s="14">
        <v>6.1375820562900765E-2</v>
      </c>
      <c r="AR2218" s="11">
        <v>2.7013545102254167E-2</v>
      </c>
      <c r="AS2218" s="11">
        <v>2.1349672174424766E-3</v>
      </c>
      <c r="AT2218" s="15">
        <v>1.4412780110138008</v>
      </c>
      <c r="AU2218" s="11">
        <v>-7.5584567638124517E-2</v>
      </c>
      <c r="AV2218" s="11">
        <v>-5.2688546995766958E-2</v>
      </c>
      <c r="AW2218" s="11">
        <v>-5.7335308719759E-3</v>
      </c>
      <c r="AX2218" s="11">
        <v>3.9480979508358181E-2</v>
      </c>
      <c r="AY2218" s="14">
        <v>9.0833517608851836E-4</v>
      </c>
      <c r="AZ2218" s="11">
        <v>-9.5546838930257519E-3</v>
      </c>
      <c r="BA2218" s="11">
        <v>-7.5814986326689753E-3</v>
      </c>
      <c r="BB2218" s="15">
        <v>2.1802447705312158</v>
      </c>
    </row>
    <row r="2219" spans="2:54" x14ac:dyDescent="0.2">
      <c r="B2219" s="1" t="s">
        <v>2936</v>
      </c>
      <c r="C2219" s="1" t="s">
        <v>18</v>
      </c>
      <c r="D2219" s="1" t="s">
        <v>2937</v>
      </c>
      <c r="E2219" s="1" t="s">
        <v>2938</v>
      </c>
      <c r="F2219" s="7" t="s">
        <v>2939</v>
      </c>
      <c r="G2219" s="11">
        <f t="shared" si="36"/>
        <v>0</v>
      </c>
      <c r="I2219" s="6"/>
      <c r="J2219" s="14">
        <v>-0.11143585381881944</v>
      </c>
      <c r="K2219" s="15">
        <v>3.0705209500179062E-2</v>
      </c>
      <c r="L2219" s="14">
        <v>2.0307750162818473E-2</v>
      </c>
      <c r="M2219" s="11">
        <v>6.9792616431180966E-3</v>
      </c>
      <c r="N2219" s="11">
        <v>0.72417743709843763</v>
      </c>
      <c r="O2219" s="15">
        <v>1.4379357227047274</v>
      </c>
      <c r="P2219" s="14">
        <v>-2.4038360979316969E-3</v>
      </c>
      <c r="Q2219" s="11">
        <v>1.5729983866378514E-2</v>
      </c>
      <c r="R2219" s="11">
        <v>0.25295682092457311</v>
      </c>
      <c r="S2219" s="15">
        <v>1.4461821468930989</v>
      </c>
      <c r="T2219" s="14">
        <v>-3.3174641808847591E-2</v>
      </c>
      <c r="U2219" s="11">
        <v>5.8784475149654729E-2</v>
      </c>
      <c r="V2219" s="11">
        <v>0.19198424802843903</v>
      </c>
      <c r="W2219" s="15">
        <v>1.247525883422393</v>
      </c>
      <c r="X2219" s="14">
        <v>4.0072949154729448E-2</v>
      </c>
      <c r="Y2219" s="11">
        <v>0.10944843312156433</v>
      </c>
      <c r="Z2219" s="11">
        <v>2.2714550281507497</v>
      </c>
      <c r="AA2219" s="15">
        <v>1.9127050407840953</v>
      </c>
      <c r="AB2219" s="14">
        <v>6.2303492441905618E-2</v>
      </c>
      <c r="AC2219" s="11">
        <v>7.2692679002631239E-2</v>
      </c>
      <c r="AD2219" s="11">
        <v>2.3577012272253282E-3</v>
      </c>
      <c r="AE2219" s="15">
        <v>1.5719816642715447</v>
      </c>
      <c r="AF2219" s="14">
        <v>0.10434327239003781</v>
      </c>
      <c r="AG2219" s="11">
        <v>0.14020766536600851</v>
      </c>
      <c r="AH2219" s="11">
        <v>1.8611725823734528E-2</v>
      </c>
      <c r="AI2219" s="15">
        <v>0.52805967248510521</v>
      </c>
      <c r="AJ2219" s="14">
        <v>-1.8554716160232677E-2</v>
      </c>
      <c r="AK2219" s="11">
        <v>-6.8790841750250983E-3</v>
      </c>
      <c r="AL2219" s="11">
        <v>0.1025404630909843</v>
      </c>
      <c r="AM2219" s="15">
        <v>1.4501504336647038</v>
      </c>
      <c r="AN2219" s="14">
        <v>1.7320110039049538E-2</v>
      </c>
      <c r="AO2219" s="11">
        <v>1.8037153203181024E-2</v>
      </c>
      <c r="AP2219" s="15">
        <v>7.2202312779065275E-2</v>
      </c>
      <c r="AQ2219" s="14">
        <v>6.1375820562900765E-2</v>
      </c>
      <c r="AR2219" s="11">
        <v>2.7013545102254167E-2</v>
      </c>
      <c r="AS2219" s="11">
        <v>2.1349672174424766E-3</v>
      </c>
      <c r="AT2219" s="15">
        <v>1.4412780110138008</v>
      </c>
      <c r="AU2219" s="11">
        <v>-7.5584567638124517E-2</v>
      </c>
      <c r="AV2219" s="11">
        <v>-5.2688546995766958E-2</v>
      </c>
      <c r="AW2219" s="11">
        <v>-5.7335308719759E-3</v>
      </c>
      <c r="AX2219" s="11">
        <v>3.9480979508358181E-2</v>
      </c>
      <c r="AY2219" s="14">
        <v>9.0833517608851836E-4</v>
      </c>
      <c r="AZ2219" s="11">
        <v>-9.5546838930257519E-3</v>
      </c>
      <c r="BA2219" s="11">
        <v>-7.5814986326689753E-3</v>
      </c>
      <c r="BB2219" s="15">
        <v>2.1802447705312158</v>
      </c>
    </row>
    <row r="2220" spans="2:54" x14ac:dyDescent="0.2">
      <c r="B2220" s="1" t="s">
        <v>5016</v>
      </c>
      <c r="C2220" s="1" t="s">
        <v>18</v>
      </c>
      <c r="D2220" s="1" t="s">
        <v>5017</v>
      </c>
      <c r="E2220" s="1" t="s">
        <v>5018</v>
      </c>
      <c r="F2220" s="7" t="s">
        <v>5019</v>
      </c>
      <c r="G2220" s="11">
        <f t="shared" si="36"/>
        <v>0</v>
      </c>
      <c r="I2220" s="6"/>
      <c r="J2220" s="14">
        <v>-0.11143585381881944</v>
      </c>
      <c r="K2220" s="15">
        <v>3.0705209500179062E-2</v>
      </c>
      <c r="L2220" s="14">
        <v>2.0307750162818473E-2</v>
      </c>
      <c r="M2220" s="11">
        <v>6.9792616431180966E-3</v>
      </c>
      <c r="N2220" s="11">
        <v>0.72417743709843763</v>
      </c>
      <c r="O2220" s="15">
        <v>1.4379357227047274</v>
      </c>
      <c r="P2220" s="14">
        <v>-2.4038360979316969E-3</v>
      </c>
      <c r="Q2220" s="11">
        <v>1.5729983866378514E-2</v>
      </c>
      <c r="R2220" s="11">
        <v>0.25295682092457311</v>
      </c>
      <c r="S2220" s="15">
        <v>1.4461821468930989</v>
      </c>
      <c r="T2220" s="14">
        <v>-3.3174641808847591E-2</v>
      </c>
      <c r="U2220" s="11">
        <v>5.8784475149654729E-2</v>
      </c>
      <c r="V2220" s="11">
        <v>0.19198424802843903</v>
      </c>
      <c r="W2220" s="15">
        <v>1.247525883422393</v>
      </c>
      <c r="X2220" s="14">
        <v>4.0072949154729448E-2</v>
      </c>
      <c r="Y2220" s="11">
        <v>0.10944843312156433</v>
      </c>
      <c r="Z2220" s="11">
        <v>2.2714550281507497</v>
      </c>
      <c r="AA2220" s="15">
        <v>1.9127050407840953</v>
      </c>
      <c r="AB2220" s="14">
        <v>6.2303492441905618E-2</v>
      </c>
      <c r="AC2220" s="11">
        <v>7.2692679002631239E-2</v>
      </c>
      <c r="AD2220" s="11">
        <v>2.3577012272253282E-3</v>
      </c>
      <c r="AE2220" s="15">
        <v>1.5719816642715447</v>
      </c>
      <c r="AF2220" s="14">
        <v>0.10434327239003781</v>
      </c>
      <c r="AG2220" s="11">
        <v>0.14020766536600851</v>
      </c>
      <c r="AH2220" s="11">
        <v>1.8611725823734528E-2</v>
      </c>
      <c r="AI2220" s="15">
        <v>0.52805967248510521</v>
      </c>
      <c r="AJ2220" s="14">
        <v>-1.8554716160232677E-2</v>
      </c>
      <c r="AK2220" s="11">
        <v>-6.8790841750250983E-3</v>
      </c>
      <c r="AL2220" s="11">
        <v>0.1025404630909843</v>
      </c>
      <c r="AM2220" s="15">
        <v>1.4501504336647038</v>
      </c>
      <c r="AN2220" s="14">
        <v>1.7320110039049538E-2</v>
      </c>
      <c r="AO2220" s="11">
        <v>1.8037153203181024E-2</v>
      </c>
      <c r="AP2220" s="15">
        <v>7.2202312779065275E-2</v>
      </c>
      <c r="AQ2220" s="14">
        <v>6.1375820562900765E-2</v>
      </c>
      <c r="AR2220" s="11">
        <v>2.7013545102254167E-2</v>
      </c>
      <c r="AS2220" s="11">
        <v>2.1349672174424766E-3</v>
      </c>
      <c r="AT2220" s="15">
        <v>1.4412780110138008</v>
      </c>
      <c r="AU2220" s="11">
        <v>-7.5584567638124517E-2</v>
      </c>
      <c r="AV2220" s="11">
        <v>-5.2688546995766958E-2</v>
      </c>
      <c r="AW2220" s="11">
        <v>-5.7335308719759E-3</v>
      </c>
      <c r="AX2220" s="11">
        <v>3.9480979508358181E-2</v>
      </c>
      <c r="AY2220" s="14">
        <v>9.0833517608851836E-4</v>
      </c>
      <c r="AZ2220" s="11">
        <v>-9.5546838930257519E-3</v>
      </c>
      <c r="BA2220" s="11">
        <v>-7.5814986326689753E-3</v>
      </c>
      <c r="BB2220" s="15">
        <v>2.1802447705312158</v>
      </c>
    </row>
    <row r="2221" spans="2:54" x14ac:dyDescent="0.2">
      <c r="B2221" s="1" t="s">
        <v>5068</v>
      </c>
      <c r="C2221" s="1" t="s">
        <v>18</v>
      </c>
      <c r="D2221" s="1" t="s">
        <v>5069</v>
      </c>
      <c r="E2221" s="1" t="s">
        <v>5070</v>
      </c>
      <c r="F2221" s="7" t="s">
        <v>5071</v>
      </c>
      <c r="G2221" s="11">
        <f t="shared" si="36"/>
        <v>0</v>
      </c>
      <c r="I2221" s="6"/>
      <c r="J2221" s="14">
        <v>-0.11143585381881944</v>
      </c>
      <c r="K2221" s="15">
        <v>-6.3473083374758585E-2</v>
      </c>
      <c r="L2221" s="14">
        <v>2.0307750162818473E-2</v>
      </c>
      <c r="M2221" s="11">
        <v>6.9792616431180966E-3</v>
      </c>
      <c r="N2221" s="11">
        <v>0.72417743709843763</v>
      </c>
      <c r="O2221" s="15">
        <v>1.4379357227047274</v>
      </c>
      <c r="P2221" s="14">
        <v>-2.4038360979316969E-3</v>
      </c>
      <c r="Q2221" s="11">
        <v>1.5729983866378514E-2</v>
      </c>
      <c r="R2221" s="11">
        <v>0.25295682092457311</v>
      </c>
      <c r="S2221" s="15">
        <v>1.4461821468930989</v>
      </c>
      <c r="T2221" s="14">
        <v>-3.3174641808847591E-2</v>
      </c>
      <c r="U2221" s="11">
        <v>5.8784475149654729E-2</v>
      </c>
      <c r="V2221" s="11">
        <v>0.19198424802843903</v>
      </c>
      <c r="W2221" s="15">
        <v>1.247525883422393</v>
      </c>
      <c r="X2221" s="14">
        <v>4.0072949154729448E-2</v>
      </c>
      <c r="Y2221" s="11">
        <v>0.10944843312156433</v>
      </c>
      <c r="Z2221" s="11">
        <v>2.2714550281507497</v>
      </c>
      <c r="AA2221" s="15">
        <v>1.9127050407840953</v>
      </c>
      <c r="AB2221" s="14">
        <v>6.2303492441905618E-2</v>
      </c>
      <c r="AC2221" s="11">
        <v>7.2692679002631239E-2</v>
      </c>
      <c r="AD2221" s="11">
        <v>2.3577012272253282E-3</v>
      </c>
      <c r="AE2221" s="15">
        <v>1.5719816642715447</v>
      </c>
      <c r="AF2221" s="14">
        <v>0.10434327239003781</v>
      </c>
      <c r="AG2221" s="11">
        <v>0.14020766536600851</v>
      </c>
      <c r="AH2221" s="11">
        <v>1.8611725823734528E-2</v>
      </c>
      <c r="AI2221" s="15">
        <v>0.52805967248510521</v>
      </c>
      <c r="AJ2221" s="14">
        <v>-1.8554716160232677E-2</v>
      </c>
      <c r="AK2221" s="11">
        <v>-6.8790841750250983E-3</v>
      </c>
      <c r="AL2221" s="11">
        <v>0.1025404630909843</v>
      </c>
      <c r="AM2221" s="15">
        <v>1.4501504336647038</v>
      </c>
      <c r="AN2221" s="14">
        <v>1.7320110039049538E-2</v>
      </c>
      <c r="AO2221" s="11">
        <v>1.8037153203181024E-2</v>
      </c>
      <c r="AP2221" s="15">
        <v>7.2202312779065275E-2</v>
      </c>
      <c r="AQ2221" s="14">
        <v>6.1375820562900765E-2</v>
      </c>
      <c r="AR2221" s="11">
        <v>2.7013545102254167E-2</v>
      </c>
      <c r="AS2221" s="11">
        <v>2.1349672174424766E-3</v>
      </c>
      <c r="AT2221" s="15">
        <v>1.4412780110138008</v>
      </c>
      <c r="AU2221" s="11">
        <v>-3.5947359047267854E-2</v>
      </c>
      <c r="AV2221" s="11">
        <v>-5.2688546995766958E-2</v>
      </c>
      <c r="AW2221" s="11">
        <v>-5.7335308719759E-3</v>
      </c>
      <c r="AX2221" s="11">
        <v>3.9480979508358181E-2</v>
      </c>
      <c r="AY2221" s="14">
        <v>9.0833517608851836E-4</v>
      </c>
      <c r="AZ2221" s="11">
        <v>-9.5546838930257519E-3</v>
      </c>
      <c r="BA2221" s="11">
        <v>-7.5814986326689753E-3</v>
      </c>
      <c r="BB2221" s="15">
        <v>2.1802447705312158</v>
      </c>
    </row>
    <row r="2222" spans="2:54" x14ac:dyDescent="0.2">
      <c r="B2222" s="1" t="s">
        <v>4123</v>
      </c>
      <c r="C2222" s="1" t="s">
        <v>18</v>
      </c>
      <c r="D2222" s="1" t="s">
        <v>4124</v>
      </c>
      <c r="E2222" s="1" t="s">
        <v>4125</v>
      </c>
      <c r="F2222" s="7" t="s">
        <v>4126</v>
      </c>
      <c r="G2222" s="11">
        <f t="shared" si="36"/>
        <v>0</v>
      </c>
      <c r="I2222" s="6"/>
      <c r="J2222" s="14">
        <v>-0.11143585381881944</v>
      </c>
      <c r="K2222" s="15">
        <v>3.0705209500179062E-2</v>
      </c>
      <c r="L2222" s="14">
        <v>2.0307750162818473E-2</v>
      </c>
      <c r="M2222" s="11">
        <v>6.9792616431180966E-3</v>
      </c>
      <c r="N2222" s="11">
        <v>0.72417743709843763</v>
      </c>
      <c r="O2222" s="15">
        <v>1.4379357227047274</v>
      </c>
      <c r="P2222" s="14">
        <v>-2.4038360979316969E-3</v>
      </c>
      <c r="Q2222" s="11">
        <v>1.5729983866378514E-2</v>
      </c>
      <c r="R2222" s="11">
        <v>0.25295682092457311</v>
      </c>
      <c r="S2222" s="15">
        <v>1.4461821468930989</v>
      </c>
      <c r="T2222" s="14">
        <v>-3.3174641808847591E-2</v>
      </c>
      <c r="U2222" s="11">
        <v>5.8784475149654729E-2</v>
      </c>
      <c r="V2222" s="11">
        <v>0.19198424802843903</v>
      </c>
      <c r="W2222" s="15">
        <v>1.247525883422393</v>
      </c>
      <c r="X2222" s="14">
        <v>4.0072949154729448E-2</v>
      </c>
      <c r="Y2222" s="11">
        <v>0.10944843312156433</v>
      </c>
      <c r="Z2222" s="11">
        <v>2.2714550281507497</v>
      </c>
      <c r="AA2222" s="15">
        <v>1.9127050407840953</v>
      </c>
      <c r="AB2222" s="14">
        <v>6.2303492441905618E-2</v>
      </c>
      <c r="AC2222" s="11">
        <v>7.2692679002631239E-2</v>
      </c>
      <c r="AD2222" s="11">
        <v>2.3577012272253282E-3</v>
      </c>
      <c r="AE2222" s="15">
        <v>1.5719816642715447</v>
      </c>
      <c r="AF2222" s="14">
        <v>0.10434327239003781</v>
      </c>
      <c r="AG2222" s="11">
        <v>0.14020766536600851</v>
      </c>
      <c r="AH2222" s="11">
        <v>1.8611725823734528E-2</v>
      </c>
      <c r="AI2222" s="15">
        <v>0.52805967248510521</v>
      </c>
      <c r="AJ2222" s="14">
        <v>-1.8554716160232677E-2</v>
      </c>
      <c r="AK2222" s="11">
        <v>-6.8790841750250983E-3</v>
      </c>
      <c r="AL2222" s="11">
        <v>0.1025404630909843</v>
      </c>
      <c r="AM2222" s="15">
        <v>1.4501504336647038</v>
      </c>
      <c r="AN2222" s="14">
        <v>1.7320110039049538E-2</v>
      </c>
      <c r="AO2222" s="11">
        <v>1.8037153203181024E-2</v>
      </c>
      <c r="AP2222" s="15">
        <v>7.2202312779065275E-2</v>
      </c>
      <c r="AQ2222" s="14">
        <v>6.1375820562900765E-2</v>
      </c>
      <c r="AR2222" s="11">
        <v>2.7013545102254167E-2</v>
      </c>
      <c r="AS2222" s="11">
        <v>2.1349672174424766E-3</v>
      </c>
      <c r="AT2222" s="15">
        <v>1.4412780110138008</v>
      </c>
      <c r="AU2222" s="11">
        <v>-7.5584567638124517E-2</v>
      </c>
      <c r="AV2222" s="11">
        <v>-5.2688546995766958E-2</v>
      </c>
      <c r="AW2222" s="11">
        <v>-5.7335308719759E-3</v>
      </c>
      <c r="AX2222" s="11">
        <v>3.9480979508358181E-2</v>
      </c>
      <c r="AY2222" s="14">
        <v>9.0833517608851836E-4</v>
      </c>
      <c r="AZ2222" s="11">
        <v>-9.5546838930257519E-3</v>
      </c>
      <c r="BA2222" s="11">
        <v>-7.5814986326689753E-3</v>
      </c>
      <c r="BB2222" s="15">
        <v>2.1802447705312158</v>
      </c>
    </row>
    <row r="2223" spans="2:54" x14ac:dyDescent="0.2">
      <c r="B2223" s="1" t="s">
        <v>3250</v>
      </c>
      <c r="C2223" s="1" t="s">
        <v>18</v>
      </c>
      <c r="D2223" s="1" t="s">
        <v>3251</v>
      </c>
      <c r="E2223" s="1" t="s">
        <v>3252</v>
      </c>
      <c r="F2223" s="7" t="s">
        <v>3253</v>
      </c>
      <c r="G2223" s="11">
        <f t="shared" si="36"/>
        <v>0</v>
      </c>
      <c r="I2223" s="6"/>
      <c r="J2223" s="14">
        <v>-0.11143585381881944</v>
      </c>
      <c r="K2223" s="15">
        <v>3.0705209500179062E-2</v>
      </c>
      <c r="L2223" s="14">
        <v>2.0307750162818473E-2</v>
      </c>
      <c r="M2223" s="11">
        <v>6.9792616431180966E-3</v>
      </c>
      <c r="N2223" s="11">
        <v>0.72417743709843763</v>
      </c>
      <c r="O2223" s="15">
        <v>1.4379357227047274</v>
      </c>
      <c r="P2223" s="14">
        <v>-2.4038360979316969E-3</v>
      </c>
      <c r="Q2223" s="11">
        <v>1.5729983866378514E-2</v>
      </c>
      <c r="R2223" s="11">
        <v>0.25295682092457311</v>
      </c>
      <c r="S2223" s="15">
        <v>1.4461821468930989</v>
      </c>
      <c r="T2223" s="14">
        <v>-3.3174641808847591E-2</v>
      </c>
      <c r="U2223" s="11">
        <v>5.8784475149654729E-2</v>
      </c>
      <c r="V2223" s="11">
        <v>0.19198424802843903</v>
      </c>
      <c r="W2223" s="15">
        <v>1.247525883422393</v>
      </c>
      <c r="X2223" s="14">
        <v>4.0072949154729448E-2</v>
      </c>
      <c r="Y2223" s="11">
        <v>0.10944843312156433</v>
      </c>
      <c r="Z2223" s="11">
        <v>2.2714550281507497</v>
      </c>
      <c r="AA2223" s="15">
        <v>1.9127050407840953</v>
      </c>
      <c r="AB2223" s="14">
        <v>6.2303492441905618E-2</v>
      </c>
      <c r="AC2223" s="11">
        <v>7.2692679002631239E-2</v>
      </c>
      <c r="AD2223" s="11">
        <v>2.3577012272253282E-3</v>
      </c>
      <c r="AE2223" s="15">
        <v>1.5719816642715447</v>
      </c>
      <c r="AF2223" s="14">
        <v>0.10434327239003781</v>
      </c>
      <c r="AG2223" s="11">
        <v>0.14020766536600851</v>
      </c>
      <c r="AH2223" s="11">
        <v>1.8611725823734528E-2</v>
      </c>
      <c r="AI2223" s="15">
        <v>0.52805967248510521</v>
      </c>
      <c r="AJ2223" s="14">
        <v>-1.8554716160232677E-2</v>
      </c>
      <c r="AK2223" s="11">
        <v>-6.8790841750250983E-3</v>
      </c>
      <c r="AL2223" s="11">
        <v>0.1025404630909843</v>
      </c>
      <c r="AM2223" s="15">
        <v>1.4501504336647038</v>
      </c>
      <c r="AN2223" s="14">
        <v>1.7320110039049538E-2</v>
      </c>
      <c r="AO2223" s="11">
        <v>1.8037153203181024E-2</v>
      </c>
      <c r="AP2223" s="15">
        <v>7.2202312779065275E-2</v>
      </c>
      <c r="AQ2223" s="14">
        <v>6.1375820562900765E-2</v>
      </c>
      <c r="AR2223" s="11">
        <v>2.7013545102254167E-2</v>
      </c>
      <c r="AS2223" s="11">
        <v>2.1349672174424766E-3</v>
      </c>
      <c r="AT2223" s="15">
        <v>1.4412780110138008</v>
      </c>
      <c r="AU2223" s="11">
        <v>-7.5584567638124517E-2</v>
      </c>
      <c r="AV2223" s="11">
        <v>-5.2688546995766958E-2</v>
      </c>
      <c r="AW2223" s="11">
        <v>-5.7335308719759E-3</v>
      </c>
      <c r="AX2223" s="11">
        <v>3.9480979508358181E-2</v>
      </c>
      <c r="AY2223" s="14">
        <v>9.0833517608851836E-4</v>
      </c>
      <c r="AZ2223" s="11">
        <v>-9.5546838930257519E-3</v>
      </c>
      <c r="BA2223" s="11">
        <v>-7.5814986326689753E-3</v>
      </c>
      <c r="BB2223" s="15">
        <v>2.1802447705312158</v>
      </c>
    </row>
    <row r="2224" spans="2:54" x14ac:dyDescent="0.2">
      <c r="B2224" s="1" t="s">
        <v>3878</v>
      </c>
      <c r="C2224" s="1" t="s">
        <v>18</v>
      </c>
      <c r="D2224" s="1" t="s">
        <v>3879</v>
      </c>
      <c r="E2224" s="1" t="s">
        <v>3880</v>
      </c>
      <c r="F2224" s="7" t="s">
        <v>3881</v>
      </c>
      <c r="G2224" s="11">
        <f t="shared" si="36"/>
        <v>0</v>
      </c>
      <c r="I2224" s="6"/>
      <c r="J2224" s="14">
        <v>-0.11143585381881944</v>
      </c>
      <c r="K2224" s="15">
        <v>1.5542783666742577E-2</v>
      </c>
      <c r="L2224" s="14">
        <v>2.0307750162818473E-2</v>
      </c>
      <c r="M2224" s="11">
        <v>6.9792616431180966E-3</v>
      </c>
      <c r="N2224" s="11">
        <v>0.72417743709843763</v>
      </c>
      <c r="O2224" s="15">
        <v>1.4379357227047274</v>
      </c>
      <c r="P2224" s="14">
        <v>-2.4038360979316969E-3</v>
      </c>
      <c r="Q2224" s="11">
        <v>1.5729983866378514E-2</v>
      </c>
      <c r="R2224" s="11">
        <v>0.25295682092457311</v>
      </c>
      <c r="S2224" s="15">
        <v>1.4461821468930989</v>
      </c>
      <c r="T2224" s="14">
        <v>-3.3174641808847591E-2</v>
      </c>
      <c r="U2224" s="11">
        <v>5.8784475149654729E-2</v>
      </c>
      <c r="V2224" s="11">
        <v>0.19198424802843903</v>
      </c>
      <c r="W2224" s="15">
        <v>1.247525883422393</v>
      </c>
      <c r="X2224" s="14">
        <v>4.0072949154729448E-2</v>
      </c>
      <c r="Y2224" s="11">
        <v>0.10944843312156433</v>
      </c>
      <c r="Z2224" s="11">
        <v>2.2714550281507497</v>
      </c>
      <c r="AA2224" s="15">
        <v>1.9127050407840953</v>
      </c>
      <c r="AB2224" s="14">
        <v>6.2303492441905618E-2</v>
      </c>
      <c r="AC2224" s="11">
        <v>7.2692679002631239E-2</v>
      </c>
      <c r="AD2224" s="11">
        <v>2.3577012272253282E-3</v>
      </c>
      <c r="AE2224" s="15">
        <v>1.5719816642715447</v>
      </c>
      <c r="AF2224" s="14">
        <v>0.10434327239003781</v>
      </c>
      <c r="AG2224" s="11">
        <v>0.14020766536600851</v>
      </c>
      <c r="AH2224" s="11">
        <v>1.8611725823734528E-2</v>
      </c>
      <c r="AI2224" s="15">
        <v>0.52805967248510521</v>
      </c>
      <c r="AJ2224" s="14">
        <v>-1.8554716160232677E-2</v>
      </c>
      <c r="AK2224" s="11">
        <v>-6.8790841750250983E-3</v>
      </c>
      <c r="AL2224" s="11">
        <v>0.1025404630909843</v>
      </c>
      <c r="AM2224" s="15">
        <v>1.4501504336647038</v>
      </c>
      <c r="AN2224" s="14">
        <v>1.7320110039049538E-2</v>
      </c>
      <c r="AO2224" s="11">
        <v>1.8037153203181024E-2</v>
      </c>
      <c r="AP2224" s="15">
        <v>7.2202312779065275E-2</v>
      </c>
      <c r="AQ2224" s="14">
        <v>6.1375820562900765E-2</v>
      </c>
      <c r="AR2224" s="11">
        <v>2.7013545102254167E-2</v>
      </c>
      <c r="AS2224" s="11">
        <v>2.1349672174424766E-3</v>
      </c>
      <c r="AT2224" s="15">
        <v>1.4412780110138008</v>
      </c>
      <c r="AU2224" s="11">
        <v>-7.5584567638124517E-2</v>
      </c>
      <c r="AV2224" s="11">
        <v>-5.2688546995766958E-2</v>
      </c>
      <c r="AW2224" s="11">
        <v>-5.7335308719759E-3</v>
      </c>
      <c r="AX2224" s="11">
        <v>3.9480979508358181E-2</v>
      </c>
      <c r="AY2224" s="14">
        <v>9.0833517608851836E-4</v>
      </c>
      <c r="AZ2224" s="11">
        <v>-9.5546838930257519E-3</v>
      </c>
      <c r="BA2224" s="11">
        <v>-7.5814986326689753E-3</v>
      </c>
      <c r="BB2224" s="15">
        <v>2.1802447705312158</v>
      </c>
    </row>
    <row r="2225" spans="2:54" x14ac:dyDescent="0.2">
      <c r="B2225" s="1" t="s">
        <v>4304</v>
      </c>
      <c r="C2225" s="1" t="s">
        <v>18</v>
      </c>
      <c r="D2225" s="1" t="s">
        <v>4305</v>
      </c>
      <c r="E2225" s="1" t="s">
        <v>4306</v>
      </c>
      <c r="F2225" s="7" t="s">
        <v>4307</v>
      </c>
      <c r="G2225" s="11">
        <f t="shared" si="36"/>
        <v>0</v>
      </c>
      <c r="I2225" s="6"/>
      <c r="J2225" s="14">
        <v>-0.11143585381881944</v>
      </c>
      <c r="K2225" s="15">
        <v>3.0705209500179062E-2</v>
      </c>
      <c r="L2225" s="14">
        <v>2.0307750162818473E-2</v>
      </c>
      <c r="M2225" s="11">
        <v>6.9792616431180966E-3</v>
      </c>
      <c r="N2225" s="11">
        <v>0.72417743709843763</v>
      </c>
      <c r="O2225" s="15">
        <v>1.4379357227047274</v>
      </c>
      <c r="P2225" s="14">
        <v>-2.4038360979316969E-3</v>
      </c>
      <c r="Q2225" s="11">
        <v>1.5729983866378514E-2</v>
      </c>
      <c r="R2225" s="11">
        <v>0.25295682092457311</v>
      </c>
      <c r="S2225" s="15">
        <v>1.4461821468930989</v>
      </c>
      <c r="T2225" s="14">
        <v>-3.3174641808847591E-2</v>
      </c>
      <c r="U2225" s="11">
        <v>5.8784475149654729E-2</v>
      </c>
      <c r="V2225" s="11">
        <v>0.19198424802843903</v>
      </c>
      <c r="W2225" s="15">
        <v>1.247525883422393</v>
      </c>
      <c r="X2225" s="14">
        <v>4.0072949154729448E-2</v>
      </c>
      <c r="Y2225" s="11">
        <v>0.10944843312156433</v>
      </c>
      <c r="Z2225" s="11">
        <v>2.2714550281507497</v>
      </c>
      <c r="AA2225" s="15">
        <v>1.9127050407840953</v>
      </c>
      <c r="AB2225" s="14">
        <v>6.2303492441905618E-2</v>
      </c>
      <c r="AC2225" s="11">
        <v>7.2692679002631239E-2</v>
      </c>
      <c r="AD2225" s="11">
        <v>2.3577012272253282E-3</v>
      </c>
      <c r="AE2225" s="15">
        <v>1.5719816642715447</v>
      </c>
      <c r="AF2225" s="14">
        <v>0.10434327239003781</v>
      </c>
      <c r="AG2225" s="11">
        <v>0.14020766536600851</v>
      </c>
      <c r="AH2225" s="11">
        <v>1.8611725823734528E-2</v>
      </c>
      <c r="AI2225" s="15">
        <v>0.52805967248510521</v>
      </c>
      <c r="AJ2225" s="14">
        <v>-1.8554716160232677E-2</v>
      </c>
      <c r="AK2225" s="11">
        <v>-6.8790841750250983E-3</v>
      </c>
      <c r="AL2225" s="11">
        <v>0.1025404630909843</v>
      </c>
      <c r="AM2225" s="15">
        <v>1.4501504336647038</v>
      </c>
      <c r="AN2225" s="14">
        <v>1.7320110039049538E-2</v>
      </c>
      <c r="AO2225" s="11">
        <v>1.8037153203181024E-2</v>
      </c>
      <c r="AP2225" s="15">
        <v>7.2202312779065275E-2</v>
      </c>
      <c r="AQ2225" s="14">
        <v>6.1375820562900765E-2</v>
      </c>
      <c r="AR2225" s="11">
        <v>2.7013545102254167E-2</v>
      </c>
      <c r="AS2225" s="11">
        <v>2.1349672174424766E-3</v>
      </c>
      <c r="AT2225" s="15">
        <v>1.4412780110138008</v>
      </c>
      <c r="AU2225" s="11">
        <v>-7.5584567638124517E-2</v>
      </c>
      <c r="AV2225" s="11">
        <v>-5.2688546995766958E-2</v>
      </c>
      <c r="AW2225" s="11">
        <v>-5.7335308719759E-3</v>
      </c>
      <c r="AX2225" s="11">
        <v>3.9480979508358181E-2</v>
      </c>
      <c r="AY2225" s="14">
        <v>9.0833517608851836E-4</v>
      </c>
      <c r="AZ2225" s="11">
        <v>-9.5546838930257519E-3</v>
      </c>
      <c r="BA2225" s="11">
        <v>-7.5814986326689753E-3</v>
      </c>
      <c r="BB2225" s="15">
        <v>2.1802447705312158</v>
      </c>
    </row>
    <row r="2226" spans="2:54" x14ac:dyDescent="0.2">
      <c r="B2226" s="1" t="s">
        <v>3594</v>
      </c>
      <c r="C2226" s="1" t="s">
        <v>18</v>
      </c>
      <c r="D2226" s="1" t="s">
        <v>3595</v>
      </c>
      <c r="E2226" s="1" t="s">
        <v>3596</v>
      </c>
      <c r="F2226" s="7" t="s">
        <v>3597</v>
      </c>
      <c r="G2226" s="11">
        <f t="shared" si="36"/>
        <v>0</v>
      </c>
      <c r="I2226" s="6"/>
      <c r="J2226" s="14">
        <v>-0.11143585381881944</v>
      </c>
      <c r="K2226" s="15">
        <v>3.0705209500179062E-2</v>
      </c>
      <c r="L2226" s="14">
        <v>2.0307750162818473E-2</v>
      </c>
      <c r="M2226" s="11">
        <v>6.9792616431180966E-3</v>
      </c>
      <c r="N2226" s="11">
        <v>0.72417743709843763</v>
      </c>
      <c r="O2226" s="15">
        <v>1.4379357227047274</v>
      </c>
      <c r="P2226" s="14">
        <v>-2.4038360979316969E-3</v>
      </c>
      <c r="Q2226" s="11">
        <v>1.5729983866378514E-2</v>
      </c>
      <c r="R2226" s="11">
        <v>0.25295682092457311</v>
      </c>
      <c r="S2226" s="15">
        <v>1.4461821468930989</v>
      </c>
      <c r="T2226" s="14">
        <v>-3.3174641808847591E-2</v>
      </c>
      <c r="U2226" s="11">
        <v>5.8784475149654729E-2</v>
      </c>
      <c r="V2226" s="11">
        <v>0.19198424802843903</v>
      </c>
      <c r="W2226" s="15">
        <v>1.247525883422393</v>
      </c>
      <c r="X2226" s="14">
        <v>4.0072949154729448E-2</v>
      </c>
      <c r="Y2226" s="11">
        <v>0.10944843312156433</v>
      </c>
      <c r="Z2226" s="11">
        <v>2.2714550281507497</v>
      </c>
      <c r="AA2226" s="15">
        <v>1.9127050407840953</v>
      </c>
      <c r="AB2226" s="14">
        <v>6.2303492441905618E-2</v>
      </c>
      <c r="AC2226" s="11">
        <v>7.2692679002631239E-2</v>
      </c>
      <c r="AD2226" s="11">
        <v>2.3577012272253282E-3</v>
      </c>
      <c r="AE2226" s="15">
        <v>1.5719816642715447</v>
      </c>
      <c r="AF2226" s="14">
        <v>0.10434327239003781</v>
      </c>
      <c r="AG2226" s="11">
        <v>0.14020766536600851</v>
      </c>
      <c r="AH2226" s="11">
        <v>1.8611725823734528E-2</v>
      </c>
      <c r="AI2226" s="15">
        <v>0.52805967248510521</v>
      </c>
      <c r="AJ2226" s="14">
        <v>-1.8554716160232677E-2</v>
      </c>
      <c r="AK2226" s="11">
        <v>-6.8790841750250983E-3</v>
      </c>
      <c r="AL2226" s="11">
        <v>0.1025404630909843</v>
      </c>
      <c r="AM2226" s="15">
        <v>1.4501504336647038</v>
      </c>
      <c r="AN2226" s="14">
        <v>1.7320110039049538E-2</v>
      </c>
      <c r="AO2226" s="11">
        <v>1.8037153203181024E-2</v>
      </c>
      <c r="AP2226" s="15">
        <v>7.2202312779065275E-2</v>
      </c>
      <c r="AQ2226" s="14">
        <v>6.1375820562900765E-2</v>
      </c>
      <c r="AR2226" s="11">
        <v>2.7013545102254167E-2</v>
      </c>
      <c r="AS2226" s="11">
        <v>2.1349672174424766E-3</v>
      </c>
      <c r="AT2226" s="15">
        <v>1.4412780110138008</v>
      </c>
      <c r="AU2226" s="11">
        <v>-7.5584567638124517E-2</v>
      </c>
      <c r="AV2226" s="11">
        <v>-5.2688546995766958E-2</v>
      </c>
      <c r="AW2226" s="11">
        <v>-5.7335308719759E-3</v>
      </c>
      <c r="AX2226" s="11">
        <v>3.9480979508358181E-2</v>
      </c>
      <c r="AY2226" s="14">
        <v>9.0833517608851836E-4</v>
      </c>
      <c r="AZ2226" s="11">
        <v>-9.5546838930257519E-3</v>
      </c>
      <c r="BA2226" s="11">
        <v>-7.5814986326689753E-3</v>
      </c>
      <c r="BB2226" s="15">
        <v>2.1802447705312158</v>
      </c>
    </row>
    <row r="2227" spans="2:54" x14ac:dyDescent="0.2">
      <c r="B2227" s="1" t="s">
        <v>3445</v>
      </c>
      <c r="C2227" s="1" t="s">
        <v>18</v>
      </c>
      <c r="D2227" s="1" t="s">
        <v>3446</v>
      </c>
      <c r="E2227" s="1" t="s">
        <v>3447</v>
      </c>
      <c r="F2227" s="7" t="s">
        <v>3448</v>
      </c>
      <c r="G2227" s="11">
        <f t="shared" si="36"/>
        <v>0</v>
      </c>
      <c r="I2227" s="6"/>
      <c r="J2227" s="14">
        <v>-0.11143585381881944</v>
      </c>
      <c r="K2227" s="15">
        <v>3.0705209500179062E-2</v>
      </c>
      <c r="L2227" s="14">
        <v>2.0307750162818473E-2</v>
      </c>
      <c r="M2227" s="11">
        <v>6.9792616431180966E-3</v>
      </c>
      <c r="N2227" s="11">
        <v>0.72417743709843763</v>
      </c>
      <c r="O2227" s="15">
        <v>1.4379357227047274</v>
      </c>
      <c r="P2227" s="14">
        <v>-2.4038360979316969E-3</v>
      </c>
      <c r="Q2227" s="11">
        <v>1.5729983866378514E-2</v>
      </c>
      <c r="R2227" s="11">
        <v>0.25295682092457311</v>
      </c>
      <c r="S2227" s="15">
        <v>1.4461821468930989</v>
      </c>
      <c r="T2227" s="14">
        <v>-3.3174641808847591E-2</v>
      </c>
      <c r="U2227" s="11">
        <v>5.8784475149654729E-2</v>
      </c>
      <c r="V2227" s="11">
        <v>0.19198424802843903</v>
      </c>
      <c r="W2227" s="15">
        <v>1.247525883422393</v>
      </c>
      <c r="X2227" s="14">
        <v>4.0072949154729448E-2</v>
      </c>
      <c r="Y2227" s="11">
        <v>0.10944843312156433</v>
      </c>
      <c r="Z2227" s="11">
        <v>2.2714550281507497</v>
      </c>
      <c r="AA2227" s="15">
        <v>1.9127050407840953</v>
      </c>
      <c r="AB2227" s="14">
        <v>6.2303492441905618E-2</v>
      </c>
      <c r="AC2227" s="11">
        <v>7.2692679002631239E-2</v>
      </c>
      <c r="AD2227" s="11">
        <v>2.3577012272253282E-3</v>
      </c>
      <c r="AE2227" s="15">
        <v>1.5719816642715447</v>
      </c>
      <c r="AF2227" s="14">
        <v>0.10434327239003781</v>
      </c>
      <c r="AG2227" s="11">
        <v>0.14020766536600851</v>
      </c>
      <c r="AH2227" s="11">
        <v>1.8611725823734528E-2</v>
      </c>
      <c r="AI2227" s="15">
        <v>0.52805967248510521</v>
      </c>
      <c r="AJ2227" s="14">
        <v>-1.8554716160232677E-2</v>
      </c>
      <c r="AK2227" s="11">
        <v>-6.8790841750250983E-3</v>
      </c>
      <c r="AL2227" s="11">
        <v>0.1025404630909843</v>
      </c>
      <c r="AM2227" s="15">
        <v>1.4501504336647038</v>
      </c>
      <c r="AN2227" s="14">
        <v>1.7320110039049538E-2</v>
      </c>
      <c r="AO2227" s="11">
        <v>1.8037153203181024E-2</v>
      </c>
      <c r="AP2227" s="15">
        <v>7.2202312779065275E-2</v>
      </c>
      <c r="AQ2227" s="14">
        <v>6.1375820562900765E-2</v>
      </c>
      <c r="AR2227" s="11">
        <v>2.7013545102254167E-2</v>
      </c>
      <c r="AS2227" s="11">
        <v>2.1349672174424766E-3</v>
      </c>
      <c r="AT2227" s="15">
        <v>1.4412780110138008</v>
      </c>
      <c r="AU2227" s="11">
        <v>-7.5584567638124517E-2</v>
      </c>
      <c r="AV2227" s="11">
        <v>-5.2688546995766958E-2</v>
      </c>
      <c r="AW2227" s="11">
        <v>-5.7335308719759E-3</v>
      </c>
      <c r="AX2227" s="11">
        <v>3.9480979508358181E-2</v>
      </c>
      <c r="AY2227" s="14">
        <v>9.0833517608851836E-4</v>
      </c>
      <c r="AZ2227" s="11">
        <v>-9.5546838930257519E-3</v>
      </c>
      <c r="BA2227" s="11">
        <v>-7.5814986326689753E-3</v>
      </c>
      <c r="BB2227" s="15">
        <v>2.1802447705312158</v>
      </c>
    </row>
    <row r="2228" spans="2:54" x14ac:dyDescent="0.2">
      <c r="B2228" s="1" t="s">
        <v>3042</v>
      </c>
      <c r="C2228" s="1" t="s">
        <v>18</v>
      </c>
      <c r="D2228" s="1" t="s">
        <v>3043</v>
      </c>
      <c r="E2228" s="1" t="s">
        <v>3044</v>
      </c>
      <c r="F2228" s="7" t="s">
        <v>3045</v>
      </c>
      <c r="G2228" s="11">
        <f t="shared" si="36"/>
        <v>0</v>
      </c>
      <c r="I2228" s="6"/>
      <c r="J2228" s="14">
        <v>-0.11143585381881944</v>
      </c>
      <c r="K2228" s="15">
        <v>-0.19259825396460295</v>
      </c>
      <c r="L2228" s="14">
        <v>2.0307750162818473E-2</v>
      </c>
      <c r="M2228" s="11">
        <v>6.9792616431180966E-3</v>
      </c>
      <c r="N2228" s="11">
        <v>0.72417743709843763</v>
      </c>
      <c r="O2228" s="15">
        <v>1.4379357227047274</v>
      </c>
      <c r="P2228" s="14">
        <v>-2.4038360979316969E-3</v>
      </c>
      <c r="Q2228" s="11">
        <v>1.5729983866378514E-2</v>
      </c>
      <c r="R2228" s="11">
        <v>0.25295682092457311</v>
      </c>
      <c r="S2228" s="15">
        <v>1.4461821468930989</v>
      </c>
      <c r="T2228" s="14">
        <v>-3.3174641808847591E-2</v>
      </c>
      <c r="U2228" s="11">
        <v>5.8784475149654729E-2</v>
      </c>
      <c r="V2228" s="11">
        <v>0.19198424802843903</v>
      </c>
      <c r="W2228" s="15">
        <v>1.247525883422393</v>
      </c>
      <c r="X2228" s="14">
        <v>4.0072949154729448E-2</v>
      </c>
      <c r="Y2228" s="11">
        <v>0.10944843312156433</v>
      </c>
      <c r="Z2228" s="11">
        <v>2.2714550281507497</v>
      </c>
      <c r="AA2228" s="15">
        <v>1.9127050407840953</v>
      </c>
      <c r="AB2228" s="14">
        <v>6.2303492441905618E-2</v>
      </c>
      <c r="AC2228" s="11">
        <v>7.2692679002631239E-2</v>
      </c>
      <c r="AD2228" s="11">
        <v>2.3577012272253282E-3</v>
      </c>
      <c r="AE2228" s="15">
        <v>1.5719816642715447</v>
      </c>
      <c r="AF2228" s="14">
        <v>0.10434327239003781</v>
      </c>
      <c r="AG2228" s="11">
        <v>0.14020766536600851</v>
      </c>
      <c r="AH2228" s="11">
        <v>1.8611725823734528E-2</v>
      </c>
      <c r="AI2228" s="15">
        <v>0.52805967248510521</v>
      </c>
      <c r="AJ2228" s="14">
        <v>-1.8554716160232677E-2</v>
      </c>
      <c r="AK2228" s="11">
        <v>-6.8790841750250983E-3</v>
      </c>
      <c r="AL2228" s="11">
        <v>0.1025404630909843</v>
      </c>
      <c r="AM2228" s="15">
        <v>1.4501504336647038</v>
      </c>
      <c r="AN2228" s="14">
        <v>1.7320110039049538E-2</v>
      </c>
      <c r="AO2228" s="11">
        <v>1.8037153203181024E-2</v>
      </c>
      <c r="AP2228" s="15">
        <v>7.2202312779065275E-2</v>
      </c>
      <c r="AQ2228" s="14">
        <v>6.1375820562900765E-2</v>
      </c>
      <c r="AR2228" s="11">
        <v>2.7013545102254167E-2</v>
      </c>
      <c r="AS2228" s="11">
        <v>2.1349672174424766E-3</v>
      </c>
      <c r="AT2228" s="15">
        <v>1.4412780110138008</v>
      </c>
      <c r="AU2228" s="11">
        <v>-7.5584567638124517E-2</v>
      </c>
      <c r="AV2228" s="11">
        <v>-5.2688546995766958E-2</v>
      </c>
      <c r="AW2228" s="11">
        <v>-5.7335308719759E-3</v>
      </c>
      <c r="AX2228" s="11">
        <v>3.9480979508358181E-2</v>
      </c>
      <c r="AY2228" s="14">
        <v>9.0833517608851836E-4</v>
      </c>
      <c r="AZ2228" s="11">
        <v>-9.5546838930257519E-3</v>
      </c>
      <c r="BA2228" s="11">
        <v>0.35672394725816703</v>
      </c>
      <c r="BB2228" s="15">
        <v>2.1802447705312158</v>
      </c>
    </row>
    <row r="2229" spans="2:54" x14ac:dyDescent="0.2">
      <c r="B2229" s="1" t="s">
        <v>3866</v>
      </c>
      <c r="C2229" s="1" t="s">
        <v>18</v>
      </c>
      <c r="D2229" s="1" t="s">
        <v>3867</v>
      </c>
      <c r="E2229" s="1" t="s">
        <v>3868</v>
      </c>
      <c r="F2229" s="7" t="s">
        <v>3869</v>
      </c>
      <c r="G2229" s="11">
        <f t="shared" si="36"/>
        <v>0</v>
      </c>
      <c r="I2229" s="6"/>
      <c r="J2229" s="14">
        <v>-0.11143585381881944</v>
      </c>
      <c r="K2229" s="15">
        <v>3.0705209500179062E-2</v>
      </c>
      <c r="L2229" s="14">
        <v>2.0307750162818473E-2</v>
      </c>
      <c r="M2229" s="11">
        <v>6.9792616431180966E-3</v>
      </c>
      <c r="N2229" s="11">
        <v>0.72417743709843763</v>
      </c>
      <c r="O2229" s="15">
        <v>1.4379357227047274</v>
      </c>
      <c r="P2229" s="14">
        <v>-2.4038360979316969E-3</v>
      </c>
      <c r="Q2229" s="11">
        <v>1.5729983866378514E-2</v>
      </c>
      <c r="R2229" s="11">
        <v>0.25295682092457311</v>
      </c>
      <c r="S2229" s="15">
        <v>1.4461821468930989</v>
      </c>
      <c r="T2229" s="14">
        <v>-3.3174641808847591E-2</v>
      </c>
      <c r="U2229" s="11">
        <v>5.8784475149654729E-2</v>
      </c>
      <c r="V2229" s="11">
        <v>0.19198424802843903</v>
      </c>
      <c r="W2229" s="15">
        <v>1.247525883422393</v>
      </c>
      <c r="X2229" s="14">
        <v>4.0072949154729448E-2</v>
      </c>
      <c r="Y2229" s="11">
        <v>0.10944843312156433</v>
      </c>
      <c r="Z2229" s="11">
        <v>2.2714550281507497</v>
      </c>
      <c r="AA2229" s="15">
        <v>1.9127050407840953</v>
      </c>
      <c r="AB2229" s="14">
        <v>6.2303492441905618E-2</v>
      </c>
      <c r="AC2229" s="11">
        <v>7.2692679002631239E-2</v>
      </c>
      <c r="AD2229" s="11">
        <v>2.3577012272253282E-3</v>
      </c>
      <c r="AE2229" s="15">
        <v>1.5719816642715447</v>
      </c>
      <c r="AF2229" s="14">
        <v>0.10434327239003781</v>
      </c>
      <c r="AG2229" s="11">
        <v>0.14020766536600851</v>
      </c>
      <c r="AH2229" s="11">
        <v>1.8611725823734528E-2</v>
      </c>
      <c r="AI2229" s="15">
        <v>0.52805967248510521</v>
      </c>
      <c r="AJ2229" s="14">
        <v>-1.8554716160232677E-2</v>
      </c>
      <c r="AK2229" s="11">
        <v>-6.8790841750250983E-3</v>
      </c>
      <c r="AL2229" s="11">
        <v>0.1025404630909843</v>
      </c>
      <c r="AM2229" s="15">
        <v>1.4501504336647038</v>
      </c>
      <c r="AN2229" s="14">
        <v>1.7320110039049538E-2</v>
      </c>
      <c r="AO2229" s="11">
        <v>1.8037153203181024E-2</v>
      </c>
      <c r="AP2229" s="15">
        <v>7.2202312779065275E-2</v>
      </c>
      <c r="AQ2229" s="14">
        <v>6.1375820562900765E-2</v>
      </c>
      <c r="AR2229" s="11">
        <v>2.7013545102254167E-2</v>
      </c>
      <c r="AS2229" s="11">
        <v>2.1349672174424766E-3</v>
      </c>
      <c r="AT2229" s="15">
        <v>1.4412780110138008</v>
      </c>
      <c r="AU2229" s="11">
        <v>-7.5584567638124517E-2</v>
      </c>
      <c r="AV2229" s="11">
        <v>-5.2688546995766958E-2</v>
      </c>
      <c r="AW2229" s="11">
        <v>-5.7335308719759E-3</v>
      </c>
      <c r="AX2229" s="11">
        <v>3.9480979508358181E-2</v>
      </c>
      <c r="AY2229" s="14">
        <v>9.0833517608851836E-4</v>
      </c>
      <c r="AZ2229" s="11">
        <v>-9.5546838930257519E-3</v>
      </c>
      <c r="BA2229" s="11">
        <v>-7.5814986326689753E-3</v>
      </c>
      <c r="BB2229" s="15">
        <v>2.1802447705312158</v>
      </c>
    </row>
    <row r="2230" spans="2:54" x14ac:dyDescent="0.2">
      <c r="B2230" s="1" t="s">
        <v>4430</v>
      </c>
      <c r="C2230" s="1" t="s">
        <v>18</v>
      </c>
      <c r="D2230" s="1" t="s">
        <v>4431</v>
      </c>
      <c r="E2230" s="1" t="s">
        <v>4432</v>
      </c>
      <c r="F2230" s="7" t="s">
        <v>4433</v>
      </c>
      <c r="G2230" s="11">
        <f t="shared" si="36"/>
        <v>0</v>
      </c>
      <c r="I2230" s="6"/>
      <c r="J2230" s="14">
        <v>-0.11143585381881944</v>
      </c>
      <c r="K2230" s="15">
        <v>-6.3473083374758585E-2</v>
      </c>
      <c r="L2230" s="14">
        <v>2.0307750162818473E-2</v>
      </c>
      <c r="M2230" s="11">
        <v>6.9792616431180966E-3</v>
      </c>
      <c r="N2230" s="11">
        <v>0.72417743709843763</v>
      </c>
      <c r="O2230" s="15">
        <v>1.4379357227047274</v>
      </c>
      <c r="P2230" s="14">
        <v>-2.4038360979316969E-3</v>
      </c>
      <c r="Q2230" s="11">
        <v>1.5729983866378514E-2</v>
      </c>
      <c r="R2230" s="11">
        <v>0.25295682092457311</v>
      </c>
      <c r="S2230" s="15">
        <v>1.4461821468930989</v>
      </c>
      <c r="T2230" s="14">
        <v>-3.3174641808847591E-2</v>
      </c>
      <c r="U2230" s="11">
        <v>5.8784475149654729E-2</v>
      </c>
      <c r="V2230" s="11">
        <v>0.19198424802843903</v>
      </c>
      <c r="W2230" s="15">
        <v>1.247525883422393</v>
      </c>
      <c r="X2230" s="14">
        <v>4.0072949154729448E-2</v>
      </c>
      <c r="Y2230" s="11">
        <v>0.10944843312156433</v>
      </c>
      <c r="Z2230" s="11">
        <v>2.2714550281507497</v>
      </c>
      <c r="AA2230" s="15">
        <v>1.9127050407840953</v>
      </c>
      <c r="AB2230" s="14">
        <v>6.2303492441905618E-2</v>
      </c>
      <c r="AC2230" s="11">
        <v>7.2692679002631239E-2</v>
      </c>
      <c r="AD2230" s="11">
        <v>2.3577012272253282E-3</v>
      </c>
      <c r="AE2230" s="15">
        <v>1.5719816642715447</v>
      </c>
      <c r="AF2230" s="14">
        <v>0.10434327239003781</v>
      </c>
      <c r="AG2230" s="11">
        <v>0.14020766536600851</v>
      </c>
      <c r="AH2230" s="11">
        <v>1.8611725823734528E-2</v>
      </c>
      <c r="AI2230" s="15">
        <v>0.52805967248510521</v>
      </c>
      <c r="AJ2230" s="14">
        <v>-1.8554716160232677E-2</v>
      </c>
      <c r="AK2230" s="11">
        <v>-6.8790841750250983E-3</v>
      </c>
      <c r="AL2230" s="11">
        <v>0.1025404630909843</v>
      </c>
      <c r="AM2230" s="15">
        <v>1.4501504336647038</v>
      </c>
      <c r="AN2230" s="14">
        <v>1.7320110039049538E-2</v>
      </c>
      <c r="AO2230" s="11">
        <v>1.8037153203181024E-2</v>
      </c>
      <c r="AP2230" s="15">
        <v>7.2202312779065275E-2</v>
      </c>
      <c r="AQ2230" s="14">
        <v>6.1375820562900765E-2</v>
      </c>
      <c r="AR2230" s="11">
        <v>2.7013545102254167E-2</v>
      </c>
      <c r="AS2230" s="11">
        <v>2.1349672174424766E-3</v>
      </c>
      <c r="AT2230" s="15">
        <v>1.4412780110138008</v>
      </c>
      <c r="AU2230" s="11">
        <v>-7.5584567638124517E-2</v>
      </c>
      <c r="AV2230" s="11">
        <v>-5.2688546995766958E-2</v>
      </c>
      <c r="AW2230" s="11">
        <v>-5.7335308719759E-3</v>
      </c>
      <c r="AX2230" s="11">
        <v>3.9480979508358181E-2</v>
      </c>
      <c r="AY2230" s="14">
        <v>9.0833517608851836E-4</v>
      </c>
      <c r="AZ2230" s="11">
        <v>-9.5546838930257519E-3</v>
      </c>
      <c r="BA2230" s="11">
        <v>-7.5814986326689753E-3</v>
      </c>
      <c r="BB2230" s="15">
        <v>2.1802447705312158</v>
      </c>
    </row>
    <row r="2231" spans="2:54" x14ac:dyDescent="0.2">
      <c r="B2231" s="1" t="s">
        <v>4272</v>
      </c>
      <c r="C2231" s="1" t="s">
        <v>18</v>
      </c>
      <c r="D2231" s="1" t="s">
        <v>4273</v>
      </c>
      <c r="E2231" s="1" t="s">
        <v>4274</v>
      </c>
      <c r="F2231" s="7" t="s">
        <v>4275</v>
      </c>
      <c r="G2231" s="11">
        <f t="shared" si="36"/>
        <v>0</v>
      </c>
      <c r="I2231" s="6"/>
      <c r="J2231" s="14">
        <v>-0.11143585381881944</v>
      </c>
      <c r="K2231" s="15">
        <v>3.0705209500179062E-2</v>
      </c>
      <c r="L2231" s="14">
        <v>2.0307750162818473E-2</v>
      </c>
      <c r="M2231" s="11">
        <v>6.9792616431180966E-3</v>
      </c>
      <c r="N2231" s="11">
        <v>0.72417743709843763</v>
      </c>
      <c r="O2231" s="15">
        <v>1.4379357227047274</v>
      </c>
      <c r="P2231" s="14">
        <v>-2.4038360979316969E-3</v>
      </c>
      <c r="Q2231" s="11">
        <v>1.5729983866378514E-2</v>
      </c>
      <c r="R2231" s="11">
        <v>0.25295682092457311</v>
      </c>
      <c r="S2231" s="15">
        <v>1.4461821468930989</v>
      </c>
      <c r="T2231" s="14">
        <v>-3.3174641808847591E-2</v>
      </c>
      <c r="U2231" s="11">
        <v>5.8784475149654729E-2</v>
      </c>
      <c r="V2231" s="11">
        <v>0.19198424802843903</v>
      </c>
      <c r="W2231" s="15">
        <v>1.247525883422393</v>
      </c>
      <c r="X2231" s="14">
        <v>4.0072949154729448E-2</v>
      </c>
      <c r="Y2231" s="11">
        <v>0.10944843312156433</v>
      </c>
      <c r="Z2231" s="11">
        <v>2.2714550281507497</v>
      </c>
      <c r="AA2231" s="15">
        <v>1.9127050407840953</v>
      </c>
      <c r="AB2231" s="14">
        <v>6.2303492441905618E-2</v>
      </c>
      <c r="AC2231" s="11">
        <v>7.2692679002631239E-2</v>
      </c>
      <c r="AD2231" s="11">
        <v>2.3577012272253282E-3</v>
      </c>
      <c r="AE2231" s="15">
        <v>1.5719816642715447</v>
      </c>
      <c r="AF2231" s="14">
        <v>0.10434327239003781</v>
      </c>
      <c r="AG2231" s="11">
        <v>0.14020766536600851</v>
      </c>
      <c r="AH2231" s="11">
        <v>1.8611725823734528E-2</v>
      </c>
      <c r="AI2231" s="15">
        <v>0.52805967248510521</v>
      </c>
      <c r="AJ2231" s="14">
        <v>-1.8554716160232677E-2</v>
      </c>
      <c r="AK2231" s="11">
        <v>-6.8790841750250983E-3</v>
      </c>
      <c r="AL2231" s="11">
        <v>0.1025404630909843</v>
      </c>
      <c r="AM2231" s="15">
        <v>1.4501504336647038</v>
      </c>
      <c r="AN2231" s="14">
        <v>1.7320110039049538E-2</v>
      </c>
      <c r="AO2231" s="11">
        <v>1.8037153203181024E-2</v>
      </c>
      <c r="AP2231" s="15">
        <v>7.2202312779065275E-2</v>
      </c>
      <c r="AQ2231" s="14">
        <v>6.1375820562900765E-2</v>
      </c>
      <c r="AR2231" s="11">
        <v>2.7013545102254167E-2</v>
      </c>
      <c r="AS2231" s="11">
        <v>2.1349672174424766E-3</v>
      </c>
      <c r="AT2231" s="15">
        <v>1.4412780110138008</v>
      </c>
      <c r="AU2231" s="11">
        <v>-7.5584567638124517E-2</v>
      </c>
      <c r="AV2231" s="11">
        <v>-5.2688546995766958E-2</v>
      </c>
      <c r="AW2231" s="11">
        <v>-5.7335308719759E-3</v>
      </c>
      <c r="AX2231" s="11">
        <v>3.9480979508358181E-2</v>
      </c>
      <c r="AY2231" s="14">
        <v>9.0833517608851836E-4</v>
      </c>
      <c r="AZ2231" s="11">
        <v>-9.5546838930257519E-3</v>
      </c>
      <c r="BA2231" s="11">
        <v>-7.5814986326689753E-3</v>
      </c>
      <c r="BB2231" s="15">
        <v>2.1802447705312158</v>
      </c>
    </row>
    <row r="2232" spans="2:54" x14ac:dyDescent="0.2">
      <c r="B2232" s="1" t="s">
        <v>4377</v>
      </c>
      <c r="C2232" s="1" t="s">
        <v>18</v>
      </c>
      <c r="D2232" s="1" t="s">
        <v>4378</v>
      </c>
      <c r="E2232" s="1" t="s">
        <v>4379</v>
      </c>
      <c r="F2232" s="7" t="s">
        <v>4380</v>
      </c>
      <c r="G2232" s="11">
        <f t="shared" si="36"/>
        <v>0</v>
      </c>
      <c r="I2232" s="6"/>
      <c r="J2232" s="14">
        <v>-0.11143585381881944</v>
      </c>
      <c r="K2232" s="15">
        <v>3.0705209500179062E-2</v>
      </c>
      <c r="L2232" s="14">
        <v>2.0307750162818473E-2</v>
      </c>
      <c r="M2232" s="11">
        <v>6.9792616431180966E-3</v>
      </c>
      <c r="N2232" s="11">
        <v>0.72417743709843763</v>
      </c>
      <c r="O2232" s="15">
        <v>1.4379357227047274</v>
      </c>
      <c r="P2232" s="14">
        <v>-2.4038360979316969E-3</v>
      </c>
      <c r="Q2232" s="11">
        <v>1.5729983866378514E-2</v>
      </c>
      <c r="R2232" s="11">
        <v>0.25295682092457311</v>
      </c>
      <c r="S2232" s="15">
        <v>1.4461821468930989</v>
      </c>
      <c r="T2232" s="14">
        <v>-3.3174641808847591E-2</v>
      </c>
      <c r="U2232" s="11">
        <v>5.8784475149654729E-2</v>
      </c>
      <c r="V2232" s="11">
        <v>0.19198424802843903</v>
      </c>
      <c r="W2232" s="15">
        <v>1.247525883422393</v>
      </c>
      <c r="X2232" s="14">
        <v>4.0072949154729448E-2</v>
      </c>
      <c r="Y2232" s="11">
        <v>0.10944843312156433</v>
      </c>
      <c r="Z2232" s="11">
        <v>2.2714550281507497</v>
      </c>
      <c r="AA2232" s="15">
        <v>1.9127050407840953</v>
      </c>
      <c r="AB2232" s="14">
        <v>6.2303492441905618E-2</v>
      </c>
      <c r="AC2232" s="11">
        <v>7.2692679002631239E-2</v>
      </c>
      <c r="AD2232" s="11">
        <v>2.3577012272253282E-3</v>
      </c>
      <c r="AE2232" s="15">
        <v>1.5719816642715447</v>
      </c>
      <c r="AF2232" s="14">
        <v>0.10434327239003781</v>
      </c>
      <c r="AG2232" s="11">
        <v>0.14020766536600851</v>
      </c>
      <c r="AH2232" s="11">
        <v>1.8611725823734528E-2</v>
      </c>
      <c r="AI2232" s="15">
        <v>0.52805967248510521</v>
      </c>
      <c r="AJ2232" s="14">
        <v>-1.8554716160232677E-2</v>
      </c>
      <c r="AK2232" s="11">
        <v>-6.8790841750250983E-3</v>
      </c>
      <c r="AL2232" s="11">
        <v>0.1025404630909843</v>
      </c>
      <c r="AM2232" s="15">
        <v>1.4501504336647038</v>
      </c>
      <c r="AN2232" s="14">
        <v>1.7320110039049538E-2</v>
      </c>
      <c r="AO2232" s="11">
        <v>1.8037153203181024E-2</v>
      </c>
      <c r="AP2232" s="15">
        <v>7.2202312779065275E-2</v>
      </c>
      <c r="AQ2232" s="14">
        <v>6.1375820562900765E-2</v>
      </c>
      <c r="AR2232" s="11">
        <v>2.7013545102254167E-2</v>
      </c>
      <c r="AS2232" s="11">
        <v>2.1349672174424766E-3</v>
      </c>
      <c r="AT2232" s="15">
        <v>1.4412780110138008</v>
      </c>
      <c r="AU2232" s="11">
        <v>-7.5584567638124517E-2</v>
      </c>
      <c r="AV2232" s="11">
        <v>-5.2688546995766958E-2</v>
      </c>
      <c r="AW2232" s="11">
        <v>-5.7335308719759E-3</v>
      </c>
      <c r="AX2232" s="11">
        <v>3.9480979508358181E-2</v>
      </c>
      <c r="AY2232" s="14">
        <v>9.0833517608851836E-4</v>
      </c>
      <c r="AZ2232" s="11">
        <v>-9.5546838930257519E-3</v>
      </c>
      <c r="BA2232" s="11">
        <v>-7.5814986326689753E-3</v>
      </c>
      <c r="BB2232" s="15">
        <v>2.1802447705312158</v>
      </c>
    </row>
    <row r="2233" spans="2:54" x14ac:dyDescent="0.2">
      <c r="B2233" s="1" t="s">
        <v>4634</v>
      </c>
      <c r="C2233" s="1" t="s">
        <v>18</v>
      </c>
      <c r="D2233" s="1" t="s">
        <v>4635</v>
      </c>
      <c r="E2233" s="1" t="s">
        <v>4636</v>
      </c>
      <c r="F2233" s="7" t="s">
        <v>4637</v>
      </c>
      <c r="G2233" s="11">
        <f t="shared" si="36"/>
        <v>0</v>
      </c>
      <c r="I2233" s="6"/>
      <c r="J2233" s="14">
        <v>-0.11143585381881944</v>
      </c>
      <c r="K2233" s="15">
        <v>3.0705209500179062E-2</v>
      </c>
      <c r="L2233" s="14">
        <v>2.0307750162818473E-2</v>
      </c>
      <c r="M2233" s="11">
        <v>6.9792616431180966E-3</v>
      </c>
      <c r="N2233" s="11">
        <v>0.72417743709843763</v>
      </c>
      <c r="O2233" s="15">
        <v>1.4379357227047274</v>
      </c>
      <c r="P2233" s="14">
        <v>-2.4038360979316969E-3</v>
      </c>
      <c r="Q2233" s="11">
        <v>1.5729983866378514E-2</v>
      </c>
      <c r="R2233" s="11">
        <v>0.25295682092457311</v>
      </c>
      <c r="S2233" s="15">
        <v>1.4461821468930989</v>
      </c>
      <c r="T2233" s="14">
        <v>-3.3174641808847591E-2</v>
      </c>
      <c r="U2233" s="11">
        <v>5.8784475149654729E-2</v>
      </c>
      <c r="V2233" s="11">
        <v>0.19198424802843903</v>
      </c>
      <c r="W2233" s="15">
        <v>1.247525883422393</v>
      </c>
      <c r="X2233" s="14">
        <v>4.0072949154729448E-2</v>
      </c>
      <c r="Y2233" s="11">
        <v>0.10944843312156433</v>
      </c>
      <c r="Z2233" s="11">
        <v>2.2714550281507497</v>
      </c>
      <c r="AA2233" s="15">
        <v>1.9127050407840953</v>
      </c>
      <c r="AB2233" s="14">
        <v>6.2303492441905618E-2</v>
      </c>
      <c r="AC2233" s="11">
        <v>7.2692679002631239E-2</v>
      </c>
      <c r="AD2233" s="11">
        <v>2.3577012272253282E-3</v>
      </c>
      <c r="AE2233" s="15">
        <v>1.5719816642715447</v>
      </c>
      <c r="AF2233" s="14">
        <v>0.10434327239003781</v>
      </c>
      <c r="AG2233" s="11">
        <v>0.14020766536600851</v>
      </c>
      <c r="AH2233" s="11">
        <v>1.8611725823734528E-2</v>
      </c>
      <c r="AI2233" s="15">
        <v>0.52805967248510521</v>
      </c>
      <c r="AJ2233" s="14">
        <v>-1.8554716160232677E-2</v>
      </c>
      <c r="AK2233" s="11">
        <v>-6.8790841750250983E-3</v>
      </c>
      <c r="AL2233" s="11">
        <v>0.1025404630909843</v>
      </c>
      <c r="AM2233" s="15">
        <v>1.4501504336647038</v>
      </c>
      <c r="AN2233" s="14">
        <v>1.7320110039049538E-2</v>
      </c>
      <c r="AO2233" s="11">
        <v>1.8037153203181024E-2</v>
      </c>
      <c r="AP2233" s="15">
        <v>7.2202312779065275E-2</v>
      </c>
      <c r="AQ2233" s="14">
        <v>6.1375820562900765E-2</v>
      </c>
      <c r="AR2233" s="11">
        <v>2.7013545102254167E-2</v>
      </c>
      <c r="AS2233" s="11">
        <v>2.1349672174424766E-3</v>
      </c>
      <c r="AT2233" s="15">
        <v>1.4412780110138008</v>
      </c>
      <c r="AU2233" s="11">
        <v>-7.5584567638124517E-2</v>
      </c>
      <c r="AV2233" s="11">
        <v>-5.2688546995766958E-2</v>
      </c>
      <c r="AW2233" s="11">
        <v>-5.7335308719759E-3</v>
      </c>
      <c r="AX2233" s="11">
        <v>3.9480979508358181E-2</v>
      </c>
      <c r="AY2233" s="14">
        <v>9.0833517608851836E-4</v>
      </c>
      <c r="AZ2233" s="11">
        <v>-9.5546838930257519E-3</v>
      </c>
      <c r="BA2233" s="11">
        <v>-7.5814986326689753E-3</v>
      </c>
      <c r="BB2233" s="15">
        <v>2.1802447705312158</v>
      </c>
    </row>
    <row r="2234" spans="2:54" x14ac:dyDescent="0.2">
      <c r="B2234" s="1" t="s">
        <v>3508</v>
      </c>
      <c r="C2234" s="1" t="s">
        <v>3509</v>
      </c>
      <c r="D2234" s="1" t="s">
        <v>3510</v>
      </c>
      <c r="E2234" s="1" t="s">
        <v>3509</v>
      </c>
      <c r="F2234" s="7" t="s">
        <v>3511</v>
      </c>
      <c r="G2234" s="11">
        <f t="shared" si="36"/>
        <v>0</v>
      </c>
      <c r="I2234" s="6"/>
      <c r="J2234" s="14">
        <v>-0.11143585381881944</v>
      </c>
      <c r="K2234" s="15">
        <v>3.0705209500179062E-2</v>
      </c>
      <c r="L2234" s="14">
        <v>2.0307750162818473E-2</v>
      </c>
      <c r="M2234" s="11">
        <v>6.9792616431180966E-3</v>
      </c>
      <c r="N2234" s="11">
        <v>0.72417743709843763</v>
      </c>
      <c r="O2234" s="15">
        <v>1.4379357227047274</v>
      </c>
      <c r="P2234" s="14">
        <v>-2.4038360979316969E-3</v>
      </c>
      <c r="Q2234" s="11">
        <v>1.5729983866378514E-2</v>
      </c>
      <c r="R2234" s="11">
        <v>0.25295682092457311</v>
      </c>
      <c r="S2234" s="15">
        <v>1.4461821468930989</v>
      </c>
      <c r="T2234" s="14">
        <v>-3.3174641808847591E-2</v>
      </c>
      <c r="U2234" s="11">
        <v>5.8784475149654729E-2</v>
      </c>
      <c r="V2234" s="11">
        <v>0.19198424802843903</v>
      </c>
      <c r="W2234" s="15">
        <v>1.247525883422393</v>
      </c>
      <c r="X2234" s="14">
        <v>4.0072949154729448E-2</v>
      </c>
      <c r="Y2234" s="11">
        <v>0.10944843312156433</v>
      </c>
      <c r="Z2234" s="11">
        <v>2.2714550281507497</v>
      </c>
      <c r="AA2234" s="15">
        <v>1.9127050407840953</v>
      </c>
      <c r="AB2234" s="14">
        <v>6.2303492441905618E-2</v>
      </c>
      <c r="AC2234" s="11">
        <v>7.2692679002631239E-2</v>
      </c>
      <c r="AD2234" s="11">
        <v>2.3577012272253282E-3</v>
      </c>
      <c r="AE2234" s="15">
        <v>1.5719816642715447</v>
      </c>
      <c r="AF2234" s="14">
        <v>0.10434327239003781</v>
      </c>
      <c r="AG2234" s="11">
        <v>0.14020766536600851</v>
      </c>
      <c r="AH2234" s="11">
        <v>1.8611725823734528E-2</v>
      </c>
      <c r="AI2234" s="15">
        <v>0.52805967248510521</v>
      </c>
      <c r="AJ2234" s="14">
        <v>-1.8554716160232677E-2</v>
      </c>
      <c r="AK2234" s="11">
        <v>-6.8790841750250983E-3</v>
      </c>
      <c r="AL2234" s="11">
        <v>0.1025404630909843</v>
      </c>
      <c r="AM2234" s="15">
        <v>1.4501504336647038</v>
      </c>
      <c r="AN2234" s="14">
        <v>1.7320110039049538E-2</v>
      </c>
      <c r="AO2234" s="11">
        <v>1.8037153203181024E-2</v>
      </c>
      <c r="AP2234" s="15">
        <v>7.2202312779065275E-2</v>
      </c>
      <c r="AQ2234" s="14">
        <v>6.1375820562900765E-2</v>
      </c>
      <c r="AR2234" s="11">
        <v>2.7013545102254167E-2</v>
      </c>
      <c r="AS2234" s="11">
        <v>2.1349672174424766E-3</v>
      </c>
      <c r="AT2234" s="15">
        <v>1.4412780110138008</v>
      </c>
      <c r="AU2234" s="11">
        <v>-7.5584567638124517E-2</v>
      </c>
      <c r="AV2234" s="11">
        <v>-5.2688546995766958E-2</v>
      </c>
      <c r="AW2234" s="11">
        <v>-5.7335308719759E-3</v>
      </c>
      <c r="AX2234" s="11">
        <v>3.9480979508358181E-2</v>
      </c>
      <c r="AY2234" s="14">
        <v>-0.36455895499777996</v>
      </c>
      <c r="AZ2234" s="11">
        <v>-0.37684365863491154</v>
      </c>
      <c r="BA2234" s="11">
        <v>-0.37452692806369492</v>
      </c>
      <c r="BB2234" s="15">
        <v>2.1802447705312158</v>
      </c>
    </row>
    <row r="2235" spans="2:54" x14ac:dyDescent="0.2">
      <c r="B2235" s="1" t="s">
        <v>4447</v>
      </c>
      <c r="C2235" s="1" t="s">
        <v>18</v>
      </c>
      <c r="D2235" s="1" t="s">
        <v>4448</v>
      </c>
      <c r="E2235" s="1" t="s">
        <v>4449</v>
      </c>
      <c r="F2235" s="7" t="s">
        <v>4450</v>
      </c>
      <c r="G2235" s="11">
        <f t="shared" si="36"/>
        <v>0</v>
      </c>
      <c r="I2235" s="6"/>
      <c r="J2235" s="14">
        <v>-0.11143585381881944</v>
      </c>
      <c r="K2235" s="15">
        <v>3.0705209500179062E-2</v>
      </c>
      <c r="L2235" s="14">
        <v>2.0307750162818473E-2</v>
      </c>
      <c r="M2235" s="11">
        <v>6.9792616431180966E-3</v>
      </c>
      <c r="N2235" s="11">
        <v>0.72417743709843763</v>
      </c>
      <c r="O2235" s="15">
        <v>1.4379357227047274</v>
      </c>
      <c r="P2235" s="14">
        <v>-2.4038360979316969E-3</v>
      </c>
      <c r="Q2235" s="11">
        <v>1.5729983866378514E-2</v>
      </c>
      <c r="R2235" s="11">
        <v>0.25295682092457311</v>
      </c>
      <c r="S2235" s="15">
        <v>1.4461821468930989</v>
      </c>
      <c r="T2235" s="14">
        <v>-3.3174641808847591E-2</v>
      </c>
      <c r="U2235" s="11">
        <v>5.8784475149654729E-2</v>
      </c>
      <c r="V2235" s="11">
        <v>0.19198424802843903</v>
      </c>
      <c r="W2235" s="15">
        <v>1.247525883422393</v>
      </c>
      <c r="X2235" s="14">
        <v>4.0072949154729448E-2</v>
      </c>
      <c r="Y2235" s="11">
        <v>0.10944843312156433</v>
      </c>
      <c r="Z2235" s="11">
        <v>2.2714550281507497</v>
      </c>
      <c r="AA2235" s="15">
        <v>1.9127050407840953</v>
      </c>
      <c r="AB2235" s="14">
        <v>6.2303492441905618E-2</v>
      </c>
      <c r="AC2235" s="11">
        <v>7.2692679002631239E-2</v>
      </c>
      <c r="AD2235" s="11">
        <v>2.3577012272253282E-3</v>
      </c>
      <c r="AE2235" s="15">
        <v>1.5719816642715447</v>
      </c>
      <c r="AF2235" s="14">
        <v>0.10434327239003781</v>
      </c>
      <c r="AG2235" s="11">
        <v>0.14020766536600851</v>
      </c>
      <c r="AH2235" s="11">
        <v>1.8611725823734528E-2</v>
      </c>
      <c r="AI2235" s="15">
        <v>0.52805967248510521</v>
      </c>
      <c r="AJ2235" s="14">
        <v>-1.8554716160232677E-2</v>
      </c>
      <c r="AK2235" s="11">
        <v>-6.8790841750250983E-3</v>
      </c>
      <c r="AL2235" s="11">
        <v>0.1025404630909843</v>
      </c>
      <c r="AM2235" s="15">
        <v>1.4501504336647038</v>
      </c>
      <c r="AN2235" s="14">
        <v>1.7320110039049538E-2</v>
      </c>
      <c r="AO2235" s="11">
        <v>1.8037153203181024E-2</v>
      </c>
      <c r="AP2235" s="15">
        <v>7.2202312779065275E-2</v>
      </c>
      <c r="AQ2235" s="14">
        <v>6.1375820562900765E-2</v>
      </c>
      <c r="AR2235" s="11">
        <v>2.7013545102254167E-2</v>
      </c>
      <c r="AS2235" s="11">
        <v>2.1349672174424766E-3</v>
      </c>
      <c r="AT2235" s="15">
        <v>1.4412780110138008</v>
      </c>
      <c r="AU2235" s="11">
        <v>-7.5584567638124517E-2</v>
      </c>
      <c r="AV2235" s="11">
        <v>-5.2688546995766958E-2</v>
      </c>
      <c r="AW2235" s="11">
        <v>-5.7335308719759E-3</v>
      </c>
      <c r="AX2235" s="11">
        <v>3.9480979508358181E-2</v>
      </c>
      <c r="AY2235" s="14">
        <v>9.0833517608851836E-4</v>
      </c>
      <c r="AZ2235" s="11">
        <v>-9.5546838930257519E-3</v>
      </c>
      <c r="BA2235" s="11">
        <v>-7.5814986326689753E-3</v>
      </c>
      <c r="BB2235" s="15">
        <v>2.1802447705312158</v>
      </c>
    </row>
    <row r="2236" spans="2:54" x14ac:dyDescent="0.2">
      <c r="B2236" s="1" t="s">
        <v>4402</v>
      </c>
      <c r="C2236" s="1" t="s">
        <v>18</v>
      </c>
      <c r="D2236" s="1" t="s">
        <v>4403</v>
      </c>
      <c r="E2236" s="1" t="s">
        <v>4404</v>
      </c>
      <c r="F2236" s="7" t="s">
        <v>4405</v>
      </c>
      <c r="G2236" s="11">
        <f t="shared" si="36"/>
        <v>0</v>
      </c>
      <c r="I2236" s="6"/>
      <c r="J2236" s="14">
        <v>-0.11143585381881944</v>
      </c>
      <c r="K2236" s="15">
        <v>0.83779135608535971</v>
      </c>
      <c r="L2236" s="14">
        <v>2.0307750162818473E-2</v>
      </c>
      <c r="M2236" s="11">
        <v>6.9792616431180966E-3</v>
      </c>
      <c r="N2236" s="11">
        <v>0.72417743709843763</v>
      </c>
      <c r="O2236" s="15">
        <v>1.4379357227047274</v>
      </c>
      <c r="P2236" s="14">
        <v>-2.4038360979316969E-3</v>
      </c>
      <c r="Q2236" s="11">
        <v>1.5729983866378514E-2</v>
      </c>
      <c r="R2236" s="11">
        <v>0.25295682092457311</v>
      </c>
      <c r="S2236" s="15">
        <v>1.4461821468930989</v>
      </c>
      <c r="T2236" s="14">
        <v>-3.3174641808847591E-2</v>
      </c>
      <c r="U2236" s="11">
        <v>5.8784475149654729E-2</v>
      </c>
      <c r="V2236" s="11">
        <v>0.19198424802843903</v>
      </c>
      <c r="W2236" s="15">
        <v>1.247525883422393</v>
      </c>
      <c r="X2236" s="14">
        <v>4.0072949154729448E-2</v>
      </c>
      <c r="Y2236" s="11">
        <v>0.10944843312156433</v>
      </c>
      <c r="Z2236" s="11">
        <v>2.2714550281507497</v>
      </c>
      <c r="AA2236" s="15">
        <v>1.9127050407840953</v>
      </c>
      <c r="AB2236" s="14">
        <v>6.2303492441905618E-2</v>
      </c>
      <c r="AC2236" s="11">
        <v>7.2692679002631239E-2</v>
      </c>
      <c r="AD2236" s="11">
        <v>2.3577012272253282E-3</v>
      </c>
      <c r="AE2236" s="15">
        <v>1.5719816642715447</v>
      </c>
      <c r="AF2236" s="14">
        <v>0.10434327239003781</v>
      </c>
      <c r="AG2236" s="11">
        <v>0.14020766536600851</v>
      </c>
      <c r="AH2236" s="11">
        <v>1.8611725823734528E-2</v>
      </c>
      <c r="AI2236" s="15">
        <v>0.52805967248510521</v>
      </c>
      <c r="AJ2236" s="14">
        <v>-1.8554716160232677E-2</v>
      </c>
      <c r="AK2236" s="11">
        <v>-6.8790841750250983E-3</v>
      </c>
      <c r="AL2236" s="11">
        <v>0.1025404630909843</v>
      </c>
      <c r="AM2236" s="15">
        <v>1.4501504336647038</v>
      </c>
      <c r="AN2236" s="14">
        <v>1.7320110039049538E-2</v>
      </c>
      <c r="AO2236" s="11">
        <v>1.8037153203181024E-2</v>
      </c>
      <c r="AP2236" s="15">
        <v>7.2202312779065275E-2</v>
      </c>
      <c r="AQ2236" s="14">
        <v>6.1375820562900765E-2</v>
      </c>
      <c r="AR2236" s="11">
        <v>2.7013545102254167E-2</v>
      </c>
      <c r="AS2236" s="11">
        <v>2.1349672174424766E-3</v>
      </c>
      <c r="AT2236" s="15">
        <v>1.4412780110138008</v>
      </c>
      <c r="AU2236" s="11">
        <v>-7.5584567638124517E-2</v>
      </c>
      <c r="AV2236" s="11">
        <v>-5.2688546995766958E-2</v>
      </c>
      <c r="AW2236" s="11">
        <v>-5.7335308719759E-3</v>
      </c>
      <c r="AX2236" s="11">
        <v>3.9480979508358181E-2</v>
      </c>
      <c r="AY2236" s="14">
        <v>9.0833517608851836E-4</v>
      </c>
      <c r="AZ2236" s="11">
        <v>-9.5546838930257519E-3</v>
      </c>
      <c r="BA2236" s="11">
        <v>-7.5814986326689753E-3</v>
      </c>
      <c r="BB2236" s="15">
        <v>2.1802447705312158</v>
      </c>
    </row>
    <row r="2237" spans="2:54" x14ac:dyDescent="0.2">
      <c r="B2237" s="1" t="s">
        <v>3874</v>
      </c>
      <c r="C2237" s="1" t="s">
        <v>18</v>
      </c>
      <c r="D2237" s="1" t="s">
        <v>3875</v>
      </c>
      <c r="E2237" s="1" t="s">
        <v>3876</v>
      </c>
      <c r="F2237" s="7" t="s">
        <v>3877</v>
      </c>
      <c r="G2237" s="11">
        <f t="shared" si="36"/>
        <v>0</v>
      </c>
      <c r="I2237" s="6"/>
      <c r="J2237" s="14">
        <v>-0.11143585381881944</v>
      </c>
      <c r="K2237" s="15">
        <v>3.0705209500179062E-2</v>
      </c>
      <c r="L2237" s="14">
        <v>2.0307750162818473E-2</v>
      </c>
      <c r="M2237" s="11">
        <v>6.9792616431180966E-3</v>
      </c>
      <c r="N2237" s="11">
        <v>0.72417743709843763</v>
      </c>
      <c r="O2237" s="15">
        <v>1.4379357227047274</v>
      </c>
      <c r="P2237" s="14">
        <v>-2.4038360979316969E-3</v>
      </c>
      <c r="Q2237" s="11">
        <v>1.5729983866378514E-2</v>
      </c>
      <c r="R2237" s="11">
        <v>0.25295682092457311</v>
      </c>
      <c r="S2237" s="15">
        <v>1.4461821468930989</v>
      </c>
      <c r="T2237" s="14">
        <v>-3.3174641808847591E-2</v>
      </c>
      <c r="U2237" s="11">
        <v>5.8784475149654729E-2</v>
      </c>
      <c r="V2237" s="11">
        <v>0.19198424802843903</v>
      </c>
      <c r="W2237" s="15">
        <v>1.247525883422393</v>
      </c>
      <c r="X2237" s="14">
        <v>4.0072949154729448E-2</v>
      </c>
      <c r="Y2237" s="11">
        <v>0.10944843312156433</v>
      </c>
      <c r="Z2237" s="11">
        <v>2.2714550281507497</v>
      </c>
      <c r="AA2237" s="15">
        <v>1.9127050407840953</v>
      </c>
      <c r="AB2237" s="14">
        <v>6.2303492441905618E-2</v>
      </c>
      <c r="AC2237" s="11">
        <v>7.2692679002631239E-2</v>
      </c>
      <c r="AD2237" s="11">
        <v>2.3577012272253282E-3</v>
      </c>
      <c r="AE2237" s="15">
        <v>1.5719816642715447</v>
      </c>
      <c r="AF2237" s="14">
        <v>0.10434327239003781</v>
      </c>
      <c r="AG2237" s="11">
        <v>0.14020766536600851</v>
      </c>
      <c r="AH2237" s="11">
        <v>1.8611725823734528E-2</v>
      </c>
      <c r="AI2237" s="15">
        <v>0.52805967248510521</v>
      </c>
      <c r="AJ2237" s="14">
        <v>-1.8554716160232677E-2</v>
      </c>
      <c r="AK2237" s="11">
        <v>-6.8790841750250983E-3</v>
      </c>
      <c r="AL2237" s="11">
        <v>0.1025404630909843</v>
      </c>
      <c r="AM2237" s="15">
        <v>1.4501504336647038</v>
      </c>
      <c r="AN2237" s="14">
        <v>1.7320110039049538E-2</v>
      </c>
      <c r="AO2237" s="11">
        <v>1.8037153203181024E-2</v>
      </c>
      <c r="AP2237" s="15">
        <v>7.2202312779065275E-2</v>
      </c>
      <c r="AQ2237" s="14">
        <v>6.1375820562900765E-2</v>
      </c>
      <c r="AR2237" s="11">
        <v>2.7013545102254167E-2</v>
      </c>
      <c r="AS2237" s="11">
        <v>2.1349672174424766E-3</v>
      </c>
      <c r="AT2237" s="15">
        <v>1.4412780110138008</v>
      </c>
      <c r="AU2237" s="11">
        <v>-7.5584567638124517E-2</v>
      </c>
      <c r="AV2237" s="11">
        <v>-5.2688546995766958E-2</v>
      </c>
      <c r="AW2237" s="11">
        <v>-5.7335308719759E-3</v>
      </c>
      <c r="AX2237" s="11">
        <v>3.9480979508358181E-2</v>
      </c>
      <c r="AY2237" s="14">
        <v>9.0833517608851836E-4</v>
      </c>
      <c r="AZ2237" s="11">
        <v>-9.5546838930257519E-3</v>
      </c>
      <c r="BA2237" s="11">
        <v>-7.5814986326689753E-3</v>
      </c>
      <c r="BB2237" s="15">
        <v>2.1802447705312158</v>
      </c>
    </row>
    <row r="2238" spans="2:54" x14ac:dyDescent="0.2">
      <c r="B2238" s="1" t="s">
        <v>3754</v>
      </c>
      <c r="C2238" s="1" t="s">
        <v>18</v>
      </c>
      <c r="D2238" s="1" t="s">
        <v>3755</v>
      </c>
      <c r="E2238" s="1" t="s">
        <v>3756</v>
      </c>
      <c r="F2238" s="7" t="s">
        <v>3593</v>
      </c>
      <c r="G2238" s="11">
        <f t="shared" si="36"/>
        <v>0</v>
      </c>
      <c r="I2238" s="6"/>
      <c r="J2238" s="14">
        <v>-0.11143585381881944</v>
      </c>
      <c r="K2238" s="15">
        <v>3.0705209500179062E-2</v>
      </c>
      <c r="L2238" s="14">
        <v>2.0307750162818473E-2</v>
      </c>
      <c r="M2238" s="11">
        <v>6.9792616431180966E-3</v>
      </c>
      <c r="N2238" s="11">
        <v>0.72417743709843763</v>
      </c>
      <c r="O2238" s="15">
        <v>1.4379357227047274</v>
      </c>
      <c r="P2238" s="14">
        <v>-2.4038360979316969E-3</v>
      </c>
      <c r="Q2238" s="11">
        <v>1.5729983866378514E-2</v>
      </c>
      <c r="R2238" s="11">
        <v>0.25295682092457311</v>
      </c>
      <c r="S2238" s="15">
        <v>1.4461821468930989</v>
      </c>
      <c r="T2238" s="14">
        <v>-3.3174641808847591E-2</v>
      </c>
      <c r="U2238" s="11">
        <v>5.8784475149654729E-2</v>
      </c>
      <c r="V2238" s="11">
        <v>0.19198424802843903</v>
      </c>
      <c r="W2238" s="15">
        <v>1.247525883422393</v>
      </c>
      <c r="X2238" s="14">
        <v>4.0072949154729448E-2</v>
      </c>
      <c r="Y2238" s="11">
        <v>0.10944843312156433</v>
      </c>
      <c r="Z2238" s="11">
        <v>2.2714550281507497</v>
      </c>
      <c r="AA2238" s="15">
        <v>1.9127050407840953</v>
      </c>
      <c r="AB2238" s="14">
        <v>6.2303492441905618E-2</v>
      </c>
      <c r="AC2238" s="11">
        <v>7.2692679002631239E-2</v>
      </c>
      <c r="AD2238" s="11">
        <v>2.3577012272253282E-3</v>
      </c>
      <c r="AE2238" s="15">
        <v>1.5719816642715447</v>
      </c>
      <c r="AF2238" s="14">
        <v>0.10434327239003781</v>
      </c>
      <c r="AG2238" s="11">
        <v>0.14020766536600851</v>
      </c>
      <c r="AH2238" s="11">
        <v>1.8611725823734528E-2</v>
      </c>
      <c r="AI2238" s="15">
        <v>0.52805967248510521</v>
      </c>
      <c r="AJ2238" s="14">
        <v>-1.8554716160232677E-2</v>
      </c>
      <c r="AK2238" s="11">
        <v>-6.8790841750250983E-3</v>
      </c>
      <c r="AL2238" s="11">
        <v>0.1025404630909843</v>
      </c>
      <c r="AM2238" s="15">
        <v>1.4501504336647038</v>
      </c>
      <c r="AN2238" s="14">
        <v>1.7320110039049538E-2</v>
      </c>
      <c r="AO2238" s="11">
        <v>1.8037153203181024E-2</v>
      </c>
      <c r="AP2238" s="15">
        <v>7.2202312779065275E-2</v>
      </c>
      <c r="AQ2238" s="14">
        <v>6.1375820562900765E-2</v>
      </c>
      <c r="AR2238" s="11">
        <v>2.7013545102254167E-2</v>
      </c>
      <c r="AS2238" s="11">
        <v>2.1349672174424766E-3</v>
      </c>
      <c r="AT2238" s="15">
        <v>1.4412780110138008</v>
      </c>
      <c r="AU2238" s="11">
        <v>-7.5584567638124517E-2</v>
      </c>
      <c r="AV2238" s="11">
        <v>-5.2688546995766958E-2</v>
      </c>
      <c r="AW2238" s="11">
        <v>-5.7335308719759E-3</v>
      </c>
      <c r="AX2238" s="11">
        <v>3.9480979508358181E-2</v>
      </c>
      <c r="AY2238" s="14">
        <v>9.0833517608851836E-4</v>
      </c>
      <c r="AZ2238" s="11">
        <v>-9.5546838930257519E-3</v>
      </c>
      <c r="BA2238" s="11">
        <v>-7.5814986326689753E-3</v>
      </c>
      <c r="BB2238" s="15">
        <v>2.1802447705312158</v>
      </c>
    </row>
    <row r="2239" spans="2:54" x14ac:dyDescent="0.2">
      <c r="B2239" s="1" t="s">
        <v>4075</v>
      </c>
      <c r="C2239" s="1" t="s">
        <v>18</v>
      </c>
      <c r="D2239" s="1" t="s">
        <v>4076</v>
      </c>
      <c r="E2239" s="1" t="s">
        <v>4077</v>
      </c>
      <c r="F2239" s="7" t="s">
        <v>4078</v>
      </c>
      <c r="G2239" s="11">
        <f t="shared" si="36"/>
        <v>0</v>
      </c>
      <c r="I2239" s="6"/>
      <c r="J2239" s="14">
        <v>-0.11143585381881944</v>
      </c>
      <c r="K2239" s="15">
        <v>0.11126329877548177</v>
      </c>
      <c r="L2239" s="14">
        <v>2.0307750162818473E-2</v>
      </c>
      <c r="M2239" s="11">
        <v>6.9792616431180966E-3</v>
      </c>
      <c r="N2239" s="11">
        <v>0.72417743709843763</v>
      </c>
      <c r="O2239" s="15">
        <v>1.4379357227047274</v>
      </c>
      <c r="P2239" s="14">
        <v>-2.4038360979316969E-3</v>
      </c>
      <c r="Q2239" s="11">
        <v>1.5729983866378514E-2</v>
      </c>
      <c r="R2239" s="11">
        <v>0.25295682092457311</v>
      </c>
      <c r="S2239" s="15">
        <v>1.4461821468930989</v>
      </c>
      <c r="T2239" s="14">
        <v>-3.3174641808847591E-2</v>
      </c>
      <c r="U2239" s="11">
        <v>5.8784475149654729E-2</v>
      </c>
      <c r="V2239" s="11">
        <v>0.19198424802843903</v>
      </c>
      <c r="W2239" s="15">
        <v>1.247525883422393</v>
      </c>
      <c r="X2239" s="14">
        <v>4.0072949154729448E-2</v>
      </c>
      <c r="Y2239" s="11">
        <v>0.10944843312156433</v>
      </c>
      <c r="Z2239" s="11">
        <v>2.2714550281507497</v>
      </c>
      <c r="AA2239" s="15">
        <v>1.9127050407840953</v>
      </c>
      <c r="AB2239" s="14">
        <v>6.2303492441905618E-2</v>
      </c>
      <c r="AC2239" s="11">
        <v>7.2692679002631239E-2</v>
      </c>
      <c r="AD2239" s="11">
        <v>2.3577012272253282E-3</v>
      </c>
      <c r="AE2239" s="15">
        <v>1.5719816642715447</v>
      </c>
      <c r="AF2239" s="14">
        <v>0.10434327239003781</v>
      </c>
      <c r="AG2239" s="11">
        <v>0.14020766536600851</v>
      </c>
      <c r="AH2239" s="11">
        <v>1.8611725823734528E-2</v>
      </c>
      <c r="AI2239" s="15">
        <v>0.52805967248510521</v>
      </c>
      <c r="AJ2239" s="14">
        <v>-1.8554716160232677E-2</v>
      </c>
      <c r="AK2239" s="11">
        <v>-6.8790841750250983E-3</v>
      </c>
      <c r="AL2239" s="11">
        <v>0.1025404630909843</v>
      </c>
      <c r="AM2239" s="15">
        <v>1.4501504336647038</v>
      </c>
      <c r="AN2239" s="14">
        <v>1.7320110039049538E-2</v>
      </c>
      <c r="AO2239" s="11">
        <v>1.8037153203181024E-2</v>
      </c>
      <c r="AP2239" s="15">
        <v>7.2202312779065275E-2</v>
      </c>
      <c r="AQ2239" s="14">
        <v>6.1375820562900765E-2</v>
      </c>
      <c r="AR2239" s="11">
        <v>2.7013545102254167E-2</v>
      </c>
      <c r="AS2239" s="11">
        <v>2.1349672174424766E-3</v>
      </c>
      <c r="AT2239" s="15">
        <v>1.4412780110138008</v>
      </c>
      <c r="AU2239" s="11">
        <v>-7.5584567638124517E-2</v>
      </c>
      <c r="AV2239" s="11">
        <v>-5.2688546995766958E-2</v>
      </c>
      <c r="AW2239" s="11">
        <v>-5.7335308719759E-3</v>
      </c>
      <c r="AX2239" s="11">
        <v>3.9480979508358181E-2</v>
      </c>
      <c r="AY2239" s="14">
        <v>9.0833517608851836E-4</v>
      </c>
      <c r="AZ2239" s="11">
        <v>-9.5546838930257519E-3</v>
      </c>
      <c r="BA2239" s="11">
        <v>-7.5814986326689753E-3</v>
      </c>
      <c r="BB2239" s="15">
        <v>2.1802447705312158</v>
      </c>
    </row>
    <row r="2240" spans="2:54" x14ac:dyDescent="0.2">
      <c r="B2240" s="1" t="s">
        <v>4207</v>
      </c>
      <c r="C2240" s="1" t="s">
        <v>18</v>
      </c>
      <c r="D2240" s="1" t="s">
        <v>4208</v>
      </c>
      <c r="E2240" s="1" t="s">
        <v>4209</v>
      </c>
      <c r="F2240" s="7" t="s">
        <v>4210</v>
      </c>
      <c r="G2240" s="11">
        <f t="shared" si="36"/>
        <v>0</v>
      </c>
      <c r="I2240" s="6"/>
      <c r="J2240" s="14">
        <v>-0.11143585381881944</v>
      </c>
      <c r="K2240" s="15">
        <v>-0.14716559714813859</v>
      </c>
      <c r="L2240" s="14">
        <v>2.0307750162818473E-2</v>
      </c>
      <c r="M2240" s="11">
        <v>6.9792616431180966E-3</v>
      </c>
      <c r="N2240" s="11">
        <v>0.72417743709843763</v>
      </c>
      <c r="O2240" s="15">
        <v>1.4379357227047274</v>
      </c>
      <c r="P2240" s="14">
        <v>-2.4038360979316969E-3</v>
      </c>
      <c r="Q2240" s="11">
        <v>1.5729983866378514E-2</v>
      </c>
      <c r="R2240" s="11">
        <v>0.25295682092457311</v>
      </c>
      <c r="S2240" s="15">
        <v>1.4461821468930989</v>
      </c>
      <c r="T2240" s="14">
        <v>-3.3174641808847591E-2</v>
      </c>
      <c r="U2240" s="11">
        <v>5.8784475149654729E-2</v>
      </c>
      <c r="V2240" s="11">
        <v>0.19198424802843903</v>
      </c>
      <c r="W2240" s="15">
        <v>1.247525883422393</v>
      </c>
      <c r="X2240" s="14">
        <v>4.0072949154729448E-2</v>
      </c>
      <c r="Y2240" s="11">
        <v>0.10944843312156433</v>
      </c>
      <c r="Z2240" s="11">
        <v>2.2714550281507497</v>
      </c>
      <c r="AA2240" s="15">
        <v>1.9127050407840953</v>
      </c>
      <c r="AB2240" s="14">
        <v>6.2303492441905618E-2</v>
      </c>
      <c r="AC2240" s="11">
        <v>7.2692679002631239E-2</v>
      </c>
      <c r="AD2240" s="11">
        <v>2.3577012272253282E-3</v>
      </c>
      <c r="AE2240" s="15">
        <v>1.5719816642715447</v>
      </c>
      <c r="AF2240" s="14">
        <v>0.10434327239003781</v>
      </c>
      <c r="AG2240" s="11">
        <v>0.14020766536600851</v>
      </c>
      <c r="AH2240" s="11">
        <v>1.8611725823734528E-2</v>
      </c>
      <c r="AI2240" s="15">
        <v>0.52805967248510521</v>
      </c>
      <c r="AJ2240" s="14">
        <v>-1.8554716160232677E-2</v>
      </c>
      <c r="AK2240" s="11">
        <v>-6.8790841750250983E-3</v>
      </c>
      <c r="AL2240" s="11">
        <v>0.1025404630909843</v>
      </c>
      <c r="AM2240" s="15">
        <v>1.4501504336647038</v>
      </c>
      <c r="AN2240" s="14">
        <v>1.7320110039049538E-2</v>
      </c>
      <c r="AO2240" s="11">
        <v>1.8037153203181024E-2</v>
      </c>
      <c r="AP2240" s="15">
        <v>7.2202312779065275E-2</v>
      </c>
      <c r="AQ2240" s="14">
        <v>6.1375820562900765E-2</v>
      </c>
      <c r="AR2240" s="11">
        <v>2.7013545102254167E-2</v>
      </c>
      <c r="AS2240" s="11">
        <v>2.1349672174424766E-3</v>
      </c>
      <c r="AT2240" s="15">
        <v>1.4412780110138008</v>
      </c>
      <c r="AU2240" s="11">
        <v>-7.5584567638124517E-2</v>
      </c>
      <c r="AV2240" s="11">
        <v>-5.2688546995766958E-2</v>
      </c>
      <c r="AW2240" s="11">
        <v>-5.7335308719759E-3</v>
      </c>
      <c r="AX2240" s="11">
        <v>3.9480979508358181E-2</v>
      </c>
      <c r="AY2240" s="14">
        <v>0.3666919203240821</v>
      </c>
      <c r="AZ2240" s="11">
        <v>-9.5546838930257519E-3</v>
      </c>
      <c r="BA2240" s="11">
        <v>-7.5814986326689753E-3</v>
      </c>
      <c r="BB2240" s="15">
        <v>2.1802447705312158</v>
      </c>
    </row>
    <row r="2241" spans="2:54" x14ac:dyDescent="0.2">
      <c r="B2241" s="1" t="s">
        <v>3990</v>
      </c>
      <c r="C2241" s="1" t="s">
        <v>18</v>
      </c>
      <c r="D2241" s="1" t="s">
        <v>3991</v>
      </c>
      <c r="E2241" s="1" t="s">
        <v>3992</v>
      </c>
      <c r="F2241" s="7" t="s">
        <v>3993</v>
      </c>
      <c r="G2241" s="11">
        <f t="shared" si="36"/>
        <v>0</v>
      </c>
      <c r="I2241" s="6"/>
      <c r="J2241" s="14">
        <v>-0.11143585381881944</v>
      </c>
      <c r="K2241" s="15">
        <v>3.0705209500179062E-2</v>
      </c>
      <c r="L2241" s="14">
        <v>2.0307750162818473E-2</v>
      </c>
      <c r="M2241" s="11">
        <v>6.9792616431180966E-3</v>
      </c>
      <c r="N2241" s="11">
        <v>0.72417743709843763</v>
      </c>
      <c r="O2241" s="15">
        <v>1.4379357227047274</v>
      </c>
      <c r="P2241" s="14">
        <v>-2.4038360979316969E-3</v>
      </c>
      <c r="Q2241" s="11">
        <v>1.5729983866378514E-2</v>
      </c>
      <c r="R2241" s="11">
        <v>0.25295682092457311</v>
      </c>
      <c r="S2241" s="15">
        <v>1.4461821468930989</v>
      </c>
      <c r="T2241" s="14">
        <v>-3.3174641808847591E-2</v>
      </c>
      <c r="U2241" s="11">
        <v>5.8784475149654729E-2</v>
      </c>
      <c r="V2241" s="11">
        <v>0.19198424802843903</v>
      </c>
      <c r="W2241" s="15">
        <v>1.247525883422393</v>
      </c>
      <c r="X2241" s="14">
        <v>4.0072949154729448E-2</v>
      </c>
      <c r="Y2241" s="11">
        <v>0.10944843312156433</v>
      </c>
      <c r="Z2241" s="11">
        <v>2.2714550281507497</v>
      </c>
      <c r="AA2241" s="15">
        <v>1.9127050407840953</v>
      </c>
      <c r="AB2241" s="14">
        <v>6.2303492441905618E-2</v>
      </c>
      <c r="AC2241" s="11">
        <v>7.2692679002631239E-2</v>
      </c>
      <c r="AD2241" s="11">
        <v>2.3577012272253282E-3</v>
      </c>
      <c r="AE2241" s="15">
        <v>1.5719816642715447</v>
      </c>
      <c r="AF2241" s="14">
        <v>0.10434327239003781</v>
      </c>
      <c r="AG2241" s="11">
        <v>0.14020766536600851</v>
      </c>
      <c r="AH2241" s="11">
        <v>1.8611725823734528E-2</v>
      </c>
      <c r="AI2241" s="15">
        <v>0.52805967248510521</v>
      </c>
      <c r="AJ2241" s="14">
        <v>-1.8554716160232677E-2</v>
      </c>
      <c r="AK2241" s="11">
        <v>-6.8790841750250983E-3</v>
      </c>
      <c r="AL2241" s="11">
        <v>0.1025404630909843</v>
      </c>
      <c r="AM2241" s="15">
        <v>1.4501504336647038</v>
      </c>
      <c r="AN2241" s="14">
        <v>1.7320110039049538E-2</v>
      </c>
      <c r="AO2241" s="11">
        <v>1.8037153203181024E-2</v>
      </c>
      <c r="AP2241" s="15">
        <v>7.2202312779065275E-2</v>
      </c>
      <c r="AQ2241" s="14">
        <v>6.1375820562900765E-2</v>
      </c>
      <c r="AR2241" s="11">
        <v>2.7013545102254167E-2</v>
      </c>
      <c r="AS2241" s="11">
        <v>2.1349672174424766E-3</v>
      </c>
      <c r="AT2241" s="15">
        <v>1.4412780110138008</v>
      </c>
      <c r="AU2241" s="11">
        <v>-7.5584567638124517E-2</v>
      </c>
      <c r="AV2241" s="11">
        <v>-5.2688546995766958E-2</v>
      </c>
      <c r="AW2241" s="11">
        <v>-5.7335308719759E-3</v>
      </c>
      <c r="AX2241" s="11">
        <v>3.9480979508358181E-2</v>
      </c>
      <c r="AY2241" s="14">
        <v>9.0833517608851836E-4</v>
      </c>
      <c r="AZ2241" s="11">
        <v>-9.5546838930257519E-3</v>
      </c>
      <c r="BA2241" s="11">
        <v>-7.5814986326689753E-3</v>
      </c>
      <c r="BB2241" s="15">
        <v>2.1802447705312158</v>
      </c>
    </row>
    <row r="2242" spans="2:54" x14ac:dyDescent="0.2">
      <c r="B2242" s="1" t="s">
        <v>4365</v>
      </c>
      <c r="C2242" s="1" t="s">
        <v>4366</v>
      </c>
      <c r="D2242" s="1" t="s">
        <v>4367</v>
      </c>
      <c r="E2242" s="1" t="s">
        <v>4366</v>
      </c>
      <c r="F2242" s="7" t="s">
        <v>4368</v>
      </c>
      <c r="G2242" s="11">
        <f t="shared" si="36"/>
        <v>0</v>
      </c>
      <c r="I2242" s="6"/>
      <c r="J2242" s="14">
        <v>-0.11143585381881944</v>
      </c>
      <c r="K2242" s="15">
        <v>-6.3473083374758585E-2</v>
      </c>
      <c r="L2242" s="14">
        <v>2.0307750162818473E-2</v>
      </c>
      <c r="M2242" s="11">
        <v>6.9792616431180966E-3</v>
      </c>
      <c r="N2242" s="11">
        <v>0.72417743709843763</v>
      </c>
      <c r="O2242" s="15">
        <v>1.4379357227047274</v>
      </c>
      <c r="P2242" s="14">
        <v>-2.4038360979316969E-3</v>
      </c>
      <c r="Q2242" s="11">
        <v>1.5729983866378514E-2</v>
      </c>
      <c r="R2242" s="11">
        <v>0.25295682092457311</v>
      </c>
      <c r="S2242" s="15">
        <v>1.4461821468930989</v>
      </c>
      <c r="T2242" s="14">
        <v>-3.3174641808847591E-2</v>
      </c>
      <c r="U2242" s="11">
        <v>5.8784475149654729E-2</v>
      </c>
      <c r="V2242" s="11">
        <v>0.19198424802843903</v>
      </c>
      <c r="W2242" s="15">
        <v>1.247525883422393</v>
      </c>
      <c r="X2242" s="14">
        <v>4.0072949154729448E-2</v>
      </c>
      <c r="Y2242" s="11">
        <v>0.10944843312156433</v>
      </c>
      <c r="Z2242" s="11">
        <v>2.2714550281507497</v>
      </c>
      <c r="AA2242" s="15">
        <v>1.9127050407840953</v>
      </c>
      <c r="AB2242" s="14">
        <v>6.2303492441905618E-2</v>
      </c>
      <c r="AC2242" s="11">
        <v>7.2692679002631239E-2</v>
      </c>
      <c r="AD2242" s="11">
        <v>2.3577012272253282E-3</v>
      </c>
      <c r="AE2242" s="15">
        <v>1.5719816642715447</v>
      </c>
      <c r="AF2242" s="14">
        <v>0.10434327239003781</v>
      </c>
      <c r="AG2242" s="11">
        <v>0.14020766536600851</v>
      </c>
      <c r="AH2242" s="11">
        <v>1.8611725823734528E-2</v>
      </c>
      <c r="AI2242" s="15">
        <v>0.52805967248510521</v>
      </c>
      <c r="AJ2242" s="14">
        <v>-1.8554716160232677E-2</v>
      </c>
      <c r="AK2242" s="11">
        <v>-6.8790841750250983E-3</v>
      </c>
      <c r="AL2242" s="11">
        <v>0.1025404630909843</v>
      </c>
      <c r="AM2242" s="15">
        <v>1.4501504336647038</v>
      </c>
      <c r="AN2242" s="14">
        <v>1.7320110039049538E-2</v>
      </c>
      <c r="AO2242" s="11">
        <v>1.8037153203181024E-2</v>
      </c>
      <c r="AP2242" s="15">
        <v>7.2202312779065275E-2</v>
      </c>
      <c r="AQ2242" s="14">
        <v>6.1375820562900765E-2</v>
      </c>
      <c r="AR2242" s="11">
        <v>2.7013545102254167E-2</v>
      </c>
      <c r="AS2242" s="11">
        <v>2.1349672174424766E-3</v>
      </c>
      <c r="AT2242" s="15">
        <v>1.4412780110138008</v>
      </c>
      <c r="AU2242" s="11">
        <v>-7.5584567638124517E-2</v>
      </c>
      <c r="AV2242" s="11">
        <v>-5.2688546995766958E-2</v>
      </c>
      <c r="AW2242" s="11">
        <v>-5.7335308719759E-3</v>
      </c>
      <c r="AX2242" s="11">
        <v>3.9480979508358181E-2</v>
      </c>
      <c r="AY2242" s="14">
        <v>9.0833517608851836E-4</v>
      </c>
      <c r="AZ2242" s="11">
        <v>-9.5546838930257519E-3</v>
      </c>
      <c r="BA2242" s="11">
        <v>-7.5814986326689753E-3</v>
      </c>
      <c r="BB2242" s="15">
        <v>2.1802447705312158</v>
      </c>
    </row>
    <row r="2243" spans="2:54" x14ac:dyDescent="0.2">
      <c r="B2243" s="1" t="s">
        <v>4296</v>
      </c>
      <c r="C2243" s="1" t="s">
        <v>18</v>
      </c>
      <c r="D2243" s="1" t="s">
        <v>4297</v>
      </c>
      <c r="E2243" s="1" t="s">
        <v>4298</v>
      </c>
      <c r="F2243" s="7" t="s">
        <v>4299</v>
      </c>
      <c r="G2243" s="11">
        <f t="shared" si="36"/>
        <v>0</v>
      </c>
      <c r="I2243" s="6"/>
      <c r="J2243" s="14">
        <v>-0.11143585381881944</v>
      </c>
      <c r="K2243" s="15">
        <v>3.0705209500179062E-2</v>
      </c>
      <c r="L2243" s="14">
        <v>2.0307750162818473E-2</v>
      </c>
      <c r="M2243" s="11">
        <v>6.9792616431180966E-3</v>
      </c>
      <c r="N2243" s="11">
        <v>0.72417743709843763</v>
      </c>
      <c r="O2243" s="15">
        <v>1.4379357227047274</v>
      </c>
      <c r="P2243" s="14">
        <v>-2.4038360979316969E-3</v>
      </c>
      <c r="Q2243" s="11">
        <v>1.5729983866378514E-2</v>
      </c>
      <c r="R2243" s="11">
        <v>0.25295682092457311</v>
      </c>
      <c r="S2243" s="15">
        <v>1.4461821468930989</v>
      </c>
      <c r="T2243" s="14">
        <v>-3.3174641808847591E-2</v>
      </c>
      <c r="U2243" s="11">
        <v>5.8784475149654729E-2</v>
      </c>
      <c r="V2243" s="11">
        <v>0.19198424802843903</v>
      </c>
      <c r="W2243" s="15">
        <v>1.247525883422393</v>
      </c>
      <c r="X2243" s="14">
        <v>4.0072949154729448E-2</v>
      </c>
      <c r="Y2243" s="11">
        <v>0.10944843312156433</v>
      </c>
      <c r="Z2243" s="11">
        <v>2.2714550281507497</v>
      </c>
      <c r="AA2243" s="15">
        <v>1.9127050407840953</v>
      </c>
      <c r="AB2243" s="14">
        <v>6.2303492441905618E-2</v>
      </c>
      <c r="AC2243" s="11">
        <v>7.2692679002631239E-2</v>
      </c>
      <c r="AD2243" s="11">
        <v>2.3577012272253282E-3</v>
      </c>
      <c r="AE2243" s="15">
        <v>1.5719816642715447</v>
      </c>
      <c r="AF2243" s="14">
        <v>0.10434327239003781</v>
      </c>
      <c r="AG2243" s="11">
        <v>0.14020766536600851</v>
      </c>
      <c r="AH2243" s="11">
        <v>1.8611725823734528E-2</v>
      </c>
      <c r="AI2243" s="15">
        <v>0.52805967248510521</v>
      </c>
      <c r="AJ2243" s="14">
        <v>-1.8554716160232677E-2</v>
      </c>
      <c r="AK2243" s="11">
        <v>-6.8790841750250983E-3</v>
      </c>
      <c r="AL2243" s="11">
        <v>0.1025404630909843</v>
      </c>
      <c r="AM2243" s="15">
        <v>1.4501504336647038</v>
      </c>
      <c r="AN2243" s="14">
        <v>1.7320110039049538E-2</v>
      </c>
      <c r="AO2243" s="11">
        <v>1.8037153203181024E-2</v>
      </c>
      <c r="AP2243" s="15">
        <v>7.2202312779065275E-2</v>
      </c>
      <c r="AQ2243" s="14">
        <v>6.1375820562900765E-2</v>
      </c>
      <c r="AR2243" s="11">
        <v>2.7013545102254167E-2</v>
      </c>
      <c r="AS2243" s="11">
        <v>2.1349672174424766E-3</v>
      </c>
      <c r="AT2243" s="15">
        <v>1.4412780110138008</v>
      </c>
      <c r="AU2243" s="11">
        <v>-7.5584567638124517E-2</v>
      </c>
      <c r="AV2243" s="11">
        <v>-5.2688546995766958E-2</v>
      </c>
      <c r="AW2243" s="11">
        <v>-5.7335308719759E-3</v>
      </c>
      <c r="AX2243" s="11">
        <v>3.9480979508358181E-2</v>
      </c>
      <c r="AY2243" s="14">
        <v>9.0833517608851836E-4</v>
      </c>
      <c r="AZ2243" s="11">
        <v>-9.5546838930257519E-3</v>
      </c>
      <c r="BA2243" s="11">
        <v>-7.5814986326689753E-3</v>
      </c>
      <c r="BB2243" s="15">
        <v>2.1802447705312158</v>
      </c>
    </row>
    <row r="2244" spans="2:54" x14ac:dyDescent="0.2">
      <c r="B2244" s="1" t="s">
        <v>3109</v>
      </c>
      <c r="C2244" s="1" t="s">
        <v>18</v>
      </c>
      <c r="D2244" s="1" t="s">
        <v>3110</v>
      </c>
      <c r="E2244" s="1" t="s">
        <v>3111</v>
      </c>
      <c r="F2244" s="7" t="s">
        <v>3112</v>
      </c>
      <c r="G2244" s="11">
        <f t="shared" si="36"/>
        <v>0</v>
      </c>
      <c r="I2244" s="6"/>
      <c r="J2244" s="14">
        <v>-0.11143585381881944</v>
      </c>
      <c r="K2244" s="15">
        <v>3.0705209500179062E-2</v>
      </c>
      <c r="L2244" s="14">
        <v>2.0307750162818473E-2</v>
      </c>
      <c r="M2244" s="11">
        <v>6.9792616431180966E-3</v>
      </c>
      <c r="N2244" s="11">
        <v>0.72417743709843763</v>
      </c>
      <c r="O2244" s="15">
        <v>1.4379357227047274</v>
      </c>
      <c r="P2244" s="14">
        <v>-2.4038360979316969E-3</v>
      </c>
      <c r="Q2244" s="11">
        <v>1.5729983866378514E-2</v>
      </c>
      <c r="R2244" s="11">
        <v>0.25295682092457311</v>
      </c>
      <c r="S2244" s="15">
        <v>1.4461821468930989</v>
      </c>
      <c r="T2244" s="14">
        <v>-3.3174641808847591E-2</v>
      </c>
      <c r="U2244" s="11">
        <v>5.8784475149654729E-2</v>
      </c>
      <c r="V2244" s="11">
        <v>0.19198424802843903</v>
      </c>
      <c r="W2244" s="15">
        <v>1.247525883422393</v>
      </c>
      <c r="X2244" s="14">
        <v>4.0072949154729448E-2</v>
      </c>
      <c r="Y2244" s="11">
        <v>0.10944843312156433</v>
      </c>
      <c r="Z2244" s="11">
        <v>2.2714550281507497</v>
      </c>
      <c r="AA2244" s="15">
        <v>1.9127050407840953</v>
      </c>
      <c r="AB2244" s="14">
        <v>6.2303492441905618E-2</v>
      </c>
      <c r="AC2244" s="11">
        <v>7.2692679002631239E-2</v>
      </c>
      <c r="AD2244" s="11">
        <v>2.3577012272253282E-3</v>
      </c>
      <c r="AE2244" s="15">
        <v>1.5719816642715447</v>
      </c>
      <c r="AF2244" s="14">
        <v>0.10434327239003781</v>
      </c>
      <c r="AG2244" s="11">
        <v>0.14020766536600851</v>
      </c>
      <c r="AH2244" s="11">
        <v>1.8611725823734528E-2</v>
      </c>
      <c r="AI2244" s="15">
        <v>0.52805967248510521</v>
      </c>
      <c r="AJ2244" s="14">
        <v>-1.8554716160232677E-2</v>
      </c>
      <c r="AK2244" s="11">
        <v>-6.8790841750250983E-3</v>
      </c>
      <c r="AL2244" s="11">
        <v>0.1025404630909843</v>
      </c>
      <c r="AM2244" s="15">
        <v>1.4501504336647038</v>
      </c>
      <c r="AN2244" s="14">
        <v>1.7320110039049538E-2</v>
      </c>
      <c r="AO2244" s="11">
        <v>1.8037153203181024E-2</v>
      </c>
      <c r="AP2244" s="15">
        <v>7.2202312779065275E-2</v>
      </c>
      <c r="AQ2244" s="14">
        <v>6.1375820562900765E-2</v>
      </c>
      <c r="AR2244" s="11">
        <v>2.7013545102254167E-2</v>
      </c>
      <c r="AS2244" s="11">
        <v>2.1349672174424766E-3</v>
      </c>
      <c r="AT2244" s="15">
        <v>1.4412780110138008</v>
      </c>
      <c r="AU2244" s="11">
        <v>-7.5584567638124517E-2</v>
      </c>
      <c r="AV2244" s="11">
        <v>-5.2688546995766958E-2</v>
      </c>
      <c r="AW2244" s="11">
        <v>-5.7335308719759E-3</v>
      </c>
      <c r="AX2244" s="11">
        <v>3.9480979508358181E-2</v>
      </c>
      <c r="AY2244" s="14">
        <v>9.0833517608851836E-4</v>
      </c>
      <c r="AZ2244" s="11">
        <v>-9.5546838930257519E-3</v>
      </c>
      <c r="BA2244" s="11">
        <v>-7.5814986326689753E-3</v>
      </c>
      <c r="BB2244" s="15">
        <v>2.1802447705312158</v>
      </c>
    </row>
    <row r="2245" spans="2:54" x14ac:dyDescent="0.2">
      <c r="B2245" s="1" t="s">
        <v>3682</v>
      </c>
      <c r="C2245" s="1" t="s">
        <v>18</v>
      </c>
      <c r="D2245" s="1" t="s">
        <v>3683</v>
      </c>
      <c r="E2245" s="1" t="s">
        <v>3684</v>
      </c>
      <c r="F2245" s="7" t="s">
        <v>3685</v>
      </c>
      <c r="G2245" s="11">
        <f t="shared" si="36"/>
        <v>0</v>
      </c>
      <c r="I2245" s="6"/>
      <c r="J2245" s="14">
        <v>-0.11143585381881944</v>
      </c>
      <c r="K2245" s="15">
        <v>3.0705209500179062E-2</v>
      </c>
      <c r="L2245" s="14">
        <v>2.0307750162818473E-2</v>
      </c>
      <c r="M2245" s="11">
        <v>6.9792616431180966E-3</v>
      </c>
      <c r="N2245" s="11">
        <v>0.72417743709843763</v>
      </c>
      <c r="O2245" s="15">
        <v>1.4379357227047274</v>
      </c>
      <c r="P2245" s="14">
        <v>-2.4038360979316969E-3</v>
      </c>
      <c r="Q2245" s="11">
        <v>1.5729983866378514E-2</v>
      </c>
      <c r="R2245" s="11">
        <v>0.25295682092457311</v>
      </c>
      <c r="S2245" s="15">
        <v>1.4461821468930989</v>
      </c>
      <c r="T2245" s="14">
        <v>-3.3174641808847591E-2</v>
      </c>
      <c r="U2245" s="11">
        <v>5.8784475149654729E-2</v>
      </c>
      <c r="V2245" s="11">
        <v>0.19198424802843903</v>
      </c>
      <c r="W2245" s="15">
        <v>1.247525883422393</v>
      </c>
      <c r="X2245" s="14">
        <v>4.0072949154729448E-2</v>
      </c>
      <c r="Y2245" s="11">
        <v>0.10944843312156433</v>
      </c>
      <c r="Z2245" s="11">
        <v>2.2714550281507497</v>
      </c>
      <c r="AA2245" s="15">
        <v>1.9127050407840953</v>
      </c>
      <c r="AB2245" s="14">
        <v>6.2303492441905618E-2</v>
      </c>
      <c r="AC2245" s="11">
        <v>7.2692679002631239E-2</v>
      </c>
      <c r="AD2245" s="11">
        <v>2.3577012272253282E-3</v>
      </c>
      <c r="AE2245" s="15">
        <v>1.5719816642715447</v>
      </c>
      <c r="AF2245" s="14">
        <v>0.10434327239003781</v>
      </c>
      <c r="AG2245" s="11">
        <v>0.14020766536600851</v>
      </c>
      <c r="AH2245" s="11">
        <v>1.8611725823734528E-2</v>
      </c>
      <c r="AI2245" s="15">
        <v>0.52805967248510521</v>
      </c>
      <c r="AJ2245" s="14">
        <v>-1.8554716160232677E-2</v>
      </c>
      <c r="AK2245" s="11">
        <v>-6.8790841750250983E-3</v>
      </c>
      <c r="AL2245" s="11">
        <v>0.1025404630909843</v>
      </c>
      <c r="AM2245" s="15">
        <v>1.4501504336647038</v>
      </c>
      <c r="AN2245" s="14">
        <v>1.7320110039049538E-2</v>
      </c>
      <c r="AO2245" s="11">
        <v>1.8037153203181024E-2</v>
      </c>
      <c r="AP2245" s="15">
        <v>7.2202312779065275E-2</v>
      </c>
      <c r="AQ2245" s="14">
        <v>6.1375820562900765E-2</v>
      </c>
      <c r="AR2245" s="11">
        <v>2.7013545102254167E-2</v>
      </c>
      <c r="AS2245" s="11">
        <v>2.1349672174424766E-3</v>
      </c>
      <c r="AT2245" s="15">
        <v>1.4412780110138008</v>
      </c>
      <c r="AU2245" s="11">
        <v>-7.5584567638124517E-2</v>
      </c>
      <c r="AV2245" s="11">
        <v>-5.2688546995766958E-2</v>
      </c>
      <c r="AW2245" s="11">
        <v>-5.7335308719759E-3</v>
      </c>
      <c r="AX2245" s="11">
        <v>3.9480979508358181E-2</v>
      </c>
      <c r="AY2245" s="14">
        <v>9.0833517608851836E-4</v>
      </c>
      <c r="AZ2245" s="11">
        <v>-9.5546838930257519E-3</v>
      </c>
      <c r="BA2245" s="11">
        <v>-7.5814986326689753E-3</v>
      </c>
      <c r="BB2245" s="15">
        <v>2.1802447705312158</v>
      </c>
    </row>
    <row r="2246" spans="2:54" x14ac:dyDescent="0.2">
      <c r="B2246" s="1" t="s">
        <v>3050</v>
      </c>
      <c r="C2246" s="1" t="s">
        <v>18</v>
      </c>
      <c r="D2246" s="1" t="s">
        <v>3051</v>
      </c>
      <c r="E2246" s="1" t="s">
        <v>3052</v>
      </c>
      <c r="F2246" s="7" t="s">
        <v>3053</v>
      </c>
      <c r="G2246" s="11">
        <f t="shared" si="36"/>
        <v>0</v>
      </c>
      <c r="I2246" s="6"/>
      <c r="J2246" s="14">
        <v>-0.11143585381881944</v>
      </c>
      <c r="K2246" s="15">
        <v>3.0705209500179062E-2</v>
      </c>
      <c r="L2246" s="14">
        <v>2.0307750162818473E-2</v>
      </c>
      <c r="M2246" s="11">
        <v>6.9792616431180966E-3</v>
      </c>
      <c r="N2246" s="11">
        <v>0.72417743709843763</v>
      </c>
      <c r="O2246" s="15">
        <v>1.4379357227047274</v>
      </c>
      <c r="P2246" s="14">
        <v>-2.4038360979316969E-3</v>
      </c>
      <c r="Q2246" s="11">
        <v>1.5729983866378514E-2</v>
      </c>
      <c r="R2246" s="11">
        <v>0.25295682092457311</v>
      </c>
      <c r="S2246" s="15">
        <v>1.4461821468930989</v>
      </c>
      <c r="T2246" s="14">
        <v>-3.3174641808847591E-2</v>
      </c>
      <c r="U2246" s="11">
        <v>5.8784475149654729E-2</v>
      </c>
      <c r="V2246" s="11">
        <v>0.19198424802843903</v>
      </c>
      <c r="W2246" s="15">
        <v>1.247525883422393</v>
      </c>
      <c r="X2246" s="14">
        <v>4.0072949154729448E-2</v>
      </c>
      <c r="Y2246" s="11">
        <v>0.10944843312156433</v>
      </c>
      <c r="Z2246" s="11">
        <v>2.2714550281507497</v>
      </c>
      <c r="AA2246" s="15">
        <v>1.9127050407840953</v>
      </c>
      <c r="AB2246" s="14">
        <v>6.2303492441905618E-2</v>
      </c>
      <c r="AC2246" s="11">
        <v>7.2692679002631239E-2</v>
      </c>
      <c r="AD2246" s="11">
        <v>2.3577012272253282E-3</v>
      </c>
      <c r="AE2246" s="15">
        <v>1.5719816642715447</v>
      </c>
      <c r="AF2246" s="14">
        <v>0.10434327239003781</v>
      </c>
      <c r="AG2246" s="11">
        <v>0.14020766536600851</v>
      </c>
      <c r="AH2246" s="11">
        <v>1.8611725823734528E-2</v>
      </c>
      <c r="AI2246" s="15">
        <v>0.52805967248510521</v>
      </c>
      <c r="AJ2246" s="14">
        <v>-1.8554716160232677E-2</v>
      </c>
      <c r="AK2246" s="11">
        <v>-6.8790841750250983E-3</v>
      </c>
      <c r="AL2246" s="11">
        <v>0.1025404630909843</v>
      </c>
      <c r="AM2246" s="15">
        <v>1.4501504336647038</v>
      </c>
      <c r="AN2246" s="14">
        <v>1.7320110039049538E-2</v>
      </c>
      <c r="AO2246" s="11">
        <v>1.8037153203181024E-2</v>
      </c>
      <c r="AP2246" s="15">
        <v>7.2202312779065275E-2</v>
      </c>
      <c r="AQ2246" s="14">
        <v>6.1375820562900765E-2</v>
      </c>
      <c r="AR2246" s="11">
        <v>2.7013545102254167E-2</v>
      </c>
      <c r="AS2246" s="11">
        <v>2.1349672174424766E-3</v>
      </c>
      <c r="AT2246" s="15">
        <v>1.4412780110138008</v>
      </c>
      <c r="AU2246" s="11">
        <v>-7.5584567638124517E-2</v>
      </c>
      <c r="AV2246" s="11">
        <v>-5.2688546995766958E-2</v>
      </c>
      <c r="AW2246" s="11">
        <v>-5.7335308719759E-3</v>
      </c>
      <c r="AX2246" s="11">
        <v>3.9480979508358181E-2</v>
      </c>
      <c r="AY2246" s="14">
        <v>9.0833517608851836E-4</v>
      </c>
      <c r="AZ2246" s="11">
        <v>-9.5546838930257519E-3</v>
      </c>
      <c r="BA2246" s="11">
        <v>-7.5814986326689753E-3</v>
      </c>
      <c r="BB2246" s="15">
        <v>2.1802447705312158</v>
      </c>
    </row>
    <row r="2247" spans="2:54" x14ac:dyDescent="0.2">
      <c r="B2247" s="1" t="s">
        <v>3270</v>
      </c>
      <c r="C2247" s="1" t="s">
        <v>18</v>
      </c>
      <c r="D2247" s="1" t="s">
        <v>3271</v>
      </c>
      <c r="E2247" s="1" t="s">
        <v>3272</v>
      </c>
      <c r="F2247" s="7" t="s">
        <v>3231</v>
      </c>
      <c r="G2247" s="11">
        <f t="shared" si="36"/>
        <v>0</v>
      </c>
      <c r="I2247" s="6"/>
      <c r="J2247" s="14">
        <v>-0.11143585381881944</v>
      </c>
      <c r="K2247" s="15">
        <v>3.0705209500179062E-2</v>
      </c>
      <c r="L2247" s="14">
        <v>2.0307750162818473E-2</v>
      </c>
      <c r="M2247" s="11">
        <v>6.9792616431180966E-3</v>
      </c>
      <c r="N2247" s="11">
        <v>0.72417743709843763</v>
      </c>
      <c r="O2247" s="15">
        <v>1.4379357227047274</v>
      </c>
      <c r="P2247" s="14">
        <v>-2.4038360979316969E-3</v>
      </c>
      <c r="Q2247" s="11">
        <v>1.5729983866378514E-2</v>
      </c>
      <c r="R2247" s="11">
        <v>0.25295682092457311</v>
      </c>
      <c r="S2247" s="15">
        <v>1.4461821468930989</v>
      </c>
      <c r="T2247" s="14">
        <v>-3.3174641808847591E-2</v>
      </c>
      <c r="U2247" s="11">
        <v>5.8784475149654729E-2</v>
      </c>
      <c r="V2247" s="11">
        <v>0.19198424802843903</v>
      </c>
      <c r="W2247" s="15">
        <v>1.247525883422393</v>
      </c>
      <c r="X2247" s="14">
        <v>4.0072949154729448E-2</v>
      </c>
      <c r="Y2247" s="11">
        <v>0.10944843312156433</v>
      </c>
      <c r="Z2247" s="11">
        <v>2.2714550281507497</v>
      </c>
      <c r="AA2247" s="15">
        <v>1.9127050407840953</v>
      </c>
      <c r="AB2247" s="14">
        <v>6.2303492441905618E-2</v>
      </c>
      <c r="AC2247" s="11">
        <v>7.2692679002631239E-2</v>
      </c>
      <c r="AD2247" s="11">
        <v>2.3577012272253282E-3</v>
      </c>
      <c r="AE2247" s="15">
        <v>1.5719816642715447</v>
      </c>
      <c r="AF2247" s="14">
        <v>0.10434327239003781</v>
      </c>
      <c r="AG2247" s="11">
        <v>0.14020766536600851</v>
      </c>
      <c r="AH2247" s="11">
        <v>1.8611725823734528E-2</v>
      </c>
      <c r="AI2247" s="15">
        <v>0.52805967248510521</v>
      </c>
      <c r="AJ2247" s="14">
        <v>-1.8554716160232677E-2</v>
      </c>
      <c r="AK2247" s="11">
        <v>-6.8790841750250983E-3</v>
      </c>
      <c r="AL2247" s="11">
        <v>0.1025404630909843</v>
      </c>
      <c r="AM2247" s="15">
        <v>1.4501504336647038</v>
      </c>
      <c r="AN2247" s="14">
        <v>1.7320110039049538E-2</v>
      </c>
      <c r="AO2247" s="11">
        <v>1.8037153203181024E-2</v>
      </c>
      <c r="AP2247" s="15">
        <v>7.2202312779065275E-2</v>
      </c>
      <c r="AQ2247" s="14">
        <v>6.1375820562900765E-2</v>
      </c>
      <c r="AR2247" s="11">
        <v>2.7013545102254167E-2</v>
      </c>
      <c r="AS2247" s="11">
        <v>2.1349672174424766E-3</v>
      </c>
      <c r="AT2247" s="15">
        <v>1.4412780110138008</v>
      </c>
      <c r="AU2247" s="11">
        <v>-7.5584567638124517E-2</v>
      </c>
      <c r="AV2247" s="11">
        <v>-5.2688546995766958E-2</v>
      </c>
      <c r="AW2247" s="11">
        <v>-5.7335308719759E-3</v>
      </c>
      <c r="AX2247" s="11">
        <v>3.9480979508358181E-2</v>
      </c>
      <c r="AY2247" s="14">
        <v>9.0833517608851836E-4</v>
      </c>
      <c r="AZ2247" s="11">
        <v>-9.5546838930257519E-3</v>
      </c>
      <c r="BA2247" s="11">
        <v>-7.5814986326689753E-3</v>
      </c>
      <c r="BB2247" s="15">
        <v>2.1802447705312158</v>
      </c>
    </row>
    <row r="2248" spans="2:54" x14ac:dyDescent="0.2">
      <c r="B2248" s="1" t="s">
        <v>3419</v>
      </c>
      <c r="C2248" s="1" t="s">
        <v>18</v>
      </c>
      <c r="D2248" s="1" t="s">
        <v>3420</v>
      </c>
      <c r="E2248" s="1" t="s">
        <v>3421</v>
      </c>
      <c r="F2248" s="7" t="s">
        <v>3422</v>
      </c>
      <c r="G2248" s="11">
        <f t="shared" si="36"/>
        <v>0</v>
      </c>
      <c r="I2248" s="6"/>
      <c r="J2248" s="14">
        <v>-0.11143585381881944</v>
      </c>
      <c r="K2248" s="15">
        <v>-6.3473083374758585E-2</v>
      </c>
      <c r="L2248" s="14">
        <v>2.0307750162818473E-2</v>
      </c>
      <c r="M2248" s="11">
        <v>6.9792616431180966E-3</v>
      </c>
      <c r="N2248" s="11">
        <v>0.72417743709843763</v>
      </c>
      <c r="O2248" s="15">
        <v>1.4379357227047274</v>
      </c>
      <c r="P2248" s="14">
        <v>-2.4038360979316969E-3</v>
      </c>
      <c r="Q2248" s="11">
        <v>1.5729983866378514E-2</v>
      </c>
      <c r="R2248" s="11">
        <v>0.25295682092457311</v>
      </c>
      <c r="S2248" s="15">
        <v>1.4461821468930989</v>
      </c>
      <c r="T2248" s="14">
        <v>-3.3174641808847591E-2</v>
      </c>
      <c r="U2248" s="11">
        <v>5.8784475149654729E-2</v>
      </c>
      <c r="V2248" s="11">
        <v>0.19198424802843903</v>
      </c>
      <c r="W2248" s="15">
        <v>1.247525883422393</v>
      </c>
      <c r="X2248" s="14">
        <v>4.0072949154729448E-2</v>
      </c>
      <c r="Y2248" s="11">
        <v>0.10944843312156433</v>
      </c>
      <c r="Z2248" s="11">
        <v>2.2714550281507497</v>
      </c>
      <c r="AA2248" s="15">
        <v>1.9127050407840953</v>
      </c>
      <c r="AB2248" s="14">
        <v>6.2303492441905618E-2</v>
      </c>
      <c r="AC2248" s="11">
        <v>7.2692679002631239E-2</v>
      </c>
      <c r="AD2248" s="11">
        <v>2.3577012272253282E-3</v>
      </c>
      <c r="AE2248" s="15">
        <v>1.5719816642715447</v>
      </c>
      <c r="AF2248" s="14">
        <v>0.10434327239003781</v>
      </c>
      <c r="AG2248" s="11">
        <v>0.14020766536600851</v>
      </c>
      <c r="AH2248" s="11">
        <v>1.8611725823734528E-2</v>
      </c>
      <c r="AI2248" s="15">
        <v>0.52805967248510521</v>
      </c>
      <c r="AJ2248" s="14">
        <v>-1.8554716160232677E-2</v>
      </c>
      <c r="AK2248" s="11">
        <v>-6.8790841750250983E-3</v>
      </c>
      <c r="AL2248" s="11">
        <v>0.1025404630909843</v>
      </c>
      <c r="AM2248" s="15">
        <v>1.4501504336647038</v>
      </c>
      <c r="AN2248" s="14">
        <v>1.7320110039049538E-2</v>
      </c>
      <c r="AO2248" s="11">
        <v>1.8037153203181024E-2</v>
      </c>
      <c r="AP2248" s="15">
        <v>7.2202312779065275E-2</v>
      </c>
      <c r="AQ2248" s="14">
        <v>6.1375820562900765E-2</v>
      </c>
      <c r="AR2248" s="11">
        <v>2.7013545102254167E-2</v>
      </c>
      <c r="AS2248" s="11">
        <v>2.1349672174424766E-3</v>
      </c>
      <c r="AT2248" s="15">
        <v>1.4412780110138008</v>
      </c>
      <c r="AU2248" s="11">
        <v>-7.5584567638124517E-2</v>
      </c>
      <c r="AV2248" s="11">
        <v>-5.2688546995766958E-2</v>
      </c>
      <c r="AW2248" s="11">
        <v>-5.7335308719759E-3</v>
      </c>
      <c r="AX2248" s="11">
        <v>3.9480979508358181E-2</v>
      </c>
      <c r="AY2248" s="14">
        <v>9.0833517608851836E-4</v>
      </c>
      <c r="AZ2248" s="11">
        <v>-9.5546838930257519E-3</v>
      </c>
      <c r="BA2248" s="11">
        <v>-7.5814986326689753E-3</v>
      </c>
      <c r="BB2248" s="15">
        <v>2.1802447705312158</v>
      </c>
    </row>
    <row r="2249" spans="2:54" x14ac:dyDescent="0.2">
      <c r="B2249" s="1" t="s">
        <v>3424</v>
      </c>
      <c r="C2249" s="1" t="s">
        <v>18</v>
      </c>
      <c r="D2249" s="1" t="s">
        <v>3425</v>
      </c>
      <c r="E2249" s="1" t="s">
        <v>3426</v>
      </c>
      <c r="F2249" s="7" t="s">
        <v>3427</v>
      </c>
      <c r="G2249" s="11">
        <f t="shared" si="36"/>
        <v>0</v>
      </c>
      <c r="I2249" s="6"/>
      <c r="J2249" s="14">
        <v>-0.11143585381881944</v>
      </c>
      <c r="K2249" s="15">
        <v>3.0705209500179062E-2</v>
      </c>
      <c r="L2249" s="14">
        <v>2.0307750162818473E-2</v>
      </c>
      <c r="M2249" s="11">
        <v>6.9792616431180966E-3</v>
      </c>
      <c r="N2249" s="11">
        <v>0.72417743709843763</v>
      </c>
      <c r="O2249" s="15">
        <v>1.4379357227047274</v>
      </c>
      <c r="P2249" s="14">
        <v>-2.4038360979316969E-3</v>
      </c>
      <c r="Q2249" s="11">
        <v>1.5729983866378514E-2</v>
      </c>
      <c r="R2249" s="11">
        <v>0.25295682092457311</v>
      </c>
      <c r="S2249" s="15">
        <v>1.4461821468930989</v>
      </c>
      <c r="T2249" s="14">
        <v>-3.3174641808847591E-2</v>
      </c>
      <c r="U2249" s="11">
        <v>5.8784475149654729E-2</v>
      </c>
      <c r="V2249" s="11">
        <v>0.19198424802843903</v>
      </c>
      <c r="W2249" s="15">
        <v>1.247525883422393</v>
      </c>
      <c r="X2249" s="14">
        <v>4.0072949154729448E-2</v>
      </c>
      <c r="Y2249" s="11">
        <v>0.10944843312156433</v>
      </c>
      <c r="Z2249" s="11">
        <v>2.2714550281507497</v>
      </c>
      <c r="AA2249" s="15">
        <v>1.9127050407840953</v>
      </c>
      <c r="AB2249" s="14">
        <v>6.2303492441905618E-2</v>
      </c>
      <c r="AC2249" s="11">
        <v>7.2692679002631239E-2</v>
      </c>
      <c r="AD2249" s="11">
        <v>2.3577012272253282E-3</v>
      </c>
      <c r="AE2249" s="15">
        <v>1.5719816642715447</v>
      </c>
      <c r="AF2249" s="14">
        <v>0.10434327239003781</v>
      </c>
      <c r="AG2249" s="11">
        <v>0.14020766536600851</v>
      </c>
      <c r="AH2249" s="11">
        <v>1.8611725823734528E-2</v>
      </c>
      <c r="AI2249" s="15">
        <v>0.52805967248510521</v>
      </c>
      <c r="AJ2249" s="14">
        <v>-1.8554716160232677E-2</v>
      </c>
      <c r="AK2249" s="11">
        <v>-6.8790841750250983E-3</v>
      </c>
      <c r="AL2249" s="11">
        <v>0.1025404630909843</v>
      </c>
      <c r="AM2249" s="15">
        <v>1.4501504336647038</v>
      </c>
      <c r="AN2249" s="14">
        <v>1.7320110039049538E-2</v>
      </c>
      <c r="AO2249" s="11">
        <v>1.8037153203181024E-2</v>
      </c>
      <c r="AP2249" s="15">
        <v>7.2202312779065275E-2</v>
      </c>
      <c r="AQ2249" s="14">
        <v>6.1375820562900765E-2</v>
      </c>
      <c r="AR2249" s="11">
        <v>2.7013545102254167E-2</v>
      </c>
      <c r="AS2249" s="11">
        <v>2.1349672174424766E-3</v>
      </c>
      <c r="AT2249" s="15">
        <v>1.4412780110138008</v>
      </c>
      <c r="AU2249" s="11">
        <v>-7.5584567638124517E-2</v>
      </c>
      <c r="AV2249" s="11">
        <v>-5.2688546995766958E-2</v>
      </c>
      <c r="AW2249" s="11">
        <v>-5.7335308719759E-3</v>
      </c>
      <c r="AX2249" s="11">
        <v>3.9480979508358181E-2</v>
      </c>
      <c r="AY2249" s="14">
        <v>9.0833517608851836E-4</v>
      </c>
      <c r="AZ2249" s="11">
        <v>-9.5546838930257519E-3</v>
      </c>
      <c r="BA2249" s="11">
        <v>-7.5814986326689753E-3</v>
      </c>
      <c r="BB2249" s="15">
        <v>2.1802447705312158</v>
      </c>
    </row>
    <row r="2250" spans="2:54" x14ac:dyDescent="0.2">
      <c r="B2250" s="1" t="s">
        <v>3437</v>
      </c>
      <c r="C2250" s="1" t="s">
        <v>18</v>
      </c>
      <c r="D2250" s="1" t="s">
        <v>3438</v>
      </c>
      <c r="E2250" s="1" t="s">
        <v>3439</v>
      </c>
      <c r="F2250" s="7" t="s">
        <v>3440</v>
      </c>
      <c r="G2250" s="11">
        <f t="shared" si="36"/>
        <v>0</v>
      </c>
      <c r="I2250" s="6"/>
      <c r="J2250" s="14">
        <v>-0.11143585381881944</v>
      </c>
      <c r="K2250" s="15">
        <v>3.0705209500179062E-2</v>
      </c>
      <c r="L2250" s="14">
        <v>2.0307750162818473E-2</v>
      </c>
      <c r="M2250" s="11">
        <v>6.9792616431180966E-3</v>
      </c>
      <c r="N2250" s="11">
        <v>0.72417743709843763</v>
      </c>
      <c r="O2250" s="15">
        <v>1.4379357227047274</v>
      </c>
      <c r="P2250" s="14">
        <v>-2.4038360979316969E-3</v>
      </c>
      <c r="Q2250" s="11">
        <v>1.5729983866378514E-2</v>
      </c>
      <c r="R2250" s="11">
        <v>0.25295682092457311</v>
      </c>
      <c r="S2250" s="15">
        <v>1.4461821468930989</v>
      </c>
      <c r="T2250" s="14">
        <v>-3.3174641808847591E-2</v>
      </c>
      <c r="U2250" s="11">
        <v>5.8784475149654729E-2</v>
      </c>
      <c r="V2250" s="11">
        <v>0.19198424802843903</v>
      </c>
      <c r="W2250" s="15">
        <v>1.247525883422393</v>
      </c>
      <c r="X2250" s="14">
        <v>4.0072949154729448E-2</v>
      </c>
      <c r="Y2250" s="11">
        <v>0.10944843312156433</v>
      </c>
      <c r="Z2250" s="11">
        <v>2.2714550281507497</v>
      </c>
      <c r="AA2250" s="15">
        <v>1.9127050407840953</v>
      </c>
      <c r="AB2250" s="14">
        <v>6.2303492441905618E-2</v>
      </c>
      <c r="AC2250" s="11">
        <v>7.2692679002631239E-2</v>
      </c>
      <c r="AD2250" s="11">
        <v>2.3577012272253282E-3</v>
      </c>
      <c r="AE2250" s="15">
        <v>1.5719816642715447</v>
      </c>
      <c r="AF2250" s="14">
        <v>0.10434327239003781</v>
      </c>
      <c r="AG2250" s="11">
        <v>0.14020766536600851</v>
      </c>
      <c r="AH2250" s="11">
        <v>1.8611725823734528E-2</v>
      </c>
      <c r="AI2250" s="15">
        <v>0.52805967248510521</v>
      </c>
      <c r="AJ2250" s="14">
        <v>-1.8554716160232677E-2</v>
      </c>
      <c r="AK2250" s="11">
        <v>-6.8790841750250983E-3</v>
      </c>
      <c r="AL2250" s="11">
        <v>0.1025404630909843</v>
      </c>
      <c r="AM2250" s="15">
        <v>1.4501504336647038</v>
      </c>
      <c r="AN2250" s="14">
        <v>1.7320110039049538E-2</v>
      </c>
      <c r="AO2250" s="11">
        <v>1.8037153203181024E-2</v>
      </c>
      <c r="AP2250" s="15">
        <v>7.2202312779065275E-2</v>
      </c>
      <c r="AQ2250" s="14">
        <v>6.1375820562900765E-2</v>
      </c>
      <c r="AR2250" s="11">
        <v>2.7013545102254167E-2</v>
      </c>
      <c r="AS2250" s="11">
        <v>2.1349672174424766E-3</v>
      </c>
      <c r="AT2250" s="15">
        <v>1.4412780110138008</v>
      </c>
      <c r="AU2250" s="11">
        <v>-7.5584567638124517E-2</v>
      </c>
      <c r="AV2250" s="11">
        <v>-5.2688546995766958E-2</v>
      </c>
      <c r="AW2250" s="11">
        <v>-5.7335308719759E-3</v>
      </c>
      <c r="AX2250" s="11">
        <v>3.9480979508358181E-2</v>
      </c>
      <c r="AY2250" s="14">
        <v>-0.36455895499777996</v>
      </c>
      <c r="AZ2250" s="11">
        <v>-0.37684365863491154</v>
      </c>
      <c r="BA2250" s="11">
        <v>-0.37452692806369492</v>
      </c>
      <c r="BB2250" s="15">
        <v>2.1802447705312158</v>
      </c>
    </row>
    <row r="2251" spans="2:54" x14ac:dyDescent="0.2">
      <c r="B2251" s="1" t="s">
        <v>3476</v>
      </c>
      <c r="C2251" s="1" t="s">
        <v>18</v>
      </c>
      <c r="D2251" s="1" t="s">
        <v>3477</v>
      </c>
      <c r="E2251" s="1" t="s">
        <v>3478</v>
      </c>
      <c r="F2251" s="7" t="s">
        <v>3479</v>
      </c>
      <c r="G2251" s="11">
        <f t="shared" si="36"/>
        <v>0</v>
      </c>
      <c r="I2251" s="6"/>
      <c r="J2251" s="14">
        <v>-0.11143585381881944</v>
      </c>
      <c r="K2251" s="15">
        <v>0.26846952911623423</v>
      </c>
      <c r="L2251" s="14">
        <v>2.0307750162818473E-2</v>
      </c>
      <c r="M2251" s="11">
        <v>6.9792616431180966E-3</v>
      </c>
      <c r="N2251" s="11">
        <v>0.72417743709843763</v>
      </c>
      <c r="O2251" s="15">
        <v>1.4379357227047274</v>
      </c>
      <c r="P2251" s="14">
        <v>-2.4038360979316969E-3</v>
      </c>
      <c r="Q2251" s="11">
        <v>1.5729983866378514E-2</v>
      </c>
      <c r="R2251" s="11">
        <v>0.25295682092457311</v>
      </c>
      <c r="S2251" s="15">
        <v>1.4461821468930989</v>
      </c>
      <c r="T2251" s="14">
        <v>-3.3174641808847591E-2</v>
      </c>
      <c r="U2251" s="11">
        <v>5.8784475149654729E-2</v>
      </c>
      <c r="V2251" s="11">
        <v>0.19198424802843903</v>
      </c>
      <c r="W2251" s="15">
        <v>1.247525883422393</v>
      </c>
      <c r="X2251" s="14">
        <v>4.0072949154729448E-2</v>
      </c>
      <c r="Y2251" s="11">
        <v>0.10944843312156433</v>
      </c>
      <c r="Z2251" s="11">
        <v>2.2714550281507497</v>
      </c>
      <c r="AA2251" s="15">
        <v>1.9127050407840953</v>
      </c>
      <c r="AB2251" s="14">
        <v>6.2303492441905618E-2</v>
      </c>
      <c r="AC2251" s="11">
        <v>7.2692679002631239E-2</v>
      </c>
      <c r="AD2251" s="11">
        <v>2.3577012272253282E-3</v>
      </c>
      <c r="AE2251" s="15">
        <v>1.5719816642715447</v>
      </c>
      <c r="AF2251" s="14">
        <v>0.10434327239003781</v>
      </c>
      <c r="AG2251" s="11">
        <v>0.14020766536600851</v>
      </c>
      <c r="AH2251" s="11">
        <v>1.8611725823734528E-2</v>
      </c>
      <c r="AI2251" s="15">
        <v>0.52805967248510521</v>
      </c>
      <c r="AJ2251" s="14">
        <v>-1.8554716160232677E-2</v>
      </c>
      <c r="AK2251" s="11">
        <v>-6.8790841750250983E-3</v>
      </c>
      <c r="AL2251" s="11">
        <v>0.1025404630909843</v>
      </c>
      <c r="AM2251" s="15">
        <v>1.4501504336647038</v>
      </c>
      <c r="AN2251" s="14">
        <v>1.7320110039049538E-2</v>
      </c>
      <c r="AO2251" s="11">
        <v>1.8037153203181024E-2</v>
      </c>
      <c r="AP2251" s="15">
        <v>7.2202312779065275E-2</v>
      </c>
      <c r="AQ2251" s="14">
        <v>6.1375820562900765E-2</v>
      </c>
      <c r="AR2251" s="11">
        <v>2.7013545102254167E-2</v>
      </c>
      <c r="AS2251" s="11">
        <v>2.1349672174424766E-3</v>
      </c>
      <c r="AT2251" s="15">
        <v>1.4412780110138008</v>
      </c>
      <c r="AU2251" s="11">
        <v>-7.5584567638124517E-2</v>
      </c>
      <c r="AV2251" s="11">
        <v>-5.2688546995766958E-2</v>
      </c>
      <c r="AW2251" s="11">
        <v>-5.7335308719759E-3</v>
      </c>
      <c r="AX2251" s="11">
        <v>3.9480979508358181E-2</v>
      </c>
      <c r="AY2251" s="14">
        <v>9.0833517608851836E-4</v>
      </c>
      <c r="AZ2251" s="11">
        <v>-9.5546838930257519E-3</v>
      </c>
      <c r="BA2251" s="11">
        <v>-7.5814986326689753E-3</v>
      </c>
      <c r="BB2251" s="15">
        <v>2.1802447705312158</v>
      </c>
    </row>
    <row r="2252" spans="2:54" x14ac:dyDescent="0.2">
      <c r="B2252" s="1" t="s">
        <v>3524</v>
      </c>
      <c r="C2252" s="1" t="s">
        <v>18</v>
      </c>
      <c r="D2252" s="1" t="s">
        <v>3525</v>
      </c>
      <c r="E2252" s="1" t="s">
        <v>3526</v>
      </c>
      <c r="F2252" s="7" t="s">
        <v>3527</v>
      </c>
      <c r="G2252" s="11">
        <f t="shared" si="36"/>
        <v>0</v>
      </c>
      <c r="I2252" s="6"/>
      <c r="J2252" s="14">
        <v>-0.11143585381881944</v>
      </c>
      <c r="K2252" s="15">
        <v>3.0705209500179062E-2</v>
      </c>
      <c r="L2252" s="14">
        <v>2.0307750162818473E-2</v>
      </c>
      <c r="M2252" s="11">
        <v>6.9792616431180966E-3</v>
      </c>
      <c r="N2252" s="11">
        <v>0.72417743709843763</v>
      </c>
      <c r="O2252" s="15">
        <v>1.4379357227047274</v>
      </c>
      <c r="P2252" s="14">
        <v>-2.4038360979316969E-3</v>
      </c>
      <c r="Q2252" s="11">
        <v>1.5729983866378514E-2</v>
      </c>
      <c r="R2252" s="11">
        <v>0.25295682092457311</v>
      </c>
      <c r="S2252" s="15">
        <v>1.4461821468930989</v>
      </c>
      <c r="T2252" s="14">
        <v>-3.3174641808847591E-2</v>
      </c>
      <c r="U2252" s="11">
        <v>5.8784475149654729E-2</v>
      </c>
      <c r="V2252" s="11">
        <v>0.19198424802843903</v>
      </c>
      <c r="W2252" s="15">
        <v>1.247525883422393</v>
      </c>
      <c r="X2252" s="14">
        <v>4.0072949154729448E-2</v>
      </c>
      <c r="Y2252" s="11">
        <v>0.10944843312156433</v>
      </c>
      <c r="Z2252" s="11">
        <v>2.2714550281507497</v>
      </c>
      <c r="AA2252" s="15">
        <v>1.9127050407840953</v>
      </c>
      <c r="AB2252" s="14">
        <v>6.2303492441905618E-2</v>
      </c>
      <c r="AC2252" s="11">
        <v>7.2692679002631239E-2</v>
      </c>
      <c r="AD2252" s="11">
        <v>2.3577012272253282E-3</v>
      </c>
      <c r="AE2252" s="15">
        <v>1.5719816642715447</v>
      </c>
      <c r="AF2252" s="14">
        <v>0.10434327239003781</v>
      </c>
      <c r="AG2252" s="11">
        <v>0.14020766536600851</v>
      </c>
      <c r="AH2252" s="11">
        <v>1.8611725823734528E-2</v>
      </c>
      <c r="AI2252" s="15">
        <v>0.52805967248510521</v>
      </c>
      <c r="AJ2252" s="14">
        <v>-1.8554716160232677E-2</v>
      </c>
      <c r="AK2252" s="11">
        <v>-6.8790841750250983E-3</v>
      </c>
      <c r="AL2252" s="11">
        <v>0.1025404630909843</v>
      </c>
      <c r="AM2252" s="15">
        <v>1.4501504336647038</v>
      </c>
      <c r="AN2252" s="14">
        <v>1.7320110039049538E-2</v>
      </c>
      <c r="AO2252" s="11">
        <v>1.8037153203181024E-2</v>
      </c>
      <c r="AP2252" s="15">
        <v>7.2202312779065275E-2</v>
      </c>
      <c r="AQ2252" s="14">
        <v>6.1375820562900765E-2</v>
      </c>
      <c r="AR2252" s="11">
        <v>2.7013545102254167E-2</v>
      </c>
      <c r="AS2252" s="11">
        <v>2.1349672174424766E-3</v>
      </c>
      <c r="AT2252" s="15">
        <v>1.4412780110138008</v>
      </c>
      <c r="AU2252" s="11">
        <v>-7.5584567638124517E-2</v>
      </c>
      <c r="AV2252" s="11">
        <v>-5.2688546995766958E-2</v>
      </c>
      <c r="AW2252" s="11">
        <v>-5.7335308719759E-3</v>
      </c>
      <c r="AX2252" s="11">
        <v>3.9480979508358181E-2</v>
      </c>
      <c r="AY2252" s="14">
        <v>9.0833517608851836E-4</v>
      </c>
      <c r="AZ2252" s="11">
        <v>-9.5546838930257519E-3</v>
      </c>
      <c r="BA2252" s="11">
        <v>-7.5814986326689753E-3</v>
      </c>
      <c r="BB2252" s="15">
        <v>2.1802447705312158</v>
      </c>
    </row>
    <row r="2253" spans="2:54" x14ac:dyDescent="0.2">
      <c r="B2253" s="1" t="s">
        <v>3550</v>
      </c>
      <c r="C2253" s="1" t="s">
        <v>18</v>
      </c>
      <c r="D2253" s="1" t="s">
        <v>3551</v>
      </c>
      <c r="E2253" s="1" t="s">
        <v>3552</v>
      </c>
      <c r="F2253" s="7" t="s">
        <v>3553</v>
      </c>
      <c r="G2253" s="11">
        <f t="shared" si="36"/>
        <v>0</v>
      </c>
      <c r="I2253" s="6"/>
      <c r="J2253" s="14">
        <v>-0.11143585381881944</v>
      </c>
      <c r="K2253" s="15">
        <v>3.0705209500179062E-2</v>
      </c>
      <c r="L2253" s="14">
        <v>2.0307750162818473E-2</v>
      </c>
      <c r="M2253" s="11">
        <v>6.9792616431180966E-3</v>
      </c>
      <c r="N2253" s="11">
        <v>0.72417743709843763</v>
      </c>
      <c r="O2253" s="15">
        <v>1.4379357227047274</v>
      </c>
      <c r="P2253" s="14">
        <v>-2.4038360979316969E-3</v>
      </c>
      <c r="Q2253" s="11">
        <v>1.5729983866378514E-2</v>
      </c>
      <c r="R2253" s="11">
        <v>0.25295682092457311</v>
      </c>
      <c r="S2253" s="15">
        <v>1.4461821468930989</v>
      </c>
      <c r="T2253" s="14">
        <v>-3.3174641808847591E-2</v>
      </c>
      <c r="U2253" s="11">
        <v>5.8784475149654729E-2</v>
      </c>
      <c r="V2253" s="11">
        <v>0.19198424802843903</v>
      </c>
      <c r="W2253" s="15">
        <v>1.247525883422393</v>
      </c>
      <c r="X2253" s="14">
        <v>4.0072949154729448E-2</v>
      </c>
      <c r="Y2253" s="11">
        <v>0.10944843312156433</v>
      </c>
      <c r="Z2253" s="11">
        <v>2.2714550281507497</v>
      </c>
      <c r="AA2253" s="15">
        <v>1.9127050407840953</v>
      </c>
      <c r="AB2253" s="14">
        <v>6.2303492441905618E-2</v>
      </c>
      <c r="AC2253" s="11">
        <v>7.2692679002631239E-2</v>
      </c>
      <c r="AD2253" s="11">
        <v>2.3577012272253282E-3</v>
      </c>
      <c r="AE2253" s="15">
        <v>1.5719816642715447</v>
      </c>
      <c r="AF2253" s="14">
        <v>0.10434327239003781</v>
      </c>
      <c r="AG2253" s="11">
        <v>0.14020766536600851</v>
      </c>
      <c r="AH2253" s="11">
        <v>1.8611725823734528E-2</v>
      </c>
      <c r="AI2253" s="15">
        <v>0.52805967248510521</v>
      </c>
      <c r="AJ2253" s="14">
        <v>-1.8554716160232677E-2</v>
      </c>
      <c r="AK2253" s="11">
        <v>-6.8790841750250983E-3</v>
      </c>
      <c r="AL2253" s="11">
        <v>0.1025404630909843</v>
      </c>
      <c r="AM2253" s="15">
        <v>1.4501504336647038</v>
      </c>
      <c r="AN2253" s="14">
        <v>1.7320110039049538E-2</v>
      </c>
      <c r="AO2253" s="11">
        <v>1.8037153203181024E-2</v>
      </c>
      <c r="AP2253" s="15">
        <v>7.2202312779065275E-2</v>
      </c>
      <c r="AQ2253" s="14">
        <v>6.1375820562900765E-2</v>
      </c>
      <c r="AR2253" s="11">
        <v>2.7013545102254167E-2</v>
      </c>
      <c r="AS2253" s="11">
        <v>2.1349672174424766E-3</v>
      </c>
      <c r="AT2253" s="15">
        <v>1.4412780110138008</v>
      </c>
      <c r="AU2253" s="11">
        <v>-7.5584567638124517E-2</v>
      </c>
      <c r="AV2253" s="11">
        <v>-5.2688546995766958E-2</v>
      </c>
      <c r="AW2253" s="11">
        <v>-5.7335308719759E-3</v>
      </c>
      <c r="AX2253" s="11">
        <v>3.9480979508358181E-2</v>
      </c>
      <c r="AY2253" s="14">
        <v>9.0833517608851836E-4</v>
      </c>
      <c r="AZ2253" s="11">
        <v>-9.5546838930257519E-3</v>
      </c>
      <c r="BA2253" s="11">
        <v>-7.5814986326689753E-3</v>
      </c>
      <c r="BB2253" s="15">
        <v>2.1802447705312158</v>
      </c>
    </row>
    <row r="2254" spans="2:54" x14ac:dyDescent="0.2">
      <c r="B2254" s="1" t="s">
        <v>3563</v>
      </c>
      <c r="C2254" s="1" t="s">
        <v>18</v>
      </c>
      <c r="D2254" s="1" t="s">
        <v>3564</v>
      </c>
      <c r="E2254" s="1" t="s">
        <v>3565</v>
      </c>
      <c r="F2254" s="7" t="s">
        <v>3566</v>
      </c>
      <c r="G2254" s="11">
        <f t="shared" si="36"/>
        <v>0</v>
      </c>
      <c r="I2254" s="6"/>
      <c r="J2254" s="14">
        <v>-0.11143585381881944</v>
      </c>
      <c r="K2254" s="15">
        <v>3.0705209500179062E-2</v>
      </c>
      <c r="L2254" s="14">
        <v>2.0307750162818473E-2</v>
      </c>
      <c r="M2254" s="11">
        <v>6.9792616431180966E-3</v>
      </c>
      <c r="N2254" s="11">
        <v>0.72417743709843763</v>
      </c>
      <c r="O2254" s="15">
        <v>1.4379357227047274</v>
      </c>
      <c r="P2254" s="14">
        <v>-2.4038360979316969E-3</v>
      </c>
      <c r="Q2254" s="11">
        <v>1.5729983866378514E-2</v>
      </c>
      <c r="R2254" s="11">
        <v>0.25295682092457311</v>
      </c>
      <c r="S2254" s="15">
        <v>1.4461821468930989</v>
      </c>
      <c r="T2254" s="14">
        <v>-3.3174641808847591E-2</v>
      </c>
      <c r="U2254" s="11">
        <v>5.8784475149654729E-2</v>
      </c>
      <c r="V2254" s="11">
        <v>0.19198424802843903</v>
      </c>
      <c r="W2254" s="15">
        <v>1.247525883422393</v>
      </c>
      <c r="X2254" s="14">
        <v>4.0072949154729448E-2</v>
      </c>
      <c r="Y2254" s="11">
        <v>0.10944843312156433</v>
      </c>
      <c r="Z2254" s="11">
        <v>2.2714550281507497</v>
      </c>
      <c r="AA2254" s="15">
        <v>1.9127050407840953</v>
      </c>
      <c r="AB2254" s="14">
        <v>6.2303492441905618E-2</v>
      </c>
      <c r="AC2254" s="11">
        <v>7.2692679002631239E-2</v>
      </c>
      <c r="AD2254" s="11">
        <v>2.3577012272253282E-3</v>
      </c>
      <c r="AE2254" s="15">
        <v>1.5719816642715447</v>
      </c>
      <c r="AF2254" s="14">
        <v>0.10434327239003781</v>
      </c>
      <c r="AG2254" s="11">
        <v>0.14020766536600851</v>
      </c>
      <c r="AH2254" s="11">
        <v>1.8611725823734528E-2</v>
      </c>
      <c r="AI2254" s="15">
        <v>0.52805967248510521</v>
      </c>
      <c r="AJ2254" s="14">
        <v>-1.8554716160232677E-2</v>
      </c>
      <c r="AK2254" s="11">
        <v>-6.8790841750250983E-3</v>
      </c>
      <c r="AL2254" s="11">
        <v>0.1025404630909843</v>
      </c>
      <c r="AM2254" s="15">
        <v>1.4501504336647038</v>
      </c>
      <c r="AN2254" s="14">
        <v>1.7320110039049538E-2</v>
      </c>
      <c r="AO2254" s="11">
        <v>1.8037153203181024E-2</v>
      </c>
      <c r="AP2254" s="15">
        <v>7.2202312779065275E-2</v>
      </c>
      <c r="AQ2254" s="14">
        <v>6.1375820562900765E-2</v>
      </c>
      <c r="AR2254" s="11">
        <v>2.7013545102254167E-2</v>
      </c>
      <c r="AS2254" s="11">
        <v>2.1349672174424766E-3</v>
      </c>
      <c r="AT2254" s="15">
        <v>1.4412780110138008</v>
      </c>
      <c r="AU2254" s="11">
        <v>-7.5584567638124517E-2</v>
      </c>
      <c r="AV2254" s="11">
        <v>-5.2688546995766958E-2</v>
      </c>
      <c r="AW2254" s="11">
        <v>-5.7335308719759E-3</v>
      </c>
      <c r="AX2254" s="11">
        <v>3.9480979508358181E-2</v>
      </c>
      <c r="AY2254" s="14">
        <v>9.0833517608851836E-4</v>
      </c>
      <c r="AZ2254" s="11">
        <v>-9.5546838930257519E-3</v>
      </c>
      <c r="BA2254" s="11">
        <v>-7.5814986326689753E-3</v>
      </c>
      <c r="BB2254" s="15">
        <v>2.1802447705312158</v>
      </c>
    </row>
    <row r="2255" spans="2:54" x14ac:dyDescent="0.2">
      <c r="B2255" s="1" t="s">
        <v>3567</v>
      </c>
      <c r="C2255" s="1" t="s">
        <v>18</v>
      </c>
      <c r="D2255" s="1" t="s">
        <v>3568</v>
      </c>
      <c r="E2255" s="1" t="s">
        <v>3569</v>
      </c>
      <c r="F2255" s="7" t="s">
        <v>3570</v>
      </c>
      <c r="G2255" s="11">
        <f t="shared" si="36"/>
        <v>0</v>
      </c>
      <c r="I2255" s="6"/>
      <c r="J2255" s="14">
        <v>-0.11143585381881944</v>
      </c>
      <c r="K2255" s="15">
        <v>3.0705209500179062E-2</v>
      </c>
      <c r="L2255" s="14">
        <v>2.0307750162818473E-2</v>
      </c>
      <c r="M2255" s="11">
        <v>6.9792616431180966E-3</v>
      </c>
      <c r="N2255" s="11">
        <v>0.72417743709843763</v>
      </c>
      <c r="O2255" s="15">
        <v>1.4379357227047274</v>
      </c>
      <c r="P2255" s="14">
        <v>-2.4038360979316969E-3</v>
      </c>
      <c r="Q2255" s="11">
        <v>1.5729983866378514E-2</v>
      </c>
      <c r="R2255" s="11">
        <v>0.25295682092457311</v>
      </c>
      <c r="S2255" s="15">
        <v>1.4461821468930989</v>
      </c>
      <c r="T2255" s="14">
        <v>-3.3174641808847591E-2</v>
      </c>
      <c r="U2255" s="11">
        <v>5.8784475149654729E-2</v>
      </c>
      <c r="V2255" s="11">
        <v>0.19198424802843903</v>
      </c>
      <c r="W2255" s="15">
        <v>1.247525883422393</v>
      </c>
      <c r="X2255" s="14">
        <v>4.0072949154729448E-2</v>
      </c>
      <c r="Y2255" s="11">
        <v>0.10944843312156433</v>
      </c>
      <c r="Z2255" s="11">
        <v>2.2714550281507497</v>
      </c>
      <c r="AA2255" s="15">
        <v>1.9127050407840953</v>
      </c>
      <c r="AB2255" s="14">
        <v>6.2303492441905618E-2</v>
      </c>
      <c r="AC2255" s="11">
        <v>7.2692679002631239E-2</v>
      </c>
      <c r="AD2255" s="11">
        <v>2.3577012272253282E-3</v>
      </c>
      <c r="AE2255" s="15">
        <v>1.5719816642715447</v>
      </c>
      <c r="AF2255" s="14">
        <v>0.10434327239003781</v>
      </c>
      <c r="AG2255" s="11">
        <v>0.14020766536600851</v>
      </c>
      <c r="AH2255" s="11">
        <v>1.8611725823734528E-2</v>
      </c>
      <c r="AI2255" s="15">
        <v>0.52805967248510521</v>
      </c>
      <c r="AJ2255" s="14">
        <v>-1.8554716160232677E-2</v>
      </c>
      <c r="AK2255" s="11">
        <v>-6.8790841750250983E-3</v>
      </c>
      <c r="AL2255" s="11">
        <v>0.1025404630909843</v>
      </c>
      <c r="AM2255" s="15">
        <v>1.4501504336647038</v>
      </c>
      <c r="AN2255" s="14">
        <v>1.7320110039049538E-2</v>
      </c>
      <c r="AO2255" s="11">
        <v>1.8037153203181024E-2</v>
      </c>
      <c r="AP2255" s="15">
        <v>7.2202312779065275E-2</v>
      </c>
      <c r="AQ2255" s="14">
        <v>6.1375820562900765E-2</v>
      </c>
      <c r="AR2255" s="11">
        <v>2.7013545102254167E-2</v>
      </c>
      <c r="AS2255" s="11">
        <v>2.1349672174424766E-3</v>
      </c>
      <c r="AT2255" s="15">
        <v>1.4412780110138008</v>
      </c>
      <c r="AU2255" s="11">
        <v>-7.5584567638124517E-2</v>
      </c>
      <c r="AV2255" s="11">
        <v>-5.2688546995766958E-2</v>
      </c>
      <c r="AW2255" s="11">
        <v>-5.7335308719759E-3</v>
      </c>
      <c r="AX2255" s="11">
        <v>3.9480979508358181E-2</v>
      </c>
      <c r="AY2255" s="14">
        <v>9.0833517608851836E-4</v>
      </c>
      <c r="AZ2255" s="11">
        <v>-9.5546838930257519E-3</v>
      </c>
      <c r="BA2255" s="11">
        <v>-7.5814986326689753E-3</v>
      </c>
      <c r="BB2255" s="15">
        <v>2.1802447705312158</v>
      </c>
    </row>
    <row r="2256" spans="2:54" x14ac:dyDescent="0.2">
      <c r="B2256" s="1" t="s">
        <v>3575</v>
      </c>
      <c r="C2256" s="1" t="s">
        <v>18</v>
      </c>
      <c r="D2256" s="1" t="s">
        <v>3576</v>
      </c>
      <c r="E2256" s="1" t="s">
        <v>3577</v>
      </c>
      <c r="F2256" s="7" t="s">
        <v>3253</v>
      </c>
      <c r="G2256" s="11">
        <f t="shared" si="36"/>
        <v>0</v>
      </c>
      <c r="I2256" s="6"/>
      <c r="J2256" s="14">
        <v>-0.11143585381881944</v>
      </c>
      <c r="K2256" s="15">
        <v>3.0705209500179062E-2</v>
      </c>
      <c r="L2256" s="14">
        <v>2.0307750162818473E-2</v>
      </c>
      <c r="M2256" s="11">
        <v>6.9792616431180966E-3</v>
      </c>
      <c r="N2256" s="11">
        <v>0.72417743709843763</v>
      </c>
      <c r="O2256" s="15">
        <v>1.4379357227047274</v>
      </c>
      <c r="P2256" s="14">
        <v>-2.4038360979316969E-3</v>
      </c>
      <c r="Q2256" s="11">
        <v>1.5729983866378514E-2</v>
      </c>
      <c r="R2256" s="11">
        <v>0.25295682092457311</v>
      </c>
      <c r="S2256" s="15">
        <v>1.4461821468930989</v>
      </c>
      <c r="T2256" s="14">
        <v>-3.3174641808847591E-2</v>
      </c>
      <c r="U2256" s="11">
        <v>5.8784475149654729E-2</v>
      </c>
      <c r="V2256" s="11">
        <v>0.19198424802843903</v>
      </c>
      <c r="W2256" s="15">
        <v>1.247525883422393</v>
      </c>
      <c r="X2256" s="14">
        <v>4.0072949154729448E-2</v>
      </c>
      <c r="Y2256" s="11">
        <v>0.10944843312156433</v>
      </c>
      <c r="Z2256" s="11">
        <v>2.2714550281507497</v>
      </c>
      <c r="AA2256" s="15">
        <v>1.9127050407840953</v>
      </c>
      <c r="AB2256" s="14">
        <v>6.2303492441905618E-2</v>
      </c>
      <c r="AC2256" s="11">
        <v>7.2692679002631239E-2</v>
      </c>
      <c r="AD2256" s="11">
        <v>2.3577012272253282E-3</v>
      </c>
      <c r="AE2256" s="15">
        <v>1.5719816642715447</v>
      </c>
      <c r="AF2256" s="14">
        <v>0.10434327239003781</v>
      </c>
      <c r="AG2256" s="11">
        <v>0.14020766536600851</v>
      </c>
      <c r="AH2256" s="11">
        <v>1.8611725823734528E-2</v>
      </c>
      <c r="AI2256" s="15">
        <v>0.52805967248510521</v>
      </c>
      <c r="AJ2256" s="14">
        <v>-1.8554716160232677E-2</v>
      </c>
      <c r="AK2256" s="11">
        <v>-6.8790841750250983E-3</v>
      </c>
      <c r="AL2256" s="11">
        <v>0.1025404630909843</v>
      </c>
      <c r="AM2256" s="15">
        <v>1.4501504336647038</v>
      </c>
      <c r="AN2256" s="14">
        <v>1.7320110039049538E-2</v>
      </c>
      <c r="AO2256" s="11">
        <v>1.8037153203181024E-2</v>
      </c>
      <c r="AP2256" s="15">
        <v>7.2202312779065275E-2</v>
      </c>
      <c r="AQ2256" s="14">
        <v>6.1375820562900765E-2</v>
      </c>
      <c r="AR2256" s="11">
        <v>2.7013545102254167E-2</v>
      </c>
      <c r="AS2256" s="11">
        <v>2.1349672174424766E-3</v>
      </c>
      <c r="AT2256" s="15">
        <v>1.4412780110138008</v>
      </c>
      <c r="AU2256" s="11">
        <v>-7.5584567638124517E-2</v>
      </c>
      <c r="AV2256" s="11">
        <v>-5.2688546995766958E-2</v>
      </c>
      <c r="AW2256" s="11">
        <v>-5.7335308719759E-3</v>
      </c>
      <c r="AX2256" s="11">
        <v>3.9480979508358181E-2</v>
      </c>
      <c r="AY2256" s="14">
        <v>9.0833517608851836E-4</v>
      </c>
      <c r="AZ2256" s="11">
        <v>-9.5546838930257519E-3</v>
      </c>
      <c r="BA2256" s="11">
        <v>-7.5814986326689753E-3</v>
      </c>
      <c r="BB2256" s="15">
        <v>2.1802447705312158</v>
      </c>
    </row>
    <row r="2257" spans="2:54" x14ac:dyDescent="0.2">
      <c r="B2257" s="1" t="s">
        <v>3610</v>
      </c>
      <c r="C2257" s="1" t="s">
        <v>3611</v>
      </c>
      <c r="D2257" s="1" t="s">
        <v>3612</v>
      </c>
      <c r="E2257" s="1" t="s">
        <v>3611</v>
      </c>
      <c r="F2257" s="7" t="s">
        <v>3613</v>
      </c>
      <c r="G2257" s="11">
        <f t="shared" si="36"/>
        <v>0</v>
      </c>
      <c r="I2257" s="6"/>
      <c r="J2257" s="14">
        <v>-0.11143585381881944</v>
      </c>
      <c r="K2257" s="15">
        <v>3.0705209500179062E-2</v>
      </c>
      <c r="L2257" s="14">
        <v>2.0307750162818473E-2</v>
      </c>
      <c r="M2257" s="11">
        <v>6.9792616431180966E-3</v>
      </c>
      <c r="N2257" s="11">
        <v>0.72417743709843763</v>
      </c>
      <c r="O2257" s="15">
        <v>1.4379357227047274</v>
      </c>
      <c r="P2257" s="14">
        <v>-2.4038360979316969E-3</v>
      </c>
      <c r="Q2257" s="11">
        <v>1.5729983866378514E-2</v>
      </c>
      <c r="R2257" s="11">
        <v>0.25295682092457311</v>
      </c>
      <c r="S2257" s="15">
        <v>1.4461821468930989</v>
      </c>
      <c r="T2257" s="14">
        <v>-3.3174641808847591E-2</v>
      </c>
      <c r="U2257" s="11">
        <v>5.8784475149654729E-2</v>
      </c>
      <c r="V2257" s="11">
        <v>0.19198424802843903</v>
      </c>
      <c r="W2257" s="15">
        <v>1.247525883422393</v>
      </c>
      <c r="X2257" s="14">
        <v>4.0072949154729448E-2</v>
      </c>
      <c r="Y2257" s="11">
        <v>0.10944843312156433</v>
      </c>
      <c r="Z2257" s="11">
        <v>2.2714550281507497</v>
      </c>
      <c r="AA2257" s="15">
        <v>1.9127050407840953</v>
      </c>
      <c r="AB2257" s="14">
        <v>6.2303492441905618E-2</v>
      </c>
      <c r="AC2257" s="11">
        <v>7.2692679002631239E-2</v>
      </c>
      <c r="AD2257" s="11">
        <v>2.3577012272253282E-3</v>
      </c>
      <c r="AE2257" s="15">
        <v>1.5719816642715447</v>
      </c>
      <c r="AF2257" s="14">
        <v>0.10434327239003781</v>
      </c>
      <c r="AG2257" s="11">
        <v>0.14020766536600851</v>
      </c>
      <c r="AH2257" s="11">
        <v>1.8611725823734528E-2</v>
      </c>
      <c r="AI2257" s="15">
        <v>0.52805967248510521</v>
      </c>
      <c r="AJ2257" s="14">
        <v>-1.8554716160232677E-2</v>
      </c>
      <c r="AK2257" s="11">
        <v>-6.8790841750250983E-3</v>
      </c>
      <c r="AL2257" s="11">
        <v>0.1025404630909843</v>
      </c>
      <c r="AM2257" s="15">
        <v>1.4501504336647038</v>
      </c>
      <c r="AN2257" s="14">
        <v>1.7320110039049538E-2</v>
      </c>
      <c r="AO2257" s="11">
        <v>1.8037153203181024E-2</v>
      </c>
      <c r="AP2257" s="15">
        <v>7.2202312779065275E-2</v>
      </c>
      <c r="AQ2257" s="14">
        <v>6.1375820562900765E-2</v>
      </c>
      <c r="AR2257" s="11">
        <v>2.7013545102254167E-2</v>
      </c>
      <c r="AS2257" s="11">
        <v>2.1349672174424766E-3</v>
      </c>
      <c r="AT2257" s="15">
        <v>1.4412780110138008</v>
      </c>
      <c r="AU2257" s="11">
        <v>-7.5584567638124517E-2</v>
      </c>
      <c r="AV2257" s="11">
        <v>-5.2688546995766958E-2</v>
      </c>
      <c r="AW2257" s="11">
        <v>-5.7335308719759E-3</v>
      </c>
      <c r="AX2257" s="11">
        <v>3.9480979508358181E-2</v>
      </c>
      <c r="AY2257" s="14">
        <v>9.0833517608851836E-4</v>
      </c>
      <c r="AZ2257" s="11">
        <v>-9.5546838930257519E-3</v>
      </c>
      <c r="BA2257" s="11">
        <v>-7.5814986326689753E-3</v>
      </c>
      <c r="BB2257" s="15">
        <v>2.1802447705312158</v>
      </c>
    </row>
    <row r="2258" spans="2:54" x14ac:dyDescent="0.2">
      <c r="B2258" s="1" t="s">
        <v>3638</v>
      </c>
      <c r="C2258" s="1" t="s">
        <v>18</v>
      </c>
      <c r="D2258" s="1" t="s">
        <v>3639</v>
      </c>
      <c r="E2258" s="1" t="s">
        <v>18</v>
      </c>
      <c r="F2258" s="7" t="s">
        <v>3640</v>
      </c>
      <c r="G2258" s="11">
        <f t="shared" si="36"/>
        <v>0</v>
      </c>
      <c r="I2258" s="6"/>
      <c r="J2258" s="14">
        <v>-0.11143585381881944</v>
      </c>
      <c r="K2258" s="15">
        <v>3.0705209500179062E-2</v>
      </c>
      <c r="L2258" s="14">
        <v>2.0307750162818473E-2</v>
      </c>
      <c r="M2258" s="11">
        <v>6.9792616431180966E-3</v>
      </c>
      <c r="N2258" s="11">
        <v>0.72417743709843763</v>
      </c>
      <c r="O2258" s="15">
        <v>1.4379357227047274</v>
      </c>
      <c r="P2258" s="14">
        <v>-2.4038360979316969E-3</v>
      </c>
      <c r="Q2258" s="11">
        <v>1.5729983866378514E-2</v>
      </c>
      <c r="R2258" s="11">
        <v>0.25295682092457311</v>
      </c>
      <c r="S2258" s="15">
        <v>1.4461821468930989</v>
      </c>
      <c r="T2258" s="14">
        <v>-3.3174641808847591E-2</v>
      </c>
      <c r="U2258" s="11">
        <v>5.8784475149654729E-2</v>
      </c>
      <c r="V2258" s="11">
        <v>0.19198424802843903</v>
      </c>
      <c r="W2258" s="15">
        <v>1.247525883422393</v>
      </c>
      <c r="X2258" s="14">
        <v>4.0072949154729448E-2</v>
      </c>
      <c r="Y2258" s="11">
        <v>0.10944843312156433</v>
      </c>
      <c r="Z2258" s="11">
        <v>2.2714550281507497</v>
      </c>
      <c r="AA2258" s="15">
        <v>1.9127050407840953</v>
      </c>
      <c r="AB2258" s="14">
        <v>6.2303492441905618E-2</v>
      </c>
      <c r="AC2258" s="11">
        <v>7.2692679002631239E-2</v>
      </c>
      <c r="AD2258" s="11">
        <v>2.3577012272253282E-3</v>
      </c>
      <c r="AE2258" s="15">
        <v>1.5719816642715447</v>
      </c>
      <c r="AF2258" s="14">
        <v>0.10434327239003781</v>
      </c>
      <c r="AG2258" s="11">
        <v>0.14020766536600851</v>
      </c>
      <c r="AH2258" s="11">
        <v>1.8611725823734528E-2</v>
      </c>
      <c r="AI2258" s="15">
        <v>0.52805967248510521</v>
      </c>
      <c r="AJ2258" s="14">
        <v>-1.8554716160232677E-2</v>
      </c>
      <c r="AK2258" s="11">
        <v>-6.8790841750250983E-3</v>
      </c>
      <c r="AL2258" s="11">
        <v>0.1025404630909843</v>
      </c>
      <c r="AM2258" s="15">
        <v>1.4501504336647038</v>
      </c>
      <c r="AN2258" s="14">
        <v>1.7320110039049538E-2</v>
      </c>
      <c r="AO2258" s="11">
        <v>1.8037153203181024E-2</v>
      </c>
      <c r="AP2258" s="15">
        <v>7.2202312779065275E-2</v>
      </c>
      <c r="AQ2258" s="14">
        <v>6.1375820562900765E-2</v>
      </c>
      <c r="AR2258" s="11">
        <v>2.7013545102254167E-2</v>
      </c>
      <c r="AS2258" s="11">
        <v>2.1349672174424766E-3</v>
      </c>
      <c r="AT2258" s="15">
        <v>1.4412780110138008</v>
      </c>
      <c r="AU2258" s="11">
        <v>-7.5584567638124517E-2</v>
      </c>
      <c r="AV2258" s="11">
        <v>-5.2688546995766958E-2</v>
      </c>
      <c r="AW2258" s="11">
        <v>-5.7335308719759E-3</v>
      </c>
      <c r="AX2258" s="11">
        <v>3.9480979508358181E-2</v>
      </c>
      <c r="AY2258" s="14">
        <v>9.0833517608851836E-4</v>
      </c>
      <c r="AZ2258" s="11">
        <v>-9.5546838930257519E-3</v>
      </c>
      <c r="BA2258" s="11">
        <v>-7.5814986326689753E-3</v>
      </c>
      <c r="BB2258" s="15">
        <v>2.1802447705312158</v>
      </c>
    </row>
    <row r="2259" spans="2:54" x14ac:dyDescent="0.2">
      <c r="B2259" s="1" t="s">
        <v>3645</v>
      </c>
      <c r="C2259" s="1" t="s">
        <v>18</v>
      </c>
      <c r="D2259" s="1" t="s">
        <v>3646</v>
      </c>
      <c r="E2259" s="1" t="s">
        <v>3647</v>
      </c>
      <c r="F2259" s="7" t="s">
        <v>3648</v>
      </c>
      <c r="G2259" s="11">
        <f t="shared" si="36"/>
        <v>0</v>
      </c>
      <c r="I2259" s="6"/>
      <c r="J2259" s="14">
        <v>-0.11143585381881944</v>
      </c>
      <c r="K2259" s="15">
        <v>3.0705209500179062E-2</v>
      </c>
      <c r="L2259" s="14">
        <v>2.0307750162818473E-2</v>
      </c>
      <c r="M2259" s="11">
        <v>6.9792616431180966E-3</v>
      </c>
      <c r="N2259" s="11">
        <v>0.72417743709843763</v>
      </c>
      <c r="O2259" s="15">
        <v>1.4379357227047274</v>
      </c>
      <c r="P2259" s="14">
        <v>-2.4038360979316969E-3</v>
      </c>
      <c r="Q2259" s="11">
        <v>1.5729983866378514E-2</v>
      </c>
      <c r="R2259" s="11">
        <v>0.25295682092457311</v>
      </c>
      <c r="S2259" s="15">
        <v>1.4461821468930989</v>
      </c>
      <c r="T2259" s="14">
        <v>-3.3174641808847591E-2</v>
      </c>
      <c r="U2259" s="11">
        <v>5.8784475149654729E-2</v>
      </c>
      <c r="V2259" s="11">
        <v>0.19198424802843903</v>
      </c>
      <c r="W2259" s="15">
        <v>1.247525883422393</v>
      </c>
      <c r="X2259" s="14">
        <v>4.0072949154729448E-2</v>
      </c>
      <c r="Y2259" s="11">
        <v>0.10944843312156433</v>
      </c>
      <c r="Z2259" s="11">
        <v>2.2714550281507497</v>
      </c>
      <c r="AA2259" s="15">
        <v>1.9127050407840953</v>
      </c>
      <c r="AB2259" s="14">
        <v>6.2303492441905618E-2</v>
      </c>
      <c r="AC2259" s="11">
        <v>7.2692679002631239E-2</v>
      </c>
      <c r="AD2259" s="11">
        <v>2.3577012272253282E-3</v>
      </c>
      <c r="AE2259" s="15">
        <v>1.5719816642715447</v>
      </c>
      <c r="AF2259" s="14">
        <v>0.10434327239003781</v>
      </c>
      <c r="AG2259" s="11">
        <v>0.14020766536600851</v>
      </c>
      <c r="AH2259" s="11">
        <v>1.8611725823734528E-2</v>
      </c>
      <c r="AI2259" s="15">
        <v>0.52805967248510521</v>
      </c>
      <c r="AJ2259" s="14">
        <v>-1.8554716160232677E-2</v>
      </c>
      <c r="AK2259" s="11">
        <v>-6.8790841750250983E-3</v>
      </c>
      <c r="AL2259" s="11">
        <v>0.1025404630909843</v>
      </c>
      <c r="AM2259" s="15">
        <v>1.4501504336647038</v>
      </c>
      <c r="AN2259" s="14">
        <v>1.7320110039049538E-2</v>
      </c>
      <c r="AO2259" s="11">
        <v>1.8037153203181024E-2</v>
      </c>
      <c r="AP2259" s="15">
        <v>7.2202312779065275E-2</v>
      </c>
      <c r="AQ2259" s="14">
        <v>6.1375820562900765E-2</v>
      </c>
      <c r="AR2259" s="11">
        <v>2.7013545102254167E-2</v>
      </c>
      <c r="AS2259" s="11">
        <v>2.1349672174424766E-3</v>
      </c>
      <c r="AT2259" s="15">
        <v>1.4412780110138008</v>
      </c>
      <c r="AU2259" s="11">
        <v>-7.5584567638124517E-2</v>
      </c>
      <c r="AV2259" s="11">
        <v>-5.2688546995766958E-2</v>
      </c>
      <c r="AW2259" s="11">
        <v>-5.7335308719759E-3</v>
      </c>
      <c r="AX2259" s="11">
        <v>3.9480979508358181E-2</v>
      </c>
      <c r="AY2259" s="14">
        <v>9.0833517608851836E-4</v>
      </c>
      <c r="AZ2259" s="11">
        <v>-9.5546838930257519E-3</v>
      </c>
      <c r="BA2259" s="11">
        <v>-7.5814986326689753E-3</v>
      </c>
      <c r="BB2259" s="15">
        <v>2.1802447705312158</v>
      </c>
    </row>
    <row r="2260" spans="2:54" x14ac:dyDescent="0.2">
      <c r="B2260" s="1" t="s">
        <v>3662</v>
      </c>
      <c r="C2260" s="1" t="s">
        <v>3663</v>
      </c>
      <c r="D2260" s="1" t="s">
        <v>3664</v>
      </c>
      <c r="E2260" s="1" t="s">
        <v>3663</v>
      </c>
      <c r="F2260" s="7" t="s">
        <v>3665</v>
      </c>
      <c r="G2260" s="11">
        <f t="shared" ref="G2260:G2323" si="37">(COUNTIF(L2260:W2260,"&lt;-3")+COUNTIF(AF2260:AI2260,"&lt;-3")+COUNTIF(AN2260:BB2260,"&lt;-3")+COUNTIF(J2260,"&lt;-3"))*PEARSON(L2260:BB2260,L$18:BB$18)</f>
        <v>0</v>
      </c>
      <c r="I2260" s="6"/>
      <c r="J2260" s="14">
        <v>-0.11143585381881944</v>
      </c>
      <c r="K2260" s="15">
        <v>-6.3473083374758585E-2</v>
      </c>
      <c r="L2260" s="14">
        <v>2.0307750162818473E-2</v>
      </c>
      <c r="M2260" s="11">
        <v>6.9792616431180966E-3</v>
      </c>
      <c r="N2260" s="11">
        <v>0.72417743709843763</v>
      </c>
      <c r="O2260" s="15">
        <v>1.4379357227047274</v>
      </c>
      <c r="P2260" s="14">
        <v>-2.4038360979316969E-3</v>
      </c>
      <c r="Q2260" s="11">
        <v>1.5729983866378514E-2</v>
      </c>
      <c r="R2260" s="11">
        <v>0.25295682092457311</v>
      </c>
      <c r="S2260" s="15">
        <v>1.4461821468930989</v>
      </c>
      <c r="T2260" s="14">
        <v>-3.3174641808847591E-2</v>
      </c>
      <c r="U2260" s="11">
        <v>5.8784475149654729E-2</v>
      </c>
      <c r="V2260" s="11">
        <v>0.19198424802843903</v>
      </c>
      <c r="W2260" s="15">
        <v>1.247525883422393</v>
      </c>
      <c r="X2260" s="14">
        <v>4.0072949154729448E-2</v>
      </c>
      <c r="Y2260" s="11">
        <v>0.10944843312156433</v>
      </c>
      <c r="Z2260" s="11">
        <v>2.2714550281507497</v>
      </c>
      <c r="AA2260" s="15">
        <v>1.9127050407840953</v>
      </c>
      <c r="AB2260" s="14">
        <v>6.2303492441905618E-2</v>
      </c>
      <c r="AC2260" s="11">
        <v>7.2692679002631239E-2</v>
      </c>
      <c r="AD2260" s="11">
        <v>2.3577012272253282E-3</v>
      </c>
      <c r="AE2260" s="15">
        <v>1.5719816642715447</v>
      </c>
      <c r="AF2260" s="14">
        <v>0.10434327239003781</v>
      </c>
      <c r="AG2260" s="11">
        <v>0.14020766536600851</v>
      </c>
      <c r="AH2260" s="11">
        <v>1.8611725823734528E-2</v>
      </c>
      <c r="AI2260" s="15">
        <v>0.52805967248510521</v>
      </c>
      <c r="AJ2260" s="14">
        <v>-1.8554716160232677E-2</v>
      </c>
      <c r="AK2260" s="11">
        <v>-6.8790841750250983E-3</v>
      </c>
      <c r="AL2260" s="11">
        <v>0.1025404630909843</v>
      </c>
      <c r="AM2260" s="15">
        <v>1.4501504336647038</v>
      </c>
      <c r="AN2260" s="14">
        <v>1.7320110039049538E-2</v>
      </c>
      <c r="AO2260" s="11">
        <v>1.8037153203181024E-2</v>
      </c>
      <c r="AP2260" s="15">
        <v>7.2202312779065275E-2</v>
      </c>
      <c r="AQ2260" s="14">
        <v>6.1375820562900765E-2</v>
      </c>
      <c r="AR2260" s="11">
        <v>2.7013545102254167E-2</v>
      </c>
      <c r="AS2260" s="11">
        <v>2.1349672174424766E-3</v>
      </c>
      <c r="AT2260" s="15">
        <v>1.4412780110138008</v>
      </c>
      <c r="AU2260" s="11">
        <v>-7.5584567638124517E-2</v>
      </c>
      <c r="AV2260" s="11">
        <v>-5.2688546995766958E-2</v>
      </c>
      <c r="AW2260" s="11">
        <v>-5.7335308719759E-3</v>
      </c>
      <c r="AX2260" s="11">
        <v>3.9480979508358181E-2</v>
      </c>
      <c r="AY2260" s="14">
        <v>9.0833517608851836E-4</v>
      </c>
      <c r="AZ2260" s="11">
        <v>-9.5546838930257519E-3</v>
      </c>
      <c r="BA2260" s="11">
        <v>-7.5814986326689753E-3</v>
      </c>
      <c r="BB2260" s="15">
        <v>2.1802447705312158</v>
      </c>
    </row>
    <row r="2261" spans="2:54" x14ac:dyDescent="0.2">
      <c r="B2261" s="1" t="s">
        <v>3714</v>
      </c>
      <c r="C2261" s="1" t="s">
        <v>18</v>
      </c>
      <c r="D2261" s="1" t="s">
        <v>3715</v>
      </c>
      <c r="E2261" s="1" t="s">
        <v>3716</v>
      </c>
      <c r="F2261" s="7" t="s">
        <v>3717</v>
      </c>
      <c r="G2261" s="11">
        <f t="shared" si="37"/>
        <v>0</v>
      </c>
      <c r="I2261" s="6"/>
      <c r="J2261" s="14">
        <v>-0.11143585381881944</v>
      </c>
      <c r="K2261" s="15">
        <v>3.0705209500179062E-2</v>
      </c>
      <c r="L2261" s="14">
        <v>2.0307750162818473E-2</v>
      </c>
      <c r="M2261" s="11">
        <v>6.9792616431180966E-3</v>
      </c>
      <c r="N2261" s="11">
        <v>0.72417743709843763</v>
      </c>
      <c r="O2261" s="15">
        <v>1.4379357227047274</v>
      </c>
      <c r="P2261" s="14">
        <v>-2.4038360979316969E-3</v>
      </c>
      <c r="Q2261" s="11">
        <v>1.5729983866378514E-2</v>
      </c>
      <c r="R2261" s="11">
        <v>0.25295682092457311</v>
      </c>
      <c r="S2261" s="15">
        <v>1.4461821468930989</v>
      </c>
      <c r="T2261" s="14">
        <v>-3.3174641808847591E-2</v>
      </c>
      <c r="U2261" s="11">
        <v>5.8784475149654729E-2</v>
      </c>
      <c r="V2261" s="11">
        <v>0.19198424802843903</v>
      </c>
      <c r="W2261" s="15">
        <v>1.247525883422393</v>
      </c>
      <c r="X2261" s="14">
        <v>4.0072949154729448E-2</v>
      </c>
      <c r="Y2261" s="11">
        <v>0.10944843312156433</v>
      </c>
      <c r="Z2261" s="11">
        <v>2.2714550281507497</v>
      </c>
      <c r="AA2261" s="15">
        <v>1.9127050407840953</v>
      </c>
      <c r="AB2261" s="14">
        <v>6.2303492441905618E-2</v>
      </c>
      <c r="AC2261" s="11">
        <v>7.2692679002631239E-2</v>
      </c>
      <c r="AD2261" s="11">
        <v>2.3577012272253282E-3</v>
      </c>
      <c r="AE2261" s="15">
        <v>1.5719816642715447</v>
      </c>
      <c r="AF2261" s="14">
        <v>0.10434327239003781</v>
      </c>
      <c r="AG2261" s="11">
        <v>0.14020766536600851</v>
      </c>
      <c r="AH2261" s="11">
        <v>1.8611725823734528E-2</v>
      </c>
      <c r="AI2261" s="15">
        <v>0.52805967248510521</v>
      </c>
      <c r="AJ2261" s="14">
        <v>-1.8554716160232677E-2</v>
      </c>
      <c r="AK2261" s="11">
        <v>-6.8790841750250983E-3</v>
      </c>
      <c r="AL2261" s="11">
        <v>0.1025404630909843</v>
      </c>
      <c r="AM2261" s="15">
        <v>1.4501504336647038</v>
      </c>
      <c r="AN2261" s="14">
        <v>1.7320110039049538E-2</v>
      </c>
      <c r="AO2261" s="11">
        <v>1.8037153203181024E-2</v>
      </c>
      <c r="AP2261" s="15">
        <v>7.2202312779065275E-2</v>
      </c>
      <c r="AQ2261" s="14">
        <v>6.1375820562900765E-2</v>
      </c>
      <c r="AR2261" s="11">
        <v>2.7013545102254167E-2</v>
      </c>
      <c r="AS2261" s="11">
        <v>2.1349672174424766E-3</v>
      </c>
      <c r="AT2261" s="15">
        <v>1.4412780110138008</v>
      </c>
      <c r="AU2261" s="11">
        <v>-7.5584567638124517E-2</v>
      </c>
      <c r="AV2261" s="11">
        <v>-5.2688546995766958E-2</v>
      </c>
      <c r="AW2261" s="11">
        <v>-5.7335308719759E-3</v>
      </c>
      <c r="AX2261" s="11">
        <v>3.9480979508358181E-2</v>
      </c>
      <c r="AY2261" s="14">
        <v>9.0833517608851836E-4</v>
      </c>
      <c r="AZ2261" s="11">
        <v>-9.5546838930257519E-3</v>
      </c>
      <c r="BA2261" s="11">
        <v>-7.5814986326689753E-3</v>
      </c>
      <c r="BB2261" s="15">
        <v>2.1802447705312158</v>
      </c>
    </row>
    <row r="2262" spans="2:54" x14ac:dyDescent="0.2">
      <c r="B2262" s="1" t="s">
        <v>3724</v>
      </c>
      <c r="C2262" s="1" t="s">
        <v>3725</v>
      </c>
      <c r="D2262" s="1" t="s">
        <v>3726</v>
      </c>
      <c r="E2262" s="1" t="s">
        <v>3725</v>
      </c>
      <c r="F2262" s="7" t="s">
        <v>3727</v>
      </c>
      <c r="G2262" s="11">
        <f t="shared" si="37"/>
        <v>0</v>
      </c>
      <c r="I2262" s="6"/>
      <c r="J2262" s="14">
        <v>-0.11143585381881944</v>
      </c>
      <c r="K2262" s="15">
        <v>-0.36476311079651275</v>
      </c>
      <c r="L2262" s="14">
        <v>2.0307750162818473E-2</v>
      </c>
      <c r="M2262" s="11">
        <v>6.9792616431180966E-3</v>
      </c>
      <c r="N2262" s="11">
        <v>0.72417743709843763</v>
      </c>
      <c r="O2262" s="15">
        <v>1.4379357227047274</v>
      </c>
      <c r="P2262" s="14">
        <v>-2.4038360979316969E-3</v>
      </c>
      <c r="Q2262" s="11">
        <v>1.5729983866378514E-2</v>
      </c>
      <c r="R2262" s="11">
        <v>0.25295682092457311</v>
      </c>
      <c r="S2262" s="15">
        <v>1.4461821468930989</v>
      </c>
      <c r="T2262" s="14">
        <v>-3.3174641808847591E-2</v>
      </c>
      <c r="U2262" s="11">
        <v>5.8784475149654729E-2</v>
      </c>
      <c r="V2262" s="11">
        <v>0.19198424802843903</v>
      </c>
      <c r="W2262" s="15">
        <v>1.247525883422393</v>
      </c>
      <c r="X2262" s="14">
        <v>4.0072949154729448E-2</v>
      </c>
      <c r="Y2262" s="11">
        <v>0.10944843312156433</v>
      </c>
      <c r="Z2262" s="11">
        <v>2.2714550281507497</v>
      </c>
      <c r="AA2262" s="15">
        <v>1.9127050407840953</v>
      </c>
      <c r="AB2262" s="14">
        <v>6.2303492441905618E-2</v>
      </c>
      <c r="AC2262" s="11">
        <v>7.2692679002631239E-2</v>
      </c>
      <c r="AD2262" s="11">
        <v>2.3577012272253282E-3</v>
      </c>
      <c r="AE2262" s="15">
        <v>1.5719816642715447</v>
      </c>
      <c r="AF2262" s="14">
        <v>0.10434327239003781</v>
      </c>
      <c r="AG2262" s="11">
        <v>0.14020766536600851</v>
      </c>
      <c r="AH2262" s="11">
        <v>1.8611725823734528E-2</v>
      </c>
      <c r="AI2262" s="15">
        <v>0.52805967248510521</v>
      </c>
      <c r="AJ2262" s="14">
        <v>-1.8554716160232677E-2</v>
      </c>
      <c r="AK2262" s="11">
        <v>-6.8790841750250983E-3</v>
      </c>
      <c r="AL2262" s="11">
        <v>0.1025404630909843</v>
      </c>
      <c r="AM2262" s="15">
        <v>1.4501504336647038</v>
      </c>
      <c r="AN2262" s="14">
        <v>1.7320110039049538E-2</v>
      </c>
      <c r="AO2262" s="11">
        <v>1.8037153203181024E-2</v>
      </c>
      <c r="AP2262" s="15">
        <v>7.2202312779065275E-2</v>
      </c>
      <c r="AQ2262" s="14">
        <v>6.1375820562900765E-2</v>
      </c>
      <c r="AR2262" s="11">
        <v>2.7013545102254167E-2</v>
      </c>
      <c r="AS2262" s="11">
        <v>2.1349672174424766E-3</v>
      </c>
      <c r="AT2262" s="15">
        <v>1.4412780110138008</v>
      </c>
      <c r="AU2262" s="11">
        <v>-7.5584567638124517E-2</v>
      </c>
      <c r="AV2262" s="11">
        <v>-5.2688546995766958E-2</v>
      </c>
      <c r="AW2262" s="11">
        <v>-5.7335308719759E-3</v>
      </c>
      <c r="AX2262" s="11">
        <v>3.9480979508358181E-2</v>
      </c>
      <c r="AY2262" s="14">
        <v>9.0833517608851836E-4</v>
      </c>
      <c r="AZ2262" s="11">
        <v>-9.5546838930257519E-3</v>
      </c>
      <c r="BA2262" s="11">
        <v>-7.5814986326689753E-3</v>
      </c>
      <c r="BB2262" s="15">
        <v>2.1802447705312158</v>
      </c>
    </row>
    <row r="2263" spans="2:54" x14ac:dyDescent="0.2">
      <c r="B2263" s="1" t="s">
        <v>3728</v>
      </c>
      <c r="C2263" s="1" t="s">
        <v>18</v>
      </c>
      <c r="D2263" s="1" t="s">
        <v>3729</v>
      </c>
      <c r="E2263" s="1" t="s">
        <v>3730</v>
      </c>
      <c r="F2263" s="7" t="s">
        <v>3731</v>
      </c>
      <c r="G2263" s="11">
        <f t="shared" si="37"/>
        <v>0</v>
      </c>
      <c r="I2263" s="6"/>
      <c r="J2263" s="14">
        <v>-0.11143585381881944</v>
      </c>
      <c r="K2263" s="15">
        <v>3.0705209500179062E-2</v>
      </c>
      <c r="L2263" s="14">
        <v>2.0307750162818473E-2</v>
      </c>
      <c r="M2263" s="11">
        <v>6.9792616431180966E-3</v>
      </c>
      <c r="N2263" s="11">
        <v>0.72417743709843763</v>
      </c>
      <c r="O2263" s="15">
        <v>1.4379357227047274</v>
      </c>
      <c r="P2263" s="14">
        <v>-2.4038360979316969E-3</v>
      </c>
      <c r="Q2263" s="11">
        <v>1.5729983866378514E-2</v>
      </c>
      <c r="R2263" s="11">
        <v>0.25295682092457311</v>
      </c>
      <c r="S2263" s="15">
        <v>1.4461821468930989</v>
      </c>
      <c r="T2263" s="14">
        <v>-3.3174641808847591E-2</v>
      </c>
      <c r="U2263" s="11">
        <v>5.8784475149654729E-2</v>
      </c>
      <c r="V2263" s="11">
        <v>0.19198424802843903</v>
      </c>
      <c r="W2263" s="15">
        <v>1.247525883422393</v>
      </c>
      <c r="X2263" s="14">
        <v>4.0072949154729448E-2</v>
      </c>
      <c r="Y2263" s="11">
        <v>0.10944843312156433</v>
      </c>
      <c r="Z2263" s="11">
        <v>2.2714550281507497</v>
      </c>
      <c r="AA2263" s="15">
        <v>1.9127050407840953</v>
      </c>
      <c r="AB2263" s="14">
        <v>6.2303492441905618E-2</v>
      </c>
      <c r="AC2263" s="11">
        <v>7.2692679002631239E-2</v>
      </c>
      <c r="AD2263" s="11">
        <v>2.3577012272253282E-3</v>
      </c>
      <c r="AE2263" s="15">
        <v>1.5719816642715447</v>
      </c>
      <c r="AF2263" s="14">
        <v>0.10434327239003781</v>
      </c>
      <c r="AG2263" s="11">
        <v>0.14020766536600851</v>
      </c>
      <c r="AH2263" s="11">
        <v>1.8611725823734528E-2</v>
      </c>
      <c r="AI2263" s="15">
        <v>0.52805967248510521</v>
      </c>
      <c r="AJ2263" s="14">
        <v>-1.8554716160232677E-2</v>
      </c>
      <c r="AK2263" s="11">
        <v>-6.8790841750250983E-3</v>
      </c>
      <c r="AL2263" s="11">
        <v>0.1025404630909843</v>
      </c>
      <c r="AM2263" s="15">
        <v>1.4501504336647038</v>
      </c>
      <c r="AN2263" s="14">
        <v>1.7320110039049538E-2</v>
      </c>
      <c r="AO2263" s="11">
        <v>1.8037153203181024E-2</v>
      </c>
      <c r="AP2263" s="15">
        <v>7.2202312779065275E-2</v>
      </c>
      <c r="AQ2263" s="14">
        <v>6.1375820562900765E-2</v>
      </c>
      <c r="AR2263" s="11">
        <v>2.7013545102254167E-2</v>
      </c>
      <c r="AS2263" s="11">
        <v>2.1349672174424766E-3</v>
      </c>
      <c r="AT2263" s="15">
        <v>1.4412780110138008</v>
      </c>
      <c r="AU2263" s="11">
        <v>-7.5584567638124517E-2</v>
      </c>
      <c r="AV2263" s="11">
        <v>-5.2688546995766958E-2</v>
      </c>
      <c r="AW2263" s="11">
        <v>-5.7335308719759E-3</v>
      </c>
      <c r="AX2263" s="11">
        <v>3.9480979508358181E-2</v>
      </c>
      <c r="AY2263" s="14">
        <v>9.0833517608851836E-4</v>
      </c>
      <c r="AZ2263" s="11">
        <v>-9.5546838930257519E-3</v>
      </c>
      <c r="BA2263" s="11">
        <v>-7.5814986326689753E-3</v>
      </c>
      <c r="BB2263" s="15">
        <v>2.1802447705312158</v>
      </c>
    </row>
    <row r="2264" spans="2:54" x14ac:dyDescent="0.2">
      <c r="B2264" s="1" t="s">
        <v>3736</v>
      </c>
      <c r="C2264" s="1" t="s">
        <v>18</v>
      </c>
      <c r="D2264" s="1" t="s">
        <v>3737</v>
      </c>
      <c r="E2264" s="1" t="s">
        <v>3738</v>
      </c>
      <c r="F2264" s="7" t="s">
        <v>3739</v>
      </c>
      <c r="G2264" s="11">
        <f t="shared" si="37"/>
        <v>0</v>
      </c>
      <c r="I2264" s="6"/>
      <c r="J2264" s="14">
        <v>-0.11143585381881944</v>
      </c>
      <c r="K2264" s="15">
        <v>3.0705209500179062E-2</v>
      </c>
      <c r="L2264" s="14">
        <v>2.0307750162818473E-2</v>
      </c>
      <c r="M2264" s="11">
        <v>6.9792616431180966E-3</v>
      </c>
      <c r="N2264" s="11">
        <v>0.72417743709843763</v>
      </c>
      <c r="O2264" s="15">
        <v>1.4379357227047274</v>
      </c>
      <c r="P2264" s="14">
        <v>-2.4038360979316969E-3</v>
      </c>
      <c r="Q2264" s="11">
        <v>1.5729983866378514E-2</v>
      </c>
      <c r="R2264" s="11">
        <v>0.25295682092457311</v>
      </c>
      <c r="S2264" s="15">
        <v>1.4461821468930989</v>
      </c>
      <c r="T2264" s="14">
        <v>-3.3174641808847591E-2</v>
      </c>
      <c r="U2264" s="11">
        <v>5.8784475149654729E-2</v>
      </c>
      <c r="V2264" s="11">
        <v>0.19198424802843903</v>
      </c>
      <c r="W2264" s="15">
        <v>1.247525883422393</v>
      </c>
      <c r="X2264" s="14">
        <v>4.0072949154729448E-2</v>
      </c>
      <c r="Y2264" s="11">
        <v>0.10944843312156433</v>
      </c>
      <c r="Z2264" s="11">
        <v>2.2714550281507497</v>
      </c>
      <c r="AA2264" s="15">
        <v>1.9127050407840953</v>
      </c>
      <c r="AB2264" s="14">
        <v>6.2303492441905618E-2</v>
      </c>
      <c r="AC2264" s="11">
        <v>7.2692679002631239E-2</v>
      </c>
      <c r="AD2264" s="11">
        <v>2.3577012272253282E-3</v>
      </c>
      <c r="AE2264" s="15">
        <v>1.5719816642715447</v>
      </c>
      <c r="AF2264" s="14">
        <v>0.10434327239003781</v>
      </c>
      <c r="AG2264" s="11">
        <v>0.14020766536600851</v>
      </c>
      <c r="AH2264" s="11">
        <v>1.8611725823734528E-2</v>
      </c>
      <c r="AI2264" s="15">
        <v>0.52805967248510521</v>
      </c>
      <c r="AJ2264" s="14">
        <v>-1.8554716160232677E-2</v>
      </c>
      <c r="AK2264" s="11">
        <v>-6.8790841750250983E-3</v>
      </c>
      <c r="AL2264" s="11">
        <v>0.1025404630909843</v>
      </c>
      <c r="AM2264" s="15">
        <v>1.4501504336647038</v>
      </c>
      <c r="AN2264" s="14">
        <v>1.7320110039049538E-2</v>
      </c>
      <c r="AO2264" s="11">
        <v>1.8037153203181024E-2</v>
      </c>
      <c r="AP2264" s="15">
        <v>7.2202312779065275E-2</v>
      </c>
      <c r="AQ2264" s="14">
        <v>6.1375820562900765E-2</v>
      </c>
      <c r="AR2264" s="11">
        <v>2.7013545102254167E-2</v>
      </c>
      <c r="AS2264" s="11">
        <v>2.1349672174424766E-3</v>
      </c>
      <c r="AT2264" s="15">
        <v>1.4412780110138008</v>
      </c>
      <c r="AU2264" s="11">
        <v>-7.5584567638124517E-2</v>
      </c>
      <c r="AV2264" s="11">
        <v>-5.2688546995766958E-2</v>
      </c>
      <c r="AW2264" s="11">
        <v>-5.7335308719759E-3</v>
      </c>
      <c r="AX2264" s="11">
        <v>3.9480979508358181E-2</v>
      </c>
      <c r="AY2264" s="14">
        <v>9.0833517608851836E-4</v>
      </c>
      <c r="AZ2264" s="11">
        <v>-9.5546838930257519E-3</v>
      </c>
      <c r="BA2264" s="11">
        <v>-7.5814986326689753E-3</v>
      </c>
      <c r="BB2264" s="15">
        <v>2.1802447705312158</v>
      </c>
    </row>
    <row r="2265" spans="2:54" x14ac:dyDescent="0.2">
      <c r="B2265" s="1" t="s">
        <v>3757</v>
      </c>
      <c r="C2265" s="1" t="s">
        <v>18</v>
      </c>
      <c r="D2265" s="1" t="s">
        <v>3758</v>
      </c>
      <c r="E2265" s="1" t="s">
        <v>3759</v>
      </c>
      <c r="F2265" s="7" t="s">
        <v>3760</v>
      </c>
      <c r="G2265" s="11">
        <f t="shared" si="37"/>
        <v>0</v>
      </c>
      <c r="I2265" s="6"/>
      <c r="J2265" s="14">
        <v>-0.11143585381881944</v>
      </c>
      <c r="K2265" s="15">
        <v>-6.3473083374758585E-2</v>
      </c>
      <c r="L2265" s="14">
        <v>2.0307750162818473E-2</v>
      </c>
      <c r="M2265" s="11">
        <v>6.9792616431180966E-3</v>
      </c>
      <c r="N2265" s="11">
        <v>0.72417743709843763</v>
      </c>
      <c r="O2265" s="15">
        <v>1.4379357227047274</v>
      </c>
      <c r="P2265" s="14">
        <v>-2.4038360979316969E-3</v>
      </c>
      <c r="Q2265" s="11">
        <v>1.5729983866378514E-2</v>
      </c>
      <c r="R2265" s="11">
        <v>0.25295682092457311</v>
      </c>
      <c r="S2265" s="15">
        <v>1.4461821468930989</v>
      </c>
      <c r="T2265" s="14">
        <v>-3.3174641808847591E-2</v>
      </c>
      <c r="U2265" s="11">
        <v>5.8784475149654729E-2</v>
      </c>
      <c r="V2265" s="11">
        <v>0.19198424802843903</v>
      </c>
      <c r="W2265" s="15">
        <v>1.247525883422393</v>
      </c>
      <c r="X2265" s="14">
        <v>4.0072949154729448E-2</v>
      </c>
      <c r="Y2265" s="11">
        <v>0.10944843312156433</v>
      </c>
      <c r="Z2265" s="11">
        <v>2.2714550281507497</v>
      </c>
      <c r="AA2265" s="15">
        <v>1.9127050407840953</v>
      </c>
      <c r="AB2265" s="14">
        <v>6.2303492441905618E-2</v>
      </c>
      <c r="AC2265" s="11">
        <v>7.2692679002631239E-2</v>
      </c>
      <c r="AD2265" s="11">
        <v>2.3577012272253282E-3</v>
      </c>
      <c r="AE2265" s="15">
        <v>1.5719816642715447</v>
      </c>
      <c r="AF2265" s="14">
        <v>0.10434327239003781</v>
      </c>
      <c r="AG2265" s="11">
        <v>0.14020766536600851</v>
      </c>
      <c r="AH2265" s="11">
        <v>1.8611725823734528E-2</v>
      </c>
      <c r="AI2265" s="15">
        <v>0.52805967248510521</v>
      </c>
      <c r="AJ2265" s="14">
        <v>-1.8554716160232677E-2</v>
      </c>
      <c r="AK2265" s="11">
        <v>-6.8790841750250983E-3</v>
      </c>
      <c r="AL2265" s="11">
        <v>0.1025404630909843</v>
      </c>
      <c r="AM2265" s="15">
        <v>1.4501504336647038</v>
      </c>
      <c r="AN2265" s="14">
        <v>1.7320110039049538E-2</v>
      </c>
      <c r="AO2265" s="11">
        <v>1.8037153203181024E-2</v>
      </c>
      <c r="AP2265" s="15">
        <v>7.2202312779065275E-2</v>
      </c>
      <c r="AQ2265" s="14">
        <v>6.1375820562900765E-2</v>
      </c>
      <c r="AR2265" s="11">
        <v>2.7013545102254167E-2</v>
      </c>
      <c r="AS2265" s="11">
        <v>2.1349672174424766E-3</v>
      </c>
      <c r="AT2265" s="15">
        <v>1.4412780110138008</v>
      </c>
      <c r="AU2265" s="11">
        <v>-7.5584567638124517E-2</v>
      </c>
      <c r="AV2265" s="11">
        <v>-5.2688546995766958E-2</v>
      </c>
      <c r="AW2265" s="11">
        <v>-5.7335308719759E-3</v>
      </c>
      <c r="AX2265" s="11">
        <v>3.9480979508358181E-2</v>
      </c>
      <c r="AY2265" s="14">
        <v>9.0833517608851836E-4</v>
      </c>
      <c r="AZ2265" s="11">
        <v>-9.5546838930257519E-3</v>
      </c>
      <c r="BA2265" s="11">
        <v>-7.5814986326689753E-3</v>
      </c>
      <c r="BB2265" s="15">
        <v>2.1802447705312158</v>
      </c>
    </row>
    <row r="2266" spans="2:54" x14ac:dyDescent="0.2">
      <c r="B2266" s="1" t="s">
        <v>3765</v>
      </c>
      <c r="C2266" s="1" t="s">
        <v>18</v>
      </c>
      <c r="D2266" s="1" t="s">
        <v>3766</v>
      </c>
      <c r="E2266" s="1" t="s">
        <v>3767</v>
      </c>
      <c r="F2266" s="7" t="s">
        <v>3768</v>
      </c>
      <c r="G2266" s="11">
        <f t="shared" si="37"/>
        <v>0</v>
      </c>
      <c r="I2266" s="6"/>
      <c r="J2266" s="14">
        <v>-0.11143585381881944</v>
      </c>
      <c r="K2266" s="15">
        <v>3.0705209500179062E-2</v>
      </c>
      <c r="L2266" s="14">
        <v>2.0307750162818473E-2</v>
      </c>
      <c r="M2266" s="11">
        <v>6.9792616431180966E-3</v>
      </c>
      <c r="N2266" s="11">
        <v>0.72417743709843763</v>
      </c>
      <c r="O2266" s="15">
        <v>1.4379357227047274</v>
      </c>
      <c r="P2266" s="14">
        <v>-2.4038360979316969E-3</v>
      </c>
      <c r="Q2266" s="11">
        <v>1.5729983866378514E-2</v>
      </c>
      <c r="R2266" s="11">
        <v>0.25295682092457311</v>
      </c>
      <c r="S2266" s="15">
        <v>1.4461821468930989</v>
      </c>
      <c r="T2266" s="14">
        <v>-3.3174641808847591E-2</v>
      </c>
      <c r="U2266" s="11">
        <v>5.8784475149654729E-2</v>
      </c>
      <c r="V2266" s="11">
        <v>0.19198424802843903</v>
      </c>
      <c r="W2266" s="15">
        <v>1.247525883422393</v>
      </c>
      <c r="X2266" s="14">
        <v>4.0072949154729448E-2</v>
      </c>
      <c r="Y2266" s="11">
        <v>0.10944843312156433</v>
      </c>
      <c r="Z2266" s="11">
        <v>2.2714550281507497</v>
      </c>
      <c r="AA2266" s="15">
        <v>1.9127050407840953</v>
      </c>
      <c r="AB2266" s="14">
        <v>6.2303492441905618E-2</v>
      </c>
      <c r="AC2266" s="11">
        <v>7.2692679002631239E-2</v>
      </c>
      <c r="AD2266" s="11">
        <v>2.3577012272253282E-3</v>
      </c>
      <c r="AE2266" s="15">
        <v>1.5719816642715447</v>
      </c>
      <c r="AF2266" s="14">
        <v>0.10434327239003781</v>
      </c>
      <c r="AG2266" s="11">
        <v>0.14020766536600851</v>
      </c>
      <c r="AH2266" s="11">
        <v>1.8611725823734528E-2</v>
      </c>
      <c r="AI2266" s="15">
        <v>0.52805967248510521</v>
      </c>
      <c r="AJ2266" s="14">
        <v>-1.8554716160232677E-2</v>
      </c>
      <c r="AK2266" s="11">
        <v>-6.8790841750250983E-3</v>
      </c>
      <c r="AL2266" s="11">
        <v>0.1025404630909843</v>
      </c>
      <c r="AM2266" s="15">
        <v>1.4501504336647038</v>
      </c>
      <c r="AN2266" s="14">
        <v>1.7320110039049538E-2</v>
      </c>
      <c r="AO2266" s="11">
        <v>1.8037153203181024E-2</v>
      </c>
      <c r="AP2266" s="15">
        <v>7.2202312779065275E-2</v>
      </c>
      <c r="AQ2266" s="14">
        <v>6.1375820562900765E-2</v>
      </c>
      <c r="AR2266" s="11">
        <v>2.7013545102254167E-2</v>
      </c>
      <c r="AS2266" s="11">
        <v>2.1349672174424766E-3</v>
      </c>
      <c r="AT2266" s="15">
        <v>1.4412780110138008</v>
      </c>
      <c r="AU2266" s="11">
        <v>-7.5584567638124517E-2</v>
      </c>
      <c r="AV2266" s="11">
        <v>-5.2688546995766958E-2</v>
      </c>
      <c r="AW2266" s="11">
        <v>-5.7335308719759E-3</v>
      </c>
      <c r="AX2266" s="11">
        <v>3.9480979508358181E-2</v>
      </c>
      <c r="AY2266" s="14">
        <v>9.0833517608851836E-4</v>
      </c>
      <c r="AZ2266" s="11">
        <v>-9.5546838930257519E-3</v>
      </c>
      <c r="BA2266" s="11">
        <v>-7.5814986326689753E-3</v>
      </c>
      <c r="BB2266" s="15">
        <v>2.1802447705312158</v>
      </c>
    </row>
    <row r="2267" spans="2:54" x14ac:dyDescent="0.2">
      <c r="B2267" s="1" t="s">
        <v>3842</v>
      </c>
      <c r="C2267" s="1" t="s">
        <v>18</v>
      </c>
      <c r="D2267" s="1" t="s">
        <v>3843</v>
      </c>
      <c r="E2267" s="1" t="s">
        <v>3844</v>
      </c>
      <c r="F2267" s="7" t="s">
        <v>3845</v>
      </c>
      <c r="G2267" s="11">
        <f t="shared" si="37"/>
        <v>0</v>
      </c>
      <c r="I2267" s="6"/>
      <c r="J2267" s="14">
        <v>-0.11143585381881944</v>
      </c>
      <c r="K2267" s="15">
        <v>0.12844615163501916</v>
      </c>
      <c r="L2267" s="14">
        <v>2.0307750162818473E-2</v>
      </c>
      <c r="M2267" s="11">
        <v>6.9792616431180966E-3</v>
      </c>
      <c r="N2267" s="11">
        <v>0.72417743709843763</v>
      </c>
      <c r="O2267" s="15">
        <v>1.4379357227047274</v>
      </c>
      <c r="P2267" s="14">
        <v>-2.4038360979316969E-3</v>
      </c>
      <c r="Q2267" s="11">
        <v>1.5729983866378514E-2</v>
      </c>
      <c r="R2267" s="11">
        <v>0.25295682092457311</v>
      </c>
      <c r="S2267" s="15">
        <v>1.4461821468930989</v>
      </c>
      <c r="T2267" s="14">
        <v>-3.3174641808847591E-2</v>
      </c>
      <c r="U2267" s="11">
        <v>5.8784475149654729E-2</v>
      </c>
      <c r="V2267" s="11">
        <v>0.19198424802843903</v>
      </c>
      <c r="W2267" s="15">
        <v>1.247525883422393</v>
      </c>
      <c r="X2267" s="14">
        <v>4.0072949154729448E-2</v>
      </c>
      <c r="Y2267" s="11">
        <v>0.10944843312156433</v>
      </c>
      <c r="Z2267" s="11">
        <v>2.2714550281507497</v>
      </c>
      <c r="AA2267" s="15">
        <v>1.9127050407840953</v>
      </c>
      <c r="AB2267" s="14">
        <v>6.2303492441905618E-2</v>
      </c>
      <c r="AC2267" s="11">
        <v>7.2692679002631239E-2</v>
      </c>
      <c r="AD2267" s="11">
        <v>2.3577012272253282E-3</v>
      </c>
      <c r="AE2267" s="15">
        <v>1.5719816642715447</v>
      </c>
      <c r="AF2267" s="14">
        <v>0.10434327239003781</v>
      </c>
      <c r="AG2267" s="11">
        <v>0.14020766536600851</v>
      </c>
      <c r="AH2267" s="11">
        <v>1.8611725823734528E-2</v>
      </c>
      <c r="AI2267" s="15">
        <v>0.52805967248510521</v>
      </c>
      <c r="AJ2267" s="14">
        <v>-1.8554716160232677E-2</v>
      </c>
      <c r="AK2267" s="11">
        <v>-6.8790841750250983E-3</v>
      </c>
      <c r="AL2267" s="11">
        <v>0.1025404630909843</v>
      </c>
      <c r="AM2267" s="15">
        <v>1.4501504336647038</v>
      </c>
      <c r="AN2267" s="14">
        <v>1.7320110039049538E-2</v>
      </c>
      <c r="AO2267" s="11">
        <v>1.8037153203181024E-2</v>
      </c>
      <c r="AP2267" s="15">
        <v>7.2202312779065275E-2</v>
      </c>
      <c r="AQ2267" s="14">
        <v>6.1375820562900765E-2</v>
      </c>
      <c r="AR2267" s="11">
        <v>2.7013545102254167E-2</v>
      </c>
      <c r="AS2267" s="11">
        <v>2.1349672174424766E-3</v>
      </c>
      <c r="AT2267" s="15">
        <v>1.4412780110138008</v>
      </c>
      <c r="AU2267" s="11">
        <v>-7.5584567638124517E-2</v>
      </c>
      <c r="AV2267" s="11">
        <v>-5.2688546995766958E-2</v>
      </c>
      <c r="AW2267" s="11">
        <v>-5.7335308719759E-3</v>
      </c>
      <c r="AX2267" s="11">
        <v>3.9480979508358181E-2</v>
      </c>
      <c r="AY2267" s="14">
        <v>9.0833517608851836E-4</v>
      </c>
      <c r="AZ2267" s="11">
        <v>-9.5546838930257519E-3</v>
      </c>
      <c r="BA2267" s="11">
        <v>-7.5814986326689753E-3</v>
      </c>
      <c r="BB2267" s="15">
        <v>2.1802447705312158</v>
      </c>
    </row>
    <row r="2268" spans="2:54" x14ac:dyDescent="0.2">
      <c r="B2268" s="1" t="s">
        <v>3870</v>
      </c>
      <c r="C2268" s="1" t="s">
        <v>18</v>
      </c>
      <c r="D2268" s="1" t="s">
        <v>3871</v>
      </c>
      <c r="E2268" s="1" t="s">
        <v>3872</v>
      </c>
      <c r="F2268" s="7" t="s">
        <v>3873</v>
      </c>
      <c r="G2268" s="11">
        <f t="shared" si="37"/>
        <v>0</v>
      </c>
      <c r="I2268" s="6"/>
      <c r="J2268" s="14">
        <v>-0.11143585381881944</v>
      </c>
      <c r="K2268" s="15">
        <v>3.0705209500179062E-2</v>
      </c>
      <c r="L2268" s="14">
        <v>2.0307750162818473E-2</v>
      </c>
      <c r="M2268" s="11">
        <v>6.9792616431180966E-3</v>
      </c>
      <c r="N2268" s="11">
        <v>0.72417743709843763</v>
      </c>
      <c r="O2268" s="15">
        <v>1.4379357227047274</v>
      </c>
      <c r="P2268" s="14">
        <v>-2.4038360979316969E-3</v>
      </c>
      <c r="Q2268" s="11">
        <v>1.5729983866378514E-2</v>
      </c>
      <c r="R2268" s="11">
        <v>0.25295682092457311</v>
      </c>
      <c r="S2268" s="15">
        <v>1.4461821468930989</v>
      </c>
      <c r="T2268" s="14">
        <v>-3.3174641808847591E-2</v>
      </c>
      <c r="U2268" s="11">
        <v>5.8784475149654729E-2</v>
      </c>
      <c r="V2268" s="11">
        <v>0.19198424802843903</v>
      </c>
      <c r="W2268" s="15">
        <v>1.247525883422393</v>
      </c>
      <c r="X2268" s="14">
        <v>4.0072949154729448E-2</v>
      </c>
      <c r="Y2268" s="11">
        <v>0.10944843312156433</v>
      </c>
      <c r="Z2268" s="11">
        <v>2.2714550281507497</v>
      </c>
      <c r="AA2268" s="15">
        <v>1.9127050407840953</v>
      </c>
      <c r="AB2268" s="14">
        <v>6.2303492441905618E-2</v>
      </c>
      <c r="AC2268" s="11">
        <v>7.2692679002631239E-2</v>
      </c>
      <c r="AD2268" s="11">
        <v>2.3577012272253282E-3</v>
      </c>
      <c r="AE2268" s="15">
        <v>1.5719816642715447</v>
      </c>
      <c r="AF2268" s="14">
        <v>0.10434327239003781</v>
      </c>
      <c r="AG2268" s="11">
        <v>0.14020766536600851</v>
      </c>
      <c r="AH2268" s="11">
        <v>1.8611725823734528E-2</v>
      </c>
      <c r="AI2268" s="15">
        <v>0.52805967248510521</v>
      </c>
      <c r="AJ2268" s="14">
        <v>-1.8554716160232677E-2</v>
      </c>
      <c r="AK2268" s="11">
        <v>-6.8790841750250983E-3</v>
      </c>
      <c r="AL2268" s="11">
        <v>0.1025404630909843</v>
      </c>
      <c r="AM2268" s="15">
        <v>1.4501504336647038</v>
      </c>
      <c r="AN2268" s="14">
        <v>1.7320110039049538E-2</v>
      </c>
      <c r="AO2268" s="11">
        <v>1.8037153203181024E-2</v>
      </c>
      <c r="AP2268" s="15">
        <v>7.2202312779065275E-2</v>
      </c>
      <c r="AQ2268" s="14">
        <v>6.1375820562900765E-2</v>
      </c>
      <c r="AR2268" s="11">
        <v>2.7013545102254167E-2</v>
      </c>
      <c r="AS2268" s="11">
        <v>2.1349672174424766E-3</v>
      </c>
      <c r="AT2268" s="15">
        <v>1.4412780110138008</v>
      </c>
      <c r="AU2268" s="11">
        <v>-7.5584567638124517E-2</v>
      </c>
      <c r="AV2268" s="11">
        <v>-5.2688546995766958E-2</v>
      </c>
      <c r="AW2268" s="11">
        <v>-5.7335308719759E-3</v>
      </c>
      <c r="AX2268" s="11">
        <v>3.9480979508358181E-2</v>
      </c>
      <c r="AY2268" s="14">
        <v>9.0833517608851836E-4</v>
      </c>
      <c r="AZ2268" s="11">
        <v>-9.5546838930257519E-3</v>
      </c>
      <c r="BA2268" s="11">
        <v>-7.5814986326689753E-3</v>
      </c>
      <c r="BB2268" s="15">
        <v>2.1802447705312158</v>
      </c>
    </row>
    <row r="2269" spans="2:54" x14ac:dyDescent="0.2">
      <c r="B2269" s="1" t="s">
        <v>3887</v>
      </c>
      <c r="C2269" s="1" t="s">
        <v>18</v>
      </c>
      <c r="D2269" s="1" t="s">
        <v>3888</v>
      </c>
      <c r="E2269" s="1" t="s">
        <v>3889</v>
      </c>
      <c r="F2269" s="7" t="s">
        <v>3890</v>
      </c>
      <c r="G2269" s="11">
        <f t="shared" si="37"/>
        <v>0</v>
      </c>
      <c r="I2269" s="6"/>
      <c r="J2269" s="14">
        <v>-0.11143585381881944</v>
      </c>
      <c r="K2269" s="15">
        <v>3.0705209500179062E-2</v>
      </c>
      <c r="L2269" s="14">
        <v>2.0307750162818473E-2</v>
      </c>
      <c r="M2269" s="11">
        <v>6.9792616431180966E-3</v>
      </c>
      <c r="N2269" s="11">
        <v>0.72417743709843763</v>
      </c>
      <c r="O2269" s="15">
        <v>1.4379357227047274</v>
      </c>
      <c r="P2269" s="14">
        <v>-2.4038360979316969E-3</v>
      </c>
      <c r="Q2269" s="11">
        <v>1.5729983866378514E-2</v>
      </c>
      <c r="R2269" s="11">
        <v>0.25295682092457311</v>
      </c>
      <c r="S2269" s="15">
        <v>1.4461821468930989</v>
      </c>
      <c r="T2269" s="14">
        <v>-3.3174641808847591E-2</v>
      </c>
      <c r="U2269" s="11">
        <v>5.8784475149654729E-2</v>
      </c>
      <c r="V2269" s="11">
        <v>0.19198424802843903</v>
      </c>
      <c r="W2269" s="15">
        <v>1.247525883422393</v>
      </c>
      <c r="X2269" s="14">
        <v>4.0072949154729448E-2</v>
      </c>
      <c r="Y2269" s="11">
        <v>0.10944843312156433</v>
      </c>
      <c r="Z2269" s="11">
        <v>2.2714550281507497</v>
      </c>
      <c r="AA2269" s="15">
        <v>1.9127050407840953</v>
      </c>
      <c r="AB2269" s="14">
        <v>6.2303492441905618E-2</v>
      </c>
      <c r="AC2269" s="11">
        <v>7.2692679002631239E-2</v>
      </c>
      <c r="AD2269" s="11">
        <v>2.3577012272253282E-3</v>
      </c>
      <c r="AE2269" s="15">
        <v>1.5719816642715447</v>
      </c>
      <c r="AF2269" s="14">
        <v>0.10434327239003781</v>
      </c>
      <c r="AG2269" s="11">
        <v>0.14020766536600851</v>
      </c>
      <c r="AH2269" s="11">
        <v>1.8611725823734528E-2</v>
      </c>
      <c r="AI2269" s="15">
        <v>0.52805967248510521</v>
      </c>
      <c r="AJ2269" s="14">
        <v>-1.8554716160232677E-2</v>
      </c>
      <c r="AK2269" s="11">
        <v>-6.8790841750250983E-3</v>
      </c>
      <c r="AL2269" s="11">
        <v>0.1025404630909843</v>
      </c>
      <c r="AM2269" s="15">
        <v>1.4501504336647038</v>
      </c>
      <c r="AN2269" s="14">
        <v>1.7320110039049538E-2</v>
      </c>
      <c r="AO2269" s="11">
        <v>1.8037153203181024E-2</v>
      </c>
      <c r="AP2269" s="15">
        <v>7.2202312779065275E-2</v>
      </c>
      <c r="AQ2269" s="14">
        <v>6.1375820562900765E-2</v>
      </c>
      <c r="AR2269" s="11">
        <v>2.7013545102254167E-2</v>
      </c>
      <c r="AS2269" s="11">
        <v>2.1349672174424766E-3</v>
      </c>
      <c r="AT2269" s="15">
        <v>1.4412780110138008</v>
      </c>
      <c r="AU2269" s="11">
        <v>-7.5584567638124517E-2</v>
      </c>
      <c r="AV2269" s="11">
        <v>-5.2688546995766958E-2</v>
      </c>
      <c r="AW2269" s="11">
        <v>-5.7335308719759E-3</v>
      </c>
      <c r="AX2269" s="11">
        <v>3.9480979508358181E-2</v>
      </c>
      <c r="AY2269" s="14">
        <v>9.0833517608851836E-4</v>
      </c>
      <c r="AZ2269" s="11">
        <v>-9.5546838930257519E-3</v>
      </c>
      <c r="BA2269" s="11">
        <v>-7.5814986326689753E-3</v>
      </c>
      <c r="BB2269" s="15">
        <v>2.1802447705312158</v>
      </c>
    </row>
    <row r="2270" spans="2:54" x14ac:dyDescent="0.2">
      <c r="B2270" s="1" t="s">
        <v>3899</v>
      </c>
      <c r="C2270" s="1" t="s">
        <v>18</v>
      </c>
      <c r="D2270" s="1" t="s">
        <v>3900</v>
      </c>
      <c r="E2270" s="1" t="s">
        <v>3901</v>
      </c>
      <c r="F2270" s="7" t="s">
        <v>3902</v>
      </c>
      <c r="G2270" s="11">
        <f t="shared" si="37"/>
        <v>0</v>
      </c>
      <c r="I2270" s="6"/>
      <c r="J2270" s="14">
        <v>-0.11143585381881944</v>
      </c>
      <c r="K2270" s="15">
        <v>3.0705209500179062E-2</v>
      </c>
      <c r="L2270" s="14">
        <v>2.0307750162818473E-2</v>
      </c>
      <c r="M2270" s="11">
        <v>6.9792616431180966E-3</v>
      </c>
      <c r="N2270" s="11">
        <v>0.72417743709843763</v>
      </c>
      <c r="O2270" s="15">
        <v>1.4379357227047274</v>
      </c>
      <c r="P2270" s="14">
        <v>-2.4038360979316969E-3</v>
      </c>
      <c r="Q2270" s="11">
        <v>1.5729983866378514E-2</v>
      </c>
      <c r="R2270" s="11">
        <v>0.25295682092457311</v>
      </c>
      <c r="S2270" s="15">
        <v>1.4461821468930989</v>
      </c>
      <c r="T2270" s="14">
        <v>-3.3174641808847591E-2</v>
      </c>
      <c r="U2270" s="11">
        <v>5.8784475149654729E-2</v>
      </c>
      <c r="V2270" s="11">
        <v>0.19198424802843903</v>
      </c>
      <c r="W2270" s="15">
        <v>1.247525883422393</v>
      </c>
      <c r="X2270" s="14">
        <v>4.0072949154729448E-2</v>
      </c>
      <c r="Y2270" s="11">
        <v>0.10944843312156433</v>
      </c>
      <c r="Z2270" s="11">
        <v>2.2714550281507497</v>
      </c>
      <c r="AA2270" s="15">
        <v>1.9127050407840953</v>
      </c>
      <c r="AB2270" s="14">
        <v>6.2303492441905618E-2</v>
      </c>
      <c r="AC2270" s="11">
        <v>7.2692679002631239E-2</v>
      </c>
      <c r="AD2270" s="11">
        <v>2.3577012272253282E-3</v>
      </c>
      <c r="AE2270" s="15">
        <v>1.5719816642715447</v>
      </c>
      <c r="AF2270" s="14">
        <v>0.10434327239003781</v>
      </c>
      <c r="AG2270" s="11">
        <v>0.14020766536600851</v>
      </c>
      <c r="AH2270" s="11">
        <v>1.8611725823734528E-2</v>
      </c>
      <c r="AI2270" s="15">
        <v>0.52805967248510521</v>
      </c>
      <c r="AJ2270" s="14">
        <v>-1.8554716160232677E-2</v>
      </c>
      <c r="AK2270" s="11">
        <v>-6.8790841750250983E-3</v>
      </c>
      <c r="AL2270" s="11">
        <v>0.1025404630909843</v>
      </c>
      <c r="AM2270" s="15">
        <v>1.4501504336647038</v>
      </c>
      <c r="AN2270" s="14">
        <v>1.7320110039049538E-2</v>
      </c>
      <c r="AO2270" s="11">
        <v>1.8037153203181024E-2</v>
      </c>
      <c r="AP2270" s="15">
        <v>7.2202312779065275E-2</v>
      </c>
      <c r="AQ2270" s="14">
        <v>6.1375820562900765E-2</v>
      </c>
      <c r="AR2270" s="11">
        <v>2.7013545102254167E-2</v>
      </c>
      <c r="AS2270" s="11">
        <v>2.1349672174424766E-3</v>
      </c>
      <c r="AT2270" s="15">
        <v>1.4412780110138008</v>
      </c>
      <c r="AU2270" s="11">
        <v>-7.5584567638124517E-2</v>
      </c>
      <c r="AV2270" s="11">
        <v>-5.2688546995766958E-2</v>
      </c>
      <c r="AW2270" s="11">
        <v>-5.7335308719759E-3</v>
      </c>
      <c r="AX2270" s="11">
        <v>3.9480979508358181E-2</v>
      </c>
      <c r="AY2270" s="14">
        <v>9.0833517608851836E-4</v>
      </c>
      <c r="AZ2270" s="11">
        <v>-9.5546838930257519E-3</v>
      </c>
      <c r="BA2270" s="11">
        <v>-7.5814986326689753E-3</v>
      </c>
      <c r="BB2270" s="15">
        <v>2.1802447705312158</v>
      </c>
    </row>
    <row r="2271" spans="2:54" x14ac:dyDescent="0.2">
      <c r="B2271" s="1" t="s">
        <v>3947</v>
      </c>
      <c r="C2271" s="1" t="s">
        <v>18</v>
      </c>
      <c r="D2271" s="1" t="s">
        <v>3948</v>
      </c>
      <c r="E2271" s="1" t="s">
        <v>3949</v>
      </c>
      <c r="F2271" s="7" t="s">
        <v>3743</v>
      </c>
      <c r="G2271" s="11">
        <f t="shared" si="37"/>
        <v>0</v>
      </c>
      <c r="I2271" s="6"/>
      <c r="J2271" s="14">
        <v>-0.11143585381881944</v>
      </c>
      <c r="K2271" s="15">
        <v>3.0705209500179062E-2</v>
      </c>
      <c r="L2271" s="14">
        <v>2.0307750162818473E-2</v>
      </c>
      <c r="M2271" s="11">
        <v>6.9792616431180966E-3</v>
      </c>
      <c r="N2271" s="11">
        <v>0.72417743709843763</v>
      </c>
      <c r="O2271" s="15">
        <v>1.4379357227047274</v>
      </c>
      <c r="P2271" s="14">
        <v>-2.4038360979316969E-3</v>
      </c>
      <c r="Q2271" s="11">
        <v>1.5729983866378514E-2</v>
      </c>
      <c r="R2271" s="11">
        <v>0.25295682092457311</v>
      </c>
      <c r="S2271" s="15">
        <v>1.4461821468930989</v>
      </c>
      <c r="T2271" s="14">
        <v>-3.3174641808847591E-2</v>
      </c>
      <c r="U2271" s="11">
        <v>5.8784475149654729E-2</v>
      </c>
      <c r="V2271" s="11">
        <v>0.19198424802843903</v>
      </c>
      <c r="W2271" s="15">
        <v>1.247525883422393</v>
      </c>
      <c r="X2271" s="14">
        <v>4.0072949154729448E-2</v>
      </c>
      <c r="Y2271" s="11">
        <v>0.10944843312156433</v>
      </c>
      <c r="Z2271" s="11">
        <v>2.2714550281507497</v>
      </c>
      <c r="AA2271" s="15">
        <v>1.9127050407840953</v>
      </c>
      <c r="AB2271" s="14">
        <v>6.2303492441905618E-2</v>
      </c>
      <c r="AC2271" s="11">
        <v>7.2692679002631239E-2</v>
      </c>
      <c r="AD2271" s="11">
        <v>2.3577012272253282E-3</v>
      </c>
      <c r="AE2271" s="15">
        <v>1.5719816642715447</v>
      </c>
      <c r="AF2271" s="14">
        <v>0.10434327239003781</v>
      </c>
      <c r="AG2271" s="11">
        <v>0.14020766536600851</v>
      </c>
      <c r="AH2271" s="11">
        <v>1.8611725823734528E-2</v>
      </c>
      <c r="AI2271" s="15">
        <v>0.52805967248510521</v>
      </c>
      <c r="AJ2271" s="14">
        <v>-1.8554716160232677E-2</v>
      </c>
      <c r="AK2271" s="11">
        <v>-6.8790841750250983E-3</v>
      </c>
      <c r="AL2271" s="11">
        <v>0.1025404630909843</v>
      </c>
      <c r="AM2271" s="15">
        <v>1.4501504336647038</v>
      </c>
      <c r="AN2271" s="14">
        <v>1.7320110039049538E-2</v>
      </c>
      <c r="AO2271" s="11">
        <v>1.8037153203181024E-2</v>
      </c>
      <c r="AP2271" s="15">
        <v>7.2202312779065275E-2</v>
      </c>
      <c r="AQ2271" s="14">
        <v>6.1375820562900765E-2</v>
      </c>
      <c r="AR2271" s="11">
        <v>2.7013545102254167E-2</v>
      </c>
      <c r="AS2271" s="11">
        <v>2.1349672174424766E-3</v>
      </c>
      <c r="AT2271" s="15">
        <v>1.4412780110138008</v>
      </c>
      <c r="AU2271" s="11">
        <v>-7.5584567638124517E-2</v>
      </c>
      <c r="AV2271" s="11">
        <v>-5.2688546995766958E-2</v>
      </c>
      <c r="AW2271" s="11">
        <v>-5.7335308719759E-3</v>
      </c>
      <c r="AX2271" s="11">
        <v>3.9480979508358181E-2</v>
      </c>
      <c r="AY2271" s="14">
        <v>9.0833517608851836E-4</v>
      </c>
      <c r="AZ2271" s="11">
        <v>-9.5546838930257519E-3</v>
      </c>
      <c r="BA2271" s="11">
        <v>-7.5814986326689753E-3</v>
      </c>
      <c r="BB2271" s="15">
        <v>2.1802447705312158</v>
      </c>
    </row>
    <row r="2272" spans="2:54" x14ac:dyDescent="0.2">
      <c r="B2272" s="1" t="s">
        <v>4022</v>
      </c>
      <c r="C2272" s="1" t="s">
        <v>18</v>
      </c>
      <c r="D2272" s="1" t="s">
        <v>4023</v>
      </c>
      <c r="E2272" s="1" t="s">
        <v>4024</v>
      </c>
      <c r="F2272" s="7" t="s">
        <v>4025</v>
      </c>
      <c r="G2272" s="11">
        <f t="shared" si="37"/>
        <v>0</v>
      </c>
      <c r="I2272" s="6"/>
      <c r="J2272" s="14">
        <v>-0.11143585381881944</v>
      </c>
      <c r="K2272" s="15">
        <v>3.0705209500179062E-2</v>
      </c>
      <c r="L2272" s="14">
        <v>2.0307750162818473E-2</v>
      </c>
      <c r="M2272" s="11">
        <v>6.9792616431180966E-3</v>
      </c>
      <c r="N2272" s="11">
        <v>0.72417743709843763</v>
      </c>
      <c r="O2272" s="15">
        <v>1.4379357227047274</v>
      </c>
      <c r="P2272" s="14">
        <v>-2.4038360979316969E-3</v>
      </c>
      <c r="Q2272" s="11">
        <v>1.5729983866378514E-2</v>
      </c>
      <c r="R2272" s="11">
        <v>0.25295682092457311</v>
      </c>
      <c r="S2272" s="15">
        <v>1.4461821468930989</v>
      </c>
      <c r="T2272" s="14">
        <v>-3.3174641808847591E-2</v>
      </c>
      <c r="U2272" s="11">
        <v>5.8784475149654729E-2</v>
      </c>
      <c r="V2272" s="11">
        <v>0.19198424802843903</v>
      </c>
      <c r="W2272" s="15">
        <v>1.247525883422393</v>
      </c>
      <c r="X2272" s="14">
        <v>4.0072949154729448E-2</v>
      </c>
      <c r="Y2272" s="11">
        <v>0.10944843312156433</v>
      </c>
      <c r="Z2272" s="11">
        <v>2.2714550281507497</v>
      </c>
      <c r="AA2272" s="15">
        <v>1.9127050407840953</v>
      </c>
      <c r="AB2272" s="14">
        <v>6.2303492441905618E-2</v>
      </c>
      <c r="AC2272" s="11">
        <v>7.2692679002631239E-2</v>
      </c>
      <c r="AD2272" s="11">
        <v>2.3577012272253282E-3</v>
      </c>
      <c r="AE2272" s="15">
        <v>1.5719816642715447</v>
      </c>
      <c r="AF2272" s="14">
        <v>0.10434327239003781</v>
      </c>
      <c r="AG2272" s="11">
        <v>0.14020766536600851</v>
      </c>
      <c r="AH2272" s="11">
        <v>1.8611725823734528E-2</v>
      </c>
      <c r="AI2272" s="15">
        <v>0.52805967248510521</v>
      </c>
      <c r="AJ2272" s="14">
        <v>-1.8554716160232677E-2</v>
      </c>
      <c r="AK2272" s="11">
        <v>-6.8790841750250983E-3</v>
      </c>
      <c r="AL2272" s="11">
        <v>0.1025404630909843</v>
      </c>
      <c r="AM2272" s="15">
        <v>1.4501504336647038</v>
      </c>
      <c r="AN2272" s="14">
        <v>1.7320110039049538E-2</v>
      </c>
      <c r="AO2272" s="11">
        <v>1.8037153203181024E-2</v>
      </c>
      <c r="AP2272" s="15">
        <v>7.2202312779065275E-2</v>
      </c>
      <c r="AQ2272" s="14">
        <v>6.1375820562900765E-2</v>
      </c>
      <c r="AR2272" s="11">
        <v>2.7013545102254167E-2</v>
      </c>
      <c r="AS2272" s="11">
        <v>2.1349672174424766E-3</v>
      </c>
      <c r="AT2272" s="15">
        <v>1.4412780110138008</v>
      </c>
      <c r="AU2272" s="11">
        <v>-7.5584567638124517E-2</v>
      </c>
      <c r="AV2272" s="11">
        <v>-5.2688546995766958E-2</v>
      </c>
      <c r="AW2272" s="11">
        <v>-5.7335308719759E-3</v>
      </c>
      <c r="AX2272" s="11">
        <v>3.9480979508358181E-2</v>
      </c>
      <c r="AY2272" s="14">
        <v>9.0833517608851836E-4</v>
      </c>
      <c r="AZ2272" s="11">
        <v>-9.5546838930257519E-3</v>
      </c>
      <c r="BA2272" s="11">
        <v>-7.5814986326689753E-3</v>
      </c>
      <c r="BB2272" s="15">
        <v>2.1802447705312158</v>
      </c>
    </row>
    <row r="2273" spans="2:54" x14ac:dyDescent="0.2">
      <c r="B2273" s="1" t="s">
        <v>4050</v>
      </c>
      <c r="C2273" s="1" t="s">
        <v>18</v>
      </c>
      <c r="D2273" s="1" t="s">
        <v>4051</v>
      </c>
      <c r="E2273" s="1" t="s">
        <v>4052</v>
      </c>
      <c r="F2273" s="7" t="s">
        <v>4053</v>
      </c>
      <c r="G2273" s="11">
        <f t="shared" si="37"/>
        <v>0</v>
      </c>
      <c r="I2273" s="6"/>
      <c r="J2273" s="14">
        <v>-0.11143585381881944</v>
      </c>
      <c r="K2273" s="15">
        <v>0.38770421590955467</v>
      </c>
      <c r="L2273" s="14">
        <v>2.0307750162818473E-2</v>
      </c>
      <c r="M2273" s="11">
        <v>6.9792616431180966E-3</v>
      </c>
      <c r="N2273" s="11">
        <v>0.72417743709843763</v>
      </c>
      <c r="O2273" s="15">
        <v>1.4379357227047274</v>
      </c>
      <c r="P2273" s="14">
        <v>-2.4038360979316969E-3</v>
      </c>
      <c r="Q2273" s="11">
        <v>1.5729983866378514E-2</v>
      </c>
      <c r="R2273" s="11">
        <v>0.25295682092457311</v>
      </c>
      <c r="S2273" s="15">
        <v>1.4461821468930989</v>
      </c>
      <c r="T2273" s="14">
        <v>-3.3174641808847591E-2</v>
      </c>
      <c r="U2273" s="11">
        <v>5.8784475149654729E-2</v>
      </c>
      <c r="V2273" s="11">
        <v>0.19198424802843903</v>
      </c>
      <c r="W2273" s="15">
        <v>1.247525883422393</v>
      </c>
      <c r="X2273" s="14">
        <v>4.0072949154729448E-2</v>
      </c>
      <c r="Y2273" s="11">
        <v>0.10944843312156433</v>
      </c>
      <c r="Z2273" s="11">
        <v>2.2714550281507497</v>
      </c>
      <c r="AA2273" s="15">
        <v>1.9127050407840953</v>
      </c>
      <c r="AB2273" s="14">
        <v>6.2303492441905618E-2</v>
      </c>
      <c r="AC2273" s="11">
        <v>7.2692679002631239E-2</v>
      </c>
      <c r="AD2273" s="11">
        <v>2.3577012272253282E-3</v>
      </c>
      <c r="AE2273" s="15">
        <v>1.5719816642715447</v>
      </c>
      <c r="AF2273" s="14">
        <v>0.10434327239003781</v>
      </c>
      <c r="AG2273" s="11">
        <v>0.14020766536600851</v>
      </c>
      <c r="AH2273" s="11">
        <v>1.8611725823734528E-2</v>
      </c>
      <c r="AI2273" s="15">
        <v>0.52805967248510521</v>
      </c>
      <c r="AJ2273" s="14">
        <v>-1.8554716160232677E-2</v>
      </c>
      <c r="AK2273" s="11">
        <v>-6.8790841750250983E-3</v>
      </c>
      <c r="AL2273" s="11">
        <v>0.1025404630909843</v>
      </c>
      <c r="AM2273" s="15">
        <v>1.4501504336647038</v>
      </c>
      <c r="AN2273" s="14">
        <v>1.7320110039049538E-2</v>
      </c>
      <c r="AO2273" s="11">
        <v>1.8037153203181024E-2</v>
      </c>
      <c r="AP2273" s="15">
        <v>7.2202312779065275E-2</v>
      </c>
      <c r="AQ2273" s="14">
        <v>6.1375820562900765E-2</v>
      </c>
      <c r="AR2273" s="11">
        <v>2.7013545102254167E-2</v>
      </c>
      <c r="AS2273" s="11">
        <v>2.1349672174424766E-3</v>
      </c>
      <c r="AT2273" s="15">
        <v>1.4412780110138008</v>
      </c>
      <c r="AU2273" s="11">
        <v>-7.5584567638124517E-2</v>
      </c>
      <c r="AV2273" s="11">
        <v>-5.2688546995766958E-2</v>
      </c>
      <c r="AW2273" s="11">
        <v>-5.7335308719759E-3</v>
      </c>
      <c r="AX2273" s="11">
        <v>3.9480979508358181E-2</v>
      </c>
      <c r="AY2273" s="14">
        <v>9.0833517608851836E-4</v>
      </c>
      <c r="AZ2273" s="11">
        <v>-9.5546838930257519E-3</v>
      </c>
      <c r="BA2273" s="11">
        <v>-7.5814986326689753E-3</v>
      </c>
      <c r="BB2273" s="15">
        <v>2.1802447705312158</v>
      </c>
    </row>
    <row r="2274" spans="2:54" x14ac:dyDescent="0.2">
      <c r="B2274" s="1" t="s">
        <v>4115</v>
      </c>
      <c r="C2274" s="1" t="s">
        <v>4116</v>
      </c>
      <c r="D2274" s="1" t="s">
        <v>4117</v>
      </c>
      <c r="E2274" s="1" t="s">
        <v>4116</v>
      </c>
      <c r="F2274" s="7" t="s">
        <v>4118</v>
      </c>
      <c r="G2274" s="11">
        <f t="shared" si="37"/>
        <v>0</v>
      </c>
      <c r="I2274" s="6"/>
      <c r="J2274" s="14">
        <v>-0.11143585381881944</v>
      </c>
      <c r="K2274" s="15">
        <v>3.0705209500179062E-2</v>
      </c>
      <c r="L2274" s="14">
        <v>2.0307750162818473E-2</v>
      </c>
      <c r="M2274" s="11">
        <v>6.9792616431180966E-3</v>
      </c>
      <c r="N2274" s="11">
        <v>0.72417743709843763</v>
      </c>
      <c r="O2274" s="15">
        <v>1.4379357227047274</v>
      </c>
      <c r="P2274" s="14">
        <v>-2.4038360979316969E-3</v>
      </c>
      <c r="Q2274" s="11">
        <v>1.5729983866378514E-2</v>
      </c>
      <c r="R2274" s="11">
        <v>0.25295682092457311</v>
      </c>
      <c r="S2274" s="15">
        <v>1.4461821468930989</v>
      </c>
      <c r="T2274" s="14">
        <v>-3.3174641808847591E-2</v>
      </c>
      <c r="U2274" s="11">
        <v>5.8784475149654729E-2</v>
      </c>
      <c r="V2274" s="11">
        <v>0.19198424802843903</v>
      </c>
      <c r="W2274" s="15">
        <v>1.247525883422393</v>
      </c>
      <c r="X2274" s="14">
        <v>4.0072949154729448E-2</v>
      </c>
      <c r="Y2274" s="11">
        <v>0.10944843312156433</v>
      </c>
      <c r="Z2274" s="11">
        <v>2.2714550281507497</v>
      </c>
      <c r="AA2274" s="15">
        <v>1.9127050407840953</v>
      </c>
      <c r="AB2274" s="14">
        <v>6.2303492441905618E-2</v>
      </c>
      <c r="AC2274" s="11">
        <v>7.2692679002631239E-2</v>
      </c>
      <c r="AD2274" s="11">
        <v>2.3577012272253282E-3</v>
      </c>
      <c r="AE2274" s="15">
        <v>1.5719816642715447</v>
      </c>
      <c r="AF2274" s="14">
        <v>0.10434327239003781</v>
      </c>
      <c r="AG2274" s="11">
        <v>0.14020766536600851</v>
      </c>
      <c r="AH2274" s="11">
        <v>1.8611725823734528E-2</v>
      </c>
      <c r="AI2274" s="15">
        <v>0.52805967248510521</v>
      </c>
      <c r="AJ2274" s="14">
        <v>-1.8554716160232677E-2</v>
      </c>
      <c r="AK2274" s="11">
        <v>-6.8790841750250983E-3</v>
      </c>
      <c r="AL2274" s="11">
        <v>0.1025404630909843</v>
      </c>
      <c r="AM2274" s="15">
        <v>1.4501504336647038</v>
      </c>
      <c r="AN2274" s="14">
        <v>1.7320110039049538E-2</v>
      </c>
      <c r="AO2274" s="11">
        <v>1.8037153203181024E-2</v>
      </c>
      <c r="AP2274" s="15">
        <v>7.2202312779065275E-2</v>
      </c>
      <c r="AQ2274" s="14">
        <v>6.1375820562900765E-2</v>
      </c>
      <c r="AR2274" s="11">
        <v>2.7013545102254167E-2</v>
      </c>
      <c r="AS2274" s="11">
        <v>2.1349672174424766E-3</v>
      </c>
      <c r="AT2274" s="15">
        <v>1.4412780110138008</v>
      </c>
      <c r="AU2274" s="11">
        <v>-7.5584567638124517E-2</v>
      </c>
      <c r="AV2274" s="11">
        <v>-5.2688546995766958E-2</v>
      </c>
      <c r="AW2274" s="11">
        <v>-5.7335308719759E-3</v>
      </c>
      <c r="AX2274" s="11">
        <v>3.9480979508358181E-2</v>
      </c>
      <c r="AY2274" s="14">
        <v>9.0833517608851836E-4</v>
      </c>
      <c r="AZ2274" s="11">
        <v>-9.5546838930257519E-3</v>
      </c>
      <c r="BA2274" s="11">
        <v>-7.5814986326689753E-3</v>
      </c>
      <c r="BB2274" s="15">
        <v>2.1802447705312158</v>
      </c>
    </row>
    <row r="2275" spans="2:54" x14ac:dyDescent="0.2">
      <c r="B2275" s="1" t="s">
        <v>4136</v>
      </c>
      <c r="C2275" s="1" t="s">
        <v>18</v>
      </c>
      <c r="D2275" s="1" t="s">
        <v>4137</v>
      </c>
      <c r="E2275" s="1" t="s">
        <v>4138</v>
      </c>
      <c r="F2275" s="7" t="s">
        <v>4139</v>
      </c>
      <c r="G2275" s="11">
        <f t="shared" si="37"/>
        <v>0</v>
      </c>
      <c r="I2275" s="6"/>
      <c r="J2275" s="14">
        <v>-0.11143585381881944</v>
      </c>
      <c r="K2275" s="15">
        <v>3.0705209500179062E-2</v>
      </c>
      <c r="L2275" s="14">
        <v>2.0307750162818473E-2</v>
      </c>
      <c r="M2275" s="11">
        <v>6.9792616431180966E-3</v>
      </c>
      <c r="N2275" s="11">
        <v>0.72417743709843763</v>
      </c>
      <c r="O2275" s="15">
        <v>1.4379357227047274</v>
      </c>
      <c r="P2275" s="14">
        <v>-2.4038360979316969E-3</v>
      </c>
      <c r="Q2275" s="11">
        <v>1.5729983866378514E-2</v>
      </c>
      <c r="R2275" s="11">
        <v>0.25295682092457311</v>
      </c>
      <c r="S2275" s="15">
        <v>1.4461821468930989</v>
      </c>
      <c r="T2275" s="14">
        <v>-3.3174641808847591E-2</v>
      </c>
      <c r="U2275" s="11">
        <v>5.8784475149654729E-2</v>
      </c>
      <c r="V2275" s="11">
        <v>0.19198424802843903</v>
      </c>
      <c r="W2275" s="15">
        <v>1.247525883422393</v>
      </c>
      <c r="X2275" s="14">
        <v>4.0072949154729448E-2</v>
      </c>
      <c r="Y2275" s="11">
        <v>0.10944843312156433</v>
      </c>
      <c r="Z2275" s="11">
        <v>2.2714550281507497</v>
      </c>
      <c r="AA2275" s="15">
        <v>1.9127050407840953</v>
      </c>
      <c r="AB2275" s="14">
        <v>6.2303492441905618E-2</v>
      </c>
      <c r="AC2275" s="11">
        <v>7.2692679002631239E-2</v>
      </c>
      <c r="AD2275" s="11">
        <v>2.3577012272253282E-3</v>
      </c>
      <c r="AE2275" s="15">
        <v>1.5719816642715447</v>
      </c>
      <c r="AF2275" s="14">
        <v>0.10434327239003781</v>
      </c>
      <c r="AG2275" s="11">
        <v>0.14020766536600851</v>
      </c>
      <c r="AH2275" s="11">
        <v>1.8611725823734528E-2</v>
      </c>
      <c r="AI2275" s="15">
        <v>0.52805967248510521</v>
      </c>
      <c r="AJ2275" s="14">
        <v>-1.8554716160232677E-2</v>
      </c>
      <c r="AK2275" s="11">
        <v>-6.8790841750250983E-3</v>
      </c>
      <c r="AL2275" s="11">
        <v>0.1025404630909843</v>
      </c>
      <c r="AM2275" s="15">
        <v>1.4501504336647038</v>
      </c>
      <c r="AN2275" s="14">
        <v>1.7320110039049538E-2</v>
      </c>
      <c r="AO2275" s="11">
        <v>1.8037153203181024E-2</v>
      </c>
      <c r="AP2275" s="15">
        <v>7.2202312779065275E-2</v>
      </c>
      <c r="AQ2275" s="14">
        <v>6.1375820562900765E-2</v>
      </c>
      <c r="AR2275" s="11">
        <v>2.7013545102254167E-2</v>
      </c>
      <c r="AS2275" s="11">
        <v>2.1349672174424766E-3</v>
      </c>
      <c r="AT2275" s="15">
        <v>1.4412780110138008</v>
      </c>
      <c r="AU2275" s="11">
        <v>-7.5584567638124517E-2</v>
      </c>
      <c r="AV2275" s="11">
        <v>-5.2688546995766958E-2</v>
      </c>
      <c r="AW2275" s="11">
        <v>-5.7335308719759E-3</v>
      </c>
      <c r="AX2275" s="11">
        <v>3.9480979508358181E-2</v>
      </c>
      <c r="AY2275" s="14">
        <v>9.0833517608851836E-4</v>
      </c>
      <c r="AZ2275" s="11">
        <v>-9.5546838930257519E-3</v>
      </c>
      <c r="BA2275" s="11">
        <v>-7.5814986326689753E-3</v>
      </c>
      <c r="BB2275" s="15">
        <v>2.1802447705312158</v>
      </c>
    </row>
    <row r="2276" spans="2:54" x14ac:dyDescent="0.2">
      <c r="B2276" s="1" t="s">
        <v>4145</v>
      </c>
      <c r="C2276" s="1" t="s">
        <v>18</v>
      </c>
      <c r="D2276" s="1" t="s">
        <v>4146</v>
      </c>
      <c r="E2276" s="1" t="s">
        <v>4147</v>
      </c>
      <c r="F2276" s="7" t="s">
        <v>4148</v>
      </c>
      <c r="G2276" s="11">
        <f t="shared" si="37"/>
        <v>0</v>
      </c>
      <c r="I2276" s="6"/>
      <c r="J2276" s="14">
        <v>-0.11143585381881944</v>
      </c>
      <c r="K2276" s="15">
        <v>3.0705209500179062E-2</v>
      </c>
      <c r="L2276" s="14">
        <v>2.0307750162818473E-2</v>
      </c>
      <c r="M2276" s="11">
        <v>6.9792616431180966E-3</v>
      </c>
      <c r="N2276" s="11">
        <v>0.72417743709843763</v>
      </c>
      <c r="O2276" s="15">
        <v>1.4379357227047274</v>
      </c>
      <c r="P2276" s="14">
        <v>-2.4038360979316969E-3</v>
      </c>
      <c r="Q2276" s="11">
        <v>1.5729983866378514E-2</v>
      </c>
      <c r="R2276" s="11">
        <v>0.25295682092457311</v>
      </c>
      <c r="S2276" s="15">
        <v>1.4461821468930989</v>
      </c>
      <c r="T2276" s="14">
        <v>-3.3174641808847591E-2</v>
      </c>
      <c r="U2276" s="11">
        <v>5.8784475149654729E-2</v>
      </c>
      <c r="V2276" s="11">
        <v>0.19198424802843903</v>
      </c>
      <c r="W2276" s="15">
        <v>1.247525883422393</v>
      </c>
      <c r="X2276" s="14">
        <v>4.0072949154729448E-2</v>
      </c>
      <c r="Y2276" s="11">
        <v>0.10944843312156433</v>
      </c>
      <c r="Z2276" s="11">
        <v>2.2714550281507497</v>
      </c>
      <c r="AA2276" s="15">
        <v>1.9127050407840953</v>
      </c>
      <c r="AB2276" s="14">
        <v>6.2303492441905618E-2</v>
      </c>
      <c r="AC2276" s="11">
        <v>7.2692679002631239E-2</v>
      </c>
      <c r="AD2276" s="11">
        <v>2.3577012272253282E-3</v>
      </c>
      <c r="AE2276" s="15">
        <v>1.5719816642715447</v>
      </c>
      <c r="AF2276" s="14">
        <v>0.10434327239003781</v>
      </c>
      <c r="AG2276" s="11">
        <v>0.14020766536600851</v>
      </c>
      <c r="AH2276" s="11">
        <v>1.8611725823734528E-2</v>
      </c>
      <c r="AI2276" s="15">
        <v>0.52805967248510521</v>
      </c>
      <c r="AJ2276" s="14">
        <v>-1.8554716160232677E-2</v>
      </c>
      <c r="AK2276" s="11">
        <v>-6.8790841750250983E-3</v>
      </c>
      <c r="AL2276" s="11">
        <v>0.1025404630909843</v>
      </c>
      <c r="AM2276" s="15">
        <v>1.4501504336647038</v>
      </c>
      <c r="AN2276" s="14">
        <v>1.7320110039049538E-2</v>
      </c>
      <c r="AO2276" s="11">
        <v>1.8037153203181024E-2</v>
      </c>
      <c r="AP2276" s="15">
        <v>7.2202312779065275E-2</v>
      </c>
      <c r="AQ2276" s="14">
        <v>6.1375820562900765E-2</v>
      </c>
      <c r="AR2276" s="11">
        <v>2.7013545102254167E-2</v>
      </c>
      <c r="AS2276" s="11">
        <v>2.1349672174424766E-3</v>
      </c>
      <c r="AT2276" s="15">
        <v>1.4412780110138008</v>
      </c>
      <c r="AU2276" s="11">
        <v>-7.5584567638124517E-2</v>
      </c>
      <c r="AV2276" s="11">
        <v>-5.2688546995766958E-2</v>
      </c>
      <c r="AW2276" s="11">
        <v>-5.7335308719759E-3</v>
      </c>
      <c r="AX2276" s="11">
        <v>3.9480979508358181E-2</v>
      </c>
      <c r="AY2276" s="14">
        <v>9.0833517608851836E-4</v>
      </c>
      <c r="AZ2276" s="11">
        <v>-9.5546838930257519E-3</v>
      </c>
      <c r="BA2276" s="11">
        <v>-7.5814986326689753E-3</v>
      </c>
      <c r="BB2276" s="15">
        <v>2.1802447705312158</v>
      </c>
    </row>
    <row r="2277" spans="2:54" x14ac:dyDescent="0.2">
      <c r="B2277" s="1" t="s">
        <v>4153</v>
      </c>
      <c r="C2277" s="1" t="s">
        <v>18</v>
      </c>
      <c r="D2277" s="1" t="s">
        <v>4154</v>
      </c>
      <c r="E2277" s="1" t="s">
        <v>4155</v>
      </c>
      <c r="F2277" s="7" t="s">
        <v>4156</v>
      </c>
      <c r="G2277" s="11">
        <f t="shared" si="37"/>
        <v>0</v>
      </c>
      <c r="I2277" s="6"/>
      <c r="J2277" s="14">
        <v>-0.11143585381881944</v>
      </c>
      <c r="K2277" s="15">
        <v>3.0705209500179062E-2</v>
      </c>
      <c r="L2277" s="14">
        <v>2.0307750162818473E-2</v>
      </c>
      <c r="M2277" s="11">
        <v>6.9792616431180966E-3</v>
      </c>
      <c r="N2277" s="11">
        <v>0.72417743709843763</v>
      </c>
      <c r="O2277" s="15">
        <v>1.4379357227047274</v>
      </c>
      <c r="P2277" s="14">
        <v>-2.4038360979316969E-3</v>
      </c>
      <c r="Q2277" s="11">
        <v>1.5729983866378514E-2</v>
      </c>
      <c r="R2277" s="11">
        <v>0.25295682092457311</v>
      </c>
      <c r="S2277" s="15">
        <v>1.4461821468930989</v>
      </c>
      <c r="T2277" s="14">
        <v>-3.3174641808847591E-2</v>
      </c>
      <c r="U2277" s="11">
        <v>5.8784475149654729E-2</v>
      </c>
      <c r="V2277" s="11">
        <v>0.19198424802843903</v>
      </c>
      <c r="W2277" s="15">
        <v>1.247525883422393</v>
      </c>
      <c r="X2277" s="14">
        <v>4.0072949154729448E-2</v>
      </c>
      <c r="Y2277" s="11">
        <v>0.10944843312156433</v>
      </c>
      <c r="Z2277" s="11">
        <v>2.2714550281507497</v>
      </c>
      <c r="AA2277" s="15">
        <v>1.9127050407840953</v>
      </c>
      <c r="AB2277" s="14">
        <v>6.2303492441905618E-2</v>
      </c>
      <c r="AC2277" s="11">
        <v>7.2692679002631239E-2</v>
      </c>
      <c r="AD2277" s="11">
        <v>2.3577012272253282E-3</v>
      </c>
      <c r="AE2277" s="15">
        <v>1.5719816642715447</v>
      </c>
      <c r="AF2277" s="14">
        <v>0.10434327239003781</v>
      </c>
      <c r="AG2277" s="11">
        <v>0.14020766536600851</v>
      </c>
      <c r="AH2277" s="11">
        <v>1.8611725823734528E-2</v>
      </c>
      <c r="AI2277" s="15">
        <v>0.52805967248510521</v>
      </c>
      <c r="AJ2277" s="14">
        <v>-1.8554716160232677E-2</v>
      </c>
      <c r="AK2277" s="11">
        <v>-6.8790841750250983E-3</v>
      </c>
      <c r="AL2277" s="11">
        <v>0.1025404630909843</v>
      </c>
      <c r="AM2277" s="15">
        <v>1.4501504336647038</v>
      </c>
      <c r="AN2277" s="14">
        <v>1.7320110039049538E-2</v>
      </c>
      <c r="AO2277" s="11">
        <v>1.8037153203181024E-2</v>
      </c>
      <c r="AP2277" s="15">
        <v>7.2202312779065275E-2</v>
      </c>
      <c r="AQ2277" s="14">
        <v>6.1375820562900765E-2</v>
      </c>
      <c r="AR2277" s="11">
        <v>2.7013545102254167E-2</v>
      </c>
      <c r="AS2277" s="11">
        <v>2.1349672174424766E-3</v>
      </c>
      <c r="AT2277" s="15">
        <v>1.4412780110138008</v>
      </c>
      <c r="AU2277" s="11">
        <v>-7.5584567638124517E-2</v>
      </c>
      <c r="AV2277" s="11">
        <v>-5.2688546995766958E-2</v>
      </c>
      <c r="AW2277" s="11">
        <v>-5.7335308719759E-3</v>
      </c>
      <c r="AX2277" s="11">
        <v>3.9480979508358181E-2</v>
      </c>
      <c r="AY2277" s="14">
        <v>9.0833517608851836E-4</v>
      </c>
      <c r="AZ2277" s="11">
        <v>-9.5546838930257519E-3</v>
      </c>
      <c r="BA2277" s="11">
        <v>-7.5814986326689753E-3</v>
      </c>
      <c r="BB2277" s="15">
        <v>2.1802447705312158</v>
      </c>
    </row>
    <row r="2278" spans="2:54" x14ac:dyDescent="0.2">
      <c r="B2278" s="1" t="s">
        <v>4157</v>
      </c>
      <c r="C2278" s="1" t="s">
        <v>18</v>
      </c>
      <c r="D2278" s="1" t="s">
        <v>4158</v>
      </c>
      <c r="E2278" s="1" t="s">
        <v>4159</v>
      </c>
      <c r="F2278" s="7" t="s">
        <v>3853</v>
      </c>
      <c r="G2278" s="11">
        <f t="shared" si="37"/>
        <v>0</v>
      </c>
      <c r="I2278" s="6"/>
      <c r="J2278" s="14">
        <v>-0.11143585381881944</v>
      </c>
      <c r="K2278" s="15">
        <v>3.0705209500179062E-2</v>
      </c>
      <c r="L2278" s="14">
        <v>2.0307750162818473E-2</v>
      </c>
      <c r="M2278" s="11">
        <v>6.9792616431180966E-3</v>
      </c>
      <c r="N2278" s="11">
        <v>0.72417743709843763</v>
      </c>
      <c r="O2278" s="15">
        <v>1.4379357227047274</v>
      </c>
      <c r="P2278" s="14">
        <v>-2.4038360979316969E-3</v>
      </c>
      <c r="Q2278" s="11">
        <v>1.5729983866378514E-2</v>
      </c>
      <c r="R2278" s="11">
        <v>0.25295682092457311</v>
      </c>
      <c r="S2278" s="15">
        <v>1.4461821468930989</v>
      </c>
      <c r="T2278" s="14">
        <v>-3.3174641808847591E-2</v>
      </c>
      <c r="U2278" s="11">
        <v>5.8784475149654729E-2</v>
      </c>
      <c r="V2278" s="11">
        <v>0.19198424802843903</v>
      </c>
      <c r="W2278" s="15">
        <v>1.247525883422393</v>
      </c>
      <c r="X2278" s="14">
        <v>4.0072949154729448E-2</v>
      </c>
      <c r="Y2278" s="11">
        <v>0.10944843312156433</v>
      </c>
      <c r="Z2278" s="11">
        <v>2.2714550281507497</v>
      </c>
      <c r="AA2278" s="15">
        <v>1.9127050407840953</v>
      </c>
      <c r="AB2278" s="14">
        <v>6.2303492441905618E-2</v>
      </c>
      <c r="AC2278" s="11">
        <v>7.2692679002631239E-2</v>
      </c>
      <c r="AD2278" s="11">
        <v>2.3577012272253282E-3</v>
      </c>
      <c r="AE2278" s="15">
        <v>1.5719816642715447</v>
      </c>
      <c r="AF2278" s="14">
        <v>0.10434327239003781</v>
      </c>
      <c r="AG2278" s="11">
        <v>0.14020766536600851</v>
      </c>
      <c r="AH2278" s="11">
        <v>1.8611725823734528E-2</v>
      </c>
      <c r="AI2278" s="15">
        <v>0.52805967248510521</v>
      </c>
      <c r="AJ2278" s="14">
        <v>-1.8554716160232677E-2</v>
      </c>
      <c r="AK2278" s="11">
        <v>-6.8790841750250983E-3</v>
      </c>
      <c r="AL2278" s="11">
        <v>0.1025404630909843</v>
      </c>
      <c r="AM2278" s="15">
        <v>1.4501504336647038</v>
      </c>
      <c r="AN2278" s="14">
        <v>1.7320110039049538E-2</v>
      </c>
      <c r="AO2278" s="11">
        <v>1.8037153203181024E-2</v>
      </c>
      <c r="AP2278" s="15">
        <v>7.2202312779065275E-2</v>
      </c>
      <c r="AQ2278" s="14">
        <v>6.1375820562900765E-2</v>
      </c>
      <c r="AR2278" s="11">
        <v>2.7013545102254167E-2</v>
      </c>
      <c r="AS2278" s="11">
        <v>2.1349672174424766E-3</v>
      </c>
      <c r="AT2278" s="15">
        <v>1.4412780110138008</v>
      </c>
      <c r="AU2278" s="11">
        <v>-7.5584567638124517E-2</v>
      </c>
      <c r="AV2278" s="11">
        <v>-5.2688546995766958E-2</v>
      </c>
      <c r="AW2278" s="11">
        <v>-5.7335308719759E-3</v>
      </c>
      <c r="AX2278" s="11">
        <v>3.9480979508358181E-2</v>
      </c>
      <c r="AY2278" s="14">
        <v>9.0833517608851836E-4</v>
      </c>
      <c r="AZ2278" s="11">
        <v>-9.5546838930257519E-3</v>
      </c>
      <c r="BA2278" s="11">
        <v>-7.5814986326689753E-3</v>
      </c>
      <c r="BB2278" s="15">
        <v>2.1802447705312158</v>
      </c>
    </row>
    <row r="2279" spans="2:54" x14ac:dyDescent="0.2">
      <c r="B2279" s="1" t="s">
        <v>4160</v>
      </c>
      <c r="C2279" s="1" t="s">
        <v>4161</v>
      </c>
      <c r="D2279" s="1" t="s">
        <v>4162</v>
      </c>
      <c r="E2279" s="1" t="s">
        <v>4161</v>
      </c>
      <c r="F2279" s="7" t="s">
        <v>4163</v>
      </c>
      <c r="G2279" s="11">
        <f t="shared" si="37"/>
        <v>0</v>
      </c>
      <c r="I2279" s="6"/>
      <c r="J2279" s="14">
        <v>-0.11143585381881944</v>
      </c>
      <c r="K2279" s="15">
        <v>3.0705209500179062E-2</v>
      </c>
      <c r="L2279" s="14">
        <v>2.0307750162818473E-2</v>
      </c>
      <c r="M2279" s="11">
        <v>6.9792616431180966E-3</v>
      </c>
      <c r="N2279" s="11">
        <v>0.72417743709843763</v>
      </c>
      <c r="O2279" s="15">
        <v>1.4379357227047274</v>
      </c>
      <c r="P2279" s="14">
        <v>-2.4038360979316969E-3</v>
      </c>
      <c r="Q2279" s="11">
        <v>1.5729983866378514E-2</v>
      </c>
      <c r="R2279" s="11">
        <v>0.25295682092457311</v>
      </c>
      <c r="S2279" s="15">
        <v>1.4461821468930989</v>
      </c>
      <c r="T2279" s="14">
        <v>-3.3174641808847591E-2</v>
      </c>
      <c r="U2279" s="11">
        <v>5.8784475149654729E-2</v>
      </c>
      <c r="V2279" s="11">
        <v>0.19198424802843903</v>
      </c>
      <c r="W2279" s="15">
        <v>1.247525883422393</v>
      </c>
      <c r="X2279" s="14">
        <v>4.0072949154729448E-2</v>
      </c>
      <c r="Y2279" s="11">
        <v>0.10944843312156433</v>
      </c>
      <c r="Z2279" s="11">
        <v>2.2714550281507497</v>
      </c>
      <c r="AA2279" s="15">
        <v>1.9127050407840953</v>
      </c>
      <c r="AB2279" s="14">
        <v>6.2303492441905618E-2</v>
      </c>
      <c r="AC2279" s="11">
        <v>7.2692679002631239E-2</v>
      </c>
      <c r="AD2279" s="11">
        <v>2.3577012272253282E-3</v>
      </c>
      <c r="AE2279" s="15">
        <v>1.5719816642715447</v>
      </c>
      <c r="AF2279" s="14">
        <v>0.10434327239003781</v>
      </c>
      <c r="AG2279" s="11">
        <v>0.14020766536600851</v>
      </c>
      <c r="AH2279" s="11">
        <v>1.8611725823734528E-2</v>
      </c>
      <c r="AI2279" s="15">
        <v>0.52805967248510521</v>
      </c>
      <c r="AJ2279" s="14">
        <v>-1.8554716160232677E-2</v>
      </c>
      <c r="AK2279" s="11">
        <v>-6.8790841750250983E-3</v>
      </c>
      <c r="AL2279" s="11">
        <v>0.1025404630909843</v>
      </c>
      <c r="AM2279" s="15">
        <v>1.4501504336647038</v>
      </c>
      <c r="AN2279" s="14">
        <v>1.7320110039049538E-2</v>
      </c>
      <c r="AO2279" s="11">
        <v>1.8037153203181024E-2</v>
      </c>
      <c r="AP2279" s="15">
        <v>7.2202312779065275E-2</v>
      </c>
      <c r="AQ2279" s="14">
        <v>6.1375820562900765E-2</v>
      </c>
      <c r="AR2279" s="11">
        <v>2.7013545102254167E-2</v>
      </c>
      <c r="AS2279" s="11">
        <v>2.1349672174424766E-3</v>
      </c>
      <c r="AT2279" s="15">
        <v>1.4412780110138008</v>
      </c>
      <c r="AU2279" s="11">
        <v>-7.5584567638124517E-2</v>
      </c>
      <c r="AV2279" s="11">
        <v>-5.2688546995766958E-2</v>
      </c>
      <c r="AW2279" s="11">
        <v>-5.7335308719759E-3</v>
      </c>
      <c r="AX2279" s="11">
        <v>3.9480979508358181E-2</v>
      </c>
      <c r="AY2279" s="14">
        <v>9.0833517608851836E-4</v>
      </c>
      <c r="AZ2279" s="11">
        <v>-9.5546838930257519E-3</v>
      </c>
      <c r="BA2279" s="11">
        <v>-7.5814986326689753E-3</v>
      </c>
      <c r="BB2279" s="15">
        <v>2.1802447705312158</v>
      </c>
    </row>
    <row r="2280" spans="2:54" x14ac:dyDescent="0.2">
      <c r="B2280" s="1" t="s">
        <v>4173</v>
      </c>
      <c r="C2280" s="1" t="s">
        <v>18</v>
      </c>
      <c r="D2280" s="1" t="s">
        <v>4174</v>
      </c>
      <c r="E2280" s="1" t="s">
        <v>4175</v>
      </c>
      <c r="F2280" s="7" t="s">
        <v>4176</v>
      </c>
      <c r="G2280" s="11">
        <f t="shared" si="37"/>
        <v>0</v>
      </c>
      <c r="I2280" s="6"/>
      <c r="J2280" s="14">
        <v>-0.11143585381881944</v>
      </c>
      <c r="K2280" s="15">
        <v>3.0705209500179062E-2</v>
      </c>
      <c r="L2280" s="14">
        <v>2.0307750162818473E-2</v>
      </c>
      <c r="M2280" s="11">
        <v>6.9792616431180966E-3</v>
      </c>
      <c r="N2280" s="11">
        <v>0.72417743709843763</v>
      </c>
      <c r="O2280" s="15">
        <v>1.4379357227047274</v>
      </c>
      <c r="P2280" s="14">
        <v>-2.4038360979316969E-3</v>
      </c>
      <c r="Q2280" s="11">
        <v>1.5729983866378514E-2</v>
      </c>
      <c r="R2280" s="11">
        <v>0.25295682092457311</v>
      </c>
      <c r="S2280" s="15">
        <v>1.4461821468930989</v>
      </c>
      <c r="T2280" s="14">
        <v>-3.3174641808847591E-2</v>
      </c>
      <c r="U2280" s="11">
        <v>5.8784475149654729E-2</v>
      </c>
      <c r="V2280" s="11">
        <v>0.19198424802843903</v>
      </c>
      <c r="W2280" s="15">
        <v>1.247525883422393</v>
      </c>
      <c r="X2280" s="14">
        <v>4.0072949154729448E-2</v>
      </c>
      <c r="Y2280" s="11">
        <v>0.10944843312156433</v>
      </c>
      <c r="Z2280" s="11">
        <v>2.2714550281507497</v>
      </c>
      <c r="AA2280" s="15">
        <v>1.9127050407840953</v>
      </c>
      <c r="AB2280" s="14">
        <v>6.2303492441905618E-2</v>
      </c>
      <c r="AC2280" s="11">
        <v>7.2692679002631239E-2</v>
      </c>
      <c r="AD2280" s="11">
        <v>2.3577012272253282E-3</v>
      </c>
      <c r="AE2280" s="15">
        <v>1.5719816642715447</v>
      </c>
      <c r="AF2280" s="14">
        <v>0.10434327239003781</v>
      </c>
      <c r="AG2280" s="11">
        <v>0.14020766536600851</v>
      </c>
      <c r="AH2280" s="11">
        <v>1.8611725823734528E-2</v>
      </c>
      <c r="AI2280" s="15">
        <v>0.52805967248510521</v>
      </c>
      <c r="AJ2280" s="14">
        <v>-1.8554716160232677E-2</v>
      </c>
      <c r="AK2280" s="11">
        <v>-6.8790841750250983E-3</v>
      </c>
      <c r="AL2280" s="11">
        <v>0.1025404630909843</v>
      </c>
      <c r="AM2280" s="15">
        <v>1.4501504336647038</v>
      </c>
      <c r="AN2280" s="14">
        <v>1.7320110039049538E-2</v>
      </c>
      <c r="AO2280" s="11">
        <v>1.8037153203181024E-2</v>
      </c>
      <c r="AP2280" s="15">
        <v>7.2202312779065275E-2</v>
      </c>
      <c r="AQ2280" s="14">
        <v>6.1375820562900765E-2</v>
      </c>
      <c r="AR2280" s="11">
        <v>2.7013545102254167E-2</v>
      </c>
      <c r="AS2280" s="11">
        <v>2.1349672174424766E-3</v>
      </c>
      <c r="AT2280" s="15">
        <v>1.4412780110138008</v>
      </c>
      <c r="AU2280" s="11">
        <v>-7.5584567638124517E-2</v>
      </c>
      <c r="AV2280" s="11">
        <v>-5.2688546995766958E-2</v>
      </c>
      <c r="AW2280" s="11">
        <v>-5.7335308719759E-3</v>
      </c>
      <c r="AX2280" s="11">
        <v>3.9480979508358181E-2</v>
      </c>
      <c r="AY2280" s="14">
        <v>9.0833517608851836E-4</v>
      </c>
      <c r="AZ2280" s="11">
        <v>-9.5546838930257519E-3</v>
      </c>
      <c r="BA2280" s="11">
        <v>-7.5814986326689753E-3</v>
      </c>
      <c r="BB2280" s="15">
        <v>2.1802447705312158</v>
      </c>
    </row>
    <row r="2281" spans="2:54" x14ac:dyDescent="0.2">
      <c r="B2281" s="1" t="s">
        <v>4178</v>
      </c>
      <c r="C2281" s="1" t="s">
        <v>18</v>
      </c>
      <c r="D2281" s="1" t="s">
        <v>4179</v>
      </c>
      <c r="E2281" s="1" t="s">
        <v>4180</v>
      </c>
      <c r="F2281" s="7" t="s">
        <v>4181</v>
      </c>
      <c r="G2281" s="11">
        <f t="shared" si="37"/>
        <v>0</v>
      </c>
      <c r="I2281" s="6"/>
      <c r="J2281" s="14">
        <v>-0.11143585381881944</v>
      </c>
      <c r="K2281" s="15">
        <v>-6.3473083374758585E-2</v>
      </c>
      <c r="L2281" s="14">
        <v>2.0307750162818473E-2</v>
      </c>
      <c r="M2281" s="11">
        <v>6.9792616431180966E-3</v>
      </c>
      <c r="N2281" s="11">
        <v>0.72417743709843763</v>
      </c>
      <c r="O2281" s="15">
        <v>1.4379357227047274</v>
      </c>
      <c r="P2281" s="14">
        <v>-2.4038360979316969E-3</v>
      </c>
      <c r="Q2281" s="11">
        <v>1.5729983866378514E-2</v>
      </c>
      <c r="R2281" s="11">
        <v>0.25295682092457311</v>
      </c>
      <c r="S2281" s="15">
        <v>1.4461821468930989</v>
      </c>
      <c r="T2281" s="14">
        <v>-3.3174641808847591E-2</v>
      </c>
      <c r="U2281" s="11">
        <v>5.8784475149654729E-2</v>
      </c>
      <c r="V2281" s="11">
        <v>0.19198424802843903</v>
      </c>
      <c r="W2281" s="15">
        <v>1.247525883422393</v>
      </c>
      <c r="X2281" s="14">
        <v>4.0072949154729448E-2</v>
      </c>
      <c r="Y2281" s="11">
        <v>0.10944843312156433</v>
      </c>
      <c r="Z2281" s="11">
        <v>2.2714550281507497</v>
      </c>
      <c r="AA2281" s="15">
        <v>1.9127050407840953</v>
      </c>
      <c r="AB2281" s="14">
        <v>6.2303492441905618E-2</v>
      </c>
      <c r="AC2281" s="11">
        <v>7.2692679002631239E-2</v>
      </c>
      <c r="AD2281" s="11">
        <v>2.3577012272253282E-3</v>
      </c>
      <c r="AE2281" s="15">
        <v>1.5719816642715447</v>
      </c>
      <c r="AF2281" s="14">
        <v>0.10434327239003781</v>
      </c>
      <c r="AG2281" s="11">
        <v>0.14020766536600851</v>
      </c>
      <c r="AH2281" s="11">
        <v>1.8611725823734528E-2</v>
      </c>
      <c r="AI2281" s="15">
        <v>0.52805967248510521</v>
      </c>
      <c r="AJ2281" s="14">
        <v>-1.8554716160232677E-2</v>
      </c>
      <c r="AK2281" s="11">
        <v>-6.8790841750250983E-3</v>
      </c>
      <c r="AL2281" s="11">
        <v>0.1025404630909843</v>
      </c>
      <c r="AM2281" s="15">
        <v>1.4501504336647038</v>
      </c>
      <c r="AN2281" s="14">
        <v>1.7320110039049538E-2</v>
      </c>
      <c r="AO2281" s="11">
        <v>1.8037153203181024E-2</v>
      </c>
      <c r="AP2281" s="15">
        <v>7.2202312779065275E-2</v>
      </c>
      <c r="AQ2281" s="14">
        <v>6.1375820562900765E-2</v>
      </c>
      <c r="AR2281" s="11">
        <v>2.7013545102254167E-2</v>
      </c>
      <c r="AS2281" s="11">
        <v>2.1349672174424766E-3</v>
      </c>
      <c r="AT2281" s="15">
        <v>1.4412780110138008</v>
      </c>
      <c r="AU2281" s="11">
        <v>-7.5584567638124517E-2</v>
      </c>
      <c r="AV2281" s="11">
        <v>-5.2688546995766958E-2</v>
      </c>
      <c r="AW2281" s="11">
        <v>-5.7335308719759E-3</v>
      </c>
      <c r="AX2281" s="11">
        <v>3.9480979508358181E-2</v>
      </c>
      <c r="AY2281" s="14">
        <v>9.0833517608851836E-4</v>
      </c>
      <c r="AZ2281" s="11">
        <v>-9.5546838930257519E-3</v>
      </c>
      <c r="BA2281" s="11">
        <v>-7.5814986326689753E-3</v>
      </c>
      <c r="BB2281" s="15">
        <v>2.1802447705312158</v>
      </c>
    </row>
    <row r="2282" spans="2:54" x14ac:dyDescent="0.2">
      <c r="B2282" s="1" t="s">
        <v>4190</v>
      </c>
      <c r="C2282" s="1" t="s">
        <v>18</v>
      </c>
      <c r="D2282" s="1" t="s">
        <v>4191</v>
      </c>
      <c r="E2282" s="1" t="s">
        <v>4192</v>
      </c>
      <c r="F2282" s="7" t="s">
        <v>4193</v>
      </c>
      <c r="G2282" s="11">
        <f t="shared" si="37"/>
        <v>0</v>
      </c>
      <c r="I2282" s="6"/>
      <c r="J2282" s="14">
        <v>-0.11143585381881944</v>
      </c>
      <c r="K2282" s="15">
        <v>-0.29093076750729052</v>
      </c>
      <c r="L2282" s="14">
        <v>2.0307750162818473E-2</v>
      </c>
      <c r="M2282" s="11">
        <v>6.9792616431180966E-3</v>
      </c>
      <c r="N2282" s="11">
        <v>0.72417743709843763</v>
      </c>
      <c r="O2282" s="15">
        <v>1.4379357227047274</v>
      </c>
      <c r="P2282" s="14">
        <v>-2.4038360979316969E-3</v>
      </c>
      <c r="Q2282" s="11">
        <v>1.5729983866378514E-2</v>
      </c>
      <c r="R2282" s="11">
        <v>0.25295682092457311</v>
      </c>
      <c r="S2282" s="15">
        <v>1.4461821468930989</v>
      </c>
      <c r="T2282" s="14">
        <v>-3.3174641808847591E-2</v>
      </c>
      <c r="U2282" s="11">
        <v>5.8784475149654729E-2</v>
      </c>
      <c r="V2282" s="11">
        <v>0.19198424802843903</v>
      </c>
      <c r="W2282" s="15">
        <v>1.247525883422393</v>
      </c>
      <c r="X2282" s="14">
        <v>4.0072949154729448E-2</v>
      </c>
      <c r="Y2282" s="11">
        <v>0.10944843312156433</v>
      </c>
      <c r="Z2282" s="11">
        <v>2.2714550281507497</v>
      </c>
      <c r="AA2282" s="15">
        <v>1.9127050407840953</v>
      </c>
      <c r="AB2282" s="14">
        <v>6.2303492441905618E-2</v>
      </c>
      <c r="AC2282" s="11">
        <v>7.2692679002631239E-2</v>
      </c>
      <c r="AD2282" s="11">
        <v>2.3577012272253282E-3</v>
      </c>
      <c r="AE2282" s="15">
        <v>1.5719816642715447</v>
      </c>
      <c r="AF2282" s="14">
        <v>0.10434327239003781</v>
      </c>
      <c r="AG2282" s="11">
        <v>0.14020766536600851</v>
      </c>
      <c r="AH2282" s="11">
        <v>1.8611725823734528E-2</v>
      </c>
      <c r="AI2282" s="15">
        <v>0.52805967248510521</v>
      </c>
      <c r="AJ2282" s="14">
        <v>-1.8554716160232677E-2</v>
      </c>
      <c r="AK2282" s="11">
        <v>-6.8790841750250983E-3</v>
      </c>
      <c r="AL2282" s="11">
        <v>0.1025404630909843</v>
      </c>
      <c r="AM2282" s="15">
        <v>1.4501504336647038</v>
      </c>
      <c r="AN2282" s="14">
        <v>1.7320110039049538E-2</v>
      </c>
      <c r="AO2282" s="11">
        <v>1.8037153203181024E-2</v>
      </c>
      <c r="AP2282" s="15">
        <v>7.2202312779065275E-2</v>
      </c>
      <c r="AQ2282" s="14">
        <v>6.1375820562900765E-2</v>
      </c>
      <c r="AR2282" s="11">
        <v>2.7013545102254167E-2</v>
      </c>
      <c r="AS2282" s="11">
        <v>2.1349672174424766E-3</v>
      </c>
      <c r="AT2282" s="15">
        <v>1.4412780110138008</v>
      </c>
      <c r="AU2282" s="11">
        <v>-7.5584567638124517E-2</v>
      </c>
      <c r="AV2282" s="11">
        <v>-5.2688546995766958E-2</v>
      </c>
      <c r="AW2282" s="11">
        <v>-5.7335308719759E-3</v>
      </c>
      <c r="AX2282" s="11">
        <v>3.9480979508358181E-2</v>
      </c>
      <c r="AY2282" s="14">
        <v>9.0833517608851836E-4</v>
      </c>
      <c r="AZ2282" s="11">
        <v>-9.5546838930257519E-3</v>
      </c>
      <c r="BA2282" s="11">
        <v>-7.5814986326689753E-3</v>
      </c>
      <c r="BB2282" s="15">
        <v>2.1802447705312158</v>
      </c>
    </row>
    <row r="2283" spans="2:54" x14ac:dyDescent="0.2">
      <c r="B2283" s="1" t="s">
        <v>4203</v>
      </c>
      <c r="C2283" s="1" t="s">
        <v>18</v>
      </c>
      <c r="D2283" s="1" t="s">
        <v>4204</v>
      </c>
      <c r="E2283" s="1" t="s">
        <v>4205</v>
      </c>
      <c r="F2283" s="7" t="s">
        <v>4206</v>
      </c>
      <c r="G2283" s="11">
        <f t="shared" si="37"/>
        <v>0</v>
      </c>
      <c r="I2283" s="6"/>
      <c r="J2283" s="14">
        <v>-0.11143585381881944</v>
      </c>
      <c r="K2283" s="15">
        <v>3.0705209500179062E-2</v>
      </c>
      <c r="L2283" s="14">
        <v>2.0307750162818473E-2</v>
      </c>
      <c r="M2283" s="11">
        <v>6.9792616431180966E-3</v>
      </c>
      <c r="N2283" s="11">
        <v>0.72417743709843763</v>
      </c>
      <c r="O2283" s="15">
        <v>1.4379357227047274</v>
      </c>
      <c r="P2283" s="14">
        <v>-2.4038360979316969E-3</v>
      </c>
      <c r="Q2283" s="11">
        <v>1.5729983866378514E-2</v>
      </c>
      <c r="R2283" s="11">
        <v>0.25295682092457311</v>
      </c>
      <c r="S2283" s="15">
        <v>1.4461821468930989</v>
      </c>
      <c r="T2283" s="14">
        <v>-3.3174641808847591E-2</v>
      </c>
      <c r="U2283" s="11">
        <v>5.8784475149654729E-2</v>
      </c>
      <c r="V2283" s="11">
        <v>0.19198424802843903</v>
      </c>
      <c r="W2283" s="15">
        <v>1.247525883422393</v>
      </c>
      <c r="X2283" s="14">
        <v>4.0072949154729448E-2</v>
      </c>
      <c r="Y2283" s="11">
        <v>0.10944843312156433</v>
      </c>
      <c r="Z2283" s="11">
        <v>2.2714550281507497</v>
      </c>
      <c r="AA2283" s="15">
        <v>1.9127050407840953</v>
      </c>
      <c r="AB2283" s="14">
        <v>6.2303492441905618E-2</v>
      </c>
      <c r="AC2283" s="11">
        <v>7.2692679002631239E-2</v>
      </c>
      <c r="AD2283" s="11">
        <v>2.3577012272253282E-3</v>
      </c>
      <c r="AE2283" s="15">
        <v>1.5719816642715447</v>
      </c>
      <c r="AF2283" s="14">
        <v>0.10434327239003781</v>
      </c>
      <c r="AG2283" s="11">
        <v>0.14020766536600851</v>
      </c>
      <c r="AH2283" s="11">
        <v>1.8611725823734528E-2</v>
      </c>
      <c r="AI2283" s="15">
        <v>0.52805967248510521</v>
      </c>
      <c r="AJ2283" s="14">
        <v>-1.8554716160232677E-2</v>
      </c>
      <c r="AK2283" s="11">
        <v>-6.8790841750250983E-3</v>
      </c>
      <c r="AL2283" s="11">
        <v>0.1025404630909843</v>
      </c>
      <c r="AM2283" s="15">
        <v>1.4501504336647038</v>
      </c>
      <c r="AN2283" s="14">
        <v>1.7320110039049538E-2</v>
      </c>
      <c r="AO2283" s="11">
        <v>1.8037153203181024E-2</v>
      </c>
      <c r="AP2283" s="15">
        <v>7.2202312779065275E-2</v>
      </c>
      <c r="AQ2283" s="14">
        <v>6.1375820562900765E-2</v>
      </c>
      <c r="AR2283" s="11">
        <v>2.7013545102254167E-2</v>
      </c>
      <c r="AS2283" s="11">
        <v>2.1349672174424766E-3</v>
      </c>
      <c r="AT2283" s="15">
        <v>1.4412780110138008</v>
      </c>
      <c r="AU2283" s="11">
        <v>-7.5584567638124517E-2</v>
      </c>
      <c r="AV2283" s="11">
        <v>-5.2688546995766958E-2</v>
      </c>
      <c r="AW2283" s="11">
        <v>-5.7335308719759E-3</v>
      </c>
      <c r="AX2283" s="11">
        <v>3.9480979508358181E-2</v>
      </c>
      <c r="AY2283" s="14">
        <v>9.0833517608851836E-4</v>
      </c>
      <c r="AZ2283" s="11">
        <v>-9.5546838930257519E-3</v>
      </c>
      <c r="BA2283" s="11">
        <v>-7.5814986326689753E-3</v>
      </c>
      <c r="BB2283" s="15">
        <v>2.1802447705312158</v>
      </c>
    </row>
    <row r="2284" spans="2:54" x14ac:dyDescent="0.2">
      <c r="B2284" s="1" t="s">
        <v>4219</v>
      </c>
      <c r="C2284" s="1" t="s">
        <v>18</v>
      </c>
      <c r="D2284" s="1" t="s">
        <v>4220</v>
      </c>
      <c r="E2284" s="1" t="s">
        <v>4221</v>
      </c>
      <c r="F2284" s="7" t="s">
        <v>4222</v>
      </c>
      <c r="G2284" s="11">
        <f t="shared" si="37"/>
        <v>0</v>
      </c>
      <c r="I2284" s="6"/>
      <c r="J2284" s="14">
        <v>-0.11143585381881944</v>
      </c>
      <c r="K2284" s="15">
        <v>3.0705209500179062E-2</v>
      </c>
      <c r="L2284" s="14">
        <v>2.0307750162818473E-2</v>
      </c>
      <c r="M2284" s="11">
        <v>6.9792616431180966E-3</v>
      </c>
      <c r="N2284" s="11">
        <v>0.72417743709843763</v>
      </c>
      <c r="O2284" s="15">
        <v>1.4379357227047274</v>
      </c>
      <c r="P2284" s="14">
        <v>-2.4038360979316969E-3</v>
      </c>
      <c r="Q2284" s="11">
        <v>1.5729983866378514E-2</v>
      </c>
      <c r="R2284" s="11">
        <v>0.25295682092457311</v>
      </c>
      <c r="S2284" s="15">
        <v>1.4461821468930989</v>
      </c>
      <c r="T2284" s="14">
        <v>-3.3174641808847591E-2</v>
      </c>
      <c r="U2284" s="11">
        <v>5.8784475149654729E-2</v>
      </c>
      <c r="V2284" s="11">
        <v>0.19198424802843903</v>
      </c>
      <c r="W2284" s="15">
        <v>1.247525883422393</v>
      </c>
      <c r="X2284" s="14">
        <v>4.0072949154729448E-2</v>
      </c>
      <c r="Y2284" s="11">
        <v>0.10944843312156433</v>
      </c>
      <c r="Z2284" s="11">
        <v>2.2714550281507497</v>
      </c>
      <c r="AA2284" s="15">
        <v>1.9127050407840953</v>
      </c>
      <c r="AB2284" s="14">
        <v>6.2303492441905618E-2</v>
      </c>
      <c r="AC2284" s="11">
        <v>7.2692679002631239E-2</v>
      </c>
      <c r="AD2284" s="11">
        <v>2.3577012272253282E-3</v>
      </c>
      <c r="AE2284" s="15">
        <v>1.5719816642715447</v>
      </c>
      <c r="AF2284" s="14">
        <v>0.10434327239003781</v>
      </c>
      <c r="AG2284" s="11">
        <v>0.14020766536600851</v>
      </c>
      <c r="AH2284" s="11">
        <v>1.8611725823734528E-2</v>
      </c>
      <c r="AI2284" s="15">
        <v>0.52805967248510521</v>
      </c>
      <c r="AJ2284" s="14">
        <v>-1.8554716160232677E-2</v>
      </c>
      <c r="AK2284" s="11">
        <v>-6.8790841750250983E-3</v>
      </c>
      <c r="AL2284" s="11">
        <v>0.1025404630909843</v>
      </c>
      <c r="AM2284" s="15">
        <v>1.4501504336647038</v>
      </c>
      <c r="AN2284" s="14">
        <v>1.7320110039049538E-2</v>
      </c>
      <c r="AO2284" s="11">
        <v>1.8037153203181024E-2</v>
      </c>
      <c r="AP2284" s="15">
        <v>7.2202312779065275E-2</v>
      </c>
      <c r="AQ2284" s="14">
        <v>6.1375820562900765E-2</v>
      </c>
      <c r="AR2284" s="11">
        <v>2.7013545102254167E-2</v>
      </c>
      <c r="AS2284" s="11">
        <v>2.1349672174424766E-3</v>
      </c>
      <c r="AT2284" s="15">
        <v>1.4412780110138008</v>
      </c>
      <c r="AU2284" s="11">
        <v>-7.5584567638124517E-2</v>
      </c>
      <c r="AV2284" s="11">
        <v>-5.2688546995766958E-2</v>
      </c>
      <c r="AW2284" s="11">
        <v>-5.7335308719759E-3</v>
      </c>
      <c r="AX2284" s="11">
        <v>3.9480979508358181E-2</v>
      </c>
      <c r="AY2284" s="14">
        <v>9.0833517608851836E-4</v>
      </c>
      <c r="AZ2284" s="11">
        <v>-9.5546838930257519E-3</v>
      </c>
      <c r="BA2284" s="11">
        <v>-7.5814986326689753E-3</v>
      </c>
      <c r="BB2284" s="15">
        <v>2.1802447705312158</v>
      </c>
    </row>
    <row r="2285" spans="2:54" x14ac:dyDescent="0.2">
      <c r="B2285" s="1" t="s">
        <v>4259</v>
      </c>
      <c r="C2285" s="1" t="s">
        <v>18</v>
      </c>
      <c r="D2285" s="1" t="s">
        <v>4260</v>
      </c>
      <c r="E2285" s="1" t="s">
        <v>4261</v>
      </c>
      <c r="F2285" s="7" t="s">
        <v>4262</v>
      </c>
      <c r="G2285" s="11">
        <f t="shared" si="37"/>
        <v>0</v>
      </c>
      <c r="I2285" s="6"/>
      <c r="J2285" s="14">
        <v>-0.11143585381881944</v>
      </c>
      <c r="K2285" s="15">
        <v>1.1174238533887552E-2</v>
      </c>
      <c r="L2285" s="14">
        <v>2.0307750162818473E-2</v>
      </c>
      <c r="M2285" s="11">
        <v>6.9792616431180966E-3</v>
      </c>
      <c r="N2285" s="11">
        <v>0.72417743709843763</v>
      </c>
      <c r="O2285" s="15">
        <v>1.4379357227047274</v>
      </c>
      <c r="P2285" s="14">
        <v>-2.4038360979316969E-3</v>
      </c>
      <c r="Q2285" s="11">
        <v>1.5729983866378514E-2</v>
      </c>
      <c r="R2285" s="11">
        <v>0.25295682092457311</v>
      </c>
      <c r="S2285" s="15">
        <v>1.4461821468930989</v>
      </c>
      <c r="T2285" s="14">
        <v>-3.3174641808847591E-2</v>
      </c>
      <c r="U2285" s="11">
        <v>5.8784475149654729E-2</v>
      </c>
      <c r="V2285" s="11">
        <v>0.19198424802843903</v>
      </c>
      <c r="W2285" s="15">
        <v>1.247525883422393</v>
      </c>
      <c r="X2285" s="14">
        <v>4.0072949154729448E-2</v>
      </c>
      <c r="Y2285" s="11">
        <v>0.10944843312156433</v>
      </c>
      <c r="Z2285" s="11">
        <v>2.2714550281507497</v>
      </c>
      <c r="AA2285" s="15">
        <v>1.9127050407840953</v>
      </c>
      <c r="AB2285" s="14">
        <v>6.2303492441905618E-2</v>
      </c>
      <c r="AC2285" s="11">
        <v>7.2692679002631239E-2</v>
      </c>
      <c r="AD2285" s="11">
        <v>2.3577012272253282E-3</v>
      </c>
      <c r="AE2285" s="15">
        <v>1.5719816642715447</v>
      </c>
      <c r="AF2285" s="14">
        <v>0.10434327239003781</v>
      </c>
      <c r="AG2285" s="11">
        <v>0.14020766536600851</v>
      </c>
      <c r="AH2285" s="11">
        <v>1.8611725823734528E-2</v>
      </c>
      <c r="AI2285" s="15">
        <v>0.52805967248510521</v>
      </c>
      <c r="AJ2285" s="14">
        <v>-1.8554716160232677E-2</v>
      </c>
      <c r="AK2285" s="11">
        <v>-6.8790841750250983E-3</v>
      </c>
      <c r="AL2285" s="11">
        <v>0.1025404630909843</v>
      </c>
      <c r="AM2285" s="15">
        <v>1.4501504336647038</v>
      </c>
      <c r="AN2285" s="14">
        <v>1.7320110039049538E-2</v>
      </c>
      <c r="AO2285" s="11">
        <v>1.8037153203181024E-2</v>
      </c>
      <c r="AP2285" s="15">
        <v>7.2202312779065275E-2</v>
      </c>
      <c r="AQ2285" s="14">
        <v>6.1375820562900765E-2</v>
      </c>
      <c r="AR2285" s="11">
        <v>2.7013545102254167E-2</v>
      </c>
      <c r="AS2285" s="11">
        <v>2.1349672174424766E-3</v>
      </c>
      <c r="AT2285" s="15">
        <v>1.4412780110138008</v>
      </c>
      <c r="AU2285" s="11">
        <v>-7.5584567638124517E-2</v>
      </c>
      <c r="AV2285" s="11">
        <v>-5.2688546995766958E-2</v>
      </c>
      <c r="AW2285" s="11">
        <v>-5.7335308719759E-3</v>
      </c>
      <c r="AX2285" s="11">
        <v>3.9480979508358181E-2</v>
      </c>
      <c r="AY2285" s="14">
        <v>9.0833517608851836E-4</v>
      </c>
      <c r="AZ2285" s="11">
        <v>-9.5546838930257519E-3</v>
      </c>
      <c r="BA2285" s="11">
        <v>-7.5814986326689753E-3</v>
      </c>
      <c r="BB2285" s="15">
        <v>2.1802447705312158</v>
      </c>
    </row>
    <row r="2286" spans="2:54" x14ac:dyDescent="0.2">
      <c r="B2286" s="1" t="s">
        <v>4300</v>
      </c>
      <c r="C2286" s="1" t="s">
        <v>18</v>
      </c>
      <c r="D2286" s="1" t="s">
        <v>4301</v>
      </c>
      <c r="E2286" s="1" t="s">
        <v>4302</v>
      </c>
      <c r="F2286" s="7" t="s">
        <v>4303</v>
      </c>
      <c r="G2286" s="11">
        <f t="shared" si="37"/>
        <v>0</v>
      </c>
      <c r="I2286" s="6"/>
      <c r="J2286" s="14">
        <v>-0.11143585381881944</v>
      </c>
      <c r="K2286" s="15">
        <v>3.0705209500179062E-2</v>
      </c>
      <c r="L2286" s="14">
        <v>2.0307750162818473E-2</v>
      </c>
      <c r="M2286" s="11">
        <v>6.9792616431180966E-3</v>
      </c>
      <c r="N2286" s="11">
        <v>0.72417743709843763</v>
      </c>
      <c r="O2286" s="15">
        <v>1.4379357227047274</v>
      </c>
      <c r="P2286" s="14">
        <v>-2.4038360979316969E-3</v>
      </c>
      <c r="Q2286" s="11">
        <v>1.5729983866378514E-2</v>
      </c>
      <c r="R2286" s="11">
        <v>0.25295682092457311</v>
      </c>
      <c r="S2286" s="15">
        <v>1.4461821468930989</v>
      </c>
      <c r="T2286" s="14">
        <v>-3.3174641808847591E-2</v>
      </c>
      <c r="U2286" s="11">
        <v>5.8784475149654729E-2</v>
      </c>
      <c r="V2286" s="11">
        <v>0.19198424802843903</v>
      </c>
      <c r="W2286" s="15">
        <v>1.247525883422393</v>
      </c>
      <c r="X2286" s="14">
        <v>4.0072949154729448E-2</v>
      </c>
      <c r="Y2286" s="11">
        <v>0.10944843312156433</v>
      </c>
      <c r="Z2286" s="11">
        <v>2.2714550281507497</v>
      </c>
      <c r="AA2286" s="15">
        <v>1.9127050407840953</v>
      </c>
      <c r="AB2286" s="14">
        <v>6.2303492441905618E-2</v>
      </c>
      <c r="AC2286" s="11">
        <v>7.2692679002631239E-2</v>
      </c>
      <c r="AD2286" s="11">
        <v>2.3577012272253282E-3</v>
      </c>
      <c r="AE2286" s="15">
        <v>1.5719816642715447</v>
      </c>
      <c r="AF2286" s="14">
        <v>0.10434327239003781</v>
      </c>
      <c r="AG2286" s="11">
        <v>0.14020766536600851</v>
      </c>
      <c r="AH2286" s="11">
        <v>1.8611725823734528E-2</v>
      </c>
      <c r="AI2286" s="15">
        <v>0.52805967248510521</v>
      </c>
      <c r="AJ2286" s="14">
        <v>-1.8554716160232677E-2</v>
      </c>
      <c r="AK2286" s="11">
        <v>-6.8790841750250983E-3</v>
      </c>
      <c r="AL2286" s="11">
        <v>0.1025404630909843</v>
      </c>
      <c r="AM2286" s="15">
        <v>1.4501504336647038</v>
      </c>
      <c r="AN2286" s="14">
        <v>1.7320110039049538E-2</v>
      </c>
      <c r="AO2286" s="11">
        <v>1.8037153203181024E-2</v>
      </c>
      <c r="AP2286" s="15">
        <v>7.2202312779065275E-2</v>
      </c>
      <c r="AQ2286" s="14">
        <v>6.1375820562900765E-2</v>
      </c>
      <c r="AR2286" s="11">
        <v>2.7013545102254167E-2</v>
      </c>
      <c r="AS2286" s="11">
        <v>2.1349672174424766E-3</v>
      </c>
      <c r="AT2286" s="15">
        <v>1.4412780110138008</v>
      </c>
      <c r="AU2286" s="11">
        <v>-7.5584567638124517E-2</v>
      </c>
      <c r="AV2286" s="11">
        <v>-5.2688546995766958E-2</v>
      </c>
      <c r="AW2286" s="11">
        <v>-5.7335308719759E-3</v>
      </c>
      <c r="AX2286" s="11">
        <v>3.9480979508358181E-2</v>
      </c>
      <c r="AY2286" s="14">
        <v>9.0833517608851836E-4</v>
      </c>
      <c r="AZ2286" s="11">
        <v>-9.5546838930257519E-3</v>
      </c>
      <c r="BA2286" s="11">
        <v>-7.5814986326689753E-3</v>
      </c>
      <c r="BB2286" s="15">
        <v>2.1802447705312158</v>
      </c>
    </row>
    <row r="2287" spans="2:54" x14ac:dyDescent="0.2">
      <c r="B2287" s="1" t="s">
        <v>4308</v>
      </c>
      <c r="C2287" s="1" t="s">
        <v>18</v>
      </c>
      <c r="D2287" s="1" t="s">
        <v>4309</v>
      </c>
      <c r="E2287" s="1" t="s">
        <v>4310</v>
      </c>
      <c r="F2287" s="7" t="s">
        <v>4311</v>
      </c>
      <c r="G2287" s="11">
        <f t="shared" si="37"/>
        <v>0</v>
      </c>
      <c r="I2287" s="6"/>
      <c r="J2287" s="14">
        <v>-0.11143585381881944</v>
      </c>
      <c r="K2287" s="15">
        <v>3.0705209500179062E-2</v>
      </c>
      <c r="L2287" s="14">
        <v>2.0307750162818473E-2</v>
      </c>
      <c r="M2287" s="11">
        <v>6.9792616431180966E-3</v>
      </c>
      <c r="N2287" s="11">
        <v>0.72417743709843763</v>
      </c>
      <c r="O2287" s="15">
        <v>1.4379357227047274</v>
      </c>
      <c r="P2287" s="14">
        <v>-2.4038360979316969E-3</v>
      </c>
      <c r="Q2287" s="11">
        <v>1.5729983866378514E-2</v>
      </c>
      <c r="R2287" s="11">
        <v>0.25295682092457311</v>
      </c>
      <c r="S2287" s="15">
        <v>1.4461821468930989</v>
      </c>
      <c r="T2287" s="14">
        <v>-3.3174641808847591E-2</v>
      </c>
      <c r="U2287" s="11">
        <v>5.8784475149654729E-2</v>
      </c>
      <c r="V2287" s="11">
        <v>0.19198424802843903</v>
      </c>
      <c r="W2287" s="15">
        <v>1.247525883422393</v>
      </c>
      <c r="X2287" s="14">
        <v>4.0072949154729448E-2</v>
      </c>
      <c r="Y2287" s="11">
        <v>0.10944843312156433</v>
      </c>
      <c r="Z2287" s="11">
        <v>2.2714550281507497</v>
      </c>
      <c r="AA2287" s="15">
        <v>1.9127050407840953</v>
      </c>
      <c r="AB2287" s="14">
        <v>6.2303492441905618E-2</v>
      </c>
      <c r="AC2287" s="11">
        <v>7.2692679002631239E-2</v>
      </c>
      <c r="AD2287" s="11">
        <v>2.3577012272253282E-3</v>
      </c>
      <c r="AE2287" s="15">
        <v>1.5719816642715447</v>
      </c>
      <c r="AF2287" s="14">
        <v>0.10434327239003781</v>
      </c>
      <c r="AG2287" s="11">
        <v>0.14020766536600851</v>
      </c>
      <c r="AH2287" s="11">
        <v>1.8611725823734528E-2</v>
      </c>
      <c r="AI2287" s="15">
        <v>0.52805967248510521</v>
      </c>
      <c r="AJ2287" s="14">
        <v>-1.8554716160232677E-2</v>
      </c>
      <c r="AK2287" s="11">
        <v>-6.8790841750250983E-3</v>
      </c>
      <c r="AL2287" s="11">
        <v>0.1025404630909843</v>
      </c>
      <c r="AM2287" s="15">
        <v>1.4501504336647038</v>
      </c>
      <c r="AN2287" s="14">
        <v>1.7320110039049538E-2</v>
      </c>
      <c r="AO2287" s="11">
        <v>1.8037153203181024E-2</v>
      </c>
      <c r="AP2287" s="15">
        <v>7.2202312779065275E-2</v>
      </c>
      <c r="AQ2287" s="14">
        <v>6.1375820562900765E-2</v>
      </c>
      <c r="AR2287" s="11">
        <v>2.7013545102254167E-2</v>
      </c>
      <c r="AS2287" s="11">
        <v>2.1349672174424766E-3</v>
      </c>
      <c r="AT2287" s="15">
        <v>1.4412780110138008</v>
      </c>
      <c r="AU2287" s="11">
        <v>-7.5584567638124517E-2</v>
      </c>
      <c r="AV2287" s="11">
        <v>-5.2688546995766958E-2</v>
      </c>
      <c r="AW2287" s="11">
        <v>-5.7335308719759E-3</v>
      </c>
      <c r="AX2287" s="11">
        <v>3.9480979508358181E-2</v>
      </c>
      <c r="AY2287" s="14">
        <v>9.0833517608851836E-4</v>
      </c>
      <c r="AZ2287" s="11">
        <v>-9.5546838930257519E-3</v>
      </c>
      <c r="BA2287" s="11">
        <v>-7.5814986326689753E-3</v>
      </c>
      <c r="BB2287" s="15">
        <v>2.1802447705312158</v>
      </c>
    </row>
    <row r="2288" spans="2:54" x14ac:dyDescent="0.2">
      <c r="B2288" s="1" t="s">
        <v>4329</v>
      </c>
      <c r="C2288" s="1" t="s">
        <v>18</v>
      </c>
      <c r="D2288" s="1" t="s">
        <v>4330</v>
      </c>
      <c r="E2288" s="1" t="s">
        <v>4331</v>
      </c>
      <c r="F2288" s="7" t="s">
        <v>4332</v>
      </c>
      <c r="G2288" s="11">
        <f t="shared" si="37"/>
        <v>0</v>
      </c>
      <c r="I2288" s="6"/>
      <c r="J2288" s="14">
        <v>-0.11143585381881944</v>
      </c>
      <c r="K2288" s="15">
        <v>3.0705209500179062E-2</v>
      </c>
      <c r="L2288" s="14">
        <v>2.0307750162818473E-2</v>
      </c>
      <c r="M2288" s="11">
        <v>6.9792616431180966E-3</v>
      </c>
      <c r="N2288" s="11">
        <v>0.72417743709843763</v>
      </c>
      <c r="O2288" s="15">
        <v>1.4379357227047274</v>
      </c>
      <c r="P2288" s="14">
        <v>-2.4038360979316969E-3</v>
      </c>
      <c r="Q2288" s="11">
        <v>1.5729983866378514E-2</v>
      </c>
      <c r="R2288" s="11">
        <v>0.25295682092457311</v>
      </c>
      <c r="S2288" s="15">
        <v>1.4461821468930989</v>
      </c>
      <c r="T2288" s="14">
        <v>-3.3174641808847591E-2</v>
      </c>
      <c r="U2288" s="11">
        <v>5.8784475149654729E-2</v>
      </c>
      <c r="V2288" s="11">
        <v>0.19198424802843903</v>
      </c>
      <c r="W2288" s="15">
        <v>1.247525883422393</v>
      </c>
      <c r="X2288" s="14">
        <v>4.0072949154729448E-2</v>
      </c>
      <c r="Y2288" s="11">
        <v>0.10944843312156433</v>
      </c>
      <c r="Z2288" s="11">
        <v>2.2714550281507497</v>
      </c>
      <c r="AA2288" s="15">
        <v>1.9127050407840953</v>
      </c>
      <c r="AB2288" s="14">
        <v>6.2303492441905618E-2</v>
      </c>
      <c r="AC2288" s="11">
        <v>7.2692679002631239E-2</v>
      </c>
      <c r="AD2288" s="11">
        <v>2.3577012272253282E-3</v>
      </c>
      <c r="AE2288" s="15">
        <v>1.5719816642715447</v>
      </c>
      <c r="AF2288" s="14">
        <v>0.10434327239003781</v>
      </c>
      <c r="AG2288" s="11">
        <v>0.14020766536600851</v>
      </c>
      <c r="AH2288" s="11">
        <v>1.8611725823734528E-2</v>
      </c>
      <c r="AI2288" s="15">
        <v>0.52805967248510521</v>
      </c>
      <c r="AJ2288" s="14">
        <v>-1.8554716160232677E-2</v>
      </c>
      <c r="AK2288" s="11">
        <v>-6.8790841750250983E-3</v>
      </c>
      <c r="AL2288" s="11">
        <v>0.1025404630909843</v>
      </c>
      <c r="AM2288" s="15">
        <v>1.4501504336647038</v>
      </c>
      <c r="AN2288" s="14">
        <v>1.7320110039049538E-2</v>
      </c>
      <c r="AO2288" s="11">
        <v>1.8037153203181024E-2</v>
      </c>
      <c r="AP2288" s="15">
        <v>7.2202312779065275E-2</v>
      </c>
      <c r="AQ2288" s="14">
        <v>6.1375820562900765E-2</v>
      </c>
      <c r="AR2288" s="11">
        <v>2.7013545102254167E-2</v>
      </c>
      <c r="AS2288" s="11">
        <v>2.1349672174424766E-3</v>
      </c>
      <c r="AT2288" s="15">
        <v>1.4412780110138008</v>
      </c>
      <c r="AU2288" s="11">
        <v>-7.5584567638124517E-2</v>
      </c>
      <c r="AV2288" s="11">
        <v>-5.2688546995766958E-2</v>
      </c>
      <c r="AW2288" s="11">
        <v>-5.7335308719759E-3</v>
      </c>
      <c r="AX2288" s="11">
        <v>3.9480979508358181E-2</v>
      </c>
      <c r="AY2288" s="14">
        <v>9.0833517608851836E-4</v>
      </c>
      <c r="AZ2288" s="11">
        <v>-9.5546838930257519E-3</v>
      </c>
      <c r="BA2288" s="11">
        <v>-7.5814986326689753E-3</v>
      </c>
      <c r="BB2288" s="15">
        <v>2.1802447705312158</v>
      </c>
    </row>
    <row r="2289" spans="2:54" x14ac:dyDescent="0.2">
      <c r="B2289" s="1" t="s">
        <v>4389</v>
      </c>
      <c r="C2289" s="1" t="s">
        <v>18</v>
      </c>
      <c r="D2289" s="1" t="s">
        <v>18</v>
      </c>
      <c r="E2289" s="1" t="s">
        <v>18</v>
      </c>
      <c r="F2289" s="7">
        <v>0</v>
      </c>
      <c r="G2289" s="11">
        <f t="shared" si="37"/>
        <v>0</v>
      </c>
      <c r="I2289" s="6"/>
      <c r="J2289" s="14">
        <v>-0.11143585381881944</v>
      </c>
      <c r="K2289" s="15">
        <v>0.12844615163501916</v>
      </c>
      <c r="L2289" s="14">
        <v>2.0307750162818473E-2</v>
      </c>
      <c r="M2289" s="11">
        <v>6.9792616431180966E-3</v>
      </c>
      <c r="N2289" s="11">
        <v>0.72417743709843763</v>
      </c>
      <c r="O2289" s="15">
        <v>1.4379357227047274</v>
      </c>
      <c r="P2289" s="14">
        <v>-2.4038360979316969E-3</v>
      </c>
      <c r="Q2289" s="11">
        <v>1.5729983866378514E-2</v>
      </c>
      <c r="R2289" s="11">
        <v>0.25295682092457311</v>
      </c>
      <c r="S2289" s="15">
        <v>1.4461821468930989</v>
      </c>
      <c r="T2289" s="14">
        <v>-3.3174641808847591E-2</v>
      </c>
      <c r="U2289" s="11">
        <v>5.8784475149654729E-2</v>
      </c>
      <c r="V2289" s="11">
        <v>0.19198424802843903</v>
      </c>
      <c r="W2289" s="15">
        <v>1.247525883422393</v>
      </c>
      <c r="X2289" s="14">
        <v>4.0072949154729448E-2</v>
      </c>
      <c r="Y2289" s="11">
        <v>0.10944843312156433</v>
      </c>
      <c r="Z2289" s="11">
        <v>2.2714550281507497</v>
      </c>
      <c r="AA2289" s="15">
        <v>1.9127050407840953</v>
      </c>
      <c r="AB2289" s="14">
        <v>6.2303492441905618E-2</v>
      </c>
      <c r="AC2289" s="11">
        <v>7.2692679002631239E-2</v>
      </c>
      <c r="AD2289" s="11">
        <v>2.3577012272253282E-3</v>
      </c>
      <c r="AE2289" s="15">
        <v>1.5719816642715447</v>
      </c>
      <c r="AF2289" s="14">
        <v>0.10434327239003781</v>
      </c>
      <c r="AG2289" s="11">
        <v>0.14020766536600851</v>
      </c>
      <c r="AH2289" s="11">
        <v>1.8611725823734528E-2</v>
      </c>
      <c r="AI2289" s="15">
        <v>0.52805967248510521</v>
      </c>
      <c r="AJ2289" s="14">
        <v>-1.8554716160232677E-2</v>
      </c>
      <c r="AK2289" s="11">
        <v>-6.8790841750250983E-3</v>
      </c>
      <c r="AL2289" s="11">
        <v>0.1025404630909843</v>
      </c>
      <c r="AM2289" s="15">
        <v>1.4501504336647038</v>
      </c>
      <c r="AN2289" s="14">
        <v>1.7320110039049538E-2</v>
      </c>
      <c r="AO2289" s="11">
        <v>1.8037153203181024E-2</v>
      </c>
      <c r="AP2289" s="15">
        <v>7.2202312779065275E-2</v>
      </c>
      <c r="AQ2289" s="14">
        <v>6.1375820562900765E-2</v>
      </c>
      <c r="AR2289" s="11">
        <v>2.7013545102254167E-2</v>
      </c>
      <c r="AS2289" s="11">
        <v>2.1349672174424766E-3</v>
      </c>
      <c r="AT2289" s="15">
        <v>1.4412780110138008</v>
      </c>
      <c r="AU2289" s="11">
        <v>-7.5584567638124517E-2</v>
      </c>
      <c r="AV2289" s="11">
        <v>-5.2688546995766958E-2</v>
      </c>
      <c r="AW2289" s="11">
        <v>-5.7335308719759E-3</v>
      </c>
      <c r="AX2289" s="11">
        <v>3.9480979508358181E-2</v>
      </c>
      <c r="AY2289" s="14">
        <v>9.0833517608851836E-4</v>
      </c>
      <c r="AZ2289" s="11">
        <v>-9.5546838930257519E-3</v>
      </c>
      <c r="BA2289" s="11">
        <v>-7.5814986326689753E-3</v>
      </c>
      <c r="BB2289" s="15">
        <v>2.1802447705312158</v>
      </c>
    </row>
    <row r="2290" spans="2:54" x14ac:dyDescent="0.2">
      <c r="B2290" s="1" t="s">
        <v>4394</v>
      </c>
      <c r="C2290" s="1" t="s">
        <v>18</v>
      </c>
      <c r="D2290" s="1" t="s">
        <v>4395</v>
      </c>
      <c r="E2290" s="1" t="s">
        <v>4396</v>
      </c>
      <c r="F2290" s="7" t="s">
        <v>4397</v>
      </c>
      <c r="G2290" s="11">
        <f t="shared" si="37"/>
        <v>0</v>
      </c>
      <c r="I2290" s="6"/>
      <c r="J2290" s="14">
        <v>-0.11143585381881944</v>
      </c>
      <c r="K2290" s="15">
        <v>3.0705209500179062E-2</v>
      </c>
      <c r="L2290" s="14">
        <v>2.0307750162818473E-2</v>
      </c>
      <c r="M2290" s="11">
        <v>6.9792616431180966E-3</v>
      </c>
      <c r="N2290" s="11">
        <v>0.72417743709843763</v>
      </c>
      <c r="O2290" s="15">
        <v>1.4379357227047274</v>
      </c>
      <c r="P2290" s="14">
        <v>-2.4038360979316969E-3</v>
      </c>
      <c r="Q2290" s="11">
        <v>1.5729983866378514E-2</v>
      </c>
      <c r="R2290" s="11">
        <v>0.25295682092457311</v>
      </c>
      <c r="S2290" s="15">
        <v>1.4461821468930989</v>
      </c>
      <c r="T2290" s="14">
        <v>-3.3174641808847591E-2</v>
      </c>
      <c r="U2290" s="11">
        <v>5.8784475149654729E-2</v>
      </c>
      <c r="V2290" s="11">
        <v>0.19198424802843903</v>
      </c>
      <c r="W2290" s="15">
        <v>1.247525883422393</v>
      </c>
      <c r="X2290" s="14">
        <v>4.0072949154729448E-2</v>
      </c>
      <c r="Y2290" s="11">
        <v>0.10944843312156433</v>
      </c>
      <c r="Z2290" s="11">
        <v>2.2714550281507497</v>
      </c>
      <c r="AA2290" s="15">
        <v>1.9127050407840953</v>
      </c>
      <c r="AB2290" s="14">
        <v>6.2303492441905618E-2</v>
      </c>
      <c r="AC2290" s="11">
        <v>7.2692679002631239E-2</v>
      </c>
      <c r="AD2290" s="11">
        <v>2.3577012272253282E-3</v>
      </c>
      <c r="AE2290" s="15">
        <v>1.5719816642715447</v>
      </c>
      <c r="AF2290" s="14">
        <v>0.10434327239003781</v>
      </c>
      <c r="AG2290" s="11">
        <v>0.14020766536600851</v>
      </c>
      <c r="AH2290" s="11">
        <v>1.8611725823734528E-2</v>
      </c>
      <c r="AI2290" s="15">
        <v>0.52805967248510521</v>
      </c>
      <c r="AJ2290" s="14">
        <v>-1.8554716160232677E-2</v>
      </c>
      <c r="AK2290" s="11">
        <v>-6.8790841750250983E-3</v>
      </c>
      <c r="AL2290" s="11">
        <v>0.1025404630909843</v>
      </c>
      <c r="AM2290" s="15">
        <v>1.4501504336647038</v>
      </c>
      <c r="AN2290" s="14">
        <v>1.7320110039049538E-2</v>
      </c>
      <c r="AO2290" s="11">
        <v>1.8037153203181024E-2</v>
      </c>
      <c r="AP2290" s="15">
        <v>7.2202312779065275E-2</v>
      </c>
      <c r="AQ2290" s="14">
        <v>6.1375820562900765E-2</v>
      </c>
      <c r="AR2290" s="11">
        <v>2.7013545102254167E-2</v>
      </c>
      <c r="AS2290" s="11">
        <v>2.1349672174424766E-3</v>
      </c>
      <c r="AT2290" s="15">
        <v>1.4412780110138008</v>
      </c>
      <c r="AU2290" s="11">
        <v>-7.5584567638124517E-2</v>
      </c>
      <c r="AV2290" s="11">
        <v>-5.2688546995766958E-2</v>
      </c>
      <c r="AW2290" s="11">
        <v>-5.7335308719759E-3</v>
      </c>
      <c r="AX2290" s="11">
        <v>3.9480979508358181E-2</v>
      </c>
      <c r="AY2290" s="14">
        <v>9.0833517608851836E-4</v>
      </c>
      <c r="AZ2290" s="11">
        <v>-9.5546838930257519E-3</v>
      </c>
      <c r="BA2290" s="11">
        <v>-7.5814986326689753E-3</v>
      </c>
      <c r="BB2290" s="15">
        <v>2.1802447705312158</v>
      </c>
    </row>
    <row r="2291" spans="2:54" x14ac:dyDescent="0.2">
      <c r="B2291" s="1" t="s">
        <v>4398</v>
      </c>
      <c r="C2291" s="1" t="s">
        <v>18</v>
      </c>
      <c r="D2291" s="1" t="s">
        <v>4399</v>
      </c>
      <c r="E2291" s="1" t="s">
        <v>4400</v>
      </c>
      <c r="F2291" s="7" t="s">
        <v>4401</v>
      </c>
      <c r="G2291" s="11">
        <f t="shared" si="37"/>
        <v>0</v>
      </c>
      <c r="I2291" s="6"/>
      <c r="J2291" s="14">
        <v>-0.11143585381881944</v>
      </c>
      <c r="K2291" s="15">
        <v>3.0705209500179062E-2</v>
      </c>
      <c r="L2291" s="14">
        <v>2.0307750162818473E-2</v>
      </c>
      <c r="M2291" s="11">
        <v>6.9792616431180966E-3</v>
      </c>
      <c r="N2291" s="11">
        <v>0.72417743709843763</v>
      </c>
      <c r="O2291" s="15">
        <v>1.4379357227047274</v>
      </c>
      <c r="P2291" s="14">
        <v>-2.4038360979316969E-3</v>
      </c>
      <c r="Q2291" s="11">
        <v>1.5729983866378514E-2</v>
      </c>
      <c r="R2291" s="11">
        <v>0.25295682092457311</v>
      </c>
      <c r="S2291" s="15">
        <v>1.4461821468930989</v>
      </c>
      <c r="T2291" s="14">
        <v>-3.3174641808847591E-2</v>
      </c>
      <c r="U2291" s="11">
        <v>5.8784475149654729E-2</v>
      </c>
      <c r="V2291" s="11">
        <v>0.19198424802843903</v>
      </c>
      <c r="W2291" s="15">
        <v>1.247525883422393</v>
      </c>
      <c r="X2291" s="14">
        <v>4.0072949154729448E-2</v>
      </c>
      <c r="Y2291" s="11">
        <v>0.10944843312156433</v>
      </c>
      <c r="Z2291" s="11">
        <v>2.2714550281507497</v>
      </c>
      <c r="AA2291" s="15">
        <v>1.9127050407840953</v>
      </c>
      <c r="AB2291" s="14">
        <v>6.2303492441905618E-2</v>
      </c>
      <c r="AC2291" s="11">
        <v>7.2692679002631239E-2</v>
      </c>
      <c r="AD2291" s="11">
        <v>2.3577012272253282E-3</v>
      </c>
      <c r="AE2291" s="15">
        <v>1.5719816642715447</v>
      </c>
      <c r="AF2291" s="14">
        <v>0.10434327239003781</v>
      </c>
      <c r="AG2291" s="11">
        <v>0.14020766536600851</v>
      </c>
      <c r="AH2291" s="11">
        <v>1.8611725823734528E-2</v>
      </c>
      <c r="AI2291" s="15">
        <v>0.52805967248510521</v>
      </c>
      <c r="AJ2291" s="14">
        <v>-1.8554716160232677E-2</v>
      </c>
      <c r="AK2291" s="11">
        <v>-6.8790841750250983E-3</v>
      </c>
      <c r="AL2291" s="11">
        <v>0.1025404630909843</v>
      </c>
      <c r="AM2291" s="15">
        <v>1.4501504336647038</v>
      </c>
      <c r="AN2291" s="14">
        <v>1.7320110039049538E-2</v>
      </c>
      <c r="AO2291" s="11">
        <v>1.8037153203181024E-2</v>
      </c>
      <c r="AP2291" s="15">
        <v>7.2202312779065275E-2</v>
      </c>
      <c r="AQ2291" s="14">
        <v>6.1375820562900765E-2</v>
      </c>
      <c r="AR2291" s="11">
        <v>2.7013545102254167E-2</v>
      </c>
      <c r="AS2291" s="11">
        <v>2.1349672174424766E-3</v>
      </c>
      <c r="AT2291" s="15">
        <v>1.4412780110138008</v>
      </c>
      <c r="AU2291" s="11">
        <v>-7.5584567638124517E-2</v>
      </c>
      <c r="AV2291" s="11">
        <v>-5.2688546995766958E-2</v>
      </c>
      <c r="AW2291" s="11">
        <v>-5.7335308719759E-3</v>
      </c>
      <c r="AX2291" s="11">
        <v>3.9480979508358181E-2</v>
      </c>
      <c r="AY2291" s="14">
        <v>9.0833517608851836E-4</v>
      </c>
      <c r="AZ2291" s="11">
        <v>-9.5546838930257519E-3</v>
      </c>
      <c r="BA2291" s="11">
        <v>-7.5814986326689753E-3</v>
      </c>
      <c r="BB2291" s="15">
        <v>2.1802447705312158</v>
      </c>
    </row>
    <row r="2292" spans="2:54" x14ac:dyDescent="0.2">
      <c r="B2292" s="1" t="s">
        <v>4406</v>
      </c>
      <c r="C2292" s="1" t="s">
        <v>18</v>
      </c>
      <c r="D2292" s="1" t="s">
        <v>4407</v>
      </c>
      <c r="E2292" s="1" t="s">
        <v>4408</v>
      </c>
      <c r="F2292" s="7" t="s">
        <v>4409</v>
      </c>
      <c r="G2292" s="11">
        <f t="shared" si="37"/>
        <v>0</v>
      </c>
      <c r="I2292" s="6"/>
      <c r="J2292" s="14">
        <v>-0.11143585381881944</v>
      </c>
      <c r="K2292" s="15">
        <v>3.0705209500179062E-2</v>
      </c>
      <c r="L2292" s="14">
        <v>2.0307750162818473E-2</v>
      </c>
      <c r="M2292" s="11">
        <v>6.9792616431180966E-3</v>
      </c>
      <c r="N2292" s="11">
        <v>0.72417743709843763</v>
      </c>
      <c r="O2292" s="15">
        <v>1.4379357227047274</v>
      </c>
      <c r="P2292" s="14">
        <v>-2.4038360979316969E-3</v>
      </c>
      <c r="Q2292" s="11">
        <v>1.5729983866378514E-2</v>
      </c>
      <c r="R2292" s="11">
        <v>0.25295682092457311</v>
      </c>
      <c r="S2292" s="15">
        <v>1.4461821468930989</v>
      </c>
      <c r="T2292" s="14">
        <v>-3.3174641808847591E-2</v>
      </c>
      <c r="U2292" s="11">
        <v>5.8784475149654729E-2</v>
      </c>
      <c r="V2292" s="11">
        <v>0.19198424802843903</v>
      </c>
      <c r="W2292" s="15">
        <v>1.247525883422393</v>
      </c>
      <c r="X2292" s="14">
        <v>4.0072949154729448E-2</v>
      </c>
      <c r="Y2292" s="11">
        <v>0.10944843312156433</v>
      </c>
      <c r="Z2292" s="11">
        <v>2.2714550281507497</v>
      </c>
      <c r="AA2292" s="15">
        <v>1.9127050407840953</v>
      </c>
      <c r="AB2292" s="14">
        <v>6.2303492441905618E-2</v>
      </c>
      <c r="AC2292" s="11">
        <v>7.2692679002631239E-2</v>
      </c>
      <c r="AD2292" s="11">
        <v>2.3577012272253282E-3</v>
      </c>
      <c r="AE2292" s="15">
        <v>1.5719816642715447</v>
      </c>
      <c r="AF2292" s="14">
        <v>0.10434327239003781</v>
      </c>
      <c r="AG2292" s="11">
        <v>0.14020766536600851</v>
      </c>
      <c r="AH2292" s="11">
        <v>1.8611725823734528E-2</v>
      </c>
      <c r="AI2292" s="15">
        <v>0.52805967248510521</v>
      </c>
      <c r="AJ2292" s="14">
        <v>-1.8554716160232677E-2</v>
      </c>
      <c r="AK2292" s="11">
        <v>-6.8790841750250983E-3</v>
      </c>
      <c r="AL2292" s="11">
        <v>0.1025404630909843</v>
      </c>
      <c r="AM2292" s="15">
        <v>1.4501504336647038</v>
      </c>
      <c r="AN2292" s="14">
        <v>1.7320110039049538E-2</v>
      </c>
      <c r="AO2292" s="11">
        <v>1.8037153203181024E-2</v>
      </c>
      <c r="AP2292" s="15">
        <v>7.2202312779065275E-2</v>
      </c>
      <c r="AQ2292" s="14">
        <v>6.1375820562900765E-2</v>
      </c>
      <c r="AR2292" s="11">
        <v>2.7013545102254167E-2</v>
      </c>
      <c r="AS2292" s="11">
        <v>2.1349672174424766E-3</v>
      </c>
      <c r="AT2292" s="15">
        <v>1.4412780110138008</v>
      </c>
      <c r="AU2292" s="11">
        <v>-7.5584567638124517E-2</v>
      </c>
      <c r="AV2292" s="11">
        <v>-5.2688546995766958E-2</v>
      </c>
      <c r="AW2292" s="11">
        <v>-5.7335308719759E-3</v>
      </c>
      <c r="AX2292" s="11">
        <v>3.9480979508358181E-2</v>
      </c>
      <c r="AY2292" s="14">
        <v>9.0833517608851836E-4</v>
      </c>
      <c r="AZ2292" s="11">
        <v>-9.5546838930257519E-3</v>
      </c>
      <c r="BA2292" s="11">
        <v>-7.5814986326689753E-3</v>
      </c>
      <c r="BB2292" s="15">
        <v>2.1802447705312158</v>
      </c>
    </row>
    <row r="2293" spans="2:54" x14ac:dyDescent="0.2">
      <c r="B2293" s="1" t="s">
        <v>4439</v>
      </c>
      <c r="C2293" s="1" t="s">
        <v>18</v>
      </c>
      <c r="D2293" s="1" t="s">
        <v>4440</v>
      </c>
      <c r="E2293" s="1" t="s">
        <v>4441</v>
      </c>
      <c r="F2293" s="7" t="s">
        <v>4442</v>
      </c>
      <c r="G2293" s="11">
        <f t="shared" si="37"/>
        <v>0</v>
      </c>
      <c r="I2293" s="6"/>
      <c r="J2293" s="14">
        <v>-0.11143585381881944</v>
      </c>
      <c r="K2293" s="15">
        <v>0.42918768402489249</v>
      </c>
      <c r="L2293" s="14">
        <v>2.0307750162818473E-2</v>
      </c>
      <c r="M2293" s="11">
        <v>6.9792616431180966E-3</v>
      </c>
      <c r="N2293" s="11">
        <v>0.72417743709843763</v>
      </c>
      <c r="O2293" s="15">
        <v>1.4379357227047274</v>
      </c>
      <c r="P2293" s="14">
        <v>-2.4038360979316969E-3</v>
      </c>
      <c r="Q2293" s="11">
        <v>1.5729983866378514E-2</v>
      </c>
      <c r="R2293" s="11">
        <v>0.25295682092457311</v>
      </c>
      <c r="S2293" s="15">
        <v>1.4461821468930989</v>
      </c>
      <c r="T2293" s="14">
        <v>-3.3174641808847591E-2</v>
      </c>
      <c r="U2293" s="11">
        <v>5.8784475149654729E-2</v>
      </c>
      <c r="V2293" s="11">
        <v>0.19198424802843903</v>
      </c>
      <c r="W2293" s="15">
        <v>1.247525883422393</v>
      </c>
      <c r="X2293" s="14">
        <v>4.0072949154729448E-2</v>
      </c>
      <c r="Y2293" s="11">
        <v>0.10944843312156433</v>
      </c>
      <c r="Z2293" s="11">
        <v>2.2714550281507497</v>
      </c>
      <c r="AA2293" s="15">
        <v>1.9127050407840953</v>
      </c>
      <c r="AB2293" s="14">
        <v>6.2303492441905618E-2</v>
      </c>
      <c r="AC2293" s="11">
        <v>7.2692679002631239E-2</v>
      </c>
      <c r="AD2293" s="11">
        <v>2.3577012272253282E-3</v>
      </c>
      <c r="AE2293" s="15">
        <v>1.5719816642715447</v>
      </c>
      <c r="AF2293" s="14">
        <v>0.10434327239003781</v>
      </c>
      <c r="AG2293" s="11">
        <v>0.14020766536600851</v>
      </c>
      <c r="AH2293" s="11">
        <v>1.8611725823734528E-2</v>
      </c>
      <c r="AI2293" s="15">
        <v>0.52805967248510521</v>
      </c>
      <c r="AJ2293" s="14">
        <v>-1.8554716160232677E-2</v>
      </c>
      <c r="AK2293" s="11">
        <v>-6.8790841750250983E-3</v>
      </c>
      <c r="AL2293" s="11">
        <v>0.1025404630909843</v>
      </c>
      <c r="AM2293" s="15">
        <v>1.4501504336647038</v>
      </c>
      <c r="AN2293" s="14">
        <v>1.7320110039049538E-2</v>
      </c>
      <c r="AO2293" s="11">
        <v>1.8037153203181024E-2</v>
      </c>
      <c r="AP2293" s="15">
        <v>7.2202312779065275E-2</v>
      </c>
      <c r="AQ2293" s="14">
        <v>6.1375820562900765E-2</v>
      </c>
      <c r="AR2293" s="11">
        <v>2.7013545102254167E-2</v>
      </c>
      <c r="AS2293" s="11">
        <v>2.1349672174424766E-3</v>
      </c>
      <c r="AT2293" s="15">
        <v>1.4412780110138008</v>
      </c>
      <c r="AU2293" s="11">
        <v>-7.5584567638124517E-2</v>
      </c>
      <c r="AV2293" s="11">
        <v>-5.2688546995766958E-2</v>
      </c>
      <c r="AW2293" s="11">
        <v>-5.7335308719759E-3</v>
      </c>
      <c r="AX2293" s="11">
        <v>3.9480979508358181E-2</v>
      </c>
      <c r="AY2293" s="14">
        <v>9.0833517608851836E-4</v>
      </c>
      <c r="AZ2293" s="11">
        <v>-9.5546838930257519E-3</v>
      </c>
      <c r="BA2293" s="11">
        <v>-7.5814986326689753E-3</v>
      </c>
      <c r="BB2293" s="15">
        <v>2.1802447705312158</v>
      </c>
    </row>
    <row r="2294" spans="2:54" x14ac:dyDescent="0.2">
      <c r="B2294" s="1" t="s">
        <v>4462</v>
      </c>
      <c r="C2294" s="1" t="s">
        <v>18</v>
      </c>
      <c r="D2294" s="1" t="s">
        <v>4463</v>
      </c>
      <c r="E2294" s="1" t="s">
        <v>4464</v>
      </c>
      <c r="F2294" s="7" t="s">
        <v>4465</v>
      </c>
      <c r="G2294" s="11">
        <f t="shared" si="37"/>
        <v>0</v>
      </c>
      <c r="I2294" s="6"/>
      <c r="J2294" s="14">
        <v>-0.11143585381881944</v>
      </c>
      <c r="K2294" s="15">
        <v>0.11126329877548177</v>
      </c>
      <c r="L2294" s="14">
        <v>2.0307750162818473E-2</v>
      </c>
      <c r="M2294" s="11">
        <v>6.9792616431180966E-3</v>
      </c>
      <c r="N2294" s="11">
        <v>0.72417743709843763</v>
      </c>
      <c r="O2294" s="15">
        <v>1.4379357227047274</v>
      </c>
      <c r="P2294" s="14">
        <v>-2.4038360979316969E-3</v>
      </c>
      <c r="Q2294" s="11">
        <v>1.5729983866378514E-2</v>
      </c>
      <c r="R2294" s="11">
        <v>0.25295682092457311</v>
      </c>
      <c r="S2294" s="15">
        <v>1.4461821468930989</v>
      </c>
      <c r="T2294" s="14">
        <v>-3.3174641808847591E-2</v>
      </c>
      <c r="U2294" s="11">
        <v>5.8784475149654729E-2</v>
      </c>
      <c r="V2294" s="11">
        <v>0.19198424802843903</v>
      </c>
      <c r="W2294" s="15">
        <v>1.247525883422393</v>
      </c>
      <c r="X2294" s="14">
        <v>4.0072949154729448E-2</v>
      </c>
      <c r="Y2294" s="11">
        <v>0.10944843312156433</v>
      </c>
      <c r="Z2294" s="11">
        <v>2.2714550281507497</v>
      </c>
      <c r="AA2294" s="15">
        <v>1.9127050407840953</v>
      </c>
      <c r="AB2294" s="14">
        <v>6.2303492441905618E-2</v>
      </c>
      <c r="AC2294" s="11">
        <v>7.2692679002631239E-2</v>
      </c>
      <c r="AD2294" s="11">
        <v>2.3577012272253282E-3</v>
      </c>
      <c r="AE2294" s="15">
        <v>1.5719816642715447</v>
      </c>
      <c r="AF2294" s="14">
        <v>0.10434327239003781</v>
      </c>
      <c r="AG2294" s="11">
        <v>0.14020766536600851</v>
      </c>
      <c r="AH2294" s="11">
        <v>1.8611725823734528E-2</v>
      </c>
      <c r="AI2294" s="15">
        <v>0.52805967248510521</v>
      </c>
      <c r="AJ2294" s="14">
        <v>-1.8554716160232677E-2</v>
      </c>
      <c r="AK2294" s="11">
        <v>-6.8790841750250983E-3</v>
      </c>
      <c r="AL2294" s="11">
        <v>0.1025404630909843</v>
      </c>
      <c r="AM2294" s="15">
        <v>1.4501504336647038</v>
      </c>
      <c r="AN2294" s="14">
        <v>1.7320110039049538E-2</v>
      </c>
      <c r="AO2294" s="11">
        <v>1.8037153203181024E-2</v>
      </c>
      <c r="AP2294" s="15">
        <v>7.2202312779065275E-2</v>
      </c>
      <c r="AQ2294" s="14">
        <v>6.1375820562900765E-2</v>
      </c>
      <c r="AR2294" s="11">
        <v>2.7013545102254167E-2</v>
      </c>
      <c r="AS2294" s="11">
        <v>2.1349672174424766E-3</v>
      </c>
      <c r="AT2294" s="15">
        <v>1.4412780110138008</v>
      </c>
      <c r="AU2294" s="11">
        <v>-7.5584567638124517E-2</v>
      </c>
      <c r="AV2294" s="11">
        <v>-5.2688546995766958E-2</v>
      </c>
      <c r="AW2294" s="11">
        <v>-5.7335308719759E-3</v>
      </c>
      <c r="AX2294" s="11">
        <v>3.9480979508358181E-2</v>
      </c>
      <c r="AY2294" s="14">
        <v>9.0833517608851836E-4</v>
      </c>
      <c r="AZ2294" s="11">
        <v>-9.5546838930257519E-3</v>
      </c>
      <c r="BA2294" s="11">
        <v>-7.5814986326689753E-3</v>
      </c>
      <c r="BB2294" s="15">
        <v>2.1802447705312158</v>
      </c>
    </row>
    <row r="2295" spans="2:54" x14ac:dyDescent="0.2">
      <c r="B2295" s="1" t="s">
        <v>4470</v>
      </c>
      <c r="C2295" s="1" t="s">
        <v>18</v>
      </c>
      <c r="D2295" s="1" t="s">
        <v>4471</v>
      </c>
      <c r="E2295" s="1" t="s">
        <v>4472</v>
      </c>
      <c r="F2295" s="7" t="s">
        <v>4473</v>
      </c>
      <c r="G2295" s="11">
        <f t="shared" si="37"/>
        <v>0</v>
      </c>
      <c r="I2295" s="6"/>
      <c r="J2295" s="14">
        <v>-0.11143585381881944</v>
      </c>
      <c r="K2295" s="15">
        <v>-3.1575050309195926E-2</v>
      </c>
      <c r="L2295" s="14">
        <v>2.0307750162818473E-2</v>
      </c>
      <c r="M2295" s="11">
        <v>6.9792616431180966E-3</v>
      </c>
      <c r="N2295" s="11">
        <v>0.72417743709843763</v>
      </c>
      <c r="O2295" s="15">
        <v>1.4379357227047274</v>
      </c>
      <c r="P2295" s="14">
        <v>-2.4038360979316969E-3</v>
      </c>
      <c r="Q2295" s="11">
        <v>1.5729983866378514E-2</v>
      </c>
      <c r="R2295" s="11">
        <v>0.25295682092457311</v>
      </c>
      <c r="S2295" s="15">
        <v>1.4461821468930989</v>
      </c>
      <c r="T2295" s="14">
        <v>-3.3174641808847591E-2</v>
      </c>
      <c r="U2295" s="11">
        <v>5.8784475149654729E-2</v>
      </c>
      <c r="V2295" s="11">
        <v>0.19198424802843903</v>
      </c>
      <c r="W2295" s="15">
        <v>1.247525883422393</v>
      </c>
      <c r="X2295" s="14">
        <v>4.0072949154729448E-2</v>
      </c>
      <c r="Y2295" s="11">
        <v>0.10944843312156433</v>
      </c>
      <c r="Z2295" s="11">
        <v>2.2714550281507497</v>
      </c>
      <c r="AA2295" s="15">
        <v>1.9127050407840953</v>
      </c>
      <c r="AB2295" s="14">
        <v>6.2303492441905618E-2</v>
      </c>
      <c r="AC2295" s="11">
        <v>7.2692679002631239E-2</v>
      </c>
      <c r="AD2295" s="11">
        <v>2.3577012272253282E-3</v>
      </c>
      <c r="AE2295" s="15">
        <v>1.5719816642715447</v>
      </c>
      <c r="AF2295" s="14">
        <v>0.10434327239003781</v>
      </c>
      <c r="AG2295" s="11">
        <v>0.14020766536600851</v>
      </c>
      <c r="AH2295" s="11">
        <v>1.8611725823734528E-2</v>
      </c>
      <c r="AI2295" s="15">
        <v>0.52805967248510521</v>
      </c>
      <c r="AJ2295" s="14">
        <v>-1.8554716160232677E-2</v>
      </c>
      <c r="AK2295" s="11">
        <v>-6.8790841750250983E-3</v>
      </c>
      <c r="AL2295" s="11">
        <v>0.1025404630909843</v>
      </c>
      <c r="AM2295" s="15">
        <v>1.4501504336647038</v>
      </c>
      <c r="AN2295" s="14">
        <v>1.7320110039049538E-2</v>
      </c>
      <c r="AO2295" s="11">
        <v>1.8037153203181024E-2</v>
      </c>
      <c r="AP2295" s="15">
        <v>7.2202312779065275E-2</v>
      </c>
      <c r="AQ2295" s="14">
        <v>6.1375820562900765E-2</v>
      </c>
      <c r="AR2295" s="11">
        <v>2.7013545102254167E-2</v>
      </c>
      <c r="AS2295" s="11">
        <v>2.1349672174424766E-3</v>
      </c>
      <c r="AT2295" s="15">
        <v>1.4412780110138008</v>
      </c>
      <c r="AU2295" s="11">
        <v>-7.5584567638124517E-2</v>
      </c>
      <c r="AV2295" s="11">
        <v>-5.2688546995766958E-2</v>
      </c>
      <c r="AW2295" s="11">
        <v>-5.7335308719759E-3</v>
      </c>
      <c r="AX2295" s="11">
        <v>3.9480979508358181E-2</v>
      </c>
      <c r="AY2295" s="14">
        <v>9.0833517608851836E-4</v>
      </c>
      <c r="AZ2295" s="11">
        <v>-9.5546838930257519E-3</v>
      </c>
      <c r="BA2295" s="11">
        <v>-7.5814986326689753E-3</v>
      </c>
      <c r="BB2295" s="15">
        <v>2.1802447705312158</v>
      </c>
    </row>
    <row r="2296" spans="2:54" x14ac:dyDescent="0.2">
      <c r="B2296" s="1" t="s">
        <v>4480</v>
      </c>
      <c r="C2296" s="1" t="s">
        <v>18</v>
      </c>
      <c r="D2296" s="1" t="s">
        <v>4481</v>
      </c>
      <c r="E2296" s="1" t="s">
        <v>4482</v>
      </c>
      <c r="F2296" s="7" t="s">
        <v>3961</v>
      </c>
      <c r="G2296" s="11">
        <f t="shared" si="37"/>
        <v>0</v>
      </c>
      <c r="I2296" s="6"/>
      <c r="J2296" s="14">
        <v>-0.11143585381881944</v>
      </c>
      <c r="K2296" s="15">
        <v>3.0705209500179062E-2</v>
      </c>
      <c r="L2296" s="14">
        <v>2.0307750162818473E-2</v>
      </c>
      <c r="M2296" s="11">
        <v>6.9792616431180966E-3</v>
      </c>
      <c r="N2296" s="11">
        <v>0.72417743709843763</v>
      </c>
      <c r="O2296" s="15">
        <v>1.4379357227047274</v>
      </c>
      <c r="P2296" s="14">
        <v>-2.4038360979316969E-3</v>
      </c>
      <c r="Q2296" s="11">
        <v>1.5729983866378514E-2</v>
      </c>
      <c r="R2296" s="11">
        <v>0.25295682092457311</v>
      </c>
      <c r="S2296" s="15">
        <v>1.4461821468930989</v>
      </c>
      <c r="T2296" s="14">
        <v>-3.3174641808847591E-2</v>
      </c>
      <c r="U2296" s="11">
        <v>5.8784475149654729E-2</v>
      </c>
      <c r="V2296" s="11">
        <v>0.19198424802843903</v>
      </c>
      <c r="W2296" s="15">
        <v>1.247525883422393</v>
      </c>
      <c r="X2296" s="14">
        <v>4.0072949154729448E-2</v>
      </c>
      <c r="Y2296" s="11">
        <v>0.10944843312156433</v>
      </c>
      <c r="Z2296" s="11">
        <v>2.2714550281507497</v>
      </c>
      <c r="AA2296" s="15">
        <v>1.9127050407840953</v>
      </c>
      <c r="AB2296" s="14">
        <v>6.2303492441905618E-2</v>
      </c>
      <c r="AC2296" s="11">
        <v>7.2692679002631239E-2</v>
      </c>
      <c r="AD2296" s="11">
        <v>2.3577012272253282E-3</v>
      </c>
      <c r="AE2296" s="15">
        <v>1.5719816642715447</v>
      </c>
      <c r="AF2296" s="14">
        <v>0.10434327239003781</v>
      </c>
      <c r="AG2296" s="11">
        <v>0.14020766536600851</v>
      </c>
      <c r="AH2296" s="11">
        <v>1.8611725823734528E-2</v>
      </c>
      <c r="AI2296" s="15">
        <v>0.52805967248510521</v>
      </c>
      <c r="AJ2296" s="14">
        <v>-1.8554716160232677E-2</v>
      </c>
      <c r="AK2296" s="11">
        <v>-6.8790841750250983E-3</v>
      </c>
      <c r="AL2296" s="11">
        <v>0.1025404630909843</v>
      </c>
      <c r="AM2296" s="15">
        <v>1.4501504336647038</v>
      </c>
      <c r="AN2296" s="14">
        <v>1.7320110039049538E-2</v>
      </c>
      <c r="AO2296" s="11">
        <v>1.8037153203181024E-2</v>
      </c>
      <c r="AP2296" s="15">
        <v>7.2202312779065275E-2</v>
      </c>
      <c r="AQ2296" s="14">
        <v>6.1375820562900765E-2</v>
      </c>
      <c r="AR2296" s="11">
        <v>2.7013545102254167E-2</v>
      </c>
      <c r="AS2296" s="11">
        <v>2.1349672174424766E-3</v>
      </c>
      <c r="AT2296" s="15">
        <v>1.4412780110138008</v>
      </c>
      <c r="AU2296" s="11">
        <v>-7.5584567638124517E-2</v>
      </c>
      <c r="AV2296" s="11">
        <v>-5.2688546995766958E-2</v>
      </c>
      <c r="AW2296" s="11">
        <v>-5.7335308719759E-3</v>
      </c>
      <c r="AX2296" s="11">
        <v>3.9480979508358181E-2</v>
      </c>
      <c r="AY2296" s="14">
        <v>9.0833517608851836E-4</v>
      </c>
      <c r="AZ2296" s="11">
        <v>-9.5546838930257519E-3</v>
      </c>
      <c r="BA2296" s="11">
        <v>-7.5814986326689753E-3</v>
      </c>
      <c r="BB2296" s="15">
        <v>2.1802447705312158</v>
      </c>
    </row>
    <row r="2297" spans="2:54" x14ac:dyDescent="0.2">
      <c r="B2297" s="1" t="s">
        <v>4483</v>
      </c>
      <c r="C2297" s="1" t="s">
        <v>18</v>
      </c>
      <c r="D2297" s="1" t="s">
        <v>4484</v>
      </c>
      <c r="E2297" s="1" t="s">
        <v>4485</v>
      </c>
      <c r="F2297" s="7" t="s">
        <v>4486</v>
      </c>
      <c r="G2297" s="11">
        <f t="shared" si="37"/>
        <v>0</v>
      </c>
      <c r="I2297" s="6"/>
      <c r="J2297" s="14">
        <v>-0.11143585381881944</v>
      </c>
      <c r="K2297" s="15">
        <v>3.0705209500179062E-2</v>
      </c>
      <c r="L2297" s="14">
        <v>2.0307750162818473E-2</v>
      </c>
      <c r="M2297" s="11">
        <v>6.9792616431180966E-3</v>
      </c>
      <c r="N2297" s="11">
        <v>0.72417743709843763</v>
      </c>
      <c r="O2297" s="15">
        <v>1.4379357227047274</v>
      </c>
      <c r="P2297" s="14">
        <v>-2.4038360979316969E-3</v>
      </c>
      <c r="Q2297" s="11">
        <v>1.5729983866378514E-2</v>
      </c>
      <c r="R2297" s="11">
        <v>0.25295682092457311</v>
      </c>
      <c r="S2297" s="15">
        <v>1.4461821468930989</v>
      </c>
      <c r="T2297" s="14">
        <v>-3.3174641808847591E-2</v>
      </c>
      <c r="U2297" s="11">
        <v>5.8784475149654729E-2</v>
      </c>
      <c r="V2297" s="11">
        <v>0.19198424802843903</v>
      </c>
      <c r="W2297" s="15">
        <v>1.247525883422393</v>
      </c>
      <c r="X2297" s="14">
        <v>4.0072949154729448E-2</v>
      </c>
      <c r="Y2297" s="11">
        <v>0.10944843312156433</v>
      </c>
      <c r="Z2297" s="11">
        <v>2.2714550281507497</v>
      </c>
      <c r="AA2297" s="15">
        <v>1.9127050407840953</v>
      </c>
      <c r="AB2297" s="14">
        <v>6.2303492441905618E-2</v>
      </c>
      <c r="AC2297" s="11">
        <v>7.2692679002631239E-2</v>
      </c>
      <c r="AD2297" s="11">
        <v>2.3577012272253282E-3</v>
      </c>
      <c r="AE2297" s="15">
        <v>1.5719816642715447</v>
      </c>
      <c r="AF2297" s="14">
        <v>0.10434327239003781</v>
      </c>
      <c r="AG2297" s="11">
        <v>0.14020766536600851</v>
      </c>
      <c r="AH2297" s="11">
        <v>1.8611725823734528E-2</v>
      </c>
      <c r="AI2297" s="15">
        <v>0.52805967248510521</v>
      </c>
      <c r="AJ2297" s="14">
        <v>-1.8554716160232677E-2</v>
      </c>
      <c r="AK2297" s="11">
        <v>-6.8790841750250983E-3</v>
      </c>
      <c r="AL2297" s="11">
        <v>0.1025404630909843</v>
      </c>
      <c r="AM2297" s="15">
        <v>1.4501504336647038</v>
      </c>
      <c r="AN2297" s="14">
        <v>1.7320110039049538E-2</v>
      </c>
      <c r="AO2297" s="11">
        <v>1.8037153203181024E-2</v>
      </c>
      <c r="AP2297" s="15">
        <v>7.2202312779065275E-2</v>
      </c>
      <c r="AQ2297" s="14">
        <v>6.1375820562900765E-2</v>
      </c>
      <c r="AR2297" s="11">
        <v>2.7013545102254167E-2</v>
      </c>
      <c r="AS2297" s="11">
        <v>2.1349672174424766E-3</v>
      </c>
      <c r="AT2297" s="15">
        <v>1.4412780110138008</v>
      </c>
      <c r="AU2297" s="11">
        <v>-7.5584567638124517E-2</v>
      </c>
      <c r="AV2297" s="11">
        <v>-5.2688546995766958E-2</v>
      </c>
      <c r="AW2297" s="11">
        <v>-5.7335308719759E-3</v>
      </c>
      <c r="AX2297" s="11">
        <v>3.9480979508358181E-2</v>
      </c>
      <c r="AY2297" s="14">
        <v>9.0833517608851836E-4</v>
      </c>
      <c r="AZ2297" s="11">
        <v>-9.5546838930257519E-3</v>
      </c>
      <c r="BA2297" s="11">
        <v>-7.5814986326689753E-3</v>
      </c>
      <c r="BB2297" s="15">
        <v>2.1802447705312158</v>
      </c>
    </row>
    <row r="2298" spans="2:54" x14ac:dyDescent="0.2">
      <c r="B2298" s="1" t="s">
        <v>4567</v>
      </c>
      <c r="C2298" s="1" t="s">
        <v>18</v>
      </c>
      <c r="D2298" s="1" t="s">
        <v>4568</v>
      </c>
      <c r="E2298" s="1" t="s">
        <v>4569</v>
      </c>
      <c r="F2298" s="7" t="s">
        <v>1602</v>
      </c>
      <c r="G2298" s="11">
        <f t="shared" si="37"/>
        <v>0</v>
      </c>
      <c r="I2298" s="6"/>
      <c r="J2298" s="14">
        <v>-0.11143585381881944</v>
      </c>
      <c r="K2298" s="15">
        <v>3.0705209500179062E-2</v>
      </c>
      <c r="L2298" s="14">
        <v>2.0307750162818473E-2</v>
      </c>
      <c r="M2298" s="11">
        <v>6.9792616431180966E-3</v>
      </c>
      <c r="N2298" s="11">
        <v>0.72417743709843763</v>
      </c>
      <c r="O2298" s="15">
        <v>1.4379357227047274</v>
      </c>
      <c r="P2298" s="14">
        <v>-2.4038360979316969E-3</v>
      </c>
      <c r="Q2298" s="11">
        <v>1.5729983866378514E-2</v>
      </c>
      <c r="R2298" s="11">
        <v>0.25295682092457311</v>
      </c>
      <c r="S2298" s="15">
        <v>1.4461821468930989</v>
      </c>
      <c r="T2298" s="14">
        <v>-3.3174641808847591E-2</v>
      </c>
      <c r="U2298" s="11">
        <v>5.8784475149654729E-2</v>
      </c>
      <c r="V2298" s="11">
        <v>0.19198424802843903</v>
      </c>
      <c r="W2298" s="15">
        <v>1.247525883422393</v>
      </c>
      <c r="X2298" s="14">
        <v>4.0072949154729448E-2</v>
      </c>
      <c r="Y2298" s="11">
        <v>0.10944843312156433</v>
      </c>
      <c r="Z2298" s="11">
        <v>2.2714550281507497</v>
      </c>
      <c r="AA2298" s="15">
        <v>1.9127050407840953</v>
      </c>
      <c r="AB2298" s="14">
        <v>6.2303492441905618E-2</v>
      </c>
      <c r="AC2298" s="11">
        <v>7.2692679002631239E-2</v>
      </c>
      <c r="AD2298" s="11">
        <v>2.3577012272253282E-3</v>
      </c>
      <c r="AE2298" s="15">
        <v>1.5719816642715447</v>
      </c>
      <c r="AF2298" s="14">
        <v>0.10434327239003781</v>
      </c>
      <c r="AG2298" s="11">
        <v>0.14020766536600851</v>
      </c>
      <c r="AH2298" s="11">
        <v>1.8611725823734528E-2</v>
      </c>
      <c r="AI2298" s="15">
        <v>0.52805967248510521</v>
      </c>
      <c r="AJ2298" s="14">
        <v>-1.8554716160232677E-2</v>
      </c>
      <c r="AK2298" s="11">
        <v>-6.8790841750250983E-3</v>
      </c>
      <c r="AL2298" s="11">
        <v>0.1025404630909843</v>
      </c>
      <c r="AM2298" s="15">
        <v>1.4501504336647038</v>
      </c>
      <c r="AN2298" s="14">
        <v>1.7320110039049538E-2</v>
      </c>
      <c r="AO2298" s="11">
        <v>1.8037153203181024E-2</v>
      </c>
      <c r="AP2298" s="15">
        <v>7.2202312779065275E-2</v>
      </c>
      <c r="AQ2298" s="14">
        <v>6.1375820562900765E-2</v>
      </c>
      <c r="AR2298" s="11">
        <v>2.7013545102254167E-2</v>
      </c>
      <c r="AS2298" s="11">
        <v>2.1349672174424766E-3</v>
      </c>
      <c r="AT2298" s="15">
        <v>1.4412780110138008</v>
      </c>
      <c r="AU2298" s="11">
        <v>-7.5584567638124517E-2</v>
      </c>
      <c r="AV2298" s="11">
        <v>-5.2688546995766958E-2</v>
      </c>
      <c r="AW2298" s="11">
        <v>-5.7335308719759E-3</v>
      </c>
      <c r="AX2298" s="11">
        <v>3.9480979508358181E-2</v>
      </c>
      <c r="AY2298" s="14">
        <v>9.0833517608851836E-4</v>
      </c>
      <c r="AZ2298" s="11">
        <v>-9.5546838930257519E-3</v>
      </c>
      <c r="BA2298" s="11">
        <v>-7.5814986326689753E-3</v>
      </c>
      <c r="BB2298" s="15">
        <v>2.1802447705312158</v>
      </c>
    </row>
    <row r="2299" spans="2:54" x14ac:dyDescent="0.2">
      <c r="B2299" s="1" t="s">
        <v>4586</v>
      </c>
      <c r="C2299" s="1" t="s">
        <v>18</v>
      </c>
      <c r="D2299" s="1" t="s">
        <v>4587</v>
      </c>
      <c r="E2299" s="1" t="s">
        <v>4588</v>
      </c>
      <c r="F2299" s="7" t="s">
        <v>4589</v>
      </c>
      <c r="G2299" s="11">
        <f t="shared" si="37"/>
        <v>0</v>
      </c>
      <c r="I2299" s="6"/>
      <c r="J2299" s="14">
        <v>-0.11143585381881944</v>
      </c>
      <c r="K2299" s="15">
        <v>-0.14716559714813859</v>
      </c>
      <c r="L2299" s="14">
        <v>2.0307750162818473E-2</v>
      </c>
      <c r="M2299" s="11">
        <v>6.9792616431180966E-3</v>
      </c>
      <c r="N2299" s="11">
        <v>0.72417743709843763</v>
      </c>
      <c r="O2299" s="15">
        <v>1.4379357227047274</v>
      </c>
      <c r="P2299" s="14">
        <v>-2.4038360979316969E-3</v>
      </c>
      <c r="Q2299" s="11">
        <v>1.5729983866378514E-2</v>
      </c>
      <c r="R2299" s="11">
        <v>0.25295682092457311</v>
      </c>
      <c r="S2299" s="15">
        <v>1.4461821468930989</v>
      </c>
      <c r="T2299" s="14">
        <v>-3.3174641808847591E-2</v>
      </c>
      <c r="U2299" s="11">
        <v>5.8784475149654729E-2</v>
      </c>
      <c r="V2299" s="11">
        <v>0.19198424802843903</v>
      </c>
      <c r="W2299" s="15">
        <v>1.247525883422393</v>
      </c>
      <c r="X2299" s="14">
        <v>4.0072949154729448E-2</v>
      </c>
      <c r="Y2299" s="11">
        <v>0.10944843312156433</v>
      </c>
      <c r="Z2299" s="11">
        <v>2.2714550281507497</v>
      </c>
      <c r="AA2299" s="15">
        <v>1.9127050407840953</v>
      </c>
      <c r="AB2299" s="14">
        <v>6.2303492441905618E-2</v>
      </c>
      <c r="AC2299" s="11">
        <v>7.2692679002631239E-2</v>
      </c>
      <c r="AD2299" s="11">
        <v>2.3577012272253282E-3</v>
      </c>
      <c r="AE2299" s="15">
        <v>1.5719816642715447</v>
      </c>
      <c r="AF2299" s="14">
        <v>0.10434327239003781</v>
      </c>
      <c r="AG2299" s="11">
        <v>0.14020766536600851</v>
      </c>
      <c r="AH2299" s="11">
        <v>1.8611725823734528E-2</v>
      </c>
      <c r="AI2299" s="15">
        <v>0.52805967248510521</v>
      </c>
      <c r="AJ2299" s="14">
        <v>-1.8554716160232677E-2</v>
      </c>
      <c r="AK2299" s="11">
        <v>-6.8790841750250983E-3</v>
      </c>
      <c r="AL2299" s="11">
        <v>0.1025404630909843</v>
      </c>
      <c r="AM2299" s="15">
        <v>1.4501504336647038</v>
      </c>
      <c r="AN2299" s="14">
        <v>1.7320110039049538E-2</v>
      </c>
      <c r="AO2299" s="11">
        <v>1.8037153203181024E-2</v>
      </c>
      <c r="AP2299" s="15">
        <v>7.2202312779065275E-2</v>
      </c>
      <c r="AQ2299" s="14">
        <v>6.1375820562900765E-2</v>
      </c>
      <c r="AR2299" s="11">
        <v>2.7013545102254167E-2</v>
      </c>
      <c r="AS2299" s="11">
        <v>2.1349672174424766E-3</v>
      </c>
      <c r="AT2299" s="15">
        <v>1.4412780110138008</v>
      </c>
      <c r="AU2299" s="11">
        <v>-7.5584567638124517E-2</v>
      </c>
      <c r="AV2299" s="11">
        <v>-5.2688546995766958E-2</v>
      </c>
      <c r="AW2299" s="11">
        <v>-5.7335308719759E-3</v>
      </c>
      <c r="AX2299" s="11">
        <v>3.9480979508358181E-2</v>
      </c>
      <c r="AY2299" s="14">
        <v>9.0833517608851836E-4</v>
      </c>
      <c r="AZ2299" s="11">
        <v>-9.5546838930257519E-3</v>
      </c>
      <c r="BA2299" s="11">
        <v>-7.5814986326689753E-3</v>
      </c>
      <c r="BB2299" s="15">
        <v>2.1802447705312158</v>
      </c>
    </row>
    <row r="2300" spans="2:54" x14ac:dyDescent="0.2">
      <c r="B2300" s="1" t="s">
        <v>4594</v>
      </c>
      <c r="C2300" s="1" t="s">
        <v>18</v>
      </c>
      <c r="D2300" s="1" t="s">
        <v>4595</v>
      </c>
      <c r="E2300" s="1" t="s">
        <v>4596</v>
      </c>
      <c r="F2300" s="7" t="s">
        <v>4597</v>
      </c>
      <c r="G2300" s="11">
        <f t="shared" si="37"/>
        <v>0</v>
      </c>
      <c r="I2300" s="6"/>
      <c r="J2300" s="14">
        <v>-0.11143585381881944</v>
      </c>
      <c r="K2300" s="15">
        <v>3.0705209500179062E-2</v>
      </c>
      <c r="L2300" s="14">
        <v>2.0307750162818473E-2</v>
      </c>
      <c r="M2300" s="11">
        <v>6.9792616431180966E-3</v>
      </c>
      <c r="N2300" s="11">
        <v>0.72417743709843763</v>
      </c>
      <c r="O2300" s="15">
        <v>1.4379357227047274</v>
      </c>
      <c r="P2300" s="14">
        <v>-2.4038360979316969E-3</v>
      </c>
      <c r="Q2300" s="11">
        <v>1.5729983866378514E-2</v>
      </c>
      <c r="R2300" s="11">
        <v>0.25295682092457311</v>
      </c>
      <c r="S2300" s="15">
        <v>1.4461821468930989</v>
      </c>
      <c r="T2300" s="14">
        <v>-3.3174641808847591E-2</v>
      </c>
      <c r="U2300" s="11">
        <v>5.8784475149654729E-2</v>
      </c>
      <c r="V2300" s="11">
        <v>0.19198424802843903</v>
      </c>
      <c r="W2300" s="15">
        <v>1.247525883422393</v>
      </c>
      <c r="X2300" s="14">
        <v>4.0072949154729448E-2</v>
      </c>
      <c r="Y2300" s="11">
        <v>0.10944843312156433</v>
      </c>
      <c r="Z2300" s="11">
        <v>2.2714550281507497</v>
      </c>
      <c r="AA2300" s="15">
        <v>1.9127050407840953</v>
      </c>
      <c r="AB2300" s="14">
        <v>6.2303492441905618E-2</v>
      </c>
      <c r="AC2300" s="11">
        <v>7.2692679002631239E-2</v>
      </c>
      <c r="AD2300" s="11">
        <v>2.3577012272253282E-3</v>
      </c>
      <c r="AE2300" s="15">
        <v>1.5719816642715447</v>
      </c>
      <c r="AF2300" s="14">
        <v>0.10434327239003781</v>
      </c>
      <c r="AG2300" s="11">
        <v>0.14020766536600851</v>
      </c>
      <c r="AH2300" s="11">
        <v>1.8611725823734528E-2</v>
      </c>
      <c r="AI2300" s="15">
        <v>0.52805967248510521</v>
      </c>
      <c r="AJ2300" s="14">
        <v>-1.8554716160232677E-2</v>
      </c>
      <c r="AK2300" s="11">
        <v>-6.8790841750250983E-3</v>
      </c>
      <c r="AL2300" s="11">
        <v>0.1025404630909843</v>
      </c>
      <c r="AM2300" s="15">
        <v>1.4501504336647038</v>
      </c>
      <c r="AN2300" s="14">
        <v>1.7320110039049538E-2</v>
      </c>
      <c r="AO2300" s="11">
        <v>1.8037153203181024E-2</v>
      </c>
      <c r="AP2300" s="15">
        <v>7.2202312779065275E-2</v>
      </c>
      <c r="AQ2300" s="14">
        <v>6.1375820562900765E-2</v>
      </c>
      <c r="AR2300" s="11">
        <v>2.7013545102254167E-2</v>
      </c>
      <c r="AS2300" s="11">
        <v>2.1349672174424766E-3</v>
      </c>
      <c r="AT2300" s="15">
        <v>1.4412780110138008</v>
      </c>
      <c r="AU2300" s="11">
        <v>-7.5584567638124517E-2</v>
      </c>
      <c r="AV2300" s="11">
        <v>-5.2688546995766958E-2</v>
      </c>
      <c r="AW2300" s="11">
        <v>-5.7335308719759E-3</v>
      </c>
      <c r="AX2300" s="11">
        <v>3.9480979508358181E-2</v>
      </c>
      <c r="AY2300" s="14">
        <v>9.0833517608851836E-4</v>
      </c>
      <c r="AZ2300" s="11">
        <v>-9.5546838930257519E-3</v>
      </c>
      <c r="BA2300" s="11">
        <v>-7.5814986326689753E-3</v>
      </c>
      <c r="BB2300" s="15">
        <v>2.1802447705312158</v>
      </c>
    </row>
    <row r="2301" spans="2:54" x14ac:dyDescent="0.2">
      <c r="B2301" s="1" t="s">
        <v>4618</v>
      </c>
      <c r="C2301" s="1" t="s">
        <v>18</v>
      </c>
      <c r="D2301" s="1" t="s">
        <v>4619</v>
      </c>
      <c r="E2301" s="1" t="s">
        <v>4620</v>
      </c>
      <c r="F2301" s="7" t="s">
        <v>4621</v>
      </c>
      <c r="G2301" s="11">
        <f t="shared" si="37"/>
        <v>0</v>
      </c>
      <c r="I2301" s="6"/>
      <c r="J2301" s="14">
        <v>-0.11143585381881944</v>
      </c>
      <c r="K2301" s="15">
        <v>3.0705209500179062E-2</v>
      </c>
      <c r="L2301" s="14">
        <v>2.0307750162818473E-2</v>
      </c>
      <c r="M2301" s="11">
        <v>6.9792616431180966E-3</v>
      </c>
      <c r="N2301" s="11">
        <v>0.72417743709843763</v>
      </c>
      <c r="O2301" s="15">
        <v>1.4379357227047274</v>
      </c>
      <c r="P2301" s="14">
        <v>-2.4038360979316969E-3</v>
      </c>
      <c r="Q2301" s="11">
        <v>1.5729983866378514E-2</v>
      </c>
      <c r="R2301" s="11">
        <v>0.25295682092457311</v>
      </c>
      <c r="S2301" s="15">
        <v>1.4461821468930989</v>
      </c>
      <c r="T2301" s="14">
        <v>-3.3174641808847591E-2</v>
      </c>
      <c r="U2301" s="11">
        <v>5.8784475149654729E-2</v>
      </c>
      <c r="V2301" s="11">
        <v>0.19198424802843903</v>
      </c>
      <c r="W2301" s="15">
        <v>1.247525883422393</v>
      </c>
      <c r="X2301" s="14">
        <v>4.0072949154729448E-2</v>
      </c>
      <c r="Y2301" s="11">
        <v>0.10944843312156433</v>
      </c>
      <c r="Z2301" s="11">
        <v>2.2714550281507497</v>
      </c>
      <c r="AA2301" s="15">
        <v>1.9127050407840953</v>
      </c>
      <c r="AB2301" s="14">
        <v>6.2303492441905618E-2</v>
      </c>
      <c r="AC2301" s="11">
        <v>7.2692679002631239E-2</v>
      </c>
      <c r="AD2301" s="11">
        <v>2.3577012272253282E-3</v>
      </c>
      <c r="AE2301" s="15">
        <v>1.5719816642715447</v>
      </c>
      <c r="AF2301" s="14">
        <v>0.10434327239003781</v>
      </c>
      <c r="AG2301" s="11">
        <v>0.14020766536600851</v>
      </c>
      <c r="AH2301" s="11">
        <v>1.8611725823734528E-2</v>
      </c>
      <c r="AI2301" s="15">
        <v>0.52805967248510521</v>
      </c>
      <c r="AJ2301" s="14">
        <v>-1.8554716160232677E-2</v>
      </c>
      <c r="AK2301" s="11">
        <v>-6.8790841750250983E-3</v>
      </c>
      <c r="AL2301" s="11">
        <v>0.1025404630909843</v>
      </c>
      <c r="AM2301" s="15">
        <v>1.4501504336647038</v>
      </c>
      <c r="AN2301" s="14">
        <v>1.7320110039049538E-2</v>
      </c>
      <c r="AO2301" s="11">
        <v>1.8037153203181024E-2</v>
      </c>
      <c r="AP2301" s="15">
        <v>7.2202312779065275E-2</v>
      </c>
      <c r="AQ2301" s="14">
        <v>6.1375820562900765E-2</v>
      </c>
      <c r="AR2301" s="11">
        <v>2.7013545102254167E-2</v>
      </c>
      <c r="AS2301" s="11">
        <v>2.1349672174424766E-3</v>
      </c>
      <c r="AT2301" s="15">
        <v>1.4412780110138008</v>
      </c>
      <c r="AU2301" s="11">
        <v>-7.5584567638124517E-2</v>
      </c>
      <c r="AV2301" s="11">
        <v>-5.2688546995766958E-2</v>
      </c>
      <c r="AW2301" s="11">
        <v>-5.7335308719759E-3</v>
      </c>
      <c r="AX2301" s="11">
        <v>3.9480979508358181E-2</v>
      </c>
      <c r="AY2301" s="14">
        <v>9.0833517608851836E-4</v>
      </c>
      <c r="AZ2301" s="11">
        <v>-9.5546838930257519E-3</v>
      </c>
      <c r="BA2301" s="11">
        <v>-7.5814986326689753E-3</v>
      </c>
      <c r="BB2301" s="15">
        <v>2.1802447705312158</v>
      </c>
    </row>
    <row r="2302" spans="2:54" x14ac:dyDescent="0.2">
      <c r="B2302" s="1" t="s">
        <v>4643</v>
      </c>
      <c r="C2302" s="1" t="s">
        <v>18</v>
      </c>
      <c r="D2302" s="1" t="s">
        <v>4644</v>
      </c>
      <c r="E2302" s="1" t="s">
        <v>4645</v>
      </c>
      <c r="F2302" s="7" t="s">
        <v>4646</v>
      </c>
      <c r="G2302" s="11">
        <f t="shared" si="37"/>
        <v>0</v>
      </c>
      <c r="I2302" s="6"/>
      <c r="J2302" s="14">
        <v>-0.11143585381881944</v>
      </c>
      <c r="K2302" s="15">
        <v>3.0705209500179062E-2</v>
      </c>
      <c r="L2302" s="14">
        <v>2.0307750162818473E-2</v>
      </c>
      <c r="M2302" s="11">
        <v>6.9792616431180966E-3</v>
      </c>
      <c r="N2302" s="11">
        <v>0.72417743709843763</v>
      </c>
      <c r="O2302" s="15">
        <v>1.4379357227047274</v>
      </c>
      <c r="P2302" s="14">
        <v>-2.4038360979316969E-3</v>
      </c>
      <c r="Q2302" s="11">
        <v>1.5729983866378514E-2</v>
      </c>
      <c r="R2302" s="11">
        <v>0.25295682092457311</v>
      </c>
      <c r="S2302" s="15">
        <v>1.4461821468930989</v>
      </c>
      <c r="T2302" s="14">
        <v>-3.3174641808847591E-2</v>
      </c>
      <c r="U2302" s="11">
        <v>5.8784475149654729E-2</v>
      </c>
      <c r="V2302" s="11">
        <v>0.19198424802843903</v>
      </c>
      <c r="W2302" s="15">
        <v>1.247525883422393</v>
      </c>
      <c r="X2302" s="14">
        <v>4.0072949154729448E-2</v>
      </c>
      <c r="Y2302" s="11">
        <v>0.10944843312156433</v>
      </c>
      <c r="Z2302" s="11">
        <v>2.2714550281507497</v>
      </c>
      <c r="AA2302" s="15">
        <v>1.9127050407840953</v>
      </c>
      <c r="AB2302" s="14">
        <v>6.2303492441905618E-2</v>
      </c>
      <c r="AC2302" s="11">
        <v>7.2692679002631239E-2</v>
      </c>
      <c r="AD2302" s="11">
        <v>2.3577012272253282E-3</v>
      </c>
      <c r="AE2302" s="15">
        <v>1.5719816642715447</v>
      </c>
      <c r="AF2302" s="14">
        <v>0.10434327239003781</v>
      </c>
      <c r="AG2302" s="11">
        <v>0.14020766536600851</v>
      </c>
      <c r="AH2302" s="11">
        <v>1.8611725823734528E-2</v>
      </c>
      <c r="AI2302" s="15">
        <v>0.52805967248510521</v>
      </c>
      <c r="AJ2302" s="14">
        <v>-1.8554716160232677E-2</v>
      </c>
      <c r="AK2302" s="11">
        <v>-6.8790841750250983E-3</v>
      </c>
      <c r="AL2302" s="11">
        <v>0.1025404630909843</v>
      </c>
      <c r="AM2302" s="15">
        <v>1.4501504336647038</v>
      </c>
      <c r="AN2302" s="14">
        <v>1.7320110039049538E-2</v>
      </c>
      <c r="AO2302" s="11">
        <v>1.8037153203181024E-2</v>
      </c>
      <c r="AP2302" s="15">
        <v>7.2202312779065275E-2</v>
      </c>
      <c r="AQ2302" s="14">
        <v>6.1375820562900765E-2</v>
      </c>
      <c r="AR2302" s="11">
        <v>2.7013545102254167E-2</v>
      </c>
      <c r="AS2302" s="11">
        <v>2.1349672174424766E-3</v>
      </c>
      <c r="AT2302" s="15">
        <v>1.4412780110138008</v>
      </c>
      <c r="AU2302" s="11">
        <v>-7.5584567638124517E-2</v>
      </c>
      <c r="AV2302" s="11">
        <v>-5.2688546995766958E-2</v>
      </c>
      <c r="AW2302" s="11">
        <v>-5.7335308719759E-3</v>
      </c>
      <c r="AX2302" s="11">
        <v>3.9480979508358181E-2</v>
      </c>
      <c r="AY2302" s="14">
        <v>9.0833517608851836E-4</v>
      </c>
      <c r="AZ2302" s="11">
        <v>-9.5546838930257519E-3</v>
      </c>
      <c r="BA2302" s="11">
        <v>-7.5814986326689753E-3</v>
      </c>
      <c r="BB2302" s="15">
        <v>2.1802447705312158</v>
      </c>
    </row>
    <row r="2303" spans="2:54" x14ac:dyDescent="0.2">
      <c r="B2303" s="1" t="s">
        <v>4651</v>
      </c>
      <c r="C2303" s="1" t="s">
        <v>18</v>
      </c>
      <c r="D2303" s="1" t="s">
        <v>4652</v>
      </c>
      <c r="E2303" s="1" t="s">
        <v>4653</v>
      </c>
      <c r="F2303" s="7" t="s">
        <v>4319</v>
      </c>
      <c r="G2303" s="11">
        <f t="shared" si="37"/>
        <v>0</v>
      </c>
      <c r="I2303" s="6"/>
      <c r="J2303" s="14">
        <v>-0.11143585381881944</v>
      </c>
      <c r="K2303" s="15">
        <v>3.0705209500179062E-2</v>
      </c>
      <c r="L2303" s="14">
        <v>2.0307750162818473E-2</v>
      </c>
      <c r="M2303" s="11">
        <v>6.9792616431180966E-3</v>
      </c>
      <c r="N2303" s="11">
        <v>0.72417743709843763</v>
      </c>
      <c r="O2303" s="15">
        <v>1.4379357227047274</v>
      </c>
      <c r="P2303" s="14">
        <v>-2.4038360979316969E-3</v>
      </c>
      <c r="Q2303" s="11">
        <v>1.5729983866378514E-2</v>
      </c>
      <c r="R2303" s="11">
        <v>0.25295682092457311</v>
      </c>
      <c r="S2303" s="15">
        <v>1.4461821468930989</v>
      </c>
      <c r="T2303" s="14">
        <v>-3.3174641808847591E-2</v>
      </c>
      <c r="U2303" s="11">
        <v>5.8784475149654729E-2</v>
      </c>
      <c r="V2303" s="11">
        <v>0.19198424802843903</v>
      </c>
      <c r="W2303" s="15">
        <v>1.247525883422393</v>
      </c>
      <c r="X2303" s="14">
        <v>4.0072949154729448E-2</v>
      </c>
      <c r="Y2303" s="11">
        <v>0.10944843312156433</v>
      </c>
      <c r="Z2303" s="11">
        <v>2.2714550281507497</v>
      </c>
      <c r="AA2303" s="15">
        <v>1.9127050407840953</v>
      </c>
      <c r="AB2303" s="14">
        <v>6.2303492441905618E-2</v>
      </c>
      <c r="AC2303" s="11">
        <v>7.2692679002631239E-2</v>
      </c>
      <c r="AD2303" s="11">
        <v>2.3577012272253282E-3</v>
      </c>
      <c r="AE2303" s="15">
        <v>1.5719816642715447</v>
      </c>
      <c r="AF2303" s="14">
        <v>0.10434327239003781</v>
      </c>
      <c r="AG2303" s="11">
        <v>0.14020766536600851</v>
      </c>
      <c r="AH2303" s="11">
        <v>1.8611725823734528E-2</v>
      </c>
      <c r="AI2303" s="15">
        <v>0.52805967248510521</v>
      </c>
      <c r="AJ2303" s="14">
        <v>-1.8554716160232677E-2</v>
      </c>
      <c r="AK2303" s="11">
        <v>-6.8790841750250983E-3</v>
      </c>
      <c r="AL2303" s="11">
        <v>0.1025404630909843</v>
      </c>
      <c r="AM2303" s="15">
        <v>1.4501504336647038</v>
      </c>
      <c r="AN2303" s="14">
        <v>1.7320110039049538E-2</v>
      </c>
      <c r="AO2303" s="11">
        <v>1.8037153203181024E-2</v>
      </c>
      <c r="AP2303" s="15">
        <v>7.2202312779065275E-2</v>
      </c>
      <c r="AQ2303" s="14">
        <v>6.1375820562900765E-2</v>
      </c>
      <c r="AR2303" s="11">
        <v>2.7013545102254167E-2</v>
      </c>
      <c r="AS2303" s="11">
        <v>2.1349672174424766E-3</v>
      </c>
      <c r="AT2303" s="15">
        <v>1.4412780110138008</v>
      </c>
      <c r="AU2303" s="11">
        <v>-7.5584567638124517E-2</v>
      </c>
      <c r="AV2303" s="11">
        <v>-5.2688546995766958E-2</v>
      </c>
      <c r="AW2303" s="11">
        <v>-5.7335308719759E-3</v>
      </c>
      <c r="AX2303" s="11">
        <v>3.9480979508358181E-2</v>
      </c>
      <c r="AY2303" s="14">
        <v>9.0833517608851836E-4</v>
      </c>
      <c r="AZ2303" s="11">
        <v>-9.5546838930257519E-3</v>
      </c>
      <c r="BA2303" s="11">
        <v>-7.5814986326689753E-3</v>
      </c>
      <c r="BB2303" s="15">
        <v>2.1802447705312158</v>
      </c>
    </row>
    <row r="2304" spans="2:54" x14ac:dyDescent="0.2">
      <c r="B2304" s="1" t="s">
        <v>4223</v>
      </c>
      <c r="C2304" s="1" t="s">
        <v>18</v>
      </c>
      <c r="D2304" s="1" t="s">
        <v>4224</v>
      </c>
      <c r="E2304" s="1" t="s">
        <v>4225</v>
      </c>
      <c r="F2304" s="7" t="s">
        <v>4226</v>
      </c>
      <c r="G2304" s="11">
        <f t="shared" si="37"/>
        <v>0</v>
      </c>
      <c r="I2304" s="6"/>
      <c r="J2304" s="14">
        <v>-0.11143585381881944</v>
      </c>
      <c r="K2304" s="15">
        <v>-6.3473083374758585E-2</v>
      </c>
      <c r="L2304" s="14">
        <v>2.0307750162818473E-2</v>
      </c>
      <c r="M2304" s="11">
        <v>6.9792616431180966E-3</v>
      </c>
      <c r="N2304" s="11">
        <v>0.72417743709843763</v>
      </c>
      <c r="O2304" s="15">
        <v>1.4379357227047274</v>
      </c>
      <c r="P2304" s="14">
        <v>-2.4038360979316969E-3</v>
      </c>
      <c r="Q2304" s="11">
        <v>1.5729983866378514E-2</v>
      </c>
      <c r="R2304" s="11">
        <v>0.25295682092457311</v>
      </c>
      <c r="S2304" s="15">
        <v>1.4461821468930989</v>
      </c>
      <c r="T2304" s="14">
        <v>-3.3174641808847591E-2</v>
      </c>
      <c r="U2304" s="11">
        <v>5.8784475149654729E-2</v>
      </c>
      <c r="V2304" s="11">
        <v>0.19198424802843903</v>
      </c>
      <c r="W2304" s="15">
        <v>1.247525883422393</v>
      </c>
      <c r="X2304" s="14">
        <v>4.0072949154729448E-2</v>
      </c>
      <c r="Y2304" s="11">
        <v>0.10944843312156433</v>
      </c>
      <c r="Z2304" s="11">
        <v>2.2714550281507497</v>
      </c>
      <c r="AA2304" s="15">
        <v>1.9127050407840953</v>
      </c>
      <c r="AB2304" s="14">
        <v>6.2303492441905618E-2</v>
      </c>
      <c r="AC2304" s="11">
        <v>7.2692679002631239E-2</v>
      </c>
      <c r="AD2304" s="11">
        <v>2.3577012272253282E-3</v>
      </c>
      <c r="AE2304" s="15">
        <v>1.5719816642715447</v>
      </c>
      <c r="AF2304" s="14">
        <v>0.10434327239003781</v>
      </c>
      <c r="AG2304" s="11">
        <v>0.14020766536600851</v>
      </c>
      <c r="AH2304" s="11">
        <v>1.8611725823734528E-2</v>
      </c>
      <c r="AI2304" s="15">
        <v>0.52805967248510521</v>
      </c>
      <c r="AJ2304" s="14">
        <v>-1.8554716160232677E-2</v>
      </c>
      <c r="AK2304" s="11">
        <v>-6.8790841750250983E-3</v>
      </c>
      <c r="AL2304" s="11">
        <v>0.1025404630909843</v>
      </c>
      <c r="AM2304" s="15">
        <v>1.4501504336647038</v>
      </c>
      <c r="AN2304" s="14">
        <v>1.7320110039049538E-2</v>
      </c>
      <c r="AO2304" s="11">
        <v>1.8037153203181024E-2</v>
      </c>
      <c r="AP2304" s="15">
        <v>7.2202312779065275E-2</v>
      </c>
      <c r="AQ2304" s="14">
        <v>6.1375820562900765E-2</v>
      </c>
      <c r="AR2304" s="11">
        <v>2.7013545102254167E-2</v>
      </c>
      <c r="AS2304" s="11">
        <v>2.1349672174424766E-3</v>
      </c>
      <c r="AT2304" s="15">
        <v>1.4412780110138008</v>
      </c>
      <c r="AU2304" s="11">
        <v>-7.5584567638124517E-2</v>
      </c>
      <c r="AV2304" s="11">
        <v>-5.2688546995766958E-2</v>
      </c>
      <c r="AW2304" s="11">
        <v>-5.7335308719759E-3</v>
      </c>
      <c r="AX2304" s="11">
        <v>3.9480979508358181E-2</v>
      </c>
      <c r="AY2304" s="14">
        <v>9.0833517608851836E-4</v>
      </c>
      <c r="AZ2304" s="11">
        <v>-9.5546838930257519E-3</v>
      </c>
      <c r="BA2304" s="11">
        <v>-7.5814986326689753E-3</v>
      </c>
      <c r="BB2304" s="15">
        <v>2.1802447705312158</v>
      </c>
    </row>
    <row r="2305" spans="2:54" x14ac:dyDescent="0.2">
      <c r="B2305" s="1" t="s">
        <v>4570</v>
      </c>
      <c r="C2305" s="1" t="s">
        <v>18</v>
      </c>
      <c r="D2305" s="1" t="s">
        <v>4571</v>
      </c>
      <c r="E2305" s="1" t="s">
        <v>4572</v>
      </c>
      <c r="F2305" s="7" t="s">
        <v>4573</v>
      </c>
      <c r="G2305" s="11">
        <f t="shared" si="37"/>
        <v>0</v>
      </c>
      <c r="I2305" s="6"/>
      <c r="J2305" s="14">
        <v>-0.11143585381881944</v>
      </c>
      <c r="K2305" s="15">
        <v>3.0705209500179062E-2</v>
      </c>
      <c r="L2305" s="14">
        <v>2.0307750162818473E-2</v>
      </c>
      <c r="M2305" s="11">
        <v>6.9792616431180966E-3</v>
      </c>
      <c r="N2305" s="11">
        <v>0.72417743709843763</v>
      </c>
      <c r="O2305" s="15">
        <v>1.4379357227047274</v>
      </c>
      <c r="P2305" s="14">
        <v>-2.4038360979316969E-3</v>
      </c>
      <c r="Q2305" s="11">
        <v>1.5729983866378514E-2</v>
      </c>
      <c r="R2305" s="11">
        <v>0.25295682092457311</v>
      </c>
      <c r="S2305" s="15">
        <v>1.4461821468930989</v>
      </c>
      <c r="T2305" s="14">
        <v>-3.3174641808847591E-2</v>
      </c>
      <c r="U2305" s="11">
        <v>5.8784475149654729E-2</v>
      </c>
      <c r="V2305" s="11">
        <v>0.19198424802843903</v>
      </c>
      <c r="W2305" s="15">
        <v>1.247525883422393</v>
      </c>
      <c r="X2305" s="14">
        <v>4.0072949154729448E-2</v>
      </c>
      <c r="Y2305" s="11">
        <v>0.10944843312156433</v>
      </c>
      <c r="Z2305" s="11">
        <v>2.2714550281507497</v>
      </c>
      <c r="AA2305" s="15">
        <v>1.9127050407840953</v>
      </c>
      <c r="AB2305" s="14">
        <v>6.2303492441905618E-2</v>
      </c>
      <c r="AC2305" s="11">
        <v>7.2692679002631239E-2</v>
      </c>
      <c r="AD2305" s="11">
        <v>2.3577012272253282E-3</v>
      </c>
      <c r="AE2305" s="15">
        <v>1.5719816642715447</v>
      </c>
      <c r="AF2305" s="14">
        <v>0.10434327239003781</v>
      </c>
      <c r="AG2305" s="11">
        <v>0.14020766536600851</v>
      </c>
      <c r="AH2305" s="11">
        <v>1.8611725823734528E-2</v>
      </c>
      <c r="AI2305" s="15">
        <v>0.52805967248510521</v>
      </c>
      <c r="AJ2305" s="14">
        <v>-1.8554716160232677E-2</v>
      </c>
      <c r="AK2305" s="11">
        <v>-6.8790841750250983E-3</v>
      </c>
      <c r="AL2305" s="11">
        <v>0.1025404630909843</v>
      </c>
      <c r="AM2305" s="15">
        <v>1.4501504336647038</v>
      </c>
      <c r="AN2305" s="14">
        <v>1.7320110039049538E-2</v>
      </c>
      <c r="AO2305" s="11">
        <v>1.8037153203181024E-2</v>
      </c>
      <c r="AP2305" s="15">
        <v>7.2202312779065275E-2</v>
      </c>
      <c r="AQ2305" s="14">
        <v>6.1375820562900765E-2</v>
      </c>
      <c r="AR2305" s="11">
        <v>2.7013545102254167E-2</v>
      </c>
      <c r="AS2305" s="11">
        <v>2.1349672174424766E-3</v>
      </c>
      <c r="AT2305" s="15">
        <v>1.4412780110138008</v>
      </c>
      <c r="AU2305" s="11">
        <v>-7.5584567638124517E-2</v>
      </c>
      <c r="AV2305" s="11">
        <v>-5.2688546995766958E-2</v>
      </c>
      <c r="AW2305" s="11">
        <v>-5.7335308719759E-3</v>
      </c>
      <c r="AX2305" s="11">
        <v>3.9480979508358181E-2</v>
      </c>
      <c r="AY2305" s="14">
        <v>9.0833517608851836E-4</v>
      </c>
      <c r="AZ2305" s="11">
        <v>0.35440721668695041</v>
      </c>
      <c r="BA2305" s="11">
        <v>-7.5814986326689753E-3</v>
      </c>
      <c r="BB2305" s="15">
        <v>2.1802447705312158</v>
      </c>
    </row>
    <row r="2306" spans="2:54" x14ac:dyDescent="0.2">
      <c r="B2306" s="1" t="s">
        <v>3220</v>
      </c>
      <c r="C2306" s="1" t="s">
        <v>18</v>
      </c>
      <c r="D2306" s="1" t="s">
        <v>3221</v>
      </c>
      <c r="E2306" s="1" t="s">
        <v>3222</v>
      </c>
      <c r="F2306" s="7" t="s">
        <v>3223</v>
      </c>
      <c r="G2306" s="11">
        <f t="shared" si="37"/>
        <v>0</v>
      </c>
      <c r="I2306" s="6"/>
      <c r="J2306" s="14">
        <v>-0.11143585381881944</v>
      </c>
      <c r="K2306" s="15">
        <v>-0.14716559714813859</v>
      </c>
      <c r="L2306" s="14">
        <v>2.0307750162818473E-2</v>
      </c>
      <c r="M2306" s="11">
        <v>6.9792616431180966E-3</v>
      </c>
      <c r="N2306" s="11">
        <v>0.72417743709843763</v>
      </c>
      <c r="O2306" s="15">
        <v>1.4379357227047274</v>
      </c>
      <c r="P2306" s="14">
        <v>-2.4038360979316969E-3</v>
      </c>
      <c r="Q2306" s="11">
        <v>1.5729983866378514E-2</v>
      </c>
      <c r="R2306" s="11">
        <v>0.25295682092457311</v>
      </c>
      <c r="S2306" s="15">
        <v>1.4461821468930989</v>
      </c>
      <c r="T2306" s="14">
        <v>-3.3174641808847591E-2</v>
      </c>
      <c r="U2306" s="11">
        <v>5.8784475149654729E-2</v>
      </c>
      <c r="V2306" s="11">
        <v>0.19198424802843903</v>
      </c>
      <c r="W2306" s="15">
        <v>1.247525883422393</v>
      </c>
      <c r="X2306" s="14">
        <v>4.0072949154729448E-2</v>
      </c>
      <c r="Y2306" s="11">
        <v>0.10944843312156433</v>
      </c>
      <c r="Z2306" s="11">
        <v>2.2714550281507497</v>
      </c>
      <c r="AA2306" s="15">
        <v>1.9127050407840953</v>
      </c>
      <c r="AB2306" s="14">
        <v>6.2303492441905618E-2</v>
      </c>
      <c r="AC2306" s="11">
        <v>7.2692679002631239E-2</v>
      </c>
      <c r="AD2306" s="11">
        <v>2.3577012272253282E-3</v>
      </c>
      <c r="AE2306" s="15">
        <v>1.5719816642715447</v>
      </c>
      <c r="AF2306" s="14">
        <v>0.10434327239003781</v>
      </c>
      <c r="AG2306" s="11">
        <v>0.14020766536600851</v>
      </c>
      <c r="AH2306" s="11">
        <v>1.8611725823734528E-2</v>
      </c>
      <c r="AI2306" s="15">
        <v>0.52805967248510521</v>
      </c>
      <c r="AJ2306" s="14">
        <v>-1.8554716160232677E-2</v>
      </c>
      <c r="AK2306" s="11">
        <v>-6.8790841750250983E-3</v>
      </c>
      <c r="AL2306" s="11">
        <v>0.1025404630909843</v>
      </c>
      <c r="AM2306" s="15">
        <v>1.4501504336647038</v>
      </c>
      <c r="AN2306" s="14">
        <v>1.7320110039049538E-2</v>
      </c>
      <c r="AO2306" s="11">
        <v>1.8037153203181024E-2</v>
      </c>
      <c r="AP2306" s="15">
        <v>7.2202312779065275E-2</v>
      </c>
      <c r="AQ2306" s="14">
        <v>6.1375820562900765E-2</v>
      </c>
      <c r="AR2306" s="11">
        <v>2.7013545102254167E-2</v>
      </c>
      <c r="AS2306" s="11">
        <v>2.1349672174424766E-3</v>
      </c>
      <c r="AT2306" s="15">
        <v>1.4412780110138008</v>
      </c>
      <c r="AU2306" s="11">
        <v>-7.5584567638124517E-2</v>
      </c>
      <c r="AV2306" s="11">
        <v>-5.2688546995766958E-2</v>
      </c>
      <c r="AW2306" s="11">
        <v>-5.7335308719759E-3</v>
      </c>
      <c r="AX2306" s="11">
        <v>3.9480979508358181E-2</v>
      </c>
      <c r="AY2306" s="14">
        <v>9.0833517608851836E-4</v>
      </c>
      <c r="AZ2306" s="11">
        <v>-9.5546838930257519E-3</v>
      </c>
      <c r="BA2306" s="11">
        <v>-7.5814986326689753E-3</v>
      </c>
      <c r="BB2306" s="15">
        <v>2.1802447705312158</v>
      </c>
    </row>
    <row r="2307" spans="2:54" x14ac:dyDescent="0.2">
      <c r="B2307" s="1" t="s">
        <v>3406</v>
      </c>
      <c r="C2307" s="1" t="s">
        <v>3407</v>
      </c>
      <c r="D2307" s="1" t="s">
        <v>3408</v>
      </c>
      <c r="E2307" s="1" t="s">
        <v>3407</v>
      </c>
      <c r="F2307" s="7" t="s">
        <v>3409</v>
      </c>
      <c r="G2307" s="11">
        <f t="shared" si="37"/>
        <v>0</v>
      </c>
      <c r="I2307" s="6"/>
      <c r="J2307" s="14">
        <v>-0.11143585381881944</v>
      </c>
      <c r="K2307" s="15">
        <v>3.0705209500179062E-2</v>
      </c>
      <c r="L2307" s="14">
        <v>2.0307750162818473E-2</v>
      </c>
      <c r="M2307" s="11">
        <v>6.9792616431180966E-3</v>
      </c>
      <c r="N2307" s="11">
        <v>0.72417743709843763</v>
      </c>
      <c r="O2307" s="15">
        <v>1.4379357227047274</v>
      </c>
      <c r="P2307" s="14">
        <v>-2.4038360979316969E-3</v>
      </c>
      <c r="Q2307" s="11">
        <v>1.5729983866378514E-2</v>
      </c>
      <c r="R2307" s="11">
        <v>0.25295682092457311</v>
      </c>
      <c r="S2307" s="15">
        <v>1.4461821468930989</v>
      </c>
      <c r="T2307" s="14">
        <v>-3.3174641808847591E-2</v>
      </c>
      <c r="U2307" s="11">
        <v>5.8784475149654729E-2</v>
      </c>
      <c r="V2307" s="11">
        <v>0.19198424802843903</v>
      </c>
      <c r="W2307" s="15">
        <v>1.247525883422393</v>
      </c>
      <c r="X2307" s="14">
        <v>4.0072949154729448E-2</v>
      </c>
      <c r="Y2307" s="11">
        <v>0.10944843312156433</v>
      </c>
      <c r="Z2307" s="11">
        <v>2.2714550281507497</v>
      </c>
      <c r="AA2307" s="15">
        <v>1.9127050407840953</v>
      </c>
      <c r="AB2307" s="14">
        <v>6.2303492441905618E-2</v>
      </c>
      <c r="AC2307" s="11">
        <v>7.2692679002631239E-2</v>
      </c>
      <c r="AD2307" s="11">
        <v>2.3577012272253282E-3</v>
      </c>
      <c r="AE2307" s="15">
        <v>1.5719816642715447</v>
      </c>
      <c r="AF2307" s="14">
        <v>0.10434327239003781</v>
      </c>
      <c r="AG2307" s="11">
        <v>0.14020766536600851</v>
      </c>
      <c r="AH2307" s="11">
        <v>1.8611725823734528E-2</v>
      </c>
      <c r="AI2307" s="15">
        <v>0.52805967248510521</v>
      </c>
      <c r="AJ2307" s="14">
        <v>-1.8554716160232677E-2</v>
      </c>
      <c r="AK2307" s="11">
        <v>-6.8790841750250983E-3</v>
      </c>
      <c r="AL2307" s="11">
        <v>0.1025404630909843</v>
      </c>
      <c r="AM2307" s="15">
        <v>1.4501504336647038</v>
      </c>
      <c r="AN2307" s="14">
        <v>1.7320110039049538E-2</v>
      </c>
      <c r="AO2307" s="11">
        <v>1.8037153203181024E-2</v>
      </c>
      <c r="AP2307" s="15">
        <v>7.2202312779065275E-2</v>
      </c>
      <c r="AQ2307" s="14">
        <v>6.1375820562900765E-2</v>
      </c>
      <c r="AR2307" s="11">
        <v>2.7013545102254167E-2</v>
      </c>
      <c r="AS2307" s="11">
        <v>2.1349672174424766E-3</v>
      </c>
      <c r="AT2307" s="15">
        <v>1.4412780110138008</v>
      </c>
      <c r="AU2307" s="11">
        <v>-7.5584567638124517E-2</v>
      </c>
      <c r="AV2307" s="11">
        <v>-5.2688546995766958E-2</v>
      </c>
      <c r="AW2307" s="11">
        <v>-5.7335308719759E-3</v>
      </c>
      <c r="AX2307" s="11">
        <v>3.9480979508358181E-2</v>
      </c>
      <c r="AY2307" s="14">
        <v>9.0833517608851836E-4</v>
      </c>
      <c r="AZ2307" s="11">
        <v>-9.5546838930257519E-3</v>
      </c>
      <c r="BA2307" s="11">
        <v>-7.5814986326689753E-3</v>
      </c>
      <c r="BB2307" s="15">
        <v>2.1802447705312158</v>
      </c>
    </row>
    <row r="2308" spans="2:54" x14ac:dyDescent="0.2">
      <c r="B2308" s="1" t="s">
        <v>3719</v>
      </c>
      <c r="C2308" s="1" t="s">
        <v>18</v>
      </c>
      <c r="D2308" s="1" t="s">
        <v>3720</v>
      </c>
      <c r="E2308" s="1" t="s">
        <v>3721</v>
      </c>
      <c r="F2308" s="7" t="s">
        <v>3722</v>
      </c>
      <c r="G2308" s="11">
        <f t="shared" si="37"/>
        <v>0</v>
      </c>
      <c r="I2308" s="6"/>
      <c r="J2308" s="14">
        <v>-0.11143585381881944</v>
      </c>
      <c r="K2308" s="15">
        <v>0.12844615163501916</v>
      </c>
      <c r="L2308" s="14">
        <v>2.0307750162818473E-2</v>
      </c>
      <c r="M2308" s="11">
        <v>6.9792616431180966E-3</v>
      </c>
      <c r="N2308" s="11">
        <v>0.72417743709843763</v>
      </c>
      <c r="O2308" s="15">
        <v>1.4379357227047274</v>
      </c>
      <c r="P2308" s="14">
        <v>-2.4038360979316969E-3</v>
      </c>
      <c r="Q2308" s="11">
        <v>1.5729983866378514E-2</v>
      </c>
      <c r="R2308" s="11">
        <v>0.25295682092457311</v>
      </c>
      <c r="S2308" s="15">
        <v>1.4461821468930989</v>
      </c>
      <c r="T2308" s="14">
        <v>-3.3174641808847591E-2</v>
      </c>
      <c r="U2308" s="11">
        <v>5.8784475149654729E-2</v>
      </c>
      <c r="V2308" s="11">
        <v>0.19198424802843903</v>
      </c>
      <c r="W2308" s="15">
        <v>1.247525883422393</v>
      </c>
      <c r="X2308" s="14">
        <v>4.0072949154729448E-2</v>
      </c>
      <c r="Y2308" s="11">
        <v>0.10944843312156433</v>
      </c>
      <c r="Z2308" s="11">
        <v>2.2714550281507497</v>
      </c>
      <c r="AA2308" s="15">
        <v>1.9127050407840953</v>
      </c>
      <c r="AB2308" s="14">
        <v>6.2303492441905618E-2</v>
      </c>
      <c r="AC2308" s="11">
        <v>7.2692679002631239E-2</v>
      </c>
      <c r="AD2308" s="11">
        <v>2.3577012272253282E-3</v>
      </c>
      <c r="AE2308" s="15">
        <v>1.5719816642715447</v>
      </c>
      <c r="AF2308" s="14">
        <v>0.10434327239003781</v>
      </c>
      <c r="AG2308" s="11">
        <v>0.14020766536600851</v>
      </c>
      <c r="AH2308" s="11">
        <v>1.8611725823734528E-2</v>
      </c>
      <c r="AI2308" s="15">
        <v>0.52805967248510521</v>
      </c>
      <c r="AJ2308" s="14">
        <v>-1.8554716160232677E-2</v>
      </c>
      <c r="AK2308" s="11">
        <v>-6.8790841750250983E-3</v>
      </c>
      <c r="AL2308" s="11">
        <v>0.1025404630909843</v>
      </c>
      <c r="AM2308" s="15">
        <v>1.4501504336647038</v>
      </c>
      <c r="AN2308" s="14">
        <v>1.7320110039049538E-2</v>
      </c>
      <c r="AO2308" s="11">
        <v>1.8037153203181024E-2</v>
      </c>
      <c r="AP2308" s="15">
        <v>7.2202312779065275E-2</v>
      </c>
      <c r="AQ2308" s="14">
        <v>6.1375820562900765E-2</v>
      </c>
      <c r="AR2308" s="11">
        <v>2.7013545102254167E-2</v>
      </c>
      <c r="AS2308" s="11">
        <v>2.1349672174424766E-3</v>
      </c>
      <c r="AT2308" s="15">
        <v>1.4412780110138008</v>
      </c>
      <c r="AU2308" s="11">
        <v>-7.5584567638124517E-2</v>
      </c>
      <c r="AV2308" s="11">
        <v>-5.2688546995766958E-2</v>
      </c>
      <c r="AW2308" s="11">
        <v>-5.7335308719759E-3</v>
      </c>
      <c r="AX2308" s="11">
        <v>3.9480979508358181E-2</v>
      </c>
      <c r="AY2308" s="14">
        <v>9.0833517608851836E-4</v>
      </c>
      <c r="AZ2308" s="11">
        <v>-9.5546838930257519E-3</v>
      </c>
      <c r="BA2308" s="11">
        <v>-7.5814986326689753E-3</v>
      </c>
      <c r="BB2308" s="15">
        <v>2.1802447705312158</v>
      </c>
    </row>
    <row r="2309" spans="2:54" x14ac:dyDescent="0.2">
      <c r="B2309" s="1" t="s">
        <v>3803</v>
      </c>
      <c r="C2309" s="1" t="s">
        <v>18</v>
      </c>
      <c r="D2309" s="1" t="s">
        <v>3804</v>
      </c>
      <c r="E2309" s="1" t="s">
        <v>3805</v>
      </c>
      <c r="F2309" s="7" t="s">
        <v>3806</v>
      </c>
      <c r="G2309" s="11">
        <f t="shared" si="37"/>
        <v>0</v>
      </c>
      <c r="I2309" s="6"/>
      <c r="J2309" s="14">
        <v>-0.11143585381881944</v>
      </c>
      <c r="K2309" s="15">
        <v>3.0705209500179062E-2</v>
      </c>
      <c r="L2309" s="14">
        <v>2.0307750162818473E-2</v>
      </c>
      <c r="M2309" s="11">
        <v>6.9792616431180966E-3</v>
      </c>
      <c r="N2309" s="11">
        <v>0.72417743709843763</v>
      </c>
      <c r="O2309" s="15">
        <v>1.4379357227047274</v>
      </c>
      <c r="P2309" s="14">
        <v>-2.4038360979316969E-3</v>
      </c>
      <c r="Q2309" s="11">
        <v>1.5729983866378514E-2</v>
      </c>
      <c r="R2309" s="11">
        <v>0.25295682092457311</v>
      </c>
      <c r="S2309" s="15">
        <v>1.4461821468930989</v>
      </c>
      <c r="T2309" s="14">
        <v>-3.3174641808847591E-2</v>
      </c>
      <c r="U2309" s="11">
        <v>5.8784475149654729E-2</v>
      </c>
      <c r="V2309" s="11">
        <v>0.19198424802843903</v>
      </c>
      <c r="W2309" s="15">
        <v>1.247525883422393</v>
      </c>
      <c r="X2309" s="14">
        <v>4.0072949154729448E-2</v>
      </c>
      <c r="Y2309" s="11">
        <v>0.10944843312156433</v>
      </c>
      <c r="Z2309" s="11">
        <v>2.2714550281507497</v>
      </c>
      <c r="AA2309" s="15">
        <v>1.9127050407840953</v>
      </c>
      <c r="AB2309" s="14">
        <v>6.2303492441905618E-2</v>
      </c>
      <c r="AC2309" s="11">
        <v>7.2692679002631239E-2</v>
      </c>
      <c r="AD2309" s="11">
        <v>2.3577012272253282E-3</v>
      </c>
      <c r="AE2309" s="15">
        <v>1.5719816642715447</v>
      </c>
      <c r="AF2309" s="14">
        <v>0.10434327239003781</v>
      </c>
      <c r="AG2309" s="11">
        <v>0.14020766536600851</v>
      </c>
      <c r="AH2309" s="11">
        <v>1.8611725823734528E-2</v>
      </c>
      <c r="AI2309" s="15">
        <v>0.52805967248510521</v>
      </c>
      <c r="AJ2309" s="14">
        <v>-1.8554716160232677E-2</v>
      </c>
      <c r="AK2309" s="11">
        <v>-6.8790841750250983E-3</v>
      </c>
      <c r="AL2309" s="11">
        <v>0.1025404630909843</v>
      </c>
      <c r="AM2309" s="15">
        <v>1.4501504336647038</v>
      </c>
      <c r="AN2309" s="14">
        <v>1.7320110039049538E-2</v>
      </c>
      <c r="AO2309" s="11">
        <v>1.8037153203181024E-2</v>
      </c>
      <c r="AP2309" s="15">
        <v>7.2202312779065275E-2</v>
      </c>
      <c r="AQ2309" s="14">
        <v>6.1375820562900765E-2</v>
      </c>
      <c r="AR2309" s="11">
        <v>2.7013545102254167E-2</v>
      </c>
      <c r="AS2309" s="11">
        <v>2.1349672174424766E-3</v>
      </c>
      <c r="AT2309" s="15">
        <v>1.4412780110138008</v>
      </c>
      <c r="AU2309" s="11">
        <v>-7.5584567638124517E-2</v>
      </c>
      <c r="AV2309" s="11">
        <v>-5.2688546995766958E-2</v>
      </c>
      <c r="AW2309" s="11">
        <v>-5.7335308719759E-3</v>
      </c>
      <c r="AX2309" s="11">
        <v>3.9480979508358181E-2</v>
      </c>
      <c r="AY2309" s="14">
        <v>9.0833517608851836E-4</v>
      </c>
      <c r="AZ2309" s="11">
        <v>-9.5546838930257519E-3</v>
      </c>
      <c r="BA2309" s="11">
        <v>-7.5814986326689753E-3</v>
      </c>
      <c r="BB2309" s="15">
        <v>2.1802447705312158</v>
      </c>
    </row>
    <row r="2310" spans="2:54" x14ac:dyDescent="0.2">
      <c r="B2310" s="1" t="s">
        <v>4211</v>
      </c>
      <c r="C2310" s="1" t="s">
        <v>18</v>
      </c>
      <c r="D2310" s="1" t="s">
        <v>4212</v>
      </c>
      <c r="E2310" s="1" t="s">
        <v>4213</v>
      </c>
      <c r="F2310" s="7" t="s">
        <v>4214</v>
      </c>
      <c r="G2310" s="11">
        <f t="shared" si="37"/>
        <v>0</v>
      </c>
      <c r="I2310" s="6"/>
      <c r="J2310" s="14">
        <v>-0.11143585381881944</v>
      </c>
      <c r="K2310" s="15">
        <v>3.0705209500179062E-2</v>
      </c>
      <c r="L2310" s="14">
        <v>2.0307750162818473E-2</v>
      </c>
      <c r="M2310" s="11">
        <v>6.9792616431180966E-3</v>
      </c>
      <c r="N2310" s="11">
        <v>0.72417743709843763</v>
      </c>
      <c r="O2310" s="15">
        <v>1.4379357227047274</v>
      </c>
      <c r="P2310" s="14">
        <v>-2.4038360979316969E-3</v>
      </c>
      <c r="Q2310" s="11">
        <v>1.5729983866378514E-2</v>
      </c>
      <c r="R2310" s="11">
        <v>0.25295682092457311</v>
      </c>
      <c r="S2310" s="15">
        <v>1.4461821468930989</v>
      </c>
      <c r="T2310" s="14">
        <v>-3.3174641808847591E-2</v>
      </c>
      <c r="U2310" s="11">
        <v>5.8784475149654729E-2</v>
      </c>
      <c r="V2310" s="11">
        <v>0.19198424802843903</v>
      </c>
      <c r="W2310" s="15">
        <v>1.247525883422393</v>
      </c>
      <c r="X2310" s="14">
        <v>4.0072949154729448E-2</v>
      </c>
      <c r="Y2310" s="11">
        <v>0.10944843312156433</v>
      </c>
      <c r="Z2310" s="11">
        <v>2.2714550281507497</v>
      </c>
      <c r="AA2310" s="15">
        <v>1.9127050407840953</v>
      </c>
      <c r="AB2310" s="14">
        <v>6.2303492441905618E-2</v>
      </c>
      <c r="AC2310" s="11">
        <v>7.2692679002631239E-2</v>
      </c>
      <c r="AD2310" s="11">
        <v>2.3577012272253282E-3</v>
      </c>
      <c r="AE2310" s="15">
        <v>1.5719816642715447</v>
      </c>
      <c r="AF2310" s="14">
        <v>0.10434327239003781</v>
      </c>
      <c r="AG2310" s="11">
        <v>0.14020766536600851</v>
      </c>
      <c r="AH2310" s="11">
        <v>1.8611725823734528E-2</v>
      </c>
      <c r="AI2310" s="15">
        <v>0.52805967248510521</v>
      </c>
      <c r="AJ2310" s="14">
        <v>-1.8554716160232677E-2</v>
      </c>
      <c r="AK2310" s="11">
        <v>-6.8790841750250983E-3</v>
      </c>
      <c r="AL2310" s="11">
        <v>0.1025404630909843</v>
      </c>
      <c r="AM2310" s="15">
        <v>1.4501504336647038</v>
      </c>
      <c r="AN2310" s="14">
        <v>1.7320110039049538E-2</v>
      </c>
      <c r="AO2310" s="11">
        <v>1.8037153203181024E-2</v>
      </c>
      <c r="AP2310" s="15">
        <v>7.2202312779065275E-2</v>
      </c>
      <c r="AQ2310" s="14">
        <v>6.1375820562900765E-2</v>
      </c>
      <c r="AR2310" s="11">
        <v>2.7013545102254167E-2</v>
      </c>
      <c r="AS2310" s="11">
        <v>2.1349672174424766E-3</v>
      </c>
      <c r="AT2310" s="15">
        <v>1.4412780110138008</v>
      </c>
      <c r="AU2310" s="11">
        <v>-7.5584567638124517E-2</v>
      </c>
      <c r="AV2310" s="11">
        <v>-5.2688546995766958E-2</v>
      </c>
      <c r="AW2310" s="11">
        <v>-5.7335308719759E-3</v>
      </c>
      <c r="AX2310" s="11">
        <v>3.9480979508358181E-2</v>
      </c>
      <c r="AY2310" s="14">
        <v>9.0833517608851836E-4</v>
      </c>
      <c r="AZ2310" s="11">
        <v>-9.5546838930257519E-3</v>
      </c>
      <c r="BA2310" s="11">
        <v>-7.5814986326689753E-3</v>
      </c>
      <c r="BB2310" s="15">
        <v>2.1802447705312158</v>
      </c>
    </row>
    <row r="2311" spans="2:54" x14ac:dyDescent="0.2">
      <c r="B2311" s="1" t="s">
        <v>3907</v>
      </c>
      <c r="C2311" s="1" t="s">
        <v>18</v>
      </c>
      <c r="D2311" s="1" t="s">
        <v>3908</v>
      </c>
      <c r="E2311" s="1" t="s">
        <v>3909</v>
      </c>
      <c r="F2311" s="7" t="s">
        <v>3910</v>
      </c>
      <c r="G2311" s="11">
        <f t="shared" si="37"/>
        <v>0</v>
      </c>
      <c r="I2311" s="6"/>
      <c r="J2311" s="14">
        <v>-0.11143585381881944</v>
      </c>
      <c r="K2311" s="15">
        <v>3.0705209500179062E-2</v>
      </c>
      <c r="L2311" s="14">
        <v>2.0307750162818473E-2</v>
      </c>
      <c r="M2311" s="11">
        <v>6.9792616431180966E-3</v>
      </c>
      <c r="N2311" s="11">
        <v>0.72417743709843763</v>
      </c>
      <c r="O2311" s="15">
        <v>1.4379357227047274</v>
      </c>
      <c r="P2311" s="14">
        <v>-2.4038360979316969E-3</v>
      </c>
      <c r="Q2311" s="11">
        <v>1.5729983866378514E-2</v>
      </c>
      <c r="R2311" s="11">
        <v>0.25295682092457311</v>
      </c>
      <c r="S2311" s="15">
        <v>1.4461821468930989</v>
      </c>
      <c r="T2311" s="14">
        <v>-3.3174641808847591E-2</v>
      </c>
      <c r="U2311" s="11">
        <v>5.8784475149654729E-2</v>
      </c>
      <c r="V2311" s="11">
        <v>0.19198424802843903</v>
      </c>
      <c r="W2311" s="15">
        <v>1.247525883422393</v>
      </c>
      <c r="X2311" s="14">
        <v>4.0072949154729448E-2</v>
      </c>
      <c r="Y2311" s="11">
        <v>0.10944843312156433</v>
      </c>
      <c r="Z2311" s="11">
        <v>2.2714550281507497</v>
      </c>
      <c r="AA2311" s="15">
        <v>1.9127050407840953</v>
      </c>
      <c r="AB2311" s="14">
        <v>6.2303492441905618E-2</v>
      </c>
      <c r="AC2311" s="11">
        <v>7.2692679002631239E-2</v>
      </c>
      <c r="AD2311" s="11">
        <v>2.3577012272253282E-3</v>
      </c>
      <c r="AE2311" s="15">
        <v>1.5719816642715447</v>
      </c>
      <c r="AF2311" s="14">
        <v>0.10434327239003781</v>
      </c>
      <c r="AG2311" s="11">
        <v>0.14020766536600851</v>
      </c>
      <c r="AH2311" s="11">
        <v>1.8611725823734528E-2</v>
      </c>
      <c r="AI2311" s="15">
        <v>0.52805967248510521</v>
      </c>
      <c r="AJ2311" s="14">
        <v>-1.8554716160232677E-2</v>
      </c>
      <c r="AK2311" s="11">
        <v>-6.8790841750250983E-3</v>
      </c>
      <c r="AL2311" s="11">
        <v>0.1025404630909843</v>
      </c>
      <c r="AM2311" s="15">
        <v>1.4501504336647038</v>
      </c>
      <c r="AN2311" s="14">
        <v>1.7320110039049538E-2</v>
      </c>
      <c r="AO2311" s="11">
        <v>1.8037153203181024E-2</v>
      </c>
      <c r="AP2311" s="15">
        <v>7.2202312779065275E-2</v>
      </c>
      <c r="AQ2311" s="14">
        <v>6.1375820562900765E-2</v>
      </c>
      <c r="AR2311" s="11">
        <v>2.7013545102254167E-2</v>
      </c>
      <c r="AS2311" s="11">
        <v>2.1349672174424766E-3</v>
      </c>
      <c r="AT2311" s="15">
        <v>1.4412780110138008</v>
      </c>
      <c r="AU2311" s="11">
        <v>-7.5584567638124517E-2</v>
      </c>
      <c r="AV2311" s="11">
        <v>-5.2688546995766958E-2</v>
      </c>
      <c r="AW2311" s="11">
        <v>-5.7335308719759E-3</v>
      </c>
      <c r="AX2311" s="11">
        <v>3.9480979508358181E-2</v>
      </c>
      <c r="AY2311" s="14">
        <v>9.0833517608851836E-4</v>
      </c>
      <c r="AZ2311" s="11">
        <v>-9.5546838930257519E-3</v>
      </c>
      <c r="BA2311" s="11">
        <v>-7.5814986326689753E-3</v>
      </c>
      <c r="BB2311" s="15">
        <v>2.1802447705312158</v>
      </c>
    </row>
    <row r="2312" spans="2:54" x14ac:dyDescent="0.2">
      <c r="B2312" s="1" t="s">
        <v>3414</v>
      </c>
      <c r="C2312" s="1" t="s">
        <v>3415</v>
      </c>
      <c r="D2312" s="1" t="s">
        <v>3416</v>
      </c>
      <c r="E2312" s="1" t="s">
        <v>3415</v>
      </c>
      <c r="F2312" s="7" t="s">
        <v>3417</v>
      </c>
      <c r="G2312" s="11">
        <f t="shared" si="37"/>
        <v>0</v>
      </c>
      <c r="I2312" s="6"/>
      <c r="J2312" s="14">
        <v>-0.11143585381881944</v>
      </c>
      <c r="K2312" s="15">
        <v>3.0705209500179062E-2</v>
      </c>
      <c r="L2312" s="14">
        <v>2.0307750162818473E-2</v>
      </c>
      <c r="M2312" s="11">
        <v>6.9792616431180966E-3</v>
      </c>
      <c r="N2312" s="11">
        <v>0.72417743709843763</v>
      </c>
      <c r="O2312" s="15">
        <v>1.4379357227047274</v>
      </c>
      <c r="P2312" s="14">
        <v>-2.4038360979316969E-3</v>
      </c>
      <c r="Q2312" s="11">
        <v>1.5729983866378514E-2</v>
      </c>
      <c r="R2312" s="11">
        <v>0.25295682092457311</v>
      </c>
      <c r="S2312" s="15">
        <v>1.4461821468930989</v>
      </c>
      <c r="T2312" s="14">
        <v>-3.3174641808847591E-2</v>
      </c>
      <c r="U2312" s="11">
        <v>5.8784475149654729E-2</v>
      </c>
      <c r="V2312" s="11">
        <v>0.19198424802843903</v>
      </c>
      <c r="W2312" s="15">
        <v>1.247525883422393</v>
      </c>
      <c r="X2312" s="14">
        <v>4.0072949154729448E-2</v>
      </c>
      <c r="Y2312" s="11">
        <v>0.10944843312156433</v>
      </c>
      <c r="Z2312" s="11">
        <v>2.2714550281507497</v>
      </c>
      <c r="AA2312" s="15">
        <v>1.9127050407840953</v>
      </c>
      <c r="AB2312" s="14">
        <v>6.2303492441905618E-2</v>
      </c>
      <c r="AC2312" s="11">
        <v>7.2692679002631239E-2</v>
      </c>
      <c r="AD2312" s="11">
        <v>2.3577012272253282E-3</v>
      </c>
      <c r="AE2312" s="15">
        <v>1.5719816642715447</v>
      </c>
      <c r="AF2312" s="14">
        <v>0.10434327239003781</v>
      </c>
      <c r="AG2312" s="11">
        <v>0.14020766536600851</v>
      </c>
      <c r="AH2312" s="11">
        <v>1.8611725823734528E-2</v>
      </c>
      <c r="AI2312" s="15">
        <v>0.52805967248510521</v>
      </c>
      <c r="AJ2312" s="14">
        <v>-1.8554716160232677E-2</v>
      </c>
      <c r="AK2312" s="11">
        <v>-6.8790841750250983E-3</v>
      </c>
      <c r="AL2312" s="11">
        <v>0.1025404630909843</v>
      </c>
      <c r="AM2312" s="15">
        <v>1.4501504336647038</v>
      </c>
      <c r="AN2312" s="14">
        <v>1.7320110039049538E-2</v>
      </c>
      <c r="AO2312" s="11">
        <v>1.8037153203181024E-2</v>
      </c>
      <c r="AP2312" s="15">
        <v>7.2202312779065275E-2</v>
      </c>
      <c r="AQ2312" s="14">
        <v>6.1375820562900765E-2</v>
      </c>
      <c r="AR2312" s="11">
        <v>2.7013545102254167E-2</v>
      </c>
      <c r="AS2312" s="11">
        <v>2.1349672174424766E-3</v>
      </c>
      <c r="AT2312" s="15">
        <v>1.4412780110138008</v>
      </c>
      <c r="AU2312" s="11">
        <v>-7.5584567638124517E-2</v>
      </c>
      <c r="AV2312" s="11">
        <v>-5.2688546995766958E-2</v>
      </c>
      <c r="AW2312" s="11">
        <v>-5.7335308719759E-3</v>
      </c>
      <c r="AX2312" s="11">
        <v>3.9480979508358181E-2</v>
      </c>
      <c r="AY2312" s="14">
        <v>9.0833517608851836E-4</v>
      </c>
      <c r="AZ2312" s="11">
        <v>-9.5546838930257519E-3</v>
      </c>
      <c r="BA2312" s="11">
        <v>-7.5814986326689753E-3</v>
      </c>
      <c r="BB2312" s="15">
        <v>2.1802447705312158</v>
      </c>
    </row>
    <row r="2313" spans="2:54" x14ac:dyDescent="0.2">
      <c r="B2313" s="1" t="s">
        <v>3618</v>
      </c>
      <c r="C2313" s="1" t="s">
        <v>3619</v>
      </c>
      <c r="D2313" s="1" t="s">
        <v>3620</v>
      </c>
      <c r="E2313" s="1" t="s">
        <v>3619</v>
      </c>
      <c r="F2313" s="7" t="s">
        <v>3621</v>
      </c>
      <c r="G2313" s="11">
        <f t="shared" si="37"/>
        <v>0</v>
      </c>
      <c r="I2313" s="6"/>
      <c r="J2313" s="14">
        <v>-0.11143585381881944</v>
      </c>
      <c r="K2313" s="15">
        <v>6.3732600273842754E-2</v>
      </c>
      <c r="L2313" s="14">
        <v>2.0307750162818473E-2</v>
      </c>
      <c r="M2313" s="11">
        <v>6.9792616431180966E-3</v>
      </c>
      <c r="N2313" s="11">
        <v>0.72417743709843763</v>
      </c>
      <c r="O2313" s="15">
        <v>1.4379357227047274</v>
      </c>
      <c r="P2313" s="14">
        <v>-2.4038360979316969E-3</v>
      </c>
      <c r="Q2313" s="11">
        <v>1.5729983866378514E-2</v>
      </c>
      <c r="R2313" s="11">
        <v>0.25295682092457311</v>
      </c>
      <c r="S2313" s="15">
        <v>1.4461821468930989</v>
      </c>
      <c r="T2313" s="14">
        <v>-3.3174641808847591E-2</v>
      </c>
      <c r="U2313" s="11">
        <v>5.8784475149654729E-2</v>
      </c>
      <c r="V2313" s="11">
        <v>0.19198424802843903</v>
      </c>
      <c r="W2313" s="15">
        <v>1.247525883422393</v>
      </c>
      <c r="X2313" s="14">
        <v>4.0072949154729448E-2</v>
      </c>
      <c r="Y2313" s="11">
        <v>0.10944843312156433</v>
      </c>
      <c r="Z2313" s="11">
        <v>2.2714550281507497</v>
      </c>
      <c r="AA2313" s="15">
        <v>1.9127050407840953</v>
      </c>
      <c r="AB2313" s="14">
        <v>6.2303492441905618E-2</v>
      </c>
      <c r="AC2313" s="11">
        <v>7.2692679002631239E-2</v>
      </c>
      <c r="AD2313" s="11">
        <v>2.3577012272253282E-3</v>
      </c>
      <c r="AE2313" s="15">
        <v>1.5719816642715447</v>
      </c>
      <c r="AF2313" s="14">
        <v>0.10434327239003781</v>
      </c>
      <c r="AG2313" s="11">
        <v>0.14020766536600851</v>
      </c>
      <c r="AH2313" s="11">
        <v>1.8611725823734528E-2</v>
      </c>
      <c r="AI2313" s="15">
        <v>0.52805967248510521</v>
      </c>
      <c r="AJ2313" s="14">
        <v>-1.8554716160232677E-2</v>
      </c>
      <c r="AK2313" s="11">
        <v>-6.8790841750250983E-3</v>
      </c>
      <c r="AL2313" s="11">
        <v>0.1025404630909843</v>
      </c>
      <c r="AM2313" s="15">
        <v>1.4501504336647038</v>
      </c>
      <c r="AN2313" s="14">
        <v>1.7320110039049538E-2</v>
      </c>
      <c r="AO2313" s="11">
        <v>1.8037153203181024E-2</v>
      </c>
      <c r="AP2313" s="15">
        <v>7.2202312779065275E-2</v>
      </c>
      <c r="AQ2313" s="14">
        <v>6.1375820562900765E-2</v>
      </c>
      <c r="AR2313" s="11">
        <v>2.7013545102254167E-2</v>
      </c>
      <c r="AS2313" s="11">
        <v>2.1349672174424766E-3</v>
      </c>
      <c r="AT2313" s="15">
        <v>1.4412780110138008</v>
      </c>
      <c r="AU2313" s="11">
        <v>-7.5584567638124517E-2</v>
      </c>
      <c r="AV2313" s="11">
        <v>-5.2688546995766958E-2</v>
      </c>
      <c r="AW2313" s="11">
        <v>-5.7335308719759E-3</v>
      </c>
      <c r="AX2313" s="11">
        <v>3.9480979508358181E-2</v>
      </c>
      <c r="AY2313" s="14">
        <v>9.0833517608851836E-4</v>
      </c>
      <c r="AZ2313" s="11">
        <v>-9.5546838930257519E-3</v>
      </c>
      <c r="BA2313" s="11">
        <v>-7.5814986326689753E-3</v>
      </c>
      <c r="BB2313" s="15">
        <v>2.1802447705312158</v>
      </c>
    </row>
    <row r="2314" spans="2:54" x14ac:dyDescent="0.2">
      <c r="B2314" s="1" t="s">
        <v>3188</v>
      </c>
      <c r="C2314" s="1" t="s">
        <v>3189</v>
      </c>
      <c r="D2314" s="1" t="s">
        <v>3190</v>
      </c>
      <c r="E2314" s="1" t="s">
        <v>3189</v>
      </c>
      <c r="F2314" s="7" t="s">
        <v>3191</v>
      </c>
      <c r="G2314" s="11">
        <f t="shared" si="37"/>
        <v>0</v>
      </c>
      <c r="I2314" s="6"/>
      <c r="J2314" s="14">
        <v>-0.11143585381881944</v>
      </c>
      <c r="K2314" s="15">
        <v>3.0705209500179062E-2</v>
      </c>
      <c r="L2314" s="14">
        <v>2.0307750162818473E-2</v>
      </c>
      <c r="M2314" s="11">
        <v>6.9792616431180966E-3</v>
      </c>
      <c r="N2314" s="11">
        <v>0.72417743709843763</v>
      </c>
      <c r="O2314" s="15">
        <v>1.4379357227047274</v>
      </c>
      <c r="P2314" s="14">
        <v>-2.4038360979316969E-3</v>
      </c>
      <c r="Q2314" s="11">
        <v>1.5729983866378514E-2</v>
      </c>
      <c r="R2314" s="11">
        <v>0.25295682092457311</v>
      </c>
      <c r="S2314" s="15">
        <v>1.4461821468930989</v>
      </c>
      <c r="T2314" s="14">
        <v>-3.3174641808847591E-2</v>
      </c>
      <c r="U2314" s="11">
        <v>5.8784475149654729E-2</v>
      </c>
      <c r="V2314" s="11">
        <v>0.19198424802843903</v>
      </c>
      <c r="W2314" s="15">
        <v>1.247525883422393</v>
      </c>
      <c r="X2314" s="14">
        <v>4.0072949154729448E-2</v>
      </c>
      <c r="Y2314" s="11">
        <v>0.10944843312156433</v>
      </c>
      <c r="Z2314" s="11">
        <v>2.2714550281507497</v>
      </c>
      <c r="AA2314" s="15">
        <v>1.9127050407840953</v>
      </c>
      <c r="AB2314" s="14">
        <v>6.2303492441905618E-2</v>
      </c>
      <c r="AC2314" s="11">
        <v>7.2692679002631239E-2</v>
      </c>
      <c r="AD2314" s="11">
        <v>2.3577012272253282E-3</v>
      </c>
      <c r="AE2314" s="15">
        <v>1.5719816642715447</v>
      </c>
      <c r="AF2314" s="14">
        <v>0.10434327239003781</v>
      </c>
      <c r="AG2314" s="11">
        <v>0.14020766536600851</v>
      </c>
      <c r="AH2314" s="11">
        <v>1.8611725823734528E-2</v>
      </c>
      <c r="AI2314" s="15">
        <v>0.52805967248510521</v>
      </c>
      <c r="AJ2314" s="14">
        <v>-1.8554716160232677E-2</v>
      </c>
      <c r="AK2314" s="11">
        <v>-6.8790841750250983E-3</v>
      </c>
      <c r="AL2314" s="11">
        <v>0.1025404630909843</v>
      </c>
      <c r="AM2314" s="15">
        <v>1.4501504336647038</v>
      </c>
      <c r="AN2314" s="14">
        <v>1.7320110039049538E-2</v>
      </c>
      <c r="AO2314" s="11">
        <v>1.8037153203181024E-2</v>
      </c>
      <c r="AP2314" s="15">
        <v>7.2202312779065275E-2</v>
      </c>
      <c r="AQ2314" s="14">
        <v>6.1375820562900765E-2</v>
      </c>
      <c r="AR2314" s="11">
        <v>2.7013545102254167E-2</v>
      </c>
      <c r="AS2314" s="11">
        <v>2.1349672174424766E-3</v>
      </c>
      <c r="AT2314" s="15">
        <v>1.4412780110138008</v>
      </c>
      <c r="AU2314" s="11">
        <v>-7.5584567638124517E-2</v>
      </c>
      <c r="AV2314" s="11">
        <v>-5.2688546995766958E-2</v>
      </c>
      <c r="AW2314" s="11">
        <v>-5.7335308719759E-3</v>
      </c>
      <c r="AX2314" s="11">
        <v>3.9480979508358181E-2</v>
      </c>
      <c r="AY2314" s="14">
        <v>9.0833517608851836E-4</v>
      </c>
      <c r="AZ2314" s="11">
        <v>-9.5546838930257519E-3</v>
      </c>
      <c r="BA2314" s="11">
        <v>-7.5814986326689753E-3</v>
      </c>
      <c r="BB2314" s="15">
        <v>2.1802447705312158</v>
      </c>
    </row>
    <row r="2315" spans="2:54" x14ac:dyDescent="0.2">
      <c r="B2315" s="1" t="s">
        <v>3142</v>
      </c>
      <c r="C2315" s="1" t="s">
        <v>18</v>
      </c>
      <c r="D2315" s="1" t="s">
        <v>3143</v>
      </c>
      <c r="E2315" s="1" t="s">
        <v>3144</v>
      </c>
      <c r="F2315" s="7" t="s">
        <v>3145</v>
      </c>
      <c r="G2315" s="11">
        <f t="shared" si="37"/>
        <v>0</v>
      </c>
      <c r="I2315" s="6"/>
      <c r="J2315" s="14">
        <v>-0.11143585381881944</v>
      </c>
      <c r="K2315" s="15">
        <v>-6.3473083374758585E-2</v>
      </c>
      <c r="L2315" s="14">
        <v>2.0307750162818473E-2</v>
      </c>
      <c r="M2315" s="11">
        <v>6.9792616431180966E-3</v>
      </c>
      <c r="N2315" s="11">
        <v>0.72417743709843763</v>
      </c>
      <c r="O2315" s="15">
        <v>1.4379357227047274</v>
      </c>
      <c r="P2315" s="14">
        <v>-2.4038360979316969E-3</v>
      </c>
      <c r="Q2315" s="11">
        <v>1.5729983866378514E-2</v>
      </c>
      <c r="R2315" s="11">
        <v>0.25295682092457311</v>
      </c>
      <c r="S2315" s="15">
        <v>1.4461821468930989</v>
      </c>
      <c r="T2315" s="14">
        <v>-3.3174641808847591E-2</v>
      </c>
      <c r="U2315" s="11">
        <v>5.8784475149654729E-2</v>
      </c>
      <c r="V2315" s="11">
        <v>0.19198424802843903</v>
      </c>
      <c r="W2315" s="15">
        <v>1.247525883422393</v>
      </c>
      <c r="X2315" s="14">
        <v>4.0072949154729448E-2</v>
      </c>
      <c r="Y2315" s="11">
        <v>0.10944843312156433</v>
      </c>
      <c r="Z2315" s="11">
        <v>2.2714550281507497</v>
      </c>
      <c r="AA2315" s="15">
        <v>1.9127050407840953</v>
      </c>
      <c r="AB2315" s="14">
        <v>6.2303492441905618E-2</v>
      </c>
      <c r="AC2315" s="11">
        <v>7.2692679002631239E-2</v>
      </c>
      <c r="AD2315" s="11">
        <v>2.3577012272253282E-3</v>
      </c>
      <c r="AE2315" s="15">
        <v>1.5719816642715447</v>
      </c>
      <c r="AF2315" s="14">
        <v>0.10434327239003781</v>
      </c>
      <c r="AG2315" s="11">
        <v>0.14020766536600851</v>
      </c>
      <c r="AH2315" s="11">
        <v>1.8611725823734528E-2</v>
      </c>
      <c r="AI2315" s="15">
        <v>0.52805967248510521</v>
      </c>
      <c r="AJ2315" s="14">
        <v>-1.8554716160232677E-2</v>
      </c>
      <c r="AK2315" s="11">
        <v>-6.8790841750250983E-3</v>
      </c>
      <c r="AL2315" s="11">
        <v>0.1025404630909843</v>
      </c>
      <c r="AM2315" s="15">
        <v>1.4501504336647038</v>
      </c>
      <c r="AN2315" s="14">
        <v>1.7320110039049538E-2</v>
      </c>
      <c r="AO2315" s="11">
        <v>1.8037153203181024E-2</v>
      </c>
      <c r="AP2315" s="15">
        <v>7.2202312779065275E-2</v>
      </c>
      <c r="AQ2315" s="14">
        <v>6.1375820562900765E-2</v>
      </c>
      <c r="AR2315" s="11">
        <v>2.7013545102254167E-2</v>
      </c>
      <c r="AS2315" s="11">
        <v>2.1349672174424766E-3</v>
      </c>
      <c r="AT2315" s="15">
        <v>1.4412780110138008</v>
      </c>
      <c r="AU2315" s="11">
        <v>-7.5584567638124517E-2</v>
      </c>
      <c r="AV2315" s="11">
        <v>-5.2688546995766958E-2</v>
      </c>
      <c r="AW2315" s="11">
        <v>-5.7335308719759E-3</v>
      </c>
      <c r="AX2315" s="11">
        <v>3.9480979508358181E-2</v>
      </c>
      <c r="AY2315" s="14">
        <v>0.23131084584377629</v>
      </c>
      <c r="AZ2315" s="11">
        <v>-0.64884993511257161</v>
      </c>
      <c r="BA2315" s="11">
        <v>-0.28727008357863992</v>
      </c>
      <c r="BB2315" s="15">
        <v>2.1468029214638991</v>
      </c>
    </row>
    <row r="2316" spans="2:54" x14ac:dyDescent="0.2">
      <c r="B2316" s="1" t="s">
        <v>4574</v>
      </c>
      <c r="C2316" s="1" t="s">
        <v>18</v>
      </c>
      <c r="D2316" s="1" t="s">
        <v>4575</v>
      </c>
      <c r="E2316" s="1" t="s">
        <v>4576</v>
      </c>
      <c r="F2316" s="7" t="s">
        <v>4577</v>
      </c>
      <c r="G2316" s="11">
        <f t="shared" si="37"/>
        <v>0</v>
      </c>
      <c r="I2316" s="6"/>
      <c r="J2316" s="14">
        <v>-0.11143585381881944</v>
      </c>
      <c r="K2316" s="15">
        <v>3.0705209500179062E-2</v>
      </c>
      <c r="L2316" s="14">
        <v>2.0307750162818473E-2</v>
      </c>
      <c r="M2316" s="11">
        <v>6.9792616431180966E-3</v>
      </c>
      <c r="N2316" s="11">
        <v>0.72417743709843763</v>
      </c>
      <c r="O2316" s="15">
        <v>1.4379357227047274</v>
      </c>
      <c r="P2316" s="14">
        <v>-2.4038360979316969E-3</v>
      </c>
      <c r="Q2316" s="11">
        <v>1.5729983866378514E-2</v>
      </c>
      <c r="R2316" s="11">
        <v>0.25295682092457311</v>
      </c>
      <c r="S2316" s="15">
        <v>1.4461821468930989</v>
      </c>
      <c r="T2316" s="14">
        <v>-3.3174641808847591E-2</v>
      </c>
      <c r="U2316" s="11">
        <v>5.8784475149654729E-2</v>
      </c>
      <c r="V2316" s="11">
        <v>0.19198424802843903</v>
      </c>
      <c r="W2316" s="15">
        <v>1.247525883422393</v>
      </c>
      <c r="X2316" s="14">
        <v>4.0072949154729448E-2</v>
      </c>
      <c r="Y2316" s="11">
        <v>0.10944843312156433</v>
      </c>
      <c r="Z2316" s="11">
        <v>2.2714550281507497</v>
      </c>
      <c r="AA2316" s="15">
        <v>1.9127050407840953</v>
      </c>
      <c r="AB2316" s="14">
        <v>6.2303492441905618E-2</v>
      </c>
      <c r="AC2316" s="11">
        <v>7.2692679002631239E-2</v>
      </c>
      <c r="AD2316" s="11">
        <v>2.3577012272253282E-3</v>
      </c>
      <c r="AE2316" s="15">
        <v>1.5719816642715447</v>
      </c>
      <c r="AF2316" s="14">
        <v>0.10434327239003781</v>
      </c>
      <c r="AG2316" s="11">
        <v>0.14020766536600851</v>
      </c>
      <c r="AH2316" s="11">
        <v>1.8611725823734528E-2</v>
      </c>
      <c r="AI2316" s="15">
        <v>0.52805967248510521</v>
      </c>
      <c r="AJ2316" s="14">
        <v>-1.8554716160232677E-2</v>
      </c>
      <c r="AK2316" s="11">
        <v>-6.8790841750250983E-3</v>
      </c>
      <c r="AL2316" s="11">
        <v>0.1025404630909843</v>
      </c>
      <c r="AM2316" s="15">
        <v>1.4501504336647038</v>
      </c>
      <c r="AN2316" s="14">
        <v>1.7320110039049538E-2</v>
      </c>
      <c r="AO2316" s="11">
        <v>1.8037153203181024E-2</v>
      </c>
      <c r="AP2316" s="15">
        <v>7.2202312779065275E-2</v>
      </c>
      <c r="AQ2316" s="14">
        <v>6.1375820562900765E-2</v>
      </c>
      <c r="AR2316" s="11">
        <v>2.7013545102254167E-2</v>
      </c>
      <c r="AS2316" s="11">
        <v>2.1349672174424766E-3</v>
      </c>
      <c r="AT2316" s="15">
        <v>1.4412780110138008</v>
      </c>
      <c r="AU2316" s="11">
        <v>-7.5584567638124517E-2</v>
      </c>
      <c r="AV2316" s="11">
        <v>-5.2688546995766958E-2</v>
      </c>
      <c r="AW2316" s="11">
        <v>-5.7335308719759E-3</v>
      </c>
      <c r="AX2316" s="11">
        <v>3.9480979508358181E-2</v>
      </c>
      <c r="AY2316" s="14">
        <v>9.0833517608851836E-4</v>
      </c>
      <c r="AZ2316" s="11">
        <v>-9.5546838930257519E-3</v>
      </c>
      <c r="BA2316" s="11">
        <v>-7.5814986326689753E-3</v>
      </c>
      <c r="BB2316" s="15">
        <v>2.1802447705312158</v>
      </c>
    </row>
    <row r="2317" spans="2:54" x14ac:dyDescent="0.2">
      <c r="B2317" s="1" t="s">
        <v>3658</v>
      </c>
      <c r="C2317" s="1" t="s">
        <v>18</v>
      </c>
      <c r="D2317" s="1" t="s">
        <v>3659</v>
      </c>
      <c r="E2317" s="1" t="s">
        <v>3660</v>
      </c>
      <c r="F2317" s="7" t="s">
        <v>3661</v>
      </c>
      <c r="G2317" s="11">
        <f t="shared" si="37"/>
        <v>0</v>
      </c>
      <c r="I2317" s="6"/>
      <c r="J2317" s="14">
        <v>-0.11143585381881944</v>
      </c>
      <c r="K2317" s="15">
        <v>-6.3473083374758585E-2</v>
      </c>
      <c r="L2317" s="14">
        <v>2.0307750162818473E-2</v>
      </c>
      <c r="M2317" s="11">
        <v>6.9792616431180966E-3</v>
      </c>
      <c r="N2317" s="11">
        <v>0.72417743709843763</v>
      </c>
      <c r="O2317" s="15">
        <v>1.4379357227047274</v>
      </c>
      <c r="P2317" s="14">
        <v>-2.4038360979316969E-3</v>
      </c>
      <c r="Q2317" s="11">
        <v>1.5729983866378514E-2</v>
      </c>
      <c r="R2317" s="11">
        <v>0.25295682092457311</v>
      </c>
      <c r="S2317" s="15">
        <v>1.4461821468930989</v>
      </c>
      <c r="T2317" s="14">
        <v>-3.3174641808847591E-2</v>
      </c>
      <c r="U2317" s="11">
        <v>5.8784475149654729E-2</v>
      </c>
      <c r="V2317" s="11">
        <v>0.19198424802843903</v>
      </c>
      <c r="W2317" s="15">
        <v>1.247525883422393</v>
      </c>
      <c r="X2317" s="14">
        <v>4.0072949154729448E-2</v>
      </c>
      <c r="Y2317" s="11">
        <v>0.10944843312156433</v>
      </c>
      <c r="Z2317" s="11">
        <v>2.2714550281507497</v>
      </c>
      <c r="AA2317" s="15">
        <v>1.9127050407840953</v>
      </c>
      <c r="AB2317" s="14">
        <v>6.2303492441905618E-2</v>
      </c>
      <c r="AC2317" s="11">
        <v>7.2692679002631239E-2</v>
      </c>
      <c r="AD2317" s="11">
        <v>2.3577012272253282E-3</v>
      </c>
      <c r="AE2317" s="15">
        <v>1.5719816642715447</v>
      </c>
      <c r="AF2317" s="14">
        <v>0.10434327239003781</v>
      </c>
      <c r="AG2317" s="11">
        <v>0.14020766536600851</v>
      </c>
      <c r="AH2317" s="11">
        <v>1.8611725823734528E-2</v>
      </c>
      <c r="AI2317" s="15">
        <v>0.52805967248510521</v>
      </c>
      <c r="AJ2317" s="14">
        <v>-1.8554716160232677E-2</v>
      </c>
      <c r="AK2317" s="11">
        <v>-6.8790841750250983E-3</v>
      </c>
      <c r="AL2317" s="11">
        <v>0.1025404630909843</v>
      </c>
      <c r="AM2317" s="15">
        <v>1.4501504336647038</v>
      </c>
      <c r="AN2317" s="14">
        <v>1.7320110039049538E-2</v>
      </c>
      <c r="AO2317" s="11">
        <v>1.8037153203181024E-2</v>
      </c>
      <c r="AP2317" s="15">
        <v>7.2202312779065275E-2</v>
      </c>
      <c r="AQ2317" s="14">
        <v>6.1375820562900765E-2</v>
      </c>
      <c r="AR2317" s="11">
        <v>2.7013545102254167E-2</v>
      </c>
      <c r="AS2317" s="11">
        <v>2.1349672174424766E-3</v>
      </c>
      <c r="AT2317" s="15">
        <v>1.4412780110138008</v>
      </c>
      <c r="AU2317" s="11">
        <v>-7.5584567638124517E-2</v>
      </c>
      <c r="AV2317" s="11">
        <v>-5.2688546995766958E-2</v>
      </c>
      <c r="AW2317" s="11">
        <v>-5.7335308719759E-3</v>
      </c>
      <c r="AX2317" s="11">
        <v>3.9480979508358181E-2</v>
      </c>
      <c r="AY2317" s="14">
        <v>9.0833517608851836E-4</v>
      </c>
      <c r="AZ2317" s="11">
        <v>-9.5546838930257519E-3</v>
      </c>
      <c r="BA2317" s="11">
        <v>-7.5814986326689753E-3</v>
      </c>
      <c r="BB2317" s="15">
        <v>2.1802447705312158</v>
      </c>
    </row>
    <row r="2318" spans="2:54" x14ac:dyDescent="0.2">
      <c r="B2318" s="1" t="s">
        <v>4079</v>
      </c>
      <c r="C2318" s="1" t="s">
        <v>4080</v>
      </c>
      <c r="D2318" s="1" t="s">
        <v>4081</v>
      </c>
      <c r="E2318" s="1" t="s">
        <v>4080</v>
      </c>
      <c r="F2318" s="7" t="s">
        <v>4082</v>
      </c>
      <c r="G2318" s="11">
        <f t="shared" si="37"/>
        <v>0</v>
      </c>
      <c r="I2318" s="6"/>
      <c r="J2318" s="14">
        <v>-0.11143585381881944</v>
      </c>
      <c r="K2318" s="15">
        <v>3.0705209500179062E-2</v>
      </c>
      <c r="L2318" s="14">
        <v>2.0307750162818473E-2</v>
      </c>
      <c r="M2318" s="11">
        <v>6.9792616431180966E-3</v>
      </c>
      <c r="N2318" s="11">
        <v>0.72417743709843763</v>
      </c>
      <c r="O2318" s="15">
        <v>1.4379357227047274</v>
      </c>
      <c r="P2318" s="14">
        <v>-2.4038360979316969E-3</v>
      </c>
      <c r="Q2318" s="11">
        <v>1.5729983866378514E-2</v>
      </c>
      <c r="R2318" s="11">
        <v>0.25295682092457311</v>
      </c>
      <c r="S2318" s="15">
        <v>1.4461821468930989</v>
      </c>
      <c r="T2318" s="14">
        <v>-3.3174641808847591E-2</v>
      </c>
      <c r="U2318" s="11">
        <v>5.8784475149654729E-2</v>
      </c>
      <c r="V2318" s="11">
        <v>0.19198424802843903</v>
      </c>
      <c r="W2318" s="15">
        <v>1.247525883422393</v>
      </c>
      <c r="X2318" s="14">
        <v>4.0072949154729448E-2</v>
      </c>
      <c r="Y2318" s="11">
        <v>0.10944843312156433</v>
      </c>
      <c r="Z2318" s="11">
        <v>2.2714550281507497</v>
      </c>
      <c r="AA2318" s="15">
        <v>1.9127050407840953</v>
      </c>
      <c r="AB2318" s="14">
        <v>6.2303492441905618E-2</v>
      </c>
      <c r="AC2318" s="11">
        <v>7.2692679002631239E-2</v>
      </c>
      <c r="AD2318" s="11">
        <v>2.3577012272253282E-3</v>
      </c>
      <c r="AE2318" s="15">
        <v>1.5719816642715447</v>
      </c>
      <c r="AF2318" s="14">
        <v>0.10434327239003781</v>
      </c>
      <c r="AG2318" s="11">
        <v>0.14020766536600851</v>
      </c>
      <c r="AH2318" s="11">
        <v>1.8611725823734528E-2</v>
      </c>
      <c r="AI2318" s="15">
        <v>0.52805967248510521</v>
      </c>
      <c r="AJ2318" s="14">
        <v>-1.8554716160232677E-2</v>
      </c>
      <c r="AK2318" s="11">
        <v>-6.8790841750250983E-3</v>
      </c>
      <c r="AL2318" s="11">
        <v>0.1025404630909843</v>
      </c>
      <c r="AM2318" s="15">
        <v>1.4501504336647038</v>
      </c>
      <c r="AN2318" s="14">
        <v>1.7320110039049538E-2</v>
      </c>
      <c r="AO2318" s="11">
        <v>1.8037153203181024E-2</v>
      </c>
      <c r="AP2318" s="15">
        <v>7.2202312779065275E-2</v>
      </c>
      <c r="AQ2318" s="14">
        <v>6.1375820562900765E-2</v>
      </c>
      <c r="AR2318" s="11">
        <v>2.7013545102254167E-2</v>
      </c>
      <c r="AS2318" s="11">
        <v>2.1349672174424766E-3</v>
      </c>
      <c r="AT2318" s="15">
        <v>1.4412780110138008</v>
      </c>
      <c r="AU2318" s="11">
        <v>-7.5584567638124517E-2</v>
      </c>
      <c r="AV2318" s="11">
        <v>-5.2688546995766958E-2</v>
      </c>
      <c r="AW2318" s="11">
        <v>-5.7335308719759E-3</v>
      </c>
      <c r="AX2318" s="11">
        <v>3.9480979508358181E-2</v>
      </c>
      <c r="AY2318" s="14">
        <v>9.0833517608851836E-4</v>
      </c>
      <c r="AZ2318" s="11">
        <v>0.35440721668695041</v>
      </c>
      <c r="BA2318" s="11">
        <v>-7.5814986326689753E-3</v>
      </c>
      <c r="BB2318" s="15">
        <v>2.1802447705312158</v>
      </c>
    </row>
    <row r="2319" spans="2:54" x14ac:dyDescent="0.2">
      <c r="B2319" s="1" t="s">
        <v>3828</v>
      </c>
      <c r="C2319" s="1" t="s">
        <v>18</v>
      </c>
      <c r="D2319" s="1" t="s">
        <v>3829</v>
      </c>
      <c r="E2319" s="1" t="s">
        <v>3830</v>
      </c>
      <c r="F2319" s="7" t="s">
        <v>3831</v>
      </c>
      <c r="G2319" s="11">
        <f t="shared" si="37"/>
        <v>0</v>
      </c>
      <c r="I2319" s="6"/>
      <c r="J2319" s="14">
        <v>-0.11143585381881944</v>
      </c>
      <c r="K2319" s="15">
        <v>3.0705209500179062E-2</v>
      </c>
      <c r="L2319" s="14">
        <v>2.0307750162818473E-2</v>
      </c>
      <c r="M2319" s="11">
        <v>6.9792616431180966E-3</v>
      </c>
      <c r="N2319" s="11">
        <v>0.72417743709843763</v>
      </c>
      <c r="O2319" s="15">
        <v>1.4379357227047274</v>
      </c>
      <c r="P2319" s="14">
        <v>-2.4038360979316969E-3</v>
      </c>
      <c r="Q2319" s="11">
        <v>1.5729983866378514E-2</v>
      </c>
      <c r="R2319" s="11">
        <v>0.25295682092457311</v>
      </c>
      <c r="S2319" s="15">
        <v>1.4461821468930989</v>
      </c>
      <c r="T2319" s="14">
        <v>-3.3174641808847591E-2</v>
      </c>
      <c r="U2319" s="11">
        <v>5.8784475149654729E-2</v>
      </c>
      <c r="V2319" s="11">
        <v>0.19198424802843903</v>
      </c>
      <c r="W2319" s="15">
        <v>1.247525883422393</v>
      </c>
      <c r="X2319" s="14">
        <v>4.0072949154729448E-2</v>
      </c>
      <c r="Y2319" s="11">
        <v>0.10944843312156433</v>
      </c>
      <c r="Z2319" s="11">
        <v>2.2714550281507497</v>
      </c>
      <c r="AA2319" s="15">
        <v>1.9127050407840953</v>
      </c>
      <c r="AB2319" s="14">
        <v>6.2303492441905618E-2</v>
      </c>
      <c r="AC2319" s="11">
        <v>7.2692679002631239E-2</v>
      </c>
      <c r="AD2319" s="11">
        <v>2.3577012272253282E-3</v>
      </c>
      <c r="AE2319" s="15">
        <v>1.5719816642715447</v>
      </c>
      <c r="AF2319" s="14">
        <v>0.10434327239003781</v>
      </c>
      <c r="AG2319" s="11">
        <v>0.14020766536600851</v>
      </c>
      <c r="AH2319" s="11">
        <v>1.8611725823734528E-2</v>
      </c>
      <c r="AI2319" s="15">
        <v>0.52805967248510521</v>
      </c>
      <c r="AJ2319" s="14">
        <v>-1.8554716160232677E-2</v>
      </c>
      <c r="AK2319" s="11">
        <v>-6.8790841750250983E-3</v>
      </c>
      <c r="AL2319" s="11">
        <v>0.1025404630909843</v>
      </c>
      <c r="AM2319" s="15">
        <v>1.4501504336647038</v>
      </c>
      <c r="AN2319" s="14">
        <v>1.7320110039049538E-2</v>
      </c>
      <c r="AO2319" s="11">
        <v>1.8037153203181024E-2</v>
      </c>
      <c r="AP2319" s="15">
        <v>7.2202312779065275E-2</v>
      </c>
      <c r="AQ2319" s="14">
        <v>6.1375820562900765E-2</v>
      </c>
      <c r="AR2319" s="11">
        <v>2.7013545102254167E-2</v>
      </c>
      <c r="AS2319" s="11">
        <v>2.1349672174424766E-3</v>
      </c>
      <c r="AT2319" s="15">
        <v>1.4412780110138008</v>
      </c>
      <c r="AU2319" s="11">
        <v>-7.5584567638124517E-2</v>
      </c>
      <c r="AV2319" s="11">
        <v>-5.2688546995766958E-2</v>
      </c>
      <c r="AW2319" s="11">
        <v>-5.7335308719759E-3</v>
      </c>
      <c r="AX2319" s="11">
        <v>3.9480979508358181E-2</v>
      </c>
      <c r="AY2319" s="14">
        <v>9.0833517608851836E-4</v>
      </c>
      <c r="AZ2319" s="11">
        <v>-9.5546838930257519E-3</v>
      </c>
      <c r="BA2319" s="11">
        <v>-7.5814986326689753E-3</v>
      </c>
      <c r="BB2319" s="15">
        <v>2.1942151480687149</v>
      </c>
    </row>
    <row r="2320" spans="2:54" x14ac:dyDescent="0.2">
      <c r="B2320" s="1" t="s">
        <v>4026</v>
      </c>
      <c r="C2320" s="1" t="s">
        <v>18</v>
      </c>
      <c r="D2320" s="1" t="s">
        <v>4027</v>
      </c>
      <c r="E2320" s="1" t="s">
        <v>4028</v>
      </c>
      <c r="F2320" s="7" t="s">
        <v>4029</v>
      </c>
      <c r="G2320" s="11">
        <f t="shared" si="37"/>
        <v>0</v>
      </c>
      <c r="I2320" s="6"/>
      <c r="J2320" s="14">
        <v>-0.11143585381881944</v>
      </c>
      <c r="K2320" s="15">
        <v>3.0705209500179062E-2</v>
      </c>
      <c r="L2320" s="14">
        <v>2.0307750162818473E-2</v>
      </c>
      <c r="M2320" s="11">
        <v>6.9792616431180966E-3</v>
      </c>
      <c r="N2320" s="11">
        <v>0.72417743709843763</v>
      </c>
      <c r="O2320" s="15">
        <v>1.4379357227047274</v>
      </c>
      <c r="P2320" s="14">
        <v>-2.4038360979316969E-3</v>
      </c>
      <c r="Q2320" s="11">
        <v>1.5729983866378514E-2</v>
      </c>
      <c r="R2320" s="11">
        <v>0.25295682092457311</v>
      </c>
      <c r="S2320" s="15">
        <v>1.4461821468930989</v>
      </c>
      <c r="T2320" s="14">
        <v>-3.3174641808847591E-2</v>
      </c>
      <c r="U2320" s="11">
        <v>5.8784475149654729E-2</v>
      </c>
      <c r="V2320" s="11">
        <v>0.19198424802843903</v>
      </c>
      <c r="W2320" s="15">
        <v>1.247525883422393</v>
      </c>
      <c r="X2320" s="14">
        <v>4.0072949154729448E-2</v>
      </c>
      <c r="Y2320" s="11">
        <v>0.10944843312156433</v>
      </c>
      <c r="Z2320" s="11">
        <v>2.2714550281507497</v>
      </c>
      <c r="AA2320" s="15">
        <v>1.9127050407840953</v>
      </c>
      <c r="AB2320" s="14">
        <v>6.2303492441905618E-2</v>
      </c>
      <c r="AC2320" s="11">
        <v>7.2692679002631239E-2</v>
      </c>
      <c r="AD2320" s="11">
        <v>2.3577012272253282E-3</v>
      </c>
      <c r="AE2320" s="15">
        <v>1.5719816642715447</v>
      </c>
      <c r="AF2320" s="14">
        <v>0.10434327239003781</v>
      </c>
      <c r="AG2320" s="11">
        <v>0.14020766536600851</v>
      </c>
      <c r="AH2320" s="11">
        <v>1.8611725823734528E-2</v>
      </c>
      <c r="AI2320" s="15">
        <v>0.52805967248510521</v>
      </c>
      <c r="AJ2320" s="14">
        <v>-1.8554716160232677E-2</v>
      </c>
      <c r="AK2320" s="11">
        <v>-6.8790841750250983E-3</v>
      </c>
      <c r="AL2320" s="11">
        <v>0.1025404630909843</v>
      </c>
      <c r="AM2320" s="15">
        <v>1.4501504336647038</v>
      </c>
      <c r="AN2320" s="14">
        <v>1.7320110039049538E-2</v>
      </c>
      <c r="AO2320" s="11">
        <v>1.8037153203181024E-2</v>
      </c>
      <c r="AP2320" s="15">
        <v>7.2202312779065275E-2</v>
      </c>
      <c r="AQ2320" s="14">
        <v>6.1375820562900765E-2</v>
      </c>
      <c r="AR2320" s="11">
        <v>2.7013545102254167E-2</v>
      </c>
      <c r="AS2320" s="11">
        <v>2.1349672174424766E-3</v>
      </c>
      <c r="AT2320" s="15">
        <v>1.4412780110138008</v>
      </c>
      <c r="AU2320" s="11">
        <v>-7.5584567638124517E-2</v>
      </c>
      <c r="AV2320" s="11">
        <v>-5.2688546995766958E-2</v>
      </c>
      <c r="AW2320" s="11">
        <v>-5.7335308719759E-3</v>
      </c>
      <c r="AX2320" s="11">
        <v>3.9480979508358181E-2</v>
      </c>
      <c r="AY2320" s="14">
        <v>9.0833517608851836E-4</v>
      </c>
      <c r="AZ2320" s="11">
        <v>-9.5546838930257519E-3</v>
      </c>
      <c r="BA2320" s="11">
        <v>-7.5814986326689753E-3</v>
      </c>
      <c r="BB2320" s="15">
        <v>2.1802447705312158</v>
      </c>
    </row>
    <row r="2321" spans="2:54" x14ac:dyDescent="0.2">
      <c r="B2321" s="1" t="s">
        <v>3978</v>
      </c>
      <c r="C2321" s="1" t="s">
        <v>18</v>
      </c>
      <c r="D2321" s="1" t="s">
        <v>3979</v>
      </c>
      <c r="E2321" s="1" t="s">
        <v>3980</v>
      </c>
      <c r="F2321" s="7" t="s">
        <v>3981</v>
      </c>
      <c r="G2321" s="11">
        <f t="shared" si="37"/>
        <v>0</v>
      </c>
      <c r="I2321" s="6"/>
      <c r="J2321" s="14">
        <v>-0.11143585381881944</v>
      </c>
      <c r="K2321" s="15">
        <v>-0.19819327505081977</v>
      </c>
      <c r="L2321" s="14">
        <v>2.0307750162818473E-2</v>
      </c>
      <c r="M2321" s="11">
        <v>6.9792616431180966E-3</v>
      </c>
      <c r="N2321" s="11">
        <v>0.72417743709843763</v>
      </c>
      <c r="O2321" s="15">
        <v>1.4379357227047274</v>
      </c>
      <c r="P2321" s="14">
        <v>-2.4038360979316969E-3</v>
      </c>
      <c r="Q2321" s="11">
        <v>1.5729983866378514E-2</v>
      </c>
      <c r="R2321" s="11">
        <v>0.25295682092457311</v>
      </c>
      <c r="S2321" s="15">
        <v>1.4461821468930989</v>
      </c>
      <c r="T2321" s="14">
        <v>-3.3174641808847591E-2</v>
      </c>
      <c r="U2321" s="11">
        <v>5.8784475149654729E-2</v>
      </c>
      <c r="V2321" s="11">
        <v>0.19198424802843903</v>
      </c>
      <c r="W2321" s="15">
        <v>1.247525883422393</v>
      </c>
      <c r="X2321" s="14">
        <v>4.0072949154729448E-2</v>
      </c>
      <c r="Y2321" s="11">
        <v>0.10944843312156433</v>
      </c>
      <c r="Z2321" s="11">
        <v>2.2714550281507497</v>
      </c>
      <c r="AA2321" s="15">
        <v>1.9127050407840953</v>
      </c>
      <c r="AB2321" s="14">
        <v>6.2303492441905618E-2</v>
      </c>
      <c r="AC2321" s="11">
        <v>7.2692679002631239E-2</v>
      </c>
      <c r="AD2321" s="11">
        <v>2.3577012272253282E-3</v>
      </c>
      <c r="AE2321" s="15">
        <v>1.5719816642715447</v>
      </c>
      <c r="AF2321" s="14">
        <v>0.10434327239003781</v>
      </c>
      <c r="AG2321" s="11">
        <v>0.14020766536600851</v>
      </c>
      <c r="AH2321" s="11">
        <v>1.8611725823734528E-2</v>
      </c>
      <c r="AI2321" s="15">
        <v>0.52805967248510521</v>
      </c>
      <c r="AJ2321" s="14">
        <v>-1.8554716160232677E-2</v>
      </c>
      <c r="AK2321" s="11">
        <v>-6.8790841750250983E-3</v>
      </c>
      <c r="AL2321" s="11">
        <v>0.1025404630909843</v>
      </c>
      <c r="AM2321" s="15">
        <v>1.4501504336647038</v>
      </c>
      <c r="AN2321" s="14">
        <v>1.7320110039049538E-2</v>
      </c>
      <c r="AO2321" s="11">
        <v>1.8037153203181024E-2</v>
      </c>
      <c r="AP2321" s="15">
        <v>7.2202312779065275E-2</v>
      </c>
      <c r="AQ2321" s="14">
        <v>6.1375820562900765E-2</v>
      </c>
      <c r="AR2321" s="11">
        <v>2.7013545102254167E-2</v>
      </c>
      <c r="AS2321" s="11">
        <v>2.1349672174424766E-3</v>
      </c>
      <c r="AT2321" s="15">
        <v>1.4412780110138008</v>
      </c>
      <c r="AU2321" s="11">
        <v>-7.5584567638124517E-2</v>
      </c>
      <c r="AV2321" s="11">
        <v>-5.2688546995766958E-2</v>
      </c>
      <c r="AW2321" s="11">
        <v>-5.7335308719759E-3</v>
      </c>
      <c r="AX2321" s="11">
        <v>3.9480979508358181E-2</v>
      </c>
      <c r="AY2321" s="14">
        <v>-0.36455895499777996</v>
      </c>
      <c r="AZ2321" s="11">
        <v>-0.37684365863491154</v>
      </c>
      <c r="BA2321" s="11">
        <v>-1.0450537642900165E-2</v>
      </c>
      <c r="BB2321" s="15">
        <v>2.1752105314722905</v>
      </c>
    </row>
    <row r="2322" spans="2:54" x14ac:dyDescent="0.2">
      <c r="B2322" s="1" t="s">
        <v>4046</v>
      </c>
      <c r="C2322" s="1" t="s">
        <v>18</v>
      </c>
      <c r="D2322" s="1" t="s">
        <v>4047</v>
      </c>
      <c r="E2322" s="1" t="s">
        <v>4048</v>
      </c>
      <c r="F2322" s="7" t="s">
        <v>4049</v>
      </c>
      <c r="G2322" s="11">
        <f t="shared" si="37"/>
        <v>0</v>
      </c>
      <c r="I2322" s="6"/>
      <c r="J2322" s="14">
        <v>-0.11143585381881944</v>
      </c>
      <c r="K2322" s="15">
        <v>-3.1575050309195926E-2</v>
      </c>
      <c r="L2322" s="14">
        <v>2.0307750162818473E-2</v>
      </c>
      <c r="M2322" s="11">
        <v>6.9792616431180966E-3</v>
      </c>
      <c r="N2322" s="11">
        <v>0.72417743709843763</v>
      </c>
      <c r="O2322" s="15">
        <v>1.4379357227047274</v>
      </c>
      <c r="P2322" s="14">
        <v>-2.4038360979316969E-3</v>
      </c>
      <c r="Q2322" s="11">
        <v>1.5729983866378514E-2</v>
      </c>
      <c r="R2322" s="11">
        <v>0.25295682092457311</v>
      </c>
      <c r="S2322" s="15">
        <v>1.4461821468930989</v>
      </c>
      <c r="T2322" s="14">
        <v>-3.3174641808847591E-2</v>
      </c>
      <c r="U2322" s="11">
        <v>5.8784475149654729E-2</v>
      </c>
      <c r="V2322" s="11">
        <v>0.19198424802843903</v>
      </c>
      <c r="W2322" s="15">
        <v>1.247525883422393</v>
      </c>
      <c r="X2322" s="14">
        <v>4.0072949154729448E-2</v>
      </c>
      <c r="Y2322" s="11">
        <v>0.10944843312156433</v>
      </c>
      <c r="Z2322" s="11">
        <v>2.2714550281507497</v>
      </c>
      <c r="AA2322" s="15">
        <v>1.9127050407840953</v>
      </c>
      <c r="AB2322" s="14">
        <v>6.2303492441905618E-2</v>
      </c>
      <c r="AC2322" s="11">
        <v>7.2692679002631239E-2</v>
      </c>
      <c r="AD2322" s="11">
        <v>2.3577012272253282E-3</v>
      </c>
      <c r="AE2322" s="15">
        <v>1.5719816642715447</v>
      </c>
      <c r="AF2322" s="14">
        <v>0.10434327239003781</v>
      </c>
      <c r="AG2322" s="11">
        <v>0.14020766536600851</v>
      </c>
      <c r="AH2322" s="11">
        <v>1.8611725823734528E-2</v>
      </c>
      <c r="AI2322" s="15">
        <v>0.52805967248510521</v>
      </c>
      <c r="AJ2322" s="14">
        <v>-1.8554716160232677E-2</v>
      </c>
      <c r="AK2322" s="11">
        <v>-6.8790841750250983E-3</v>
      </c>
      <c r="AL2322" s="11">
        <v>0.1025404630909843</v>
      </c>
      <c r="AM2322" s="15">
        <v>1.4501504336647038</v>
      </c>
      <c r="AN2322" s="14">
        <v>1.7320110039049538E-2</v>
      </c>
      <c r="AO2322" s="11">
        <v>1.8037153203181024E-2</v>
      </c>
      <c r="AP2322" s="15">
        <v>7.2202312779065275E-2</v>
      </c>
      <c r="AQ2322" s="14">
        <v>6.1375820562900765E-2</v>
      </c>
      <c r="AR2322" s="11">
        <v>2.7013545102254167E-2</v>
      </c>
      <c r="AS2322" s="11">
        <v>2.1349672174424766E-3</v>
      </c>
      <c r="AT2322" s="15">
        <v>1.4412780110138008</v>
      </c>
      <c r="AU2322" s="11">
        <v>-7.5584567638124517E-2</v>
      </c>
      <c r="AV2322" s="11">
        <v>-5.2688546995766958E-2</v>
      </c>
      <c r="AW2322" s="11">
        <v>-5.7335308719759E-3</v>
      </c>
      <c r="AX2322" s="11">
        <v>3.9480979508358181E-2</v>
      </c>
      <c r="AY2322" s="14">
        <v>9.0833517608851836E-4</v>
      </c>
      <c r="AZ2322" s="11">
        <v>-9.5546838930257519E-3</v>
      </c>
      <c r="BA2322" s="11">
        <v>-7.5814986326689753E-3</v>
      </c>
      <c r="BB2322" s="15">
        <v>2.1802447705312158</v>
      </c>
    </row>
    <row r="2323" spans="2:54" x14ac:dyDescent="0.2">
      <c r="B2323" s="1" t="s">
        <v>3846</v>
      </c>
      <c r="C2323" s="1" t="s">
        <v>18</v>
      </c>
      <c r="D2323" s="1" t="s">
        <v>3847</v>
      </c>
      <c r="E2323" s="1" t="s">
        <v>3848</v>
      </c>
      <c r="F2323" s="7" t="s">
        <v>3849</v>
      </c>
      <c r="G2323" s="11">
        <f t="shared" si="37"/>
        <v>0</v>
      </c>
      <c r="I2323" s="6"/>
      <c r="J2323" s="14">
        <v>-0.11143585381881944</v>
      </c>
      <c r="K2323" s="15">
        <v>3.0705209500179062E-2</v>
      </c>
      <c r="L2323" s="14">
        <v>2.0307750162818473E-2</v>
      </c>
      <c r="M2323" s="11">
        <v>6.9792616431180966E-3</v>
      </c>
      <c r="N2323" s="11">
        <v>0.72417743709843763</v>
      </c>
      <c r="O2323" s="15">
        <v>1.4379357227047274</v>
      </c>
      <c r="P2323" s="14">
        <v>-2.4038360979316969E-3</v>
      </c>
      <c r="Q2323" s="11">
        <v>1.5729983866378514E-2</v>
      </c>
      <c r="R2323" s="11">
        <v>0.25295682092457311</v>
      </c>
      <c r="S2323" s="15">
        <v>1.4461821468930989</v>
      </c>
      <c r="T2323" s="14">
        <v>-3.3174641808847591E-2</v>
      </c>
      <c r="U2323" s="11">
        <v>5.8784475149654729E-2</v>
      </c>
      <c r="V2323" s="11">
        <v>0.19198424802843903</v>
      </c>
      <c r="W2323" s="15">
        <v>1.247525883422393</v>
      </c>
      <c r="X2323" s="14">
        <v>4.0072949154729448E-2</v>
      </c>
      <c r="Y2323" s="11">
        <v>0.10944843312156433</v>
      </c>
      <c r="Z2323" s="11">
        <v>2.2714550281507497</v>
      </c>
      <c r="AA2323" s="15">
        <v>1.9127050407840953</v>
      </c>
      <c r="AB2323" s="14">
        <v>6.2303492441905618E-2</v>
      </c>
      <c r="AC2323" s="11">
        <v>7.2692679002631239E-2</v>
      </c>
      <c r="AD2323" s="11">
        <v>2.3577012272253282E-3</v>
      </c>
      <c r="AE2323" s="15">
        <v>1.5719816642715447</v>
      </c>
      <c r="AF2323" s="14">
        <v>0.10434327239003781</v>
      </c>
      <c r="AG2323" s="11">
        <v>0.14020766536600851</v>
      </c>
      <c r="AH2323" s="11">
        <v>1.8611725823734528E-2</v>
      </c>
      <c r="AI2323" s="15">
        <v>0.52805967248510521</v>
      </c>
      <c r="AJ2323" s="14">
        <v>-1.8554716160232677E-2</v>
      </c>
      <c r="AK2323" s="11">
        <v>-6.8790841750250983E-3</v>
      </c>
      <c r="AL2323" s="11">
        <v>0.1025404630909843</v>
      </c>
      <c r="AM2323" s="15">
        <v>1.4501504336647038</v>
      </c>
      <c r="AN2323" s="14">
        <v>1.7320110039049538E-2</v>
      </c>
      <c r="AO2323" s="11">
        <v>1.8037153203181024E-2</v>
      </c>
      <c r="AP2323" s="15">
        <v>7.2202312779065275E-2</v>
      </c>
      <c r="AQ2323" s="14">
        <v>6.1375820562900765E-2</v>
      </c>
      <c r="AR2323" s="11">
        <v>2.7013545102254167E-2</v>
      </c>
      <c r="AS2323" s="11">
        <v>2.1349672174424766E-3</v>
      </c>
      <c r="AT2323" s="15">
        <v>1.4412780110138008</v>
      </c>
      <c r="AU2323" s="11">
        <v>-7.5584567638124517E-2</v>
      </c>
      <c r="AV2323" s="11">
        <v>-5.2688546995766958E-2</v>
      </c>
      <c r="AW2323" s="11">
        <v>-5.7335308719759E-3</v>
      </c>
      <c r="AX2323" s="11">
        <v>3.9480979508358181E-2</v>
      </c>
      <c r="AY2323" s="14">
        <v>9.0833517608851836E-4</v>
      </c>
      <c r="AZ2323" s="11">
        <v>-9.5546838930257519E-3</v>
      </c>
      <c r="BA2323" s="11">
        <v>-7.5814986326689753E-3</v>
      </c>
      <c r="BB2323" s="15">
        <v>2.1802447705312158</v>
      </c>
    </row>
    <row r="2324" spans="2:54" x14ac:dyDescent="0.2">
      <c r="B2324" s="1" t="s">
        <v>3954</v>
      </c>
      <c r="C2324" s="1" t="s">
        <v>18</v>
      </c>
      <c r="D2324" s="1" t="s">
        <v>3955</v>
      </c>
      <c r="E2324" s="1" t="s">
        <v>3956</v>
      </c>
      <c r="F2324" s="7" t="s">
        <v>3957</v>
      </c>
      <c r="G2324" s="11">
        <f t="shared" ref="G2324:G2387" si="38">(COUNTIF(L2324:W2324,"&lt;-3")+COUNTIF(AF2324:AI2324,"&lt;-3")+COUNTIF(AN2324:BB2324,"&lt;-3")+COUNTIF(J2324,"&lt;-3"))*PEARSON(L2324:BB2324,L$18:BB$18)</f>
        <v>0</v>
      </c>
      <c r="I2324" s="6"/>
      <c r="J2324" s="14">
        <v>-0.11143585381881944</v>
      </c>
      <c r="K2324" s="15">
        <v>0.11126329877548177</v>
      </c>
      <c r="L2324" s="14">
        <v>2.0307750162818473E-2</v>
      </c>
      <c r="M2324" s="11">
        <v>6.9792616431180966E-3</v>
      </c>
      <c r="N2324" s="11">
        <v>0.72417743709843763</v>
      </c>
      <c r="O2324" s="15">
        <v>1.4379357227047274</v>
      </c>
      <c r="P2324" s="14">
        <v>-2.4038360979316969E-3</v>
      </c>
      <c r="Q2324" s="11">
        <v>1.5729983866378514E-2</v>
      </c>
      <c r="R2324" s="11">
        <v>0.25295682092457311</v>
      </c>
      <c r="S2324" s="15">
        <v>1.4461821468930989</v>
      </c>
      <c r="T2324" s="14">
        <v>-3.3174641808847591E-2</v>
      </c>
      <c r="U2324" s="11">
        <v>5.8784475149654729E-2</v>
      </c>
      <c r="V2324" s="11">
        <v>0.19198424802843903</v>
      </c>
      <c r="W2324" s="15">
        <v>1.247525883422393</v>
      </c>
      <c r="X2324" s="14">
        <v>4.0072949154729448E-2</v>
      </c>
      <c r="Y2324" s="11">
        <v>0.10944843312156433</v>
      </c>
      <c r="Z2324" s="11">
        <v>2.2714550281507497</v>
      </c>
      <c r="AA2324" s="15">
        <v>1.9127050407840953</v>
      </c>
      <c r="AB2324" s="14">
        <v>6.2303492441905618E-2</v>
      </c>
      <c r="AC2324" s="11">
        <v>7.2692679002631239E-2</v>
      </c>
      <c r="AD2324" s="11">
        <v>2.3577012272253282E-3</v>
      </c>
      <c r="AE2324" s="15">
        <v>1.5719816642715447</v>
      </c>
      <c r="AF2324" s="14">
        <v>0.10434327239003781</v>
      </c>
      <c r="AG2324" s="11">
        <v>0.14020766536600851</v>
      </c>
      <c r="AH2324" s="11">
        <v>1.8611725823734528E-2</v>
      </c>
      <c r="AI2324" s="15">
        <v>0.52805967248510521</v>
      </c>
      <c r="AJ2324" s="14">
        <v>-1.8554716160232677E-2</v>
      </c>
      <c r="AK2324" s="11">
        <v>-6.8790841750250983E-3</v>
      </c>
      <c r="AL2324" s="11">
        <v>0.1025404630909843</v>
      </c>
      <c r="AM2324" s="15">
        <v>1.4501504336647038</v>
      </c>
      <c r="AN2324" s="14">
        <v>1.7320110039049538E-2</v>
      </c>
      <c r="AO2324" s="11">
        <v>1.8037153203181024E-2</v>
      </c>
      <c r="AP2324" s="15">
        <v>7.2202312779065275E-2</v>
      </c>
      <c r="AQ2324" s="14">
        <v>6.1375820562900765E-2</v>
      </c>
      <c r="AR2324" s="11">
        <v>2.7013545102254167E-2</v>
      </c>
      <c r="AS2324" s="11">
        <v>2.1349672174424766E-3</v>
      </c>
      <c r="AT2324" s="15">
        <v>1.4412780110138008</v>
      </c>
      <c r="AU2324" s="11">
        <v>-7.5584567638124517E-2</v>
      </c>
      <c r="AV2324" s="11">
        <v>-5.2688546995766958E-2</v>
      </c>
      <c r="AW2324" s="11">
        <v>-5.7335308719759E-3</v>
      </c>
      <c r="AX2324" s="11">
        <v>3.9480979508358181E-2</v>
      </c>
      <c r="AY2324" s="14">
        <v>9.0833517608851836E-4</v>
      </c>
      <c r="AZ2324" s="11">
        <v>-9.5546838930257519E-3</v>
      </c>
      <c r="BA2324" s="11">
        <v>-7.5814986326689753E-3</v>
      </c>
      <c r="BB2324" s="15">
        <v>2.1802447705312158</v>
      </c>
    </row>
    <row r="2325" spans="2:54" x14ac:dyDescent="0.2">
      <c r="B2325" s="1" t="s">
        <v>4523</v>
      </c>
      <c r="C2325" s="1" t="s">
        <v>18</v>
      </c>
      <c r="D2325" s="1" t="s">
        <v>4524</v>
      </c>
      <c r="E2325" s="1" t="s">
        <v>4525</v>
      </c>
      <c r="F2325" s="7" t="s">
        <v>4526</v>
      </c>
      <c r="G2325" s="11">
        <f t="shared" si="38"/>
        <v>0</v>
      </c>
      <c r="I2325" s="6"/>
      <c r="J2325" s="14">
        <v>-0.11143585381881944</v>
      </c>
      <c r="K2325" s="15">
        <v>3.0705209500179062E-2</v>
      </c>
      <c r="L2325" s="14">
        <v>2.0307750162818473E-2</v>
      </c>
      <c r="M2325" s="11">
        <v>6.9792616431180966E-3</v>
      </c>
      <c r="N2325" s="11">
        <v>0.72417743709843763</v>
      </c>
      <c r="O2325" s="15">
        <v>1.4379357227047274</v>
      </c>
      <c r="P2325" s="14">
        <v>-2.4038360979316969E-3</v>
      </c>
      <c r="Q2325" s="11">
        <v>1.5729983866378514E-2</v>
      </c>
      <c r="R2325" s="11">
        <v>0.25295682092457311</v>
      </c>
      <c r="S2325" s="15">
        <v>1.4461821468930989</v>
      </c>
      <c r="T2325" s="14">
        <v>-3.3174641808847591E-2</v>
      </c>
      <c r="U2325" s="11">
        <v>5.8784475149654729E-2</v>
      </c>
      <c r="V2325" s="11">
        <v>0.19198424802843903</v>
      </c>
      <c r="W2325" s="15">
        <v>1.247525883422393</v>
      </c>
      <c r="X2325" s="14">
        <v>4.0072949154729448E-2</v>
      </c>
      <c r="Y2325" s="11">
        <v>0.10944843312156433</v>
      </c>
      <c r="Z2325" s="11">
        <v>2.2714550281507497</v>
      </c>
      <c r="AA2325" s="15">
        <v>1.9127050407840953</v>
      </c>
      <c r="AB2325" s="14">
        <v>6.2303492441905618E-2</v>
      </c>
      <c r="AC2325" s="11">
        <v>7.2692679002631239E-2</v>
      </c>
      <c r="AD2325" s="11">
        <v>2.3577012272253282E-3</v>
      </c>
      <c r="AE2325" s="15">
        <v>1.5719816642715447</v>
      </c>
      <c r="AF2325" s="14">
        <v>0.10434327239003781</v>
      </c>
      <c r="AG2325" s="11">
        <v>0.14020766536600851</v>
      </c>
      <c r="AH2325" s="11">
        <v>1.8611725823734528E-2</v>
      </c>
      <c r="AI2325" s="15">
        <v>0.52805967248510521</v>
      </c>
      <c r="AJ2325" s="14">
        <v>-1.8554716160232677E-2</v>
      </c>
      <c r="AK2325" s="11">
        <v>-6.8790841750250983E-3</v>
      </c>
      <c r="AL2325" s="11">
        <v>0.1025404630909843</v>
      </c>
      <c r="AM2325" s="15">
        <v>1.4501504336647038</v>
      </c>
      <c r="AN2325" s="14">
        <v>1.7320110039049538E-2</v>
      </c>
      <c r="AO2325" s="11">
        <v>1.8037153203181024E-2</v>
      </c>
      <c r="AP2325" s="15">
        <v>7.2202312779065275E-2</v>
      </c>
      <c r="AQ2325" s="14">
        <v>6.1375820562900765E-2</v>
      </c>
      <c r="AR2325" s="11">
        <v>2.7013545102254167E-2</v>
      </c>
      <c r="AS2325" s="11">
        <v>2.1349672174424766E-3</v>
      </c>
      <c r="AT2325" s="15">
        <v>1.4412780110138008</v>
      </c>
      <c r="AU2325" s="11">
        <v>-7.5584567638124517E-2</v>
      </c>
      <c r="AV2325" s="11">
        <v>-5.2688546995766958E-2</v>
      </c>
      <c r="AW2325" s="11">
        <v>-5.7335308719759E-3</v>
      </c>
      <c r="AX2325" s="11">
        <v>3.9480979508358181E-2</v>
      </c>
      <c r="AY2325" s="14">
        <v>9.0833517608851836E-4</v>
      </c>
      <c r="AZ2325" s="11">
        <v>-9.5546838930257519E-3</v>
      </c>
      <c r="BA2325" s="11">
        <v>-7.5814986326689753E-3</v>
      </c>
      <c r="BB2325" s="15">
        <v>2.1802447705312158</v>
      </c>
    </row>
    <row r="2326" spans="2:54" x14ac:dyDescent="0.2">
      <c r="B2326" s="1" t="s">
        <v>3582</v>
      </c>
      <c r="C2326" s="1" t="s">
        <v>18</v>
      </c>
      <c r="D2326" s="1" t="s">
        <v>3583</v>
      </c>
      <c r="E2326" s="1" t="s">
        <v>3584</v>
      </c>
      <c r="F2326" s="7" t="s">
        <v>3585</v>
      </c>
      <c r="G2326" s="11">
        <f t="shared" si="38"/>
        <v>0</v>
      </c>
      <c r="I2326" s="6"/>
      <c r="J2326" s="14">
        <v>-0.11143585381881944</v>
      </c>
      <c r="K2326" s="15">
        <v>-0.12311456294672865</v>
      </c>
      <c r="L2326" s="14">
        <v>2.0307750162818473E-2</v>
      </c>
      <c r="M2326" s="11">
        <v>6.9792616431180966E-3</v>
      </c>
      <c r="N2326" s="11">
        <v>0.72417743709843763</v>
      </c>
      <c r="O2326" s="15">
        <v>1.4379357227047274</v>
      </c>
      <c r="P2326" s="14">
        <v>-2.4038360979316969E-3</v>
      </c>
      <c r="Q2326" s="11">
        <v>1.5729983866378514E-2</v>
      </c>
      <c r="R2326" s="11">
        <v>0.25295682092457311</v>
      </c>
      <c r="S2326" s="15">
        <v>1.4461821468930989</v>
      </c>
      <c r="T2326" s="14">
        <v>-3.3174641808847591E-2</v>
      </c>
      <c r="U2326" s="11">
        <v>5.8784475149654729E-2</v>
      </c>
      <c r="V2326" s="11">
        <v>0.19198424802843903</v>
      </c>
      <c r="W2326" s="15">
        <v>1.247525883422393</v>
      </c>
      <c r="X2326" s="14">
        <v>4.0072949154729448E-2</v>
      </c>
      <c r="Y2326" s="11">
        <v>0.10944843312156433</v>
      </c>
      <c r="Z2326" s="11">
        <v>2.2714550281507497</v>
      </c>
      <c r="AA2326" s="15">
        <v>1.9127050407840953</v>
      </c>
      <c r="AB2326" s="14">
        <v>6.2303492441905618E-2</v>
      </c>
      <c r="AC2326" s="11">
        <v>7.2692679002631239E-2</v>
      </c>
      <c r="AD2326" s="11">
        <v>2.3577012272253282E-3</v>
      </c>
      <c r="AE2326" s="15">
        <v>1.5719816642715447</v>
      </c>
      <c r="AF2326" s="14">
        <v>0.10434327239003781</v>
      </c>
      <c r="AG2326" s="11">
        <v>0.14020766536600851</v>
      </c>
      <c r="AH2326" s="11">
        <v>1.8611725823734528E-2</v>
      </c>
      <c r="AI2326" s="15">
        <v>0.52805967248510521</v>
      </c>
      <c r="AJ2326" s="14">
        <v>-1.8554716160232677E-2</v>
      </c>
      <c r="AK2326" s="11">
        <v>-6.8790841750250983E-3</v>
      </c>
      <c r="AL2326" s="11">
        <v>0.1025404630909843</v>
      </c>
      <c r="AM2326" s="15">
        <v>1.4501504336647038</v>
      </c>
      <c r="AN2326" s="14">
        <v>1.7320110039049538E-2</v>
      </c>
      <c r="AO2326" s="11">
        <v>1.8037153203181024E-2</v>
      </c>
      <c r="AP2326" s="15">
        <v>7.2202312779065275E-2</v>
      </c>
      <c r="AQ2326" s="14">
        <v>6.1375820562900765E-2</v>
      </c>
      <c r="AR2326" s="11">
        <v>2.7013545102254167E-2</v>
      </c>
      <c r="AS2326" s="11">
        <v>2.1349672174424766E-3</v>
      </c>
      <c r="AT2326" s="15">
        <v>1.4412780110138008</v>
      </c>
      <c r="AU2326" s="11">
        <v>-7.5584567638124517E-2</v>
      </c>
      <c r="AV2326" s="11">
        <v>-5.2688546995766958E-2</v>
      </c>
      <c r="AW2326" s="11">
        <v>-5.7335308719759E-3</v>
      </c>
      <c r="AX2326" s="11">
        <v>3.9480979508358181E-2</v>
      </c>
      <c r="AY2326" s="14">
        <v>9.0833517608851836E-4</v>
      </c>
      <c r="AZ2326" s="11">
        <v>-9.5546838930257519E-3</v>
      </c>
      <c r="BA2326" s="11">
        <v>-7.5814986326689753E-3</v>
      </c>
      <c r="BB2326" s="15">
        <v>2.1802447705312158</v>
      </c>
    </row>
    <row r="2327" spans="2:54" x14ac:dyDescent="0.2">
      <c r="B2327" s="1" t="s">
        <v>4422</v>
      </c>
      <c r="C2327" s="1" t="s">
        <v>18</v>
      </c>
      <c r="D2327" s="1" t="s">
        <v>4423</v>
      </c>
      <c r="E2327" s="1" t="s">
        <v>4424</v>
      </c>
      <c r="F2327" s="7" t="s">
        <v>4425</v>
      </c>
      <c r="G2327" s="11">
        <f t="shared" si="38"/>
        <v>0</v>
      </c>
      <c r="I2327" s="6"/>
      <c r="J2327" s="14">
        <v>-0.11143585381881944</v>
      </c>
      <c r="K2327" s="15">
        <v>3.0705209500179062E-2</v>
      </c>
      <c r="L2327" s="14">
        <v>2.0307750162818473E-2</v>
      </c>
      <c r="M2327" s="11">
        <v>6.9792616431180966E-3</v>
      </c>
      <c r="N2327" s="11">
        <v>0.72417743709843763</v>
      </c>
      <c r="O2327" s="15">
        <v>1.4379357227047274</v>
      </c>
      <c r="P2327" s="14">
        <v>-2.4038360979316969E-3</v>
      </c>
      <c r="Q2327" s="11">
        <v>1.5729983866378514E-2</v>
      </c>
      <c r="R2327" s="11">
        <v>0.25295682092457311</v>
      </c>
      <c r="S2327" s="15">
        <v>1.4461821468930989</v>
      </c>
      <c r="T2327" s="14">
        <v>-3.3174641808847591E-2</v>
      </c>
      <c r="U2327" s="11">
        <v>5.8784475149654729E-2</v>
      </c>
      <c r="V2327" s="11">
        <v>0.19198424802843903</v>
      </c>
      <c r="W2327" s="15">
        <v>1.247525883422393</v>
      </c>
      <c r="X2327" s="14">
        <v>4.0072949154729448E-2</v>
      </c>
      <c r="Y2327" s="11">
        <v>0.10944843312156433</v>
      </c>
      <c r="Z2327" s="11">
        <v>2.2714550281507497</v>
      </c>
      <c r="AA2327" s="15">
        <v>1.9127050407840953</v>
      </c>
      <c r="AB2327" s="14">
        <v>6.2303492441905618E-2</v>
      </c>
      <c r="AC2327" s="11">
        <v>7.2692679002631239E-2</v>
      </c>
      <c r="AD2327" s="11">
        <v>2.3577012272253282E-3</v>
      </c>
      <c r="AE2327" s="15">
        <v>1.5719816642715447</v>
      </c>
      <c r="AF2327" s="14">
        <v>0.10434327239003781</v>
      </c>
      <c r="AG2327" s="11">
        <v>0.14020766536600851</v>
      </c>
      <c r="AH2327" s="11">
        <v>1.8611725823734528E-2</v>
      </c>
      <c r="AI2327" s="15">
        <v>0.52805967248510521</v>
      </c>
      <c r="AJ2327" s="14">
        <v>-1.8554716160232677E-2</v>
      </c>
      <c r="AK2327" s="11">
        <v>-6.8790841750250983E-3</v>
      </c>
      <c r="AL2327" s="11">
        <v>0.1025404630909843</v>
      </c>
      <c r="AM2327" s="15">
        <v>1.4501504336647038</v>
      </c>
      <c r="AN2327" s="14">
        <v>1.7320110039049538E-2</v>
      </c>
      <c r="AO2327" s="11">
        <v>1.8037153203181024E-2</v>
      </c>
      <c r="AP2327" s="15">
        <v>7.2202312779065275E-2</v>
      </c>
      <c r="AQ2327" s="14">
        <v>6.1375820562900765E-2</v>
      </c>
      <c r="AR2327" s="11">
        <v>2.7013545102254167E-2</v>
      </c>
      <c r="AS2327" s="11">
        <v>2.1349672174424766E-3</v>
      </c>
      <c r="AT2327" s="15">
        <v>1.4412780110138008</v>
      </c>
      <c r="AU2327" s="11">
        <v>-7.5584567638124517E-2</v>
      </c>
      <c r="AV2327" s="11">
        <v>-5.2688546995766958E-2</v>
      </c>
      <c r="AW2327" s="11">
        <v>-5.7335308719759E-3</v>
      </c>
      <c r="AX2327" s="11">
        <v>3.9480979508358181E-2</v>
      </c>
      <c r="AY2327" s="14">
        <v>9.0833517608851836E-4</v>
      </c>
      <c r="AZ2327" s="11">
        <v>-9.5546838930257519E-3</v>
      </c>
      <c r="BA2327" s="11">
        <v>-7.5814986326689753E-3</v>
      </c>
      <c r="BB2327" s="15">
        <v>2.1802447705312158</v>
      </c>
    </row>
    <row r="2328" spans="2:54" x14ac:dyDescent="0.2">
      <c r="B2328" s="1" t="s">
        <v>4316</v>
      </c>
      <c r="C2328" s="1" t="s">
        <v>4317</v>
      </c>
      <c r="D2328" s="1" t="s">
        <v>4318</v>
      </c>
      <c r="E2328" s="1" t="s">
        <v>4317</v>
      </c>
      <c r="F2328" s="7" t="s">
        <v>4319</v>
      </c>
      <c r="G2328" s="11">
        <f t="shared" si="38"/>
        <v>0</v>
      </c>
      <c r="I2328" s="6"/>
      <c r="J2328" s="14">
        <v>-0.11143585381881944</v>
      </c>
      <c r="K2328" s="15">
        <v>3.0705209500179062E-2</v>
      </c>
      <c r="L2328" s="14">
        <v>2.0307750162818473E-2</v>
      </c>
      <c r="M2328" s="11">
        <v>6.9792616431180966E-3</v>
      </c>
      <c r="N2328" s="11">
        <v>0.72417743709843763</v>
      </c>
      <c r="O2328" s="15">
        <v>1.4379357227047274</v>
      </c>
      <c r="P2328" s="14">
        <v>-2.4038360979316969E-3</v>
      </c>
      <c r="Q2328" s="11">
        <v>1.5729983866378514E-2</v>
      </c>
      <c r="R2328" s="11">
        <v>0.25295682092457311</v>
      </c>
      <c r="S2328" s="15">
        <v>1.4461821468930989</v>
      </c>
      <c r="T2328" s="14">
        <v>-3.3174641808847591E-2</v>
      </c>
      <c r="U2328" s="11">
        <v>5.8784475149654729E-2</v>
      </c>
      <c r="V2328" s="11">
        <v>0.19198424802843903</v>
      </c>
      <c r="W2328" s="15">
        <v>1.247525883422393</v>
      </c>
      <c r="X2328" s="14">
        <v>4.0072949154729448E-2</v>
      </c>
      <c r="Y2328" s="11">
        <v>0.10944843312156433</v>
      </c>
      <c r="Z2328" s="11">
        <v>2.2714550281507497</v>
      </c>
      <c r="AA2328" s="15">
        <v>1.9127050407840953</v>
      </c>
      <c r="AB2328" s="14">
        <v>6.2303492441905618E-2</v>
      </c>
      <c r="AC2328" s="11">
        <v>7.2692679002631239E-2</v>
      </c>
      <c r="AD2328" s="11">
        <v>2.3577012272253282E-3</v>
      </c>
      <c r="AE2328" s="15">
        <v>1.5719816642715447</v>
      </c>
      <c r="AF2328" s="14">
        <v>0.10434327239003781</v>
      </c>
      <c r="AG2328" s="11">
        <v>0.14020766536600851</v>
      </c>
      <c r="AH2328" s="11">
        <v>1.8611725823734528E-2</v>
      </c>
      <c r="AI2328" s="15">
        <v>0.52805967248510521</v>
      </c>
      <c r="AJ2328" s="14">
        <v>-1.8554716160232677E-2</v>
      </c>
      <c r="AK2328" s="11">
        <v>-6.8790841750250983E-3</v>
      </c>
      <c r="AL2328" s="11">
        <v>0.1025404630909843</v>
      </c>
      <c r="AM2328" s="15">
        <v>1.4501504336647038</v>
      </c>
      <c r="AN2328" s="14">
        <v>1.7320110039049538E-2</v>
      </c>
      <c r="AO2328" s="11">
        <v>1.8037153203181024E-2</v>
      </c>
      <c r="AP2328" s="15">
        <v>7.2202312779065275E-2</v>
      </c>
      <c r="AQ2328" s="14">
        <v>6.1375820562900765E-2</v>
      </c>
      <c r="AR2328" s="11">
        <v>2.7013545102254167E-2</v>
      </c>
      <c r="AS2328" s="11">
        <v>2.1349672174424766E-3</v>
      </c>
      <c r="AT2328" s="15">
        <v>1.4412780110138008</v>
      </c>
      <c r="AU2328" s="11">
        <v>-7.5584567638124517E-2</v>
      </c>
      <c r="AV2328" s="11">
        <v>-5.2688546995766958E-2</v>
      </c>
      <c r="AW2328" s="11">
        <v>-5.7335308719759E-3</v>
      </c>
      <c r="AX2328" s="11">
        <v>3.9480979508358181E-2</v>
      </c>
      <c r="AY2328" s="14">
        <v>9.0833517608851836E-4</v>
      </c>
      <c r="AZ2328" s="11">
        <v>-9.5546838930257519E-3</v>
      </c>
      <c r="BA2328" s="11">
        <v>-7.5814986326689753E-3</v>
      </c>
      <c r="BB2328" s="15">
        <v>2.1802447705312158</v>
      </c>
    </row>
    <row r="2329" spans="2:54" x14ac:dyDescent="0.2">
      <c r="B2329" s="1" t="s">
        <v>3536</v>
      </c>
      <c r="C2329" s="1" t="s">
        <v>18</v>
      </c>
      <c r="D2329" s="1" t="s">
        <v>18</v>
      </c>
      <c r="E2329" s="1" t="s">
        <v>18</v>
      </c>
      <c r="F2329" s="7">
        <v>0</v>
      </c>
      <c r="G2329" s="11">
        <f t="shared" si="38"/>
        <v>0</v>
      </c>
      <c r="I2329" s="6"/>
      <c r="J2329" s="14">
        <v>-0.11143585381881944</v>
      </c>
      <c r="K2329" s="15">
        <v>3.0705209500179062E-2</v>
      </c>
      <c r="L2329" s="14">
        <v>2.0307750162818473E-2</v>
      </c>
      <c r="M2329" s="11">
        <v>6.9792616431180966E-3</v>
      </c>
      <c r="N2329" s="11">
        <v>0.72417743709843763</v>
      </c>
      <c r="O2329" s="15">
        <v>1.4379357227047274</v>
      </c>
      <c r="P2329" s="14">
        <v>-2.4038360979316969E-3</v>
      </c>
      <c r="Q2329" s="11">
        <v>1.5729983866378514E-2</v>
      </c>
      <c r="R2329" s="11">
        <v>0.25295682092457311</v>
      </c>
      <c r="S2329" s="15">
        <v>1.4461821468930989</v>
      </c>
      <c r="T2329" s="14">
        <v>-3.3174641808847591E-2</v>
      </c>
      <c r="U2329" s="11">
        <v>5.8784475149654729E-2</v>
      </c>
      <c r="V2329" s="11">
        <v>0.19198424802843903</v>
      </c>
      <c r="W2329" s="15">
        <v>1.247525883422393</v>
      </c>
      <c r="X2329" s="14">
        <v>4.0072949154729448E-2</v>
      </c>
      <c r="Y2329" s="11">
        <v>0.10944843312156433</v>
      </c>
      <c r="Z2329" s="11">
        <v>2.2714550281507497</v>
      </c>
      <c r="AA2329" s="15">
        <v>1.9127050407840953</v>
      </c>
      <c r="AB2329" s="14">
        <v>6.2303492441905618E-2</v>
      </c>
      <c r="AC2329" s="11">
        <v>7.2692679002631239E-2</v>
      </c>
      <c r="AD2329" s="11">
        <v>2.3577012272253282E-3</v>
      </c>
      <c r="AE2329" s="15">
        <v>1.5719816642715447</v>
      </c>
      <c r="AF2329" s="14">
        <v>0.10434327239003781</v>
      </c>
      <c r="AG2329" s="11">
        <v>0.14020766536600851</v>
      </c>
      <c r="AH2329" s="11">
        <v>1.8611725823734528E-2</v>
      </c>
      <c r="AI2329" s="15">
        <v>0.52805967248510521</v>
      </c>
      <c r="AJ2329" s="14">
        <v>-1.8554716160232677E-2</v>
      </c>
      <c r="AK2329" s="11">
        <v>-6.8790841750250983E-3</v>
      </c>
      <c r="AL2329" s="11">
        <v>0.1025404630909843</v>
      </c>
      <c r="AM2329" s="15">
        <v>1.4501504336647038</v>
      </c>
      <c r="AN2329" s="14">
        <v>1.7320110039049538E-2</v>
      </c>
      <c r="AO2329" s="11">
        <v>1.8037153203181024E-2</v>
      </c>
      <c r="AP2329" s="15">
        <v>7.2202312779065275E-2</v>
      </c>
      <c r="AQ2329" s="14">
        <v>6.1375820562900765E-2</v>
      </c>
      <c r="AR2329" s="11">
        <v>2.7013545102254167E-2</v>
      </c>
      <c r="AS2329" s="11">
        <v>2.1349672174424766E-3</v>
      </c>
      <c r="AT2329" s="15">
        <v>1.4412780110138008</v>
      </c>
      <c r="AU2329" s="11">
        <v>-7.5584567638124517E-2</v>
      </c>
      <c r="AV2329" s="11">
        <v>-5.2688546995766958E-2</v>
      </c>
      <c r="AW2329" s="11">
        <v>-5.7335308719759E-3</v>
      </c>
      <c r="AX2329" s="11">
        <v>3.9480979508358181E-2</v>
      </c>
      <c r="AY2329" s="14">
        <v>9.0833517608851836E-4</v>
      </c>
      <c r="AZ2329" s="11">
        <v>-9.5546838930257519E-3</v>
      </c>
      <c r="BA2329" s="11">
        <v>-7.5814986326689753E-3</v>
      </c>
      <c r="BB2329" s="15">
        <v>2.1802447705312158</v>
      </c>
    </row>
    <row r="2330" spans="2:54" x14ac:dyDescent="0.2">
      <c r="B2330" s="1" t="s">
        <v>2602</v>
      </c>
      <c r="C2330" s="1" t="s">
        <v>18</v>
      </c>
      <c r="D2330" s="1" t="s">
        <v>2603</v>
      </c>
      <c r="E2330" s="1" t="s">
        <v>2604</v>
      </c>
      <c r="F2330" s="7" t="s">
        <v>2605</v>
      </c>
      <c r="G2330" s="11">
        <f t="shared" si="38"/>
        <v>0</v>
      </c>
      <c r="I2330" s="6"/>
      <c r="J2330" s="14">
        <v>-0.11143585381881944</v>
      </c>
      <c r="K2330" s="15">
        <v>3.0705209500179062E-2</v>
      </c>
      <c r="L2330" s="14">
        <v>2.0307750162818473E-2</v>
      </c>
      <c r="M2330" s="11">
        <v>6.9792616431180966E-3</v>
      </c>
      <c r="N2330" s="11">
        <v>0.72417743709843763</v>
      </c>
      <c r="O2330" s="15">
        <v>1.4379357227047274</v>
      </c>
      <c r="P2330" s="14">
        <v>-2.4038360979316969E-3</v>
      </c>
      <c r="Q2330" s="11">
        <v>1.5729983866378514E-2</v>
      </c>
      <c r="R2330" s="11">
        <v>0.25295682092457311</v>
      </c>
      <c r="S2330" s="15">
        <v>1.4461821468930989</v>
      </c>
      <c r="T2330" s="14">
        <v>-3.3174641808847591E-2</v>
      </c>
      <c r="U2330" s="11">
        <v>5.8784475149654729E-2</v>
      </c>
      <c r="V2330" s="11">
        <v>0.19198424802843903</v>
      </c>
      <c r="W2330" s="15">
        <v>1.247525883422393</v>
      </c>
      <c r="X2330" s="14">
        <v>4.0072949154729448E-2</v>
      </c>
      <c r="Y2330" s="11">
        <v>0.10944843312156433</v>
      </c>
      <c r="Z2330" s="11">
        <v>2.2714550281507497</v>
      </c>
      <c r="AA2330" s="15">
        <v>1.9127050407840953</v>
      </c>
      <c r="AB2330" s="14">
        <v>6.2303492441905618E-2</v>
      </c>
      <c r="AC2330" s="11">
        <v>7.2692679002631239E-2</v>
      </c>
      <c r="AD2330" s="11">
        <v>2.3577012272253282E-3</v>
      </c>
      <c r="AE2330" s="15">
        <v>1.5719816642715447</v>
      </c>
      <c r="AF2330" s="14">
        <v>0.10434327239003781</v>
      </c>
      <c r="AG2330" s="11">
        <v>0.14020766536600851</v>
      </c>
      <c r="AH2330" s="11">
        <v>1.8611725823734528E-2</v>
      </c>
      <c r="AI2330" s="15">
        <v>0.52805967248510521</v>
      </c>
      <c r="AJ2330" s="14">
        <v>-1.8554716160232677E-2</v>
      </c>
      <c r="AK2330" s="11">
        <v>-6.8790841750250983E-3</v>
      </c>
      <c r="AL2330" s="11">
        <v>0.1025404630909843</v>
      </c>
      <c r="AM2330" s="15">
        <v>1.4501504336647038</v>
      </c>
      <c r="AN2330" s="14">
        <v>1.7320110039049538E-2</v>
      </c>
      <c r="AO2330" s="11">
        <v>1.8037153203181024E-2</v>
      </c>
      <c r="AP2330" s="15">
        <v>7.2202312779065275E-2</v>
      </c>
      <c r="AQ2330" s="14">
        <v>6.1375820562900765E-2</v>
      </c>
      <c r="AR2330" s="11">
        <v>2.7013545102254167E-2</v>
      </c>
      <c r="AS2330" s="11">
        <v>2.1349672174424766E-3</v>
      </c>
      <c r="AT2330" s="15">
        <v>1.4412780110138008</v>
      </c>
      <c r="AU2330" s="11">
        <v>-7.5584567638124517E-2</v>
      </c>
      <c r="AV2330" s="11">
        <v>-5.2688546995766958E-2</v>
      </c>
      <c r="AW2330" s="11">
        <v>-5.7335308719759E-3</v>
      </c>
      <c r="AX2330" s="11">
        <v>3.9480979508358181E-2</v>
      </c>
      <c r="AY2330" s="14">
        <v>9.0833517608851836E-4</v>
      </c>
      <c r="AZ2330" s="11">
        <v>-9.5546838930257519E-3</v>
      </c>
      <c r="BA2330" s="11">
        <v>-7.5814986326689753E-3</v>
      </c>
      <c r="BB2330" s="15">
        <v>2.1802447705312158</v>
      </c>
    </row>
    <row r="2331" spans="2:54" x14ac:dyDescent="0.2">
      <c r="B2331" s="1" t="s">
        <v>3297</v>
      </c>
      <c r="C2331" s="1" t="s">
        <v>18</v>
      </c>
      <c r="D2331" s="1" t="s">
        <v>3298</v>
      </c>
      <c r="E2331" s="1" t="s">
        <v>3299</v>
      </c>
      <c r="F2331" s="7" t="s">
        <v>3300</v>
      </c>
      <c r="G2331" s="11">
        <f t="shared" si="38"/>
        <v>0</v>
      </c>
      <c r="I2331" s="6"/>
      <c r="J2331" s="14">
        <v>-0.11143585381881944</v>
      </c>
      <c r="K2331" s="15">
        <v>-0.30160700691612152</v>
      </c>
      <c r="L2331" s="14">
        <v>2.0307750162818473E-2</v>
      </c>
      <c r="M2331" s="11">
        <v>6.9792616431180966E-3</v>
      </c>
      <c r="N2331" s="11">
        <v>0.72417743709843763</v>
      </c>
      <c r="O2331" s="15">
        <v>1.4379357227047274</v>
      </c>
      <c r="P2331" s="14">
        <v>-2.4038360979316969E-3</v>
      </c>
      <c r="Q2331" s="11">
        <v>1.5729983866378514E-2</v>
      </c>
      <c r="R2331" s="11">
        <v>0.25295682092457311</v>
      </c>
      <c r="S2331" s="15">
        <v>1.4461821468930989</v>
      </c>
      <c r="T2331" s="14">
        <v>-3.3174641808847591E-2</v>
      </c>
      <c r="U2331" s="11">
        <v>5.8784475149654729E-2</v>
      </c>
      <c r="V2331" s="11">
        <v>0.19198424802843903</v>
      </c>
      <c r="W2331" s="15">
        <v>1.247525883422393</v>
      </c>
      <c r="X2331" s="14">
        <v>4.0072949154729448E-2</v>
      </c>
      <c r="Y2331" s="11">
        <v>0.10944843312156433</v>
      </c>
      <c r="Z2331" s="11">
        <v>2.2714550281507497</v>
      </c>
      <c r="AA2331" s="15">
        <v>1.9127050407840953</v>
      </c>
      <c r="AB2331" s="14">
        <v>6.2303492441905618E-2</v>
      </c>
      <c r="AC2331" s="11">
        <v>7.2692679002631239E-2</v>
      </c>
      <c r="AD2331" s="11">
        <v>2.3577012272253282E-3</v>
      </c>
      <c r="AE2331" s="15">
        <v>1.5719816642715447</v>
      </c>
      <c r="AF2331" s="14">
        <v>0.10434327239003781</v>
      </c>
      <c r="AG2331" s="11">
        <v>0.14020766536600851</v>
      </c>
      <c r="AH2331" s="11">
        <v>1.8611725823734528E-2</v>
      </c>
      <c r="AI2331" s="15">
        <v>0.52805967248510521</v>
      </c>
      <c r="AJ2331" s="14">
        <v>-1.8554716160232677E-2</v>
      </c>
      <c r="AK2331" s="11">
        <v>-6.8790841750250983E-3</v>
      </c>
      <c r="AL2331" s="11">
        <v>0.1025404630909843</v>
      </c>
      <c r="AM2331" s="15">
        <v>1.4501504336647038</v>
      </c>
      <c r="AN2331" s="14">
        <v>1.7320110039049538E-2</v>
      </c>
      <c r="AO2331" s="11">
        <v>1.8037153203181024E-2</v>
      </c>
      <c r="AP2331" s="15">
        <v>7.2202312779065275E-2</v>
      </c>
      <c r="AQ2331" s="14">
        <v>6.1375820562900765E-2</v>
      </c>
      <c r="AR2331" s="11">
        <v>2.7013545102254167E-2</v>
      </c>
      <c r="AS2331" s="11">
        <v>2.1349672174424766E-3</v>
      </c>
      <c r="AT2331" s="15">
        <v>1.4412780110138008</v>
      </c>
      <c r="AU2331" s="11">
        <v>-7.5584567638124517E-2</v>
      </c>
      <c r="AV2331" s="11">
        <v>-5.2688546995766958E-2</v>
      </c>
      <c r="AW2331" s="11">
        <v>-5.7335308719759E-3</v>
      </c>
      <c r="AX2331" s="11">
        <v>3.9480979508358181E-2</v>
      </c>
      <c r="AY2331" s="14">
        <v>9.0833517608851836E-4</v>
      </c>
      <c r="AZ2331" s="11">
        <v>-9.5546838930257519E-3</v>
      </c>
      <c r="BA2331" s="11">
        <v>-7.5814986326689753E-3</v>
      </c>
      <c r="BB2331" s="15">
        <v>2.1802447705312158</v>
      </c>
    </row>
    <row r="2332" spans="2:54" x14ac:dyDescent="0.2">
      <c r="B2332" s="1" t="s">
        <v>2621</v>
      </c>
      <c r="C2332" s="1" t="s">
        <v>18</v>
      </c>
      <c r="D2332" s="1" t="s">
        <v>2622</v>
      </c>
      <c r="E2332" s="1" t="s">
        <v>2623</v>
      </c>
      <c r="F2332" s="7" t="s">
        <v>2624</v>
      </c>
      <c r="G2332" s="11">
        <f t="shared" si="38"/>
        <v>0</v>
      </c>
      <c r="I2332" s="6"/>
      <c r="J2332" s="14">
        <v>-0.11143585381881944</v>
      </c>
      <c r="K2332" s="15">
        <v>3.0705209500179062E-2</v>
      </c>
      <c r="L2332" s="14">
        <v>2.0307750162818473E-2</v>
      </c>
      <c r="M2332" s="11">
        <v>6.9792616431180966E-3</v>
      </c>
      <c r="N2332" s="11">
        <v>0.72417743709843763</v>
      </c>
      <c r="O2332" s="15">
        <v>1.4379357227047274</v>
      </c>
      <c r="P2332" s="14">
        <v>-2.4038360979316969E-3</v>
      </c>
      <c r="Q2332" s="11">
        <v>1.5729983866378514E-2</v>
      </c>
      <c r="R2332" s="11">
        <v>0.25295682092457311</v>
      </c>
      <c r="S2332" s="15">
        <v>1.4461821468930989</v>
      </c>
      <c r="T2332" s="14">
        <v>-3.3174641808847591E-2</v>
      </c>
      <c r="U2332" s="11">
        <v>5.8784475149654729E-2</v>
      </c>
      <c r="V2332" s="11">
        <v>0.19198424802843903</v>
      </c>
      <c r="W2332" s="15">
        <v>1.247525883422393</v>
      </c>
      <c r="X2332" s="14">
        <v>4.0072949154729448E-2</v>
      </c>
      <c r="Y2332" s="11">
        <v>0.10944843312156433</v>
      </c>
      <c r="Z2332" s="11">
        <v>2.2714550281507497</v>
      </c>
      <c r="AA2332" s="15">
        <v>1.9127050407840953</v>
      </c>
      <c r="AB2332" s="14">
        <v>6.2303492441905618E-2</v>
      </c>
      <c r="AC2332" s="11">
        <v>7.2692679002631239E-2</v>
      </c>
      <c r="AD2332" s="11">
        <v>2.3577012272253282E-3</v>
      </c>
      <c r="AE2332" s="15">
        <v>1.5719816642715447</v>
      </c>
      <c r="AF2332" s="14">
        <v>0.10434327239003781</v>
      </c>
      <c r="AG2332" s="11">
        <v>0.14020766536600851</v>
      </c>
      <c r="AH2332" s="11">
        <v>1.8611725823734528E-2</v>
      </c>
      <c r="AI2332" s="15">
        <v>0.52805967248510521</v>
      </c>
      <c r="AJ2332" s="14">
        <v>-1.8554716160232677E-2</v>
      </c>
      <c r="AK2332" s="11">
        <v>-6.8790841750250983E-3</v>
      </c>
      <c r="AL2332" s="11">
        <v>0.1025404630909843</v>
      </c>
      <c r="AM2332" s="15">
        <v>1.4501504336647038</v>
      </c>
      <c r="AN2332" s="14">
        <v>1.7320110039049538E-2</v>
      </c>
      <c r="AO2332" s="11">
        <v>1.8037153203181024E-2</v>
      </c>
      <c r="AP2332" s="15">
        <v>7.2202312779065275E-2</v>
      </c>
      <c r="AQ2332" s="14">
        <v>6.1375820562900765E-2</v>
      </c>
      <c r="AR2332" s="11">
        <v>2.7013545102254167E-2</v>
      </c>
      <c r="AS2332" s="11">
        <v>2.1349672174424766E-3</v>
      </c>
      <c r="AT2332" s="15">
        <v>1.4412780110138008</v>
      </c>
      <c r="AU2332" s="11">
        <v>-7.5584567638124517E-2</v>
      </c>
      <c r="AV2332" s="11">
        <v>-5.2688546995766958E-2</v>
      </c>
      <c r="AW2332" s="11">
        <v>-5.7335308719759E-3</v>
      </c>
      <c r="AX2332" s="11">
        <v>3.9480979508358181E-2</v>
      </c>
      <c r="AY2332" s="14">
        <v>9.0833517608851836E-4</v>
      </c>
      <c r="AZ2332" s="11">
        <v>-9.5546838930257519E-3</v>
      </c>
      <c r="BA2332" s="11">
        <v>-7.5814986326689753E-3</v>
      </c>
      <c r="BB2332" s="15">
        <v>2.1802447705312158</v>
      </c>
    </row>
    <row r="2333" spans="2:54" x14ac:dyDescent="0.2">
      <c r="B2333" s="1" t="s">
        <v>2932</v>
      </c>
      <c r="C2333" s="1" t="s">
        <v>18</v>
      </c>
      <c r="D2333" s="1" t="s">
        <v>2933</v>
      </c>
      <c r="E2333" s="1" t="s">
        <v>2934</v>
      </c>
      <c r="F2333" s="7" t="s">
        <v>2935</v>
      </c>
      <c r="G2333" s="11">
        <f t="shared" si="38"/>
        <v>0</v>
      </c>
      <c r="I2333" s="6"/>
      <c r="J2333" s="14">
        <v>-0.11143585381881944</v>
      </c>
      <c r="K2333" s="15">
        <v>3.0705209500179062E-2</v>
      </c>
      <c r="L2333" s="14">
        <v>2.0307750162818473E-2</v>
      </c>
      <c r="M2333" s="11">
        <v>6.9792616431180966E-3</v>
      </c>
      <c r="N2333" s="11">
        <v>0.72417743709843763</v>
      </c>
      <c r="O2333" s="15">
        <v>1.4379357227047274</v>
      </c>
      <c r="P2333" s="14">
        <v>-2.4038360979316969E-3</v>
      </c>
      <c r="Q2333" s="11">
        <v>1.5729983866378514E-2</v>
      </c>
      <c r="R2333" s="11">
        <v>0.25295682092457311</v>
      </c>
      <c r="S2333" s="15">
        <v>1.4461821468930989</v>
      </c>
      <c r="T2333" s="14">
        <v>-3.3174641808847591E-2</v>
      </c>
      <c r="U2333" s="11">
        <v>5.8784475149654729E-2</v>
      </c>
      <c r="V2333" s="11">
        <v>0.19198424802843903</v>
      </c>
      <c r="W2333" s="15">
        <v>1.247525883422393</v>
      </c>
      <c r="X2333" s="14">
        <v>4.0072949154729448E-2</v>
      </c>
      <c r="Y2333" s="11">
        <v>0.10944843312156433</v>
      </c>
      <c r="Z2333" s="11">
        <v>2.2714550281507497</v>
      </c>
      <c r="AA2333" s="15">
        <v>1.9127050407840953</v>
      </c>
      <c r="AB2333" s="14">
        <v>6.2303492441905618E-2</v>
      </c>
      <c r="AC2333" s="11">
        <v>7.2692679002631239E-2</v>
      </c>
      <c r="AD2333" s="11">
        <v>2.3577012272253282E-3</v>
      </c>
      <c r="AE2333" s="15">
        <v>1.5719816642715447</v>
      </c>
      <c r="AF2333" s="14">
        <v>0.10434327239003781</v>
      </c>
      <c r="AG2333" s="11">
        <v>0.14020766536600851</v>
      </c>
      <c r="AH2333" s="11">
        <v>1.8611725823734528E-2</v>
      </c>
      <c r="AI2333" s="15">
        <v>0.52805967248510521</v>
      </c>
      <c r="AJ2333" s="14">
        <v>-1.8554716160232677E-2</v>
      </c>
      <c r="AK2333" s="11">
        <v>-6.8790841750250983E-3</v>
      </c>
      <c r="AL2333" s="11">
        <v>0.1025404630909843</v>
      </c>
      <c r="AM2333" s="15">
        <v>1.4501504336647038</v>
      </c>
      <c r="AN2333" s="14">
        <v>1.7320110039049538E-2</v>
      </c>
      <c r="AO2333" s="11">
        <v>1.8037153203181024E-2</v>
      </c>
      <c r="AP2333" s="15">
        <v>7.2202312779065275E-2</v>
      </c>
      <c r="AQ2333" s="14">
        <v>6.1375820562900765E-2</v>
      </c>
      <c r="AR2333" s="11">
        <v>2.7013545102254167E-2</v>
      </c>
      <c r="AS2333" s="11">
        <v>2.1349672174424766E-3</v>
      </c>
      <c r="AT2333" s="15">
        <v>1.4412780110138008</v>
      </c>
      <c r="AU2333" s="11">
        <v>-7.5584567638124517E-2</v>
      </c>
      <c r="AV2333" s="11">
        <v>-5.2688546995766958E-2</v>
      </c>
      <c r="AW2333" s="11">
        <v>-5.7335308719759E-3</v>
      </c>
      <c r="AX2333" s="11">
        <v>3.9480979508358181E-2</v>
      </c>
      <c r="AY2333" s="14">
        <v>9.0833517608851836E-4</v>
      </c>
      <c r="AZ2333" s="11">
        <v>-9.5546838930257519E-3</v>
      </c>
      <c r="BA2333" s="11">
        <v>-7.5814986326689753E-3</v>
      </c>
      <c r="BB2333" s="15">
        <v>2.1802447705312158</v>
      </c>
    </row>
    <row r="2334" spans="2:54" x14ac:dyDescent="0.2">
      <c r="B2334" s="1" t="s">
        <v>4169</v>
      </c>
      <c r="C2334" s="1" t="s">
        <v>4170</v>
      </c>
      <c r="D2334" s="1" t="s">
        <v>4171</v>
      </c>
      <c r="E2334" s="1" t="s">
        <v>4170</v>
      </c>
      <c r="F2334" s="7" t="s">
        <v>4172</v>
      </c>
      <c r="G2334" s="11">
        <f t="shared" si="38"/>
        <v>0</v>
      </c>
      <c r="I2334" s="6"/>
      <c r="J2334" s="14">
        <v>-0.11143585381881944</v>
      </c>
      <c r="K2334" s="15">
        <v>3.0705209500179062E-2</v>
      </c>
      <c r="L2334" s="14">
        <v>2.0307750162818473E-2</v>
      </c>
      <c r="M2334" s="11">
        <v>6.9792616431180966E-3</v>
      </c>
      <c r="N2334" s="11">
        <v>0.72417743709843763</v>
      </c>
      <c r="O2334" s="15">
        <v>1.4379357227047274</v>
      </c>
      <c r="P2334" s="14">
        <v>-2.4038360979316969E-3</v>
      </c>
      <c r="Q2334" s="11">
        <v>1.5729983866378514E-2</v>
      </c>
      <c r="R2334" s="11">
        <v>0.25295682092457311</v>
      </c>
      <c r="S2334" s="15">
        <v>1.4461821468930989</v>
      </c>
      <c r="T2334" s="14">
        <v>-3.3174641808847591E-2</v>
      </c>
      <c r="U2334" s="11">
        <v>5.8784475149654729E-2</v>
      </c>
      <c r="V2334" s="11">
        <v>0.19198424802843903</v>
      </c>
      <c r="W2334" s="15">
        <v>1.247525883422393</v>
      </c>
      <c r="X2334" s="14">
        <v>4.0072949154729448E-2</v>
      </c>
      <c r="Y2334" s="11">
        <v>0.10944843312156433</v>
      </c>
      <c r="Z2334" s="11">
        <v>2.2714550281507497</v>
      </c>
      <c r="AA2334" s="15">
        <v>1.9127050407840953</v>
      </c>
      <c r="AB2334" s="14">
        <v>6.2303492441905618E-2</v>
      </c>
      <c r="AC2334" s="11">
        <v>7.2692679002631239E-2</v>
      </c>
      <c r="AD2334" s="11">
        <v>2.3577012272253282E-3</v>
      </c>
      <c r="AE2334" s="15">
        <v>1.5719816642715447</v>
      </c>
      <c r="AF2334" s="14">
        <v>0.10434327239003781</v>
      </c>
      <c r="AG2334" s="11">
        <v>0.14020766536600851</v>
      </c>
      <c r="AH2334" s="11">
        <v>1.8611725823734528E-2</v>
      </c>
      <c r="AI2334" s="15">
        <v>0.52805967248510521</v>
      </c>
      <c r="AJ2334" s="14">
        <v>-1.8554716160232677E-2</v>
      </c>
      <c r="AK2334" s="11">
        <v>-6.8790841750250983E-3</v>
      </c>
      <c r="AL2334" s="11">
        <v>0.1025404630909843</v>
      </c>
      <c r="AM2334" s="15">
        <v>1.4501504336647038</v>
      </c>
      <c r="AN2334" s="14">
        <v>1.7320110039049538E-2</v>
      </c>
      <c r="AO2334" s="11">
        <v>1.8037153203181024E-2</v>
      </c>
      <c r="AP2334" s="15">
        <v>7.2202312779065275E-2</v>
      </c>
      <c r="AQ2334" s="14">
        <v>6.1375820562900765E-2</v>
      </c>
      <c r="AR2334" s="11">
        <v>2.7013545102254167E-2</v>
      </c>
      <c r="AS2334" s="11">
        <v>2.1349672174424766E-3</v>
      </c>
      <c r="AT2334" s="15">
        <v>1.4412780110138008</v>
      </c>
      <c r="AU2334" s="11">
        <v>-7.5584567638124517E-2</v>
      </c>
      <c r="AV2334" s="11">
        <v>-5.2688546995766958E-2</v>
      </c>
      <c r="AW2334" s="11">
        <v>-5.7335308719759E-3</v>
      </c>
      <c r="AX2334" s="11">
        <v>3.9480979508358181E-2</v>
      </c>
      <c r="AY2334" s="14">
        <v>9.0833517608851836E-4</v>
      </c>
      <c r="AZ2334" s="11">
        <v>-9.5546838930257519E-3</v>
      </c>
      <c r="BA2334" s="11">
        <v>-7.5814986326689753E-3</v>
      </c>
      <c r="BB2334" s="15">
        <v>2.1802447705312158</v>
      </c>
    </row>
    <row r="2335" spans="2:54" x14ac:dyDescent="0.2">
      <c r="B2335" s="1" t="s">
        <v>4276</v>
      </c>
      <c r="C2335" s="1" t="s">
        <v>18</v>
      </c>
      <c r="D2335" s="1" t="s">
        <v>4277</v>
      </c>
      <c r="E2335" s="1" t="s">
        <v>18</v>
      </c>
      <c r="F2335" s="7" t="s">
        <v>4278</v>
      </c>
      <c r="G2335" s="11">
        <f t="shared" si="38"/>
        <v>0</v>
      </c>
      <c r="I2335" s="6"/>
      <c r="J2335" s="14">
        <v>-0.11143585381881944</v>
      </c>
      <c r="K2335" s="15">
        <v>3.0705209500179062E-2</v>
      </c>
      <c r="L2335" s="14">
        <v>2.0307750162818473E-2</v>
      </c>
      <c r="M2335" s="11">
        <v>6.9792616431180966E-3</v>
      </c>
      <c r="N2335" s="11">
        <v>0.72417743709843763</v>
      </c>
      <c r="O2335" s="15">
        <v>1.4379357227047274</v>
      </c>
      <c r="P2335" s="14">
        <v>-2.4038360979316969E-3</v>
      </c>
      <c r="Q2335" s="11">
        <v>1.5729983866378514E-2</v>
      </c>
      <c r="R2335" s="11">
        <v>0.25295682092457311</v>
      </c>
      <c r="S2335" s="15">
        <v>1.4461821468930989</v>
      </c>
      <c r="T2335" s="14">
        <v>-3.3174641808847591E-2</v>
      </c>
      <c r="U2335" s="11">
        <v>5.8784475149654729E-2</v>
      </c>
      <c r="V2335" s="11">
        <v>0.19198424802843903</v>
      </c>
      <c r="W2335" s="15">
        <v>1.247525883422393</v>
      </c>
      <c r="X2335" s="14">
        <v>4.0072949154729448E-2</v>
      </c>
      <c r="Y2335" s="11">
        <v>0.10944843312156433</v>
      </c>
      <c r="Z2335" s="11">
        <v>2.2714550281507497</v>
      </c>
      <c r="AA2335" s="15">
        <v>1.9127050407840953</v>
      </c>
      <c r="AB2335" s="14">
        <v>6.2303492441905618E-2</v>
      </c>
      <c r="AC2335" s="11">
        <v>7.2692679002631239E-2</v>
      </c>
      <c r="AD2335" s="11">
        <v>2.3577012272253282E-3</v>
      </c>
      <c r="AE2335" s="15">
        <v>1.5719816642715447</v>
      </c>
      <c r="AF2335" s="14">
        <v>0.10434327239003781</v>
      </c>
      <c r="AG2335" s="11">
        <v>0.14020766536600851</v>
      </c>
      <c r="AH2335" s="11">
        <v>1.8611725823734528E-2</v>
      </c>
      <c r="AI2335" s="15">
        <v>0.52805967248510521</v>
      </c>
      <c r="AJ2335" s="14">
        <v>-1.8554716160232677E-2</v>
      </c>
      <c r="AK2335" s="11">
        <v>-6.8790841750250983E-3</v>
      </c>
      <c r="AL2335" s="11">
        <v>0.1025404630909843</v>
      </c>
      <c r="AM2335" s="15">
        <v>1.4501504336647038</v>
      </c>
      <c r="AN2335" s="14">
        <v>1.7320110039049538E-2</v>
      </c>
      <c r="AO2335" s="11">
        <v>1.8037153203181024E-2</v>
      </c>
      <c r="AP2335" s="15">
        <v>7.2202312779065275E-2</v>
      </c>
      <c r="AQ2335" s="14">
        <v>6.1375820562900765E-2</v>
      </c>
      <c r="AR2335" s="11">
        <v>2.7013545102254167E-2</v>
      </c>
      <c r="AS2335" s="11">
        <v>2.1349672174424766E-3</v>
      </c>
      <c r="AT2335" s="15">
        <v>1.4412780110138008</v>
      </c>
      <c r="AU2335" s="11">
        <v>-7.5584567638124517E-2</v>
      </c>
      <c r="AV2335" s="11">
        <v>-5.2688546995766958E-2</v>
      </c>
      <c r="AW2335" s="11">
        <v>-5.7335308719759E-3</v>
      </c>
      <c r="AX2335" s="11">
        <v>3.9480979508358181E-2</v>
      </c>
      <c r="AY2335" s="14">
        <v>9.0833517608851836E-4</v>
      </c>
      <c r="AZ2335" s="11">
        <v>-9.5546838930257519E-3</v>
      </c>
      <c r="BA2335" s="11">
        <v>-7.5814986326689753E-3</v>
      </c>
      <c r="BB2335" s="15">
        <v>2.1802447705312158</v>
      </c>
    </row>
    <row r="2336" spans="2:54" x14ac:dyDescent="0.2">
      <c r="B2336" s="1" t="s">
        <v>4453</v>
      </c>
      <c r="C2336" s="1" t="s">
        <v>18</v>
      </c>
      <c r="D2336" s="1" t="s">
        <v>4454</v>
      </c>
      <c r="E2336" s="1" t="s">
        <v>4455</v>
      </c>
      <c r="F2336" s="7" t="s">
        <v>4456</v>
      </c>
      <c r="G2336" s="11">
        <f t="shared" si="38"/>
        <v>0</v>
      </c>
      <c r="I2336" s="6"/>
      <c r="J2336" s="14">
        <v>-0.11143585381881944</v>
      </c>
      <c r="K2336" s="15">
        <v>-6.3473083374758585E-2</v>
      </c>
      <c r="L2336" s="14">
        <v>2.0307750162818473E-2</v>
      </c>
      <c r="M2336" s="11">
        <v>6.9792616431180966E-3</v>
      </c>
      <c r="N2336" s="11">
        <v>0.72417743709843763</v>
      </c>
      <c r="O2336" s="15">
        <v>1.4379357227047274</v>
      </c>
      <c r="P2336" s="14">
        <v>-2.4038360979316969E-3</v>
      </c>
      <c r="Q2336" s="11">
        <v>1.5729983866378514E-2</v>
      </c>
      <c r="R2336" s="11">
        <v>0.25295682092457311</v>
      </c>
      <c r="S2336" s="15">
        <v>1.4461821468930989</v>
      </c>
      <c r="T2336" s="14">
        <v>-3.3174641808847591E-2</v>
      </c>
      <c r="U2336" s="11">
        <v>5.8784475149654729E-2</v>
      </c>
      <c r="V2336" s="11">
        <v>0.19198424802843903</v>
      </c>
      <c r="W2336" s="15">
        <v>1.247525883422393</v>
      </c>
      <c r="X2336" s="14">
        <v>4.0072949154729448E-2</v>
      </c>
      <c r="Y2336" s="11">
        <v>0.10944843312156433</v>
      </c>
      <c r="Z2336" s="11">
        <v>2.2714550281507497</v>
      </c>
      <c r="AA2336" s="15">
        <v>1.9127050407840953</v>
      </c>
      <c r="AB2336" s="14">
        <v>6.2303492441905618E-2</v>
      </c>
      <c r="AC2336" s="11">
        <v>7.2692679002631239E-2</v>
      </c>
      <c r="AD2336" s="11">
        <v>2.3577012272253282E-3</v>
      </c>
      <c r="AE2336" s="15">
        <v>1.5719816642715447</v>
      </c>
      <c r="AF2336" s="14">
        <v>0.10434327239003781</v>
      </c>
      <c r="AG2336" s="11">
        <v>0.14020766536600851</v>
      </c>
      <c r="AH2336" s="11">
        <v>1.8611725823734528E-2</v>
      </c>
      <c r="AI2336" s="15">
        <v>0.52805967248510521</v>
      </c>
      <c r="AJ2336" s="14">
        <v>-1.8554716160232677E-2</v>
      </c>
      <c r="AK2336" s="11">
        <v>-6.8790841750250983E-3</v>
      </c>
      <c r="AL2336" s="11">
        <v>0.1025404630909843</v>
      </c>
      <c r="AM2336" s="15">
        <v>1.4501504336647038</v>
      </c>
      <c r="AN2336" s="14">
        <v>1.7320110039049538E-2</v>
      </c>
      <c r="AO2336" s="11">
        <v>1.8037153203181024E-2</v>
      </c>
      <c r="AP2336" s="15">
        <v>7.2202312779065275E-2</v>
      </c>
      <c r="AQ2336" s="14">
        <v>6.1375820562900765E-2</v>
      </c>
      <c r="AR2336" s="11">
        <v>2.7013545102254167E-2</v>
      </c>
      <c r="AS2336" s="11">
        <v>2.1349672174424766E-3</v>
      </c>
      <c r="AT2336" s="15">
        <v>1.4412780110138008</v>
      </c>
      <c r="AU2336" s="11">
        <v>-7.5584567638124517E-2</v>
      </c>
      <c r="AV2336" s="11">
        <v>-5.2688546995766958E-2</v>
      </c>
      <c r="AW2336" s="11">
        <v>-5.7335308719759E-3</v>
      </c>
      <c r="AX2336" s="11">
        <v>3.9480979508358181E-2</v>
      </c>
      <c r="AY2336" s="14">
        <v>9.0833517608851836E-4</v>
      </c>
      <c r="AZ2336" s="11">
        <v>-9.5546838930257519E-3</v>
      </c>
      <c r="BA2336" s="11">
        <v>-7.5814986326689753E-3</v>
      </c>
      <c r="BB2336" s="15">
        <v>2.1802447705312158</v>
      </c>
    </row>
    <row r="2337" spans="2:54" x14ac:dyDescent="0.2">
      <c r="B2337" s="1" t="s">
        <v>3777</v>
      </c>
      <c r="C2337" s="1" t="s">
        <v>18</v>
      </c>
      <c r="D2337" s="1" t="s">
        <v>3778</v>
      </c>
      <c r="E2337" s="1" t="s">
        <v>3779</v>
      </c>
      <c r="F2337" s="7" t="s">
        <v>3780</v>
      </c>
      <c r="G2337" s="11">
        <f t="shared" si="38"/>
        <v>0</v>
      </c>
      <c r="I2337" s="6"/>
      <c r="J2337" s="14">
        <v>-0.11143585381881944</v>
      </c>
      <c r="K2337" s="15">
        <v>-6.3473083374758585E-2</v>
      </c>
      <c r="L2337" s="14">
        <v>2.0307750162818473E-2</v>
      </c>
      <c r="M2337" s="11">
        <v>6.9792616431180966E-3</v>
      </c>
      <c r="N2337" s="11">
        <v>0.72417743709843763</v>
      </c>
      <c r="O2337" s="15">
        <v>1.4379357227047274</v>
      </c>
      <c r="P2337" s="14">
        <v>-2.4038360979316969E-3</v>
      </c>
      <c r="Q2337" s="11">
        <v>1.5729983866378514E-2</v>
      </c>
      <c r="R2337" s="11">
        <v>0.25295682092457311</v>
      </c>
      <c r="S2337" s="15">
        <v>1.4461821468930989</v>
      </c>
      <c r="T2337" s="14">
        <v>-3.3174641808847591E-2</v>
      </c>
      <c r="U2337" s="11">
        <v>5.8784475149654729E-2</v>
      </c>
      <c r="V2337" s="11">
        <v>0.19198424802843903</v>
      </c>
      <c r="W2337" s="15">
        <v>1.247525883422393</v>
      </c>
      <c r="X2337" s="14">
        <v>4.0072949154729448E-2</v>
      </c>
      <c r="Y2337" s="11">
        <v>0.10944843312156433</v>
      </c>
      <c r="Z2337" s="11">
        <v>2.2714550281507497</v>
      </c>
      <c r="AA2337" s="15">
        <v>1.9127050407840953</v>
      </c>
      <c r="AB2337" s="14">
        <v>6.2303492441905618E-2</v>
      </c>
      <c r="AC2337" s="11">
        <v>7.2692679002631239E-2</v>
      </c>
      <c r="AD2337" s="11">
        <v>2.3577012272253282E-3</v>
      </c>
      <c r="AE2337" s="15">
        <v>1.5719816642715447</v>
      </c>
      <c r="AF2337" s="14">
        <v>0.10434327239003781</v>
      </c>
      <c r="AG2337" s="11">
        <v>0.14020766536600851</v>
      </c>
      <c r="AH2337" s="11">
        <v>1.8611725823734528E-2</v>
      </c>
      <c r="AI2337" s="15">
        <v>0.52805967248510521</v>
      </c>
      <c r="AJ2337" s="14">
        <v>-1.8554716160232677E-2</v>
      </c>
      <c r="AK2337" s="11">
        <v>-6.8790841750250983E-3</v>
      </c>
      <c r="AL2337" s="11">
        <v>0.1025404630909843</v>
      </c>
      <c r="AM2337" s="15">
        <v>1.4501504336647038</v>
      </c>
      <c r="AN2337" s="14">
        <v>1.7320110039049538E-2</v>
      </c>
      <c r="AO2337" s="11">
        <v>1.8037153203181024E-2</v>
      </c>
      <c r="AP2337" s="15">
        <v>7.2202312779065275E-2</v>
      </c>
      <c r="AQ2337" s="14">
        <v>6.1375820562900765E-2</v>
      </c>
      <c r="AR2337" s="11">
        <v>2.7013545102254167E-2</v>
      </c>
      <c r="AS2337" s="11">
        <v>2.1349672174424766E-3</v>
      </c>
      <c r="AT2337" s="15">
        <v>1.4412780110138008</v>
      </c>
      <c r="AU2337" s="11">
        <v>-7.5584567638124517E-2</v>
      </c>
      <c r="AV2337" s="11">
        <v>-5.2688546995766958E-2</v>
      </c>
      <c r="AW2337" s="11">
        <v>-5.7335308719759E-3</v>
      </c>
      <c r="AX2337" s="11">
        <v>3.9480979508358181E-2</v>
      </c>
      <c r="AY2337" s="14">
        <v>9.0833517608851836E-4</v>
      </c>
      <c r="AZ2337" s="11">
        <v>-9.5546838930257519E-3</v>
      </c>
      <c r="BA2337" s="11">
        <v>-7.5814986326689753E-3</v>
      </c>
      <c r="BB2337" s="15">
        <v>2.1802447705312158</v>
      </c>
    </row>
    <row r="2338" spans="2:54" x14ac:dyDescent="0.2">
      <c r="B2338" s="1" t="s">
        <v>4042</v>
      </c>
      <c r="C2338" s="1" t="s">
        <v>18</v>
      </c>
      <c r="D2338" s="1" t="s">
        <v>4043</v>
      </c>
      <c r="E2338" s="1" t="s">
        <v>4044</v>
      </c>
      <c r="F2338" s="7" t="s">
        <v>4045</v>
      </c>
      <c r="G2338" s="11">
        <f t="shared" si="38"/>
        <v>0</v>
      </c>
      <c r="I2338" s="6"/>
      <c r="J2338" s="14">
        <v>-0.11143585381881944</v>
      </c>
      <c r="K2338" s="15">
        <v>-1.7083558082740138</v>
      </c>
      <c r="L2338" s="14">
        <v>2.0307750162818473E-2</v>
      </c>
      <c r="M2338" s="11">
        <v>6.9792616431180966E-3</v>
      </c>
      <c r="N2338" s="11">
        <v>0.72417743709843763</v>
      </c>
      <c r="O2338" s="15">
        <v>1.4379357227047274</v>
      </c>
      <c r="P2338" s="14">
        <v>-2.4038360979316969E-3</v>
      </c>
      <c r="Q2338" s="11">
        <v>1.5729983866378514E-2</v>
      </c>
      <c r="R2338" s="11">
        <v>0.25295682092457311</v>
      </c>
      <c r="S2338" s="15">
        <v>1.4461821468930989</v>
      </c>
      <c r="T2338" s="14">
        <v>-3.3174641808847591E-2</v>
      </c>
      <c r="U2338" s="11">
        <v>5.8784475149654729E-2</v>
      </c>
      <c r="V2338" s="11">
        <v>0.19198424802843903</v>
      </c>
      <c r="W2338" s="15">
        <v>1.247525883422393</v>
      </c>
      <c r="X2338" s="14">
        <v>4.0072949154729448E-2</v>
      </c>
      <c r="Y2338" s="11">
        <v>0.10944843312156433</v>
      </c>
      <c r="Z2338" s="11">
        <v>2.2714550281507497</v>
      </c>
      <c r="AA2338" s="15">
        <v>1.9127050407840953</v>
      </c>
      <c r="AB2338" s="14">
        <v>6.2303492441905618E-2</v>
      </c>
      <c r="AC2338" s="11">
        <v>7.2692679002631239E-2</v>
      </c>
      <c r="AD2338" s="11">
        <v>2.3577012272253282E-3</v>
      </c>
      <c r="AE2338" s="15">
        <v>1.5719816642715447</v>
      </c>
      <c r="AF2338" s="14">
        <v>0.10434327239003781</v>
      </c>
      <c r="AG2338" s="11">
        <v>0.14020766536600851</v>
      </c>
      <c r="AH2338" s="11">
        <v>1.8611725823734528E-2</v>
      </c>
      <c r="AI2338" s="15">
        <v>0.52805967248510521</v>
      </c>
      <c r="AJ2338" s="14">
        <v>-1.8554716160232677E-2</v>
      </c>
      <c r="AK2338" s="11">
        <v>-6.8790841750250983E-3</v>
      </c>
      <c r="AL2338" s="11">
        <v>0.1025404630909843</v>
      </c>
      <c r="AM2338" s="15">
        <v>1.4501504336647038</v>
      </c>
      <c r="AN2338" s="14">
        <v>1.7320110039049538E-2</v>
      </c>
      <c r="AO2338" s="11">
        <v>1.8037153203181024E-2</v>
      </c>
      <c r="AP2338" s="15">
        <v>7.2202312779065275E-2</v>
      </c>
      <c r="AQ2338" s="14">
        <v>6.1375820562900765E-2</v>
      </c>
      <c r="AR2338" s="11">
        <v>2.7013545102254167E-2</v>
      </c>
      <c r="AS2338" s="11">
        <v>2.1349672174424766E-3</v>
      </c>
      <c r="AT2338" s="15">
        <v>1.4412780110138008</v>
      </c>
      <c r="AU2338" s="11">
        <v>-7.5584567638124517E-2</v>
      </c>
      <c r="AV2338" s="11">
        <v>-5.2688546995766958E-2</v>
      </c>
      <c r="AW2338" s="11">
        <v>-5.7335308719759E-3</v>
      </c>
      <c r="AX2338" s="11">
        <v>3.9480979508358181E-2</v>
      </c>
      <c r="AY2338" s="14">
        <v>9.0833517608851836E-4</v>
      </c>
      <c r="AZ2338" s="11">
        <v>-9.5546838930257519E-3</v>
      </c>
      <c r="BA2338" s="11">
        <v>-7.5814986326689753E-3</v>
      </c>
      <c r="BB2338" s="15">
        <v>2.1802447705312158</v>
      </c>
    </row>
    <row r="2339" spans="2:54" x14ac:dyDescent="0.2">
      <c r="B2339" s="1" t="s">
        <v>3882</v>
      </c>
      <c r="C2339" s="1" t="s">
        <v>3883</v>
      </c>
      <c r="D2339" s="1" t="s">
        <v>3884</v>
      </c>
      <c r="E2339" s="1" t="s">
        <v>3883</v>
      </c>
      <c r="F2339" s="7" t="s">
        <v>3885</v>
      </c>
      <c r="G2339" s="11">
        <f t="shared" si="38"/>
        <v>0</v>
      </c>
      <c r="I2339" s="6"/>
      <c r="J2339" s="14">
        <v>-0.11143585381881944</v>
      </c>
      <c r="K2339" s="15">
        <v>3.0705209500179062E-2</v>
      </c>
      <c r="L2339" s="14">
        <v>2.0307750162818473E-2</v>
      </c>
      <c r="M2339" s="11">
        <v>6.9792616431180966E-3</v>
      </c>
      <c r="N2339" s="11">
        <v>0.72417743709843763</v>
      </c>
      <c r="O2339" s="15">
        <v>1.4379357227047274</v>
      </c>
      <c r="P2339" s="14">
        <v>-2.4038360979316969E-3</v>
      </c>
      <c r="Q2339" s="11">
        <v>1.5729983866378514E-2</v>
      </c>
      <c r="R2339" s="11">
        <v>0.25295682092457311</v>
      </c>
      <c r="S2339" s="15">
        <v>1.4461821468930989</v>
      </c>
      <c r="T2339" s="14">
        <v>-3.3174641808847591E-2</v>
      </c>
      <c r="U2339" s="11">
        <v>5.8784475149654729E-2</v>
      </c>
      <c r="V2339" s="11">
        <v>0.19198424802843903</v>
      </c>
      <c r="W2339" s="15">
        <v>1.247525883422393</v>
      </c>
      <c r="X2339" s="14">
        <v>4.0072949154729448E-2</v>
      </c>
      <c r="Y2339" s="11">
        <v>0.10944843312156433</v>
      </c>
      <c r="Z2339" s="11">
        <v>2.2714550281507497</v>
      </c>
      <c r="AA2339" s="15">
        <v>1.9127050407840953</v>
      </c>
      <c r="AB2339" s="14">
        <v>6.2303492441905618E-2</v>
      </c>
      <c r="AC2339" s="11">
        <v>7.2692679002631239E-2</v>
      </c>
      <c r="AD2339" s="11">
        <v>2.3577012272253282E-3</v>
      </c>
      <c r="AE2339" s="15">
        <v>1.5719816642715447</v>
      </c>
      <c r="AF2339" s="14">
        <v>0.10434327239003781</v>
      </c>
      <c r="AG2339" s="11">
        <v>0.14020766536600851</v>
      </c>
      <c r="AH2339" s="11">
        <v>1.8611725823734528E-2</v>
      </c>
      <c r="AI2339" s="15">
        <v>0.52805967248510521</v>
      </c>
      <c r="AJ2339" s="14">
        <v>-1.8554716160232677E-2</v>
      </c>
      <c r="AK2339" s="11">
        <v>-6.8790841750250983E-3</v>
      </c>
      <c r="AL2339" s="11">
        <v>0.1025404630909843</v>
      </c>
      <c r="AM2339" s="15">
        <v>1.4501504336647038</v>
      </c>
      <c r="AN2339" s="14">
        <v>1.7320110039049538E-2</v>
      </c>
      <c r="AO2339" s="11">
        <v>1.8037153203181024E-2</v>
      </c>
      <c r="AP2339" s="15">
        <v>7.2202312779065275E-2</v>
      </c>
      <c r="AQ2339" s="14">
        <v>6.1375820562900765E-2</v>
      </c>
      <c r="AR2339" s="11">
        <v>2.7013545102254167E-2</v>
      </c>
      <c r="AS2339" s="11">
        <v>2.1349672174424766E-3</v>
      </c>
      <c r="AT2339" s="15">
        <v>1.4412780110138008</v>
      </c>
      <c r="AU2339" s="11">
        <v>-7.5584567638124517E-2</v>
      </c>
      <c r="AV2339" s="11">
        <v>-5.2688546995766958E-2</v>
      </c>
      <c r="AW2339" s="11">
        <v>-5.7335308719759E-3</v>
      </c>
      <c r="AX2339" s="11">
        <v>3.9480979508358181E-2</v>
      </c>
      <c r="AY2339" s="14">
        <v>9.0833517608851836E-4</v>
      </c>
      <c r="AZ2339" s="11">
        <v>-9.5546838930257519E-3</v>
      </c>
      <c r="BA2339" s="11">
        <v>-7.5814986326689753E-3</v>
      </c>
      <c r="BB2339" s="15">
        <v>2.1802447705312158</v>
      </c>
    </row>
    <row r="2340" spans="2:54" x14ac:dyDescent="0.2">
      <c r="B2340" s="1" t="s">
        <v>4507</v>
      </c>
      <c r="C2340" s="1" t="s">
        <v>18</v>
      </c>
      <c r="D2340" s="1" t="s">
        <v>4508</v>
      </c>
      <c r="E2340" s="1" t="s">
        <v>4509</v>
      </c>
      <c r="F2340" s="7" t="s">
        <v>4510</v>
      </c>
      <c r="G2340" s="11">
        <f t="shared" si="38"/>
        <v>0</v>
      </c>
      <c r="I2340" s="6"/>
      <c r="J2340" s="14">
        <v>-0.11143585381881944</v>
      </c>
      <c r="K2340" s="15">
        <v>6.3732600273842754E-2</v>
      </c>
      <c r="L2340" s="14">
        <v>2.0307750162818473E-2</v>
      </c>
      <c r="M2340" s="11">
        <v>6.9792616431180966E-3</v>
      </c>
      <c r="N2340" s="11">
        <v>0.72417743709843763</v>
      </c>
      <c r="O2340" s="15">
        <v>1.4379357227047274</v>
      </c>
      <c r="P2340" s="14">
        <v>-2.4038360979316969E-3</v>
      </c>
      <c r="Q2340" s="11">
        <v>1.5729983866378514E-2</v>
      </c>
      <c r="R2340" s="11">
        <v>0.25295682092457311</v>
      </c>
      <c r="S2340" s="15">
        <v>1.4461821468930989</v>
      </c>
      <c r="T2340" s="14">
        <v>-3.3174641808847591E-2</v>
      </c>
      <c r="U2340" s="11">
        <v>5.8784475149654729E-2</v>
      </c>
      <c r="V2340" s="11">
        <v>0.19198424802843903</v>
      </c>
      <c r="W2340" s="15">
        <v>1.247525883422393</v>
      </c>
      <c r="X2340" s="14">
        <v>4.0072949154729448E-2</v>
      </c>
      <c r="Y2340" s="11">
        <v>0.10944843312156433</v>
      </c>
      <c r="Z2340" s="11">
        <v>2.2714550281507497</v>
      </c>
      <c r="AA2340" s="15">
        <v>1.9127050407840953</v>
      </c>
      <c r="AB2340" s="14">
        <v>6.2303492441905618E-2</v>
      </c>
      <c r="AC2340" s="11">
        <v>7.2692679002631239E-2</v>
      </c>
      <c r="AD2340" s="11">
        <v>2.3577012272253282E-3</v>
      </c>
      <c r="AE2340" s="15">
        <v>1.5719816642715447</v>
      </c>
      <c r="AF2340" s="14">
        <v>0.10434327239003781</v>
      </c>
      <c r="AG2340" s="11">
        <v>0.14020766536600851</v>
      </c>
      <c r="AH2340" s="11">
        <v>1.8611725823734528E-2</v>
      </c>
      <c r="AI2340" s="15">
        <v>0.52805967248510521</v>
      </c>
      <c r="AJ2340" s="14">
        <v>-1.8554716160232677E-2</v>
      </c>
      <c r="AK2340" s="11">
        <v>-6.8790841750250983E-3</v>
      </c>
      <c r="AL2340" s="11">
        <v>0.1025404630909843</v>
      </c>
      <c r="AM2340" s="15">
        <v>1.4501504336647038</v>
      </c>
      <c r="AN2340" s="14">
        <v>1.7320110039049538E-2</v>
      </c>
      <c r="AO2340" s="11">
        <v>1.8037153203181024E-2</v>
      </c>
      <c r="AP2340" s="15">
        <v>7.2202312779065275E-2</v>
      </c>
      <c r="AQ2340" s="14">
        <v>6.1375820562900765E-2</v>
      </c>
      <c r="AR2340" s="11">
        <v>2.7013545102254167E-2</v>
      </c>
      <c r="AS2340" s="11">
        <v>2.1349672174424766E-3</v>
      </c>
      <c r="AT2340" s="15">
        <v>1.4412780110138008</v>
      </c>
      <c r="AU2340" s="11">
        <v>-7.5584567638124517E-2</v>
      </c>
      <c r="AV2340" s="11">
        <v>-5.2688546995766958E-2</v>
      </c>
      <c r="AW2340" s="11">
        <v>-5.7335308719759E-3</v>
      </c>
      <c r="AX2340" s="11">
        <v>3.9480979508358181E-2</v>
      </c>
      <c r="AY2340" s="14">
        <v>9.0833517608851836E-4</v>
      </c>
      <c r="AZ2340" s="11">
        <v>-9.5546838930257519E-3</v>
      </c>
      <c r="BA2340" s="11">
        <v>-7.5814986326689753E-3</v>
      </c>
      <c r="BB2340" s="15">
        <v>2.1802447705312158</v>
      </c>
    </row>
    <row r="2341" spans="2:54" x14ac:dyDescent="0.2">
      <c r="B2341" s="1" t="s">
        <v>4553</v>
      </c>
      <c r="C2341" s="1" t="s">
        <v>18</v>
      </c>
      <c r="D2341" s="1" t="s">
        <v>4554</v>
      </c>
      <c r="E2341" s="1" t="s">
        <v>4555</v>
      </c>
      <c r="F2341" s="7" t="s">
        <v>4556</v>
      </c>
      <c r="G2341" s="11">
        <f t="shared" si="38"/>
        <v>0</v>
      </c>
      <c r="I2341" s="6"/>
      <c r="J2341" s="14">
        <v>-0.11143585381881944</v>
      </c>
      <c r="K2341" s="15">
        <v>-6.3473083374758585E-2</v>
      </c>
      <c r="L2341" s="14">
        <v>2.0307750162818473E-2</v>
      </c>
      <c r="M2341" s="11">
        <v>6.9792616431180966E-3</v>
      </c>
      <c r="N2341" s="11">
        <v>0.72417743709843763</v>
      </c>
      <c r="O2341" s="15">
        <v>1.4379357227047274</v>
      </c>
      <c r="P2341" s="14">
        <v>-2.4038360979316969E-3</v>
      </c>
      <c r="Q2341" s="11">
        <v>1.5729983866378514E-2</v>
      </c>
      <c r="R2341" s="11">
        <v>0.25295682092457311</v>
      </c>
      <c r="S2341" s="15">
        <v>1.4461821468930989</v>
      </c>
      <c r="T2341" s="14">
        <v>-3.3174641808847591E-2</v>
      </c>
      <c r="U2341" s="11">
        <v>5.8784475149654729E-2</v>
      </c>
      <c r="V2341" s="11">
        <v>0.19198424802843903</v>
      </c>
      <c r="W2341" s="15">
        <v>1.247525883422393</v>
      </c>
      <c r="X2341" s="14">
        <v>4.0072949154729448E-2</v>
      </c>
      <c r="Y2341" s="11">
        <v>0.10944843312156433</v>
      </c>
      <c r="Z2341" s="11">
        <v>2.2714550281507497</v>
      </c>
      <c r="AA2341" s="15">
        <v>1.9127050407840953</v>
      </c>
      <c r="AB2341" s="14">
        <v>6.2303492441905618E-2</v>
      </c>
      <c r="AC2341" s="11">
        <v>7.2692679002631239E-2</v>
      </c>
      <c r="AD2341" s="11">
        <v>2.3577012272253282E-3</v>
      </c>
      <c r="AE2341" s="15">
        <v>1.5719816642715447</v>
      </c>
      <c r="AF2341" s="14">
        <v>0.10434327239003781</v>
      </c>
      <c r="AG2341" s="11">
        <v>0.14020766536600851</v>
      </c>
      <c r="AH2341" s="11">
        <v>1.8611725823734528E-2</v>
      </c>
      <c r="AI2341" s="15">
        <v>0.52805967248510521</v>
      </c>
      <c r="AJ2341" s="14">
        <v>-1.8554716160232677E-2</v>
      </c>
      <c r="AK2341" s="11">
        <v>-6.8790841750250983E-3</v>
      </c>
      <c r="AL2341" s="11">
        <v>0.1025404630909843</v>
      </c>
      <c r="AM2341" s="15">
        <v>1.4501504336647038</v>
      </c>
      <c r="AN2341" s="14">
        <v>1.7320110039049538E-2</v>
      </c>
      <c r="AO2341" s="11">
        <v>1.8037153203181024E-2</v>
      </c>
      <c r="AP2341" s="15">
        <v>7.2202312779065275E-2</v>
      </c>
      <c r="AQ2341" s="14">
        <v>6.1375820562900765E-2</v>
      </c>
      <c r="AR2341" s="11">
        <v>2.7013545102254167E-2</v>
      </c>
      <c r="AS2341" s="11">
        <v>2.1349672174424766E-3</v>
      </c>
      <c r="AT2341" s="15">
        <v>1.4412780110138008</v>
      </c>
      <c r="AU2341" s="11">
        <v>-7.5584567638124517E-2</v>
      </c>
      <c r="AV2341" s="11">
        <v>-5.2688546995766958E-2</v>
      </c>
      <c r="AW2341" s="11">
        <v>-5.7335308719759E-3</v>
      </c>
      <c r="AX2341" s="11">
        <v>3.9480979508358181E-2</v>
      </c>
      <c r="AY2341" s="14">
        <v>9.0833517608851836E-4</v>
      </c>
      <c r="AZ2341" s="11">
        <v>-9.5546838930257519E-3</v>
      </c>
      <c r="BA2341" s="11">
        <v>-7.5814986326689753E-3</v>
      </c>
      <c r="BB2341" s="15">
        <v>2.1802447705312158</v>
      </c>
    </row>
    <row r="2342" spans="2:54" x14ac:dyDescent="0.2">
      <c r="B2342" s="1" t="s">
        <v>3537</v>
      </c>
      <c r="C2342" s="1" t="s">
        <v>18</v>
      </c>
      <c r="D2342" s="1" t="s">
        <v>3538</v>
      </c>
      <c r="E2342" s="1" t="s">
        <v>3539</v>
      </c>
      <c r="F2342" s="7" t="s">
        <v>3540</v>
      </c>
      <c r="G2342" s="11">
        <f t="shared" si="38"/>
        <v>0</v>
      </c>
      <c r="I2342" s="6"/>
      <c r="J2342" s="14">
        <v>-0.11143585381881944</v>
      </c>
      <c r="K2342" s="15">
        <v>3.0705209500179062E-2</v>
      </c>
      <c r="L2342" s="14">
        <v>2.0307750162818473E-2</v>
      </c>
      <c r="M2342" s="11">
        <v>6.9792616431180966E-3</v>
      </c>
      <c r="N2342" s="11">
        <v>0.72417743709843763</v>
      </c>
      <c r="O2342" s="15">
        <v>1.4379357227047274</v>
      </c>
      <c r="P2342" s="14">
        <v>-2.4038360979316969E-3</v>
      </c>
      <c r="Q2342" s="11">
        <v>1.5729983866378514E-2</v>
      </c>
      <c r="R2342" s="11">
        <v>0.25295682092457311</v>
      </c>
      <c r="S2342" s="15">
        <v>1.4461821468930989</v>
      </c>
      <c r="T2342" s="14">
        <v>-3.3174641808847591E-2</v>
      </c>
      <c r="U2342" s="11">
        <v>5.8784475149654729E-2</v>
      </c>
      <c r="V2342" s="11">
        <v>0.19198424802843903</v>
      </c>
      <c r="W2342" s="15">
        <v>1.247525883422393</v>
      </c>
      <c r="X2342" s="14">
        <v>4.0072949154729448E-2</v>
      </c>
      <c r="Y2342" s="11">
        <v>0.10944843312156433</v>
      </c>
      <c r="Z2342" s="11">
        <v>2.2714550281507497</v>
      </c>
      <c r="AA2342" s="15">
        <v>1.9127050407840953</v>
      </c>
      <c r="AB2342" s="14">
        <v>6.2303492441905618E-2</v>
      </c>
      <c r="AC2342" s="11">
        <v>7.2692679002631239E-2</v>
      </c>
      <c r="AD2342" s="11">
        <v>2.3577012272253282E-3</v>
      </c>
      <c r="AE2342" s="15">
        <v>1.5719816642715447</v>
      </c>
      <c r="AF2342" s="14">
        <v>0.10434327239003781</v>
      </c>
      <c r="AG2342" s="11">
        <v>0.14020766536600851</v>
      </c>
      <c r="AH2342" s="11">
        <v>1.8611725823734528E-2</v>
      </c>
      <c r="AI2342" s="15">
        <v>0.52805967248510521</v>
      </c>
      <c r="AJ2342" s="14">
        <v>-1.8554716160232677E-2</v>
      </c>
      <c r="AK2342" s="11">
        <v>-6.8790841750250983E-3</v>
      </c>
      <c r="AL2342" s="11">
        <v>0.1025404630909843</v>
      </c>
      <c r="AM2342" s="15">
        <v>1.4501504336647038</v>
      </c>
      <c r="AN2342" s="14">
        <v>1.7320110039049538E-2</v>
      </c>
      <c r="AO2342" s="11">
        <v>1.8037153203181024E-2</v>
      </c>
      <c r="AP2342" s="15">
        <v>7.2202312779065275E-2</v>
      </c>
      <c r="AQ2342" s="14">
        <v>6.1375820562900765E-2</v>
      </c>
      <c r="AR2342" s="11">
        <v>2.7013545102254167E-2</v>
      </c>
      <c r="AS2342" s="11">
        <v>2.1349672174424766E-3</v>
      </c>
      <c r="AT2342" s="15">
        <v>1.4412780110138008</v>
      </c>
      <c r="AU2342" s="11">
        <v>-7.5584567638124517E-2</v>
      </c>
      <c r="AV2342" s="11">
        <v>-5.2688546995766958E-2</v>
      </c>
      <c r="AW2342" s="11">
        <v>-5.7335308719759E-3</v>
      </c>
      <c r="AX2342" s="11">
        <v>3.9480979508358181E-2</v>
      </c>
      <c r="AY2342" s="14">
        <v>9.0833517608851836E-4</v>
      </c>
      <c r="AZ2342" s="11">
        <v>-9.5546838930257519E-3</v>
      </c>
      <c r="BA2342" s="11">
        <v>-7.5814986326689753E-3</v>
      </c>
      <c r="BB2342" s="15">
        <v>2.1802447705312158</v>
      </c>
    </row>
    <row r="2343" spans="2:54" x14ac:dyDescent="0.2">
      <c r="B2343" s="1" t="s">
        <v>3241</v>
      </c>
      <c r="C2343" s="1" t="s">
        <v>18</v>
      </c>
      <c r="D2343" s="1" t="s">
        <v>3242</v>
      </c>
      <c r="E2343" s="1" t="s">
        <v>3243</v>
      </c>
      <c r="F2343" s="7" t="s">
        <v>3244</v>
      </c>
      <c r="G2343" s="11">
        <f t="shared" si="38"/>
        <v>0</v>
      </c>
      <c r="I2343" s="6"/>
      <c r="J2343" s="14">
        <v>-0.11143585381881944</v>
      </c>
      <c r="K2343" s="15">
        <v>3.0705209500179062E-2</v>
      </c>
      <c r="L2343" s="14">
        <v>2.0307750162818473E-2</v>
      </c>
      <c r="M2343" s="11">
        <v>6.9792616431180966E-3</v>
      </c>
      <c r="N2343" s="11">
        <v>0.72417743709843763</v>
      </c>
      <c r="O2343" s="15">
        <v>1.4379357227047274</v>
      </c>
      <c r="P2343" s="14">
        <v>-2.4038360979316969E-3</v>
      </c>
      <c r="Q2343" s="11">
        <v>1.5729983866378514E-2</v>
      </c>
      <c r="R2343" s="11">
        <v>0.25295682092457311</v>
      </c>
      <c r="S2343" s="15">
        <v>1.4461821468930989</v>
      </c>
      <c r="T2343" s="14">
        <v>-3.3174641808847591E-2</v>
      </c>
      <c r="U2343" s="11">
        <v>5.8784475149654729E-2</v>
      </c>
      <c r="V2343" s="11">
        <v>0.19198424802843903</v>
      </c>
      <c r="W2343" s="15">
        <v>1.247525883422393</v>
      </c>
      <c r="X2343" s="14">
        <v>4.0072949154729448E-2</v>
      </c>
      <c r="Y2343" s="11">
        <v>0.10944843312156433</v>
      </c>
      <c r="Z2343" s="11">
        <v>2.2714550281507497</v>
      </c>
      <c r="AA2343" s="15">
        <v>1.9127050407840953</v>
      </c>
      <c r="AB2343" s="14">
        <v>6.2303492441905618E-2</v>
      </c>
      <c r="AC2343" s="11">
        <v>7.2692679002631239E-2</v>
      </c>
      <c r="AD2343" s="11">
        <v>2.3577012272253282E-3</v>
      </c>
      <c r="AE2343" s="15">
        <v>1.5719816642715447</v>
      </c>
      <c r="AF2343" s="14">
        <v>0.10434327239003781</v>
      </c>
      <c r="AG2343" s="11">
        <v>0.14020766536600851</v>
      </c>
      <c r="AH2343" s="11">
        <v>1.8611725823734528E-2</v>
      </c>
      <c r="AI2343" s="15">
        <v>0.52805967248510521</v>
      </c>
      <c r="AJ2343" s="14">
        <v>-1.8554716160232677E-2</v>
      </c>
      <c r="AK2343" s="11">
        <v>-6.8790841750250983E-3</v>
      </c>
      <c r="AL2343" s="11">
        <v>0.1025404630909843</v>
      </c>
      <c r="AM2343" s="15">
        <v>1.4501504336647038</v>
      </c>
      <c r="AN2343" s="14">
        <v>1.7320110039049538E-2</v>
      </c>
      <c r="AO2343" s="11">
        <v>1.8037153203181024E-2</v>
      </c>
      <c r="AP2343" s="15">
        <v>7.2202312779065275E-2</v>
      </c>
      <c r="AQ2343" s="14">
        <v>6.1375820562900765E-2</v>
      </c>
      <c r="AR2343" s="11">
        <v>2.7013545102254167E-2</v>
      </c>
      <c r="AS2343" s="11">
        <v>2.1349672174424766E-3</v>
      </c>
      <c r="AT2343" s="15">
        <v>1.4412780110138008</v>
      </c>
      <c r="AU2343" s="11">
        <v>-7.5584567638124517E-2</v>
      </c>
      <c r="AV2343" s="11">
        <v>-5.2688546995766958E-2</v>
      </c>
      <c r="AW2343" s="11">
        <v>-5.7335308719759E-3</v>
      </c>
      <c r="AX2343" s="11">
        <v>3.9480979508358181E-2</v>
      </c>
      <c r="AY2343" s="14">
        <v>9.0833517608851836E-4</v>
      </c>
      <c r="AZ2343" s="11">
        <v>-9.5546838930257519E-3</v>
      </c>
      <c r="BA2343" s="11">
        <v>-7.5814986326689753E-3</v>
      </c>
      <c r="BB2343" s="15">
        <v>2.1802447705312158</v>
      </c>
    </row>
    <row r="2344" spans="2:54" x14ac:dyDescent="0.2">
      <c r="B2344" s="1" t="s">
        <v>3927</v>
      </c>
      <c r="C2344" s="1" t="s">
        <v>3928</v>
      </c>
      <c r="D2344" s="1" t="s">
        <v>3929</v>
      </c>
      <c r="E2344" s="1" t="s">
        <v>3928</v>
      </c>
      <c r="F2344" s="7" t="s">
        <v>3930</v>
      </c>
      <c r="G2344" s="11">
        <f t="shared" si="38"/>
        <v>0</v>
      </c>
      <c r="I2344" s="6"/>
      <c r="J2344" s="14">
        <v>-0.11143585381881944</v>
      </c>
      <c r="K2344" s="15">
        <v>3.0705209500179062E-2</v>
      </c>
      <c r="L2344" s="14">
        <v>2.0307750162818473E-2</v>
      </c>
      <c r="M2344" s="11">
        <v>6.9792616431180966E-3</v>
      </c>
      <c r="N2344" s="11">
        <v>0.72417743709843763</v>
      </c>
      <c r="O2344" s="15">
        <v>1.4379357227047274</v>
      </c>
      <c r="P2344" s="14">
        <v>-2.4038360979316969E-3</v>
      </c>
      <c r="Q2344" s="11">
        <v>1.5729983866378514E-2</v>
      </c>
      <c r="R2344" s="11">
        <v>0.25295682092457311</v>
      </c>
      <c r="S2344" s="15">
        <v>1.4461821468930989</v>
      </c>
      <c r="T2344" s="14">
        <v>-3.3174641808847591E-2</v>
      </c>
      <c r="U2344" s="11">
        <v>5.8784475149654729E-2</v>
      </c>
      <c r="V2344" s="11">
        <v>0.19198424802843903</v>
      </c>
      <c r="W2344" s="15">
        <v>1.247525883422393</v>
      </c>
      <c r="X2344" s="14">
        <v>4.0072949154729448E-2</v>
      </c>
      <c r="Y2344" s="11">
        <v>0.10944843312156433</v>
      </c>
      <c r="Z2344" s="11">
        <v>2.2714550281507497</v>
      </c>
      <c r="AA2344" s="15">
        <v>1.9127050407840953</v>
      </c>
      <c r="AB2344" s="14">
        <v>6.2303492441905618E-2</v>
      </c>
      <c r="AC2344" s="11">
        <v>7.2692679002631239E-2</v>
      </c>
      <c r="AD2344" s="11">
        <v>2.3577012272253282E-3</v>
      </c>
      <c r="AE2344" s="15">
        <v>1.5719816642715447</v>
      </c>
      <c r="AF2344" s="14">
        <v>0.10434327239003781</v>
      </c>
      <c r="AG2344" s="11">
        <v>0.14020766536600851</v>
      </c>
      <c r="AH2344" s="11">
        <v>1.8611725823734528E-2</v>
      </c>
      <c r="AI2344" s="15">
        <v>0.52805967248510521</v>
      </c>
      <c r="AJ2344" s="14">
        <v>-1.8554716160232677E-2</v>
      </c>
      <c r="AK2344" s="11">
        <v>-6.8790841750250983E-3</v>
      </c>
      <c r="AL2344" s="11">
        <v>0.1025404630909843</v>
      </c>
      <c r="AM2344" s="15">
        <v>1.4501504336647038</v>
      </c>
      <c r="AN2344" s="14">
        <v>1.7320110039049538E-2</v>
      </c>
      <c r="AO2344" s="11">
        <v>1.8037153203181024E-2</v>
      </c>
      <c r="AP2344" s="15">
        <v>7.2202312779065275E-2</v>
      </c>
      <c r="AQ2344" s="14">
        <v>6.1375820562900765E-2</v>
      </c>
      <c r="AR2344" s="11">
        <v>2.7013545102254167E-2</v>
      </c>
      <c r="AS2344" s="11">
        <v>2.1349672174424766E-3</v>
      </c>
      <c r="AT2344" s="15">
        <v>1.4412780110138008</v>
      </c>
      <c r="AU2344" s="11">
        <v>-7.5584567638124517E-2</v>
      </c>
      <c r="AV2344" s="11">
        <v>-5.2688546995766958E-2</v>
      </c>
      <c r="AW2344" s="11">
        <v>-5.7335308719759E-3</v>
      </c>
      <c r="AX2344" s="11">
        <v>3.9480979508358181E-2</v>
      </c>
      <c r="AY2344" s="14">
        <v>9.0833517608851836E-4</v>
      </c>
      <c r="AZ2344" s="11">
        <v>-9.5546838930257519E-3</v>
      </c>
      <c r="BA2344" s="11">
        <v>-7.5814986326689753E-3</v>
      </c>
      <c r="BB2344" s="15">
        <v>2.1802447705312158</v>
      </c>
    </row>
    <row r="2345" spans="2:54" x14ac:dyDescent="0.2">
      <c r="B2345" s="1" t="s">
        <v>5036</v>
      </c>
      <c r="C2345" s="1" t="s">
        <v>18</v>
      </c>
      <c r="D2345" s="1" t="s">
        <v>5037</v>
      </c>
      <c r="E2345" s="1" t="s">
        <v>5038</v>
      </c>
      <c r="F2345" s="7" t="s">
        <v>5039</v>
      </c>
      <c r="G2345" s="11">
        <f t="shared" si="38"/>
        <v>0</v>
      </c>
      <c r="I2345" s="6"/>
      <c r="J2345" s="14">
        <v>-0.11143585381881944</v>
      </c>
      <c r="K2345" s="15">
        <v>3.0705209500179062E-2</v>
      </c>
      <c r="L2345" s="14">
        <v>2.0307750162818473E-2</v>
      </c>
      <c r="M2345" s="11">
        <v>6.9792616431180966E-3</v>
      </c>
      <c r="N2345" s="11">
        <v>0.72417743709843763</v>
      </c>
      <c r="O2345" s="15">
        <v>1.4379357227047274</v>
      </c>
      <c r="P2345" s="14">
        <v>-2.4038360979316969E-3</v>
      </c>
      <c r="Q2345" s="11">
        <v>1.5729983866378514E-2</v>
      </c>
      <c r="R2345" s="11">
        <v>0.25295682092457311</v>
      </c>
      <c r="S2345" s="15">
        <v>1.4461821468930989</v>
      </c>
      <c r="T2345" s="14">
        <v>-3.3174641808847591E-2</v>
      </c>
      <c r="U2345" s="11">
        <v>5.8784475149654729E-2</v>
      </c>
      <c r="V2345" s="11">
        <v>0.19198424802843903</v>
      </c>
      <c r="W2345" s="15">
        <v>1.247525883422393</v>
      </c>
      <c r="X2345" s="14">
        <v>4.0072949154729448E-2</v>
      </c>
      <c r="Y2345" s="11">
        <v>0.10944843312156433</v>
      </c>
      <c r="Z2345" s="11">
        <v>2.2714550281507497</v>
      </c>
      <c r="AA2345" s="15">
        <v>1.9127050407840953</v>
      </c>
      <c r="AB2345" s="14">
        <v>6.2303492441905618E-2</v>
      </c>
      <c r="AC2345" s="11">
        <v>7.2692679002631239E-2</v>
      </c>
      <c r="AD2345" s="11">
        <v>2.3577012272253282E-3</v>
      </c>
      <c r="AE2345" s="15">
        <v>1.5719816642715447</v>
      </c>
      <c r="AF2345" s="14">
        <v>0.10434327239003781</v>
      </c>
      <c r="AG2345" s="11">
        <v>0.14020766536600851</v>
      </c>
      <c r="AH2345" s="11">
        <v>1.8611725823734528E-2</v>
      </c>
      <c r="AI2345" s="15">
        <v>0.52805967248510521</v>
      </c>
      <c r="AJ2345" s="14">
        <v>-1.8554716160232677E-2</v>
      </c>
      <c r="AK2345" s="11">
        <v>-6.8790841750250983E-3</v>
      </c>
      <c r="AL2345" s="11">
        <v>0.1025404630909843</v>
      </c>
      <c r="AM2345" s="15">
        <v>1.4501504336647038</v>
      </c>
      <c r="AN2345" s="14">
        <v>1.7320110039049538E-2</v>
      </c>
      <c r="AO2345" s="11">
        <v>1.8037153203181024E-2</v>
      </c>
      <c r="AP2345" s="15">
        <v>7.2202312779065275E-2</v>
      </c>
      <c r="AQ2345" s="14">
        <v>6.1375820562900765E-2</v>
      </c>
      <c r="AR2345" s="11">
        <v>2.7013545102254167E-2</v>
      </c>
      <c r="AS2345" s="11">
        <v>2.1349672174424766E-3</v>
      </c>
      <c r="AT2345" s="15">
        <v>1.4412780110138008</v>
      </c>
      <c r="AU2345" s="11">
        <v>-7.5584567638124517E-2</v>
      </c>
      <c r="AV2345" s="11">
        <v>-5.2688546995766958E-2</v>
      </c>
      <c r="AW2345" s="11">
        <v>-5.7335308719759E-3</v>
      </c>
      <c r="AX2345" s="11">
        <v>3.9480979508358181E-2</v>
      </c>
      <c r="AY2345" s="14">
        <v>9.0833517608851836E-4</v>
      </c>
      <c r="AZ2345" s="11">
        <v>-9.5546838930257519E-3</v>
      </c>
      <c r="BA2345" s="11">
        <v>-7.5814986326689753E-3</v>
      </c>
      <c r="BB2345" s="15">
        <v>2.1802447705312158</v>
      </c>
    </row>
    <row r="2346" spans="2:54" x14ac:dyDescent="0.2">
      <c r="B2346" s="1" t="s">
        <v>4549</v>
      </c>
      <c r="C2346" s="1" t="s">
        <v>18</v>
      </c>
      <c r="D2346" s="1" t="s">
        <v>4550</v>
      </c>
      <c r="E2346" s="1" t="s">
        <v>4551</v>
      </c>
      <c r="F2346" s="7" t="s">
        <v>4552</v>
      </c>
      <c r="G2346" s="11">
        <f t="shared" si="38"/>
        <v>0</v>
      </c>
      <c r="I2346" s="6"/>
      <c r="J2346" s="14">
        <v>-0.11143585381881944</v>
      </c>
      <c r="K2346" s="15">
        <v>0.56914562584586492</v>
      </c>
      <c r="L2346" s="14">
        <v>2.0307750162818473E-2</v>
      </c>
      <c r="M2346" s="11">
        <v>6.9792616431180966E-3</v>
      </c>
      <c r="N2346" s="11">
        <v>0.72417743709843763</v>
      </c>
      <c r="O2346" s="15">
        <v>1.4379357227047274</v>
      </c>
      <c r="P2346" s="14">
        <v>-2.4038360979316969E-3</v>
      </c>
      <c r="Q2346" s="11">
        <v>1.5729983866378514E-2</v>
      </c>
      <c r="R2346" s="11">
        <v>0.25295682092457311</v>
      </c>
      <c r="S2346" s="15">
        <v>1.4461821468930989</v>
      </c>
      <c r="T2346" s="14">
        <v>-3.3174641808847591E-2</v>
      </c>
      <c r="U2346" s="11">
        <v>5.8784475149654729E-2</v>
      </c>
      <c r="V2346" s="11">
        <v>0.19198424802843903</v>
      </c>
      <c r="W2346" s="15">
        <v>1.247525883422393</v>
      </c>
      <c r="X2346" s="14">
        <v>4.0072949154729448E-2</v>
      </c>
      <c r="Y2346" s="11">
        <v>0.10944843312156433</v>
      </c>
      <c r="Z2346" s="11">
        <v>2.2714550281507497</v>
      </c>
      <c r="AA2346" s="15">
        <v>1.9127050407840953</v>
      </c>
      <c r="AB2346" s="14">
        <v>6.2303492441905618E-2</v>
      </c>
      <c r="AC2346" s="11">
        <v>7.2692679002631239E-2</v>
      </c>
      <c r="AD2346" s="11">
        <v>2.3577012272253282E-3</v>
      </c>
      <c r="AE2346" s="15">
        <v>1.5719816642715447</v>
      </c>
      <c r="AF2346" s="14">
        <v>0.10434327239003781</v>
      </c>
      <c r="AG2346" s="11">
        <v>0.14020766536600851</v>
      </c>
      <c r="AH2346" s="11">
        <v>1.8611725823734528E-2</v>
      </c>
      <c r="AI2346" s="15">
        <v>0.52805967248510521</v>
      </c>
      <c r="AJ2346" s="14">
        <v>-1.8554716160232677E-2</v>
      </c>
      <c r="AK2346" s="11">
        <v>-6.8790841750250983E-3</v>
      </c>
      <c r="AL2346" s="11">
        <v>0.1025404630909843</v>
      </c>
      <c r="AM2346" s="15">
        <v>1.4501504336647038</v>
      </c>
      <c r="AN2346" s="14">
        <v>1.7320110039049538E-2</v>
      </c>
      <c r="AO2346" s="11">
        <v>1.8037153203181024E-2</v>
      </c>
      <c r="AP2346" s="15">
        <v>7.2202312779065275E-2</v>
      </c>
      <c r="AQ2346" s="14">
        <v>6.1375820562900765E-2</v>
      </c>
      <c r="AR2346" s="11">
        <v>2.7013545102254167E-2</v>
      </c>
      <c r="AS2346" s="11">
        <v>2.1349672174424766E-3</v>
      </c>
      <c r="AT2346" s="15">
        <v>1.4412780110138008</v>
      </c>
      <c r="AU2346" s="11">
        <v>-7.5584567638124517E-2</v>
      </c>
      <c r="AV2346" s="11">
        <v>-5.2688546995766958E-2</v>
      </c>
      <c r="AW2346" s="11">
        <v>-5.7335308719759E-3</v>
      </c>
      <c r="AX2346" s="11">
        <v>3.9480979508358181E-2</v>
      </c>
      <c r="AY2346" s="14">
        <v>9.0833517608851836E-4</v>
      </c>
      <c r="AZ2346" s="11">
        <v>-9.5546838930257519E-3</v>
      </c>
      <c r="BA2346" s="11">
        <v>-7.5814986326689753E-3</v>
      </c>
      <c r="BB2346" s="15">
        <v>2.1802447705312158</v>
      </c>
    </row>
    <row r="2347" spans="2:54" x14ac:dyDescent="0.2">
      <c r="B2347" s="1" t="s">
        <v>4373</v>
      </c>
      <c r="C2347" s="1" t="s">
        <v>18</v>
      </c>
      <c r="D2347" s="1" t="s">
        <v>4374</v>
      </c>
      <c r="E2347" s="1" t="s">
        <v>4375</v>
      </c>
      <c r="F2347" s="7" t="s">
        <v>4376</v>
      </c>
      <c r="G2347" s="11">
        <f t="shared" si="38"/>
        <v>0</v>
      </c>
      <c r="I2347" s="6"/>
      <c r="J2347" s="14">
        <v>-0.11143585381881944</v>
      </c>
      <c r="K2347" s="15">
        <v>3.0705209500179062E-2</v>
      </c>
      <c r="L2347" s="14">
        <v>2.0307750162818473E-2</v>
      </c>
      <c r="M2347" s="11">
        <v>6.9792616431180966E-3</v>
      </c>
      <c r="N2347" s="11">
        <v>0.72417743709843763</v>
      </c>
      <c r="O2347" s="15">
        <v>1.4379357227047274</v>
      </c>
      <c r="P2347" s="14">
        <v>-2.4038360979316969E-3</v>
      </c>
      <c r="Q2347" s="11">
        <v>1.5729983866378514E-2</v>
      </c>
      <c r="R2347" s="11">
        <v>0.25295682092457311</v>
      </c>
      <c r="S2347" s="15">
        <v>1.4461821468930989</v>
      </c>
      <c r="T2347" s="14">
        <v>-3.3174641808847591E-2</v>
      </c>
      <c r="U2347" s="11">
        <v>5.8784475149654729E-2</v>
      </c>
      <c r="V2347" s="11">
        <v>0.19198424802843903</v>
      </c>
      <c r="W2347" s="15">
        <v>1.247525883422393</v>
      </c>
      <c r="X2347" s="14">
        <v>4.0072949154729448E-2</v>
      </c>
      <c r="Y2347" s="11">
        <v>0.10944843312156433</v>
      </c>
      <c r="Z2347" s="11">
        <v>2.2714550281507497</v>
      </c>
      <c r="AA2347" s="15">
        <v>1.9127050407840953</v>
      </c>
      <c r="AB2347" s="14">
        <v>6.2303492441905618E-2</v>
      </c>
      <c r="AC2347" s="11">
        <v>7.2692679002631239E-2</v>
      </c>
      <c r="AD2347" s="11">
        <v>2.3577012272253282E-3</v>
      </c>
      <c r="AE2347" s="15">
        <v>1.5719816642715447</v>
      </c>
      <c r="AF2347" s="14">
        <v>0.10434327239003781</v>
      </c>
      <c r="AG2347" s="11">
        <v>0.14020766536600851</v>
      </c>
      <c r="AH2347" s="11">
        <v>1.8611725823734528E-2</v>
      </c>
      <c r="AI2347" s="15">
        <v>0.52805967248510521</v>
      </c>
      <c r="AJ2347" s="14">
        <v>-1.8554716160232677E-2</v>
      </c>
      <c r="AK2347" s="11">
        <v>-6.8790841750250983E-3</v>
      </c>
      <c r="AL2347" s="11">
        <v>0.1025404630909843</v>
      </c>
      <c r="AM2347" s="15">
        <v>1.4501504336647038</v>
      </c>
      <c r="AN2347" s="14">
        <v>1.7320110039049538E-2</v>
      </c>
      <c r="AO2347" s="11">
        <v>1.8037153203181024E-2</v>
      </c>
      <c r="AP2347" s="15">
        <v>7.2202312779065275E-2</v>
      </c>
      <c r="AQ2347" s="14">
        <v>6.1375820562900765E-2</v>
      </c>
      <c r="AR2347" s="11">
        <v>2.7013545102254167E-2</v>
      </c>
      <c r="AS2347" s="11">
        <v>2.1349672174424766E-3</v>
      </c>
      <c r="AT2347" s="15">
        <v>1.4412780110138008</v>
      </c>
      <c r="AU2347" s="11">
        <v>-7.5584567638124517E-2</v>
      </c>
      <c r="AV2347" s="11">
        <v>-5.2688546995766958E-2</v>
      </c>
      <c r="AW2347" s="11">
        <v>-5.7335308719759E-3</v>
      </c>
      <c r="AX2347" s="11">
        <v>3.9480979508358181E-2</v>
      </c>
      <c r="AY2347" s="14">
        <v>9.0833517608851836E-4</v>
      </c>
      <c r="AZ2347" s="11">
        <v>-9.5546838930257519E-3</v>
      </c>
      <c r="BA2347" s="11">
        <v>-7.5814986326689753E-3</v>
      </c>
      <c r="BB2347" s="15">
        <v>2.1802447705312158</v>
      </c>
    </row>
    <row r="2348" spans="2:54" x14ac:dyDescent="0.2">
      <c r="B2348" s="1" t="s">
        <v>4067</v>
      </c>
      <c r="C2348" s="1" t="s">
        <v>18</v>
      </c>
      <c r="D2348" s="1" t="s">
        <v>4068</v>
      </c>
      <c r="E2348" s="1" t="s">
        <v>4069</v>
      </c>
      <c r="F2348" s="7" t="s">
        <v>4070</v>
      </c>
      <c r="G2348" s="11">
        <f t="shared" si="38"/>
        <v>0</v>
      </c>
      <c r="I2348" s="6"/>
      <c r="J2348" s="14">
        <v>-0.11143585381881944</v>
      </c>
      <c r="K2348" s="15">
        <v>0.12844615163501916</v>
      </c>
      <c r="L2348" s="14">
        <v>2.0307750162818473E-2</v>
      </c>
      <c r="M2348" s="11">
        <v>6.9792616431180966E-3</v>
      </c>
      <c r="N2348" s="11">
        <v>0.72417743709843763</v>
      </c>
      <c r="O2348" s="15">
        <v>1.4379357227047274</v>
      </c>
      <c r="P2348" s="14">
        <v>-2.4038360979316969E-3</v>
      </c>
      <c r="Q2348" s="11">
        <v>1.5729983866378514E-2</v>
      </c>
      <c r="R2348" s="11">
        <v>0.25295682092457311</v>
      </c>
      <c r="S2348" s="15">
        <v>1.4461821468930989</v>
      </c>
      <c r="T2348" s="14">
        <v>-3.3174641808847591E-2</v>
      </c>
      <c r="U2348" s="11">
        <v>5.8784475149654729E-2</v>
      </c>
      <c r="V2348" s="11">
        <v>0.19198424802843903</v>
      </c>
      <c r="W2348" s="15">
        <v>1.247525883422393</v>
      </c>
      <c r="X2348" s="14">
        <v>4.0072949154729448E-2</v>
      </c>
      <c r="Y2348" s="11">
        <v>0.10944843312156433</v>
      </c>
      <c r="Z2348" s="11">
        <v>2.2714550281507497</v>
      </c>
      <c r="AA2348" s="15">
        <v>1.9127050407840953</v>
      </c>
      <c r="AB2348" s="14">
        <v>6.2303492441905618E-2</v>
      </c>
      <c r="AC2348" s="11">
        <v>7.2692679002631239E-2</v>
      </c>
      <c r="AD2348" s="11">
        <v>2.3577012272253282E-3</v>
      </c>
      <c r="AE2348" s="15">
        <v>1.5719816642715447</v>
      </c>
      <c r="AF2348" s="14">
        <v>0.10434327239003781</v>
      </c>
      <c r="AG2348" s="11">
        <v>0.14020766536600851</v>
      </c>
      <c r="AH2348" s="11">
        <v>1.8611725823734528E-2</v>
      </c>
      <c r="AI2348" s="15">
        <v>0.52805967248510521</v>
      </c>
      <c r="AJ2348" s="14">
        <v>-1.8554716160232677E-2</v>
      </c>
      <c r="AK2348" s="11">
        <v>-6.8790841750250983E-3</v>
      </c>
      <c r="AL2348" s="11">
        <v>0.1025404630909843</v>
      </c>
      <c r="AM2348" s="15">
        <v>1.4501504336647038</v>
      </c>
      <c r="AN2348" s="14">
        <v>1.7320110039049538E-2</v>
      </c>
      <c r="AO2348" s="11">
        <v>1.8037153203181024E-2</v>
      </c>
      <c r="AP2348" s="15">
        <v>7.2202312779065275E-2</v>
      </c>
      <c r="AQ2348" s="14">
        <v>6.1375820562900765E-2</v>
      </c>
      <c r="AR2348" s="11">
        <v>2.7013545102254167E-2</v>
      </c>
      <c r="AS2348" s="11">
        <v>2.1349672174424766E-3</v>
      </c>
      <c r="AT2348" s="15">
        <v>1.4412780110138008</v>
      </c>
      <c r="AU2348" s="11">
        <v>-7.5584567638124517E-2</v>
      </c>
      <c r="AV2348" s="11">
        <v>-5.2688546995766958E-2</v>
      </c>
      <c r="AW2348" s="11">
        <v>-5.7335308719759E-3</v>
      </c>
      <c r="AX2348" s="11">
        <v>3.9480979508358181E-2</v>
      </c>
      <c r="AY2348" s="14">
        <v>9.0833517608851836E-4</v>
      </c>
      <c r="AZ2348" s="11">
        <v>-9.5546838930257519E-3</v>
      </c>
      <c r="BA2348" s="11">
        <v>-7.5814986326689753E-3</v>
      </c>
      <c r="BB2348" s="15">
        <v>2.1802447705312158</v>
      </c>
    </row>
    <row r="2349" spans="2:54" x14ac:dyDescent="0.2">
      <c r="B2349" s="1" t="s">
        <v>3571</v>
      </c>
      <c r="C2349" s="1" t="s">
        <v>18</v>
      </c>
      <c r="D2349" s="1" t="s">
        <v>3572</v>
      </c>
      <c r="E2349" s="1" t="s">
        <v>3573</v>
      </c>
      <c r="F2349" s="7" t="s">
        <v>3574</v>
      </c>
      <c r="G2349" s="11">
        <f t="shared" si="38"/>
        <v>0</v>
      </c>
      <c r="I2349" s="6"/>
      <c r="J2349" s="14">
        <v>-0.11143585381881944</v>
      </c>
      <c r="K2349" s="15">
        <v>3.0705209500179062E-2</v>
      </c>
      <c r="L2349" s="14">
        <v>2.0307750162818473E-2</v>
      </c>
      <c r="M2349" s="11">
        <v>6.9792616431180966E-3</v>
      </c>
      <c r="N2349" s="11">
        <v>0.72417743709843763</v>
      </c>
      <c r="O2349" s="15">
        <v>1.4379357227047274</v>
      </c>
      <c r="P2349" s="14">
        <v>-2.4038360979316969E-3</v>
      </c>
      <c r="Q2349" s="11">
        <v>1.5729983866378514E-2</v>
      </c>
      <c r="R2349" s="11">
        <v>0.25295682092457311</v>
      </c>
      <c r="S2349" s="15">
        <v>1.4461821468930989</v>
      </c>
      <c r="T2349" s="14">
        <v>-3.3174641808847591E-2</v>
      </c>
      <c r="U2349" s="11">
        <v>5.8784475149654729E-2</v>
      </c>
      <c r="V2349" s="11">
        <v>0.19198424802843903</v>
      </c>
      <c r="W2349" s="15">
        <v>1.247525883422393</v>
      </c>
      <c r="X2349" s="14">
        <v>4.0072949154729448E-2</v>
      </c>
      <c r="Y2349" s="11">
        <v>0.10944843312156433</v>
      </c>
      <c r="Z2349" s="11">
        <v>2.2714550281507497</v>
      </c>
      <c r="AA2349" s="15">
        <v>1.9127050407840953</v>
      </c>
      <c r="AB2349" s="14">
        <v>6.2303492441905618E-2</v>
      </c>
      <c r="AC2349" s="11">
        <v>7.2692679002631239E-2</v>
      </c>
      <c r="AD2349" s="11">
        <v>2.3577012272253282E-3</v>
      </c>
      <c r="AE2349" s="15">
        <v>1.5719816642715447</v>
      </c>
      <c r="AF2349" s="14">
        <v>0.10434327239003781</v>
      </c>
      <c r="AG2349" s="11">
        <v>0.14020766536600851</v>
      </c>
      <c r="AH2349" s="11">
        <v>1.8611725823734528E-2</v>
      </c>
      <c r="AI2349" s="15">
        <v>0.52805967248510521</v>
      </c>
      <c r="AJ2349" s="14">
        <v>-1.8554716160232677E-2</v>
      </c>
      <c r="AK2349" s="11">
        <v>-6.8790841750250983E-3</v>
      </c>
      <c r="AL2349" s="11">
        <v>0.1025404630909843</v>
      </c>
      <c r="AM2349" s="15">
        <v>1.4501504336647038</v>
      </c>
      <c r="AN2349" s="14">
        <v>1.7320110039049538E-2</v>
      </c>
      <c r="AO2349" s="11">
        <v>1.8037153203181024E-2</v>
      </c>
      <c r="AP2349" s="15">
        <v>7.2202312779065275E-2</v>
      </c>
      <c r="AQ2349" s="14">
        <v>6.1375820562900765E-2</v>
      </c>
      <c r="AR2349" s="11">
        <v>2.7013545102254167E-2</v>
      </c>
      <c r="AS2349" s="11">
        <v>2.1349672174424766E-3</v>
      </c>
      <c r="AT2349" s="15">
        <v>1.4412780110138008</v>
      </c>
      <c r="AU2349" s="11">
        <v>-7.5584567638124517E-2</v>
      </c>
      <c r="AV2349" s="11">
        <v>-5.2688546995766958E-2</v>
      </c>
      <c r="AW2349" s="11">
        <v>-5.7335308719759E-3</v>
      </c>
      <c r="AX2349" s="11">
        <v>3.9480979508358181E-2</v>
      </c>
      <c r="AY2349" s="14">
        <v>9.0833517608851836E-4</v>
      </c>
      <c r="AZ2349" s="11">
        <v>-9.5546838930257519E-3</v>
      </c>
      <c r="BA2349" s="11">
        <v>-7.5814986326689753E-3</v>
      </c>
      <c r="BB2349" s="15">
        <v>2.1802447705312158</v>
      </c>
    </row>
    <row r="2350" spans="2:54" x14ac:dyDescent="0.2">
      <c r="B2350" s="1" t="s">
        <v>3212</v>
      </c>
      <c r="C2350" s="1" t="s">
        <v>18</v>
      </c>
      <c r="D2350" s="1" t="s">
        <v>3213</v>
      </c>
      <c r="E2350" s="1" t="s">
        <v>3214</v>
      </c>
      <c r="F2350" s="7" t="s">
        <v>3215</v>
      </c>
      <c r="G2350" s="11">
        <f t="shared" si="38"/>
        <v>0</v>
      </c>
      <c r="I2350" s="6"/>
      <c r="J2350" s="14">
        <v>-0.11143585381881944</v>
      </c>
      <c r="K2350" s="15">
        <v>3.0705209500179062E-2</v>
      </c>
      <c r="L2350" s="14">
        <v>2.0307750162818473E-2</v>
      </c>
      <c r="M2350" s="11">
        <v>6.9792616431180966E-3</v>
      </c>
      <c r="N2350" s="11">
        <v>0.72417743709843763</v>
      </c>
      <c r="O2350" s="15">
        <v>1.4379357227047274</v>
      </c>
      <c r="P2350" s="14">
        <v>-2.4038360979316969E-3</v>
      </c>
      <c r="Q2350" s="11">
        <v>1.5729983866378514E-2</v>
      </c>
      <c r="R2350" s="11">
        <v>0.25295682092457311</v>
      </c>
      <c r="S2350" s="15">
        <v>1.4461821468930989</v>
      </c>
      <c r="T2350" s="14">
        <v>-3.3174641808847591E-2</v>
      </c>
      <c r="U2350" s="11">
        <v>5.8784475149654729E-2</v>
      </c>
      <c r="V2350" s="11">
        <v>0.19198424802843903</v>
      </c>
      <c r="W2350" s="15">
        <v>1.247525883422393</v>
      </c>
      <c r="X2350" s="14">
        <v>4.0072949154729448E-2</v>
      </c>
      <c r="Y2350" s="11">
        <v>0.10944843312156433</v>
      </c>
      <c r="Z2350" s="11">
        <v>2.2714550281507497</v>
      </c>
      <c r="AA2350" s="15">
        <v>1.9127050407840953</v>
      </c>
      <c r="AB2350" s="14">
        <v>6.2303492441905618E-2</v>
      </c>
      <c r="AC2350" s="11">
        <v>7.2692679002631239E-2</v>
      </c>
      <c r="AD2350" s="11">
        <v>2.3577012272253282E-3</v>
      </c>
      <c r="AE2350" s="15">
        <v>1.5719816642715447</v>
      </c>
      <c r="AF2350" s="14">
        <v>0.10434327239003781</v>
      </c>
      <c r="AG2350" s="11">
        <v>0.14020766536600851</v>
      </c>
      <c r="AH2350" s="11">
        <v>1.8611725823734528E-2</v>
      </c>
      <c r="AI2350" s="15">
        <v>0.52805967248510521</v>
      </c>
      <c r="AJ2350" s="14">
        <v>-1.8554716160232677E-2</v>
      </c>
      <c r="AK2350" s="11">
        <v>-6.8790841750250983E-3</v>
      </c>
      <c r="AL2350" s="11">
        <v>0.1025404630909843</v>
      </c>
      <c r="AM2350" s="15">
        <v>1.4501504336647038</v>
      </c>
      <c r="AN2350" s="14">
        <v>1.7320110039049538E-2</v>
      </c>
      <c r="AO2350" s="11">
        <v>1.8037153203181024E-2</v>
      </c>
      <c r="AP2350" s="15">
        <v>7.2202312779065275E-2</v>
      </c>
      <c r="AQ2350" s="14">
        <v>6.1375820562900765E-2</v>
      </c>
      <c r="AR2350" s="11">
        <v>2.7013545102254167E-2</v>
      </c>
      <c r="AS2350" s="11">
        <v>2.1349672174424766E-3</v>
      </c>
      <c r="AT2350" s="15">
        <v>1.4412780110138008</v>
      </c>
      <c r="AU2350" s="11">
        <v>-7.5584567638124517E-2</v>
      </c>
      <c r="AV2350" s="11">
        <v>-5.2688546995766958E-2</v>
      </c>
      <c r="AW2350" s="11">
        <v>-5.7335308719759E-3</v>
      </c>
      <c r="AX2350" s="11">
        <v>3.9480979508358181E-2</v>
      </c>
      <c r="AY2350" s="14">
        <v>9.0833517608851836E-4</v>
      </c>
      <c r="AZ2350" s="11">
        <v>-9.5546838930257519E-3</v>
      </c>
      <c r="BA2350" s="11">
        <v>-7.5814986326689753E-3</v>
      </c>
      <c r="BB2350" s="15">
        <v>2.1942151480687149</v>
      </c>
    </row>
    <row r="2351" spans="2:54" x14ac:dyDescent="0.2">
      <c r="B2351" s="1" t="s">
        <v>3698</v>
      </c>
      <c r="C2351" s="1" t="s">
        <v>18</v>
      </c>
      <c r="D2351" s="1" t="s">
        <v>3699</v>
      </c>
      <c r="E2351" s="1" t="s">
        <v>3700</v>
      </c>
      <c r="F2351" s="7" t="s">
        <v>3701</v>
      </c>
      <c r="G2351" s="11">
        <f t="shared" si="38"/>
        <v>0</v>
      </c>
      <c r="I2351" s="6"/>
      <c r="J2351" s="14">
        <v>-0.11143585381881944</v>
      </c>
      <c r="K2351" s="15">
        <v>3.0705209500179062E-2</v>
      </c>
      <c r="L2351" s="14">
        <v>2.0307750162818473E-2</v>
      </c>
      <c r="M2351" s="11">
        <v>6.9792616431180966E-3</v>
      </c>
      <c r="N2351" s="11">
        <v>0.72417743709843763</v>
      </c>
      <c r="O2351" s="15">
        <v>1.4379357227047274</v>
      </c>
      <c r="P2351" s="14">
        <v>-2.4038360979316969E-3</v>
      </c>
      <c r="Q2351" s="11">
        <v>1.5729983866378514E-2</v>
      </c>
      <c r="R2351" s="11">
        <v>0.25295682092457311</v>
      </c>
      <c r="S2351" s="15">
        <v>1.4461821468930989</v>
      </c>
      <c r="T2351" s="14">
        <v>-3.3174641808847591E-2</v>
      </c>
      <c r="U2351" s="11">
        <v>5.8784475149654729E-2</v>
      </c>
      <c r="V2351" s="11">
        <v>0.19198424802843903</v>
      </c>
      <c r="W2351" s="15">
        <v>1.247525883422393</v>
      </c>
      <c r="X2351" s="14">
        <v>4.0072949154729448E-2</v>
      </c>
      <c r="Y2351" s="11">
        <v>0.10944843312156433</v>
      </c>
      <c r="Z2351" s="11">
        <v>2.2714550281507497</v>
      </c>
      <c r="AA2351" s="15">
        <v>1.9127050407840953</v>
      </c>
      <c r="AB2351" s="14">
        <v>6.2303492441905618E-2</v>
      </c>
      <c r="AC2351" s="11">
        <v>7.2692679002631239E-2</v>
      </c>
      <c r="AD2351" s="11">
        <v>2.3577012272253282E-3</v>
      </c>
      <c r="AE2351" s="15">
        <v>1.5719816642715447</v>
      </c>
      <c r="AF2351" s="14">
        <v>0.10434327239003781</v>
      </c>
      <c r="AG2351" s="11">
        <v>0.14020766536600851</v>
      </c>
      <c r="AH2351" s="11">
        <v>1.8611725823734528E-2</v>
      </c>
      <c r="AI2351" s="15">
        <v>0.52805967248510521</v>
      </c>
      <c r="AJ2351" s="14">
        <v>-1.8554716160232677E-2</v>
      </c>
      <c r="AK2351" s="11">
        <v>-6.8790841750250983E-3</v>
      </c>
      <c r="AL2351" s="11">
        <v>0.1025404630909843</v>
      </c>
      <c r="AM2351" s="15">
        <v>1.4501504336647038</v>
      </c>
      <c r="AN2351" s="14">
        <v>1.7320110039049538E-2</v>
      </c>
      <c r="AO2351" s="11">
        <v>1.8037153203181024E-2</v>
      </c>
      <c r="AP2351" s="15">
        <v>7.2202312779065275E-2</v>
      </c>
      <c r="AQ2351" s="14">
        <v>6.1375820562900765E-2</v>
      </c>
      <c r="AR2351" s="11">
        <v>2.7013545102254167E-2</v>
      </c>
      <c r="AS2351" s="11">
        <v>2.1349672174424766E-3</v>
      </c>
      <c r="AT2351" s="15">
        <v>1.4412780110138008</v>
      </c>
      <c r="AU2351" s="11">
        <v>-7.5584567638124517E-2</v>
      </c>
      <c r="AV2351" s="11">
        <v>-5.2688546995766958E-2</v>
      </c>
      <c r="AW2351" s="11">
        <v>-5.7335308719759E-3</v>
      </c>
      <c r="AX2351" s="11">
        <v>3.9480979508358181E-2</v>
      </c>
      <c r="AY2351" s="14">
        <v>9.0833517608851836E-4</v>
      </c>
      <c r="AZ2351" s="11">
        <v>-9.5546838930257519E-3</v>
      </c>
      <c r="BA2351" s="11">
        <v>-7.5814986326689753E-3</v>
      </c>
      <c r="BB2351" s="15">
        <v>2.1802447705312158</v>
      </c>
    </row>
    <row r="2352" spans="2:54" x14ac:dyDescent="0.2">
      <c r="B2352" s="1" t="s">
        <v>3146</v>
      </c>
      <c r="C2352" s="1" t="s">
        <v>3147</v>
      </c>
      <c r="D2352" s="1" t="s">
        <v>3148</v>
      </c>
      <c r="E2352" s="1" t="s">
        <v>3147</v>
      </c>
      <c r="F2352" s="7" t="s">
        <v>3149</v>
      </c>
      <c r="G2352" s="11">
        <f t="shared" si="38"/>
        <v>0</v>
      </c>
      <c r="I2352" s="6"/>
      <c r="J2352" s="14">
        <v>-0.11143585381881944</v>
      </c>
      <c r="K2352" s="15">
        <v>-6.3473083374758585E-2</v>
      </c>
      <c r="L2352" s="14">
        <v>2.0307750162818473E-2</v>
      </c>
      <c r="M2352" s="11">
        <v>6.9792616431180966E-3</v>
      </c>
      <c r="N2352" s="11">
        <v>0.72417743709843763</v>
      </c>
      <c r="O2352" s="15">
        <v>1.4379357227047274</v>
      </c>
      <c r="P2352" s="14">
        <v>-2.4038360979316969E-3</v>
      </c>
      <c r="Q2352" s="11">
        <v>1.5729983866378514E-2</v>
      </c>
      <c r="R2352" s="11">
        <v>0.25295682092457311</v>
      </c>
      <c r="S2352" s="15">
        <v>1.4461821468930989</v>
      </c>
      <c r="T2352" s="14">
        <v>-3.3174641808847591E-2</v>
      </c>
      <c r="U2352" s="11">
        <v>5.8784475149654729E-2</v>
      </c>
      <c r="V2352" s="11">
        <v>0.19198424802843903</v>
      </c>
      <c r="W2352" s="15">
        <v>1.247525883422393</v>
      </c>
      <c r="X2352" s="14">
        <v>4.0072949154729448E-2</v>
      </c>
      <c r="Y2352" s="11">
        <v>0.10944843312156433</v>
      </c>
      <c r="Z2352" s="11">
        <v>2.2714550281507497</v>
      </c>
      <c r="AA2352" s="15">
        <v>1.9127050407840953</v>
      </c>
      <c r="AB2352" s="14">
        <v>6.2303492441905618E-2</v>
      </c>
      <c r="AC2352" s="11">
        <v>7.2692679002631239E-2</v>
      </c>
      <c r="AD2352" s="11">
        <v>2.3577012272253282E-3</v>
      </c>
      <c r="AE2352" s="15">
        <v>1.5719816642715447</v>
      </c>
      <c r="AF2352" s="14">
        <v>0.10434327239003781</v>
      </c>
      <c r="AG2352" s="11">
        <v>0.14020766536600851</v>
      </c>
      <c r="AH2352" s="11">
        <v>1.8611725823734528E-2</v>
      </c>
      <c r="AI2352" s="15">
        <v>0.52805967248510521</v>
      </c>
      <c r="AJ2352" s="14">
        <v>-1.8554716160232677E-2</v>
      </c>
      <c r="AK2352" s="11">
        <v>-6.8790841750250983E-3</v>
      </c>
      <c r="AL2352" s="11">
        <v>0.1025404630909843</v>
      </c>
      <c r="AM2352" s="15">
        <v>1.4501504336647038</v>
      </c>
      <c r="AN2352" s="14">
        <v>1.7320110039049538E-2</v>
      </c>
      <c r="AO2352" s="11">
        <v>1.8037153203181024E-2</v>
      </c>
      <c r="AP2352" s="15">
        <v>7.2202312779065275E-2</v>
      </c>
      <c r="AQ2352" s="14">
        <v>6.1375820562900765E-2</v>
      </c>
      <c r="AR2352" s="11">
        <v>2.7013545102254167E-2</v>
      </c>
      <c r="AS2352" s="11">
        <v>2.1349672174424766E-3</v>
      </c>
      <c r="AT2352" s="15">
        <v>1.4412780110138008</v>
      </c>
      <c r="AU2352" s="11">
        <v>-7.5584567638124517E-2</v>
      </c>
      <c r="AV2352" s="11">
        <v>-5.2688546995766958E-2</v>
      </c>
      <c r="AW2352" s="11">
        <v>-5.7335308719759E-3</v>
      </c>
      <c r="AX2352" s="11">
        <v>3.9480979508358181E-2</v>
      </c>
      <c r="AY2352" s="14">
        <v>9.0833517608851836E-4</v>
      </c>
      <c r="AZ2352" s="11">
        <v>-9.5546838930257519E-3</v>
      </c>
      <c r="BA2352" s="11">
        <v>-7.5814986326689753E-3</v>
      </c>
      <c r="BB2352" s="15">
        <v>2.1802447705312158</v>
      </c>
    </row>
    <row r="2353" spans="2:54" x14ac:dyDescent="0.2">
      <c r="B2353" s="1" t="s">
        <v>4514</v>
      </c>
      <c r="C2353" s="1" t="s">
        <v>18</v>
      </c>
      <c r="D2353" s="1" t="s">
        <v>4515</v>
      </c>
      <c r="E2353" s="1" t="s">
        <v>4516</v>
      </c>
      <c r="F2353" s="7" t="s">
        <v>4517</v>
      </c>
      <c r="G2353" s="11">
        <f t="shared" si="38"/>
        <v>0</v>
      </c>
      <c r="I2353" s="6"/>
      <c r="J2353" s="14">
        <v>-0.11143585381881944</v>
      </c>
      <c r="K2353" s="15">
        <v>0.57240269593933446</v>
      </c>
      <c r="L2353" s="14">
        <v>2.0307750162818473E-2</v>
      </c>
      <c r="M2353" s="11">
        <v>6.9792616431180966E-3</v>
      </c>
      <c r="N2353" s="11">
        <v>0.72417743709843763</v>
      </c>
      <c r="O2353" s="15">
        <v>1.4379357227047274</v>
      </c>
      <c r="P2353" s="14">
        <v>-2.4038360979316969E-3</v>
      </c>
      <c r="Q2353" s="11">
        <v>1.5729983866378514E-2</v>
      </c>
      <c r="R2353" s="11">
        <v>0.25295682092457311</v>
      </c>
      <c r="S2353" s="15">
        <v>1.4461821468930989</v>
      </c>
      <c r="T2353" s="14">
        <v>-3.3174641808847591E-2</v>
      </c>
      <c r="U2353" s="11">
        <v>5.8784475149654729E-2</v>
      </c>
      <c r="V2353" s="11">
        <v>0.19198424802843903</v>
      </c>
      <c r="W2353" s="15">
        <v>1.247525883422393</v>
      </c>
      <c r="X2353" s="14">
        <v>4.0072949154729448E-2</v>
      </c>
      <c r="Y2353" s="11">
        <v>0.10944843312156433</v>
      </c>
      <c r="Z2353" s="11">
        <v>2.2714550281507497</v>
      </c>
      <c r="AA2353" s="15">
        <v>1.9127050407840953</v>
      </c>
      <c r="AB2353" s="14">
        <v>6.2303492441905618E-2</v>
      </c>
      <c r="AC2353" s="11">
        <v>7.2692679002631239E-2</v>
      </c>
      <c r="AD2353" s="11">
        <v>2.3577012272253282E-3</v>
      </c>
      <c r="AE2353" s="15">
        <v>1.5719816642715447</v>
      </c>
      <c r="AF2353" s="14">
        <v>0.10434327239003781</v>
      </c>
      <c r="AG2353" s="11">
        <v>0.14020766536600851</v>
      </c>
      <c r="AH2353" s="11">
        <v>1.8611725823734528E-2</v>
      </c>
      <c r="AI2353" s="15">
        <v>0.52805967248510521</v>
      </c>
      <c r="AJ2353" s="14">
        <v>-1.8554716160232677E-2</v>
      </c>
      <c r="AK2353" s="11">
        <v>-6.8790841750250983E-3</v>
      </c>
      <c r="AL2353" s="11">
        <v>0.1025404630909843</v>
      </c>
      <c r="AM2353" s="15">
        <v>1.4501504336647038</v>
      </c>
      <c r="AN2353" s="14">
        <v>1.7320110039049538E-2</v>
      </c>
      <c r="AO2353" s="11">
        <v>1.8037153203181024E-2</v>
      </c>
      <c r="AP2353" s="15">
        <v>7.2202312779065275E-2</v>
      </c>
      <c r="AQ2353" s="14">
        <v>6.1375820562900765E-2</v>
      </c>
      <c r="AR2353" s="11">
        <v>2.7013545102254167E-2</v>
      </c>
      <c r="AS2353" s="11">
        <v>2.1349672174424766E-3</v>
      </c>
      <c r="AT2353" s="15">
        <v>1.4412780110138008</v>
      </c>
      <c r="AU2353" s="11">
        <v>-7.5584567638124517E-2</v>
      </c>
      <c r="AV2353" s="11">
        <v>-5.2688546995766958E-2</v>
      </c>
      <c r="AW2353" s="11">
        <v>-5.7335308719759E-3</v>
      </c>
      <c r="AX2353" s="11">
        <v>3.9480979508358181E-2</v>
      </c>
      <c r="AY2353" s="14">
        <v>9.0833517608851836E-4</v>
      </c>
      <c r="AZ2353" s="11">
        <v>-9.5546838930257519E-3</v>
      </c>
      <c r="BA2353" s="11">
        <v>-7.5814986326689753E-3</v>
      </c>
      <c r="BB2353" s="15">
        <v>2.1802447705312158</v>
      </c>
    </row>
    <row r="2354" spans="2:54" x14ac:dyDescent="0.2">
      <c r="B2354" s="1" t="s">
        <v>3492</v>
      </c>
      <c r="C2354" s="1" t="s">
        <v>18</v>
      </c>
      <c r="D2354" s="1" t="s">
        <v>3493</v>
      </c>
      <c r="E2354" s="1" t="s">
        <v>3494</v>
      </c>
      <c r="F2354" s="7" t="s">
        <v>3495</v>
      </c>
      <c r="G2354" s="11">
        <f t="shared" si="38"/>
        <v>0</v>
      </c>
      <c r="I2354" s="6"/>
      <c r="J2354" s="14">
        <v>-0.11143585381881944</v>
      </c>
      <c r="K2354" s="15">
        <v>3.0705209500179062E-2</v>
      </c>
      <c r="L2354" s="14">
        <v>2.0307750162818473E-2</v>
      </c>
      <c r="M2354" s="11">
        <v>6.9792616431180966E-3</v>
      </c>
      <c r="N2354" s="11">
        <v>0.72417743709843763</v>
      </c>
      <c r="O2354" s="15">
        <v>1.4379357227047274</v>
      </c>
      <c r="P2354" s="14">
        <v>-2.4038360979316969E-3</v>
      </c>
      <c r="Q2354" s="11">
        <v>1.5729983866378514E-2</v>
      </c>
      <c r="R2354" s="11">
        <v>0.25295682092457311</v>
      </c>
      <c r="S2354" s="15">
        <v>1.4461821468930989</v>
      </c>
      <c r="T2354" s="14">
        <v>-3.3174641808847591E-2</v>
      </c>
      <c r="U2354" s="11">
        <v>5.8784475149654729E-2</v>
      </c>
      <c r="V2354" s="11">
        <v>0.19198424802843903</v>
      </c>
      <c r="W2354" s="15">
        <v>1.247525883422393</v>
      </c>
      <c r="X2354" s="14">
        <v>4.0072949154729448E-2</v>
      </c>
      <c r="Y2354" s="11">
        <v>0.10944843312156433</v>
      </c>
      <c r="Z2354" s="11">
        <v>2.2714550281507497</v>
      </c>
      <c r="AA2354" s="15">
        <v>1.9127050407840953</v>
      </c>
      <c r="AB2354" s="14">
        <v>6.2303492441905618E-2</v>
      </c>
      <c r="AC2354" s="11">
        <v>7.2692679002631239E-2</v>
      </c>
      <c r="AD2354" s="11">
        <v>2.3577012272253282E-3</v>
      </c>
      <c r="AE2354" s="15">
        <v>1.5719816642715447</v>
      </c>
      <c r="AF2354" s="14">
        <v>0.10434327239003781</v>
      </c>
      <c r="AG2354" s="11">
        <v>0.14020766536600851</v>
      </c>
      <c r="AH2354" s="11">
        <v>1.8611725823734528E-2</v>
      </c>
      <c r="AI2354" s="15">
        <v>0.52805967248510521</v>
      </c>
      <c r="AJ2354" s="14">
        <v>-1.8554716160232677E-2</v>
      </c>
      <c r="AK2354" s="11">
        <v>-6.8790841750250983E-3</v>
      </c>
      <c r="AL2354" s="11">
        <v>0.1025404630909843</v>
      </c>
      <c r="AM2354" s="15">
        <v>1.4501504336647038</v>
      </c>
      <c r="AN2354" s="14">
        <v>1.7320110039049538E-2</v>
      </c>
      <c r="AO2354" s="11">
        <v>1.8037153203181024E-2</v>
      </c>
      <c r="AP2354" s="15">
        <v>7.2202312779065275E-2</v>
      </c>
      <c r="AQ2354" s="14">
        <v>6.1375820562900765E-2</v>
      </c>
      <c r="AR2354" s="11">
        <v>2.7013545102254167E-2</v>
      </c>
      <c r="AS2354" s="11">
        <v>2.1349672174424766E-3</v>
      </c>
      <c r="AT2354" s="15">
        <v>1.4412780110138008</v>
      </c>
      <c r="AU2354" s="11">
        <v>-7.5584567638124517E-2</v>
      </c>
      <c r="AV2354" s="11">
        <v>-5.2688546995766958E-2</v>
      </c>
      <c r="AW2354" s="11">
        <v>-5.7335308719759E-3</v>
      </c>
      <c r="AX2354" s="11">
        <v>3.9480979508358181E-2</v>
      </c>
      <c r="AY2354" s="14">
        <v>9.0833517608851836E-4</v>
      </c>
      <c r="AZ2354" s="11">
        <v>-9.5546838930257519E-3</v>
      </c>
      <c r="BA2354" s="11">
        <v>-7.5814986326689753E-3</v>
      </c>
      <c r="BB2354" s="15">
        <v>2.1802447705312158</v>
      </c>
    </row>
    <row r="2355" spans="2:54" x14ac:dyDescent="0.2">
      <c r="B2355" s="1" t="s">
        <v>3634</v>
      </c>
      <c r="C2355" s="1" t="s">
        <v>18</v>
      </c>
      <c r="D2355" s="1" t="s">
        <v>3635</v>
      </c>
      <c r="E2355" s="1" t="s">
        <v>3636</v>
      </c>
      <c r="F2355" s="7" t="s">
        <v>3637</v>
      </c>
      <c r="G2355" s="11">
        <f t="shared" si="38"/>
        <v>0</v>
      </c>
      <c r="I2355" s="6"/>
      <c r="J2355" s="14">
        <v>-0.11143585381881944</v>
      </c>
      <c r="K2355" s="15">
        <v>-0.19259825396460295</v>
      </c>
      <c r="L2355" s="14">
        <v>2.0307750162818473E-2</v>
      </c>
      <c r="M2355" s="11">
        <v>6.9792616431180966E-3</v>
      </c>
      <c r="N2355" s="11">
        <v>0.72417743709843763</v>
      </c>
      <c r="O2355" s="15">
        <v>1.4379357227047274</v>
      </c>
      <c r="P2355" s="14">
        <v>-2.4038360979316969E-3</v>
      </c>
      <c r="Q2355" s="11">
        <v>1.5729983866378514E-2</v>
      </c>
      <c r="R2355" s="11">
        <v>0.25295682092457311</v>
      </c>
      <c r="S2355" s="15">
        <v>1.4461821468930989</v>
      </c>
      <c r="T2355" s="14">
        <v>-3.3174641808847591E-2</v>
      </c>
      <c r="U2355" s="11">
        <v>5.8784475149654729E-2</v>
      </c>
      <c r="V2355" s="11">
        <v>0.19198424802843903</v>
      </c>
      <c r="W2355" s="15">
        <v>1.247525883422393</v>
      </c>
      <c r="X2355" s="14">
        <v>4.0072949154729448E-2</v>
      </c>
      <c r="Y2355" s="11">
        <v>0.10944843312156433</v>
      </c>
      <c r="Z2355" s="11">
        <v>2.2714550281507497</v>
      </c>
      <c r="AA2355" s="15">
        <v>1.9127050407840953</v>
      </c>
      <c r="AB2355" s="14">
        <v>6.2303492441905618E-2</v>
      </c>
      <c r="AC2355" s="11">
        <v>7.2692679002631239E-2</v>
      </c>
      <c r="AD2355" s="11">
        <v>2.3577012272253282E-3</v>
      </c>
      <c r="AE2355" s="15">
        <v>1.5719816642715447</v>
      </c>
      <c r="AF2355" s="14">
        <v>0.10434327239003781</v>
      </c>
      <c r="AG2355" s="11">
        <v>0.14020766536600851</v>
      </c>
      <c r="AH2355" s="11">
        <v>1.8611725823734528E-2</v>
      </c>
      <c r="AI2355" s="15">
        <v>0.52805967248510521</v>
      </c>
      <c r="AJ2355" s="14">
        <v>-1.8554716160232677E-2</v>
      </c>
      <c r="AK2355" s="11">
        <v>-6.8790841750250983E-3</v>
      </c>
      <c r="AL2355" s="11">
        <v>0.1025404630909843</v>
      </c>
      <c r="AM2355" s="15">
        <v>1.4501504336647038</v>
      </c>
      <c r="AN2355" s="14">
        <v>1.7320110039049538E-2</v>
      </c>
      <c r="AO2355" s="11">
        <v>1.8037153203181024E-2</v>
      </c>
      <c r="AP2355" s="15">
        <v>7.2202312779065275E-2</v>
      </c>
      <c r="AQ2355" s="14">
        <v>6.1375820562900765E-2</v>
      </c>
      <c r="AR2355" s="11">
        <v>2.7013545102254167E-2</v>
      </c>
      <c r="AS2355" s="11">
        <v>2.1349672174424766E-3</v>
      </c>
      <c r="AT2355" s="15">
        <v>1.4412780110138008</v>
      </c>
      <c r="AU2355" s="11">
        <v>-7.5584567638124517E-2</v>
      </c>
      <c r="AV2355" s="11">
        <v>-5.2688546995766958E-2</v>
      </c>
      <c r="AW2355" s="11">
        <v>-5.7335308719759E-3</v>
      </c>
      <c r="AX2355" s="11">
        <v>3.9480979508358181E-2</v>
      </c>
      <c r="AY2355" s="14">
        <v>9.0833517608851836E-4</v>
      </c>
      <c r="AZ2355" s="11">
        <v>-9.5546838930257519E-3</v>
      </c>
      <c r="BA2355" s="11">
        <v>-7.5814986326689753E-3</v>
      </c>
      <c r="BB2355" s="15">
        <v>2.1802447705312158</v>
      </c>
    </row>
    <row r="2356" spans="2:54" x14ac:dyDescent="0.2">
      <c r="B2356" s="1" t="s">
        <v>3192</v>
      </c>
      <c r="C2356" s="1" t="s">
        <v>18</v>
      </c>
      <c r="D2356" s="1" t="s">
        <v>3193</v>
      </c>
      <c r="E2356" s="1" t="s">
        <v>3194</v>
      </c>
      <c r="F2356" s="7" t="s">
        <v>3195</v>
      </c>
      <c r="G2356" s="11">
        <f t="shared" si="38"/>
        <v>0</v>
      </c>
      <c r="I2356" s="6"/>
      <c r="J2356" s="14">
        <v>-0.11143585381881944</v>
      </c>
      <c r="K2356" s="15">
        <v>-1.1254773685176496</v>
      </c>
      <c r="L2356" s="14">
        <v>2.0307750162818473E-2</v>
      </c>
      <c r="M2356" s="11">
        <v>6.9792616431180966E-3</v>
      </c>
      <c r="N2356" s="11">
        <v>0.72417743709843763</v>
      </c>
      <c r="O2356" s="15">
        <v>1.4379357227047274</v>
      </c>
      <c r="P2356" s="14">
        <v>-2.4038360979316969E-3</v>
      </c>
      <c r="Q2356" s="11">
        <v>1.5729983866378514E-2</v>
      </c>
      <c r="R2356" s="11">
        <v>0.25295682092457311</v>
      </c>
      <c r="S2356" s="15">
        <v>1.4461821468930989</v>
      </c>
      <c r="T2356" s="14">
        <v>-3.3174641808847591E-2</v>
      </c>
      <c r="U2356" s="11">
        <v>5.8784475149654729E-2</v>
      </c>
      <c r="V2356" s="11">
        <v>0.19198424802843903</v>
      </c>
      <c r="W2356" s="15">
        <v>1.247525883422393</v>
      </c>
      <c r="X2356" s="14">
        <v>4.0072949154729448E-2</v>
      </c>
      <c r="Y2356" s="11">
        <v>0.10944843312156433</v>
      </c>
      <c r="Z2356" s="11">
        <v>2.2714550281507497</v>
      </c>
      <c r="AA2356" s="15">
        <v>1.9127050407840953</v>
      </c>
      <c r="AB2356" s="14">
        <v>6.2303492441905618E-2</v>
      </c>
      <c r="AC2356" s="11">
        <v>7.2692679002631239E-2</v>
      </c>
      <c r="AD2356" s="11">
        <v>2.3577012272253282E-3</v>
      </c>
      <c r="AE2356" s="15">
        <v>1.5719816642715447</v>
      </c>
      <c r="AF2356" s="14">
        <v>0.10434327239003781</v>
      </c>
      <c r="AG2356" s="11">
        <v>0.14020766536600851</v>
      </c>
      <c r="AH2356" s="11">
        <v>1.8611725823734528E-2</v>
      </c>
      <c r="AI2356" s="15">
        <v>0.52805967248510521</v>
      </c>
      <c r="AJ2356" s="14">
        <v>-1.8554716160232677E-2</v>
      </c>
      <c r="AK2356" s="11">
        <v>-6.8790841750250983E-3</v>
      </c>
      <c r="AL2356" s="11">
        <v>0.1025404630909843</v>
      </c>
      <c r="AM2356" s="15">
        <v>1.4501504336647038</v>
      </c>
      <c r="AN2356" s="14">
        <v>1.7320110039049538E-2</v>
      </c>
      <c r="AO2356" s="11">
        <v>1.8037153203181024E-2</v>
      </c>
      <c r="AP2356" s="15">
        <v>7.2202312779065275E-2</v>
      </c>
      <c r="AQ2356" s="14">
        <v>6.1375820562900765E-2</v>
      </c>
      <c r="AR2356" s="11">
        <v>2.7013545102254167E-2</v>
      </c>
      <c r="AS2356" s="11">
        <v>2.1349672174424766E-3</v>
      </c>
      <c r="AT2356" s="15">
        <v>1.4412780110138008</v>
      </c>
      <c r="AU2356" s="11">
        <v>-7.5584567638124517E-2</v>
      </c>
      <c r="AV2356" s="11">
        <v>-5.2688546995766958E-2</v>
      </c>
      <c r="AW2356" s="11">
        <v>-5.7335308719759E-3</v>
      </c>
      <c r="AX2356" s="11">
        <v>3.9480979508358181E-2</v>
      </c>
      <c r="AY2356" s="14">
        <v>9.0833517608851836E-4</v>
      </c>
      <c r="AZ2356" s="11">
        <v>-9.5546838930257519E-3</v>
      </c>
      <c r="BA2356" s="11">
        <v>-7.5814986326689753E-3</v>
      </c>
      <c r="BB2356" s="15">
        <v>2.1802447705312158</v>
      </c>
    </row>
    <row r="2357" spans="2:54" x14ac:dyDescent="0.2">
      <c r="B2357" s="1" t="s">
        <v>4435</v>
      </c>
      <c r="C2357" s="1" t="s">
        <v>18</v>
      </c>
      <c r="D2357" s="1" t="s">
        <v>4436</v>
      </c>
      <c r="E2357" s="1" t="s">
        <v>4437</v>
      </c>
      <c r="F2357" s="7" t="s">
        <v>4438</v>
      </c>
      <c r="G2357" s="11">
        <f t="shared" si="38"/>
        <v>0</v>
      </c>
      <c r="I2357" s="6"/>
      <c r="J2357" s="14">
        <v>-0.11143585381881944</v>
      </c>
      <c r="K2357" s="15">
        <v>3.0705209500179062E-2</v>
      </c>
      <c r="L2357" s="14">
        <v>2.0307750162818473E-2</v>
      </c>
      <c r="M2357" s="11">
        <v>6.9792616431180966E-3</v>
      </c>
      <c r="N2357" s="11">
        <v>0.72417743709843763</v>
      </c>
      <c r="O2357" s="15">
        <v>1.4379357227047274</v>
      </c>
      <c r="P2357" s="14">
        <v>-2.4038360979316969E-3</v>
      </c>
      <c r="Q2357" s="11">
        <v>1.5729983866378514E-2</v>
      </c>
      <c r="R2357" s="11">
        <v>0.25295682092457311</v>
      </c>
      <c r="S2357" s="15">
        <v>1.4461821468930989</v>
      </c>
      <c r="T2357" s="14">
        <v>-3.3174641808847591E-2</v>
      </c>
      <c r="U2357" s="11">
        <v>5.8784475149654729E-2</v>
      </c>
      <c r="V2357" s="11">
        <v>0.19198424802843903</v>
      </c>
      <c r="W2357" s="15">
        <v>1.247525883422393</v>
      </c>
      <c r="X2357" s="14">
        <v>4.0072949154729448E-2</v>
      </c>
      <c r="Y2357" s="11">
        <v>0.10944843312156433</v>
      </c>
      <c r="Z2357" s="11">
        <v>2.2714550281507497</v>
      </c>
      <c r="AA2357" s="15">
        <v>1.9127050407840953</v>
      </c>
      <c r="AB2357" s="14">
        <v>6.2303492441905618E-2</v>
      </c>
      <c r="AC2357" s="11">
        <v>7.2692679002631239E-2</v>
      </c>
      <c r="AD2357" s="11">
        <v>2.3577012272253282E-3</v>
      </c>
      <c r="AE2357" s="15">
        <v>1.5719816642715447</v>
      </c>
      <c r="AF2357" s="14">
        <v>0.10434327239003781</v>
      </c>
      <c r="AG2357" s="11">
        <v>0.14020766536600851</v>
      </c>
      <c r="AH2357" s="11">
        <v>1.8611725823734528E-2</v>
      </c>
      <c r="AI2357" s="15">
        <v>0.52805967248510521</v>
      </c>
      <c r="AJ2357" s="14">
        <v>-1.8554716160232677E-2</v>
      </c>
      <c r="AK2357" s="11">
        <v>-6.8790841750250983E-3</v>
      </c>
      <c r="AL2357" s="11">
        <v>0.1025404630909843</v>
      </c>
      <c r="AM2357" s="15">
        <v>1.4501504336647038</v>
      </c>
      <c r="AN2357" s="14">
        <v>1.7320110039049538E-2</v>
      </c>
      <c r="AO2357" s="11">
        <v>1.8037153203181024E-2</v>
      </c>
      <c r="AP2357" s="15">
        <v>7.2202312779065275E-2</v>
      </c>
      <c r="AQ2357" s="14">
        <v>6.1375820562900765E-2</v>
      </c>
      <c r="AR2357" s="11">
        <v>2.7013545102254167E-2</v>
      </c>
      <c r="AS2357" s="11">
        <v>2.1349672174424766E-3</v>
      </c>
      <c r="AT2357" s="15">
        <v>1.4412780110138008</v>
      </c>
      <c r="AU2357" s="11">
        <v>-7.5584567638124517E-2</v>
      </c>
      <c r="AV2357" s="11">
        <v>-5.2688546995766958E-2</v>
      </c>
      <c r="AW2357" s="11">
        <v>-5.7335308719759E-3</v>
      </c>
      <c r="AX2357" s="11">
        <v>3.9480979508358181E-2</v>
      </c>
      <c r="AY2357" s="14">
        <v>9.0833517608851836E-4</v>
      </c>
      <c r="AZ2357" s="11">
        <v>-9.5546838930257519E-3</v>
      </c>
      <c r="BA2357" s="11">
        <v>-7.5814986326689753E-3</v>
      </c>
      <c r="BB2357" s="15">
        <v>2.1802447705312158</v>
      </c>
    </row>
    <row r="2358" spans="2:54" x14ac:dyDescent="0.2">
      <c r="B2358" s="1" t="s">
        <v>2641</v>
      </c>
      <c r="C2358" s="1" t="s">
        <v>18</v>
      </c>
      <c r="D2358" s="1" t="s">
        <v>2642</v>
      </c>
      <c r="E2358" s="1" t="s">
        <v>2643</v>
      </c>
      <c r="F2358" s="7" t="s">
        <v>2644</v>
      </c>
      <c r="G2358" s="11">
        <f t="shared" si="38"/>
        <v>0</v>
      </c>
      <c r="I2358" s="6"/>
      <c r="J2358" s="14">
        <v>-0.11143585381881944</v>
      </c>
      <c r="K2358" s="15">
        <v>3.0705209500179062E-2</v>
      </c>
      <c r="L2358" s="14">
        <v>2.0307750162818473E-2</v>
      </c>
      <c r="M2358" s="11">
        <v>6.9792616431180966E-3</v>
      </c>
      <c r="N2358" s="11">
        <v>0.72417743709843763</v>
      </c>
      <c r="O2358" s="15">
        <v>1.4379357227047274</v>
      </c>
      <c r="P2358" s="14">
        <v>-2.4038360979316969E-3</v>
      </c>
      <c r="Q2358" s="11">
        <v>1.5729983866378514E-2</v>
      </c>
      <c r="R2358" s="11">
        <v>0.25295682092457311</v>
      </c>
      <c r="S2358" s="15">
        <v>1.4461821468930989</v>
      </c>
      <c r="T2358" s="14">
        <v>-3.3174641808847591E-2</v>
      </c>
      <c r="U2358" s="11">
        <v>5.8784475149654729E-2</v>
      </c>
      <c r="V2358" s="11">
        <v>0.19198424802843903</v>
      </c>
      <c r="W2358" s="15">
        <v>1.247525883422393</v>
      </c>
      <c r="X2358" s="14">
        <v>4.0072949154729448E-2</v>
      </c>
      <c r="Y2358" s="11">
        <v>0.10944843312156433</v>
      </c>
      <c r="Z2358" s="11">
        <v>2.2714550281507497</v>
      </c>
      <c r="AA2358" s="15">
        <v>1.9127050407840953</v>
      </c>
      <c r="AB2358" s="14">
        <v>6.2303492441905618E-2</v>
      </c>
      <c r="AC2358" s="11">
        <v>7.2692679002631239E-2</v>
      </c>
      <c r="AD2358" s="11">
        <v>2.3577012272253282E-3</v>
      </c>
      <c r="AE2358" s="15">
        <v>1.5719816642715447</v>
      </c>
      <c r="AF2358" s="14">
        <v>0.10434327239003781</v>
      </c>
      <c r="AG2358" s="11">
        <v>0.14020766536600851</v>
      </c>
      <c r="AH2358" s="11">
        <v>1.8611725823734528E-2</v>
      </c>
      <c r="AI2358" s="15">
        <v>0.52805967248510521</v>
      </c>
      <c r="AJ2358" s="14">
        <v>-1.8554716160232677E-2</v>
      </c>
      <c r="AK2358" s="11">
        <v>-6.8790841750250983E-3</v>
      </c>
      <c r="AL2358" s="11">
        <v>0.1025404630909843</v>
      </c>
      <c r="AM2358" s="15">
        <v>1.4501504336647038</v>
      </c>
      <c r="AN2358" s="14">
        <v>1.7320110039049538E-2</v>
      </c>
      <c r="AO2358" s="11">
        <v>1.8037153203181024E-2</v>
      </c>
      <c r="AP2358" s="15">
        <v>7.2202312779065275E-2</v>
      </c>
      <c r="AQ2358" s="14">
        <v>6.1375820562900765E-2</v>
      </c>
      <c r="AR2358" s="11">
        <v>2.7013545102254167E-2</v>
      </c>
      <c r="AS2358" s="11">
        <v>2.1349672174424766E-3</v>
      </c>
      <c r="AT2358" s="15">
        <v>1.4412780110138008</v>
      </c>
      <c r="AU2358" s="11">
        <v>-7.5584567638124517E-2</v>
      </c>
      <c r="AV2358" s="11">
        <v>-5.2688546995766958E-2</v>
      </c>
      <c r="AW2358" s="11">
        <v>-5.7335308719759E-3</v>
      </c>
      <c r="AX2358" s="11">
        <v>3.9480979508358181E-2</v>
      </c>
      <c r="AY2358" s="14">
        <v>9.0833517608851836E-4</v>
      </c>
      <c r="AZ2358" s="11">
        <v>-9.5546838930257519E-3</v>
      </c>
      <c r="BA2358" s="11">
        <v>-7.5814986326689753E-3</v>
      </c>
      <c r="BB2358" s="15">
        <v>2.1802447705312158</v>
      </c>
    </row>
    <row r="2359" spans="2:54" x14ac:dyDescent="0.2">
      <c r="B2359" s="1" t="s">
        <v>3541</v>
      </c>
      <c r="C2359" s="1" t="s">
        <v>18</v>
      </c>
      <c r="D2359" s="1" t="s">
        <v>3542</v>
      </c>
      <c r="E2359" s="1" t="s">
        <v>3543</v>
      </c>
      <c r="F2359" s="7" t="s">
        <v>3544</v>
      </c>
      <c r="G2359" s="11">
        <f t="shared" si="38"/>
        <v>0</v>
      </c>
      <c r="I2359" s="6"/>
      <c r="J2359" s="14">
        <v>-0.11143585381881944</v>
      </c>
      <c r="K2359" s="15">
        <v>3.0705209500179062E-2</v>
      </c>
      <c r="L2359" s="14">
        <v>2.0307750162818473E-2</v>
      </c>
      <c r="M2359" s="11">
        <v>6.9792616431180966E-3</v>
      </c>
      <c r="N2359" s="11">
        <v>0.72417743709843763</v>
      </c>
      <c r="O2359" s="15">
        <v>1.4379357227047274</v>
      </c>
      <c r="P2359" s="14">
        <v>-2.4038360979316969E-3</v>
      </c>
      <c r="Q2359" s="11">
        <v>1.5729983866378514E-2</v>
      </c>
      <c r="R2359" s="11">
        <v>0.25295682092457311</v>
      </c>
      <c r="S2359" s="15">
        <v>1.4461821468930989</v>
      </c>
      <c r="T2359" s="14">
        <v>-3.3174641808847591E-2</v>
      </c>
      <c r="U2359" s="11">
        <v>5.8784475149654729E-2</v>
      </c>
      <c r="V2359" s="11">
        <v>0.19198424802843903</v>
      </c>
      <c r="W2359" s="15">
        <v>1.247525883422393</v>
      </c>
      <c r="X2359" s="14">
        <v>4.0072949154729448E-2</v>
      </c>
      <c r="Y2359" s="11">
        <v>0.10944843312156433</v>
      </c>
      <c r="Z2359" s="11">
        <v>2.2714550281507497</v>
      </c>
      <c r="AA2359" s="15">
        <v>1.9127050407840953</v>
      </c>
      <c r="AB2359" s="14">
        <v>6.2303492441905618E-2</v>
      </c>
      <c r="AC2359" s="11">
        <v>7.2692679002631239E-2</v>
      </c>
      <c r="AD2359" s="11">
        <v>2.3577012272253282E-3</v>
      </c>
      <c r="AE2359" s="15">
        <v>1.5719816642715447</v>
      </c>
      <c r="AF2359" s="14">
        <v>0.10434327239003781</v>
      </c>
      <c r="AG2359" s="11">
        <v>0.14020766536600851</v>
      </c>
      <c r="AH2359" s="11">
        <v>1.8611725823734528E-2</v>
      </c>
      <c r="AI2359" s="15">
        <v>0.52805967248510521</v>
      </c>
      <c r="AJ2359" s="14">
        <v>-1.8554716160232677E-2</v>
      </c>
      <c r="AK2359" s="11">
        <v>-6.8790841750250983E-3</v>
      </c>
      <c r="AL2359" s="11">
        <v>0.1025404630909843</v>
      </c>
      <c r="AM2359" s="15">
        <v>1.4501504336647038</v>
      </c>
      <c r="AN2359" s="14">
        <v>1.7320110039049538E-2</v>
      </c>
      <c r="AO2359" s="11">
        <v>1.8037153203181024E-2</v>
      </c>
      <c r="AP2359" s="15">
        <v>7.2202312779065275E-2</v>
      </c>
      <c r="AQ2359" s="14">
        <v>6.1375820562900765E-2</v>
      </c>
      <c r="AR2359" s="11">
        <v>2.7013545102254167E-2</v>
      </c>
      <c r="AS2359" s="11">
        <v>2.1349672174424766E-3</v>
      </c>
      <c r="AT2359" s="15">
        <v>1.4412780110138008</v>
      </c>
      <c r="AU2359" s="11">
        <v>-7.5584567638124517E-2</v>
      </c>
      <c r="AV2359" s="11">
        <v>-5.2688546995766958E-2</v>
      </c>
      <c r="AW2359" s="11">
        <v>-5.7335308719759E-3</v>
      </c>
      <c r="AX2359" s="11">
        <v>3.9480979508358181E-2</v>
      </c>
      <c r="AY2359" s="14">
        <v>9.0833517608851836E-4</v>
      </c>
      <c r="AZ2359" s="11">
        <v>-9.5546838930257519E-3</v>
      </c>
      <c r="BA2359" s="11">
        <v>-7.5814986326689753E-3</v>
      </c>
      <c r="BB2359" s="15">
        <v>2.1802447705312158</v>
      </c>
    </row>
    <row r="2360" spans="2:54" x14ac:dyDescent="0.2">
      <c r="B2360" s="1" t="s">
        <v>3001</v>
      </c>
      <c r="C2360" s="1" t="s">
        <v>18</v>
      </c>
      <c r="D2360" s="1" t="s">
        <v>3002</v>
      </c>
      <c r="E2360" s="1" t="s">
        <v>3003</v>
      </c>
      <c r="F2360" s="7" t="s">
        <v>3004</v>
      </c>
      <c r="G2360" s="11">
        <f t="shared" si="38"/>
        <v>0</v>
      </c>
      <c r="I2360" s="6"/>
      <c r="J2360" s="14">
        <v>-0.11143585381881944</v>
      </c>
      <c r="K2360" s="15">
        <v>-6.3473083374758585E-2</v>
      </c>
      <c r="L2360" s="14">
        <v>2.0307750162818473E-2</v>
      </c>
      <c r="M2360" s="11">
        <v>6.9792616431180966E-3</v>
      </c>
      <c r="N2360" s="11">
        <v>0.72417743709843763</v>
      </c>
      <c r="O2360" s="15">
        <v>1.4379357227047274</v>
      </c>
      <c r="P2360" s="14">
        <v>-2.4038360979316969E-3</v>
      </c>
      <c r="Q2360" s="11">
        <v>1.5729983866378514E-2</v>
      </c>
      <c r="R2360" s="11">
        <v>0.25295682092457311</v>
      </c>
      <c r="S2360" s="15">
        <v>1.4461821468930989</v>
      </c>
      <c r="T2360" s="14">
        <v>-3.3174641808847591E-2</v>
      </c>
      <c r="U2360" s="11">
        <v>5.8784475149654729E-2</v>
      </c>
      <c r="V2360" s="11">
        <v>0.19198424802843903</v>
      </c>
      <c r="W2360" s="15">
        <v>1.247525883422393</v>
      </c>
      <c r="X2360" s="14">
        <v>4.0072949154729448E-2</v>
      </c>
      <c r="Y2360" s="11">
        <v>0.10944843312156433</v>
      </c>
      <c r="Z2360" s="11">
        <v>2.2714550281507497</v>
      </c>
      <c r="AA2360" s="15">
        <v>1.9127050407840953</v>
      </c>
      <c r="AB2360" s="14">
        <v>6.2303492441905618E-2</v>
      </c>
      <c r="AC2360" s="11">
        <v>7.2692679002631239E-2</v>
      </c>
      <c r="AD2360" s="11">
        <v>2.3577012272253282E-3</v>
      </c>
      <c r="AE2360" s="15">
        <v>1.5719816642715447</v>
      </c>
      <c r="AF2360" s="14">
        <v>0.10434327239003781</v>
      </c>
      <c r="AG2360" s="11">
        <v>0.14020766536600851</v>
      </c>
      <c r="AH2360" s="11">
        <v>1.8611725823734528E-2</v>
      </c>
      <c r="AI2360" s="15">
        <v>0.52805967248510521</v>
      </c>
      <c r="AJ2360" s="14">
        <v>-1.8554716160232677E-2</v>
      </c>
      <c r="AK2360" s="11">
        <v>-6.8790841750250983E-3</v>
      </c>
      <c r="AL2360" s="11">
        <v>0.1025404630909843</v>
      </c>
      <c r="AM2360" s="15">
        <v>1.4501504336647038</v>
      </c>
      <c r="AN2360" s="14">
        <v>1.7320110039049538E-2</v>
      </c>
      <c r="AO2360" s="11">
        <v>1.8037153203181024E-2</v>
      </c>
      <c r="AP2360" s="15">
        <v>7.2202312779065275E-2</v>
      </c>
      <c r="AQ2360" s="14">
        <v>6.1375820562900765E-2</v>
      </c>
      <c r="AR2360" s="11">
        <v>2.7013545102254167E-2</v>
      </c>
      <c r="AS2360" s="11">
        <v>2.1349672174424766E-3</v>
      </c>
      <c r="AT2360" s="15">
        <v>1.4412780110138008</v>
      </c>
      <c r="AU2360" s="11">
        <v>-7.5584567638124517E-2</v>
      </c>
      <c r="AV2360" s="11">
        <v>-5.2688546995766958E-2</v>
      </c>
      <c r="AW2360" s="11">
        <v>-5.7335308719759E-3</v>
      </c>
      <c r="AX2360" s="11">
        <v>3.9480979508358181E-2</v>
      </c>
      <c r="AY2360" s="14">
        <v>-0.69985666982432759</v>
      </c>
      <c r="AZ2360" s="11">
        <v>-0.44733204069187121</v>
      </c>
      <c r="BA2360" s="11">
        <v>-0.44363965480314088</v>
      </c>
      <c r="BB2360" s="15">
        <v>2.1150450247178592</v>
      </c>
    </row>
    <row r="2361" spans="2:54" x14ac:dyDescent="0.2">
      <c r="B2361" s="1" t="s">
        <v>3021</v>
      </c>
      <c r="C2361" s="1" t="s">
        <v>18</v>
      </c>
      <c r="D2361" s="1" t="s">
        <v>3022</v>
      </c>
      <c r="E2361" s="1" t="s">
        <v>3023</v>
      </c>
      <c r="F2361" s="7" t="s">
        <v>3024</v>
      </c>
      <c r="G2361" s="11">
        <f t="shared" si="38"/>
        <v>0</v>
      </c>
      <c r="I2361" s="6"/>
      <c r="J2361" s="14">
        <v>-0.11143585381881944</v>
      </c>
      <c r="K2361" s="15">
        <v>3.0705209500179062E-2</v>
      </c>
      <c r="L2361" s="14">
        <v>2.0307750162818473E-2</v>
      </c>
      <c r="M2361" s="11">
        <v>6.9792616431180966E-3</v>
      </c>
      <c r="N2361" s="11">
        <v>0.72417743709843763</v>
      </c>
      <c r="O2361" s="15">
        <v>1.4379357227047274</v>
      </c>
      <c r="P2361" s="14">
        <v>-2.4038360979316969E-3</v>
      </c>
      <c r="Q2361" s="11">
        <v>1.5729983866378514E-2</v>
      </c>
      <c r="R2361" s="11">
        <v>0.25295682092457311</v>
      </c>
      <c r="S2361" s="15">
        <v>1.4461821468930989</v>
      </c>
      <c r="T2361" s="14">
        <v>-3.3174641808847591E-2</v>
      </c>
      <c r="U2361" s="11">
        <v>5.8784475149654729E-2</v>
      </c>
      <c r="V2361" s="11">
        <v>0.19198424802843903</v>
      </c>
      <c r="W2361" s="15">
        <v>1.247525883422393</v>
      </c>
      <c r="X2361" s="14">
        <v>4.0072949154729448E-2</v>
      </c>
      <c r="Y2361" s="11">
        <v>0.10944843312156433</v>
      </c>
      <c r="Z2361" s="11">
        <v>2.2714550281507497</v>
      </c>
      <c r="AA2361" s="15">
        <v>1.9127050407840953</v>
      </c>
      <c r="AB2361" s="14">
        <v>6.2303492441905618E-2</v>
      </c>
      <c r="AC2361" s="11">
        <v>7.2692679002631239E-2</v>
      </c>
      <c r="AD2361" s="11">
        <v>2.3577012272253282E-3</v>
      </c>
      <c r="AE2361" s="15">
        <v>1.5719816642715447</v>
      </c>
      <c r="AF2361" s="14">
        <v>0.10434327239003781</v>
      </c>
      <c r="AG2361" s="11">
        <v>0.14020766536600851</v>
      </c>
      <c r="AH2361" s="11">
        <v>1.8611725823734528E-2</v>
      </c>
      <c r="AI2361" s="15">
        <v>0.52805967248510521</v>
      </c>
      <c r="AJ2361" s="14">
        <v>-1.8554716160232677E-2</v>
      </c>
      <c r="AK2361" s="11">
        <v>-6.8790841750250983E-3</v>
      </c>
      <c r="AL2361" s="11">
        <v>0.1025404630909843</v>
      </c>
      <c r="AM2361" s="15">
        <v>1.4501504336647038</v>
      </c>
      <c r="AN2361" s="14">
        <v>1.7320110039049538E-2</v>
      </c>
      <c r="AO2361" s="11">
        <v>1.8037153203181024E-2</v>
      </c>
      <c r="AP2361" s="15">
        <v>7.2202312779065275E-2</v>
      </c>
      <c r="AQ2361" s="14">
        <v>6.1375820562900765E-2</v>
      </c>
      <c r="AR2361" s="11">
        <v>2.7013545102254167E-2</v>
      </c>
      <c r="AS2361" s="11">
        <v>2.1349672174424766E-3</v>
      </c>
      <c r="AT2361" s="15">
        <v>1.4412780110138008</v>
      </c>
      <c r="AU2361" s="11">
        <v>-7.5584567638124517E-2</v>
      </c>
      <c r="AV2361" s="11">
        <v>-5.2688546995766958E-2</v>
      </c>
      <c r="AW2361" s="11">
        <v>-5.7335308719759E-3</v>
      </c>
      <c r="AX2361" s="11">
        <v>3.9480979508358181E-2</v>
      </c>
      <c r="AY2361" s="14">
        <v>9.0833517608851836E-4</v>
      </c>
      <c r="AZ2361" s="11">
        <v>-9.5546838930257519E-3</v>
      </c>
      <c r="BA2361" s="11">
        <v>-7.5814986326689753E-3</v>
      </c>
      <c r="BB2361" s="15">
        <v>2.1802447705312158</v>
      </c>
    </row>
    <row r="2362" spans="2:54" x14ac:dyDescent="0.2">
      <c r="B2362" s="1" t="s">
        <v>3228</v>
      </c>
      <c r="C2362" s="1" t="s">
        <v>18</v>
      </c>
      <c r="D2362" s="1" t="s">
        <v>3229</v>
      </c>
      <c r="E2362" s="1" t="s">
        <v>3230</v>
      </c>
      <c r="F2362" s="7" t="s">
        <v>3231</v>
      </c>
      <c r="G2362" s="11">
        <f t="shared" si="38"/>
        <v>0</v>
      </c>
      <c r="I2362" s="6"/>
      <c r="J2362" s="14">
        <v>-0.11143585381881944</v>
      </c>
      <c r="K2362" s="15">
        <v>0.51930968597577076</v>
      </c>
      <c r="L2362" s="14">
        <v>2.0307750162818473E-2</v>
      </c>
      <c r="M2362" s="11">
        <v>6.9792616431180966E-3</v>
      </c>
      <c r="N2362" s="11">
        <v>0.72417743709843763</v>
      </c>
      <c r="O2362" s="15">
        <v>1.4379357227047274</v>
      </c>
      <c r="P2362" s="14">
        <v>-2.4038360979316969E-3</v>
      </c>
      <c r="Q2362" s="11">
        <v>1.5729983866378514E-2</v>
      </c>
      <c r="R2362" s="11">
        <v>0.25295682092457311</v>
      </c>
      <c r="S2362" s="15">
        <v>1.4461821468930989</v>
      </c>
      <c r="T2362" s="14">
        <v>-3.3174641808847591E-2</v>
      </c>
      <c r="U2362" s="11">
        <v>5.8784475149654729E-2</v>
      </c>
      <c r="V2362" s="11">
        <v>0.19198424802843903</v>
      </c>
      <c r="W2362" s="15">
        <v>1.247525883422393</v>
      </c>
      <c r="X2362" s="14">
        <v>4.0072949154729448E-2</v>
      </c>
      <c r="Y2362" s="11">
        <v>0.10944843312156433</v>
      </c>
      <c r="Z2362" s="11">
        <v>2.2714550281507497</v>
      </c>
      <c r="AA2362" s="15">
        <v>1.9127050407840953</v>
      </c>
      <c r="AB2362" s="14">
        <v>6.2303492441905618E-2</v>
      </c>
      <c r="AC2362" s="11">
        <v>7.2692679002631239E-2</v>
      </c>
      <c r="AD2362" s="11">
        <v>2.3577012272253282E-3</v>
      </c>
      <c r="AE2362" s="15">
        <v>1.5719816642715447</v>
      </c>
      <c r="AF2362" s="14">
        <v>0.10434327239003781</v>
      </c>
      <c r="AG2362" s="11">
        <v>0.14020766536600851</v>
      </c>
      <c r="AH2362" s="11">
        <v>1.8611725823734528E-2</v>
      </c>
      <c r="AI2362" s="15">
        <v>0.52805967248510521</v>
      </c>
      <c r="AJ2362" s="14">
        <v>-1.8554716160232677E-2</v>
      </c>
      <c r="AK2362" s="11">
        <v>-6.8790841750250983E-3</v>
      </c>
      <c r="AL2362" s="11">
        <v>0.1025404630909843</v>
      </c>
      <c r="AM2362" s="15">
        <v>1.4501504336647038</v>
      </c>
      <c r="AN2362" s="14">
        <v>1.7320110039049538E-2</v>
      </c>
      <c r="AO2362" s="11">
        <v>1.8037153203181024E-2</v>
      </c>
      <c r="AP2362" s="15">
        <v>7.2202312779065275E-2</v>
      </c>
      <c r="AQ2362" s="14">
        <v>6.1375820562900765E-2</v>
      </c>
      <c r="AR2362" s="11">
        <v>2.7013545102254167E-2</v>
      </c>
      <c r="AS2362" s="11">
        <v>2.1349672174424766E-3</v>
      </c>
      <c r="AT2362" s="15">
        <v>1.4412780110138008</v>
      </c>
      <c r="AU2362" s="11">
        <v>-7.5584567638124517E-2</v>
      </c>
      <c r="AV2362" s="11">
        <v>-5.2688546995766958E-2</v>
      </c>
      <c r="AW2362" s="11">
        <v>-5.7335308719759E-3</v>
      </c>
      <c r="AX2362" s="11">
        <v>3.9480979508358181E-2</v>
      </c>
      <c r="AY2362" s="14">
        <v>9.0833517608851836E-4</v>
      </c>
      <c r="AZ2362" s="11">
        <v>-9.5546838930257519E-3</v>
      </c>
      <c r="BA2362" s="11">
        <v>-7.5814986326689753E-3</v>
      </c>
      <c r="BB2362" s="15">
        <v>2.1802447705312158</v>
      </c>
    </row>
    <row r="2363" spans="2:54" x14ac:dyDescent="0.2">
      <c r="B2363" s="1" t="s">
        <v>3204</v>
      </c>
      <c r="C2363" s="1" t="s">
        <v>18</v>
      </c>
      <c r="D2363" s="1" t="s">
        <v>3205</v>
      </c>
      <c r="E2363" s="1" t="s">
        <v>3206</v>
      </c>
      <c r="F2363" s="7" t="s">
        <v>3207</v>
      </c>
      <c r="G2363" s="11">
        <f t="shared" si="38"/>
        <v>0</v>
      </c>
      <c r="I2363" s="6"/>
      <c r="J2363" s="14">
        <v>-0.11143585381881944</v>
      </c>
      <c r="K2363" s="15">
        <v>3.0705209500179062E-2</v>
      </c>
      <c r="L2363" s="14">
        <v>2.0307750162818473E-2</v>
      </c>
      <c r="M2363" s="11">
        <v>6.9792616431180966E-3</v>
      </c>
      <c r="N2363" s="11">
        <v>0.72417743709843763</v>
      </c>
      <c r="O2363" s="15">
        <v>1.4379357227047274</v>
      </c>
      <c r="P2363" s="14">
        <v>-2.4038360979316969E-3</v>
      </c>
      <c r="Q2363" s="11">
        <v>1.5729983866378514E-2</v>
      </c>
      <c r="R2363" s="11">
        <v>0.25295682092457311</v>
      </c>
      <c r="S2363" s="15">
        <v>1.4461821468930989</v>
      </c>
      <c r="T2363" s="14">
        <v>-3.3174641808847591E-2</v>
      </c>
      <c r="U2363" s="11">
        <v>5.8784475149654729E-2</v>
      </c>
      <c r="V2363" s="11">
        <v>0.19198424802843903</v>
      </c>
      <c r="W2363" s="15">
        <v>1.247525883422393</v>
      </c>
      <c r="X2363" s="14">
        <v>4.0072949154729448E-2</v>
      </c>
      <c r="Y2363" s="11">
        <v>0.10944843312156433</v>
      </c>
      <c r="Z2363" s="11">
        <v>2.2714550281507497</v>
      </c>
      <c r="AA2363" s="15">
        <v>1.9127050407840953</v>
      </c>
      <c r="AB2363" s="14">
        <v>-0.27152399486498491</v>
      </c>
      <c r="AC2363" s="11">
        <v>-0.25923421511808076</v>
      </c>
      <c r="AD2363" s="11">
        <v>-0.3424362425636987</v>
      </c>
      <c r="AE2363" s="15">
        <v>1.5143340328109904</v>
      </c>
      <c r="AF2363" s="14">
        <v>0.10434327239003781</v>
      </c>
      <c r="AG2363" s="11">
        <v>0.14020766536600851</v>
      </c>
      <c r="AH2363" s="11">
        <v>1.8611725823734528E-2</v>
      </c>
      <c r="AI2363" s="15">
        <v>0.52805967248510521</v>
      </c>
      <c r="AJ2363" s="14">
        <v>-1.8554716160232677E-2</v>
      </c>
      <c r="AK2363" s="11">
        <v>-6.8790841750250983E-3</v>
      </c>
      <c r="AL2363" s="11">
        <v>0.1025404630909843</v>
      </c>
      <c r="AM2363" s="15">
        <v>1.4501504336647038</v>
      </c>
      <c r="AN2363" s="14">
        <v>1.7320110039049538E-2</v>
      </c>
      <c r="AO2363" s="11">
        <v>1.8037153203181024E-2</v>
      </c>
      <c r="AP2363" s="15">
        <v>7.2202312779065275E-2</v>
      </c>
      <c r="AQ2363" s="14">
        <v>6.1375820562900765E-2</v>
      </c>
      <c r="AR2363" s="11">
        <v>2.7013545102254167E-2</v>
      </c>
      <c r="AS2363" s="11">
        <v>2.1349672174424766E-3</v>
      </c>
      <c r="AT2363" s="15">
        <v>1.4412780110138008</v>
      </c>
      <c r="AU2363" s="11">
        <v>-7.5584567638124517E-2</v>
      </c>
      <c r="AV2363" s="11">
        <v>-5.2688546995766958E-2</v>
      </c>
      <c r="AW2363" s="11">
        <v>-5.7335308719759E-3</v>
      </c>
      <c r="AX2363" s="11">
        <v>3.9480979508358181E-2</v>
      </c>
      <c r="AY2363" s="14">
        <v>9.0833517608851836E-4</v>
      </c>
      <c r="AZ2363" s="11">
        <v>-9.5546838930257519E-3</v>
      </c>
      <c r="BA2363" s="11">
        <v>-7.5814986326689753E-3</v>
      </c>
      <c r="BB2363" s="15">
        <v>2.1802447705312158</v>
      </c>
    </row>
    <row r="2364" spans="2:54" x14ac:dyDescent="0.2">
      <c r="B2364" s="1" t="s">
        <v>3653</v>
      </c>
      <c r="C2364" s="1" t="s">
        <v>18</v>
      </c>
      <c r="D2364" s="1" t="s">
        <v>3654</v>
      </c>
      <c r="E2364" s="1" t="s">
        <v>3655</v>
      </c>
      <c r="F2364" s="7" t="s">
        <v>3656</v>
      </c>
      <c r="G2364" s="11">
        <f t="shared" si="38"/>
        <v>0</v>
      </c>
      <c r="I2364" s="6"/>
      <c r="J2364" s="14">
        <v>-0.11143585381881944</v>
      </c>
      <c r="K2364" s="15">
        <v>3.0705209500179062E-2</v>
      </c>
      <c r="L2364" s="14">
        <v>2.0307750162818473E-2</v>
      </c>
      <c r="M2364" s="11">
        <v>6.9792616431180966E-3</v>
      </c>
      <c r="N2364" s="11">
        <v>0.72417743709843763</v>
      </c>
      <c r="O2364" s="15">
        <v>1.4379357227047274</v>
      </c>
      <c r="P2364" s="14">
        <v>-2.4038360979316969E-3</v>
      </c>
      <c r="Q2364" s="11">
        <v>1.5729983866378514E-2</v>
      </c>
      <c r="R2364" s="11">
        <v>0.25295682092457311</v>
      </c>
      <c r="S2364" s="15">
        <v>1.4461821468930989</v>
      </c>
      <c r="T2364" s="14">
        <v>-3.3174641808847591E-2</v>
      </c>
      <c r="U2364" s="11">
        <v>5.8784475149654729E-2</v>
      </c>
      <c r="V2364" s="11">
        <v>0.19198424802843903</v>
      </c>
      <c r="W2364" s="15">
        <v>1.247525883422393</v>
      </c>
      <c r="X2364" s="14">
        <v>4.0072949154729448E-2</v>
      </c>
      <c r="Y2364" s="11">
        <v>0.10944843312156433</v>
      </c>
      <c r="Z2364" s="11">
        <v>2.2714550281507497</v>
      </c>
      <c r="AA2364" s="15">
        <v>1.9127050407840953</v>
      </c>
      <c r="AB2364" s="14">
        <v>6.2303492441905618E-2</v>
      </c>
      <c r="AC2364" s="11">
        <v>7.2692679002631239E-2</v>
      </c>
      <c r="AD2364" s="11">
        <v>2.3577012272253282E-3</v>
      </c>
      <c r="AE2364" s="15">
        <v>1.5719816642715447</v>
      </c>
      <c r="AF2364" s="14">
        <v>0.10434327239003781</v>
      </c>
      <c r="AG2364" s="11">
        <v>0.14020766536600851</v>
      </c>
      <c r="AH2364" s="11">
        <v>1.8611725823734528E-2</v>
      </c>
      <c r="AI2364" s="15">
        <v>0.52805967248510521</v>
      </c>
      <c r="AJ2364" s="14">
        <v>-1.8554716160232677E-2</v>
      </c>
      <c r="AK2364" s="11">
        <v>-6.8790841750250983E-3</v>
      </c>
      <c r="AL2364" s="11">
        <v>0.1025404630909843</v>
      </c>
      <c r="AM2364" s="15">
        <v>1.4501504336647038</v>
      </c>
      <c r="AN2364" s="14">
        <v>1.7320110039049538E-2</v>
      </c>
      <c r="AO2364" s="11">
        <v>1.8037153203181024E-2</v>
      </c>
      <c r="AP2364" s="15">
        <v>7.2202312779065275E-2</v>
      </c>
      <c r="AQ2364" s="14">
        <v>6.1375820562900765E-2</v>
      </c>
      <c r="AR2364" s="11">
        <v>2.7013545102254167E-2</v>
      </c>
      <c r="AS2364" s="11">
        <v>2.1349672174424766E-3</v>
      </c>
      <c r="AT2364" s="15">
        <v>1.4412780110138008</v>
      </c>
      <c r="AU2364" s="11">
        <v>-7.5584567638124517E-2</v>
      </c>
      <c r="AV2364" s="11">
        <v>-5.2688546995766958E-2</v>
      </c>
      <c r="AW2364" s="11">
        <v>-5.7335308719759E-3</v>
      </c>
      <c r="AX2364" s="11">
        <v>3.9480979508358181E-2</v>
      </c>
      <c r="AY2364" s="14">
        <v>9.0833517608851836E-4</v>
      </c>
      <c r="AZ2364" s="11">
        <v>-9.5546838930257519E-3</v>
      </c>
      <c r="BA2364" s="11">
        <v>-7.5814986326689753E-3</v>
      </c>
      <c r="BB2364" s="15">
        <v>2.1802447705312158</v>
      </c>
    </row>
    <row r="2365" spans="2:54" x14ac:dyDescent="0.2">
      <c r="B2365" s="1" t="s">
        <v>3516</v>
      </c>
      <c r="C2365" s="1" t="s">
        <v>3517</v>
      </c>
      <c r="D2365" s="1" t="s">
        <v>3518</v>
      </c>
      <c r="E2365" s="1" t="s">
        <v>3517</v>
      </c>
      <c r="F2365" s="7" t="s">
        <v>3519</v>
      </c>
      <c r="G2365" s="11">
        <f t="shared" si="38"/>
        <v>0</v>
      </c>
      <c r="I2365" s="6"/>
      <c r="J2365" s="14">
        <v>-0.11143585381881944</v>
      </c>
      <c r="K2365" s="15">
        <v>3.0705209500179062E-2</v>
      </c>
      <c r="L2365" s="14">
        <v>2.0307750162818473E-2</v>
      </c>
      <c r="M2365" s="11">
        <v>6.9792616431180966E-3</v>
      </c>
      <c r="N2365" s="11">
        <v>0.72417743709843763</v>
      </c>
      <c r="O2365" s="15">
        <v>1.4379357227047274</v>
      </c>
      <c r="P2365" s="14">
        <v>-2.4038360979316969E-3</v>
      </c>
      <c r="Q2365" s="11">
        <v>1.5729983866378514E-2</v>
      </c>
      <c r="R2365" s="11">
        <v>0.25295682092457311</v>
      </c>
      <c r="S2365" s="15">
        <v>1.4461821468930989</v>
      </c>
      <c r="T2365" s="14">
        <v>-3.3174641808847591E-2</v>
      </c>
      <c r="U2365" s="11">
        <v>5.8784475149654729E-2</v>
      </c>
      <c r="V2365" s="11">
        <v>0.19198424802843903</v>
      </c>
      <c r="W2365" s="15">
        <v>1.247525883422393</v>
      </c>
      <c r="X2365" s="14">
        <v>4.0072949154729448E-2</v>
      </c>
      <c r="Y2365" s="11">
        <v>0.10944843312156433</v>
      </c>
      <c r="Z2365" s="11">
        <v>2.2714550281507497</v>
      </c>
      <c r="AA2365" s="15">
        <v>1.9127050407840953</v>
      </c>
      <c r="AB2365" s="14">
        <v>6.2303492441905618E-2</v>
      </c>
      <c r="AC2365" s="11">
        <v>7.2692679002631239E-2</v>
      </c>
      <c r="AD2365" s="11">
        <v>2.3577012272253282E-3</v>
      </c>
      <c r="AE2365" s="15">
        <v>1.5719816642715447</v>
      </c>
      <c r="AF2365" s="14">
        <v>0.10434327239003781</v>
      </c>
      <c r="AG2365" s="11">
        <v>0.14020766536600851</v>
      </c>
      <c r="AH2365" s="11">
        <v>1.8611725823734528E-2</v>
      </c>
      <c r="AI2365" s="15">
        <v>0.52805967248510521</v>
      </c>
      <c r="AJ2365" s="14">
        <v>-1.8554716160232677E-2</v>
      </c>
      <c r="AK2365" s="11">
        <v>-6.8790841750250983E-3</v>
      </c>
      <c r="AL2365" s="11">
        <v>0.1025404630909843</v>
      </c>
      <c r="AM2365" s="15">
        <v>1.4501504336647038</v>
      </c>
      <c r="AN2365" s="14">
        <v>1.7320110039049538E-2</v>
      </c>
      <c r="AO2365" s="11">
        <v>1.8037153203181024E-2</v>
      </c>
      <c r="AP2365" s="15">
        <v>7.2202312779065275E-2</v>
      </c>
      <c r="AQ2365" s="14">
        <v>6.1375820562900765E-2</v>
      </c>
      <c r="AR2365" s="11">
        <v>2.7013545102254167E-2</v>
      </c>
      <c r="AS2365" s="11">
        <v>2.1349672174424766E-3</v>
      </c>
      <c r="AT2365" s="15">
        <v>1.4412780110138008</v>
      </c>
      <c r="AU2365" s="11">
        <v>-7.5584567638124517E-2</v>
      </c>
      <c r="AV2365" s="11">
        <v>-5.2688546995766958E-2</v>
      </c>
      <c r="AW2365" s="11">
        <v>-5.7335308719759E-3</v>
      </c>
      <c r="AX2365" s="11">
        <v>3.9480979508358181E-2</v>
      </c>
      <c r="AY2365" s="14">
        <v>9.0833517608851836E-4</v>
      </c>
      <c r="AZ2365" s="11">
        <v>-9.5546838930257519E-3</v>
      </c>
      <c r="BA2365" s="11">
        <v>-7.5814986326689753E-3</v>
      </c>
      <c r="BB2365" s="15">
        <v>2.1802447705312158</v>
      </c>
    </row>
    <row r="2366" spans="2:54" x14ac:dyDescent="0.2">
      <c r="B2366" s="1" t="s">
        <v>3858</v>
      </c>
      <c r="C2366" s="1" t="s">
        <v>18</v>
      </c>
      <c r="D2366" s="1" t="s">
        <v>3859</v>
      </c>
      <c r="E2366" s="1" t="s">
        <v>3860</v>
      </c>
      <c r="F2366" s="7" t="s">
        <v>3861</v>
      </c>
      <c r="G2366" s="11">
        <f t="shared" si="38"/>
        <v>0</v>
      </c>
      <c r="I2366" s="6"/>
      <c r="J2366" s="14">
        <v>-0.11143585381881944</v>
      </c>
      <c r="K2366" s="15">
        <v>-6.3473083374758585E-2</v>
      </c>
      <c r="L2366" s="14">
        <v>2.0307750162818473E-2</v>
      </c>
      <c r="M2366" s="11">
        <v>6.9792616431180966E-3</v>
      </c>
      <c r="N2366" s="11">
        <v>0.72417743709843763</v>
      </c>
      <c r="O2366" s="15">
        <v>1.4379357227047274</v>
      </c>
      <c r="P2366" s="14">
        <v>-2.4038360979316969E-3</v>
      </c>
      <c r="Q2366" s="11">
        <v>1.5729983866378514E-2</v>
      </c>
      <c r="R2366" s="11">
        <v>0.25295682092457311</v>
      </c>
      <c r="S2366" s="15">
        <v>1.4461821468930989</v>
      </c>
      <c r="T2366" s="14">
        <v>-3.3174641808847591E-2</v>
      </c>
      <c r="U2366" s="11">
        <v>5.8784475149654729E-2</v>
      </c>
      <c r="V2366" s="11">
        <v>0.19198424802843903</v>
      </c>
      <c r="W2366" s="15">
        <v>1.247525883422393</v>
      </c>
      <c r="X2366" s="14">
        <v>4.0072949154729448E-2</v>
      </c>
      <c r="Y2366" s="11">
        <v>0.10944843312156433</v>
      </c>
      <c r="Z2366" s="11">
        <v>2.2714550281507497</v>
      </c>
      <c r="AA2366" s="15">
        <v>1.9127050407840953</v>
      </c>
      <c r="AB2366" s="14">
        <v>-0.37972729008799599</v>
      </c>
      <c r="AC2366" s="11">
        <v>-0.71490369200798132</v>
      </c>
      <c r="AD2366" s="11">
        <v>-0.8133080333939694</v>
      </c>
      <c r="AE2366" s="15">
        <v>1.3827232613091653</v>
      </c>
      <c r="AF2366" s="14">
        <v>0.10434327239003781</v>
      </c>
      <c r="AG2366" s="11">
        <v>0.14020766536600851</v>
      </c>
      <c r="AH2366" s="11">
        <v>1.8611725823734528E-2</v>
      </c>
      <c r="AI2366" s="15">
        <v>0.52805967248510521</v>
      </c>
      <c r="AJ2366" s="14">
        <v>-1.8554716160232677E-2</v>
      </c>
      <c r="AK2366" s="11">
        <v>-6.8790841750250983E-3</v>
      </c>
      <c r="AL2366" s="11">
        <v>0.1025404630909843</v>
      </c>
      <c r="AM2366" s="15">
        <v>1.4501504336647038</v>
      </c>
      <c r="AN2366" s="14">
        <v>1.7320110039049538E-2</v>
      </c>
      <c r="AO2366" s="11">
        <v>1.8037153203181024E-2</v>
      </c>
      <c r="AP2366" s="15">
        <v>7.2202312779065275E-2</v>
      </c>
      <c r="AQ2366" s="14">
        <v>6.1375820562900765E-2</v>
      </c>
      <c r="AR2366" s="11">
        <v>2.7013545102254167E-2</v>
      </c>
      <c r="AS2366" s="11">
        <v>2.1349672174424766E-3</v>
      </c>
      <c r="AT2366" s="15">
        <v>1.4412780110138008</v>
      </c>
      <c r="AU2366" s="11">
        <v>-7.5584567638124517E-2</v>
      </c>
      <c r="AV2366" s="11">
        <v>-5.2688546995766958E-2</v>
      </c>
      <c r="AW2366" s="11">
        <v>-5.7335308719759E-3</v>
      </c>
      <c r="AX2366" s="11">
        <v>3.9480979508358181E-2</v>
      </c>
      <c r="AY2366" s="14">
        <v>9.0833517608851836E-4</v>
      </c>
      <c r="AZ2366" s="11">
        <v>-9.5546838930257519E-3</v>
      </c>
      <c r="BA2366" s="11">
        <v>-7.5814986326689753E-3</v>
      </c>
      <c r="BB2366" s="15">
        <v>2.1802447705312158</v>
      </c>
    </row>
    <row r="2367" spans="2:54" x14ac:dyDescent="0.2">
      <c r="B2367" s="1" t="s">
        <v>3911</v>
      </c>
      <c r="C2367" s="1" t="s">
        <v>18</v>
      </c>
      <c r="D2367" s="1" t="s">
        <v>3912</v>
      </c>
      <c r="E2367" s="1" t="s">
        <v>3913</v>
      </c>
      <c r="F2367" s="7" t="s">
        <v>3914</v>
      </c>
      <c r="G2367" s="11">
        <f t="shared" si="38"/>
        <v>0</v>
      </c>
      <c r="I2367" s="6"/>
      <c r="J2367" s="14">
        <v>-0.12427507004367187</v>
      </c>
      <c r="K2367" s="15">
        <v>3.0705209500179062E-2</v>
      </c>
      <c r="L2367" s="14">
        <v>2.0307750162818473E-2</v>
      </c>
      <c r="M2367" s="11">
        <v>6.9792616431180966E-3</v>
      </c>
      <c r="N2367" s="11">
        <v>0.72417743709843763</v>
      </c>
      <c r="O2367" s="15">
        <v>1.4379357227047274</v>
      </c>
      <c r="P2367" s="14">
        <v>-2.4038360979316969E-3</v>
      </c>
      <c r="Q2367" s="11">
        <v>1.5729983866378514E-2</v>
      </c>
      <c r="R2367" s="11">
        <v>0.25295682092457311</v>
      </c>
      <c r="S2367" s="15">
        <v>1.4461821468930989</v>
      </c>
      <c r="T2367" s="14">
        <v>-3.3174641808847591E-2</v>
      </c>
      <c r="U2367" s="11">
        <v>5.8784475149654729E-2</v>
      </c>
      <c r="V2367" s="11">
        <v>0.19198424802843903</v>
      </c>
      <c r="W2367" s="15">
        <v>1.247525883422393</v>
      </c>
      <c r="X2367" s="14">
        <v>4.0072949154729448E-2</v>
      </c>
      <c r="Y2367" s="11">
        <v>0.10944843312156433</v>
      </c>
      <c r="Z2367" s="11">
        <v>2.2714550281507497</v>
      </c>
      <c r="AA2367" s="15">
        <v>1.9127050407840953</v>
      </c>
      <c r="AB2367" s="14">
        <v>6.2303492441905618E-2</v>
      </c>
      <c r="AC2367" s="11">
        <v>7.2692679002631239E-2</v>
      </c>
      <c r="AD2367" s="11">
        <v>2.3577012272253282E-3</v>
      </c>
      <c r="AE2367" s="15">
        <v>1.5719816642715447</v>
      </c>
      <c r="AF2367" s="14">
        <v>0.10434327239003781</v>
      </c>
      <c r="AG2367" s="11">
        <v>0.14020766536600851</v>
      </c>
      <c r="AH2367" s="11">
        <v>1.8611725823734528E-2</v>
      </c>
      <c r="AI2367" s="15">
        <v>0.52805967248510521</v>
      </c>
      <c r="AJ2367" s="14">
        <v>-1.8554716160232677E-2</v>
      </c>
      <c r="AK2367" s="11">
        <v>-6.8790841750250983E-3</v>
      </c>
      <c r="AL2367" s="11">
        <v>0.1025404630909843</v>
      </c>
      <c r="AM2367" s="15">
        <v>1.4501504336647038</v>
      </c>
      <c r="AN2367" s="14">
        <v>1.7320110039049538E-2</v>
      </c>
      <c r="AO2367" s="11">
        <v>1.8037153203181024E-2</v>
      </c>
      <c r="AP2367" s="15">
        <v>7.2202312779065275E-2</v>
      </c>
      <c r="AQ2367" s="14">
        <v>6.1375820562900765E-2</v>
      </c>
      <c r="AR2367" s="11">
        <v>2.7013545102254167E-2</v>
      </c>
      <c r="AS2367" s="11">
        <v>2.1349672174424766E-3</v>
      </c>
      <c r="AT2367" s="15">
        <v>1.4412780110138008</v>
      </c>
      <c r="AU2367" s="11">
        <v>-7.5584567638124517E-2</v>
      </c>
      <c r="AV2367" s="11">
        <v>-5.2688546995766958E-2</v>
      </c>
      <c r="AW2367" s="11">
        <v>-5.7335308719759E-3</v>
      </c>
      <c r="AX2367" s="11">
        <v>3.9480979508358181E-2</v>
      </c>
      <c r="AY2367" s="14">
        <v>9.0833517608851836E-4</v>
      </c>
      <c r="AZ2367" s="11">
        <v>-9.5546838930257519E-3</v>
      </c>
      <c r="BA2367" s="11">
        <v>-7.5814986326689753E-3</v>
      </c>
      <c r="BB2367" s="15">
        <v>2.1802447705312158</v>
      </c>
    </row>
    <row r="2368" spans="2:54" x14ac:dyDescent="0.2">
      <c r="B2368" s="1" t="s">
        <v>3046</v>
      </c>
      <c r="C2368" s="1" t="s">
        <v>3047</v>
      </c>
      <c r="D2368" s="1" t="s">
        <v>3048</v>
      </c>
      <c r="E2368" s="1" t="s">
        <v>3047</v>
      </c>
      <c r="F2368" s="7" t="s">
        <v>3049</v>
      </c>
      <c r="G2368" s="11">
        <f t="shared" si="38"/>
        <v>0</v>
      </c>
      <c r="I2368" s="6"/>
      <c r="J2368" s="14">
        <v>-0.12427507004367187</v>
      </c>
      <c r="K2368" s="15">
        <v>-6.3473083374758585E-2</v>
      </c>
      <c r="L2368" s="14">
        <v>2.0307750162818473E-2</v>
      </c>
      <c r="M2368" s="11">
        <v>6.9792616431180966E-3</v>
      </c>
      <c r="N2368" s="11">
        <v>0.72417743709843763</v>
      </c>
      <c r="O2368" s="15">
        <v>1.4379357227047274</v>
      </c>
      <c r="P2368" s="14">
        <v>-2.4038360979316969E-3</v>
      </c>
      <c r="Q2368" s="11">
        <v>1.5729983866378514E-2</v>
      </c>
      <c r="R2368" s="11">
        <v>0.25295682092457311</v>
      </c>
      <c r="S2368" s="15">
        <v>1.4461821468930989</v>
      </c>
      <c r="T2368" s="14">
        <v>-3.3174641808847591E-2</v>
      </c>
      <c r="U2368" s="11">
        <v>5.8784475149654729E-2</v>
      </c>
      <c r="V2368" s="11">
        <v>0.19198424802843903</v>
      </c>
      <c r="W2368" s="15">
        <v>1.247525883422393</v>
      </c>
      <c r="X2368" s="14">
        <v>4.0072949154729448E-2</v>
      </c>
      <c r="Y2368" s="11">
        <v>0.10944843312156433</v>
      </c>
      <c r="Z2368" s="11">
        <v>2.2714550281507497</v>
      </c>
      <c r="AA2368" s="15">
        <v>1.9127050407840953</v>
      </c>
      <c r="AB2368" s="14">
        <v>6.2303492441905618E-2</v>
      </c>
      <c r="AC2368" s="11">
        <v>7.2692679002631239E-2</v>
      </c>
      <c r="AD2368" s="11">
        <v>2.3577012272253282E-3</v>
      </c>
      <c r="AE2368" s="15">
        <v>1.5719816642715447</v>
      </c>
      <c r="AF2368" s="14">
        <v>0.10434327239003781</v>
      </c>
      <c r="AG2368" s="11">
        <v>0.14020766536600851</v>
      </c>
      <c r="AH2368" s="11">
        <v>1.8611725823734528E-2</v>
      </c>
      <c r="AI2368" s="15">
        <v>0.52805967248510521</v>
      </c>
      <c r="AJ2368" s="14">
        <v>-1.8554716160232677E-2</v>
      </c>
      <c r="AK2368" s="11">
        <v>-6.8790841750250983E-3</v>
      </c>
      <c r="AL2368" s="11">
        <v>0.1025404630909843</v>
      </c>
      <c r="AM2368" s="15">
        <v>1.4501504336647038</v>
      </c>
      <c r="AN2368" s="14">
        <v>1.7320110039049538E-2</v>
      </c>
      <c r="AO2368" s="11">
        <v>1.8037153203181024E-2</v>
      </c>
      <c r="AP2368" s="15">
        <v>7.2202312779065275E-2</v>
      </c>
      <c r="AQ2368" s="14">
        <v>6.1375820562900765E-2</v>
      </c>
      <c r="AR2368" s="11">
        <v>2.7013545102254167E-2</v>
      </c>
      <c r="AS2368" s="11">
        <v>2.1349672174424766E-3</v>
      </c>
      <c r="AT2368" s="15">
        <v>1.4412780110138008</v>
      </c>
      <c r="AU2368" s="11">
        <v>-7.5584567638124517E-2</v>
      </c>
      <c r="AV2368" s="11">
        <v>-5.2688546995766958E-2</v>
      </c>
      <c r="AW2368" s="11">
        <v>-5.7335308719759E-3</v>
      </c>
      <c r="AX2368" s="11">
        <v>3.9480979508358181E-2</v>
      </c>
      <c r="AY2368" s="14">
        <v>9.0833517608851836E-4</v>
      </c>
      <c r="AZ2368" s="11">
        <v>-9.5546838930257519E-3</v>
      </c>
      <c r="BA2368" s="11">
        <v>-7.5814986326689753E-3</v>
      </c>
      <c r="BB2368" s="15">
        <v>2.1802447705312158</v>
      </c>
    </row>
    <row r="2369" spans="2:54" x14ac:dyDescent="0.2">
      <c r="B2369" s="1" t="s">
        <v>3854</v>
      </c>
      <c r="C2369" s="1" t="s">
        <v>18</v>
      </c>
      <c r="D2369" s="1" t="s">
        <v>3855</v>
      </c>
      <c r="E2369" s="1" t="s">
        <v>3856</v>
      </c>
      <c r="F2369" s="7" t="s">
        <v>3857</v>
      </c>
      <c r="G2369" s="11">
        <f t="shared" si="38"/>
        <v>0</v>
      </c>
      <c r="I2369" s="6"/>
      <c r="J2369" s="14">
        <v>-0.14580861388642838</v>
      </c>
      <c r="K2369" s="15">
        <v>3.0705209500179062E-2</v>
      </c>
      <c r="L2369" s="14">
        <v>2.0307750162818473E-2</v>
      </c>
      <c r="M2369" s="11">
        <v>6.9792616431180966E-3</v>
      </c>
      <c r="N2369" s="11">
        <v>0.72417743709843763</v>
      </c>
      <c r="O2369" s="15">
        <v>1.4379357227047274</v>
      </c>
      <c r="P2369" s="14">
        <v>-2.4038360979316969E-3</v>
      </c>
      <c r="Q2369" s="11">
        <v>1.5729983866378514E-2</v>
      </c>
      <c r="R2369" s="11">
        <v>0.25295682092457311</v>
      </c>
      <c r="S2369" s="15">
        <v>1.4461821468930989</v>
      </c>
      <c r="T2369" s="14">
        <v>-3.3174641808847591E-2</v>
      </c>
      <c r="U2369" s="11">
        <v>5.8784475149654729E-2</v>
      </c>
      <c r="V2369" s="11">
        <v>0.19198424802843903</v>
      </c>
      <c r="W2369" s="15">
        <v>1.247525883422393</v>
      </c>
      <c r="X2369" s="14">
        <v>4.0072949154729448E-2</v>
      </c>
      <c r="Y2369" s="11">
        <v>0.10944843312156433</v>
      </c>
      <c r="Z2369" s="11">
        <v>2.2714550281507497</v>
      </c>
      <c r="AA2369" s="15">
        <v>1.9127050407840953</v>
      </c>
      <c r="AB2369" s="14">
        <v>6.2303492441905618E-2</v>
      </c>
      <c r="AC2369" s="11">
        <v>7.2692679002631239E-2</v>
      </c>
      <c r="AD2369" s="11">
        <v>2.3577012272253282E-3</v>
      </c>
      <c r="AE2369" s="15">
        <v>1.5719816642715447</v>
      </c>
      <c r="AF2369" s="14">
        <v>0.10434327239003781</v>
      </c>
      <c r="AG2369" s="11">
        <v>0.14020766536600851</v>
      </c>
      <c r="AH2369" s="11">
        <v>1.8611725823734528E-2</v>
      </c>
      <c r="AI2369" s="15">
        <v>0.52805967248510521</v>
      </c>
      <c r="AJ2369" s="14">
        <v>-1.8554716160232677E-2</v>
      </c>
      <c r="AK2369" s="11">
        <v>-6.8790841750250983E-3</v>
      </c>
      <c r="AL2369" s="11">
        <v>0.1025404630909843</v>
      </c>
      <c r="AM2369" s="15">
        <v>1.4501504336647038</v>
      </c>
      <c r="AN2369" s="14">
        <v>1.7320110039049538E-2</v>
      </c>
      <c r="AO2369" s="11">
        <v>1.8037153203181024E-2</v>
      </c>
      <c r="AP2369" s="15">
        <v>7.2202312779065275E-2</v>
      </c>
      <c r="AQ2369" s="14">
        <v>6.1375820562900765E-2</v>
      </c>
      <c r="AR2369" s="11">
        <v>2.7013545102254167E-2</v>
      </c>
      <c r="AS2369" s="11">
        <v>2.1349672174424766E-3</v>
      </c>
      <c r="AT2369" s="15">
        <v>1.4412780110138008</v>
      </c>
      <c r="AU2369" s="11">
        <v>-7.5584567638124517E-2</v>
      </c>
      <c r="AV2369" s="11">
        <v>-5.2688546995766958E-2</v>
      </c>
      <c r="AW2369" s="11">
        <v>-5.7335308719759E-3</v>
      </c>
      <c r="AX2369" s="11">
        <v>3.9480979508358181E-2</v>
      </c>
      <c r="AY2369" s="14">
        <v>9.0833517608851836E-4</v>
      </c>
      <c r="AZ2369" s="11">
        <v>-9.5546838930257519E-3</v>
      </c>
      <c r="BA2369" s="11">
        <v>-7.5814986326689753E-3</v>
      </c>
      <c r="BB2369" s="15">
        <v>2.1802447705312158</v>
      </c>
    </row>
    <row r="2370" spans="2:54" x14ac:dyDescent="0.2">
      <c r="B2370" s="1" t="s">
        <v>4341</v>
      </c>
      <c r="C2370" s="1" t="s">
        <v>18</v>
      </c>
      <c r="D2370" s="1" t="s">
        <v>4342</v>
      </c>
      <c r="E2370" s="1" t="s">
        <v>4343</v>
      </c>
      <c r="F2370" s="7" t="s">
        <v>4344</v>
      </c>
      <c r="G2370" s="11">
        <f t="shared" si="38"/>
        <v>0</v>
      </c>
      <c r="I2370" s="6"/>
      <c r="J2370" s="14">
        <v>-0.14580861388642838</v>
      </c>
      <c r="K2370" s="15">
        <v>4.7257803792512314E-2</v>
      </c>
      <c r="L2370" s="14">
        <v>2.0307750162818473E-2</v>
      </c>
      <c r="M2370" s="11">
        <v>6.9792616431180966E-3</v>
      </c>
      <c r="N2370" s="11">
        <v>0.72417743709843763</v>
      </c>
      <c r="O2370" s="15">
        <v>1.4379357227047274</v>
      </c>
      <c r="P2370" s="14">
        <v>-2.4038360979316969E-3</v>
      </c>
      <c r="Q2370" s="11">
        <v>1.5729983866378514E-2</v>
      </c>
      <c r="R2370" s="11">
        <v>0.25295682092457311</v>
      </c>
      <c r="S2370" s="15">
        <v>1.4461821468930989</v>
      </c>
      <c r="T2370" s="14">
        <v>-3.3174641808847591E-2</v>
      </c>
      <c r="U2370" s="11">
        <v>5.8784475149654729E-2</v>
      </c>
      <c r="V2370" s="11">
        <v>0.19198424802843903</v>
      </c>
      <c r="W2370" s="15">
        <v>1.247525883422393</v>
      </c>
      <c r="X2370" s="14">
        <v>4.0072949154729448E-2</v>
      </c>
      <c r="Y2370" s="11">
        <v>0.10944843312156433</v>
      </c>
      <c r="Z2370" s="11">
        <v>2.2714550281507497</v>
      </c>
      <c r="AA2370" s="15">
        <v>1.9127050407840953</v>
      </c>
      <c r="AB2370" s="14">
        <v>6.2303492441905618E-2</v>
      </c>
      <c r="AC2370" s="11">
        <v>7.2692679002631239E-2</v>
      </c>
      <c r="AD2370" s="11">
        <v>2.3577012272253282E-3</v>
      </c>
      <c r="AE2370" s="15">
        <v>1.5719816642715447</v>
      </c>
      <c r="AF2370" s="14">
        <v>0.10434327239003781</v>
      </c>
      <c r="AG2370" s="11">
        <v>0.14020766536600851</v>
      </c>
      <c r="AH2370" s="11">
        <v>1.8611725823734528E-2</v>
      </c>
      <c r="AI2370" s="15">
        <v>0.52805967248510521</v>
      </c>
      <c r="AJ2370" s="14">
        <v>-1.8554716160232677E-2</v>
      </c>
      <c r="AK2370" s="11">
        <v>-6.8790841750250983E-3</v>
      </c>
      <c r="AL2370" s="11">
        <v>0.1025404630909843</v>
      </c>
      <c r="AM2370" s="15">
        <v>1.4501504336647038</v>
      </c>
      <c r="AN2370" s="14">
        <v>1.7320110039049538E-2</v>
      </c>
      <c r="AO2370" s="11">
        <v>1.8037153203181024E-2</v>
      </c>
      <c r="AP2370" s="15">
        <v>7.2202312779065275E-2</v>
      </c>
      <c r="AQ2370" s="14">
        <v>6.1375820562900765E-2</v>
      </c>
      <c r="AR2370" s="11">
        <v>2.7013545102254167E-2</v>
      </c>
      <c r="AS2370" s="11">
        <v>2.1349672174424766E-3</v>
      </c>
      <c r="AT2370" s="15">
        <v>1.4412780110138008</v>
      </c>
      <c r="AU2370" s="11">
        <v>-7.5584567638124517E-2</v>
      </c>
      <c r="AV2370" s="11">
        <v>-5.2688546995766958E-2</v>
      </c>
      <c r="AW2370" s="11">
        <v>-5.7335308719759E-3</v>
      </c>
      <c r="AX2370" s="11">
        <v>3.9480979508358181E-2</v>
      </c>
      <c r="AY2370" s="14">
        <v>9.0833517608851836E-4</v>
      </c>
      <c r="AZ2370" s="11">
        <v>-9.5546838930257519E-3</v>
      </c>
      <c r="BA2370" s="11">
        <v>-7.5814986326689753E-3</v>
      </c>
      <c r="BB2370" s="15">
        <v>2.1802447705312158</v>
      </c>
    </row>
    <row r="2371" spans="2:54" x14ac:dyDescent="0.2">
      <c r="B2371" s="1" t="s">
        <v>4098</v>
      </c>
      <c r="C2371" s="1" t="s">
        <v>18</v>
      </c>
      <c r="D2371" s="1" t="s">
        <v>4099</v>
      </c>
      <c r="E2371" s="1" t="s">
        <v>4100</v>
      </c>
      <c r="F2371" s="7" t="s">
        <v>4101</v>
      </c>
      <c r="G2371" s="11">
        <f t="shared" si="38"/>
        <v>0</v>
      </c>
      <c r="I2371" s="6"/>
      <c r="J2371" s="14">
        <v>-0.21290695401399415</v>
      </c>
      <c r="K2371" s="15">
        <v>-0.14716559714813859</v>
      </c>
      <c r="L2371" s="14">
        <v>2.0307750162818473E-2</v>
      </c>
      <c r="M2371" s="11">
        <v>6.9792616431180966E-3</v>
      </c>
      <c r="N2371" s="11">
        <v>0.72417743709843763</v>
      </c>
      <c r="O2371" s="15">
        <v>1.4379357227047274</v>
      </c>
      <c r="P2371" s="14">
        <v>-2.4038360979316969E-3</v>
      </c>
      <c r="Q2371" s="11">
        <v>1.5729983866378514E-2</v>
      </c>
      <c r="R2371" s="11">
        <v>0.25295682092457311</v>
      </c>
      <c r="S2371" s="15">
        <v>1.4461821468930989</v>
      </c>
      <c r="T2371" s="14">
        <v>-3.3174641808847591E-2</v>
      </c>
      <c r="U2371" s="11">
        <v>5.8784475149654729E-2</v>
      </c>
      <c r="V2371" s="11">
        <v>0.19198424802843903</v>
      </c>
      <c r="W2371" s="15">
        <v>1.247525883422393</v>
      </c>
      <c r="X2371" s="14">
        <v>4.0072949154729448E-2</v>
      </c>
      <c r="Y2371" s="11">
        <v>0.10944843312156433</v>
      </c>
      <c r="Z2371" s="11">
        <v>2.2714550281507497</v>
      </c>
      <c r="AA2371" s="15">
        <v>1.9127050407840953</v>
      </c>
      <c r="AB2371" s="14">
        <v>6.2303492441905618E-2</v>
      </c>
      <c r="AC2371" s="11">
        <v>7.2692679002631239E-2</v>
      </c>
      <c r="AD2371" s="11">
        <v>2.3577012272253282E-3</v>
      </c>
      <c r="AE2371" s="15">
        <v>1.5719816642715447</v>
      </c>
      <c r="AF2371" s="14">
        <v>0.10434327239003781</v>
      </c>
      <c r="AG2371" s="11">
        <v>0.14020766536600851</v>
      </c>
      <c r="AH2371" s="11">
        <v>1.8611725823734528E-2</v>
      </c>
      <c r="AI2371" s="15">
        <v>0.52805967248510521</v>
      </c>
      <c r="AJ2371" s="14">
        <v>-1.8554716160232677E-2</v>
      </c>
      <c r="AK2371" s="11">
        <v>-6.8790841750250983E-3</v>
      </c>
      <c r="AL2371" s="11">
        <v>0.1025404630909843</v>
      </c>
      <c r="AM2371" s="15">
        <v>1.4501504336647038</v>
      </c>
      <c r="AN2371" s="14">
        <v>1.7320110039049538E-2</v>
      </c>
      <c r="AO2371" s="11">
        <v>1.8037153203181024E-2</v>
      </c>
      <c r="AP2371" s="15">
        <v>7.2202312779065275E-2</v>
      </c>
      <c r="AQ2371" s="14">
        <v>6.1375820562900765E-2</v>
      </c>
      <c r="AR2371" s="11">
        <v>2.7013545102254167E-2</v>
      </c>
      <c r="AS2371" s="11">
        <v>2.1349672174424766E-3</v>
      </c>
      <c r="AT2371" s="15">
        <v>1.4412780110138008</v>
      </c>
      <c r="AU2371" s="11">
        <v>-7.5584567638124517E-2</v>
      </c>
      <c r="AV2371" s="11">
        <v>-5.2688546995766958E-2</v>
      </c>
      <c r="AW2371" s="11">
        <v>-5.7335308719759E-3</v>
      </c>
      <c r="AX2371" s="11">
        <v>3.9480979508358181E-2</v>
      </c>
      <c r="AY2371" s="14">
        <v>9.0833517608851836E-4</v>
      </c>
      <c r="AZ2371" s="11">
        <v>-9.5546838930257519E-3</v>
      </c>
      <c r="BA2371" s="11">
        <v>-7.5814986326689753E-3</v>
      </c>
      <c r="BB2371" s="15">
        <v>2.1802447705312158</v>
      </c>
    </row>
    <row r="2372" spans="2:54" x14ac:dyDescent="0.2">
      <c r="B2372" s="1" t="s">
        <v>3402</v>
      </c>
      <c r="C2372" s="1" t="s">
        <v>18</v>
      </c>
      <c r="D2372" s="1" t="s">
        <v>3403</v>
      </c>
      <c r="E2372" s="1" t="s">
        <v>3404</v>
      </c>
      <c r="F2372" s="7" t="s">
        <v>3405</v>
      </c>
      <c r="G2372" s="11">
        <f t="shared" si="38"/>
        <v>0</v>
      </c>
      <c r="I2372" s="6"/>
      <c r="J2372" s="14">
        <v>-0.24941882709768712</v>
      </c>
      <c r="K2372" s="15">
        <v>-0.11800479067094746</v>
      </c>
      <c r="L2372" s="14">
        <v>2.0307750162818473E-2</v>
      </c>
      <c r="M2372" s="11">
        <v>6.9792616431180966E-3</v>
      </c>
      <c r="N2372" s="11">
        <v>0.72417743709843763</v>
      </c>
      <c r="O2372" s="15">
        <v>1.4379357227047274</v>
      </c>
      <c r="P2372" s="14">
        <v>-2.4038360979316969E-3</v>
      </c>
      <c r="Q2372" s="11">
        <v>1.5729983866378514E-2</v>
      </c>
      <c r="R2372" s="11">
        <v>0.25295682092457311</v>
      </c>
      <c r="S2372" s="15">
        <v>1.4461821468930989</v>
      </c>
      <c r="T2372" s="14">
        <v>-3.3174641808847591E-2</v>
      </c>
      <c r="U2372" s="11">
        <v>5.8784475149654729E-2</v>
      </c>
      <c r="V2372" s="11">
        <v>0.19198424802843903</v>
      </c>
      <c r="W2372" s="15">
        <v>1.247525883422393</v>
      </c>
      <c r="X2372" s="14">
        <v>4.0072949154729448E-2</v>
      </c>
      <c r="Y2372" s="11">
        <v>0.10944843312156433</v>
      </c>
      <c r="Z2372" s="11">
        <v>2.2714550281507497</v>
      </c>
      <c r="AA2372" s="15">
        <v>1.9127050407840953</v>
      </c>
      <c r="AB2372" s="14">
        <v>6.2303492441905618E-2</v>
      </c>
      <c r="AC2372" s="11">
        <v>7.2692679002631239E-2</v>
      </c>
      <c r="AD2372" s="11">
        <v>2.3577012272253282E-3</v>
      </c>
      <c r="AE2372" s="15">
        <v>1.5719816642715447</v>
      </c>
      <c r="AF2372" s="14">
        <v>0.10434327239003781</v>
      </c>
      <c r="AG2372" s="11">
        <v>0.14020766536600851</v>
      </c>
      <c r="AH2372" s="11">
        <v>1.8611725823734528E-2</v>
      </c>
      <c r="AI2372" s="15">
        <v>0.52805967248510521</v>
      </c>
      <c r="AJ2372" s="14">
        <v>-1.8554716160232677E-2</v>
      </c>
      <c r="AK2372" s="11">
        <v>-6.8790841750250983E-3</v>
      </c>
      <c r="AL2372" s="11">
        <v>0.1025404630909843</v>
      </c>
      <c r="AM2372" s="15">
        <v>1.4501504336647038</v>
      </c>
      <c r="AN2372" s="14">
        <v>1.7320110039049538E-2</v>
      </c>
      <c r="AO2372" s="11">
        <v>1.8037153203181024E-2</v>
      </c>
      <c r="AP2372" s="15">
        <v>7.2202312779065275E-2</v>
      </c>
      <c r="AQ2372" s="14">
        <v>6.1375820562900765E-2</v>
      </c>
      <c r="AR2372" s="11">
        <v>2.7013545102254167E-2</v>
      </c>
      <c r="AS2372" s="11">
        <v>2.1349672174424766E-3</v>
      </c>
      <c r="AT2372" s="15">
        <v>1.4412780110138008</v>
      </c>
      <c r="AU2372" s="11">
        <v>-7.5584567638124517E-2</v>
      </c>
      <c r="AV2372" s="11">
        <v>-5.2688546995766958E-2</v>
      </c>
      <c r="AW2372" s="11">
        <v>-5.7335308719759E-3</v>
      </c>
      <c r="AX2372" s="11">
        <v>3.9480979508358181E-2</v>
      </c>
      <c r="AY2372" s="14">
        <v>9.0833517608851836E-4</v>
      </c>
      <c r="AZ2372" s="11">
        <v>-9.5546838930257519E-3</v>
      </c>
      <c r="BA2372" s="11">
        <v>-7.5814986326689753E-3</v>
      </c>
      <c r="BB2372" s="15">
        <v>2.1802447705312158</v>
      </c>
    </row>
    <row r="2373" spans="2:54" x14ac:dyDescent="0.2">
      <c r="B2373" s="1" t="s">
        <v>3811</v>
      </c>
      <c r="C2373" s="1" t="s">
        <v>18</v>
      </c>
      <c r="D2373" s="1" t="s">
        <v>3812</v>
      </c>
      <c r="E2373" s="1" t="s">
        <v>3813</v>
      </c>
      <c r="F2373" s="7" t="s">
        <v>3814</v>
      </c>
      <c r="G2373" s="11">
        <f t="shared" si="38"/>
        <v>0</v>
      </c>
      <c r="I2373" s="6"/>
      <c r="J2373" s="14">
        <v>-0.28864205537418197</v>
      </c>
      <c r="K2373" s="15">
        <v>3.0705209500179062E-2</v>
      </c>
      <c r="L2373" s="14">
        <v>2.0307750162818473E-2</v>
      </c>
      <c r="M2373" s="11">
        <v>6.9792616431180966E-3</v>
      </c>
      <c r="N2373" s="11">
        <v>0.72417743709843763</v>
      </c>
      <c r="O2373" s="15">
        <v>1.4379357227047274</v>
      </c>
      <c r="P2373" s="14">
        <v>-2.4038360979316969E-3</v>
      </c>
      <c r="Q2373" s="11">
        <v>1.5729983866378514E-2</v>
      </c>
      <c r="R2373" s="11">
        <v>0.25295682092457311</v>
      </c>
      <c r="S2373" s="15">
        <v>1.4461821468930989</v>
      </c>
      <c r="T2373" s="14">
        <v>-3.3174641808847591E-2</v>
      </c>
      <c r="U2373" s="11">
        <v>5.8784475149654729E-2</v>
      </c>
      <c r="V2373" s="11">
        <v>0.19198424802843903</v>
      </c>
      <c r="W2373" s="15">
        <v>1.247525883422393</v>
      </c>
      <c r="X2373" s="14">
        <v>4.0072949154729448E-2</v>
      </c>
      <c r="Y2373" s="11">
        <v>0.10944843312156433</v>
      </c>
      <c r="Z2373" s="11">
        <v>2.2714550281507497</v>
      </c>
      <c r="AA2373" s="15">
        <v>1.9127050407840953</v>
      </c>
      <c r="AB2373" s="14">
        <v>6.2303492441905618E-2</v>
      </c>
      <c r="AC2373" s="11">
        <v>7.2692679002631239E-2</v>
      </c>
      <c r="AD2373" s="11">
        <v>2.3577012272253282E-3</v>
      </c>
      <c r="AE2373" s="15">
        <v>1.5719816642715447</v>
      </c>
      <c r="AF2373" s="14">
        <v>0.10434327239003781</v>
      </c>
      <c r="AG2373" s="11">
        <v>0.14020766536600851</v>
      </c>
      <c r="AH2373" s="11">
        <v>1.8611725823734528E-2</v>
      </c>
      <c r="AI2373" s="15">
        <v>0.52805967248510521</v>
      </c>
      <c r="AJ2373" s="14">
        <v>-1.8554716160232677E-2</v>
      </c>
      <c r="AK2373" s="11">
        <v>-6.8790841750250983E-3</v>
      </c>
      <c r="AL2373" s="11">
        <v>0.1025404630909843</v>
      </c>
      <c r="AM2373" s="15">
        <v>1.4501504336647038</v>
      </c>
      <c r="AN2373" s="14">
        <v>1.7320110039049538E-2</v>
      </c>
      <c r="AO2373" s="11">
        <v>1.8037153203181024E-2</v>
      </c>
      <c r="AP2373" s="15">
        <v>7.2202312779065275E-2</v>
      </c>
      <c r="AQ2373" s="14">
        <v>6.1375820562900765E-2</v>
      </c>
      <c r="AR2373" s="11">
        <v>2.7013545102254167E-2</v>
      </c>
      <c r="AS2373" s="11">
        <v>2.1349672174424766E-3</v>
      </c>
      <c r="AT2373" s="15">
        <v>1.4412780110138008</v>
      </c>
      <c r="AU2373" s="11">
        <v>-7.5584567638124517E-2</v>
      </c>
      <c r="AV2373" s="11">
        <v>-5.2688546995766958E-2</v>
      </c>
      <c r="AW2373" s="11">
        <v>-5.7335308719759E-3</v>
      </c>
      <c r="AX2373" s="11">
        <v>3.9480979508358181E-2</v>
      </c>
      <c r="AY2373" s="14">
        <v>9.0833517608851836E-4</v>
      </c>
      <c r="AZ2373" s="11">
        <v>-9.5546838930257519E-3</v>
      </c>
      <c r="BA2373" s="11">
        <v>-7.5814986326689753E-3</v>
      </c>
      <c r="BB2373" s="15">
        <v>2.1802447705312158</v>
      </c>
    </row>
    <row r="2374" spans="2:54" x14ac:dyDescent="0.2">
      <c r="B2374" s="1" t="s">
        <v>4268</v>
      </c>
      <c r="C2374" s="1" t="s">
        <v>18</v>
      </c>
      <c r="D2374" s="1" t="s">
        <v>4269</v>
      </c>
      <c r="E2374" s="1" t="s">
        <v>4270</v>
      </c>
      <c r="F2374" s="7" t="s">
        <v>4271</v>
      </c>
      <c r="G2374" s="11">
        <f t="shared" si="38"/>
        <v>0</v>
      </c>
      <c r="I2374" s="6"/>
      <c r="J2374" s="14">
        <v>-0.28864205537418197</v>
      </c>
      <c r="K2374" s="15">
        <v>3.0705209500179062E-2</v>
      </c>
      <c r="L2374" s="14">
        <v>2.0307750162818473E-2</v>
      </c>
      <c r="M2374" s="11">
        <v>6.9792616431180966E-3</v>
      </c>
      <c r="N2374" s="11">
        <v>0.72417743709843763</v>
      </c>
      <c r="O2374" s="15">
        <v>1.4379357227047274</v>
      </c>
      <c r="P2374" s="14">
        <v>-2.4038360979316969E-3</v>
      </c>
      <c r="Q2374" s="11">
        <v>1.5729983866378514E-2</v>
      </c>
      <c r="R2374" s="11">
        <v>0.25295682092457311</v>
      </c>
      <c r="S2374" s="15">
        <v>1.4461821468930989</v>
      </c>
      <c r="T2374" s="14">
        <v>-3.3174641808847591E-2</v>
      </c>
      <c r="U2374" s="11">
        <v>5.8784475149654729E-2</v>
      </c>
      <c r="V2374" s="11">
        <v>0.19198424802843903</v>
      </c>
      <c r="W2374" s="15">
        <v>1.247525883422393</v>
      </c>
      <c r="X2374" s="14">
        <v>4.0072949154729448E-2</v>
      </c>
      <c r="Y2374" s="11">
        <v>0.10944843312156433</v>
      </c>
      <c r="Z2374" s="11">
        <v>2.2714550281507497</v>
      </c>
      <c r="AA2374" s="15">
        <v>1.9127050407840953</v>
      </c>
      <c r="AB2374" s="14">
        <v>6.2303492441905618E-2</v>
      </c>
      <c r="AC2374" s="11">
        <v>7.2692679002631239E-2</v>
      </c>
      <c r="AD2374" s="11">
        <v>2.3577012272253282E-3</v>
      </c>
      <c r="AE2374" s="15">
        <v>1.5719816642715447</v>
      </c>
      <c r="AF2374" s="14">
        <v>0.10434327239003781</v>
      </c>
      <c r="AG2374" s="11">
        <v>0.14020766536600851</v>
      </c>
      <c r="AH2374" s="11">
        <v>1.8611725823734528E-2</v>
      </c>
      <c r="AI2374" s="15">
        <v>0.52805967248510521</v>
      </c>
      <c r="AJ2374" s="14">
        <v>-1.8554716160232677E-2</v>
      </c>
      <c r="AK2374" s="11">
        <v>-6.8790841750250983E-3</v>
      </c>
      <c r="AL2374" s="11">
        <v>0.1025404630909843</v>
      </c>
      <c r="AM2374" s="15">
        <v>1.4501504336647038</v>
      </c>
      <c r="AN2374" s="14">
        <v>1.7320110039049538E-2</v>
      </c>
      <c r="AO2374" s="11">
        <v>1.8037153203181024E-2</v>
      </c>
      <c r="AP2374" s="15">
        <v>7.2202312779065275E-2</v>
      </c>
      <c r="AQ2374" s="14">
        <v>6.1375820562900765E-2</v>
      </c>
      <c r="AR2374" s="11">
        <v>2.7013545102254167E-2</v>
      </c>
      <c r="AS2374" s="11">
        <v>2.1349672174424766E-3</v>
      </c>
      <c r="AT2374" s="15">
        <v>1.4412780110138008</v>
      </c>
      <c r="AU2374" s="11">
        <v>-7.5584567638124517E-2</v>
      </c>
      <c r="AV2374" s="11">
        <v>-5.2688546995766958E-2</v>
      </c>
      <c r="AW2374" s="11">
        <v>-5.7335308719759E-3</v>
      </c>
      <c r="AX2374" s="11">
        <v>3.9480979508358181E-2</v>
      </c>
      <c r="AY2374" s="14">
        <v>9.0833517608851836E-4</v>
      </c>
      <c r="AZ2374" s="11">
        <v>-9.5546838930257519E-3</v>
      </c>
      <c r="BA2374" s="11">
        <v>-7.5814986326689753E-3</v>
      </c>
      <c r="BB2374" s="15">
        <v>2.1802447705312158</v>
      </c>
    </row>
    <row r="2375" spans="2:54" x14ac:dyDescent="0.2">
      <c r="B2375" s="1" t="s">
        <v>3950</v>
      </c>
      <c r="C2375" s="1" t="s">
        <v>18</v>
      </c>
      <c r="D2375" s="1" t="s">
        <v>3951</v>
      </c>
      <c r="E2375" s="1" t="s">
        <v>3952</v>
      </c>
      <c r="F2375" s="7" t="s">
        <v>3953</v>
      </c>
      <c r="G2375" s="11">
        <f t="shared" si="38"/>
        <v>0</v>
      </c>
      <c r="I2375" s="6"/>
      <c r="J2375" s="14">
        <v>-0.31140008761374971</v>
      </c>
      <c r="K2375" s="15">
        <v>3.0705209500179062E-2</v>
      </c>
      <c r="L2375" s="14">
        <v>2.0307750162818473E-2</v>
      </c>
      <c r="M2375" s="11">
        <v>6.9792616431180966E-3</v>
      </c>
      <c r="N2375" s="11">
        <v>0.72417743709843763</v>
      </c>
      <c r="O2375" s="15">
        <v>1.4379357227047274</v>
      </c>
      <c r="P2375" s="14">
        <v>-2.4038360979316969E-3</v>
      </c>
      <c r="Q2375" s="11">
        <v>1.5729983866378514E-2</v>
      </c>
      <c r="R2375" s="11">
        <v>0.25295682092457311</v>
      </c>
      <c r="S2375" s="15">
        <v>1.4461821468930989</v>
      </c>
      <c r="T2375" s="14">
        <v>-3.3174641808847591E-2</v>
      </c>
      <c r="U2375" s="11">
        <v>5.8784475149654729E-2</v>
      </c>
      <c r="V2375" s="11">
        <v>0.19198424802843903</v>
      </c>
      <c r="W2375" s="15">
        <v>1.247525883422393</v>
      </c>
      <c r="X2375" s="14">
        <v>4.0072949154729448E-2</v>
      </c>
      <c r="Y2375" s="11">
        <v>0.10944843312156433</v>
      </c>
      <c r="Z2375" s="11">
        <v>2.2714550281507497</v>
      </c>
      <c r="AA2375" s="15">
        <v>1.9127050407840953</v>
      </c>
      <c r="AB2375" s="14">
        <v>6.2303492441905618E-2</v>
      </c>
      <c r="AC2375" s="11">
        <v>7.2692679002631239E-2</v>
      </c>
      <c r="AD2375" s="11">
        <v>2.3577012272253282E-3</v>
      </c>
      <c r="AE2375" s="15">
        <v>1.5719816642715447</v>
      </c>
      <c r="AF2375" s="14">
        <v>0.10434327239003781</v>
      </c>
      <c r="AG2375" s="11">
        <v>0.14020766536600851</v>
      </c>
      <c r="AH2375" s="11">
        <v>1.8611725823734528E-2</v>
      </c>
      <c r="AI2375" s="15">
        <v>0.52805967248510521</v>
      </c>
      <c r="AJ2375" s="14">
        <v>-1.8554716160232677E-2</v>
      </c>
      <c r="AK2375" s="11">
        <v>-6.8790841750250983E-3</v>
      </c>
      <c r="AL2375" s="11">
        <v>0.1025404630909843</v>
      </c>
      <c r="AM2375" s="15">
        <v>1.4501504336647038</v>
      </c>
      <c r="AN2375" s="14">
        <v>1.7320110039049538E-2</v>
      </c>
      <c r="AO2375" s="11">
        <v>1.8037153203181024E-2</v>
      </c>
      <c r="AP2375" s="15">
        <v>7.2202312779065275E-2</v>
      </c>
      <c r="AQ2375" s="14">
        <v>6.1375820562900765E-2</v>
      </c>
      <c r="AR2375" s="11">
        <v>2.7013545102254167E-2</v>
      </c>
      <c r="AS2375" s="11">
        <v>2.1349672174424766E-3</v>
      </c>
      <c r="AT2375" s="15">
        <v>1.4412780110138008</v>
      </c>
      <c r="AU2375" s="11">
        <v>-7.5584567638124517E-2</v>
      </c>
      <c r="AV2375" s="11">
        <v>-5.2688546995766958E-2</v>
      </c>
      <c r="AW2375" s="11">
        <v>-5.7335308719759E-3</v>
      </c>
      <c r="AX2375" s="11">
        <v>3.9480979508358181E-2</v>
      </c>
      <c r="AY2375" s="14">
        <v>9.0833517608851836E-4</v>
      </c>
      <c r="AZ2375" s="11">
        <v>-9.5546838930257519E-3</v>
      </c>
      <c r="BA2375" s="11">
        <v>-7.5814986326689753E-3</v>
      </c>
      <c r="BB2375" s="15">
        <v>2.1802447705312158</v>
      </c>
    </row>
    <row r="2376" spans="2:54" x14ac:dyDescent="0.2">
      <c r="B2376" s="1" t="s">
        <v>4235</v>
      </c>
      <c r="C2376" s="1" t="s">
        <v>18</v>
      </c>
      <c r="D2376" s="1" t="s">
        <v>4236</v>
      </c>
      <c r="E2376" s="1" t="s">
        <v>4237</v>
      </c>
      <c r="F2376" s="7" t="s">
        <v>4238</v>
      </c>
      <c r="G2376" s="11">
        <f t="shared" si="38"/>
        <v>0</v>
      </c>
      <c r="I2376" s="6"/>
      <c r="J2376" s="14">
        <v>-0.31140008761374971</v>
      </c>
      <c r="K2376" s="15">
        <v>3.0705209500179062E-2</v>
      </c>
      <c r="L2376" s="14">
        <v>2.0307750162818473E-2</v>
      </c>
      <c r="M2376" s="11">
        <v>6.9792616431180966E-3</v>
      </c>
      <c r="N2376" s="11">
        <v>0.72417743709843763</v>
      </c>
      <c r="O2376" s="15">
        <v>1.4379357227047274</v>
      </c>
      <c r="P2376" s="14">
        <v>-2.4038360979316969E-3</v>
      </c>
      <c r="Q2376" s="11">
        <v>1.5729983866378514E-2</v>
      </c>
      <c r="R2376" s="11">
        <v>0.25295682092457311</v>
      </c>
      <c r="S2376" s="15">
        <v>1.4461821468930989</v>
      </c>
      <c r="T2376" s="14">
        <v>-3.3174641808847591E-2</v>
      </c>
      <c r="U2376" s="11">
        <v>5.8784475149654729E-2</v>
      </c>
      <c r="V2376" s="11">
        <v>0.19198424802843903</v>
      </c>
      <c r="W2376" s="15">
        <v>1.247525883422393</v>
      </c>
      <c r="X2376" s="14">
        <v>4.0072949154729448E-2</v>
      </c>
      <c r="Y2376" s="11">
        <v>0.10944843312156433</v>
      </c>
      <c r="Z2376" s="11">
        <v>2.2714550281507497</v>
      </c>
      <c r="AA2376" s="15">
        <v>1.9127050407840953</v>
      </c>
      <c r="AB2376" s="14">
        <v>6.2303492441905618E-2</v>
      </c>
      <c r="AC2376" s="11">
        <v>7.2692679002631239E-2</v>
      </c>
      <c r="AD2376" s="11">
        <v>2.3577012272253282E-3</v>
      </c>
      <c r="AE2376" s="15">
        <v>1.5719816642715447</v>
      </c>
      <c r="AF2376" s="14">
        <v>0.10434327239003781</v>
      </c>
      <c r="AG2376" s="11">
        <v>0.14020766536600851</v>
      </c>
      <c r="AH2376" s="11">
        <v>1.8611725823734528E-2</v>
      </c>
      <c r="AI2376" s="15">
        <v>0.52805967248510521</v>
      </c>
      <c r="AJ2376" s="14">
        <v>-1.8554716160232677E-2</v>
      </c>
      <c r="AK2376" s="11">
        <v>-6.8790841750250983E-3</v>
      </c>
      <c r="AL2376" s="11">
        <v>0.1025404630909843</v>
      </c>
      <c r="AM2376" s="15">
        <v>1.4501504336647038</v>
      </c>
      <c r="AN2376" s="14">
        <v>1.7320110039049538E-2</v>
      </c>
      <c r="AO2376" s="11">
        <v>1.8037153203181024E-2</v>
      </c>
      <c r="AP2376" s="15">
        <v>7.2202312779065275E-2</v>
      </c>
      <c r="AQ2376" s="14">
        <v>6.1375820562900765E-2</v>
      </c>
      <c r="AR2376" s="11">
        <v>2.7013545102254167E-2</v>
      </c>
      <c r="AS2376" s="11">
        <v>2.1349672174424766E-3</v>
      </c>
      <c r="AT2376" s="15">
        <v>1.4412780110138008</v>
      </c>
      <c r="AU2376" s="11">
        <v>-7.5584567638124517E-2</v>
      </c>
      <c r="AV2376" s="11">
        <v>-5.2688546995766958E-2</v>
      </c>
      <c r="AW2376" s="11">
        <v>-5.7335308719759E-3</v>
      </c>
      <c r="AX2376" s="11">
        <v>3.9480979508358181E-2</v>
      </c>
      <c r="AY2376" s="14">
        <v>9.0833517608851836E-4</v>
      </c>
      <c r="AZ2376" s="11">
        <v>-9.5546838930257519E-3</v>
      </c>
      <c r="BA2376" s="11">
        <v>-7.5814986326689753E-3</v>
      </c>
      <c r="BB2376" s="15">
        <v>2.1802447705312158</v>
      </c>
    </row>
    <row r="2377" spans="2:54" x14ac:dyDescent="0.2">
      <c r="B2377" s="1" t="s">
        <v>3158</v>
      </c>
      <c r="C2377" s="1" t="s">
        <v>18</v>
      </c>
      <c r="D2377" s="1" t="s">
        <v>3159</v>
      </c>
      <c r="E2377" s="1" t="s">
        <v>3160</v>
      </c>
      <c r="F2377" s="7" t="s">
        <v>3161</v>
      </c>
      <c r="G2377" s="11">
        <f t="shared" si="38"/>
        <v>0</v>
      </c>
      <c r="I2377" s="6"/>
      <c r="J2377" s="14">
        <v>-0.31140008761374971</v>
      </c>
      <c r="K2377" s="15">
        <v>0.62625255445735162</v>
      </c>
      <c r="L2377" s="14">
        <v>2.0307750162818473E-2</v>
      </c>
      <c r="M2377" s="11">
        <v>6.9792616431180966E-3</v>
      </c>
      <c r="N2377" s="11">
        <v>0.72417743709843763</v>
      </c>
      <c r="O2377" s="15">
        <v>1.4379357227047274</v>
      </c>
      <c r="P2377" s="14">
        <v>-2.4038360979316969E-3</v>
      </c>
      <c r="Q2377" s="11">
        <v>1.5729983866378514E-2</v>
      </c>
      <c r="R2377" s="11">
        <v>0.25295682092457311</v>
      </c>
      <c r="S2377" s="15">
        <v>1.4461821468930989</v>
      </c>
      <c r="T2377" s="14">
        <v>-3.3174641808847591E-2</v>
      </c>
      <c r="U2377" s="11">
        <v>5.8784475149654729E-2</v>
      </c>
      <c r="V2377" s="11">
        <v>0.19198424802843903</v>
      </c>
      <c r="W2377" s="15">
        <v>1.247525883422393</v>
      </c>
      <c r="X2377" s="14">
        <v>4.0072949154729448E-2</v>
      </c>
      <c r="Y2377" s="11">
        <v>0.10944843312156433</v>
      </c>
      <c r="Z2377" s="11">
        <v>2.2714550281507497</v>
      </c>
      <c r="AA2377" s="15">
        <v>1.9127050407840953</v>
      </c>
      <c r="AB2377" s="14">
        <v>6.2303492441905618E-2</v>
      </c>
      <c r="AC2377" s="11">
        <v>7.2692679002631239E-2</v>
      </c>
      <c r="AD2377" s="11">
        <v>2.3577012272253282E-3</v>
      </c>
      <c r="AE2377" s="15">
        <v>1.5719816642715447</v>
      </c>
      <c r="AF2377" s="14">
        <v>0.10434327239003781</v>
      </c>
      <c r="AG2377" s="11">
        <v>0.14020766536600851</v>
      </c>
      <c r="AH2377" s="11">
        <v>1.8611725823734528E-2</v>
      </c>
      <c r="AI2377" s="15">
        <v>0.52805967248510521</v>
      </c>
      <c r="AJ2377" s="14">
        <v>-1.8554716160232677E-2</v>
      </c>
      <c r="AK2377" s="11">
        <v>-6.8790841750250983E-3</v>
      </c>
      <c r="AL2377" s="11">
        <v>0.1025404630909843</v>
      </c>
      <c r="AM2377" s="15">
        <v>1.4501504336647038</v>
      </c>
      <c r="AN2377" s="14">
        <v>1.7320110039049538E-2</v>
      </c>
      <c r="AO2377" s="11">
        <v>1.8037153203181024E-2</v>
      </c>
      <c r="AP2377" s="15">
        <v>7.2202312779065275E-2</v>
      </c>
      <c r="AQ2377" s="14">
        <v>6.1375820562900765E-2</v>
      </c>
      <c r="AR2377" s="11">
        <v>2.7013545102254167E-2</v>
      </c>
      <c r="AS2377" s="11">
        <v>2.1349672174424766E-3</v>
      </c>
      <c r="AT2377" s="15">
        <v>1.4412780110138008</v>
      </c>
      <c r="AU2377" s="11">
        <v>-7.5584567638124517E-2</v>
      </c>
      <c r="AV2377" s="11">
        <v>-5.2688546995766958E-2</v>
      </c>
      <c r="AW2377" s="11">
        <v>-5.7335308719759E-3</v>
      </c>
      <c r="AX2377" s="11">
        <v>3.9480979508358181E-2</v>
      </c>
      <c r="AY2377" s="14">
        <v>9.0833517608851836E-4</v>
      </c>
      <c r="AZ2377" s="11">
        <v>-9.5546838930257519E-3</v>
      </c>
      <c r="BA2377" s="11">
        <v>-7.5814986326689753E-3</v>
      </c>
      <c r="BB2377" s="15">
        <v>2.1802447705312158</v>
      </c>
    </row>
    <row r="2378" spans="2:54" x14ac:dyDescent="0.2">
      <c r="B2378" s="1" t="s">
        <v>3998</v>
      </c>
      <c r="C2378" s="1" t="s">
        <v>18</v>
      </c>
      <c r="D2378" s="1" t="s">
        <v>3999</v>
      </c>
      <c r="E2378" s="1" t="s">
        <v>4000</v>
      </c>
      <c r="F2378" s="7" t="s">
        <v>4001</v>
      </c>
      <c r="G2378" s="11">
        <f t="shared" si="38"/>
        <v>0</v>
      </c>
      <c r="I2378" s="6"/>
      <c r="J2378" s="14">
        <v>-0.31140008761374971</v>
      </c>
      <c r="K2378" s="15">
        <v>3.0705209500179062E-2</v>
      </c>
      <c r="L2378" s="14">
        <v>2.0307750162818473E-2</v>
      </c>
      <c r="M2378" s="11">
        <v>6.9792616431180966E-3</v>
      </c>
      <c r="N2378" s="11">
        <v>0.72417743709843763</v>
      </c>
      <c r="O2378" s="15">
        <v>1.4379357227047274</v>
      </c>
      <c r="P2378" s="14">
        <v>-2.4038360979316969E-3</v>
      </c>
      <c r="Q2378" s="11">
        <v>1.5729983866378514E-2</v>
      </c>
      <c r="R2378" s="11">
        <v>0.25295682092457311</v>
      </c>
      <c r="S2378" s="15">
        <v>1.4461821468930989</v>
      </c>
      <c r="T2378" s="14">
        <v>-3.3174641808847591E-2</v>
      </c>
      <c r="U2378" s="11">
        <v>5.8784475149654729E-2</v>
      </c>
      <c r="V2378" s="11">
        <v>0.19198424802843903</v>
      </c>
      <c r="W2378" s="15">
        <v>1.247525883422393</v>
      </c>
      <c r="X2378" s="14">
        <v>4.0072949154729448E-2</v>
      </c>
      <c r="Y2378" s="11">
        <v>0.10944843312156433</v>
      </c>
      <c r="Z2378" s="11">
        <v>2.2714550281507497</v>
      </c>
      <c r="AA2378" s="15">
        <v>1.9127050407840953</v>
      </c>
      <c r="AB2378" s="14">
        <v>6.2303492441905618E-2</v>
      </c>
      <c r="AC2378" s="11">
        <v>7.2692679002631239E-2</v>
      </c>
      <c r="AD2378" s="11">
        <v>2.3577012272253282E-3</v>
      </c>
      <c r="AE2378" s="15">
        <v>1.5719816642715447</v>
      </c>
      <c r="AF2378" s="14">
        <v>0.10434327239003781</v>
      </c>
      <c r="AG2378" s="11">
        <v>0.14020766536600851</v>
      </c>
      <c r="AH2378" s="11">
        <v>1.8611725823734528E-2</v>
      </c>
      <c r="AI2378" s="15">
        <v>0.52805967248510521</v>
      </c>
      <c r="AJ2378" s="14">
        <v>-1.8554716160232677E-2</v>
      </c>
      <c r="AK2378" s="11">
        <v>-6.8790841750250983E-3</v>
      </c>
      <c r="AL2378" s="11">
        <v>0.1025404630909843</v>
      </c>
      <c r="AM2378" s="15">
        <v>1.4501504336647038</v>
      </c>
      <c r="AN2378" s="14">
        <v>1.7320110039049538E-2</v>
      </c>
      <c r="AO2378" s="11">
        <v>1.8037153203181024E-2</v>
      </c>
      <c r="AP2378" s="15">
        <v>7.2202312779065275E-2</v>
      </c>
      <c r="AQ2378" s="14">
        <v>6.1375820562900765E-2</v>
      </c>
      <c r="AR2378" s="11">
        <v>2.7013545102254167E-2</v>
      </c>
      <c r="AS2378" s="11">
        <v>2.1349672174424766E-3</v>
      </c>
      <c r="AT2378" s="15">
        <v>1.4412780110138008</v>
      </c>
      <c r="AU2378" s="11">
        <v>-7.5584567638124517E-2</v>
      </c>
      <c r="AV2378" s="11">
        <v>-5.2688546995766958E-2</v>
      </c>
      <c r="AW2378" s="11">
        <v>-5.7335308719759E-3</v>
      </c>
      <c r="AX2378" s="11">
        <v>3.9480979508358181E-2</v>
      </c>
      <c r="AY2378" s="14">
        <v>9.0833517608851836E-4</v>
      </c>
      <c r="AZ2378" s="11">
        <v>-9.5546838930257519E-3</v>
      </c>
      <c r="BA2378" s="11">
        <v>-7.5814986326689753E-3</v>
      </c>
      <c r="BB2378" s="15">
        <v>2.1802447705312158</v>
      </c>
    </row>
    <row r="2379" spans="2:54" x14ac:dyDescent="0.2">
      <c r="B2379" s="1" t="s">
        <v>2923</v>
      </c>
      <c r="C2379" s="1" t="s">
        <v>18</v>
      </c>
      <c r="D2379" s="1" t="s">
        <v>2924</v>
      </c>
      <c r="E2379" s="1" t="s">
        <v>2925</v>
      </c>
      <c r="F2379" s="7" t="s">
        <v>2926</v>
      </c>
      <c r="G2379" s="11">
        <f t="shared" si="38"/>
        <v>0</v>
      </c>
      <c r="I2379" s="6"/>
      <c r="J2379" s="14">
        <v>-0.31339664231011549</v>
      </c>
      <c r="K2379" s="15">
        <v>0.11126329877548177</v>
      </c>
      <c r="L2379" s="14">
        <v>2.0307750162818473E-2</v>
      </c>
      <c r="M2379" s="11">
        <v>6.9792616431180966E-3</v>
      </c>
      <c r="N2379" s="11">
        <v>0.72417743709843763</v>
      </c>
      <c r="O2379" s="15">
        <v>1.4379357227047274</v>
      </c>
      <c r="P2379" s="14">
        <v>-2.4038360979316969E-3</v>
      </c>
      <c r="Q2379" s="11">
        <v>1.5729983866378514E-2</v>
      </c>
      <c r="R2379" s="11">
        <v>0.25295682092457311</v>
      </c>
      <c r="S2379" s="15">
        <v>1.4461821468930989</v>
      </c>
      <c r="T2379" s="14">
        <v>-3.3174641808847591E-2</v>
      </c>
      <c r="U2379" s="11">
        <v>5.8784475149654729E-2</v>
      </c>
      <c r="V2379" s="11">
        <v>0.19198424802843903</v>
      </c>
      <c r="W2379" s="15">
        <v>1.247525883422393</v>
      </c>
      <c r="X2379" s="14">
        <v>4.0072949154729448E-2</v>
      </c>
      <c r="Y2379" s="11">
        <v>0.10944843312156433</v>
      </c>
      <c r="Z2379" s="11">
        <v>2.2714550281507497</v>
      </c>
      <c r="AA2379" s="15">
        <v>1.9127050407840953</v>
      </c>
      <c r="AB2379" s="14">
        <v>6.2303492441905618E-2</v>
      </c>
      <c r="AC2379" s="11">
        <v>7.2692679002631239E-2</v>
      </c>
      <c r="AD2379" s="11">
        <v>2.3577012272253282E-3</v>
      </c>
      <c r="AE2379" s="15">
        <v>1.5719816642715447</v>
      </c>
      <c r="AF2379" s="14">
        <v>0.10434327239003781</v>
      </c>
      <c r="AG2379" s="11">
        <v>0.14020766536600851</v>
      </c>
      <c r="AH2379" s="11">
        <v>1.8611725823734528E-2</v>
      </c>
      <c r="AI2379" s="15">
        <v>0.52805967248510521</v>
      </c>
      <c r="AJ2379" s="14">
        <v>-1.8554716160232677E-2</v>
      </c>
      <c r="AK2379" s="11">
        <v>-6.8790841750250983E-3</v>
      </c>
      <c r="AL2379" s="11">
        <v>0.1025404630909843</v>
      </c>
      <c r="AM2379" s="15">
        <v>1.4501504336647038</v>
      </c>
      <c r="AN2379" s="14">
        <v>1.7320110039049538E-2</v>
      </c>
      <c r="AO2379" s="11">
        <v>1.8037153203181024E-2</v>
      </c>
      <c r="AP2379" s="15">
        <v>7.2202312779065275E-2</v>
      </c>
      <c r="AQ2379" s="14">
        <v>6.1375820562900765E-2</v>
      </c>
      <c r="AR2379" s="11">
        <v>2.7013545102254167E-2</v>
      </c>
      <c r="AS2379" s="11">
        <v>2.1349672174424766E-3</v>
      </c>
      <c r="AT2379" s="15">
        <v>1.4412780110138008</v>
      </c>
      <c r="AU2379" s="11">
        <v>-7.5584567638124517E-2</v>
      </c>
      <c r="AV2379" s="11">
        <v>-5.2688546995766958E-2</v>
      </c>
      <c r="AW2379" s="11">
        <v>-5.7335308719759E-3</v>
      </c>
      <c r="AX2379" s="11">
        <v>3.9480979508358181E-2</v>
      </c>
      <c r="AY2379" s="14">
        <v>9.0833517608851836E-4</v>
      </c>
      <c r="AZ2379" s="11">
        <v>-9.5546838930257519E-3</v>
      </c>
      <c r="BA2379" s="11">
        <v>-7.5814986326689753E-3</v>
      </c>
      <c r="BB2379" s="15">
        <v>2.1802447705312158</v>
      </c>
    </row>
    <row r="2380" spans="2:54" x14ac:dyDescent="0.2">
      <c r="B2380" s="1" t="s">
        <v>4996</v>
      </c>
      <c r="C2380" s="1" t="s">
        <v>18</v>
      </c>
      <c r="D2380" s="1" t="s">
        <v>4997</v>
      </c>
      <c r="E2380" s="1" t="s">
        <v>4998</v>
      </c>
      <c r="F2380" s="7" t="s">
        <v>4999</v>
      </c>
      <c r="G2380" s="11">
        <f t="shared" si="38"/>
        <v>0</v>
      </c>
      <c r="I2380" s="6"/>
      <c r="J2380" s="14">
        <v>-0.32361142624666717</v>
      </c>
      <c r="K2380" s="15">
        <v>0.57148397799147765</v>
      </c>
      <c r="L2380" s="14">
        <v>2.0307750162818473E-2</v>
      </c>
      <c r="M2380" s="11">
        <v>6.9792616431180966E-3</v>
      </c>
      <c r="N2380" s="11">
        <v>0.72417743709843763</v>
      </c>
      <c r="O2380" s="15">
        <v>1.4379357227047274</v>
      </c>
      <c r="P2380" s="14">
        <v>-2.4038360979316969E-3</v>
      </c>
      <c r="Q2380" s="11">
        <v>1.5729983866378514E-2</v>
      </c>
      <c r="R2380" s="11">
        <v>0.25295682092457311</v>
      </c>
      <c r="S2380" s="15">
        <v>1.4461821468930989</v>
      </c>
      <c r="T2380" s="14">
        <v>-3.3174641808847591E-2</v>
      </c>
      <c r="U2380" s="11">
        <v>5.8784475149654729E-2</v>
      </c>
      <c r="V2380" s="11">
        <v>0.19198424802843903</v>
      </c>
      <c r="W2380" s="15">
        <v>1.247525883422393</v>
      </c>
      <c r="X2380" s="14">
        <v>4.0072949154729448E-2</v>
      </c>
      <c r="Y2380" s="11">
        <v>0.10944843312156433</v>
      </c>
      <c r="Z2380" s="11">
        <v>2.2714550281507497</v>
      </c>
      <c r="AA2380" s="15">
        <v>1.9127050407840953</v>
      </c>
      <c r="AB2380" s="14">
        <v>6.2303492441905618E-2</v>
      </c>
      <c r="AC2380" s="11">
        <v>7.2692679002631239E-2</v>
      </c>
      <c r="AD2380" s="11">
        <v>2.3577012272253282E-3</v>
      </c>
      <c r="AE2380" s="15">
        <v>1.5719816642715447</v>
      </c>
      <c r="AF2380" s="14">
        <v>0.10434327239003781</v>
      </c>
      <c r="AG2380" s="11">
        <v>0.14020766536600851</v>
      </c>
      <c r="AH2380" s="11">
        <v>1.8611725823734528E-2</v>
      </c>
      <c r="AI2380" s="15">
        <v>0.52805967248510521</v>
      </c>
      <c r="AJ2380" s="14">
        <v>-1.8554716160232677E-2</v>
      </c>
      <c r="AK2380" s="11">
        <v>-6.8790841750250983E-3</v>
      </c>
      <c r="AL2380" s="11">
        <v>0.1025404630909843</v>
      </c>
      <c r="AM2380" s="15">
        <v>1.4501504336647038</v>
      </c>
      <c r="AN2380" s="14">
        <v>1.7320110039049538E-2</v>
      </c>
      <c r="AO2380" s="11">
        <v>1.8037153203181024E-2</v>
      </c>
      <c r="AP2380" s="15">
        <v>7.2202312779065275E-2</v>
      </c>
      <c r="AQ2380" s="14">
        <v>6.1375820562900765E-2</v>
      </c>
      <c r="AR2380" s="11">
        <v>2.7013545102254167E-2</v>
      </c>
      <c r="AS2380" s="11">
        <v>2.1349672174424766E-3</v>
      </c>
      <c r="AT2380" s="15">
        <v>1.4412780110138008</v>
      </c>
      <c r="AU2380" s="11">
        <v>-7.5584567638124517E-2</v>
      </c>
      <c r="AV2380" s="11">
        <v>-5.2688546995766958E-2</v>
      </c>
      <c r="AW2380" s="11">
        <v>-5.7335308719759E-3</v>
      </c>
      <c r="AX2380" s="11">
        <v>3.9480979508358181E-2</v>
      </c>
      <c r="AY2380" s="14">
        <v>9.0833517608851836E-4</v>
      </c>
      <c r="AZ2380" s="11">
        <v>-9.5546838930257519E-3</v>
      </c>
      <c r="BA2380" s="11">
        <v>-7.5814986326689753E-3</v>
      </c>
      <c r="BB2380" s="15">
        <v>2.1802447705312158</v>
      </c>
    </row>
    <row r="2381" spans="2:54" x14ac:dyDescent="0.2">
      <c r="B2381" s="1" t="s">
        <v>4349</v>
      </c>
      <c r="C2381" s="1" t="s">
        <v>18</v>
      </c>
      <c r="D2381" s="1" t="s">
        <v>4350</v>
      </c>
      <c r="E2381" s="1" t="s">
        <v>4351</v>
      </c>
      <c r="F2381" s="7" t="s">
        <v>2533</v>
      </c>
      <c r="G2381" s="11">
        <f t="shared" si="38"/>
        <v>0</v>
      </c>
      <c r="I2381" s="6"/>
      <c r="J2381" s="14">
        <v>-0.41295839503497772</v>
      </c>
      <c r="K2381" s="15">
        <v>0.18602370906867599</v>
      </c>
      <c r="L2381" s="14">
        <v>2.0307750162818473E-2</v>
      </c>
      <c r="M2381" s="11">
        <v>6.9792616431180966E-3</v>
      </c>
      <c r="N2381" s="11">
        <v>0.72417743709843763</v>
      </c>
      <c r="O2381" s="15">
        <v>1.4379357227047274</v>
      </c>
      <c r="P2381" s="14">
        <v>-2.4038360979316969E-3</v>
      </c>
      <c r="Q2381" s="11">
        <v>1.5729983866378514E-2</v>
      </c>
      <c r="R2381" s="11">
        <v>0.25295682092457311</v>
      </c>
      <c r="S2381" s="15">
        <v>1.4461821468930989</v>
      </c>
      <c r="T2381" s="14">
        <v>-3.3174641808847591E-2</v>
      </c>
      <c r="U2381" s="11">
        <v>5.8784475149654729E-2</v>
      </c>
      <c r="V2381" s="11">
        <v>0.19198424802843903</v>
      </c>
      <c r="W2381" s="15">
        <v>1.247525883422393</v>
      </c>
      <c r="X2381" s="14">
        <v>4.0072949154729448E-2</v>
      </c>
      <c r="Y2381" s="11">
        <v>0.10944843312156433</v>
      </c>
      <c r="Z2381" s="11">
        <v>2.2714550281507497</v>
      </c>
      <c r="AA2381" s="15">
        <v>1.9127050407840953</v>
      </c>
      <c r="AB2381" s="14">
        <v>6.2303492441905618E-2</v>
      </c>
      <c r="AC2381" s="11">
        <v>7.2692679002631239E-2</v>
      </c>
      <c r="AD2381" s="11">
        <v>2.3577012272253282E-3</v>
      </c>
      <c r="AE2381" s="15">
        <v>1.5719816642715447</v>
      </c>
      <c r="AF2381" s="14">
        <v>0.10434327239003781</v>
      </c>
      <c r="AG2381" s="11">
        <v>0.14020766536600851</v>
      </c>
      <c r="AH2381" s="11">
        <v>1.8611725823734528E-2</v>
      </c>
      <c r="AI2381" s="15">
        <v>0.52805967248510521</v>
      </c>
      <c r="AJ2381" s="14">
        <v>-1.8554716160232677E-2</v>
      </c>
      <c r="AK2381" s="11">
        <v>-6.8790841750250983E-3</v>
      </c>
      <c r="AL2381" s="11">
        <v>0.1025404630909843</v>
      </c>
      <c r="AM2381" s="15">
        <v>1.4501504336647038</v>
      </c>
      <c r="AN2381" s="14">
        <v>1.7320110039049538E-2</v>
      </c>
      <c r="AO2381" s="11">
        <v>1.8037153203181024E-2</v>
      </c>
      <c r="AP2381" s="15">
        <v>7.2202312779065275E-2</v>
      </c>
      <c r="AQ2381" s="14">
        <v>6.1375820562900765E-2</v>
      </c>
      <c r="AR2381" s="11">
        <v>2.7013545102254167E-2</v>
      </c>
      <c r="AS2381" s="11">
        <v>2.1349672174424766E-3</v>
      </c>
      <c r="AT2381" s="15">
        <v>1.4412780110138008</v>
      </c>
      <c r="AU2381" s="11">
        <v>-7.5584567638124517E-2</v>
      </c>
      <c r="AV2381" s="11">
        <v>-5.2688546995766958E-2</v>
      </c>
      <c r="AW2381" s="11">
        <v>-5.7335308719759E-3</v>
      </c>
      <c r="AX2381" s="11">
        <v>3.9480979508358181E-2</v>
      </c>
      <c r="AY2381" s="14">
        <v>9.0833517608851836E-4</v>
      </c>
      <c r="AZ2381" s="11">
        <v>-9.5546838930257519E-3</v>
      </c>
      <c r="BA2381" s="11">
        <v>0.35672394725816703</v>
      </c>
      <c r="BB2381" s="15">
        <v>2.1802447705312158</v>
      </c>
    </row>
    <row r="2382" spans="2:54" x14ac:dyDescent="0.2">
      <c r="B2382" s="1" t="s">
        <v>3150</v>
      </c>
      <c r="C2382" s="1" t="s">
        <v>18</v>
      </c>
      <c r="D2382" s="1" t="s">
        <v>3151</v>
      </c>
      <c r="E2382" s="1" t="s">
        <v>3152</v>
      </c>
      <c r="F2382" s="7" t="s">
        <v>3153</v>
      </c>
      <c r="G2382" s="11">
        <f t="shared" si="38"/>
        <v>0</v>
      </c>
      <c r="I2382" s="6"/>
      <c r="J2382" s="14">
        <v>-0.44889870071170712</v>
      </c>
      <c r="K2382" s="15">
        <v>3.0705209500179062E-2</v>
      </c>
      <c r="L2382" s="14">
        <v>2.0307750162818473E-2</v>
      </c>
      <c r="M2382" s="11">
        <v>6.9792616431180966E-3</v>
      </c>
      <c r="N2382" s="11">
        <v>0.72417743709843763</v>
      </c>
      <c r="O2382" s="15">
        <v>1.4379357227047274</v>
      </c>
      <c r="P2382" s="14">
        <v>-2.4038360979316969E-3</v>
      </c>
      <c r="Q2382" s="11">
        <v>1.5729983866378514E-2</v>
      </c>
      <c r="R2382" s="11">
        <v>0.25295682092457311</v>
      </c>
      <c r="S2382" s="15">
        <v>1.4461821468930989</v>
      </c>
      <c r="T2382" s="14">
        <v>-3.3174641808847591E-2</v>
      </c>
      <c r="U2382" s="11">
        <v>5.8784475149654729E-2</v>
      </c>
      <c r="V2382" s="11">
        <v>0.19198424802843903</v>
      </c>
      <c r="W2382" s="15">
        <v>1.247525883422393</v>
      </c>
      <c r="X2382" s="14">
        <v>4.0072949154729448E-2</v>
      </c>
      <c r="Y2382" s="11">
        <v>0.10944843312156433</v>
      </c>
      <c r="Z2382" s="11">
        <v>2.2714550281507497</v>
      </c>
      <c r="AA2382" s="15">
        <v>1.9127050407840953</v>
      </c>
      <c r="AB2382" s="14">
        <v>6.2303492441905618E-2</v>
      </c>
      <c r="AC2382" s="11">
        <v>7.2692679002631239E-2</v>
      </c>
      <c r="AD2382" s="11">
        <v>2.3577012272253282E-3</v>
      </c>
      <c r="AE2382" s="15">
        <v>1.5719816642715447</v>
      </c>
      <c r="AF2382" s="14">
        <v>0.10434327239003781</v>
      </c>
      <c r="AG2382" s="11">
        <v>0.14020766536600851</v>
      </c>
      <c r="AH2382" s="11">
        <v>1.8611725823734528E-2</v>
      </c>
      <c r="AI2382" s="15">
        <v>0.52805967248510521</v>
      </c>
      <c r="AJ2382" s="14">
        <v>-1.8554716160232677E-2</v>
      </c>
      <c r="AK2382" s="11">
        <v>-6.8790841750250983E-3</v>
      </c>
      <c r="AL2382" s="11">
        <v>0.1025404630909843</v>
      </c>
      <c r="AM2382" s="15">
        <v>1.4501504336647038</v>
      </c>
      <c r="AN2382" s="14">
        <v>1.7320110039049538E-2</v>
      </c>
      <c r="AO2382" s="11">
        <v>1.8037153203181024E-2</v>
      </c>
      <c r="AP2382" s="15">
        <v>7.2202312779065275E-2</v>
      </c>
      <c r="AQ2382" s="14">
        <v>6.1375820562900765E-2</v>
      </c>
      <c r="AR2382" s="11">
        <v>2.7013545102254167E-2</v>
      </c>
      <c r="AS2382" s="11">
        <v>2.1349672174424766E-3</v>
      </c>
      <c r="AT2382" s="15">
        <v>1.4412780110138008</v>
      </c>
      <c r="AU2382" s="11">
        <v>1.2779983544190545E-3</v>
      </c>
      <c r="AV2382" s="11">
        <v>-5.6183487895653431E-2</v>
      </c>
      <c r="AW2382" s="11">
        <v>-0.19899986447082182</v>
      </c>
      <c r="AX2382" s="11">
        <v>0.13340662256761585</v>
      </c>
      <c r="AY2382" s="14">
        <v>9.0833517608851836E-4</v>
      </c>
      <c r="AZ2382" s="11">
        <v>-9.5546838930257519E-3</v>
      </c>
      <c r="BA2382" s="11">
        <v>-7.5814986326689753E-3</v>
      </c>
      <c r="BB2382" s="15">
        <v>2.1802447705312158</v>
      </c>
    </row>
    <row r="2383" spans="2:54" x14ac:dyDescent="0.2">
      <c r="B2383" s="1" t="s">
        <v>4647</v>
      </c>
      <c r="C2383" s="1" t="s">
        <v>18</v>
      </c>
      <c r="D2383" s="1" t="s">
        <v>4648</v>
      </c>
      <c r="E2383" s="1" t="s">
        <v>4649</v>
      </c>
      <c r="F2383" s="7" t="s">
        <v>4650</v>
      </c>
      <c r="G2383" s="11">
        <f t="shared" si="38"/>
        <v>0</v>
      </c>
      <c r="I2383" s="6"/>
      <c r="J2383" s="14">
        <v>-0.44889870071170712</v>
      </c>
      <c r="K2383" s="15">
        <v>3.0705209500179062E-2</v>
      </c>
      <c r="L2383" s="14">
        <v>2.0307750162818473E-2</v>
      </c>
      <c r="M2383" s="11">
        <v>6.9792616431180966E-3</v>
      </c>
      <c r="N2383" s="11">
        <v>0.72417743709843763</v>
      </c>
      <c r="O2383" s="15">
        <v>1.4379357227047274</v>
      </c>
      <c r="P2383" s="14">
        <v>-2.4038360979316969E-3</v>
      </c>
      <c r="Q2383" s="11">
        <v>1.5729983866378514E-2</v>
      </c>
      <c r="R2383" s="11">
        <v>0.25295682092457311</v>
      </c>
      <c r="S2383" s="15">
        <v>1.4461821468930989</v>
      </c>
      <c r="T2383" s="14">
        <v>-3.3174641808847591E-2</v>
      </c>
      <c r="U2383" s="11">
        <v>5.8784475149654729E-2</v>
      </c>
      <c r="V2383" s="11">
        <v>0.19198424802843903</v>
      </c>
      <c r="W2383" s="15">
        <v>1.247525883422393</v>
      </c>
      <c r="X2383" s="14">
        <v>4.0072949154729448E-2</v>
      </c>
      <c r="Y2383" s="11">
        <v>0.10944843312156433</v>
      </c>
      <c r="Z2383" s="11">
        <v>2.2714550281507497</v>
      </c>
      <c r="AA2383" s="15">
        <v>1.9127050407840953</v>
      </c>
      <c r="AB2383" s="14">
        <v>6.2303492441905618E-2</v>
      </c>
      <c r="AC2383" s="11">
        <v>7.2692679002631239E-2</v>
      </c>
      <c r="AD2383" s="11">
        <v>2.3577012272253282E-3</v>
      </c>
      <c r="AE2383" s="15">
        <v>1.5719816642715447</v>
      </c>
      <c r="AF2383" s="14">
        <v>0.10434327239003781</v>
      </c>
      <c r="AG2383" s="11">
        <v>0.14020766536600851</v>
      </c>
      <c r="AH2383" s="11">
        <v>1.8611725823734528E-2</v>
      </c>
      <c r="AI2383" s="15">
        <v>0.52805967248510521</v>
      </c>
      <c r="AJ2383" s="14">
        <v>-1.8554716160232677E-2</v>
      </c>
      <c r="AK2383" s="11">
        <v>-6.8790841750250983E-3</v>
      </c>
      <c r="AL2383" s="11">
        <v>0.1025404630909843</v>
      </c>
      <c r="AM2383" s="15">
        <v>1.4501504336647038</v>
      </c>
      <c r="AN2383" s="14">
        <v>1.7320110039049538E-2</v>
      </c>
      <c r="AO2383" s="11">
        <v>1.8037153203181024E-2</v>
      </c>
      <c r="AP2383" s="15">
        <v>7.2202312779065275E-2</v>
      </c>
      <c r="AQ2383" s="14">
        <v>6.1375820562900765E-2</v>
      </c>
      <c r="AR2383" s="11">
        <v>2.7013545102254167E-2</v>
      </c>
      <c r="AS2383" s="11">
        <v>2.1349672174424766E-3</v>
      </c>
      <c r="AT2383" s="15">
        <v>1.4412780110138008</v>
      </c>
      <c r="AU2383" s="11">
        <v>-7.5584567638124517E-2</v>
      </c>
      <c r="AV2383" s="11">
        <v>-8.4325256975669623E-3</v>
      </c>
      <c r="AW2383" s="11">
        <v>-5.7335308719759E-3</v>
      </c>
      <c r="AX2383" s="11">
        <v>3.9480979508358181E-2</v>
      </c>
      <c r="AY2383" s="14">
        <v>9.0833517608851836E-4</v>
      </c>
      <c r="AZ2383" s="11">
        <v>-9.5546838930257519E-3</v>
      </c>
      <c r="BA2383" s="11">
        <v>-7.5814986326689753E-3</v>
      </c>
      <c r="BB2383" s="15">
        <v>2.1802447705312158</v>
      </c>
    </row>
    <row r="2384" spans="2:54" x14ac:dyDescent="0.2">
      <c r="B2384" s="1" t="s">
        <v>3154</v>
      </c>
      <c r="C2384" s="1" t="s">
        <v>18</v>
      </c>
      <c r="D2384" s="1" t="s">
        <v>3155</v>
      </c>
      <c r="E2384" s="1" t="s">
        <v>3156</v>
      </c>
      <c r="F2384" s="7" t="s">
        <v>3157</v>
      </c>
      <c r="G2384" s="11">
        <f t="shared" si="38"/>
        <v>0</v>
      </c>
      <c r="I2384" s="6"/>
      <c r="J2384" s="14">
        <v>-0.44889870071170712</v>
      </c>
      <c r="K2384" s="15">
        <v>6.5960221846255954E-2</v>
      </c>
      <c r="L2384" s="14">
        <v>2.0307750162818473E-2</v>
      </c>
      <c r="M2384" s="11">
        <v>6.9792616431180966E-3</v>
      </c>
      <c r="N2384" s="11">
        <v>0.72417743709843763</v>
      </c>
      <c r="O2384" s="15">
        <v>1.4379357227047274</v>
      </c>
      <c r="P2384" s="14">
        <v>-2.4038360979316969E-3</v>
      </c>
      <c r="Q2384" s="11">
        <v>1.5729983866378514E-2</v>
      </c>
      <c r="R2384" s="11">
        <v>0.25295682092457311</v>
      </c>
      <c r="S2384" s="15">
        <v>1.4461821468930989</v>
      </c>
      <c r="T2384" s="14">
        <v>-3.3174641808847591E-2</v>
      </c>
      <c r="U2384" s="11">
        <v>5.8784475149654729E-2</v>
      </c>
      <c r="V2384" s="11">
        <v>0.19198424802843903</v>
      </c>
      <c r="W2384" s="15">
        <v>1.247525883422393</v>
      </c>
      <c r="X2384" s="14">
        <v>4.0072949154729448E-2</v>
      </c>
      <c r="Y2384" s="11">
        <v>0.10944843312156433</v>
      </c>
      <c r="Z2384" s="11">
        <v>2.2714550281507497</v>
      </c>
      <c r="AA2384" s="15">
        <v>1.9127050407840953</v>
      </c>
      <c r="AB2384" s="14">
        <v>6.2303492441905618E-2</v>
      </c>
      <c r="AC2384" s="11">
        <v>7.2692679002631239E-2</v>
      </c>
      <c r="AD2384" s="11">
        <v>2.3577012272253282E-3</v>
      </c>
      <c r="AE2384" s="15">
        <v>1.5719816642715447</v>
      </c>
      <c r="AF2384" s="14">
        <v>0.10434327239003781</v>
      </c>
      <c r="AG2384" s="11">
        <v>0.14020766536600851</v>
      </c>
      <c r="AH2384" s="11">
        <v>1.8611725823734528E-2</v>
      </c>
      <c r="AI2384" s="15">
        <v>0.52805967248510521</v>
      </c>
      <c r="AJ2384" s="14">
        <v>-1.8554716160232677E-2</v>
      </c>
      <c r="AK2384" s="11">
        <v>-6.8790841750250983E-3</v>
      </c>
      <c r="AL2384" s="11">
        <v>0.1025404630909843</v>
      </c>
      <c r="AM2384" s="15">
        <v>1.4501504336647038</v>
      </c>
      <c r="AN2384" s="14">
        <v>1.7320110039049538E-2</v>
      </c>
      <c r="AO2384" s="11">
        <v>1.8037153203181024E-2</v>
      </c>
      <c r="AP2384" s="15">
        <v>7.2202312779065275E-2</v>
      </c>
      <c r="AQ2384" s="14">
        <v>6.1375820562900765E-2</v>
      </c>
      <c r="AR2384" s="11">
        <v>2.7013545102254167E-2</v>
      </c>
      <c r="AS2384" s="11">
        <v>2.1349672174424766E-3</v>
      </c>
      <c r="AT2384" s="15">
        <v>1.4412780110138008</v>
      </c>
      <c r="AU2384" s="11">
        <v>-7.5584567638124517E-2</v>
      </c>
      <c r="AV2384" s="11">
        <v>-5.2688546995766958E-2</v>
      </c>
      <c r="AW2384" s="11">
        <v>-5.7335308719759E-3</v>
      </c>
      <c r="AX2384" s="11">
        <v>3.9480979508358181E-2</v>
      </c>
      <c r="AY2384" s="14">
        <v>0.63769922834694726</v>
      </c>
      <c r="AZ2384" s="11">
        <v>-9.5546838930257519E-3</v>
      </c>
      <c r="BA2384" s="11">
        <v>-7.5814986326689753E-3</v>
      </c>
      <c r="BB2384" s="15">
        <v>2.1802447705312158</v>
      </c>
    </row>
    <row r="2385" spans="2:54" x14ac:dyDescent="0.2">
      <c r="B2385" s="1" t="s">
        <v>3237</v>
      </c>
      <c r="C2385" s="1" t="s">
        <v>18</v>
      </c>
      <c r="D2385" s="1" t="s">
        <v>3238</v>
      </c>
      <c r="E2385" s="1" t="s">
        <v>3239</v>
      </c>
      <c r="F2385" s="7" t="s">
        <v>3240</v>
      </c>
      <c r="G2385" s="11">
        <f t="shared" si="38"/>
        <v>0</v>
      </c>
      <c r="I2385" s="6"/>
      <c r="J2385" s="14">
        <v>-0.49090524825195719</v>
      </c>
      <c r="K2385" s="15">
        <v>3.0705209500179062E-2</v>
      </c>
      <c r="L2385" s="14">
        <v>2.0307750162818473E-2</v>
      </c>
      <c r="M2385" s="11">
        <v>6.9792616431180966E-3</v>
      </c>
      <c r="N2385" s="11">
        <v>0.72417743709843763</v>
      </c>
      <c r="O2385" s="15">
        <v>1.4379357227047274</v>
      </c>
      <c r="P2385" s="14">
        <v>-2.4038360979316969E-3</v>
      </c>
      <c r="Q2385" s="11">
        <v>1.5729983866378514E-2</v>
      </c>
      <c r="R2385" s="11">
        <v>0.25295682092457311</v>
      </c>
      <c r="S2385" s="15">
        <v>1.4461821468930989</v>
      </c>
      <c r="T2385" s="14">
        <v>-3.3174641808847591E-2</v>
      </c>
      <c r="U2385" s="11">
        <v>5.8784475149654729E-2</v>
      </c>
      <c r="V2385" s="11">
        <v>0.19198424802843903</v>
      </c>
      <c r="W2385" s="15">
        <v>1.247525883422393</v>
      </c>
      <c r="X2385" s="14">
        <v>4.0072949154729448E-2</v>
      </c>
      <c r="Y2385" s="11">
        <v>0.10944843312156433</v>
      </c>
      <c r="Z2385" s="11">
        <v>2.2714550281507497</v>
      </c>
      <c r="AA2385" s="15">
        <v>1.9127050407840953</v>
      </c>
      <c r="AB2385" s="14">
        <v>6.2303492441905618E-2</v>
      </c>
      <c r="AC2385" s="11">
        <v>7.2692679002631239E-2</v>
      </c>
      <c r="AD2385" s="11">
        <v>2.3577012272253282E-3</v>
      </c>
      <c r="AE2385" s="15">
        <v>1.5719816642715447</v>
      </c>
      <c r="AF2385" s="14">
        <v>0.10434327239003781</v>
      </c>
      <c r="AG2385" s="11">
        <v>0.14020766536600851</v>
      </c>
      <c r="AH2385" s="11">
        <v>1.8611725823734528E-2</v>
      </c>
      <c r="AI2385" s="15">
        <v>0.52805967248510521</v>
      </c>
      <c r="AJ2385" s="14">
        <v>-1.8554716160232677E-2</v>
      </c>
      <c r="AK2385" s="11">
        <v>-6.8790841750250983E-3</v>
      </c>
      <c r="AL2385" s="11">
        <v>0.1025404630909843</v>
      </c>
      <c r="AM2385" s="15">
        <v>1.4501504336647038</v>
      </c>
      <c r="AN2385" s="14">
        <v>1.7320110039049538E-2</v>
      </c>
      <c r="AO2385" s="11">
        <v>1.8037153203181024E-2</v>
      </c>
      <c r="AP2385" s="15">
        <v>7.2202312779065275E-2</v>
      </c>
      <c r="AQ2385" s="14">
        <v>6.1375820562900765E-2</v>
      </c>
      <c r="AR2385" s="11">
        <v>2.7013545102254167E-2</v>
      </c>
      <c r="AS2385" s="11">
        <v>2.1349672174424766E-3</v>
      </c>
      <c r="AT2385" s="15">
        <v>1.4412780110138008</v>
      </c>
      <c r="AU2385" s="11">
        <v>-7.5584567638124517E-2</v>
      </c>
      <c r="AV2385" s="11">
        <v>-5.2688546995766958E-2</v>
      </c>
      <c r="AW2385" s="11">
        <v>-5.7335308719759E-3</v>
      </c>
      <c r="AX2385" s="11">
        <v>3.9480979508358181E-2</v>
      </c>
      <c r="AY2385" s="14">
        <v>9.0833517608851836E-4</v>
      </c>
      <c r="AZ2385" s="11">
        <v>-9.5546838930257519E-3</v>
      </c>
      <c r="BA2385" s="11">
        <v>-7.5814986326689753E-3</v>
      </c>
      <c r="BB2385" s="15">
        <v>2.1802447705312158</v>
      </c>
    </row>
    <row r="2386" spans="2:54" x14ac:dyDescent="0.2">
      <c r="B2386" s="1" t="s">
        <v>3994</v>
      </c>
      <c r="C2386" s="1" t="s">
        <v>18</v>
      </c>
      <c r="D2386" s="1" t="s">
        <v>3995</v>
      </c>
      <c r="E2386" s="1" t="s">
        <v>3996</v>
      </c>
      <c r="F2386" s="7" t="s">
        <v>3997</v>
      </c>
      <c r="G2386" s="11">
        <f t="shared" si="38"/>
        <v>0</v>
      </c>
      <c r="I2386" s="6"/>
      <c r="J2386" s="14">
        <v>-0.49090524825195719</v>
      </c>
      <c r="K2386" s="15">
        <v>-8.4649825103832871E-2</v>
      </c>
      <c r="L2386" s="14">
        <v>2.0307750162818473E-2</v>
      </c>
      <c r="M2386" s="11">
        <v>6.9792616431180966E-3</v>
      </c>
      <c r="N2386" s="11">
        <v>0.72417743709843763</v>
      </c>
      <c r="O2386" s="15">
        <v>1.4379357227047274</v>
      </c>
      <c r="P2386" s="14">
        <v>-2.4038360979316969E-3</v>
      </c>
      <c r="Q2386" s="11">
        <v>1.5729983866378514E-2</v>
      </c>
      <c r="R2386" s="11">
        <v>0.25295682092457311</v>
      </c>
      <c r="S2386" s="15">
        <v>1.4461821468930989</v>
      </c>
      <c r="T2386" s="14">
        <v>-3.3174641808847591E-2</v>
      </c>
      <c r="U2386" s="11">
        <v>5.8784475149654729E-2</v>
      </c>
      <c r="V2386" s="11">
        <v>0.19198424802843903</v>
      </c>
      <c r="W2386" s="15">
        <v>1.247525883422393</v>
      </c>
      <c r="X2386" s="14">
        <v>4.0072949154729448E-2</v>
      </c>
      <c r="Y2386" s="11">
        <v>0.10944843312156433</v>
      </c>
      <c r="Z2386" s="11">
        <v>2.2714550281507497</v>
      </c>
      <c r="AA2386" s="15">
        <v>1.9127050407840953</v>
      </c>
      <c r="AB2386" s="14">
        <v>6.2303492441905618E-2</v>
      </c>
      <c r="AC2386" s="11">
        <v>7.2692679002631239E-2</v>
      </c>
      <c r="AD2386" s="11">
        <v>2.3577012272253282E-3</v>
      </c>
      <c r="AE2386" s="15">
        <v>1.5719816642715447</v>
      </c>
      <c r="AF2386" s="14">
        <v>0.10434327239003781</v>
      </c>
      <c r="AG2386" s="11">
        <v>0.14020766536600851</v>
      </c>
      <c r="AH2386" s="11">
        <v>1.8611725823734528E-2</v>
      </c>
      <c r="AI2386" s="15">
        <v>0.52805967248510521</v>
      </c>
      <c r="AJ2386" s="14">
        <v>-1.8554716160232677E-2</v>
      </c>
      <c r="AK2386" s="11">
        <v>-6.8790841750250983E-3</v>
      </c>
      <c r="AL2386" s="11">
        <v>0.1025404630909843</v>
      </c>
      <c r="AM2386" s="15">
        <v>1.4501504336647038</v>
      </c>
      <c r="AN2386" s="14">
        <v>1.7320110039049538E-2</v>
      </c>
      <c r="AO2386" s="11">
        <v>1.8037153203181024E-2</v>
      </c>
      <c r="AP2386" s="15">
        <v>7.2202312779065275E-2</v>
      </c>
      <c r="AQ2386" s="14">
        <v>6.1375820562900765E-2</v>
      </c>
      <c r="AR2386" s="11">
        <v>2.7013545102254167E-2</v>
      </c>
      <c r="AS2386" s="11">
        <v>2.1349672174424766E-3</v>
      </c>
      <c r="AT2386" s="15">
        <v>1.4412780110138008</v>
      </c>
      <c r="AU2386" s="11">
        <v>-7.5584567638124517E-2</v>
      </c>
      <c r="AV2386" s="11">
        <v>-5.2688546995766958E-2</v>
      </c>
      <c r="AW2386" s="11">
        <v>-5.7335308719759E-3</v>
      </c>
      <c r="AX2386" s="11">
        <v>3.9480979508358181E-2</v>
      </c>
      <c r="AY2386" s="14">
        <v>9.0833517608851836E-4</v>
      </c>
      <c r="AZ2386" s="11">
        <v>-9.5546838930257519E-3</v>
      </c>
      <c r="BA2386" s="11">
        <v>-7.5814986326689753E-3</v>
      </c>
      <c r="BB2386" s="15">
        <v>2.1802447705312158</v>
      </c>
    </row>
    <row r="2387" spans="2:54" x14ac:dyDescent="0.2">
      <c r="B2387" s="1" t="s">
        <v>4062</v>
      </c>
      <c r="C2387" s="1" t="s">
        <v>18</v>
      </c>
      <c r="D2387" s="1" t="s">
        <v>4063</v>
      </c>
      <c r="E2387" s="1" t="s">
        <v>4064</v>
      </c>
      <c r="F2387" s="7" t="s">
        <v>4065</v>
      </c>
      <c r="G2387" s="11">
        <f t="shared" si="38"/>
        <v>0</v>
      </c>
      <c r="I2387" s="6"/>
      <c r="J2387" s="14">
        <v>-0.59897086812592737</v>
      </c>
      <c r="K2387" s="15">
        <v>3.0705209500179062E-2</v>
      </c>
      <c r="L2387" s="14">
        <v>2.0307750162818473E-2</v>
      </c>
      <c r="M2387" s="11">
        <v>6.9792616431180966E-3</v>
      </c>
      <c r="N2387" s="11">
        <v>0.72417743709843763</v>
      </c>
      <c r="O2387" s="15">
        <v>1.4379357227047274</v>
      </c>
      <c r="P2387" s="14">
        <v>-2.4038360979316969E-3</v>
      </c>
      <c r="Q2387" s="11">
        <v>1.5729983866378514E-2</v>
      </c>
      <c r="R2387" s="11">
        <v>0.25295682092457311</v>
      </c>
      <c r="S2387" s="15">
        <v>1.4461821468930989</v>
      </c>
      <c r="T2387" s="14">
        <v>-3.3174641808847591E-2</v>
      </c>
      <c r="U2387" s="11">
        <v>5.8784475149654729E-2</v>
      </c>
      <c r="V2387" s="11">
        <v>0.19198424802843903</v>
      </c>
      <c r="W2387" s="15">
        <v>1.247525883422393</v>
      </c>
      <c r="X2387" s="14">
        <v>4.0072949154729448E-2</v>
      </c>
      <c r="Y2387" s="11">
        <v>0.10944843312156433</v>
      </c>
      <c r="Z2387" s="11">
        <v>2.2714550281507497</v>
      </c>
      <c r="AA2387" s="15">
        <v>1.9127050407840953</v>
      </c>
      <c r="AB2387" s="14">
        <v>6.2303492441905618E-2</v>
      </c>
      <c r="AC2387" s="11">
        <v>7.2692679002631239E-2</v>
      </c>
      <c r="AD2387" s="11">
        <v>2.3577012272253282E-3</v>
      </c>
      <c r="AE2387" s="15">
        <v>1.5719816642715447</v>
      </c>
      <c r="AF2387" s="14">
        <v>0.10434327239003781</v>
      </c>
      <c r="AG2387" s="11">
        <v>0.14020766536600851</v>
      </c>
      <c r="AH2387" s="11">
        <v>1.8611725823734528E-2</v>
      </c>
      <c r="AI2387" s="15">
        <v>0.52805967248510521</v>
      </c>
      <c r="AJ2387" s="14">
        <v>-1.8554716160232677E-2</v>
      </c>
      <c r="AK2387" s="11">
        <v>-6.8790841750250983E-3</v>
      </c>
      <c r="AL2387" s="11">
        <v>0.1025404630909843</v>
      </c>
      <c r="AM2387" s="15">
        <v>1.4501504336647038</v>
      </c>
      <c r="AN2387" s="14">
        <v>1.7320110039049538E-2</v>
      </c>
      <c r="AO2387" s="11">
        <v>1.8037153203181024E-2</v>
      </c>
      <c r="AP2387" s="15">
        <v>7.2202312779065275E-2</v>
      </c>
      <c r="AQ2387" s="14">
        <v>6.1375820562900765E-2</v>
      </c>
      <c r="AR2387" s="11">
        <v>2.7013545102254167E-2</v>
      </c>
      <c r="AS2387" s="11">
        <v>2.1349672174424766E-3</v>
      </c>
      <c r="AT2387" s="15">
        <v>1.4412780110138008</v>
      </c>
      <c r="AU2387" s="11">
        <v>-7.5584567638124517E-2</v>
      </c>
      <c r="AV2387" s="11">
        <v>-5.2688546995766958E-2</v>
      </c>
      <c r="AW2387" s="11">
        <v>-5.7335308719759E-3</v>
      </c>
      <c r="AX2387" s="11">
        <v>3.9480979508358181E-2</v>
      </c>
      <c r="AY2387" s="14">
        <v>9.0833517608851836E-4</v>
      </c>
      <c r="AZ2387" s="11">
        <v>-9.5546838930257519E-3</v>
      </c>
      <c r="BA2387" s="11">
        <v>-7.5814986326689753E-3</v>
      </c>
      <c r="BB2387" s="15">
        <v>2.1802447705312158</v>
      </c>
    </row>
    <row r="2388" spans="2:54" x14ac:dyDescent="0.2">
      <c r="B2388" s="1" t="s">
        <v>3449</v>
      </c>
      <c r="C2388" s="1" t="s">
        <v>18</v>
      </c>
      <c r="D2388" s="1" t="s">
        <v>3450</v>
      </c>
      <c r="E2388" s="1" t="s">
        <v>3451</v>
      </c>
      <c r="F2388" s="7" t="s">
        <v>3452</v>
      </c>
      <c r="G2388" s="11">
        <f t="shared" ref="G2388:G2451" si="39">(COUNTIF(L2388:W2388,"&lt;-3")+COUNTIF(AF2388:AI2388,"&lt;-3")+COUNTIF(AN2388:BB2388,"&lt;-3")+COUNTIF(J2388,"&lt;-3"))*PEARSON(L2388:BB2388,L$18:BB$18)</f>
        <v>0</v>
      </c>
      <c r="I2388" s="6"/>
      <c r="J2388" s="14">
        <v>-0.63878821908331151</v>
      </c>
      <c r="K2388" s="15">
        <v>3.0705209500179062E-2</v>
      </c>
      <c r="L2388" s="14">
        <v>2.0307750162818473E-2</v>
      </c>
      <c r="M2388" s="11">
        <v>6.9792616431180966E-3</v>
      </c>
      <c r="N2388" s="11">
        <v>0.72417743709843763</v>
      </c>
      <c r="O2388" s="15">
        <v>1.4379357227047274</v>
      </c>
      <c r="P2388" s="14">
        <v>-2.4038360979316969E-3</v>
      </c>
      <c r="Q2388" s="11">
        <v>1.5729983866378514E-2</v>
      </c>
      <c r="R2388" s="11">
        <v>0.25295682092457311</v>
      </c>
      <c r="S2388" s="15">
        <v>1.4461821468930989</v>
      </c>
      <c r="T2388" s="14">
        <v>-3.3174641808847591E-2</v>
      </c>
      <c r="U2388" s="11">
        <v>5.8784475149654729E-2</v>
      </c>
      <c r="V2388" s="11">
        <v>0.19198424802843903</v>
      </c>
      <c r="W2388" s="15">
        <v>1.247525883422393</v>
      </c>
      <c r="X2388" s="14">
        <v>4.0072949154729448E-2</v>
      </c>
      <c r="Y2388" s="11">
        <v>0.10944843312156433</v>
      </c>
      <c r="Z2388" s="11">
        <v>2.2714550281507497</v>
      </c>
      <c r="AA2388" s="15">
        <v>1.9127050407840953</v>
      </c>
      <c r="AB2388" s="14">
        <v>6.2303492441905618E-2</v>
      </c>
      <c r="AC2388" s="11">
        <v>7.2692679002631239E-2</v>
      </c>
      <c r="AD2388" s="11">
        <v>2.3577012272253282E-3</v>
      </c>
      <c r="AE2388" s="15">
        <v>1.5719816642715447</v>
      </c>
      <c r="AF2388" s="14">
        <v>0.10434327239003781</v>
      </c>
      <c r="AG2388" s="11">
        <v>0.14020766536600851</v>
      </c>
      <c r="AH2388" s="11">
        <v>1.8611725823734528E-2</v>
      </c>
      <c r="AI2388" s="15">
        <v>0.52805967248510521</v>
      </c>
      <c r="AJ2388" s="14">
        <v>-1.8554716160232677E-2</v>
      </c>
      <c r="AK2388" s="11">
        <v>-6.8790841750250983E-3</v>
      </c>
      <c r="AL2388" s="11">
        <v>0.1025404630909843</v>
      </c>
      <c r="AM2388" s="15">
        <v>1.4501504336647038</v>
      </c>
      <c r="AN2388" s="14">
        <v>1.7320110039049538E-2</v>
      </c>
      <c r="AO2388" s="11">
        <v>1.8037153203181024E-2</v>
      </c>
      <c r="AP2388" s="15">
        <v>7.2202312779065275E-2</v>
      </c>
      <c r="AQ2388" s="14">
        <v>6.1375820562900765E-2</v>
      </c>
      <c r="AR2388" s="11">
        <v>2.7013545102254167E-2</v>
      </c>
      <c r="AS2388" s="11">
        <v>2.1349672174424766E-3</v>
      </c>
      <c r="AT2388" s="15">
        <v>1.4412780110138008</v>
      </c>
      <c r="AU2388" s="11">
        <v>-7.5584567638124517E-2</v>
      </c>
      <c r="AV2388" s="11">
        <v>-5.2688546995766958E-2</v>
      </c>
      <c r="AW2388" s="11">
        <v>-5.7335308719759E-3</v>
      </c>
      <c r="AX2388" s="11">
        <v>3.9480979508358181E-2</v>
      </c>
      <c r="AY2388" s="14">
        <v>0.3666919203240821</v>
      </c>
      <c r="AZ2388" s="11">
        <v>0.35440721668695041</v>
      </c>
      <c r="BA2388" s="11">
        <v>-7.5814986326689753E-3</v>
      </c>
      <c r="BB2388" s="15">
        <v>2.1802447705312158</v>
      </c>
    </row>
    <row r="2389" spans="2:54" x14ac:dyDescent="0.2">
      <c r="B2389" s="1" t="s">
        <v>5064</v>
      </c>
      <c r="C2389" s="1" t="s">
        <v>18</v>
      </c>
      <c r="D2389" s="1" t="s">
        <v>5065</v>
      </c>
      <c r="E2389" s="1" t="s">
        <v>5066</v>
      </c>
      <c r="F2389" s="7" t="s">
        <v>5067</v>
      </c>
      <c r="G2389" s="11">
        <f t="shared" si="39"/>
        <v>0</v>
      </c>
      <c r="I2389" s="6"/>
      <c r="J2389" s="14">
        <v>-0.93434993104446418</v>
      </c>
      <c r="K2389" s="15">
        <v>0.15392999529316551</v>
      </c>
      <c r="L2389" s="14">
        <v>2.0307750162818473E-2</v>
      </c>
      <c r="M2389" s="11">
        <v>6.9792616431180966E-3</v>
      </c>
      <c r="N2389" s="11">
        <v>0.72417743709843763</v>
      </c>
      <c r="O2389" s="15">
        <v>1.4379357227047274</v>
      </c>
      <c r="P2389" s="14">
        <v>-2.4038360979316969E-3</v>
      </c>
      <c r="Q2389" s="11">
        <v>1.5729983866378514E-2</v>
      </c>
      <c r="R2389" s="11">
        <v>0.25295682092457311</v>
      </c>
      <c r="S2389" s="15">
        <v>1.4461821468930989</v>
      </c>
      <c r="T2389" s="14">
        <v>-3.3174641808847591E-2</v>
      </c>
      <c r="U2389" s="11">
        <v>5.8784475149654729E-2</v>
      </c>
      <c r="V2389" s="11">
        <v>0.19198424802843903</v>
      </c>
      <c r="W2389" s="15">
        <v>1.247525883422393</v>
      </c>
      <c r="X2389" s="14">
        <v>4.0072949154729448E-2</v>
      </c>
      <c r="Y2389" s="11">
        <v>0.10944843312156433</v>
      </c>
      <c r="Z2389" s="11">
        <v>2.2714550281507497</v>
      </c>
      <c r="AA2389" s="15">
        <v>1.9127050407840953</v>
      </c>
      <c r="AB2389" s="14">
        <v>6.2303492441905618E-2</v>
      </c>
      <c r="AC2389" s="11">
        <v>7.2692679002631239E-2</v>
      </c>
      <c r="AD2389" s="11">
        <v>2.3577012272253282E-3</v>
      </c>
      <c r="AE2389" s="15">
        <v>1.5719816642715447</v>
      </c>
      <c r="AF2389" s="14">
        <v>0.10434327239003781</v>
      </c>
      <c r="AG2389" s="11">
        <v>0.14020766536600851</v>
      </c>
      <c r="AH2389" s="11">
        <v>1.8611725823734528E-2</v>
      </c>
      <c r="AI2389" s="15">
        <v>0.52805967248510521</v>
      </c>
      <c r="AJ2389" s="14">
        <v>-1.8554716160232677E-2</v>
      </c>
      <c r="AK2389" s="11">
        <v>-6.8790841750250983E-3</v>
      </c>
      <c r="AL2389" s="11">
        <v>0.1025404630909843</v>
      </c>
      <c r="AM2389" s="15">
        <v>1.4501504336647038</v>
      </c>
      <c r="AN2389" s="14">
        <v>1.7320110039049538E-2</v>
      </c>
      <c r="AO2389" s="11">
        <v>1.8037153203181024E-2</v>
      </c>
      <c r="AP2389" s="15">
        <v>7.2202312779065275E-2</v>
      </c>
      <c r="AQ2389" s="14">
        <v>6.1375820562900765E-2</v>
      </c>
      <c r="AR2389" s="11">
        <v>2.7013545102254167E-2</v>
      </c>
      <c r="AS2389" s="11">
        <v>2.1349672174424766E-3</v>
      </c>
      <c r="AT2389" s="15">
        <v>1.4412780110138008</v>
      </c>
      <c r="AU2389" s="11">
        <v>-7.5584567638124517E-2</v>
      </c>
      <c r="AV2389" s="11">
        <v>-5.2688546995766958E-2</v>
      </c>
      <c r="AW2389" s="11">
        <v>-5.7335308719759E-3</v>
      </c>
      <c r="AX2389" s="11">
        <v>3.9480979508358181E-2</v>
      </c>
      <c r="AY2389" s="14">
        <v>9.0833517608851836E-4</v>
      </c>
      <c r="AZ2389" s="11">
        <v>-9.5546838930257519E-3</v>
      </c>
      <c r="BA2389" s="11">
        <v>-7.5814986326689753E-3</v>
      </c>
      <c r="BB2389" s="15">
        <v>2.1802447705312158</v>
      </c>
    </row>
    <row r="2390" spans="2:54" x14ac:dyDescent="0.2">
      <c r="B2390" s="1" t="s">
        <v>4655</v>
      </c>
      <c r="C2390" s="1" t="s">
        <v>18</v>
      </c>
      <c r="D2390" s="1" t="s">
        <v>4656</v>
      </c>
      <c r="E2390" s="1" t="s">
        <v>4657</v>
      </c>
      <c r="F2390" s="7" t="s">
        <v>4658</v>
      </c>
      <c r="G2390" s="11">
        <f t="shared" si="39"/>
        <v>0</v>
      </c>
      <c r="I2390" s="6"/>
      <c r="J2390" s="14">
        <v>-0.97071535550467192</v>
      </c>
      <c r="K2390" s="15">
        <v>-6.3473083374758585E-2</v>
      </c>
      <c r="L2390" s="14">
        <v>2.0307750162818473E-2</v>
      </c>
      <c r="M2390" s="11">
        <v>6.9792616431180966E-3</v>
      </c>
      <c r="N2390" s="11">
        <v>0.72417743709843763</v>
      </c>
      <c r="O2390" s="15">
        <v>1.4379357227047274</v>
      </c>
      <c r="P2390" s="14">
        <v>-2.4038360979316969E-3</v>
      </c>
      <c r="Q2390" s="11">
        <v>1.5729983866378514E-2</v>
      </c>
      <c r="R2390" s="11">
        <v>0.25295682092457311</v>
      </c>
      <c r="S2390" s="15">
        <v>1.4461821468930989</v>
      </c>
      <c r="T2390" s="14">
        <v>-3.3174641808847591E-2</v>
      </c>
      <c r="U2390" s="11">
        <v>5.8784475149654729E-2</v>
      </c>
      <c r="V2390" s="11">
        <v>0.19198424802843903</v>
      </c>
      <c r="W2390" s="15">
        <v>1.247525883422393</v>
      </c>
      <c r="X2390" s="14">
        <v>4.0072949154729448E-2</v>
      </c>
      <c r="Y2390" s="11">
        <v>0.10944843312156433</v>
      </c>
      <c r="Z2390" s="11">
        <v>2.2714550281507497</v>
      </c>
      <c r="AA2390" s="15">
        <v>1.9127050407840953</v>
      </c>
      <c r="AB2390" s="14">
        <v>6.2303492441905618E-2</v>
      </c>
      <c r="AC2390" s="11">
        <v>7.2692679002631239E-2</v>
      </c>
      <c r="AD2390" s="11">
        <v>2.3577012272253282E-3</v>
      </c>
      <c r="AE2390" s="15">
        <v>1.5719816642715447</v>
      </c>
      <c r="AF2390" s="14">
        <v>0.10434327239003781</v>
      </c>
      <c r="AG2390" s="11">
        <v>0.14020766536600851</v>
      </c>
      <c r="AH2390" s="11">
        <v>1.8611725823734528E-2</v>
      </c>
      <c r="AI2390" s="15">
        <v>0.52805967248510521</v>
      </c>
      <c r="AJ2390" s="14">
        <v>-1.8554716160232677E-2</v>
      </c>
      <c r="AK2390" s="11">
        <v>-6.8790841750250983E-3</v>
      </c>
      <c r="AL2390" s="11">
        <v>0.1025404630909843</v>
      </c>
      <c r="AM2390" s="15">
        <v>1.4501504336647038</v>
      </c>
      <c r="AN2390" s="14">
        <v>1.7320110039049538E-2</v>
      </c>
      <c r="AO2390" s="11">
        <v>1.8037153203181024E-2</v>
      </c>
      <c r="AP2390" s="15">
        <v>7.2202312779065275E-2</v>
      </c>
      <c r="AQ2390" s="14">
        <v>6.1375820562900765E-2</v>
      </c>
      <c r="AR2390" s="11">
        <v>2.7013545102254167E-2</v>
      </c>
      <c r="AS2390" s="11">
        <v>2.1349672174424766E-3</v>
      </c>
      <c r="AT2390" s="15">
        <v>1.4412780110138008</v>
      </c>
      <c r="AU2390" s="11">
        <v>-7.5584567638124517E-2</v>
      </c>
      <c r="AV2390" s="11">
        <v>-5.2688546995766958E-2</v>
      </c>
      <c r="AW2390" s="11">
        <v>-5.7335308719759E-3</v>
      </c>
      <c r="AX2390" s="11">
        <v>3.9480979508358181E-2</v>
      </c>
      <c r="AY2390" s="14">
        <v>9.0833517608851836E-4</v>
      </c>
      <c r="AZ2390" s="11">
        <v>-9.5546838930257519E-3</v>
      </c>
      <c r="BA2390" s="11">
        <v>-7.5814986326689753E-3</v>
      </c>
      <c r="BB2390" s="15">
        <v>2.1802447705312158</v>
      </c>
    </row>
    <row r="2391" spans="2:54" x14ac:dyDescent="0.2">
      <c r="B2391" s="1" t="s">
        <v>3836</v>
      </c>
      <c r="C2391" s="1" t="s">
        <v>18</v>
      </c>
      <c r="D2391" s="1" t="s">
        <v>3837</v>
      </c>
      <c r="E2391" s="1" t="s">
        <v>3838</v>
      </c>
      <c r="F2391" s="7" t="s">
        <v>3839</v>
      </c>
      <c r="G2391" s="11">
        <f t="shared" si="39"/>
        <v>0</v>
      </c>
      <c r="I2391" s="6"/>
      <c r="J2391" s="14">
        <v>-0.97071535550467192</v>
      </c>
      <c r="K2391" s="15">
        <v>3.0705209500179062E-2</v>
      </c>
      <c r="L2391" s="14">
        <v>2.0307750162818473E-2</v>
      </c>
      <c r="M2391" s="11">
        <v>6.9792616431180966E-3</v>
      </c>
      <c r="N2391" s="11">
        <v>0.72417743709843763</v>
      </c>
      <c r="O2391" s="15">
        <v>1.4379357227047274</v>
      </c>
      <c r="P2391" s="14">
        <v>-2.4038360979316969E-3</v>
      </c>
      <c r="Q2391" s="11">
        <v>1.5729983866378514E-2</v>
      </c>
      <c r="R2391" s="11">
        <v>0.25295682092457311</v>
      </c>
      <c r="S2391" s="15">
        <v>1.4461821468930989</v>
      </c>
      <c r="T2391" s="14">
        <v>-3.3174641808847591E-2</v>
      </c>
      <c r="U2391" s="11">
        <v>5.8784475149654729E-2</v>
      </c>
      <c r="V2391" s="11">
        <v>0.19198424802843903</v>
      </c>
      <c r="W2391" s="15">
        <v>1.247525883422393</v>
      </c>
      <c r="X2391" s="14">
        <v>4.0072949154729448E-2</v>
      </c>
      <c r="Y2391" s="11">
        <v>0.10944843312156433</v>
      </c>
      <c r="Z2391" s="11">
        <v>2.2714550281507497</v>
      </c>
      <c r="AA2391" s="15">
        <v>1.9127050407840953</v>
      </c>
      <c r="AB2391" s="14">
        <v>6.2303492441905618E-2</v>
      </c>
      <c r="AC2391" s="11">
        <v>7.2692679002631239E-2</v>
      </c>
      <c r="AD2391" s="11">
        <v>2.3577012272253282E-3</v>
      </c>
      <c r="AE2391" s="15">
        <v>1.5719816642715447</v>
      </c>
      <c r="AF2391" s="14">
        <v>0.10434327239003781</v>
      </c>
      <c r="AG2391" s="11">
        <v>0.14020766536600851</v>
      </c>
      <c r="AH2391" s="11">
        <v>1.8611725823734528E-2</v>
      </c>
      <c r="AI2391" s="15">
        <v>0.52805967248510521</v>
      </c>
      <c r="AJ2391" s="14">
        <v>-1.8554716160232677E-2</v>
      </c>
      <c r="AK2391" s="11">
        <v>-6.8790841750250983E-3</v>
      </c>
      <c r="AL2391" s="11">
        <v>0.1025404630909843</v>
      </c>
      <c r="AM2391" s="15">
        <v>1.4501504336647038</v>
      </c>
      <c r="AN2391" s="14">
        <v>1.7320110039049538E-2</v>
      </c>
      <c r="AO2391" s="11">
        <v>1.8037153203181024E-2</v>
      </c>
      <c r="AP2391" s="15">
        <v>7.2202312779065275E-2</v>
      </c>
      <c r="AQ2391" s="14">
        <v>6.1375820562900765E-2</v>
      </c>
      <c r="AR2391" s="11">
        <v>2.7013545102254167E-2</v>
      </c>
      <c r="AS2391" s="11">
        <v>2.1349672174424766E-3</v>
      </c>
      <c r="AT2391" s="15">
        <v>1.4412780110138008</v>
      </c>
      <c r="AU2391" s="11">
        <v>-7.5584567638124517E-2</v>
      </c>
      <c r="AV2391" s="11">
        <v>-5.2688546995766958E-2</v>
      </c>
      <c r="AW2391" s="11">
        <v>-5.7335308719759E-3</v>
      </c>
      <c r="AX2391" s="11">
        <v>3.9480979508358181E-2</v>
      </c>
      <c r="AY2391" s="14">
        <v>9.0833517608851836E-4</v>
      </c>
      <c r="AZ2391" s="11">
        <v>-9.5546838930257519E-3</v>
      </c>
      <c r="BA2391" s="11">
        <v>-7.5814986326689753E-3</v>
      </c>
      <c r="BB2391" s="15">
        <v>2.1802447705312158</v>
      </c>
    </row>
    <row r="2392" spans="2:54" x14ac:dyDescent="0.2">
      <c r="B2392" s="1" t="s">
        <v>2997</v>
      </c>
      <c r="C2392" s="1" t="s">
        <v>18</v>
      </c>
      <c r="D2392" s="1" t="s">
        <v>2998</v>
      </c>
      <c r="E2392" s="1" t="s">
        <v>2999</v>
      </c>
      <c r="F2392" s="7" t="s">
        <v>3000</v>
      </c>
      <c r="G2392" s="11">
        <f t="shared" si="39"/>
        <v>0</v>
      </c>
      <c r="I2392" s="6"/>
      <c r="J2392" s="14">
        <v>-1.4720690820832176</v>
      </c>
      <c r="K2392" s="15">
        <v>4.7257803792512314E-2</v>
      </c>
      <c r="L2392" s="14">
        <v>2.0307750162818473E-2</v>
      </c>
      <c r="M2392" s="11">
        <v>6.9792616431180966E-3</v>
      </c>
      <c r="N2392" s="11">
        <v>0.72417743709843763</v>
      </c>
      <c r="O2392" s="15">
        <v>1.4379357227047274</v>
      </c>
      <c r="P2392" s="14">
        <v>-2.4038360979316969E-3</v>
      </c>
      <c r="Q2392" s="11">
        <v>1.5729983866378514E-2</v>
      </c>
      <c r="R2392" s="11">
        <v>0.25295682092457311</v>
      </c>
      <c r="S2392" s="15">
        <v>1.4461821468930989</v>
      </c>
      <c r="T2392" s="14">
        <v>-3.3174641808847591E-2</v>
      </c>
      <c r="U2392" s="11">
        <v>5.8784475149654729E-2</v>
      </c>
      <c r="V2392" s="11">
        <v>0.19198424802843903</v>
      </c>
      <c r="W2392" s="15">
        <v>1.247525883422393</v>
      </c>
      <c r="X2392" s="14">
        <v>4.0072949154729448E-2</v>
      </c>
      <c r="Y2392" s="11">
        <v>0.10944843312156433</v>
      </c>
      <c r="Z2392" s="11">
        <v>2.2714550281507497</v>
      </c>
      <c r="AA2392" s="15">
        <v>1.9127050407840953</v>
      </c>
      <c r="AB2392" s="14">
        <v>6.2303492441905618E-2</v>
      </c>
      <c r="AC2392" s="11">
        <v>7.2692679002631239E-2</v>
      </c>
      <c r="AD2392" s="11">
        <v>2.3577012272253282E-3</v>
      </c>
      <c r="AE2392" s="15">
        <v>1.5719816642715447</v>
      </c>
      <c r="AF2392" s="14">
        <v>0.10434327239003781</v>
      </c>
      <c r="AG2392" s="11">
        <v>0.14020766536600851</v>
      </c>
      <c r="AH2392" s="11">
        <v>1.8611725823734528E-2</v>
      </c>
      <c r="AI2392" s="15">
        <v>0.52805967248510521</v>
      </c>
      <c r="AJ2392" s="14">
        <v>-1.8554716160232677E-2</v>
      </c>
      <c r="AK2392" s="11">
        <v>-6.8790841750250983E-3</v>
      </c>
      <c r="AL2392" s="11">
        <v>0.1025404630909843</v>
      </c>
      <c r="AM2392" s="15">
        <v>1.4501504336647038</v>
      </c>
      <c r="AN2392" s="14">
        <v>1.7320110039049538E-2</v>
      </c>
      <c r="AO2392" s="11">
        <v>1.8037153203181024E-2</v>
      </c>
      <c r="AP2392" s="15">
        <v>7.2202312779065275E-2</v>
      </c>
      <c r="AQ2392" s="14">
        <v>6.1375820562900765E-2</v>
      </c>
      <c r="AR2392" s="11">
        <v>2.7013545102254167E-2</v>
      </c>
      <c r="AS2392" s="11">
        <v>2.1349672174424766E-3</v>
      </c>
      <c r="AT2392" s="15">
        <v>1.4412780110138008</v>
      </c>
      <c r="AU2392" s="11">
        <v>-7.5584567638124517E-2</v>
      </c>
      <c r="AV2392" s="11">
        <v>-5.2688546995766958E-2</v>
      </c>
      <c r="AW2392" s="11">
        <v>4.799472267713574E-2</v>
      </c>
      <c r="AX2392" s="11">
        <v>3.9480979508358181E-2</v>
      </c>
      <c r="AY2392" s="14">
        <v>9.0833517608851836E-4</v>
      </c>
      <c r="AZ2392" s="11">
        <v>-9.5546838930257519E-3</v>
      </c>
      <c r="BA2392" s="11">
        <v>-7.5814986326689753E-3</v>
      </c>
      <c r="BB2392" s="15">
        <v>2.1802447705312158</v>
      </c>
    </row>
    <row r="2393" spans="2:54" x14ac:dyDescent="0.2">
      <c r="B2393" s="1" t="s">
        <v>3935</v>
      </c>
      <c r="C2393" s="1" t="s">
        <v>3936</v>
      </c>
      <c r="D2393" s="1" t="s">
        <v>3937</v>
      </c>
      <c r="E2393" s="1" t="s">
        <v>3936</v>
      </c>
      <c r="F2393" s="7" t="s">
        <v>3938</v>
      </c>
      <c r="G2393" s="11">
        <f t="shared" si="39"/>
        <v>0</v>
      </c>
      <c r="I2393" s="6"/>
      <c r="J2393" s="14">
        <v>-0.11143585381881944</v>
      </c>
      <c r="K2393" s="15">
        <v>-6.3473083374758585E-2</v>
      </c>
      <c r="L2393" s="14">
        <v>2.0307750162818473E-2</v>
      </c>
      <c r="M2393" s="11">
        <v>6.9792616431180966E-3</v>
      </c>
      <c r="N2393" s="11">
        <v>0.72417743709843763</v>
      </c>
      <c r="O2393" s="15">
        <v>1.4379357227047274</v>
      </c>
      <c r="P2393" s="14">
        <v>-2.4038360979316969E-3</v>
      </c>
      <c r="Q2393" s="11">
        <v>1.5729983866378514E-2</v>
      </c>
      <c r="R2393" s="11">
        <v>0.25295682092457311</v>
      </c>
      <c r="S2393" s="15">
        <v>1.4461821468930989</v>
      </c>
      <c r="T2393" s="14">
        <v>-3.3174641808847591E-2</v>
      </c>
      <c r="U2393" s="11">
        <v>5.8784475149654729E-2</v>
      </c>
      <c r="V2393" s="11">
        <v>0.19198424802843903</v>
      </c>
      <c r="W2393" s="15">
        <v>1.247525883422393</v>
      </c>
      <c r="X2393" s="14">
        <v>4.0072949154729448E-2</v>
      </c>
      <c r="Y2393" s="11">
        <v>0.10944843312156433</v>
      </c>
      <c r="Z2393" s="11">
        <v>2.2714550281507497</v>
      </c>
      <c r="AA2393" s="15">
        <v>1.9127050407840953</v>
      </c>
      <c r="AB2393" s="14">
        <v>6.2303492441905618E-2</v>
      </c>
      <c r="AC2393" s="11">
        <v>7.2692679002631239E-2</v>
      </c>
      <c r="AD2393" s="11">
        <v>2.3577012272253282E-3</v>
      </c>
      <c r="AE2393" s="15">
        <v>1.5719816642715447</v>
      </c>
      <c r="AF2393" s="14">
        <v>0.10434327239003781</v>
      </c>
      <c r="AG2393" s="11">
        <v>0.14020766536600851</v>
      </c>
      <c r="AH2393" s="11">
        <v>1.8611725823734528E-2</v>
      </c>
      <c r="AI2393" s="15">
        <v>0.52805967248510521</v>
      </c>
      <c r="AJ2393" s="14">
        <v>-1.8554716160232677E-2</v>
      </c>
      <c r="AK2393" s="11">
        <v>-6.8790841750250983E-3</v>
      </c>
      <c r="AL2393" s="11">
        <v>0.1025404630909843</v>
      </c>
      <c r="AM2393" s="15">
        <v>1.4501504336647038</v>
      </c>
      <c r="AN2393" s="14">
        <v>1.7320110039049538E-2</v>
      </c>
      <c r="AO2393" s="11">
        <v>1.8037153203181024E-2</v>
      </c>
      <c r="AP2393" s="15">
        <v>7.2202312779065275E-2</v>
      </c>
      <c r="AQ2393" s="14">
        <v>6.1375820562900765E-2</v>
      </c>
      <c r="AR2393" s="11">
        <v>2.7013545102254167E-2</v>
      </c>
      <c r="AS2393" s="11">
        <v>0.28733145267703702</v>
      </c>
      <c r="AT2393" s="15">
        <v>1.4412780110138008</v>
      </c>
      <c r="AU2393" s="11">
        <v>-7.5584567638124517E-2</v>
      </c>
      <c r="AV2393" s="11">
        <v>-5.2688546995766958E-2</v>
      </c>
      <c r="AW2393" s="11">
        <v>-5.7335308719759E-3</v>
      </c>
      <c r="AX2393" s="11">
        <v>3.9480979508358181E-2</v>
      </c>
      <c r="AY2393" s="14">
        <v>1.2520731599395751E-3</v>
      </c>
      <c r="AZ2393" s="11">
        <v>-0.37684365863491154</v>
      </c>
      <c r="BA2393" s="11">
        <v>-1.0450537642900165E-2</v>
      </c>
      <c r="BB2393" s="15">
        <v>2.1942151480687149</v>
      </c>
    </row>
    <row r="2394" spans="2:54" x14ac:dyDescent="0.2">
      <c r="B2394" s="1" t="s">
        <v>4054</v>
      </c>
      <c r="C2394" s="1" t="s">
        <v>4055</v>
      </c>
      <c r="D2394" s="1" t="s">
        <v>4056</v>
      </c>
      <c r="E2394" s="1" t="s">
        <v>4055</v>
      </c>
      <c r="F2394" s="7" t="s">
        <v>4057</v>
      </c>
      <c r="G2394" s="11">
        <f t="shared" si="39"/>
        <v>0</v>
      </c>
      <c r="I2394" s="6"/>
      <c r="J2394" s="14">
        <v>-0.31140008761374971</v>
      </c>
      <c r="K2394" s="15">
        <v>-0.35559769478337644</v>
      </c>
      <c r="L2394" s="14">
        <v>2.0307750162818473E-2</v>
      </c>
      <c r="M2394" s="11">
        <v>6.9792616431180966E-3</v>
      </c>
      <c r="N2394" s="11">
        <v>0.72417743709843763</v>
      </c>
      <c r="O2394" s="15">
        <v>1.4379357227047274</v>
      </c>
      <c r="P2394" s="14">
        <v>-2.4038360979316969E-3</v>
      </c>
      <c r="Q2394" s="11">
        <v>1.5729983866378514E-2</v>
      </c>
      <c r="R2394" s="11">
        <v>0.25295682092457311</v>
      </c>
      <c r="S2394" s="15">
        <v>1.4461821468930989</v>
      </c>
      <c r="T2394" s="14">
        <v>-3.3174641808847591E-2</v>
      </c>
      <c r="U2394" s="11">
        <v>5.8784475149654729E-2</v>
      </c>
      <c r="V2394" s="11">
        <v>0.19198424802843903</v>
      </c>
      <c r="W2394" s="15">
        <v>1.247525883422393</v>
      </c>
      <c r="X2394" s="14">
        <v>4.0072949154729448E-2</v>
      </c>
      <c r="Y2394" s="11">
        <v>0.10944843312156433</v>
      </c>
      <c r="Z2394" s="11">
        <v>2.2714550281507497</v>
      </c>
      <c r="AA2394" s="15">
        <v>1.9127050407840953</v>
      </c>
      <c r="AB2394" s="14">
        <v>6.2303492441905618E-2</v>
      </c>
      <c r="AC2394" s="11">
        <v>7.2692679002631239E-2</v>
      </c>
      <c r="AD2394" s="11">
        <v>2.3577012272253282E-3</v>
      </c>
      <c r="AE2394" s="15">
        <v>1.5719816642715447</v>
      </c>
      <c r="AF2394" s="14">
        <v>-0.15504428764197065</v>
      </c>
      <c r="AG2394" s="11">
        <v>0.14020766536600851</v>
      </c>
      <c r="AH2394" s="11">
        <v>1.8611725823734528E-2</v>
      </c>
      <c r="AI2394" s="15">
        <v>0.52805967248510521</v>
      </c>
      <c r="AJ2394" s="14">
        <v>0.25989381868995987</v>
      </c>
      <c r="AK2394" s="11">
        <v>-6.8790841750250983E-3</v>
      </c>
      <c r="AL2394" s="11">
        <v>0.1025404630909843</v>
      </c>
      <c r="AM2394" s="15">
        <v>1.4501504336647038</v>
      </c>
      <c r="AN2394" s="14">
        <v>1.7320110039049538E-2</v>
      </c>
      <c r="AO2394" s="11">
        <v>1.8037153203181024E-2</v>
      </c>
      <c r="AP2394" s="15">
        <v>7.2202312779065275E-2</v>
      </c>
      <c r="AQ2394" s="14">
        <v>6.1375820562900765E-2</v>
      </c>
      <c r="AR2394" s="11">
        <v>2.7013545102254167E-2</v>
      </c>
      <c r="AS2394" s="11">
        <v>2.1349672174424766E-3</v>
      </c>
      <c r="AT2394" s="15">
        <v>1.4412780110138008</v>
      </c>
      <c r="AU2394" s="11">
        <v>-7.5584567638124517E-2</v>
      </c>
      <c r="AV2394" s="11">
        <v>-5.2688546995766958E-2</v>
      </c>
      <c r="AW2394" s="11">
        <v>-5.7335308719759E-3</v>
      </c>
      <c r="AX2394" s="11">
        <v>3.9480979508358181E-2</v>
      </c>
      <c r="AY2394" s="14">
        <v>-0.36455895499777996</v>
      </c>
      <c r="AZ2394" s="11">
        <v>-0.37684365863491154</v>
      </c>
      <c r="BA2394" s="11">
        <v>-0.37452692806369492</v>
      </c>
      <c r="BB2394" s="15">
        <v>2.1942151480687149</v>
      </c>
    </row>
    <row r="2395" spans="2:54" x14ac:dyDescent="0.2">
      <c r="B2395" s="1" t="s">
        <v>6757</v>
      </c>
      <c r="C2395" s="1" t="s">
        <v>18</v>
      </c>
      <c r="D2395" s="1" t="s">
        <v>6758</v>
      </c>
      <c r="E2395" s="1" t="s">
        <v>6759</v>
      </c>
      <c r="F2395" s="7" t="s">
        <v>6760</v>
      </c>
      <c r="G2395" s="11">
        <f t="shared" si="39"/>
        <v>0</v>
      </c>
      <c r="I2395" s="6"/>
      <c r="J2395" s="14">
        <v>-0.30289216912364547</v>
      </c>
      <c r="K2395" s="15">
        <v>3.0705209500179062E-2</v>
      </c>
      <c r="L2395" s="14">
        <v>2.0307750162818473E-2</v>
      </c>
      <c r="M2395" s="11">
        <v>6.9792616431180966E-3</v>
      </c>
      <c r="N2395" s="11">
        <v>0.72417743709843763</v>
      </c>
      <c r="O2395" s="15">
        <v>1.4379357227047274</v>
      </c>
      <c r="P2395" s="14">
        <v>-2.4038360979316969E-3</v>
      </c>
      <c r="Q2395" s="11">
        <v>1.5729983866378514E-2</v>
      </c>
      <c r="R2395" s="11">
        <v>0.25295682092457311</v>
      </c>
      <c r="S2395" s="15">
        <v>1.4461821468930989</v>
      </c>
      <c r="T2395" s="14">
        <v>-3.3174641808847591E-2</v>
      </c>
      <c r="U2395" s="11">
        <v>5.8784475149654729E-2</v>
      </c>
      <c r="V2395" s="11">
        <v>0.19198424802843903</v>
      </c>
      <c r="W2395" s="15">
        <v>1.247525883422393</v>
      </c>
      <c r="X2395" s="14">
        <v>4.0072949154729448E-2</v>
      </c>
      <c r="Y2395" s="11">
        <v>0.10944843312156433</v>
      </c>
      <c r="Z2395" s="11">
        <v>2.2714550281507497</v>
      </c>
      <c r="AA2395" s="15">
        <v>1.9127050407840953</v>
      </c>
      <c r="AB2395" s="14">
        <v>6.2303492441905618E-2</v>
      </c>
      <c r="AC2395" s="11">
        <v>7.2692679002631239E-2</v>
      </c>
      <c r="AD2395" s="11">
        <v>2.3577012272253282E-3</v>
      </c>
      <c r="AE2395" s="15">
        <v>1.5719816642715447</v>
      </c>
      <c r="AF2395" s="14">
        <v>0.10434327239003781</v>
      </c>
      <c r="AG2395" s="11">
        <v>0.14020766536600851</v>
      </c>
      <c r="AH2395" s="11">
        <v>1.8611725823734528E-2</v>
      </c>
      <c r="AI2395" s="15">
        <v>0.52805967248510521</v>
      </c>
      <c r="AJ2395" s="14">
        <v>-1.8554716160232677E-2</v>
      </c>
      <c r="AK2395" s="11">
        <v>-6.8790841750250983E-3</v>
      </c>
      <c r="AL2395" s="11">
        <v>0.1025404630909843</v>
      </c>
      <c r="AM2395" s="15">
        <v>1.4501504336647038</v>
      </c>
      <c r="AN2395" s="14">
        <v>-0.16772064047162863</v>
      </c>
      <c r="AO2395" s="11">
        <v>-0.16702821261421943</v>
      </c>
      <c r="AP2395" s="15">
        <v>-0.11388222626795662</v>
      </c>
      <c r="AQ2395" s="14">
        <v>6.1375820562900765E-2</v>
      </c>
      <c r="AR2395" s="11">
        <v>2.7013545102254167E-2</v>
      </c>
      <c r="AS2395" s="11">
        <v>2.1349672174424766E-3</v>
      </c>
      <c r="AT2395" s="15">
        <v>1.4412780110138008</v>
      </c>
      <c r="AU2395" s="11">
        <v>-7.5584567638124517E-2</v>
      </c>
      <c r="AV2395" s="11">
        <v>-5.2688546995766958E-2</v>
      </c>
      <c r="AW2395" s="11">
        <v>-5.7335308719759E-3</v>
      </c>
      <c r="AX2395" s="11">
        <v>3.9480979508358181E-2</v>
      </c>
      <c r="AY2395" s="14">
        <v>9.0833517608851836E-4</v>
      </c>
      <c r="AZ2395" s="11">
        <v>-9.5546838930257519E-3</v>
      </c>
      <c r="BA2395" s="11">
        <v>-7.5814986326689753E-3</v>
      </c>
      <c r="BB2395" s="15">
        <v>2.1802447705312158</v>
      </c>
    </row>
    <row r="2396" spans="2:54" x14ac:dyDescent="0.2">
      <c r="B2396" s="1" t="s">
        <v>3504</v>
      </c>
      <c r="C2396" s="1" t="s">
        <v>18</v>
      </c>
      <c r="D2396" s="1" t="s">
        <v>3505</v>
      </c>
      <c r="E2396" s="1" t="s">
        <v>3506</v>
      </c>
      <c r="F2396" s="7" t="s">
        <v>3507</v>
      </c>
      <c r="G2396" s="11">
        <f t="shared" si="39"/>
        <v>0</v>
      </c>
      <c r="I2396" s="6"/>
      <c r="J2396" s="14">
        <v>0.53232554315690894</v>
      </c>
      <c r="K2396" s="15">
        <v>0.25752580176433015</v>
      </c>
      <c r="L2396" s="14">
        <v>2.0307750162818473E-2</v>
      </c>
      <c r="M2396" s="11">
        <v>6.9792616431180966E-3</v>
      </c>
      <c r="N2396" s="11">
        <v>0.72417743709843763</v>
      </c>
      <c r="O2396" s="15">
        <v>1.4379357227047274</v>
      </c>
      <c r="P2396" s="14">
        <v>-2.4038360979316969E-3</v>
      </c>
      <c r="Q2396" s="11">
        <v>1.5729983866378514E-2</v>
      </c>
      <c r="R2396" s="11">
        <v>0.25295682092457311</v>
      </c>
      <c r="S2396" s="15">
        <v>1.4461821468930989</v>
      </c>
      <c r="T2396" s="14">
        <v>-3.3174641808847591E-2</v>
      </c>
      <c r="U2396" s="11">
        <v>5.8784475149654729E-2</v>
      </c>
      <c r="V2396" s="11">
        <v>0.19198424802843903</v>
      </c>
      <c r="W2396" s="15">
        <v>1.247525883422393</v>
      </c>
      <c r="X2396" s="14">
        <v>4.0072949154729448E-2</v>
      </c>
      <c r="Y2396" s="11">
        <v>0.10944843312156433</v>
      </c>
      <c r="Z2396" s="11">
        <v>2.2714550281507497</v>
      </c>
      <c r="AA2396" s="15">
        <v>1.9127050407840953</v>
      </c>
      <c r="AB2396" s="14">
        <v>6.2303492441905618E-2</v>
      </c>
      <c r="AC2396" s="11">
        <v>7.2692679002631239E-2</v>
      </c>
      <c r="AD2396" s="11">
        <v>2.3577012272253282E-3</v>
      </c>
      <c r="AE2396" s="15">
        <v>1.5719816642715447</v>
      </c>
      <c r="AF2396" s="14">
        <v>0.10434327239003781</v>
      </c>
      <c r="AG2396" s="11">
        <v>0.14020766536600851</v>
      </c>
      <c r="AH2396" s="11">
        <v>1.8611725823734528E-2</v>
      </c>
      <c r="AI2396" s="15">
        <v>0.52805967248510521</v>
      </c>
      <c r="AJ2396" s="14">
        <v>-1.8554716160232677E-2</v>
      </c>
      <c r="AK2396" s="11">
        <v>0.27363383204015324</v>
      </c>
      <c r="AL2396" s="11">
        <v>0.1025404630909843</v>
      </c>
      <c r="AM2396" s="15">
        <v>1.4501504336647038</v>
      </c>
      <c r="AN2396" s="14">
        <v>1.7320110039049538E-2</v>
      </c>
      <c r="AO2396" s="11">
        <v>1.8037153203181024E-2</v>
      </c>
      <c r="AP2396" s="15">
        <v>7.2202312779065275E-2</v>
      </c>
      <c r="AQ2396" s="14">
        <v>6.1375820562900765E-2</v>
      </c>
      <c r="AR2396" s="11">
        <v>2.7013545102254167E-2</v>
      </c>
      <c r="AS2396" s="11">
        <v>2.1349672174424766E-3</v>
      </c>
      <c r="AT2396" s="15">
        <v>1.4412780110138008</v>
      </c>
      <c r="AU2396" s="11">
        <v>-7.5584567638124517E-2</v>
      </c>
      <c r="AV2396" s="11">
        <v>-5.2688546995766958E-2</v>
      </c>
      <c r="AW2396" s="11">
        <v>-5.7335308719759E-3</v>
      </c>
      <c r="AX2396" s="11">
        <v>3.9480979508358181E-2</v>
      </c>
      <c r="AY2396" s="14">
        <v>9.0833517608851836E-4</v>
      </c>
      <c r="AZ2396" s="11">
        <v>-9.5546838930257519E-3</v>
      </c>
      <c r="BA2396" s="11">
        <v>-7.5814986326689753E-3</v>
      </c>
      <c r="BB2396" s="15">
        <v>2.1802447705312158</v>
      </c>
    </row>
    <row r="2397" spans="2:54" x14ac:dyDescent="0.2">
      <c r="B2397" s="1" t="s">
        <v>3314</v>
      </c>
      <c r="C2397" s="1" t="s">
        <v>18</v>
      </c>
      <c r="D2397" s="1" t="s">
        <v>3315</v>
      </c>
      <c r="E2397" s="1" t="s">
        <v>3316</v>
      </c>
      <c r="F2397" s="7" t="s">
        <v>3317</v>
      </c>
      <c r="G2397" s="11">
        <f t="shared" si="39"/>
        <v>0</v>
      </c>
      <c r="I2397" s="6"/>
      <c r="J2397" s="14">
        <v>-0.41295839503497772</v>
      </c>
      <c r="K2397" s="15">
        <v>0.21849734372229132</v>
      </c>
      <c r="L2397" s="14">
        <v>2.0307750162818473E-2</v>
      </c>
      <c r="M2397" s="11">
        <v>6.9792616431180966E-3</v>
      </c>
      <c r="N2397" s="11">
        <v>0.72417743709843763</v>
      </c>
      <c r="O2397" s="15">
        <v>1.4379357227047274</v>
      </c>
      <c r="P2397" s="14">
        <v>-2.4038360979316969E-3</v>
      </c>
      <c r="Q2397" s="11">
        <v>1.5729983866378514E-2</v>
      </c>
      <c r="R2397" s="11">
        <v>0.25295682092457311</v>
      </c>
      <c r="S2397" s="15">
        <v>1.4461821468930989</v>
      </c>
      <c r="T2397" s="14">
        <v>-3.3174641808847591E-2</v>
      </c>
      <c r="U2397" s="11">
        <v>5.8784475149654729E-2</v>
      </c>
      <c r="V2397" s="11">
        <v>0.19198424802843903</v>
      </c>
      <c r="W2397" s="15">
        <v>1.247525883422393</v>
      </c>
      <c r="X2397" s="14">
        <v>4.0072949154729448E-2</v>
      </c>
      <c r="Y2397" s="11">
        <v>0.10944843312156433</v>
      </c>
      <c r="Z2397" s="11">
        <v>2.2714550281507497</v>
      </c>
      <c r="AA2397" s="15">
        <v>1.9127050407840953</v>
      </c>
      <c r="AB2397" s="14">
        <v>6.2303492441905618E-2</v>
      </c>
      <c r="AC2397" s="11">
        <v>7.2692679002631239E-2</v>
      </c>
      <c r="AD2397" s="11">
        <v>2.3577012272253282E-3</v>
      </c>
      <c r="AE2397" s="15">
        <v>1.5719816642715447</v>
      </c>
      <c r="AF2397" s="14">
        <v>0.10434327239003781</v>
      </c>
      <c r="AG2397" s="11">
        <v>0.14020766536600851</v>
      </c>
      <c r="AH2397" s="11">
        <v>0.53943945121821546</v>
      </c>
      <c r="AI2397" s="15">
        <v>0.52805967248510521</v>
      </c>
      <c r="AJ2397" s="14">
        <v>-1.8554716160232677E-2</v>
      </c>
      <c r="AK2397" s="11">
        <v>-6.8790841750250983E-3</v>
      </c>
      <c r="AL2397" s="11">
        <v>0.1025404630909843</v>
      </c>
      <c r="AM2397" s="15">
        <v>1.4501504336647038</v>
      </c>
      <c r="AN2397" s="14">
        <v>1.7320110039049538E-2</v>
      </c>
      <c r="AO2397" s="11">
        <v>0.21469802963938622</v>
      </c>
      <c r="AP2397" s="15">
        <v>7.2202312779065275E-2</v>
      </c>
      <c r="AQ2397" s="14">
        <v>6.1375820562900765E-2</v>
      </c>
      <c r="AR2397" s="11">
        <v>2.7013545102254167E-2</v>
      </c>
      <c r="AS2397" s="11">
        <v>2.1349672174424766E-3</v>
      </c>
      <c r="AT2397" s="15">
        <v>1.4412780110138008</v>
      </c>
      <c r="AU2397" s="11">
        <v>-7.5584567638124517E-2</v>
      </c>
      <c r="AV2397" s="11">
        <v>-5.2688546995766958E-2</v>
      </c>
      <c r="AW2397" s="11">
        <v>-5.7335308719759E-3</v>
      </c>
      <c r="AX2397" s="11">
        <v>3.9480979508358181E-2</v>
      </c>
      <c r="AY2397" s="14">
        <v>9.0833517608851836E-4</v>
      </c>
      <c r="AZ2397" s="11">
        <v>-9.5546838930257519E-3</v>
      </c>
      <c r="BA2397" s="11">
        <v>-7.5814986326689753E-3</v>
      </c>
      <c r="BB2397" s="15">
        <v>2.1802447705312158</v>
      </c>
    </row>
    <row r="2398" spans="2:54" x14ac:dyDescent="0.2">
      <c r="B2398" s="1" t="s">
        <v>5231</v>
      </c>
      <c r="C2398" s="1" t="s">
        <v>18</v>
      </c>
      <c r="D2398" s="1" t="s">
        <v>5232</v>
      </c>
      <c r="E2398" s="1" t="s">
        <v>5233</v>
      </c>
      <c r="F2398" s="7" t="s">
        <v>5234</v>
      </c>
      <c r="G2398" s="11">
        <f t="shared" si="39"/>
        <v>0</v>
      </c>
      <c r="I2398" s="6"/>
      <c r="J2398" s="14">
        <v>-0.17934134774851795</v>
      </c>
      <c r="K2398" s="15">
        <v>3.0705209500179062E-2</v>
      </c>
      <c r="L2398" s="14">
        <v>2.0307750162818473E-2</v>
      </c>
      <c r="M2398" s="11">
        <v>6.9792616431180966E-3</v>
      </c>
      <c r="N2398" s="11">
        <v>0.72417743709843763</v>
      </c>
      <c r="O2398" s="15">
        <v>1.4379357227047274</v>
      </c>
      <c r="P2398" s="14">
        <v>-2.4038360979316969E-3</v>
      </c>
      <c r="Q2398" s="11">
        <v>1.5729983866378514E-2</v>
      </c>
      <c r="R2398" s="11">
        <v>0.25295682092457311</v>
      </c>
      <c r="S2398" s="15">
        <v>1.4461821468930989</v>
      </c>
      <c r="T2398" s="14">
        <v>-3.3174641808847591E-2</v>
      </c>
      <c r="U2398" s="11">
        <v>5.8784475149654729E-2</v>
      </c>
      <c r="V2398" s="11">
        <v>0.19198424802843903</v>
      </c>
      <c r="W2398" s="15">
        <v>1.247525883422393</v>
      </c>
      <c r="X2398" s="14">
        <v>4.0072949154729448E-2</v>
      </c>
      <c r="Y2398" s="11">
        <v>0.10944843312156433</v>
      </c>
      <c r="Z2398" s="11">
        <v>2.2714550281507497</v>
      </c>
      <c r="AA2398" s="15">
        <v>1.9127050407840953</v>
      </c>
      <c r="AB2398" s="14">
        <v>6.2303492441905618E-2</v>
      </c>
      <c r="AC2398" s="11">
        <v>7.2692679002631239E-2</v>
      </c>
      <c r="AD2398" s="11">
        <v>2.3577012272253282E-3</v>
      </c>
      <c r="AE2398" s="15">
        <v>1.5719816642715447</v>
      </c>
      <c r="AF2398" s="14">
        <v>0.4198542367718997</v>
      </c>
      <c r="AG2398" s="11">
        <v>0.14020766536600851</v>
      </c>
      <c r="AH2398" s="11">
        <v>1.8611725823734528E-2</v>
      </c>
      <c r="AI2398" s="15">
        <v>0.52805967248510521</v>
      </c>
      <c r="AJ2398" s="14">
        <v>-1.8554716160232677E-2</v>
      </c>
      <c r="AK2398" s="11">
        <v>-6.8790841750250983E-3</v>
      </c>
      <c r="AL2398" s="11">
        <v>0.1025404630909843</v>
      </c>
      <c r="AM2398" s="15">
        <v>1.4501504336647038</v>
      </c>
      <c r="AN2398" s="14">
        <v>0.12916561109538102</v>
      </c>
      <c r="AO2398" s="11">
        <v>1.8037153203181024E-2</v>
      </c>
      <c r="AP2398" s="15">
        <v>7.2202312779065275E-2</v>
      </c>
      <c r="AQ2398" s="14">
        <v>6.1375820562900765E-2</v>
      </c>
      <c r="AR2398" s="11">
        <v>2.7013545102254167E-2</v>
      </c>
      <c r="AS2398" s="11">
        <v>2.1349672174424766E-3</v>
      </c>
      <c r="AT2398" s="15">
        <v>1.4412780110138008</v>
      </c>
      <c r="AU2398" s="11">
        <v>-7.5584567638124517E-2</v>
      </c>
      <c r="AV2398" s="11">
        <v>-5.2688546995766958E-2</v>
      </c>
      <c r="AW2398" s="11">
        <v>-5.7335308719759E-3</v>
      </c>
      <c r="AX2398" s="11">
        <v>3.9480979508358181E-2</v>
      </c>
      <c r="AY2398" s="14">
        <v>9.0833517608851836E-4</v>
      </c>
      <c r="AZ2398" s="11">
        <v>-9.5546838930257519E-3</v>
      </c>
      <c r="BA2398" s="11">
        <v>-7.5814986326689753E-3</v>
      </c>
      <c r="BB2398" s="15">
        <v>2.1802447705312158</v>
      </c>
    </row>
    <row r="2399" spans="2:54" x14ac:dyDescent="0.2">
      <c r="B2399" s="1" t="s">
        <v>2238</v>
      </c>
      <c r="C2399" s="1" t="s">
        <v>18</v>
      </c>
      <c r="D2399" s="1" t="s">
        <v>2239</v>
      </c>
      <c r="E2399" s="1" t="s">
        <v>2240</v>
      </c>
      <c r="F2399" s="7" t="s">
        <v>2241</v>
      </c>
      <c r="G2399" s="11">
        <f t="shared" si="39"/>
        <v>0</v>
      </c>
      <c r="I2399" s="6"/>
      <c r="J2399" s="14">
        <v>1.8852039237612941</v>
      </c>
      <c r="K2399" s="15">
        <v>-0.17004814769160928</v>
      </c>
      <c r="L2399" s="14">
        <v>2.0307750162818473E-2</v>
      </c>
      <c r="M2399" s="11">
        <v>6.9792616431180966E-3</v>
      </c>
      <c r="N2399" s="11">
        <v>0.72417743709843763</v>
      </c>
      <c r="O2399" s="15">
        <v>1.4379357227047274</v>
      </c>
      <c r="P2399" s="14">
        <v>-2.4038360979316969E-3</v>
      </c>
      <c r="Q2399" s="11">
        <v>1.5729983866378514E-2</v>
      </c>
      <c r="R2399" s="11">
        <v>0.25295682092457311</v>
      </c>
      <c r="S2399" s="15">
        <v>1.4461821468930989</v>
      </c>
      <c r="T2399" s="14">
        <v>-3.3174641808847591E-2</v>
      </c>
      <c r="U2399" s="11">
        <v>5.8784475149654729E-2</v>
      </c>
      <c r="V2399" s="11">
        <v>0.19198424802843903</v>
      </c>
      <c r="W2399" s="15">
        <v>1.247525883422393</v>
      </c>
      <c r="X2399" s="14">
        <v>4.0072949154729448E-2</v>
      </c>
      <c r="Y2399" s="11">
        <v>0.10944843312156433</v>
      </c>
      <c r="Z2399" s="11">
        <v>2.2714550281507497</v>
      </c>
      <c r="AA2399" s="15">
        <v>1.9127050407840953</v>
      </c>
      <c r="AB2399" s="14">
        <v>6.2303492441905618E-2</v>
      </c>
      <c r="AC2399" s="11">
        <v>0.43121630609948403</v>
      </c>
      <c r="AD2399" s="11">
        <v>2.3577012272253282E-3</v>
      </c>
      <c r="AE2399" s="15">
        <v>1.5719816642715447</v>
      </c>
      <c r="AF2399" s="14">
        <v>-0.15504428764197065</v>
      </c>
      <c r="AG2399" s="11">
        <v>0.14020766536600851</v>
      </c>
      <c r="AH2399" s="11">
        <v>1.8611725823734528E-2</v>
      </c>
      <c r="AI2399" s="15">
        <v>0.52805967248510521</v>
      </c>
      <c r="AJ2399" s="14">
        <v>-1.8554716160232677E-2</v>
      </c>
      <c r="AK2399" s="11">
        <v>-6.8790841750250983E-3</v>
      </c>
      <c r="AL2399" s="11">
        <v>0.1025404630909843</v>
      </c>
      <c r="AM2399" s="15">
        <v>1.4501504336647038</v>
      </c>
      <c r="AN2399" s="14">
        <v>1.7320110039049538E-2</v>
      </c>
      <c r="AO2399" s="11">
        <v>1.8037153203181024E-2</v>
      </c>
      <c r="AP2399" s="15">
        <v>7.2202312779065275E-2</v>
      </c>
      <c r="AQ2399" s="14">
        <v>6.1375820562900765E-2</v>
      </c>
      <c r="AR2399" s="11">
        <v>2.7013545102254167E-2</v>
      </c>
      <c r="AS2399" s="11">
        <v>2.1349672174424766E-3</v>
      </c>
      <c r="AT2399" s="15">
        <v>1.4412780110138008</v>
      </c>
      <c r="AU2399" s="11">
        <v>-7.5584567638124517E-2</v>
      </c>
      <c r="AV2399" s="11">
        <v>-5.2688546995766958E-2</v>
      </c>
      <c r="AW2399" s="11">
        <v>-5.7335308719759E-3</v>
      </c>
      <c r="AX2399" s="11">
        <v>3.9480979508358181E-2</v>
      </c>
      <c r="AY2399" s="14">
        <v>9.0833517608851836E-4</v>
      </c>
      <c r="AZ2399" s="11">
        <v>-9.5546838930257519E-3</v>
      </c>
      <c r="BA2399" s="11">
        <v>-7.5814986326689753E-3</v>
      </c>
      <c r="BB2399" s="15">
        <v>2.1802447705312158</v>
      </c>
    </row>
    <row r="2400" spans="2:54" x14ac:dyDescent="0.2">
      <c r="B2400" s="1" t="s">
        <v>3293</v>
      </c>
      <c r="C2400" s="1" t="s">
        <v>18</v>
      </c>
      <c r="D2400" s="1" t="s">
        <v>3294</v>
      </c>
      <c r="E2400" s="1" t="s">
        <v>3295</v>
      </c>
      <c r="F2400" s="7" t="s">
        <v>3296</v>
      </c>
      <c r="G2400" s="11">
        <f t="shared" si="39"/>
        <v>0</v>
      </c>
      <c r="I2400" s="6"/>
      <c r="J2400" s="14">
        <v>0.17728871167278124</v>
      </c>
      <c r="K2400" s="15">
        <v>-0.54233062633863249</v>
      </c>
      <c r="L2400" s="14">
        <v>2.0307750162818473E-2</v>
      </c>
      <c r="M2400" s="11">
        <v>6.9792616431180966E-3</v>
      </c>
      <c r="N2400" s="11">
        <v>0.72417743709843763</v>
      </c>
      <c r="O2400" s="15">
        <v>1.4379357227047274</v>
      </c>
      <c r="P2400" s="14">
        <v>-2.4038360979316969E-3</v>
      </c>
      <c r="Q2400" s="11">
        <v>1.5729983866378514E-2</v>
      </c>
      <c r="R2400" s="11">
        <v>0.25295682092457311</v>
      </c>
      <c r="S2400" s="15">
        <v>1.4461821468930989</v>
      </c>
      <c r="T2400" s="14">
        <v>-3.3174641808847591E-2</v>
      </c>
      <c r="U2400" s="11">
        <v>5.8784475149654729E-2</v>
      </c>
      <c r="V2400" s="11">
        <v>0.19198424802843903</v>
      </c>
      <c r="W2400" s="15">
        <v>1.247525883422393</v>
      </c>
      <c r="X2400" s="14">
        <v>4.0072949154729448E-2</v>
      </c>
      <c r="Y2400" s="11">
        <v>0.10944843312156433</v>
      </c>
      <c r="Z2400" s="11">
        <v>2.2714550281507497</v>
      </c>
      <c r="AA2400" s="15">
        <v>1.9127050407840953</v>
      </c>
      <c r="AB2400" s="14">
        <v>6.2303492441905618E-2</v>
      </c>
      <c r="AC2400" s="11">
        <v>7.2692679002631239E-2</v>
      </c>
      <c r="AD2400" s="11">
        <v>2.3577012272253282E-3</v>
      </c>
      <c r="AE2400" s="15">
        <v>1.5719816642715447</v>
      </c>
      <c r="AF2400" s="14">
        <v>-0.47837838200427535</v>
      </c>
      <c r="AG2400" s="11">
        <v>-0.1375692662080629</v>
      </c>
      <c r="AH2400" s="11">
        <v>-0.2779273712692415</v>
      </c>
      <c r="AI2400" s="15">
        <v>0.31012802506937492</v>
      </c>
      <c r="AJ2400" s="14">
        <v>0.63709774057957791</v>
      </c>
      <c r="AK2400" s="11">
        <v>-6.8790841750250983E-3</v>
      </c>
      <c r="AL2400" s="11">
        <v>0.1025404630909843</v>
      </c>
      <c r="AM2400" s="15">
        <v>1.4501504336647038</v>
      </c>
      <c r="AN2400" s="14">
        <v>1.7320110039049538E-2</v>
      </c>
      <c r="AO2400" s="11">
        <v>1.8037153203181024E-2</v>
      </c>
      <c r="AP2400" s="15">
        <v>7.2202312779065275E-2</v>
      </c>
      <c r="AQ2400" s="14">
        <v>-0.21157859677945889</v>
      </c>
      <c r="AR2400" s="11">
        <v>-0.25256439765294286</v>
      </c>
      <c r="AS2400" s="11">
        <v>-0.28223846392280116</v>
      </c>
      <c r="AT2400" s="15">
        <v>1.434307644586488</v>
      </c>
      <c r="AU2400" s="11">
        <v>-7.5584567638124517E-2</v>
      </c>
      <c r="AV2400" s="11">
        <v>-5.2688546995766958E-2</v>
      </c>
      <c r="AW2400" s="11">
        <v>-5.7335308719759E-3</v>
      </c>
      <c r="AX2400" s="11">
        <v>3.9480979508358181E-2</v>
      </c>
      <c r="AY2400" s="14">
        <v>9.0833517608851836E-4</v>
      </c>
      <c r="AZ2400" s="11">
        <v>0.84533353606081718</v>
      </c>
      <c r="BA2400" s="11">
        <v>0.35672394725816703</v>
      </c>
      <c r="BB2400" s="15">
        <v>2.1802447705312158</v>
      </c>
    </row>
    <row r="2401" spans="2:54" x14ac:dyDescent="0.2">
      <c r="B2401" s="1" t="s">
        <v>3029</v>
      </c>
      <c r="C2401" s="1" t="s">
        <v>18</v>
      </c>
      <c r="D2401" s="1" t="s">
        <v>3030</v>
      </c>
      <c r="E2401" s="1" t="s">
        <v>3031</v>
      </c>
      <c r="F2401" s="7" t="s">
        <v>3032</v>
      </c>
      <c r="G2401" s="11">
        <f t="shared" si="39"/>
        <v>0</v>
      </c>
      <c r="I2401" s="6"/>
      <c r="J2401" s="14">
        <v>-0.11143585381881944</v>
      </c>
      <c r="K2401" s="15">
        <v>3.0705209500179062E-2</v>
      </c>
      <c r="L2401" s="14">
        <v>2.0307750162818473E-2</v>
      </c>
      <c r="M2401" s="11">
        <v>6.9792616431180966E-3</v>
      </c>
      <c r="N2401" s="11">
        <v>0.72417743709843763</v>
      </c>
      <c r="O2401" s="15">
        <v>1.4379357227047274</v>
      </c>
      <c r="P2401" s="14">
        <v>-2.4038360979316969E-3</v>
      </c>
      <c r="Q2401" s="11">
        <v>1.5729983866378514E-2</v>
      </c>
      <c r="R2401" s="11">
        <v>0.25295682092457311</v>
      </c>
      <c r="S2401" s="15">
        <v>1.4461821468930989</v>
      </c>
      <c r="T2401" s="14">
        <v>-3.3174641808847591E-2</v>
      </c>
      <c r="U2401" s="11">
        <v>5.8784475149654729E-2</v>
      </c>
      <c r="V2401" s="11">
        <v>0.19198424802843903</v>
      </c>
      <c r="W2401" s="15">
        <v>1.247525883422393</v>
      </c>
      <c r="X2401" s="14">
        <v>4.0072949154729448E-2</v>
      </c>
      <c r="Y2401" s="11">
        <v>0.10944843312156433</v>
      </c>
      <c r="Z2401" s="11">
        <v>2.2714550281507497</v>
      </c>
      <c r="AA2401" s="15">
        <v>1.9127050407840953</v>
      </c>
      <c r="AB2401" s="14">
        <v>6.2303492441905618E-2</v>
      </c>
      <c r="AC2401" s="11">
        <v>7.2692679002631239E-2</v>
      </c>
      <c r="AD2401" s="11">
        <v>2.3577012272253282E-3</v>
      </c>
      <c r="AE2401" s="15">
        <v>1.5719816642715447</v>
      </c>
      <c r="AF2401" s="14">
        <v>0.10434327239003781</v>
      </c>
      <c r="AG2401" s="11">
        <v>0.14020766536600851</v>
      </c>
      <c r="AH2401" s="11">
        <v>1.8611725823734528E-2</v>
      </c>
      <c r="AI2401" s="15">
        <v>0.52805967248510521</v>
      </c>
      <c r="AJ2401" s="14">
        <v>-1.8554716160232677E-2</v>
      </c>
      <c r="AK2401" s="11">
        <v>-6.8790841750250983E-3</v>
      </c>
      <c r="AL2401" s="11">
        <v>0.1025404630909843</v>
      </c>
      <c r="AM2401" s="15">
        <v>1.4501504336647038</v>
      </c>
      <c r="AN2401" s="14">
        <v>1.7320110039049538E-2</v>
      </c>
      <c r="AO2401" s="11">
        <v>1.8037153203181024E-2</v>
      </c>
      <c r="AP2401" s="15">
        <v>7.2202312779065275E-2</v>
      </c>
      <c r="AQ2401" s="14">
        <v>6.1375820562900765E-2</v>
      </c>
      <c r="AR2401" s="11">
        <v>2.7013545102254167E-2</v>
      </c>
      <c r="AS2401" s="11">
        <v>2.1349672174424766E-3</v>
      </c>
      <c r="AT2401" s="15">
        <v>1.4412780110138008</v>
      </c>
      <c r="AU2401" s="11">
        <v>-7.5584567638124517E-2</v>
      </c>
      <c r="AV2401" s="11">
        <v>-5.2688546995766958E-2</v>
      </c>
      <c r="AW2401" s="11">
        <v>-5.7335308719759E-3</v>
      </c>
      <c r="AX2401" s="11">
        <v>3.9480979508358181E-2</v>
      </c>
      <c r="AY2401" s="14">
        <v>9.0833517608851836E-4</v>
      </c>
      <c r="AZ2401" s="11">
        <v>-9.5546838930257519E-3</v>
      </c>
      <c r="BA2401" s="11">
        <v>-7.5814986326689753E-3</v>
      </c>
      <c r="BB2401" s="15">
        <v>2.1802447705312158</v>
      </c>
    </row>
    <row r="2402" spans="2:54" x14ac:dyDescent="0.2">
      <c r="B2402" s="1" t="s">
        <v>3017</v>
      </c>
      <c r="C2402" s="1" t="s">
        <v>18</v>
      </c>
      <c r="D2402" s="1" t="s">
        <v>3018</v>
      </c>
      <c r="E2402" s="1" t="s">
        <v>3019</v>
      </c>
      <c r="F2402" s="7" t="s">
        <v>3020</v>
      </c>
      <c r="G2402" s="11">
        <f t="shared" si="39"/>
        <v>0</v>
      </c>
      <c r="I2402" s="6"/>
      <c r="J2402" s="14">
        <v>-0.11143585381881944</v>
      </c>
      <c r="K2402" s="15">
        <v>0.37694598931301748</v>
      </c>
      <c r="L2402" s="14">
        <v>2.0307750162818473E-2</v>
      </c>
      <c r="M2402" s="11">
        <v>6.9792616431180966E-3</v>
      </c>
      <c r="N2402" s="11">
        <v>0.72417743709843763</v>
      </c>
      <c r="O2402" s="15">
        <v>1.4379357227047274</v>
      </c>
      <c r="P2402" s="14">
        <v>-2.4038360979316969E-3</v>
      </c>
      <c r="Q2402" s="11">
        <v>1.5729983866378514E-2</v>
      </c>
      <c r="R2402" s="11">
        <v>0.25295682092457311</v>
      </c>
      <c r="S2402" s="15">
        <v>1.4461821468930989</v>
      </c>
      <c r="T2402" s="14">
        <v>-3.3174641808847591E-2</v>
      </c>
      <c r="U2402" s="11">
        <v>5.8784475149654729E-2</v>
      </c>
      <c r="V2402" s="11">
        <v>0.19198424802843903</v>
      </c>
      <c r="W2402" s="15">
        <v>1.247525883422393</v>
      </c>
      <c r="X2402" s="14">
        <v>4.0072949154729448E-2</v>
      </c>
      <c r="Y2402" s="11">
        <v>0.10944843312156433</v>
      </c>
      <c r="Z2402" s="11">
        <v>2.2714550281507497</v>
      </c>
      <c r="AA2402" s="15">
        <v>1.9127050407840953</v>
      </c>
      <c r="AB2402" s="14">
        <v>-0.56478883037806005</v>
      </c>
      <c r="AC2402" s="11">
        <v>-0.89328765169617785</v>
      </c>
      <c r="AD2402" s="11">
        <v>-0.99714963599189521</v>
      </c>
      <c r="AE2402" s="15">
        <v>1.3206766370249305</v>
      </c>
      <c r="AF2402" s="14">
        <v>0.10434327239003781</v>
      </c>
      <c r="AG2402" s="11">
        <v>0.14020766536600851</v>
      </c>
      <c r="AH2402" s="11">
        <v>1.8611725823734528E-2</v>
      </c>
      <c r="AI2402" s="15">
        <v>0.52805967248510521</v>
      </c>
      <c r="AJ2402" s="14">
        <v>-1.8554716160232677E-2</v>
      </c>
      <c r="AK2402" s="11">
        <v>-6.8790841750250983E-3</v>
      </c>
      <c r="AL2402" s="11">
        <v>0.1025404630909843</v>
      </c>
      <c r="AM2402" s="15">
        <v>1.4501504336647038</v>
      </c>
      <c r="AN2402" s="14">
        <v>1.7320110039049538E-2</v>
      </c>
      <c r="AO2402" s="11">
        <v>1.8037153203181024E-2</v>
      </c>
      <c r="AP2402" s="15">
        <v>7.2202312779065275E-2</v>
      </c>
      <c r="AQ2402" s="14">
        <v>6.1375820562900765E-2</v>
      </c>
      <c r="AR2402" s="11">
        <v>2.7013545102254167E-2</v>
      </c>
      <c r="AS2402" s="11">
        <v>2.1349672174424766E-3</v>
      </c>
      <c r="AT2402" s="15">
        <v>1.4412780110138008</v>
      </c>
      <c r="AU2402" s="11">
        <v>-7.5584567638124517E-2</v>
      </c>
      <c r="AV2402" s="11">
        <v>-5.2688546995766958E-2</v>
      </c>
      <c r="AW2402" s="11">
        <v>-5.7335308719759E-3</v>
      </c>
      <c r="AX2402" s="11">
        <v>3.9480979508358181E-2</v>
      </c>
      <c r="AY2402" s="14">
        <v>9.0833517608851836E-4</v>
      </c>
      <c r="AZ2402" s="11">
        <v>-9.5546838930257519E-3</v>
      </c>
      <c r="BA2402" s="11">
        <v>-7.5814986326689753E-3</v>
      </c>
      <c r="BB2402" s="15">
        <v>2.1802447705312158</v>
      </c>
    </row>
    <row r="2403" spans="2:54" x14ac:dyDescent="0.2">
      <c r="B2403" s="1" t="s">
        <v>5851</v>
      </c>
      <c r="C2403" s="1" t="s">
        <v>18</v>
      </c>
      <c r="D2403" s="1" t="s">
        <v>5852</v>
      </c>
      <c r="E2403" s="1" t="s">
        <v>5853</v>
      </c>
      <c r="F2403" s="7" t="s">
        <v>5854</v>
      </c>
      <c r="G2403" s="11">
        <f t="shared" si="39"/>
        <v>0</v>
      </c>
      <c r="I2403" s="6"/>
      <c r="J2403" s="14">
        <v>0.73329258810981346</v>
      </c>
      <c r="K2403" s="15">
        <v>-6.3473083374758585E-2</v>
      </c>
      <c r="L2403" s="14">
        <v>2.0307750162818473E-2</v>
      </c>
      <c r="M2403" s="11">
        <v>6.9792616431180966E-3</v>
      </c>
      <c r="N2403" s="11">
        <v>0.72417743709843763</v>
      </c>
      <c r="O2403" s="15">
        <v>1.4379357227047274</v>
      </c>
      <c r="P2403" s="14">
        <v>-2.4038360979316969E-3</v>
      </c>
      <c r="Q2403" s="11">
        <v>1.5729983866378514E-2</v>
      </c>
      <c r="R2403" s="11">
        <v>0.25295682092457311</v>
      </c>
      <c r="S2403" s="15">
        <v>1.4461821468930989</v>
      </c>
      <c r="T2403" s="14">
        <v>-3.3174641808847591E-2</v>
      </c>
      <c r="U2403" s="11">
        <v>5.8784475149654729E-2</v>
      </c>
      <c r="V2403" s="11">
        <v>0.19198424802843903</v>
      </c>
      <c r="W2403" s="15">
        <v>1.247525883422393</v>
      </c>
      <c r="X2403" s="14">
        <v>4.0072949154729448E-2</v>
      </c>
      <c r="Y2403" s="11">
        <v>0.10944843312156433</v>
      </c>
      <c r="Z2403" s="11">
        <v>2.2714550281507497</v>
      </c>
      <c r="AA2403" s="15">
        <v>1.9127050407840953</v>
      </c>
      <c r="AB2403" s="14">
        <v>6.2303492441905618E-2</v>
      </c>
      <c r="AC2403" s="11">
        <v>7.2692679002631239E-2</v>
      </c>
      <c r="AD2403" s="11">
        <v>2.3577012272253282E-3</v>
      </c>
      <c r="AE2403" s="15">
        <v>1.5719816642715447</v>
      </c>
      <c r="AF2403" s="14">
        <v>0.10434327239003781</v>
      </c>
      <c r="AG2403" s="11">
        <v>0.14020766536600851</v>
      </c>
      <c r="AH2403" s="11">
        <v>1.8611725823734528E-2</v>
      </c>
      <c r="AI2403" s="15">
        <v>0.52805967248510521</v>
      </c>
      <c r="AJ2403" s="14">
        <v>-1.8554716160232677E-2</v>
      </c>
      <c r="AK2403" s="11">
        <v>-6.8790841750250983E-3</v>
      </c>
      <c r="AL2403" s="11">
        <v>0.1025404630909843</v>
      </c>
      <c r="AM2403" s="15">
        <v>1.4501504336647038</v>
      </c>
      <c r="AN2403" s="14">
        <v>1.7320110039049538E-2</v>
      </c>
      <c r="AO2403" s="11">
        <v>1.8037153203181024E-2</v>
      </c>
      <c r="AP2403" s="15">
        <v>7.2202312779065275E-2</v>
      </c>
      <c r="AQ2403" s="14">
        <v>6.1375820562900765E-2</v>
      </c>
      <c r="AR2403" s="11">
        <v>2.7013545102254167E-2</v>
      </c>
      <c r="AS2403" s="11">
        <v>2.1349672174424766E-3</v>
      </c>
      <c r="AT2403" s="15">
        <v>1.4412780110138008</v>
      </c>
      <c r="AU2403" s="11">
        <v>-7.5584567638124517E-2</v>
      </c>
      <c r="AV2403" s="11">
        <v>-5.2688546995766958E-2</v>
      </c>
      <c r="AW2403" s="11">
        <v>-5.7335308719759E-3</v>
      </c>
      <c r="AX2403" s="11">
        <v>3.9480979508358181E-2</v>
      </c>
      <c r="AY2403" s="14">
        <v>9.0833517608851836E-4</v>
      </c>
      <c r="AZ2403" s="11">
        <v>-9.5546838930257519E-3</v>
      </c>
      <c r="BA2403" s="11">
        <v>-7.5814986326689753E-3</v>
      </c>
      <c r="BB2403" s="15">
        <v>2.1802447705312158</v>
      </c>
    </row>
    <row r="2404" spans="2:54" x14ac:dyDescent="0.2">
      <c r="B2404" s="1" t="s">
        <v>3318</v>
      </c>
      <c r="C2404" s="1" t="s">
        <v>3319</v>
      </c>
      <c r="D2404" s="1" t="s">
        <v>3320</v>
      </c>
      <c r="E2404" s="1" t="s">
        <v>3319</v>
      </c>
      <c r="F2404" s="7" t="s">
        <v>3321</v>
      </c>
      <c r="G2404" s="11">
        <f t="shared" si="39"/>
        <v>0</v>
      </c>
      <c r="I2404" s="6"/>
      <c r="J2404" s="14">
        <v>0.51020752194265884</v>
      </c>
      <c r="K2404" s="15">
        <v>0.45802746636603758</v>
      </c>
      <c r="L2404" s="14">
        <v>2.0307750162818473E-2</v>
      </c>
      <c r="M2404" s="11">
        <v>6.9792616431180966E-3</v>
      </c>
      <c r="N2404" s="11">
        <v>0.72417743709843763</v>
      </c>
      <c r="O2404" s="15">
        <v>1.4379357227047274</v>
      </c>
      <c r="P2404" s="14">
        <v>-2.4038360979316969E-3</v>
      </c>
      <c r="Q2404" s="11">
        <v>1.5729983866378514E-2</v>
      </c>
      <c r="R2404" s="11">
        <v>0.25295682092457311</v>
      </c>
      <c r="S2404" s="15">
        <v>1.4461821468930989</v>
      </c>
      <c r="T2404" s="14">
        <v>-3.3174641808847591E-2</v>
      </c>
      <c r="U2404" s="11">
        <v>5.8784475149654729E-2</v>
      </c>
      <c r="V2404" s="11">
        <v>0.19198424802843903</v>
      </c>
      <c r="W2404" s="15">
        <v>1.247525883422393</v>
      </c>
      <c r="X2404" s="14">
        <v>4.0072949154729448E-2</v>
      </c>
      <c r="Y2404" s="11">
        <v>0.10944843312156433</v>
      </c>
      <c r="Z2404" s="11">
        <v>2.2714550281507497</v>
      </c>
      <c r="AA2404" s="15">
        <v>1.9127050407840953</v>
      </c>
      <c r="AB2404" s="14">
        <v>-0.27152399486498491</v>
      </c>
      <c r="AC2404" s="11">
        <v>-0.25923421511808076</v>
      </c>
      <c r="AD2404" s="11">
        <v>-0.3424362425636987</v>
      </c>
      <c r="AE2404" s="15">
        <v>1.5143340328109904</v>
      </c>
      <c r="AF2404" s="14">
        <v>0.10434327239003781</v>
      </c>
      <c r="AG2404" s="11">
        <v>0.14020766536600851</v>
      </c>
      <c r="AH2404" s="11">
        <v>1.8611725823734528E-2</v>
      </c>
      <c r="AI2404" s="15">
        <v>0.52805967248510521</v>
      </c>
      <c r="AJ2404" s="14">
        <v>-1.8554716160232677E-2</v>
      </c>
      <c r="AK2404" s="11">
        <v>-6.8790841750250983E-3</v>
      </c>
      <c r="AL2404" s="11">
        <v>0.1025404630909843</v>
      </c>
      <c r="AM2404" s="15">
        <v>1.4501504336647038</v>
      </c>
      <c r="AN2404" s="14">
        <v>1.7320110039049538E-2</v>
      </c>
      <c r="AO2404" s="11">
        <v>1.8037153203181024E-2</v>
      </c>
      <c r="AP2404" s="15">
        <v>7.2202312779065275E-2</v>
      </c>
      <c r="AQ2404" s="14">
        <v>6.1375820562900765E-2</v>
      </c>
      <c r="AR2404" s="11">
        <v>2.7013545102254167E-2</v>
      </c>
      <c r="AS2404" s="11">
        <v>2.1349672174424766E-3</v>
      </c>
      <c r="AT2404" s="15">
        <v>1.4412780110138008</v>
      </c>
      <c r="AU2404" s="11">
        <v>0.45874756072009371</v>
      </c>
      <c r="AV2404" s="11">
        <v>-5.2688546995766958E-2</v>
      </c>
      <c r="AW2404" s="11">
        <v>-5.7335308719759E-3</v>
      </c>
      <c r="AX2404" s="11">
        <v>3.9480979508358181E-2</v>
      </c>
      <c r="AY2404" s="14">
        <v>9.0833517608851836E-4</v>
      </c>
      <c r="AZ2404" s="11">
        <v>-9.5546838930257519E-3</v>
      </c>
      <c r="BA2404" s="11">
        <v>0.62675037000343681</v>
      </c>
      <c r="BB2404" s="15">
        <v>2.1802447705312158</v>
      </c>
    </row>
    <row r="2405" spans="2:54" x14ac:dyDescent="0.2">
      <c r="B2405" s="1" t="s">
        <v>4891</v>
      </c>
      <c r="C2405" s="1" t="s">
        <v>18</v>
      </c>
      <c r="D2405" s="1" t="s">
        <v>4892</v>
      </c>
      <c r="E2405" s="1" t="s">
        <v>4893</v>
      </c>
      <c r="F2405" s="7" t="s">
        <v>4894</v>
      </c>
      <c r="G2405" s="11">
        <f t="shared" si="39"/>
        <v>0</v>
      </c>
      <c r="I2405" s="6"/>
      <c r="J2405" s="14">
        <v>0.10417374909519751</v>
      </c>
      <c r="K2405" s="15">
        <v>-0.51755731791186488</v>
      </c>
      <c r="L2405" s="14">
        <v>2.0307750162818473E-2</v>
      </c>
      <c r="M2405" s="11">
        <v>6.9792616431180966E-3</v>
      </c>
      <c r="N2405" s="11">
        <v>0.72417743709843763</v>
      </c>
      <c r="O2405" s="15">
        <v>1.4379357227047274</v>
      </c>
      <c r="P2405" s="14">
        <v>-2.4038360979316969E-3</v>
      </c>
      <c r="Q2405" s="11">
        <v>1.5729983866378514E-2</v>
      </c>
      <c r="R2405" s="11">
        <v>0.25295682092457311</v>
      </c>
      <c r="S2405" s="15">
        <v>1.4461821468930989</v>
      </c>
      <c r="T2405" s="14">
        <v>-3.3174641808847591E-2</v>
      </c>
      <c r="U2405" s="11">
        <v>5.8784475149654729E-2</v>
      </c>
      <c r="V2405" s="11">
        <v>0.19198424802843903</v>
      </c>
      <c r="W2405" s="15">
        <v>1.247525883422393</v>
      </c>
      <c r="X2405" s="14">
        <v>4.0072949154729448E-2</v>
      </c>
      <c r="Y2405" s="11">
        <v>0.10944843312156433</v>
      </c>
      <c r="Z2405" s="11">
        <v>2.2714550281507497</v>
      </c>
      <c r="AA2405" s="15">
        <v>1.9127050407840953</v>
      </c>
      <c r="AB2405" s="14">
        <v>6.2303492441905618E-2</v>
      </c>
      <c r="AC2405" s="11">
        <v>7.2692679002631239E-2</v>
      </c>
      <c r="AD2405" s="11">
        <v>2.3577012272253282E-3</v>
      </c>
      <c r="AE2405" s="15">
        <v>1.5719816642715447</v>
      </c>
      <c r="AF2405" s="14">
        <v>0.10434327239003781</v>
      </c>
      <c r="AG2405" s="11">
        <v>0.14020766536600851</v>
      </c>
      <c r="AH2405" s="11">
        <v>1.8611725823734528E-2</v>
      </c>
      <c r="AI2405" s="15">
        <v>0.52805967248510521</v>
      </c>
      <c r="AJ2405" s="14">
        <v>-1.8554716160232677E-2</v>
      </c>
      <c r="AK2405" s="11">
        <v>-6.8790841750250983E-3</v>
      </c>
      <c r="AL2405" s="11">
        <v>0.1025404630909843</v>
      </c>
      <c r="AM2405" s="15">
        <v>1.4501504336647038</v>
      </c>
      <c r="AN2405" s="14">
        <v>1.7320110039049538E-2</v>
      </c>
      <c r="AO2405" s="11">
        <v>1.8037153203181024E-2</v>
      </c>
      <c r="AP2405" s="15">
        <v>7.2202312779065275E-2</v>
      </c>
      <c r="AQ2405" s="14">
        <v>6.1375820562900765E-2</v>
      </c>
      <c r="AR2405" s="11">
        <v>2.7013545102254167E-2</v>
      </c>
      <c r="AS2405" s="11">
        <v>2.1349672174424766E-3</v>
      </c>
      <c r="AT2405" s="15">
        <v>1.4412780110138008</v>
      </c>
      <c r="AU2405" s="11">
        <v>-7.5584567638124517E-2</v>
      </c>
      <c r="AV2405" s="11">
        <v>-5.2688546995766958E-2</v>
      </c>
      <c r="AW2405" s="11">
        <v>-5.7335308719759E-3</v>
      </c>
      <c r="AX2405" s="11">
        <v>3.9480979508358181E-2</v>
      </c>
      <c r="AY2405" s="14">
        <v>9.0833517608851836E-4</v>
      </c>
      <c r="AZ2405" s="11">
        <v>-9.5546838930257519E-3</v>
      </c>
      <c r="BA2405" s="11">
        <v>-7.5814986326689753E-3</v>
      </c>
      <c r="BB2405" s="15">
        <v>2.1802447705312158</v>
      </c>
    </row>
    <row r="2406" spans="2:54" x14ac:dyDescent="0.2">
      <c r="B2406" s="1" t="s">
        <v>3465</v>
      </c>
      <c r="C2406" s="1" t="s">
        <v>18</v>
      </c>
      <c r="D2406" s="1" t="s">
        <v>3466</v>
      </c>
      <c r="E2406" s="1" t="s">
        <v>3467</v>
      </c>
      <c r="F2406" s="7" t="s">
        <v>3468</v>
      </c>
      <c r="G2406" s="11">
        <f t="shared" si="39"/>
        <v>0</v>
      </c>
      <c r="I2406" s="6"/>
      <c r="J2406" s="14">
        <v>-0.31140008761374971</v>
      </c>
      <c r="K2406" s="15">
        <v>0.46071214280559536</v>
      </c>
      <c r="L2406" s="14">
        <v>2.0307750162818473E-2</v>
      </c>
      <c r="M2406" s="11">
        <v>6.9792616431180966E-3</v>
      </c>
      <c r="N2406" s="11">
        <v>0.72417743709843763</v>
      </c>
      <c r="O2406" s="15">
        <v>1.4379357227047274</v>
      </c>
      <c r="P2406" s="14">
        <v>-2.4038360979316969E-3</v>
      </c>
      <c r="Q2406" s="11">
        <v>1.5729983866378514E-2</v>
      </c>
      <c r="R2406" s="11">
        <v>0.25295682092457311</v>
      </c>
      <c r="S2406" s="15">
        <v>1.4461821468930989</v>
      </c>
      <c r="T2406" s="14">
        <v>-3.3174641808847591E-2</v>
      </c>
      <c r="U2406" s="11">
        <v>5.8784475149654729E-2</v>
      </c>
      <c r="V2406" s="11">
        <v>0.19198424802843903</v>
      </c>
      <c r="W2406" s="15">
        <v>1.247525883422393</v>
      </c>
      <c r="X2406" s="14">
        <v>4.0072949154729448E-2</v>
      </c>
      <c r="Y2406" s="11">
        <v>0.10944843312156433</v>
      </c>
      <c r="Z2406" s="11">
        <v>2.2714550281507497</v>
      </c>
      <c r="AA2406" s="15">
        <v>1.9127050407840953</v>
      </c>
      <c r="AB2406" s="14">
        <v>6.2303492441905618E-2</v>
      </c>
      <c r="AC2406" s="11">
        <v>7.2692679002631239E-2</v>
      </c>
      <c r="AD2406" s="11">
        <v>2.3577012272253282E-3</v>
      </c>
      <c r="AE2406" s="15">
        <v>1.5719816642715447</v>
      </c>
      <c r="AF2406" s="14">
        <v>0.10434327239003781</v>
      </c>
      <c r="AG2406" s="11">
        <v>0.14020766536600851</v>
      </c>
      <c r="AH2406" s="11">
        <v>1.8611725823734528E-2</v>
      </c>
      <c r="AI2406" s="15">
        <v>0.52805967248510521</v>
      </c>
      <c r="AJ2406" s="14">
        <v>-1.8554716160232677E-2</v>
      </c>
      <c r="AK2406" s="11">
        <v>-6.8790841750250983E-3</v>
      </c>
      <c r="AL2406" s="11">
        <v>0.1025404630909843</v>
      </c>
      <c r="AM2406" s="15">
        <v>1.4501504336647038</v>
      </c>
      <c r="AN2406" s="14">
        <v>1.7320110039049538E-2</v>
      </c>
      <c r="AO2406" s="11">
        <v>1.8037153203181024E-2</v>
      </c>
      <c r="AP2406" s="15">
        <v>7.2202312779065275E-2</v>
      </c>
      <c r="AQ2406" s="14">
        <v>6.1375820562900765E-2</v>
      </c>
      <c r="AR2406" s="11">
        <v>2.7013545102254167E-2</v>
      </c>
      <c r="AS2406" s="11">
        <v>2.1349672174424766E-3</v>
      </c>
      <c r="AT2406" s="15">
        <v>1.4412780110138008</v>
      </c>
      <c r="AU2406" s="11">
        <v>-7.5584567638124517E-2</v>
      </c>
      <c r="AV2406" s="11">
        <v>-5.2688546995766958E-2</v>
      </c>
      <c r="AW2406" s="11">
        <v>-5.7335308719759E-3</v>
      </c>
      <c r="AX2406" s="11">
        <v>3.9480979508358181E-2</v>
      </c>
      <c r="AY2406" s="14">
        <v>9.0833517608851836E-4</v>
      </c>
      <c r="AZ2406" s="11">
        <v>-9.5546838930257519E-3</v>
      </c>
      <c r="BA2406" s="11">
        <v>-7.5814986326689753E-3</v>
      </c>
      <c r="BB2406" s="15">
        <v>2.1802447705312158</v>
      </c>
    </row>
    <row r="2407" spans="2:54" x14ac:dyDescent="0.2">
      <c r="B2407" s="1" t="s">
        <v>3457</v>
      </c>
      <c r="C2407" s="1" t="s">
        <v>18</v>
      </c>
      <c r="D2407" s="1" t="s">
        <v>3458</v>
      </c>
      <c r="E2407" s="1" t="s">
        <v>3459</v>
      </c>
      <c r="F2407" s="7" t="s">
        <v>3460</v>
      </c>
      <c r="G2407" s="11">
        <f t="shared" si="39"/>
        <v>0</v>
      </c>
      <c r="I2407" s="6"/>
      <c r="J2407" s="14">
        <v>-0.31140008761374971</v>
      </c>
      <c r="K2407" s="15">
        <v>3.0705209500179062E-2</v>
      </c>
      <c r="L2407" s="14">
        <v>2.0307750162818473E-2</v>
      </c>
      <c r="M2407" s="11">
        <v>6.9792616431180966E-3</v>
      </c>
      <c r="N2407" s="11">
        <v>0.72417743709843763</v>
      </c>
      <c r="O2407" s="15">
        <v>1.4379357227047274</v>
      </c>
      <c r="P2407" s="14">
        <v>-2.4038360979316969E-3</v>
      </c>
      <c r="Q2407" s="11">
        <v>1.5729983866378514E-2</v>
      </c>
      <c r="R2407" s="11">
        <v>0.25295682092457311</v>
      </c>
      <c r="S2407" s="15">
        <v>1.4461821468930989</v>
      </c>
      <c r="T2407" s="14">
        <v>-3.3174641808847591E-2</v>
      </c>
      <c r="U2407" s="11">
        <v>5.8784475149654729E-2</v>
      </c>
      <c r="V2407" s="11">
        <v>0.19198424802843903</v>
      </c>
      <c r="W2407" s="15">
        <v>1.247525883422393</v>
      </c>
      <c r="X2407" s="14">
        <v>4.0072949154729448E-2</v>
      </c>
      <c r="Y2407" s="11">
        <v>0.10944843312156433</v>
      </c>
      <c r="Z2407" s="11">
        <v>2.2714550281507497</v>
      </c>
      <c r="AA2407" s="15">
        <v>1.9127050407840953</v>
      </c>
      <c r="AB2407" s="14">
        <v>6.2303492441905618E-2</v>
      </c>
      <c r="AC2407" s="11">
        <v>7.2692679002631239E-2</v>
      </c>
      <c r="AD2407" s="11">
        <v>2.3577012272253282E-3</v>
      </c>
      <c r="AE2407" s="15">
        <v>1.5719816642715447</v>
      </c>
      <c r="AF2407" s="14">
        <v>0.10434327239003781</v>
      </c>
      <c r="AG2407" s="11">
        <v>0.14020766536600851</v>
      </c>
      <c r="AH2407" s="11">
        <v>1.8611725823734528E-2</v>
      </c>
      <c r="AI2407" s="15">
        <v>0.52805967248510521</v>
      </c>
      <c r="AJ2407" s="14">
        <v>-1.8554716160232677E-2</v>
      </c>
      <c r="AK2407" s="11">
        <v>-6.8790841750250983E-3</v>
      </c>
      <c r="AL2407" s="11">
        <v>0.1025404630909843</v>
      </c>
      <c r="AM2407" s="15">
        <v>1.4501504336647038</v>
      </c>
      <c r="AN2407" s="14">
        <v>1.7320110039049538E-2</v>
      </c>
      <c r="AO2407" s="11">
        <v>1.8037153203181024E-2</v>
      </c>
      <c r="AP2407" s="15">
        <v>7.2202312779065275E-2</v>
      </c>
      <c r="AQ2407" s="14">
        <v>6.1375820562900765E-2</v>
      </c>
      <c r="AR2407" s="11">
        <v>2.7013545102254167E-2</v>
      </c>
      <c r="AS2407" s="11">
        <v>2.1349672174424766E-3</v>
      </c>
      <c r="AT2407" s="15">
        <v>1.4412780110138008</v>
      </c>
      <c r="AU2407" s="11">
        <v>-7.5584567638124517E-2</v>
      </c>
      <c r="AV2407" s="11">
        <v>-5.2688546995766958E-2</v>
      </c>
      <c r="AW2407" s="11">
        <v>-5.7335308719759E-3</v>
      </c>
      <c r="AX2407" s="11">
        <v>3.9480979508358181E-2</v>
      </c>
      <c r="AY2407" s="14">
        <v>9.0833517608851836E-4</v>
      </c>
      <c r="AZ2407" s="11">
        <v>-9.5546838930257519E-3</v>
      </c>
      <c r="BA2407" s="11">
        <v>-7.5814986326689753E-3</v>
      </c>
      <c r="BB2407" s="15">
        <v>2.1802447705312158</v>
      </c>
    </row>
    <row r="2408" spans="2:54" x14ac:dyDescent="0.2">
      <c r="B2408" s="1" t="s">
        <v>3500</v>
      </c>
      <c r="C2408" s="1" t="s">
        <v>18</v>
      </c>
      <c r="D2408" s="1" t="s">
        <v>3501</v>
      </c>
      <c r="E2408" s="1" t="s">
        <v>3502</v>
      </c>
      <c r="F2408" s="7" t="s">
        <v>3503</v>
      </c>
      <c r="G2408" s="11">
        <f t="shared" si="39"/>
        <v>0</v>
      </c>
      <c r="I2408" s="6"/>
      <c r="J2408" s="14">
        <v>-0.87920659999791118</v>
      </c>
      <c r="K2408" s="15">
        <v>-0.24778689130674136</v>
      </c>
      <c r="L2408" s="14">
        <v>2.0307750162818473E-2</v>
      </c>
      <c r="M2408" s="11">
        <v>6.9792616431180966E-3</v>
      </c>
      <c r="N2408" s="11">
        <v>0.72417743709843763</v>
      </c>
      <c r="O2408" s="15">
        <v>1.4379357227047274</v>
      </c>
      <c r="P2408" s="14">
        <v>-2.4038360979316969E-3</v>
      </c>
      <c r="Q2408" s="11">
        <v>1.5729983866378514E-2</v>
      </c>
      <c r="R2408" s="11">
        <v>0.25295682092457311</v>
      </c>
      <c r="S2408" s="15">
        <v>1.4461821468930989</v>
      </c>
      <c r="T2408" s="14">
        <v>-3.3174641808847591E-2</v>
      </c>
      <c r="U2408" s="11">
        <v>5.8784475149654729E-2</v>
      </c>
      <c r="V2408" s="11">
        <v>0.19198424802843903</v>
      </c>
      <c r="W2408" s="15">
        <v>1.247525883422393</v>
      </c>
      <c r="X2408" s="14">
        <v>4.0072949154729448E-2</v>
      </c>
      <c r="Y2408" s="11">
        <v>0.10944843312156433</v>
      </c>
      <c r="Z2408" s="11">
        <v>2.2714550281507497</v>
      </c>
      <c r="AA2408" s="15">
        <v>1.9127050407840953</v>
      </c>
      <c r="AB2408" s="14">
        <v>6.2303492441905618E-2</v>
      </c>
      <c r="AC2408" s="11">
        <v>7.2692679002631239E-2</v>
      </c>
      <c r="AD2408" s="11">
        <v>2.3577012272253282E-3</v>
      </c>
      <c r="AE2408" s="15">
        <v>1.5719816642715447</v>
      </c>
      <c r="AF2408" s="14">
        <v>0.10434327239003781</v>
      </c>
      <c r="AG2408" s="11">
        <v>0.14020766536600851</v>
      </c>
      <c r="AH2408" s="11">
        <v>1.8611725823734528E-2</v>
      </c>
      <c r="AI2408" s="15">
        <v>0.52805967248510521</v>
      </c>
      <c r="AJ2408" s="14">
        <v>-1.8554716160232677E-2</v>
      </c>
      <c r="AK2408" s="11">
        <v>-6.8790841750250983E-3</v>
      </c>
      <c r="AL2408" s="11">
        <v>0.1025404630909843</v>
      </c>
      <c r="AM2408" s="15">
        <v>1.4501504336647038</v>
      </c>
      <c r="AN2408" s="14">
        <v>1.7320110039049538E-2</v>
      </c>
      <c r="AO2408" s="11">
        <v>1.8037153203181024E-2</v>
      </c>
      <c r="AP2408" s="15">
        <v>7.2202312779065275E-2</v>
      </c>
      <c r="AQ2408" s="14">
        <v>6.1375820562900765E-2</v>
      </c>
      <c r="AR2408" s="11">
        <v>2.7013545102254167E-2</v>
      </c>
      <c r="AS2408" s="11">
        <v>2.1349672174424766E-3</v>
      </c>
      <c r="AT2408" s="15">
        <v>1.4412780110138008</v>
      </c>
      <c r="AU2408" s="11">
        <v>-7.5584567638124517E-2</v>
      </c>
      <c r="AV2408" s="11">
        <v>-5.2688546995766958E-2</v>
      </c>
      <c r="AW2408" s="11">
        <v>-5.7335308719759E-3</v>
      </c>
      <c r="AX2408" s="11">
        <v>3.9480979508358181E-2</v>
      </c>
      <c r="AY2408" s="14">
        <v>9.0833517608851836E-4</v>
      </c>
      <c r="AZ2408" s="11">
        <v>-9.5546838930257519E-3</v>
      </c>
      <c r="BA2408" s="11">
        <v>-7.5814986326689753E-3</v>
      </c>
      <c r="BB2408" s="15">
        <v>2.1802447705312158</v>
      </c>
    </row>
    <row r="2409" spans="2:54" x14ac:dyDescent="0.2">
      <c r="B2409" s="1" t="s">
        <v>6600</v>
      </c>
      <c r="C2409" s="1" t="s">
        <v>18</v>
      </c>
      <c r="D2409" s="1" t="s">
        <v>6601</v>
      </c>
      <c r="E2409" s="1" t="s">
        <v>6602</v>
      </c>
      <c r="F2409" s="7" t="s">
        <v>6603</v>
      </c>
      <c r="G2409" s="11">
        <f t="shared" si="39"/>
        <v>0</v>
      </c>
      <c r="I2409" s="6"/>
      <c r="J2409" s="14">
        <v>0.71684104578510766</v>
      </c>
      <c r="K2409" s="15">
        <v>3.0705209500179062E-2</v>
      </c>
      <c r="L2409" s="14">
        <v>2.0307750162818473E-2</v>
      </c>
      <c r="M2409" s="11">
        <v>6.9792616431180966E-3</v>
      </c>
      <c r="N2409" s="11">
        <v>0.72417743709843763</v>
      </c>
      <c r="O2409" s="15">
        <v>1.4379357227047274</v>
      </c>
      <c r="P2409" s="14">
        <v>-2.4038360979316969E-3</v>
      </c>
      <c r="Q2409" s="11">
        <v>1.5729983866378514E-2</v>
      </c>
      <c r="R2409" s="11">
        <v>0.25295682092457311</v>
      </c>
      <c r="S2409" s="15">
        <v>1.4461821468930989</v>
      </c>
      <c r="T2409" s="14">
        <v>-3.3174641808847591E-2</v>
      </c>
      <c r="U2409" s="11">
        <v>5.8784475149654729E-2</v>
      </c>
      <c r="V2409" s="11">
        <v>0.19198424802843903</v>
      </c>
      <c r="W2409" s="15">
        <v>1.247525883422393</v>
      </c>
      <c r="X2409" s="14">
        <v>4.0072949154729448E-2</v>
      </c>
      <c r="Y2409" s="11">
        <v>0.10944843312156433</v>
      </c>
      <c r="Z2409" s="11">
        <v>2.2714550281507497</v>
      </c>
      <c r="AA2409" s="15">
        <v>1.9127050407840953</v>
      </c>
      <c r="AB2409" s="14">
        <v>6.2303492441905618E-2</v>
      </c>
      <c r="AC2409" s="11">
        <v>7.2692679002631239E-2</v>
      </c>
      <c r="AD2409" s="11">
        <v>2.3577012272253282E-3</v>
      </c>
      <c r="AE2409" s="15">
        <v>1.5719816642715447</v>
      </c>
      <c r="AF2409" s="14">
        <v>0.10434327239003781</v>
      </c>
      <c r="AG2409" s="11">
        <v>0.14020766536600851</v>
      </c>
      <c r="AH2409" s="11">
        <v>1.8611725823734528E-2</v>
      </c>
      <c r="AI2409" s="15">
        <v>0.52805967248510521</v>
      </c>
      <c r="AJ2409" s="14">
        <v>-1.8554716160232677E-2</v>
      </c>
      <c r="AK2409" s="11">
        <v>-6.8790841750250983E-3</v>
      </c>
      <c r="AL2409" s="11">
        <v>0.1025404630909843</v>
      </c>
      <c r="AM2409" s="15">
        <v>1.4501504336647038</v>
      </c>
      <c r="AN2409" s="14">
        <v>1.7320110039049538E-2</v>
      </c>
      <c r="AO2409" s="11">
        <v>1.8037153203181024E-2</v>
      </c>
      <c r="AP2409" s="15">
        <v>7.2202312779065275E-2</v>
      </c>
      <c r="AQ2409" s="14">
        <v>6.1375820562900765E-2</v>
      </c>
      <c r="AR2409" s="11">
        <v>2.7013545102254167E-2</v>
      </c>
      <c r="AS2409" s="11">
        <v>2.1349672174424766E-3</v>
      </c>
      <c r="AT2409" s="15">
        <v>1.4412780110138008</v>
      </c>
      <c r="AU2409" s="11">
        <v>-7.5584567638124517E-2</v>
      </c>
      <c r="AV2409" s="11">
        <v>-5.2688546995766958E-2</v>
      </c>
      <c r="AW2409" s="11">
        <v>-5.7335308719759E-3</v>
      </c>
      <c r="AX2409" s="11">
        <v>3.9480979508358181E-2</v>
      </c>
      <c r="AY2409" s="14">
        <v>9.0833517608851836E-4</v>
      </c>
      <c r="AZ2409" s="11">
        <v>-9.5546838930257519E-3</v>
      </c>
      <c r="BA2409" s="11">
        <v>-7.5814986326689753E-3</v>
      </c>
      <c r="BB2409" s="15">
        <v>2.1802447705312158</v>
      </c>
    </row>
    <row r="2410" spans="2:54" x14ac:dyDescent="0.2">
      <c r="B2410" s="1" t="s">
        <v>6503</v>
      </c>
      <c r="C2410" s="1" t="s">
        <v>18</v>
      </c>
      <c r="D2410" s="1" t="s">
        <v>6504</v>
      </c>
      <c r="E2410" s="1" t="s">
        <v>6505</v>
      </c>
      <c r="F2410" s="7" t="s">
        <v>6506</v>
      </c>
      <c r="G2410" s="11">
        <f t="shared" si="39"/>
        <v>0</v>
      </c>
      <c r="I2410" s="6"/>
      <c r="J2410" s="14">
        <v>-0.66880338622099478</v>
      </c>
      <c r="K2410" s="15">
        <v>-0.28738638041975573</v>
      </c>
      <c r="L2410" s="14">
        <v>2.0307750162818473E-2</v>
      </c>
      <c r="M2410" s="11">
        <v>6.9792616431180966E-3</v>
      </c>
      <c r="N2410" s="11">
        <v>0.72417743709843763</v>
      </c>
      <c r="O2410" s="15">
        <v>1.4379357227047274</v>
      </c>
      <c r="P2410" s="14">
        <v>-2.4038360979316969E-3</v>
      </c>
      <c r="Q2410" s="11">
        <v>1.5729983866378514E-2</v>
      </c>
      <c r="R2410" s="11">
        <v>0.25295682092457311</v>
      </c>
      <c r="S2410" s="15">
        <v>1.4461821468930989</v>
      </c>
      <c r="T2410" s="14">
        <v>-3.3174641808847591E-2</v>
      </c>
      <c r="U2410" s="11">
        <v>5.8784475149654729E-2</v>
      </c>
      <c r="V2410" s="11">
        <v>0.19198424802843903</v>
      </c>
      <c r="W2410" s="15">
        <v>1.247525883422393</v>
      </c>
      <c r="X2410" s="14">
        <v>4.0072949154729448E-2</v>
      </c>
      <c r="Y2410" s="11">
        <v>0.10944843312156433</v>
      </c>
      <c r="Z2410" s="11">
        <v>2.2714550281507497</v>
      </c>
      <c r="AA2410" s="15">
        <v>1.9127050407840953</v>
      </c>
      <c r="AB2410" s="14">
        <v>6.2303492441905618E-2</v>
      </c>
      <c r="AC2410" s="11">
        <v>7.2692679002631239E-2</v>
      </c>
      <c r="AD2410" s="11">
        <v>2.3577012272253282E-3</v>
      </c>
      <c r="AE2410" s="15">
        <v>1.5719816642715447</v>
      </c>
      <c r="AF2410" s="14">
        <v>-4.1579028217118303E-3</v>
      </c>
      <c r="AG2410" s="11">
        <v>0.14020766536600851</v>
      </c>
      <c r="AH2410" s="11">
        <v>1.8611725823734528E-2</v>
      </c>
      <c r="AI2410" s="15">
        <v>0.52805967248510521</v>
      </c>
      <c r="AJ2410" s="14">
        <v>-1.8554716160232677E-2</v>
      </c>
      <c r="AK2410" s="11">
        <v>-6.8790841750250983E-3</v>
      </c>
      <c r="AL2410" s="11">
        <v>0.1025404630909843</v>
      </c>
      <c r="AM2410" s="15">
        <v>1.4501504336647038</v>
      </c>
      <c r="AN2410" s="14">
        <v>1.7320110039049538E-2</v>
      </c>
      <c r="AO2410" s="11">
        <v>1.8037153203181024E-2</v>
      </c>
      <c r="AP2410" s="15">
        <v>7.2202312779065275E-2</v>
      </c>
      <c r="AQ2410" s="14">
        <v>6.1375820562900765E-2</v>
      </c>
      <c r="AR2410" s="11">
        <v>2.7013545102254167E-2</v>
      </c>
      <c r="AS2410" s="11">
        <v>2.1349672174424766E-3</v>
      </c>
      <c r="AT2410" s="15">
        <v>1.4412780110138008</v>
      </c>
      <c r="AU2410" s="11">
        <v>-7.5584567638124517E-2</v>
      </c>
      <c r="AV2410" s="11">
        <v>-5.2688546995766958E-2</v>
      </c>
      <c r="AW2410" s="11">
        <v>-5.7335308719759E-3</v>
      </c>
      <c r="AX2410" s="11">
        <v>3.9480979508358181E-2</v>
      </c>
      <c r="AY2410" s="14">
        <v>9.0833517608851836E-4</v>
      </c>
      <c r="AZ2410" s="11">
        <v>-9.5546838930257519E-3</v>
      </c>
      <c r="BA2410" s="11">
        <v>-7.5814986326689753E-3</v>
      </c>
      <c r="BB2410" s="15">
        <v>2.1802447705312158</v>
      </c>
    </row>
    <row r="2411" spans="2:54" x14ac:dyDescent="0.2">
      <c r="B2411" s="1" t="s">
        <v>3038</v>
      </c>
      <c r="C2411" s="1" t="s">
        <v>18</v>
      </c>
      <c r="D2411" s="1" t="s">
        <v>3039</v>
      </c>
      <c r="E2411" s="1" t="s">
        <v>3040</v>
      </c>
      <c r="F2411" s="7" t="s">
        <v>3041</v>
      </c>
      <c r="G2411" s="11">
        <f t="shared" si="39"/>
        <v>0</v>
      </c>
      <c r="I2411" s="6"/>
      <c r="J2411" s="14">
        <v>4.6921414926294459E-2</v>
      </c>
      <c r="K2411" s="15">
        <v>-6.3473083374758585E-2</v>
      </c>
      <c r="L2411" s="14">
        <v>2.0307750162818473E-2</v>
      </c>
      <c r="M2411" s="11">
        <v>6.9792616431180966E-3</v>
      </c>
      <c r="N2411" s="11">
        <v>0.72417743709843763</v>
      </c>
      <c r="O2411" s="15">
        <v>1.4379357227047274</v>
      </c>
      <c r="P2411" s="14">
        <v>-2.4038360979316969E-3</v>
      </c>
      <c r="Q2411" s="11">
        <v>1.5729983866378514E-2</v>
      </c>
      <c r="R2411" s="11">
        <v>0.25295682092457311</v>
      </c>
      <c r="S2411" s="15">
        <v>1.4461821468930989</v>
      </c>
      <c r="T2411" s="14">
        <v>-3.3174641808847591E-2</v>
      </c>
      <c r="U2411" s="11">
        <v>5.8784475149654729E-2</v>
      </c>
      <c r="V2411" s="11">
        <v>0.19198424802843903</v>
      </c>
      <c r="W2411" s="15">
        <v>1.247525883422393</v>
      </c>
      <c r="X2411" s="14">
        <v>4.0072949154729448E-2</v>
      </c>
      <c r="Y2411" s="11">
        <v>0.10944843312156433</v>
      </c>
      <c r="Z2411" s="11">
        <v>2.2714550281507497</v>
      </c>
      <c r="AA2411" s="15">
        <v>1.9127050407840953</v>
      </c>
      <c r="AB2411" s="14">
        <v>6.2303492441905618E-2</v>
      </c>
      <c r="AC2411" s="11">
        <v>7.2692679002631239E-2</v>
      </c>
      <c r="AD2411" s="11">
        <v>2.3577012272253282E-3</v>
      </c>
      <c r="AE2411" s="15">
        <v>1.5719816642715447</v>
      </c>
      <c r="AF2411" s="14">
        <v>0.10434327239003781</v>
      </c>
      <c r="AG2411" s="11">
        <v>0.14020766536600851</v>
      </c>
      <c r="AH2411" s="11">
        <v>1.8611725823734528E-2</v>
      </c>
      <c r="AI2411" s="15">
        <v>0.52805967248510521</v>
      </c>
      <c r="AJ2411" s="14">
        <v>0.25989381868995987</v>
      </c>
      <c r="AK2411" s="11">
        <v>-6.8790841750250983E-3</v>
      </c>
      <c r="AL2411" s="11">
        <v>0.1025404630909843</v>
      </c>
      <c r="AM2411" s="15">
        <v>1.4501504336647038</v>
      </c>
      <c r="AN2411" s="14">
        <v>1.7320110039049538E-2</v>
      </c>
      <c r="AO2411" s="11">
        <v>1.8037153203181024E-2</v>
      </c>
      <c r="AP2411" s="15">
        <v>7.2202312779065275E-2</v>
      </c>
      <c r="AQ2411" s="14">
        <v>6.1375820562900765E-2</v>
      </c>
      <c r="AR2411" s="11">
        <v>2.7013545102254167E-2</v>
      </c>
      <c r="AS2411" s="11">
        <v>2.1349672174424766E-3</v>
      </c>
      <c r="AT2411" s="15">
        <v>1.4412780110138008</v>
      </c>
      <c r="AU2411" s="11">
        <v>-7.5584567638124517E-2</v>
      </c>
      <c r="AV2411" s="11">
        <v>-5.2688546995766958E-2</v>
      </c>
      <c r="AW2411" s="11">
        <v>-5.7335308719759E-3</v>
      </c>
      <c r="AX2411" s="11">
        <v>3.9480979508358181E-2</v>
      </c>
      <c r="AY2411" s="14">
        <v>9.0833517608851836E-4</v>
      </c>
      <c r="AZ2411" s="11">
        <v>-9.5546838930257519E-3</v>
      </c>
      <c r="BA2411" s="11">
        <v>-7.5814986326689753E-3</v>
      </c>
      <c r="BB2411" s="15">
        <v>2.1802447705312158</v>
      </c>
    </row>
    <row r="2412" spans="2:54" x14ac:dyDescent="0.2">
      <c r="B2412" s="1" t="s">
        <v>3740</v>
      </c>
      <c r="C2412" s="1" t="s">
        <v>18</v>
      </c>
      <c r="D2412" s="1" t="s">
        <v>3741</v>
      </c>
      <c r="E2412" s="1" t="s">
        <v>3742</v>
      </c>
      <c r="F2412" s="7" t="s">
        <v>3743</v>
      </c>
      <c r="G2412" s="11">
        <f t="shared" si="39"/>
        <v>0</v>
      </c>
      <c r="I2412" s="6"/>
      <c r="J2412" s="14">
        <v>-0.11143585381881944</v>
      </c>
      <c r="K2412" s="15">
        <v>0.54177808489056845</v>
      </c>
      <c r="L2412" s="14">
        <v>2.0307750162818473E-2</v>
      </c>
      <c r="M2412" s="11">
        <v>6.9792616431180966E-3</v>
      </c>
      <c r="N2412" s="11">
        <v>0.72417743709843763</v>
      </c>
      <c r="O2412" s="15">
        <v>1.4379357227047274</v>
      </c>
      <c r="P2412" s="14">
        <v>-2.4038360979316969E-3</v>
      </c>
      <c r="Q2412" s="11">
        <v>1.5729983866378514E-2</v>
      </c>
      <c r="R2412" s="11">
        <v>0.25295682092457311</v>
      </c>
      <c r="S2412" s="15">
        <v>1.4461821468930989</v>
      </c>
      <c r="T2412" s="14">
        <v>-3.3174641808847591E-2</v>
      </c>
      <c r="U2412" s="11">
        <v>5.8784475149654729E-2</v>
      </c>
      <c r="V2412" s="11">
        <v>0.19198424802843903</v>
      </c>
      <c r="W2412" s="15">
        <v>1.247525883422393</v>
      </c>
      <c r="X2412" s="14">
        <v>4.0072949154729448E-2</v>
      </c>
      <c r="Y2412" s="11">
        <v>0.10944843312156433</v>
      </c>
      <c r="Z2412" s="11">
        <v>2.2714550281507497</v>
      </c>
      <c r="AA2412" s="15">
        <v>1.9127050407840953</v>
      </c>
      <c r="AB2412" s="14">
        <v>6.2303492441905618E-2</v>
      </c>
      <c r="AC2412" s="11">
        <v>7.2692679002631239E-2</v>
      </c>
      <c r="AD2412" s="11">
        <v>2.3577012272253282E-3</v>
      </c>
      <c r="AE2412" s="15">
        <v>1.5719816642715447</v>
      </c>
      <c r="AF2412" s="14">
        <v>0.10434327239003781</v>
      </c>
      <c r="AG2412" s="11">
        <v>0.14020766536600851</v>
      </c>
      <c r="AH2412" s="11">
        <v>1.8611725823734528E-2</v>
      </c>
      <c r="AI2412" s="15">
        <v>0.52805967248510521</v>
      </c>
      <c r="AJ2412" s="14">
        <v>0.25989381868995987</v>
      </c>
      <c r="AK2412" s="11">
        <v>-6.8790841750250983E-3</v>
      </c>
      <c r="AL2412" s="11">
        <v>0.1025404630909843</v>
      </c>
      <c r="AM2412" s="15">
        <v>1.4501504336647038</v>
      </c>
      <c r="AN2412" s="14">
        <v>1.7320110039049538E-2</v>
      </c>
      <c r="AO2412" s="11">
        <v>1.8037153203181024E-2</v>
      </c>
      <c r="AP2412" s="15">
        <v>7.2202312779065275E-2</v>
      </c>
      <c r="AQ2412" s="14">
        <v>6.1375820562900765E-2</v>
      </c>
      <c r="AR2412" s="11">
        <v>2.7013545102254167E-2</v>
      </c>
      <c r="AS2412" s="11">
        <v>2.1349672174424766E-3</v>
      </c>
      <c r="AT2412" s="15">
        <v>1.4412780110138008</v>
      </c>
      <c r="AU2412" s="11">
        <v>-7.5584567638124517E-2</v>
      </c>
      <c r="AV2412" s="11">
        <v>-5.2688546995766958E-2</v>
      </c>
      <c r="AW2412" s="11">
        <v>-5.7335308719759E-3</v>
      </c>
      <c r="AX2412" s="11">
        <v>3.9480979508358181E-2</v>
      </c>
      <c r="AY2412" s="14">
        <v>9.0833517608851836E-4</v>
      </c>
      <c r="AZ2412" s="11">
        <v>-9.5546838930257519E-3</v>
      </c>
      <c r="BA2412" s="11">
        <v>-7.5814986326689753E-3</v>
      </c>
      <c r="BB2412" s="15">
        <v>2.1802447705312158</v>
      </c>
    </row>
    <row r="2413" spans="2:54" x14ac:dyDescent="0.2">
      <c r="B2413" s="1" t="s">
        <v>4958</v>
      </c>
      <c r="C2413" s="1" t="s">
        <v>18</v>
      </c>
      <c r="D2413" s="1" t="s">
        <v>4959</v>
      </c>
      <c r="E2413" s="1" t="s">
        <v>4960</v>
      </c>
      <c r="F2413" s="7" t="s">
        <v>4961</v>
      </c>
      <c r="G2413" s="11">
        <f t="shared" si="39"/>
        <v>0</v>
      </c>
      <c r="I2413" s="6"/>
      <c r="J2413" s="14">
        <v>0.30119489497544422</v>
      </c>
      <c r="K2413" s="15">
        <v>3.0705209500179062E-2</v>
      </c>
      <c r="L2413" s="14">
        <v>2.0307750162818473E-2</v>
      </c>
      <c r="M2413" s="11">
        <v>6.9792616431180966E-3</v>
      </c>
      <c r="N2413" s="11">
        <v>0.72417743709843763</v>
      </c>
      <c r="O2413" s="15">
        <v>1.4379357227047274</v>
      </c>
      <c r="P2413" s="14">
        <v>-2.4038360979316969E-3</v>
      </c>
      <c r="Q2413" s="11">
        <v>1.5729983866378514E-2</v>
      </c>
      <c r="R2413" s="11">
        <v>0.25295682092457311</v>
      </c>
      <c r="S2413" s="15">
        <v>1.4461821468930989</v>
      </c>
      <c r="T2413" s="14">
        <v>-3.3174641808847591E-2</v>
      </c>
      <c r="U2413" s="11">
        <v>5.8784475149654729E-2</v>
      </c>
      <c r="V2413" s="11">
        <v>0.19198424802843903</v>
      </c>
      <c r="W2413" s="15">
        <v>1.247525883422393</v>
      </c>
      <c r="X2413" s="14">
        <v>4.0072949154729448E-2</v>
      </c>
      <c r="Y2413" s="11">
        <v>0.10944843312156433</v>
      </c>
      <c r="Z2413" s="11">
        <v>2.2714550281507497</v>
      </c>
      <c r="AA2413" s="15">
        <v>1.9127050407840953</v>
      </c>
      <c r="AB2413" s="14">
        <v>6.2303492441905618E-2</v>
      </c>
      <c r="AC2413" s="11">
        <v>7.2692679002631239E-2</v>
      </c>
      <c r="AD2413" s="11">
        <v>2.3577012272253282E-3</v>
      </c>
      <c r="AE2413" s="15">
        <v>1.5719816642715447</v>
      </c>
      <c r="AF2413" s="14">
        <v>0.4198542367718997</v>
      </c>
      <c r="AG2413" s="11">
        <v>0.14020766536600851</v>
      </c>
      <c r="AH2413" s="11">
        <v>1.8611725823734528E-2</v>
      </c>
      <c r="AI2413" s="15">
        <v>0.52805967248510521</v>
      </c>
      <c r="AJ2413" s="14">
        <v>-1.8554716160232677E-2</v>
      </c>
      <c r="AK2413" s="11">
        <v>-6.8790841750250983E-3</v>
      </c>
      <c r="AL2413" s="11">
        <v>0.1025404630909843</v>
      </c>
      <c r="AM2413" s="15">
        <v>1.4501504336647038</v>
      </c>
      <c r="AN2413" s="14">
        <v>1.7320110039049538E-2</v>
      </c>
      <c r="AO2413" s="11">
        <v>1.8037153203181024E-2</v>
      </c>
      <c r="AP2413" s="15">
        <v>7.2202312779065275E-2</v>
      </c>
      <c r="AQ2413" s="14">
        <v>6.1375820562900765E-2</v>
      </c>
      <c r="AR2413" s="11">
        <v>2.7013545102254167E-2</v>
      </c>
      <c r="AS2413" s="11">
        <v>2.1349672174424766E-3</v>
      </c>
      <c r="AT2413" s="15">
        <v>1.4412780110138008</v>
      </c>
      <c r="AU2413" s="11">
        <v>-7.5584567638124517E-2</v>
      </c>
      <c r="AV2413" s="11">
        <v>-5.2688546995766958E-2</v>
      </c>
      <c r="AW2413" s="11">
        <v>-5.7335308719759E-3</v>
      </c>
      <c r="AX2413" s="11">
        <v>3.9480979508358181E-2</v>
      </c>
      <c r="AY2413" s="14">
        <v>9.0833517608851836E-4</v>
      </c>
      <c r="AZ2413" s="11">
        <v>-9.5546838930257519E-3</v>
      </c>
      <c r="BA2413" s="11">
        <v>1.3597316343433177</v>
      </c>
      <c r="BB2413" s="15">
        <v>2.1802447705312158</v>
      </c>
    </row>
    <row r="2414" spans="2:54" x14ac:dyDescent="0.2">
      <c r="B2414" s="1" t="s">
        <v>3105</v>
      </c>
      <c r="C2414" s="1" t="s">
        <v>3106</v>
      </c>
      <c r="D2414" s="1" t="s">
        <v>3107</v>
      </c>
      <c r="E2414" s="1" t="s">
        <v>3106</v>
      </c>
      <c r="F2414" s="7" t="s">
        <v>3108</v>
      </c>
      <c r="G2414" s="11">
        <f t="shared" si="39"/>
        <v>0</v>
      </c>
      <c r="I2414" s="6"/>
      <c r="J2414" s="14">
        <v>-0.31962655373566334</v>
      </c>
      <c r="K2414" s="15">
        <v>0.52581671137829511</v>
      </c>
      <c r="L2414" s="14">
        <v>2.0307750162818473E-2</v>
      </c>
      <c r="M2414" s="11">
        <v>6.9792616431180966E-3</v>
      </c>
      <c r="N2414" s="11">
        <v>0.72417743709843763</v>
      </c>
      <c r="O2414" s="15">
        <v>1.4379357227047274</v>
      </c>
      <c r="P2414" s="14">
        <v>-2.4038360979316969E-3</v>
      </c>
      <c r="Q2414" s="11">
        <v>1.5729983866378514E-2</v>
      </c>
      <c r="R2414" s="11">
        <v>0.25295682092457311</v>
      </c>
      <c r="S2414" s="15">
        <v>1.4461821468930989</v>
      </c>
      <c r="T2414" s="14">
        <v>-3.3174641808847591E-2</v>
      </c>
      <c r="U2414" s="11">
        <v>5.8784475149654729E-2</v>
      </c>
      <c r="V2414" s="11">
        <v>0.19198424802843903</v>
      </c>
      <c r="W2414" s="15">
        <v>1.247525883422393</v>
      </c>
      <c r="X2414" s="14">
        <v>4.0072949154729448E-2</v>
      </c>
      <c r="Y2414" s="11">
        <v>0.10944843312156433</v>
      </c>
      <c r="Z2414" s="11">
        <v>2.2714550281507497</v>
      </c>
      <c r="AA2414" s="15">
        <v>1.9127050407840953</v>
      </c>
      <c r="AB2414" s="14">
        <v>6.2303492441905618E-2</v>
      </c>
      <c r="AC2414" s="11">
        <v>7.2692679002631239E-2</v>
      </c>
      <c r="AD2414" s="11">
        <v>2.3577012272253282E-3</v>
      </c>
      <c r="AE2414" s="15">
        <v>1.5719816642715447</v>
      </c>
      <c r="AF2414" s="14">
        <v>0.4198542367718997</v>
      </c>
      <c r="AG2414" s="11">
        <v>0.14020766536600851</v>
      </c>
      <c r="AH2414" s="11">
        <v>1.8611725823734528E-2</v>
      </c>
      <c r="AI2414" s="15">
        <v>0.52805967248510521</v>
      </c>
      <c r="AJ2414" s="14">
        <v>-1.8554716160232677E-2</v>
      </c>
      <c r="AK2414" s="11">
        <v>-6.8790841750250983E-3</v>
      </c>
      <c r="AL2414" s="11">
        <v>0.1025404630909843</v>
      </c>
      <c r="AM2414" s="15">
        <v>1.4501504336647038</v>
      </c>
      <c r="AN2414" s="14">
        <v>1.7320110039049538E-2</v>
      </c>
      <c r="AO2414" s="11">
        <v>1.8037153203181024E-2</v>
      </c>
      <c r="AP2414" s="15">
        <v>7.2202312779065275E-2</v>
      </c>
      <c r="AQ2414" s="14">
        <v>6.1375820562900765E-2</v>
      </c>
      <c r="AR2414" s="11">
        <v>2.7013545102254167E-2</v>
      </c>
      <c r="AS2414" s="11">
        <v>2.1349672174424766E-3</v>
      </c>
      <c r="AT2414" s="15">
        <v>1.4412780110138008</v>
      </c>
      <c r="AU2414" s="11">
        <v>-7.5584567638124517E-2</v>
      </c>
      <c r="AV2414" s="11">
        <v>-5.2688546995766958E-2</v>
      </c>
      <c r="AW2414" s="11">
        <v>-5.7335308719759E-3</v>
      </c>
      <c r="AX2414" s="11">
        <v>3.9480979508358181E-2</v>
      </c>
      <c r="AY2414" s="14">
        <v>9.0833517608851836E-4</v>
      </c>
      <c r="AZ2414" s="11">
        <v>-9.5546838930257519E-3</v>
      </c>
      <c r="BA2414" s="11">
        <v>-7.5814986326689753E-3</v>
      </c>
      <c r="BB2414" s="15">
        <v>2.1802447705312158</v>
      </c>
    </row>
    <row r="2415" spans="2:54" x14ac:dyDescent="0.2">
      <c r="B2415" s="1" t="s">
        <v>3410</v>
      </c>
      <c r="C2415" s="1" t="s">
        <v>3411</v>
      </c>
      <c r="D2415" s="1" t="s">
        <v>3412</v>
      </c>
      <c r="E2415" s="1" t="s">
        <v>3411</v>
      </c>
      <c r="F2415" s="7" t="s">
        <v>3413</v>
      </c>
      <c r="G2415" s="11">
        <f t="shared" si="39"/>
        <v>0</v>
      </c>
      <c r="I2415" s="6"/>
      <c r="J2415" s="14">
        <v>-0.28864205537418197</v>
      </c>
      <c r="K2415" s="15">
        <v>-6.3473083374758585E-2</v>
      </c>
      <c r="L2415" s="14">
        <v>2.0307750162818473E-2</v>
      </c>
      <c r="M2415" s="11">
        <v>6.9792616431180966E-3</v>
      </c>
      <c r="N2415" s="11">
        <v>0.72417743709843763</v>
      </c>
      <c r="O2415" s="15">
        <v>1.4379357227047274</v>
      </c>
      <c r="P2415" s="14">
        <v>-2.4038360979316969E-3</v>
      </c>
      <c r="Q2415" s="11">
        <v>1.5729983866378514E-2</v>
      </c>
      <c r="R2415" s="11">
        <v>0.25295682092457311</v>
      </c>
      <c r="S2415" s="15">
        <v>1.4461821468930989</v>
      </c>
      <c r="T2415" s="14">
        <v>-3.3174641808847591E-2</v>
      </c>
      <c r="U2415" s="11">
        <v>5.8784475149654729E-2</v>
      </c>
      <c r="V2415" s="11">
        <v>0.19198424802843903</v>
      </c>
      <c r="W2415" s="15">
        <v>1.247525883422393</v>
      </c>
      <c r="X2415" s="14">
        <v>4.0072949154729448E-2</v>
      </c>
      <c r="Y2415" s="11">
        <v>0.10944843312156433</v>
      </c>
      <c r="Z2415" s="11">
        <v>2.2714550281507497</v>
      </c>
      <c r="AA2415" s="15">
        <v>1.9127050407840953</v>
      </c>
      <c r="AB2415" s="14">
        <v>6.2303492441905618E-2</v>
      </c>
      <c r="AC2415" s="11">
        <v>7.2692679002631239E-2</v>
      </c>
      <c r="AD2415" s="11">
        <v>2.3577012272253282E-3</v>
      </c>
      <c r="AE2415" s="15">
        <v>1.5719816642715447</v>
      </c>
      <c r="AF2415" s="14">
        <v>0.10434327239003781</v>
      </c>
      <c r="AG2415" s="11">
        <v>0.14020766536600851</v>
      </c>
      <c r="AH2415" s="11">
        <v>1.8611725823734528E-2</v>
      </c>
      <c r="AI2415" s="15">
        <v>0.52805967248510521</v>
      </c>
      <c r="AJ2415" s="14">
        <v>-1.8554716160232677E-2</v>
      </c>
      <c r="AK2415" s="11">
        <v>-6.8790841750250983E-3</v>
      </c>
      <c r="AL2415" s="11">
        <v>0.1025404630909843</v>
      </c>
      <c r="AM2415" s="15">
        <v>1.4501504336647038</v>
      </c>
      <c r="AN2415" s="14">
        <v>1.7320110039049538E-2</v>
      </c>
      <c r="AO2415" s="11">
        <v>1.8037153203181024E-2</v>
      </c>
      <c r="AP2415" s="15">
        <v>7.2202312779065275E-2</v>
      </c>
      <c r="AQ2415" s="14">
        <v>6.1375820562900765E-2</v>
      </c>
      <c r="AR2415" s="11">
        <v>2.7013545102254167E-2</v>
      </c>
      <c r="AS2415" s="11">
        <v>2.1349672174424766E-3</v>
      </c>
      <c r="AT2415" s="15">
        <v>1.4412780110138008</v>
      </c>
      <c r="AU2415" s="11">
        <v>-7.5584567638124517E-2</v>
      </c>
      <c r="AV2415" s="11">
        <v>-5.2688546995766958E-2</v>
      </c>
      <c r="AW2415" s="11">
        <v>-5.7335308719759E-3</v>
      </c>
      <c r="AX2415" s="11">
        <v>3.9480979508358181E-2</v>
      </c>
      <c r="AY2415" s="14">
        <v>9.0833517608851836E-4</v>
      </c>
      <c r="AZ2415" s="11">
        <v>-9.5546838930257519E-3</v>
      </c>
      <c r="BA2415" s="11">
        <v>-7.5814986326689753E-3</v>
      </c>
      <c r="BB2415" s="15">
        <v>2.1802447705312158</v>
      </c>
    </row>
    <row r="2416" spans="2:54" x14ac:dyDescent="0.2">
      <c r="B2416" s="1" t="s">
        <v>3349</v>
      </c>
      <c r="C2416" s="1" t="s">
        <v>18</v>
      </c>
      <c r="D2416" s="1" t="s">
        <v>3350</v>
      </c>
      <c r="E2416" s="1" t="s">
        <v>3351</v>
      </c>
      <c r="F2416" s="7" t="s">
        <v>3352</v>
      </c>
      <c r="G2416" s="11">
        <f t="shared" si="39"/>
        <v>0</v>
      </c>
      <c r="I2416" s="6"/>
      <c r="J2416" s="14">
        <v>-0.28864205537418197</v>
      </c>
      <c r="K2416" s="15">
        <v>-6.3473083374758585E-2</v>
      </c>
      <c r="L2416" s="14">
        <v>2.0307750162818473E-2</v>
      </c>
      <c r="M2416" s="11">
        <v>6.9792616431180966E-3</v>
      </c>
      <c r="N2416" s="11">
        <v>0.72417743709843763</v>
      </c>
      <c r="O2416" s="15">
        <v>1.4379357227047274</v>
      </c>
      <c r="P2416" s="14">
        <v>-2.4038360979316969E-3</v>
      </c>
      <c r="Q2416" s="11">
        <v>1.5729983866378514E-2</v>
      </c>
      <c r="R2416" s="11">
        <v>0.25295682092457311</v>
      </c>
      <c r="S2416" s="15">
        <v>1.4461821468930989</v>
      </c>
      <c r="T2416" s="14">
        <v>-3.3174641808847591E-2</v>
      </c>
      <c r="U2416" s="11">
        <v>5.8784475149654729E-2</v>
      </c>
      <c r="V2416" s="11">
        <v>0.19198424802843903</v>
      </c>
      <c r="W2416" s="15">
        <v>1.247525883422393</v>
      </c>
      <c r="X2416" s="14">
        <v>4.0072949154729448E-2</v>
      </c>
      <c r="Y2416" s="11">
        <v>0.10944843312156433</v>
      </c>
      <c r="Z2416" s="11">
        <v>2.2714550281507497</v>
      </c>
      <c r="AA2416" s="15">
        <v>1.9127050407840953</v>
      </c>
      <c r="AB2416" s="14">
        <v>6.2303492441905618E-2</v>
      </c>
      <c r="AC2416" s="11">
        <v>7.2692679002631239E-2</v>
      </c>
      <c r="AD2416" s="11">
        <v>2.3577012272253282E-3</v>
      </c>
      <c r="AE2416" s="15">
        <v>1.5719816642715447</v>
      </c>
      <c r="AF2416" s="14">
        <v>0.10434327239003781</v>
      </c>
      <c r="AG2416" s="11">
        <v>0.14020766536600851</v>
      </c>
      <c r="AH2416" s="11">
        <v>1.8611725823734528E-2</v>
      </c>
      <c r="AI2416" s="15">
        <v>0.52805967248510521</v>
      </c>
      <c r="AJ2416" s="14">
        <v>-1.8554716160232677E-2</v>
      </c>
      <c r="AK2416" s="11">
        <v>0.65325977749774078</v>
      </c>
      <c r="AL2416" s="11">
        <v>0.1025404630909843</v>
      </c>
      <c r="AM2416" s="15">
        <v>1.4501504336647038</v>
      </c>
      <c r="AN2416" s="14">
        <v>1.7320110039049538E-2</v>
      </c>
      <c r="AO2416" s="11">
        <v>1.8037153203181024E-2</v>
      </c>
      <c r="AP2416" s="15">
        <v>7.2202312779065275E-2</v>
      </c>
      <c r="AQ2416" s="14">
        <v>6.1375820562900765E-2</v>
      </c>
      <c r="AR2416" s="11">
        <v>2.7013545102254167E-2</v>
      </c>
      <c r="AS2416" s="11">
        <v>2.1349672174424766E-3</v>
      </c>
      <c r="AT2416" s="15">
        <v>1.4412780110138008</v>
      </c>
      <c r="AU2416" s="11">
        <v>-7.5584567638124517E-2</v>
      </c>
      <c r="AV2416" s="11">
        <v>-5.2688546995766958E-2</v>
      </c>
      <c r="AW2416" s="11">
        <v>-5.7335308719759E-3</v>
      </c>
      <c r="AX2416" s="11">
        <v>3.9480979508358181E-2</v>
      </c>
      <c r="AY2416" s="14">
        <v>-0.27441651651710086</v>
      </c>
      <c r="AZ2416" s="11">
        <v>-0.64884993511257161</v>
      </c>
      <c r="BA2416" s="11">
        <v>-1.2606846436471654E-2</v>
      </c>
      <c r="BB2416" s="15">
        <v>2.1752105314722905</v>
      </c>
    </row>
    <row r="2417" spans="2:54" x14ac:dyDescent="0.2">
      <c r="B2417" s="1" t="s">
        <v>6559</v>
      </c>
      <c r="C2417" s="1" t="s">
        <v>18</v>
      </c>
      <c r="D2417" s="1" t="s">
        <v>6560</v>
      </c>
      <c r="E2417" s="1" t="s">
        <v>6561</v>
      </c>
      <c r="F2417" s="7" t="s">
        <v>6562</v>
      </c>
      <c r="G2417" s="11">
        <f t="shared" si="39"/>
        <v>0</v>
      </c>
      <c r="I2417" s="6"/>
      <c r="J2417" s="14">
        <v>0.92362048878912417</v>
      </c>
      <c r="K2417" s="15">
        <v>3.0705209500179062E-2</v>
      </c>
      <c r="L2417" s="14">
        <v>2.0307750162818473E-2</v>
      </c>
      <c r="M2417" s="11">
        <v>6.9792616431180966E-3</v>
      </c>
      <c r="N2417" s="11">
        <v>0.72417743709843763</v>
      </c>
      <c r="O2417" s="15">
        <v>1.4379357227047274</v>
      </c>
      <c r="P2417" s="14">
        <v>-2.4038360979316969E-3</v>
      </c>
      <c r="Q2417" s="11">
        <v>1.5729983866378514E-2</v>
      </c>
      <c r="R2417" s="11">
        <v>0.25295682092457311</v>
      </c>
      <c r="S2417" s="15">
        <v>1.4461821468930989</v>
      </c>
      <c r="T2417" s="14">
        <v>-3.3174641808847591E-2</v>
      </c>
      <c r="U2417" s="11">
        <v>5.8784475149654729E-2</v>
      </c>
      <c r="V2417" s="11">
        <v>0.19198424802843903</v>
      </c>
      <c r="W2417" s="15">
        <v>1.247525883422393</v>
      </c>
      <c r="X2417" s="14">
        <v>4.0072949154729448E-2</v>
      </c>
      <c r="Y2417" s="11">
        <v>0.10944843312156433</v>
      </c>
      <c r="Z2417" s="11">
        <v>2.2714550281507497</v>
      </c>
      <c r="AA2417" s="15">
        <v>1.9127050407840953</v>
      </c>
      <c r="AB2417" s="14">
        <v>6.2303492441905618E-2</v>
      </c>
      <c r="AC2417" s="11">
        <v>7.2692679002631239E-2</v>
      </c>
      <c r="AD2417" s="11">
        <v>2.3577012272253282E-3</v>
      </c>
      <c r="AE2417" s="15">
        <v>1.5719816642715447</v>
      </c>
      <c r="AF2417" s="14">
        <v>0.10434327239003781</v>
      </c>
      <c r="AG2417" s="11">
        <v>0.14020766536600851</v>
      </c>
      <c r="AH2417" s="11">
        <v>1.8611725823734528E-2</v>
      </c>
      <c r="AI2417" s="15">
        <v>0.52805967248510521</v>
      </c>
      <c r="AJ2417" s="14">
        <v>-0.30356461065627816</v>
      </c>
      <c r="AK2417" s="11">
        <v>-0.28982459730608479</v>
      </c>
      <c r="AL2417" s="11">
        <v>-0.16105845924076648</v>
      </c>
      <c r="AM2417" s="15">
        <v>1.4248239161197844</v>
      </c>
      <c r="AN2417" s="14">
        <v>1.7320110039049538E-2</v>
      </c>
      <c r="AO2417" s="11">
        <v>1.8037153203181024E-2</v>
      </c>
      <c r="AP2417" s="15">
        <v>7.2202312779065275E-2</v>
      </c>
      <c r="AQ2417" s="14">
        <v>6.1375820562900765E-2</v>
      </c>
      <c r="AR2417" s="11">
        <v>2.7013545102254167E-2</v>
      </c>
      <c r="AS2417" s="11">
        <v>2.1349672174424766E-3</v>
      </c>
      <c r="AT2417" s="15">
        <v>1.4412780110138008</v>
      </c>
      <c r="AU2417" s="11">
        <v>-7.5584567638124517E-2</v>
      </c>
      <c r="AV2417" s="11">
        <v>-5.2688546995766958E-2</v>
      </c>
      <c r="AW2417" s="11">
        <v>-5.7335308719759E-3</v>
      </c>
      <c r="AX2417" s="11">
        <v>3.9480979508358181E-2</v>
      </c>
      <c r="AY2417" s="14">
        <v>9.0833517608851836E-4</v>
      </c>
      <c r="AZ2417" s="11">
        <v>-9.5546838930257519E-3</v>
      </c>
      <c r="BA2417" s="11">
        <v>-7.5814986326689753E-3</v>
      </c>
      <c r="BB2417" s="15">
        <v>2.1802447705312158</v>
      </c>
    </row>
    <row r="2418" spans="2:54" x14ac:dyDescent="0.2">
      <c r="B2418" s="1" t="s">
        <v>6940</v>
      </c>
      <c r="C2418" s="1" t="s">
        <v>6941</v>
      </c>
      <c r="D2418" s="1" t="s">
        <v>6942</v>
      </c>
      <c r="E2418" s="1" t="s">
        <v>6941</v>
      </c>
      <c r="F2418" s="7" t="s">
        <v>6943</v>
      </c>
      <c r="G2418" s="11">
        <f t="shared" si="39"/>
        <v>0</v>
      </c>
      <c r="I2418" s="6"/>
      <c r="J2418" s="14">
        <v>0.18248666465838043</v>
      </c>
      <c r="K2418" s="15">
        <v>-0.11800479067094746</v>
      </c>
      <c r="L2418" s="14">
        <v>2.0307750162818473E-2</v>
      </c>
      <c r="M2418" s="11">
        <v>6.9792616431180966E-3</v>
      </c>
      <c r="N2418" s="11">
        <v>0.72417743709843763</v>
      </c>
      <c r="O2418" s="15">
        <v>1.4379357227047274</v>
      </c>
      <c r="P2418" s="14">
        <v>-2.4038360979316969E-3</v>
      </c>
      <c r="Q2418" s="11">
        <v>1.5729983866378514E-2</v>
      </c>
      <c r="R2418" s="11">
        <v>0.25295682092457311</v>
      </c>
      <c r="S2418" s="15">
        <v>1.4461821468930989</v>
      </c>
      <c r="T2418" s="14">
        <v>-3.3174641808847591E-2</v>
      </c>
      <c r="U2418" s="11">
        <v>5.8784475149654729E-2</v>
      </c>
      <c r="V2418" s="11">
        <v>0.19198424802843903</v>
      </c>
      <c r="W2418" s="15">
        <v>1.247525883422393</v>
      </c>
      <c r="X2418" s="14">
        <v>4.0072949154729448E-2</v>
      </c>
      <c r="Y2418" s="11">
        <v>0.10944843312156433</v>
      </c>
      <c r="Z2418" s="11">
        <v>2.2714550281507497</v>
      </c>
      <c r="AA2418" s="15">
        <v>1.9127050407840953</v>
      </c>
      <c r="AB2418" s="14">
        <v>6.2303492441905618E-2</v>
      </c>
      <c r="AC2418" s="11">
        <v>7.2692679002631239E-2</v>
      </c>
      <c r="AD2418" s="11">
        <v>2.3577012272253282E-3</v>
      </c>
      <c r="AE2418" s="15">
        <v>1.5719816642715447</v>
      </c>
      <c r="AF2418" s="14">
        <v>0.4198542367718997</v>
      </c>
      <c r="AG2418" s="11">
        <v>0.14020766536600851</v>
      </c>
      <c r="AH2418" s="11">
        <v>1.8611725823734528E-2</v>
      </c>
      <c r="AI2418" s="15">
        <v>0.52805967248510521</v>
      </c>
      <c r="AJ2418" s="14">
        <v>-1.8554716160232677E-2</v>
      </c>
      <c r="AK2418" s="11">
        <v>-6.8790841750250983E-3</v>
      </c>
      <c r="AL2418" s="11">
        <v>0.1025404630909843</v>
      </c>
      <c r="AM2418" s="15">
        <v>1.4501504336647038</v>
      </c>
      <c r="AN2418" s="14">
        <v>1.7320110039049538E-2</v>
      </c>
      <c r="AO2418" s="11">
        <v>0.13016587793176165</v>
      </c>
      <c r="AP2418" s="15">
        <v>7.2202312779065275E-2</v>
      </c>
      <c r="AQ2418" s="14">
        <v>6.1375820562900765E-2</v>
      </c>
      <c r="AR2418" s="11">
        <v>2.7013545102254167E-2</v>
      </c>
      <c r="AS2418" s="11">
        <v>2.1349672174424766E-3</v>
      </c>
      <c r="AT2418" s="15">
        <v>1.4412780110138008</v>
      </c>
      <c r="AU2418" s="11">
        <v>-7.5584567638124517E-2</v>
      </c>
      <c r="AV2418" s="11">
        <v>-5.2688546995766958E-2</v>
      </c>
      <c r="AW2418" s="11">
        <v>-5.7335308719759E-3</v>
      </c>
      <c r="AX2418" s="11">
        <v>3.9480979508358181E-2</v>
      </c>
      <c r="AY2418" s="14">
        <v>9.0833517608851836E-4</v>
      </c>
      <c r="AZ2418" s="11">
        <v>-9.5546838930257519E-3</v>
      </c>
      <c r="BA2418" s="11">
        <v>-7.5814986326689753E-3</v>
      </c>
      <c r="BB2418" s="15">
        <v>2.1802447705312158</v>
      </c>
    </row>
    <row r="2419" spans="2:54" x14ac:dyDescent="0.2">
      <c r="B2419" s="1" t="s">
        <v>5445</v>
      </c>
      <c r="C2419" s="1" t="s">
        <v>18</v>
      </c>
      <c r="D2419" s="1" t="s">
        <v>5446</v>
      </c>
      <c r="E2419" s="1" t="s">
        <v>5447</v>
      </c>
      <c r="F2419" s="7" t="s">
        <v>5448</v>
      </c>
      <c r="G2419" s="11">
        <f t="shared" si="39"/>
        <v>0</v>
      </c>
      <c r="I2419" s="6"/>
      <c r="J2419" s="14">
        <v>4.6921414926294459E-2</v>
      </c>
      <c r="K2419" s="15">
        <v>3.0705209500179062E-2</v>
      </c>
      <c r="L2419" s="14">
        <v>2.0307750162818473E-2</v>
      </c>
      <c r="M2419" s="11">
        <v>6.9792616431180966E-3</v>
      </c>
      <c r="N2419" s="11">
        <v>0.72417743709843763</v>
      </c>
      <c r="O2419" s="15">
        <v>1.4379357227047274</v>
      </c>
      <c r="P2419" s="14">
        <v>-2.4038360979316969E-3</v>
      </c>
      <c r="Q2419" s="11">
        <v>1.5729983866378514E-2</v>
      </c>
      <c r="R2419" s="11">
        <v>0.25295682092457311</v>
      </c>
      <c r="S2419" s="15">
        <v>1.4461821468930989</v>
      </c>
      <c r="T2419" s="14">
        <v>-3.3174641808847591E-2</v>
      </c>
      <c r="U2419" s="11">
        <v>5.8784475149654729E-2</v>
      </c>
      <c r="V2419" s="11">
        <v>0.19198424802843903</v>
      </c>
      <c r="W2419" s="15">
        <v>1.247525883422393</v>
      </c>
      <c r="X2419" s="14">
        <v>4.0072949154729448E-2</v>
      </c>
      <c r="Y2419" s="11">
        <v>0.10944843312156433</v>
      </c>
      <c r="Z2419" s="11">
        <v>2.2714550281507497</v>
      </c>
      <c r="AA2419" s="15">
        <v>1.9127050407840953</v>
      </c>
      <c r="AB2419" s="14">
        <v>6.2303492441905618E-2</v>
      </c>
      <c r="AC2419" s="11">
        <v>7.2692679002631239E-2</v>
      </c>
      <c r="AD2419" s="11">
        <v>2.3577012272253282E-3</v>
      </c>
      <c r="AE2419" s="15">
        <v>1.5719816642715447</v>
      </c>
      <c r="AF2419" s="14">
        <v>0.10434327239003781</v>
      </c>
      <c r="AG2419" s="11">
        <v>0.14020766536600851</v>
      </c>
      <c r="AH2419" s="11">
        <v>1.8611725823734528E-2</v>
      </c>
      <c r="AI2419" s="15">
        <v>0.52805967248510521</v>
      </c>
      <c r="AJ2419" s="14">
        <v>-1.8554716160232677E-2</v>
      </c>
      <c r="AK2419" s="11">
        <v>-6.8790841750250983E-3</v>
      </c>
      <c r="AL2419" s="11">
        <v>0.1025404630909843</v>
      </c>
      <c r="AM2419" s="15">
        <v>1.4501504336647038</v>
      </c>
      <c r="AN2419" s="14">
        <v>1.7320110039049538E-2</v>
      </c>
      <c r="AO2419" s="11">
        <v>1.8037153203181024E-2</v>
      </c>
      <c r="AP2419" s="15">
        <v>7.2202312779065275E-2</v>
      </c>
      <c r="AQ2419" s="14">
        <v>6.1375820562900765E-2</v>
      </c>
      <c r="AR2419" s="11">
        <v>2.7013545102254167E-2</v>
      </c>
      <c r="AS2419" s="11">
        <v>2.1349672174424766E-3</v>
      </c>
      <c r="AT2419" s="15">
        <v>1.4412780110138008</v>
      </c>
      <c r="AU2419" s="11">
        <v>-7.5584567638124517E-2</v>
      </c>
      <c r="AV2419" s="11">
        <v>-5.2688546995766958E-2</v>
      </c>
      <c r="AW2419" s="11">
        <v>-5.7335308719759E-3</v>
      </c>
      <c r="AX2419" s="11">
        <v>3.9480979508358181E-2</v>
      </c>
      <c r="AY2419" s="14">
        <v>9.0833517608851836E-4</v>
      </c>
      <c r="AZ2419" s="11">
        <v>-9.5546838930257519E-3</v>
      </c>
      <c r="BA2419" s="11">
        <v>-7.5814986326689753E-3</v>
      </c>
      <c r="BB2419" s="15">
        <v>2.1802447705312158</v>
      </c>
    </row>
    <row r="2420" spans="2:54" x14ac:dyDescent="0.2">
      <c r="B2420" s="1" t="s">
        <v>4094</v>
      </c>
      <c r="C2420" s="1" t="s">
        <v>4095</v>
      </c>
      <c r="D2420" s="1" t="s">
        <v>4096</v>
      </c>
      <c r="E2420" s="1" t="s">
        <v>4095</v>
      </c>
      <c r="F2420" s="7" t="s">
        <v>4097</v>
      </c>
      <c r="G2420" s="11">
        <f t="shared" si="39"/>
        <v>0</v>
      </c>
      <c r="I2420" s="6"/>
      <c r="J2420" s="14">
        <v>-0.11143585381881944</v>
      </c>
      <c r="K2420" s="15">
        <v>3.0705209500179062E-2</v>
      </c>
      <c r="L2420" s="14">
        <v>2.0307750162818473E-2</v>
      </c>
      <c r="M2420" s="11">
        <v>6.9792616431180966E-3</v>
      </c>
      <c r="N2420" s="11">
        <v>0.72417743709843763</v>
      </c>
      <c r="O2420" s="15">
        <v>1.4379357227047274</v>
      </c>
      <c r="P2420" s="14">
        <v>-2.4038360979316969E-3</v>
      </c>
      <c r="Q2420" s="11">
        <v>1.5729983866378514E-2</v>
      </c>
      <c r="R2420" s="11">
        <v>0.25295682092457311</v>
      </c>
      <c r="S2420" s="15">
        <v>1.4461821468930989</v>
      </c>
      <c r="T2420" s="14">
        <v>-3.3174641808847591E-2</v>
      </c>
      <c r="U2420" s="11">
        <v>5.8784475149654729E-2</v>
      </c>
      <c r="V2420" s="11">
        <v>0.19198424802843903</v>
      </c>
      <c r="W2420" s="15">
        <v>1.247525883422393</v>
      </c>
      <c r="X2420" s="14">
        <v>4.0072949154729448E-2</v>
      </c>
      <c r="Y2420" s="11">
        <v>0.10944843312156433</v>
      </c>
      <c r="Z2420" s="11">
        <v>2.2714550281507497</v>
      </c>
      <c r="AA2420" s="15">
        <v>1.9127050407840953</v>
      </c>
      <c r="AB2420" s="14">
        <v>6.2303492441905618E-2</v>
      </c>
      <c r="AC2420" s="11">
        <v>7.2692679002631239E-2</v>
      </c>
      <c r="AD2420" s="11">
        <v>2.3577012272253282E-3</v>
      </c>
      <c r="AE2420" s="15">
        <v>1.5719816642715447</v>
      </c>
      <c r="AF2420" s="14">
        <v>0.10434327239003781</v>
      </c>
      <c r="AG2420" s="11">
        <v>0.14020766536600851</v>
      </c>
      <c r="AH2420" s="11">
        <v>1.8611725823734528E-2</v>
      </c>
      <c r="AI2420" s="15">
        <v>0.52805967248510521</v>
      </c>
      <c r="AJ2420" s="14">
        <v>-1.8554716160232677E-2</v>
      </c>
      <c r="AK2420" s="11">
        <v>-6.8790841750250983E-3</v>
      </c>
      <c r="AL2420" s="11">
        <v>0.1025404630909843</v>
      </c>
      <c r="AM2420" s="15">
        <v>1.4501504336647038</v>
      </c>
      <c r="AN2420" s="14">
        <v>1.7320110039049538E-2</v>
      </c>
      <c r="AO2420" s="11">
        <v>1.8037153203181024E-2</v>
      </c>
      <c r="AP2420" s="15">
        <v>7.2202312779065275E-2</v>
      </c>
      <c r="AQ2420" s="14">
        <v>6.1375820562900765E-2</v>
      </c>
      <c r="AR2420" s="11">
        <v>2.7013545102254167E-2</v>
      </c>
      <c r="AS2420" s="11">
        <v>2.1349672174424766E-3</v>
      </c>
      <c r="AT2420" s="15">
        <v>2.405947808913897</v>
      </c>
      <c r="AU2420" s="11">
        <v>-7.5584567638124517E-2</v>
      </c>
      <c r="AV2420" s="11">
        <v>-5.2688546995766958E-2</v>
      </c>
      <c r="AW2420" s="11">
        <v>-5.7335308719759E-3</v>
      </c>
      <c r="AX2420" s="11">
        <v>3.9480979508358181E-2</v>
      </c>
      <c r="AY2420" s="14">
        <v>9.0833517608851836E-4</v>
      </c>
      <c r="AZ2420" s="11">
        <v>-9.5546838930257519E-3</v>
      </c>
      <c r="BA2420" s="11">
        <v>-7.5814986326689753E-3</v>
      </c>
      <c r="BB2420" s="15">
        <v>2.1802447705312158</v>
      </c>
    </row>
    <row r="2421" spans="2:54" x14ac:dyDescent="0.2">
      <c r="B2421" s="1" t="s">
        <v>4962</v>
      </c>
      <c r="C2421" s="1" t="s">
        <v>18</v>
      </c>
      <c r="D2421" s="1" t="s">
        <v>4963</v>
      </c>
      <c r="E2421" s="1" t="s">
        <v>4964</v>
      </c>
      <c r="F2421" s="7" t="s">
        <v>4965</v>
      </c>
      <c r="G2421" s="11">
        <f t="shared" si="39"/>
        <v>0</v>
      </c>
      <c r="I2421" s="6"/>
      <c r="J2421" s="14">
        <v>0.3425172666222791</v>
      </c>
      <c r="K2421" s="15">
        <v>3.0705209500179062E-2</v>
      </c>
      <c r="L2421" s="14">
        <v>2.0307750162818473E-2</v>
      </c>
      <c r="M2421" s="11">
        <v>6.9792616431180966E-3</v>
      </c>
      <c r="N2421" s="11">
        <v>0.72417743709843763</v>
      </c>
      <c r="O2421" s="15">
        <v>1.4379357227047274</v>
      </c>
      <c r="P2421" s="14">
        <v>-2.4038360979316969E-3</v>
      </c>
      <c r="Q2421" s="11">
        <v>1.5729983866378514E-2</v>
      </c>
      <c r="R2421" s="11">
        <v>0.25295682092457311</v>
      </c>
      <c r="S2421" s="15">
        <v>1.4461821468930989</v>
      </c>
      <c r="T2421" s="14">
        <v>-3.3174641808847591E-2</v>
      </c>
      <c r="U2421" s="11">
        <v>5.8784475149654729E-2</v>
      </c>
      <c r="V2421" s="11">
        <v>0.19198424802843903</v>
      </c>
      <c r="W2421" s="15">
        <v>1.247525883422393</v>
      </c>
      <c r="X2421" s="14">
        <v>4.0072949154729448E-2</v>
      </c>
      <c r="Y2421" s="11">
        <v>0.10944843312156433</v>
      </c>
      <c r="Z2421" s="11">
        <v>2.2714550281507497</v>
      </c>
      <c r="AA2421" s="15">
        <v>1.9127050407840953</v>
      </c>
      <c r="AB2421" s="14">
        <v>6.2303492441905618E-2</v>
      </c>
      <c r="AC2421" s="11">
        <v>7.2692679002631239E-2</v>
      </c>
      <c r="AD2421" s="11">
        <v>2.3577012272253282E-3</v>
      </c>
      <c r="AE2421" s="15">
        <v>1.5719816642715447</v>
      </c>
      <c r="AF2421" s="14">
        <v>0.10434327239003781</v>
      </c>
      <c r="AG2421" s="11">
        <v>0.14020766536600851</v>
      </c>
      <c r="AH2421" s="11">
        <v>1.8611725823734528E-2</v>
      </c>
      <c r="AI2421" s="15">
        <v>0.52805967248510521</v>
      </c>
      <c r="AJ2421" s="14">
        <v>-1.8554716160232677E-2</v>
      </c>
      <c r="AK2421" s="11">
        <v>-6.8790841750250983E-3</v>
      </c>
      <c r="AL2421" s="11">
        <v>0.1025404630909843</v>
      </c>
      <c r="AM2421" s="15">
        <v>1.4501504336647038</v>
      </c>
      <c r="AN2421" s="14">
        <v>1.7320110039049538E-2</v>
      </c>
      <c r="AO2421" s="11">
        <v>1.8037153203181024E-2</v>
      </c>
      <c r="AP2421" s="15">
        <v>7.2202312779065275E-2</v>
      </c>
      <c r="AQ2421" s="14">
        <v>6.1375820562900765E-2</v>
      </c>
      <c r="AR2421" s="11">
        <v>2.7013545102254167E-2</v>
      </c>
      <c r="AS2421" s="11">
        <v>2.1349672174424766E-3</v>
      </c>
      <c r="AT2421" s="15">
        <v>1.4412780110138008</v>
      </c>
      <c r="AU2421" s="11">
        <v>-7.5584567638124517E-2</v>
      </c>
      <c r="AV2421" s="11">
        <v>-5.2688546995766958E-2</v>
      </c>
      <c r="AW2421" s="11">
        <v>-5.7335308719759E-3</v>
      </c>
      <c r="AX2421" s="11">
        <v>3.9480979508358181E-2</v>
      </c>
      <c r="AY2421" s="14">
        <v>9.0833517608851836E-4</v>
      </c>
      <c r="AZ2421" s="11">
        <v>-9.5546838930257519E-3</v>
      </c>
      <c r="BA2421" s="11">
        <v>-7.5814986326689753E-3</v>
      </c>
      <c r="BB2421" s="15">
        <v>2.1802447705312158</v>
      </c>
    </row>
    <row r="2422" spans="2:54" x14ac:dyDescent="0.2">
      <c r="B2422" s="1" t="s">
        <v>3077</v>
      </c>
      <c r="C2422" s="1" t="s">
        <v>3078</v>
      </c>
      <c r="D2422" s="1" t="s">
        <v>3079</v>
      </c>
      <c r="E2422" s="1" t="s">
        <v>3078</v>
      </c>
      <c r="F2422" s="7" t="s">
        <v>3080</v>
      </c>
      <c r="G2422" s="11">
        <f t="shared" si="39"/>
        <v>0</v>
      </c>
      <c r="I2422" s="6"/>
      <c r="J2422" s="14">
        <v>-0.11143585381881944</v>
      </c>
      <c r="K2422" s="15">
        <v>3.0705209500179062E-2</v>
      </c>
      <c r="L2422" s="14">
        <v>2.0307750162818473E-2</v>
      </c>
      <c r="M2422" s="11">
        <v>6.9792616431180966E-3</v>
      </c>
      <c r="N2422" s="11">
        <v>0.72417743709843763</v>
      </c>
      <c r="O2422" s="15">
        <v>1.4379357227047274</v>
      </c>
      <c r="P2422" s="14">
        <v>-2.4038360979316969E-3</v>
      </c>
      <c r="Q2422" s="11">
        <v>1.5729983866378514E-2</v>
      </c>
      <c r="R2422" s="11">
        <v>0.25295682092457311</v>
      </c>
      <c r="S2422" s="15">
        <v>1.4461821468930989</v>
      </c>
      <c r="T2422" s="14">
        <v>-3.3174641808847591E-2</v>
      </c>
      <c r="U2422" s="11">
        <v>5.8784475149654729E-2</v>
      </c>
      <c r="V2422" s="11">
        <v>0.19198424802843903</v>
      </c>
      <c r="W2422" s="15">
        <v>1.247525883422393</v>
      </c>
      <c r="X2422" s="14">
        <v>4.0072949154729448E-2</v>
      </c>
      <c r="Y2422" s="11">
        <v>0.10944843312156433</v>
      </c>
      <c r="Z2422" s="11">
        <v>2.2714550281507497</v>
      </c>
      <c r="AA2422" s="15">
        <v>1.9127050407840953</v>
      </c>
      <c r="AB2422" s="14">
        <v>6.2303492441905618E-2</v>
      </c>
      <c r="AC2422" s="11">
        <v>7.2692679002631239E-2</v>
      </c>
      <c r="AD2422" s="11">
        <v>2.3577012272253282E-3</v>
      </c>
      <c r="AE2422" s="15">
        <v>1.5719816642715447</v>
      </c>
      <c r="AF2422" s="14">
        <v>0.10434327239003781</v>
      </c>
      <c r="AG2422" s="11">
        <v>0.14020766536600851</v>
      </c>
      <c r="AH2422" s="11">
        <v>1.8611725823734528E-2</v>
      </c>
      <c r="AI2422" s="15">
        <v>0.52805967248510521</v>
      </c>
      <c r="AJ2422" s="14">
        <v>-1.8554716160232677E-2</v>
      </c>
      <c r="AK2422" s="11">
        <v>-6.8790841750250983E-3</v>
      </c>
      <c r="AL2422" s="11">
        <v>0.1025404630909843</v>
      </c>
      <c r="AM2422" s="15">
        <v>1.4501504336647038</v>
      </c>
      <c r="AN2422" s="14">
        <v>1.7320110039049538E-2</v>
      </c>
      <c r="AO2422" s="11">
        <v>1.8037153203181024E-2</v>
      </c>
      <c r="AP2422" s="15">
        <v>7.2202312779065275E-2</v>
      </c>
      <c r="AQ2422" s="14">
        <v>6.1375820562900765E-2</v>
      </c>
      <c r="AR2422" s="11">
        <v>2.7013545102254167E-2</v>
      </c>
      <c r="AS2422" s="11">
        <v>2.1349672174424766E-3</v>
      </c>
      <c r="AT2422" s="15">
        <v>1.4412780110138008</v>
      </c>
      <c r="AU2422" s="11">
        <v>-7.5584567638124517E-2</v>
      </c>
      <c r="AV2422" s="11">
        <v>-5.2688546995766958E-2</v>
      </c>
      <c r="AW2422" s="11">
        <v>-5.7335308719759E-3</v>
      </c>
      <c r="AX2422" s="11">
        <v>3.9480979508358181E-2</v>
      </c>
      <c r="AY2422" s="14">
        <v>9.0833517608851836E-4</v>
      </c>
      <c r="AZ2422" s="11">
        <v>-9.5546838930257519E-3</v>
      </c>
      <c r="BA2422" s="11">
        <v>-7.5814986326689753E-3</v>
      </c>
      <c r="BB2422" s="15">
        <v>2.1802447705312158</v>
      </c>
    </row>
    <row r="2423" spans="2:54" x14ac:dyDescent="0.2">
      <c r="B2423" s="1" t="s">
        <v>3670</v>
      </c>
      <c r="C2423" s="1" t="s">
        <v>18</v>
      </c>
      <c r="D2423" s="1" t="s">
        <v>3671</v>
      </c>
      <c r="E2423" s="1" t="s">
        <v>3672</v>
      </c>
      <c r="F2423" s="7" t="s">
        <v>3673</v>
      </c>
      <c r="G2423" s="11">
        <f t="shared" si="39"/>
        <v>0</v>
      </c>
      <c r="I2423" s="6"/>
      <c r="J2423" s="14">
        <v>-0.11143585381881944</v>
      </c>
      <c r="K2423" s="15">
        <v>0.36691244284413999</v>
      </c>
      <c r="L2423" s="14">
        <v>2.0307750162818473E-2</v>
      </c>
      <c r="M2423" s="11">
        <v>6.9792616431180966E-3</v>
      </c>
      <c r="N2423" s="11">
        <v>0.72417743709843763</v>
      </c>
      <c r="O2423" s="15">
        <v>1.4379357227047274</v>
      </c>
      <c r="P2423" s="14">
        <v>-2.4038360979316969E-3</v>
      </c>
      <c r="Q2423" s="11">
        <v>1.5729983866378514E-2</v>
      </c>
      <c r="R2423" s="11">
        <v>0.25295682092457311</v>
      </c>
      <c r="S2423" s="15">
        <v>1.4461821468930989</v>
      </c>
      <c r="T2423" s="14">
        <v>-3.3174641808847591E-2</v>
      </c>
      <c r="U2423" s="11">
        <v>5.8784475149654729E-2</v>
      </c>
      <c r="V2423" s="11">
        <v>0.19198424802843903</v>
      </c>
      <c r="W2423" s="15">
        <v>1.247525883422393</v>
      </c>
      <c r="X2423" s="14">
        <v>4.0072949154729448E-2</v>
      </c>
      <c r="Y2423" s="11">
        <v>0.10944843312156433</v>
      </c>
      <c r="Z2423" s="11">
        <v>2.2714550281507497</v>
      </c>
      <c r="AA2423" s="15">
        <v>1.9127050407840953</v>
      </c>
      <c r="AB2423" s="14">
        <v>6.2303492441905618E-2</v>
      </c>
      <c r="AC2423" s="11">
        <v>7.2692679002631239E-2</v>
      </c>
      <c r="AD2423" s="11">
        <v>2.3577012272253282E-3</v>
      </c>
      <c r="AE2423" s="15">
        <v>1.5719816642715447</v>
      </c>
      <c r="AF2423" s="14">
        <v>0.10434327239003781</v>
      </c>
      <c r="AG2423" s="11">
        <v>0.14020766536600851</v>
      </c>
      <c r="AH2423" s="11">
        <v>1.8611725823734528E-2</v>
      </c>
      <c r="AI2423" s="15">
        <v>0.52805967248510521</v>
      </c>
      <c r="AJ2423" s="14">
        <v>0.46703363597029407</v>
      </c>
      <c r="AK2423" s="11">
        <v>-6.8790841750250983E-3</v>
      </c>
      <c r="AL2423" s="11">
        <v>0.1025404630909843</v>
      </c>
      <c r="AM2423" s="15">
        <v>1.4501504336647038</v>
      </c>
      <c r="AN2423" s="14">
        <v>1.7320110039049538E-2</v>
      </c>
      <c r="AO2423" s="11">
        <v>1.8037153203181024E-2</v>
      </c>
      <c r="AP2423" s="15">
        <v>7.2202312779065275E-2</v>
      </c>
      <c r="AQ2423" s="14">
        <v>6.1375820562900765E-2</v>
      </c>
      <c r="AR2423" s="11">
        <v>2.7013545102254167E-2</v>
      </c>
      <c r="AS2423" s="11">
        <v>2.1349672174424766E-3</v>
      </c>
      <c r="AT2423" s="15">
        <v>1.4412780110138008</v>
      </c>
      <c r="AU2423" s="11">
        <v>-7.5584567638124517E-2</v>
      </c>
      <c r="AV2423" s="11">
        <v>-5.2688546995766958E-2</v>
      </c>
      <c r="AW2423" s="11">
        <v>-5.7335308719759E-3</v>
      </c>
      <c r="AX2423" s="11">
        <v>3.9480979508358181E-2</v>
      </c>
      <c r="AY2423" s="14">
        <v>9.0833517608851836E-4</v>
      </c>
      <c r="AZ2423" s="11">
        <v>-9.5546838930257519E-3</v>
      </c>
      <c r="BA2423" s="11">
        <v>-7.5814986326689753E-3</v>
      </c>
      <c r="BB2423" s="15">
        <v>2.1802447705312158</v>
      </c>
    </row>
    <row r="2424" spans="2:54" x14ac:dyDescent="0.2">
      <c r="B2424" s="1" t="s">
        <v>4862</v>
      </c>
      <c r="C2424" s="1" t="s">
        <v>18</v>
      </c>
      <c r="D2424" s="1" t="s">
        <v>4863</v>
      </c>
      <c r="E2424" s="1" t="s">
        <v>4864</v>
      </c>
      <c r="F2424" s="7" t="s">
        <v>4865</v>
      </c>
      <c r="G2424" s="11">
        <f t="shared" si="39"/>
        <v>0</v>
      </c>
      <c r="I2424" s="6"/>
      <c r="J2424" s="14">
        <v>-0.97071535550467192</v>
      </c>
      <c r="K2424" s="15">
        <v>3.0705209500179062E-2</v>
      </c>
      <c r="L2424" s="14">
        <v>2.0307750162818473E-2</v>
      </c>
      <c r="M2424" s="11">
        <v>6.9792616431180966E-3</v>
      </c>
      <c r="N2424" s="11">
        <v>0.72417743709843763</v>
      </c>
      <c r="O2424" s="15">
        <v>1.4379357227047274</v>
      </c>
      <c r="P2424" s="14">
        <v>-2.4038360979316969E-3</v>
      </c>
      <c r="Q2424" s="11">
        <v>1.5729983866378514E-2</v>
      </c>
      <c r="R2424" s="11">
        <v>0.25295682092457311</v>
      </c>
      <c r="S2424" s="15">
        <v>1.4461821468930989</v>
      </c>
      <c r="T2424" s="14">
        <v>-3.3174641808847591E-2</v>
      </c>
      <c r="U2424" s="11">
        <v>5.8784475149654729E-2</v>
      </c>
      <c r="V2424" s="11">
        <v>0.19198424802843903</v>
      </c>
      <c r="W2424" s="15">
        <v>1.247525883422393</v>
      </c>
      <c r="X2424" s="14">
        <v>4.0072949154729448E-2</v>
      </c>
      <c r="Y2424" s="11">
        <v>0.10944843312156433</v>
      </c>
      <c r="Z2424" s="11">
        <v>2.2714550281507497</v>
      </c>
      <c r="AA2424" s="15">
        <v>1.9127050407840953</v>
      </c>
      <c r="AB2424" s="14">
        <v>6.2303492441905618E-2</v>
      </c>
      <c r="AC2424" s="11">
        <v>7.2692679002631239E-2</v>
      </c>
      <c r="AD2424" s="11">
        <v>2.3577012272253282E-3</v>
      </c>
      <c r="AE2424" s="15">
        <v>1.5719816642715447</v>
      </c>
      <c r="AF2424" s="14">
        <v>-0.15504428764197065</v>
      </c>
      <c r="AG2424" s="11">
        <v>0.14020766536600851</v>
      </c>
      <c r="AH2424" s="11">
        <v>1.8611725823734528E-2</v>
      </c>
      <c r="AI2424" s="15">
        <v>0.52805967248510521</v>
      </c>
      <c r="AJ2424" s="14">
        <v>-1.8554716160232677E-2</v>
      </c>
      <c r="AK2424" s="11">
        <v>-6.8790841750250983E-3</v>
      </c>
      <c r="AL2424" s="11">
        <v>0.1025404630909843</v>
      </c>
      <c r="AM2424" s="15">
        <v>1.4501504336647038</v>
      </c>
      <c r="AN2424" s="14">
        <v>1.7320110039049538E-2</v>
      </c>
      <c r="AO2424" s="11">
        <v>0.39938345937078779</v>
      </c>
      <c r="AP2424" s="15">
        <v>7.2202312779065275E-2</v>
      </c>
      <c r="AQ2424" s="14">
        <v>0.58149340810469119</v>
      </c>
      <c r="AR2424" s="11">
        <v>2.7013545102254167E-2</v>
      </c>
      <c r="AS2424" s="11">
        <v>2.1349672174424766E-3</v>
      </c>
      <c r="AT2424" s="15">
        <v>1.4412780110138008</v>
      </c>
      <c r="AU2424" s="11">
        <v>-7.5584567638124517E-2</v>
      </c>
      <c r="AV2424" s="11">
        <v>-5.2688546995766958E-2</v>
      </c>
      <c r="AW2424" s="11">
        <v>-5.7335308719759E-3</v>
      </c>
      <c r="AX2424" s="11">
        <v>3.9480979508358181E-2</v>
      </c>
      <c r="AY2424" s="14">
        <v>9.0833517608851836E-4</v>
      </c>
      <c r="AZ2424" s="11">
        <v>-9.5546838930257519E-3</v>
      </c>
      <c r="BA2424" s="11">
        <v>-7.5814986326689753E-3</v>
      </c>
      <c r="BB2424" s="15">
        <v>2.1802447705312158</v>
      </c>
    </row>
    <row r="2425" spans="2:54" x14ac:dyDescent="0.2">
      <c r="B2425" s="1" t="s">
        <v>5847</v>
      </c>
      <c r="C2425" s="1" t="s">
        <v>18</v>
      </c>
      <c r="D2425" s="1" t="s">
        <v>5848</v>
      </c>
      <c r="E2425" s="1" t="s">
        <v>5849</v>
      </c>
      <c r="F2425" s="7" t="s">
        <v>5850</v>
      </c>
      <c r="G2425" s="11">
        <f t="shared" si="39"/>
        <v>0</v>
      </c>
      <c r="I2425" s="6"/>
      <c r="J2425" s="14">
        <v>0.21096107499491543</v>
      </c>
      <c r="K2425" s="15">
        <v>0.55998104017893724</v>
      </c>
      <c r="L2425" s="14">
        <v>2.0307750162818473E-2</v>
      </c>
      <c r="M2425" s="11">
        <v>6.9792616431180966E-3</v>
      </c>
      <c r="N2425" s="11">
        <v>0.72417743709843763</v>
      </c>
      <c r="O2425" s="15">
        <v>1.4379357227047274</v>
      </c>
      <c r="P2425" s="14">
        <v>-2.4038360979316969E-3</v>
      </c>
      <c r="Q2425" s="11">
        <v>1.5729983866378514E-2</v>
      </c>
      <c r="R2425" s="11">
        <v>0.25295682092457311</v>
      </c>
      <c r="S2425" s="15">
        <v>1.4461821468930989</v>
      </c>
      <c r="T2425" s="14">
        <v>-3.3174641808847591E-2</v>
      </c>
      <c r="U2425" s="11">
        <v>5.8784475149654729E-2</v>
      </c>
      <c r="V2425" s="11">
        <v>0.19198424802843903</v>
      </c>
      <c r="W2425" s="15">
        <v>1.247525883422393</v>
      </c>
      <c r="X2425" s="14">
        <v>4.0072949154729448E-2</v>
      </c>
      <c r="Y2425" s="11">
        <v>0.10944843312156433</v>
      </c>
      <c r="Z2425" s="11">
        <v>2.2714550281507497</v>
      </c>
      <c r="AA2425" s="15">
        <v>1.9127050407840953</v>
      </c>
      <c r="AB2425" s="14">
        <v>0.41892652635257999</v>
      </c>
      <c r="AC2425" s="11">
        <v>7.2692679002631239E-2</v>
      </c>
      <c r="AD2425" s="11">
        <v>2.3577012272253282E-3</v>
      </c>
      <c r="AE2425" s="15">
        <v>1.5719816642715447</v>
      </c>
      <c r="AF2425" s="14">
        <v>-0.87033699230454598</v>
      </c>
      <c r="AG2425" s="11">
        <v>-0.64463928299840922</v>
      </c>
      <c r="AH2425" s="11">
        <v>-0.81427861955580005</v>
      </c>
      <c r="AI2425" s="15">
        <v>-0.1035442643834024</v>
      </c>
      <c r="AJ2425" s="14">
        <v>-1.8554716160232677E-2</v>
      </c>
      <c r="AK2425" s="11">
        <v>-6.8790841750250983E-3</v>
      </c>
      <c r="AL2425" s="11">
        <v>0.1025404630909843</v>
      </c>
      <c r="AM2425" s="15">
        <v>1.4501504336647038</v>
      </c>
      <c r="AN2425" s="14">
        <v>1.7320110039049538E-2</v>
      </c>
      <c r="AO2425" s="11">
        <v>1.8037153203181024E-2</v>
      </c>
      <c r="AP2425" s="15">
        <v>7.2202312779065275E-2</v>
      </c>
      <c r="AQ2425" s="14">
        <v>6.1375820562900765E-2</v>
      </c>
      <c r="AR2425" s="11">
        <v>2.7013545102254167E-2</v>
      </c>
      <c r="AS2425" s="11">
        <v>2.1349672174424766E-3</v>
      </c>
      <c r="AT2425" s="15">
        <v>1.4412780110138008</v>
      </c>
      <c r="AU2425" s="11">
        <v>-7.5584567638124517E-2</v>
      </c>
      <c r="AV2425" s="11">
        <v>-5.2688546995766958E-2</v>
      </c>
      <c r="AW2425" s="11">
        <v>-5.7335308719759E-3</v>
      </c>
      <c r="AX2425" s="11">
        <v>3.9480979508358181E-2</v>
      </c>
      <c r="AY2425" s="14">
        <v>9.0833517608851836E-4</v>
      </c>
      <c r="AZ2425" s="11">
        <v>-9.5546838930257519E-3</v>
      </c>
      <c r="BA2425" s="11">
        <v>-7.5814986326689753E-3</v>
      </c>
      <c r="BB2425" s="15">
        <v>2.1802447705312158</v>
      </c>
    </row>
    <row r="2426" spans="2:54" x14ac:dyDescent="0.2">
      <c r="B2426" s="1" t="s">
        <v>3958</v>
      </c>
      <c r="C2426" s="1" t="s">
        <v>18</v>
      </c>
      <c r="D2426" s="1" t="s">
        <v>3959</v>
      </c>
      <c r="E2426" s="1" t="s">
        <v>3960</v>
      </c>
      <c r="F2426" s="7" t="s">
        <v>3961</v>
      </c>
      <c r="G2426" s="11">
        <f t="shared" si="39"/>
        <v>0</v>
      </c>
      <c r="I2426" s="6"/>
      <c r="J2426" s="14">
        <v>0.18248666465838043</v>
      </c>
      <c r="K2426" s="15">
        <v>-6.9057047710265856E-2</v>
      </c>
      <c r="L2426" s="14">
        <v>2.0307750162818473E-2</v>
      </c>
      <c r="M2426" s="11">
        <v>6.9792616431180966E-3</v>
      </c>
      <c r="N2426" s="11">
        <v>0.72417743709843763</v>
      </c>
      <c r="O2426" s="15">
        <v>1.4379357227047274</v>
      </c>
      <c r="P2426" s="14">
        <v>-2.4038360979316969E-3</v>
      </c>
      <c r="Q2426" s="11">
        <v>1.5729983866378514E-2</v>
      </c>
      <c r="R2426" s="11">
        <v>0.25295682092457311</v>
      </c>
      <c r="S2426" s="15">
        <v>1.4461821468930989</v>
      </c>
      <c r="T2426" s="14">
        <v>-3.3174641808847591E-2</v>
      </c>
      <c r="U2426" s="11">
        <v>5.8784475149654729E-2</v>
      </c>
      <c r="V2426" s="11">
        <v>0.19198424802843903</v>
      </c>
      <c r="W2426" s="15">
        <v>1.247525883422393</v>
      </c>
      <c r="X2426" s="14">
        <v>4.0072949154729448E-2</v>
      </c>
      <c r="Y2426" s="11">
        <v>0.10944843312156433</v>
      </c>
      <c r="Z2426" s="11">
        <v>2.2714550281507497</v>
      </c>
      <c r="AA2426" s="15">
        <v>1.9127050407840953</v>
      </c>
      <c r="AB2426" s="14">
        <v>6.2303492441905618E-2</v>
      </c>
      <c r="AC2426" s="11">
        <v>7.2692679002631239E-2</v>
      </c>
      <c r="AD2426" s="11">
        <v>2.3577012272253282E-3</v>
      </c>
      <c r="AE2426" s="15">
        <v>1.5719816642715447</v>
      </c>
      <c r="AF2426" s="14">
        <v>0.10434327239003781</v>
      </c>
      <c r="AG2426" s="11">
        <v>0.14020766536600851</v>
      </c>
      <c r="AH2426" s="11">
        <v>1.8611725823734528E-2</v>
      </c>
      <c r="AI2426" s="15">
        <v>0.52805967248510521</v>
      </c>
      <c r="AJ2426" s="14">
        <v>-0.30356461065627816</v>
      </c>
      <c r="AK2426" s="11">
        <v>-0.28982459730608479</v>
      </c>
      <c r="AL2426" s="11">
        <v>-0.16105845924076648</v>
      </c>
      <c r="AM2426" s="15">
        <v>1.4248239161197844</v>
      </c>
      <c r="AN2426" s="14">
        <v>1.7320110039049538E-2</v>
      </c>
      <c r="AO2426" s="11">
        <v>1.8037153203181024E-2</v>
      </c>
      <c r="AP2426" s="15">
        <v>7.2202312779065275E-2</v>
      </c>
      <c r="AQ2426" s="14">
        <v>6.1375820562900765E-2</v>
      </c>
      <c r="AR2426" s="11">
        <v>2.7013545102254167E-2</v>
      </c>
      <c r="AS2426" s="11">
        <v>2.1349672174424766E-3</v>
      </c>
      <c r="AT2426" s="15">
        <v>1.4412780110138008</v>
      </c>
      <c r="AU2426" s="11">
        <v>-7.5584567638124517E-2</v>
      </c>
      <c r="AV2426" s="11">
        <v>-5.2688546995766958E-2</v>
      </c>
      <c r="AW2426" s="11">
        <v>-5.7335308719759E-3</v>
      </c>
      <c r="AX2426" s="11">
        <v>3.9480979508358181E-2</v>
      </c>
      <c r="AY2426" s="14">
        <v>9.0833517608851836E-4</v>
      </c>
      <c r="AZ2426" s="11">
        <v>-9.5546838930257519E-3</v>
      </c>
      <c r="BA2426" s="11">
        <v>-7.5814986326689753E-3</v>
      </c>
      <c r="BB2426" s="15">
        <v>2.1802447705312158</v>
      </c>
    </row>
    <row r="2427" spans="2:54" x14ac:dyDescent="0.2">
      <c r="B2427" s="1" t="s">
        <v>3641</v>
      </c>
      <c r="C2427" s="1" t="s">
        <v>18</v>
      </c>
      <c r="D2427" s="1" t="s">
        <v>3642</v>
      </c>
      <c r="E2427" s="1" t="s">
        <v>3643</v>
      </c>
      <c r="F2427" s="7" t="s">
        <v>3644</v>
      </c>
      <c r="G2427" s="11">
        <f t="shared" si="39"/>
        <v>0</v>
      </c>
      <c r="I2427" s="6"/>
      <c r="J2427" s="14">
        <v>-0.11143585381881944</v>
      </c>
      <c r="K2427" s="15">
        <v>-8.8088633128774851E-2</v>
      </c>
      <c r="L2427" s="14">
        <v>2.0307750162818473E-2</v>
      </c>
      <c r="M2427" s="11">
        <v>6.9792616431180966E-3</v>
      </c>
      <c r="N2427" s="11">
        <v>0.72417743709843763</v>
      </c>
      <c r="O2427" s="15">
        <v>1.4379357227047274</v>
      </c>
      <c r="P2427" s="14">
        <v>-2.4038360979316969E-3</v>
      </c>
      <c r="Q2427" s="11">
        <v>1.5729983866378514E-2</v>
      </c>
      <c r="R2427" s="11">
        <v>0.25295682092457311</v>
      </c>
      <c r="S2427" s="15">
        <v>1.4461821468930989</v>
      </c>
      <c r="T2427" s="14">
        <v>-3.3174641808847591E-2</v>
      </c>
      <c r="U2427" s="11">
        <v>5.8784475149654729E-2</v>
      </c>
      <c r="V2427" s="11">
        <v>0.19198424802843903</v>
      </c>
      <c r="W2427" s="15">
        <v>1.247525883422393</v>
      </c>
      <c r="X2427" s="14">
        <v>4.0072949154729448E-2</v>
      </c>
      <c r="Y2427" s="11">
        <v>0.10944843312156433</v>
      </c>
      <c r="Z2427" s="11">
        <v>2.2714550281507497</v>
      </c>
      <c r="AA2427" s="15">
        <v>1.9127050407840953</v>
      </c>
      <c r="AB2427" s="14">
        <v>6.2303492441905618E-2</v>
      </c>
      <c r="AC2427" s="11">
        <v>7.2692679002631239E-2</v>
      </c>
      <c r="AD2427" s="11">
        <v>2.3577012272253282E-3</v>
      </c>
      <c r="AE2427" s="15">
        <v>1.5719816642715447</v>
      </c>
      <c r="AF2427" s="14">
        <v>0.10434327239003781</v>
      </c>
      <c r="AG2427" s="11">
        <v>0.14020766536600851</v>
      </c>
      <c r="AH2427" s="11">
        <v>1.8611725823734528E-2</v>
      </c>
      <c r="AI2427" s="15">
        <v>0.52805967248510521</v>
      </c>
      <c r="AJ2427" s="14">
        <v>-0.30356461065627816</v>
      </c>
      <c r="AK2427" s="11">
        <v>-0.28982459730608479</v>
      </c>
      <c r="AL2427" s="11">
        <v>-0.16105845924076648</v>
      </c>
      <c r="AM2427" s="15">
        <v>1.4248239161197844</v>
      </c>
      <c r="AN2427" s="14">
        <v>1.7320110039049538E-2</v>
      </c>
      <c r="AO2427" s="11">
        <v>1.8037153203181024E-2</v>
      </c>
      <c r="AP2427" s="15">
        <v>7.2202312779065275E-2</v>
      </c>
      <c r="AQ2427" s="14">
        <v>6.1375820562900765E-2</v>
      </c>
      <c r="AR2427" s="11">
        <v>2.7013545102254167E-2</v>
      </c>
      <c r="AS2427" s="11">
        <v>2.1349672174424766E-3</v>
      </c>
      <c r="AT2427" s="15">
        <v>1.4412780110138008</v>
      </c>
      <c r="AU2427" s="11">
        <v>-7.5584567638124517E-2</v>
      </c>
      <c r="AV2427" s="11">
        <v>-5.2688546995766958E-2</v>
      </c>
      <c r="AW2427" s="11">
        <v>-5.7335308719759E-3</v>
      </c>
      <c r="AX2427" s="11">
        <v>3.9480979508358181E-2</v>
      </c>
      <c r="AY2427" s="14">
        <v>9.0833517608851836E-4</v>
      </c>
      <c r="AZ2427" s="11">
        <v>-9.5546838930257519E-3</v>
      </c>
      <c r="BA2427" s="11">
        <v>-7.5814986326689753E-3</v>
      </c>
      <c r="BB2427" s="15">
        <v>2.1802447705312158</v>
      </c>
    </row>
    <row r="2428" spans="2:54" x14ac:dyDescent="0.2">
      <c r="B2428" s="1" t="s">
        <v>7747</v>
      </c>
      <c r="C2428" s="1" t="s">
        <v>18</v>
      </c>
      <c r="D2428" s="1" t="s">
        <v>7748</v>
      </c>
      <c r="E2428" s="1" t="s">
        <v>7749</v>
      </c>
      <c r="F2428" s="7" t="s">
        <v>7750</v>
      </c>
      <c r="G2428" s="11">
        <f t="shared" si="39"/>
        <v>0</v>
      </c>
      <c r="I2428" s="6"/>
      <c r="J2428" s="14">
        <v>-1.0418456876972055</v>
      </c>
      <c r="K2428" s="15">
        <v>-0.36464553734774147</v>
      </c>
      <c r="L2428" s="14">
        <v>2.0307750162818473E-2</v>
      </c>
      <c r="M2428" s="11">
        <v>6.9792616431180966E-3</v>
      </c>
      <c r="N2428" s="11">
        <v>0.72417743709843763</v>
      </c>
      <c r="O2428" s="15">
        <v>1.4379357227047274</v>
      </c>
      <c r="P2428" s="14">
        <v>-2.4038360979316969E-3</v>
      </c>
      <c r="Q2428" s="11">
        <v>1.5729983866378514E-2</v>
      </c>
      <c r="R2428" s="11">
        <v>0.25295682092457311</v>
      </c>
      <c r="S2428" s="15">
        <v>1.4461821468930989</v>
      </c>
      <c r="T2428" s="14">
        <v>-3.3174641808847591E-2</v>
      </c>
      <c r="U2428" s="11">
        <v>5.8784475149654729E-2</v>
      </c>
      <c r="V2428" s="11">
        <v>0.19198424802843903</v>
      </c>
      <c r="W2428" s="15">
        <v>1.247525883422393</v>
      </c>
      <c r="X2428" s="14">
        <v>4.0072949154729448E-2</v>
      </c>
      <c r="Y2428" s="11">
        <v>0.10944843312156433</v>
      </c>
      <c r="Z2428" s="11">
        <v>2.2714550281507497</v>
      </c>
      <c r="AA2428" s="15">
        <v>1.9127050407840953</v>
      </c>
      <c r="AB2428" s="14">
        <v>6.2303492441905618E-2</v>
      </c>
      <c r="AC2428" s="11">
        <v>7.2692679002631239E-2</v>
      </c>
      <c r="AD2428" s="11">
        <v>2.3577012272253282E-3</v>
      </c>
      <c r="AE2428" s="15">
        <v>1.5719816642715447</v>
      </c>
      <c r="AF2428" s="14">
        <v>0.10434327239003781</v>
      </c>
      <c r="AG2428" s="11">
        <v>0.14020766536600851</v>
      </c>
      <c r="AH2428" s="11">
        <v>1.8611725823734528E-2</v>
      </c>
      <c r="AI2428" s="15">
        <v>0.52805967248510521</v>
      </c>
      <c r="AJ2428" s="14">
        <v>-1.8554716160232677E-2</v>
      </c>
      <c r="AK2428" s="11">
        <v>-6.8790841750250983E-3</v>
      </c>
      <c r="AL2428" s="11">
        <v>0.1025404630909843</v>
      </c>
      <c r="AM2428" s="15">
        <v>1.4501504336647038</v>
      </c>
      <c r="AN2428" s="14">
        <v>-8.7861819714087463E-2</v>
      </c>
      <c r="AO2428" s="11">
        <v>2.5636247290910987E-2</v>
      </c>
      <c r="AP2428" s="15">
        <v>-3.307115400409754E-2</v>
      </c>
      <c r="AQ2428" s="14">
        <v>6.1375820562900765E-2</v>
      </c>
      <c r="AR2428" s="11">
        <v>2.7013545102254167E-2</v>
      </c>
      <c r="AS2428" s="11">
        <v>2.1349672174424766E-3</v>
      </c>
      <c r="AT2428" s="15">
        <v>1.4412780110138008</v>
      </c>
      <c r="AU2428" s="11">
        <v>-7.5584567638124517E-2</v>
      </c>
      <c r="AV2428" s="11">
        <v>-5.2688546995766958E-2</v>
      </c>
      <c r="AW2428" s="11">
        <v>-5.7335308719759E-3</v>
      </c>
      <c r="AX2428" s="11">
        <v>3.9480979508358181E-2</v>
      </c>
      <c r="AY2428" s="14">
        <v>9.0833517608851836E-4</v>
      </c>
      <c r="AZ2428" s="11">
        <v>-9.5546838930257519E-3</v>
      </c>
      <c r="BA2428" s="11">
        <v>-7.5814986326689753E-3</v>
      </c>
      <c r="BB2428" s="15">
        <v>2.1802447705312158</v>
      </c>
    </row>
    <row r="2429" spans="2:54" x14ac:dyDescent="0.2">
      <c r="B2429" s="1" t="s">
        <v>3065</v>
      </c>
      <c r="C2429" s="1" t="s">
        <v>18</v>
      </c>
      <c r="D2429" s="1" t="s">
        <v>3066</v>
      </c>
      <c r="E2429" s="1" t="s">
        <v>3067</v>
      </c>
      <c r="F2429" s="7" t="s">
        <v>3068</v>
      </c>
      <c r="G2429" s="11">
        <f t="shared" si="39"/>
        <v>0</v>
      </c>
      <c r="I2429" s="6"/>
      <c r="J2429" s="14">
        <v>0.62167476724588722</v>
      </c>
      <c r="K2429" s="15">
        <v>0.25752580176433015</v>
      </c>
      <c r="L2429" s="14">
        <v>2.0307750162818473E-2</v>
      </c>
      <c r="M2429" s="11">
        <v>6.9792616431180966E-3</v>
      </c>
      <c r="N2429" s="11">
        <v>0.72417743709843763</v>
      </c>
      <c r="O2429" s="15">
        <v>1.4379357227047274</v>
      </c>
      <c r="P2429" s="14">
        <v>-2.4038360979316969E-3</v>
      </c>
      <c r="Q2429" s="11">
        <v>1.5729983866378514E-2</v>
      </c>
      <c r="R2429" s="11">
        <v>0.25295682092457311</v>
      </c>
      <c r="S2429" s="15">
        <v>1.4461821468930989</v>
      </c>
      <c r="T2429" s="14">
        <v>-3.3174641808847591E-2</v>
      </c>
      <c r="U2429" s="11">
        <v>5.8784475149654729E-2</v>
      </c>
      <c r="V2429" s="11">
        <v>0.19198424802843903</v>
      </c>
      <c r="W2429" s="15">
        <v>1.247525883422393</v>
      </c>
      <c r="X2429" s="14">
        <v>4.0072949154729448E-2</v>
      </c>
      <c r="Y2429" s="11">
        <v>0.10944843312156433</v>
      </c>
      <c r="Z2429" s="11">
        <v>2.2714550281507497</v>
      </c>
      <c r="AA2429" s="15">
        <v>1.9127050407840953</v>
      </c>
      <c r="AB2429" s="14">
        <v>6.2303492441905618E-2</v>
      </c>
      <c r="AC2429" s="11">
        <v>7.2692679002631239E-2</v>
      </c>
      <c r="AD2429" s="11">
        <v>2.3577012272253282E-3</v>
      </c>
      <c r="AE2429" s="15">
        <v>1.5719816642715447</v>
      </c>
      <c r="AF2429" s="14">
        <v>-0.15504428764197065</v>
      </c>
      <c r="AG2429" s="11">
        <v>0.14020766536600851</v>
      </c>
      <c r="AH2429" s="11">
        <v>1.8611725823734528E-2</v>
      </c>
      <c r="AI2429" s="15">
        <v>0.52805967248510521</v>
      </c>
      <c r="AJ2429" s="14">
        <v>-0.5150580681374326</v>
      </c>
      <c r="AK2429" s="11">
        <v>-0.49994828172410472</v>
      </c>
      <c r="AL2429" s="11">
        <v>-0.35834515559550817</v>
      </c>
      <c r="AM2429" s="15">
        <v>1.3856374270721834</v>
      </c>
      <c r="AN2429" s="14">
        <v>1.7320110039049538E-2</v>
      </c>
      <c r="AO2429" s="11">
        <v>1.8037153203181024E-2</v>
      </c>
      <c r="AP2429" s="15">
        <v>7.2202312779065275E-2</v>
      </c>
      <c r="AQ2429" s="14">
        <v>6.1375820562900765E-2</v>
      </c>
      <c r="AR2429" s="11">
        <v>2.7013545102254167E-2</v>
      </c>
      <c r="AS2429" s="11">
        <v>2.1349672174424766E-3</v>
      </c>
      <c r="AT2429" s="15">
        <v>1.4412780110138008</v>
      </c>
      <c r="AU2429" s="11">
        <v>-7.5584567638124517E-2</v>
      </c>
      <c r="AV2429" s="11">
        <v>-5.2688546995766958E-2</v>
      </c>
      <c r="AW2429" s="11">
        <v>-5.7335308719759E-3</v>
      </c>
      <c r="AX2429" s="11">
        <v>3.9480979508358181E-2</v>
      </c>
      <c r="AY2429" s="14">
        <v>9.0833517608851836E-4</v>
      </c>
      <c r="AZ2429" s="11">
        <v>0.35440721668695041</v>
      </c>
      <c r="BA2429" s="11">
        <v>-7.5814986326689753E-3</v>
      </c>
      <c r="BB2429" s="15">
        <v>2.1802447705312158</v>
      </c>
    </row>
    <row r="2430" spans="2:54" x14ac:dyDescent="0.2">
      <c r="B2430" s="1" t="s">
        <v>3387</v>
      </c>
      <c r="C2430" s="1" t="s">
        <v>18</v>
      </c>
      <c r="D2430" s="1" t="s">
        <v>3388</v>
      </c>
      <c r="E2430" s="1" t="s">
        <v>3389</v>
      </c>
      <c r="F2430" s="7" t="s">
        <v>3390</v>
      </c>
      <c r="G2430" s="11">
        <f t="shared" si="39"/>
        <v>0</v>
      </c>
      <c r="I2430" s="6"/>
      <c r="J2430" s="14">
        <v>-0.49090524825195719</v>
      </c>
      <c r="K2430" s="15">
        <v>-0.18226079516943741</v>
      </c>
      <c r="L2430" s="14">
        <v>2.0307750162818473E-2</v>
      </c>
      <c r="M2430" s="11">
        <v>6.9792616431180966E-3</v>
      </c>
      <c r="N2430" s="11">
        <v>0.72417743709843763</v>
      </c>
      <c r="O2430" s="15">
        <v>1.4379357227047274</v>
      </c>
      <c r="P2430" s="14">
        <v>-2.4038360979316969E-3</v>
      </c>
      <c r="Q2430" s="11">
        <v>1.5729983866378514E-2</v>
      </c>
      <c r="R2430" s="11">
        <v>0.25295682092457311</v>
      </c>
      <c r="S2430" s="15">
        <v>1.4461821468930989</v>
      </c>
      <c r="T2430" s="14">
        <v>-3.3174641808847591E-2</v>
      </c>
      <c r="U2430" s="11">
        <v>5.8784475149654729E-2</v>
      </c>
      <c r="V2430" s="11">
        <v>0.19198424802843903</v>
      </c>
      <c r="W2430" s="15">
        <v>1.247525883422393</v>
      </c>
      <c r="X2430" s="14">
        <v>4.0072949154729448E-2</v>
      </c>
      <c r="Y2430" s="11">
        <v>0.10944843312156433</v>
      </c>
      <c r="Z2430" s="11">
        <v>2.2714550281507497</v>
      </c>
      <c r="AA2430" s="15">
        <v>1.9127050407840953</v>
      </c>
      <c r="AB2430" s="14">
        <v>6.2303492441905618E-2</v>
      </c>
      <c r="AC2430" s="11">
        <v>7.2692679002631239E-2</v>
      </c>
      <c r="AD2430" s="11">
        <v>2.3577012272253282E-3</v>
      </c>
      <c r="AE2430" s="15">
        <v>1.5719816642715447</v>
      </c>
      <c r="AF2430" s="14">
        <v>-0.15504428764197065</v>
      </c>
      <c r="AG2430" s="11">
        <v>0.14020766536600851</v>
      </c>
      <c r="AH2430" s="11">
        <v>1.8611725823734528E-2</v>
      </c>
      <c r="AI2430" s="15">
        <v>0.52805967248510521</v>
      </c>
      <c r="AJ2430" s="14">
        <v>-0.5150580681374326</v>
      </c>
      <c r="AK2430" s="11">
        <v>-0.49994828172410472</v>
      </c>
      <c r="AL2430" s="11">
        <v>-0.35834515559550817</v>
      </c>
      <c r="AM2430" s="15">
        <v>1.3856374270721834</v>
      </c>
      <c r="AN2430" s="14">
        <v>1.7320110039049538E-2</v>
      </c>
      <c r="AO2430" s="11">
        <v>1.8037153203181024E-2</v>
      </c>
      <c r="AP2430" s="15">
        <v>7.2202312779065275E-2</v>
      </c>
      <c r="AQ2430" s="14">
        <v>6.1375820562900765E-2</v>
      </c>
      <c r="AR2430" s="11">
        <v>2.7013545102254167E-2</v>
      </c>
      <c r="AS2430" s="11">
        <v>2.1349672174424766E-3</v>
      </c>
      <c r="AT2430" s="15">
        <v>1.4412780110138008</v>
      </c>
      <c r="AU2430" s="11">
        <v>-7.5584567638124517E-2</v>
      </c>
      <c r="AV2430" s="11">
        <v>-5.2688546995766958E-2</v>
      </c>
      <c r="AW2430" s="11">
        <v>-5.7335308719759E-3</v>
      </c>
      <c r="AX2430" s="11">
        <v>3.9480979508358181E-2</v>
      </c>
      <c r="AY2430" s="14">
        <v>9.0833517608851836E-4</v>
      </c>
      <c r="AZ2430" s="11">
        <v>-9.5546838930257519E-3</v>
      </c>
      <c r="BA2430" s="11">
        <v>-7.5814986326689753E-3</v>
      </c>
      <c r="BB2430" s="15">
        <v>2.1802447705312158</v>
      </c>
    </row>
    <row r="2431" spans="2:54" x14ac:dyDescent="0.2">
      <c r="B2431" s="1" t="s">
        <v>4119</v>
      </c>
      <c r="C2431" s="1" t="s">
        <v>4120</v>
      </c>
      <c r="D2431" s="1" t="s">
        <v>4121</v>
      </c>
      <c r="E2431" s="1" t="s">
        <v>4120</v>
      </c>
      <c r="F2431" s="7" t="s">
        <v>4122</v>
      </c>
      <c r="G2431" s="11">
        <f t="shared" si="39"/>
        <v>0</v>
      </c>
      <c r="I2431" s="6"/>
      <c r="J2431" s="14">
        <v>-0.11143585381881944</v>
      </c>
      <c r="K2431" s="15">
        <v>0.50939776171337303</v>
      </c>
      <c r="L2431" s="14">
        <v>2.0307750162818473E-2</v>
      </c>
      <c r="M2431" s="11">
        <v>6.9792616431180966E-3</v>
      </c>
      <c r="N2431" s="11">
        <v>0.72417743709843763</v>
      </c>
      <c r="O2431" s="15">
        <v>1.4379357227047274</v>
      </c>
      <c r="P2431" s="14">
        <v>-2.4038360979316969E-3</v>
      </c>
      <c r="Q2431" s="11">
        <v>1.5729983866378514E-2</v>
      </c>
      <c r="R2431" s="11">
        <v>0.25295682092457311</v>
      </c>
      <c r="S2431" s="15">
        <v>1.4461821468930989</v>
      </c>
      <c r="T2431" s="14">
        <v>-3.3174641808847591E-2</v>
      </c>
      <c r="U2431" s="11">
        <v>5.8784475149654729E-2</v>
      </c>
      <c r="V2431" s="11">
        <v>0.19198424802843903</v>
      </c>
      <c r="W2431" s="15">
        <v>1.247525883422393</v>
      </c>
      <c r="X2431" s="14">
        <v>4.0072949154729448E-2</v>
      </c>
      <c r="Y2431" s="11">
        <v>0.10944843312156433</v>
      </c>
      <c r="Z2431" s="11">
        <v>2.2714550281507497</v>
      </c>
      <c r="AA2431" s="15">
        <v>1.9127050407840953</v>
      </c>
      <c r="AB2431" s="14">
        <v>6.2303492441905618E-2</v>
      </c>
      <c r="AC2431" s="11">
        <v>7.2692679002631239E-2</v>
      </c>
      <c r="AD2431" s="11">
        <v>2.3577012272253282E-3</v>
      </c>
      <c r="AE2431" s="15">
        <v>1.5719816642715447</v>
      </c>
      <c r="AF2431" s="14">
        <v>0.10434327239003781</v>
      </c>
      <c r="AG2431" s="11">
        <v>0.14020766536600851</v>
      </c>
      <c r="AH2431" s="11">
        <v>1.8611725823734528E-2</v>
      </c>
      <c r="AI2431" s="15">
        <v>0.52805967248510521</v>
      </c>
      <c r="AJ2431" s="14">
        <v>-0.5150580681374326</v>
      </c>
      <c r="AK2431" s="11">
        <v>-0.49994828172410472</v>
      </c>
      <c r="AL2431" s="11">
        <v>-0.35834515559550817</v>
      </c>
      <c r="AM2431" s="15">
        <v>1.3856374270721834</v>
      </c>
      <c r="AN2431" s="14">
        <v>1.7320110039049538E-2</v>
      </c>
      <c r="AO2431" s="11">
        <v>1.8037153203181024E-2</v>
      </c>
      <c r="AP2431" s="15">
        <v>7.2202312779065275E-2</v>
      </c>
      <c r="AQ2431" s="14">
        <v>6.1375820562900765E-2</v>
      </c>
      <c r="AR2431" s="11">
        <v>2.7013545102254167E-2</v>
      </c>
      <c r="AS2431" s="11">
        <v>2.1349672174424766E-3</v>
      </c>
      <c r="AT2431" s="15">
        <v>1.4412780110138008</v>
      </c>
      <c r="AU2431" s="11">
        <v>-7.5584567638124517E-2</v>
      </c>
      <c r="AV2431" s="11">
        <v>-5.2688546995766958E-2</v>
      </c>
      <c r="AW2431" s="11">
        <v>-5.7335308719759E-3</v>
      </c>
      <c r="AX2431" s="11">
        <v>3.9480979508358181E-2</v>
      </c>
      <c r="AY2431" s="14">
        <v>9.0833517608851836E-4</v>
      </c>
      <c r="AZ2431" s="11">
        <v>-9.5546838930257519E-3</v>
      </c>
      <c r="BA2431" s="11">
        <v>-7.5814986326689753E-3</v>
      </c>
      <c r="BB2431" s="15">
        <v>2.1802447705312158</v>
      </c>
    </row>
    <row r="2432" spans="2:54" x14ac:dyDescent="0.2">
      <c r="B2432" s="1" t="s">
        <v>6403</v>
      </c>
      <c r="C2432" s="1" t="s">
        <v>18</v>
      </c>
      <c r="D2432" s="1" t="s">
        <v>6404</v>
      </c>
      <c r="E2432" s="1" t="s">
        <v>6405</v>
      </c>
      <c r="F2432" s="7" t="s">
        <v>6406</v>
      </c>
      <c r="G2432" s="11">
        <f t="shared" si="39"/>
        <v>0</v>
      </c>
      <c r="I2432" s="6"/>
      <c r="J2432" s="14">
        <v>-0.74498730522200618</v>
      </c>
      <c r="K2432" s="15">
        <v>3.0705209500179062E-2</v>
      </c>
      <c r="L2432" s="14">
        <v>2.0307750162818473E-2</v>
      </c>
      <c r="M2432" s="11">
        <v>6.9792616431180966E-3</v>
      </c>
      <c r="N2432" s="11">
        <v>0.72417743709843763</v>
      </c>
      <c r="O2432" s="15">
        <v>1.4379357227047274</v>
      </c>
      <c r="P2432" s="14">
        <v>-2.4038360979316969E-3</v>
      </c>
      <c r="Q2432" s="11">
        <v>1.5729983866378514E-2</v>
      </c>
      <c r="R2432" s="11">
        <v>0.25295682092457311</v>
      </c>
      <c r="S2432" s="15">
        <v>1.4461821468930989</v>
      </c>
      <c r="T2432" s="14">
        <v>-3.3174641808847591E-2</v>
      </c>
      <c r="U2432" s="11">
        <v>5.8784475149654729E-2</v>
      </c>
      <c r="V2432" s="11">
        <v>0.19198424802843903</v>
      </c>
      <c r="W2432" s="15">
        <v>1.247525883422393</v>
      </c>
      <c r="X2432" s="14">
        <v>4.0072949154729448E-2</v>
      </c>
      <c r="Y2432" s="11">
        <v>0.10944843312156433</v>
      </c>
      <c r="Z2432" s="11">
        <v>2.2714550281507497</v>
      </c>
      <c r="AA2432" s="15">
        <v>1.9127050407840953</v>
      </c>
      <c r="AB2432" s="14">
        <v>6.2303492441905618E-2</v>
      </c>
      <c r="AC2432" s="11">
        <v>7.2692679002631239E-2</v>
      </c>
      <c r="AD2432" s="11">
        <v>2.3577012272253282E-3</v>
      </c>
      <c r="AE2432" s="15">
        <v>1.5719816642715447</v>
      </c>
      <c r="AF2432" s="14">
        <v>0.32591467873557328</v>
      </c>
      <c r="AG2432" s="11">
        <v>-0.1375692662080629</v>
      </c>
      <c r="AH2432" s="11">
        <v>-0.2779273712692415</v>
      </c>
      <c r="AI2432" s="15">
        <v>0.31012802506937492</v>
      </c>
      <c r="AJ2432" s="14">
        <v>-2.5684434724188694E-2</v>
      </c>
      <c r="AK2432" s="11">
        <v>-0.28982459730608479</v>
      </c>
      <c r="AL2432" s="11">
        <v>-0.16105845924076648</v>
      </c>
      <c r="AM2432" s="15">
        <v>1.4248239161197844</v>
      </c>
      <c r="AN2432" s="14">
        <v>0.18346382609718989</v>
      </c>
      <c r="AO2432" s="11">
        <v>-8.7152221854839812E-2</v>
      </c>
      <c r="AP2432" s="15">
        <v>0.29138479556706004</v>
      </c>
      <c r="AQ2432" s="14">
        <v>6.1375820562900765E-2</v>
      </c>
      <c r="AR2432" s="11">
        <v>2.7013545102254167E-2</v>
      </c>
      <c r="AS2432" s="11">
        <v>2.1349672174424766E-3</v>
      </c>
      <c r="AT2432" s="15">
        <v>1.4412780110138008</v>
      </c>
      <c r="AU2432" s="11">
        <v>-7.5584567638124517E-2</v>
      </c>
      <c r="AV2432" s="11">
        <v>-5.2688546995766958E-2</v>
      </c>
      <c r="AW2432" s="11">
        <v>-5.7335308719759E-3</v>
      </c>
      <c r="AX2432" s="11">
        <v>3.9480979508358181E-2</v>
      </c>
      <c r="AY2432" s="14">
        <v>9.0833517608851836E-4</v>
      </c>
      <c r="AZ2432" s="11">
        <v>-9.5546838930257519E-3</v>
      </c>
      <c r="BA2432" s="11">
        <v>-7.5814986326689753E-3</v>
      </c>
      <c r="BB2432" s="15">
        <v>2.1802447705312158</v>
      </c>
    </row>
    <row r="2433" spans="2:54" x14ac:dyDescent="0.2">
      <c r="B2433" s="1" t="s">
        <v>5818</v>
      </c>
      <c r="C2433" s="1" t="s">
        <v>18</v>
      </c>
      <c r="D2433" s="1" t="s">
        <v>5819</v>
      </c>
      <c r="E2433" s="1" t="s">
        <v>5820</v>
      </c>
      <c r="F2433" s="7" t="s">
        <v>5821</v>
      </c>
      <c r="G2433" s="11">
        <f t="shared" si="39"/>
        <v>0</v>
      </c>
      <c r="I2433" s="6"/>
      <c r="J2433" s="14">
        <v>-0.25760356881442226</v>
      </c>
      <c r="K2433" s="15">
        <v>-6.3473083374758585E-2</v>
      </c>
      <c r="L2433" s="14">
        <v>2.0307750162818473E-2</v>
      </c>
      <c r="M2433" s="11">
        <v>6.9792616431180966E-3</v>
      </c>
      <c r="N2433" s="11">
        <v>0.72417743709843763</v>
      </c>
      <c r="O2433" s="15">
        <v>1.4379357227047274</v>
      </c>
      <c r="P2433" s="14">
        <v>-2.4038360979316969E-3</v>
      </c>
      <c r="Q2433" s="11">
        <v>1.5729983866378514E-2</v>
      </c>
      <c r="R2433" s="11">
        <v>0.25295682092457311</v>
      </c>
      <c r="S2433" s="15">
        <v>1.4461821468930989</v>
      </c>
      <c r="T2433" s="14">
        <v>-3.3174641808847591E-2</v>
      </c>
      <c r="U2433" s="11">
        <v>5.8784475149654729E-2</v>
      </c>
      <c r="V2433" s="11">
        <v>0.19198424802843903</v>
      </c>
      <c r="W2433" s="15">
        <v>1.247525883422393</v>
      </c>
      <c r="X2433" s="14">
        <v>4.0072949154729448E-2</v>
      </c>
      <c r="Y2433" s="11">
        <v>0.10944843312156433</v>
      </c>
      <c r="Z2433" s="11">
        <v>2.2714550281507497</v>
      </c>
      <c r="AA2433" s="15">
        <v>1.9127050407840953</v>
      </c>
      <c r="AB2433" s="14">
        <v>6.2303492441905618E-2</v>
      </c>
      <c r="AC2433" s="11">
        <v>7.2692679002631239E-2</v>
      </c>
      <c r="AD2433" s="11">
        <v>2.3577012272253282E-3</v>
      </c>
      <c r="AE2433" s="15">
        <v>1.5719816642715447</v>
      </c>
      <c r="AF2433" s="14">
        <v>-0.13675177293258869</v>
      </c>
      <c r="AG2433" s="11">
        <v>0.41431177067836744</v>
      </c>
      <c r="AH2433" s="11">
        <v>-0.49271304523472137</v>
      </c>
      <c r="AI2433" s="15">
        <v>0.14679432255596456</v>
      </c>
      <c r="AJ2433" s="14">
        <v>-1.8554716160232677E-2</v>
      </c>
      <c r="AK2433" s="11">
        <v>-6.8790841750250983E-3</v>
      </c>
      <c r="AL2433" s="11">
        <v>0.1025404630909843</v>
      </c>
      <c r="AM2433" s="15">
        <v>1.4501504336647038</v>
      </c>
      <c r="AN2433" s="14">
        <v>0.354600038973724</v>
      </c>
      <c r="AO2433" s="11">
        <v>2.5636247290910987E-2</v>
      </c>
      <c r="AP2433" s="15">
        <v>-3.307115400409754E-2</v>
      </c>
      <c r="AQ2433" s="14">
        <v>0.35799131982037935</v>
      </c>
      <c r="AR2433" s="11">
        <v>2.7013545102254167E-2</v>
      </c>
      <c r="AS2433" s="11">
        <v>2.1349672174424766E-3</v>
      </c>
      <c r="AT2433" s="15">
        <v>1.4412780110138008</v>
      </c>
      <c r="AU2433" s="11">
        <v>-7.5584567638124517E-2</v>
      </c>
      <c r="AV2433" s="11">
        <v>-5.2688546995766958E-2</v>
      </c>
      <c r="AW2433" s="11">
        <v>-5.7335308719759E-3</v>
      </c>
      <c r="AX2433" s="11">
        <v>3.9480979508358181E-2</v>
      </c>
      <c r="AY2433" s="14">
        <v>9.0833517608851836E-4</v>
      </c>
      <c r="AZ2433" s="11">
        <v>-9.5546838930257519E-3</v>
      </c>
      <c r="BA2433" s="11">
        <v>-7.5814986326689753E-3</v>
      </c>
      <c r="BB2433" s="15">
        <v>2.1802447705312158</v>
      </c>
    </row>
    <row r="2434" spans="2:54" x14ac:dyDescent="0.2">
      <c r="B2434" s="1" t="s">
        <v>4836</v>
      </c>
      <c r="C2434" s="1" t="s">
        <v>4837</v>
      </c>
      <c r="D2434" s="1" t="s">
        <v>4838</v>
      </c>
      <c r="E2434" s="1" t="s">
        <v>4837</v>
      </c>
      <c r="F2434" s="7" t="s">
        <v>4839</v>
      </c>
      <c r="G2434" s="11">
        <f t="shared" si="39"/>
        <v>0</v>
      </c>
      <c r="I2434" s="6"/>
      <c r="J2434" s="14">
        <v>0.99075149009648067</v>
      </c>
      <c r="K2434" s="15">
        <v>0.32639775248237107</v>
      </c>
      <c r="L2434" s="14">
        <v>2.0307750162818473E-2</v>
      </c>
      <c r="M2434" s="11">
        <v>6.9792616431180966E-3</v>
      </c>
      <c r="N2434" s="11">
        <v>0.72417743709843763</v>
      </c>
      <c r="O2434" s="15">
        <v>1.4379357227047274</v>
      </c>
      <c r="P2434" s="14">
        <v>-2.4038360979316969E-3</v>
      </c>
      <c r="Q2434" s="11">
        <v>1.5729983866378514E-2</v>
      </c>
      <c r="R2434" s="11">
        <v>0.25295682092457311</v>
      </c>
      <c r="S2434" s="15">
        <v>1.4461821468930989</v>
      </c>
      <c r="T2434" s="14">
        <v>0.20517056828309699</v>
      </c>
      <c r="U2434" s="11">
        <v>0.31792244015441407</v>
      </c>
      <c r="V2434" s="11">
        <v>0.19198424802843903</v>
      </c>
      <c r="W2434" s="15">
        <v>1.247525883422393</v>
      </c>
      <c r="X2434" s="14">
        <v>4.0072949154729448E-2</v>
      </c>
      <c r="Y2434" s="11">
        <v>0.10944843312156433</v>
      </c>
      <c r="Z2434" s="11">
        <v>2.2714550281507497</v>
      </c>
      <c r="AA2434" s="15">
        <v>1.9127050407840953</v>
      </c>
      <c r="AB2434" s="14">
        <v>6.2303492441905618E-2</v>
      </c>
      <c r="AC2434" s="11">
        <v>7.2692679002631239E-2</v>
      </c>
      <c r="AD2434" s="11">
        <v>2.3577012272253282E-3</v>
      </c>
      <c r="AE2434" s="15">
        <v>1.5719816642715447</v>
      </c>
      <c r="AF2434" s="14">
        <v>-0.3541116420484251</v>
      </c>
      <c r="AG2434" s="11">
        <v>-0.1375692662080629</v>
      </c>
      <c r="AH2434" s="11">
        <v>-0.2779273712692415</v>
      </c>
      <c r="AI2434" s="15">
        <v>0.31012802506937492</v>
      </c>
      <c r="AJ2434" s="14">
        <v>-1.8554716160232677E-2</v>
      </c>
      <c r="AK2434" s="11">
        <v>-6.8790841750250983E-3</v>
      </c>
      <c r="AL2434" s="11">
        <v>0.1025404630909843</v>
      </c>
      <c r="AM2434" s="15">
        <v>1.4501504336647038</v>
      </c>
      <c r="AN2434" s="14">
        <v>1.7320110039049538E-2</v>
      </c>
      <c r="AO2434" s="11">
        <v>1.8037153203181024E-2</v>
      </c>
      <c r="AP2434" s="15">
        <v>7.2202312779065275E-2</v>
      </c>
      <c r="AQ2434" s="14">
        <v>6.1375820562900765E-2</v>
      </c>
      <c r="AR2434" s="11">
        <v>2.7013545102254167E-2</v>
      </c>
      <c r="AS2434" s="11">
        <v>0.50316739605705696</v>
      </c>
      <c r="AT2434" s="15">
        <v>1.4412780110138008</v>
      </c>
      <c r="AU2434" s="11">
        <v>-7.5584567638124517E-2</v>
      </c>
      <c r="AV2434" s="11">
        <v>-5.2688546995766958E-2</v>
      </c>
      <c r="AW2434" s="11">
        <v>-5.7335308719759E-3</v>
      </c>
      <c r="AX2434" s="11">
        <v>3.9480979508358181E-2</v>
      </c>
      <c r="AY2434" s="14">
        <v>9.0833517608851836E-4</v>
      </c>
      <c r="AZ2434" s="11">
        <v>-9.5546838930257519E-3</v>
      </c>
      <c r="BA2434" s="11">
        <v>-7.5814986326689753E-3</v>
      </c>
      <c r="BB2434" s="15">
        <v>2.1802447705312158</v>
      </c>
    </row>
    <row r="2435" spans="2:54" x14ac:dyDescent="0.2">
      <c r="B2435" s="1" t="s">
        <v>6511</v>
      </c>
      <c r="C2435" s="1" t="s">
        <v>18</v>
      </c>
      <c r="D2435" s="1" t="s">
        <v>6512</v>
      </c>
      <c r="E2435" s="1" t="s">
        <v>6513</v>
      </c>
      <c r="F2435" s="7" t="s">
        <v>6514</v>
      </c>
      <c r="G2435" s="11">
        <f t="shared" si="39"/>
        <v>0</v>
      </c>
      <c r="I2435" s="6"/>
      <c r="J2435" s="14">
        <v>0.50329859988653558</v>
      </c>
      <c r="K2435" s="15">
        <v>0.44436602775812778</v>
      </c>
      <c r="L2435" s="14">
        <v>2.0307750162818473E-2</v>
      </c>
      <c r="M2435" s="11">
        <v>1.286545392951695</v>
      </c>
      <c r="N2435" s="11">
        <v>0.72417743709843763</v>
      </c>
      <c r="O2435" s="15">
        <v>1.4379357227047274</v>
      </c>
      <c r="P2435" s="14">
        <v>0.2367087849310904</v>
      </c>
      <c r="Q2435" s="11">
        <v>1.5729983866378514E-2</v>
      </c>
      <c r="R2435" s="11">
        <v>0.25295682092457311</v>
      </c>
      <c r="S2435" s="15">
        <v>1.4461821468930989</v>
      </c>
      <c r="T2435" s="14">
        <v>0.39306005070226724</v>
      </c>
      <c r="U2435" s="11">
        <v>5.8784475149654729E-2</v>
      </c>
      <c r="V2435" s="11">
        <v>0.19198424802843903</v>
      </c>
      <c r="W2435" s="15">
        <v>1.247525883422393</v>
      </c>
      <c r="X2435" s="14">
        <v>5.4469493914896985E-2</v>
      </c>
      <c r="Y2435" s="11">
        <v>0.42574331827641188</v>
      </c>
      <c r="Z2435" s="11">
        <v>2.2957013518152323</v>
      </c>
      <c r="AA2435" s="15">
        <v>1.8774446442414678</v>
      </c>
      <c r="AB2435" s="14">
        <v>6.2303492441905618E-2</v>
      </c>
      <c r="AC2435" s="11">
        <v>7.2692679002631239E-2</v>
      </c>
      <c r="AD2435" s="11">
        <v>2.3577012272253282E-3</v>
      </c>
      <c r="AE2435" s="15">
        <v>1.5719816642715447</v>
      </c>
      <c r="AF2435" s="14">
        <v>-0.47837838200427535</v>
      </c>
      <c r="AG2435" s="11">
        <v>-0.1375692662080629</v>
      </c>
      <c r="AH2435" s="11">
        <v>-0.2779273712692415</v>
      </c>
      <c r="AI2435" s="15">
        <v>0.31012802506937492</v>
      </c>
      <c r="AJ2435" s="14">
        <v>-0.16516175972052721</v>
      </c>
      <c r="AK2435" s="11">
        <v>-0.55285813115466098</v>
      </c>
      <c r="AL2435" s="11">
        <v>-1.0019231693322588</v>
      </c>
      <c r="AM2435" s="15">
        <v>1.1911689734999718</v>
      </c>
      <c r="AN2435" s="14">
        <v>-0.12479688266797839</v>
      </c>
      <c r="AO2435" s="11">
        <v>-3.7118360456315308E-2</v>
      </c>
      <c r="AP2435" s="15">
        <v>-0.18141523815858807</v>
      </c>
      <c r="AQ2435" s="14">
        <v>-0.21157859677945889</v>
      </c>
      <c r="AR2435" s="11">
        <v>-0.25256439765294286</v>
      </c>
      <c r="AS2435" s="11">
        <v>-0.28223846392280116</v>
      </c>
      <c r="AT2435" s="15">
        <v>1.434307644586488</v>
      </c>
      <c r="AU2435" s="11">
        <v>-0.27822205454343013</v>
      </c>
      <c r="AV2435" s="11">
        <v>-0.24314990010201867</v>
      </c>
      <c r="AW2435" s="11">
        <v>-0.17122414483579718</v>
      </c>
      <c r="AX2435" s="11">
        <v>-0.10196449854956831</v>
      </c>
      <c r="AY2435" s="14">
        <v>-0.11803361500984542</v>
      </c>
      <c r="AZ2435" s="11">
        <v>-0.15037762729646037</v>
      </c>
      <c r="BA2435" s="11">
        <v>0.60450068376219857</v>
      </c>
      <c r="BB2435" s="15">
        <v>1.8907035755560828</v>
      </c>
    </row>
    <row r="2436" spans="2:54" x14ac:dyDescent="0.2">
      <c r="B2436" s="1" t="s">
        <v>5458</v>
      </c>
      <c r="C2436" s="1" t="s">
        <v>18</v>
      </c>
      <c r="D2436" s="1" t="s">
        <v>5459</v>
      </c>
      <c r="E2436" s="1" t="s">
        <v>5460</v>
      </c>
      <c r="F2436" s="7" t="s">
        <v>5461</v>
      </c>
      <c r="G2436" s="11">
        <f t="shared" si="39"/>
        <v>0</v>
      </c>
      <c r="I2436" s="6"/>
      <c r="J2436" s="14">
        <v>-0.18216818523023984</v>
      </c>
      <c r="K2436" s="15">
        <v>3.0705209500179062E-2</v>
      </c>
      <c r="L2436" s="14">
        <v>2.0307750162818473E-2</v>
      </c>
      <c r="M2436" s="11">
        <v>6.9792616431180966E-3</v>
      </c>
      <c r="N2436" s="11">
        <v>0.72417743709843763</v>
      </c>
      <c r="O2436" s="15">
        <v>1.4379357227047274</v>
      </c>
      <c r="P2436" s="14">
        <v>0.2367087849310904</v>
      </c>
      <c r="Q2436" s="11">
        <v>1.5729983866378514E-2</v>
      </c>
      <c r="R2436" s="11">
        <v>0.25295682092457311</v>
      </c>
      <c r="S2436" s="15">
        <v>1.4461821468930989</v>
      </c>
      <c r="T2436" s="14">
        <v>-3.3174641808847591E-2</v>
      </c>
      <c r="U2436" s="11">
        <v>5.8784475149654729E-2</v>
      </c>
      <c r="V2436" s="11">
        <v>0.19198424802843903</v>
      </c>
      <c r="W2436" s="15">
        <v>1.247525883422393</v>
      </c>
      <c r="X2436" s="14">
        <v>4.0072949154729448E-2</v>
      </c>
      <c r="Y2436" s="11">
        <v>0.10944843312156433</v>
      </c>
      <c r="Z2436" s="11">
        <v>2.2714550281507497</v>
      </c>
      <c r="AA2436" s="15">
        <v>1.9127050407840953</v>
      </c>
      <c r="AB2436" s="14">
        <v>6.2303492441905618E-2</v>
      </c>
      <c r="AC2436" s="11">
        <v>7.2692679002631239E-2</v>
      </c>
      <c r="AD2436" s="11">
        <v>2.3577012272253282E-3</v>
      </c>
      <c r="AE2436" s="15">
        <v>1.5719816642715447</v>
      </c>
      <c r="AF2436" s="14">
        <v>-0.30677628341425334</v>
      </c>
      <c r="AG2436" s="11">
        <v>0.14020766536600851</v>
      </c>
      <c r="AH2436" s="11">
        <v>1.8611725823734528E-2</v>
      </c>
      <c r="AI2436" s="15">
        <v>0.52805967248510521</v>
      </c>
      <c r="AJ2436" s="14">
        <v>-1.8554716160232677E-2</v>
      </c>
      <c r="AK2436" s="11">
        <v>-6.8790841750250983E-3</v>
      </c>
      <c r="AL2436" s="11">
        <v>0.1025404630909843</v>
      </c>
      <c r="AM2436" s="15">
        <v>1.4501504336647038</v>
      </c>
      <c r="AN2436" s="14">
        <v>1.7320110039049538E-2</v>
      </c>
      <c r="AO2436" s="11">
        <v>1.8037153203181024E-2</v>
      </c>
      <c r="AP2436" s="15">
        <v>7.2202312779065275E-2</v>
      </c>
      <c r="AQ2436" s="14">
        <v>6.1375820562900765E-2</v>
      </c>
      <c r="AR2436" s="11">
        <v>2.7013545102254167E-2</v>
      </c>
      <c r="AS2436" s="11">
        <v>2.1349672174424766E-3</v>
      </c>
      <c r="AT2436" s="15">
        <v>1.4412780110138008</v>
      </c>
      <c r="AU2436" s="11">
        <v>-7.5584567638124517E-2</v>
      </c>
      <c r="AV2436" s="11">
        <v>-5.2688546995766958E-2</v>
      </c>
      <c r="AW2436" s="11">
        <v>-5.7335308719759E-3</v>
      </c>
      <c r="AX2436" s="11">
        <v>3.9480979508358181E-2</v>
      </c>
      <c r="AY2436" s="14">
        <v>9.0833517608851836E-4</v>
      </c>
      <c r="AZ2436" s="11">
        <v>-9.5546838930257519E-3</v>
      </c>
      <c r="BA2436" s="11">
        <v>-7.5814986326689753E-3</v>
      </c>
      <c r="BB2436" s="15">
        <v>2.1802447705312158</v>
      </c>
    </row>
    <row r="2437" spans="2:54" x14ac:dyDescent="0.2">
      <c r="B2437" s="1" t="s">
        <v>4110</v>
      </c>
      <c r="D2437" s="1" t="s">
        <v>19169</v>
      </c>
      <c r="E2437" s="1" t="s">
        <v>19170</v>
      </c>
      <c r="F2437" s="7" t="s">
        <v>19171</v>
      </c>
      <c r="G2437" s="11">
        <f t="shared" si="39"/>
        <v>0</v>
      </c>
      <c r="I2437" s="6"/>
      <c r="J2437" s="12"/>
      <c r="K2437" s="28"/>
      <c r="L2437" s="14">
        <v>2.0307750162818473E-2</v>
      </c>
      <c r="M2437" s="11">
        <v>6.9792616431180966E-3</v>
      </c>
      <c r="N2437" s="11">
        <v>0.72417743709843763</v>
      </c>
      <c r="O2437" s="15">
        <v>1.4379357227047274</v>
      </c>
      <c r="P2437" s="14">
        <v>0.2367087849310904</v>
      </c>
      <c r="Q2437" s="11">
        <v>1.5729983866378514E-2</v>
      </c>
      <c r="R2437" s="11">
        <v>0.25295682092457311</v>
      </c>
      <c r="S2437" s="15">
        <v>1.4461821468930989</v>
      </c>
      <c r="T2437" s="14">
        <v>-3.3174641808847591E-2</v>
      </c>
      <c r="U2437" s="11">
        <v>5.8784475149654729E-2</v>
      </c>
      <c r="V2437" s="11">
        <v>0.19198424802843903</v>
      </c>
      <c r="W2437" s="15">
        <v>1.247525883422393</v>
      </c>
      <c r="X2437" s="14">
        <v>4.0072949154729448E-2</v>
      </c>
      <c r="Y2437" s="11">
        <v>0.10944843312156433</v>
      </c>
      <c r="Z2437" s="11">
        <v>2.2714550281507497</v>
      </c>
      <c r="AA2437" s="15">
        <v>1.9127050407840953</v>
      </c>
      <c r="AB2437" s="14">
        <v>6.2303492441905618E-2</v>
      </c>
      <c r="AC2437" s="11">
        <v>7.2692679002631239E-2</v>
      </c>
      <c r="AD2437" s="11">
        <v>2.3577012272253282E-3</v>
      </c>
      <c r="AE2437" s="15">
        <v>1.5719816642715447</v>
      </c>
      <c r="AF2437" s="14">
        <v>0.10434327239003781</v>
      </c>
      <c r="AG2437" s="11">
        <v>0.14020766536600851</v>
      </c>
      <c r="AH2437" s="11">
        <v>1.8611725823734528E-2</v>
      </c>
      <c r="AI2437" s="15">
        <v>0.52805967248510521</v>
      </c>
      <c r="AJ2437" s="14">
        <v>-1.8554716160232677E-2</v>
      </c>
      <c r="AK2437" s="11">
        <v>-6.8790841750250983E-3</v>
      </c>
      <c r="AL2437" s="11">
        <v>0.1025404630909843</v>
      </c>
      <c r="AM2437" s="15">
        <v>1.4501504336647038</v>
      </c>
      <c r="AN2437" s="14">
        <v>1.7320110039049538E-2</v>
      </c>
      <c r="AO2437" s="11">
        <v>1.8037153203181024E-2</v>
      </c>
      <c r="AP2437" s="15">
        <v>7.2202312779065275E-2</v>
      </c>
      <c r="AQ2437" s="14">
        <v>6.1375820562900765E-2</v>
      </c>
      <c r="AR2437" s="11">
        <v>2.7013545102254167E-2</v>
      </c>
      <c r="AS2437" s="11">
        <v>2.1349672174424766E-3</v>
      </c>
      <c r="AT2437" s="15">
        <v>1.4412780110138008</v>
      </c>
      <c r="AU2437" s="11">
        <v>-7.5584567638124517E-2</v>
      </c>
      <c r="AV2437" s="11">
        <v>-5.2688546995766958E-2</v>
      </c>
      <c r="AW2437" s="11">
        <v>-5.7335308719759E-3</v>
      </c>
      <c r="AX2437" s="11">
        <v>3.9480979508358181E-2</v>
      </c>
      <c r="AY2437" s="14">
        <v>9.0833517608851836E-4</v>
      </c>
      <c r="AZ2437" s="11">
        <v>-9.5546838930257519E-3</v>
      </c>
      <c r="BA2437" s="11">
        <v>-7.5814986326689753E-3</v>
      </c>
      <c r="BB2437" s="15">
        <v>2.1802447705312158</v>
      </c>
    </row>
    <row r="2438" spans="2:54" x14ac:dyDescent="0.2">
      <c r="B2438" s="1" t="s">
        <v>4337</v>
      </c>
      <c r="C2438" s="1" t="s">
        <v>18</v>
      </c>
      <c r="D2438" s="1" t="s">
        <v>4338</v>
      </c>
      <c r="E2438" s="1" t="s">
        <v>4339</v>
      </c>
      <c r="F2438" s="7" t="s">
        <v>4340</v>
      </c>
      <c r="G2438" s="11">
        <f t="shared" si="39"/>
        <v>0</v>
      </c>
      <c r="I2438" s="6"/>
      <c r="J2438" s="14">
        <v>-0.11143585381881944</v>
      </c>
      <c r="K2438" s="15">
        <v>0.37979138293152881</v>
      </c>
      <c r="L2438" s="14">
        <v>2.0307750162818473E-2</v>
      </c>
      <c r="M2438" s="11">
        <v>6.9792616431180966E-3</v>
      </c>
      <c r="N2438" s="11">
        <v>0.72417743709843763</v>
      </c>
      <c r="O2438" s="15">
        <v>1.4379357227047274</v>
      </c>
      <c r="P2438" s="14">
        <v>0.2367087849310904</v>
      </c>
      <c r="Q2438" s="11">
        <v>1.5729983866378514E-2</v>
      </c>
      <c r="R2438" s="11">
        <v>0.25295682092457311</v>
      </c>
      <c r="S2438" s="15">
        <v>1.4461821468930989</v>
      </c>
      <c r="T2438" s="14">
        <v>-3.3174641808847591E-2</v>
      </c>
      <c r="U2438" s="11">
        <v>5.8784475149654729E-2</v>
      </c>
      <c r="V2438" s="11">
        <v>0.19198424802843903</v>
      </c>
      <c r="W2438" s="15">
        <v>1.247525883422393</v>
      </c>
      <c r="X2438" s="14">
        <v>4.0072949154729448E-2</v>
      </c>
      <c r="Y2438" s="11">
        <v>0.10944843312156433</v>
      </c>
      <c r="Z2438" s="11">
        <v>2.2714550281507497</v>
      </c>
      <c r="AA2438" s="15">
        <v>1.9127050407840953</v>
      </c>
      <c r="AB2438" s="14">
        <v>6.2303492441905618E-2</v>
      </c>
      <c r="AC2438" s="11">
        <v>7.2692679002631239E-2</v>
      </c>
      <c r="AD2438" s="11">
        <v>2.3577012272253282E-3</v>
      </c>
      <c r="AE2438" s="15">
        <v>1.5719816642715447</v>
      </c>
      <c r="AF2438" s="14">
        <v>0.10434327239003781</v>
      </c>
      <c r="AG2438" s="11">
        <v>0.14020766536600851</v>
      </c>
      <c r="AH2438" s="11">
        <v>1.8611725823734528E-2</v>
      </c>
      <c r="AI2438" s="15">
        <v>0.52805967248510521</v>
      </c>
      <c r="AJ2438" s="14">
        <v>-1.8554716160232677E-2</v>
      </c>
      <c r="AK2438" s="11">
        <v>-6.8790841750250983E-3</v>
      </c>
      <c r="AL2438" s="11">
        <v>0.1025404630909843</v>
      </c>
      <c r="AM2438" s="15">
        <v>1.4501504336647038</v>
      </c>
      <c r="AN2438" s="14">
        <v>1.7320110039049538E-2</v>
      </c>
      <c r="AO2438" s="11">
        <v>1.8037153203181024E-2</v>
      </c>
      <c r="AP2438" s="15">
        <v>7.2202312779065275E-2</v>
      </c>
      <c r="AQ2438" s="14">
        <v>6.1375820562900765E-2</v>
      </c>
      <c r="AR2438" s="11">
        <v>2.7013545102254167E-2</v>
      </c>
      <c r="AS2438" s="11">
        <v>2.1349672174424766E-3</v>
      </c>
      <c r="AT2438" s="15">
        <v>1.4412780110138008</v>
      </c>
      <c r="AU2438" s="11">
        <v>-7.5584567638124517E-2</v>
      </c>
      <c r="AV2438" s="11">
        <v>-5.2688546995766958E-2</v>
      </c>
      <c r="AW2438" s="11">
        <v>-5.7335308719759E-3</v>
      </c>
      <c r="AX2438" s="11">
        <v>3.9480979508358181E-2</v>
      </c>
      <c r="AY2438" s="14">
        <v>9.0833517608851836E-4</v>
      </c>
      <c r="AZ2438" s="11">
        <v>-9.5546838930257519E-3</v>
      </c>
      <c r="BA2438" s="11">
        <v>0.35672394725816703</v>
      </c>
      <c r="BB2438" s="15">
        <v>2.1802447705312158</v>
      </c>
    </row>
    <row r="2439" spans="2:54" x14ac:dyDescent="0.2">
      <c r="B2439" s="1" t="s">
        <v>4149</v>
      </c>
      <c r="C2439" s="1" t="s">
        <v>18</v>
      </c>
      <c r="D2439" s="1" t="s">
        <v>4150</v>
      </c>
      <c r="E2439" s="1" t="s">
        <v>4151</v>
      </c>
      <c r="F2439" s="7" t="s">
        <v>4152</v>
      </c>
      <c r="G2439" s="11">
        <f t="shared" si="39"/>
        <v>0</v>
      </c>
      <c r="I2439" s="6"/>
      <c r="J2439" s="14">
        <v>-0.44947766023951774</v>
      </c>
      <c r="K2439" s="15">
        <v>3.0705209500179062E-2</v>
      </c>
      <c r="L2439" s="14">
        <v>2.0307750162818473E-2</v>
      </c>
      <c r="M2439" s="11">
        <v>6.9792616431180966E-3</v>
      </c>
      <c r="N2439" s="11">
        <v>0.72417743709843763</v>
      </c>
      <c r="O2439" s="15">
        <v>1.4379357227047274</v>
      </c>
      <c r="P2439" s="14">
        <v>0.2367087849310904</v>
      </c>
      <c r="Q2439" s="11">
        <v>1.5729983866378514E-2</v>
      </c>
      <c r="R2439" s="11">
        <v>0.25295682092457311</v>
      </c>
      <c r="S2439" s="15">
        <v>1.4461821468930989</v>
      </c>
      <c r="T2439" s="14">
        <v>-3.3174641808847591E-2</v>
      </c>
      <c r="U2439" s="11">
        <v>5.8784475149654729E-2</v>
      </c>
      <c r="V2439" s="11">
        <v>0.19198424802843903</v>
      </c>
      <c r="W2439" s="15">
        <v>1.247525883422393</v>
      </c>
      <c r="X2439" s="14">
        <v>4.0072949154729448E-2</v>
      </c>
      <c r="Y2439" s="11">
        <v>0.10944843312156433</v>
      </c>
      <c r="Z2439" s="11">
        <v>2.2714550281507497</v>
      </c>
      <c r="AA2439" s="15">
        <v>1.9127050407840953</v>
      </c>
      <c r="AB2439" s="14">
        <v>6.2303492441905618E-2</v>
      </c>
      <c r="AC2439" s="11">
        <v>7.2692679002631239E-2</v>
      </c>
      <c r="AD2439" s="11">
        <v>2.3577012272253282E-3</v>
      </c>
      <c r="AE2439" s="15">
        <v>1.5719816642715447</v>
      </c>
      <c r="AF2439" s="14">
        <v>0.10434327239003781</v>
      </c>
      <c r="AG2439" s="11">
        <v>0.14020766536600851</v>
      </c>
      <c r="AH2439" s="11">
        <v>1.8611725823734528E-2</v>
      </c>
      <c r="AI2439" s="15">
        <v>0.52805967248510521</v>
      </c>
      <c r="AJ2439" s="14">
        <v>-1.8554716160232677E-2</v>
      </c>
      <c r="AK2439" s="11">
        <v>-6.8790841750250983E-3</v>
      </c>
      <c r="AL2439" s="11">
        <v>0.1025404630909843</v>
      </c>
      <c r="AM2439" s="15">
        <v>1.4501504336647038</v>
      </c>
      <c r="AN2439" s="14">
        <v>1.7320110039049538E-2</v>
      </c>
      <c r="AO2439" s="11">
        <v>1.8037153203181024E-2</v>
      </c>
      <c r="AP2439" s="15">
        <v>7.2202312779065275E-2</v>
      </c>
      <c r="AQ2439" s="14">
        <v>6.1375820562900765E-2</v>
      </c>
      <c r="AR2439" s="11">
        <v>2.7013545102254167E-2</v>
      </c>
      <c r="AS2439" s="11">
        <v>2.1349672174424766E-3</v>
      </c>
      <c r="AT2439" s="15">
        <v>1.4412780110138008</v>
      </c>
      <c r="AU2439" s="11">
        <v>-7.5584567638124517E-2</v>
      </c>
      <c r="AV2439" s="11">
        <v>-5.2688546995766958E-2</v>
      </c>
      <c r="AW2439" s="11">
        <v>-5.7335308719759E-3</v>
      </c>
      <c r="AX2439" s="11">
        <v>3.9480979508358181E-2</v>
      </c>
      <c r="AY2439" s="14">
        <v>9.0833517608851836E-4</v>
      </c>
      <c r="AZ2439" s="11">
        <v>-9.5546838930257519E-3</v>
      </c>
      <c r="BA2439" s="11">
        <v>-7.5814986326689753E-3</v>
      </c>
      <c r="BB2439" s="15">
        <v>2.1802447705312158</v>
      </c>
    </row>
    <row r="2440" spans="2:54" x14ac:dyDescent="0.2">
      <c r="B2440" s="1" t="s">
        <v>2460</v>
      </c>
      <c r="C2440" s="1" t="s">
        <v>18</v>
      </c>
      <c r="D2440" s="1" t="s">
        <v>2461</v>
      </c>
      <c r="E2440" s="1" t="s">
        <v>2462</v>
      </c>
      <c r="F2440" s="7" t="s">
        <v>2463</v>
      </c>
      <c r="G2440" s="11">
        <f t="shared" si="39"/>
        <v>0</v>
      </c>
      <c r="I2440" s="6"/>
      <c r="J2440" s="14">
        <v>-0.11143585381881944</v>
      </c>
      <c r="K2440" s="15">
        <v>-6.3473083374758585E-2</v>
      </c>
      <c r="L2440" s="14">
        <v>2.0307750162818473E-2</v>
      </c>
      <c r="M2440" s="11">
        <v>6.9792616431180966E-3</v>
      </c>
      <c r="N2440" s="11">
        <v>0.72417743709843763</v>
      </c>
      <c r="O2440" s="15">
        <v>1.4379357227047274</v>
      </c>
      <c r="P2440" s="14">
        <v>0.2367087849310904</v>
      </c>
      <c r="Q2440" s="11">
        <v>1.5729983866378514E-2</v>
      </c>
      <c r="R2440" s="11">
        <v>0.25295682092457311</v>
      </c>
      <c r="S2440" s="15">
        <v>1.4461821468930989</v>
      </c>
      <c r="T2440" s="14">
        <v>-3.3174641808847591E-2</v>
      </c>
      <c r="U2440" s="11">
        <v>5.8784475149654729E-2</v>
      </c>
      <c r="V2440" s="11">
        <v>0.19198424802843903</v>
      </c>
      <c r="W2440" s="15">
        <v>1.247525883422393</v>
      </c>
      <c r="X2440" s="14">
        <v>4.0072949154729448E-2</v>
      </c>
      <c r="Y2440" s="11">
        <v>0.10944843312156433</v>
      </c>
      <c r="Z2440" s="11">
        <v>2.2714550281507497</v>
      </c>
      <c r="AA2440" s="15">
        <v>1.9127050407840953</v>
      </c>
      <c r="AB2440" s="14">
        <v>6.2303492441905618E-2</v>
      </c>
      <c r="AC2440" s="11">
        <v>7.2692679002631239E-2</v>
      </c>
      <c r="AD2440" s="11">
        <v>2.3577012272253282E-3</v>
      </c>
      <c r="AE2440" s="15">
        <v>1.5719816642715447</v>
      </c>
      <c r="AF2440" s="14">
        <v>0.10434327239003781</v>
      </c>
      <c r="AG2440" s="11">
        <v>0.14020766536600851</v>
      </c>
      <c r="AH2440" s="11">
        <v>1.8611725823734528E-2</v>
      </c>
      <c r="AI2440" s="15">
        <v>0.52805967248510521</v>
      </c>
      <c r="AJ2440" s="14">
        <v>-1.8554716160232677E-2</v>
      </c>
      <c r="AK2440" s="11">
        <v>-6.8790841750250983E-3</v>
      </c>
      <c r="AL2440" s="11">
        <v>0.1025404630909843</v>
      </c>
      <c r="AM2440" s="15">
        <v>1.4501504336647038</v>
      </c>
      <c r="AN2440" s="14">
        <v>1.7320110039049538E-2</v>
      </c>
      <c r="AO2440" s="11">
        <v>1.8037153203181024E-2</v>
      </c>
      <c r="AP2440" s="15">
        <v>7.2202312779065275E-2</v>
      </c>
      <c r="AQ2440" s="14">
        <v>6.1375820562900765E-2</v>
      </c>
      <c r="AR2440" s="11">
        <v>2.7013545102254167E-2</v>
      </c>
      <c r="AS2440" s="11">
        <v>2.1349672174424766E-3</v>
      </c>
      <c r="AT2440" s="15">
        <v>1.4412780110138008</v>
      </c>
      <c r="AU2440" s="11">
        <v>-7.5584567638124517E-2</v>
      </c>
      <c r="AV2440" s="11">
        <v>-5.2688546995766958E-2</v>
      </c>
      <c r="AW2440" s="11">
        <v>-5.7335308719759E-3</v>
      </c>
      <c r="AX2440" s="11">
        <v>3.9480979508358181E-2</v>
      </c>
      <c r="AY2440" s="14">
        <v>9.0833517608851836E-4</v>
      </c>
      <c r="AZ2440" s="11">
        <v>-9.5546838930257519E-3</v>
      </c>
      <c r="BA2440" s="11">
        <v>-7.5814986326689753E-3</v>
      </c>
      <c r="BB2440" s="15">
        <v>2.1802447705312158</v>
      </c>
    </row>
    <row r="2441" spans="2:54" x14ac:dyDescent="0.2">
      <c r="B2441" s="1" t="s">
        <v>1324</v>
      </c>
      <c r="C2441" s="1" t="s">
        <v>1325</v>
      </c>
      <c r="D2441" s="1" t="s">
        <v>1326</v>
      </c>
      <c r="E2441" s="1" t="s">
        <v>1325</v>
      </c>
      <c r="F2441" s="7" t="s">
        <v>1327</v>
      </c>
      <c r="G2441" s="11">
        <f t="shared" si="39"/>
        <v>0</v>
      </c>
      <c r="I2441" s="6"/>
      <c r="J2441" s="14">
        <v>0.10792220785624659</v>
      </c>
      <c r="K2441" s="15">
        <v>0.52577254538138252</v>
      </c>
      <c r="L2441" s="14">
        <v>2.0307750162818473E-2</v>
      </c>
      <c r="M2441" s="11">
        <v>6.9792616431180966E-3</v>
      </c>
      <c r="N2441" s="11">
        <v>0.72417743709843763</v>
      </c>
      <c r="O2441" s="15">
        <v>1.4379357227047274</v>
      </c>
      <c r="P2441" s="14">
        <v>-2.4038360979316969E-3</v>
      </c>
      <c r="Q2441" s="11">
        <v>1.5729983866378514E-2</v>
      </c>
      <c r="R2441" s="11">
        <v>0.25295682092457311</v>
      </c>
      <c r="S2441" s="15">
        <v>1.4461821468930989</v>
      </c>
      <c r="T2441" s="14">
        <v>0.20517056828309699</v>
      </c>
      <c r="U2441" s="11">
        <v>5.8784475149654729E-2</v>
      </c>
      <c r="V2441" s="11">
        <v>0.19198424802843903</v>
      </c>
      <c r="W2441" s="15">
        <v>1.247525883422393</v>
      </c>
      <c r="X2441" s="14">
        <v>4.0072949154729448E-2</v>
      </c>
      <c r="Y2441" s="11">
        <v>0.10944843312156433</v>
      </c>
      <c r="Z2441" s="11">
        <v>2.2714550281507497</v>
      </c>
      <c r="AA2441" s="15">
        <v>1.9127050407840953</v>
      </c>
      <c r="AB2441" s="14">
        <v>6.2303492441905618E-2</v>
      </c>
      <c r="AC2441" s="11">
        <v>7.2692679002631239E-2</v>
      </c>
      <c r="AD2441" s="11">
        <v>2.3577012272253282E-3</v>
      </c>
      <c r="AE2441" s="15">
        <v>1.5719816642715447</v>
      </c>
      <c r="AF2441" s="14">
        <v>0.64705781741350432</v>
      </c>
      <c r="AG2441" s="11">
        <v>0.14020766536600851</v>
      </c>
      <c r="AH2441" s="11">
        <v>0.53943945121821546</v>
      </c>
      <c r="AI2441" s="15">
        <v>3.8733863435861755</v>
      </c>
      <c r="AJ2441" s="14">
        <v>-1.8554716160232677E-2</v>
      </c>
      <c r="AK2441" s="11">
        <v>-6.8790841750250983E-3</v>
      </c>
      <c r="AL2441" s="11">
        <v>0.1025404630909843</v>
      </c>
      <c r="AM2441" s="15">
        <v>1.4501504336647038</v>
      </c>
      <c r="AN2441" s="14">
        <v>1.7320110039049538E-2</v>
      </c>
      <c r="AO2441" s="11">
        <v>0.21469802963938622</v>
      </c>
      <c r="AP2441" s="15">
        <v>0.20522787045683655</v>
      </c>
      <c r="AQ2441" s="14">
        <v>6.1375820562900765E-2</v>
      </c>
      <c r="AR2441" s="11">
        <v>2.7013545102254167E-2</v>
      </c>
      <c r="AS2441" s="11">
        <v>2.1349672174424766E-3</v>
      </c>
      <c r="AT2441" s="15">
        <v>1.4412780110138008</v>
      </c>
      <c r="AU2441" s="11">
        <v>-7.5584567638124517E-2</v>
      </c>
      <c r="AV2441" s="11">
        <v>-5.2688546995766958E-2</v>
      </c>
      <c r="AW2441" s="11">
        <v>-5.7335308719759E-3</v>
      </c>
      <c r="AX2441" s="11">
        <v>3.9480979508358181E-2</v>
      </c>
      <c r="AY2441" s="14">
        <v>9.0833517608851836E-4</v>
      </c>
      <c r="AZ2441" s="11">
        <v>-9.5546838930257519E-3</v>
      </c>
      <c r="BA2441" s="11">
        <v>-7.5814986326689753E-3</v>
      </c>
      <c r="BB2441" s="15">
        <v>2.1802447705312158</v>
      </c>
    </row>
    <row r="2442" spans="2:54" x14ac:dyDescent="0.2">
      <c r="B2442" s="1" t="s">
        <v>14559</v>
      </c>
      <c r="C2442" s="1" t="s">
        <v>18</v>
      </c>
      <c r="D2442" s="1" t="s">
        <v>14560</v>
      </c>
      <c r="E2442" s="1" t="s">
        <v>14561</v>
      </c>
      <c r="F2442" s="7" t="s">
        <v>14562</v>
      </c>
      <c r="G2442" s="11">
        <f t="shared" si="39"/>
        <v>0</v>
      </c>
      <c r="I2442" s="6"/>
      <c r="J2442" s="14">
        <v>0.16414637906880175</v>
      </c>
      <c r="K2442" s="15">
        <v>-6.3473083374758585E-2</v>
      </c>
      <c r="L2442" s="14">
        <v>2.0307750162818473E-2</v>
      </c>
      <c r="M2442" s="11">
        <v>6.9792616431180966E-3</v>
      </c>
      <c r="N2442" s="11">
        <v>0.72417743709843763</v>
      </c>
      <c r="O2442" s="15">
        <v>1.4379357227047274</v>
      </c>
      <c r="P2442" s="14">
        <v>-2.4038360979316969E-3</v>
      </c>
      <c r="Q2442" s="11">
        <v>1.5729983866378514E-2</v>
      </c>
      <c r="R2442" s="11">
        <v>0.25295682092457311</v>
      </c>
      <c r="S2442" s="15">
        <v>1.4461821468930989</v>
      </c>
      <c r="T2442" s="14">
        <v>0.20517056828309699</v>
      </c>
      <c r="U2442" s="11">
        <v>5.8784475149654729E-2</v>
      </c>
      <c r="V2442" s="11">
        <v>0.19198424802843903</v>
      </c>
      <c r="W2442" s="15">
        <v>1.247525883422393</v>
      </c>
      <c r="X2442" s="14">
        <v>4.0072949154729448E-2</v>
      </c>
      <c r="Y2442" s="11">
        <v>0.10944843312156433</v>
      </c>
      <c r="Z2442" s="11">
        <v>2.2714550281507497</v>
      </c>
      <c r="AA2442" s="15">
        <v>1.9127050407840953</v>
      </c>
      <c r="AB2442" s="14">
        <v>6.2303492441905618E-2</v>
      </c>
      <c r="AC2442" s="11">
        <v>7.2692679002631239E-2</v>
      </c>
      <c r="AD2442" s="11">
        <v>2.3577012272253282E-3</v>
      </c>
      <c r="AE2442" s="15">
        <v>1.5719816642715447</v>
      </c>
      <c r="AF2442" s="14">
        <v>-0.7178958392185445</v>
      </c>
      <c r="AG2442" s="11">
        <v>0.14020766536600851</v>
      </c>
      <c r="AH2442" s="11">
        <v>1.8611725823734528E-2</v>
      </c>
      <c r="AI2442" s="15">
        <v>0.52805967248510521</v>
      </c>
      <c r="AJ2442" s="14">
        <v>-1.8554716160232677E-2</v>
      </c>
      <c r="AK2442" s="11">
        <v>-6.8790841750250983E-3</v>
      </c>
      <c r="AL2442" s="11">
        <v>0.1025404630909843</v>
      </c>
      <c r="AM2442" s="15">
        <v>1.4501504336647038</v>
      </c>
      <c r="AN2442" s="14">
        <v>2.461722484295813E-2</v>
      </c>
      <c r="AO2442" s="11">
        <v>2.5636247290910987E-2</v>
      </c>
      <c r="AP2442" s="15">
        <v>-3.307115400409754E-2</v>
      </c>
      <c r="AQ2442" s="14">
        <v>6.1375820562900765E-2</v>
      </c>
      <c r="AR2442" s="11">
        <v>2.7013545102254167E-2</v>
      </c>
      <c r="AS2442" s="11">
        <v>2.1349672174424766E-3</v>
      </c>
      <c r="AT2442" s="15">
        <v>1.4412780110138008</v>
      </c>
      <c r="AU2442" s="11">
        <v>-0.36878319808227611</v>
      </c>
      <c r="AV2442" s="11">
        <v>-0.32906683950512849</v>
      </c>
      <c r="AW2442" s="11">
        <v>-0.24761677940524338</v>
      </c>
      <c r="AX2442" s="11">
        <v>-0.16918587059337023</v>
      </c>
      <c r="AY2442" s="14">
        <v>9.0833517608851836E-4</v>
      </c>
      <c r="AZ2442" s="11">
        <v>-9.5546838930257519E-3</v>
      </c>
      <c r="BA2442" s="11">
        <v>-7.5814986326689753E-3</v>
      </c>
      <c r="BB2442" s="15">
        <v>2.1802447705312158</v>
      </c>
    </row>
    <row r="2443" spans="2:54" x14ac:dyDescent="0.2">
      <c r="B2443" s="1" t="s">
        <v>6491</v>
      </c>
      <c r="C2443" s="1" t="s">
        <v>18</v>
      </c>
      <c r="D2443" s="1" t="s">
        <v>6492</v>
      </c>
      <c r="E2443" s="1" t="s">
        <v>6493</v>
      </c>
      <c r="F2443" s="7" t="s">
        <v>6494</v>
      </c>
      <c r="G2443" s="11">
        <f t="shared" si="39"/>
        <v>0</v>
      </c>
      <c r="I2443" s="6"/>
      <c r="J2443" s="14">
        <v>0.40251049158131247</v>
      </c>
      <c r="K2443" s="15">
        <v>-0.34152225993994584</v>
      </c>
      <c r="L2443" s="14">
        <v>2.0307750162818473E-2</v>
      </c>
      <c r="M2443" s="11">
        <v>6.9792616431180966E-3</v>
      </c>
      <c r="N2443" s="11">
        <v>0.72417743709843763</v>
      </c>
      <c r="O2443" s="15">
        <v>1.4379357227047274</v>
      </c>
      <c r="P2443" s="14">
        <v>-2.4038360979316969E-3</v>
      </c>
      <c r="Q2443" s="11">
        <v>1.5729983866378514E-2</v>
      </c>
      <c r="R2443" s="11">
        <v>0.25295682092457311</v>
      </c>
      <c r="S2443" s="15">
        <v>1.4461821468930989</v>
      </c>
      <c r="T2443" s="14">
        <v>0.20517056828309699</v>
      </c>
      <c r="U2443" s="11">
        <v>5.8784475149654729E-2</v>
      </c>
      <c r="V2443" s="11">
        <v>0.19198424802843903</v>
      </c>
      <c r="W2443" s="15">
        <v>1.247525883422393</v>
      </c>
      <c r="X2443" s="14">
        <v>4.0072949154729448E-2</v>
      </c>
      <c r="Y2443" s="11">
        <v>0.10944843312156433</v>
      </c>
      <c r="Z2443" s="11">
        <v>2.2714550281507497</v>
      </c>
      <c r="AA2443" s="15">
        <v>1.9127050407840953</v>
      </c>
      <c r="AB2443" s="14">
        <v>0.17010385406481984</v>
      </c>
      <c r="AC2443" s="11">
        <v>-0.12339689113995736</v>
      </c>
      <c r="AD2443" s="11">
        <v>-0.3026044809857143</v>
      </c>
      <c r="AE2443" s="15">
        <v>1.1522040744911641</v>
      </c>
      <c r="AF2443" s="14">
        <v>-0.47837838200427535</v>
      </c>
      <c r="AG2443" s="11">
        <v>-0.1375692662080629</v>
      </c>
      <c r="AH2443" s="11">
        <v>-0.2779273712692415</v>
      </c>
      <c r="AI2443" s="15">
        <v>0.31012802506937492</v>
      </c>
      <c r="AJ2443" s="14">
        <v>-1.8554716160232677E-2</v>
      </c>
      <c r="AK2443" s="11">
        <v>-6.8790841750250983E-3</v>
      </c>
      <c r="AL2443" s="11">
        <v>0.1025404630909843</v>
      </c>
      <c r="AM2443" s="15">
        <v>1.4501504336647038</v>
      </c>
      <c r="AN2443" s="14">
        <v>1.7320110039049538E-2</v>
      </c>
      <c r="AO2443" s="11">
        <v>1.8037153203181024E-2</v>
      </c>
      <c r="AP2443" s="15">
        <v>7.2202312779065275E-2</v>
      </c>
      <c r="AQ2443" s="14">
        <v>6.1375820562900765E-2</v>
      </c>
      <c r="AR2443" s="11">
        <v>2.7013545102254167E-2</v>
      </c>
      <c r="AS2443" s="11">
        <v>2.1349672174424766E-3</v>
      </c>
      <c r="AT2443" s="15">
        <v>1.4412780110138008</v>
      </c>
      <c r="AU2443" s="11">
        <v>-7.5584567638124517E-2</v>
      </c>
      <c r="AV2443" s="11">
        <v>-5.2688546995766958E-2</v>
      </c>
      <c r="AW2443" s="11">
        <v>-5.7335308719759E-3</v>
      </c>
      <c r="AX2443" s="11">
        <v>3.9480979508358181E-2</v>
      </c>
      <c r="AY2443" s="14">
        <v>9.0833517608851836E-4</v>
      </c>
      <c r="AZ2443" s="11">
        <v>0.35440721668695041</v>
      </c>
      <c r="BA2443" s="11">
        <v>-7.5814986326689753E-3</v>
      </c>
      <c r="BB2443" s="15">
        <v>2.1802447705312158</v>
      </c>
    </row>
    <row r="2444" spans="2:54" x14ac:dyDescent="0.2">
      <c r="B2444" s="1" t="s">
        <v>2250</v>
      </c>
      <c r="C2444" s="1" t="s">
        <v>18</v>
      </c>
      <c r="D2444" s="1" t="s">
        <v>2251</v>
      </c>
      <c r="E2444" s="1" t="s">
        <v>2252</v>
      </c>
      <c r="F2444" s="7" t="s">
        <v>2253</v>
      </c>
      <c r="G2444" s="11">
        <f t="shared" si="39"/>
        <v>0</v>
      </c>
      <c r="I2444" s="6"/>
      <c r="J2444" s="14">
        <v>-0.21800404083775024</v>
      </c>
      <c r="K2444" s="15">
        <v>3.0705209500179062E-2</v>
      </c>
      <c r="L2444" s="14">
        <v>2.0307750162818473E-2</v>
      </c>
      <c r="M2444" s="11">
        <v>6.9792616431180966E-3</v>
      </c>
      <c r="N2444" s="11">
        <v>0.72417743709843763</v>
      </c>
      <c r="O2444" s="15">
        <v>1.4379357227047274</v>
      </c>
      <c r="P2444" s="14">
        <v>-2.4038360979316969E-3</v>
      </c>
      <c r="Q2444" s="11">
        <v>1.5729983866378514E-2</v>
      </c>
      <c r="R2444" s="11">
        <v>0.25295682092457311</v>
      </c>
      <c r="S2444" s="15">
        <v>1.4461821468930989</v>
      </c>
      <c r="T2444" s="14">
        <v>0.20517056828309699</v>
      </c>
      <c r="U2444" s="11">
        <v>5.8784475149654729E-2</v>
      </c>
      <c r="V2444" s="11">
        <v>0.19198424802843903</v>
      </c>
      <c r="W2444" s="15">
        <v>1.247525883422393</v>
      </c>
      <c r="X2444" s="14">
        <v>4.0072949154729448E-2</v>
      </c>
      <c r="Y2444" s="11">
        <v>0.10944843312156433</v>
      </c>
      <c r="Z2444" s="11">
        <v>2.2714550281507497</v>
      </c>
      <c r="AA2444" s="15">
        <v>1.9127050407840953</v>
      </c>
      <c r="AB2444" s="14">
        <v>6.2303492441905618E-2</v>
      </c>
      <c r="AC2444" s="11">
        <v>7.2692679002631239E-2</v>
      </c>
      <c r="AD2444" s="11">
        <v>2.3577012272253282E-3</v>
      </c>
      <c r="AE2444" s="15">
        <v>1.5719816642715447</v>
      </c>
      <c r="AF2444" s="14">
        <v>0.32144995729589626</v>
      </c>
      <c r="AG2444" s="11">
        <v>0.14020766536600851</v>
      </c>
      <c r="AH2444" s="11">
        <v>1.8611725823734528E-2</v>
      </c>
      <c r="AI2444" s="15">
        <v>0.52805967248510521</v>
      </c>
      <c r="AJ2444" s="14">
        <v>-1.8554716160232677E-2</v>
      </c>
      <c r="AK2444" s="11">
        <v>-6.8790841750250983E-3</v>
      </c>
      <c r="AL2444" s="11">
        <v>0.1025404630909843</v>
      </c>
      <c r="AM2444" s="15">
        <v>1.4501504336647038</v>
      </c>
      <c r="AN2444" s="14">
        <v>-0.16772064047162863</v>
      </c>
      <c r="AO2444" s="11">
        <v>-0.16702821261421943</v>
      </c>
      <c r="AP2444" s="15">
        <v>-0.11388222626795662</v>
      </c>
      <c r="AQ2444" s="14">
        <v>-0.59190007854027882</v>
      </c>
      <c r="AR2444" s="11">
        <v>-0.64077453458726197</v>
      </c>
      <c r="AS2444" s="11">
        <v>-0.67616005388254896</v>
      </c>
      <c r="AT2444" s="15">
        <v>1.3707746294710195</v>
      </c>
      <c r="AU2444" s="11">
        <v>-0.27822205454343013</v>
      </c>
      <c r="AV2444" s="11">
        <v>-0.24314990010201867</v>
      </c>
      <c r="AW2444" s="11">
        <v>-0.17122414483579718</v>
      </c>
      <c r="AX2444" s="11">
        <v>-0.10196449854956831</v>
      </c>
      <c r="AY2444" s="14">
        <v>0.3666919203240821</v>
      </c>
      <c r="AZ2444" s="11">
        <v>-9.5546838930257519E-3</v>
      </c>
      <c r="BA2444" s="11">
        <v>-7.5814986326689753E-3</v>
      </c>
      <c r="BB2444" s="15">
        <v>2.1802447705312158</v>
      </c>
    </row>
    <row r="2445" spans="2:54" x14ac:dyDescent="0.2">
      <c r="B2445" s="1" t="s">
        <v>5192</v>
      </c>
      <c r="C2445" s="1" t="s">
        <v>18</v>
      </c>
      <c r="D2445" s="1" t="s">
        <v>5193</v>
      </c>
      <c r="E2445" s="1" t="s">
        <v>5194</v>
      </c>
      <c r="F2445" s="7" t="s">
        <v>5195</v>
      </c>
      <c r="G2445" s="11">
        <f t="shared" si="39"/>
        <v>0</v>
      </c>
      <c r="I2445" s="6"/>
      <c r="J2445" s="14">
        <v>-0.59614301643322942</v>
      </c>
      <c r="K2445" s="15">
        <v>3.0705209500179062E-2</v>
      </c>
      <c r="L2445" s="14">
        <v>2.0307750162818473E-2</v>
      </c>
      <c r="M2445" s="11">
        <v>6.9792616431180966E-3</v>
      </c>
      <c r="N2445" s="11">
        <v>0.72417743709843763</v>
      </c>
      <c r="O2445" s="15">
        <v>1.4379357227047274</v>
      </c>
      <c r="P2445" s="14">
        <v>-2.4038360979316969E-3</v>
      </c>
      <c r="Q2445" s="11">
        <v>1.5729983866378514E-2</v>
      </c>
      <c r="R2445" s="11">
        <v>0.25295682092457311</v>
      </c>
      <c r="S2445" s="15">
        <v>1.4461821468930989</v>
      </c>
      <c r="T2445" s="14">
        <v>0.20517056828309699</v>
      </c>
      <c r="U2445" s="11">
        <v>5.8784475149654729E-2</v>
      </c>
      <c r="V2445" s="11">
        <v>0.19198424802843903</v>
      </c>
      <c r="W2445" s="15">
        <v>1.247525883422393</v>
      </c>
      <c r="X2445" s="14">
        <v>4.0072949154729448E-2</v>
      </c>
      <c r="Y2445" s="11">
        <v>0.10944843312156433</v>
      </c>
      <c r="Z2445" s="11">
        <v>2.2714550281507497</v>
      </c>
      <c r="AA2445" s="15">
        <v>1.9127050407840953</v>
      </c>
      <c r="AB2445" s="14">
        <v>0.41892652635257999</v>
      </c>
      <c r="AC2445" s="11">
        <v>7.2692679002631239E-2</v>
      </c>
      <c r="AD2445" s="11">
        <v>2.3577012272253282E-3</v>
      </c>
      <c r="AE2445" s="15">
        <v>1.5719816642715447</v>
      </c>
      <c r="AF2445" s="14">
        <v>-0.15504428764197065</v>
      </c>
      <c r="AG2445" s="11">
        <v>0.14020766536600851</v>
      </c>
      <c r="AH2445" s="11">
        <v>1.8611725823734528E-2</v>
      </c>
      <c r="AI2445" s="15">
        <v>0.52805967248510521</v>
      </c>
      <c r="AJ2445" s="14">
        <v>-1.8554716160232677E-2</v>
      </c>
      <c r="AK2445" s="11">
        <v>-6.8790841750250983E-3</v>
      </c>
      <c r="AL2445" s="11">
        <v>0.1025404630909843</v>
      </c>
      <c r="AM2445" s="15">
        <v>1.4501504336647038</v>
      </c>
      <c r="AN2445" s="14">
        <v>1.7320110039049538E-2</v>
      </c>
      <c r="AO2445" s="11">
        <v>1.8037153203181024E-2</v>
      </c>
      <c r="AP2445" s="15">
        <v>7.2202312779065275E-2</v>
      </c>
      <c r="AQ2445" s="14">
        <v>6.1375820562900765E-2</v>
      </c>
      <c r="AR2445" s="11">
        <v>2.7013545102254167E-2</v>
      </c>
      <c r="AS2445" s="11">
        <v>2.1349672174424766E-3</v>
      </c>
      <c r="AT2445" s="15">
        <v>1.4412780110138008</v>
      </c>
      <c r="AU2445" s="11">
        <v>-7.5584567638124517E-2</v>
      </c>
      <c r="AV2445" s="11">
        <v>-5.2688546995766958E-2</v>
      </c>
      <c r="AW2445" s="11">
        <v>-5.7335308719759E-3</v>
      </c>
      <c r="AX2445" s="11">
        <v>3.9480979508358181E-2</v>
      </c>
      <c r="AY2445" s="14">
        <v>9.0833517608851836E-4</v>
      </c>
      <c r="AZ2445" s="11">
        <v>-9.5546838930257519E-3</v>
      </c>
      <c r="BA2445" s="11">
        <v>-7.5814986326689753E-3</v>
      </c>
      <c r="BB2445" s="15">
        <v>2.1802447705312158</v>
      </c>
    </row>
    <row r="2446" spans="2:54" x14ac:dyDescent="0.2">
      <c r="B2446" s="1" t="s">
        <v>6796</v>
      </c>
      <c r="C2446" s="1" t="s">
        <v>18</v>
      </c>
      <c r="D2446" s="1" t="s">
        <v>6797</v>
      </c>
      <c r="E2446" s="1" t="s">
        <v>6798</v>
      </c>
      <c r="F2446" s="7" t="s">
        <v>6799</v>
      </c>
      <c r="G2446" s="11">
        <f t="shared" si="39"/>
        <v>0</v>
      </c>
      <c r="I2446" s="6"/>
      <c r="J2446" s="14">
        <v>0.10269296651341753</v>
      </c>
      <c r="K2446" s="15">
        <v>-8.8088633128774851E-2</v>
      </c>
      <c r="L2446" s="14">
        <v>2.0307750162818473E-2</v>
      </c>
      <c r="M2446" s="11">
        <v>6.9792616431180966E-3</v>
      </c>
      <c r="N2446" s="11">
        <v>0.72417743709843763</v>
      </c>
      <c r="O2446" s="15">
        <v>1.4379357227047274</v>
      </c>
      <c r="P2446" s="14">
        <v>-2.4038360979316969E-3</v>
      </c>
      <c r="Q2446" s="11">
        <v>1.5729983866378514E-2</v>
      </c>
      <c r="R2446" s="11">
        <v>0.25295682092457311</v>
      </c>
      <c r="S2446" s="15">
        <v>1.4461821468930989</v>
      </c>
      <c r="T2446" s="14">
        <v>0.20517056828309699</v>
      </c>
      <c r="U2446" s="11">
        <v>5.8784475149654729E-2</v>
      </c>
      <c r="V2446" s="11">
        <v>0.19198424802843903</v>
      </c>
      <c r="W2446" s="15">
        <v>1.247525883422393</v>
      </c>
      <c r="X2446" s="14">
        <v>4.0072949154729448E-2</v>
      </c>
      <c r="Y2446" s="11">
        <v>0.10944843312156433</v>
      </c>
      <c r="Z2446" s="11">
        <v>2.2714550281507497</v>
      </c>
      <c r="AA2446" s="15">
        <v>1.9127050407840953</v>
      </c>
      <c r="AB2446" s="14">
        <v>6.2303492441905618E-2</v>
      </c>
      <c r="AC2446" s="11">
        <v>7.2692679002631239E-2</v>
      </c>
      <c r="AD2446" s="11">
        <v>2.3577012272253282E-3</v>
      </c>
      <c r="AE2446" s="15">
        <v>1.5719816642715447</v>
      </c>
      <c r="AF2446" s="14">
        <v>0.10434327239003781</v>
      </c>
      <c r="AG2446" s="11">
        <v>0.14020766536600851</v>
      </c>
      <c r="AH2446" s="11">
        <v>1.8611725823734528E-2</v>
      </c>
      <c r="AI2446" s="15">
        <v>0.52805967248510521</v>
      </c>
      <c r="AJ2446" s="14">
        <v>-1.8554716160232677E-2</v>
      </c>
      <c r="AK2446" s="11">
        <v>-6.8790841750250983E-3</v>
      </c>
      <c r="AL2446" s="11">
        <v>0.1025404630909843</v>
      </c>
      <c r="AM2446" s="15">
        <v>1.4501504336647038</v>
      </c>
      <c r="AN2446" s="14">
        <v>1.7320110039049538E-2</v>
      </c>
      <c r="AO2446" s="11">
        <v>1.8037153203181024E-2</v>
      </c>
      <c r="AP2446" s="15">
        <v>7.2202312779065275E-2</v>
      </c>
      <c r="AQ2446" s="14">
        <v>6.1375820562900765E-2</v>
      </c>
      <c r="AR2446" s="11">
        <v>2.7013545102254167E-2</v>
      </c>
      <c r="AS2446" s="11">
        <v>2.1349672174424766E-3</v>
      </c>
      <c r="AT2446" s="15">
        <v>1.4412780110138008</v>
      </c>
      <c r="AU2446" s="11">
        <v>-7.5584567638124517E-2</v>
      </c>
      <c r="AV2446" s="11">
        <v>-5.2688546995766958E-2</v>
      </c>
      <c r="AW2446" s="11">
        <v>-5.7335308719759E-3</v>
      </c>
      <c r="AX2446" s="11">
        <v>3.9480979508358181E-2</v>
      </c>
      <c r="AY2446" s="14">
        <v>9.0833517608851836E-4</v>
      </c>
      <c r="AZ2446" s="11">
        <v>-9.5546838930257519E-3</v>
      </c>
      <c r="BA2446" s="11">
        <v>-7.5814986326689753E-3</v>
      </c>
      <c r="BB2446" s="15">
        <v>2.1802447705312158</v>
      </c>
    </row>
    <row r="2447" spans="2:54" x14ac:dyDescent="0.2">
      <c r="B2447" s="1" t="s">
        <v>2754</v>
      </c>
      <c r="C2447" s="1" t="s">
        <v>2755</v>
      </c>
      <c r="D2447" s="1" t="s">
        <v>2756</v>
      </c>
      <c r="E2447" s="1" t="s">
        <v>2755</v>
      </c>
      <c r="F2447" s="7" t="s">
        <v>2757</v>
      </c>
      <c r="G2447" s="11">
        <f t="shared" si="39"/>
        <v>0</v>
      </c>
      <c r="I2447" s="6"/>
      <c r="J2447" s="14">
        <v>1.2405447286179786E-3</v>
      </c>
      <c r="K2447" s="15">
        <v>3.0705209500179062E-2</v>
      </c>
      <c r="L2447" s="14">
        <v>2.0307750162818473E-2</v>
      </c>
      <c r="M2447" s="11">
        <v>6.9792616431180966E-3</v>
      </c>
      <c r="N2447" s="11">
        <v>0.72417743709843763</v>
      </c>
      <c r="O2447" s="15">
        <v>1.4379357227047274</v>
      </c>
      <c r="P2447" s="14">
        <v>-2.4038360979316969E-3</v>
      </c>
      <c r="Q2447" s="11">
        <v>1.5729983866378514E-2</v>
      </c>
      <c r="R2447" s="11">
        <v>0.25295682092457311</v>
      </c>
      <c r="S2447" s="15">
        <v>1.4461821468930989</v>
      </c>
      <c r="T2447" s="14">
        <v>0.20517056828309699</v>
      </c>
      <c r="U2447" s="11">
        <v>5.8784475149654729E-2</v>
      </c>
      <c r="V2447" s="11">
        <v>0.19198424802843903</v>
      </c>
      <c r="W2447" s="15">
        <v>1.247525883422393</v>
      </c>
      <c r="X2447" s="14">
        <v>4.0072949154729448E-2</v>
      </c>
      <c r="Y2447" s="11">
        <v>0.10944843312156433</v>
      </c>
      <c r="Z2447" s="11">
        <v>2.2714550281507497</v>
      </c>
      <c r="AA2447" s="15">
        <v>1.9127050407840953</v>
      </c>
      <c r="AB2447" s="14">
        <v>6.2303492441905618E-2</v>
      </c>
      <c r="AC2447" s="11">
        <v>7.2692679002631239E-2</v>
      </c>
      <c r="AD2447" s="11">
        <v>2.3577012272253282E-3</v>
      </c>
      <c r="AE2447" s="15">
        <v>1.5719816642715447</v>
      </c>
      <c r="AF2447" s="14">
        <v>-0.71070253915704085</v>
      </c>
      <c r="AG2447" s="11">
        <v>-0.34007429236444431</v>
      </c>
      <c r="AH2447" s="11">
        <v>-0.19284632366000626</v>
      </c>
      <c r="AI2447" s="15">
        <v>0.14679432255596456</v>
      </c>
      <c r="AJ2447" s="14">
        <v>-1.8554716160232677E-2</v>
      </c>
      <c r="AK2447" s="11">
        <v>-6.8790841750250983E-3</v>
      </c>
      <c r="AL2447" s="11">
        <v>0.1025404630909843</v>
      </c>
      <c r="AM2447" s="15">
        <v>1.4501504336647038</v>
      </c>
      <c r="AN2447" s="14">
        <v>1.7320110039049538E-2</v>
      </c>
      <c r="AO2447" s="11">
        <v>1.8037153203181024E-2</v>
      </c>
      <c r="AP2447" s="15">
        <v>7.2202312779065275E-2</v>
      </c>
      <c r="AQ2447" s="14">
        <v>6.1375820562900765E-2</v>
      </c>
      <c r="AR2447" s="11">
        <v>2.7013545102254167E-2</v>
      </c>
      <c r="AS2447" s="11">
        <v>2.1349672174424766E-3</v>
      </c>
      <c r="AT2447" s="15">
        <v>1.4412780110138008</v>
      </c>
      <c r="AU2447" s="11">
        <v>-7.5584567638124517E-2</v>
      </c>
      <c r="AV2447" s="11">
        <v>-5.2688546995766958E-2</v>
      </c>
      <c r="AW2447" s="11">
        <v>-5.7335308719759E-3</v>
      </c>
      <c r="AX2447" s="11">
        <v>3.9480979508358181E-2</v>
      </c>
      <c r="AY2447" s="14">
        <v>9.0833517608851836E-4</v>
      </c>
      <c r="AZ2447" s="11">
        <v>-9.5546838930257519E-3</v>
      </c>
      <c r="BA2447" s="11">
        <v>-7.5814986326689753E-3</v>
      </c>
      <c r="BB2447" s="15">
        <v>2.1802447705312158</v>
      </c>
    </row>
    <row r="2448" spans="2:54" x14ac:dyDescent="0.2">
      <c r="B2448" s="1" t="s">
        <v>5975</v>
      </c>
      <c r="C2448" s="1" t="s">
        <v>18</v>
      </c>
      <c r="D2448" s="1" t="s">
        <v>5976</v>
      </c>
      <c r="E2448" s="1" t="s">
        <v>5977</v>
      </c>
      <c r="F2448" s="7" t="s">
        <v>5978</v>
      </c>
      <c r="G2448" s="11">
        <f t="shared" si="39"/>
        <v>0</v>
      </c>
      <c r="I2448" s="6"/>
      <c r="J2448" s="14">
        <v>0.17728871167278124</v>
      </c>
      <c r="K2448" s="15">
        <v>3.0705209500179062E-2</v>
      </c>
      <c r="L2448" s="14">
        <v>2.0307750162818473E-2</v>
      </c>
      <c r="M2448" s="11">
        <v>6.9792616431180966E-3</v>
      </c>
      <c r="N2448" s="11">
        <v>0.72417743709843763</v>
      </c>
      <c r="O2448" s="15">
        <v>1.4379357227047274</v>
      </c>
      <c r="P2448" s="14">
        <v>-2.4038360979316969E-3</v>
      </c>
      <c r="Q2448" s="11">
        <v>1.5729983866378514E-2</v>
      </c>
      <c r="R2448" s="11">
        <v>0.25295682092457311</v>
      </c>
      <c r="S2448" s="15">
        <v>1.4461821468930989</v>
      </c>
      <c r="T2448" s="14">
        <v>0.20517056828309699</v>
      </c>
      <c r="U2448" s="11">
        <v>5.8784475149654729E-2</v>
      </c>
      <c r="V2448" s="11">
        <v>0.19198424802843903</v>
      </c>
      <c r="W2448" s="15">
        <v>1.247525883422393</v>
      </c>
      <c r="X2448" s="14">
        <v>4.0072949154729448E-2</v>
      </c>
      <c r="Y2448" s="11">
        <v>0.10944843312156433</v>
      </c>
      <c r="Z2448" s="11">
        <v>2.2714550281507497</v>
      </c>
      <c r="AA2448" s="15">
        <v>1.9127050407840953</v>
      </c>
      <c r="AB2448" s="14">
        <v>6.2303492441905618E-2</v>
      </c>
      <c r="AC2448" s="11">
        <v>7.2692679002631239E-2</v>
      </c>
      <c r="AD2448" s="11">
        <v>2.3577012272253282E-3</v>
      </c>
      <c r="AE2448" s="15">
        <v>1.5719816642715447</v>
      </c>
      <c r="AF2448" s="14">
        <v>0.4198542367718997</v>
      </c>
      <c r="AG2448" s="11">
        <v>0.14020766536600851</v>
      </c>
      <c r="AH2448" s="11">
        <v>1.8611725823734528E-2</v>
      </c>
      <c r="AI2448" s="15">
        <v>0.52805967248510521</v>
      </c>
      <c r="AJ2448" s="14">
        <v>-1.8554716160232677E-2</v>
      </c>
      <c r="AK2448" s="11">
        <v>-6.8790841750250983E-3</v>
      </c>
      <c r="AL2448" s="11">
        <v>0.1025404630909843</v>
      </c>
      <c r="AM2448" s="15">
        <v>1.4501504336647038</v>
      </c>
      <c r="AN2448" s="14">
        <v>-0.16772064047162863</v>
      </c>
      <c r="AO2448" s="11">
        <v>-0.16702821261421943</v>
      </c>
      <c r="AP2448" s="15">
        <v>-0.11388222626795662</v>
      </c>
      <c r="AQ2448" s="14">
        <v>6.1375820562900765E-2</v>
      </c>
      <c r="AR2448" s="11">
        <v>2.7013545102254167E-2</v>
      </c>
      <c r="AS2448" s="11">
        <v>2.1349672174424766E-3</v>
      </c>
      <c r="AT2448" s="15">
        <v>1.4412780110138008</v>
      </c>
      <c r="AU2448" s="11">
        <v>-7.5584567638124517E-2</v>
      </c>
      <c r="AV2448" s="11">
        <v>-5.2688546995766958E-2</v>
      </c>
      <c r="AW2448" s="11">
        <v>-5.7335308719759E-3</v>
      </c>
      <c r="AX2448" s="11">
        <v>3.9480979508358181E-2</v>
      </c>
      <c r="AY2448" s="14">
        <v>9.0833517608851836E-4</v>
      </c>
      <c r="AZ2448" s="11">
        <v>-9.5546838930257519E-3</v>
      </c>
      <c r="BA2448" s="11">
        <v>-7.5814986326689753E-3</v>
      </c>
      <c r="BB2448" s="15">
        <v>2.1802447705312158</v>
      </c>
    </row>
    <row r="2449" spans="2:54" x14ac:dyDescent="0.2">
      <c r="B2449" s="1" t="s">
        <v>6483</v>
      </c>
      <c r="C2449" s="1" t="s">
        <v>6484</v>
      </c>
      <c r="D2449" s="1" t="s">
        <v>6485</v>
      </c>
      <c r="E2449" s="1" t="s">
        <v>6484</v>
      </c>
      <c r="F2449" s="7" t="s">
        <v>6486</v>
      </c>
      <c r="G2449" s="11">
        <f t="shared" si="39"/>
        <v>0</v>
      </c>
      <c r="I2449" s="6"/>
      <c r="J2449" s="14">
        <v>0.24943729350050214</v>
      </c>
      <c r="K2449" s="15">
        <v>4.1963848295113862E-2</v>
      </c>
      <c r="L2449" s="14">
        <v>2.0307750162818473E-2</v>
      </c>
      <c r="M2449" s="11">
        <v>6.9792616431180966E-3</v>
      </c>
      <c r="N2449" s="11">
        <v>0.72417743709843763</v>
      </c>
      <c r="O2449" s="15">
        <v>1.4379357227047274</v>
      </c>
      <c r="P2449" s="14">
        <v>-2.4038360979316969E-3</v>
      </c>
      <c r="Q2449" s="11">
        <v>1.5729983866378514E-2</v>
      </c>
      <c r="R2449" s="11">
        <v>0.25295682092457311</v>
      </c>
      <c r="S2449" s="15">
        <v>1.4461821468930989</v>
      </c>
      <c r="T2449" s="14">
        <v>0.20517056828309699</v>
      </c>
      <c r="U2449" s="11">
        <v>5.8784475149654729E-2</v>
      </c>
      <c r="V2449" s="11">
        <v>0.19198424802843903</v>
      </c>
      <c r="W2449" s="15">
        <v>1.247525883422393</v>
      </c>
      <c r="X2449" s="14">
        <v>4.0072949154729448E-2</v>
      </c>
      <c r="Y2449" s="11">
        <v>0.10944843312156433</v>
      </c>
      <c r="Z2449" s="11">
        <v>2.2714550281507497</v>
      </c>
      <c r="AA2449" s="15">
        <v>1.9127050407840953</v>
      </c>
      <c r="AB2449" s="14">
        <v>6.2303492441905618E-2</v>
      </c>
      <c r="AC2449" s="11">
        <v>7.2692679002631239E-2</v>
      </c>
      <c r="AD2449" s="11">
        <v>2.3577012272253282E-3</v>
      </c>
      <c r="AE2449" s="15">
        <v>1.5719816642715447</v>
      </c>
      <c r="AF2449" s="14">
        <v>-0.34557613118865882</v>
      </c>
      <c r="AG2449" s="11">
        <v>-0.34007429236444431</v>
      </c>
      <c r="AH2449" s="11">
        <v>-0.49271304523472137</v>
      </c>
      <c r="AI2449" s="15">
        <v>0.14679432255596456</v>
      </c>
      <c r="AJ2449" s="14">
        <v>-1.8554716160232677E-2</v>
      </c>
      <c r="AK2449" s="11">
        <v>0.65325977749774078</v>
      </c>
      <c r="AL2449" s="11">
        <v>0.1025404630909843</v>
      </c>
      <c r="AM2449" s="15">
        <v>1.4501504336647038</v>
      </c>
      <c r="AN2449" s="14">
        <v>2.461722484295813E-2</v>
      </c>
      <c r="AO2449" s="11">
        <v>0.11235581781799985</v>
      </c>
      <c r="AP2449" s="15">
        <v>-3.307115400409754E-2</v>
      </c>
      <c r="AQ2449" s="14">
        <v>-0.21157859677945889</v>
      </c>
      <c r="AR2449" s="11">
        <v>0.61475992510667021</v>
      </c>
      <c r="AS2449" s="11">
        <v>-0.28223846392280116</v>
      </c>
      <c r="AT2449" s="15">
        <v>1.434307644586488</v>
      </c>
      <c r="AU2449" s="11">
        <v>-7.5584567638124517E-2</v>
      </c>
      <c r="AV2449" s="11">
        <v>-5.2688546995766958E-2</v>
      </c>
      <c r="AW2449" s="11">
        <v>-5.7335308719759E-3</v>
      </c>
      <c r="AX2449" s="11">
        <v>3.9480979508358181E-2</v>
      </c>
      <c r="AY2449" s="14">
        <v>9.0833517608851836E-4</v>
      </c>
      <c r="AZ2449" s="11">
        <v>-9.5546838930257519E-3</v>
      </c>
      <c r="BA2449" s="11">
        <v>-7.5814986326689753E-3</v>
      </c>
      <c r="BB2449" s="15">
        <v>2.1802447705312158</v>
      </c>
    </row>
    <row r="2450" spans="2:54" x14ac:dyDescent="0.2">
      <c r="B2450" s="1" t="s">
        <v>2664</v>
      </c>
      <c r="C2450" s="1" t="s">
        <v>2665</v>
      </c>
      <c r="D2450" s="1" t="s">
        <v>2666</v>
      </c>
      <c r="E2450" s="1" t="s">
        <v>2665</v>
      </c>
      <c r="F2450" s="7" t="s">
        <v>2667</v>
      </c>
      <c r="G2450" s="11">
        <f t="shared" si="39"/>
        <v>0</v>
      </c>
      <c r="I2450" s="6"/>
      <c r="J2450" s="14">
        <v>-8.4343181894497743E-2</v>
      </c>
      <c r="K2450" s="15">
        <v>1.5542783666742577E-2</v>
      </c>
      <c r="L2450" s="14">
        <v>2.0307750162818473E-2</v>
      </c>
      <c r="M2450" s="11">
        <v>6.9792616431180966E-3</v>
      </c>
      <c r="N2450" s="11">
        <v>0.72417743709843763</v>
      </c>
      <c r="O2450" s="15">
        <v>1.4379357227047274</v>
      </c>
      <c r="P2450" s="14">
        <v>-2.4038360979316969E-3</v>
      </c>
      <c r="Q2450" s="11">
        <v>1.5729983866378514E-2</v>
      </c>
      <c r="R2450" s="11">
        <v>0.25295682092457311</v>
      </c>
      <c r="S2450" s="15">
        <v>1.4461821468930989</v>
      </c>
      <c r="T2450" s="14">
        <v>0.20517056828309699</v>
      </c>
      <c r="U2450" s="11">
        <v>5.8784475149654729E-2</v>
      </c>
      <c r="V2450" s="11">
        <v>0.19198424802843903</v>
      </c>
      <c r="W2450" s="15">
        <v>1.247525883422393</v>
      </c>
      <c r="X2450" s="14">
        <v>4.0072949154729448E-2</v>
      </c>
      <c r="Y2450" s="11">
        <v>0.10944843312156433</v>
      </c>
      <c r="Z2450" s="11">
        <v>2.2714550281507497</v>
      </c>
      <c r="AA2450" s="15">
        <v>1.9127050407840953</v>
      </c>
      <c r="AB2450" s="14">
        <v>6.2303492441905618E-2</v>
      </c>
      <c r="AC2450" s="11">
        <v>7.2692679002631239E-2</v>
      </c>
      <c r="AD2450" s="11">
        <v>2.3577012272253282E-3</v>
      </c>
      <c r="AE2450" s="15">
        <v>1.5719816642715447</v>
      </c>
      <c r="AF2450" s="14">
        <v>-0.13675177293258869</v>
      </c>
      <c r="AG2450" s="11">
        <v>-0.34007429236444431</v>
      </c>
      <c r="AH2450" s="11">
        <v>-0.49271304523472137</v>
      </c>
      <c r="AI2450" s="15">
        <v>0.14679432255596456</v>
      </c>
      <c r="AJ2450" s="14">
        <v>-0.30356461065627816</v>
      </c>
      <c r="AK2450" s="11">
        <v>-0.28982459730608479</v>
      </c>
      <c r="AL2450" s="11">
        <v>-0.16105845924076648</v>
      </c>
      <c r="AM2450" s="15">
        <v>1.4248239161197844</v>
      </c>
      <c r="AN2450" s="14">
        <v>-0.15311845685662795</v>
      </c>
      <c r="AO2450" s="11">
        <v>-0.34257223071360254</v>
      </c>
      <c r="AP2450" s="15">
        <v>-0.16161327045417495</v>
      </c>
      <c r="AQ2450" s="14">
        <v>-0.4191958384593088</v>
      </c>
      <c r="AR2450" s="11">
        <v>-0.46462833731309305</v>
      </c>
      <c r="AS2450" s="11">
        <v>-0.49752185050694314</v>
      </c>
      <c r="AT2450" s="15">
        <v>2.8942340326620895</v>
      </c>
      <c r="AU2450" s="11">
        <v>-7.5584567638124517E-2</v>
      </c>
      <c r="AV2450" s="11">
        <v>-5.2688546995766958E-2</v>
      </c>
      <c r="AW2450" s="11">
        <v>-5.7335308719759E-3</v>
      </c>
      <c r="AX2450" s="11">
        <v>3.9480979508358181E-2</v>
      </c>
      <c r="AY2450" s="14">
        <v>9.0833517608851836E-4</v>
      </c>
      <c r="AZ2450" s="11">
        <v>-9.5546838930257519E-3</v>
      </c>
      <c r="BA2450" s="11">
        <v>-7.5814986326689753E-3</v>
      </c>
      <c r="BB2450" s="15">
        <v>2.1802447705312158</v>
      </c>
    </row>
    <row r="2451" spans="2:54" x14ac:dyDescent="0.2">
      <c r="B2451" s="1" t="s">
        <v>4992</v>
      </c>
      <c r="C2451" s="1" t="s">
        <v>18</v>
      </c>
      <c r="D2451" s="1" t="s">
        <v>4993</v>
      </c>
      <c r="E2451" s="1" t="s">
        <v>4994</v>
      </c>
      <c r="F2451" s="7" t="s">
        <v>4995</v>
      </c>
      <c r="G2451" s="11">
        <f t="shared" si="39"/>
        <v>0</v>
      </c>
      <c r="I2451" s="6"/>
      <c r="J2451" s="14">
        <v>-0.31140008761374971</v>
      </c>
      <c r="K2451" s="15">
        <v>1.5542783666742577E-2</v>
      </c>
      <c r="L2451" s="14">
        <v>2.0307750162818473E-2</v>
      </c>
      <c r="M2451" s="11">
        <v>6.9792616431180966E-3</v>
      </c>
      <c r="N2451" s="11">
        <v>0.72417743709843763</v>
      </c>
      <c r="O2451" s="15">
        <v>1.4379357227047274</v>
      </c>
      <c r="P2451" s="14">
        <v>-2.4038360979316969E-3</v>
      </c>
      <c r="Q2451" s="11">
        <v>0.25802657966611203</v>
      </c>
      <c r="R2451" s="11">
        <v>0.25295682092457311</v>
      </c>
      <c r="S2451" s="15">
        <v>1.4461821468930989</v>
      </c>
      <c r="T2451" s="14">
        <v>-3.3174641808847591E-2</v>
      </c>
      <c r="U2451" s="11">
        <v>5.8784475149654729E-2</v>
      </c>
      <c r="V2451" s="11">
        <v>0.19198424802843903</v>
      </c>
      <c r="W2451" s="15">
        <v>1.247525883422393</v>
      </c>
      <c r="X2451" s="14">
        <v>4.0072949154729448E-2</v>
      </c>
      <c r="Y2451" s="11">
        <v>0.10944843312156433</v>
      </c>
      <c r="Z2451" s="11">
        <v>2.2714550281507497</v>
      </c>
      <c r="AA2451" s="15">
        <v>1.9127050407840953</v>
      </c>
      <c r="AB2451" s="14">
        <v>0.35959938450118734</v>
      </c>
      <c r="AC2451" s="11">
        <v>0.10170295672345074</v>
      </c>
      <c r="AD2451" s="11">
        <v>3.2986153374625908E-3</v>
      </c>
      <c r="AE2451" s="15">
        <v>1.5143340328109904</v>
      </c>
      <c r="AF2451" s="14">
        <v>0.10434327239003781</v>
      </c>
      <c r="AG2451" s="11">
        <v>0.14020766536600851</v>
      </c>
      <c r="AH2451" s="11">
        <v>1.8611725823734528E-2</v>
      </c>
      <c r="AI2451" s="15">
        <v>0.52805967248510521</v>
      </c>
      <c r="AJ2451" s="14">
        <v>-1.8554716160232677E-2</v>
      </c>
      <c r="AK2451" s="11">
        <v>-6.8790841750250983E-3</v>
      </c>
      <c r="AL2451" s="11">
        <v>0.1025404630909843</v>
      </c>
      <c r="AM2451" s="15">
        <v>2.3677291311799098</v>
      </c>
      <c r="AN2451" s="14">
        <v>0.21349556679698073</v>
      </c>
      <c r="AO2451" s="11">
        <v>1.8037153203181024E-2</v>
      </c>
      <c r="AP2451" s="15">
        <v>7.2202312779065275E-2</v>
      </c>
      <c r="AQ2451" s="14">
        <v>6.1375820562900765E-2</v>
      </c>
      <c r="AR2451" s="11">
        <v>2.7013545102254167E-2</v>
      </c>
      <c r="AS2451" s="11">
        <v>2.1349672174424766E-3</v>
      </c>
      <c r="AT2451" s="15">
        <v>1.4412780110138008</v>
      </c>
      <c r="AU2451" s="11">
        <v>-7.5584567638124517E-2</v>
      </c>
      <c r="AV2451" s="11">
        <v>-5.2688546995766958E-2</v>
      </c>
      <c r="AW2451" s="11">
        <v>-5.7335308719759E-3</v>
      </c>
      <c r="AX2451" s="11">
        <v>3.9480979508358181E-2</v>
      </c>
      <c r="AY2451" s="14">
        <v>9.0833517608851836E-4</v>
      </c>
      <c r="AZ2451" s="11">
        <v>-9.5546838930257519E-3</v>
      </c>
      <c r="BA2451" s="11">
        <v>-7.5814986326689753E-3</v>
      </c>
      <c r="BB2451" s="15">
        <v>2.1802447705312158</v>
      </c>
    </row>
    <row r="2452" spans="2:54" x14ac:dyDescent="0.2">
      <c r="B2452" s="1" t="s">
        <v>4717</v>
      </c>
      <c r="C2452" s="1" t="s">
        <v>18</v>
      </c>
      <c r="D2452" s="1" t="s">
        <v>4718</v>
      </c>
      <c r="E2452" s="1" t="s">
        <v>4719</v>
      </c>
      <c r="F2452" s="7" t="s">
        <v>4720</v>
      </c>
      <c r="G2452" s="11">
        <f t="shared" ref="G2452:G2515" si="40">(COUNTIF(L2452:W2452,"&lt;-3")+COUNTIF(AF2452:AI2452,"&lt;-3")+COUNTIF(AN2452:BB2452,"&lt;-3")+COUNTIF(J2452,"&lt;-3"))*PEARSON(L2452:BB2452,L$18:BB$18)</f>
        <v>0</v>
      </c>
      <c r="I2452" s="6"/>
      <c r="J2452" s="14">
        <v>4.1082809987383E-2</v>
      </c>
      <c r="K2452" s="15">
        <v>3.0705209500179062E-2</v>
      </c>
      <c r="L2452" s="14">
        <v>2.0307750162818473E-2</v>
      </c>
      <c r="M2452" s="11">
        <v>6.9792616431180966E-3</v>
      </c>
      <c r="N2452" s="11">
        <v>0.72417743709843763</v>
      </c>
      <c r="O2452" s="15">
        <v>1.4379357227047274</v>
      </c>
      <c r="P2452" s="14">
        <v>-2.4038360979316969E-3</v>
      </c>
      <c r="Q2452" s="11">
        <v>0.25802657966611203</v>
      </c>
      <c r="R2452" s="11">
        <v>0.25295682092457311</v>
      </c>
      <c r="S2452" s="15">
        <v>1.4461821468930989</v>
      </c>
      <c r="T2452" s="14">
        <v>-3.3174641808847591E-2</v>
      </c>
      <c r="U2452" s="11">
        <v>5.8784475149654729E-2</v>
      </c>
      <c r="V2452" s="11">
        <v>0.19198424802843903</v>
      </c>
      <c r="W2452" s="15">
        <v>1.247525883422393</v>
      </c>
      <c r="X2452" s="14">
        <v>4.0072949154729448E-2</v>
      </c>
      <c r="Y2452" s="11">
        <v>0.10944843312156433</v>
      </c>
      <c r="Z2452" s="11">
        <v>2.2714550281507497</v>
      </c>
      <c r="AA2452" s="15">
        <v>1.9127050407840953</v>
      </c>
      <c r="AB2452" s="14">
        <v>6.2303492441905618E-2</v>
      </c>
      <c r="AC2452" s="11">
        <v>7.2692679002631239E-2</v>
      </c>
      <c r="AD2452" s="11">
        <v>2.3577012272253282E-3</v>
      </c>
      <c r="AE2452" s="15">
        <v>1.5719816642715447</v>
      </c>
      <c r="AF2452" s="14">
        <v>-0.30677628341425334</v>
      </c>
      <c r="AG2452" s="11">
        <v>0.14020766536600851</v>
      </c>
      <c r="AH2452" s="11">
        <v>1.8611725823734528E-2</v>
      </c>
      <c r="AI2452" s="15">
        <v>0.52805967248510521</v>
      </c>
      <c r="AJ2452" s="14">
        <v>-1.8554716160232677E-2</v>
      </c>
      <c r="AK2452" s="11">
        <v>-6.8790841750250983E-3</v>
      </c>
      <c r="AL2452" s="11">
        <v>0.1025404630909843</v>
      </c>
      <c r="AM2452" s="15">
        <v>1.4501504336647038</v>
      </c>
      <c r="AN2452" s="14">
        <v>-0.16772064047162863</v>
      </c>
      <c r="AO2452" s="11">
        <v>-0.16702821261421943</v>
      </c>
      <c r="AP2452" s="15">
        <v>-0.11388222626795662</v>
      </c>
      <c r="AQ2452" s="14">
        <v>6.1375820562900765E-2</v>
      </c>
      <c r="AR2452" s="11">
        <v>2.7013545102254167E-2</v>
      </c>
      <c r="AS2452" s="11">
        <v>0.28733145267703702</v>
      </c>
      <c r="AT2452" s="15">
        <v>1.4412780110138008</v>
      </c>
      <c r="AU2452" s="11">
        <v>-7.5584567638124517E-2</v>
      </c>
      <c r="AV2452" s="11">
        <v>-5.2688546995766958E-2</v>
      </c>
      <c r="AW2452" s="11">
        <v>-5.7335308719759E-3</v>
      </c>
      <c r="AX2452" s="11">
        <v>3.9480979508358181E-2</v>
      </c>
      <c r="AY2452" s="14">
        <v>9.0833517608851836E-4</v>
      </c>
      <c r="AZ2452" s="11">
        <v>0.35440721668695041</v>
      </c>
      <c r="BA2452" s="11">
        <v>-7.5814986326689753E-3</v>
      </c>
      <c r="BB2452" s="15">
        <v>2.1942151480687149</v>
      </c>
    </row>
    <row r="2453" spans="2:54" x14ac:dyDescent="0.2">
      <c r="B2453" s="1" t="s">
        <v>2262</v>
      </c>
      <c r="C2453" s="1" t="s">
        <v>18</v>
      </c>
      <c r="D2453" s="1" t="s">
        <v>2263</v>
      </c>
      <c r="E2453" s="1" t="s">
        <v>2264</v>
      </c>
      <c r="F2453" s="7" t="s">
        <v>2265</v>
      </c>
      <c r="G2453" s="11">
        <f t="shared" si="40"/>
        <v>0</v>
      </c>
      <c r="H2453" s="6" t="s">
        <v>19243</v>
      </c>
      <c r="I2453" s="6"/>
      <c r="J2453" s="14">
        <v>8.6884174463953325</v>
      </c>
      <c r="K2453" s="15">
        <v>3.0987967218185149E-2</v>
      </c>
      <c r="L2453" s="14">
        <v>2.0307750162818473E-2</v>
      </c>
      <c r="M2453" s="11">
        <v>6.9792616431180966E-3</v>
      </c>
      <c r="N2453" s="11">
        <v>0.72417743709843763</v>
      </c>
      <c r="O2453" s="15">
        <v>1.4379357227047274</v>
      </c>
      <c r="P2453" s="14">
        <v>-2.4038360979316969E-3</v>
      </c>
      <c r="Q2453" s="11">
        <v>0.25802657966611203</v>
      </c>
      <c r="R2453" s="11">
        <v>0.25295682092457311</v>
      </c>
      <c r="S2453" s="15">
        <v>1.4461821468930989</v>
      </c>
      <c r="T2453" s="14">
        <v>-3.3174641808847591E-2</v>
      </c>
      <c r="U2453" s="11">
        <v>5.8784475149654729E-2</v>
      </c>
      <c r="V2453" s="11">
        <v>0.19198424802843903</v>
      </c>
      <c r="W2453" s="15">
        <v>1.247525883422393</v>
      </c>
      <c r="X2453" s="14">
        <v>4.0072949154729448E-2</v>
      </c>
      <c r="Y2453" s="11">
        <v>0.10944843312156433</v>
      </c>
      <c r="Z2453" s="11">
        <v>2.2714550281507497</v>
      </c>
      <c r="AA2453" s="15">
        <v>1.9127050407840953</v>
      </c>
      <c r="AB2453" s="14">
        <v>-0.16730189734365214</v>
      </c>
      <c r="AC2453" s="11">
        <v>-0.50875861488548246</v>
      </c>
      <c r="AD2453" s="11">
        <v>-0.60054474504853972</v>
      </c>
      <c r="AE2453" s="15">
        <v>1.4477918569631061</v>
      </c>
      <c r="AF2453" s="14">
        <v>-0.15504428764197065</v>
      </c>
      <c r="AG2453" s="11">
        <v>0.14020766536600851</v>
      </c>
      <c r="AH2453" s="11">
        <v>1.8611725823734528E-2</v>
      </c>
      <c r="AI2453" s="15">
        <v>0.52805967248510521</v>
      </c>
      <c r="AJ2453" s="14">
        <v>-1.8554716160232677E-2</v>
      </c>
      <c r="AK2453" s="11">
        <v>-6.8790841750250983E-3</v>
      </c>
      <c r="AL2453" s="11">
        <v>0.1025404630909843</v>
      </c>
      <c r="AM2453" s="15">
        <v>1.4501504336647038</v>
      </c>
      <c r="AN2453" s="14">
        <v>1.7320110039049538E-2</v>
      </c>
      <c r="AO2453" s="11">
        <v>0.13016587793176165</v>
      </c>
      <c r="AP2453" s="15">
        <v>7.2202312779065275E-2</v>
      </c>
      <c r="AQ2453" s="14">
        <v>6.1375820562900765E-2</v>
      </c>
      <c r="AR2453" s="11">
        <v>2.7013545102254167E-2</v>
      </c>
      <c r="AS2453" s="11">
        <v>2.1349672174424766E-3</v>
      </c>
      <c r="AT2453" s="15">
        <v>1.4412780110138008</v>
      </c>
      <c r="AU2453" s="11">
        <v>-7.5584567638124517E-2</v>
      </c>
      <c r="AV2453" s="11">
        <v>-5.2688546995766958E-2</v>
      </c>
      <c r="AW2453" s="11">
        <v>-5.7335308719759E-3</v>
      </c>
      <c r="AX2453" s="11">
        <v>0.32973080026683432</v>
      </c>
      <c r="AY2453" s="14">
        <v>9.0833517608851836E-4</v>
      </c>
      <c r="AZ2453" s="11">
        <v>-9.5546838930257519E-3</v>
      </c>
      <c r="BA2453" s="11">
        <v>-7.5814986326689753E-3</v>
      </c>
      <c r="BB2453" s="15">
        <v>2.1802447705312158</v>
      </c>
    </row>
    <row r="2454" spans="2:54" x14ac:dyDescent="0.2">
      <c r="B2454" s="1" t="s">
        <v>3598</v>
      </c>
      <c r="C2454" s="1" t="s">
        <v>18</v>
      </c>
      <c r="D2454" s="1" t="s">
        <v>3599</v>
      </c>
      <c r="E2454" s="1" t="s">
        <v>3600</v>
      </c>
      <c r="F2454" s="7" t="s">
        <v>3601</v>
      </c>
      <c r="G2454" s="11">
        <f t="shared" si="40"/>
        <v>0</v>
      </c>
      <c r="I2454" s="6"/>
      <c r="J2454" s="14">
        <v>-0.11143585381881944</v>
      </c>
      <c r="K2454" s="15">
        <v>3.0705209500179062E-2</v>
      </c>
      <c r="L2454" s="14">
        <v>2.0307750162818473E-2</v>
      </c>
      <c r="M2454" s="11">
        <v>6.9792616431180966E-3</v>
      </c>
      <c r="N2454" s="11">
        <v>0.72417743709843763</v>
      </c>
      <c r="O2454" s="15">
        <v>1.4379357227047274</v>
      </c>
      <c r="P2454" s="14">
        <v>-2.4038360979316969E-3</v>
      </c>
      <c r="Q2454" s="11">
        <v>0.25802657966611203</v>
      </c>
      <c r="R2454" s="11">
        <v>0.25295682092457311</v>
      </c>
      <c r="S2454" s="15">
        <v>1.4461821468930989</v>
      </c>
      <c r="T2454" s="14">
        <v>-3.3174641808847591E-2</v>
      </c>
      <c r="U2454" s="11">
        <v>5.8784475149654729E-2</v>
      </c>
      <c r="V2454" s="11">
        <v>0.19198424802843903</v>
      </c>
      <c r="W2454" s="15">
        <v>1.247525883422393</v>
      </c>
      <c r="X2454" s="14">
        <v>4.0072949154729448E-2</v>
      </c>
      <c r="Y2454" s="11">
        <v>0.10944843312156433</v>
      </c>
      <c r="Z2454" s="11">
        <v>2.2714550281507497</v>
      </c>
      <c r="AA2454" s="15">
        <v>1.9127050407840953</v>
      </c>
      <c r="AB2454" s="14">
        <v>6.2303492441905618E-2</v>
      </c>
      <c r="AC2454" s="11">
        <v>7.2692679002631239E-2</v>
      </c>
      <c r="AD2454" s="11">
        <v>2.3577012272253282E-3</v>
      </c>
      <c r="AE2454" s="15">
        <v>1.5719816642715447</v>
      </c>
      <c r="AF2454" s="14">
        <v>-0.15504428764197065</v>
      </c>
      <c r="AG2454" s="11">
        <v>0.14020766536600851</v>
      </c>
      <c r="AH2454" s="11">
        <v>1.8611725823734528E-2</v>
      </c>
      <c r="AI2454" s="15">
        <v>0.52805967248510521</v>
      </c>
      <c r="AJ2454" s="14">
        <v>-1.8554716160232677E-2</v>
      </c>
      <c r="AK2454" s="11">
        <v>-6.8790841750250983E-3</v>
      </c>
      <c r="AL2454" s="11">
        <v>0.1025404630909843</v>
      </c>
      <c r="AM2454" s="15">
        <v>1.4501504336647038</v>
      </c>
      <c r="AN2454" s="14">
        <v>1.7320110039049538E-2</v>
      </c>
      <c r="AO2454" s="11">
        <v>1.8037153203181024E-2</v>
      </c>
      <c r="AP2454" s="15">
        <v>7.2202312779065275E-2</v>
      </c>
      <c r="AQ2454" s="14">
        <v>6.1375820562900765E-2</v>
      </c>
      <c r="AR2454" s="11">
        <v>2.7013545102254167E-2</v>
      </c>
      <c r="AS2454" s="11">
        <v>2.1349672174424766E-3</v>
      </c>
      <c r="AT2454" s="15">
        <v>1.4412780110138008</v>
      </c>
      <c r="AU2454" s="11">
        <v>-7.5584567638124517E-2</v>
      </c>
      <c r="AV2454" s="11">
        <v>-5.2688546995766958E-2</v>
      </c>
      <c r="AW2454" s="11">
        <v>-5.7335308719759E-3</v>
      </c>
      <c r="AX2454" s="11">
        <v>3.9480979508358181E-2</v>
      </c>
      <c r="AY2454" s="14">
        <v>9.0833517608851836E-4</v>
      </c>
      <c r="AZ2454" s="11">
        <v>-9.5546838930257519E-3</v>
      </c>
      <c r="BA2454" s="11">
        <v>-7.5814986326689753E-3</v>
      </c>
      <c r="BB2454" s="15">
        <v>2.1802447705312158</v>
      </c>
    </row>
    <row r="2455" spans="2:54" x14ac:dyDescent="0.2">
      <c r="B2455" s="1" t="s">
        <v>3353</v>
      </c>
      <c r="C2455" s="1" t="s">
        <v>18</v>
      </c>
      <c r="D2455" s="1" t="s">
        <v>3354</v>
      </c>
      <c r="E2455" s="1" t="s">
        <v>3355</v>
      </c>
      <c r="F2455" s="7" t="s">
        <v>3356</v>
      </c>
      <c r="G2455" s="11">
        <f t="shared" si="40"/>
        <v>0</v>
      </c>
      <c r="I2455" s="6"/>
      <c r="J2455" s="14">
        <v>0.29151936291696623</v>
      </c>
      <c r="K2455" s="15">
        <v>0.77695453059498298</v>
      </c>
      <c r="L2455" s="14">
        <v>2.0307750162818473E-2</v>
      </c>
      <c r="M2455" s="11">
        <v>6.9792616431180966E-3</v>
      </c>
      <c r="N2455" s="11">
        <v>0.72417743709843763</v>
      </c>
      <c r="O2455" s="15">
        <v>1.4379357227047274</v>
      </c>
      <c r="P2455" s="14">
        <v>-2.4038360979316969E-3</v>
      </c>
      <c r="Q2455" s="11">
        <v>0.25802657966611203</v>
      </c>
      <c r="R2455" s="11">
        <v>0.25295682092457311</v>
      </c>
      <c r="S2455" s="15">
        <v>1.4461821468930989</v>
      </c>
      <c r="T2455" s="14">
        <v>-3.3174641808847591E-2</v>
      </c>
      <c r="U2455" s="11">
        <v>5.8784475149654729E-2</v>
      </c>
      <c r="V2455" s="11">
        <v>0.19198424802843903</v>
      </c>
      <c r="W2455" s="15">
        <v>1.247525883422393</v>
      </c>
      <c r="X2455" s="14">
        <v>4.0072949154729448E-2</v>
      </c>
      <c r="Y2455" s="11">
        <v>0.10944843312156433</v>
      </c>
      <c r="Z2455" s="11">
        <v>2.2714550281507497</v>
      </c>
      <c r="AA2455" s="15">
        <v>1.9127050407840953</v>
      </c>
      <c r="AB2455" s="14">
        <v>6.2303492441905618E-2</v>
      </c>
      <c r="AC2455" s="11">
        <v>7.2692679002631239E-2</v>
      </c>
      <c r="AD2455" s="11">
        <v>2.3577012272253282E-3</v>
      </c>
      <c r="AE2455" s="15">
        <v>1.5719816642715447</v>
      </c>
      <c r="AF2455" s="14">
        <v>0.10434327239003781</v>
      </c>
      <c r="AG2455" s="11">
        <v>0.14020766536600851</v>
      </c>
      <c r="AH2455" s="11">
        <v>1.8611725823734528E-2</v>
      </c>
      <c r="AI2455" s="15">
        <v>0.52805967248510521</v>
      </c>
      <c r="AJ2455" s="14">
        <v>-1.8554716160232677E-2</v>
      </c>
      <c r="AK2455" s="11">
        <v>-6.8790841750250983E-3</v>
      </c>
      <c r="AL2455" s="11">
        <v>0.1025404630909843</v>
      </c>
      <c r="AM2455" s="15">
        <v>1.4501504336647038</v>
      </c>
      <c r="AN2455" s="14">
        <v>1.7320110039049538E-2</v>
      </c>
      <c r="AO2455" s="11">
        <v>0.21469802963938622</v>
      </c>
      <c r="AP2455" s="15">
        <v>7.2202312779065275E-2</v>
      </c>
      <c r="AQ2455" s="14">
        <v>6.1375820562900765E-2</v>
      </c>
      <c r="AR2455" s="11">
        <v>2.7013545102254167E-2</v>
      </c>
      <c r="AS2455" s="11">
        <v>2.1349672174424766E-3</v>
      </c>
      <c r="AT2455" s="15">
        <v>1.4412780110138008</v>
      </c>
      <c r="AU2455" s="11">
        <v>-7.5584567638124517E-2</v>
      </c>
      <c r="AV2455" s="11">
        <v>-5.2688546995766958E-2</v>
      </c>
      <c r="AW2455" s="11">
        <v>-5.7335308719759E-3</v>
      </c>
      <c r="AX2455" s="11">
        <v>3.9480979508358181E-2</v>
      </c>
      <c r="AY2455" s="14">
        <v>9.0833517608851836E-4</v>
      </c>
      <c r="AZ2455" s="11">
        <v>-9.5546838930257519E-3</v>
      </c>
      <c r="BA2455" s="11">
        <v>-7.5814986326689753E-3</v>
      </c>
      <c r="BB2455" s="15">
        <v>2.1802447705312158</v>
      </c>
    </row>
    <row r="2456" spans="2:54" x14ac:dyDescent="0.2">
      <c r="B2456" s="1" t="s">
        <v>3559</v>
      </c>
      <c r="C2456" s="1" t="s">
        <v>18</v>
      </c>
      <c r="D2456" s="1" t="s">
        <v>3560</v>
      </c>
      <c r="E2456" s="1" t="s">
        <v>3561</v>
      </c>
      <c r="F2456" s="7" t="s">
        <v>3562</v>
      </c>
      <c r="G2456" s="11">
        <f t="shared" si="40"/>
        <v>0</v>
      </c>
      <c r="I2456" s="6"/>
      <c r="J2456" s="14">
        <v>4.6921414926294459E-2</v>
      </c>
      <c r="K2456" s="15">
        <v>-3.1575050309195926E-2</v>
      </c>
      <c r="L2456" s="14">
        <v>2.0307750162818473E-2</v>
      </c>
      <c r="M2456" s="11">
        <v>6.9792616431180966E-3</v>
      </c>
      <c r="N2456" s="11">
        <v>0.72417743709843763</v>
      </c>
      <c r="O2456" s="15">
        <v>1.4379357227047274</v>
      </c>
      <c r="P2456" s="14">
        <v>-2.4038360979316969E-3</v>
      </c>
      <c r="Q2456" s="11">
        <v>0.25802657966611203</v>
      </c>
      <c r="R2456" s="11">
        <v>0.25295682092457311</v>
      </c>
      <c r="S2456" s="15">
        <v>1.4461821468930989</v>
      </c>
      <c r="T2456" s="14">
        <v>-3.3174641808847591E-2</v>
      </c>
      <c r="U2456" s="11">
        <v>5.8784475149654729E-2</v>
      </c>
      <c r="V2456" s="11">
        <v>0.19198424802843903</v>
      </c>
      <c r="W2456" s="15">
        <v>1.247525883422393</v>
      </c>
      <c r="X2456" s="14">
        <v>4.0072949154729448E-2</v>
      </c>
      <c r="Y2456" s="11">
        <v>0.10944843312156433</v>
      </c>
      <c r="Z2456" s="11">
        <v>2.2714550281507497</v>
      </c>
      <c r="AA2456" s="15">
        <v>1.9127050407840953</v>
      </c>
      <c r="AB2456" s="14">
        <v>6.2303492441905618E-2</v>
      </c>
      <c r="AC2456" s="11">
        <v>7.2692679002631239E-2</v>
      </c>
      <c r="AD2456" s="11">
        <v>2.3577012272253282E-3</v>
      </c>
      <c r="AE2456" s="15">
        <v>1.5719816642715447</v>
      </c>
      <c r="AF2456" s="14">
        <v>0.10434327239003781</v>
      </c>
      <c r="AG2456" s="11">
        <v>0.14020766536600851</v>
      </c>
      <c r="AH2456" s="11">
        <v>1.8611725823734528E-2</v>
      </c>
      <c r="AI2456" s="15">
        <v>0.52805967248510521</v>
      </c>
      <c r="AJ2456" s="14">
        <v>-1.8554716160232677E-2</v>
      </c>
      <c r="AK2456" s="11">
        <v>-6.8790841750250983E-3</v>
      </c>
      <c r="AL2456" s="11">
        <v>0.1025404630909843</v>
      </c>
      <c r="AM2456" s="15">
        <v>1.4501504336647038</v>
      </c>
      <c r="AN2456" s="14">
        <v>1.7320110039049538E-2</v>
      </c>
      <c r="AO2456" s="11">
        <v>1.8037153203181024E-2</v>
      </c>
      <c r="AP2456" s="15">
        <v>7.2202312779065275E-2</v>
      </c>
      <c r="AQ2456" s="14">
        <v>6.1375820562900765E-2</v>
      </c>
      <c r="AR2456" s="11">
        <v>2.7013545102254167E-2</v>
      </c>
      <c r="AS2456" s="11">
        <v>2.1349672174424766E-3</v>
      </c>
      <c r="AT2456" s="15">
        <v>1.4412780110138008</v>
      </c>
      <c r="AU2456" s="11">
        <v>-7.5584567638124517E-2</v>
      </c>
      <c r="AV2456" s="11">
        <v>-5.2688546995766958E-2</v>
      </c>
      <c r="AW2456" s="11">
        <v>-5.7335308719759E-3</v>
      </c>
      <c r="AX2456" s="11">
        <v>3.9480979508358181E-2</v>
      </c>
      <c r="AY2456" s="14">
        <v>9.0833517608851836E-4</v>
      </c>
      <c r="AZ2456" s="11">
        <v>-9.5546838930257519E-3</v>
      </c>
      <c r="BA2456" s="11">
        <v>-7.5814986326689753E-3</v>
      </c>
      <c r="BB2456" s="15">
        <v>2.1802447705312158</v>
      </c>
    </row>
    <row r="2457" spans="2:54" x14ac:dyDescent="0.2">
      <c r="B2457" s="1" t="s">
        <v>4243</v>
      </c>
      <c r="C2457" s="1" t="s">
        <v>18</v>
      </c>
      <c r="D2457" s="1" t="s">
        <v>4244</v>
      </c>
      <c r="E2457" s="1" t="s">
        <v>4245</v>
      </c>
      <c r="F2457" s="7" t="s">
        <v>4246</v>
      </c>
      <c r="G2457" s="11">
        <f t="shared" si="40"/>
        <v>0</v>
      </c>
      <c r="I2457" s="6"/>
      <c r="J2457" s="14">
        <v>-0.11143585381881944</v>
      </c>
      <c r="K2457" s="15">
        <v>0.95151258052019705</v>
      </c>
      <c r="L2457" s="14">
        <v>2.0307750162818473E-2</v>
      </c>
      <c r="M2457" s="11">
        <v>6.9792616431180966E-3</v>
      </c>
      <c r="N2457" s="11">
        <v>0.72417743709843763</v>
      </c>
      <c r="O2457" s="15">
        <v>1.4379357227047274</v>
      </c>
      <c r="P2457" s="14">
        <v>-2.4038360979316969E-3</v>
      </c>
      <c r="Q2457" s="11">
        <v>0.25802657966611203</v>
      </c>
      <c r="R2457" s="11">
        <v>0.25295682092457311</v>
      </c>
      <c r="S2457" s="15">
        <v>1.4461821468930989</v>
      </c>
      <c r="T2457" s="14">
        <v>-3.3174641808847591E-2</v>
      </c>
      <c r="U2457" s="11">
        <v>5.8784475149654729E-2</v>
      </c>
      <c r="V2457" s="11">
        <v>0.19198424802843903</v>
      </c>
      <c r="W2457" s="15">
        <v>1.247525883422393</v>
      </c>
      <c r="X2457" s="14">
        <v>4.0072949154729448E-2</v>
      </c>
      <c r="Y2457" s="11">
        <v>0.10944843312156433</v>
      </c>
      <c r="Z2457" s="11">
        <v>2.2714550281507497</v>
      </c>
      <c r="AA2457" s="15">
        <v>1.9127050407840953</v>
      </c>
      <c r="AB2457" s="14">
        <v>6.2303492441905618E-2</v>
      </c>
      <c r="AC2457" s="11">
        <v>7.2692679002631239E-2</v>
      </c>
      <c r="AD2457" s="11">
        <v>2.3577012272253282E-3</v>
      </c>
      <c r="AE2457" s="15">
        <v>1.5719816642715447</v>
      </c>
      <c r="AF2457" s="14">
        <v>0.10434327239003781</v>
      </c>
      <c r="AG2457" s="11">
        <v>0.14020766536600851</v>
      </c>
      <c r="AH2457" s="11">
        <v>1.8611725823734528E-2</v>
      </c>
      <c r="AI2457" s="15">
        <v>0.52805967248510521</v>
      </c>
      <c r="AJ2457" s="14">
        <v>-1.8554716160232677E-2</v>
      </c>
      <c r="AK2457" s="11">
        <v>-6.8790841750250983E-3</v>
      </c>
      <c r="AL2457" s="11">
        <v>0.1025404630909843</v>
      </c>
      <c r="AM2457" s="15">
        <v>1.4501504336647038</v>
      </c>
      <c r="AN2457" s="14">
        <v>1.7320110039049538E-2</v>
      </c>
      <c r="AO2457" s="11">
        <v>1.8037153203181024E-2</v>
      </c>
      <c r="AP2457" s="15">
        <v>7.2202312779065275E-2</v>
      </c>
      <c r="AQ2457" s="14">
        <v>6.1375820562900765E-2</v>
      </c>
      <c r="AR2457" s="11">
        <v>2.7013545102254167E-2</v>
      </c>
      <c r="AS2457" s="11">
        <v>2.1349672174424766E-3</v>
      </c>
      <c r="AT2457" s="15">
        <v>1.4412780110138008</v>
      </c>
      <c r="AU2457" s="11">
        <v>-7.5584567638124517E-2</v>
      </c>
      <c r="AV2457" s="11">
        <v>-5.2688546995766958E-2</v>
      </c>
      <c r="AW2457" s="11">
        <v>-5.7335308719759E-3</v>
      </c>
      <c r="AX2457" s="11">
        <v>3.9480979508358181E-2</v>
      </c>
      <c r="AY2457" s="14">
        <v>9.0833517608851836E-4</v>
      </c>
      <c r="AZ2457" s="11">
        <v>-9.5546838930257519E-3</v>
      </c>
      <c r="BA2457" s="11">
        <v>-7.5814986326689753E-3</v>
      </c>
      <c r="BB2457" s="15">
        <v>2.1942151480687149</v>
      </c>
    </row>
    <row r="2458" spans="2:54" x14ac:dyDescent="0.2">
      <c r="B2458" s="1" t="s">
        <v>4426</v>
      </c>
      <c r="C2458" s="1" t="s">
        <v>18</v>
      </c>
      <c r="D2458" s="1" t="s">
        <v>4427</v>
      </c>
      <c r="E2458" s="1" t="s">
        <v>4428</v>
      </c>
      <c r="F2458" s="7" t="s">
        <v>4429</v>
      </c>
      <c r="G2458" s="11">
        <f t="shared" si="40"/>
        <v>0</v>
      </c>
      <c r="I2458" s="6"/>
      <c r="J2458" s="14">
        <v>-0.11143585381881944</v>
      </c>
      <c r="K2458" s="15">
        <v>-7.5665774787401358E-2</v>
      </c>
      <c r="L2458" s="14">
        <v>2.0307750162818473E-2</v>
      </c>
      <c r="M2458" s="11">
        <v>6.9792616431180966E-3</v>
      </c>
      <c r="N2458" s="11">
        <v>0.72417743709843763</v>
      </c>
      <c r="O2458" s="15">
        <v>1.4379357227047274</v>
      </c>
      <c r="P2458" s="14">
        <v>-2.4038360979316969E-3</v>
      </c>
      <c r="Q2458" s="11">
        <v>0.25802657966611203</v>
      </c>
      <c r="R2458" s="11">
        <v>0.25295682092457311</v>
      </c>
      <c r="S2458" s="15">
        <v>1.4461821468930989</v>
      </c>
      <c r="T2458" s="14">
        <v>-3.3174641808847591E-2</v>
      </c>
      <c r="U2458" s="11">
        <v>5.8784475149654729E-2</v>
      </c>
      <c r="V2458" s="11">
        <v>0.19198424802843903</v>
      </c>
      <c r="W2458" s="15">
        <v>1.247525883422393</v>
      </c>
      <c r="X2458" s="14">
        <v>4.0072949154729448E-2</v>
      </c>
      <c r="Y2458" s="11">
        <v>0.10944843312156433</v>
      </c>
      <c r="Z2458" s="11">
        <v>2.2714550281507497</v>
      </c>
      <c r="AA2458" s="15">
        <v>1.9127050407840953</v>
      </c>
      <c r="AB2458" s="14">
        <v>6.2303492441905618E-2</v>
      </c>
      <c r="AC2458" s="11">
        <v>7.2692679002631239E-2</v>
      </c>
      <c r="AD2458" s="11">
        <v>2.3577012272253282E-3</v>
      </c>
      <c r="AE2458" s="15">
        <v>1.5719816642715447</v>
      </c>
      <c r="AF2458" s="14">
        <v>0.10434327239003781</v>
      </c>
      <c r="AG2458" s="11">
        <v>0.14020766536600851</v>
      </c>
      <c r="AH2458" s="11">
        <v>1.8611725823734528E-2</v>
      </c>
      <c r="AI2458" s="15">
        <v>0.52805967248510521</v>
      </c>
      <c r="AJ2458" s="14">
        <v>-1.8554716160232677E-2</v>
      </c>
      <c r="AK2458" s="11">
        <v>-6.8790841750250983E-3</v>
      </c>
      <c r="AL2458" s="11">
        <v>0.1025404630909843</v>
      </c>
      <c r="AM2458" s="15">
        <v>1.4501504336647038</v>
      </c>
      <c r="AN2458" s="14">
        <v>1.7320110039049538E-2</v>
      </c>
      <c r="AO2458" s="11">
        <v>1.8037153203181024E-2</v>
      </c>
      <c r="AP2458" s="15">
        <v>7.2202312779065275E-2</v>
      </c>
      <c r="AQ2458" s="14">
        <v>6.1375820562900765E-2</v>
      </c>
      <c r="AR2458" s="11">
        <v>2.7013545102254167E-2</v>
      </c>
      <c r="AS2458" s="11">
        <v>2.1349672174424766E-3</v>
      </c>
      <c r="AT2458" s="15">
        <v>1.4412780110138008</v>
      </c>
      <c r="AU2458" s="11">
        <v>-7.5584567638124517E-2</v>
      </c>
      <c r="AV2458" s="11">
        <v>-5.2688546995766958E-2</v>
      </c>
      <c r="AW2458" s="11">
        <v>-5.7335308719759E-3</v>
      </c>
      <c r="AX2458" s="11">
        <v>3.9480979508358181E-2</v>
      </c>
      <c r="AY2458" s="14">
        <v>9.0833517608851836E-4</v>
      </c>
      <c r="AZ2458" s="11">
        <v>-9.5546838930257519E-3</v>
      </c>
      <c r="BA2458" s="11">
        <v>-7.5814986326689753E-3</v>
      </c>
      <c r="BB2458" s="15">
        <v>2.1802447705312158</v>
      </c>
    </row>
    <row r="2459" spans="2:54" x14ac:dyDescent="0.2">
      <c r="B2459" s="1" t="s">
        <v>5417</v>
      </c>
      <c r="C2459" s="1" t="s">
        <v>18</v>
      </c>
      <c r="D2459" s="1" t="s">
        <v>5418</v>
      </c>
      <c r="E2459" s="1" t="s">
        <v>5419</v>
      </c>
      <c r="F2459" s="7" t="s">
        <v>5420</v>
      </c>
      <c r="G2459" s="11">
        <f t="shared" si="40"/>
        <v>0</v>
      </c>
      <c r="I2459" s="6"/>
      <c r="J2459" s="14">
        <v>-0.11143585381881944</v>
      </c>
      <c r="K2459" s="15">
        <v>3.0705209500179062E-2</v>
      </c>
      <c r="L2459" s="14">
        <v>2.0307750162818473E-2</v>
      </c>
      <c r="M2459" s="11">
        <v>6.9792616431180966E-3</v>
      </c>
      <c r="N2459" s="11">
        <v>0.72417743709843763</v>
      </c>
      <c r="O2459" s="15">
        <v>1.4379357227047274</v>
      </c>
      <c r="P2459" s="14">
        <v>-2.4038360979316969E-3</v>
      </c>
      <c r="Q2459" s="11">
        <v>0.25802657966611203</v>
      </c>
      <c r="R2459" s="11">
        <v>0.25295682092457311</v>
      </c>
      <c r="S2459" s="15">
        <v>1.4461821468930989</v>
      </c>
      <c r="T2459" s="14">
        <v>-3.3174641808847591E-2</v>
      </c>
      <c r="U2459" s="11">
        <v>5.8784475149654729E-2</v>
      </c>
      <c r="V2459" s="11">
        <v>0.19198424802843903</v>
      </c>
      <c r="W2459" s="15">
        <v>1.247525883422393</v>
      </c>
      <c r="X2459" s="14">
        <v>4.0072949154729448E-2</v>
      </c>
      <c r="Y2459" s="11">
        <v>0.10944843312156433</v>
      </c>
      <c r="Z2459" s="11">
        <v>2.2714550281507497</v>
      </c>
      <c r="AA2459" s="15">
        <v>1.9127050407840953</v>
      </c>
      <c r="AB2459" s="14">
        <v>6.2303492441905618E-2</v>
      </c>
      <c r="AC2459" s="11">
        <v>7.2692679002631239E-2</v>
      </c>
      <c r="AD2459" s="11">
        <v>2.3577012272253282E-3</v>
      </c>
      <c r="AE2459" s="15">
        <v>1.5719816642715447</v>
      </c>
      <c r="AF2459" s="14">
        <v>0.10434327239003781</v>
      </c>
      <c r="AG2459" s="11">
        <v>0.14020766536600851</v>
      </c>
      <c r="AH2459" s="11">
        <v>1.8611725823734528E-2</v>
      </c>
      <c r="AI2459" s="15">
        <v>0.52805967248510521</v>
      </c>
      <c r="AJ2459" s="14">
        <v>-1.8554716160232677E-2</v>
      </c>
      <c r="AK2459" s="11">
        <v>-6.8790841750250983E-3</v>
      </c>
      <c r="AL2459" s="11">
        <v>0.1025404630909843</v>
      </c>
      <c r="AM2459" s="15">
        <v>1.4501504336647038</v>
      </c>
      <c r="AN2459" s="14">
        <v>1.7320110039049538E-2</v>
      </c>
      <c r="AO2459" s="11">
        <v>1.8037153203181024E-2</v>
      </c>
      <c r="AP2459" s="15">
        <v>7.2202312779065275E-2</v>
      </c>
      <c r="AQ2459" s="14">
        <v>6.1375820562900765E-2</v>
      </c>
      <c r="AR2459" s="11">
        <v>2.7013545102254167E-2</v>
      </c>
      <c r="AS2459" s="11">
        <v>2.1349672174424766E-3</v>
      </c>
      <c r="AT2459" s="15">
        <v>1.4412780110138008</v>
      </c>
      <c r="AU2459" s="11">
        <v>-7.5584567638124517E-2</v>
      </c>
      <c r="AV2459" s="11">
        <v>-5.2688546995766958E-2</v>
      </c>
      <c r="AW2459" s="11">
        <v>-5.7335308719759E-3</v>
      </c>
      <c r="AX2459" s="11">
        <v>3.9480979508358181E-2</v>
      </c>
      <c r="AY2459" s="14">
        <v>9.0833517608851836E-4</v>
      </c>
      <c r="AZ2459" s="11">
        <v>-9.5546838930257519E-3</v>
      </c>
      <c r="BA2459" s="11">
        <v>-7.5814986326689753E-3</v>
      </c>
      <c r="BB2459" s="15">
        <v>2.1802447705312158</v>
      </c>
    </row>
    <row r="2460" spans="2:54" x14ac:dyDescent="0.2">
      <c r="B2460" s="1" t="s">
        <v>3975</v>
      </c>
      <c r="C2460" s="1" t="s">
        <v>18</v>
      </c>
      <c r="D2460" s="1" t="s">
        <v>3976</v>
      </c>
      <c r="E2460" s="1" t="s">
        <v>3977</v>
      </c>
      <c r="F2460" s="7" t="s">
        <v>1610</v>
      </c>
      <c r="G2460" s="11">
        <f t="shared" si="40"/>
        <v>0</v>
      </c>
      <c r="I2460" s="6"/>
      <c r="J2460" s="14">
        <v>-0.28864205537418197</v>
      </c>
      <c r="K2460" s="15">
        <v>-4.5552296559065314E-3</v>
      </c>
      <c r="L2460" s="14">
        <v>2.0307750162818473E-2</v>
      </c>
      <c r="M2460" s="11">
        <v>6.9792616431180966E-3</v>
      </c>
      <c r="N2460" s="11">
        <v>0.72417743709843763</v>
      </c>
      <c r="O2460" s="15">
        <v>1.4379357227047274</v>
      </c>
      <c r="P2460" s="14">
        <v>-2.4038360979316969E-3</v>
      </c>
      <c r="Q2460" s="11">
        <v>0.25802657966611203</v>
      </c>
      <c r="R2460" s="11">
        <v>0.25295682092457311</v>
      </c>
      <c r="S2460" s="15">
        <v>1.4461821468930989</v>
      </c>
      <c r="T2460" s="14">
        <v>-3.3174641808847591E-2</v>
      </c>
      <c r="U2460" s="11">
        <v>5.8784475149654729E-2</v>
      </c>
      <c r="V2460" s="11">
        <v>0.19198424802843903</v>
      </c>
      <c r="W2460" s="15">
        <v>1.247525883422393</v>
      </c>
      <c r="X2460" s="14">
        <v>4.0072949154729448E-2</v>
      </c>
      <c r="Y2460" s="11">
        <v>0.10944843312156433</v>
      </c>
      <c r="Z2460" s="11">
        <v>2.2714550281507497</v>
      </c>
      <c r="AA2460" s="15">
        <v>1.9127050407840953</v>
      </c>
      <c r="AB2460" s="14">
        <v>6.2303492441905618E-2</v>
      </c>
      <c r="AC2460" s="11">
        <v>7.2692679002631239E-2</v>
      </c>
      <c r="AD2460" s="11">
        <v>2.3577012272253282E-3</v>
      </c>
      <c r="AE2460" s="15">
        <v>1.5719816642715447</v>
      </c>
      <c r="AF2460" s="14">
        <v>0.10434327239003781</v>
      </c>
      <c r="AG2460" s="11">
        <v>0.14020766536600851</v>
      </c>
      <c r="AH2460" s="11">
        <v>1.8611725823734528E-2</v>
      </c>
      <c r="AI2460" s="15">
        <v>0.52805967248510521</v>
      </c>
      <c r="AJ2460" s="14">
        <v>-1.8554716160232677E-2</v>
      </c>
      <c r="AK2460" s="11">
        <v>0.27363383204015324</v>
      </c>
      <c r="AL2460" s="11">
        <v>0.1025404630909843</v>
      </c>
      <c r="AM2460" s="15">
        <v>1.4501504336647038</v>
      </c>
      <c r="AN2460" s="14">
        <v>1.7320110039049538E-2</v>
      </c>
      <c r="AO2460" s="11">
        <v>1.8037153203181024E-2</v>
      </c>
      <c r="AP2460" s="15">
        <v>7.2202312779065275E-2</v>
      </c>
      <c r="AQ2460" s="14">
        <v>6.1375820562900765E-2</v>
      </c>
      <c r="AR2460" s="11">
        <v>2.7013545102254167E-2</v>
      </c>
      <c r="AS2460" s="11">
        <v>2.1349672174424766E-3</v>
      </c>
      <c r="AT2460" s="15">
        <v>1.4412780110138008</v>
      </c>
      <c r="AU2460" s="11">
        <v>-7.5584567638124517E-2</v>
      </c>
      <c r="AV2460" s="11">
        <v>-5.2688546995766958E-2</v>
      </c>
      <c r="AW2460" s="11">
        <v>-5.7335308719759E-3</v>
      </c>
      <c r="AX2460" s="11">
        <v>3.9480979508358181E-2</v>
      </c>
      <c r="AY2460" s="14">
        <v>9.0833517608851836E-4</v>
      </c>
      <c r="AZ2460" s="11">
        <v>-9.5546838930257519E-3</v>
      </c>
      <c r="BA2460" s="11">
        <v>0.35672394725816703</v>
      </c>
      <c r="BB2460" s="15">
        <v>3.863810850064703</v>
      </c>
    </row>
    <row r="2461" spans="2:54" x14ac:dyDescent="0.2">
      <c r="B2461" s="1" t="s">
        <v>3971</v>
      </c>
      <c r="C2461" s="1" t="s">
        <v>18</v>
      </c>
      <c r="D2461" s="1" t="s">
        <v>3972</v>
      </c>
      <c r="E2461" s="1" t="s">
        <v>3973</v>
      </c>
      <c r="F2461" s="7" t="s">
        <v>3974</v>
      </c>
      <c r="G2461" s="11">
        <f t="shared" si="40"/>
        <v>0</v>
      </c>
      <c r="I2461" s="6"/>
      <c r="J2461" s="14">
        <v>0.30601396486878246</v>
      </c>
      <c r="K2461" s="15">
        <v>-0.38030093724541836</v>
      </c>
      <c r="L2461" s="14">
        <v>2.0307750162818473E-2</v>
      </c>
      <c r="M2461" s="11">
        <v>6.9792616431180966E-3</v>
      </c>
      <c r="N2461" s="11">
        <v>0.72417743709843763</v>
      </c>
      <c r="O2461" s="15">
        <v>1.4379357227047274</v>
      </c>
      <c r="P2461" s="14">
        <v>-2.4038360979316969E-3</v>
      </c>
      <c r="Q2461" s="11">
        <v>0.25802657966611203</v>
      </c>
      <c r="R2461" s="11">
        <v>0.25295682092457311</v>
      </c>
      <c r="S2461" s="15">
        <v>1.4461821468930989</v>
      </c>
      <c r="T2461" s="14">
        <v>-3.3174641808847591E-2</v>
      </c>
      <c r="U2461" s="11">
        <v>5.8784475149654729E-2</v>
      </c>
      <c r="V2461" s="11">
        <v>0.19198424802843903</v>
      </c>
      <c r="W2461" s="15">
        <v>1.247525883422393</v>
      </c>
      <c r="X2461" s="14">
        <v>4.0072949154729448E-2</v>
      </c>
      <c r="Y2461" s="11">
        <v>0.10944843312156433</v>
      </c>
      <c r="Z2461" s="11">
        <v>2.2714550281507497</v>
      </c>
      <c r="AA2461" s="15">
        <v>1.9127050407840953</v>
      </c>
      <c r="AB2461" s="14">
        <v>6.2303492441905618E-2</v>
      </c>
      <c r="AC2461" s="11">
        <v>7.2692679002631239E-2</v>
      </c>
      <c r="AD2461" s="11">
        <v>2.3577012272253282E-3</v>
      </c>
      <c r="AE2461" s="15">
        <v>1.5719816642715447</v>
      </c>
      <c r="AF2461" s="14">
        <v>-0.3541116420484251</v>
      </c>
      <c r="AG2461" s="11">
        <v>0.18678843555971356</v>
      </c>
      <c r="AH2461" s="11">
        <v>-0.2779273712692415</v>
      </c>
      <c r="AI2461" s="15">
        <v>0.31012802506937492</v>
      </c>
      <c r="AJ2461" s="14">
        <v>-1.8554716160232677E-2</v>
      </c>
      <c r="AK2461" s="11">
        <v>-6.8790841750250983E-3</v>
      </c>
      <c r="AL2461" s="11">
        <v>0.1025404630909843</v>
      </c>
      <c r="AM2461" s="15">
        <v>1.4501504336647038</v>
      </c>
      <c r="AN2461" s="14">
        <v>1.7320110039049538E-2</v>
      </c>
      <c r="AO2461" s="11">
        <v>1.8037153203181024E-2</v>
      </c>
      <c r="AP2461" s="15">
        <v>7.2202312779065275E-2</v>
      </c>
      <c r="AQ2461" s="14">
        <v>6.1375820562900765E-2</v>
      </c>
      <c r="AR2461" s="11">
        <v>2.7013545102254167E-2</v>
      </c>
      <c r="AS2461" s="11">
        <v>2.1349672174424766E-3</v>
      </c>
      <c r="AT2461" s="15">
        <v>1.4412780110138008</v>
      </c>
      <c r="AU2461" s="11">
        <v>-7.5584567638124517E-2</v>
      </c>
      <c r="AV2461" s="11">
        <v>-5.2688546995766958E-2</v>
      </c>
      <c r="AW2461" s="11">
        <v>-5.7335308719759E-3</v>
      </c>
      <c r="AX2461" s="11">
        <v>3.9480979508358181E-2</v>
      </c>
      <c r="AY2461" s="14">
        <v>0.3666919203240821</v>
      </c>
      <c r="AZ2461" s="11">
        <v>-9.5546838930257519E-3</v>
      </c>
      <c r="BA2461" s="11">
        <v>0.35672394725816703</v>
      </c>
      <c r="BB2461" s="15">
        <v>2.1802447705312158</v>
      </c>
    </row>
    <row r="2462" spans="2:54" x14ac:dyDescent="0.2">
      <c r="B2462" s="1" t="s">
        <v>6158</v>
      </c>
      <c r="C2462" s="1" t="s">
        <v>18</v>
      </c>
      <c r="D2462" s="1" t="s">
        <v>6159</v>
      </c>
      <c r="E2462" s="1" t="s">
        <v>3647</v>
      </c>
      <c r="F2462" s="7" t="s">
        <v>6160</v>
      </c>
      <c r="G2462" s="11">
        <f t="shared" si="40"/>
        <v>0</v>
      </c>
      <c r="I2462" s="6"/>
      <c r="J2462" s="14">
        <v>0.30601396486878246</v>
      </c>
      <c r="K2462" s="15">
        <v>3.0705209500179062E-2</v>
      </c>
      <c r="L2462" s="14">
        <v>0.29198299983759746</v>
      </c>
      <c r="M2462" s="11">
        <v>6.9792616431180966E-3</v>
      </c>
      <c r="N2462" s="11">
        <v>0.72417743709843763</v>
      </c>
      <c r="O2462" s="15">
        <v>1.4379357227047274</v>
      </c>
      <c r="P2462" s="14">
        <v>-2.4038360979316969E-3</v>
      </c>
      <c r="Q2462" s="11">
        <v>1.5729983866378514E-2</v>
      </c>
      <c r="R2462" s="11">
        <v>0.25295682092457311</v>
      </c>
      <c r="S2462" s="15">
        <v>1.4461821468930989</v>
      </c>
      <c r="T2462" s="14">
        <v>-3.3174641808847591E-2</v>
      </c>
      <c r="U2462" s="11">
        <v>5.8784475149654729E-2</v>
      </c>
      <c r="V2462" s="11">
        <v>0.19198424802843903</v>
      </c>
      <c r="W2462" s="15">
        <v>1.247525883422393</v>
      </c>
      <c r="X2462" s="14">
        <v>4.0072949154729448E-2</v>
      </c>
      <c r="Y2462" s="11">
        <v>0.10944843312156433</v>
      </c>
      <c r="Z2462" s="11">
        <v>2.2714550281507497</v>
      </c>
      <c r="AA2462" s="15">
        <v>1.9127050407840953</v>
      </c>
      <c r="AB2462" s="14">
        <v>6.2303492441905618E-2</v>
      </c>
      <c r="AC2462" s="11">
        <v>7.2692679002631239E-2</v>
      </c>
      <c r="AD2462" s="11">
        <v>2.3577012272253282E-3</v>
      </c>
      <c r="AE2462" s="15">
        <v>1.5719816642715447</v>
      </c>
      <c r="AF2462" s="14">
        <v>-0.30677628341425334</v>
      </c>
      <c r="AG2462" s="11">
        <v>0.14020766536600851</v>
      </c>
      <c r="AH2462" s="11">
        <v>1.8611725823734528E-2</v>
      </c>
      <c r="AI2462" s="15">
        <v>0.52805967248510521</v>
      </c>
      <c r="AJ2462" s="14">
        <v>-1.8554716160232677E-2</v>
      </c>
      <c r="AK2462" s="11">
        <v>-6.8790841750250983E-3</v>
      </c>
      <c r="AL2462" s="11">
        <v>0.1025404630909843</v>
      </c>
      <c r="AM2462" s="15">
        <v>1.4501504336647038</v>
      </c>
      <c r="AN2462" s="14">
        <v>1.7320110039049538E-2</v>
      </c>
      <c r="AO2462" s="11">
        <v>1.8037153203181024E-2</v>
      </c>
      <c r="AP2462" s="15">
        <v>7.2202312779065275E-2</v>
      </c>
      <c r="AQ2462" s="14">
        <v>6.1375820562900765E-2</v>
      </c>
      <c r="AR2462" s="11">
        <v>2.7013545102254167E-2</v>
      </c>
      <c r="AS2462" s="11">
        <v>2.1349672174424766E-3</v>
      </c>
      <c r="AT2462" s="15">
        <v>1.4412780110138008</v>
      </c>
      <c r="AU2462" s="11">
        <v>-7.5584567638124517E-2</v>
      </c>
      <c r="AV2462" s="11">
        <v>-5.2688546995766958E-2</v>
      </c>
      <c r="AW2462" s="11">
        <v>-5.7335308719759E-3</v>
      </c>
      <c r="AX2462" s="11">
        <v>3.9480979508358181E-2</v>
      </c>
      <c r="AY2462" s="14">
        <v>-0.36455895499777996</v>
      </c>
      <c r="AZ2462" s="11">
        <v>-0.37684365863491154</v>
      </c>
      <c r="BA2462" s="11">
        <v>-1.0450537642900165E-2</v>
      </c>
      <c r="BB2462" s="15">
        <v>2.1150450247178592</v>
      </c>
    </row>
    <row r="2463" spans="2:54" x14ac:dyDescent="0.2">
      <c r="B2463" s="1" t="s">
        <v>3184</v>
      </c>
      <c r="C2463" s="1" t="s">
        <v>18</v>
      </c>
      <c r="D2463" s="1" t="s">
        <v>3185</v>
      </c>
      <c r="E2463" s="1" t="s">
        <v>3186</v>
      </c>
      <c r="F2463" s="7" t="s">
        <v>3187</v>
      </c>
      <c r="G2463" s="11">
        <f t="shared" si="40"/>
        <v>0</v>
      </c>
      <c r="I2463" s="6"/>
      <c r="J2463" s="14">
        <v>-0.59897086812592737</v>
      </c>
      <c r="K2463" s="15">
        <v>3.0705209500179062E-2</v>
      </c>
      <c r="L2463" s="14">
        <v>0.29198299983759746</v>
      </c>
      <c r="M2463" s="11">
        <v>6.9792616431180966E-3</v>
      </c>
      <c r="N2463" s="11">
        <v>0.72417743709843763</v>
      </c>
      <c r="O2463" s="15">
        <v>1.4379357227047274</v>
      </c>
      <c r="P2463" s="14">
        <v>-2.4038360979316969E-3</v>
      </c>
      <c r="Q2463" s="11">
        <v>1.5729983866378514E-2</v>
      </c>
      <c r="R2463" s="11">
        <v>0.25295682092457311</v>
      </c>
      <c r="S2463" s="15">
        <v>1.4461821468930989</v>
      </c>
      <c r="T2463" s="14">
        <v>-3.3174641808847591E-2</v>
      </c>
      <c r="U2463" s="11">
        <v>5.8784475149654729E-2</v>
      </c>
      <c r="V2463" s="11">
        <v>0.19198424802843903</v>
      </c>
      <c r="W2463" s="15">
        <v>1.247525883422393</v>
      </c>
      <c r="X2463" s="14">
        <v>4.0072949154729448E-2</v>
      </c>
      <c r="Y2463" s="11">
        <v>0.10944843312156433</v>
      </c>
      <c r="Z2463" s="11">
        <v>2.2714550281507497</v>
      </c>
      <c r="AA2463" s="15">
        <v>1.9127050407840953</v>
      </c>
      <c r="AB2463" s="14">
        <v>6.2303492441905618E-2</v>
      </c>
      <c r="AC2463" s="11">
        <v>7.2692679002631239E-2</v>
      </c>
      <c r="AD2463" s="11">
        <v>2.3577012272253282E-3</v>
      </c>
      <c r="AE2463" s="15">
        <v>1.5719816642715447</v>
      </c>
      <c r="AF2463" s="14">
        <v>0.10434327239003781</v>
      </c>
      <c r="AG2463" s="11">
        <v>0.14020766536600851</v>
      </c>
      <c r="AH2463" s="11">
        <v>1.8611725823734528E-2</v>
      </c>
      <c r="AI2463" s="15">
        <v>0.52805967248510521</v>
      </c>
      <c r="AJ2463" s="14">
        <v>-1.8554716160232677E-2</v>
      </c>
      <c r="AK2463" s="11">
        <v>-6.8790841750250983E-3</v>
      </c>
      <c r="AL2463" s="11">
        <v>0.1025404630909843</v>
      </c>
      <c r="AM2463" s="15">
        <v>1.4501504336647038</v>
      </c>
      <c r="AN2463" s="14">
        <v>1.7320110039049538E-2</v>
      </c>
      <c r="AO2463" s="11">
        <v>1.8037153203181024E-2</v>
      </c>
      <c r="AP2463" s="15">
        <v>7.2202312779065275E-2</v>
      </c>
      <c r="AQ2463" s="14">
        <v>6.1375820562900765E-2</v>
      </c>
      <c r="AR2463" s="11">
        <v>2.7013545102254167E-2</v>
      </c>
      <c r="AS2463" s="11">
        <v>2.1349672174424766E-3</v>
      </c>
      <c r="AT2463" s="15">
        <v>1.4412780110138008</v>
      </c>
      <c r="AU2463" s="11">
        <v>-7.5584567638124517E-2</v>
      </c>
      <c r="AV2463" s="11">
        <v>-5.2688546995766958E-2</v>
      </c>
      <c r="AW2463" s="11">
        <v>-5.7335308719759E-3</v>
      </c>
      <c r="AX2463" s="11">
        <v>3.9480979508358181E-2</v>
      </c>
      <c r="AY2463" s="14">
        <v>0.3666919203240821</v>
      </c>
      <c r="AZ2463" s="11">
        <v>-9.5546838930257519E-3</v>
      </c>
      <c r="BA2463" s="11">
        <v>-7.5814986326689753E-3</v>
      </c>
      <c r="BB2463" s="15">
        <v>2.1802447705312158</v>
      </c>
    </row>
    <row r="2464" spans="2:54" x14ac:dyDescent="0.2">
      <c r="B2464" s="1" t="s">
        <v>4904</v>
      </c>
      <c r="C2464" s="1" t="s">
        <v>18</v>
      </c>
      <c r="D2464" s="1" t="s">
        <v>4905</v>
      </c>
      <c r="E2464" s="1" t="s">
        <v>4906</v>
      </c>
      <c r="F2464" s="7" t="s">
        <v>4907</v>
      </c>
      <c r="G2464" s="11">
        <f t="shared" si="40"/>
        <v>0</v>
      </c>
      <c r="I2464" s="6"/>
      <c r="J2464" s="14">
        <v>0.42189091784063976</v>
      </c>
      <c r="K2464" s="15">
        <v>-6.3473083374758585E-2</v>
      </c>
      <c r="L2464" s="14">
        <v>0.29198299983759746</v>
      </c>
      <c r="M2464" s="11">
        <v>6.9792616431180966E-3</v>
      </c>
      <c r="N2464" s="11">
        <v>0.72417743709843763</v>
      </c>
      <c r="O2464" s="15">
        <v>1.4379357227047274</v>
      </c>
      <c r="P2464" s="14">
        <v>-2.4038360979316969E-3</v>
      </c>
      <c r="Q2464" s="11">
        <v>1.5729983866378514E-2</v>
      </c>
      <c r="R2464" s="11">
        <v>0.25295682092457311</v>
      </c>
      <c r="S2464" s="15">
        <v>1.4461821468930989</v>
      </c>
      <c r="T2464" s="14">
        <v>-3.3174641808847591E-2</v>
      </c>
      <c r="U2464" s="11">
        <v>5.8784475149654729E-2</v>
      </c>
      <c r="V2464" s="11">
        <v>0.19198424802843903</v>
      </c>
      <c r="W2464" s="15">
        <v>1.247525883422393</v>
      </c>
      <c r="X2464" s="14">
        <v>4.0072949154729448E-2</v>
      </c>
      <c r="Y2464" s="11">
        <v>0.10944843312156433</v>
      </c>
      <c r="Z2464" s="11">
        <v>2.2714550281507497</v>
      </c>
      <c r="AA2464" s="15">
        <v>1.9127050407840953</v>
      </c>
      <c r="AB2464" s="14">
        <v>6.2303492441905618E-2</v>
      </c>
      <c r="AC2464" s="11">
        <v>7.2692679002631239E-2</v>
      </c>
      <c r="AD2464" s="11">
        <v>2.3577012272253282E-3</v>
      </c>
      <c r="AE2464" s="15">
        <v>1.5719816642715447</v>
      </c>
      <c r="AF2464" s="14">
        <v>0.10434327239003781</v>
      </c>
      <c r="AG2464" s="11">
        <v>0.14020766536600851</v>
      </c>
      <c r="AH2464" s="11">
        <v>1.8611725823734528E-2</v>
      </c>
      <c r="AI2464" s="15">
        <v>0.52805967248510521</v>
      </c>
      <c r="AJ2464" s="14">
        <v>-1.8554716160232677E-2</v>
      </c>
      <c r="AK2464" s="11">
        <v>-6.8790841750250983E-3</v>
      </c>
      <c r="AL2464" s="11">
        <v>0.1025404630909843</v>
      </c>
      <c r="AM2464" s="15">
        <v>1.4501504336647038</v>
      </c>
      <c r="AN2464" s="14">
        <v>1.7320110039049538E-2</v>
      </c>
      <c r="AO2464" s="11">
        <v>0.13016587793176165</v>
      </c>
      <c r="AP2464" s="15">
        <v>0.38659008391670219</v>
      </c>
      <c r="AQ2464" s="14">
        <v>6.1375820562900765E-2</v>
      </c>
      <c r="AR2464" s="11">
        <v>2.7013545102254167E-2</v>
      </c>
      <c r="AS2464" s="11">
        <v>2.1349672174424766E-3</v>
      </c>
      <c r="AT2464" s="15">
        <v>1.4412780110138008</v>
      </c>
      <c r="AU2464" s="11">
        <v>-7.5584567638124517E-2</v>
      </c>
      <c r="AV2464" s="11">
        <v>-5.2688546995766958E-2</v>
      </c>
      <c r="AW2464" s="11">
        <v>-5.7335308719759E-3</v>
      </c>
      <c r="AX2464" s="11">
        <v>3.9480979508358181E-2</v>
      </c>
      <c r="AY2464" s="14">
        <v>9.0833517608851836E-4</v>
      </c>
      <c r="AZ2464" s="11">
        <v>-9.5546838930257519E-3</v>
      </c>
      <c r="BA2464" s="11">
        <v>0.35672394725816703</v>
      </c>
      <c r="BB2464" s="15">
        <v>2.1802447705312158</v>
      </c>
    </row>
    <row r="2465" spans="2:54" x14ac:dyDescent="0.2">
      <c r="B2465" s="1" t="s">
        <v>6571</v>
      </c>
      <c r="C2465" s="1" t="s">
        <v>18</v>
      </c>
      <c r="D2465" s="1" t="s">
        <v>6572</v>
      </c>
      <c r="E2465" s="1" t="s">
        <v>6573</v>
      </c>
      <c r="F2465" s="7" t="s">
        <v>6574</v>
      </c>
      <c r="G2465" s="11">
        <f t="shared" si="40"/>
        <v>0</v>
      </c>
      <c r="I2465" s="6"/>
      <c r="J2465" s="14">
        <v>-0.11143585381881944</v>
      </c>
      <c r="K2465" s="15">
        <v>-0.43176540864313018</v>
      </c>
      <c r="L2465" s="14">
        <v>2.0307750162818473E-2</v>
      </c>
      <c r="M2465" s="11">
        <v>0.27642655228439605</v>
      </c>
      <c r="N2465" s="11">
        <v>0.72417743709843763</v>
      </c>
      <c r="O2465" s="15">
        <v>1.4379357227047274</v>
      </c>
      <c r="P2465" s="14">
        <v>-2.4038360979316969E-3</v>
      </c>
      <c r="Q2465" s="11">
        <v>1.5729983866378514E-2</v>
      </c>
      <c r="R2465" s="11">
        <v>0.25295682092457311</v>
      </c>
      <c r="S2465" s="15">
        <v>1.4461821468930989</v>
      </c>
      <c r="T2465" s="14">
        <v>-3.3174641808847591E-2</v>
      </c>
      <c r="U2465" s="11">
        <v>5.8784475149654729E-2</v>
      </c>
      <c r="V2465" s="11">
        <v>0.19198424802843903</v>
      </c>
      <c r="W2465" s="15">
        <v>1.247525883422393</v>
      </c>
      <c r="X2465" s="14">
        <v>4.0072949154729448E-2</v>
      </c>
      <c r="Y2465" s="11">
        <v>0.10944843312156433</v>
      </c>
      <c r="Z2465" s="11">
        <v>2.2714550281507497</v>
      </c>
      <c r="AA2465" s="15">
        <v>1.9127050407840953</v>
      </c>
      <c r="AB2465" s="14">
        <v>6.2303492441905618E-2</v>
      </c>
      <c r="AC2465" s="11">
        <v>7.2692679002631239E-2</v>
      </c>
      <c r="AD2465" s="11">
        <v>2.3577012272253282E-3</v>
      </c>
      <c r="AE2465" s="15">
        <v>1.5719816642715447</v>
      </c>
      <c r="AF2465" s="14">
        <v>0.10434327239003781</v>
      </c>
      <c r="AG2465" s="11">
        <v>0.14020766536600851</v>
      </c>
      <c r="AH2465" s="11">
        <v>1.8611725823734528E-2</v>
      </c>
      <c r="AI2465" s="15">
        <v>0.52805967248510521</v>
      </c>
      <c r="AJ2465" s="14">
        <v>-1.8554716160232677E-2</v>
      </c>
      <c r="AK2465" s="11">
        <v>-6.8790841750250983E-3</v>
      </c>
      <c r="AL2465" s="11">
        <v>0.1025404630909843</v>
      </c>
      <c r="AM2465" s="15">
        <v>1.4501504336647038</v>
      </c>
      <c r="AN2465" s="14">
        <v>1.7320110039049538E-2</v>
      </c>
      <c r="AO2465" s="11">
        <v>1.8037153203181024E-2</v>
      </c>
      <c r="AP2465" s="15">
        <v>7.2202312779065275E-2</v>
      </c>
      <c r="AQ2465" s="14">
        <v>6.1375820562900765E-2</v>
      </c>
      <c r="AR2465" s="11">
        <v>2.7013545102254167E-2</v>
      </c>
      <c r="AS2465" s="11">
        <v>2.1349672174424766E-3</v>
      </c>
      <c r="AT2465" s="15">
        <v>1.4412780110138008</v>
      </c>
      <c r="AU2465" s="11">
        <v>-3.5947359047267854E-2</v>
      </c>
      <c r="AV2465" s="11">
        <v>-5.2688546995766958E-2</v>
      </c>
      <c r="AW2465" s="11">
        <v>-5.7335308719759E-3</v>
      </c>
      <c r="AX2465" s="11">
        <v>3.9480979508358181E-2</v>
      </c>
      <c r="AY2465" s="14">
        <v>0.63769922834694726</v>
      </c>
      <c r="AZ2465" s="11">
        <v>1.0356356357567502</v>
      </c>
      <c r="BA2465" s="11">
        <v>-7.5814986326689753E-3</v>
      </c>
      <c r="BB2465" s="15">
        <v>2.1802447705312158</v>
      </c>
    </row>
    <row r="2466" spans="2:54" x14ac:dyDescent="0.2">
      <c r="B2466" s="1" t="s">
        <v>2314</v>
      </c>
      <c r="C2466" s="1" t="s">
        <v>2315</v>
      </c>
      <c r="D2466" s="1" t="s">
        <v>2316</v>
      </c>
      <c r="E2466" s="1" t="s">
        <v>2315</v>
      </c>
      <c r="F2466" s="7" t="s">
        <v>2317</v>
      </c>
      <c r="G2466" s="11">
        <f t="shared" si="40"/>
        <v>0</v>
      </c>
      <c r="I2466" s="6"/>
      <c r="J2466" s="14">
        <v>0.52357672862996696</v>
      </c>
      <c r="K2466" s="15">
        <v>0.12844615163501916</v>
      </c>
      <c r="L2466" s="14">
        <v>2.0307750162818473E-2</v>
      </c>
      <c r="M2466" s="11">
        <v>0.27642655228439605</v>
      </c>
      <c r="N2466" s="11">
        <v>0.72417743709843763</v>
      </c>
      <c r="O2466" s="15">
        <v>1.4379357227047274</v>
      </c>
      <c r="P2466" s="14">
        <v>-2.4038360979316969E-3</v>
      </c>
      <c r="Q2466" s="11">
        <v>1.5729983866378514E-2</v>
      </c>
      <c r="R2466" s="11">
        <v>0.25295682092457311</v>
      </c>
      <c r="S2466" s="15">
        <v>1.4461821468930989</v>
      </c>
      <c r="T2466" s="14">
        <v>-3.3174641808847591E-2</v>
      </c>
      <c r="U2466" s="11">
        <v>5.8784475149654729E-2</v>
      </c>
      <c r="V2466" s="11">
        <v>0.19198424802843903</v>
      </c>
      <c r="W2466" s="15">
        <v>1.247525883422393</v>
      </c>
      <c r="X2466" s="14">
        <v>4.0072949154729448E-2</v>
      </c>
      <c r="Y2466" s="11">
        <v>0.10944843312156433</v>
      </c>
      <c r="Z2466" s="11">
        <v>2.2714550281507497</v>
      </c>
      <c r="AA2466" s="15">
        <v>1.9127050407840953</v>
      </c>
      <c r="AB2466" s="14">
        <v>6.2303492441905618E-2</v>
      </c>
      <c r="AC2466" s="11">
        <v>7.2692679002631239E-2</v>
      </c>
      <c r="AD2466" s="11">
        <v>2.3577012272253282E-3</v>
      </c>
      <c r="AE2466" s="15">
        <v>1.5719816642715447</v>
      </c>
      <c r="AF2466" s="14">
        <v>0.10434327239003781</v>
      </c>
      <c r="AG2466" s="11">
        <v>0.14020766536600851</v>
      </c>
      <c r="AH2466" s="11">
        <v>1.8611725823734528E-2</v>
      </c>
      <c r="AI2466" s="15">
        <v>0.52805967248510521</v>
      </c>
      <c r="AJ2466" s="14">
        <v>-1.8554716160232677E-2</v>
      </c>
      <c r="AK2466" s="11">
        <v>-6.8790841750250983E-3</v>
      </c>
      <c r="AL2466" s="11">
        <v>0.1025404630909843</v>
      </c>
      <c r="AM2466" s="15">
        <v>1.4501504336647038</v>
      </c>
      <c r="AN2466" s="14">
        <v>0.39775974801738417</v>
      </c>
      <c r="AO2466" s="11">
        <v>1.8037153203181024E-2</v>
      </c>
      <c r="AP2466" s="15">
        <v>7.2202312779065275E-2</v>
      </c>
      <c r="AQ2466" s="14">
        <v>6.1375820562900765E-2</v>
      </c>
      <c r="AR2466" s="11">
        <v>2.7013545102254167E-2</v>
      </c>
      <c r="AS2466" s="11">
        <v>2.1349672174424766E-3</v>
      </c>
      <c r="AT2466" s="15">
        <v>1.4412780110138008</v>
      </c>
      <c r="AU2466" s="11">
        <v>-7.5584567638124517E-2</v>
      </c>
      <c r="AV2466" s="11">
        <v>-5.2688546995766958E-2</v>
      </c>
      <c r="AW2466" s="11">
        <v>-5.7335308719759E-3</v>
      </c>
      <c r="AX2466" s="11">
        <v>3.9480979508358181E-2</v>
      </c>
      <c r="AY2466" s="14">
        <v>9.0833517608851836E-4</v>
      </c>
      <c r="AZ2466" s="11">
        <v>-9.5546838930257519E-3</v>
      </c>
      <c r="BA2466" s="11">
        <v>0.35672394725816703</v>
      </c>
      <c r="BB2466" s="15">
        <v>2.1802447705312158</v>
      </c>
    </row>
    <row r="2467" spans="2:54" x14ac:dyDescent="0.2">
      <c r="B2467" s="1" t="s">
        <v>5100</v>
      </c>
      <c r="C2467" s="1" t="s">
        <v>18</v>
      </c>
      <c r="D2467" s="1" t="s">
        <v>5101</v>
      </c>
      <c r="E2467" s="1" t="s">
        <v>5102</v>
      </c>
      <c r="F2467" s="7" t="s">
        <v>5103</v>
      </c>
      <c r="G2467" s="11">
        <f t="shared" si="40"/>
        <v>0</v>
      </c>
      <c r="I2467" s="6"/>
      <c r="J2467" s="14">
        <v>-0.11143585381881944</v>
      </c>
      <c r="K2467" s="15">
        <v>3.0705209500179062E-2</v>
      </c>
      <c r="L2467" s="14">
        <v>2.0307750162818473E-2</v>
      </c>
      <c r="M2467" s="11">
        <v>0.27642655228439605</v>
      </c>
      <c r="N2467" s="11">
        <v>0.72417743709843763</v>
      </c>
      <c r="O2467" s="15">
        <v>1.4379357227047274</v>
      </c>
      <c r="P2467" s="14">
        <v>-2.4038360979316969E-3</v>
      </c>
      <c r="Q2467" s="11">
        <v>1.5729983866378514E-2</v>
      </c>
      <c r="R2467" s="11">
        <v>0.25295682092457311</v>
      </c>
      <c r="S2467" s="15">
        <v>1.4461821468930989</v>
      </c>
      <c r="T2467" s="14">
        <v>-3.3174641808847591E-2</v>
      </c>
      <c r="U2467" s="11">
        <v>5.8784475149654729E-2</v>
      </c>
      <c r="V2467" s="11">
        <v>0.19198424802843903</v>
      </c>
      <c r="W2467" s="15">
        <v>1.247525883422393</v>
      </c>
      <c r="X2467" s="14">
        <v>4.0072949154729448E-2</v>
      </c>
      <c r="Y2467" s="11">
        <v>0.10944843312156433</v>
      </c>
      <c r="Z2467" s="11">
        <v>2.2714550281507497</v>
      </c>
      <c r="AA2467" s="15">
        <v>1.9127050407840953</v>
      </c>
      <c r="AB2467" s="14">
        <v>6.2303492441905618E-2</v>
      </c>
      <c r="AC2467" s="11">
        <v>7.2692679002631239E-2</v>
      </c>
      <c r="AD2467" s="11">
        <v>2.3577012272253282E-3</v>
      </c>
      <c r="AE2467" s="15">
        <v>1.5719816642715447</v>
      </c>
      <c r="AF2467" s="14">
        <v>0.10434327239003781</v>
      </c>
      <c r="AG2467" s="11">
        <v>0.14020766536600851</v>
      </c>
      <c r="AH2467" s="11">
        <v>1.8611725823734528E-2</v>
      </c>
      <c r="AI2467" s="15">
        <v>0.52805967248510521</v>
      </c>
      <c r="AJ2467" s="14">
        <v>-1.8554716160232677E-2</v>
      </c>
      <c r="AK2467" s="11">
        <v>-6.8790841750250983E-3</v>
      </c>
      <c r="AL2467" s="11">
        <v>0.1025404630909843</v>
      </c>
      <c r="AM2467" s="15">
        <v>1.4501504336647038</v>
      </c>
      <c r="AN2467" s="14">
        <v>1.7320110039049538E-2</v>
      </c>
      <c r="AO2467" s="11">
        <v>1.8037153203181024E-2</v>
      </c>
      <c r="AP2467" s="15">
        <v>7.2202312779065275E-2</v>
      </c>
      <c r="AQ2467" s="14">
        <v>6.1375820562900765E-2</v>
      </c>
      <c r="AR2467" s="11">
        <v>2.7013545102254167E-2</v>
      </c>
      <c r="AS2467" s="11">
        <v>2.1349672174424766E-3</v>
      </c>
      <c r="AT2467" s="15">
        <v>1.4412780110138008</v>
      </c>
      <c r="AU2467" s="11">
        <v>-7.5584567638124517E-2</v>
      </c>
      <c r="AV2467" s="11">
        <v>-5.2688546995766958E-2</v>
      </c>
      <c r="AW2467" s="11">
        <v>-5.7335308719759E-3</v>
      </c>
      <c r="AX2467" s="11">
        <v>3.9480979508358181E-2</v>
      </c>
      <c r="AY2467" s="14">
        <v>9.0833517608851836E-4</v>
      </c>
      <c r="AZ2467" s="11">
        <v>-9.5546838930257519E-3</v>
      </c>
      <c r="BA2467" s="11">
        <v>-7.5814986326689753E-3</v>
      </c>
      <c r="BB2467" s="15">
        <v>2.1802447705312158</v>
      </c>
    </row>
    <row r="2468" spans="2:54" x14ac:dyDescent="0.2">
      <c r="B2468" s="1" t="s">
        <v>4495</v>
      </c>
      <c r="C2468" s="1" t="s">
        <v>18</v>
      </c>
      <c r="D2468" s="1" t="s">
        <v>4496</v>
      </c>
      <c r="E2468" s="1" t="s">
        <v>4497</v>
      </c>
      <c r="F2468" s="7" t="s">
        <v>4498</v>
      </c>
      <c r="G2468" s="11">
        <f t="shared" si="40"/>
        <v>0</v>
      </c>
      <c r="I2468" s="6"/>
      <c r="J2468" s="14">
        <v>-0.11143585381881944</v>
      </c>
      <c r="K2468" s="15">
        <v>3.0705209500179062E-2</v>
      </c>
      <c r="L2468" s="14">
        <v>2.0307750162818473E-2</v>
      </c>
      <c r="M2468" s="11">
        <v>0.27642655228439605</v>
      </c>
      <c r="N2468" s="11">
        <v>0.72417743709843763</v>
      </c>
      <c r="O2468" s="15">
        <v>1.4379357227047274</v>
      </c>
      <c r="P2468" s="14">
        <v>-2.4038360979316969E-3</v>
      </c>
      <c r="Q2468" s="11">
        <v>1.5729983866378514E-2</v>
      </c>
      <c r="R2468" s="11">
        <v>0.25295682092457311</v>
      </c>
      <c r="S2468" s="15">
        <v>1.4461821468930989</v>
      </c>
      <c r="T2468" s="14">
        <v>-3.3174641808847591E-2</v>
      </c>
      <c r="U2468" s="11">
        <v>5.8784475149654729E-2</v>
      </c>
      <c r="V2468" s="11">
        <v>0.19198424802843903</v>
      </c>
      <c r="W2468" s="15">
        <v>1.247525883422393</v>
      </c>
      <c r="X2468" s="14">
        <v>4.0072949154729448E-2</v>
      </c>
      <c r="Y2468" s="11">
        <v>0.10944843312156433</v>
      </c>
      <c r="Z2468" s="11">
        <v>2.2714550281507497</v>
      </c>
      <c r="AA2468" s="15">
        <v>1.9127050407840953</v>
      </c>
      <c r="AB2468" s="14">
        <v>6.2303492441905618E-2</v>
      </c>
      <c r="AC2468" s="11">
        <v>7.2692679002631239E-2</v>
      </c>
      <c r="AD2468" s="11">
        <v>2.3577012272253282E-3</v>
      </c>
      <c r="AE2468" s="15">
        <v>1.5719816642715447</v>
      </c>
      <c r="AF2468" s="14">
        <v>0.10434327239003781</v>
      </c>
      <c r="AG2468" s="11">
        <v>0.14020766536600851</v>
      </c>
      <c r="AH2468" s="11">
        <v>1.8611725823734528E-2</v>
      </c>
      <c r="AI2468" s="15">
        <v>0.52805967248510521</v>
      </c>
      <c r="AJ2468" s="14">
        <v>-1.8554716160232677E-2</v>
      </c>
      <c r="AK2468" s="11">
        <v>-6.8790841750250983E-3</v>
      </c>
      <c r="AL2468" s="11">
        <v>0.1025404630909843</v>
      </c>
      <c r="AM2468" s="15">
        <v>1.4501504336647038</v>
      </c>
      <c r="AN2468" s="14">
        <v>1.7320110039049538E-2</v>
      </c>
      <c r="AO2468" s="11">
        <v>1.8037153203181024E-2</v>
      </c>
      <c r="AP2468" s="15">
        <v>7.2202312779065275E-2</v>
      </c>
      <c r="AQ2468" s="14">
        <v>6.1375820562900765E-2</v>
      </c>
      <c r="AR2468" s="11">
        <v>2.7013545102254167E-2</v>
      </c>
      <c r="AS2468" s="11">
        <v>2.1349672174424766E-3</v>
      </c>
      <c r="AT2468" s="15">
        <v>1.4412780110138008</v>
      </c>
      <c r="AU2468" s="11">
        <v>-7.5584567638124517E-2</v>
      </c>
      <c r="AV2468" s="11">
        <v>-5.2688546995766958E-2</v>
      </c>
      <c r="AW2468" s="11">
        <v>-5.7335308719759E-3</v>
      </c>
      <c r="AX2468" s="11">
        <v>3.9480979508358181E-2</v>
      </c>
      <c r="AY2468" s="14">
        <v>9.0833517608851836E-4</v>
      </c>
      <c r="AZ2468" s="11">
        <v>-9.5546838930257519E-3</v>
      </c>
      <c r="BA2468" s="11">
        <v>0.84805342665750183</v>
      </c>
      <c r="BB2468" s="15">
        <v>2.1802447705312158</v>
      </c>
    </row>
    <row r="2469" spans="2:54" x14ac:dyDescent="0.2">
      <c r="B2469" s="1" t="s">
        <v>4006</v>
      </c>
      <c r="C2469" s="1" t="s">
        <v>18</v>
      </c>
      <c r="D2469" s="1" t="s">
        <v>4007</v>
      </c>
      <c r="E2469" s="1" t="s">
        <v>4008</v>
      </c>
      <c r="F2469" s="7" t="s">
        <v>4009</v>
      </c>
      <c r="G2469" s="11">
        <f t="shared" si="40"/>
        <v>0</v>
      </c>
      <c r="I2469" s="6"/>
      <c r="J2469" s="14">
        <v>-0.11143585381881944</v>
      </c>
      <c r="K2469" s="15">
        <v>-3.1575050309195926E-2</v>
      </c>
      <c r="L2469" s="14">
        <v>2.0307750162818473E-2</v>
      </c>
      <c r="M2469" s="11">
        <v>0.27642655228439605</v>
      </c>
      <c r="N2469" s="11">
        <v>0.72417743709843763</v>
      </c>
      <c r="O2469" s="15">
        <v>1.4379357227047274</v>
      </c>
      <c r="P2469" s="14">
        <v>-2.4038360979316969E-3</v>
      </c>
      <c r="Q2469" s="11">
        <v>1.5729983866378514E-2</v>
      </c>
      <c r="R2469" s="11">
        <v>0.25295682092457311</v>
      </c>
      <c r="S2469" s="15">
        <v>1.4461821468930989</v>
      </c>
      <c r="T2469" s="14">
        <v>-3.3174641808847591E-2</v>
      </c>
      <c r="U2469" s="11">
        <v>5.8784475149654729E-2</v>
      </c>
      <c r="V2469" s="11">
        <v>0.19198424802843903</v>
      </c>
      <c r="W2469" s="15">
        <v>1.247525883422393</v>
      </c>
      <c r="X2469" s="14">
        <v>4.0072949154729448E-2</v>
      </c>
      <c r="Y2469" s="11">
        <v>0.10944843312156433</v>
      </c>
      <c r="Z2469" s="11">
        <v>2.2714550281507497</v>
      </c>
      <c r="AA2469" s="15">
        <v>1.9127050407840953</v>
      </c>
      <c r="AB2469" s="14">
        <v>6.2303492441905618E-2</v>
      </c>
      <c r="AC2469" s="11">
        <v>7.2692679002631239E-2</v>
      </c>
      <c r="AD2469" s="11">
        <v>2.3577012272253282E-3</v>
      </c>
      <c r="AE2469" s="15">
        <v>1.5719816642715447</v>
      </c>
      <c r="AF2469" s="14">
        <v>0.10434327239003781</v>
      </c>
      <c r="AG2469" s="11">
        <v>0.14020766536600851</v>
      </c>
      <c r="AH2469" s="11">
        <v>1.8611725823734528E-2</v>
      </c>
      <c r="AI2469" s="15">
        <v>0.52805967248510521</v>
      </c>
      <c r="AJ2469" s="14">
        <v>-1.8554716160232677E-2</v>
      </c>
      <c r="AK2469" s="11">
        <v>-6.8790841750250983E-3</v>
      </c>
      <c r="AL2469" s="11">
        <v>0.1025404630909843</v>
      </c>
      <c r="AM2469" s="15">
        <v>1.4501504336647038</v>
      </c>
      <c r="AN2469" s="14">
        <v>1.7320110039049538E-2</v>
      </c>
      <c r="AO2469" s="11">
        <v>1.8037153203181024E-2</v>
      </c>
      <c r="AP2469" s="15">
        <v>7.2202312779065275E-2</v>
      </c>
      <c r="AQ2469" s="14">
        <v>6.1375820562900765E-2</v>
      </c>
      <c r="AR2469" s="11">
        <v>2.7013545102254167E-2</v>
      </c>
      <c r="AS2469" s="11">
        <v>2.1349672174424766E-3</v>
      </c>
      <c r="AT2469" s="15">
        <v>1.4412780110138008</v>
      </c>
      <c r="AU2469" s="11">
        <v>-7.5584567638124517E-2</v>
      </c>
      <c r="AV2469" s="11">
        <v>-5.2688546995766958E-2</v>
      </c>
      <c r="AW2469" s="11">
        <v>-5.7335308719759E-3</v>
      </c>
      <c r="AX2469" s="11">
        <v>3.9480979508358181E-2</v>
      </c>
      <c r="AY2469" s="14">
        <v>0.63769922834694726</v>
      </c>
      <c r="AZ2469" s="11">
        <v>-9.5546838930257519E-3</v>
      </c>
      <c r="BA2469" s="11">
        <v>-7.5814986326689753E-3</v>
      </c>
      <c r="BB2469" s="15">
        <v>2.1802447705312158</v>
      </c>
    </row>
    <row r="2470" spans="2:54" x14ac:dyDescent="0.2">
      <c r="B2470" s="1" t="s">
        <v>3702</v>
      </c>
      <c r="C2470" s="1" t="s">
        <v>18</v>
      </c>
      <c r="D2470" s="1" t="s">
        <v>3703</v>
      </c>
      <c r="E2470" s="1" t="s">
        <v>3704</v>
      </c>
      <c r="F2470" s="7" t="s">
        <v>3705</v>
      </c>
      <c r="G2470" s="11">
        <f t="shared" si="40"/>
        <v>0</v>
      </c>
      <c r="I2470" s="6"/>
      <c r="J2470" s="14">
        <v>-0.28864205537418197</v>
      </c>
      <c r="K2470" s="15">
        <v>3.0705209500179062E-2</v>
      </c>
      <c r="L2470" s="14">
        <v>2.0307750162818473E-2</v>
      </c>
      <c r="M2470" s="11">
        <v>0.27642655228439605</v>
      </c>
      <c r="N2470" s="11">
        <v>0.72417743709843763</v>
      </c>
      <c r="O2470" s="15">
        <v>1.4379357227047274</v>
      </c>
      <c r="P2470" s="14">
        <v>-2.4038360979316969E-3</v>
      </c>
      <c r="Q2470" s="11">
        <v>1.5729983866378514E-2</v>
      </c>
      <c r="R2470" s="11">
        <v>0.25295682092457311</v>
      </c>
      <c r="S2470" s="15">
        <v>1.4461821468930989</v>
      </c>
      <c r="T2470" s="14">
        <v>-3.3174641808847591E-2</v>
      </c>
      <c r="U2470" s="11">
        <v>5.8784475149654729E-2</v>
      </c>
      <c r="V2470" s="11">
        <v>0.19198424802843903</v>
      </c>
      <c r="W2470" s="15">
        <v>1.247525883422393</v>
      </c>
      <c r="X2470" s="14">
        <v>4.0072949154729448E-2</v>
      </c>
      <c r="Y2470" s="11">
        <v>0.10944843312156433</v>
      </c>
      <c r="Z2470" s="11">
        <v>2.2714550281507497</v>
      </c>
      <c r="AA2470" s="15">
        <v>1.9127050407840953</v>
      </c>
      <c r="AB2470" s="14">
        <v>6.2303492441905618E-2</v>
      </c>
      <c r="AC2470" s="11">
        <v>7.2692679002631239E-2</v>
      </c>
      <c r="AD2470" s="11">
        <v>2.3577012272253282E-3</v>
      </c>
      <c r="AE2470" s="15">
        <v>1.5719816642715447</v>
      </c>
      <c r="AF2470" s="14">
        <v>0.10434327239003781</v>
      </c>
      <c r="AG2470" s="11">
        <v>0.14020766536600851</v>
      </c>
      <c r="AH2470" s="11">
        <v>1.8611725823734528E-2</v>
      </c>
      <c r="AI2470" s="15">
        <v>0.52805967248510521</v>
      </c>
      <c r="AJ2470" s="14">
        <v>-1.8554716160232677E-2</v>
      </c>
      <c r="AK2470" s="11">
        <v>-6.8790841750250983E-3</v>
      </c>
      <c r="AL2470" s="11">
        <v>0.1025404630909843</v>
      </c>
      <c r="AM2470" s="15">
        <v>1.4501504336647038</v>
      </c>
      <c r="AN2470" s="14">
        <v>1.7320110039049538E-2</v>
      </c>
      <c r="AO2470" s="11">
        <v>1.8037153203181024E-2</v>
      </c>
      <c r="AP2470" s="15">
        <v>7.2202312779065275E-2</v>
      </c>
      <c r="AQ2470" s="14">
        <v>6.1375820562900765E-2</v>
      </c>
      <c r="AR2470" s="11">
        <v>2.7013545102254167E-2</v>
      </c>
      <c r="AS2470" s="11">
        <v>2.1349672174424766E-3</v>
      </c>
      <c r="AT2470" s="15">
        <v>1.4412780110138008</v>
      </c>
      <c r="AU2470" s="11">
        <v>-7.5584567638124517E-2</v>
      </c>
      <c r="AV2470" s="11">
        <v>-5.2688546995766958E-2</v>
      </c>
      <c r="AW2470" s="11">
        <v>-5.7335308719759E-3</v>
      </c>
      <c r="AX2470" s="11">
        <v>3.9480979508358181E-2</v>
      </c>
      <c r="AY2470" s="14">
        <v>0.3666919203240821</v>
      </c>
      <c r="AZ2470" s="11">
        <v>-9.5546838930257519E-3</v>
      </c>
      <c r="BA2470" s="11">
        <v>-7.5814986326689753E-3</v>
      </c>
      <c r="BB2470" s="15">
        <v>2.1802447705312158</v>
      </c>
    </row>
    <row r="2471" spans="2:54" x14ac:dyDescent="0.2">
      <c r="B2471" s="1" t="s">
        <v>4680</v>
      </c>
      <c r="C2471" s="1" t="s">
        <v>4681</v>
      </c>
      <c r="D2471" s="1" t="s">
        <v>4682</v>
      </c>
      <c r="E2471" s="1" t="s">
        <v>4681</v>
      </c>
      <c r="F2471" s="7" t="s">
        <v>4683</v>
      </c>
      <c r="G2471" s="11">
        <f t="shared" si="40"/>
        <v>0</v>
      </c>
      <c r="I2471" s="6"/>
      <c r="J2471" s="14">
        <v>-0.44318790803650032</v>
      </c>
      <c r="K2471" s="15">
        <v>-6.3473083374758585E-2</v>
      </c>
      <c r="L2471" s="14">
        <v>2.0307750162818473E-2</v>
      </c>
      <c r="M2471" s="11">
        <v>0.27642655228439605</v>
      </c>
      <c r="N2471" s="11">
        <v>0.72417743709843763</v>
      </c>
      <c r="O2471" s="15">
        <v>1.4379357227047274</v>
      </c>
      <c r="P2471" s="14">
        <v>-2.4038360979316969E-3</v>
      </c>
      <c r="Q2471" s="11">
        <v>1.5729983866378514E-2</v>
      </c>
      <c r="R2471" s="11">
        <v>0.25295682092457311</v>
      </c>
      <c r="S2471" s="15">
        <v>1.4461821468930989</v>
      </c>
      <c r="T2471" s="14">
        <v>-3.3174641808847591E-2</v>
      </c>
      <c r="U2471" s="11">
        <v>5.8784475149654729E-2</v>
      </c>
      <c r="V2471" s="11">
        <v>0.19198424802843903</v>
      </c>
      <c r="W2471" s="15">
        <v>1.247525883422393</v>
      </c>
      <c r="X2471" s="14">
        <v>4.0072949154729448E-2</v>
      </c>
      <c r="Y2471" s="11">
        <v>0.10944843312156433</v>
      </c>
      <c r="Z2471" s="11">
        <v>2.2714550281507497</v>
      </c>
      <c r="AA2471" s="15">
        <v>1.9127050407840953</v>
      </c>
      <c r="AB2471" s="14">
        <v>6.2303492441905618E-2</v>
      </c>
      <c r="AC2471" s="11">
        <v>7.2692679002631239E-2</v>
      </c>
      <c r="AD2471" s="11">
        <v>2.3577012272253282E-3</v>
      </c>
      <c r="AE2471" s="15">
        <v>1.5719816642715447</v>
      </c>
      <c r="AF2471" s="14">
        <v>-0.57476715391370892</v>
      </c>
      <c r="AG2471" s="11">
        <v>-0.1375692662080629</v>
      </c>
      <c r="AH2471" s="11">
        <v>2.4795043413685672E-2</v>
      </c>
      <c r="AI2471" s="15">
        <v>0.31012802506937492</v>
      </c>
      <c r="AJ2471" s="14">
        <v>-1.8554716160232677E-2</v>
      </c>
      <c r="AK2471" s="11">
        <v>-6.8790841750250983E-3</v>
      </c>
      <c r="AL2471" s="11">
        <v>0.1025404630909843</v>
      </c>
      <c r="AM2471" s="15">
        <v>1.4501504336647038</v>
      </c>
      <c r="AN2471" s="14">
        <v>1.7320110039049538E-2</v>
      </c>
      <c r="AO2471" s="11">
        <v>1.8037153203181024E-2</v>
      </c>
      <c r="AP2471" s="15">
        <v>7.2202312779065275E-2</v>
      </c>
      <c r="AQ2471" s="14">
        <v>0.58149340810469119</v>
      </c>
      <c r="AR2471" s="11">
        <v>0.31700551894689538</v>
      </c>
      <c r="AS2471" s="11">
        <v>2.1349672174424766E-3</v>
      </c>
      <c r="AT2471" s="15">
        <v>1.4412780110138008</v>
      </c>
      <c r="AU2471" s="11">
        <v>-0.19798918087284217</v>
      </c>
      <c r="AV2471" s="11">
        <v>-0.16735395282509344</v>
      </c>
      <c r="AW2471" s="11">
        <v>-0.10452741849375723</v>
      </c>
      <c r="AX2471" s="11">
        <v>-4.4029707637998142E-2</v>
      </c>
      <c r="AY2471" s="14">
        <v>9.0833517608851836E-4</v>
      </c>
      <c r="AZ2471" s="11">
        <v>-9.5546838930257519E-3</v>
      </c>
      <c r="BA2471" s="11">
        <v>-7.5814986326689753E-3</v>
      </c>
      <c r="BB2471" s="15">
        <v>2.1802447705312158</v>
      </c>
    </row>
    <row r="2472" spans="2:54" x14ac:dyDescent="0.2">
      <c r="B2472" s="1" t="s">
        <v>4829</v>
      </c>
      <c r="C2472" s="1" t="s">
        <v>18</v>
      </c>
      <c r="D2472" s="1" t="s">
        <v>4830</v>
      </c>
      <c r="E2472" s="1" t="s">
        <v>4831</v>
      </c>
      <c r="F2472" s="7" t="s">
        <v>4832</v>
      </c>
      <c r="G2472" s="11">
        <f t="shared" si="40"/>
        <v>0</v>
      </c>
      <c r="I2472" s="6"/>
      <c r="J2472" s="14">
        <v>-0.11143585381881944</v>
      </c>
      <c r="K2472" s="15">
        <v>3.0705209500179062E-2</v>
      </c>
      <c r="L2472" s="14">
        <v>2.0307750162818473E-2</v>
      </c>
      <c r="M2472" s="11">
        <v>0.77388985550662837</v>
      </c>
      <c r="N2472" s="11">
        <v>0.72417743709843763</v>
      </c>
      <c r="O2472" s="15">
        <v>1.4379357227047274</v>
      </c>
      <c r="P2472" s="14">
        <v>-2.4038360979316969E-3</v>
      </c>
      <c r="Q2472" s="11">
        <v>1.5729983866378514E-2</v>
      </c>
      <c r="R2472" s="11">
        <v>0.25295682092457311</v>
      </c>
      <c r="S2472" s="15">
        <v>1.4461821468930989</v>
      </c>
      <c r="T2472" s="14">
        <v>-3.3174641808847591E-2</v>
      </c>
      <c r="U2472" s="11">
        <v>0.52005321767898305</v>
      </c>
      <c r="V2472" s="11">
        <v>0.19198424802843903</v>
      </c>
      <c r="W2472" s="15">
        <v>1.247525883422393</v>
      </c>
      <c r="X2472" s="14">
        <v>4.0072949154729448E-2</v>
      </c>
      <c r="Y2472" s="11">
        <v>0.10944843312156433</v>
      </c>
      <c r="Z2472" s="11">
        <v>2.2714550281507497</v>
      </c>
      <c r="AA2472" s="15">
        <v>1.9127050407840953</v>
      </c>
      <c r="AB2472" s="14">
        <v>6.2303492441905618E-2</v>
      </c>
      <c r="AC2472" s="11">
        <v>7.2692679002631239E-2</v>
      </c>
      <c r="AD2472" s="11">
        <v>2.3577012272253282E-3</v>
      </c>
      <c r="AE2472" s="15">
        <v>1.5719816642715447</v>
      </c>
      <c r="AF2472" s="14">
        <v>0.10434327239003781</v>
      </c>
      <c r="AG2472" s="11">
        <v>0.14020766536600851</v>
      </c>
      <c r="AH2472" s="11">
        <v>1.8611725823734528E-2</v>
      </c>
      <c r="AI2472" s="15">
        <v>0.52805967248510521</v>
      </c>
      <c r="AJ2472" s="14">
        <v>-1.8554716160232677E-2</v>
      </c>
      <c r="AK2472" s="11">
        <v>-6.8790841750250983E-3</v>
      </c>
      <c r="AL2472" s="11">
        <v>0.1025404630909843</v>
      </c>
      <c r="AM2472" s="15">
        <v>1.4501504336647038</v>
      </c>
      <c r="AN2472" s="14">
        <v>1.7320110039049538E-2</v>
      </c>
      <c r="AO2472" s="11">
        <v>1.8037153203181024E-2</v>
      </c>
      <c r="AP2472" s="15">
        <v>7.2202312779065275E-2</v>
      </c>
      <c r="AQ2472" s="14">
        <v>6.1375820562900765E-2</v>
      </c>
      <c r="AR2472" s="11">
        <v>2.7013545102254167E-2</v>
      </c>
      <c r="AS2472" s="11">
        <v>2.1349672174424766E-3</v>
      </c>
      <c r="AT2472" s="15">
        <v>1.4412780110138008</v>
      </c>
      <c r="AU2472" s="11">
        <v>-7.5584567638124517E-2</v>
      </c>
      <c r="AV2472" s="11">
        <v>-5.2688546995766958E-2</v>
      </c>
      <c r="AW2472" s="11">
        <v>-5.7335308719759E-3</v>
      </c>
      <c r="AX2472" s="11">
        <v>3.9480979508358181E-2</v>
      </c>
      <c r="AY2472" s="14">
        <v>9.0833517608851836E-4</v>
      </c>
      <c r="AZ2472" s="11">
        <v>0.62420566460780635</v>
      </c>
      <c r="BA2472" s="11">
        <v>1.0384996450769235</v>
      </c>
      <c r="BB2472" s="15">
        <v>2.1802447705312158</v>
      </c>
    </row>
    <row r="2473" spans="2:54" x14ac:dyDescent="0.2">
      <c r="B2473" s="1" t="s">
        <v>3379</v>
      </c>
      <c r="C2473" s="1" t="s">
        <v>18</v>
      </c>
      <c r="D2473" s="1" t="s">
        <v>3380</v>
      </c>
      <c r="E2473" s="1" t="s">
        <v>3381</v>
      </c>
      <c r="F2473" s="7" t="s">
        <v>3382</v>
      </c>
      <c r="G2473" s="11">
        <f t="shared" si="40"/>
        <v>0</v>
      </c>
      <c r="I2473" s="6"/>
      <c r="J2473" s="14">
        <v>4.1082809987383E-2</v>
      </c>
      <c r="K2473" s="15">
        <v>0.57946646777160959</v>
      </c>
      <c r="L2473" s="14">
        <v>2.0307750162818473E-2</v>
      </c>
      <c r="M2473" s="11">
        <v>6.9792616431180966E-3</v>
      </c>
      <c r="N2473" s="11">
        <v>0.72417743709843763</v>
      </c>
      <c r="O2473" s="15">
        <v>1.4379357227047274</v>
      </c>
      <c r="P2473" s="14">
        <v>-2.4038360979316969E-3</v>
      </c>
      <c r="Q2473" s="11">
        <v>1.5729983866378514E-2</v>
      </c>
      <c r="R2473" s="11">
        <v>0.25295682092457311</v>
      </c>
      <c r="S2473" s="15">
        <v>1.4461821468930989</v>
      </c>
      <c r="T2473" s="14">
        <v>-3.3174641808847591E-2</v>
      </c>
      <c r="U2473" s="11">
        <v>5.8784475149654729E-2</v>
      </c>
      <c r="V2473" s="11">
        <v>0.19198424802843903</v>
      </c>
      <c r="W2473" s="15">
        <v>1.247525883422393</v>
      </c>
      <c r="X2473" s="14">
        <v>0.39924531103808181</v>
      </c>
      <c r="Y2473" s="11">
        <v>0.10944843312156433</v>
      </c>
      <c r="Z2473" s="11">
        <v>2.2714550281507497</v>
      </c>
      <c r="AA2473" s="15">
        <v>1.9127050407840953</v>
      </c>
      <c r="AB2473" s="14">
        <v>1.0926332786092379</v>
      </c>
      <c r="AC2473" s="11">
        <v>0.69848440731105177</v>
      </c>
      <c r="AD2473" s="11">
        <v>0.60669827714799462</v>
      </c>
      <c r="AE2473" s="15">
        <v>1.5719816642715447</v>
      </c>
      <c r="AF2473" s="14">
        <v>0.10434327239003781</v>
      </c>
      <c r="AG2473" s="11">
        <v>0.14020766536600851</v>
      </c>
      <c r="AH2473" s="11">
        <v>1.8611725823734528E-2</v>
      </c>
      <c r="AI2473" s="15">
        <v>0.52805967248510521</v>
      </c>
      <c r="AJ2473" s="14">
        <v>0.35940313140186847</v>
      </c>
      <c r="AK2473" s="11">
        <v>-0.28982459730608479</v>
      </c>
      <c r="AL2473" s="11">
        <v>0.36915783308758893</v>
      </c>
      <c r="AM2473" s="15">
        <v>1.4248239161197844</v>
      </c>
      <c r="AN2473" s="14">
        <v>1.7320110039049538E-2</v>
      </c>
      <c r="AO2473" s="11">
        <v>1.8037153203181024E-2</v>
      </c>
      <c r="AP2473" s="15">
        <v>7.2202312779065275E-2</v>
      </c>
      <c r="AQ2473" s="14">
        <v>6.1375820562900765E-2</v>
      </c>
      <c r="AR2473" s="11">
        <v>2.7013545102254167E-2</v>
      </c>
      <c r="AS2473" s="11">
        <v>2.1349672174424766E-3</v>
      </c>
      <c r="AT2473" s="15">
        <v>1.4412780110138008</v>
      </c>
      <c r="AU2473" s="11">
        <v>-7.5584567638124517E-2</v>
      </c>
      <c r="AV2473" s="11">
        <v>-5.2688546995766958E-2</v>
      </c>
      <c r="AW2473" s="11">
        <v>-5.7335308719759E-3</v>
      </c>
      <c r="AX2473" s="11">
        <v>3.9480979508358181E-2</v>
      </c>
      <c r="AY2473" s="14">
        <v>9.0833517608851836E-4</v>
      </c>
      <c r="AZ2473" s="11">
        <v>-9.5546838930257519E-3</v>
      </c>
      <c r="BA2473" s="11">
        <v>-7.5814986326689753E-3</v>
      </c>
      <c r="BB2473" s="15">
        <v>2.1802447705312158</v>
      </c>
    </row>
    <row r="2474" spans="2:54" x14ac:dyDescent="0.2">
      <c r="B2474" s="1" t="s">
        <v>7013</v>
      </c>
      <c r="C2474" s="1" t="s">
        <v>18</v>
      </c>
      <c r="D2474" s="1" t="s">
        <v>7014</v>
      </c>
      <c r="E2474" s="1" t="s">
        <v>7015</v>
      </c>
      <c r="F2474" s="7" t="s">
        <v>4609</v>
      </c>
      <c r="G2474" s="11">
        <f t="shared" si="40"/>
        <v>0</v>
      </c>
      <c r="I2474" s="6"/>
      <c r="J2474" s="14">
        <v>0.60389143184440175</v>
      </c>
      <c r="K2474" s="15">
        <v>3.0705209500179062E-2</v>
      </c>
      <c r="L2474" s="14">
        <v>2.0307750162818473E-2</v>
      </c>
      <c r="M2474" s="11">
        <v>6.9792616431180966E-3</v>
      </c>
      <c r="N2474" s="11">
        <v>0.72417743709843763</v>
      </c>
      <c r="O2474" s="15">
        <v>1.4379357227047274</v>
      </c>
      <c r="P2474" s="14">
        <v>0.41419791718760796</v>
      </c>
      <c r="Q2474" s="11">
        <v>1.5729983866378514E-2</v>
      </c>
      <c r="R2474" s="11">
        <v>0.25295682092457311</v>
      </c>
      <c r="S2474" s="15">
        <v>1.4461821468930989</v>
      </c>
      <c r="T2474" s="14">
        <v>-3.3174641808847591E-2</v>
      </c>
      <c r="U2474" s="11">
        <v>5.8784475149654729E-2</v>
      </c>
      <c r="V2474" s="11">
        <v>0.19198424802843903</v>
      </c>
      <c r="W2474" s="15">
        <v>1.247525883422393</v>
      </c>
      <c r="X2474" s="14">
        <v>4.0072949154729448E-2</v>
      </c>
      <c r="Y2474" s="11">
        <v>0.10944843312156433</v>
      </c>
      <c r="Z2474" s="11">
        <v>2.2714550281507497</v>
      </c>
      <c r="AA2474" s="15">
        <v>1.9127050407840953</v>
      </c>
      <c r="AB2474" s="14">
        <v>6.2303492441905618E-2</v>
      </c>
      <c r="AC2474" s="11">
        <v>7.2692679002631239E-2</v>
      </c>
      <c r="AD2474" s="11">
        <v>2.3577012272253282E-3</v>
      </c>
      <c r="AE2474" s="15">
        <v>1.5719816642715447</v>
      </c>
      <c r="AF2474" s="14">
        <v>-0.56616384344626181</v>
      </c>
      <c r="AG2474" s="11">
        <v>0.14020766536600851</v>
      </c>
      <c r="AH2474" s="11">
        <v>1.8611725823734528E-2</v>
      </c>
      <c r="AI2474" s="15">
        <v>0.52805967248510521</v>
      </c>
      <c r="AJ2474" s="14">
        <v>-1.8554716160232677E-2</v>
      </c>
      <c r="AK2474" s="11">
        <v>-6.8790841750250983E-3</v>
      </c>
      <c r="AL2474" s="11">
        <v>0.1025404630909843</v>
      </c>
      <c r="AM2474" s="15">
        <v>1.4501504336647038</v>
      </c>
      <c r="AN2474" s="14">
        <v>-0.34320663398804269</v>
      </c>
      <c r="AO2474" s="11">
        <v>-0.34257223071360254</v>
      </c>
      <c r="AP2474" s="15">
        <v>-0.293016070931927</v>
      </c>
      <c r="AQ2474" s="14">
        <v>6.1375820562900765E-2</v>
      </c>
      <c r="AR2474" s="11">
        <v>2.7013545102254167E-2</v>
      </c>
      <c r="AS2474" s="11">
        <v>2.1349672174424766E-3</v>
      </c>
      <c r="AT2474" s="15">
        <v>1.4412780110138008</v>
      </c>
      <c r="AU2474" s="11">
        <v>-7.5584567638124517E-2</v>
      </c>
      <c r="AV2474" s="11">
        <v>-5.2688546995766958E-2</v>
      </c>
      <c r="AW2474" s="11">
        <v>-5.7335308719759E-3</v>
      </c>
      <c r="AX2474" s="11">
        <v>3.9480979508358181E-2</v>
      </c>
      <c r="AY2474" s="14">
        <v>9.0833517608851836E-4</v>
      </c>
      <c r="AZ2474" s="11">
        <v>-9.5546838930257519E-3</v>
      </c>
      <c r="BA2474" s="11">
        <v>-7.5814986326689753E-3</v>
      </c>
      <c r="BB2474" s="15">
        <v>2.1802447705312158</v>
      </c>
    </row>
    <row r="2475" spans="2:54" x14ac:dyDescent="0.2">
      <c r="B2475" s="1" t="s">
        <v>6089</v>
      </c>
      <c r="C2475" s="1" t="s">
        <v>18</v>
      </c>
      <c r="D2475" s="1" t="s">
        <v>6090</v>
      </c>
      <c r="E2475" s="1" t="s">
        <v>6091</v>
      </c>
      <c r="F2475" s="7" t="s">
        <v>6092</v>
      </c>
      <c r="G2475" s="11">
        <f t="shared" si="40"/>
        <v>0</v>
      </c>
      <c r="I2475" s="6"/>
      <c r="J2475" s="14">
        <v>0.63711990975377908</v>
      </c>
      <c r="K2475" s="15">
        <v>-0.33380269513202943</v>
      </c>
      <c r="L2475" s="14">
        <v>2.0307750162818473E-2</v>
      </c>
      <c r="M2475" s="11">
        <v>6.9792616431180966E-3</v>
      </c>
      <c r="N2475" s="11">
        <v>0.72417743709843763</v>
      </c>
      <c r="O2475" s="15">
        <v>1.4379357227047274</v>
      </c>
      <c r="P2475" s="14">
        <v>0.41419791718760796</v>
      </c>
      <c r="Q2475" s="11">
        <v>1.5729983866378514E-2</v>
      </c>
      <c r="R2475" s="11">
        <v>0.25295682092457311</v>
      </c>
      <c r="S2475" s="15">
        <v>1.4461821468930989</v>
      </c>
      <c r="T2475" s="14">
        <v>-3.3174641808847591E-2</v>
      </c>
      <c r="U2475" s="11">
        <v>5.8784475149654729E-2</v>
      </c>
      <c r="V2475" s="11">
        <v>0.19198424802843903</v>
      </c>
      <c r="W2475" s="15">
        <v>1.247525883422393</v>
      </c>
      <c r="X2475" s="14">
        <v>4.0072949154729448E-2</v>
      </c>
      <c r="Y2475" s="11">
        <v>0.10944843312156433</v>
      </c>
      <c r="Z2475" s="11">
        <v>2.2714550281507497</v>
      </c>
      <c r="AA2475" s="15">
        <v>1.9127050407840953</v>
      </c>
      <c r="AB2475" s="14">
        <v>-0.53048571715986559</v>
      </c>
      <c r="AC2475" s="11">
        <v>-0.99930803240090826</v>
      </c>
      <c r="AD2475" s="11">
        <v>-1.4444958795389262</v>
      </c>
      <c r="AE2475" s="15">
        <v>1.1522040744911641</v>
      </c>
      <c r="AF2475" s="14">
        <v>-0.30677628341425334</v>
      </c>
      <c r="AG2475" s="11">
        <v>0.14020766536600851</v>
      </c>
      <c r="AH2475" s="11">
        <v>1.8611725823734528E-2</v>
      </c>
      <c r="AI2475" s="15">
        <v>0.52805967248510521</v>
      </c>
      <c r="AJ2475" s="14">
        <v>-1.8554716160232677E-2</v>
      </c>
      <c r="AK2475" s="11">
        <v>-6.8790841750250983E-3</v>
      </c>
      <c r="AL2475" s="11">
        <v>0.1025404630909843</v>
      </c>
      <c r="AM2475" s="15">
        <v>1.4501504336647038</v>
      </c>
      <c r="AN2475" s="14">
        <v>1.7320110039049538E-2</v>
      </c>
      <c r="AO2475" s="11">
        <v>0.13016587793176165</v>
      </c>
      <c r="AP2475" s="15">
        <v>7.2202312779065275E-2</v>
      </c>
      <c r="AQ2475" s="14">
        <v>6.1375820562900765E-2</v>
      </c>
      <c r="AR2475" s="11">
        <v>0.31700551894689538</v>
      </c>
      <c r="AS2475" s="11">
        <v>2.1349672174424766E-3</v>
      </c>
      <c r="AT2475" s="15">
        <v>1.4412780110138008</v>
      </c>
      <c r="AU2475" s="11">
        <v>-7.5584567638124517E-2</v>
      </c>
      <c r="AV2475" s="11">
        <v>-5.2688546995766958E-2</v>
      </c>
      <c r="AW2475" s="11">
        <v>-5.7335308719759E-3</v>
      </c>
      <c r="AX2475" s="11">
        <v>3.9480979508358181E-2</v>
      </c>
      <c r="AY2475" s="14">
        <v>9.0833517608851836E-4</v>
      </c>
      <c r="AZ2475" s="11">
        <v>-9.5546838930257519E-3</v>
      </c>
      <c r="BA2475" s="11">
        <v>-7.5814986326689753E-3</v>
      </c>
      <c r="BB2475" s="15">
        <v>2.1802447705312158</v>
      </c>
    </row>
    <row r="2476" spans="2:54" x14ac:dyDescent="0.2">
      <c r="B2476" s="1" t="s">
        <v>2633</v>
      </c>
      <c r="C2476" s="1" t="s">
        <v>18</v>
      </c>
      <c r="D2476" s="1" t="s">
        <v>2634</v>
      </c>
      <c r="E2476" s="1" t="s">
        <v>2635</v>
      </c>
      <c r="F2476" s="7" t="s">
        <v>2636</v>
      </c>
      <c r="G2476" s="11">
        <f t="shared" si="40"/>
        <v>0</v>
      </c>
      <c r="I2476" s="6"/>
      <c r="J2476" s="14">
        <v>-0.11143585381881944</v>
      </c>
      <c r="K2476" s="15">
        <v>3.0705209500179062E-2</v>
      </c>
      <c r="L2476" s="14">
        <v>2.0307750162818473E-2</v>
      </c>
      <c r="M2476" s="11">
        <v>6.9792616431180966E-3</v>
      </c>
      <c r="N2476" s="11">
        <v>0.72417743709843763</v>
      </c>
      <c r="O2476" s="15">
        <v>1.4379357227047274</v>
      </c>
      <c r="P2476" s="14">
        <v>0.41419791718760796</v>
      </c>
      <c r="Q2476" s="11">
        <v>1.5729983866378514E-2</v>
      </c>
      <c r="R2476" s="11">
        <v>0.25295682092457311</v>
      </c>
      <c r="S2476" s="15">
        <v>1.4461821468930989</v>
      </c>
      <c r="T2476" s="14">
        <v>-3.3174641808847591E-2</v>
      </c>
      <c r="U2476" s="11">
        <v>5.8784475149654729E-2</v>
      </c>
      <c r="V2476" s="11">
        <v>0.19198424802843903</v>
      </c>
      <c r="W2476" s="15">
        <v>1.247525883422393</v>
      </c>
      <c r="X2476" s="14">
        <v>4.0072949154729448E-2</v>
      </c>
      <c r="Y2476" s="11">
        <v>0.10944843312156433</v>
      </c>
      <c r="Z2476" s="11">
        <v>2.2714550281507497</v>
      </c>
      <c r="AA2476" s="15">
        <v>1.9127050407840953</v>
      </c>
      <c r="AB2476" s="14">
        <v>6.2303492441905618E-2</v>
      </c>
      <c r="AC2476" s="11">
        <v>7.2692679002631239E-2</v>
      </c>
      <c r="AD2476" s="11">
        <v>2.3577012272253282E-3</v>
      </c>
      <c r="AE2476" s="15">
        <v>1.5719816642715447</v>
      </c>
      <c r="AF2476" s="14">
        <v>0.10434327239003781</v>
      </c>
      <c r="AG2476" s="11">
        <v>0.14020766536600851</v>
      </c>
      <c r="AH2476" s="11">
        <v>1.8611725823734528E-2</v>
      </c>
      <c r="AI2476" s="15">
        <v>0.52805967248510521</v>
      </c>
      <c r="AJ2476" s="14">
        <v>-1.8554716160232677E-2</v>
      </c>
      <c r="AK2476" s="11">
        <v>-6.8790841750250983E-3</v>
      </c>
      <c r="AL2476" s="11">
        <v>0.1025404630909843</v>
      </c>
      <c r="AM2476" s="15">
        <v>1.4501504336647038</v>
      </c>
      <c r="AN2476" s="14">
        <v>1.7320110039049538E-2</v>
      </c>
      <c r="AO2476" s="11">
        <v>1.8037153203181024E-2</v>
      </c>
      <c r="AP2476" s="15">
        <v>7.2202312779065275E-2</v>
      </c>
      <c r="AQ2476" s="14">
        <v>6.1375820562900765E-2</v>
      </c>
      <c r="AR2476" s="11">
        <v>2.7013545102254167E-2</v>
      </c>
      <c r="AS2476" s="11">
        <v>2.1349672174424766E-3</v>
      </c>
      <c r="AT2476" s="15">
        <v>1.4412780110138008</v>
      </c>
      <c r="AU2476" s="11">
        <v>-7.5584567638124517E-2</v>
      </c>
      <c r="AV2476" s="11">
        <v>-5.2688546995766958E-2</v>
      </c>
      <c r="AW2476" s="11">
        <v>-5.7335308719759E-3</v>
      </c>
      <c r="AX2476" s="11">
        <v>3.9480979508358181E-2</v>
      </c>
      <c r="AY2476" s="14">
        <v>9.0833517608851836E-4</v>
      </c>
      <c r="AZ2476" s="11">
        <v>-9.5546838930257519E-3</v>
      </c>
      <c r="BA2476" s="11">
        <v>-7.5814986326689753E-3</v>
      </c>
      <c r="BB2476" s="15">
        <v>2.1802447705312158</v>
      </c>
    </row>
    <row r="2477" spans="2:54" x14ac:dyDescent="0.2">
      <c r="B2477" s="1" t="s">
        <v>2112</v>
      </c>
      <c r="C2477" s="1" t="s">
        <v>18</v>
      </c>
      <c r="D2477" s="1" t="s">
        <v>2113</v>
      </c>
      <c r="E2477" s="1" t="s">
        <v>2114</v>
      </c>
      <c r="F2477" s="7" t="s">
        <v>2115</v>
      </c>
      <c r="G2477" s="11">
        <f t="shared" si="40"/>
        <v>0</v>
      </c>
      <c r="I2477" s="6"/>
      <c r="J2477" s="14">
        <v>1.0179566416283945</v>
      </c>
      <c r="K2477" s="15">
        <v>3.0705209500179062E-2</v>
      </c>
      <c r="L2477" s="14">
        <v>2.0307750162818473E-2</v>
      </c>
      <c r="M2477" s="11">
        <v>6.9792616431180966E-3</v>
      </c>
      <c r="N2477" s="11">
        <v>0.72417743709843763</v>
      </c>
      <c r="O2477" s="15">
        <v>1.4379357227047274</v>
      </c>
      <c r="P2477" s="14">
        <v>-2.4038360979316969E-3</v>
      </c>
      <c r="Q2477" s="11">
        <v>1.5729983866378514E-2</v>
      </c>
      <c r="R2477" s="11">
        <v>0.25295682092457311</v>
      </c>
      <c r="S2477" s="15">
        <v>1.4461821468930989</v>
      </c>
      <c r="T2477" s="14">
        <v>0.39306005070226724</v>
      </c>
      <c r="U2477" s="11">
        <v>5.8784475149654729E-2</v>
      </c>
      <c r="V2477" s="11">
        <v>0.19198424802843903</v>
      </c>
      <c r="W2477" s="15">
        <v>1.247525883422393</v>
      </c>
      <c r="X2477" s="14">
        <v>4.0072949154729448E-2</v>
      </c>
      <c r="Y2477" s="11">
        <v>0.10944843312156433</v>
      </c>
      <c r="Z2477" s="11">
        <v>2.2714550281507497</v>
      </c>
      <c r="AA2477" s="15">
        <v>1.9127050407840953</v>
      </c>
      <c r="AB2477" s="14">
        <v>6.2303492441905618E-2</v>
      </c>
      <c r="AC2477" s="11">
        <v>7.2692679002631239E-2</v>
      </c>
      <c r="AD2477" s="11">
        <v>2.3577012272253282E-3</v>
      </c>
      <c r="AE2477" s="15">
        <v>1.5719816642715447</v>
      </c>
      <c r="AF2477" s="14">
        <v>-0.3541116420484251</v>
      </c>
      <c r="AG2477" s="11">
        <v>0.14020766536600851</v>
      </c>
      <c r="AH2477" s="11">
        <v>0.53943945121821546</v>
      </c>
      <c r="AI2477" s="15">
        <v>0.52805967248510521</v>
      </c>
      <c r="AJ2477" s="14">
        <v>-1.8554716160232677E-2</v>
      </c>
      <c r="AK2477" s="11">
        <v>-6.8790841750250983E-3</v>
      </c>
      <c r="AL2477" s="11">
        <v>0.1025404630909843</v>
      </c>
      <c r="AM2477" s="15">
        <v>1.4501504336647038</v>
      </c>
      <c r="AN2477" s="14">
        <v>0.28331565821466498</v>
      </c>
      <c r="AO2477" s="11">
        <v>0.34533800324031372</v>
      </c>
      <c r="AP2477" s="15">
        <v>7.2202312779065275E-2</v>
      </c>
      <c r="AQ2477" s="14">
        <v>6.1375820562900765E-2</v>
      </c>
      <c r="AR2477" s="11">
        <v>2.7013545102254167E-2</v>
      </c>
      <c r="AS2477" s="11">
        <v>2.1349672174424766E-3</v>
      </c>
      <c r="AT2477" s="15">
        <v>1.4412780110138008</v>
      </c>
      <c r="AU2477" s="11">
        <v>-7.5584567638124517E-2</v>
      </c>
      <c r="AV2477" s="11">
        <v>-5.2688546995766958E-2</v>
      </c>
      <c r="AW2477" s="11">
        <v>-5.7335308719759E-3</v>
      </c>
      <c r="AX2477" s="11">
        <v>3.9480979508358181E-2</v>
      </c>
      <c r="AY2477" s="14">
        <v>9.0833517608851836E-4</v>
      </c>
      <c r="AZ2477" s="11">
        <v>-9.5546838930257519E-3</v>
      </c>
      <c r="BA2477" s="11">
        <v>-7.5814986326689753E-3</v>
      </c>
      <c r="BB2477" s="15">
        <v>2.1802447705312158</v>
      </c>
    </row>
    <row r="2478" spans="2:54" x14ac:dyDescent="0.2">
      <c r="B2478" s="1" t="s">
        <v>4704</v>
      </c>
      <c r="C2478" s="1" t="s">
        <v>18</v>
      </c>
      <c r="D2478" s="1" t="s">
        <v>4705</v>
      </c>
      <c r="E2478" s="1" t="s">
        <v>4706</v>
      </c>
      <c r="F2478" s="7" t="s">
        <v>4707</v>
      </c>
      <c r="G2478" s="11">
        <f t="shared" si="40"/>
        <v>0</v>
      </c>
      <c r="I2478" s="6"/>
      <c r="J2478" s="14">
        <v>-0.11502815139214824</v>
      </c>
      <c r="K2478" s="15">
        <v>3.0705209500179062E-2</v>
      </c>
      <c r="L2478" s="14">
        <v>2.0307750162818473E-2</v>
      </c>
      <c r="M2478" s="11">
        <v>6.9792616431180966E-3</v>
      </c>
      <c r="N2478" s="11">
        <v>0.72417743709843763</v>
      </c>
      <c r="O2478" s="15">
        <v>1.4379357227047274</v>
      </c>
      <c r="P2478" s="14">
        <v>-2.4038360979316969E-3</v>
      </c>
      <c r="Q2478" s="11">
        <v>1.5729983866378514E-2</v>
      </c>
      <c r="R2478" s="11">
        <v>0.25295682092457311</v>
      </c>
      <c r="S2478" s="15">
        <v>1.4461821468930989</v>
      </c>
      <c r="T2478" s="14">
        <v>0.39306005070226724</v>
      </c>
      <c r="U2478" s="11">
        <v>5.8784475149654729E-2</v>
      </c>
      <c r="V2478" s="11">
        <v>0.19198424802843903</v>
      </c>
      <c r="W2478" s="15">
        <v>1.247525883422393</v>
      </c>
      <c r="X2478" s="14">
        <v>4.0072949154729448E-2</v>
      </c>
      <c r="Y2478" s="11">
        <v>0.10944843312156433</v>
      </c>
      <c r="Z2478" s="11">
        <v>2.2714550281507497</v>
      </c>
      <c r="AA2478" s="15">
        <v>1.9127050407840953</v>
      </c>
      <c r="AB2478" s="14">
        <v>6.2303492441905618E-2</v>
      </c>
      <c r="AC2478" s="11">
        <v>7.2692679002631239E-2</v>
      </c>
      <c r="AD2478" s="11">
        <v>2.3577012272253282E-3</v>
      </c>
      <c r="AE2478" s="15">
        <v>1.5719816642715447</v>
      </c>
      <c r="AF2478" s="14">
        <v>-0.95640021073319326</v>
      </c>
      <c r="AG2478" s="11">
        <v>-0.50433777948068537</v>
      </c>
      <c r="AH2478" s="11">
        <v>-0.66633117162671329</v>
      </c>
      <c r="AI2478" s="15">
        <v>1.2369131295924757E-2</v>
      </c>
      <c r="AJ2478" s="14">
        <v>-1.8554716160232677E-2</v>
      </c>
      <c r="AK2478" s="11">
        <v>-6.8790841750250983E-3</v>
      </c>
      <c r="AL2478" s="11">
        <v>0.1025404630909843</v>
      </c>
      <c r="AM2478" s="15">
        <v>1.4501504336647038</v>
      </c>
      <c r="AN2478" s="14">
        <v>1.7320110039049538E-2</v>
      </c>
      <c r="AO2478" s="11">
        <v>0.13016587793176165</v>
      </c>
      <c r="AP2478" s="15">
        <v>0.30465533293352504</v>
      </c>
      <c r="AQ2478" s="14">
        <v>6.1375820562900765E-2</v>
      </c>
      <c r="AR2478" s="11">
        <v>2.7013545102254167E-2</v>
      </c>
      <c r="AS2478" s="11">
        <v>0.97630063905113562</v>
      </c>
      <c r="AT2478" s="15">
        <v>1.4412780110138008</v>
      </c>
      <c r="AU2478" s="11">
        <v>-7.5584567638124517E-2</v>
      </c>
      <c r="AV2478" s="11">
        <v>-5.2688546995766958E-2</v>
      </c>
      <c r="AW2478" s="11">
        <v>-5.7335308719759E-3</v>
      </c>
      <c r="AX2478" s="11">
        <v>3.9480979508358181E-2</v>
      </c>
      <c r="AY2478" s="14">
        <v>-0.36455895499777996</v>
      </c>
      <c r="AZ2478" s="11">
        <v>-0.37684365863491154</v>
      </c>
      <c r="BA2478" s="11">
        <v>-0.37452692806369492</v>
      </c>
      <c r="BB2478" s="15">
        <v>2.1802447705312158</v>
      </c>
    </row>
    <row r="2479" spans="2:54" x14ac:dyDescent="0.2">
      <c r="B2479" s="1" t="s">
        <v>3750</v>
      </c>
      <c r="C2479" s="1" t="s">
        <v>18</v>
      </c>
      <c r="D2479" s="1" t="s">
        <v>3751</v>
      </c>
      <c r="E2479" s="1" t="s">
        <v>3752</v>
      </c>
      <c r="F2479" s="7" t="s">
        <v>3753</v>
      </c>
      <c r="G2479" s="11">
        <f t="shared" si="40"/>
        <v>0</v>
      </c>
      <c r="I2479" s="6"/>
      <c r="J2479" s="14">
        <v>0.82157904851727503</v>
      </c>
      <c r="K2479" s="15">
        <v>-0.29093076750729052</v>
      </c>
      <c r="L2479" s="14">
        <v>2.0307750162818473E-2</v>
      </c>
      <c r="M2479" s="11">
        <v>6.9792616431180966E-3</v>
      </c>
      <c r="N2479" s="11">
        <v>0.72417743709843763</v>
      </c>
      <c r="O2479" s="15">
        <v>1.4379357227047274</v>
      </c>
      <c r="P2479" s="14">
        <v>-2.4038360979316969E-3</v>
      </c>
      <c r="Q2479" s="11">
        <v>1.5729983866378514E-2</v>
      </c>
      <c r="R2479" s="11">
        <v>0.25295682092457311</v>
      </c>
      <c r="S2479" s="15">
        <v>1.4461821468930989</v>
      </c>
      <c r="T2479" s="14">
        <v>0.39306005070226724</v>
      </c>
      <c r="U2479" s="11">
        <v>5.8784475149654729E-2</v>
      </c>
      <c r="V2479" s="11">
        <v>0.19198424802843903</v>
      </c>
      <c r="W2479" s="15">
        <v>1.247525883422393</v>
      </c>
      <c r="X2479" s="14">
        <v>4.0072949154729448E-2</v>
      </c>
      <c r="Y2479" s="11">
        <v>0.10944843312156433</v>
      </c>
      <c r="Z2479" s="11">
        <v>2.2714550281507497</v>
      </c>
      <c r="AA2479" s="15">
        <v>1.9127050407840953</v>
      </c>
      <c r="AB2479" s="14">
        <v>6.2303492441905618E-2</v>
      </c>
      <c r="AC2479" s="11">
        <v>7.2692679002631239E-2</v>
      </c>
      <c r="AD2479" s="11">
        <v>2.3577012272253282E-3</v>
      </c>
      <c r="AE2479" s="15">
        <v>1.5719816642715447</v>
      </c>
      <c r="AF2479" s="14">
        <v>0.10434327239003781</v>
      </c>
      <c r="AG2479" s="11">
        <v>0.14020766536600851</v>
      </c>
      <c r="AH2479" s="11">
        <v>1.8611725823734528E-2</v>
      </c>
      <c r="AI2479" s="15">
        <v>0.52805967248510521</v>
      </c>
      <c r="AJ2479" s="14">
        <v>-1.8554716160232677E-2</v>
      </c>
      <c r="AK2479" s="11">
        <v>-6.8790841750250983E-3</v>
      </c>
      <c r="AL2479" s="11">
        <v>0.1025404630909843</v>
      </c>
      <c r="AM2479" s="15">
        <v>1.4501504336647038</v>
      </c>
      <c r="AN2479" s="14">
        <v>1.7320110039049538E-2</v>
      </c>
      <c r="AO2479" s="11">
        <v>1.8037153203181024E-2</v>
      </c>
      <c r="AP2479" s="15">
        <v>7.2202312779065275E-2</v>
      </c>
      <c r="AQ2479" s="14">
        <v>6.1375820562900765E-2</v>
      </c>
      <c r="AR2479" s="11">
        <v>2.7013545102254167E-2</v>
      </c>
      <c r="AS2479" s="11">
        <v>2.1349672174424766E-3</v>
      </c>
      <c r="AT2479" s="15">
        <v>1.4412780110138008</v>
      </c>
      <c r="AU2479" s="11">
        <v>-7.5584567638124517E-2</v>
      </c>
      <c r="AV2479" s="11">
        <v>-5.2688546995766958E-2</v>
      </c>
      <c r="AW2479" s="11">
        <v>-5.7335308719759E-3</v>
      </c>
      <c r="AX2479" s="11">
        <v>3.9480979508358181E-2</v>
      </c>
      <c r="AY2479" s="14">
        <v>-0.36455895499777996</v>
      </c>
      <c r="AZ2479" s="11">
        <v>-1.3170428239584867E-2</v>
      </c>
      <c r="BA2479" s="11">
        <v>-0.37452692806369492</v>
      </c>
      <c r="BB2479" s="15">
        <v>2.1802447705312158</v>
      </c>
    </row>
    <row r="2480" spans="2:54" x14ac:dyDescent="0.2">
      <c r="B2480" s="1" t="s">
        <v>4858</v>
      </c>
      <c r="C2480" s="1" t="s">
        <v>18</v>
      </c>
      <c r="D2480" s="1" t="s">
        <v>4859</v>
      </c>
      <c r="E2480" s="1" t="s">
        <v>4860</v>
      </c>
      <c r="F2480" s="7" t="s">
        <v>4861</v>
      </c>
      <c r="G2480" s="11">
        <f t="shared" si="40"/>
        <v>0</v>
      </c>
      <c r="I2480" s="6"/>
      <c r="J2480" s="14">
        <v>5.4984177264241915E-2</v>
      </c>
      <c r="K2480" s="15">
        <v>-1.2348941137034004</v>
      </c>
      <c r="L2480" s="14">
        <v>2.0307750162818473E-2</v>
      </c>
      <c r="M2480" s="11">
        <v>6.9792616431180966E-3</v>
      </c>
      <c r="N2480" s="11">
        <v>0.72417743709843763</v>
      </c>
      <c r="O2480" s="15">
        <v>1.4379357227047274</v>
      </c>
      <c r="P2480" s="14">
        <v>-2.4038360979316969E-3</v>
      </c>
      <c r="Q2480" s="11">
        <v>1.5729983866378514E-2</v>
      </c>
      <c r="R2480" s="11">
        <v>0.25295682092457311</v>
      </c>
      <c r="S2480" s="15">
        <v>1.4461821468930989</v>
      </c>
      <c r="T2480" s="14">
        <v>0.39306005070226724</v>
      </c>
      <c r="U2480" s="11">
        <v>5.8784475149654729E-2</v>
      </c>
      <c r="V2480" s="11">
        <v>0.19198424802843903</v>
      </c>
      <c r="W2480" s="15">
        <v>1.247525883422393</v>
      </c>
      <c r="X2480" s="14">
        <v>4.0072949154729448E-2</v>
      </c>
      <c r="Y2480" s="11">
        <v>0.10944843312156433</v>
      </c>
      <c r="Z2480" s="11">
        <v>2.2714550281507497</v>
      </c>
      <c r="AA2480" s="15">
        <v>1.9127050407840953</v>
      </c>
      <c r="AB2480" s="14">
        <v>6.2303492441905618E-2</v>
      </c>
      <c r="AC2480" s="11">
        <v>7.2692679002631239E-2</v>
      </c>
      <c r="AD2480" s="11">
        <v>2.3577012272253282E-3</v>
      </c>
      <c r="AE2480" s="15">
        <v>1.5719816642715447</v>
      </c>
      <c r="AF2480" s="14">
        <v>-0.30677628341425334</v>
      </c>
      <c r="AG2480" s="11">
        <v>0.14020766536600851</v>
      </c>
      <c r="AH2480" s="11">
        <v>1.8611725823734528E-2</v>
      </c>
      <c r="AI2480" s="15">
        <v>0.52805967248510521</v>
      </c>
      <c r="AJ2480" s="14">
        <v>-1.8554716160232677E-2</v>
      </c>
      <c r="AK2480" s="11">
        <v>-6.8790841750250983E-3</v>
      </c>
      <c r="AL2480" s="11">
        <v>0.1025404630909843</v>
      </c>
      <c r="AM2480" s="15">
        <v>1.4501504336647038</v>
      </c>
      <c r="AN2480" s="14">
        <v>0.21349556679698073</v>
      </c>
      <c r="AO2480" s="11">
        <v>1.8037153203181024E-2</v>
      </c>
      <c r="AP2480" s="15">
        <v>7.2202312779065275E-2</v>
      </c>
      <c r="AQ2480" s="14">
        <v>0.35799131982037935</v>
      </c>
      <c r="AR2480" s="11">
        <v>2.7013545102254167E-2</v>
      </c>
      <c r="AS2480" s="11">
        <v>2.1349672174424766E-3</v>
      </c>
      <c r="AT2480" s="15">
        <v>1.4412780110138008</v>
      </c>
      <c r="AU2480" s="11">
        <v>-0.14571711574140003</v>
      </c>
      <c r="AV2480" s="11">
        <v>-0.11820228239169915</v>
      </c>
      <c r="AW2480" s="11">
        <v>6.9278108699742547E-2</v>
      </c>
      <c r="AX2480" s="11">
        <v>-7.4394034925510935E-3</v>
      </c>
      <c r="AY2480" s="14">
        <v>9.0833517608851836E-4</v>
      </c>
      <c r="AZ2480" s="11">
        <v>-9.5546838930257519E-3</v>
      </c>
      <c r="BA2480" s="11">
        <v>-7.5814986326689753E-3</v>
      </c>
      <c r="BB2480" s="15">
        <v>2.1802447705312158</v>
      </c>
    </row>
    <row r="2481" spans="2:54" x14ac:dyDescent="0.2">
      <c r="B2481" s="1" t="s">
        <v>6698</v>
      </c>
      <c r="C2481" s="1" t="s">
        <v>6699</v>
      </c>
      <c r="D2481" s="1" t="s">
        <v>6700</v>
      </c>
      <c r="E2481" s="1" t="s">
        <v>6699</v>
      </c>
      <c r="F2481" s="7" t="s">
        <v>6701</v>
      </c>
      <c r="G2481" s="11">
        <f t="shared" si="40"/>
        <v>0</v>
      </c>
      <c r="I2481" s="6"/>
      <c r="J2481" s="14">
        <v>0.25633746067297231</v>
      </c>
      <c r="K2481" s="15">
        <v>-3.1575050309195926E-2</v>
      </c>
      <c r="L2481" s="14">
        <v>2.0307750162818473E-2</v>
      </c>
      <c r="M2481" s="11">
        <v>6.9792616431180966E-3</v>
      </c>
      <c r="N2481" s="11">
        <v>0.72417743709843763</v>
      </c>
      <c r="O2481" s="15">
        <v>1.4379357227047274</v>
      </c>
      <c r="P2481" s="14">
        <v>0.41419791718760796</v>
      </c>
      <c r="Q2481" s="11">
        <v>1.5729983866378514E-2</v>
      </c>
      <c r="R2481" s="11">
        <v>0.25295682092457311</v>
      </c>
      <c r="S2481" s="15">
        <v>1.4461821468930989</v>
      </c>
      <c r="T2481" s="14">
        <v>0.20517056828309699</v>
      </c>
      <c r="U2481" s="11">
        <v>0.31792244015441407</v>
      </c>
      <c r="V2481" s="11">
        <v>0.19198424802843903</v>
      </c>
      <c r="W2481" s="15">
        <v>1.247525883422393</v>
      </c>
      <c r="X2481" s="14">
        <v>4.0072949154729448E-2</v>
      </c>
      <c r="Y2481" s="11">
        <v>0.10944843312156433</v>
      </c>
      <c r="Z2481" s="11">
        <v>2.2714550281507497</v>
      </c>
      <c r="AA2481" s="15">
        <v>1.9127050407840953</v>
      </c>
      <c r="AB2481" s="14">
        <v>0.41892652635257999</v>
      </c>
      <c r="AC2481" s="11">
        <v>0.69848440731105177</v>
      </c>
      <c r="AD2481" s="11">
        <v>2.3577012272253282E-3</v>
      </c>
      <c r="AE2481" s="15">
        <v>1.5719816642715447</v>
      </c>
      <c r="AF2481" s="14">
        <v>-1.7675458933300912</v>
      </c>
      <c r="AG2481" s="11">
        <v>-1.2430430099169614</v>
      </c>
      <c r="AH2481" s="11">
        <v>-0.962802348218874</v>
      </c>
      <c r="AI2481" s="15">
        <v>-0.20813075196929226</v>
      </c>
      <c r="AJ2481" s="14">
        <v>-1.8554716160232677E-2</v>
      </c>
      <c r="AK2481" s="11">
        <v>-6.8790841750250983E-3</v>
      </c>
      <c r="AL2481" s="11">
        <v>0.1025404630909843</v>
      </c>
      <c r="AM2481" s="15">
        <v>1.4501504336647038</v>
      </c>
      <c r="AN2481" s="14">
        <v>-0.41394184221311497</v>
      </c>
      <c r="AO2481" s="11">
        <v>-8.4312340265495458E-2</v>
      </c>
      <c r="AP2481" s="15">
        <v>-0.46520648775515072</v>
      </c>
      <c r="AQ2481" s="14">
        <v>-0.84091905225745867</v>
      </c>
      <c r="AR2481" s="11">
        <v>-1.1687379771646123</v>
      </c>
      <c r="AS2481" s="11">
        <v>-0.25850782290751362</v>
      </c>
      <c r="AT2481" s="15">
        <v>1.2293025670672773</v>
      </c>
      <c r="AU2481" s="11">
        <v>-0.27822205454343013</v>
      </c>
      <c r="AV2481" s="11">
        <v>-0.24314990010201867</v>
      </c>
      <c r="AW2481" s="11">
        <v>6.6955024967362622E-2</v>
      </c>
      <c r="AX2481" s="11">
        <v>-0.10196449854956831</v>
      </c>
      <c r="AY2481" s="14">
        <v>9.0833517608851836E-4</v>
      </c>
      <c r="AZ2481" s="11">
        <v>0.35440721668695041</v>
      </c>
      <c r="BA2481" s="11">
        <v>-7.5814986326689753E-3</v>
      </c>
      <c r="BB2481" s="15">
        <v>2.1802447705312158</v>
      </c>
    </row>
    <row r="2482" spans="2:54" x14ac:dyDescent="0.2">
      <c r="B2482" s="1" t="s">
        <v>5956</v>
      </c>
      <c r="C2482" s="1" t="s">
        <v>5957</v>
      </c>
      <c r="D2482" s="1" t="s">
        <v>5958</v>
      </c>
      <c r="E2482" s="1" t="s">
        <v>5957</v>
      </c>
      <c r="F2482" s="7" t="s">
        <v>5959</v>
      </c>
      <c r="G2482" s="11">
        <f t="shared" si="40"/>
        <v>0</v>
      </c>
      <c r="I2482" s="6"/>
      <c r="J2482" s="14">
        <v>-1.0120307543068794</v>
      </c>
      <c r="K2482" s="15">
        <v>3.0705209500179062E-2</v>
      </c>
      <c r="L2482" s="14">
        <v>0.49135259042321805</v>
      </c>
      <c r="M2482" s="11">
        <v>6.9792616431180966E-3</v>
      </c>
      <c r="N2482" s="11">
        <v>0.72417743709843763</v>
      </c>
      <c r="O2482" s="15">
        <v>1.4379357227047274</v>
      </c>
      <c r="P2482" s="14">
        <v>-2.4038360979316969E-3</v>
      </c>
      <c r="Q2482" s="11">
        <v>1.5729983866378514E-2</v>
      </c>
      <c r="R2482" s="11">
        <v>0.25295682092457311</v>
      </c>
      <c r="S2482" s="15">
        <v>1.4461821468930989</v>
      </c>
      <c r="T2482" s="14">
        <v>-3.3174641808847591E-2</v>
      </c>
      <c r="U2482" s="11">
        <v>5.8784475149654729E-2</v>
      </c>
      <c r="V2482" s="11">
        <v>0.19198424802843903</v>
      </c>
      <c r="W2482" s="15">
        <v>1.247525883422393</v>
      </c>
      <c r="X2482" s="14">
        <v>4.0072949154729448E-2</v>
      </c>
      <c r="Y2482" s="11">
        <v>0.10944843312156433</v>
      </c>
      <c r="Z2482" s="11">
        <v>2.2714550281507497</v>
      </c>
      <c r="AA2482" s="15">
        <v>1.9127050407840953</v>
      </c>
      <c r="AB2482" s="14">
        <v>6.2303492441905618E-2</v>
      </c>
      <c r="AC2482" s="11">
        <v>7.2692679002631239E-2</v>
      </c>
      <c r="AD2482" s="11">
        <v>2.3577012272253282E-3</v>
      </c>
      <c r="AE2482" s="15">
        <v>1.5719816642715447</v>
      </c>
      <c r="AF2482" s="14">
        <v>0.10434327239003781</v>
      </c>
      <c r="AG2482" s="11">
        <v>0.14020766536600851</v>
      </c>
      <c r="AH2482" s="11">
        <v>1.8611725823734528E-2</v>
      </c>
      <c r="AI2482" s="15">
        <v>0.52805967248510521</v>
      </c>
      <c r="AJ2482" s="14">
        <v>-1.8554716160232677E-2</v>
      </c>
      <c r="AK2482" s="11">
        <v>-6.8790841750250983E-3</v>
      </c>
      <c r="AL2482" s="11">
        <v>0.1025404630909843</v>
      </c>
      <c r="AM2482" s="15">
        <v>1.4501504336647038</v>
      </c>
      <c r="AN2482" s="14">
        <v>1.7320110039049538E-2</v>
      </c>
      <c r="AO2482" s="11">
        <v>1.8037153203181024E-2</v>
      </c>
      <c r="AP2482" s="15">
        <v>7.2202312779065275E-2</v>
      </c>
      <c r="AQ2482" s="14">
        <v>6.1375820562900765E-2</v>
      </c>
      <c r="AR2482" s="11">
        <v>2.7013545102254167E-2</v>
      </c>
      <c r="AS2482" s="11">
        <v>2.1349672174424766E-3</v>
      </c>
      <c r="AT2482" s="15">
        <v>1.4412780110138008</v>
      </c>
      <c r="AU2482" s="11">
        <v>-3.5947359047267854E-2</v>
      </c>
      <c r="AV2482" s="11">
        <v>0.54940605465024173</v>
      </c>
      <c r="AW2482" s="11">
        <v>-5.7335308719759E-3</v>
      </c>
      <c r="AX2482" s="11">
        <v>3.9480979508358181E-2</v>
      </c>
      <c r="AY2482" s="14">
        <v>0.3666919203240821</v>
      </c>
      <c r="AZ2482" s="11">
        <v>0.62420566460780635</v>
      </c>
      <c r="BA2482" s="11">
        <v>0.35672394725816703</v>
      </c>
      <c r="BB2482" s="15">
        <v>2.1802447705312158</v>
      </c>
    </row>
    <row r="2483" spans="2:54" x14ac:dyDescent="0.2">
      <c r="B2483" s="1" t="s">
        <v>4540</v>
      </c>
      <c r="C2483" s="1" t="s">
        <v>18</v>
      </c>
      <c r="D2483" s="1" t="s">
        <v>4541</v>
      </c>
      <c r="E2483" s="1" t="s">
        <v>4542</v>
      </c>
      <c r="F2483" s="7" t="s">
        <v>4543</v>
      </c>
      <c r="G2483" s="11">
        <f t="shared" si="40"/>
        <v>0</v>
      </c>
      <c r="I2483" s="6"/>
      <c r="J2483" s="14">
        <v>-0.11143585381881944</v>
      </c>
      <c r="K2483" s="15">
        <v>3.0705209500179062E-2</v>
      </c>
      <c r="L2483" s="14">
        <v>2.0307750162818473E-2</v>
      </c>
      <c r="M2483" s="11">
        <v>6.9792616431180966E-3</v>
      </c>
      <c r="N2483" s="11">
        <v>0.72417743709843763</v>
      </c>
      <c r="O2483" s="15">
        <v>1.4379357227047274</v>
      </c>
      <c r="P2483" s="14">
        <v>-2.4038360979316969E-3</v>
      </c>
      <c r="Q2483" s="11">
        <v>0.43762981613556989</v>
      </c>
      <c r="R2483" s="11">
        <v>0.25295682092457311</v>
      </c>
      <c r="S2483" s="15">
        <v>1.4461821468930989</v>
      </c>
      <c r="T2483" s="14">
        <v>-3.3174641808847591E-2</v>
      </c>
      <c r="U2483" s="11">
        <v>5.8784475149654729E-2</v>
      </c>
      <c r="V2483" s="11">
        <v>0.19198424802843903</v>
      </c>
      <c r="W2483" s="15">
        <v>1.247525883422393</v>
      </c>
      <c r="X2483" s="14">
        <v>4.0072949154729448E-2</v>
      </c>
      <c r="Y2483" s="11">
        <v>0.10944843312156433</v>
      </c>
      <c r="Z2483" s="11">
        <v>2.2714550281507497</v>
      </c>
      <c r="AA2483" s="15">
        <v>1.9127050407840953</v>
      </c>
      <c r="AB2483" s="14">
        <v>6.2303492441905618E-2</v>
      </c>
      <c r="AC2483" s="11">
        <v>7.2692679002631239E-2</v>
      </c>
      <c r="AD2483" s="11">
        <v>2.3577012272253282E-3</v>
      </c>
      <c r="AE2483" s="15">
        <v>1.5719816642715447</v>
      </c>
      <c r="AF2483" s="14">
        <v>-0.30677628341425334</v>
      </c>
      <c r="AG2483" s="11">
        <v>0.14020766536600851</v>
      </c>
      <c r="AH2483" s="11">
        <v>1.8611725823734528E-2</v>
      </c>
      <c r="AI2483" s="15">
        <v>0.52805967248510521</v>
      </c>
      <c r="AJ2483" s="14">
        <v>-1.8554716160232677E-2</v>
      </c>
      <c r="AK2483" s="11">
        <v>-6.8790841750250983E-3</v>
      </c>
      <c r="AL2483" s="11">
        <v>0.1025404630909843</v>
      </c>
      <c r="AM2483" s="15">
        <v>1.4501504336647038</v>
      </c>
      <c r="AN2483" s="14">
        <v>1.7320110039049538E-2</v>
      </c>
      <c r="AO2483" s="11">
        <v>1.8037153203181024E-2</v>
      </c>
      <c r="AP2483" s="15">
        <v>7.2202312779065275E-2</v>
      </c>
      <c r="AQ2483" s="14">
        <v>6.1375820562900765E-2</v>
      </c>
      <c r="AR2483" s="11">
        <v>2.7013545102254167E-2</v>
      </c>
      <c r="AS2483" s="11">
        <v>2.1349672174424766E-3</v>
      </c>
      <c r="AT2483" s="15">
        <v>1.4412780110138008</v>
      </c>
      <c r="AU2483" s="11">
        <v>-7.5584567638124517E-2</v>
      </c>
      <c r="AV2483" s="11">
        <v>-5.2688546995766958E-2</v>
      </c>
      <c r="AW2483" s="11">
        <v>-5.7335308719759E-3</v>
      </c>
      <c r="AX2483" s="11">
        <v>3.9480979508358181E-2</v>
      </c>
      <c r="AY2483" s="14">
        <v>9.0833517608851836E-4</v>
      </c>
      <c r="AZ2483" s="11">
        <v>-9.5546838930257519E-3</v>
      </c>
      <c r="BA2483" s="11">
        <v>-7.5814986326689753E-3</v>
      </c>
      <c r="BB2483" s="15">
        <v>2.1802447705312158</v>
      </c>
    </row>
    <row r="2484" spans="2:54" x14ac:dyDescent="0.2">
      <c r="B2484" s="1" t="s">
        <v>2993</v>
      </c>
      <c r="C2484" s="1" t="s">
        <v>18</v>
      </c>
      <c r="D2484" s="1" t="s">
        <v>2994</v>
      </c>
      <c r="E2484" s="1" t="s">
        <v>2995</v>
      </c>
      <c r="F2484" s="7" t="s">
        <v>2996</v>
      </c>
      <c r="G2484" s="11">
        <f t="shared" si="40"/>
        <v>0</v>
      </c>
      <c r="I2484" s="6"/>
      <c r="J2484" s="14">
        <v>-0.76402197683510564</v>
      </c>
      <c r="K2484" s="15">
        <v>1.2020799134200165E-2</v>
      </c>
      <c r="L2484" s="14">
        <v>2.0307750162818473E-2</v>
      </c>
      <c r="M2484" s="11">
        <v>6.9792616431180966E-3</v>
      </c>
      <c r="N2484" s="11">
        <v>0.72417743709843763</v>
      </c>
      <c r="O2484" s="15">
        <v>1.4379357227047274</v>
      </c>
      <c r="P2484" s="14">
        <v>0.2367087849310904</v>
      </c>
      <c r="Q2484" s="11">
        <v>1.5729983866378514E-2</v>
      </c>
      <c r="R2484" s="11">
        <v>0.25295682092457311</v>
      </c>
      <c r="S2484" s="15">
        <v>1.4461821468930989</v>
      </c>
      <c r="T2484" s="14">
        <v>0.20517056828309699</v>
      </c>
      <c r="U2484" s="11">
        <v>5.8784475149654729E-2</v>
      </c>
      <c r="V2484" s="11">
        <v>0.19198424802843903</v>
      </c>
      <c r="W2484" s="15">
        <v>1.247525883422393</v>
      </c>
      <c r="X2484" s="14">
        <v>4.0072949154729448E-2</v>
      </c>
      <c r="Y2484" s="11">
        <v>0.10944843312156433</v>
      </c>
      <c r="Z2484" s="11">
        <v>2.2714550281507497</v>
      </c>
      <c r="AA2484" s="15">
        <v>1.9127050407840953</v>
      </c>
      <c r="AB2484" s="14">
        <v>6.2303492441905618E-2</v>
      </c>
      <c r="AC2484" s="11">
        <v>7.2692679002631239E-2</v>
      </c>
      <c r="AD2484" s="11">
        <v>2.3577012272253282E-3</v>
      </c>
      <c r="AE2484" s="15">
        <v>1.5719816642715447</v>
      </c>
      <c r="AF2484" s="14">
        <v>-0.3541116420484251</v>
      </c>
      <c r="AG2484" s="11">
        <v>-0.1375692662080629</v>
      </c>
      <c r="AH2484" s="11">
        <v>-0.2779273712692415</v>
      </c>
      <c r="AI2484" s="15">
        <v>0.31012802506937492</v>
      </c>
      <c r="AJ2484" s="14">
        <v>-1.8554716160232677E-2</v>
      </c>
      <c r="AK2484" s="11">
        <v>-6.8790841750250983E-3</v>
      </c>
      <c r="AL2484" s="11">
        <v>0.1025404630909843</v>
      </c>
      <c r="AM2484" s="15">
        <v>1.4501504336647038</v>
      </c>
      <c r="AN2484" s="14">
        <v>0.12916561109538102</v>
      </c>
      <c r="AO2484" s="11">
        <v>1.8037153203181024E-2</v>
      </c>
      <c r="AP2484" s="15">
        <v>7.2202312779065275E-2</v>
      </c>
      <c r="AQ2484" s="14">
        <v>0.76649328019739482</v>
      </c>
      <c r="AR2484" s="11">
        <v>0.71761882415041167</v>
      </c>
      <c r="AS2484" s="11">
        <v>2.1349672174424766E-3</v>
      </c>
      <c r="AT2484" s="15">
        <v>1.4412780110138008</v>
      </c>
      <c r="AU2484" s="11">
        <v>-7.5584567638124517E-2</v>
      </c>
      <c r="AV2484" s="11">
        <v>-5.2688546995766958E-2</v>
      </c>
      <c r="AW2484" s="11">
        <v>-5.7335308719759E-3</v>
      </c>
      <c r="AX2484" s="11">
        <v>3.9480979508358181E-2</v>
      </c>
      <c r="AY2484" s="14">
        <v>9.0833517608851836E-4</v>
      </c>
      <c r="AZ2484" s="11">
        <v>-9.5546838930257519E-3</v>
      </c>
      <c r="BA2484" s="11">
        <v>-7.5814986326689753E-3</v>
      </c>
      <c r="BB2484" s="15">
        <v>2.1942151480687149</v>
      </c>
    </row>
    <row r="2485" spans="2:54" x14ac:dyDescent="0.2">
      <c r="B2485" s="1" t="s">
        <v>5052</v>
      </c>
      <c r="C2485" s="1" t="s">
        <v>18</v>
      </c>
      <c r="D2485" s="1" t="s">
        <v>5053</v>
      </c>
      <c r="E2485" s="1" t="s">
        <v>5054</v>
      </c>
      <c r="F2485" s="7" t="s">
        <v>5055</v>
      </c>
      <c r="G2485" s="11">
        <f t="shared" si="40"/>
        <v>0</v>
      </c>
      <c r="I2485" s="6"/>
      <c r="J2485" s="14">
        <v>-0.11143585381881944</v>
      </c>
      <c r="K2485" s="15">
        <v>3.0705209500179062E-2</v>
      </c>
      <c r="L2485" s="14">
        <v>2.0307750162818473E-2</v>
      </c>
      <c r="M2485" s="11">
        <v>0.47432561499444997</v>
      </c>
      <c r="N2485" s="11">
        <v>0.72417743709843763</v>
      </c>
      <c r="O2485" s="15">
        <v>1.4379357227047274</v>
      </c>
      <c r="P2485" s="14">
        <v>-2.4038360979316969E-3</v>
      </c>
      <c r="Q2485" s="11">
        <v>1.5729983866378514E-2</v>
      </c>
      <c r="R2485" s="11">
        <v>0.25295682092457311</v>
      </c>
      <c r="S2485" s="15">
        <v>1.4461821468930989</v>
      </c>
      <c r="T2485" s="14">
        <v>-3.3174641808847591E-2</v>
      </c>
      <c r="U2485" s="11">
        <v>5.8784475149654729E-2</v>
      </c>
      <c r="V2485" s="11">
        <v>0.19198424802843903</v>
      </c>
      <c r="W2485" s="15">
        <v>1.247525883422393</v>
      </c>
      <c r="X2485" s="14">
        <v>4.0072949154729448E-2</v>
      </c>
      <c r="Y2485" s="11">
        <v>0.10944843312156433</v>
      </c>
      <c r="Z2485" s="11">
        <v>2.2714550281507497</v>
      </c>
      <c r="AA2485" s="15">
        <v>1.9127050407840953</v>
      </c>
      <c r="AB2485" s="14">
        <v>0.90377429040425583</v>
      </c>
      <c r="AC2485" s="11">
        <v>7.2692679002631239E-2</v>
      </c>
      <c r="AD2485" s="11">
        <v>2.3577012272253282E-3</v>
      </c>
      <c r="AE2485" s="15">
        <v>1.5719816642715447</v>
      </c>
      <c r="AF2485" s="14">
        <v>0.10434327239003781</v>
      </c>
      <c r="AG2485" s="11">
        <v>0.14020766536600851</v>
      </c>
      <c r="AH2485" s="11">
        <v>1.8611725823734528E-2</v>
      </c>
      <c r="AI2485" s="15">
        <v>0.52805967248510521</v>
      </c>
      <c r="AJ2485" s="14">
        <v>-1.8554716160232677E-2</v>
      </c>
      <c r="AK2485" s="11">
        <v>-6.8790841750250983E-3</v>
      </c>
      <c r="AL2485" s="11">
        <v>0.1025404630909843</v>
      </c>
      <c r="AM2485" s="15">
        <v>1.4501504336647038</v>
      </c>
      <c r="AN2485" s="14">
        <v>1.7320110039049538E-2</v>
      </c>
      <c r="AO2485" s="11">
        <v>1.8037153203181024E-2</v>
      </c>
      <c r="AP2485" s="15">
        <v>7.2202312779065275E-2</v>
      </c>
      <c r="AQ2485" s="14">
        <v>6.1375820562900765E-2</v>
      </c>
      <c r="AR2485" s="11">
        <v>2.7013545102254167E-2</v>
      </c>
      <c r="AS2485" s="11">
        <v>2.1349672174424766E-3</v>
      </c>
      <c r="AT2485" s="15">
        <v>1.4412780110138008</v>
      </c>
      <c r="AU2485" s="11">
        <v>-7.5584567638124517E-2</v>
      </c>
      <c r="AV2485" s="11">
        <v>-5.2688546995766958E-2</v>
      </c>
      <c r="AW2485" s="11">
        <v>-5.7335308719759E-3</v>
      </c>
      <c r="AX2485" s="11">
        <v>3.9480979508358181E-2</v>
      </c>
      <c r="AY2485" s="14">
        <v>9.0833517608851836E-4</v>
      </c>
      <c r="AZ2485" s="11">
        <v>-9.5546838930257519E-3</v>
      </c>
      <c r="BA2485" s="11">
        <v>-7.5814986326689753E-3</v>
      </c>
      <c r="BB2485" s="15">
        <v>2.1802447705312158</v>
      </c>
    </row>
    <row r="2486" spans="2:54" x14ac:dyDescent="0.2">
      <c r="B2486" s="1" t="s">
        <v>2625</v>
      </c>
      <c r="C2486" s="1" t="s">
        <v>18</v>
      </c>
      <c r="D2486" s="1" t="s">
        <v>2626</v>
      </c>
      <c r="E2486" s="1" t="s">
        <v>2627</v>
      </c>
      <c r="F2486" s="7" t="s">
        <v>2628</v>
      </c>
      <c r="G2486" s="11">
        <f t="shared" si="40"/>
        <v>0</v>
      </c>
      <c r="I2486" s="6"/>
      <c r="J2486" s="14">
        <v>-0.11143585381881944</v>
      </c>
      <c r="K2486" s="15">
        <v>-6.3473083374758585E-2</v>
      </c>
      <c r="L2486" s="14">
        <v>2.0307750162818473E-2</v>
      </c>
      <c r="M2486" s="11">
        <v>0.47432561499444997</v>
      </c>
      <c r="N2486" s="11">
        <v>0.72417743709843763</v>
      </c>
      <c r="O2486" s="15">
        <v>1.4379357227047274</v>
      </c>
      <c r="P2486" s="14">
        <v>-2.4038360979316969E-3</v>
      </c>
      <c r="Q2486" s="11">
        <v>1.5729983866378514E-2</v>
      </c>
      <c r="R2486" s="11">
        <v>0.25295682092457311</v>
      </c>
      <c r="S2486" s="15">
        <v>1.4461821468930989</v>
      </c>
      <c r="T2486" s="14">
        <v>-3.3174641808847591E-2</v>
      </c>
      <c r="U2486" s="11">
        <v>5.8784475149654729E-2</v>
      </c>
      <c r="V2486" s="11">
        <v>0.19198424802843903</v>
      </c>
      <c r="W2486" s="15">
        <v>1.247525883422393</v>
      </c>
      <c r="X2486" s="14">
        <v>4.0072949154729448E-2</v>
      </c>
      <c r="Y2486" s="11">
        <v>0.10944843312156433</v>
      </c>
      <c r="Z2486" s="11">
        <v>2.2714550281507497</v>
      </c>
      <c r="AA2486" s="15">
        <v>1.9127050407840953</v>
      </c>
      <c r="AB2486" s="14">
        <v>-0.27152399486498491</v>
      </c>
      <c r="AC2486" s="11">
        <v>-0.25923421511808076</v>
      </c>
      <c r="AD2486" s="11">
        <v>-0.3424362425636987</v>
      </c>
      <c r="AE2486" s="15">
        <v>1.5143340328109904</v>
      </c>
      <c r="AF2486" s="14">
        <v>0.10434327239003781</v>
      </c>
      <c r="AG2486" s="11">
        <v>0.14020766536600851</v>
      </c>
      <c r="AH2486" s="11">
        <v>1.8611725823734528E-2</v>
      </c>
      <c r="AI2486" s="15">
        <v>0.52805967248510521</v>
      </c>
      <c r="AJ2486" s="14">
        <v>-1.8554716160232677E-2</v>
      </c>
      <c r="AK2486" s="11">
        <v>-6.8790841750250983E-3</v>
      </c>
      <c r="AL2486" s="11">
        <v>0.1025404630909843</v>
      </c>
      <c r="AM2486" s="15">
        <v>1.4501504336647038</v>
      </c>
      <c r="AN2486" s="14">
        <v>1.7320110039049538E-2</v>
      </c>
      <c r="AO2486" s="11">
        <v>1.8037153203181024E-2</v>
      </c>
      <c r="AP2486" s="15">
        <v>7.2202312779065275E-2</v>
      </c>
      <c r="AQ2486" s="14">
        <v>6.1375820562900765E-2</v>
      </c>
      <c r="AR2486" s="11">
        <v>2.7013545102254167E-2</v>
      </c>
      <c r="AS2486" s="11">
        <v>2.1349672174424766E-3</v>
      </c>
      <c r="AT2486" s="15">
        <v>1.4412780110138008</v>
      </c>
      <c r="AU2486" s="11">
        <v>-7.5584567638124517E-2</v>
      </c>
      <c r="AV2486" s="11">
        <v>-5.2688546995766958E-2</v>
      </c>
      <c r="AW2486" s="11">
        <v>-5.7335308719759E-3</v>
      </c>
      <c r="AX2486" s="11">
        <v>3.9480979508358181E-2</v>
      </c>
      <c r="AY2486" s="14">
        <v>9.0833517608851836E-4</v>
      </c>
      <c r="AZ2486" s="11">
        <v>-9.5546838930257519E-3</v>
      </c>
      <c r="BA2486" s="11">
        <v>-7.5814986326689753E-3</v>
      </c>
      <c r="BB2486" s="15">
        <v>2.1802447705312158</v>
      </c>
    </row>
    <row r="2487" spans="2:54" x14ac:dyDescent="0.2">
      <c r="B2487" s="1" t="s">
        <v>3081</v>
      </c>
      <c r="C2487" s="1" t="s">
        <v>18</v>
      </c>
      <c r="D2487" s="1" t="s">
        <v>3082</v>
      </c>
      <c r="E2487" s="1" t="s">
        <v>3083</v>
      </c>
      <c r="F2487" s="7" t="s">
        <v>3084</v>
      </c>
      <c r="G2487" s="11">
        <f t="shared" si="40"/>
        <v>0</v>
      </c>
      <c r="I2487" s="6"/>
      <c r="J2487" s="14">
        <v>-0.49090524825195719</v>
      </c>
      <c r="K2487" s="15">
        <v>0.18536401725133547</v>
      </c>
      <c r="L2487" s="14">
        <v>2.0307750162818473E-2</v>
      </c>
      <c r="M2487" s="11">
        <v>0.47432561499444997</v>
      </c>
      <c r="N2487" s="11">
        <v>0.72417743709843763</v>
      </c>
      <c r="O2487" s="15">
        <v>1.4379357227047274</v>
      </c>
      <c r="P2487" s="14">
        <v>-2.4038360979316969E-3</v>
      </c>
      <c r="Q2487" s="11">
        <v>1.5729983866378514E-2</v>
      </c>
      <c r="R2487" s="11">
        <v>0.25295682092457311</v>
      </c>
      <c r="S2487" s="15">
        <v>1.4461821468930989</v>
      </c>
      <c r="T2487" s="14">
        <v>-3.3174641808847591E-2</v>
      </c>
      <c r="U2487" s="11">
        <v>5.8784475149654729E-2</v>
      </c>
      <c r="V2487" s="11">
        <v>0.19198424802843903</v>
      </c>
      <c r="W2487" s="15">
        <v>1.247525883422393</v>
      </c>
      <c r="X2487" s="14">
        <v>4.0072949154729448E-2</v>
      </c>
      <c r="Y2487" s="11">
        <v>0.10944843312156433</v>
      </c>
      <c r="Z2487" s="11">
        <v>2.2714550281507497</v>
      </c>
      <c r="AA2487" s="15">
        <v>1.9127050407840953</v>
      </c>
      <c r="AB2487" s="14">
        <v>6.2303492441905618E-2</v>
      </c>
      <c r="AC2487" s="11">
        <v>7.2692679002631239E-2</v>
      </c>
      <c r="AD2487" s="11">
        <v>2.3577012272253282E-3</v>
      </c>
      <c r="AE2487" s="15">
        <v>1.5719816642715447</v>
      </c>
      <c r="AF2487" s="14">
        <v>0.10434327239003781</v>
      </c>
      <c r="AG2487" s="11">
        <v>0.14020766536600851</v>
      </c>
      <c r="AH2487" s="11">
        <v>1.8611725823734528E-2</v>
      </c>
      <c r="AI2487" s="15">
        <v>0.52805967248510521</v>
      </c>
      <c r="AJ2487" s="14">
        <v>-1.8554716160232677E-2</v>
      </c>
      <c r="AK2487" s="11">
        <v>-6.8790841750250983E-3</v>
      </c>
      <c r="AL2487" s="11">
        <v>0.1025404630909843</v>
      </c>
      <c r="AM2487" s="15">
        <v>1.4501504336647038</v>
      </c>
      <c r="AN2487" s="14">
        <v>1.7320110039049538E-2</v>
      </c>
      <c r="AO2487" s="11">
        <v>1.8037153203181024E-2</v>
      </c>
      <c r="AP2487" s="15">
        <v>7.2202312779065275E-2</v>
      </c>
      <c r="AQ2487" s="14">
        <v>6.1375820562900765E-2</v>
      </c>
      <c r="AR2487" s="11">
        <v>2.7013545102254167E-2</v>
      </c>
      <c r="AS2487" s="11">
        <v>2.1349672174424766E-3</v>
      </c>
      <c r="AT2487" s="15">
        <v>1.4412780110138008</v>
      </c>
      <c r="AU2487" s="11">
        <v>-7.5584567638124517E-2</v>
      </c>
      <c r="AV2487" s="11">
        <v>-5.2688546995766958E-2</v>
      </c>
      <c r="AW2487" s="11">
        <v>-5.7335308719759E-3</v>
      </c>
      <c r="AX2487" s="11">
        <v>3.9480979508358181E-2</v>
      </c>
      <c r="AY2487" s="14">
        <v>-0.36455895499777996</v>
      </c>
      <c r="AZ2487" s="11">
        <v>-0.37684365863491154</v>
      </c>
      <c r="BA2487" s="11">
        <v>-0.37452692806369492</v>
      </c>
      <c r="BB2487" s="15">
        <v>2.1802447705312158</v>
      </c>
    </row>
    <row r="2488" spans="2:54" x14ac:dyDescent="0.2">
      <c r="B2488" s="1" t="s">
        <v>8463</v>
      </c>
      <c r="C2488" s="1" t="s">
        <v>18</v>
      </c>
      <c r="D2488" s="1" t="s">
        <v>8464</v>
      </c>
      <c r="E2488" s="1" t="s">
        <v>8465</v>
      </c>
      <c r="F2488" s="7" t="s">
        <v>8466</v>
      </c>
      <c r="G2488" s="11">
        <f t="shared" si="40"/>
        <v>0</v>
      </c>
      <c r="I2488" s="6"/>
      <c r="J2488" s="14">
        <v>0.20189685499374702</v>
      </c>
      <c r="K2488" s="15">
        <v>-0.82248776924100786</v>
      </c>
      <c r="L2488" s="14">
        <v>2.0307750162818473E-2</v>
      </c>
      <c r="M2488" s="11">
        <v>6.9792616431180966E-3</v>
      </c>
      <c r="N2488" s="11">
        <v>0.72417743709843763</v>
      </c>
      <c r="O2488" s="15">
        <v>1.4379357227047274</v>
      </c>
      <c r="P2488" s="14">
        <v>0.55977754156287385</v>
      </c>
      <c r="Q2488" s="11">
        <v>1.5729983866378514E-2</v>
      </c>
      <c r="R2488" s="11">
        <v>0.25295682092457311</v>
      </c>
      <c r="S2488" s="15">
        <v>1.4461821468930989</v>
      </c>
      <c r="T2488" s="14">
        <v>-3.3174641808847591E-2</v>
      </c>
      <c r="U2488" s="11">
        <v>5.8784475149654729E-2</v>
      </c>
      <c r="V2488" s="11">
        <v>0.19198424802843903</v>
      </c>
      <c r="W2488" s="15">
        <v>1.247525883422393</v>
      </c>
      <c r="X2488" s="14">
        <v>4.0072949154729448E-2</v>
      </c>
      <c r="Y2488" s="11">
        <v>0.10944843312156433</v>
      </c>
      <c r="Z2488" s="11">
        <v>2.2714550281507497</v>
      </c>
      <c r="AA2488" s="15">
        <v>1.9127050407840953</v>
      </c>
      <c r="AB2488" s="14">
        <v>6.2303492441905618E-2</v>
      </c>
      <c r="AC2488" s="11">
        <v>7.2692679002631239E-2</v>
      </c>
      <c r="AD2488" s="11">
        <v>2.3577012272253282E-3</v>
      </c>
      <c r="AE2488" s="15">
        <v>1.5719816642715447</v>
      </c>
      <c r="AF2488" s="14">
        <v>-1.2853390698324427</v>
      </c>
      <c r="AG2488" s="11">
        <v>0.14020766536600851</v>
      </c>
      <c r="AH2488" s="11">
        <v>1.8611725823734528E-2</v>
      </c>
      <c r="AI2488" s="15">
        <v>0.52805967248510521</v>
      </c>
      <c r="AJ2488" s="14">
        <v>-1.8554716160232677E-2</v>
      </c>
      <c r="AK2488" s="11">
        <v>-6.8790841750250983E-3</v>
      </c>
      <c r="AL2488" s="11">
        <v>0.1025404630909843</v>
      </c>
      <c r="AM2488" s="15">
        <v>1.4501504336647038</v>
      </c>
      <c r="AN2488" s="14">
        <v>0.21349556679698073</v>
      </c>
      <c r="AO2488" s="11">
        <v>1.8037153203181024E-2</v>
      </c>
      <c r="AP2488" s="15">
        <v>7.2202312779065275E-2</v>
      </c>
      <c r="AQ2488" s="14">
        <v>6.1375820562900765E-2</v>
      </c>
      <c r="AR2488" s="11">
        <v>2.7013545102254167E-2</v>
      </c>
      <c r="AS2488" s="11">
        <v>2.1349672174424766E-3</v>
      </c>
      <c r="AT2488" s="15">
        <v>1.4412780110138008</v>
      </c>
      <c r="AU2488" s="11">
        <v>-3.5947359047267854E-2</v>
      </c>
      <c r="AV2488" s="11">
        <v>0.76180090068886597</v>
      </c>
      <c r="AW2488" s="11">
        <v>-5.7335308719759E-3</v>
      </c>
      <c r="AX2488" s="11">
        <v>3.9480979508358181E-2</v>
      </c>
      <c r="AY2488" s="14">
        <v>9.0833517608851836E-4</v>
      </c>
      <c r="AZ2488" s="11">
        <v>-9.5546838930257519E-3</v>
      </c>
      <c r="BA2488" s="11">
        <v>-7.5814986326689753E-3</v>
      </c>
      <c r="BB2488" s="15">
        <v>2.1802447705312158</v>
      </c>
    </row>
    <row r="2489" spans="2:54" x14ac:dyDescent="0.2">
      <c r="B2489" s="1" t="s">
        <v>3782</v>
      </c>
      <c r="C2489" s="1" t="s">
        <v>18</v>
      </c>
      <c r="D2489" s="1" t="s">
        <v>18</v>
      </c>
      <c r="E2489" s="1" t="s">
        <v>18</v>
      </c>
      <c r="F2489" s="7">
        <v>0</v>
      </c>
      <c r="G2489" s="11">
        <f t="shared" si="40"/>
        <v>0</v>
      </c>
      <c r="I2489" s="6"/>
      <c r="J2489" s="14">
        <v>-0.11143585381881944</v>
      </c>
      <c r="K2489" s="15">
        <v>3.0705209500179062E-2</v>
      </c>
      <c r="L2489" s="14">
        <v>2.0307750162818473E-2</v>
      </c>
      <c r="M2489" s="11">
        <v>6.9792616431180966E-3</v>
      </c>
      <c r="N2489" s="11">
        <v>0.72417743709843763</v>
      </c>
      <c r="O2489" s="15">
        <v>1.4379357227047274</v>
      </c>
      <c r="P2489" s="14">
        <v>0.55977754156287385</v>
      </c>
      <c r="Q2489" s="11">
        <v>1.5729983866378514E-2</v>
      </c>
      <c r="R2489" s="11">
        <v>0.25295682092457311</v>
      </c>
      <c r="S2489" s="15">
        <v>1.4461821468930989</v>
      </c>
      <c r="T2489" s="14">
        <v>-3.3174641808847591E-2</v>
      </c>
      <c r="U2489" s="11">
        <v>5.8784475149654729E-2</v>
      </c>
      <c r="V2489" s="11">
        <v>0.19198424802843903</v>
      </c>
      <c r="W2489" s="15">
        <v>1.247525883422393</v>
      </c>
      <c r="X2489" s="14">
        <v>4.0072949154729448E-2</v>
      </c>
      <c r="Y2489" s="11">
        <v>0.10944843312156433</v>
      </c>
      <c r="Z2489" s="11">
        <v>2.2714550281507497</v>
      </c>
      <c r="AA2489" s="15">
        <v>1.9127050407840953</v>
      </c>
      <c r="AB2489" s="14">
        <v>6.2303492441905618E-2</v>
      </c>
      <c r="AC2489" s="11">
        <v>7.2692679002631239E-2</v>
      </c>
      <c r="AD2489" s="11">
        <v>2.3577012272253282E-3</v>
      </c>
      <c r="AE2489" s="15">
        <v>1.5719816642715447</v>
      </c>
      <c r="AF2489" s="14">
        <v>0.10434327239003781</v>
      </c>
      <c r="AG2489" s="11">
        <v>0.14020766536600851</v>
      </c>
      <c r="AH2489" s="11">
        <v>1.8611725823734528E-2</v>
      </c>
      <c r="AI2489" s="15">
        <v>0.52805967248510521</v>
      </c>
      <c r="AJ2489" s="14">
        <v>-1.8554716160232677E-2</v>
      </c>
      <c r="AK2489" s="11">
        <v>-6.8790841750250983E-3</v>
      </c>
      <c r="AL2489" s="11">
        <v>0.1025404630909843</v>
      </c>
      <c r="AM2489" s="15">
        <v>1.4501504336647038</v>
      </c>
      <c r="AN2489" s="14">
        <v>1.7320110039049538E-2</v>
      </c>
      <c r="AO2489" s="11">
        <v>1.8037153203181024E-2</v>
      </c>
      <c r="AP2489" s="15">
        <v>7.2202312779065275E-2</v>
      </c>
      <c r="AQ2489" s="14">
        <v>6.1375820562900765E-2</v>
      </c>
      <c r="AR2489" s="11">
        <v>2.7013545102254167E-2</v>
      </c>
      <c r="AS2489" s="11">
        <v>2.1349672174424766E-3</v>
      </c>
      <c r="AT2489" s="15">
        <v>1.4412780110138008</v>
      </c>
      <c r="AU2489" s="11">
        <v>-7.5584567638124517E-2</v>
      </c>
      <c r="AV2489" s="11">
        <v>-5.2688546995766958E-2</v>
      </c>
      <c r="AW2489" s="11">
        <v>-5.7335308719759E-3</v>
      </c>
      <c r="AX2489" s="11">
        <v>3.9480979508358181E-2</v>
      </c>
      <c r="AY2489" s="14">
        <v>9.0833517608851836E-4</v>
      </c>
      <c r="AZ2489" s="11">
        <v>-9.5546838930257519E-3</v>
      </c>
      <c r="BA2489" s="11">
        <v>-7.5814986326689753E-3</v>
      </c>
      <c r="BB2489" s="15">
        <v>2.1802447705312158</v>
      </c>
    </row>
    <row r="2490" spans="2:54" x14ac:dyDescent="0.2">
      <c r="B2490" s="1" t="s">
        <v>2980</v>
      </c>
      <c r="C2490" s="1" t="s">
        <v>18</v>
      </c>
      <c r="D2490" s="1" t="s">
        <v>2981</v>
      </c>
      <c r="E2490" s="1" t="s">
        <v>2982</v>
      </c>
      <c r="F2490" s="7" t="s">
        <v>2983</v>
      </c>
      <c r="G2490" s="11">
        <f t="shared" si="40"/>
        <v>0</v>
      </c>
      <c r="I2490" s="6"/>
      <c r="J2490" s="14">
        <v>-0.62137298898979132</v>
      </c>
      <c r="K2490" s="15">
        <v>-0.53550008406412275</v>
      </c>
      <c r="L2490" s="14">
        <v>2.0307750162818473E-2</v>
      </c>
      <c r="M2490" s="11">
        <v>6.9792616431180966E-3</v>
      </c>
      <c r="N2490" s="11">
        <v>0.72417743709843763</v>
      </c>
      <c r="O2490" s="15">
        <v>1.4379357227047274</v>
      </c>
      <c r="P2490" s="14">
        <v>0.2367087849310904</v>
      </c>
      <c r="Q2490" s="11">
        <v>0.25802657966611203</v>
      </c>
      <c r="R2490" s="11">
        <v>0.25295682092457311</v>
      </c>
      <c r="S2490" s="15">
        <v>1.4461821468930989</v>
      </c>
      <c r="T2490" s="14">
        <v>-3.3174641808847591E-2</v>
      </c>
      <c r="U2490" s="11">
        <v>5.8784475149654729E-2</v>
      </c>
      <c r="V2490" s="11">
        <v>0.19198424802843903</v>
      </c>
      <c r="W2490" s="15">
        <v>1.247525883422393</v>
      </c>
      <c r="X2490" s="14">
        <v>4.0072949154729448E-2</v>
      </c>
      <c r="Y2490" s="11">
        <v>0.10944843312156433</v>
      </c>
      <c r="Z2490" s="11">
        <v>2.2714550281507497</v>
      </c>
      <c r="AA2490" s="15">
        <v>1.9127050407840953</v>
      </c>
      <c r="AB2490" s="14">
        <v>6.2303492441905618E-2</v>
      </c>
      <c r="AC2490" s="11">
        <v>7.2692679002631239E-2</v>
      </c>
      <c r="AD2490" s="11">
        <v>2.3577012272253282E-3</v>
      </c>
      <c r="AE2490" s="15">
        <v>1.5719816642715447</v>
      </c>
      <c r="AF2490" s="14">
        <v>0.32144995729589626</v>
      </c>
      <c r="AG2490" s="11">
        <v>0.14020766536600851</v>
      </c>
      <c r="AH2490" s="11">
        <v>0.32089437458154191</v>
      </c>
      <c r="AI2490" s="15">
        <v>0.52805967248510521</v>
      </c>
      <c r="AJ2490" s="14">
        <v>0.46703363597029407</v>
      </c>
      <c r="AK2490" s="11">
        <v>-6.8790841750250983E-3</v>
      </c>
      <c r="AL2490" s="11">
        <v>0.1025404630909843</v>
      </c>
      <c r="AM2490" s="15">
        <v>1.4501504336647038</v>
      </c>
      <c r="AN2490" s="14">
        <v>0.12916561109538102</v>
      </c>
      <c r="AO2490" s="11">
        <v>0.13016587793176165</v>
      </c>
      <c r="AP2490" s="15">
        <v>0.20522787045683655</v>
      </c>
      <c r="AQ2490" s="14">
        <v>6.1375820562900765E-2</v>
      </c>
      <c r="AR2490" s="11">
        <v>2.7013545102254167E-2</v>
      </c>
      <c r="AS2490" s="11">
        <v>2.1349672174424766E-3</v>
      </c>
      <c r="AT2490" s="15">
        <v>1.4412780110138008</v>
      </c>
      <c r="AU2490" s="11">
        <v>-7.5584567638124517E-2</v>
      </c>
      <c r="AV2490" s="11">
        <v>-5.2688546995766958E-2</v>
      </c>
      <c r="AW2490" s="11">
        <v>-5.7335308719759E-3</v>
      </c>
      <c r="AX2490" s="11">
        <v>3.9480979508358181E-2</v>
      </c>
      <c r="AY2490" s="14">
        <v>0.87878903998344071</v>
      </c>
      <c r="AZ2490" s="11">
        <v>0.26132598664642614</v>
      </c>
      <c r="BA2490" s="11">
        <v>-1.0450537642900165E-2</v>
      </c>
      <c r="BB2490" s="15">
        <v>2.1802447705312158</v>
      </c>
    </row>
    <row r="2491" spans="2:54" x14ac:dyDescent="0.2">
      <c r="B2491" s="1" t="s">
        <v>5687</v>
      </c>
      <c r="C2491" s="1" t="s">
        <v>18</v>
      </c>
      <c r="D2491" s="1" t="s">
        <v>5688</v>
      </c>
      <c r="E2491" s="1" t="s">
        <v>5689</v>
      </c>
      <c r="F2491" s="7" t="s">
        <v>5690</v>
      </c>
      <c r="G2491" s="11">
        <f t="shared" si="40"/>
        <v>0</v>
      </c>
      <c r="I2491" s="6"/>
      <c r="J2491" s="14">
        <v>-0.80817771566311358</v>
      </c>
      <c r="K2491" s="15">
        <v>0.11126329877548177</v>
      </c>
      <c r="L2491" s="14">
        <v>2.0307750162818473E-2</v>
      </c>
      <c r="M2491" s="11">
        <v>6.9792616431180966E-3</v>
      </c>
      <c r="N2491" s="11">
        <v>0.72417743709843763</v>
      </c>
      <c r="O2491" s="15">
        <v>1.4379357227047274</v>
      </c>
      <c r="P2491" s="14">
        <v>-2.4038360979316969E-3</v>
      </c>
      <c r="Q2491" s="11">
        <v>1.5729983866378514E-2</v>
      </c>
      <c r="R2491" s="11">
        <v>0.25295682092457311</v>
      </c>
      <c r="S2491" s="15">
        <v>1.4461821468930989</v>
      </c>
      <c r="T2491" s="14">
        <v>0.55262957835216242</v>
      </c>
      <c r="U2491" s="11">
        <v>5.8784475149654729E-2</v>
      </c>
      <c r="V2491" s="11">
        <v>0.19198424802843903</v>
      </c>
      <c r="W2491" s="15">
        <v>1.247525883422393</v>
      </c>
      <c r="X2491" s="14">
        <v>4.0072949154729448E-2</v>
      </c>
      <c r="Y2491" s="11">
        <v>0.10944843312156433</v>
      </c>
      <c r="Z2491" s="11">
        <v>2.2714550281507497</v>
      </c>
      <c r="AA2491" s="15">
        <v>1.9127050407840953</v>
      </c>
      <c r="AB2491" s="14">
        <v>6.2303492441905618E-2</v>
      </c>
      <c r="AC2491" s="11">
        <v>7.2692679002631239E-2</v>
      </c>
      <c r="AD2491" s="11">
        <v>2.3577012272253282E-3</v>
      </c>
      <c r="AE2491" s="15">
        <v>1.5719816642715447</v>
      </c>
      <c r="AF2491" s="14">
        <v>-0.30677628341425334</v>
      </c>
      <c r="AG2491" s="11">
        <v>0.14020766536600851</v>
      </c>
      <c r="AH2491" s="11">
        <v>1.8611725823734528E-2</v>
      </c>
      <c r="AI2491" s="15">
        <v>0.52805967248510521</v>
      </c>
      <c r="AJ2491" s="14">
        <v>-1.8554716160232677E-2</v>
      </c>
      <c r="AK2491" s="11">
        <v>-6.8790841750250983E-3</v>
      </c>
      <c r="AL2491" s="11">
        <v>0.1025404630909843</v>
      </c>
      <c r="AM2491" s="15">
        <v>1.4501504336647038</v>
      </c>
      <c r="AN2491" s="14">
        <v>-8.7861819714087463E-2</v>
      </c>
      <c r="AO2491" s="11">
        <v>-8.7152221854839812E-2</v>
      </c>
      <c r="AP2491" s="15">
        <v>-3.307115400409754E-2</v>
      </c>
      <c r="AQ2491" s="14">
        <v>0.31692207153209501</v>
      </c>
      <c r="AR2491" s="11">
        <v>-0.25256439765294286</v>
      </c>
      <c r="AS2491" s="11">
        <v>-0.28223846392280116</v>
      </c>
      <c r="AT2491" s="15">
        <v>1.434307644586488</v>
      </c>
      <c r="AU2491" s="11">
        <v>-7.5584567638124517E-2</v>
      </c>
      <c r="AV2491" s="11">
        <v>-5.2688546995766958E-2</v>
      </c>
      <c r="AW2491" s="11">
        <v>-5.7335308719759E-3</v>
      </c>
      <c r="AX2491" s="11">
        <v>3.9480979508358181E-2</v>
      </c>
      <c r="AY2491" s="14">
        <v>9.0833517608851836E-4</v>
      </c>
      <c r="AZ2491" s="11">
        <v>-9.5546838930257519E-3</v>
      </c>
      <c r="BA2491" s="11">
        <v>-7.5814986326689753E-3</v>
      </c>
      <c r="BB2491" s="15">
        <v>2.1802447705312158</v>
      </c>
    </row>
    <row r="2492" spans="2:54" x14ac:dyDescent="0.2">
      <c r="B2492" s="1" t="s">
        <v>6625</v>
      </c>
      <c r="C2492" s="1" t="s">
        <v>18</v>
      </c>
      <c r="D2492" s="1" t="s">
        <v>6626</v>
      </c>
      <c r="E2492" s="1" t="s">
        <v>6627</v>
      </c>
      <c r="F2492" s="7" t="s">
        <v>6628</v>
      </c>
      <c r="G2492" s="11">
        <f t="shared" si="40"/>
        <v>0</v>
      </c>
      <c r="I2492" s="6"/>
      <c r="J2492" s="14">
        <v>-0.24671801491217046</v>
      </c>
      <c r="K2492" s="15">
        <v>7.4946596684072442E-2</v>
      </c>
      <c r="L2492" s="14">
        <v>2.0307750162818473E-2</v>
      </c>
      <c r="M2492" s="11">
        <v>6.9792616431180966E-3</v>
      </c>
      <c r="N2492" s="11">
        <v>0.72417743709843763</v>
      </c>
      <c r="O2492" s="15">
        <v>1.4379357227047274</v>
      </c>
      <c r="P2492" s="14">
        <v>-2.4038360979316969E-3</v>
      </c>
      <c r="Q2492" s="11">
        <v>1.5729983866378514E-2</v>
      </c>
      <c r="R2492" s="11">
        <v>0.25295682092457311</v>
      </c>
      <c r="S2492" s="15">
        <v>1.4461821468930989</v>
      </c>
      <c r="T2492" s="14">
        <v>0.55262957835216242</v>
      </c>
      <c r="U2492" s="11">
        <v>5.8784475149654729E-2</v>
      </c>
      <c r="V2492" s="11">
        <v>0.19198424802843903</v>
      </c>
      <c r="W2492" s="15">
        <v>1.247525883422393</v>
      </c>
      <c r="X2492" s="14">
        <v>4.0072949154729448E-2</v>
      </c>
      <c r="Y2492" s="11">
        <v>0.10944843312156433</v>
      </c>
      <c r="Z2492" s="11">
        <v>2.2714550281507497</v>
      </c>
      <c r="AA2492" s="15">
        <v>1.9127050407840953</v>
      </c>
      <c r="AB2492" s="14">
        <v>6.2303492441905618E-2</v>
      </c>
      <c r="AC2492" s="11">
        <v>7.2692679002631239E-2</v>
      </c>
      <c r="AD2492" s="11">
        <v>2.3577012272253282E-3</v>
      </c>
      <c r="AE2492" s="15">
        <v>1.5719816642715447</v>
      </c>
      <c r="AF2492" s="14">
        <v>0.4158699306701743</v>
      </c>
      <c r="AG2492" s="11">
        <v>-0.50433777948068537</v>
      </c>
      <c r="AH2492" s="11">
        <v>0.6751448354932269</v>
      </c>
      <c r="AI2492" s="15">
        <v>1.2369131295924757E-2</v>
      </c>
      <c r="AJ2492" s="14">
        <v>-1.8554716160232677E-2</v>
      </c>
      <c r="AK2492" s="11">
        <v>-6.8790841750250983E-3</v>
      </c>
      <c r="AL2492" s="11">
        <v>0.1025404630909843</v>
      </c>
      <c r="AM2492" s="15">
        <v>1.4501504336647038</v>
      </c>
      <c r="AN2492" s="14">
        <v>0.19319682281700429</v>
      </c>
      <c r="AO2492" s="11">
        <v>-0.23713720747047201</v>
      </c>
      <c r="AP2492" s="15">
        <v>-0.293016070931927</v>
      </c>
      <c r="AQ2492" s="14">
        <v>-0.4191958384593088</v>
      </c>
      <c r="AR2492" s="11">
        <v>0.55328587289970688</v>
      </c>
      <c r="AS2492" s="11">
        <v>-0.49752185050694314</v>
      </c>
      <c r="AT2492" s="15">
        <v>1.405258562349897</v>
      </c>
      <c r="AU2492" s="11">
        <v>-0.14571711574140003</v>
      </c>
      <c r="AV2492" s="11">
        <v>1.4142753267253149E-2</v>
      </c>
      <c r="AW2492" s="11">
        <v>-6.1775034016996432E-2</v>
      </c>
      <c r="AX2492" s="11">
        <v>5.7007983438408946E-2</v>
      </c>
      <c r="AY2492" s="14">
        <v>9.0833517608851836E-4</v>
      </c>
      <c r="AZ2492" s="11">
        <v>-9.5546838930257519E-3</v>
      </c>
      <c r="BA2492" s="11">
        <v>-7.5814986326689753E-3</v>
      </c>
      <c r="BB2492" s="15">
        <v>2.1802447705312158</v>
      </c>
    </row>
    <row r="2493" spans="2:54" x14ac:dyDescent="0.2">
      <c r="B2493" s="1" t="s">
        <v>5774</v>
      </c>
      <c r="C2493" s="1" t="s">
        <v>18</v>
      </c>
      <c r="D2493" s="1" t="s">
        <v>5775</v>
      </c>
      <c r="E2493" s="1" t="s">
        <v>18</v>
      </c>
      <c r="F2493" s="7" t="s">
        <v>5776</v>
      </c>
      <c r="G2493" s="11">
        <f t="shared" si="40"/>
        <v>0</v>
      </c>
      <c r="I2493" s="6"/>
      <c r="J2493" s="14">
        <v>-0.72718331219215593</v>
      </c>
      <c r="K2493" s="15">
        <v>-0.18749663158586991</v>
      </c>
      <c r="L2493" s="14">
        <v>2.0307750162818473E-2</v>
      </c>
      <c r="M2493" s="11">
        <v>0.27642655228439605</v>
      </c>
      <c r="N2493" s="11">
        <v>0.72417743709843763</v>
      </c>
      <c r="O2493" s="15">
        <v>1.4379357227047274</v>
      </c>
      <c r="P2493" s="14">
        <v>-2.4038360979316969E-3</v>
      </c>
      <c r="Q2493" s="11">
        <v>1.5729983866378514E-2</v>
      </c>
      <c r="R2493" s="11">
        <v>0.25295682092457311</v>
      </c>
      <c r="S2493" s="15">
        <v>1.4461821468930989</v>
      </c>
      <c r="T2493" s="14">
        <v>0.20517056828309699</v>
      </c>
      <c r="U2493" s="11">
        <v>5.8784475149654729E-2</v>
      </c>
      <c r="V2493" s="11">
        <v>0.19198424802843903</v>
      </c>
      <c r="W2493" s="15">
        <v>1.247525883422393</v>
      </c>
      <c r="X2493" s="14">
        <v>4.0072949154729448E-2</v>
      </c>
      <c r="Y2493" s="11">
        <v>0.10944843312156433</v>
      </c>
      <c r="Z2493" s="11">
        <v>2.2714550281507497</v>
      </c>
      <c r="AA2493" s="15">
        <v>1.9127050407840953</v>
      </c>
      <c r="AB2493" s="14">
        <v>6.2303492441905618E-2</v>
      </c>
      <c r="AC2493" s="11">
        <v>7.2692679002631239E-2</v>
      </c>
      <c r="AD2493" s="11">
        <v>2.3577012272253282E-3</v>
      </c>
      <c r="AE2493" s="15">
        <v>1.5719816642715447</v>
      </c>
      <c r="AF2493" s="14">
        <v>0.15115817062909193</v>
      </c>
      <c r="AG2493" s="11">
        <v>0.14020766536600851</v>
      </c>
      <c r="AH2493" s="11">
        <v>1.8611725823734528E-2</v>
      </c>
      <c r="AI2493" s="15">
        <v>0.52805967248510521</v>
      </c>
      <c r="AJ2493" s="14">
        <v>-1.8554716160232677E-2</v>
      </c>
      <c r="AK2493" s="11">
        <v>-6.8790841750250983E-3</v>
      </c>
      <c r="AL2493" s="11">
        <v>0.1025404630909843</v>
      </c>
      <c r="AM2493" s="15">
        <v>1.4501504336647038</v>
      </c>
      <c r="AN2493" s="14">
        <v>-0.16772064047162863</v>
      </c>
      <c r="AO2493" s="11">
        <v>-0.16702821261421943</v>
      </c>
      <c r="AP2493" s="15">
        <v>-0.11388222626795662</v>
      </c>
      <c r="AQ2493" s="14">
        <v>6.1375820562900765E-2</v>
      </c>
      <c r="AR2493" s="11">
        <v>2.7013545102254167E-2</v>
      </c>
      <c r="AS2493" s="11">
        <v>2.1349672174424766E-3</v>
      </c>
      <c r="AT2493" s="15">
        <v>1.4412780110138008</v>
      </c>
      <c r="AU2493" s="11">
        <v>0.37381048199195449</v>
      </c>
      <c r="AV2493" s="11">
        <v>-5.2688546995766958E-2</v>
      </c>
      <c r="AW2493" s="11">
        <v>-5.7335308719759E-3</v>
      </c>
      <c r="AX2493" s="11">
        <v>3.9480979508358181E-2</v>
      </c>
      <c r="AY2493" s="14">
        <v>9.0833517608851836E-4</v>
      </c>
      <c r="AZ2493" s="11">
        <v>0.84533353606081718</v>
      </c>
      <c r="BA2493" s="11">
        <v>1.0384996450769235</v>
      </c>
      <c r="BB2493" s="15">
        <v>2.1752105314722905</v>
      </c>
    </row>
    <row r="2494" spans="2:54" x14ac:dyDescent="0.2">
      <c r="B2494" s="1" t="s">
        <v>6093</v>
      </c>
      <c r="C2494" s="1" t="s">
        <v>18</v>
      </c>
      <c r="D2494" s="1" t="s">
        <v>6094</v>
      </c>
      <c r="E2494" s="1" t="s">
        <v>6095</v>
      </c>
      <c r="F2494" s="7" t="s">
        <v>6096</v>
      </c>
      <c r="G2494" s="11">
        <f t="shared" si="40"/>
        <v>0</v>
      </c>
      <c r="I2494" s="6"/>
      <c r="J2494" s="14">
        <v>-0.31195926841395161</v>
      </c>
      <c r="K2494" s="15">
        <v>0.20233308099893724</v>
      </c>
      <c r="L2494" s="14">
        <v>2.0307750162818473E-2</v>
      </c>
      <c r="M2494" s="11">
        <v>0.27642655228439605</v>
      </c>
      <c r="N2494" s="11">
        <v>0.72417743709843763</v>
      </c>
      <c r="O2494" s="15">
        <v>1.4379357227047274</v>
      </c>
      <c r="P2494" s="14">
        <v>-2.4038360979316969E-3</v>
      </c>
      <c r="Q2494" s="11">
        <v>1.5729983866378514E-2</v>
      </c>
      <c r="R2494" s="11">
        <v>0.25295682092457311</v>
      </c>
      <c r="S2494" s="15">
        <v>1.4461821468930989</v>
      </c>
      <c r="T2494" s="14">
        <v>0.20517056828309699</v>
      </c>
      <c r="U2494" s="11">
        <v>5.8784475149654729E-2</v>
      </c>
      <c r="V2494" s="11">
        <v>0.19198424802843903</v>
      </c>
      <c r="W2494" s="15">
        <v>1.247525883422393</v>
      </c>
      <c r="X2494" s="14">
        <v>4.0072949154729448E-2</v>
      </c>
      <c r="Y2494" s="11">
        <v>0.10944843312156433</v>
      </c>
      <c r="Z2494" s="11">
        <v>2.2714550281507497</v>
      </c>
      <c r="AA2494" s="15">
        <v>1.9127050407840953</v>
      </c>
      <c r="AB2494" s="14">
        <v>6.2303492441905618E-2</v>
      </c>
      <c r="AC2494" s="11">
        <v>7.2692679002631239E-2</v>
      </c>
      <c r="AD2494" s="11">
        <v>2.3577012272253282E-3</v>
      </c>
      <c r="AE2494" s="15">
        <v>1.5719816642715447</v>
      </c>
      <c r="AF2494" s="14">
        <v>-0.30677628341425334</v>
      </c>
      <c r="AG2494" s="11">
        <v>0.14020766536600851</v>
      </c>
      <c r="AH2494" s="11">
        <v>1.8611725823734528E-2</v>
      </c>
      <c r="AI2494" s="15">
        <v>0.52805967248510521</v>
      </c>
      <c r="AJ2494" s="14">
        <v>-1.8554716160232677E-2</v>
      </c>
      <c r="AK2494" s="11">
        <v>-6.8790841750250983E-3</v>
      </c>
      <c r="AL2494" s="11">
        <v>0.1025404630909843</v>
      </c>
      <c r="AM2494" s="15">
        <v>1.4501504336647038</v>
      </c>
      <c r="AN2494" s="14">
        <v>1.7320110039049538E-2</v>
      </c>
      <c r="AO2494" s="11">
        <v>1.8037153203181024E-2</v>
      </c>
      <c r="AP2494" s="15">
        <v>7.2202312779065275E-2</v>
      </c>
      <c r="AQ2494" s="14">
        <v>6.1375820562900765E-2</v>
      </c>
      <c r="AR2494" s="11">
        <v>2.7013545102254167E-2</v>
      </c>
      <c r="AS2494" s="11">
        <v>2.1349672174424766E-3</v>
      </c>
      <c r="AT2494" s="15">
        <v>1.4412780110138008</v>
      </c>
      <c r="AU2494" s="11">
        <v>-7.5584567638124517E-2</v>
      </c>
      <c r="AV2494" s="11">
        <v>-5.2688546995766958E-2</v>
      </c>
      <c r="AW2494" s="11">
        <v>-5.7335308719759E-3</v>
      </c>
      <c r="AX2494" s="11">
        <v>3.9480979508358181E-2</v>
      </c>
      <c r="AY2494" s="14">
        <v>9.0833517608851836E-4</v>
      </c>
      <c r="AZ2494" s="11">
        <v>-9.5546838930257519E-3</v>
      </c>
      <c r="BA2494" s="11">
        <v>0.62675037000343681</v>
      </c>
      <c r="BB2494" s="15">
        <v>2.1802447705312158</v>
      </c>
    </row>
    <row r="2495" spans="2:54" x14ac:dyDescent="0.2">
      <c r="B2495" s="1" t="s">
        <v>6836</v>
      </c>
      <c r="C2495" s="1" t="s">
        <v>18</v>
      </c>
      <c r="D2495" s="1" t="s">
        <v>6837</v>
      </c>
      <c r="E2495" s="1" t="s">
        <v>6838</v>
      </c>
      <c r="F2495" s="7" t="s">
        <v>6839</v>
      </c>
      <c r="G2495" s="11">
        <f t="shared" si="40"/>
        <v>0</v>
      </c>
      <c r="I2495" s="6"/>
      <c r="J2495" s="14">
        <v>-0.43779934307822183</v>
      </c>
      <c r="K2495" s="15">
        <v>-1.33445754630883</v>
      </c>
      <c r="L2495" s="14">
        <v>2.0307750162818473E-2</v>
      </c>
      <c r="M2495" s="11">
        <v>6.9792616431180966E-3</v>
      </c>
      <c r="N2495" s="11">
        <v>0.72417743709843763</v>
      </c>
      <c r="O2495" s="15">
        <v>1.4379357227047274</v>
      </c>
      <c r="P2495" s="14">
        <v>-2.4038360979316969E-3</v>
      </c>
      <c r="Q2495" s="11">
        <v>1.5729983866378514E-2</v>
      </c>
      <c r="R2495" s="11">
        <v>0.25295682092457311</v>
      </c>
      <c r="S2495" s="15">
        <v>1.4461821468930989</v>
      </c>
      <c r="T2495" s="14">
        <v>-3.3174641808847591E-2</v>
      </c>
      <c r="U2495" s="11">
        <v>5.8784475149654729E-2</v>
      </c>
      <c r="V2495" s="11">
        <v>0.19198424802843903</v>
      </c>
      <c r="W2495" s="15">
        <v>1.247525883422393</v>
      </c>
      <c r="X2495" s="14">
        <v>0.66232842366263256</v>
      </c>
      <c r="Y2495" s="11">
        <v>0.10944843312156433</v>
      </c>
      <c r="Z2495" s="11">
        <v>2.2714550281507497</v>
      </c>
      <c r="AA2495" s="15">
        <v>1.9127050407840953</v>
      </c>
      <c r="AB2495" s="14">
        <v>6.2303492441905618E-2</v>
      </c>
      <c r="AC2495" s="11">
        <v>7.2692679002631239E-2</v>
      </c>
      <c r="AD2495" s="11">
        <v>2.3577012272253282E-3</v>
      </c>
      <c r="AE2495" s="15">
        <v>1.5719816642715447</v>
      </c>
      <c r="AF2495" s="14">
        <v>-0.15504428764197065</v>
      </c>
      <c r="AG2495" s="11">
        <v>0.14020766536600851</v>
      </c>
      <c r="AH2495" s="11">
        <v>1.8611725823734528E-2</v>
      </c>
      <c r="AI2495" s="15">
        <v>0.52805967248510521</v>
      </c>
      <c r="AJ2495" s="14">
        <v>-1.8554716160232677E-2</v>
      </c>
      <c r="AK2495" s="11">
        <v>-6.8790841750250983E-3</v>
      </c>
      <c r="AL2495" s="11">
        <v>0.1025404630909843</v>
      </c>
      <c r="AM2495" s="15">
        <v>1.4501504336647038</v>
      </c>
      <c r="AN2495" s="14">
        <v>1.7320110039049538E-2</v>
      </c>
      <c r="AO2495" s="11">
        <v>1.8037153203181024E-2</v>
      </c>
      <c r="AP2495" s="15">
        <v>7.2202312779065275E-2</v>
      </c>
      <c r="AQ2495" s="14">
        <v>6.1375820562900765E-2</v>
      </c>
      <c r="AR2495" s="11">
        <v>2.7013545102254167E-2</v>
      </c>
      <c r="AS2495" s="11">
        <v>2.1349672174424766E-3</v>
      </c>
      <c r="AT2495" s="15">
        <v>1.4412780110138008</v>
      </c>
      <c r="AU2495" s="11">
        <v>-7.5584567638124517E-2</v>
      </c>
      <c r="AV2495" s="11">
        <v>-5.2688546995766958E-2</v>
      </c>
      <c r="AW2495" s="11">
        <v>-5.7335308719759E-3</v>
      </c>
      <c r="AX2495" s="11">
        <v>3.9480979508358181E-2</v>
      </c>
      <c r="AY2495" s="14">
        <v>9.0833517608851836E-4</v>
      </c>
      <c r="AZ2495" s="11">
        <v>-9.5546838930257519E-3</v>
      </c>
      <c r="BA2495" s="11">
        <v>-7.5814986326689753E-3</v>
      </c>
      <c r="BB2495" s="15">
        <v>2.1802447705312158</v>
      </c>
    </row>
    <row r="2496" spans="2:54" x14ac:dyDescent="0.2">
      <c r="B2496" s="1" t="s">
        <v>4194</v>
      </c>
      <c r="C2496" s="1" t="s">
        <v>18</v>
      </c>
      <c r="D2496" s="1" t="s">
        <v>4195</v>
      </c>
      <c r="E2496" s="1" t="s">
        <v>4196</v>
      </c>
      <c r="F2496" s="7" t="s">
        <v>4197</v>
      </c>
      <c r="G2496" s="11">
        <f t="shared" si="40"/>
        <v>0</v>
      </c>
      <c r="I2496" s="6"/>
      <c r="J2496" s="14">
        <v>0.81770823391627756</v>
      </c>
      <c r="K2496" s="15">
        <v>3.0705209500179062E-2</v>
      </c>
      <c r="L2496" s="14">
        <v>2.0307750162818473E-2</v>
      </c>
      <c r="M2496" s="11">
        <v>0.27642655228439605</v>
      </c>
      <c r="N2496" s="11">
        <v>0.72417743709843763</v>
      </c>
      <c r="O2496" s="15">
        <v>1.4379357227047274</v>
      </c>
      <c r="P2496" s="14">
        <v>-2.4038360979316969E-3</v>
      </c>
      <c r="Q2496" s="11">
        <v>0.25802657966611203</v>
      </c>
      <c r="R2496" s="11">
        <v>0.25295682092457311</v>
      </c>
      <c r="S2496" s="15">
        <v>1.4461821468930989</v>
      </c>
      <c r="T2496" s="14">
        <v>-3.3174641808847591E-2</v>
      </c>
      <c r="U2496" s="11">
        <v>5.8784475149654729E-2</v>
      </c>
      <c r="V2496" s="11">
        <v>0.19198424802843903</v>
      </c>
      <c r="W2496" s="15">
        <v>1.247525883422393</v>
      </c>
      <c r="X2496" s="14">
        <v>4.0072949154729448E-2</v>
      </c>
      <c r="Y2496" s="11">
        <v>0.10944843312156433</v>
      </c>
      <c r="Z2496" s="11">
        <v>2.2714550281507497</v>
      </c>
      <c r="AA2496" s="15">
        <v>1.9127050407840953</v>
      </c>
      <c r="AB2496" s="14">
        <v>6.2303492441905618E-2</v>
      </c>
      <c r="AC2496" s="11">
        <v>7.2692679002631239E-2</v>
      </c>
      <c r="AD2496" s="11">
        <v>2.3577012272253282E-3</v>
      </c>
      <c r="AE2496" s="15">
        <v>1.5719816642715447</v>
      </c>
      <c r="AF2496" s="14">
        <v>-0.15504428764197065</v>
      </c>
      <c r="AG2496" s="11">
        <v>0.14020766536600851</v>
      </c>
      <c r="AH2496" s="11">
        <v>1.8611725823734528E-2</v>
      </c>
      <c r="AI2496" s="15">
        <v>0.52805967248510521</v>
      </c>
      <c r="AJ2496" s="14">
        <v>-1.8554716160232677E-2</v>
      </c>
      <c r="AK2496" s="11">
        <v>-6.8790841750250983E-3</v>
      </c>
      <c r="AL2496" s="11">
        <v>0.1025404630909843</v>
      </c>
      <c r="AM2496" s="15">
        <v>1.4501504336647038</v>
      </c>
      <c r="AN2496" s="14">
        <v>1.7320110039049538E-2</v>
      </c>
      <c r="AO2496" s="11">
        <v>1.8037153203181024E-2</v>
      </c>
      <c r="AP2496" s="15">
        <v>7.2202312779065275E-2</v>
      </c>
      <c r="AQ2496" s="14">
        <v>6.1375820562900765E-2</v>
      </c>
      <c r="AR2496" s="11">
        <v>2.7013545102254167E-2</v>
      </c>
      <c r="AS2496" s="11">
        <v>2.1349672174424766E-3</v>
      </c>
      <c r="AT2496" s="15">
        <v>1.4412780110138008</v>
      </c>
      <c r="AU2496" s="11">
        <v>-7.5584567638124517E-2</v>
      </c>
      <c r="AV2496" s="11">
        <v>-5.2688546995766958E-2</v>
      </c>
      <c r="AW2496" s="11">
        <v>-5.7335308719759E-3</v>
      </c>
      <c r="AX2496" s="11">
        <v>3.9480979508358181E-2</v>
      </c>
      <c r="AY2496" s="14">
        <v>9.0833517608851836E-4</v>
      </c>
      <c r="AZ2496" s="11">
        <v>-9.5546838930257519E-3</v>
      </c>
      <c r="BA2496" s="11">
        <v>-7.5814986326689753E-3</v>
      </c>
      <c r="BB2496" s="15">
        <v>2.1802447705312158</v>
      </c>
    </row>
    <row r="2497" spans="2:54" x14ac:dyDescent="0.2">
      <c r="B2497" s="1" t="s">
        <v>6022</v>
      </c>
      <c r="C2497" s="1" t="s">
        <v>6023</v>
      </c>
      <c r="D2497" s="1" t="s">
        <v>6024</v>
      </c>
      <c r="E2497" s="1" t="s">
        <v>6023</v>
      </c>
      <c r="F2497" s="7" t="s">
        <v>6025</v>
      </c>
      <c r="G2497" s="11">
        <f t="shared" si="40"/>
        <v>0</v>
      </c>
      <c r="I2497" s="6"/>
      <c r="J2497" s="14">
        <v>0.4860392269213098</v>
      </c>
      <c r="K2497" s="15">
        <v>3.0705209500179062E-2</v>
      </c>
      <c r="L2497" s="14">
        <v>2.0307750162818473E-2</v>
      </c>
      <c r="M2497" s="11">
        <v>6.9792616431180966E-3</v>
      </c>
      <c r="N2497" s="11">
        <v>0.72417743709843763</v>
      </c>
      <c r="O2497" s="15">
        <v>1.4379357227047274</v>
      </c>
      <c r="P2497" s="14">
        <v>0.68512585009876126</v>
      </c>
      <c r="Q2497" s="11">
        <v>1.5729983866378514E-2</v>
      </c>
      <c r="R2497" s="11">
        <v>0.25295682092457311</v>
      </c>
      <c r="S2497" s="15">
        <v>1.4461821468930989</v>
      </c>
      <c r="T2497" s="14">
        <v>-3.3174641808847591E-2</v>
      </c>
      <c r="U2497" s="11">
        <v>5.8784475149654729E-2</v>
      </c>
      <c r="V2497" s="11">
        <v>0.19198424802843903</v>
      </c>
      <c r="W2497" s="15">
        <v>1.247525883422393</v>
      </c>
      <c r="X2497" s="14">
        <v>4.0072949154729448E-2</v>
      </c>
      <c r="Y2497" s="11">
        <v>0.10944843312156433</v>
      </c>
      <c r="Z2497" s="11">
        <v>2.2714550281507497</v>
      </c>
      <c r="AA2497" s="15">
        <v>1.9127050407840953</v>
      </c>
      <c r="AB2497" s="14">
        <v>6.2303492441905618E-2</v>
      </c>
      <c r="AC2497" s="11">
        <v>7.2692679002631239E-2</v>
      </c>
      <c r="AD2497" s="11">
        <v>2.3577012272253282E-3</v>
      </c>
      <c r="AE2497" s="15">
        <v>1.5719816642715447</v>
      </c>
      <c r="AF2497" s="14">
        <v>-0.72010922397815413</v>
      </c>
      <c r="AG2497" s="11">
        <v>-0.1375692662080629</v>
      </c>
      <c r="AH2497" s="11">
        <v>-0.2779273712692415</v>
      </c>
      <c r="AI2497" s="15">
        <v>0.31012802506937492</v>
      </c>
      <c r="AJ2497" s="14">
        <v>-1.8554716160232677E-2</v>
      </c>
      <c r="AK2497" s="11">
        <v>-6.8790841750250983E-3</v>
      </c>
      <c r="AL2497" s="11">
        <v>0.1025404630909843</v>
      </c>
      <c r="AM2497" s="15">
        <v>1.4501504336647038</v>
      </c>
      <c r="AN2497" s="14">
        <v>1.7320110039049538E-2</v>
      </c>
      <c r="AO2497" s="11">
        <v>1.8037153203181024E-2</v>
      </c>
      <c r="AP2497" s="15">
        <v>7.2202312779065275E-2</v>
      </c>
      <c r="AQ2497" s="14">
        <v>6.1375820562900765E-2</v>
      </c>
      <c r="AR2497" s="11">
        <v>2.7013545102254167E-2</v>
      </c>
      <c r="AS2497" s="11">
        <v>2.1349672174424766E-3</v>
      </c>
      <c r="AT2497" s="15">
        <v>1.4412780110138008</v>
      </c>
      <c r="AU2497" s="11">
        <v>-7.5584567638124517E-2</v>
      </c>
      <c r="AV2497" s="11">
        <v>-5.2688546995766958E-2</v>
      </c>
      <c r="AW2497" s="11">
        <v>-5.7335308719759E-3</v>
      </c>
      <c r="AX2497" s="11">
        <v>3.9480979508358181E-2</v>
      </c>
      <c r="AY2497" s="14">
        <v>9.0833517608851836E-4</v>
      </c>
      <c r="AZ2497" s="11">
        <v>-9.5546838930257519E-3</v>
      </c>
      <c r="BA2497" s="11">
        <v>-7.5814986326689753E-3</v>
      </c>
      <c r="BB2497" s="15">
        <v>2.1802447705312158</v>
      </c>
    </row>
    <row r="2498" spans="2:54" x14ac:dyDescent="0.2">
      <c r="B2498" s="1" t="s">
        <v>6192</v>
      </c>
      <c r="C2498" s="1" t="s">
        <v>18</v>
      </c>
      <c r="D2498" s="1" t="s">
        <v>6193</v>
      </c>
      <c r="E2498" s="1" t="s">
        <v>6194</v>
      </c>
      <c r="F2498" s="7" t="s">
        <v>6195</v>
      </c>
      <c r="G2498" s="11">
        <f t="shared" si="40"/>
        <v>0</v>
      </c>
      <c r="I2498" s="6"/>
      <c r="J2498" s="14">
        <v>0.35881515434758765</v>
      </c>
      <c r="K2498" s="15">
        <v>0.21849734372229132</v>
      </c>
      <c r="L2498" s="14">
        <v>2.0307750162818473E-2</v>
      </c>
      <c r="M2498" s="11">
        <v>6.9792616431180966E-3</v>
      </c>
      <c r="N2498" s="11">
        <v>0.72417743709843763</v>
      </c>
      <c r="O2498" s="15">
        <v>1.4379357227047274</v>
      </c>
      <c r="P2498" s="14">
        <v>0.68512585009876126</v>
      </c>
      <c r="Q2498" s="11">
        <v>1.5729983866378514E-2</v>
      </c>
      <c r="R2498" s="11">
        <v>0.25295682092457311</v>
      </c>
      <c r="S2498" s="15">
        <v>1.4461821468930989</v>
      </c>
      <c r="T2498" s="14">
        <v>-3.3174641808847591E-2</v>
      </c>
      <c r="U2498" s="11">
        <v>5.8784475149654729E-2</v>
      </c>
      <c r="V2498" s="11">
        <v>0.19198424802843903</v>
      </c>
      <c r="W2498" s="15">
        <v>1.247525883422393</v>
      </c>
      <c r="X2498" s="14">
        <v>4.0072949154729448E-2</v>
      </c>
      <c r="Y2498" s="11">
        <v>0.10944843312156433</v>
      </c>
      <c r="Z2498" s="11">
        <v>2.2714550281507497</v>
      </c>
      <c r="AA2498" s="15">
        <v>1.9127050407840953</v>
      </c>
      <c r="AB2498" s="14">
        <v>6.2303492441905618E-2</v>
      </c>
      <c r="AC2498" s="11">
        <v>7.2692679002631239E-2</v>
      </c>
      <c r="AD2498" s="11">
        <v>2.3577012272253282E-3</v>
      </c>
      <c r="AE2498" s="15">
        <v>1.5719816642715447</v>
      </c>
      <c r="AF2498" s="14">
        <v>-0.57476715391370892</v>
      </c>
      <c r="AG2498" s="11">
        <v>-0.1375692662080629</v>
      </c>
      <c r="AH2498" s="11">
        <v>-0.2779273712692415</v>
      </c>
      <c r="AI2498" s="15">
        <v>0.31012802506937492</v>
      </c>
      <c r="AJ2498" s="14">
        <v>-1.8554716160232677E-2</v>
      </c>
      <c r="AK2498" s="11">
        <v>-6.8790841750250983E-3</v>
      </c>
      <c r="AL2498" s="11">
        <v>0.1025404630909843</v>
      </c>
      <c r="AM2498" s="15">
        <v>1.4501504336647038</v>
      </c>
      <c r="AN2498" s="14">
        <v>1.7320110039049538E-2</v>
      </c>
      <c r="AO2498" s="11">
        <v>1.8037153203181024E-2</v>
      </c>
      <c r="AP2498" s="15">
        <v>7.2202312779065275E-2</v>
      </c>
      <c r="AQ2498" s="14">
        <v>6.1375820562900765E-2</v>
      </c>
      <c r="AR2498" s="11">
        <v>2.7013545102254167E-2</v>
      </c>
      <c r="AS2498" s="11">
        <v>2.1349672174424766E-3</v>
      </c>
      <c r="AT2498" s="15">
        <v>1.4412780110138008</v>
      </c>
      <c r="AU2498" s="11">
        <v>-7.5584567638124517E-2</v>
      </c>
      <c r="AV2498" s="11">
        <v>-5.2688546995766958E-2</v>
      </c>
      <c r="AW2498" s="11">
        <v>-5.7335308719759E-3</v>
      </c>
      <c r="AX2498" s="11">
        <v>3.9480979508358181E-2</v>
      </c>
      <c r="AY2498" s="14">
        <v>9.0833517608851836E-4</v>
      </c>
      <c r="AZ2498" s="11">
        <v>-9.5546838930257519E-3</v>
      </c>
      <c r="BA2498" s="11">
        <v>-7.5814986326689753E-3</v>
      </c>
      <c r="BB2498" s="15">
        <v>2.1802447705312158</v>
      </c>
    </row>
    <row r="2499" spans="2:54" x14ac:dyDescent="0.2">
      <c r="B2499" s="1" t="s">
        <v>4854</v>
      </c>
      <c r="C2499" s="1" t="s">
        <v>18</v>
      </c>
      <c r="D2499" s="1" t="s">
        <v>4855</v>
      </c>
      <c r="E2499" s="1" t="s">
        <v>4856</v>
      </c>
      <c r="F2499" s="7" t="s">
        <v>4857</v>
      </c>
      <c r="G2499" s="11">
        <f t="shared" si="40"/>
        <v>0</v>
      </c>
      <c r="I2499" s="6"/>
      <c r="J2499" s="14">
        <v>-2.1220422379060879E-2</v>
      </c>
      <c r="K2499" s="15">
        <v>3.0705209500179062E-2</v>
      </c>
      <c r="L2499" s="14">
        <v>2.0307750162818473E-2</v>
      </c>
      <c r="M2499" s="11">
        <v>6.9792616431180966E-3</v>
      </c>
      <c r="N2499" s="11">
        <v>0.72417743709843763</v>
      </c>
      <c r="O2499" s="15">
        <v>1.4379357227047274</v>
      </c>
      <c r="P2499" s="14">
        <v>0.68512585009876126</v>
      </c>
      <c r="Q2499" s="11">
        <v>1.5729983866378514E-2</v>
      </c>
      <c r="R2499" s="11">
        <v>0.25295682092457311</v>
      </c>
      <c r="S2499" s="15">
        <v>1.4461821468930989</v>
      </c>
      <c r="T2499" s="14">
        <v>-3.3174641808847591E-2</v>
      </c>
      <c r="U2499" s="11">
        <v>5.8784475149654729E-2</v>
      </c>
      <c r="V2499" s="11">
        <v>0.19198424802843903</v>
      </c>
      <c r="W2499" s="15">
        <v>1.247525883422393</v>
      </c>
      <c r="X2499" s="14">
        <v>4.0072949154729448E-2</v>
      </c>
      <c r="Y2499" s="11">
        <v>0.10944843312156433</v>
      </c>
      <c r="Z2499" s="11">
        <v>2.2714550281507497</v>
      </c>
      <c r="AA2499" s="15">
        <v>1.9127050407840953</v>
      </c>
      <c r="AB2499" s="14">
        <v>0.78234732185051259</v>
      </c>
      <c r="AC2499" s="11">
        <v>-0.25923421511808076</v>
      </c>
      <c r="AD2499" s="11">
        <v>3.2986153374625908E-3</v>
      </c>
      <c r="AE2499" s="15">
        <v>1.5143340328109904</v>
      </c>
      <c r="AF2499" s="14">
        <v>-5.4700769123033448E-2</v>
      </c>
      <c r="AG2499" s="11">
        <v>0.14020766536600851</v>
      </c>
      <c r="AH2499" s="11">
        <v>1.8611725823734528E-2</v>
      </c>
      <c r="AI2499" s="15">
        <v>0.52805967248510521</v>
      </c>
      <c r="AJ2499" s="14">
        <v>-1.8554716160232677E-2</v>
      </c>
      <c r="AK2499" s="11">
        <v>-6.8790841750250983E-3</v>
      </c>
      <c r="AL2499" s="11">
        <v>0.1025404630909843</v>
      </c>
      <c r="AM2499" s="15">
        <v>1.4501504336647038</v>
      </c>
      <c r="AN2499" s="14">
        <v>0.28331565821466498</v>
      </c>
      <c r="AO2499" s="11">
        <v>1.8037153203181024E-2</v>
      </c>
      <c r="AP2499" s="15">
        <v>7.2202312779065275E-2</v>
      </c>
      <c r="AQ2499" s="14">
        <v>6.1375820562900765E-2</v>
      </c>
      <c r="AR2499" s="11">
        <v>2.7013545102254167E-2</v>
      </c>
      <c r="AS2499" s="11">
        <v>2.1349672174424766E-3</v>
      </c>
      <c r="AT2499" s="15">
        <v>1.4412780110138008</v>
      </c>
      <c r="AU2499" s="11">
        <v>-7.5584567638124517E-2</v>
      </c>
      <c r="AV2499" s="11">
        <v>0.41239110724860867</v>
      </c>
      <c r="AW2499" s="11">
        <v>-5.7335308719759E-3</v>
      </c>
      <c r="AX2499" s="11">
        <v>3.9480979508358181E-2</v>
      </c>
      <c r="AY2499" s="14">
        <v>9.0833517608851836E-4</v>
      </c>
      <c r="AZ2499" s="11">
        <v>-9.5546838930257519E-3</v>
      </c>
      <c r="BA2499" s="11">
        <v>-7.5814986326689753E-3</v>
      </c>
      <c r="BB2499" s="15">
        <v>2.1802447705312158</v>
      </c>
    </row>
    <row r="2500" spans="2:54" x14ac:dyDescent="0.2">
      <c r="B2500" s="1" t="s">
        <v>3939</v>
      </c>
      <c r="C2500" s="1" t="s">
        <v>3940</v>
      </c>
      <c r="D2500" s="1" t="s">
        <v>3941</v>
      </c>
      <c r="E2500" s="1" t="s">
        <v>3940</v>
      </c>
      <c r="F2500" s="7" t="s">
        <v>3942</v>
      </c>
      <c r="G2500" s="11">
        <f t="shared" si="40"/>
        <v>0</v>
      </c>
      <c r="I2500" s="6"/>
      <c r="J2500" s="14">
        <v>-0.14580861388642838</v>
      </c>
      <c r="K2500" s="15">
        <v>3.0705209500179062E-2</v>
      </c>
      <c r="L2500" s="14">
        <v>2.0307750162818473E-2</v>
      </c>
      <c r="M2500" s="11">
        <v>6.9792616431180966E-3</v>
      </c>
      <c r="N2500" s="11">
        <v>0.72417743709843763</v>
      </c>
      <c r="O2500" s="15">
        <v>1.4379357227047274</v>
      </c>
      <c r="P2500" s="14">
        <v>-2.4038360979316969E-3</v>
      </c>
      <c r="Q2500" s="11">
        <v>0.5848345204276032</v>
      </c>
      <c r="R2500" s="11">
        <v>0.25295682092457311</v>
      </c>
      <c r="S2500" s="15">
        <v>1.4461821468930989</v>
      </c>
      <c r="T2500" s="14">
        <v>-3.3174641808847591E-2</v>
      </c>
      <c r="U2500" s="11">
        <v>5.8784475149654729E-2</v>
      </c>
      <c r="V2500" s="11">
        <v>0.19198424802843903</v>
      </c>
      <c r="W2500" s="15">
        <v>1.247525883422393</v>
      </c>
      <c r="X2500" s="14">
        <v>4.0072949154729448E-2</v>
      </c>
      <c r="Y2500" s="11">
        <v>0.10944843312156433</v>
      </c>
      <c r="Z2500" s="11">
        <v>2.2714550281507497</v>
      </c>
      <c r="AA2500" s="15">
        <v>1.9127050407840953</v>
      </c>
      <c r="AB2500" s="14">
        <v>6.2303492441905618E-2</v>
      </c>
      <c r="AC2500" s="11">
        <v>7.2692679002631239E-2</v>
      </c>
      <c r="AD2500" s="11">
        <v>2.3577012272253282E-3</v>
      </c>
      <c r="AE2500" s="15">
        <v>1.5719816642715447</v>
      </c>
      <c r="AF2500" s="14">
        <v>0.10434327239003781</v>
      </c>
      <c r="AG2500" s="11">
        <v>0.14020766536600851</v>
      </c>
      <c r="AH2500" s="11">
        <v>1.8611725823734528E-2</v>
      </c>
      <c r="AI2500" s="15">
        <v>0.52805967248510521</v>
      </c>
      <c r="AJ2500" s="14">
        <v>-1.8554716160232677E-2</v>
      </c>
      <c r="AK2500" s="11">
        <v>-6.8790841750250983E-3</v>
      </c>
      <c r="AL2500" s="11">
        <v>0.1025404630909843</v>
      </c>
      <c r="AM2500" s="15">
        <v>1.4501504336647038</v>
      </c>
      <c r="AN2500" s="14">
        <v>1.7320110039049538E-2</v>
      </c>
      <c r="AO2500" s="11">
        <v>1.8037153203181024E-2</v>
      </c>
      <c r="AP2500" s="15">
        <v>7.2202312779065275E-2</v>
      </c>
      <c r="AQ2500" s="14">
        <v>6.1375820562900765E-2</v>
      </c>
      <c r="AR2500" s="11">
        <v>2.7013545102254167E-2</v>
      </c>
      <c r="AS2500" s="11">
        <v>2.1349672174424766E-3</v>
      </c>
      <c r="AT2500" s="15">
        <v>1.4412780110138008</v>
      </c>
      <c r="AU2500" s="11">
        <v>-7.5584567638124517E-2</v>
      </c>
      <c r="AV2500" s="11">
        <v>-5.2688546995766958E-2</v>
      </c>
      <c r="AW2500" s="11">
        <v>-5.7335308719759E-3</v>
      </c>
      <c r="AX2500" s="11">
        <v>3.9480979508358181E-2</v>
      </c>
      <c r="AY2500" s="14">
        <v>9.0833517608851836E-4</v>
      </c>
      <c r="AZ2500" s="11">
        <v>-9.5546838930257519E-3</v>
      </c>
      <c r="BA2500" s="11">
        <v>-7.5814986326689753E-3</v>
      </c>
      <c r="BB2500" s="15">
        <v>2.1802447705312158</v>
      </c>
    </row>
    <row r="2501" spans="2:54" x14ac:dyDescent="0.2">
      <c r="B2501" s="1" t="s">
        <v>8708</v>
      </c>
      <c r="C2501" s="1" t="s">
        <v>18</v>
      </c>
      <c r="D2501" s="1" t="s">
        <v>8709</v>
      </c>
      <c r="E2501" s="1" t="s">
        <v>8710</v>
      </c>
      <c r="F2501" s="7" t="s">
        <v>8711</v>
      </c>
      <c r="G2501" s="11">
        <f t="shared" si="40"/>
        <v>0</v>
      </c>
      <c r="I2501" s="6"/>
      <c r="J2501" s="14">
        <v>1.2697872120926692</v>
      </c>
      <c r="K2501" s="15">
        <v>3.0705209500179062E-2</v>
      </c>
      <c r="L2501" s="14">
        <v>2.0307750162818473E-2</v>
      </c>
      <c r="M2501" s="11">
        <v>6.9792616431180966E-3</v>
      </c>
      <c r="N2501" s="11">
        <v>0.72417743709843763</v>
      </c>
      <c r="O2501" s="15">
        <v>1.4379357227047274</v>
      </c>
      <c r="P2501" s="14">
        <v>-2.4038360979316969E-3</v>
      </c>
      <c r="Q2501" s="11">
        <v>0.5848345204276032</v>
      </c>
      <c r="R2501" s="11">
        <v>0.25295682092457311</v>
      </c>
      <c r="S2501" s="15">
        <v>1.4461821468930989</v>
      </c>
      <c r="T2501" s="14">
        <v>-3.3174641808847591E-2</v>
      </c>
      <c r="U2501" s="11">
        <v>5.8784475149654729E-2</v>
      </c>
      <c r="V2501" s="11">
        <v>0.19198424802843903</v>
      </c>
      <c r="W2501" s="15">
        <v>1.247525883422393</v>
      </c>
      <c r="X2501" s="14">
        <v>4.0072949154729448E-2</v>
      </c>
      <c r="Y2501" s="11">
        <v>0.10944843312156433</v>
      </c>
      <c r="Z2501" s="11">
        <v>2.2714550281507497</v>
      </c>
      <c r="AA2501" s="15">
        <v>1.9127050407840953</v>
      </c>
      <c r="AB2501" s="14">
        <v>6.2303492441905618E-2</v>
      </c>
      <c r="AC2501" s="11">
        <v>7.2692679002631239E-2</v>
      </c>
      <c r="AD2501" s="11">
        <v>2.3577012272253282E-3</v>
      </c>
      <c r="AE2501" s="15">
        <v>1.5719816642715447</v>
      </c>
      <c r="AF2501" s="14">
        <v>-6.3132536160804761E-2</v>
      </c>
      <c r="AG2501" s="11">
        <v>-0.1375692662080629</v>
      </c>
      <c r="AH2501" s="11">
        <v>-0.2779273712692415</v>
      </c>
      <c r="AI2501" s="15">
        <v>0.31012802506937492</v>
      </c>
      <c r="AJ2501" s="14">
        <v>-1.8554716160232677E-2</v>
      </c>
      <c r="AK2501" s="11">
        <v>-6.8790841750250983E-3</v>
      </c>
      <c r="AL2501" s="11">
        <v>0.1025404630909843</v>
      </c>
      <c r="AM2501" s="15">
        <v>1.4501504336647038</v>
      </c>
      <c r="AN2501" s="14">
        <v>1.7320110039049538E-2</v>
      </c>
      <c r="AO2501" s="11">
        <v>1.8037153203181024E-2</v>
      </c>
      <c r="AP2501" s="15">
        <v>7.2202312779065275E-2</v>
      </c>
      <c r="AQ2501" s="14">
        <v>0.92683087452026891</v>
      </c>
      <c r="AR2501" s="11">
        <v>0.31700551894689538</v>
      </c>
      <c r="AS2501" s="11">
        <v>2.1349672174424766E-3</v>
      </c>
      <c r="AT2501" s="15">
        <v>1.4412780110138008</v>
      </c>
      <c r="AU2501" s="11">
        <v>-7.5584567638124517E-2</v>
      </c>
      <c r="AV2501" s="11">
        <v>-5.2688546995766958E-2</v>
      </c>
      <c r="AW2501" s="11">
        <v>-5.7335308719759E-3</v>
      </c>
      <c r="AX2501" s="11">
        <v>3.9480979508358181E-2</v>
      </c>
      <c r="AY2501" s="14">
        <v>9.0833517608851836E-4</v>
      </c>
      <c r="AZ2501" s="11">
        <v>-9.5546838930257519E-3</v>
      </c>
      <c r="BA2501" s="11">
        <v>-7.5814986326689753E-3</v>
      </c>
      <c r="BB2501" s="15">
        <v>2.1802447705312158</v>
      </c>
    </row>
    <row r="2502" spans="2:54" x14ac:dyDescent="0.2">
      <c r="B2502" s="1" t="s">
        <v>4457</v>
      </c>
      <c r="C2502" s="1" t="s">
        <v>18</v>
      </c>
      <c r="D2502" s="1" t="s">
        <v>4458</v>
      </c>
      <c r="E2502" s="1" t="s">
        <v>4459</v>
      </c>
      <c r="F2502" s="7" t="s">
        <v>4460</v>
      </c>
      <c r="G2502" s="11">
        <f t="shared" si="40"/>
        <v>0</v>
      </c>
      <c r="I2502" s="6"/>
      <c r="J2502" s="14">
        <v>4.1082809987383E-2</v>
      </c>
      <c r="K2502" s="15">
        <v>3.0705209500179062E-2</v>
      </c>
      <c r="L2502" s="14">
        <v>2.0307750162818473E-2</v>
      </c>
      <c r="M2502" s="11">
        <v>0.63562630218384586</v>
      </c>
      <c r="N2502" s="11">
        <v>0.72417743709843763</v>
      </c>
      <c r="O2502" s="15">
        <v>1.4379357227047274</v>
      </c>
      <c r="P2502" s="14">
        <v>-2.4038360979316969E-3</v>
      </c>
      <c r="Q2502" s="11">
        <v>1.5729983866378514E-2</v>
      </c>
      <c r="R2502" s="11">
        <v>0.25295682092457311</v>
      </c>
      <c r="S2502" s="15">
        <v>1.4461821468930989</v>
      </c>
      <c r="T2502" s="14">
        <v>-3.3174641808847591E-2</v>
      </c>
      <c r="U2502" s="11">
        <v>5.8784475149654729E-2</v>
      </c>
      <c r="V2502" s="11">
        <v>0.19198424802843903</v>
      </c>
      <c r="W2502" s="15">
        <v>1.247525883422393</v>
      </c>
      <c r="X2502" s="14">
        <v>4.0072949154729448E-2</v>
      </c>
      <c r="Y2502" s="11">
        <v>0.10944843312156433</v>
      </c>
      <c r="Z2502" s="11">
        <v>2.2714550281507497</v>
      </c>
      <c r="AA2502" s="15">
        <v>1.9127050407840953</v>
      </c>
      <c r="AB2502" s="14">
        <v>6.2303492441905618E-2</v>
      </c>
      <c r="AC2502" s="11">
        <v>7.2692679002631239E-2</v>
      </c>
      <c r="AD2502" s="11">
        <v>2.3577012272253282E-3</v>
      </c>
      <c r="AE2502" s="15">
        <v>1.5719816642715447</v>
      </c>
      <c r="AF2502" s="14">
        <v>0.10434327239003781</v>
      </c>
      <c r="AG2502" s="11">
        <v>0.14020766536600851</v>
      </c>
      <c r="AH2502" s="11">
        <v>1.8611725823734528E-2</v>
      </c>
      <c r="AI2502" s="15">
        <v>0.52805967248510521</v>
      </c>
      <c r="AJ2502" s="14">
        <v>-1.8554716160232677E-2</v>
      </c>
      <c r="AK2502" s="11">
        <v>-6.8790841750250983E-3</v>
      </c>
      <c r="AL2502" s="11">
        <v>0.1025404630909843</v>
      </c>
      <c r="AM2502" s="15">
        <v>1.4501504336647038</v>
      </c>
      <c r="AN2502" s="14">
        <v>1.7320110039049538E-2</v>
      </c>
      <c r="AO2502" s="11">
        <v>1.8037153203181024E-2</v>
      </c>
      <c r="AP2502" s="15">
        <v>7.2202312779065275E-2</v>
      </c>
      <c r="AQ2502" s="14">
        <v>6.1375820562900765E-2</v>
      </c>
      <c r="AR2502" s="11">
        <v>2.7013545102254167E-2</v>
      </c>
      <c r="AS2502" s="11">
        <v>2.1349672174424766E-3</v>
      </c>
      <c r="AT2502" s="15">
        <v>1.4412780110138008</v>
      </c>
      <c r="AU2502" s="11">
        <v>-7.5584567638124517E-2</v>
      </c>
      <c r="AV2502" s="11">
        <v>-5.2688546995766958E-2</v>
      </c>
      <c r="AW2502" s="11">
        <v>-5.7335308719759E-3</v>
      </c>
      <c r="AX2502" s="11">
        <v>3.9480979508358181E-2</v>
      </c>
      <c r="AY2502" s="14">
        <v>9.0833517608851836E-4</v>
      </c>
      <c r="AZ2502" s="11">
        <v>-9.5546838930257519E-3</v>
      </c>
      <c r="BA2502" s="11">
        <v>-7.5814986326689753E-3</v>
      </c>
      <c r="BB2502" s="15">
        <v>2.1802447705312158</v>
      </c>
    </row>
    <row r="2503" spans="2:54" x14ac:dyDescent="0.2">
      <c r="B2503" s="1" t="s">
        <v>2794</v>
      </c>
      <c r="C2503" s="1" t="s">
        <v>18</v>
      </c>
      <c r="D2503" s="1" t="s">
        <v>2795</v>
      </c>
      <c r="E2503" s="1" t="s">
        <v>2796</v>
      </c>
      <c r="F2503" s="7" t="s">
        <v>2797</v>
      </c>
      <c r="G2503" s="11">
        <f t="shared" si="40"/>
        <v>0</v>
      </c>
      <c r="I2503" s="6"/>
      <c r="J2503" s="14">
        <v>0.31395583253264275</v>
      </c>
      <c r="K2503" s="15">
        <v>-0.46211484548656406</v>
      </c>
      <c r="L2503" s="14">
        <v>2.0307750162818473E-2</v>
      </c>
      <c r="M2503" s="11">
        <v>6.9792616431180966E-3</v>
      </c>
      <c r="N2503" s="11">
        <v>0.72417743709843763</v>
      </c>
      <c r="O2503" s="15">
        <v>1.4379357227047274</v>
      </c>
      <c r="P2503" s="14">
        <v>-2.4038360979316969E-3</v>
      </c>
      <c r="Q2503" s="11">
        <v>0.25802657966611203</v>
      </c>
      <c r="R2503" s="11">
        <v>0.25295682092457311</v>
      </c>
      <c r="S2503" s="15">
        <v>1.4461821468930989</v>
      </c>
      <c r="T2503" s="14">
        <v>-3.3174641808847591E-2</v>
      </c>
      <c r="U2503" s="11">
        <v>5.8784475149654729E-2</v>
      </c>
      <c r="V2503" s="11">
        <v>0.19198424802843903</v>
      </c>
      <c r="W2503" s="15">
        <v>1.247525883422393</v>
      </c>
      <c r="X2503" s="14">
        <v>0.39924531103808181</v>
      </c>
      <c r="Y2503" s="11">
        <v>0.10944843312156433</v>
      </c>
      <c r="Z2503" s="11">
        <v>2.2714550281507497</v>
      </c>
      <c r="AA2503" s="15">
        <v>1.9127050407840953</v>
      </c>
      <c r="AB2503" s="14">
        <v>6.2303492441905618E-2</v>
      </c>
      <c r="AC2503" s="11">
        <v>7.2692679002631239E-2</v>
      </c>
      <c r="AD2503" s="11">
        <v>2.3577012272253282E-3</v>
      </c>
      <c r="AE2503" s="15">
        <v>1.5719816642715447</v>
      </c>
      <c r="AF2503" s="14">
        <v>-1.1087231196923832</v>
      </c>
      <c r="AG2503" s="11">
        <v>-1.6694863617330236E-2</v>
      </c>
      <c r="AH2503" s="11">
        <v>-0.49271304523472137</v>
      </c>
      <c r="AI2503" s="15">
        <v>0.14679432255596456</v>
      </c>
      <c r="AJ2503" s="14">
        <v>-0.5150580681374326</v>
      </c>
      <c r="AK2503" s="11">
        <v>-0.49994828172410472</v>
      </c>
      <c r="AL2503" s="11">
        <v>-0.35834515559550817</v>
      </c>
      <c r="AM2503" s="15">
        <v>1.3856374270721834</v>
      </c>
      <c r="AN2503" s="14">
        <v>1.7320110039049538E-2</v>
      </c>
      <c r="AO2503" s="11">
        <v>1.8037153203181024E-2</v>
      </c>
      <c r="AP2503" s="15">
        <v>7.2202312779065275E-2</v>
      </c>
      <c r="AQ2503" s="14">
        <v>6.1375820562900765E-2</v>
      </c>
      <c r="AR2503" s="11">
        <v>2.7013545102254167E-2</v>
      </c>
      <c r="AS2503" s="11">
        <v>2.1349672174424766E-3</v>
      </c>
      <c r="AT2503" s="15">
        <v>1.4412780110138008</v>
      </c>
      <c r="AU2503" s="11">
        <v>-7.5584567638124517E-2</v>
      </c>
      <c r="AV2503" s="11">
        <v>-5.2688546995766958E-2</v>
      </c>
      <c r="AW2503" s="11">
        <v>4.799472267713574E-2</v>
      </c>
      <c r="AX2503" s="11">
        <v>3.9480979508358181E-2</v>
      </c>
      <c r="AY2503" s="14">
        <v>9.0833517608851836E-4</v>
      </c>
      <c r="AZ2503" s="11">
        <v>-9.5546838930257519E-3</v>
      </c>
      <c r="BA2503" s="11">
        <v>-7.5814986326689753E-3</v>
      </c>
      <c r="BB2503" s="15">
        <v>2.1802447705312158</v>
      </c>
    </row>
    <row r="2504" spans="2:54" x14ac:dyDescent="0.2">
      <c r="B2504" s="1" t="s">
        <v>6828</v>
      </c>
      <c r="C2504" s="1" t="s">
        <v>6829</v>
      </c>
      <c r="D2504" s="1" t="s">
        <v>6830</v>
      </c>
      <c r="E2504" s="1" t="s">
        <v>6829</v>
      </c>
      <c r="F2504" s="7" t="s">
        <v>6831</v>
      </c>
      <c r="G2504" s="11">
        <f t="shared" si="40"/>
        <v>0</v>
      </c>
      <c r="I2504" s="6"/>
      <c r="J2504" s="14">
        <v>3.6715133569586396E-2</v>
      </c>
      <c r="K2504" s="15">
        <v>-0.42316622518512353</v>
      </c>
      <c r="L2504" s="14">
        <v>2.0307750162818473E-2</v>
      </c>
      <c r="M2504" s="11">
        <v>6.9792616431180966E-3</v>
      </c>
      <c r="N2504" s="11">
        <v>0.72417743709843763</v>
      </c>
      <c r="O2504" s="15">
        <v>1.4379357227047274</v>
      </c>
      <c r="P2504" s="14">
        <v>-2.4038360979316969E-3</v>
      </c>
      <c r="Q2504" s="11">
        <v>1.5729983866378514E-2</v>
      </c>
      <c r="R2504" s="11">
        <v>0.25295682092457311</v>
      </c>
      <c r="S2504" s="15">
        <v>1.4461821468930989</v>
      </c>
      <c r="T2504" s="14">
        <v>0.69340305754975085</v>
      </c>
      <c r="U2504" s="11">
        <v>5.8784475149654729E-2</v>
      </c>
      <c r="V2504" s="11">
        <v>0.19198424802843903</v>
      </c>
      <c r="W2504" s="15">
        <v>1.247525883422393</v>
      </c>
      <c r="X2504" s="14">
        <v>4.0072949154729448E-2</v>
      </c>
      <c r="Y2504" s="11">
        <v>0.10944843312156433</v>
      </c>
      <c r="Z2504" s="11">
        <v>2.2714550281507497</v>
      </c>
      <c r="AA2504" s="15">
        <v>1.9127050407840953</v>
      </c>
      <c r="AB2504" s="14">
        <v>6.2303492441905618E-2</v>
      </c>
      <c r="AC2504" s="11">
        <v>7.2692679002631239E-2</v>
      </c>
      <c r="AD2504" s="11">
        <v>2.3577012272253282E-3</v>
      </c>
      <c r="AE2504" s="15">
        <v>1.5719816642715447</v>
      </c>
      <c r="AF2504" s="14">
        <v>-0.72010922397815413</v>
      </c>
      <c r="AG2504" s="11">
        <v>-0.1375692662080629</v>
      </c>
      <c r="AH2504" s="11">
        <v>-0.2779273712692415</v>
      </c>
      <c r="AI2504" s="15">
        <v>0.31012802506937492</v>
      </c>
      <c r="AJ2504" s="14">
        <v>-0.30356461065627816</v>
      </c>
      <c r="AK2504" s="11">
        <v>-0.28982459730608479</v>
      </c>
      <c r="AL2504" s="11">
        <v>-0.16105845924076648</v>
      </c>
      <c r="AM2504" s="15">
        <v>1.4248239161197844</v>
      </c>
      <c r="AN2504" s="14">
        <v>-0.16772064047162863</v>
      </c>
      <c r="AO2504" s="11">
        <v>-0.16702821261421943</v>
      </c>
      <c r="AP2504" s="15">
        <v>2.1628235913941557E-2</v>
      </c>
      <c r="AQ2504" s="14">
        <v>-0.4191958384593088</v>
      </c>
      <c r="AR2504" s="11">
        <v>-0.46462833731309305</v>
      </c>
      <c r="AS2504" s="11">
        <v>-0.49752185050694314</v>
      </c>
      <c r="AT2504" s="15">
        <v>1.405258562349897</v>
      </c>
      <c r="AU2504" s="11">
        <v>-7.5584567638124517E-2</v>
      </c>
      <c r="AV2504" s="11">
        <v>-5.2688546995766958E-2</v>
      </c>
      <c r="AW2504" s="11">
        <v>-5.7335308719759E-3</v>
      </c>
      <c r="AX2504" s="11">
        <v>3.9480979508358181E-2</v>
      </c>
      <c r="AY2504" s="14">
        <v>9.0833517608851836E-4</v>
      </c>
      <c r="AZ2504" s="11">
        <v>-9.5546838930257519E-3</v>
      </c>
      <c r="BA2504" s="11">
        <v>-7.5814986326689753E-3</v>
      </c>
      <c r="BB2504" s="15">
        <v>2.1802447705312158</v>
      </c>
    </row>
    <row r="2505" spans="2:54" x14ac:dyDescent="0.2">
      <c r="B2505" s="1" t="s">
        <v>4182</v>
      </c>
      <c r="C2505" s="1" t="s">
        <v>18</v>
      </c>
      <c r="D2505" s="1" t="s">
        <v>4183</v>
      </c>
      <c r="E2505" s="1" t="s">
        <v>4184</v>
      </c>
      <c r="F2505" s="7" t="s">
        <v>4185</v>
      </c>
      <c r="G2505" s="11">
        <f t="shared" si="40"/>
        <v>0</v>
      </c>
      <c r="I2505" s="6"/>
      <c r="J2505" s="14">
        <v>0.30601396486878246</v>
      </c>
      <c r="K2505" s="15">
        <v>3.0705209500179062E-2</v>
      </c>
      <c r="L2505" s="14">
        <v>2.0307750162818473E-2</v>
      </c>
      <c r="M2505" s="11">
        <v>6.9792616431180966E-3</v>
      </c>
      <c r="N2505" s="11">
        <v>0.72417743709843763</v>
      </c>
      <c r="O2505" s="15">
        <v>1.4379357227047274</v>
      </c>
      <c r="P2505" s="14">
        <v>0.79623913565563698</v>
      </c>
      <c r="Q2505" s="11">
        <v>1.5729983866378514E-2</v>
      </c>
      <c r="R2505" s="11">
        <v>0.25295682092457311</v>
      </c>
      <c r="S2505" s="15">
        <v>1.4461821468930989</v>
      </c>
      <c r="T2505" s="14">
        <v>-3.3174641808847591E-2</v>
      </c>
      <c r="U2505" s="11">
        <v>5.8784475149654729E-2</v>
      </c>
      <c r="V2505" s="11">
        <v>0.19198424802843903</v>
      </c>
      <c r="W2505" s="15">
        <v>1.247525883422393</v>
      </c>
      <c r="X2505" s="14">
        <v>4.0072949154729448E-2</v>
      </c>
      <c r="Y2505" s="11">
        <v>0.10944843312156433</v>
      </c>
      <c r="Z2505" s="11">
        <v>2.2714550281507497</v>
      </c>
      <c r="AA2505" s="15">
        <v>1.9127050407840953</v>
      </c>
      <c r="AB2505" s="14">
        <v>6.2303492441905618E-2</v>
      </c>
      <c r="AC2505" s="11">
        <v>7.2692679002631239E-2</v>
      </c>
      <c r="AD2505" s="11">
        <v>2.3577012272253282E-3</v>
      </c>
      <c r="AE2505" s="15">
        <v>1.5719816642715447</v>
      </c>
      <c r="AF2505" s="14">
        <v>0.10434327239003781</v>
      </c>
      <c r="AG2505" s="11">
        <v>0.14020766536600851</v>
      </c>
      <c r="AH2505" s="11">
        <v>1.8611725823734528E-2</v>
      </c>
      <c r="AI2505" s="15">
        <v>0.52805967248510521</v>
      </c>
      <c r="AJ2505" s="14">
        <v>-1.8554716160232677E-2</v>
      </c>
      <c r="AK2505" s="11">
        <v>-6.8790841750250983E-3</v>
      </c>
      <c r="AL2505" s="11">
        <v>0.1025404630909843</v>
      </c>
      <c r="AM2505" s="15">
        <v>1.4501504336647038</v>
      </c>
      <c r="AN2505" s="14">
        <v>1.7320110039049538E-2</v>
      </c>
      <c r="AO2505" s="11">
        <v>1.8037153203181024E-2</v>
      </c>
      <c r="AP2505" s="15">
        <v>7.2202312779065275E-2</v>
      </c>
      <c r="AQ2505" s="14">
        <v>6.1375820562900765E-2</v>
      </c>
      <c r="AR2505" s="11">
        <v>2.7013545102254167E-2</v>
      </c>
      <c r="AS2505" s="11">
        <v>2.1349672174424766E-3</v>
      </c>
      <c r="AT2505" s="15">
        <v>1.4412780110138008</v>
      </c>
      <c r="AU2505" s="11">
        <v>-7.5584567638124517E-2</v>
      </c>
      <c r="AV2505" s="11">
        <v>-5.2688546995766958E-2</v>
      </c>
      <c r="AW2505" s="11">
        <v>-5.7335308719759E-3</v>
      </c>
      <c r="AX2505" s="11">
        <v>3.9480979508358181E-2</v>
      </c>
      <c r="AY2505" s="14">
        <v>9.0833517608851836E-4</v>
      </c>
      <c r="AZ2505" s="11">
        <v>-9.5546838930257519E-3</v>
      </c>
      <c r="BA2505" s="11">
        <v>-7.5814986326689753E-3</v>
      </c>
      <c r="BB2505" s="15">
        <v>2.1802447705312158</v>
      </c>
    </row>
    <row r="2506" spans="2:54" x14ac:dyDescent="0.2">
      <c r="B2506" s="1" t="s">
        <v>5143</v>
      </c>
      <c r="C2506" s="1" t="s">
        <v>18</v>
      </c>
      <c r="D2506" s="1" t="s">
        <v>5144</v>
      </c>
      <c r="E2506" s="1" t="s">
        <v>5145</v>
      </c>
      <c r="F2506" s="7" t="s">
        <v>5146</v>
      </c>
      <c r="G2506" s="11">
        <f t="shared" si="40"/>
        <v>0</v>
      </c>
      <c r="I2506" s="6"/>
      <c r="J2506" s="14">
        <v>-0.72308833385196714</v>
      </c>
      <c r="K2506" s="15">
        <v>-1.7364340633033104</v>
      </c>
      <c r="L2506" s="14">
        <v>2.0307750162818473E-2</v>
      </c>
      <c r="M2506" s="11">
        <v>0.27642655228439605</v>
      </c>
      <c r="N2506" s="11">
        <v>0.72417743709843763</v>
      </c>
      <c r="O2506" s="15">
        <v>1.4379357227047274</v>
      </c>
      <c r="P2506" s="14">
        <v>-2.4038360979316969E-3</v>
      </c>
      <c r="Q2506" s="11">
        <v>1.5729983866378514E-2</v>
      </c>
      <c r="R2506" s="11">
        <v>0.25295682092457311</v>
      </c>
      <c r="S2506" s="15">
        <v>1.4461821468930989</v>
      </c>
      <c r="T2506" s="14">
        <v>0.55262957835216242</v>
      </c>
      <c r="U2506" s="11">
        <v>5.8784475149654729E-2</v>
      </c>
      <c r="V2506" s="11">
        <v>0.19198424802843903</v>
      </c>
      <c r="W2506" s="15">
        <v>1.247525883422393</v>
      </c>
      <c r="X2506" s="14">
        <v>4.0072949154729448E-2</v>
      </c>
      <c r="Y2506" s="11">
        <v>0.10944843312156433</v>
      </c>
      <c r="Z2506" s="11">
        <v>2.2714550281507497</v>
      </c>
      <c r="AA2506" s="15">
        <v>2.5824953757729223</v>
      </c>
      <c r="AB2506" s="14">
        <v>6.2303492441905618E-2</v>
      </c>
      <c r="AC2506" s="11">
        <v>7.2692679002631239E-2</v>
      </c>
      <c r="AD2506" s="11">
        <v>2.3577012272253282E-3</v>
      </c>
      <c r="AE2506" s="15">
        <v>1.5719816642715447</v>
      </c>
      <c r="AF2506" s="14">
        <v>-3.7754027147086915E-2</v>
      </c>
      <c r="AG2506" s="11">
        <v>0.22085273183353793</v>
      </c>
      <c r="AH2506" s="11">
        <v>2.9316874234930946E-2</v>
      </c>
      <c r="AI2506" s="15">
        <v>0.14679432255596456</v>
      </c>
      <c r="AJ2506" s="14">
        <v>-1.8554716160232677E-2</v>
      </c>
      <c r="AK2506" s="11">
        <v>-6.8790841750250983E-3</v>
      </c>
      <c r="AL2506" s="11">
        <v>0.1025404630909843</v>
      </c>
      <c r="AM2506" s="15">
        <v>1.4501504336647038</v>
      </c>
      <c r="AN2506" s="14">
        <v>-0.2340812085287487</v>
      </c>
      <c r="AO2506" s="11">
        <v>-0.23340802167135091</v>
      </c>
      <c r="AP2506" s="15">
        <v>0.22251918532679657</v>
      </c>
      <c r="AQ2506" s="14">
        <v>0.35799131982037935</v>
      </c>
      <c r="AR2506" s="11">
        <v>0.31700551894689538</v>
      </c>
      <c r="AS2506" s="11">
        <v>2.1349672174424766E-3</v>
      </c>
      <c r="AT2506" s="15">
        <v>1.4412780110138008</v>
      </c>
      <c r="AU2506" s="11">
        <v>-0.24103278957105481</v>
      </c>
      <c r="AV2506" s="11">
        <v>-0.20797241513660938</v>
      </c>
      <c r="AW2506" s="11">
        <v>-0.14017240574300704</v>
      </c>
      <c r="AX2506" s="11">
        <v>-7.4885574184226325E-2</v>
      </c>
      <c r="AY2506" s="14">
        <v>9.0833517608851836E-4</v>
      </c>
      <c r="AZ2506" s="11">
        <v>-9.5546838930257519E-3</v>
      </c>
      <c r="BA2506" s="11">
        <v>-7.5814986326689753E-3</v>
      </c>
      <c r="BB2506" s="15">
        <v>2.1802447705312158</v>
      </c>
    </row>
    <row r="2507" spans="2:54" x14ac:dyDescent="0.2">
      <c r="B2507" s="1" t="s">
        <v>4928</v>
      </c>
      <c r="C2507" s="1" t="s">
        <v>4929</v>
      </c>
      <c r="D2507" s="1" t="s">
        <v>4930</v>
      </c>
      <c r="E2507" s="1" t="s">
        <v>4929</v>
      </c>
      <c r="F2507" s="7" t="s">
        <v>4931</v>
      </c>
      <c r="G2507" s="11">
        <f t="shared" si="40"/>
        <v>0</v>
      </c>
      <c r="I2507" s="6"/>
      <c r="J2507" s="14">
        <v>-0.3425617578685381</v>
      </c>
      <c r="K2507" s="15">
        <v>-6.3473083374758585E-2</v>
      </c>
      <c r="L2507" s="14">
        <v>0.49135259042321805</v>
      </c>
      <c r="M2507" s="11">
        <v>6.9792616431180966E-3</v>
      </c>
      <c r="N2507" s="11">
        <v>0.72417743709843763</v>
      </c>
      <c r="O2507" s="15">
        <v>1.4379357227047274</v>
      </c>
      <c r="P2507" s="14">
        <v>0.2367087849310904</v>
      </c>
      <c r="Q2507" s="11">
        <v>1.5729983866378514E-2</v>
      </c>
      <c r="R2507" s="11">
        <v>0.25295682092457311</v>
      </c>
      <c r="S2507" s="15">
        <v>1.4461821468930989</v>
      </c>
      <c r="T2507" s="14">
        <v>-3.3174641808847591E-2</v>
      </c>
      <c r="U2507" s="11">
        <v>5.8784475149654729E-2</v>
      </c>
      <c r="V2507" s="11">
        <v>0.19198424802843903</v>
      </c>
      <c r="W2507" s="15">
        <v>1.247525883422393</v>
      </c>
      <c r="X2507" s="14">
        <v>4.0072949154729448E-2</v>
      </c>
      <c r="Y2507" s="11">
        <v>0.10944843312156433</v>
      </c>
      <c r="Z2507" s="11">
        <v>2.2714550281507497</v>
      </c>
      <c r="AA2507" s="15">
        <v>1.9127050407840953</v>
      </c>
      <c r="AB2507" s="14">
        <v>6.2303492441905618E-2</v>
      </c>
      <c r="AC2507" s="11">
        <v>7.2692679002631239E-2</v>
      </c>
      <c r="AD2507" s="11">
        <v>2.3577012272253282E-3</v>
      </c>
      <c r="AE2507" s="15">
        <v>1.5719816642715447</v>
      </c>
      <c r="AF2507" s="14">
        <v>-0.15504428764197065</v>
      </c>
      <c r="AG2507" s="11">
        <v>0.14020766536600851</v>
      </c>
      <c r="AH2507" s="11">
        <v>1.8611725823734528E-2</v>
      </c>
      <c r="AI2507" s="15">
        <v>0.52805967248510521</v>
      </c>
      <c r="AJ2507" s="14">
        <v>-1.8554716160232677E-2</v>
      </c>
      <c r="AK2507" s="11">
        <v>-6.8790841750250983E-3</v>
      </c>
      <c r="AL2507" s="11">
        <v>0.1025404630909843</v>
      </c>
      <c r="AM2507" s="15">
        <v>1.4501504336647038</v>
      </c>
      <c r="AN2507" s="14">
        <v>1.7320110039049538E-2</v>
      </c>
      <c r="AO2507" s="11">
        <v>1.8037153203181024E-2</v>
      </c>
      <c r="AP2507" s="15">
        <v>7.2202312779065275E-2</v>
      </c>
      <c r="AQ2507" s="14">
        <v>6.1375820562900765E-2</v>
      </c>
      <c r="AR2507" s="11">
        <v>2.7013545102254167E-2</v>
      </c>
      <c r="AS2507" s="11">
        <v>2.1349672174424766E-3</v>
      </c>
      <c r="AT2507" s="15">
        <v>1.4412780110138008</v>
      </c>
      <c r="AU2507" s="11">
        <v>-7.5584567638124517E-2</v>
      </c>
      <c r="AV2507" s="11">
        <v>-5.2688546995766958E-2</v>
      </c>
      <c r="AW2507" s="11">
        <v>-5.7335308719759E-3</v>
      </c>
      <c r="AX2507" s="11">
        <v>3.9480979508358181E-2</v>
      </c>
      <c r="AY2507" s="14">
        <v>0.63769922834694726</v>
      </c>
      <c r="AZ2507" s="11">
        <v>0.35440721668695041</v>
      </c>
      <c r="BA2507" s="11">
        <v>-7.5814986326689753E-3</v>
      </c>
      <c r="BB2507" s="15">
        <v>2.1802447705312158</v>
      </c>
    </row>
    <row r="2508" spans="2:54" x14ac:dyDescent="0.2">
      <c r="B2508" s="1" t="s">
        <v>4610</v>
      </c>
      <c r="C2508" s="1" t="s">
        <v>18</v>
      </c>
      <c r="D2508" s="1" t="s">
        <v>4611</v>
      </c>
      <c r="E2508" s="1" t="s">
        <v>4612</v>
      </c>
      <c r="F2508" s="7" t="s">
        <v>4613</v>
      </c>
      <c r="G2508" s="11">
        <f t="shared" si="40"/>
        <v>0</v>
      </c>
      <c r="I2508" s="6"/>
      <c r="J2508" s="14">
        <v>4.6921414926294459E-2</v>
      </c>
      <c r="K2508" s="15">
        <v>3.0705209500179062E-2</v>
      </c>
      <c r="L2508" s="14">
        <v>2.0307750162818473E-2</v>
      </c>
      <c r="M2508" s="11">
        <v>6.9792616431180966E-3</v>
      </c>
      <c r="N2508" s="11">
        <v>0.72417743709843763</v>
      </c>
      <c r="O2508" s="15">
        <v>1.4379357227047274</v>
      </c>
      <c r="P2508" s="14">
        <v>0.89666915275514425</v>
      </c>
      <c r="Q2508" s="11">
        <v>1.5729983866378514E-2</v>
      </c>
      <c r="R2508" s="11">
        <v>0.25295682092457311</v>
      </c>
      <c r="S2508" s="15">
        <v>1.4461821468930989</v>
      </c>
      <c r="T2508" s="14">
        <v>-3.3174641808847591E-2</v>
      </c>
      <c r="U2508" s="11">
        <v>5.8784475149654729E-2</v>
      </c>
      <c r="V2508" s="11">
        <v>0.19198424802843903</v>
      </c>
      <c r="W2508" s="15">
        <v>1.247525883422393</v>
      </c>
      <c r="X2508" s="14">
        <v>4.0072949154729448E-2</v>
      </c>
      <c r="Y2508" s="11">
        <v>0.10944843312156433</v>
      </c>
      <c r="Z2508" s="11">
        <v>2.2714550281507497</v>
      </c>
      <c r="AA2508" s="15">
        <v>1.9127050407840953</v>
      </c>
      <c r="AB2508" s="14">
        <v>6.2303492441905618E-2</v>
      </c>
      <c r="AC2508" s="11">
        <v>7.2692679002631239E-2</v>
      </c>
      <c r="AD2508" s="11">
        <v>2.3577012272253282E-3</v>
      </c>
      <c r="AE2508" s="15">
        <v>1.5719816642715447</v>
      </c>
      <c r="AF2508" s="14">
        <v>0.10434327239003781</v>
      </c>
      <c r="AG2508" s="11">
        <v>0.14020766536600851</v>
      </c>
      <c r="AH2508" s="11">
        <v>1.8611725823734528E-2</v>
      </c>
      <c r="AI2508" s="15">
        <v>0.52805967248510521</v>
      </c>
      <c r="AJ2508" s="14">
        <v>-1.8554716160232677E-2</v>
      </c>
      <c r="AK2508" s="11">
        <v>-6.8790841750250983E-3</v>
      </c>
      <c r="AL2508" s="11">
        <v>0.1025404630909843</v>
      </c>
      <c r="AM2508" s="15">
        <v>1.4501504336647038</v>
      </c>
      <c r="AN2508" s="14">
        <v>1.7320110039049538E-2</v>
      </c>
      <c r="AO2508" s="11">
        <v>1.8037153203181024E-2</v>
      </c>
      <c r="AP2508" s="15">
        <v>7.2202312779065275E-2</v>
      </c>
      <c r="AQ2508" s="14">
        <v>6.1375820562900765E-2</v>
      </c>
      <c r="AR2508" s="11">
        <v>2.7013545102254167E-2</v>
      </c>
      <c r="AS2508" s="11">
        <v>2.1349672174424766E-3</v>
      </c>
      <c r="AT2508" s="15">
        <v>1.4412780110138008</v>
      </c>
      <c r="AU2508" s="11">
        <v>-7.5584567638124517E-2</v>
      </c>
      <c r="AV2508" s="11">
        <v>-5.2688546995766958E-2</v>
      </c>
      <c r="AW2508" s="11">
        <v>-5.7335308719759E-3</v>
      </c>
      <c r="AX2508" s="11">
        <v>3.9480979508358181E-2</v>
      </c>
      <c r="AY2508" s="14">
        <v>9.0833517608851836E-4</v>
      </c>
      <c r="AZ2508" s="11">
        <v>-9.5546838930257519E-3</v>
      </c>
      <c r="BA2508" s="11">
        <v>-7.5814986326689753E-3</v>
      </c>
      <c r="BB2508" s="15">
        <v>2.1802447705312158</v>
      </c>
    </row>
    <row r="2509" spans="2:54" x14ac:dyDescent="0.2">
      <c r="B2509" s="1" t="s">
        <v>2411</v>
      </c>
      <c r="C2509" s="1" t="s">
        <v>18</v>
      </c>
      <c r="D2509" s="1" t="s">
        <v>18</v>
      </c>
      <c r="E2509" s="1" t="s">
        <v>18</v>
      </c>
      <c r="F2509" s="7">
        <v>0</v>
      </c>
      <c r="G2509" s="11">
        <f t="shared" si="40"/>
        <v>0</v>
      </c>
      <c r="I2509" s="6"/>
      <c r="J2509" s="14">
        <v>-0.17482134761988352</v>
      </c>
      <c r="K2509" s="15">
        <v>3.0705209500179062E-2</v>
      </c>
      <c r="L2509" s="14">
        <v>2.0307750162818473E-2</v>
      </c>
      <c r="M2509" s="11">
        <v>0.27642655228439605</v>
      </c>
      <c r="N2509" s="11">
        <v>0.72417743709843763</v>
      </c>
      <c r="O2509" s="15">
        <v>1.4379357227047274</v>
      </c>
      <c r="P2509" s="14">
        <v>-2.4038360979316969E-3</v>
      </c>
      <c r="Q2509" s="11">
        <v>1.5729983866378514E-2</v>
      </c>
      <c r="R2509" s="11">
        <v>0.25295682092457311</v>
      </c>
      <c r="S2509" s="15">
        <v>1.4461821468930989</v>
      </c>
      <c r="T2509" s="14">
        <v>0.39306005070226724</v>
      </c>
      <c r="U2509" s="11">
        <v>5.8784475149654729E-2</v>
      </c>
      <c r="V2509" s="11">
        <v>0.19198424802843903</v>
      </c>
      <c r="W2509" s="15">
        <v>1.247525883422393</v>
      </c>
      <c r="X2509" s="14">
        <v>4.0072949154729448E-2</v>
      </c>
      <c r="Y2509" s="11">
        <v>0.10944843312156433</v>
      </c>
      <c r="Z2509" s="11">
        <v>2.2714550281507497</v>
      </c>
      <c r="AA2509" s="15">
        <v>1.9127050407840953</v>
      </c>
      <c r="AB2509" s="14">
        <v>6.2303492441905618E-2</v>
      </c>
      <c r="AC2509" s="11">
        <v>7.2692679002631239E-2</v>
      </c>
      <c r="AD2509" s="11">
        <v>2.3577012272253282E-3</v>
      </c>
      <c r="AE2509" s="15">
        <v>1.5719816642715447</v>
      </c>
      <c r="AF2509" s="14">
        <v>-0.30677628341425334</v>
      </c>
      <c r="AG2509" s="11">
        <v>0.87791465060011231</v>
      </c>
      <c r="AH2509" s="11">
        <v>1.8611725823734528E-2</v>
      </c>
      <c r="AI2509" s="15">
        <v>1.3946215613767226</v>
      </c>
      <c r="AJ2509" s="14">
        <v>-1.8554716160232677E-2</v>
      </c>
      <c r="AK2509" s="11">
        <v>-6.8790841750250983E-3</v>
      </c>
      <c r="AL2509" s="11">
        <v>0.1025404630909843</v>
      </c>
      <c r="AM2509" s="15">
        <v>1.4501504336647038</v>
      </c>
      <c r="AN2509" s="14">
        <v>-9.8735980492417857E-2</v>
      </c>
      <c r="AO2509" s="11">
        <v>-0.29108686733469891</v>
      </c>
      <c r="AP2509" s="15">
        <v>-0.24030883634079417</v>
      </c>
      <c r="AQ2509" s="14">
        <v>6.1375820562900765E-2</v>
      </c>
      <c r="AR2509" s="11">
        <v>2.7013545102254167E-2</v>
      </c>
      <c r="AS2509" s="11">
        <v>2.1349672174424766E-3</v>
      </c>
      <c r="AT2509" s="15">
        <v>1.4412780110138008</v>
      </c>
      <c r="AU2509" s="11">
        <v>-7.5584567638124517E-2</v>
      </c>
      <c r="AV2509" s="11">
        <v>-5.2688546995766958E-2</v>
      </c>
      <c r="AW2509" s="11">
        <v>-5.7335308719759E-3</v>
      </c>
      <c r="AX2509" s="11">
        <v>3.9480979508358181E-2</v>
      </c>
      <c r="AY2509" s="14">
        <v>-0.36455895499777996</v>
      </c>
      <c r="AZ2509" s="11">
        <v>-0.37684365863491154</v>
      </c>
      <c r="BA2509" s="11">
        <v>-1.0450537642900165E-2</v>
      </c>
      <c r="BB2509" s="15">
        <v>2.1752105314722905</v>
      </c>
    </row>
    <row r="2510" spans="2:54" x14ac:dyDescent="0.2">
      <c r="B2510" s="1" t="s">
        <v>4696</v>
      </c>
      <c r="C2510" s="1" t="s">
        <v>18</v>
      </c>
      <c r="D2510" s="1" t="s">
        <v>4697</v>
      </c>
      <c r="E2510" s="1" t="s">
        <v>4698</v>
      </c>
      <c r="F2510" s="7" t="s">
        <v>4699</v>
      </c>
      <c r="G2510" s="11">
        <f t="shared" si="40"/>
        <v>0</v>
      </c>
      <c r="I2510" s="6"/>
      <c r="J2510" s="14">
        <v>0.2963634256553217</v>
      </c>
      <c r="K2510" s="15">
        <v>-0.10006769057036585</v>
      </c>
      <c r="L2510" s="14">
        <v>2.0307750162818473E-2</v>
      </c>
      <c r="M2510" s="11">
        <v>0.77388985550662837</v>
      </c>
      <c r="N2510" s="11">
        <v>0.72417743709843763</v>
      </c>
      <c r="O2510" s="15">
        <v>1.4379357227047274</v>
      </c>
      <c r="P2510" s="14">
        <v>-2.4038360979316969E-3</v>
      </c>
      <c r="Q2510" s="11">
        <v>1.5729983866378514E-2</v>
      </c>
      <c r="R2510" s="11">
        <v>0.25295682092457311</v>
      </c>
      <c r="S2510" s="15">
        <v>1.4461821468930989</v>
      </c>
      <c r="T2510" s="14">
        <v>-3.3174641808847591E-2</v>
      </c>
      <c r="U2510" s="11">
        <v>5.8784475149654729E-2</v>
      </c>
      <c r="V2510" s="11">
        <v>0.19198424802843903</v>
      </c>
      <c r="W2510" s="15">
        <v>1.247525883422393</v>
      </c>
      <c r="X2510" s="14">
        <v>4.0072949154729448E-2</v>
      </c>
      <c r="Y2510" s="11">
        <v>0.10944843312156433</v>
      </c>
      <c r="Z2510" s="11">
        <v>2.2714550281507497</v>
      </c>
      <c r="AA2510" s="15">
        <v>1.9127050407840953</v>
      </c>
      <c r="AB2510" s="14">
        <v>6.2303492441905618E-2</v>
      </c>
      <c r="AC2510" s="11">
        <v>7.2692679002631239E-2</v>
      </c>
      <c r="AD2510" s="11">
        <v>2.3577012272253282E-3</v>
      </c>
      <c r="AE2510" s="15">
        <v>1.5719816642715447</v>
      </c>
      <c r="AF2510" s="14">
        <v>0.10434327239003781</v>
      </c>
      <c r="AG2510" s="11">
        <v>0.14020766536600851</v>
      </c>
      <c r="AH2510" s="11">
        <v>1.8611725823734528E-2</v>
      </c>
      <c r="AI2510" s="15">
        <v>0.52805967248510521</v>
      </c>
      <c r="AJ2510" s="14">
        <v>-1.8554716160232677E-2</v>
      </c>
      <c r="AK2510" s="11">
        <v>-6.8790841750250983E-3</v>
      </c>
      <c r="AL2510" s="11">
        <v>0.40239997010547157</v>
      </c>
      <c r="AM2510" s="15">
        <v>1.4501504336647038</v>
      </c>
      <c r="AN2510" s="14">
        <v>1.7320110039049538E-2</v>
      </c>
      <c r="AO2510" s="11">
        <v>1.8037153203181024E-2</v>
      </c>
      <c r="AP2510" s="15">
        <v>0.30465533293352504</v>
      </c>
      <c r="AQ2510" s="14">
        <v>6.1375820562900765E-2</v>
      </c>
      <c r="AR2510" s="11">
        <v>2.7013545102254167E-2</v>
      </c>
      <c r="AS2510" s="11">
        <v>2.1349672174424766E-3</v>
      </c>
      <c r="AT2510" s="15">
        <v>1.4412780110138008</v>
      </c>
      <c r="AU2510" s="11">
        <v>-7.5584567638124517E-2</v>
      </c>
      <c r="AV2510" s="11">
        <v>-5.2688546995766958E-2</v>
      </c>
      <c r="AW2510" s="11">
        <v>-5.7335308719759E-3</v>
      </c>
      <c r="AX2510" s="11">
        <v>3.9480979508358181E-2</v>
      </c>
      <c r="AY2510" s="14">
        <v>-0.36455895499777996</v>
      </c>
      <c r="AZ2510" s="11">
        <v>0.48844660941497786</v>
      </c>
      <c r="BA2510" s="11">
        <v>1.8733168319192917</v>
      </c>
      <c r="BB2510" s="15">
        <v>2.1752105314722905</v>
      </c>
    </row>
    <row r="2511" spans="2:54" x14ac:dyDescent="0.2">
      <c r="B2511" s="1" t="s">
        <v>3375</v>
      </c>
      <c r="C2511" s="1" t="s">
        <v>18</v>
      </c>
      <c r="D2511" s="1" t="s">
        <v>3376</v>
      </c>
      <c r="E2511" s="1" t="s">
        <v>3377</v>
      </c>
      <c r="F2511" s="7" t="s">
        <v>3378</v>
      </c>
      <c r="G2511" s="11">
        <f t="shared" si="40"/>
        <v>0</v>
      </c>
      <c r="I2511" s="6"/>
      <c r="J2511" s="14">
        <v>-0.11143585381881944</v>
      </c>
      <c r="K2511" s="15">
        <v>3.0705209500179062E-2</v>
      </c>
      <c r="L2511" s="14">
        <v>2.0307750162818473E-2</v>
      </c>
      <c r="M2511" s="11">
        <v>0.77388985550662837</v>
      </c>
      <c r="N2511" s="11">
        <v>0.72417743709843763</v>
      </c>
      <c r="O2511" s="15">
        <v>1.4379357227047274</v>
      </c>
      <c r="P2511" s="14">
        <v>-2.4038360979316969E-3</v>
      </c>
      <c r="Q2511" s="11">
        <v>1.5729983866378514E-2</v>
      </c>
      <c r="R2511" s="11">
        <v>0.25295682092457311</v>
      </c>
      <c r="S2511" s="15">
        <v>1.4461821468930989</v>
      </c>
      <c r="T2511" s="14">
        <v>-3.3174641808847591E-2</v>
      </c>
      <c r="U2511" s="11">
        <v>5.8784475149654729E-2</v>
      </c>
      <c r="V2511" s="11">
        <v>0.19198424802843903</v>
      </c>
      <c r="W2511" s="15">
        <v>1.247525883422393</v>
      </c>
      <c r="X2511" s="14">
        <v>4.0072949154729448E-2</v>
      </c>
      <c r="Y2511" s="11">
        <v>0.10944843312156433</v>
      </c>
      <c r="Z2511" s="11">
        <v>2.2714550281507497</v>
      </c>
      <c r="AA2511" s="15">
        <v>1.9127050407840953</v>
      </c>
      <c r="AB2511" s="14">
        <v>6.2303492441905618E-2</v>
      </c>
      <c r="AC2511" s="11">
        <v>7.2692679002631239E-2</v>
      </c>
      <c r="AD2511" s="11">
        <v>2.3577012272253282E-3</v>
      </c>
      <c r="AE2511" s="15">
        <v>1.5719816642715447</v>
      </c>
      <c r="AF2511" s="14">
        <v>-0.30677628341425334</v>
      </c>
      <c r="AG2511" s="11">
        <v>0.14020766536600851</v>
      </c>
      <c r="AH2511" s="11">
        <v>1.8611725823734528E-2</v>
      </c>
      <c r="AI2511" s="15">
        <v>0.52805967248510521</v>
      </c>
      <c r="AJ2511" s="14">
        <v>-1.8554716160232677E-2</v>
      </c>
      <c r="AK2511" s="11">
        <v>-6.8790841750250983E-3</v>
      </c>
      <c r="AL2511" s="11">
        <v>0.1025404630909843</v>
      </c>
      <c r="AM2511" s="15">
        <v>1.4501504336647038</v>
      </c>
      <c r="AN2511" s="14">
        <v>-8.7861819714087463E-2</v>
      </c>
      <c r="AO2511" s="11">
        <v>-8.7152221854839812E-2</v>
      </c>
      <c r="AP2511" s="15">
        <v>-3.307115400409754E-2</v>
      </c>
      <c r="AQ2511" s="14">
        <v>6.1375820562900765E-2</v>
      </c>
      <c r="AR2511" s="11">
        <v>2.7013545102254167E-2</v>
      </c>
      <c r="AS2511" s="11">
        <v>2.1349672174424766E-3</v>
      </c>
      <c r="AT2511" s="15">
        <v>1.4412780110138008</v>
      </c>
      <c r="AU2511" s="11">
        <v>-7.5584567638124517E-2</v>
      </c>
      <c r="AV2511" s="11">
        <v>-5.2688546995766958E-2</v>
      </c>
      <c r="AW2511" s="11">
        <v>-5.7335308719759E-3</v>
      </c>
      <c r="AX2511" s="11">
        <v>3.9480979508358181E-2</v>
      </c>
      <c r="AY2511" s="14">
        <v>9.0833517608851836E-4</v>
      </c>
      <c r="AZ2511" s="11">
        <v>-9.5546838930257519E-3</v>
      </c>
      <c r="BA2511" s="11">
        <v>-7.5814986326689753E-3</v>
      </c>
      <c r="BB2511" s="15">
        <v>2.1802447705312158</v>
      </c>
    </row>
    <row r="2512" spans="2:54" x14ac:dyDescent="0.2">
      <c r="B2512" s="1" t="s">
        <v>3176</v>
      </c>
      <c r="C2512" s="1" t="s">
        <v>18</v>
      </c>
      <c r="D2512" s="1" t="s">
        <v>3177</v>
      </c>
      <c r="E2512" s="1" t="s">
        <v>3178</v>
      </c>
      <c r="F2512" s="7" t="s">
        <v>3179</v>
      </c>
      <c r="G2512" s="11">
        <f t="shared" si="40"/>
        <v>0</v>
      </c>
      <c r="I2512" s="6"/>
      <c r="J2512" s="14">
        <v>-0.31140008761374971</v>
      </c>
      <c r="K2512" s="15">
        <v>0.74411337117339837</v>
      </c>
      <c r="L2512" s="14">
        <v>2.0307750162818473E-2</v>
      </c>
      <c r="M2512" s="11">
        <v>0.77388985550662837</v>
      </c>
      <c r="N2512" s="11">
        <v>0.72417743709843763</v>
      </c>
      <c r="O2512" s="15">
        <v>1.4379357227047274</v>
      </c>
      <c r="P2512" s="14">
        <v>-2.4038360979316969E-3</v>
      </c>
      <c r="Q2512" s="11">
        <v>1.5729983866378514E-2</v>
      </c>
      <c r="R2512" s="11">
        <v>0.25295682092457311</v>
      </c>
      <c r="S2512" s="15">
        <v>1.4461821468930989</v>
      </c>
      <c r="T2512" s="14">
        <v>-3.3174641808847591E-2</v>
      </c>
      <c r="U2512" s="11">
        <v>5.8784475149654729E-2</v>
      </c>
      <c r="V2512" s="11">
        <v>0.19198424802843903</v>
      </c>
      <c r="W2512" s="15">
        <v>1.247525883422393</v>
      </c>
      <c r="X2512" s="14">
        <v>4.0072949154729448E-2</v>
      </c>
      <c r="Y2512" s="11">
        <v>0.10944843312156433</v>
      </c>
      <c r="Z2512" s="11">
        <v>2.2714550281507497</v>
      </c>
      <c r="AA2512" s="15">
        <v>1.9127050407840953</v>
      </c>
      <c r="AB2512" s="14">
        <v>6.2303492441905618E-2</v>
      </c>
      <c r="AC2512" s="11">
        <v>7.2692679002631239E-2</v>
      </c>
      <c r="AD2512" s="11">
        <v>2.3577012272253282E-3</v>
      </c>
      <c r="AE2512" s="15">
        <v>1.5719816642715447</v>
      </c>
      <c r="AF2512" s="14">
        <v>0.10434327239003781</v>
      </c>
      <c r="AG2512" s="11">
        <v>0.14020766536600851</v>
      </c>
      <c r="AH2512" s="11">
        <v>1.8611725823734528E-2</v>
      </c>
      <c r="AI2512" s="15">
        <v>0.52805967248510521</v>
      </c>
      <c r="AJ2512" s="14">
        <v>-1.8554716160232677E-2</v>
      </c>
      <c r="AK2512" s="11">
        <v>-6.8790841750250983E-3</v>
      </c>
      <c r="AL2512" s="11">
        <v>0.1025404630909843</v>
      </c>
      <c r="AM2512" s="15">
        <v>1.4501504336647038</v>
      </c>
      <c r="AN2512" s="14">
        <v>1.7320110039049538E-2</v>
      </c>
      <c r="AO2512" s="11">
        <v>1.8037153203181024E-2</v>
      </c>
      <c r="AP2512" s="15">
        <v>7.2202312779065275E-2</v>
      </c>
      <c r="AQ2512" s="14">
        <v>6.1375820562900765E-2</v>
      </c>
      <c r="AR2512" s="11">
        <v>2.7013545102254167E-2</v>
      </c>
      <c r="AS2512" s="11">
        <v>2.1349672174424766E-3</v>
      </c>
      <c r="AT2512" s="15">
        <v>1.4412780110138008</v>
      </c>
      <c r="AU2512" s="11">
        <v>-7.5584567638124517E-2</v>
      </c>
      <c r="AV2512" s="11">
        <v>-5.2688546995766958E-2</v>
      </c>
      <c r="AW2512" s="11">
        <v>-5.7335308719759E-3</v>
      </c>
      <c r="AX2512" s="11">
        <v>3.9480979508358181E-2</v>
      </c>
      <c r="AY2512" s="14">
        <v>0.3666919203240821</v>
      </c>
      <c r="AZ2512" s="11">
        <v>-9.5546838930257519E-3</v>
      </c>
      <c r="BA2512" s="11">
        <v>0.35672394725816703</v>
      </c>
      <c r="BB2512" s="15">
        <v>2.1802447705312158</v>
      </c>
    </row>
    <row r="2513" spans="2:54" x14ac:dyDescent="0.2">
      <c r="B2513" s="1" t="s">
        <v>8949</v>
      </c>
      <c r="C2513" s="1" t="s">
        <v>18</v>
      </c>
      <c r="D2513" s="1" t="s">
        <v>8950</v>
      </c>
      <c r="E2513" s="1" t="s">
        <v>8951</v>
      </c>
      <c r="F2513" s="7" t="s">
        <v>8952</v>
      </c>
      <c r="G2513" s="11">
        <f t="shared" si="40"/>
        <v>0</v>
      </c>
      <c r="I2513" s="6"/>
      <c r="J2513" s="14">
        <v>0.11527799543302104</v>
      </c>
      <c r="K2513" s="15">
        <v>0.36377750853820906</v>
      </c>
      <c r="L2513" s="14">
        <v>0.29198299983759746</v>
      </c>
      <c r="M2513" s="11">
        <v>6.9792616431180966E-3</v>
      </c>
      <c r="N2513" s="11">
        <v>0.72417743709843763</v>
      </c>
      <c r="O2513" s="15">
        <v>1.4379357227047274</v>
      </c>
      <c r="P2513" s="14">
        <v>0.55977754156287385</v>
      </c>
      <c r="Q2513" s="11">
        <v>1.5729983866378514E-2</v>
      </c>
      <c r="R2513" s="11">
        <v>0.25295682092457311</v>
      </c>
      <c r="S2513" s="15">
        <v>1.4461821468930989</v>
      </c>
      <c r="T2513" s="14">
        <v>-3.3174641808847591E-2</v>
      </c>
      <c r="U2513" s="11">
        <v>5.8784475149654729E-2</v>
      </c>
      <c r="V2513" s="11">
        <v>0.19198424802843903</v>
      </c>
      <c r="W2513" s="15">
        <v>1.247525883422393</v>
      </c>
      <c r="X2513" s="14">
        <v>4.0072949154729448E-2</v>
      </c>
      <c r="Y2513" s="11">
        <v>0.10944843312156433</v>
      </c>
      <c r="Z2513" s="11">
        <v>2.2714550281507497</v>
      </c>
      <c r="AA2513" s="15">
        <v>1.9127050407840953</v>
      </c>
      <c r="AB2513" s="14">
        <v>6.2303492441905618E-2</v>
      </c>
      <c r="AC2513" s="11">
        <v>7.2692679002631239E-2</v>
      </c>
      <c r="AD2513" s="11">
        <v>2.3577012272253282E-3</v>
      </c>
      <c r="AE2513" s="15">
        <v>1.5719816642715447</v>
      </c>
      <c r="AF2513" s="14">
        <v>-0.75425875120120367</v>
      </c>
      <c r="AG2513" s="11">
        <v>-0.50433777948068537</v>
      </c>
      <c r="AH2513" s="11">
        <v>-0.66633117162671329</v>
      </c>
      <c r="AI2513" s="15">
        <v>1.2369131295924757E-2</v>
      </c>
      <c r="AJ2513" s="14">
        <v>-0.5150580681374326</v>
      </c>
      <c r="AK2513" s="11">
        <v>-0.49994828172410472</v>
      </c>
      <c r="AL2513" s="11">
        <v>-0.35834515559550817</v>
      </c>
      <c r="AM2513" s="15">
        <v>1.9937167290102999</v>
      </c>
      <c r="AN2513" s="14">
        <v>1.7320110039049538E-2</v>
      </c>
      <c r="AO2513" s="11">
        <v>0.13016587793176165</v>
      </c>
      <c r="AP2513" s="15">
        <v>7.2202312779065275E-2</v>
      </c>
      <c r="AQ2513" s="14">
        <v>-0.4191958384593088</v>
      </c>
      <c r="AR2513" s="11">
        <v>-0.46462833731309305</v>
      </c>
      <c r="AS2513" s="11">
        <v>-0.49752185050694314</v>
      </c>
      <c r="AT2513" s="15">
        <v>1.405258562349897</v>
      </c>
      <c r="AU2513" s="11">
        <v>-7.5584567638124517E-2</v>
      </c>
      <c r="AV2513" s="11">
        <v>-5.2688546995766958E-2</v>
      </c>
      <c r="AW2513" s="11">
        <v>-5.7335308719759E-3</v>
      </c>
      <c r="AX2513" s="11">
        <v>3.9480979508358181E-2</v>
      </c>
      <c r="AY2513" s="14">
        <v>0.27716694658751423</v>
      </c>
      <c r="AZ2513" s="11">
        <v>-0.37684365863491154</v>
      </c>
      <c r="BA2513" s="11">
        <v>0.49163954437554985</v>
      </c>
      <c r="BB2513" s="15">
        <v>2.1942151480687149</v>
      </c>
    </row>
    <row r="2514" spans="2:54" x14ac:dyDescent="0.2">
      <c r="B2514" s="1" t="s">
        <v>8214</v>
      </c>
      <c r="C2514" s="1" t="s">
        <v>18</v>
      </c>
      <c r="D2514" s="1" t="s">
        <v>8215</v>
      </c>
      <c r="E2514" s="1" t="s">
        <v>8216</v>
      </c>
      <c r="F2514" s="7" t="s">
        <v>8217</v>
      </c>
      <c r="G2514" s="11">
        <f t="shared" si="40"/>
        <v>0</v>
      </c>
      <c r="I2514" s="6"/>
      <c r="J2514" s="14">
        <v>-0.5437113893183857</v>
      </c>
      <c r="K2514" s="15">
        <v>6.3897754878649168E-2</v>
      </c>
      <c r="L2514" s="14">
        <v>0.29198299983759746</v>
      </c>
      <c r="M2514" s="11">
        <v>6.9792616431180966E-3</v>
      </c>
      <c r="N2514" s="11">
        <v>0.72417743709843763</v>
      </c>
      <c r="O2514" s="15">
        <v>1.4379357227047274</v>
      </c>
      <c r="P2514" s="14">
        <v>0.55977754156287385</v>
      </c>
      <c r="Q2514" s="11">
        <v>1.5729983866378514E-2</v>
      </c>
      <c r="R2514" s="11">
        <v>0.25295682092457311</v>
      </c>
      <c r="S2514" s="15">
        <v>1.4461821468930989</v>
      </c>
      <c r="T2514" s="14">
        <v>-3.3174641808847591E-2</v>
      </c>
      <c r="U2514" s="11">
        <v>5.8784475149654729E-2</v>
      </c>
      <c r="V2514" s="11">
        <v>0.19198424802843903</v>
      </c>
      <c r="W2514" s="15">
        <v>1.247525883422393</v>
      </c>
      <c r="X2514" s="14">
        <v>4.0072949154729448E-2</v>
      </c>
      <c r="Y2514" s="11">
        <v>0.10944843312156433</v>
      </c>
      <c r="Z2514" s="11">
        <v>2.2714550281507497</v>
      </c>
      <c r="AA2514" s="15">
        <v>1.9127050407840953</v>
      </c>
      <c r="AB2514" s="14">
        <v>6.2303492441905618E-2</v>
      </c>
      <c r="AC2514" s="11">
        <v>7.2692679002631239E-2</v>
      </c>
      <c r="AD2514" s="11">
        <v>2.3577012272253282E-3</v>
      </c>
      <c r="AE2514" s="15">
        <v>1.5719816642715447</v>
      </c>
      <c r="AF2514" s="14">
        <v>-0.3541116420484251</v>
      </c>
      <c r="AG2514" s="11">
        <v>0.14020766536600851</v>
      </c>
      <c r="AH2514" s="11">
        <v>1.8611725823734528E-2</v>
      </c>
      <c r="AI2514" s="15">
        <v>0.52805967248510521</v>
      </c>
      <c r="AJ2514" s="14">
        <v>-1.8554716160232677E-2</v>
      </c>
      <c r="AK2514" s="11">
        <v>-6.8790841750250983E-3</v>
      </c>
      <c r="AL2514" s="11">
        <v>0.1025404630909843</v>
      </c>
      <c r="AM2514" s="15">
        <v>1.4501504336647038</v>
      </c>
      <c r="AN2514" s="14">
        <v>1.7320110039049538E-2</v>
      </c>
      <c r="AO2514" s="11">
        <v>1.8037153203181024E-2</v>
      </c>
      <c r="AP2514" s="15">
        <v>7.2202312779065275E-2</v>
      </c>
      <c r="AQ2514" s="14">
        <v>6.1375820562900765E-2</v>
      </c>
      <c r="AR2514" s="11">
        <v>2.7013545102254167E-2</v>
      </c>
      <c r="AS2514" s="11">
        <v>2.1349672174424766E-3</v>
      </c>
      <c r="AT2514" s="15">
        <v>1.4412780110138008</v>
      </c>
      <c r="AU2514" s="11">
        <v>-7.5584567638124517E-2</v>
      </c>
      <c r="AV2514" s="11">
        <v>-5.2688546995766958E-2</v>
      </c>
      <c r="AW2514" s="11">
        <v>-5.7335308719759E-3</v>
      </c>
      <c r="AX2514" s="11">
        <v>3.9480979508358181E-2</v>
      </c>
      <c r="AY2514" s="14">
        <v>9.0833517608851836E-4</v>
      </c>
      <c r="AZ2514" s="11">
        <v>-9.5546838930257519E-3</v>
      </c>
      <c r="BA2514" s="11">
        <v>-7.5814986326689753E-3</v>
      </c>
      <c r="BB2514" s="15">
        <v>2.1802447705312158</v>
      </c>
    </row>
    <row r="2515" spans="2:54" x14ac:dyDescent="0.2">
      <c r="B2515" s="1" t="s">
        <v>7020</v>
      </c>
      <c r="C2515" s="1" t="s">
        <v>18</v>
      </c>
      <c r="D2515" s="1" t="s">
        <v>7021</v>
      </c>
      <c r="E2515" s="1" t="s">
        <v>7022</v>
      </c>
      <c r="F2515" s="7" t="s">
        <v>7023</v>
      </c>
      <c r="G2515" s="11">
        <f t="shared" si="40"/>
        <v>0</v>
      </c>
      <c r="I2515" s="6"/>
      <c r="J2515" s="14">
        <v>-1.3281371420926542</v>
      </c>
      <c r="K2515" s="15">
        <v>0.24318139999559377</v>
      </c>
      <c r="L2515" s="14">
        <v>2.0307750162818473E-2</v>
      </c>
      <c r="M2515" s="11">
        <v>6.9792616431180966E-3</v>
      </c>
      <c r="N2515" s="11">
        <v>0.72417743709843763</v>
      </c>
      <c r="O2515" s="15">
        <v>1.4379357227047274</v>
      </c>
      <c r="P2515" s="14">
        <v>-2.4038360979316969E-3</v>
      </c>
      <c r="Q2515" s="11">
        <v>0.82377823524012594</v>
      </c>
      <c r="R2515" s="11">
        <v>0.25295682092457311</v>
      </c>
      <c r="S2515" s="15">
        <v>1.4461821468930989</v>
      </c>
      <c r="T2515" s="14">
        <v>-3.3174641808847591E-2</v>
      </c>
      <c r="U2515" s="11">
        <v>5.8784475149654729E-2</v>
      </c>
      <c r="V2515" s="11">
        <v>0.19198424802843903</v>
      </c>
      <c r="W2515" s="15">
        <v>1.247525883422393</v>
      </c>
      <c r="X2515" s="14">
        <v>4.0072949154729448E-2</v>
      </c>
      <c r="Y2515" s="11">
        <v>0.10944843312156433</v>
      </c>
      <c r="Z2515" s="11">
        <v>2.2714550281507497</v>
      </c>
      <c r="AA2515" s="15">
        <v>1.9127050407840953</v>
      </c>
      <c r="AB2515" s="14">
        <v>6.2303492441905618E-2</v>
      </c>
      <c r="AC2515" s="11">
        <v>7.2692679002631239E-2</v>
      </c>
      <c r="AD2515" s="11">
        <v>2.3577012272253282E-3</v>
      </c>
      <c r="AE2515" s="15">
        <v>1.5719816642715447</v>
      </c>
      <c r="AF2515" s="14">
        <v>-0.55211729166921397</v>
      </c>
      <c r="AG2515" s="11">
        <v>0.14020766536600851</v>
      </c>
      <c r="AH2515" s="11">
        <v>1.8611725823734528E-2</v>
      </c>
      <c r="AI2515" s="15">
        <v>0.52805967248510521</v>
      </c>
      <c r="AJ2515" s="14">
        <v>-1.8554716160232677E-2</v>
      </c>
      <c r="AK2515" s="11">
        <v>-6.8790841750250983E-3</v>
      </c>
      <c r="AL2515" s="11">
        <v>0.1025404630909843</v>
      </c>
      <c r="AM2515" s="15">
        <v>1.4501504336647038</v>
      </c>
      <c r="AN2515" s="14">
        <v>0.12916561109538102</v>
      </c>
      <c r="AO2515" s="11">
        <v>1.8037153203181024E-2</v>
      </c>
      <c r="AP2515" s="15">
        <v>7.2202312779065275E-2</v>
      </c>
      <c r="AQ2515" s="14">
        <v>6.1375820562900765E-2</v>
      </c>
      <c r="AR2515" s="11">
        <v>2.7013545102254167E-2</v>
      </c>
      <c r="AS2515" s="11">
        <v>2.1349672174424766E-3</v>
      </c>
      <c r="AT2515" s="15">
        <v>1.4412780110138008</v>
      </c>
      <c r="AU2515" s="11">
        <v>-7.5584567638124517E-2</v>
      </c>
      <c r="AV2515" s="11">
        <v>-5.2688546995766958E-2</v>
      </c>
      <c r="AW2515" s="11">
        <v>-5.7335308719759E-3</v>
      </c>
      <c r="AX2515" s="11">
        <v>3.9480979508358181E-2</v>
      </c>
      <c r="AY2515" s="14">
        <v>0.27716694658751423</v>
      </c>
      <c r="AZ2515" s="11">
        <v>-0.37684365863491154</v>
      </c>
      <c r="BA2515" s="11">
        <v>0.26431337952597522</v>
      </c>
      <c r="BB2515" s="15">
        <v>2.1942151480687149</v>
      </c>
    </row>
    <row r="2516" spans="2:54" x14ac:dyDescent="0.2">
      <c r="B2516" s="1" t="s">
        <v>5565</v>
      </c>
      <c r="C2516" s="1" t="s">
        <v>5566</v>
      </c>
      <c r="D2516" s="1" t="s">
        <v>5567</v>
      </c>
      <c r="E2516" s="1" t="s">
        <v>5566</v>
      </c>
      <c r="F2516" s="7" t="s">
        <v>5568</v>
      </c>
      <c r="G2516" s="11">
        <f t="shared" ref="G2516:G2579" si="41">(COUNTIF(L2516:W2516,"&lt;-3")+COUNTIF(AF2516:AI2516,"&lt;-3")+COUNTIF(AN2516:BB2516,"&lt;-3")+COUNTIF(J2516,"&lt;-3"))*PEARSON(L2516:BB2516,L$18:BB$18)</f>
        <v>0</v>
      </c>
      <c r="I2516" s="6"/>
      <c r="J2516" s="14">
        <v>1.4626804962660145</v>
      </c>
      <c r="K2516" s="15">
        <v>-1.6547447317106045</v>
      </c>
      <c r="L2516" s="14">
        <v>2.0307750162818473E-2</v>
      </c>
      <c r="M2516" s="11">
        <v>0.89602694344386113</v>
      </c>
      <c r="N2516" s="11">
        <v>0.72417743709843763</v>
      </c>
      <c r="O2516" s="15">
        <v>1.4379357227047274</v>
      </c>
      <c r="P2516" s="14">
        <v>-2.4038360979316969E-3</v>
      </c>
      <c r="Q2516" s="11">
        <v>1.5729983866378514E-2</v>
      </c>
      <c r="R2516" s="11">
        <v>0.25295682092457311</v>
      </c>
      <c r="S2516" s="15">
        <v>1.4461821468930989</v>
      </c>
      <c r="T2516" s="14">
        <v>-3.3174641808847591E-2</v>
      </c>
      <c r="U2516" s="11">
        <v>5.8784475149654729E-2</v>
      </c>
      <c r="V2516" s="11">
        <v>0.19198424802843903</v>
      </c>
      <c r="W2516" s="15">
        <v>1.247525883422393</v>
      </c>
      <c r="X2516" s="14">
        <v>4.0072949154729448E-2</v>
      </c>
      <c r="Y2516" s="11">
        <v>0.10944843312156433</v>
      </c>
      <c r="Z2516" s="11">
        <v>2.2714550281507497</v>
      </c>
      <c r="AA2516" s="15">
        <v>1.9127050407840953</v>
      </c>
      <c r="AB2516" s="14">
        <v>-0.37972729008799599</v>
      </c>
      <c r="AC2516" s="11">
        <v>-0.36253998860699505</v>
      </c>
      <c r="AD2516" s="11">
        <v>-0.8133080333939694</v>
      </c>
      <c r="AE2516" s="15">
        <v>1.3827232613091653</v>
      </c>
      <c r="AF2516" s="14">
        <v>-0.30677628341425334</v>
      </c>
      <c r="AG2516" s="11">
        <v>0.14020766536600851</v>
      </c>
      <c r="AH2516" s="11">
        <v>1.8611725823734528E-2</v>
      </c>
      <c r="AI2516" s="15">
        <v>0.52805967248510521</v>
      </c>
      <c r="AJ2516" s="14">
        <v>-1.8554716160232677E-2</v>
      </c>
      <c r="AK2516" s="11">
        <v>-6.8790841750250983E-3</v>
      </c>
      <c r="AL2516" s="11">
        <v>0.1025404630909843</v>
      </c>
      <c r="AM2516" s="15">
        <v>1.4501504336647038</v>
      </c>
      <c r="AN2516" s="14">
        <v>1.7320110039049538E-2</v>
      </c>
      <c r="AO2516" s="11">
        <v>1.8037153203181024E-2</v>
      </c>
      <c r="AP2516" s="15">
        <v>7.2202312779065275E-2</v>
      </c>
      <c r="AQ2516" s="14">
        <v>-0.4191958384593088</v>
      </c>
      <c r="AR2516" s="11">
        <v>-0.46462833731309305</v>
      </c>
      <c r="AS2516" s="11">
        <v>-0.49752185050694314</v>
      </c>
      <c r="AT2516" s="15">
        <v>1.405258562349897</v>
      </c>
      <c r="AU2516" s="11">
        <v>-7.5584567638124517E-2</v>
      </c>
      <c r="AV2516" s="11">
        <v>-5.2688546995766958E-2</v>
      </c>
      <c r="AW2516" s="11">
        <v>-5.7335308719759E-3</v>
      </c>
      <c r="AX2516" s="11">
        <v>3.9480979508358181E-2</v>
      </c>
      <c r="AY2516" s="14">
        <v>-0.63535637137343082</v>
      </c>
      <c r="AZ2516" s="11">
        <v>-0.64884993511257161</v>
      </c>
      <c r="BA2516" s="11">
        <v>-1.2606846436471654E-2</v>
      </c>
      <c r="BB2516" s="15">
        <v>2.1752105314722905</v>
      </c>
    </row>
    <row r="2517" spans="2:54" x14ac:dyDescent="0.2">
      <c r="B2517" s="1" t="s">
        <v>10606</v>
      </c>
      <c r="C2517" s="1" t="s">
        <v>18</v>
      </c>
      <c r="D2517" s="1" t="s">
        <v>10607</v>
      </c>
      <c r="E2517" s="1" t="s">
        <v>10608</v>
      </c>
      <c r="F2517" s="7" t="s">
        <v>10609</v>
      </c>
      <c r="G2517" s="11">
        <f t="shared" si="41"/>
        <v>0</v>
      </c>
      <c r="I2517" s="6"/>
      <c r="J2517" s="14">
        <v>0.1007753316163643</v>
      </c>
      <c r="K2517" s="15">
        <v>-0.11157281041169946</v>
      </c>
      <c r="L2517" s="14">
        <v>2.0307750162818473E-2</v>
      </c>
      <c r="M2517" s="11">
        <v>6.9792616431180966E-3</v>
      </c>
      <c r="N2517" s="11">
        <v>0.72417743709843763</v>
      </c>
      <c r="O2517" s="15">
        <v>1.4379357227047274</v>
      </c>
      <c r="P2517" s="14">
        <v>-2.4038360979316969E-3</v>
      </c>
      <c r="Q2517" s="11">
        <v>1.5729983866378514E-2</v>
      </c>
      <c r="R2517" s="11">
        <v>0.25295682092457311</v>
      </c>
      <c r="S2517" s="15">
        <v>1.4461821468930989</v>
      </c>
      <c r="T2517" s="14">
        <v>-3.3174641808847591E-2</v>
      </c>
      <c r="U2517" s="11">
        <v>5.8784475149654729E-2</v>
      </c>
      <c r="V2517" s="11">
        <v>0.19198424802843903</v>
      </c>
      <c r="W2517" s="15">
        <v>1.247525883422393</v>
      </c>
      <c r="X2517" s="14">
        <v>1.2217939577568644</v>
      </c>
      <c r="Y2517" s="11">
        <v>0.10944843312156433</v>
      </c>
      <c r="Z2517" s="11">
        <v>2.2714550281507497</v>
      </c>
      <c r="AA2517" s="15">
        <v>1.9127050407840953</v>
      </c>
      <c r="AB2517" s="14">
        <v>0.62704204647041195</v>
      </c>
      <c r="AC2517" s="11">
        <v>-1.395103400321086</v>
      </c>
      <c r="AD2517" s="11">
        <v>-0.66495308598428515</v>
      </c>
      <c r="AE2517" s="15">
        <v>0.79133019531000837</v>
      </c>
      <c r="AF2517" s="14">
        <v>-1.2339602701486143</v>
      </c>
      <c r="AG2517" s="11">
        <v>0.14020766536600851</v>
      </c>
      <c r="AH2517" s="11">
        <v>1.8611725823734528E-2</v>
      </c>
      <c r="AI2517" s="15">
        <v>0.52805967248510521</v>
      </c>
      <c r="AJ2517" s="14">
        <v>-1.8554716160232677E-2</v>
      </c>
      <c r="AK2517" s="11">
        <v>-6.8790841750250983E-3</v>
      </c>
      <c r="AL2517" s="11">
        <v>0.1025404630909843</v>
      </c>
      <c r="AM2517" s="15">
        <v>1.4501504336647038</v>
      </c>
      <c r="AN2517" s="14">
        <v>1.7320110039049538E-2</v>
      </c>
      <c r="AO2517" s="11">
        <v>1.8037153203181024E-2</v>
      </c>
      <c r="AP2517" s="15">
        <v>7.2202312779065275E-2</v>
      </c>
      <c r="AQ2517" s="14">
        <v>6.1375820562900765E-2</v>
      </c>
      <c r="AR2517" s="11">
        <v>2.7013545102254167E-2</v>
      </c>
      <c r="AS2517" s="11">
        <v>2.1349672174424766E-3</v>
      </c>
      <c r="AT2517" s="15">
        <v>1.4412780110138008</v>
      </c>
      <c r="AU2517" s="11">
        <v>-7.5584567638124517E-2</v>
      </c>
      <c r="AV2517" s="11">
        <v>-5.2688546995766958E-2</v>
      </c>
      <c r="AW2517" s="11">
        <v>-5.7335308719759E-3</v>
      </c>
      <c r="AX2517" s="11">
        <v>3.9480979508358181E-2</v>
      </c>
      <c r="AY2517" s="14">
        <v>9.0833517608851836E-4</v>
      </c>
      <c r="AZ2517" s="11">
        <v>-9.5546838930257519E-3</v>
      </c>
      <c r="BA2517" s="11">
        <v>-7.5814986326689753E-3</v>
      </c>
      <c r="BB2517" s="15">
        <v>2.1802447705312158</v>
      </c>
    </row>
    <row r="2518" spans="2:54" x14ac:dyDescent="0.2">
      <c r="B2518" s="1" t="s">
        <v>5405</v>
      </c>
      <c r="C2518" s="1" t="s">
        <v>18</v>
      </c>
      <c r="D2518" s="1" t="s">
        <v>5406</v>
      </c>
      <c r="E2518" s="1" t="s">
        <v>5407</v>
      </c>
      <c r="F2518" s="7" t="s">
        <v>5408</v>
      </c>
      <c r="G2518" s="11">
        <f t="shared" si="41"/>
        <v>0</v>
      </c>
      <c r="I2518" s="6"/>
      <c r="J2518" s="14">
        <v>-0.43798354109048382</v>
      </c>
      <c r="K2518" s="15">
        <v>-0.45263113478704564</v>
      </c>
      <c r="L2518" s="14">
        <v>2.0307750162818473E-2</v>
      </c>
      <c r="M2518" s="11">
        <v>6.9792616431180966E-3</v>
      </c>
      <c r="N2518" s="11">
        <v>0.72417743709843763</v>
      </c>
      <c r="O2518" s="15">
        <v>1.4379357227047274</v>
      </c>
      <c r="P2518" s="14">
        <v>0.68512585009876126</v>
      </c>
      <c r="Q2518" s="11">
        <v>0.25802657966611203</v>
      </c>
      <c r="R2518" s="11">
        <v>0.25295682092457311</v>
      </c>
      <c r="S2518" s="15">
        <v>1.4461821468930989</v>
      </c>
      <c r="T2518" s="14">
        <v>-3.3174641808847591E-2</v>
      </c>
      <c r="U2518" s="11">
        <v>5.8784475149654729E-2</v>
      </c>
      <c r="V2518" s="11">
        <v>0.19198424802843903</v>
      </c>
      <c r="W2518" s="15">
        <v>1.247525883422393</v>
      </c>
      <c r="X2518" s="14">
        <v>4.0072949154729448E-2</v>
      </c>
      <c r="Y2518" s="11">
        <v>0.10944843312156433</v>
      </c>
      <c r="Z2518" s="11">
        <v>2.2714550281507497</v>
      </c>
      <c r="AA2518" s="15">
        <v>1.9127050407840953</v>
      </c>
      <c r="AB2518" s="14">
        <v>6.2303492441905618E-2</v>
      </c>
      <c r="AC2518" s="11">
        <v>7.2692679002631239E-2</v>
      </c>
      <c r="AD2518" s="11">
        <v>2.3577012272253282E-3</v>
      </c>
      <c r="AE2518" s="15">
        <v>1.5719816642715447</v>
      </c>
      <c r="AF2518" s="14">
        <v>-0.47162001184859376</v>
      </c>
      <c r="AG2518" s="11">
        <v>-0.50433777948068537</v>
      </c>
      <c r="AH2518" s="11">
        <v>-0.66633117162671329</v>
      </c>
      <c r="AI2518" s="15">
        <v>1.2369131295924757E-2</v>
      </c>
      <c r="AJ2518" s="14">
        <v>0.46703363597029407</v>
      </c>
      <c r="AK2518" s="11">
        <v>-6.8790841750250983E-3</v>
      </c>
      <c r="AL2518" s="11">
        <v>0.1025404630909843</v>
      </c>
      <c r="AM2518" s="15">
        <v>1.4501504336647038</v>
      </c>
      <c r="AN2518" s="14">
        <v>-0.16772064047162863</v>
      </c>
      <c r="AO2518" s="11">
        <v>-0.16702821261421943</v>
      </c>
      <c r="AP2518" s="15">
        <v>-0.11388222626795662</v>
      </c>
      <c r="AQ2518" s="14">
        <v>0.10722080694846627</v>
      </c>
      <c r="AR2518" s="11">
        <v>-0.46462833731309305</v>
      </c>
      <c r="AS2518" s="11">
        <v>-0.49752185050694314</v>
      </c>
      <c r="AT2518" s="15">
        <v>1.405258562349897</v>
      </c>
      <c r="AU2518" s="11">
        <v>-7.5584567638124517E-2</v>
      </c>
      <c r="AV2518" s="11">
        <v>-5.2688546995766958E-2</v>
      </c>
      <c r="AW2518" s="11">
        <v>-5.7335308719759E-3</v>
      </c>
      <c r="AX2518" s="11">
        <v>3.9480979508358181E-2</v>
      </c>
      <c r="AY2518" s="14">
        <v>9.0833517608851836E-4</v>
      </c>
      <c r="AZ2518" s="11">
        <v>-9.5546838930257519E-3</v>
      </c>
      <c r="BA2518" s="11">
        <v>-7.5814986326689753E-3</v>
      </c>
      <c r="BB2518" s="15">
        <v>2.1802447705312158</v>
      </c>
    </row>
    <row r="2519" spans="2:54" x14ac:dyDescent="0.2">
      <c r="B2519" s="1" t="s">
        <v>11584</v>
      </c>
      <c r="C2519" s="1" t="s">
        <v>18</v>
      </c>
      <c r="D2519" s="1" t="s">
        <v>11585</v>
      </c>
      <c r="E2519" s="1" t="s">
        <v>11586</v>
      </c>
      <c r="F2519" s="7" t="s">
        <v>11587</v>
      </c>
      <c r="G2519" s="11">
        <f t="shared" si="41"/>
        <v>0</v>
      </c>
      <c r="I2519" s="6"/>
      <c r="J2519" s="14">
        <v>1.4784790782803794</v>
      </c>
      <c r="K2519" s="15">
        <v>0.28790880885669912</v>
      </c>
      <c r="L2519" s="14">
        <v>2.0307750162818473E-2</v>
      </c>
      <c r="M2519" s="11">
        <v>0.63562630218384586</v>
      </c>
      <c r="N2519" s="11">
        <v>0.72417743709843763</v>
      </c>
      <c r="O2519" s="15">
        <v>1.4379357227047274</v>
      </c>
      <c r="P2519" s="14">
        <v>0.2367087849310904</v>
      </c>
      <c r="Q2519" s="11">
        <v>1.5729983866378514E-2</v>
      </c>
      <c r="R2519" s="11">
        <v>0.25295682092457311</v>
      </c>
      <c r="S2519" s="15">
        <v>1.4461821468930989</v>
      </c>
      <c r="T2519" s="14">
        <v>-3.3174641808847591E-2</v>
      </c>
      <c r="U2519" s="11">
        <v>5.8784475149654729E-2</v>
      </c>
      <c r="V2519" s="11">
        <v>0.19198424802843903</v>
      </c>
      <c r="W2519" s="15">
        <v>1.247525883422393</v>
      </c>
      <c r="X2519" s="14">
        <v>4.0072949154729448E-2</v>
      </c>
      <c r="Y2519" s="11">
        <v>0.10944843312156433</v>
      </c>
      <c r="Z2519" s="11">
        <v>2.2714550281507497</v>
      </c>
      <c r="AA2519" s="15">
        <v>1.9127050407840953</v>
      </c>
      <c r="AB2519" s="14">
        <v>6.2303492441905618E-2</v>
      </c>
      <c r="AC2519" s="11">
        <v>7.2692679002631239E-2</v>
      </c>
      <c r="AD2519" s="11">
        <v>2.3577012272253282E-3</v>
      </c>
      <c r="AE2519" s="15">
        <v>1.5719816642715447</v>
      </c>
      <c r="AF2519" s="14">
        <v>-0.41443184767397906</v>
      </c>
      <c r="AG2519" s="11">
        <v>0.14020766536600851</v>
      </c>
      <c r="AH2519" s="11">
        <v>1.8611725823734528E-2</v>
      </c>
      <c r="AI2519" s="15">
        <v>0.52805967248510521</v>
      </c>
      <c r="AJ2519" s="14">
        <v>-1.8554716160232677E-2</v>
      </c>
      <c r="AK2519" s="11">
        <v>-6.8790841750250983E-3</v>
      </c>
      <c r="AL2519" s="11">
        <v>0.1025404630909843</v>
      </c>
      <c r="AM2519" s="15">
        <v>1.4501504336647038</v>
      </c>
      <c r="AN2519" s="14">
        <v>1.7320110039049538E-2</v>
      </c>
      <c r="AO2519" s="11">
        <v>1.8037153203181024E-2</v>
      </c>
      <c r="AP2519" s="15">
        <v>7.2202312779065275E-2</v>
      </c>
      <c r="AQ2519" s="14">
        <v>0.76649328019739482</v>
      </c>
      <c r="AR2519" s="11">
        <v>2.7013545102254167E-2</v>
      </c>
      <c r="AS2519" s="11">
        <v>0.28733145267703702</v>
      </c>
      <c r="AT2519" s="15">
        <v>1.4412780110138008</v>
      </c>
      <c r="AU2519" s="11">
        <v>-7.5584567638124517E-2</v>
      </c>
      <c r="AV2519" s="11">
        <v>-5.2688546995766958E-2</v>
      </c>
      <c r="AW2519" s="11">
        <v>-5.7335308719759E-3</v>
      </c>
      <c r="AX2519" s="11">
        <v>3.9480979508358181E-2</v>
      </c>
      <c r="AY2519" s="14">
        <v>9.0833517608851836E-4</v>
      </c>
      <c r="AZ2519" s="11">
        <v>0.84533353606081718</v>
      </c>
      <c r="BA2519" s="11">
        <v>0.35672394725816703</v>
      </c>
      <c r="BB2519" s="15">
        <v>2.1802447705312158</v>
      </c>
    </row>
    <row r="2520" spans="2:54" x14ac:dyDescent="0.2">
      <c r="B2520" s="1" t="s">
        <v>1937</v>
      </c>
      <c r="C2520" s="1" t="s">
        <v>18</v>
      </c>
      <c r="D2520" s="1" t="s">
        <v>1938</v>
      </c>
      <c r="E2520" s="1" t="s">
        <v>1939</v>
      </c>
      <c r="F2520" s="7" t="s">
        <v>1940</v>
      </c>
      <c r="G2520" s="11">
        <f t="shared" si="41"/>
        <v>0</v>
      </c>
      <c r="I2520" s="6"/>
      <c r="J2520" s="14">
        <v>1.3258038702982047</v>
      </c>
      <c r="K2520" s="15">
        <v>3.0705209500179062E-2</v>
      </c>
      <c r="L2520" s="14">
        <v>2.0307750162818473E-2</v>
      </c>
      <c r="M2520" s="11">
        <v>1.0061089856468872</v>
      </c>
      <c r="N2520" s="11">
        <v>0.72417743709843763</v>
      </c>
      <c r="O2520" s="15">
        <v>1.4379357227047274</v>
      </c>
      <c r="P2520" s="14">
        <v>-2.4038360979316969E-3</v>
      </c>
      <c r="Q2520" s="11">
        <v>1.5729983866378514E-2</v>
      </c>
      <c r="R2520" s="11">
        <v>0.25295682092457311</v>
      </c>
      <c r="S2520" s="15">
        <v>1.4461821468930989</v>
      </c>
      <c r="T2520" s="14">
        <v>-3.3174641808847591E-2</v>
      </c>
      <c r="U2520" s="11">
        <v>5.8784475149654729E-2</v>
      </c>
      <c r="V2520" s="11">
        <v>0.19198424802843903</v>
      </c>
      <c r="W2520" s="15">
        <v>1.247525883422393</v>
      </c>
      <c r="X2520" s="14">
        <v>4.0072949154729448E-2</v>
      </c>
      <c r="Y2520" s="11">
        <v>0.10944843312156433</v>
      </c>
      <c r="Z2520" s="11">
        <v>2.2714550281507497</v>
      </c>
      <c r="AA2520" s="15">
        <v>1.9127050407840953</v>
      </c>
      <c r="AB2520" s="14">
        <v>6.2303492441905618E-2</v>
      </c>
      <c r="AC2520" s="11">
        <v>0.91830960545488283</v>
      </c>
      <c r="AD2520" s="11">
        <v>2.3577012272253282E-3</v>
      </c>
      <c r="AE2520" s="15">
        <v>1.5719816642715447</v>
      </c>
      <c r="AF2520" s="14">
        <v>-0.72010922397815413</v>
      </c>
      <c r="AG2520" s="11">
        <v>-0.1375692662080629</v>
      </c>
      <c r="AH2520" s="11">
        <v>-0.2779273712692415</v>
      </c>
      <c r="AI2520" s="15">
        <v>0.31012802506937492</v>
      </c>
      <c r="AJ2520" s="14">
        <v>-1.8554716160232677E-2</v>
      </c>
      <c r="AK2520" s="11">
        <v>-6.8790841750250983E-3</v>
      </c>
      <c r="AL2520" s="11">
        <v>0.1025404630909843</v>
      </c>
      <c r="AM2520" s="15">
        <v>1.4501504336647038</v>
      </c>
      <c r="AN2520" s="14">
        <v>-8.7861819714087463E-2</v>
      </c>
      <c r="AO2520" s="11">
        <v>-8.7152221854839812E-2</v>
      </c>
      <c r="AP2520" s="15">
        <v>-3.307115400409754E-2</v>
      </c>
      <c r="AQ2520" s="14">
        <v>6.1375820562900765E-2</v>
      </c>
      <c r="AR2520" s="11">
        <v>2.7013545102254167E-2</v>
      </c>
      <c r="AS2520" s="11">
        <v>2.1349672174424766E-3</v>
      </c>
      <c r="AT2520" s="15">
        <v>1.4412780110138008</v>
      </c>
      <c r="AU2520" s="11">
        <v>-7.5584567638124517E-2</v>
      </c>
      <c r="AV2520" s="11">
        <v>-5.2688546995766958E-2</v>
      </c>
      <c r="AW2520" s="11">
        <v>-5.7335308719759E-3</v>
      </c>
      <c r="AX2520" s="11">
        <v>3.9480979508358181E-2</v>
      </c>
      <c r="AY2520" s="14">
        <v>9.0833517608851836E-4</v>
      </c>
      <c r="AZ2520" s="11">
        <v>-9.5546838930257519E-3</v>
      </c>
      <c r="BA2520" s="11">
        <v>-7.5814986326689753E-3</v>
      </c>
      <c r="BB2520" s="15">
        <v>2.1942151480687149</v>
      </c>
    </row>
    <row r="2521" spans="2:54" x14ac:dyDescent="0.2">
      <c r="B2521" s="1" t="s">
        <v>2911</v>
      </c>
      <c r="C2521" s="1" t="s">
        <v>18</v>
      </c>
      <c r="D2521" s="1" t="s">
        <v>2912</v>
      </c>
      <c r="E2521" s="1" t="s">
        <v>2913</v>
      </c>
      <c r="F2521" s="7" t="s">
        <v>2914</v>
      </c>
      <c r="G2521" s="11">
        <f t="shared" si="41"/>
        <v>0</v>
      </c>
      <c r="I2521" s="6"/>
      <c r="J2521" s="14">
        <v>-0.19266777836475973</v>
      </c>
      <c r="K2521" s="15">
        <v>-0.40654305991508766</v>
      </c>
      <c r="L2521" s="14">
        <v>2.0307750162818473E-2</v>
      </c>
      <c r="M2521" s="11">
        <v>0.63562630218384586</v>
      </c>
      <c r="N2521" s="11">
        <v>0.72417743709843763</v>
      </c>
      <c r="O2521" s="15">
        <v>1.4379357227047274</v>
      </c>
      <c r="P2521" s="14">
        <v>-2.4038360979316969E-3</v>
      </c>
      <c r="Q2521" s="11">
        <v>1.5729983866378514E-2</v>
      </c>
      <c r="R2521" s="11">
        <v>0.25295682092457311</v>
      </c>
      <c r="S2521" s="15">
        <v>1.4461821468930989</v>
      </c>
      <c r="T2521" s="14">
        <v>0.20517056828309699</v>
      </c>
      <c r="U2521" s="11">
        <v>5.8784475149654729E-2</v>
      </c>
      <c r="V2521" s="11">
        <v>0.19198424802843903</v>
      </c>
      <c r="W2521" s="15">
        <v>1.247525883422393</v>
      </c>
      <c r="X2521" s="14">
        <v>4.0072949154729448E-2</v>
      </c>
      <c r="Y2521" s="11">
        <v>0.10944843312156433</v>
      </c>
      <c r="Z2521" s="11">
        <v>2.2714550281507497</v>
      </c>
      <c r="AA2521" s="15">
        <v>1.9127050407840953</v>
      </c>
      <c r="AB2521" s="14">
        <v>-6.4122996704497719E-3</v>
      </c>
      <c r="AC2521" s="11">
        <v>-1.1959120030122123</v>
      </c>
      <c r="AD2521" s="11">
        <v>-0.74001251892176934</v>
      </c>
      <c r="AE2521" s="15">
        <v>1.2056759676703597</v>
      </c>
      <c r="AF2521" s="14">
        <v>0.10434327239003781</v>
      </c>
      <c r="AG2521" s="11">
        <v>0.14020766536600851</v>
      </c>
      <c r="AH2521" s="11">
        <v>1.8611725823734528E-2</v>
      </c>
      <c r="AI2521" s="15">
        <v>0.52805967248510521</v>
      </c>
      <c r="AJ2521" s="14">
        <v>-1.8554716160232677E-2</v>
      </c>
      <c r="AK2521" s="11">
        <v>-6.8790841750250983E-3</v>
      </c>
      <c r="AL2521" s="11">
        <v>0.1025404630909843</v>
      </c>
      <c r="AM2521" s="15">
        <v>1.4501504336647038</v>
      </c>
      <c r="AN2521" s="14">
        <v>1.7320110039049538E-2</v>
      </c>
      <c r="AO2521" s="11">
        <v>1.8037153203181024E-2</v>
      </c>
      <c r="AP2521" s="15">
        <v>7.2202312779065275E-2</v>
      </c>
      <c r="AQ2521" s="14">
        <v>-0.21157859677945889</v>
      </c>
      <c r="AR2521" s="11">
        <v>-0.25256439765294286</v>
      </c>
      <c r="AS2521" s="11">
        <v>0.5701231238137755</v>
      </c>
      <c r="AT2521" s="15">
        <v>1.434307644586488</v>
      </c>
      <c r="AU2521" s="11">
        <v>-7.5584567638124517E-2</v>
      </c>
      <c r="AV2521" s="11">
        <v>-5.2688546995766958E-2</v>
      </c>
      <c r="AW2521" s="11">
        <v>-5.7335308719759E-3</v>
      </c>
      <c r="AX2521" s="11">
        <v>3.9480979508358181E-2</v>
      </c>
      <c r="AY2521" s="14">
        <v>-0.36455895499777996</v>
      </c>
      <c r="AZ2521" s="11">
        <v>-0.37684365863491154</v>
      </c>
      <c r="BA2521" s="11">
        <v>-0.37452692806369492</v>
      </c>
      <c r="BB2521" s="15">
        <v>2.1942151480687149</v>
      </c>
    </row>
    <row r="2522" spans="2:54" x14ac:dyDescent="0.2">
      <c r="B2522" s="1" t="s">
        <v>5968</v>
      </c>
      <c r="C2522" s="1" t="s">
        <v>18</v>
      </c>
      <c r="D2522" s="1" t="s">
        <v>5969</v>
      </c>
      <c r="E2522" s="1" t="s">
        <v>5970</v>
      </c>
      <c r="F2522" s="7" t="s">
        <v>4319</v>
      </c>
      <c r="G2522" s="11">
        <f t="shared" si="41"/>
        <v>0</v>
      </c>
      <c r="I2522" s="6"/>
      <c r="J2522" s="14">
        <v>0.68183298424576011</v>
      </c>
      <c r="K2522" s="15">
        <v>-1.1740366150934607</v>
      </c>
      <c r="L2522" s="14">
        <v>0.29198299983759746</v>
      </c>
      <c r="M2522" s="11">
        <v>6.9792616431180966E-3</v>
      </c>
      <c r="N2522" s="11">
        <v>0.72417743709843763</v>
      </c>
      <c r="O2522" s="15">
        <v>1.4379357227047274</v>
      </c>
      <c r="P2522" s="14">
        <v>-2.4038360979316969E-3</v>
      </c>
      <c r="Q2522" s="11">
        <v>0.5848345204276032</v>
      </c>
      <c r="R2522" s="11">
        <v>0.25295682092457311</v>
      </c>
      <c r="S2522" s="15">
        <v>1.4461821468930989</v>
      </c>
      <c r="T2522" s="14">
        <v>-3.3174641808847591E-2</v>
      </c>
      <c r="U2522" s="11">
        <v>5.8784475149654729E-2</v>
      </c>
      <c r="V2522" s="11">
        <v>0.19198424802843903</v>
      </c>
      <c r="W2522" s="15">
        <v>1.247525883422393</v>
      </c>
      <c r="X2522" s="14">
        <v>4.0072949154729448E-2</v>
      </c>
      <c r="Y2522" s="11">
        <v>0.10944843312156433</v>
      </c>
      <c r="Z2522" s="11">
        <v>2.2714550281507497</v>
      </c>
      <c r="AA2522" s="15">
        <v>1.9127050407840953</v>
      </c>
      <c r="AB2522" s="14">
        <v>6.2303492441905618E-2</v>
      </c>
      <c r="AC2522" s="11">
        <v>7.2692679002631239E-2</v>
      </c>
      <c r="AD2522" s="11">
        <v>2.3577012272253282E-3</v>
      </c>
      <c r="AE2522" s="15">
        <v>1.5719816642715447</v>
      </c>
      <c r="AF2522" s="14">
        <v>-0.30677628341425334</v>
      </c>
      <c r="AG2522" s="11">
        <v>0.14020766536600851</v>
      </c>
      <c r="AH2522" s="11">
        <v>1.8611725823734528E-2</v>
      </c>
      <c r="AI2522" s="15">
        <v>0.52805967248510521</v>
      </c>
      <c r="AJ2522" s="14">
        <v>0.25989381868995987</v>
      </c>
      <c r="AK2522" s="11">
        <v>0.65325977749774078</v>
      </c>
      <c r="AL2522" s="11">
        <v>0.1025404630909843</v>
      </c>
      <c r="AM2522" s="15">
        <v>1.4501504336647038</v>
      </c>
      <c r="AN2522" s="14">
        <v>1.7320110039049538E-2</v>
      </c>
      <c r="AO2522" s="11">
        <v>1.8037153203181024E-2</v>
      </c>
      <c r="AP2522" s="15">
        <v>7.2202312779065275E-2</v>
      </c>
      <c r="AQ2522" s="14">
        <v>6.1375820562900765E-2</v>
      </c>
      <c r="AR2522" s="11">
        <v>2.7013545102254167E-2</v>
      </c>
      <c r="AS2522" s="11">
        <v>2.1349672174424766E-3</v>
      </c>
      <c r="AT2522" s="15">
        <v>1.4412780110138008</v>
      </c>
      <c r="AU2522" s="11">
        <v>-7.5584567638124517E-2</v>
      </c>
      <c r="AV2522" s="11">
        <v>-5.2688546995766958E-2</v>
      </c>
      <c r="AW2522" s="11">
        <v>-5.7335308719759E-3</v>
      </c>
      <c r="AX2522" s="11">
        <v>3.9480979508358181E-2</v>
      </c>
      <c r="AY2522" s="14">
        <v>1.2520731599395751E-3</v>
      </c>
      <c r="AZ2522" s="11">
        <v>-0.37684365863491154</v>
      </c>
      <c r="BA2522" s="11">
        <v>-0.37452692806369492</v>
      </c>
      <c r="BB2522" s="15">
        <v>2.1468029214638991</v>
      </c>
    </row>
    <row r="2523" spans="2:54" x14ac:dyDescent="0.2">
      <c r="B2523" s="1" t="s">
        <v>3069</v>
      </c>
      <c r="C2523" s="1" t="s">
        <v>18</v>
      </c>
      <c r="D2523" s="1" t="s">
        <v>3070</v>
      </c>
      <c r="E2523" s="1" t="s">
        <v>3071</v>
      </c>
      <c r="F2523" s="7" t="s">
        <v>3072</v>
      </c>
      <c r="G2523" s="11">
        <f t="shared" si="41"/>
        <v>0</v>
      </c>
      <c r="I2523" s="6"/>
      <c r="J2523" s="14">
        <v>0.17207143820280379</v>
      </c>
      <c r="K2523" s="15">
        <v>3.0705209500179062E-2</v>
      </c>
      <c r="L2523" s="14">
        <v>2.0307750162818473E-2</v>
      </c>
      <c r="M2523" s="11">
        <v>0.27642655228439605</v>
      </c>
      <c r="N2523" s="11">
        <v>0.72417743709843763</v>
      </c>
      <c r="O2523" s="15">
        <v>1.4379357227047274</v>
      </c>
      <c r="P2523" s="14">
        <v>-2.4038360979316969E-3</v>
      </c>
      <c r="Q2523" s="11">
        <v>0.5848345204276032</v>
      </c>
      <c r="R2523" s="11">
        <v>0.25295682092457311</v>
      </c>
      <c r="S2523" s="15">
        <v>1.4461821468930989</v>
      </c>
      <c r="T2523" s="14">
        <v>-3.3174641808847591E-2</v>
      </c>
      <c r="U2523" s="11">
        <v>5.8784475149654729E-2</v>
      </c>
      <c r="V2523" s="11">
        <v>0.19198424802843903</v>
      </c>
      <c r="W2523" s="15">
        <v>1.247525883422393</v>
      </c>
      <c r="X2523" s="14">
        <v>4.0072949154729448E-2</v>
      </c>
      <c r="Y2523" s="11">
        <v>0.10944843312156433</v>
      </c>
      <c r="Z2523" s="11">
        <v>2.2714550281507497</v>
      </c>
      <c r="AA2523" s="15">
        <v>1.9127050407840953</v>
      </c>
      <c r="AB2523" s="14">
        <v>2.1406015795640405</v>
      </c>
      <c r="AC2523" s="11">
        <v>1.9809774643726996</v>
      </c>
      <c r="AD2523" s="11">
        <v>1.6061224306326396</v>
      </c>
      <c r="AE2523" s="15">
        <v>1.4477918569631061</v>
      </c>
      <c r="AF2523" s="14">
        <v>0.10434327239003781</v>
      </c>
      <c r="AG2523" s="11">
        <v>0.14020766536600851</v>
      </c>
      <c r="AH2523" s="11">
        <v>1.8611725823734528E-2</v>
      </c>
      <c r="AI2523" s="15">
        <v>0.52805967248510521</v>
      </c>
      <c r="AJ2523" s="14">
        <v>-1.8554716160232677E-2</v>
      </c>
      <c r="AK2523" s="11">
        <v>-6.8790841750250983E-3</v>
      </c>
      <c r="AL2523" s="11">
        <v>0.1025404630909843</v>
      </c>
      <c r="AM2523" s="15">
        <v>1.4501504336647038</v>
      </c>
      <c r="AN2523" s="14">
        <v>1.7320110039049538E-2</v>
      </c>
      <c r="AO2523" s="11">
        <v>1.8037153203181024E-2</v>
      </c>
      <c r="AP2523" s="15">
        <v>7.2202312779065275E-2</v>
      </c>
      <c r="AQ2523" s="14">
        <v>6.1375820562900765E-2</v>
      </c>
      <c r="AR2523" s="11">
        <v>2.7013545102254167E-2</v>
      </c>
      <c r="AS2523" s="11">
        <v>2.1349672174424766E-3</v>
      </c>
      <c r="AT2523" s="15">
        <v>1.4412780110138008</v>
      </c>
      <c r="AU2523" s="11">
        <v>-7.5584567638124517E-2</v>
      </c>
      <c r="AV2523" s="11">
        <v>-5.2688546995766958E-2</v>
      </c>
      <c r="AW2523" s="11">
        <v>-5.7335308719759E-3</v>
      </c>
      <c r="AX2523" s="11">
        <v>3.9480979508358181E-2</v>
      </c>
      <c r="AY2523" s="14">
        <v>0.3666919203240821</v>
      </c>
      <c r="AZ2523" s="11">
        <v>-9.5546838930257519E-3</v>
      </c>
      <c r="BA2523" s="11">
        <v>-7.5814986326689753E-3</v>
      </c>
      <c r="BB2523" s="15">
        <v>2.1802447705312158</v>
      </c>
    </row>
    <row r="2524" spans="2:54" x14ac:dyDescent="0.2">
      <c r="B2524" s="1" t="s">
        <v>6062</v>
      </c>
      <c r="C2524" s="1" t="s">
        <v>18</v>
      </c>
      <c r="D2524" s="1" t="s">
        <v>6063</v>
      </c>
      <c r="E2524" s="1" t="s">
        <v>6064</v>
      </c>
      <c r="F2524" s="7" t="s">
        <v>3693</v>
      </c>
      <c r="G2524" s="11">
        <f t="shared" si="41"/>
        <v>0</v>
      </c>
      <c r="I2524" s="6"/>
      <c r="J2524" s="14">
        <v>0.3220695255640556</v>
      </c>
      <c r="K2524" s="15">
        <v>3.0705209500179062E-2</v>
      </c>
      <c r="L2524" s="14">
        <v>1.3087992051680422</v>
      </c>
      <c r="M2524" s="11">
        <v>6.9792616431180966E-3</v>
      </c>
      <c r="N2524" s="11">
        <v>0.72417743709843763</v>
      </c>
      <c r="O2524" s="15">
        <v>1.4379357227047274</v>
      </c>
      <c r="P2524" s="14">
        <v>-2.4038360979316969E-3</v>
      </c>
      <c r="Q2524" s="11">
        <v>1.5729983866378514E-2</v>
      </c>
      <c r="R2524" s="11">
        <v>0.25295682092457311</v>
      </c>
      <c r="S2524" s="15">
        <v>1.4461821468930989</v>
      </c>
      <c r="T2524" s="14">
        <v>-3.3174641808847591E-2</v>
      </c>
      <c r="U2524" s="11">
        <v>5.8784475149654729E-2</v>
      </c>
      <c r="V2524" s="11">
        <v>0.19198424802843903</v>
      </c>
      <c r="W2524" s="15">
        <v>1.247525883422393</v>
      </c>
      <c r="X2524" s="14">
        <v>4.0072949154729448E-2</v>
      </c>
      <c r="Y2524" s="11">
        <v>0.10944843312156433</v>
      </c>
      <c r="Z2524" s="11">
        <v>2.2714550281507497</v>
      </c>
      <c r="AA2524" s="15">
        <v>1.9127050407840953</v>
      </c>
      <c r="AB2524" s="14">
        <v>6.2303492441905618E-2</v>
      </c>
      <c r="AC2524" s="11">
        <v>7.2692679002631239E-2</v>
      </c>
      <c r="AD2524" s="11">
        <v>2.3577012272253282E-3</v>
      </c>
      <c r="AE2524" s="15">
        <v>1.5719816642715447</v>
      </c>
      <c r="AF2524" s="14">
        <v>-0.41443184767397906</v>
      </c>
      <c r="AG2524" s="11">
        <v>0.14020766536600851</v>
      </c>
      <c r="AH2524" s="11">
        <v>1.8611725823734528E-2</v>
      </c>
      <c r="AI2524" s="15">
        <v>0.52805967248510521</v>
      </c>
      <c r="AJ2524" s="14">
        <v>-1.8554716160232677E-2</v>
      </c>
      <c r="AK2524" s="11">
        <v>-6.8790841750250983E-3</v>
      </c>
      <c r="AL2524" s="11">
        <v>0.1025404630909843</v>
      </c>
      <c r="AM2524" s="15">
        <v>1.4501504336647038</v>
      </c>
      <c r="AN2524" s="14">
        <v>1.7320110039049538E-2</v>
      </c>
      <c r="AO2524" s="11">
        <v>1.8037153203181024E-2</v>
      </c>
      <c r="AP2524" s="15">
        <v>7.2202312779065275E-2</v>
      </c>
      <c r="AQ2524" s="14">
        <v>6.1375820562900765E-2</v>
      </c>
      <c r="AR2524" s="11">
        <v>2.7013545102254167E-2</v>
      </c>
      <c r="AS2524" s="11">
        <v>2.1349672174424766E-3</v>
      </c>
      <c r="AT2524" s="15">
        <v>1.4412780110138008</v>
      </c>
      <c r="AU2524" s="11">
        <v>-3.5947359047267854E-2</v>
      </c>
      <c r="AV2524" s="11">
        <v>-5.2688546995766958E-2</v>
      </c>
      <c r="AW2524" s="11">
        <v>-5.7335308719759E-3</v>
      </c>
      <c r="AX2524" s="11">
        <v>3.9480979508358181E-2</v>
      </c>
      <c r="AY2524" s="14">
        <v>1.7252945615795715E-3</v>
      </c>
      <c r="AZ2524" s="11">
        <v>0.18138425936252223</v>
      </c>
      <c r="BA2524" s="11">
        <v>-1.4400321273357851E-2</v>
      </c>
      <c r="BB2524" s="15">
        <v>2.1752105314722905</v>
      </c>
    </row>
    <row r="2525" spans="2:54" x14ac:dyDescent="0.2">
      <c r="B2525" s="1" t="s">
        <v>2530</v>
      </c>
      <c r="C2525" s="1" t="s">
        <v>18</v>
      </c>
      <c r="D2525" s="1" t="s">
        <v>2531</v>
      </c>
      <c r="E2525" s="1" t="s">
        <v>2532</v>
      </c>
      <c r="F2525" s="7" t="s">
        <v>2533</v>
      </c>
      <c r="G2525" s="11">
        <f t="shared" si="41"/>
        <v>0</v>
      </c>
      <c r="I2525" s="6"/>
      <c r="J2525" s="14">
        <v>-0.88287739110764274</v>
      </c>
      <c r="K2525" s="15">
        <v>7.6132022358819648E-2</v>
      </c>
      <c r="L2525" s="14">
        <v>2.0307750162818473E-2</v>
      </c>
      <c r="M2525" s="11">
        <v>6.9792616431180966E-3</v>
      </c>
      <c r="N2525" s="11">
        <v>0.72417743709843763</v>
      </c>
      <c r="O2525" s="15">
        <v>1.4379357227047274</v>
      </c>
      <c r="P2525" s="14">
        <v>-2.4038360979316969E-3</v>
      </c>
      <c r="Q2525" s="11">
        <v>1.1042476606611253</v>
      </c>
      <c r="R2525" s="11">
        <v>0.25295682092457311</v>
      </c>
      <c r="S2525" s="15">
        <v>1.4461821468930989</v>
      </c>
      <c r="T2525" s="14">
        <v>-3.3174641808847591E-2</v>
      </c>
      <c r="U2525" s="11">
        <v>5.8784475149654729E-2</v>
      </c>
      <c r="V2525" s="11">
        <v>0.19198424802843903</v>
      </c>
      <c r="W2525" s="15">
        <v>1.247525883422393</v>
      </c>
      <c r="X2525" s="14">
        <v>4.0072949154729448E-2</v>
      </c>
      <c r="Y2525" s="11">
        <v>0.10944843312156433</v>
      </c>
      <c r="Z2525" s="11">
        <v>2.2714550281507497</v>
      </c>
      <c r="AA2525" s="15">
        <v>1.9127050407840953</v>
      </c>
      <c r="AB2525" s="14">
        <v>6.2303492441905618E-2</v>
      </c>
      <c r="AC2525" s="11">
        <v>7.2692679002631239E-2</v>
      </c>
      <c r="AD2525" s="11">
        <v>2.3577012272253282E-3</v>
      </c>
      <c r="AE2525" s="15">
        <v>1.5719816642715447</v>
      </c>
      <c r="AF2525" s="14">
        <v>-0.15504428764197065</v>
      </c>
      <c r="AG2525" s="11">
        <v>0.14020766536600851</v>
      </c>
      <c r="AH2525" s="11">
        <v>1.8611725823734528E-2</v>
      </c>
      <c r="AI2525" s="15">
        <v>0.52805967248510521</v>
      </c>
      <c r="AJ2525" s="14">
        <v>-1.8554716160232677E-2</v>
      </c>
      <c r="AK2525" s="11">
        <v>-6.8790841750250983E-3</v>
      </c>
      <c r="AL2525" s="11">
        <v>0.1025404630909843</v>
      </c>
      <c r="AM2525" s="15">
        <v>1.4501504336647038</v>
      </c>
      <c r="AN2525" s="14">
        <v>1.7320110039049538E-2</v>
      </c>
      <c r="AO2525" s="11">
        <v>1.8037153203181024E-2</v>
      </c>
      <c r="AP2525" s="15">
        <v>7.2202312779065275E-2</v>
      </c>
      <c r="AQ2525" s="14">
        <v>0.35799131982037935</v>
      </c>
      <c r="AR2525" s="11">
        <v>2.7013545102254167E-2</v>
      </c>
      <c r="AS2525" s="11">
        <v>2.1349672174424766E-3</v>
      </c>
      <c r="AT2525" s="15">
        <v>1.4412780110138008</v>
      </c>
      <c r="AU2525" s="11">
        <v>-7.5584567638124517E-2</v>
      </c>
      <c r="AV2525" s="11">
        <v>-5.2688546995766958E-2</v>
      </c>
      <c r="AW2525" s="11">
        <v>-5.7335308719759E-3</v>
      </c>
      <c r="AX2525" s="11">
        <v>3.9480979508358181E-2</v>
      </c>
      <c r="AY2525" s="14">
        <v>9.0833517608851836E-4</v>
      </c>
      <c r="AZ2525" s="11">
        <v>-9.5546838930257519E-3</v>
      </c>
      <c r="BA2525" s="11">
        <v>0.84805342665750183</v>
      </c>
      <c r="BB2525" s="15">
        <v>2.9254660233905767</v>
      </c>
    </row>
    <row r="2526" spans="2:54" x14ac:dyDescent="0.2">
      <c r="B2526" s="1" t="s">
        <v>5573</v>
      </c>
      <c r="C2526" s="1" t="s">
        <v>18</v>
      </c>
      <c r="D2526" s="1" t="s">
        <v>5574</v>
      </c>
      <c r="E2526" s="1" t="s">
        <v>5575</v>
      </c>
      <c r="F2526" s="7" t="s">
        <v>5576</v>
      </c>
      <c r="G2526" s="11">
        <f t="shared" si="41"/>
        <v>0</v>
      </c>
      <c r="I2526" s="6"/>
      <c r="J2526" s="14">
        <v>-0.41295839503497772</v>
      </c>
      <c r="K2526" s="15">
        <v>0.2149469944428811</v>
      </c>
      <c r="L2526" s="14">
        <v>2.0307750162818473E-2</v>
      </c>
      <c r="M2526" s="11">
        <v>0.77388985550662837</v>
      </c>
      <c r="N2526" s="11">
        <v>0.72417743709843763</v>
      </c>
      <c r="O2526" s="15">
        <v>1.4379357227047274</v>
      </c>
      <c r="P2526" s="14">
        <v>-2.4038360979316969E-3</v>
      </c>
      <c r="Q2526" s="11">
        <v>0.25802657966611203</v>
      </c>
      <c r="R2526" s="11">
        <v>0.25295682092457311</v>
      </c>
      <c r="S2526" s="15">
        <v>1.4461821468930989</v>
      </c>
      <c r="T2526" s="14">
        <v>-3.3174641808847591E-2</v>
      </c>
      <c r="U2526" s="11">
        <v>5.8784475149654729E-2</v>
      </c>
      <c r="V2526" s="11">
        <v>0.19198424802843903</v>
      </c>
      <c r="W2526" s="15">
        <v>1.247525883422393</v>
      </c>
      <c r="X2526" s="14">
        <v>4.0072949154729448E-2</v>
      </c>
      <c r="Y2526" s="11">
        <v>0.10944843312156433</v>
      </c>
      <c r="Z2526" s="11">
        <v>2.2714550281507497</v>
      </c>
      <c r="AA2526" s="15">
        <v>1.9127050407840953</v>
      </c>
      <c r="AB2526" s="14">
        <v>0.41892652635257999</v>
      </c>
      <c r="AC2526" s="11">
        <v>0.43121630609948403</v>
      </c>
      <c r="AD2526" s="11">
        <v>2.3577012272253282E-3</v>
      </c>
      <c r="AE2526" s="15">
        <v>1.5719816642715447</v>
      </c>
      <c r="AF2526" s="14">
        <v>0.10434327239003781</v>
      </c>
      <c r="AG2526" s="11">
        <v>0.14020766536600851</v>
      </c>
      <c r="AH2526" s="11">
        <v>1.8611725823734528E-2</v>
      </c>
      <c r="AI2526" s="15">
        <v>0.52805967248510521</v>
      </c>
      <c r="AJ2526" s="14">
        <v>-1.8554716160232677E-2</v>
      </c>
      <c r="AK2526" s="11">
        <v>-6.8790841750250983E-3</v>
      </c>
      <c r="AL2526" s="11">
        <v>0.1025404630909843</v>
      </c>
      <c r="AM2526" s="15">
        <v>1.4501504336647038</v>
      </c>
      <c r="AN2526" s="14">
        <v>1.7320110039049538E-2</v>
      </c>
      <c r="AO2526" s="11">
        <v>1.8037153203181024E-2</v>
      </c>
      <c r="AP2526" s="15">
        <v>7.2202312779065275E-2</v>
      </c>
      <c r="AQ2526" s="14">
        <v>6.1375820562900765E-2</v>
      </c>
      <c r="AR2526" s="11">
        <v>2.7013545102254167E-2</v>
      </c>
      <c r="AS2526" s="11">
        <v>2.1349672174424766E-3</v>
      </c>
      <c r="AT2526" s="15">
        <v>1.4412780110138008</v>
      </c>
      <c r="AU2526" s="11">
        <v>-7.5584567638124517E-2</v>
      </c>
      <c r="AV2526" s="11">
        <v>-5.2688546995766958E-2</v>
      </c>
      <c r="AW2526" s="11">
        <v>-5.7335308719759E-3</v>
      </c>
      <c r="AX2526" s="11">
        <v>3.9480979508358181E-2</v>
      </c>
      <c r="AY2526" s="14">
        <v>9.0833517608851836E-4</v>
      </c>
      <c r="AZ2526" s="11">
        <v>0.84533353606081718</v>
      </c>
      <c r="BA2526" s="11">
        <v>0.35672394725816703</v>
      </c>
      <c r="BB2526" s="15">
        <v>2.1802447705312158</v>
      </c>
    </row>
    <row r="2527" spans="2:54" x14ac:dyDescent="0.2">
      <c r="B2527" s="1" t="s">
        <v>4255</v>
      </c>
      <c r="C2527" s="1" t="s">
        <v>4256</v>
      </c>
      <c r="D2527" s="1" t="s">
        <v>4257</v>
      </c>
      <c r="E2527" s="1" t="s">
        <v>4256</v>
      </c>
      <c r="F2527" s="7" t="s">
        <v>4258</v>
      </c>
      <c r="G2527" s="11">
        <f t="shared" si="41"/>
        <v>0</v>
      </c>
      <c r="I2527" s="6"/>
      <c r="J2527" s="14">
        <v>-0.27447232253070264</v>
      </c>
      <c r="K2527" s="15">
        <v>-0.3386121886256408</v>
      </c>
      <c r="L2527" s="14">
        <v>2.0307750162818473E-2</v>
      </c>
      <c r="M2527" s="11">
        <v>1.3679553602104824</v>
      </c>
      <c r="N2527" s="11">
        <v>0.72417743709843763</v>
      </c>
      <c r="O2527" s="15">
        <v>1.4379357227047274</v>
      </c>
      <c r="P2527" s="14">
        <v>-2.4038360979316969E-3</v>
      </c>
      <c r="Q2527" s="11">
        <v>1.5729983866378514E-2</v>
      </c>
      <c r="R2527" s="11">
        <v>0.25295682092457311</v>
      </c>
      <c r="S2527" s="15">
        <v>1.4461821468930989</v>
      </c>
      <c r="T2527" s="14">
        <v>-3.3174641808847591E-2</v>
      </c>
      <c r="U2527" s="11">
        <v>5.8784475149654729E-2</v>
      </c>
      <c r="V2527" s="11">
        <v>0.19198424802843903</v>
      </c>
      <c r="W2527" s="15">
        <v>1.247525883422393</v>
      </c>
      <c r="X2527" s="14">
        <v>4.0072949154729448E-2</v>
      </c>
      <c r="Y2527" s="11">
        <v>0.10944843312156433</v>
      </c>
      <c r="Z2527" s="11">
        <v>2.2714550281507497</v>
      </c>
      <c r="AA2527" s="15">
        <v>1.9127050407840953</v>
      </c>
      <c r="AB2527" s="14">
        <v>6.2303492441905618E-2</v>
      </c>
      <c r="AC2527" s="11">
        <v>7.2692679002631239E-2</v>
      </c>
      <c r="AD2527" s="11">
        <v>2.3577012272253282E-3</v>
      </c>
      <c r="AE2527" s="15">
        <v>1.5719816642715447</v>
      </c>
      <c r="AF2527" s="14">
        <v>0.10434327239003781</v>
      </c>
      <c r="AG2527" s="11">
        <v>0.14020766536600851</v>
      </c>
      <c r="AH2527" s="11">
        <v>1.8611725823734528E-2</v>
      </c>
      <c r="AI2527" s="15">
        <v>0.52805967248510521</v>
      </c>
      <c r="AJ2527" s="14">
        <v>-1.8554716160232677E-2</v>
      </c>
      <c r="AK2527" s="11">
        <v>-6.8790841750250983E-3</v>
      </c>
      <c r="AL2527" s="11">
        <v>0.1025404630909843</v>
      </c>
      <c r="AM2527" s="15">
        <v>1.4501504336647038</v>
      </c>
      <c r="AN2527" s="14">
        <v>1.7320110039049538E-2</v>
      </c>
      <c r="AO2527" s="11">
        <v>1.8037153203181024E-2</v>
      </c>
      <c r="AP2527" s="15">
        <v>7.2202312779065275E-2</v>
      </c>
      <c r="AQ2527" s="14">
        <v>6.1375820562900765E-2</v>
      </c>
      <c r="AR2527" s="11">
        <v>2.7013545102254167E-2</v>
      </c>
      <c r="AS2527" s="11">
        <v>2.1349672174424766E-3</v>
      </c>
      <c r="AT2527" s="15">
        <v>1.4412780110138008</v>
      </c>
      <c r="AU2527" s="11">
        <v>-7.5584567638124517E-2</v>
      </c>
      <c r="AV2527" s="11">
        <v>-5.2688546995766958E-2</v>
      </c>
      <c r="AW2527" s="11">
        <v>-5.7335308719759E-3</v>
      </c>
      <c r="AX2527" s="11">
        <v>3.9480979508358181E-2</v>
      </c>
      <c r="AY2527" s="14">
        <v>9.0833517608851836E-4</v>
      </c>
      <c r="AZ2527" s="11">
        <v>0.35440721668695041</v>
      </c>
      <c r="BA2527" s="11">
        <v>1.0384996450769235</v>
      </c>
      <c r="BB2527" s="15">
        <v>2.1802447705312158</v>
      </c>
    </row>
    <row r="2528" spans="2:54" x14ac:dyDescent="0.2">
      <c r="B2528" s="1" t="s">
        <v>6890</v>
      </c>
      <c r="C2528" s="1" t="s">
        <v>18</v>
      </c>
      <c r="D2528" s="1" t="s">
        <v>6891</v>
      </c>
      <c r="E2528" s="1" t="s">
        <v>6892</v>
      </c>
      <c r="F2528" s="7" t="s">
        <v>6893</v>
      </c>
      <c r="G2528" s="11">
        <f t="shared" si="41"/>
        <v>0</v>
      </c>
      <c r="I2528" s="6"/>
      <c r="J2528" s="14">
        <v>0.46091440263248273</v>
      </c>
      <c r="K2528" s="15">
        <v>0.85278982605709197</v>
      </c>
      <c r="L2528" s="14">
        <v>2.0307750162818473E-2</v>
      </c>
      <c r="M2528" s="11">
        <v>0.89602694344386113</v>
      </c>
      <c r="N2528" s="11">
        <v>0.72417743709843763</v>
      </c>
      <c r="O2528" s="15">
        <v>1.4379357227047274</v>
      </c>
      <c r="P2528" s="14">
        <v>-2.4038360979316969E-3</v>
      </c>
      <c r="Q2528" s="11">
        <v>0.25802657966611203</v>
      </c>
      <c r="R2528" s="11">
        <v>0.25295682092457311</v>
      </c>
      <c r="S2528" s="15">
        <v>1.4461821468930989</v>
      </c>
      <c r="T2528" s="14">
        <v>-3.3174641808847591E-2</v>
      </c>
      <c r="U2528" s="11">
        <v>5.8784475149654729E-2</v>
      </c>
      <c r="V2528" s="11">
        <v>0.19198424802843903</v>
      </c>
      <c r="W2528" s="15">
        <v>1.247525883422393</v>
      </c>
      <c r="X2528" s="14">
        <v>4.0072949154729448E-2</v>
      </c>
      <c r="Y2528" s="11">
        <v>0.10944843312156433</v>
      </c>
      <c r="Z2528" s="11">
        <v>2.2714550281507497</v>
      </c>
      <c r="AA2528" s="15">
        <v>1.9127050407840953</v>
      </c>
      <c r="AB2528" s="14">
        <v>6.2303492441905618E-2</v>
      </c>
      <c r="AC2528" s="11">
        <v>7.2692679002631239E-2</v>
      </c>
      <c r="AD2528" s="11">
        <v>2.3577012272253282E-3</v>
      </c>
      <c r="AE2528" s="15">
        <v>1.5719816642715447</v>
      </c>
      <c r="AF2528" s="14">
        <v>0.10434327239003781</v>
      </c>
      <c r="AG2528" s="11">
        <v>0.14020766536600851</v>
      </c>
      <c r="AH2528" s="11">
        <v>1.8611725823734528E-2</v>
      </c>
      <c r="AI2528" s="15">
        <v>0.52805967248510521</v>
      </c>
      <c r="AJ2528" s="14">
        <v>-1.8554716160232677E-2</v>
      </c>
      <c r="AK2528" s="11">
        <v>-6.8790841750250983E-3</v>
      </c>
      <c r="AL2528" s="11">
        <v>0.1025404630909843</v>
      </c>
      <c r="AM2528" s="15">
        <v>1.4501504336647038</v>
      </c>
      <c r="AN2528" s="14">
        <v>0.21349556679698073</v>
      </c>
      <c r="AO2528" s="11">
        <v>1.8037153203181024E-2</v>
      </c>
      <c r="AP2528" s="15">
        <v>7.2202312779065275E-2</v>
      </c>
      <c r="AQ2528" s="14">
        <v>6.1375820562900765E-2</v>
      </c>
      <c r="AR2528" s="11">
        <v>2.7013545102254167E-2</v>
      </c>
      <c r="AS2528" s="11">
        <v>2.1349672174424766E-3</v>
      </c>
      <c r="AT2528" s="15">
        <v>1.4412780110138008</v>
      </c>
      <c r="AU2528" s="11">
        <v>-7.5584567638124517E-2</v>
      </c>
      <c r="AV2528" s="11">
        <v>-5.2688546995766958E-2</v>
      </c>
      <c r="AW2528" s="11">
        <v>-5.7335308719759E-3</v>
      </c>
      <c r="AX2528" s="11">
        <v>3.9480979508358181E-2</v>
      </c>
      <c r="AY2528" s="14">
        <v>9.0833517608851836E-4</v>
      </c>
      <c r="AZ2528" s="11">
        <v>0.62420566460780635</v>
      </c>
      <c r="BA2528" s="11">
        <v>0.84805342665750183</v>
      </c>
      <c r="BB2528" s="15">
        <v>2.1802447705312158</v>
      </c>
    </row>
    <row r="2529" spans="2:54" x14ac:dyDescent="0.2">
      <c r="B2529" s="1" t="s">
        <v>6690</v>
      </c>
      <c r="C2529" s="1" t="s">
        <v>18</v>
      </c>
      <c r="D2529" s="1" t="s">
        <v>6691</v>
      </c>
      <c r="E2529" s="1" t="s">
        <v>6692</v>
      </c>
      <c r="F2529" s="7" t="s">
        <v>6693</v>
      </c>
      <c r="G2529" s="11">
        <f t="shared" si="41"/>
        <v>0</v>
      </c>
      <c r="I2529" s="6"/>
      <c r="J2529" s="14">
        <v>-0.11143585381881944</v>
      </c>
      <c r="K2529" s="15">
        <v>3.0705209500179062E-2</v>
      </c>
      <c r="L2529" s="14">
        <v>2.0307750162818473E-2</v>
      </c>
      <c r="M2529" s="11">
        <v>6.9792616431180966E-3</v>
      </c>
      <c r="N2529" s="11">
        <v>0.72417743709843763</v>
      </c>
      <c r="O2529" s="15">
        <v>1.4379357227047274</v>
      </c>
      <c r="P2529" s="14">
        <v>-2.4038360979316969E-3</v>
      </c>
      <c r="Q2529" s="11">
        <v>1.5729983866378514E-2</v>
      </c>
      <c r="R2529" s="11">
        <v>0.25295682092457311</v>
      </c>
      <c r="S2529" s="15">
        <v>1.4461821468930989</v>
      </c>
      <c r="T2529" s="14">
        <v>-3.3174641808847591E-2</v>
      </c>
      <c r="U2529" s="11">
        <v>5.8784475149654729E-2</v>
      </c>
      <c r="V2529" s="11">
        <v>0.19198424802843903</v>
      </c>
      <c r="W2529" s="15">
        <v>1.247525883422393</v>
      </c>
      <c r="X2529" s="14">
        <v>-0.3058054204933725</v>
      </c>
      <c r="Y2529" s="11">
        <v>-0.22492245873134525</v>
      </c>
      <c r="Z2529" s="11">
        <v>2.2957013518152323</v>
      </c>
      <c r="AA2529" s="15">
        <v>1.8774446442414678</v>
      </c>
      <c r="AB2529" s="14">
        <v>6.2303492441905618E-2</v>
      </c>
      <c r="AC2529" s="11">
        <v>7.2692679002631239E-2</v>
      </c>
      <c r="AD2529" s="11">
        <v>2.3577012272253282E-3</v>
      </c>
      <c r="AE2529" s="15">
        <v>1.5719816642715447</v>
      </c>
      <c r="AF2529" s="14">
        <v>-0.15504428764197065</v>
      </c>
      <c r="AG2529" s="11">
        <v>0.14020766536600851</v>
      </c>
      <c r="AH2529" s="11">
        <v>1.8611725823734528E-2</v>
      </c>
      <c r="AI2529" s="15">
        <v>0.52805967248510521</v>
      </c>
      <c r="AJ2529" s="14">
        <v>-1.8554716160232677E-2</v>
      </c>
      <c r="AK2529" s="11">
        <v>-6.8790841750250983E-3</v>
      </c>
      <c r="AL2529" s="11">
        <v>0.1025404630909843</v>
      </c>
      <c r="AM2529" s="15">
        <v>1.4501504336647038</v>
      </c>
      <c r="AN2529" s="14">
        <v>1.7320110039049538E-2</v>
      </c>
      <c r="AO2529" s="11">
        <v>1.8037153203181024E-2</v>
      </c>
      <c r="AP2529" s="15">
        <v>7.2202312779065275E-2</v>
      </c>
      <c r="AQ2529" s="14">
        <v>6.1375820562900765E-2</v>
      </c>
      <c r="AR2529" s="11">
        <v>2.7013545102254167E-2</v>
      </c>
      <c r="AS2529" s="11">
        <v>2.1349672174424766E-3</v>
      </c>
      <c r="AT2529" s="15">
        <v>1.4412780110138008</v>
      </c>
      <c r="AU2529" s="11">
        <v>-7.5584567638124517E-2</v>
      </c>
      <c r="AV2529" s="11">
        <v>-5.2688546995766958E-2</v>
      </c>
      <c r="AW2529" s="11">
        <v>-5.7335308719759E-3</v>
      </c>
      <c r="AX2529" s="11">
        <v>3.9480979508358181E-2</v>
      </c>
      <c r="AY2529" s="14">
        <v>9.0833517608851836E-4</v>
      </c>
      <c r="AZ2529" s="11">
        <v>-9.5546838930257519E-3</v>
      </c>
      <c r="BA2529" s="11">
        <v>-7.5814986326689753E-3</v>
      </c>
      <c r="BB2529" s="15">
        <v>2.1802447705312158</v>
      </c>
    </row>
    <row r="2530" spans="2:54" x14ac:dyDescent="0.2">
      <c r="B2530" s="1" t="s">
        <v>4491</v>
      </c>
      <c r="C2530" s="1" t="s">
        <v>18</v>
      </c>
      <c r="D2530" s="1" t="s">
        <v>4492</v>
      </c>
      <c r="E2530" s="1" t="s">
        <v>4493</v>
      </c>
      <c r="F2530" s="7" t="s">
        <v>4494</v>
      </c>
      <c r="G2530" s="11">
        <f t="shared" si="41"/>
        <v>0</v>
      </c>
      <c r="I2530" s="6"/>
      <c r="J2530" s="14">
        <v>-0.11143585381881944</v>
      </c>
      <c r="K2530" s="15">
        <v>-6.3473083374758585E-2</v>
      </c>
      <c r="L2530" s="14">
        <v>2.0307750162818473E-2</v>
      </c>
      <c r="M2530" s="11">
        <v>6.9792616431180966E-3</v>
      </c>
      <c r="N2530" s="11">
        <v>0.72417743709843763</v>
      </c>
      <c r="O2530" s="15">
        <v>1.4379357227047274</v>
      </c>
      <c r="P2530" s="14">
        <v>-2.4038360979316969E-3</v>
      </c>
      <c r="Q2530" s="11">
        <v>1.5729983866378514E-2</v>
      </c>
      <c r="R2530" s="11">
        <v>0.25295682092457311</v>
      </c>
      <c r="S2530" s="15">
        <v>1.4461821468930989</v>
      </c>
      <c r="T2530" s="14">
        <v>-3.3174641808847591E-2</v>
      </c>
      <c r="U2530" s="11">
        <v>5.8784475149654729E-2</v>
      </c>
      <c r="V2530" s="11">
        <v>0.19198424802843903</v>
      </c>
      <c r="W2530" s="15">
        <v>1.247525883422393</v>
      </c>
      <c r="X2530" s="14">
        <v>-0.3058054204933725</v>
      </c>
      <c r="Y2530" s="11">
        <v>-0.22492245873134525</v>
      </c>
      <c r="Z2530" s="11">
        <v>2.2957013518152323</v>
      </c>
      <c r="AA2530" s="15">
        <v>1.8774446442414678</v>
      </c>
      <c r="AB2530" s="14">
        <v>6.2303492441905618E-2</v>
      </c>
      <c r="AC2530" s="11">
        <v>7.2692679002631239E-2</v>
      </c>
      <c r="AD2530" s="11">
        <v>2.3577012272253282E-3</v>
      </c>
      <c r="AE2530" s="15">
        <v>1.5719816642715447</v>
      </c>
      <c r="AF2530" s="14">
        <v>0.10434327239003781</v>
      </c>
      <c r="AG2530" s="11">
        <v>0.14020766536600851</v>
      </c>
      <c r="AH2530" s="11">
        <v>1.8611725823734528E-2</v>
      </c>
      <c r="AI2530" s="15">
        <v>0.52805967248510521</v>
      </c>
      <c r="AJ2530" s="14">
        <v>-1.8554716160232677E-2</v>
      </c>
      <c r="AK2530" s="11">
        <v>-6.8790841750250983E-3</v>
      </c>
      <c r="AL2530" s="11">
        <v>0.1025404630909843</v>
      </c>
      <c r="AM2530" s="15">
        <v>1.4501504336647038</v>
      </c>
      <c r="AN2530" s="14">
        <v>1.7320110039049538E-2</v>
      </c>
      <c r="AO2530" s="11">
        <v>1.8037153203181024E-2</v>
      </c>
      <c r="AP2530" s="15">
        <v>7.2202312779065275E-2</v>
      </c>
      <c r="AQ2530" s="14">
        <v>6.1375820562900765E-2</v>
      </c>
      <c r="AR2530" s="11">
        <v>2.7013545102254167E-2</v>
      </c>
      <c r="AS2530" s="11">
        <v>2.1349672174424766E-3</v>
      </c>
      <c r="AT2530" s="15">
        <v>1.4412780110138008</v>
      </c>
      <c r="AU2530" s="11">
        <v>-7.5584567638124517E-2</v>
      </c>
      <c r="AV2530" s="11">
        <v>-5.2688546995766958E-2</v>
      </c>
      <c r="AW2530" s="11">
        <v>-5.7335308719759E-3</v>
      </c>
      <c r="AX2530" s="11">
        <v>3.9480979508358181E-2</v>
      </c>
      <c r="AY2530" s="14">
        <v>9.0833517608851836E-4</v>
      </c>
      <c r="AZ2530" s="11">
        <v>-9.5546838930257519E-3</v>
      </c>
      <c r="BA2530" s="11">
        <v>-7.5814986326689753E-3</v>
      </c>
      <c r="BB2530" s="15">
        <v>2.1802447705312158</v>
      </c>
    </row>
    <row r="2531" spans="2:54" x14ac:dyDescent="0.2">
      <c r="B2531" s="1" t="s">
        <v>2830</v>
      </c>
      <c r="C2531" s="1" t="s">
        <v>18</v>
      </c>
      <c r="D2531" s="1" t="s">
        <v>2831</v>
      </c>
      <c r="E2531" s="1" t="s">
        <v>2832</v>
      </c>
      <c r="F2531" s="7" t="s">
        <v>2833</v>
      </c>
      <c r="G2531" s="11">
        <f t="shared" si="41"/>
        <v>0</v>
      </c>
      <c r="I2531" s="6"/>
      <c r="J2531" s="14">
        <v>0.81841519021204401</v>
      </c>
      <c r="K2531" s="15">
        <v>0.43671707921955277</v>
      </c>
      <c r="L2531" s="14">
        <v>2.0307750162818473E-2</v>
      </c>
      <c r="M2531" s="11">
        <v>6.9792616431180966E-3</v>
      </c>
      <c r="N2531" s="11">
        <v>0.72417743709843763</v>
      </c>
      <c r="O2531" s="15">
        <v>1.4379357227047274</v>
      </c>
      <c r="P2531" s="14">
        <v>-2.4038360979316969E-3</v>
      </c>
      <c r="Q2531" s="11">
        <v>1.5729983866378514E-2</v>
      </c>
      <c r="R2531" s="11">
        <v>0.25295682092457311</v>
      </c>
      <c r="S2531" s="15">
        <v>1.4461821468930989</v>
      </c>
      <c r="T2531" s="14">
        <v>0.39306005070226724</v>
      </c>
      <c r="U2531" s="11">
        <v>5.8784475149654729E-2</v>
      </c>
      <c r="V2531" s="11">
        <v>0.19198424802843903</v>
      </c>
      <c r="W2531" s="15">
        <v>1.247525883422393</v>
      </c>
      <c r="X2531" s="14">
        <v>0.87646867021895525</v>
      </c>
      <c r="Y2531" s="11">
        <v>0.10944843312156433</v>
      </c>
      <c r="Z2531" s="11">
        <v>2.2714550281507497</v>
      </c>
      <c r="AA2531" s="15">
        <v>1.9127050407840953</v>
      </c>
      <c r="AB2531" s="14">
        <v>6.2303492441905618E-2</v>
      </c>
      <c r="AC2531" s="11">
        <v>7.2692679002631239E-2</v>
      </c>
      <c r="AD2531" s="11">
        <v>2.3577012272253282E-3</v>
      </c>
      <c r="AE2531" s="15">
        <v>1.5719816642715447</v>
      </c>
      <c r="AF2531" s="14">
        <v>-0.89768039918941334</v>
      </c>
      <c r="AG2531" s="11">
        <v>-0.50433777948068537</v>
      </c>
      <c r="AH2531" s="11">
        <v>-0.66633117162671329</v>
      </c>
      <c r="AI2531" s="15">
        <v>1.2369131295924757E-2</v>
      </c>
      <c r="AJ2531" s="14">
        <v>-0.30356461065627816</v>
      </c>
      <c r="AK2531" s="11">
        <v>-0.28982459730608479</v>
      </c>
      <c r="AL2531" s="11">
        <v>0.71826753352107675</v>
      </c>
      <c r="AM2531" s="15">
        <v>1.4248239161197844</v>
      </c>
      <c r="AN2531" s="14">
        <v>0.16748582084475319</v>
      </c>
      <c r="AO2531" s="11">
        <v>-0.16702821261421943</v>
      </c>
      <c r="AP2531" s="15">
        <v>-0.11388222626795662</v>
      </c>
      <c r="AQ2531" s="14">
        <v>6.1375820562900765E-2</v>
      </c>
      <c r="AR2531" s="11">
        <v>2.7013545102254167E-2</v>
      </c>
      <c r="AS2531" s="11">
        <v>2.1349672174424766E-3</v>
      </c>
      <c r="AT2531" s="15">
        <v>1.4412780110138008</v>
      </c>
      <c r="AU2531" s="11">
        <v>-7.5584567638124517E-2</v>
      </c>
      <c r="AV2531" s="11">
        <v>-5.2688546995766958E-2</v>
      </c>
      <c r="AW2531" s="11">
        <v>-5.7335308719759E-3</v>
      </c>
      <c r="AX2531" s="11">
        <v>3.9480979508358181E-2</v>
      </c>
      <c r="AY2531" s="14">
        <v>9.0833517608851836E-4</v>
      </c>
      <c r="AZ2531" s="11">
        <v>-9.5546838930257519E-3</v>
      </c>
      <c r="BA2531" s="11">
        <v>-7.5814986326689753E-3</v>
      </c>
      <c r="BB2531" s="15">
        <v>2.1802447705312158</v>
      </c>
    </row>
    <row r="2532" spans="2:54" x14ac:dyDescent="0.2">
      <c r="B2532" s="1" t="s">
        <v>4729</v>
      </c>
      <c r="C2532" s="1" t="s">
        <v>18</v>
      </c>
      <c r="D2532" s="1" t="s">
        <v>4730</v>
      </c>
      <c r="E2532" s="1" t="s">
        <v>4731</v>
      </c>
      <c r="F2532" s="7" t="s">
        <v>4732</v>
      </c>
      <c r="G2532" s="11">
        <f t="shared" si="41"/>
        <v>0</v>
      </c>
      <c r="I2532" s="6"/>
      <c r="J2532" s="14">
        <v>0.6318570803746848</v>
      </c>
      <c r="K2532" s="15">
        <v>-0.66002064390524606</v>
      </c>
      <c r="L2532" s="14">
        <v>2.0307750162818473E-2</v>
      </c>
      <c r="M2532" s="11">
        <v>6.9792616431180966E-3</v>
      </c>
      <c r="N2532" s="11">
        <v>0.72417743709843763</v>
      </c>
      <c r="O2532" s="15">
        <v>1.4379357227047274</v>
      </c>
      <c r="P2532" s="14">
        <v>-2.4038360979316969E-3</v>
      </c>
      <c r="Q2532" s="11">
        <v>1.5729983866378514E-2</v>
      </c>
      <c r="R2532" s="11">
        <v>0.25295682092457311</v>
      </c>
      <c r="S2532" s="15">
        <v>1.4461821468930989</v>
      </c>
      <c r="T2532" s="14">
        <v>0.93715451913468295</v>
      </c>
      <c r="U2532" s="11">
        <v>5.8784475149654729E-2</v>
      </c>
      <c r="V2532" s="11">
        <v>0.19198424802843903</v>
      </c>
      <c r="W2532" s="15">
        <v>1.247525883422393</v>
      </c>
      <c r="X2532" s="14">
        <v>0.39924531103808181</v>
      </c>
      <c r="Y2532" s="11">
        <v>0.10944843312156433</v>
      </c>
      <c r="Z2532" s="11">
        <v>2.2714550281507497</v>
      </c>
      <c r="AA2532" s="15">
        <v>1.9127050407840953</v>
      </c>
      <c r="AB2532" s="14">
        <v>6.2303492441905618E-2</v>
      </c>
      <c r="AC2532" s="11">
        <v>7.2692679002631239E-2</v>
      </c>
      <c r="AD2532" s="11">
        <v>2.3577012272253282E-3</v>
      </c>
      <c r="AE2532" s="15">
        <v>1.5719816642715447</v>
      </c>
      <c r="AF2532" s="14">
        <v>-1.0366694198598221</v>
      </c>
      <c r="AG2532" s="11">
        <v>-1.0983062398121273</v>
      </c>
      <c r="AH2532" s="11">
        <v>-1.5995038582551322</v>
      </c>
      <c r="AI2532" s="15">
        <v>-0.33797041213271073</v>
      </c>
      <c r="AJ2532" s="14">
        <v>-3.5477434810725635E-2</v>
      </c>
      <c r="AK2532" s="11">
        <v>-0.40079394098000687</v>
      </c>
      <c r="AL2532" s="11">
        <v>-0.52084015861621835</v>
      </c>
      <c r="AM2532" s="15">
        <v>1.3445939457895317</v>
      </c>
      <c r="AN2532" s="14">
        <v>-9.8735980492417857E-2</v>
      </c>
      <c r="AO2532" s="11">
        <v>0.2027467194165416</v>
      </c>
      <c r="AP2532" s="15">
        <v>-2.87897828095742E-3</v>
      </c>
      <c r="AQ2532" s="14">
        <v>-0.87618277279120438</v>
      </c>
      <c r="AR2532" s="11">
        <v>6.6986860970915052E-2</v>
      </c>
      <c r="AS2532" s="11">
        <v>-0.96956955068597483</v>
      </c>
      <c r="AT2532" s="15">
        <v>1.2990833163834721</v>
      </c>
      <c r="AU2532" s="11">
        <v>0.19027771815155214</v>
      </c>
      <c r="AV2532" s="11">
        <v>-0.16735395282509344</v>
      </c>
      <c r="AW2532" s="11">
        <v>2.5530464698610325E-2</v>
      </c>
      <c r="AX2532" s="11">
        <v>-4.4029707637998142E-2</v>
      </c>
      <c r="AY2532" s="14">
        <v>9.0833517608851836E-4</v>
      </c>
      <c r="AZ2532" s="11">
        <v>-9.5546838930257519E-3</v>
      </c>
      <c r="BA2532" s="11">
        <v>0.62675037000343681</v>
      </c>
      <c r="BB2532" s="15">
        <v>2.1942151480687149</v>
      </c>
    </row>
    <row r="2533" spans="2:54" x14ac:dyDescent="0.2">
      <c r="B2533" s="1" t="s">
        <v>6471</v>
      </c>
      <c r="C2533" s="1" t="s">
        <v>18</v>
      </c>
      <c r="D2533" s="1" t="s">
        <v>6472</v>
      </c>
      <c r="E2533" s="1" t="s">
        <v>6473</v>
      </c>
      <c r="F2533" s="7" t="s">
        <v>6474</v>
      </c>
      <c r="G2533" s="11">
        <f t="shared" si="41"/>
        <v>0</v>
      </c>
      <c r="I2533" s="6"/>
      <c r="J2533" s="14">
        <v>-0.16402333946148223</v>
      </c>
      <c r="K2533" s="15">
        <v>-0.30074934951353843</v>
      </c>
      <c r="L2533" s="14">
        <v>2.0307750162818473E-2</v>
      </c>
      <c r="M2533" s="11">
        <v>0.27642655228439605</v>
      </c>
      <c r="N2533" s="11">
        <v>0.72417743709843763</v>
      </c>
      <c r="O2533" s="15">
        <v>1.4379357227047274</v>
      </c>
      <c r="P2533" s="14">
        <v>1.2992280476538864</v>
      </c>
      <c r="Q2533" s="11">
        <v>1.5729983866378514E-2</v>
      </c>
      <c r="R2533" s="11">
        <v>0.25295682092457311</v>
      </c>
      <c r="S2533" s="15">
        <v>1.4461821468930989</v>
      </c>
      <c r="T2533" s="14">
        <v>-3.3174641808847591E-2</v>
      </c>
      <c r="U2533" s="11">
        <v>5.8784475149654729E-2</v>
      </c>
      <c r="V2533" s="11">
        <v>0.19198424802843903</v>
      </c>
      <c r="W2533" s="15">
        <v>1.247525883422393</v>
      </c>
      <c r="X2533" s="14">
        <v>4.0072949154729448E-2</v>
      </c>
      <c r="Y2533" s="11">
        <v>0.10944843312156433</v>
      </c>
      <c r="Z2533" s="11">
        <v>2.2714550281507497</v>
      </c>
      <c r="AA2533" s="15">
        <v>1.9127050407840953</v>
      </c>
      <c r="AB2533" s="14">
        <v>6.2303492441905618E-2</v>
      </c>
      <c r="AC2533" s="11">
        <v>7.2692679002631239E-2</v>
      </c>
      <c r="AD2533" s="11">
        <v>2.3577012272253282E-3</v>
      </c>
      <c r="AE2533" s="15">
        <v>1.5719816642715447</v>
      </c>
      <c r="AF2533" s="14">
        <v>-0.75732355074457336</v>
      </c>
      <c r="AG2533" s="11">
        <v>0.14020766536600851</v>
      </c>
      <c r="AH2533" s="11">
        <v>1.8611725823734528E-2</v>
      </c>
      <c r="AI2533" s="15">
        <v>0.52805967248510521</v>
      </c>
      <c r="AJ2533" s="14">
        <v>-1.8554716160232677E-2</v>
      </c>
      <c r="AK2533" s="11">
        <v>-6.8790841750250983E-3</v>
      </c>
      <c r="AL2533" s="11">
        <v>0.1025404630909843</v>
      </c>
      <c r="AM2533" s="15">
        <v>1.4501504336647038</v>
      </c>
      <c r="AN2533" s="14">
        <v>1.7320110039049538E-2</v>
      </c>
      <c r="AO2533" s="11">
        <v>1.8037153203181024E-2</v>
      </c>
      <c r="AP2533" s="15">
        <v>7.2202312779065275E-2</v>
      </c>
      <c r="AQ2533" s="14">
        <v>6.1375820562900765E-2</v>
      </c>
      <c r="AR2533" s="11">
        <v>2.7013545102254167E-2</v>
      </c>
      <c r="AS2533" s="11">
        <v>2.1349672174424766E-3</v>
      </c>
      <c r="AT2533" s="15">
        <v>1.4412780110138008</v>
      </c>
      <c r="AU2533" s="11">
        <v>-7.5584567638124517E-2</v>
      </c>
      <c r="AV2533" s="11">
        <v>-5.2688546995766958E-2</v>
      </c>
      <c r="AW2533" s="11">
        <v>-5.7335308719759E-3</v>
      </c>
      <c r="AX2533" s="11">
        <v>3.9480979508358181E-2</v>
      </c>
      <c r="AY2533" s="14">
        <v>9.0833517608851836E-4</v>
      </c>
      <c r="AZ2533" s="11">
        <v>-9.5546838930257519E-3</v>
      </c>
      <c r="BA2533" s="11">
        <v>-7.5814986326689753E-3</v>
      </c>
      <c r="BB2533" s="15">
        <v>2.1802447705312158</v>
      </c>
    </row>
    <row r="2534" spans="2:54" x14ac:dyDescent="0.2">
      <c r="B2534" s="1" t="s">
        <v>4890</v>
      </c>
      <c r="C2534" s="1" t="s">
        <v>18</v>
      </c>
      <c r="D2534" s="1" t="s">
        <v>18</v>
      </c>
      <c r="E2534" s="1" t="s">
        <v>18</v>
      </c>
      <c r="F2534" s="7">
        <v>0</v>
      </c>
      <c r="G2534" s="11">
        <f t="shared" si="41"/>
        <v>0</v>
      </c>
      <c r="I2534" s="6"/>
      <c r="J2534" s="14">
        <v>-9.8441471232553618E-2</v>
      </c>
      <c r="K2534" s="15">
        <v>-0.46226637650404967</v>
      </c>
      <c r="L2534" s="14">
        <v>2.0307750162818473E-2</v>
      </c>
      <c r="M2534" s="11">
        <v>0.27642655228439605</v>
      </c>
      <c r="N2534" s="11">
        <v>0.72417743709843763</v>
      </c>
      <c r="O2534" s="15">
        <v>1.4379357227047274</v>
      </c>
      <c r="P2534" s="14">
        <v>0.55977754156287385</v>
      </c>
      <c r="Q2534" s="11">
        <v>1.5729983866378514E-2</v>
      </c>
      <c r="R2534" s="11">
        <v>0.25295682092457311</v>
      </c>
      <c r="S2534" s="15">
        <v>1.4461821468930989</v>
      </c>
      <c r="T2534" s="14">
        <v>-3.3174641808847591E-2</v>
      </c>
      <c r="U2534" s="11">
        <v>5.8784475149654729E-2</v>
      </c>
      <c r="V2534" s="11">
        <v>0.19198424802843903</v>
      </c>
      <c r="W2534" s="15">
        <v>1.247525883422393</v>
      </c>
      <c r="X2534" s="14">
        <v>0.39924531103808181</v>
      </c>
      <c r="Y2534" s="11">
        <v>0.10944843312156433</v>
      </c>
      <c r="Z2534" s="11">
        <v>2.2714550281507497</v>
      </c>
      <c r="AA2534" s="15">
        <v>1.9127050407840953</v>
      </c>
      <c r="AB2534" s="14">
        <v>6.2303492441905618E-2</v>
      </c>
      <c r="AC2534" s="11">
        <v>7.2692679002631239E-2</v>
      </c>
      <c r="AD2534" s="11">
        <v>2.3577012272253282E-3</v>
      </c>
      <c r="AE2534" s="15">
        <v>1.5719816642715447</v>
      </c>
      <c r="AF2534" s="14">
        <v>0.10434327239003781</v>
      </c>
      <c r="AG2534" s="11">
        <v>0.14020766536600851</v>
      </c>
      <c r="AH2534" s="11">
        <v>1.8611725823734528E-2</v>
      </c>
      <c r="AI2534" s="15">
        <v>0.52805967248510521</v>
      </c>
      <c r="AJ2534" s="14">
        <v>-1.8554716160232677E-2</v>
      </c>
      <c r="AK2534" s="11">
        <v>-6.8790841750250983E-3</v>
      </c>
      <c r="AL2534" s="11">
        <v>0.80472419199131473</v>
      </c>
      <c r="AM2534" s="15">
        <v>1.4501504336647038</v>
      </c>
      <c r="AN2534" s="14">
        <v>1.7320110039049538E-2</v>
      </c>
      <c r="AO2534" s="11">
        <v>1.8037153203181024E-2</v>
      </c>
      <c r="AP2534" s="15">
        <v>7.2202312779065275E-2</v>
      </c>
      <c r="AQ2534" s="14">
        <v>6.1375820562900765E-2</v>
      </c>
      <c r="AR2534" s="11">
        <v>2.7013545102254167E-2</v>
      </c>
      <c r="AS2534" s="11">
        <v>2.1349672174424766E-3</v>
      </c>
      <c r="AT2534" s="15">
        <v>1.4412780110138008</v>
      </c>
      <c r="AU2534" s="11">
        <v>-7.5584567638124517E-2</v>
      </c>
      <c r="AV2534" s="11">
        <v>-5.2688546995766958E-2</v>
      </c>
      <c r="AW2534" s="11">
        <v>-5.7335308719759E-3</v>
      </c>
      <c r="AX2534" s="11">
        <v>3.9480979508358181E-2</v>
      </c>
      <c r="AY2534" s="14">
        <v>-0.36455895499777996</v>
      </c>
      <c r="AZ2534" s="11">
        <v>-0.37684365863491154</v>
      </c>
      <c r="BA2534" s="11">
        <v>-0.37452692806369492</v>
      </c>
      <c r="BB2534" s="15">
        <v>2.1942151480687149</v>
      </c>
    </row>
    <row r="2535" spans="2:54" x14ac:dyDescent="0.2">
      <c r="B2535" s="1" t="s">
        <v>5353</v>
      </c>
      <c r="C2535" s="1" t="s">
        <v>5354</v>
      </c>
      <c r="D2535" s="1" t="s">
        <v>5355</v>
      </c>
      <c r="E2535" s="1" t="s">
        <v>5354</v>
      </c>
      <c r="F2535" s="7" t="s">
        <v>5356</v>
      </c>
      <c r="G2535" s="11">
        <f t="shared" si="41"/>
        <v>0</v>
      </c>
      <c r="I2535" s="6"/>
      <c r="J2535" s="14">
        <v>1.1908525871771698</v>
      </c>
      <c r="K2535" s="15">
        <v>0.27144190822231401</v>
      </c>
      <c r="L2535" s="14">
        <v>0.91589321357210873</v>
      </c>
      <c r="M2535" s="11">
        <v>0.47432561499444997</v>
      </c>
      <c r="N2535" s="11">
        <v>0.72417743709843763</v>
      </c>
      <c r="O2535" s="15">
        <v>1.4379357227047274</v>
      </c>
      <c r="P2535" s="14">
        <v>-2.4038360979316969E-3</v>
      </c>
      <c r="Q2535" s="11">
        <v>1.5729983866378514E-2</v>
      </c>
      <c r="R2535" s="11">
        <v>0.25295682092457311</v>
      </c>
      <c r="S2535" s="15">
        <v>1.4461821468930989</v>
      </c>
      <c r="T2535" s="14">
        <v>-3.3174641808847591E-2</v>
      </c>
      <c r="U2535" s="11">
        <v>5.8784475149654729E-2</v>
      </c>
      <c r="V2535" s="11">
        <v>0.19198424802843903</v>
      </c>
      <c r="W2535" s="15">
        <v>1.247525883422393</v>
      </c>
      <c r="X2535" s="14">
        <v>4.0072949154729448E-2</v>
      </c>
      <c r="Y2535" s="11">
        <v>0.10944843312156433</v>
      </c>
      <c r="Z2535" s="11">
        <v>2.2714550281507497</v>
      </c>
      <c r="AA2535" s="15">
        <v>1.9127050407840953</v>
      </c>
      <c r="AB2535" s="14">
        <v>6.2303492441905618E-2</v>
      </c>
      <c r="AC2535" s="11">
        <v>7.2692679002631239E-2</v>
      </c>
      <c r="AD2535" s="11">
        <v>2.3577012272253282E-3</v>
      </c>
      <c r="AE2535" s="15">
        <v>1.5719816642715447</v>
      </c>
      <c r="AF2535" s="14">
        <v>0.10434327239003781</v>
      </c>
      <c r="AG2535" s="11">
        <v>0.14020766536600851</v>
      </c>
      <c r="AH2535" s="11">
        <v>1.8611725823734528E-2</v>
      </c>
      <c r="AI2535" s="15">
        <v>0.52805967248510521</v>
      </c>
      <c r="AJ2535" s="14">
        <v>0.25989381868995987</v>
      </c>
      <c r="AK2535" s="11">
        <v>-6.8790841750250983E-3</v>
      </c>
      <c r="AL2535" s="11">
        <v>0.1025404630909843</v>
      </c>
      <c r="AM2535" s="15">
        <v>1.4501504336647038</v>
      </c>
      <c r="AN2535" s="14">
        <v>1.7320110039049538E-2</v>
      </c>
      <c r="AO2535" s="11">
        <v>0.13016587793176165</v>
      </c>
      <c r="AP2535" s="15">
        <v>7.2202312779065275E-2</v>
      </c>
      <c r="AQ2535" s="14">
        <v>6.1375820562900765E-2</v>
      </c>
      <c r="AR2535" s="11">
        <v>2.7013545102254167E-2</v>
      </c>
      <c r="AS2535" s="11">
        <v>2.1349672174424766E-3</v>
      </c>
      <c r="AT2535" s="15">
        <v>1.4412780110138008</v>
      </c>
      <c r="AU2535" s="11">
        <v>-7.5584567638124517E-2</v>
      </c>
      <c r="AV2535" s="11">
        <v>-5.2688546995766958E-2</v>
      </c>
      <c r="AW2535" s="11">
        <v>-5.7335308719759E-3</v>
      </c>
      <c r="AX2535" s="11">
        <v>3.9480979508358181E-2</v>
      </c>
      <c r="AY2535" s="14">
        <v>0.3666919203240821</v>
      </c>
      <c r="AZ2535" s="11">
        <v>-9.5546838930257519E-3</v>
      </c>
      <c r="BA2535" s="11">
        <v>-7.5814986326689753E-3</v>
      </c>
      <c r="BB2535" s="15">
        <v>2.1802447705312158</v>
      </c>
    </row>
    <row r="2536" spans="2:54" x14ac:dyDescent="0.2">
      <c r="B2536" s="1" t="s">
        <v>5181</v>
      </c>
      <c r="C2536" s="1" t="s">
        <v>18</v>
      </c>
      <c r="D2536" s="1" t="s">
        <v>5182</v>
      </c>
      <c r="E2536" s="1" t="s">
        <v>5183</v>
      </c>
      <c r="F2536" s="7" t="s">
        <v>5184</v>
      </c>
      <c r="G2536" s="11">
        <f t="shared" si="41"/>
        <v>0</v>
      </c>
      <c r="I2536" s="6"/>
      <c r="J2536" s="14">
        <v>0.40358985128465269</v>
      </c>
      <c r="K2536" s="15">
        <v>0.89584169087849663</v>
      </c>
      <c r="L2536" s="14">
        <v>0.29198299983759746</v>
      </c>
      <c r="M2536" s="11">
        <v>6.9792616431180966E-3</v>
      </c>
      <c r="N2536" s="11">
        <v>0.72417743709843763</v>
      </c>
      <c r="O2536" s="15">
        <v>1.4379357227047274</v>
      </c>
      <c r="P2536" s="14">
        <v>-2.4038360979316969E-3</v>
      </c>
      <c r="Q2536" s="11">
        <v>1.5729983866378514E-2</v>
      </c>
      <c r="R2536" s="11">
        <v>0.25295682092457311</v>
      </c>
      <c r="S2536" s="15">
        <v>1.4461821468930989</v>
      </c>
      <c r="T2536" s="14">
        <v>-3.3174641808847591E-2</v>
      </c>
      <c r="U2536" s="11">
        <v>5.8784475149654729E-2</v>
      </c>
      <c r="V2536" s="11">
        <v>0.19198424802843903</v>
      </c>
      <c r="W2536" s="15">
        <v>1.247525883422393</v>
      </c>
      <c r="X2536" s="14">
        <v>6.518235107069871E-2</v>
      </c>
      <c r="Y2536" s="11">
        <v>-0.10025911142026996</v>
      </c>
      <c r="Z2536" s="11">
        <v>2.2857465173778762</v>
      </c>
      <c r="AA2536" s="15">
        <v>1.8282042084644923</v>
      </c>
      <c r="AB2536" s="14">
        <v>6.2303492441905618E-2</v>
      </c>
      <c r="AC2536" s="11">
        <v>7.2692679002631239E-2</v>
      </c>
      <c r="AD2536" s="11">
        <v>2.3577012272253282E-3</v>
      </c>
      <c r="AE2536" s="15">
        <v>1.5719816642715447</v>
      </c>
      <c r="AF2536" s="14">
        <v>0.10434327239003781</v>
      </c>
      <c r="AG2536" s="11">
        <v>0.14020766536600851</v>
      </c>
      <c r="AH2536" s="11">
        <v>1.8611725823734528E-2</v>
      </c>
      <c r="AI2536" s="15">
        <v>0.52805967248510521</v>
      </c>
      <c r="AJ2536" s="14">
        <v>-0.71179864640313384</v>
      </c>
      <c r="AK2536" s="11">
        <v>-0.95221725608823649</v>
      </c>
      <c r="AL2536" s="11">
        <v>-0.78570332509827301</v>
      </c>
      <c r="AM2536" s="15">
        <v>1.2650804630668466</v>
      </c>
      <c r="AN2536" s="14">
        <v>1.7320110039049538E-2</v>
      </c>
      <c r="AO2536" s="11">
        <v>1.8037153203181024E-2</v>
      </c>
      <c r="AP2536" s="15">
        <v>7.2202312779065275E-2</v>
      </c>
      <c r="AQ2536" s="14">
        <v>6.1375820562900765E-2</v>
      </c>
      <c r="AR2536" s="11">
        <v>2.7013545102254167E-2</v>
      </c>
      <c r="AS2536" s="11">
        <v>2.1349672174424766E-3</v>
      </c>
      <c r="AT2536" s="15">
        <v>2.0038775611863264</v>
      </c>
      <c r="AU2536" s="11">
        <v>-7.5584567638124517E-2</v>
      </c>
      <c r="AV2536" s="11">
        <v>-5.2688546995766958E-2</v>
      </c>
      <c r="AW2536" s="11">
        <v>-5.7335308719759E-3</v>
      </c>
      <c r="AX2536" s="11">
        <v>3.9480979508358181E-2</v>
      </c>
      <c r="AY2536" s="14">
        <v>9.0833517608851836E-4</v>
      </c>
      <c r="AZ2536" s="11">
        <v>-9.5546838930257519E-3</v>
      </c>
      <c r="BA2536" s="11">
        <v>-7.5814986326689753E-3</v>
      </c>
      <c r="BB2536" s="15">
        <v>2.1802447705312158</v>
      </c>
    </row>
    <row r="2537" spans="2:54" x14ac:dyDescent="0.2">
      <c r="B2537" s="1" t="s">
        <v>3666</v>
      </c>
      <c r="C2537" s="1" t="s">
        <v>3667</v>
      </c>
      <c r="D2537" s="1" t="s">
        <v>3668</v>
      </c>
      <c r="E2537" s="1" t="s">
        <v>3667</v>
      </c>
      <c r="F2537" s="7" t="s">
        <v>3669</v>
      </c>
      <c r="G2537" s="11">
        <f t="shared" si="41"/>
        <v>0</v>
      </c>
      <c r="I2537" s="6"/>
      <c r="J2537" s="14">
        <v>4.6921414926294459E-2</v>
      </c>
      <c r="K2537" s="15">
        <v>5.9272747131431117E-2</v>
      </c>
      <c r="L2537" s="14">
        <v>0.29198299983759746</v>
      </c>
      <c r="M2537" s="11">
        <v>0.63562630218384586</v>
      </c>
      <c r="N2537" s="11">
        <v>0.72417743709843763</v>
      </c>
      <c r="O2537" s="15">
        <v>1.4379357227047274</v>
      </c>
      <c r="P2537" s="14">
        <v>-2.4038360979316969E-3</v>
      </c>
      <c r="Q2537" s="11">
        <v>1.5729983866378514E-2</v>
      </c>
      <c r="R2537" s="11">
        <v>0.25295682092457311</v>
      </c>
      <c r="S2537" s="15">
        <v>1.4461821468930989</v>
      </c>
      <c r="T2537" s="14">
        <v>-3.3174641808847591E-2</v>
      </c>
      <c r="U2537" s="11">
        <v>5.8784475149654729E-2</v>
      </c>
      <c r="V2537" s="11">
        <v>0.19198424802843903</v>
      </c>
      <c r="W2537" s="15">
        <v>1.247525883422393</v>
      </c>
      <c r="X2537" s="14">
        <v>0.39924531103808181</v>
      </c>
      <c r="Y2537" s="11">
        <v>0.10944843312156433</v>
      </c>
      <c r="Z2537" s="11">
        <v>2.2714550281507497</v>
      </c>
      <c r="AA2537" s="15">
        <v>1.9127050407840953</v>
      </c>
      <c r="AB2537" s="14">
        <v>6.2303492441905618E-2</v>
      </c>
      <c r="AC2537" s="11">
        <v>7.2692679002631239E-2</v>
      </c>
      <c r="AD2537" s="11">
        <v>0.81990526406889452</v>
      </c>
      <c r="AE2537" s="15">
        <v>1.5719816642715447</v>
      </c>
      <c r="AF2537" s="14">
        <v>0.10434327239003781</v>
      </c>
      <c r="AG2537" s="11">
        <v>0.14020766536600851</v>
      </c>
      <c r="AH2537" s="11">
        <v>1.8611725823734528E-2</v>
      </c>
      <c r="AI2537" s="15">
        <v>0.52805967248510521</v>
      </c>
      <c r="AJ2537" s="14">
        <v>-1.8554716160232677E-2</v>
      </c>
      <c r="AK2537" s="11">
        <v>-6.8790841750250983E-3</v>
      </c>
      <c r="AL2537" s="11">
        <v>0.1025404630909843</v>
      </c>
      <c r="AM2537" s="15">
        <v>1.4501504336647038</v>
      </c>
      <c r="AN2537" s="14">
        <v>-8.7861819714087463E-2</v>
      </c>
      <c r="AO2537" s="11">
        <v>-8.7152221854839812E-2</v>
      </c>
      <c r="AP2537" s="15">
        <v>-3.307115400409754E-2</v>
      </c>
      <c r="AQ2537" s="14">
        <v>6.1375820562900765E-2</v>
      </c>
      <c r="AR2537" s="11">
        <v>2.7013545102254167E-2</v>
      </c>
      <c r="AS2537" s="11">
        <v>2.1349672174424766E-3</v>
      </c>
      <c r="AT2537" s="15">
        <v>1.4412780110138008</v>
      </c>
      <c r="AU2537" s="11">
        <v>-7.5584567638124517E-2</v>
      </c>
      <c r="AV2537" s="11">
        <v>-5.2688546995766958E-2</v>
      </c>
      <c r="AW2537" s="11">
        <v>-5.7335308719759E-3</v>
      </c>
      <c r="AX2537" s="11">
        <v>3.9480979508358181E-2</v>
      </c>
      <c r="AY2537" s="14">
        <v>9.0833517608851836E-4</v>
      </c>
      <c r="AZ2537" s="11">
        <v>0.84533353606081718</v>
      </c>
      <c r="BA2537" s="11">
        <v>1.3597316343433177</v>
      </c>
      <c r="BB2537" s="15">
        <v>2.1802447705312158</v>
      </c>
    </row>
    <row r="2538" spans="2:54" x14ac:dyDescent="0.2">
      <c r="B2538" s="1" t="s">
        <v>3488</v>
      </c>
      <c r="C2538" s="1" t="s">
        <v>18</v>
      </c>
      <c r="D2538" s="1" t="s">
        <v>3489</v>
      </c>
      <c r="E2538" s="1" t="s">
        <v>3490</v>
      </c>
      <c r="F2538" s="7" t="s">
        <v>3491</v>
      </c>
      <c r="G2538" s="11">
        <f t="shared" si="41"/>
        <v>0</v>
      </c>
      <c r="I2538" s="6"/>
      <c r="J2538" s="14">
        <v>-0.11143585381881944</v>
      </c>
      <c r="K2538" s="15">
        <v>0.21458614229105002</v>
      </c>
      <c r="L2538" s="14">
        <v>2.0307750162818473E-2</v>
      </c>
      <c r="M2538" s="11">
        <v>6.9792616431180966E-3</v>
      </c>
      <c r="N2538" s="11">
        <v>0.72417743709843763</v>
      </c>
      <c r="O2538" s="15">
        <v>1.4379357227047274</v>
      </c>
      <c r="P2538" s="14">
        <v>0.55977754156287385</v>
      </c>
      <c r="Q2538" s="11">
        <v>0.92521465343756637</v>
      </c>
      <c r="R2538" s="11">
        <v>0.25295682092457311</v>
      </c>
      <c r="S2538" s="15">
        <v>1.4461821468930989</v>
      </c>
      <c r="T2538" s="14">
        <v>-3.3174641808847591E-2</v>
      </c>
      <c r="U2538" s="11">
        <v>5.8784475149654729E-2</v>
      </c>
      <c r="V2538" s="11">
        <v>0.19198424802843903</v>
      </c>
      <c r="W2538" s="15">
        <v>1.247525883422393</v>
      </c>
      <c r="X2538" s="14">
        <v>4.0072949154729448E-2</v>
      </c>
      <c r="Y2538" s="11">
        <v>0.10944843312156433</v>
      </c>
      <c r="Z2538" s="11">
        <v>2.2714550281507497</v>
      </c>
      <c r="AA2538" s="15">
        <v>1.9127050407840953</v>
      </c>
      <c r="AB2538" s="14">
        <v>6.2303492441905618E-2</v>
      </c>
      <c r="AC2538" s="11">
        <v>7.2692679002631239E-2</v>
      </c>
      <c r="AD2538" s="11">
        <v>2.3577012272253282E-3</v>
      </c>
      <c r="AE2538" s="15">
        <v>1.5719816642715447</v>
      </c>
      <c r="AF2538" s="14">
        <v>0.10434327239003781</v>
      </c>
      <c r="AG2538" s="11">
        <v>0.14020766536600851</v>
      </c>
      <c r="AH2538" s="11">
        <v>1.8611725823734528E-2</v>
      </c>
      <c r="AI2538" s="15">
        <v>0.52805967248510521</v>
      </c>
      <c r="AJ2538" s="14">
        <v>-1.8554716160232677E-2</v>
      </c>
      <c r="AK2538" s="11">
        <v>-6.8790841750250983E-3</v>
      </c>
      <c r="AL2538" s="11">
        <v>0.1025404630909843</v>
      </c>
      <c r="AM2538" s="15">
        <v>1.4501504336647038</v>
      </c>
      <c r="AN2538" s="14">
        <v>1.7320110039049538E-2</v>
      </c>
      <c r="AO2538" s="11">
        <v>1.8037153203181024E-2</v>
      </c>
      <c r="AP2538" s="15">
        <v>7.2202312779065275E-2</v>
      </c>
      <c r="AQ2538" s="14">
        <v>6.1375820562900765E-2</v>
      </c>
      <c r="AR2538" s="11">
        <v>2.7013545102254167E-2</v>
      </c>
      <c r="AS2538" s="11">
        <v>2.1349672174424766E-3</v>
      </c>
      <c r="AT2538" s="15">
        <v>1.4412780110138008</v>
      </c>
      <c r="AU2538" s="11">
        <v>-7.5584567638124517E-2</v>
      </c>
      <c r="AV2538" s="11">
        <v>-5.2688546995766958E-2</v>
      </c>
      <c r="AW2538" s="11">
        <v>-5.7335308719759E-3</v>
      </c>
      <c r="AX2538" s="11">
        <v>3.9480979508358181E-2</v>
      </c>
      <c r="AY2538" s="14">
        <v>9.0833517608851836E-4</v>
      </c>
      <c r="AZ2538" s="11">
        <v>-9.5546838930257519E-3</v>
      </c>
      <c r="BA2538" s="11">
        <v>-7.5814986326689753E-3</v>
      </c>
      <c r="BB2538" s="15">
        <v>2.1802447705312158</v>
      </c>
    </row>
    <row r="2539" spans="2:54" x14ac:dyDescent="0.2">
      <c r="B2539" s="1" t="s">
        <v>4744</v>
      </c>
      <c r="C2539" s="1" t="s">
        <v>18</v>
      </c>
      <c r="D2539" s="1" t="s">
        <v>4745</v>
      </c>
      <c r="E2539" s="1" t="s">
        <v>4746</v>
      </c>
      <c r="F2539" s="7" t="s">
        <v>4747</v>
      </c>
      <c r="G2539" s="11">
        <f t="shared" si="41"/>
        <v>0</v>
      </c>
      <c r="I2539" s="6"/>
      <c r="J2539" s="14">
        <v>-0.62267299954734434</v>
      </c>
      <c r="K2539" s="15">
        <v>-0.19259825396460295</v>
      </c>
      <c r="L2539" s="14">
        <v>2.0307750162818473E-2</v>
      </c>
      <c r="M2539" s="11">
        <v>0.77388985550662837</v>
      </c>
      <c r="N2539" s="11">
        <v>0.72417743709843763</v>
      </c>
      <c r="O2539" s="15">
        <v>1.4379357227047274</v>
      </c>
      <c r="P2539" s="14">
        <v>-2.4038360979316969E-3</v>
      </c>
      <c r="Q2539" s="11">
        <v>1.5729983866378514E-2</v>
      </c>
      <c r="R2539" s="11">
        <v>0.25295682092457311</v>
      </c>
      <c r="S2539" s="15">
        <v>1.4461821468930989</v>
      </c>
      <c r="T2539" s="14">
        <v>0.69340305754975085</v>
      </c>
      <c r="U2539" s="11">
        <v>5.8784475149654729E-2</v>
      </c>
      <c r="V2539" s="11">
        <v>0.19198424802843903</v>
      </c>
      <c r="W2539" s="15">
        <v>1.247525883422393</v>
      </c>
      <c r="X2539" s="14">
        <v>4.0072949154729448E-2</v>
      </c>
      <c r="Y2539" s="11">
        <v>0.10944843312156433</v>
      </c>
      <c r="Z2539" s="11">
        <v>2.2714550281507497</v>
      </c>
      <c r="AA2539" s="15">
        <v>1.9127050407840953</v>
      </c>
      <c r="AB2539" s="14">
        <v>6.2303492441905618E-2</v>
      </c>
      <c r="AC2539" s="11">
        <v>7.2692679002631239E-2</v>
      </c>
      <c r="AD2539" s="11">
        <v>2.3577012272253282E-3</v>
      </c>
      <c r="AE2539" s="15">
        <v>1.5719816642715447</v>
      </c>
      <c r="AF2539" s="14">
        <v>0.16041127695148377</v>
      </c>
      <c r="AG2539" s="11">
        <v>-0.1375692662080629</v>
      </c>
      <c r="AH2539" s="11">
        <v>-0.2779273712692415</v>
      </c>
      <c r="AI2539" s="15">
        <v>0.31012802506937492</v>
      </c>
      <c r="AJ2539" s="14">
        <v>-1.8554716160232677E-2</v>
      </c>
      <c r="AK2539" s="11">
        <v>-6.8790841750250983E-3</v>
      </c>
      <c r="AL2539" s="11">
        <v>0.1025404630909843</v>
      </c>
      <c r="AM2539" s="15">
        <v>1.4501504336647038</v>
      </c>
      <c r="AN2539" s="14">
        <v>-0.2340812085287487</v>
      </c>
      <c r="AO2539" s="11">
        <v>-3.7118360456315308E-2</v>
      </c>
      <c r="AP2539" s="15">
        <v>0.14553022696369322</v>
      </c>
      <c r="AQ2539" s="14">
        <v>0.35799131982037935</v>
      </c>
      <c r="AR2539" s="11">
        <v>2.7013545102254167E-2</v>
      </c>
      <c r="AS2539" s="11">
        <v>0.68223330485512468</v>
      </c>
      <c r="AT2539" s="15">
        <v>1.4412780110138008</v>
      </c>
      <c r="AU2539" s="11">
        <v>-0.48238045679559743</v>
      </c>
      <c r="AV2539" s="11">
        <v>-0.41687658263256611</v>
      </c>
      <c r="AW2539" s="11">
        <v>-0.34461989575038215</v>
      </c>
      <c r="AX2539" s="11">
        <v>-0.25544761419595652</v>
      </c>
      <c r="AY2539" s="14">
        <v>-1.0481855081931071</v>
      </c>
      <c r="AZ2539" s="11">
        <v>-1.0633722140403203</v>
      </c>
      <c r="BA2539" s="11">
        <v>0.47781626994640808</v>
      </c>
      <c r="BB2539" s="15">
        <v>2.1150450247178592</v>
      </c>
    </row>
    <row r="2540" spans="2:54" x14ac:dyDescent="0.2">
      <c r="B2540" s="1" t="s">
        <v>5096</v>
      </c>
      <c r="C2540" s="1" t="s">
        <v>18</v>
      </c>
      <c r="D2540" s="1" t="s">
        <v>5097</v>
      </c>
      <c r="E2540" s="1" t="s">
        <v>5098</v>
      </c>
      <c r="F2540" s="7" t="s">
        <v>5099</v>
      </c>
      <c r="G2540" s="11">
        <f t="shared" si="41"/>
        <v>0</v>
      </c>
      <c r="I2540" s="6"/>
      <c r="J2540" s="14">
        <v>-1.1008546299170359</v>
      </c>
      <c r="K2540" s="15">
        <v>-0.24233216253978671</v>
      </c>
      <c r="L2540" s="14">
        <v>0.79296681241193534</v>
      </c>
      <c r="M2540" s="11">
        <v>0.77388985550662837</v>
      </c>
      <c r="N2540" s="11">
        <v>0.72417743709843763</v>
      </c>
      <c r="O2540" s="15">
        <v>1.4379357227047274</v>
      </c>
      <c r="P2540" s="14">
        <v>-2.4038360979316969E-3</v>
      </c>
      <c r="Q2540" s="11">
        <v>1.5729983866378514E-2</v>
      </c>
      <c r="R2540" s="11">
        <v>0.25295682092457311</v>
      </c>
      <c r="S2540" s="15">
        <v>1.4461821468930989</v>
      </c>
      <c r="T2540" s="14">
        <v>-3.3174641808847591E-2</v>
      </c>
      <c r="U2540" s="11">
        <v>5.8784475149654729E-2</v>
      </c>
      <c r="V2540" s="11">
        <v>0.19198424802843903</v>
      </c>
      <c r="W2540" s="15">
        <v>1.247525883422393</v>
      </c>
      <c r="X2540" s="14">
        <v>4.0072949154729448E-2</v>
      </c>
      <c r="Y2540" s="11">
        <v>0.10944843312156433</v>
      </c>
      <c r="Z2540" s="11">
        <v>2.2714550281507497</v>
      </c>
      <c r="AA2540" s="15">
        <v>1.9127050407840953</v>
      </c>
      <c r="AB2540" s="14">
        <v>6.2303492441905618E-2</v>
      </c>
      <c r="AC2540" s="11">
        <v>7.2692679002631239E-2</v>
      </c>
      <c r="AD2540" s="11">
        <v>2.3577012272253282E-3</v>
      </c>
      <c r="AE2540" s="15">
        <v>1.5719816642715447</v>
      </c>
      <c r="AF2540" s="14">
        <v>0.10434327239003781</v>
      </c>
      <c r="AG2540" s="11">
        <v>0.14020766536600851</v>
      </c>
      <c r="AH2540" s="11">
        <v>1.8611725823734528E-2</v>
      </c>
      <c r="AI2540" s="15">
        <v>0.52805967248510521</v>
      </c>
      <c r="AJ2540" s="14">
        <v>-1.8554716160232677E-2</v>
      </c>
      <c r="AK2540" s="11">
        <v>-6.8790841750250983E-3</v>
      </c>
      <c r="AL2540" s="11">
        <v>0.1025404630909843</v>
      </c>
      <c r="AM2540" s="15">
        <v>1.4501504336647038</v>
      </c>
      <c r="AN2540" s="14">
        <v>1.7320110039049538E-2</v>
      </c>
      <c r="AO2540" s="11">
        <v>1.8037153203181024E-2</v>
      </c>
      <c r="AP2540" s="15">
        <v>7.2202312779065275E-2</v>
      </c>
      <c r="AQ2540" s="14">
        <v>6.1375820562900765E-2</v>
      </c>
      <c r="AR2540" s="11">
        <v>2.7013545102254167E-2</v>
      </c>
      <c r="AS2540" s="11">
        <v>2.1349672174424766E-3</v>
      </c>
      <c r="AT2540" s="15">
        <v>1.4412780110138008</v>
      </c>
      <c r="AU2540" s="11">
        <v>-7.5584567638124517E-2</v>
      </c>
      <c r="AV2540" s="11">
        <v>-5.2688546995766958E-2</v>
      </c>
      <c r="AW2540" s="11">
        <v>-5.7335308719759E-3</v>
      </c>
      <c r="AX2540" s="11">
        <v>3.9480979508358181E-2</v>
      </c>
      <c r="AY2540" s="14">
        <v>-1.1812504836057822</v>
      </c>
      <c r="AZ2540" s="11">
        <v>-0.1764145347830611</v>
      </c>
      <c r="BA2540" s="11">
        <v>1.3921083161498566</v>
      </c>
      <c r="BB2540" s="15">
        <v>2.1150450247178592</v>
      </c>
    </row>
    <row r="2541" spans="2:54" x14ac:dyDescent="0.2">
      <c r="B2541" s="1" t="s">
        <v>9758</v>
      </c>
      <c r="C2541" s="1" t="s">
        <v>9759</v>
      </c>
      <c r="D2541" s="1" t="s">
        <v>9760</v>
      </c>
      <c r="E2541" s="1" t="s">
        <v>9759</v>
      </c>
      <c r="F2541" s="7" t="s">
        <v>9761</v>
      </c>
      <c r="G2541" s="11">
        <f t="shared" si="41"/>
        <v>0</v>
      </c>
      <c r="I2541" s="6"/>
      <c r="J2541" s="14">
        <v>0.4802686413283927</v>
      </c>
      <c r="K2541" s="15">
        <v>0.7117002637004739</v>
      </c>
      <c r="L2541" s="14">
        <v>0.29198299983759746</v>
      </c>
      <c r="M2541" s="11">
        <v>0.27642655228439605</v>
      </c>
      <c r="N2541" s="11">
        <v>0.72417743709843763</v>
      </c>
      <c r="O2541" s="15">
        <v>1.4379357227047274</v>
      </c>
      <c r="P2541" s="14">
        <v>0.55977754156287385</v>
      </c>
      <c r="Q2541" s="11">
        <v>1.5729983866378514E-2</v>
      </c>
      <c r="R2541" s="11">
        <v>0.25295682092457311</v>
      </c>
      <c r="S2541" s="15">
        <v>1.4461821468930989</v>
      </c>
      <c r="T2541" s="14">
        <v>-3.3174641808847591E-2</v>
      </c>
      <c r="U2541" s="11">
        <v>5.8784475149654729E-2</v>
      </c>
      <c r="V2541" s="11">
        <v>0.19198424802843903</v>
      </c>
      <c r="W2541" s="15">
        <v>1.247525883422393</v>
      </c>
      <c r="X2541" s="14">
        <v>0.39924531103808181</v>
      </c>
      <c r="Y2541" s="11">
        <v>0.10944843312156433</v>
      </c>
      <c r="Z2541" s="11">
        <v>2.2714550281507497</v>
      </c>
      <c r="AA2541" s="15">
        <v>1.9127050407840953</v>
      </c>
      <c r="AB2541" s="14">
        <v>6.2303492441905618E-2</v>
      </c>
      <c r="AC2541" s="11">
        <v>7.2692679002631239E-2</v>
      </c>
      <c r="AD2541" s="11">
        <v>2.3577012272253282E-3</v>
      </c>
      <c r="AE2541" s="15">
        <v>1.5719816642715447</v>
      </c>
      <c r="AF2541" s="14">
        <v>-1.193520605786053</v>
      </c>
      <c r="AG2541" s="11">
        <v>-0.64463928299840922</v>
      </c>
      <c r="AH2541" s="11">
        <v>-0.81427861955580005</v>
      </c>
      <c r="AI2541" s="15">
        <v>-0.1035442643834024</v>
      </c>
      <c r="AJ2541" s="14">
        <v>0.18487600388175499</v>
      </c>
      <c r="AK2541" s="11">
        <v>-9.5223978060258261E-3</v>
      </c>
      <c r="AL2541" s="11">
        <v>0.36915783308758893</v>
      </c>
      <c r="AM2541" s="15">
        <v>1.4248239161197844</v>
      </c>
      <c r="AN2541" s="14">
        <v>0.30311075438211921</v>
      </c>
      <c r="AO2541" s="11">
        <v>0.24816382277167456</v>
      </c>
      <c r="AP2541" s="15">
        <v>-3.307115400409754E-2</v>
      </c>
      <c r="AQ2541" s="14">
        <v>6.1375820562900765E-2</v>
      </c>
      <c r="AR2541" s="11">
        <v>2.7013545102254167E-2</v>
      </c>
      <c r="AS2541" s="11">
        <v>2.1349672174424766E-3</v>
      </c>
      <c r="AT2541" s="15">
        <v>1.4412780110138008</v>
      </c>
      <c r="AU2541" s="11">
        <v>-1.1945443861060489E-2</v>
      </c>
      <c r="AV2541" s="11">
        <v>-0.27198167646256577</v>
      </c>
      <c r="AW2541" s="11">
        <v>-0.1378081119572501</v>
      </c>
      <c r="AX2541" s="11">
        <v>0.24190991737561643</v>
      </c>
      <c r="AY2541" s="14">
        <v>9.0833517608851836E-4</v>
      </c>
      <c r="AZ2541" s="11">
        <v>-9.5546838930257519E-3</v>
      </c>
      <c r="BA2541" s="11">
        <v>-7.5814986326689753E-3</v>
      </c>
      <c r="BB2541" s="15">
        <v>2.1942151480687149</v>
      </c>
    </row>
    <row r="2542" spans="2:54" x14ac:dyDescent="0.2">
      <c r="B2542" s="1" t="s">
        <v>7431</v>
      </c>
      <c r="C2542" s="1" t="s">
        <v>7432</v>
      </c>
      <c r="D2542" s="1" t="s">
        <v>7433</v>
      </c>
      <c r="E2542" s="1" t="s">
        <v>7432</v>
      </c>
      <c r="F2542" s="7" t="s">
        <v>7434</v>
      </c>
      <c r="G2542" s="11">
        <f t="shared" si="41"/>
        <v>0</v>
      </c>
      <c r="I2542" s="6"/>
      <c r="J2542" s="14">
        <v>0.2478022525739304</v>
      </c>
      <c r="K2542" s="15">
        <v>0.90914590232118331</v>
      </c>
      <c r="L2542" s="14">
        <v>0.79296681241193534</v>
      </c>
      <c r="M2542" s="11">
        <v>6.9792616431180966E-3</v>
      </c>
      <c r="N2542" s="11">
        <v>0.72417743709843763</v>
      </c>
      <c r="O2542" s="15">
        <v>1.4379357227047274</v>
      </c>
      <c r="P2542" s="14">
        <v>-2.4038360979316969E-3</v>
      </c>
      <c r="Q2542" s="11">
        <v>1.5729983866378514E-2</v>
      </c>
      <c r="R2542" s="11">
        <v>0.25295682092457311</v>
      </c>
      <c r="S2542" s="15">
        <v>1.4461821468930989</v>
      </c>
      <c r="T2542" s="14">
        <v>-3.3174641808847591E-2</v>
      </c>
      <c r="U2542" s="11">
        <v>5.8784475149654729E-2</v>
      </c>
      <c r="V2542" s="11">
        <v>0.19198424802843903</v>
      </c>
      <c r="W2542" s="15">
        <v>1.247525883422393</v>
      </c>
      <c r="X2542" s="14">
        <v>-0.3058054204933725</v>
      </c>
      <c r="Y2542" s="11">
        <v>-0.22492245873134525</v>
      </c>
      <c r="Z2542" s="11">
        <v>2.2957013518152323</v>
      </c>
      <c r="AA2542" s="15">
        <v>1.8774446442414678</v>
      </c>
      <c r="AB2542" s="14">
        <v>6.2303492441905618E-2</v>
      </c>
      <c r="AC2542" s="11">
        <v>7.2692679002631239E-2</v>
      </c>
      <c r="AD2542" s="11">
        <v>2.3577012272253282E-3</v>
      </c>
      <c r="AE2542" s="15">
        <v>1.5719816642715447</v>
      </c>
      <c r="AF2542" s="14">
        <v>-0.27535628098831716</v>
      </c>
      <c r="AG2542" s="11">
        <v>0.14020766536600851</v>
      </c>
      <c r="AH2542" s="11">
        <v>1.8611725823734528E-2</v>
      </c>
      <c r="AI2542" s="15">
        <v>0.52805967248510521</v>
      </c>
      <c r="AJ2542" s="14">
        <v>-1.8554716160232677E-2</v>
      </c>
      <c r="AK2542" s="11">
        <v>-6.8790841750250983E-3</v>
      </c>
      <c r="AL2542" s="11">
        <v>0.1025404630909843</v>
      </c>
      <c r="AM2542" s="15">
        <v>1.4501504336647038</v>
      </c>
      <c r="AN2542" s="14">
        <v>1.7320110039049538E-2</v>
      </c>
      <c r="AO2542" s="11">
        <v>1.8037153203181024E-2</v>
      </c>
      <c r="AP2542" s="15">
        <v>7.2202312779065275E-2</v>
      </c>
      <c r="AQ2542" s="14">
        <v>6.1375820562900765E-2</v>
      </c>
      <c r="AR2542" s="11">
        <v>2.7013545102254167E-2</v>
      </c>
      <c r="AS2542" s="11">
        <v>2.1349672174424766E-3</v>
      </c>
      <c r="AT2542" s="15">
        <v>1.4412780110138008</v>
      </c>
      <c r="AU2542" s="11">
        <v>-7.5584567638124517E-2</v>
      </c>
      <c r="AV2542" s="11">
        <v>-5.2688546995766958E-2</v>
      </c>
      <c r="AW2542" s="11">
        <v>-5.7335308719759E-3</v>
      </c>
      <c r="AX2542" s="11">
        <v>3.9480979508358181E-2</v>
      </c>
      <c r="AY2542" s="14">
        <v>-0.27441651651710086</v>
      </c>
      <c r="AZ2542" s="11">
        <v>0.75059599038674241</v>
      </c>
      <c r="BA2542" s="11">
        <v>-0.64630522971694138</v>
      </c>
      <c r="BB2542" s="15">
        <v>2.1468029214638991</v>
      </c>
    </row>
    <row r="2543" spans="2:54" x14ac:dyDescent="0.2">
      <c r="B2543" s="1" t="s">
        <v>3101</v>
      </c>
      <c r="C2543" s="1" t="s">
        <v>18</v>
      </c>
      <c r="D2543" s="1" t="s">
        <v>3102</v>
      </c>
      <c r="E2543" s="1" t="s">
        <v>3103</v>
      </c>
      <c r="F2543" s="7" t="s">
        <v>3104</v>
      </c>
      <c r="G2543" s="11">
        <f t="shared" si="41"/>
        <v>0</v>
      </c>
      <c r="I2543" s="6"/>
      <c r="J2543" s="14">
        <v>1.3377982732745195</v>
      </c>
      <c r="K2543" s="15">
        <v>3.0705209500179062E-2</v>
      </c>
      <c r="L2543" s="14">
        <v>2.0307750162818473E-2</v>
      </c>
      <c r="M2543" s="11">
        <v>0.89602694344386113</v>
      </c>
      <c r="N2543" s="11">
        <v>0.72417743709843763</v>
      </c>
      <c r="O2543" s="15">
        <v>1.4379357227047274</v>
      </c>
      <c r="P2543" s="14">
        <v>0.2367087849310904</v>
      </c>
      <c r="Q2543" s="11">
        <v>0.71151999972380287</v>
      </c>
      <c r="R2543" s="11">
        <v>0.25295682092457311</v>
      </c>
      <c r="S2543" s="15">
        <v>1.4461821468930989</v>
      </c>
      <c r="T2543" s="14">
        <v>-3.3174641808847591E-2</v>
      </c>
      <c r="U2543" s="11">
        <v>5.8784475149654729E-2</v>
      </c>
      <c r="V2543" s="11">
        <v>0.19198424802843903</v>
      </c>
      <c r="W2543" s="15">
        <v>1.247525883422393</v>
      </c>
      <c r="X2543" s="14">
        <v>4.0072949154729448E-2</v>
      </c>
      <c r="Y2543" s="11">
        <v>0.10944843312156433</v>
      </c>
      <c r="Z2543" s="11">
        <v>2.2714550281507497</v>
      </c>
      <c r="AA2543" s="15">
        <v>1.9127050407840953</v>
      </c>
      <c r="AB2543" s="14">
        <v>6.2303492441905618E-2</v>
      </c>
      <c r="AC2543" s="11">
        <v>7.2692679002631239E-2</v>
      </c>
      <c r="AD2543" s="11">
        <v>2.3577012272253282E-3</v>
      </c>
      <c r="AE2543" s="15">
        <v>1.5719816642715447</v>
      </c>
      <c r="AF2543" s="14">
        <v>0.10434327239003781</v>
      </c>
      <c r="AG2543" s="11">
        <v>0.14020766536600851</v>
      </c>
      <c r="AH2543" s="11">
        <v>1.8611725823734528E-2</v>
      </c>
      <c r="AI2543" s="15">
        <v>0.52805967248510521</v>
      </c>
      <c r="AJ2543" s="14">
        <v>-1.8554716160232677E-2</v>
      </c>
      <c r="AK2543" s="11">
        <v>-6.8790841750250983E-3</v>
      </c>
      <c r="AL2543" s="11">
        <v>0.1025404630909843</v>
      </c>
      <c r="AM2543" s="15">
        <v>1.9882823454660223</v>
      </c>
      <c r="AN2543" s="14">
        <v>1.7320110039049538E-2</v>
      </c>
      <c r="AO2543" s="11">
        <v>1.8037153203181024E-2</v>
      </c>
      <c r="AP2543" s="15">
        <v>7.2202312779065275E-2</v>
      </c>
      <c r="AQ2543" s="14">
        <v>6.1375820562900765E-2</v>
      </c>
      <c r="AR2543" s="11">
        <v>2.7013545102254167E-2</v>
      </c>
      <c r="AS2543" s="11">
        <v>2.1349672174424766E-3</v>
      </c>
      <c r="AT2543" s="15">
        <v>1.4412780110138008</v>
      </c>
      <c r="AU2543" s="11">
        <v>-7.5584567638124517E-2</v>
      </c>
      <c r="AV2543" s="11">
        <v>-5.2688546995766958E-2</v>
      </c>
      <c r="AW2543" s="11">
        <v>-5.7335308719759E-3</v>
      </c>
      <c r="AX2543" s="11">
        <v>3.9480979508358181E-2</v>
      </c>
      <c r="AY2543" s="14">
        <v>9.0833517608851836E-4</v>
      </c>
      <c r="AZ2543" s="11">
        <v>-9.5546838930257519E-3</v>
      </c>
      <c r="BA2543" s="11">
        <v>1.7496703851937243</v>
      </c>
      <c r="BB2543" s="15">
        <v>2.1802447705312158</v>
      </c>
    </row>
    <row r="2544" spans="2:54" x14ac:dyDescent="0.2">
      <c r="B2544" s="1" t="s">
        <v>5318</v>
      </c>
      <c r="C2544" s="1" t="s">
        <v>18</v>
      </c>
      <c r="D2544" s="1" t="s">
        <v>5319</v>
      </c>
      <c r="E2544" s="1" t="s">
        <v>5320</v>
      </c>
      <c r="F2544" s="7" t="s">
        <v>5321</v>
      </c>
      <c r="G2544" s="11">
        <f t="shared" si="41"/>
        <v>0</v>
      </c>
      <c r="I2544" s="6"/>
      <c r="J2544" s="14">
        <v>-1.0207812264061538</v>
      </c>
      <c r="K2544" s="15">
        <v>0.35741527748076996</v>
      </c>
      <c r="L2544" s="14">
        <v>0.65377933399134602</v>
      </c>
      <c r="M2544" s="11">
        <v>6.9792616431180966E-3</v>
      </c>
      <c r="N2544" s="11">
        <v>0.72417743709843763</v>
      </c>
      <c r="O2544" s="15">
        <v>1.4379357227047274</v>
      </c>
      <c r="P2544" s="14">
        <v>0.2367087849310904</v>
      </c>
      <c r="Q2544" s="11">
        <v>0.25802657966611203</v>
      </c>
      <c r="R2544" s="11">
        <v>0.25295682092457311</v>
      </c>
      <c r="S2544" s="15">
        <v>1.4461821468930989</v>
      </c>
      <c r="T2544" s="14">
        <v>1.0453917852890191</v>
      </c>
      <c r="U2544" s="11">
        <v>5.8784475149654729E-2</v>
      </c>
      <c r="V2544" s="11">
        <v>0.19198424802843903</v>
      </c>
      <c r="W2544" s="15">
        <v>1.247525883422393</v>
      </c>
      <c r="X2544" s="14">
        <v>4.0072949154729448E-2</v>
      </c>
      <c r="Y2544" s="11">
        <v>0.10944843312156433</v>
      </c>
      <c r="Z2544" s="11">
        <v>2.2714550281507497</v>
      </c>
      <c r="AA2544" s="15">
        <v>1.9127050407840953</v>
      </c>
      <c r="AB2544" s="14">
        <v>6.2303492441905618E-2</v>
      </c>
      <c r="AC2544" s="11">
        <v>7.2692679002631239E-2</v>
      </c>
      <c r="AD2544" s="11">
        <v>2.3577012272253282E-3</v>
      </c>
      <c r="AE2544" s="15">
        <v>1.5719816642715447</v>
      </c>
      <c r="AF2544" s="14">
        <v>-0.73811326110360564</v>
      </c>
      <c r="AG2544" s="11">
        <v>0.10531073822219311</v>
      </c>
      <c r="AH2544" s="11">
        <v>-0.52203059875153357</v>
      </c>
      <c r="AI2544" s="15">
        <v>-0.1035442643834024</v>
      </c>
      <c r="AJ2544" s="14">
        <v>-1.8554716160232677E-2</v>
      </c>
      <c r="AK2544" s="11">
        <v>-6.8790841750250983E-3</v>
      </c>
      <c r="AL2544" s="11">
        <v>0.1025404630909843</v>
      </c>
      <c r="AM2544" s="15">
        <v>1.4501504336647038</v>
      </c>
      <c r="AN2544" s="14">
        <v>0.40210112474354609</v>
      </c>
      <c r="AO2544" s="11">
        <v>0.11235581781799985</v>
      </c>
      <c r="AP2544" s="15">
        <v>-3.307115400409754E-2</v>
      </c>
      <c r="AQ2544" s="14">
        <v>0.35799131982037935</v>
      </c>
      <c r="AR2544" s="11">
        <v>2.7013545102254167E-2</v>
      </c>
      <c r="AS2544" s="11">
        <v>2.1349672174424766E-3</v>
      </c>
      <c r="AT2544" s="15">
        <v>1.4412780110138008</v>
      </c>
      <c r="AU2544" s="11">
        <v>-0.14571711574140003</v>
      </c>
      <c r="AV2544" s="11">
        <v>-0.11820228239169915</v>
      </c>
      <c r="AW2544" s="11">
        <v>0.2604637147967705</v>
      </c>
      <c r="AX2544" s="11">
        <v>-7.4394034925510935E-3</v>
      </c>
      <c r="AY2544" s="14">
        <v>-1.5102530958222988</v>
      </c>
      <c r="AZ2544" s="11">
        <v>-0.71550765730499499</v>
      </c>
      <c r="BA2544" s="11">
        <v>-0.3349548761534164</v>
      </c>
      <c r="BB2544" s="15">
        <v>2.1468029214638991</v>
      </c>
    </row>
    <row r="2545" spans="2:54" x14ac:dyDescent="0.2">
      <c r="B2545" s="1" t="s">
        <v>4177</v>
      </c>
      <c r="C2545" s="1" t="s">
        <v>18</v>
      </c>
      <c r="D2545" s="1" t="s">
        <v>18</v>
      </c>
      <c r="E2545" s="1" t="s">
        <v>18</v>
      </c>
      <c r="F2545" s="7">
        <v>0</v>
      </c>
      <c r="G2545" s="11">
        <f t="shared" si="41"/>
        <v>0</v>
      </c>
      <c r="I2545" s="6"/>
      <c r="J2545" s="14">
        <v>-0.11143585381881944</v>
      </c>
      <c r="K2545" s="15">
        <v>-0.59861319901937371</v>
      </c>
      <c r="L2545" s="14">
        <v>2.0307750162818473E-2</v>
      </c>
      <c r="M2545" s="11">
        <v>6.9792616431180966E-3</v>
      </c>
      <c r="N2545" s="11">
        <v>0.72417743709843763</v>
      </c>
      <c r="O2545" s="15">
        <v>1.4379357227047274</v>
      </c>
      <c r="P2545" s="14">
        <v>-2.4038360979316969E-3</v>
      </c>
      <c r="Q2545" s="11">
        <v>1.5729983866378514E-2</v>
      </c>
      <c r="R2545" s="11">
        <v>0.25295682092457311</v>
      </c>
      <c r="S2545" s="15">
        <v>1.4461821468930989</v>
      </c>
      <c r="T2545" s="14">
        <v>-3.3174641808847591E-2</v>
      </c>
      <c r="U2545" s="11">
        <v>5.8784475149654729E-2</v>
      </c>
      <c r="V2545" s="11">
        <v>0.19198424802843903</v>
      </c>
      <c r="W2545" s="15">
        <v>1.247525883422393</v>
      </c>
      <c r="X2545" s="14">
        <v>0.87072809814119556</v>
      </c>
      <c r="Y2545" s="11">
        <v>-0.30572773998735431</v>
      </c>
      <c r="Z2545" s="11">
        <v>2.2654952168860492</v>
      </c>
      <c r="AA2545" s="15">
        <v>1.7778612726413663</v>
      </c>
      <c r="AB2545" s="14">
        <v>-0.27152399486498491</v>
      </c>
      <c r="AC2545" s="11">
        <v>-0.25923421511808076</v>
      </c>
      <c r="AD2545" s="11">
        <v>-0.3424362425636987</v>
      </c>
      <c r="AE2545" s="15">
        <v>1.5143340328109904</v>
      </c>
      <c r="AF2545" s="14">
        <v>0.10434327239003781</v>
      </c>
      <c r="AG2545" s="11">
        <v>0.14020766536600851</v>
      </c>
      <c r="AH2545" s="11">
        <v>1.8611725823734528E-2</v>
      </c>
      <c r="AI2545" s="15">
        <v>0.52805967248510521</v>
      </c>
      <c r="AJ2545" s="14">
        <v>-0.25568935064626447</v>
      </c>
      <c r="AK2545" s="11">
        <v>0.1608320042280085</v>
      </c>
      <c r="AL2545" s="11">
        <v>-1.2717989369501808</v>
      </c>
      <c r="AM2545" s="15">
        <v>1.0900704095306684</v>
      </c>
      <c r="AN2545" s="14">
        <v>1.7320110039049538E-2</v>
      </c>
      <c r="AO2545" s="11">
        <v>1.8037153203181024E-2</v>
      </c>
      <c r="AP2545" s="15">
        <v>7.2202312779065275E-2</v>
      </c>
      <c r="AQ2545" s="14">
        <v>6.1375820562900765E-2</v>
      </c>
      <c r="AR2545" s="11">
        <v>2.7013545102254167E-2</v>
      </c>
      <c r="AS2545" s="11">
        <v>2.1349672174424766E-3</v>
      </c>
      <c r="AT2545" s="15">
        <v>1.4412780110138008</v>
      </c>
      <c r="AU2545" s="11">
        <v>-7.5584567638124517E-2</v>
      </c>
      <c r="AV2545" s="11">
        <v>-5.2688546995766958E-2</v>
      </c>
      <c r="AW2545" s="11">
        <v>-5.7335308719759E-3</v>
      </c>
      <c r="AX2545" s="11">
        <v>3.9480979508358181E-2</v>
      </c>
      <c r="AY2545" s="14">
        <v>1.2520731599395751E-3</v>
      </c>
      <c r="AZ2545" s="11">
        <v>-0.37684365863491154</v>
      </c>
      <c r="BA2545" s="11">
        <v>-1.0450537642900165E-2</v>
      </c>
      <c r="BB2545" s="15">
        <v>2.1942151480687149</v>
      </c>
    </row>
    <row r="2546" spans="2:54" x14ac:dyDescent="0.2">
      <c r="B2546" s="1" t="s">
        <v>2452</v>
      </c>
      <c r="C2546" s="1" t="s">
        <v>18</v>
      </c>
      <c r="D2546" s="1" t="s">
        <v>2453</v>
      </c>
      <c r="E2546" s="1" t="s">
        <v>2454</v>
      </c>
      <c r="F2546" s="7" t="s">
        <v>2455</v>
      </c>
      <c r="G2546" s="11">
        <f t="shared" si="41"/>
        <v>0</v>
      </c>
      <c r="I2546" s="6"/>
      <c r="J2546" s="14">
        <v>-9.8154500770737091E-2</v>
      </c>
      <c r="K2546" s="15">
        <v>-5.9826672110914088E-3</v>
      </c>
      <c r="L2546" s="14">
        <v>2.0307750162818473E-2</v>
      </c>
      <c r="M2546" s="11">
        <v>6.9792616431180966E-3</v>
      </c>
      <c r="N2546" s="11">
        <v>0.72417743709843763</v>
      </c>
      <c r="O2546" s="15">
        <v>1.4379357227047274</v>
      </c>
      <c r="P2546" s="14">
        <v>0.41419791718760796</v>
      </c>
      <c r="Q2546" s="11">
        <v>1.5729983866378514E-2</v>
      </c>
      <c r="R2546" s="11">
        <v>0.25295682092457311</v>
      </c>
      <c r="S2546" s="15">
        <v>1.4461821468930989</v>
      </c>
      <c r="T2546" s="14">
        <v>-3.3174641808847591E-2</v>
      </c>
      <c r="U2546" s="11">
        <v>5.8784475149654729E-2</v>
      </c>
      <c r="V2546" s="11">
        <v>0.19198424802843903</v>
      </c>
      <c r="W2546" s="15">
        <v>1.247525883422393</v>
      </c>
      <c r="X2546" s="14">
        <v>-0.33288029357031601</v>
      </c>
      <c r="Y2546" s="11">
        <v>-0.48328397997900396</v>
      </c>
      <c r="Z2546" s="11">
        <v>2.241222259250395</v>
      </c>
      <c r="AA2546" s="15">
        <v>1.7288911089583268</v>
      </c>
      <c r="AB2546" s="14">
        <v>6.2303492441905618E-2</v>
      </c>
      <c r="AC2546" s="11">
        <v>7.2692679002631239E-2</v>
      </c>
      <c r="AD2546" s="11">
        <v>2.3577012272253282E-3</v>
      </c>
      <c r="AE2546" s="15">
        <v>1.5719816642715447</v>
      </c>
      <c r="AF2546" s="14">
        <v>-0.41443184767397906</v>
      </c>
      <c r="AG2546" s="11">
        <v>0.14020766536600851</v>
      </c>
      <c r="AH2546" s="11">
        <v>1.8611725823734528E-2</v>
      </c>
      <c r="AI2546" s="15">
        <v>0.52805967248510521</v>
      </c>
      <c r="AJ2546" s="14">
        <v>-1.8554716160232677E-2</v>
      </c>
      <c r="AK2546" s="11">
        <v>-6.8790841750250983E-3</v>
      </c>
      <c r="AL2546" s="11">
        <v>0.62374654851221845</v>
      </c>
      <c r="AM2546" s="15">
        <v>1.4501504336647038</v>
      </c>
      <c r="AN2546" s="14">
        <v>1.7320110039049538E-2</v>
      </c>
      <c r="AO2546" s="11">
        <v>1.8037153203181024E-2</v>
      </c>
      <c r="AP2546" s="15">
        <v>7.2202312779065275E-2</v>
      </c>
      <c r="AQ2546" s="14">
        <v>6.1375820562900765E-2</v>
      </c>
      <c r="AR2546" s="11">
        <v>2.7013545102254167E-2</v>
      </c>
      <c r="AS2546" s="11">
        <v>2.1349672174424766E-3</v>
      </c>
      <c r="AT2546" s="15">
        <v>1.4412780110138008</v>
      </c>
      <c r="AU2546" s="11">
        <v>-7.5584567638124517E-2</v>
      </c>
      <c r="AV2546" s="11">
        <v>-5.2688546995766958E-2</v>
      </c>
      <c r="AW2546" s="11">
        <v>-5.7335308719759E-3</v>
      </c>
      <c r="AX2546" s="11">
        <v>3.9480979508358181E-2</v>
      </c>
      <c r="AY2546" s="14">
        <v>9.0833517608851836E-4</v>
      </c>
      <c r="AZ2546" s="11">
        <v>0.35440721668695041</v>
      </c>
      <c r="BA2546" s="11">
        <v>-7.5814986326689753E-3</v>
      </c>
      <c r="BB2546" s="15">
        <v>2.1802447705312158</v>
      </c>
    </row>
    <row r="2547" spans="2:54" x14ac:dyDescent="0.2">
      <c r="B2547" s="1" t="s">
        <v>3520</v>
      </c>
      <c r="C2547" s="1" t="s">
        <v>18</v>
      </c>
      <c r="D2547" s="1" t="s">
        <v>3521</v>
      </c>
      <c r="E2547" s="1" t="s">
        <v>3522</v>
      </c>
      <c r="F2547" s="7" t="s">
        <v>3523</v>
      </c>
      <c r="G2547" s="11">
        <f t="shared" si="41"/>
        <v>0</v>
      </c>
      <c r="I2547" s="6"/>
      <c r="J2547" s="14">
        <v>-0.5437113893183857</v>
      </c>
      <c r="K2547" s="15">
        <v>-0.70761094797287682</v>
      </c>
      <c r="L2547" s="14">
        <v>2.0307750162818473E-2</v>
      </c>
      <c r="M2547" s="11">
        <v>6.9792616431180966E-3</v>
      </c>
      <c r="N2547" s="11">
        <v>0.72417743709843763</v>
      </c>
      <c r="O2547" s="15">
        <v>1.4379357227047274</v>
      </c>
      <c r="P2547" s="14">
        <v>-2.4038360979316969E-3</v>
      </c>
      <c r="Q2547" s="11">
        <v>1.5729983866378514E-2</v>
      </c>
      <c r="R2547" s="11">
        <v>0.25295682092457311</v>
      </c>
      <c r="S2547" s="15">
        <v>1.4461821468930989</v>
      </c>
      <c r="T2547" s="14">
        <v>-3.3174641808847591E-2</v>
      </c>
      <c r="U2547" s="11">
        <v>5.8784475149654729E-2</v>
      </c>
      <c r="V2547" s="11">
        <v>0.19198424802843903</v>
      </c>
      <c r="W2547" s="15">
        <v>1.247525883422393</v>
      </c>
      <c r="X2547" s="14">
        <v>-0.14808523768723322</v>
      </c>
      <c r="Y2547" s="11">
        <v>-0.67323047103878919</v>
      </c>
      <c r="Z2547" s="11">
        <v>2.2654952168860492</v>
      </c>
      <c r="AA2547" s="15">
        <v>1.7778612726413663</v>
      </c>
      <c r="AB2547" s="14">
        <v>6.2303492441905618E-2</v>
      </c>
      <c r="AC2547" s="11">
        <v>7.2692679002631239E-2</v>
      </c>
      <c r="AD2547" s="11">
        <v>2.3577012272253282E-3</v>
      </c>
      <c r="AE2547" s="15">
        <v>1.5719816642715447</v>
      </c>
      <c r="AF2547" s="14">
        <v>-0.57476715391370892</v>
      </c>
      <c r="AG2547" s="11">
        <v>-0.1375692662080629</v>
      </c>
      <c r="AH2547" s="11">
        <v>-0.2779273712692415</v>
      </c>
      <c r="AI2547" s="15">
        <v>0.31012802506937492</v>
      </c>
      <c r="AJ2547" s="14">
        <v>-1.8554716160232677E-2</v>
      </c>
      <c r="AK2547" s="11">
        <v>1.1576019065441623</v>
      </c>
      <c r="AL2547" s="11">
        <v>1.2219803371496309</v>
      </c>
      <c r="AM2547" s="15">
        <v>1.4501504336647038</v>
      </c>
      <c r="AN2547" s="14">
        <v>1.7320110039049538E-2</v>
      </c>
      <c r="AO2547" s="11">
        <v>1.8037153203181024E-2</v>
      </c>
      <c r="AP2547" s="15">
        <v>7.2202312779065275E-2</v>
      </c>
      <c r="AQ2547" s="14">
        <v>6.1375820562900765E-2</v>
      </c>
      <c r="AR2547" s="11">
        <v>2.7013545102254167E-2</v>
      </c>
      <c r="AS2547" s="11">
        <v>2.1349672174424766E-3</v>
      </c>
      <c r="AT2547" s="15">
        <v>1.4412780110138008</v>
      </c>
      <c r="AU2547" s="11">
        <v>-7.5584567638124517E-2</v>
      </c>
      <c r="AV2547" s="11">
        <v>-5.2688546995766958E-2</v>
      </c>
      <c r="AW2547" s="11">
        <v>-5.7335308719759E-3</v>
      </c>
      <c r="AX2547" s="11">
        <v>3.9480979508358181E-2</v>
      </c>
      <c r="AY2547" s="14">
        <v>9.0833517608851836E-4</v>
      </c>
      <c r="AZ2547" s="11">
        <v>-9.5546838930257519E-3</v>
      </c>
      <c r="BA2547" s="11">
        <v>-7.5814986326689753E-3</v>
      </c>
      <c r="BB2547" s="15">
        <v>2.1802447705312158</v>
      </c>
    </row>
    <row r="2548" spans="2:54" x14ac:dyDescent="0.2">
      <c r="B2548" s="1" t="s">
        <v>4030</v>
      </c>
      <c r="C2548" s="1" t="s">
        <v>4031</v>
      </c>
      <c r="D2548" s="1" t="s">
        <v>4032</v>
      </c>
      <c r="E2548" s="1" t="s">
        <v>4031</v>
      </c>
      <c r="F2548" s="7" t="s">
        <v>4033</v>
      </c>
      <c r="G2548" s="11">
        <f t="shared" si="41"/>
        <v>0</v>
      </c>
      <c r="I2548" s="6"/>
      <c r="J2548" s="14">
        <v>0.30601396486878246</v>
      </c>
      <c r="K2548" s="15">
        <v>-0.20912959661556343</v>
      </c>
      <c r="L2548" s="14">
        <v>2.0307750162818473E-2</v>
      </c>
      <c r="M2548" s="11">
        <v>6.9792616431180966E-3</v>
      </c>
      <c r="N2548" s="11">
        <v>0.72417743709843763</v>
      </c>
      <c r="O2548" s="15">
        <v>1.4379357227047274</v>
      </c>
      <c r="P2548" s="14">
        <v>-2.4038360979316969E-3</v>
      </c>
      <c r="Q2548" s="11">
        <v>1.5729983866378514E-2</v>
      </c>
      <c r="R2548" s="11">
        <v>0.25295682092457311</v>
      </c>
      <c r="S2548" s="15">
        <v>1.4461821468930989</v>
      </c>
      <c r="T2548" s="14">
        <v>-3.3174641808847591E-2</v>
      </c>
      <c r="U2548" s="11">
        <v>5.8784475149654729E-2</v>
      </c>
      <c r="V2548" s="11">
        <v>0.19198424802843903</v>
      </c>
      <c r="W2548" s="15">
        <v>1.247525883422393</v>
      </c>
      <c r="X2548" s="14">
        <v>-0.14808523768723322</v>
      </c>
      <c r="Y2548" s="11">
        <v>-0.67323047103878919</v>
      </c>
      <c r="Z2548" s="11">
        <v>2.2654952168860492</v>
      </c>
      <c r="AA2548" s="15">
        <v>1.7778612726413663</v>
      </c>
      <c r="AB2548" s="14">
        <v>6.2303492441905618E-2</v>
      </c>
      <c r="AC2548" s="11">
        <v>7.2692679002631239E-2</v>
      </c>
      <c r="AD2548" s="11">
        <v>2.3577012272253282E-3</v>
      </c>
      <c r="AE2548" s="15">
        <v>1.5719816642715447</v>
      </c>
      <c r="AF2548" s="14">
        <v>-0.15504428764197065</v>
      </c>
      <c r="AG2548" s="11">
        <v>0.14020766536600851</v>
      </c>
      <c r="AH2548" s="11">
        <v>1.8611725823734528E-2</v>
      </c>
      <c r="AI2548" s="15">
        <v>0.52805967248510521</v>
      </c>
      <c r="AJ2548" s="14">
        <v>-0.96998515430410681</v>
      </c>
      <c r="AK2548" s="11">
        <v>-0.95221725608823649</v>
      </c>
      <c r="AL2548" s="11">
        <v>-0.78570332509827301</v>
      </c>
      <c r="AM2548" s="15">
        <v>1.2650804630668466</v>
      </c>
      <c r="AN2548" s="14">
        <v>1.7320110039049538E-2</v>
      </c>
      <c r="AO2548" s="11">
        <v>1.8037153203181024E-2</v>
      </c>
      <c r="AP2548" s="15">
        <v>7.2202312779065275E-2</v>
      </c>
      <c r="AQ2548" s="14">
        <v>-0.59190007854027882</v>
      </c>
      <c r="AR2548" s="11">
        <v>-0.64077453458726197</v>
      </c>
      <c r="AS2548" s="11">
        <v>-0.67616005388254896</v>
      </c>
      <c r="AT2548" s="15">
        <v>1.3707746294710195</v>
      </c>
      <c r="AU2548" s="11">
        <v>-7.5584567638124517E-2</v>
      </c>
      <c r="AV2548" s="11">
        <v>-5.2688546995766958E-2</v>
      </c>
      <c r="AW2548" s="11">
        <v>-5.7335308719759E-3</v>
      </c>
      <c r="AX2548" s="11">
        <v>3.9480979508358181E-2</v>
      </c>
      <c r="AY2548" s="14">
        <v>-0.85725189114046252</v>
      </c>
      <c r="AZ2548" s="11">
        <v>-0.87167439253998691</v>
      </c>
      <c r="BA2548" s="11">
        <v>-0.86895450194330226</v>
      </c>
      <c r="BB2548" s="15">
        <v>2.1752105314722905</v>
      </c>
    </row>
    <row r="2549" spans="2:54" x14ac:dyDescent="0.2">
      <c r="B2549" s="1" t="s">
        <v>6832</v>
      </c>
      <c r="C2549" s="1" t="s">
        <v>18</v>
      </c>
      <c r="D2549" s="1" t="s">
        <v>6833</v>
      </c>
      <c r="E2549" s="1" t="s">
        <v>6834</v>
      </c>
      <c r="F2549" s="7" t="s">
        <v>6835</v>
      </c>
      <c r="G2549" s="11">
        <f t="shared" si="41"/>
        <v>0</v>
      </c>
      <c r="I2549" s="6"/>
      <c r="J2549" s="14">
        <v>-0.15637059976567055</v>
      </c>
      <c r="K2549" s="15">
        <v>3.0705209500179062E-2</v>
      </c>
      <c r="L2549" s="14">
        <v>0.29198299983759746</v>
      </c>
      <c r="M2549" s="11">
        <v>0.63562630218384586</v>
      </c>
      <c r="N2549" s="11">
        <v>0.72417743709843763</v>
      </c>
      <c r="O2549" s="15">
        <v>1.4379357227047274</v>
      </c>
      <c r="P2549" s="14">
        <v>0.79623913565563698</v>
      </c>
      <c r="Q2549" s="11">
        <v>0.5848345204276032</v>
      </c>
      <c r="R2549" s="11">
        <v>0.25295682092457311</v>
      </c>
      <c r="S2549" s="15">
        <v>1.4461821468930989</v>
      </c>
      <c r="T2549" s="14">
        <v>0.69340305754975085</v>
      </c>
      <c r="U2549" s="11">
        <v>5.8784475149654729E-2</v>
      </c>
      <c r="V2549" s="11">
        <v>0.19198424802843903</v>
      </c>
      <c r="W2549" s="15">
        <v>1.247525883422393</v>
      </c>
      <c r="X2549" s="14">
        <v>4.0072949154729448E-2</v>
      </c>
      <c r="Y2549" s="11">
        <v>0.10944843312156433</v>
      </c>
      <c r="Z2549" s="11">
        <v>2.2714550281507497</v>
      </c>
      <c r="AA2549" s="15">
        <v>1.9127050407840953</v>
      </c>
      <c r="AB2549" s="14">
        <v>6.2303492441905618E-2</v>
      </c>
      <c r="AC2549" s="11">
        <v>7.2692679002631239E-2</v>
      </c>
      <c r="AD2549" s="11">
        <v>2.3577012272253282E-3</v>
      </c>
      <c r="AE2549" s="15">
        <v>1.5719816642715447</v>
      </c>
      <c r="AF2549" s="14">
        <v>-1.1487751286298746</v>
      </c>
      <c r="AG2549" s="11">
        <v>-0.45283838669733556</v>
      </c>
      <c r="AH2549" s="11">
        <v>-0.94437631041027037</v>
      </c>
      <c r="AI2549" s="15">
        <v>-0.20635824863983782</v>
      </c>
      <c r="AJ2549" s="14">
        <v>-1.8554716160232677E-2</v>
      </c>
      <c r="AK2549" s="11">
        <v>-6.8790841750250983E-3</v>
      </c>
      <c r="AL2549" s="11">
        <v>0.1025404630909843</v>
      </c>
      <c r="AM2549" s="15">
        <v>1.4501504336647038</v>
      </c>
      <c r="AN2549" s="14">
        <v>0.12916561109538102</v>
      </c>
      <c r="AO2549" s="11">
        <v>1.8037153203181024E-2</v>
      </c>
      <c r="AP2549" s="15">
        <v>7.2202312779065275E-2</v>
      </c>
      <c r="AQ2549" s="14">
        <v>-0.21157859677945889</v>
      </c>
      <c r="AR2549" s="11">
        <v>-0.25256439765294286</v>
      </c>
      <c r="AS2549" s="11">
        <v>-0.28223846392280116</v>
      </c>
      <c r="AT2549" s="15">
        <v>1.434307644586488</v>
      </c>
      <c r="AU2549" s="11">
        <v>-0.14571711574140003</v>
      </c>
      <c r="AV2549" s="11">
        <v>-0.11820228239169915</v>
      </c>
      <c r="AW2549" s="11">
        <v>-6.1775034016996432E-2</v>
      </c>
      <c r="AX2549" s="11">
        <v>-7.4394034925510935E-3</v>
      </c>
      <c r="AY2549" s="14">
        <v>-0.36455895499777996</v>
      </c>
      <c r="AZ2549" s="11">
        <v>0.68512457091534418</v>
      </c>
      <c r="BA2549" s="11">
        <v>0.26431337952597522</v>
      </c>
      <c r="BB2549" s="15">
        <v>2.1802447705312158</v>
      </c>
    </row>
    <row r="2550" spans="2:54" x14ac:dyDescent="0.2">
      <c r="B2550" s="1" t="s">
        <v>5163</v>
      </c>
      <c r="C2550" s="1" t="s">
        <v>18</v>
      </c>
      <c r="D2550" s="1" t="s">
        <v>5164</v>
      </c>
      <c r="E2550" s="1" t="s">
        <v>5165</v>
      </c>
      <c r="F2550" s="7" t="s">
        <v>5166</v>
      </c>
      <c r="G2550" s="11">
        <f t="shared" si="41"/>
        <v>0</v>
      </c>
      <c r="I2550" s="6"/>
      <c r="J2550" s="14">
        <v>-4.5230258315270173E-2</v>
      </c>
      <c r="K2550" s="15">
        <v>0.33388440893199467</v>
      </c>
      <c r="L2550" s="14">
        <v>2.0307750162818473E-2</v>
      </c>
      <c r="M2550" s="11">
        <v>6.9792616431180966E-3</v>
      </c>
      <c r="N2550" s="11">
        <v>0.72417743709843763</v>
      </c>
      <c r="O2550" s="15">
        <v>1.4379357227047274</v>
      </c>
      <c r="P2550" s="14">
        <v>-2.4038360979316969E-3</v>
      </c>
      <c r="Q2550" s="11">
        <v>1.5729983866378514E-2</v>
      </c>
      <c r="R2550" s="11">
        <v>0.25295682092457311</v>
      </c>
      <c r="S2550" s="15">
        <v>1.4461821468930989</v>
      </c>
      <c r="T2550" s="14">
        <v>0.39306005070226724</v>
      </c>
      <c r="U2550" s="11">
        <v>5.8784475149654729E-2</v>
      </c>
      <c r="V2550" s="11">
        <v>0.19198424802843903</v>
      </c>
      <c r="W2550" s="15">
        <v>1.247525883422393</v>
      </c>
      <c r="X2550" s="14">
        <v>-0.23445517766898666</v>
      </c>
      <c r="Y2550" s="11">
        <v>-1.1376272588691492</v>
      </c>
      <c r="Z2550" s="11">
        <v>2.1887390229877566</v>
      </c>
      <c r="AA2550" s="15">
        <v>1.6367823988328136</v>
      </c>
      <c r="AB2550" s="14">
        <v>-0.27152399486498491</v>
      </c>
      <c r="AC2550" s="11">
        <v>0.37563230971080724</v>
      </c>
      <c r="AD2550" s="11">
        <v>3.2986153374625908E-3</v>
      </c>
      <c r="AE2550" s="15">
        <v>1.5143340328109904</v>
      </c>
      <c r="AF2550" s="14">
        <v>3.2036865178312272E-2</v>
      </c>
      <c r="AG2550" s="11">
        <v>-0.1375692662080629</v>
      </c>
      <c r="AH2550" s="11">
        <v>-0.2779273712692415</v>
      </c>
      <c r="AI2550" s="15">
        <v>0.31012802506937492</v>
      </c>
      <c r="AJ2550" s="14">
        <v>-0.24134888836065319</v>
      </c>
      <c r="AK2550" s="11">
        <v>-0.49994828172410472</v>
      </c>
      <c r="AL2550" s="11">
        <v>-5.7067059154819272E-2</v>
      </c>
      <c r="AM2550" s="15">
        <v>1.3856374270721834</v>
      </c>
      <c r="AN2550" s="14">
        <v>-0.16772064047162863</v>
      </c>
      <c r="AO2550" s="11">
        <v>-0.16702821261421943</v>
      </c>
      <c r="AP2550" s="15">
        <v>2.1628235913941557E-2</v>
      </c>
      <c r="AQ2550" s="14">
        <v>-0.21157859677945889</v>
      </c>
      <c r="AR2550" s="11">
        <v>3.8422144781574824E-2</v>
      </c>
      <c r="AS2550" s="11">
        <v>3.0366254862878297E-3</v>
      </c>
      <c r="AT2550" s="15">
        <v>1.434307644586488</v>
      </c>
      <c r="AU2550" s="11">
        <v>-7.5584567638124517E-2</v>
      </c>
      <c r="AV2550" s="11">
        <v>-5.2688546995766958E-2</v>
      </c>
      <c r="AW2550" s="11">
        <v>-5.7335308719759E-3</v>
      </c>
      <c r="AX2550" s="11">
        <v>3.9480979508358181E-2</v>
      </c>
      <c r="AY2550" s="14">
        <v>9.0833517608851836E-4</v>
      </c>
      <c r="AZ2550" s="11">
        <v>-9.5546838930257519E-3</v>
      </c>
      <c r="BA2550" s="11">
        <v>-7.5814986326689753E-3</v>
      </c>
      <c r="BB2550" s="15">
        <v>2.1802447705312158</v>
      </c>
    </row>
    <row r="2551" spans="2:54" x14ac:dyDescent="0.2">
      <c r="B2551" s="1" t="s">
        <v>3602</v>
      </c>
      <c r="C2551" s="1" t="s">
        <v>18</v>
      </c>
      <c r="D2551" s="1" t="s">
        <v>3603</v>
      </c>
      <c r="E2551" s="1" t="s">
        <v>3604</v>
      </c>
      <c r="F2551" s="7" t="s">
        <v>3605</v>
      </c>
      <c r="G2551" s="11">
        <f t="shared" si="41"/>
        <v>0</v>
      </c>
      <c r="I2551" s="6"/>
      <c r="J2551" s="14">
        <v>-0.11143585381881944</v>
      </c>
      <c r="K2551" s="15">
        <v>-0.32780887018102683</v>
      </c>
      <c r="L2551" s="14">
        <v>2.0307750162818473E-2</v>
      </c>
      <c r="M2551" s="11">
        <v>6.9792616431180966E-3</v>
      </c>
      <c r="N2551" s="11">
        <v>0.72417743709843763</v>
      </c>
      <c r="O2551" s="15">
        <v>1.4379357227047274</v>
      </c>
      <c r="P2551" s="14">
        <v>-2.4038360979316969E-3</v>
      </c>
      <c r="Q2551" s="11">
        <v>1.5729983866378514E-2</v>
      </c>
      <c r="R2551" s="11">
        <v>0.25295682092457311</v>
      </c>
      <c r="S2551" s="15">
        <v>1.4461821468930989</v>
      </c>
      <c r="T2551" s="14">
        <v>-3.3174641808847591E-2</v>
      </c>
      <c r="U2551" s="11">
        <v>5.8784475149654729E-2</v>
      </c>
      <c r="V2551" s="11">
        <v>0.19198424802843903</v>
      </c>
      <c r="W2551" s="15">
        <v>1.247525883422393</v>
      </c>
      <c r="X2551" s="14">
        <v>0.76989780365865046</v>
      </c>
      <c r="Y2551" s="11">
        <v>-0.99946620426504729</v>
      </c>
      <c r="Z2551" s="11">
        <v>2.2152851710206267</v>
      </c>
      <c r="AA2551" s="15">
        <v>1.6818492333494457</v>
      </c>
      <c r="AB2551" s="14">
        <v>6.2303492441905618E-2</v>
      </c>
      <c r="AC2551" s="11">
        <v>7.2692679002631239E-2</v>
      </c>
      <c r="AD2551" s="11">
        <v>2.3577012272253282E-3</v>
      </c>
      <c r="AE2551" s="15">
        <v>1.5719816642715447</v>
      </c>
      <c r="AF2551" s="14">
        <v>0.10434327239003781</v>
      </c>
      <c r="AG2551" s="11">
        <v>0.14020766536600851</v>
      </c>
      <c r="AH2551" s="11">
        <v>1.8611725823734528E-2</v>
      </c>
      <c r="AI2551" s="15">
        <v>0.52805967248510521</v>
      </c>
      <c r="AJ2551" s="14">
        <v>-0.5150580681374326</v>
      </c>
      <c r="AK2551" s="11">
        <v>0.58194654666298462</v>
      </c>
      <c r="AL2551" s="11">
        <v>-0.35834515559550817</v>
      </c>
      <c r="AM2551" s="15">
        <v>1.3856374270721834</v>
      </c>
      <c r="AN2551" s="14">
        <v>1.7320110039049538E-2</v>
      </c>
      <c r="AO2551" s="11">
        <v>1.8037153203181024E-2</v>
      </c>
      <c r="AP2551" s="15">
        <v>7.2202312779065275E-2</v>
      </c>
      <c r="AQ2551" s="14">
        <v>6.1375820562900765E-2</v>
      </c>
      <c r="AR2551" s="11">
        <v>2.7013545102254167E-2</v>
      </c>
      <c r="AS2551" s="11">
        <v>2.1349672174424766E-3</v>
      </c>
      <c r="AT2551" s="15">
        <v>1.4412780110138008</v>
      </c>
      <c r="AU2551" s="11">
        <v>-7.5584567638124517E-2</v>
      </c>
      <c r="AV2551" s="11">
        <v>-5.2688546995766958E-2</v>
      </c>
      <c r="AW2551" s="11">
        <v>-5.7335308719759E-3</v>
      </c>
      <c r="AX2551" s="11">
        <v>3.9480979508358181E-2</v>
      </c>
      <c r="AY2551" s="14">
        <v>9.0833517608851836E-4</v>
      </c>
      <c r="AZ2551" s="11">
        <v>-9.5546838930257519E-3</v>
      </c>
      <c r="BA2551" s="11">
        <v>-7.5814986326689753E-3</v>
      </c>
      <c r="BB2551" s="15">
        <v>2.1802447705312158</v>
      </c>
    </row>
    <row r="2552" spans="2:54" x14ac:dyDescent="0.2">
      <c r="B2552" s="1" t="s">
        <v>7415</v>
      </c>
      <c r="C2552" s="1" t="s">
        <v>18</v>
      </c>
      <c r="D2552" s="1" t="s">
        <v>7416</v>
      </c>
      <c r="E2552" s="1" t="s">
        <v>7417</v>
      </c>
      <c r="F2552" s="7" t="s">
        <v>7418</v>
      </c>
      <c r="G2552" s="11">
        <f t="shared" si="41"/>
        <v>0</v>
      </c>
      <c r="I2552" s="6"/>
      <c r="J2552" s="14">
        <v>0.68185519149032248</v>
      </c>
      <c r="K2552" s="15">
        <v>-6.3473083374758585E-2</v>
      </c>
      <c r="L2552" s="14">
        <v>0.29198299983759746</v>
      </c>
      <c r="M2552" s="11">
        <v>1.1067658608302728</v>
      </c>
      <c r="N2552" s="11">
        <v>0.72417743709843763</v>
      </c>
      <c r="O2552" s="15">
        <v>1.4379357227047274</v>
      </c>
      <c r="P2552" s="14">
        <v>-2.4038360979316969E-3</v>
      </c>
      <c r="Q2552" s="11">
        <v>0.43762981613556989</v>
      </c>
      <c r="R2552" s="11">
        <v>0.53690621054356502</v>
      </c>
      <c r="S2552" s="15">
        <v>1.4461821468930989</v>
      </c>
      <c r="T2552" s="14">
        <v>-3.3174641808847591E-2</v>
      </c>
      <c r="U2552" s="11">
        <v>5.8784475149654729E-2</v>
      </c>
      <c r="V2552" s="11">
        <v>0.19198424802843903</v>
      </c>
      <c r="W2552" s="15">
        <v>1.247525883422393</v>
      </c>
      <c r="X2552" s="14">
        <v>4.0072949154729448E-2</v>
      </c>
      <c r="Y2552" s="11">
        <v>0.10944843312156433</v>
      </c>
      <c r="Z2552" s="11">
        <v>2.2714550281507497</v>
      </c>
      <c r="AA2552" s="15">
        <v>1.9127050407840953</v>
      </c>
      <c r="AB2552" s="14">
        <v>6.2303492441905618E-2</v>
      </c>
      <c r="AC2552" s="11">
        <v>7.2692679002631239E-2</v>
      </c>
      <c r="AD2552" s="11">
        <v>2.3577012272253282E-3</v>
      </c>
      <c r="AE2552" s="15">
        <v>1.5719816642715447</v>
      </c>
      <c r="AF2552" s="14">
        <v>-0.65352251497381686</v>
      </c>
      <c r="AG2552" s="11">
        <v>0.14020766536600851</v>
      </c>
      <c r="AH2552" s="11">
        <v>1.8611725823734528E-2</v>
      </c>
      <c r="AI2552" s="15">
        <v>0.52805967248510521</v>
      </c>
      <c r="AJ2552" s="14">
        <v>-1.8554716160232677E-2</v>
      </c>
      <c r="AK2552" s="11">
        <v>-6.8790841750250983E-3</v>
      </c>
      <c r="AL2552" s="11">
        <v>0.1025404630909843</v>
      </c>
      <c r="AM2552" s="15">
        <v>1.4501504336647038</v>
      </c>
      <c r="AN2552" s="14">
        <v>0.12916561109538102</v>
      </c>
      <c r="AO2552" s="11">
        <v>0.28468051625317287</v>
      </c>
      <c r="AP2552" s="15">
        <v>7.2202312779065275E-2</v>
      </c>
      <c r="AQ2552" s="14">
        <v>6.1375820562900765E-2</v>
      </c>
      <c r="AR2552" s="11">
        <v>2.7013545102254167E-2</v>
      </c>
      <c r="AS2552" s="11">
        <v>0.28733145267703702</v>
      </c>
      <c r="AT2552" s="15">
        <v>1.4412780110138008</v>
      </c>
      <c r="AU2552" s="11">
        <v>-7.5584567638124517E-2</v>
      </c>
      <c r="AV2552" s="11">
        <v>-5.2688546995766958E-2</v>
      </c>
      <c r="AW2552" s="11">
        <v>-5.7335308719759E-3</v>
      </c>
      <c r="AX2552" s="11">
        <v>3.9480979508358181E-2</v>
      </c>
      <c r="AY2552" s="14">
        <v>1.7252945615795715E-3</v>
      </c>
      <c r="AZ2552" s="11">
        <v>-0.51936867725339242</v>
      </c>
      <c r="BA2552" s="11">
        <v>1.5109548277709572</v>
      </c>
      <c r="BB2552" s="15">
        <v>2.1752105314722905</v>
      </c>
    </row>
    <row r="2553" spans="2:54" x14ac:dyDescent="0.2">
      <c r="B2553" s="1" t="s">
        <v>1885</v>
      </c>
      <c r="C2553" s="1" t="s">
        <v>18</v>
      </c>
      <c r="D2553" s="1" t="s">
        <v>1886</v>
      </c>
      <c r="E2553" s="1" t="s">
        <v>1887</v>
      </c>
      <c r="F2553" s="7" t="s">
        <v>1888</v>
      </c>
      <c r="G2553" s="11">
        <f t="shared" si="41"/>
        <v>0</v>
      </c>
      <c r="I2553" s="6"/>
      <c r="J2553" s="14">
        <v>1.5285081965633964</v>
      </c>
      <c r="K2553" s="15">
        <v>-6.3473083374758585E-2</v>
      </c>
      <c r="L2553" s="14">
        <v>2.0307750162818473E-2</v>
      </c>
      <c r="M2553" s="11">
        <v>1.0061089856468872</v>
      </c>
      <c r="N2553" s="11">
        <v>0.72417743709843763</v>
      </c>
      <c r="O2553" s="15">
        <v>1.4379357227047274</v>
      </c>
      <c r="P2553" s="14">
        <v>0.2367087849310904</v>
      </c>
      <c r="Q2553" s="11">
        <v>0.5848345204276032</v>
      </c>
      <c r="R2553" s="11">
        <v>0.53690621054356502</v>
      </c>
      <c r="S2553" s="15">
        <v>1.4461821468930989</v>
      </c>
      <c r="T2553" s="14">
        <v>-3.3174641808847591E-2</v>
      </c>
      <c r="U2553" s="11">
        <v>5.8784475149654729E-2</v>
      </c>
      <c r="V2553" s="11">
        <v>0.19198424802843903</v>
      </c>
      <c r="W2553" s="15">
        <v>1.247525883422393</v>
      </c>
      <c r="X2553" s="14">
        <v>4.0072949154729448E-2</v>
      </c>
      <c r="Y2553" s="11">
        <v>0.10944843312156433</v>
      </c>
      <c r="Z2553" s="11">
        <v>2.2714550281507497</v>
      </c>
      <c r="AA2553" s="15">
        <v>1.9127050407840953</v>
      </c>
      <c r="AB2553" s="14">
        <v>6.2303492441905618E-2</v>
      </c>
      <c r="AC2553" s="11">
        <v>7.2692679002631239E-2</v>
      </c>
      <c r="AD2553" s="11">
        <v>2.3577012272253282E-3</v>
      </c>
      <c r="AE2553" s="15">
        <v>1.5719816642715447</v>
      </c>
      <c r="AF2553" s="14">
        <v>-0.15504428764197065</v>
      </c>
      <c r="AG2553" s="11">
        <v>0.14020766536600851</v>
      </c>
      <c r="AH2553" s="11">
        <v>1.8611725823734528E-2</v>
      </c>
      <c r="AI2553" s="15">
        <v>0.52805967248510521</v>
      </c>
      <c r="AJ2553" s="14">
        <v>-1.8554716160232677E-2</v>
      </c>
      <c r="AK2553" s="11">
        <v>-6.8790841750250983E-3</v>
      </c>
      <c r="AL2553" s="11">
        <v>0.1025404630909843</v>
      </c>
      <c r="AM2553" s="15">
        <v>1.4501504336647038</v>
      </c>
      <c r="AN2553" s="14">
        <v>1.7320110039049538E-2</v>
      </c>
      <c r="AO2553" s="11">
        <v>1.8037153203181024E-2</v>
      </c>
      <c r="AP2553" s="15">
        <v>7.2202312779065275E-2</v>
      </c>
      <c r="AQ2553" s="14">
        <v>6.1375820562900765E-2</v>
      </c>
      <c r="AR2553" s="11">
        <v>2.7013545102254167E-2</v>
      </c>
      <c r="AS2553" s="11">
        <v>2.1349672174424766E-3</v>
      </c>
      <c r="AT2553" s="15">
        <v>1.4412780110138008</v>
      </c>
      <c r="AU2553" s="11">
        <v>-7.5584567638124517E-2</v>
      </c>
      <c r="AV2553" s="11">
        <v>-5.2688546995766958E-2</v>
      </c>
      <c r="AW2553" s="11">
        <v>-5.7335308719759E-3</v>
      </c>
      <c r="AX2553" s="11">
        <v>3.9480979508358181E-2</v>
      </c>
      <c r="AY2553" s="14">
        <v>9.0833517608851836E-4</v>
      </c>
      <c r="AZ2553" s="11">
        <v>0.35440721668695041</v>
      </c>
      <c r="BA2553" s="11">
        <v>0.35672394725816703</v>
      </c>
      <c r="BB2553" s="15">
        <v>2.1942151480687149</v>
      </c>
    </row>
    <row r="2554" spans="2:54" x14ac:dyDescent="0.2">
      <c r="B2554" s="1" t="s">
        <v>2915</v>
      </c>
      <c r="C2554" s="1" t="s">
        <v>18</v>
      </c>
      <c r="D2554" s="1" t="s">
        <v>2916</v>
      </c>
      <c r="E2554" s="1" t="s">
        <v>2917</v>
      </c>
      <c r="F2554" s="7" t="s">
        <v>2918</v>
      </c>
      <c r="G2554" s="11">
        <f t="shared" si="41"/>
        <v>0</v>
      </c>
      <c r="I2554" s="6"/>
      <c r="J2554" s="14">
        <v>-0.82132223929908788</v>
      </c>
      <c r="K2554" s="15">
        <v>-0.27288691004076654</v>
      </c>
      <c r="L2554" s="14">
        <v>-5.861486646386968E-2</v>
      </c>
      <c r="M2554" s="11">
        <v>1.0773540153848633</v>
      </c>
      <c r="N2554" s="11">
        <v>5.4981473055879936E-2</v>
      </c>
      <c r="O2554" s="15">
        <v>1.189084171929409</v>
      </c>
      <c r="P2554" s="14">
        <v>-2.4038360979316969E-3</v>
      </c>
      <c r="Q2554" s="11">
        <v>1.2601811937642577</v>
      </c>
      <c r="R2554" s="11">
        <v>1.2986472149420492</v>
      </c>
      <c r="S2554" s="15">
        <v>1.4461821468930989</v>
      </c>
      <c r="T2554" s="14">
        <v>0.20517056828309699</v>
      </c>
      <c r="U2554" s="11">
        <v>5.8784475149654729E-2</v>
      </c>
      <c r="V2554" s="11">
        <v>0.19198424802843903</v>
      </c>
      <c r="W2554" s="15">
        <v>1.247525883422393</v>
      </c>
      <c r="X2554" s="14">
        <v>4.0072949154729448E-2</v>
      </c>
      <c r="Y2554" s="11">
        <v>0.10944843312156433</v>
      </c>
      <c r="Z2554" s="11">
        <v>2.2714550281507497</v>
      </c>
      <c r="AA2554" s="15">
        <v>1.9127050407840953</v>
      </c>
      <c r="AB2554" s="14">
        <v>6.2303492441905618E-2</v>
      </c>
      <c r="AC2554" s="11">
        <v>7.2692679002631239E-2</v>
      </c>
      <c r="AD2554" s="11">
        <v>2.3577012272253282E-3</v>
      </c>
      <c r="AE2554" s="15">
        <v>1.5719816642715447</v>
      </c>
      <c r="AF2554" s="14">
        <v>0.12044336384650804</v>
      </c>
      <c r="AG2554" s="11">
        <v>0.14020766536600851</v>
      </c>
      <c r="AH2554" s="11">
        <v>1.8611725823734528E-2</v>
      </c>
      <c r="AI2554" s="15">
        <v>0.52805967248510521</v>
      </c>
      <c r="AJ2554" s="14">
        <v>-1.8554716160232677E-2</v>
      </c>
      <c r="AK2554" s="11">
        <v>-6.8790841750250983E-3</v>
      </c>
      <c r="AL2554" s="11">
        <v>0.1025404630909843</v>
      </c>
      <c r="AM2554" s="15">
        <v>1.4501504336647038</v>
      </c>
      <c r="AN2554" s="14">
        <v>-5.656170904282156E-2</v>
      </c>
      <c r="AO2554" s="11">
        <v>-5.554458916081461E-2</v>
      </c>
      <c r="AP2554" s="15">
        <v>2.1628235913941557E-2</v>
      </c>
      <c r="AQ2554" s="14">
        <v>0.92683087452026891</v>
      </c>
      <c r="AR2554" s="11">
        <v>2.7013545102254167E-2</v>
      </c>
      <c r="AS2554" s="11">
        <v>2.1349672174424766E-3</v>
      </c>
      <c r="AT2554" s="15">
        <v>1.4412780110138008</v>
      </c>
      <c r="AU2554" s="11">
        <v>-7.5584567638124517E-2</v>
      </c>
      <c r="AV2554" s="11">
        <v>-5.2688546995766958E-2</v>
      </c>
      <c r="AW2554" s="11">
        <v>-5.7335308719759E-3</v>
      </c>
      <c r="AX2554" s="11">
        <v>3.9480979508358181E-2</v>
      </c>
      <c r="AY2554" s="14">
        <v>0.54541533768996231</v>
      </c>
      <c r="AZ2554" s="11">
        <v>-1.8148195283194463E-2</v>
      </c>
      <c r="BA2554" s="11">
        <v>1.5109548277709572</v>
      </c>
      <c r="BB2554" s="15">
        <v>1.9211400953657201</v>
      </c>
    </row>
    <row r="2555" spans="2:54" x14ac:dyDescent="0.2">
      <c r="B2555" s="1" t="s">
        <v>4532</v>
      </c>
      <c r="C2555" s="1" t="s">
        <v>18</v>
      </c>
      <c r="D2555" s="1" t="s">
        <v>4533</v>
      </c>
      <c r="E2555" s="1" t="s">
        <v>4534</v>
      </c>
      <c r="F2555" s="7" t="s">
        <v>4535</v>
      </c>
      <c r="G2555" s="11">
        <f t="shared" si="41"/>
        <v>0</v>
      </c>
      <c r="I2555" s="6"/>
      <c r="J2555" s="14">
        <v>-0.11143585381881944</v>
      </c>
      <c r="K2555" s="15">
        <v>0.12844615163501916</v>
      </c>
      <c r="L2555" s="14">
        <v>2.0307750162818473E-2</v>
      </c>
      <c r="M2555" s="11">
        <v>6.9792616431180966E-3</v>
      </c>
      <c r="N2555" s="11">
        <v>1.1135099008750173</v>
      </c>
      <c r="O2555" s="15">
        <v>1.4379357227047274</v>
      </c>
      <c r="P2555" s="14">
        <v>-2.4038360979316969E-3</v>
      </c>
      <c r="Q2555" s="11">
        <v>1.5729983866378514E-2</v>
      </c>
      <c r="R2555" s="11">
        <v>0.25295682092457311</v>
      </c>
      <c r="S2555" s="15">
        <v>1.4461821468930989</v>
      </c>
      <c r="T2555" s="14">
        <v>-3.3174641808847591E-2</v>
      </c>
      <c r="U2555" s="11">
        <v>5.8784475149654729E-2</v>
      </c>
      <c r="V2555" s="11">
        <v>0.19198424802843903</v>
      </c>
      <c r="W2555" s="15">
        <v>1.247525883422393</v>
      </c>
      <c r="X2555" s="14">
        <v>4.0072949154729448E-2</v>
      </c>
      <c r="Y2555" s="11">
        <v>0.10944843312156433</v>
      </c>
      <c r="Z2555" s="11">
        <v>2.2714550281507497</v>
      </c>
      <c r="AA2555" s="15">
        <v>1.9127050407840953</v>
      </c>
      <c r="AB2555" s="14">
        <v>6.2303492441905618E-2</v>
      </c>
      <c r="AC2555" s="11">
        <v>7.2692679002631239E-2</v>
      </c>
      <c r="AD2555" s="11">
        <v>2.3577012272253282E-3</v>
      </c>
      <c r="AE2555" s="15">
        <v>1.5719816642715447</v>
      </c>
      <c r="AF2555" s="14">
        <v>0.10434327239003781</v>
      </c>
      <c r="AG2555" s="11">
        <v>0.14020766536600851</v>
      </c>
      <c r="AH2555" s="11">
        <v>1.8611725823734528E-2</v>
      </c>
      <c r="AI2555" s="15">
        <v>0.52805967248510521</v>
      </c>
      <c r="AJ2555" s="14">
        <v>-1.8554716160232677E-2</v>
      </c>
      <c r="AK2555" s="11">
        <v>-6.8790841750250983E-3</v>
      </c>
      <c r="AL2555" s="11">
        <v>0.1025404630909843</v>
      </c>
      <c r="AM2555" s="15">
        <v>1.4501504336647038</v>
      </c>
      <c r="AN2555" s="14">
        <v>1.7320110039049538E-2</v>
      </c>
      <c r="AO2555" s="11">
        <v>1.8037153203181024E-2</v>
      </c>
      <c r="AP2555" s="15">
        <v>7.2202312779065275E-2</v>
      </c>
      <c r="AQ2555" s="14">
        <v>6.1375820562900765E-2</v>
      </c>
      <c r="AR2555" s="11">
        <v>2.7013545102254167E-2</v>
      </c>
      <c r="AS2555" s="11">
        <v>2.1349672174424766E-3</v>
      </c>
      <c r="AT2555" s="15">
        <v>1.4412780110138008</v>
      </c>
      <c r="AU2555" s="11">
        <v>-7.5584567638124517E-2</v>
      </c>
      <c r="AV2555" s="11">
        <v>-5.2688546995766958E-2</v>
      </c>
      <c r="AW2555" s="11">
        <v>-5.7335308719759E-3</v>
      </c>
      <c r="AX2555" s="11">
        <v>3.9480979508358181E-2</v>
      </c>
      <c r="AY2555" s="14">
        <v>9.0833517608851836E-4</v>
      </c>
      <c r="AZ2555" s="11">
        <v>-9.5546838930257519E-3</v>
      </c>
      <c r="BA2555" s="11">
        <v>-7.5814986326689753E-3</v>
      </c>
      <c r="BB2555" s="15">
        <v>2.1802447705312158</v>
      </c>
    </row>
    <row r="2556" spans="2:54" x14ac:dyDescent="0.2">
      <c r="B2556" s="1" t="s">
        <v>8237</v>
      </c>
      <c r="C2556" s="1" t="s">
        <v>8238</v>
      </c>
      <c r="D2556" s="1" t="s">
        <v>8239</v>
      </c>
      <c r="E2556" s="1" t="s">
        <v>8238</v>
      </c>
      <c r="F2556" s="7" t="s">
        <v>8240</v>
      </c>
      <c r="G2556" s="11">
        <f t="shared" si="41"/>
        <v>0</v>
      </c>
      <c r="I2556" s="6"/>
      <c r="J2556" s="14">
        <v>1.4734292670653633</v>
      </c>
      <c r="K2556" s="15">
        <v>3.0705209500179062E-2</v>
      </c>
      <c r="L2556" s="14">
        <v>2.0307750162818473E-2</v>
      </c>
      <c r="M2556" s="11">
        <v>6.9792616431180966E-3</v>
      </c>
      <c r="N2556" s="11">
        <v>1.1135099008750173</v>
      </c>
      <c r="O2556" s="15">
        <v>1.4379357227047274</v>
      </c>
      <c r="P2556" s="14">
        <v>-2.4038360979316969E-3</v>
      </c>
      <c r="Q2556" s="11">
        <v>0.25802657966611203</v>
      </c>
      <c r="R2556" s="11">
        <v>0.25295682092457311</v>
      </c>
      <c r="S2556" s="15">
        <v>1.4461821468930989</v>
      </c>
      <c r="T2556" s="14">
        <v>-3.3174641808847591E-2</v>
      </c>
      <c r="U2556" s="11">
        <v>5.8784475149654729E-2</v>
      </c>
      <c r="V2556" s="11">
        <v>0.19198424802843903</v>
      </c>
      <c r="W2556" s="15">
        <v>1.247525883422393</v>
      </c>
      <c r="X2556" s="14">
        <v>4.0072949154729448E-2</v>
      </c>
      <c r="Y2556" s="11">
        <v>0.10944843312156433</v>
      </c>
      <c r="Z2556" s="11">
        <v>2.2714550281507497</v>
      </c>
      <c r="AA2556" s="15">
        <v>1.9127050407840953</v>
      </c>
      <c r="AB2556" s="14">
        <v>6.2303492441905618E-2</v>
      </c>
      <c r="AC2556" s="11">
        <v>7.2692679002631239E-2</v>
      </c>
      <c r="AD2556" s="11">
        <v>2.3577012272253282E-3</v>
      </c>
      <c r="AE2556" s="15">
        <v>1.5719816642715447</v>
      </c>
      <c r="AF2556" s="14">
        <v>-0.82555140347827027</v>
      </c>
      <c r="AG2556" s="11">
        <v>0.14020766536600851</v>
      </c>
      <c r="AH2556" s="11">
        <v>0.32089437458154191</v>
      </c>
      <c r="AI2556" s="15">
        <v>0.52805967248510521</v>
      </c>
      <c r="AJ2556" s="14">
        <v>-1.8554716160232677E-2</v>
      </c>
      <c r="AK2556" s="11">
        <v>-6.8790841750250983E-3</v>
      </c>
      <c r="AL2556" s="11">
        <v>0.1025404630909843</v>
      </c>
      <c r="AM2556" s="15">
        <v>1.4501504336647038</v>
      </c>
      <c r="AN2556" s="14">
        <v>-0.16772064047162863</v>
      </c>
      <c r="AO2556" s="11">
        <v>-0.16702821261421943</v>
      </c>
      <c r="AP2556" s="15">
        <v>-0.11388222626795662</v>
      </c>
      <c r="AQ2556" s="14">
        <v>6.1375820562900765E-2</v>
      </c>
      <c r="AR2556" s="11">
        <v>2.7013545102254167E-2</v>
      </c>
      <c r="AS2556" s="11">
        <v>2.1349672174424766E-3</v>
      </c>
      <c r="AT2556" s="15">
        <v>1.4412780110138008</v>
      </c>
      <c r="AU2556" s="11">
        <v>-7.5584567638124517E-2</v>
      </c>
      <c r="AV2556" s="11">
        <v>-5.2688546995766958E-2</v>
      </c>
      <c r="AW2556" s="11">
        <v>-5.7335308719759E-3</v>
      </c>
      <c r="AX2556" s="11">
        <v>3.9480979508358181E-2</v>
      </c>
      <c r="AY2556" s="14">
        <v>9.0833517608851836E-4</v>
      </c>
      <c r="AZ2556" s="11">
        <v>-9.5546838930257519E-3</v>
      </c>
      <c r="BA2556" s="11">
        <v>1.0384996450769235</v>
      </c>
      <c r="BB2556" s="15">
        <v>2.1802447705312158</v>
      </c>
    </row>
    <row r="2557" spans="2:54" x14ac:dyDescent="0.2">
      <c r="B2557" s="1" t="s">
        <v>2758</v>
      </c>
      <c r="C2557" s="1" t="s">
        <v>18</v>
      </c>
      <c r="D2557" s="1" t="s">
        <v>2759</v>
      </c>
      <c r="E2557" s="1" t="s">
        <v>2760</v>
      </c>
      <c r="F2557" s="7" t="s">
        <v>2761</v>
      </c>
      <c r="G2557" s="11">
        <f t="shared" si="41"/>
        <v>0</v>
      </c>
      <c r="I2557" s="6"/>
      <c r="J2557" s="14">
        <v>2.5745010665668171</v>
      </c>
      <c r="K2557" s="15">
        <v>-6.3473083374758585E-2</v>
      </c>
      <c r="L2557" s="14">
        <v>0.29198299983759746</v>
      </c>
      <c r="M2557" s="11">
        <v>0.47432561499444997</v>
      </c>
      <c r="N2557" s="11">
        <v>1.1135099008750173</v>
      </c>
      <c r="O2557" s="15">
        <v>1.4379357227047274</v>
      </c>
      <c r="P2557" s="14">
        <v>-2.4038360979316969E-3</v>
      </c>
      <c r="Q2557" s="11">
        <v>1.5729983866378514E-2</v>
      </c>
      <c r="R2557" s="11">
        <v>0.25295682092457311</v>
      </c>
      <c r="S2557" s="15">
        <v>1.4461821468930989</v>
      </c>
      <c r="T2557" s="14">
        <v>0.20517056828309699</v>
      </c>
      <c r="U2557" s="11">
        <v>5.8784475149654729E-2</v>
      </c>
      <c r="V2557" s="11">
        <v>0.19198424802843903</v>
      </c>
      <c r="W2557" s="15">
        <v>1.247525883422393</v>
      </c>
      <c r="X2557" s="14">
        <v>4.0072949154729448E-2</v>
      </c>
      <c r="Y2557" s="11">
        <v>0.10944843312156433</v>
      </c>
      <c r="Z2557" s="11">
        <v>2.2714550281507497</v>
      </c>
      <c r="AA2557" s="15">
        <v>1.9127050407840953</v>
      </c>
      <c r="AB2557" s="14">
        <v>0.6849266688982234</v>
      </c>
      <c r="AC2557" s="11">
        <v>7.2692679002631239E-2</v>
      </c>
      <c r="AD2557" s="11">
        <v>2.3577012272253282E-3</v>
      </c>
      <c r="AE2557" s="15">
        <v>1.5719816642715447</v>
      </c>
      <c r="AF2557" s="14">
        <v>0.10434327239003781</v>
      </c>
      <c r="AG2557" s="11">
        <v>0.14020766536600851</v>
      </c>
      <c r="AH2557" s="11">
        <v>0.71592125845408461</v>
      </c>
      <c r="AI2557" s="15">
        <v>0.52805967248510521</v>
      </c>
      <c r="AJ2557" s="14">
        <v>-0.30356461065627816</v>
      </c>
      <c r="AK2557" s="11">
        <v>-0.28982459730608479</v>
      </c>
      <c r="AL2557" s="11">
        <v>-0.16105845924076648</v>
      </c>
      <c r="AM2557" s="15">
        <v>1.4248239161197844</v>
      </c>
      <c r="AN2557" s="14">
        <v>1.7320110039049538E-2</v>
      </c>
      <c r="AO2557" s="11">
        <v>0.21469802963938622</v>
      </c>
      <c r="AP2557" s="15">
        <v>7.2202312779065275E-2</v>
      </c>
      <c r="AQ2557" s="14">
        <v>6.1375820562900765E-2</v>
      </c>
      <c r="AR2557" s="11">
        <v>2.7013545102254167E-2</v>
      </c>
      <c r="AS2557" s="11">
        <v>2.1349672174424766E-3</v>
      </c>
      <c r="AT2557" s="15">
        <v>1.4412780110138008</v>
      </c>
      <c r="AU2557" s="11">
        <v>-7.5584567638124517E-2</v>
      </c>
      <c r="AV2557" s="11">
        <v>-5.2688546995766958E-2</v>
      </c>
      <c r="AW2557" s="11">
        <v>-5.7335308719759E-3</v>
      </c>
      <c r="AX2557" s="11">
        <v>3.9480979508358181E-2</v>
      </c>
      <c r="AY2557" s="14">
        <v>9.0833517608851836E-4</v>
      </c>
      <c r="AZ2557" s="11">
        <v>-9.5546838930257519E-3</v>
      </c>
      <c r="BA2557" s="11">
        <v>1.0384996450769235</v>
      </c>
      <c r="BB2557" s="15">
        <v>2.1752105314722905</v>
      </c>
    </row>
    <row r="2558" spans="2:54" x14ac:dyDescent="0.2">
      <c r="B2558" s="1" t="s">
        <v>4602</v>
      </c>
      <c r="C2558" s="1" t="s">
        <v>18</v>
      </c>
      <c r="D2558" s="1" t="s">
        <v>4603</v>
      </c>
      <c r="E2558" s="1" t="s">
        <v>4604</v>
      </c>
      <c r="F2558" s="7" t="s">
        <v>4605</v>
      </c>
      <c r="G2558" s="11">
        <f t="shared" si="41"/>
        <v>0</v>
      </c>
      <c r="I2558" s="6"/>
      <c r="J2558" s="14">
        <v>-0.11143585381881944</v>
      </c>
      <c r="K2558" s="15">
        <v>3.0705209500179062E-2</v>
      </c>
      <c r="L2558" s="14">
        <v>2.0307750162818473E-2</v>
      </c>
      <c r="M2558" s="11">
        <v>6.9792616431180966E-3</v>
      </c>
      <c r="N2558" s="11">
        <v>0.72417743709843763</v>
      </c>
      <c r="O2558" s="15">
        <v>1.4379357227047274</v>
      </c>
      <c r="P2558" s="14">
        <v>-2.4038360979316969E-3</v>
      </c>
      <c r="Q2558" s="11">
        <v>1.5729983866378514E-2</v>
      </c>
      <c r="R2558" s="11">
        <v>0.74416618214297658</v>
      </c>
      <c r="S2558" s="15">
        <v>1.4461821468930989</v>
      </c>
      <c r="T2558" s="14">
        <v>-3.3174641808847591E-2</v>
      </c>
      <c r="U2558" s="11">
        <v>5.8784475149654729E-2</v>
      </c>
      <c r="V2558" s="11">
        <v>0.19198424802843903</v>
      </c>
      <c r="W2558" s="15">
        <v>1.247525883422393</v>
      </c>
      <c r="X2558" s="14">
        <v>4.0072949154729448E-2</v>
      </c>
      <c r="Y2558" s="11">
        <v>0.10944843312156433</v>
      </c>
      <c r="Z2558" s="11">
        <v>2.2714550281507497</v>
      </c>
      <c r="AA2558" s="15">
        <v>1.9127050407840953</v>
      </c>
      <c r="AB2558" s="14">
        <v>6.2303492441905618E-2</v>
      </c>
      <c r="AC2558" s="11">
        <v>7.2692679002631239E-2</v>
      </c>
      <c r="AD2558" s="11">
        <v>2.3577012272253282E-3</v>
      </c>
      <c r="AE2558" s="15">
        <v>1.5719816642715447</v>
      </c>
      <c r="AF2558" s="14">
        <v>0.10434327239003781</v>
      </c>
      <c r="AG2558" s="11">
        <v>0.14020766536600851</v>
      </c>
      <c r="AH2558" s="11">
        <v>1.8611725823734528E-2</v>
      </c>
      <c r="AI2558" s="15">
        <v>0.52805967248510521</v>
      </c>
      <c r="AJ2558" s="14">
        <v>-1.8554716160232677E-2</v>
      </c>
      <c r="AK2558" s="11">
        <v>-6.8790841750250983E-3</v>
      </c>
      <c r="AL2558" s="11">
        <v>0.1025404630909843</v>
      </c>
      <c r="AM2558" s="15">
        <v>1.4501504336647038</v>
      </c>
      <c r="AN2558" s="14">
        <v>1.7320110039049538E-2</v>
      </c>
      <c r="AO2558" s="11">
        <v>1.8037153203181024E-2</v>
      </c>
      <c r="AP2558" s="15">
        <v>7.2202312779065275E-2</v>
      </c>
      <c r="AQ2558" s="14">
        <v>6.1375820562900765E-2</v>
      </c>
      <c r="AR2558" s="11">
        <v>2.7013545102254167E-2</v>
      </c>
      <c r="AS2558" s="11">
        <v>2.1349672174424766E-3</v>
      </c>
      <c r="AT2558" s="15">
        <v>1.4412780110138008</v>
      </c>
      <c r="AU2558" s="11">
        <v>-7.5584567638124517E-2</v>
      </c>
      <c r="AV2558" s="11">
        <v>-5.2688546995766958E-2</v>
      </c>
      <c r="AW2558" s="11">
        <v>-5.7335308719759E-3</v>
      </c>
      <c r="AX2558" s="11">
        <v>3.9480979508358181E-2</v>
      </c>
      <c r="AY2558" s="14">
        <v>9.0833517608851836E-4</v>
      </c>
      <c r="AZ2558" s="11">
        <v>-9.5546838930257519E-3</v>
      </c>
      <c r="BA2558" s="11">
        <v>-7.5814986326689753E-3</v>
      </c>
      <c r="BB2558" s="15">
        <v>2.1802447705312158</v>
      </c>
    </row>
    <row r="2559" spans="2:54" x14ac:dyDescent="0.2">
      <c r="B2559" s="1" t="s">
        <v>2645</v>
      </c>
      <c r="C2559" s="1" t="s">
        <v>18</v>
      </c>
      <c r="D2559" s="1" t="s">
        <v>2646</v>
      </c>
      <c r="E2559" s="1" t="s">
        <v>2647</v>
      </c>
      <c r="F2559" s="7" t="s">
        <v>2648</v>
      </c>
      <c r="G2559" s="11">
        <f t="shared" si="41"/>
        <v>0</v>
      </c>
      <c r="I2559" s="6"/>
      <c r="J2559" s="14">
        <v>-0.61293427703773828</v>
      </c>
      <c r="K2559" s="15">
        <v>-0.30160700691612152</v>
      </c>
      <c r="L2559" s="14">
        <v>2.0307750162818473E-2</v>
      </c>
      <c r="M2559" s="11">
        <v>6.9792616431180966E-3</v>
      </c>
      <c r="N2559" s="11">
        <v>0.72417743709843763</v>
      </c>
      <c r="O2559" s="15">
        <v>1.4379357227047274</v>
      </c>
      <c r="P2559" s="14">
        <v>-2.4038360979316969E-3</v>
      </c>
      <c r="Q2559" s="11">
        <v>0.43762981613556989</v>
      </c>
      <c r="R2559" s="11">
        <v>0.74416618214297658</v>
      </c>
      <c r="S2559" s="15">
        <v>1.4461821468930989</v>
      </c>
      <c r="T2559" s="14">
        <v>-3.3174641808847591E-2</v>
      </c>
      <c r="U2559" s="11">
        <v>5.8784475149654729E-2</v>
      </c>
      <c r="V2559" s="11">
        <v>0.19198424802843903</v>
      </c>
      <c r="W2559" s="15">
        <v>1.247525883422393</v>
      </c>
      <c r="X2559" s="14">
        <v>4.0072949154729448E-2</v>
      </c>
      <c r="Y2559" s="11">
        <v>0.10944843312156433</v>
      </c>
      <c r="Z2559" s="11">
        <v>2.2714550281507497</v>
      </c>
      <c r="AA2559" s="15">
        <v>1.9127050407840953</v>
      </c>
      <c r="AB2559" s="14">
        <v>-0.27152399486498491</v>
      </c>
      <c r="AC2559" s="11">
        <v>-0.25923421511808076</v>
      </c>
      <c r="AD2559" s="11">
        <v>-0.3424362425636987</v>
      </c>
      <c r="AE2559" s="15">
        <v>1.5143340328109904</v>
      </c>
      <c r="AF2559" s="14">
        <v>0.10434327239003781</v>
      </c>
      <c r="AG2559" s="11">
        <v>0.14020766536600851</v>
      </c>
      <c r="AH2559" s="11">
        <v>1.8611725823734528E-2</v>
      </c>
      <c r="AI2559" s="15">
        <v>0.52805967248510521</v>
      </c>
      <c r="AJ2559" s="14">
        <v>-0.30356461065627816</v>
      </c>
      <c r="AK2559" s="11">
        <v>-0.28982459730608479</v>
      </c>
      <c r="AL2559" s="11">
        <v>-0.16105845924076648</v>
      </c>
      <c r="AM2559" s="15">
        <v>1.4248239161197844</v>
      </c>
      <c r="AN2559" s="14">
        <v>1.7320110039049538E-2</v>
      </c>
      <c r="AO2559" s="11">
        <v>0.13016587793176165</v>
      </c>
      <c r="AP2559" s="15">
        <v>7.2202312779065275E-2</v>
      </c>
      <c r="AQ2559" s="14">
        <v>6.1375820562900765E-2</v>
      </c>
      <c r="AR2559" s="11">
        <v>2.7013545102254167E-2</v>
      </c>
      <c r="AS2559" s="11">
        <v>2.1349672174424766E-3</v>
      </c>
      <c r="AT2559" s="15">
        <v>1.4412780110138008</v>
      </c>
      <c r="AU2559" s="11">
        <v>-7.5584567638124517E-2</v>
      </c>
      <c r="AV2559" s="11">
        <v>-5.2688546995766958E-2</v>
      </c>
      <c r="AW2559" s="11">
        <v>-5.7335308719759E-3</v>
      </c>
      <c r="AX2559" s="11">
        <v>3.9480979508358181E-2</v>
      </c>
      <c r="AY2559" s="14">
        <v>0.3666919203240821</v>
      </c>
      <c r="AZ2559" s="11">
        <v>-9.5546838930257519E-3</v>
      </c>
      <c r="BA2559" s="11">
        <v>-7.5814986326689753E-3</v>
      </c>
      <c r="BB2559" s="15">
        <v>2.9254660233905767</v>
      </c>
    </row>
    <row r="2560" spans="2:54" x14ac:dyDescent="0.2">
      <c r="B2560" s="1" t="s">
        <v>3262</v>
      </c>
      <c r="C2560" s="1" t="s">
        <v>18</v>
      </c>
      <c r="D2560" s="1" t="s">
        <v>3263</v>
      </c>
      <c r="E2560" s="1" t="s">
        <v>3264</v>
      </c>
      <c r="F2560" s="7" t="s">
        <v>3265</v>
      </c>
      <c r="G2560" s="11">
        <f t="shared" si="41"/>
        <v>0</v>
      </c>
      <c r="I2560" s="6"/>
      <c r="J2560" s="14">
        <v>0.2963634256553217</v>
      </c>
      <c r="K2560" s="15">
        <v>-6.3473083374758585E-2</v>
      </c>
      <c r="L2560" s="14">
        <v>2.0307750162818473E-2</v>
      </c>
      <c r="M2560" s="11">
        <v>6.9792616431180966E-3</v>
      </c>
      <c r="N2560" s="11">
        <v>0.72417743709843763</v>
      </c>
      <c r="O2560" s="15">
        <v>1.4379357227047274</v>
      </c>
      <c r="P2560" s="14">
        <v>-2.4038360979316969E-3</v>
      </c>
      <c r="Q2560" s="11">
        <v>1.5729983866378514E-2</v>
      </c>
      <c r="R2560" s="11">
        <v>0.9126302002133706</v>
      </c>
      <c r="S2560" s="15">
        <v>1.4461821468930989</v>
      </c>
      <c r="T2560" s="14">
        <v>-3.3174641808847591E-2</v>
      </c>
      <c r="U2560" s="11">
        <v>5.8784475149654729E-2</v>
      </c>
      <c r="V2560" s="11">
        <v>0.19198424802843903</v>
      </c>
      <c r="W2560" s="15">
        <v>1.247525883422393</v>
      </c>
      <c r="X2560" s="14">
        <v>4.0072949154729448E-2</v>
      </c>
      <c r="Y2560" s="11">
        <v>0.10944843312156433</v>
      </c>
      <c r="Z2560" s="11">
        <v>2.2714550281507497</v>
      </c>
      <c r="AA2560" s="15">
        <v>1.9127050407840953</v>
      </c>
      <c r="AB2560" s="14">
        <v>6.2303492441905618E-2</v>
      </c>
      <c r="AC2560" s="11">
        <v>7.2692679002631239E-2</v>
      </c>
      <c r="AD2560" s="11">
        <v>2.3577012272253282E-3</v>
      </c>
      <c r="AE2560" s="15">
        <v>1.5719816642715447</v>
      </c>
      <c r="AF2560" s="14">
        <v>0.10434327239003781</v>
      </c>
      <c r="AG2560" s="11">
        <v>0.14020766536600851</v>
      </c>
      <c r="AH2560" s="11">
        <v>1.8611725823734528E-2</v>
      </c>
      <c r="AI2560" s="15">
        <v>0.52805967248510521</v>
      </c>
      <c r="AJ2560" s="14">
        <v>-1.8554716160232677E-2</v>
      </c>
      <c r="AK2560" s="11">
        <v>-6.8790841750250983E-3</v>
      </c>
      <c r="AL2560" s="11">
        <v>0.1025404630909843</v>
      </c>
      <c r="AM2560" s="15">
        <v>1.4501504336647038</v>
      </c>
      <c r="AN2560" s="14">
        <v>1.7320110039049538E-2</v>
      </c>
      <c r="AO2560" s="11">
        <v>1.8037153203181024E-2</v>
      </c>
      <c r="AP2560" s="15">
        <v>7.2202312779065275E-2</v>
      </c>
      <c r="AQ2560" s="14">
        <v>6.1375820562900765E-2</v>
      </c>
      <c r="AR2560" s="11">
        <v>2.7013545102254167E-2</v>
      </c>
      <c r="AS2560" s="11">
        <v>2.1349672174424766E-3</v>
      </c>
      <c r="AT2560" s="15">
        <v>1.4412780110138008</v>
      </c>
      <c r="AU2560" s="11">
        <v>-7.5584567638124517E-2</v>
      </c>
      <c r="AV2560" s="11">
        <v>-5.2688546995766958E-2</v>
      </c>
      <c r="AW2560" s="11">
        <v>-5.7335308719759E-3</v>
      </c>
      <c r="AX2560" s="11">
        <v>3.9480979508358181E-2</v>
      </c>
      <c r="AY2560" s="14">
        <v>9.0833517608851836E-4</v>
      </c>
      <c r="AZ2560" s="11">
        <v>-9.5546838930257519E-3</v>
      </c>
      <c r="BA2560" s="11">
        <v>-7.5814986326689753E-3</v>
      </c>
      <c r="BB2560" s="15">
        <v>2.1802447705312158</v>
      </c>
    </row>
    <row r="2561" spans="2:54" x14ac:dyDescent="0.2">
      <c r="B2561" s="1" t="s">
        <v>4325</v>
      </c>
      <c r="C2561" s="1" t="s">
        <v>18</v>
      </c>
      <c r="D2561" s="1" t="s">
        <v>4326</v>
      </c>
      <c r="E2561" s="1" t="s">
        <v>4327</v>
      </c>
      <c r="F2561" s="7" t="s">
        <v>4328</v>
      </c>
      <c r="G2561" s="11">
        <f t="shared" si="41"/>
        <v>0</v>
      </c>
      <c r="I2561" s="6"/>
      <c r="J2561" s="14">
        <v>-0.11143585381881944</v>
      </c>
      <c r="K2561" s="15">
        <v>3.0705209500179062E-2</v>
      </c>
      <c r="L2561" s="14">
        <v>2.0307750162818473E-2</v>
      </c>
      <c r="M2561" s="11">
        <v>6.9792616431180966E-3</v>
      </c>
      <c r="N2561" s="11">
        <v>0.72417743709843763</v>
      </c>
      <c r="O2561" s="15">
        <v>1.4379357227047274</v>
      </c>
      <c r="P2561" s="14">
        <v>-2.4038360979316969E-3</v>
      </c>
      <c r="Q2561" s="11">
        <v>1.5729983866378514E-2</v>
      </c>
      <c r="R2561" s="11">
        <v>0.9126302002133706</v>
      </c>
      <c r="S2561" s="15">
        <v>1.4461821468930989</v>
      </c>
      <c r="T2561" s="14">
        <v>-3.3174641808847591E-2</v>
      </c>
      <c r="U2561" s="11">
        <v>5.8784475149654729E-2</v>
      </c>
      <c r="V2561" s="11">
        <v>0.19198424802843903</v>
      </c>
      <c r="W2561" s="15">
        <v>1.247525883422393</v>
      </c>
      <c r="X2561" s="14">
        <v>4.0072949154729448E-2</v>
      </c>
      <c r="Y2561" s="11">
        <v>0.10944843312156433</v>
      </c>
      <c r="Z2561" s="11">
        <v>2.2714550281507497</v>
      </c>
      <c r="AA2561" s="15">
        <v>1.9127050407840953</v>
      </c>
      <c r="AB2561" s="14">
        <v>6.2303492441905618E-2</v>
      </c>
      <c r="AC2561" s="11">
        <v>7.2692679002631239E-2</v>
      </c>
      <c r="AD2561" s="11">
        <v>2.3577012272253282E-3</v>
      </c>
      <c r="AE2561" s="15">
        <v>2.2047845540285556</v>
      </c>
      <c r="AF2561" s="14">
        <v>0.10434327239003781</v>
      </c>
      <c r="AG2561" s="11">
        <v>0.14020766536600851</v>
      </c>
      <c r="AH2561" s="11">
        <v>1.8611725823734528E-2</v>
      </c>
      <c r="AI2561" s="15">
        <v>0.52805967248510521</v>
      </c>
      <c r="AJ2561" s="14">
        <v>-1.8554716160232677E-2</v>
      </c>
      <c r="AK2561" s="11">
        <v>-6.8790841750250983E-3</v>
      </c>
      <c r="AL2561" s="11">
        <v>0.1025404630909843</v>
      </c>
      <c r="AM2561" s="15">
        <v>1.4501504336647038</v>
      </c>
      <c r="AN2561" s="14">
        <v>1.7320110039049538E-2</v>
      </c>
      <c r="AO2561" s="11">
        <v>1.8037153203181024E-2</v>
      </c>
      <c r="AP2561" s="15">
        <v>7.2202312779065275E-2</v>
      </c>
      <c r="AQ2561" s="14">
        <v>6.1375820562900765E-2</v>
      </c>
      <c r="AR2561" s="11">
        <v>2.7013545102254167E-2</v>
      </c>
      <c r="AS2561" s="11">
        <v>2.1349672174424766E-3</v>
      </c>
      <c r="AT2561" s="15">
        <v>1.4412780110138008</v>
      </c>
      <c r="AU2561" s="11">
        <v>-7.5584567638124517E-2</v>
      </c>
      <c r="AV2561" s="11">
        <v>-5.2688546995766958E-2</v>
      </c>
      <c r="AW2561" s="11">
        <v>-5.7335308719759E-3</v>
      </c>
      <c r="AX2561" s="11">
        <v>3.9480979508358181E-2</v>
      </c>
      <c r="AY2561" s="14">
        <v>9.0833517608851836E-4</v>
      </c>
      <c r="AZ2561" s="11">
        <v>-9.5546838930257519E-3</v>
      </c>
      <c r="BA2561" s="11">
        <v>-7.5814986326689753E-3</v>
      </c>
      <c r="BB2561" s="15">
        <v>2.1802447705312158</v>
      </c>
    </row>
    <row r="2562" spans="2:54" x14ac:dyDescent="0.2">
      <c r="B2562" s="1" t="s">
        <v>5127</v>
      </c>
      <c r="C2562" s="1" t="s">
        <v>18</v>
      </c>
      <c r="D2562" s="1" t="s">
        <v>5128</v>
      </c>
      <c r="E2562" s="1" t="s">
        <v>5129</v>
      </c>
      <c r="F2562" s="7" t="s">
        <v>5130</v>
      </c>
      <c r="G2562" s="11">
        <f t="shared" si="41"/>
        <v>0</v>
      </c>
      <c r="I2562" s="6"/>
      <c r="J2562" s="14">
        <v>-0.20611639677004429</v>
      </c>
      <c r="K2562" s="15">
        <v>3.0705209500179062E-2</v>
      </c>
      <c r="L2562" s="14">
        <v>1.1279437232900509</v>
      </c>
      <c r="M2562" s="11">
        <v>0.77388985550662837</v>
      </c>
      <c r="N2562" s="11">
        <v>0.72417743709843763</v>
      </c>
      <c r="O2562" s="15">
        <v>1.4379357227047274</v>
      </c>
      <c r="P2562" s="14">
        <v>-2.4038360979316969E-3</v>
      </c>
      <c r="Q2562" s="11">
        <v>1.5729983866378514E-2</v>
      </c>
      <c r="R2562" s="11">
        <v>0.9126302002133706</v>
      </c>
      <c r="S2562" s="15">
        <v>1.4461821468930989</v>
      </c>
      <c r="T2562" s="14">
        <v>-3.3174641808847591E-2</v>
      </c>
      <c r="U2562" s="11">
        <v>5.8784475149654729E-2</v>
      </c>
      <c r="V2562" s="11">
        <v>0.19198424802843903</v>
      </c>
      <c r="W2562" s="15">
        <v>1.247525883422393</v>
      </c>
      <c r="X2562" s="14">
        <v>4.0072949154729448E-2</v>
      </c>
      <c r="Y2562" s="11">
        <v>0.10944843312156433</v>
      </c>
      <c r="Z2562" s="11">
        <v>2.2714550281507497</v>
      </c>
      <c r="AA2562" s="15">
        <v>1.9127050407840953</v>
      </c>
      <c r="AB2562" s="14">
        <v>6.2303492441905618E-2</v>
      </c>
      <c r="AC2562" s="11">
        <v>7.2692679002631239E-2</v>
      </c>
      <c r="AD2562" s="11">
        <v>2.3577012272253282E-3</v>
      </c>
      <c r="AE2562" s="15">
        <v>1.5719816642715447</v>
      </c>
      <c r="AF2562" s="14">
        <v>0.10434327239003781</v>
      </c>
      <c r="AG2562" s="11">
        <v>0.14020766536600851</v>
      </c>
      <c r="AH2562" s="11">
        <v>0.32089437458154191</v>
      </c>
      <c r="AI2562" s="15">
        <v>0.52805967248510521</v>
      </c>
      <c r="AJ2562" s="14">
        <v>-1.8554716160232677E-2</v>
      </c>
      <c r="AK2562" s="11">
        <v>-6.8790841750250983E-3</v>
      </c>
      <c r="AL2562" s="11">
        <v>0.1025404630909843</v>
      </c>
      <c r="AM2562" s="15">
        <v>1.4501504336647038</v>
      </c>
      <c r="AN2562" s="14">
        <v>1.7320110039049538E-2</v>
      </c>
      <c r="AO2562" s="11">
        <v>0.13016587793176165</v>
      </c>
      <c r="AP2562" s="15">
        <v>7.2202312779065275E-2</v>
      </c>
      <c r="AQ2562" s="14">
        <v>0.76649328019739482</v>
      </c>
      <c r="AR2562" s="11">
        <v>2.7013545102254167E-2</v>
      </c>
      <c r="AS2562" s="11">
        <v>0.50316739605705696</v>
      </c>
      <c r="AT2562" s="15">
        <v>1.4412780110138008</v>
      </c>
      <c r="AU2562" s="11">
        <v>-7.5584567638124517E-2</v>
      </c>
      <c r="AV2562" s="11">
        <v>-5.2688546995766958E-2</v>
      </c>
      <c r="AW2562" s="11">
        <v>4.799472267713574E-2</v>
      </c>
      <c r="AX2562" s="11">
        <v>3.9480979508358181E-2</v>
      </c>
      <c r="AY2562" s="14">
        <v>-0.27441651651710086</v>
      </c>
      <c r="AZ2562" s="11">
        <v>-0.64884993511257161</v>
      </c>
      <c r="BA2562" s="11">
        <v>0.41526541227344266</v>
      </c>
      <c r="BB2562" s="15">
        <v>1.9211400953657201</v>
      </c>
    </row>
    <row r="2563" spans="2:54" x14ac:dyDescent="0.2">
      <c r="B2563" s="1" t="s">
        <v>4102</v>
      </c>
      <c r="C2563" s="1" t="s">
        <v>18</v>
      </c>
      <c r="D2563" s="1" t="s">
        <v>4103</v>
      </c>
      <c r="E2563" s="1" t="s">
        <v>4104</v>
      </c>
      <c r="F2563" s="7" t="s">
        <v>4105</v>
      </c>
      <c r="G2563" s="11">
        <f t="shared" si="41"/>
        <v>0</v>
      </c>
      <c r="I2563" s="6"/>
      <c r="J2563" s="14">
        <v>1.3675347880126405</v>
      </c>
      <c r="K2563" s="15">
        <v>-0.11889147358968324</v>
      </c>
      <c r="L2563" s="14">
        <v>2.0307750162818473E-2</v>
      </c>
      <c r="M2563" s="11">
        <v>1.1067658608302728</v>
      </c>
      <c r="N2563" s="11">
        <v>1.1135099008750173</v>
      </c>
      <c r="O2563" s="15">
        <v>1.4379357227047274</v>
      </c>
      <c r="P2563" s="14">
        <v>-2.4038360979316969E-3</v>
      </c>
      <c r="Q2563" s="11">
        <v>0.25802657966611203</v>
      </c>
      <c r="R2563" s="11">
        <v>0.53690621054356502</v>
      </c>
      <c r="S2563" s="15">
        <v>1.4461821468930989</v>
      </c>
      <c r="T2563" s="14">
        <v>-3.3174641808847591E-2</v>
      </c>
      <c r="U2563" s="11">
        <v>5.8784475149654729E-2</v>
      </c>
      <c r="V2563" s="11">
        <v>0.19198424802843903</v>
      </c>
      <c r="W2563" s="15">
        <v>1.247525883422393</v>
      </c>
      <c r="X2563" s="14">
        <v>4.0072949154729448E-2</v>
      </c>
      <c r="Y2563" s="11">
        <v>0.10944843312156433</v>
      </c>
      <c r="Z2563" s="11">
        <v>2.2714550281507497</v>
      </c>
      <c r="AA2563" s="15">
        <v>1.9127050407840953</v>
      </c>
      <c r="AB2563" s="14">
        <v>6.2303492441905618E-2</v>
      </c>
      <c r="AC2563" s="11">
        <v>7.2692679002631239E-2</v>
      </c>
      <c r="AD2563" s="11">
        <v>2.3577012272253282E-3</v>
      </c>
      <c r="AE2563" s="15">
        <v>1.5719816642715447</v>
      </c>
      <c r="AF2563" s="14">
        <v>0.10434327239003781</v>
      </c>
      <c r="AG2563" s="11">
        <v>0.14020766536600851</v>
      </c>
      <c r="AH2563" s="11">
        <v>1.8611725823734528E-2</v>
      </c>
      <c r="AI2563" s="15">
        <v>0.52805967248510521</v>
      </c>
      <c r="AJ2563" s="14">
        <v>-1.8554716160232677E-2</v>
      </c>
      <c r="AK2563" s="11">
        <v>-6.8790841750250983E-3</v>
      </c>
      <c r="AL2563" s="11">
        <v>0.1025404630909843</v>
      </c>
      <c r="AM2563" s="15">
        <v>1.4501504336647038</v>
      </c>
      <c r="AN2563" s="14">
        <v>1.7320110039049538E-2</v>
      </c>
      <c r="AO2563" s="11">
        <v>1.8037153203181024E-2</v>
      </c>
      <c r="AP2563" s="15">
        <v>7.2202312779065275E-2</v>
      </c>
      <c r="AQ2563" s="14">
        <v>6.1375820562900765E-2</v>
      </c>
      <c r="AR2563" s="11">
        <v>2.7013545102254167E-2</v>
      </c>
      <c r="AS2563" s="11">
        <v>0.83766325008273268</v>
      </c>
      <c r="AT2563" s="15">
        <v>1.4412780110138008</v>
      </c>
      <c r="AU2563" s="11">
        <v>-7.5584567638124517E-2</v>
      </c>
      <c r="AV2563" s="11">
        <v>-5.2688546995766958E-2</v>
      </c>
      <c r="AW2563" s="11">
        <v>-5.7335308719759E-3</v>
      </c>
      <c r="AX2563" s="11">
        <v>3.9480979508358181E-2</v>
      </c>
      <c r="AY2563" s="14">
        <v>0.3666919203240821</v>
      </c>
      <c r="AZ2563" s="11">
        <v>0.35440721668695041</v>
      </c>
      <c r="BA2563" s="11">
        <v>1.2072515378260533</v>
      </c>
      <c r="BB2563" s="15">
        <v>2.1802447705312158</v>
      </c>
    </row>
    <row r="2564" spans="2:54" x14ac:dyDescent="0.2">
      <c r="B2564" s="1" t="s">
        <v>2952</v>
      </c>
      <c r="C2564" s="1" t="s">
        <v>18</v>
      </c>
      <c r="D2564" s="1" t="s">
        <v>2953</v>
      </c>
      <c r="E2564" s="1" t="s">
        <v>2954</v>
      </c>
      <c r="F2564" s="7" t="s">
        <v>2955</v>
      </c>
      <c r="G2564" s="11">
        <f t="shared" si="41"/>
        <v>0</v>
      </c>
      <c r="I2564" s="6"/>
      <c r="J2564" s="14">
        <v>0.61318361985869407</v>
      </c>
      <c r="K2564" s="15">
        <v>0.12844615163501916</v>
      </c>
      <c r="L2564" s="14">
        <v>-0.43946680269495714</v>
      </c>
      <c r="M2564" s="11">
        <v>0.45050560879729284</v>
      </c>
      <c r="N2564" s="11">
        <v>0.4597178157854554</v>
      </c>
      <c r="O2564" s="15">
        <v>1.3715349939399513</v>
      </c>
      <c r="P2564" s="14">
        <v>-2.4038360979316969E-3</v>
      </c>
      <c r="Q2564" s="11">
        <v>1.5729983866378514E-2</v>
      </c>
      <c r="R2564" s="11">
        <v>1.2986472149420492</v>
      </c>
      <c r="S2564" s="15">
        <v>1.4461821468930989</v>
      </c>
      <c r="T2564" s="14">
        <v>-3.3174641808847591E-2</v>
      </c>
      <c r="U2564" s="11">
        <v>5.8784475149654729E-2</v>
      </c>
      <c r="V2564" s="11">
        <v>0.19198424802843903</v>
      </c>
      <c r="W2564" s="15">
        <v>1.247525883422393</v>
      </c>
      <c r="X2564" s="14">
        <v>4.0072949154729448E-2</v>
      </c>
      <c r="Y2564" s="11">
        <v>0.10944843312156433</v>
      </c>
      <c r="Z2564" s="11">
        <v>2.2714550281507497</v>
      </c>
      <c r="AA2564" s="15">
        <v>1.9127050407840953</v>
      </c>
      <c r="AB2564" s="14">
        <v>0.90377429040425583</v>
      </c>
      <c r="AC2564" s="11">
        <v>0.43121630609948403</v>
      </c>
      <c r="AD2564" s="11">
        <v>2.3577012272253282E-3</v>
      </c>
      <c r="AE2564" s="15">
        <v>1.5719816642715447</v>
      </c>
      <c r="AF2564" s="14">
        <v>0.10434327239003781</v>
      </c>
      <c r="AG2564" s="11">
        <v>0.14020766536600851</v>
      </c>
      <c r="AH2564" s="11">
        <v>1.8611725823734528E-2</v>
      </c>
      <c r="AI2564" s="15">
        <v>0.52805967248510521</v>
      </c>
      <c r="AJ2564" s="14">
        <v>-1.8554716160232677E-2</v>
      </c>
      <c r="AK2564" s="11">
        <v>-6.8790841750250983E-3</v>
      </c>
      <c r="AL2564" s="11">
        <v>0.1025404630909843</v>
      </c>
      <c r="AM2564" s="15">
        <v>1.4501504336647038</v>
      </c>
      <c r="AN2564" s="14">
        <v>1.7320110039049538E-2</v>
      </c>
      <c r="AO2564" s="11">
        <v>1.8037153203181024E-2</v>
      </c>
      <c r="AP2564" s="15">
        <v>7.2202312779065275E-2</v>
      </c>
      <c r="AQ2564" s="14">
        <v>6.1375820562900765E-2</v>
      </c>
      <c r="AR2564" s="11">
        <v>0.31700551894689538</v>
      </c>
      <c r="AS2564" s="11">
        <v>2.1349672174424766E-3</v>
      </c>
      <c r="AT2564" s="15">
        <v>1.4412780110138008</v>
      </c>
      <c r="AU2564" s="11">
        <v>-7.5584567638124517E-2</v>
      </c>
      <c r="AV2564" s="11">
        <v>-5.2688546995766958E-2</v>
      </c>
      <c r="AW2564" s="11">
        <v>-5.7335308719759E-3</v>
      </c>
      <c r="AX2564" s="11">
        <v>3.9480979508358181E-2</v>
      </c>
      <c r="AY2564" s="14">
        <v>9.0833517608851836E-4</v>
      </c>
      <c r="AZ2564" s="11">
        <v>0.62420566460780635</v>
      </c>
      <c r="BA2564" s="11">
        <v>1.6288486982107251</v>
      </c>
      <c r="BB2564" s="15">
        <v>2.1942151480687149</v>
      </c>
    </row>
    <row r="2565" spans="2:54" x14ac:dyDescent="0.2">
      <c r="B2565" s="1" t="s">
        <v>7167</v>
      </c>
      <c r="C2565" s="1" t="s">
        <v>18</v>
      </c>
      <c r="D2565" s="1" t="s">
        <v>7168</v>
      </c>
      <c r="E2565" s="1" t="s">
        <v>7169</v>
      </c>
      <c r="F2565" s="7" t="s">
        <v>7170</v>
      </c>
      <c r="G2565" s="11">
        <f t="shared" si="41"/>
        <v>0</v>
      </c>
      <c r="I2565" s="6"/>
      <c r="J2565" s="14">
        <v>1.8818951493580152</v>
      </c>
      <c r="K2565" s="15">
        <v>3.0705209500179062E-2</v>
      </c>
      <c r="L2565" s="14">
        <v>0.29198299983759746</v>
      </c>
      <c r="M2565" s="11">
        <v>0.47432561499444997</v>
      </c>
      <c r="N2565" s="11">
        <v>0.72417743709843763</v>
      </c>
      <c r="O2565" s="15">
        <v>1.4379357227047274</v>
      </c>
      <c r="P2565" s="14">
        <v>-2.4038360979316969E-3</v>
      </c>
      <c r="Q2565" s="11">
        <v>0.43762981613556989</v>
      </c>
      <c r="R2565" s="11">
        <v>1.2986472149420492</v>
      </c>
      <c r="S2565" s="15">
        <v>1.4461821468930989</v>
      </c>
      <c r="T2565" s="14">
        <v>-3.3174641808847591E-2</v>
      </c>
      <c r="U2565" s="11">
        <v>5.8784475149654729E-2</v>
      </c>
      <c r="V2565" s="11">
        <v>0.19198424802843903</v>
      </c>
      <c r="W2565" s="15">
        <v>1.247525883422393</v>
      </c>
      <c r="X2565" s="14">
        <v>4.0072949154729448E-2</v>
      </c>
      <c r="Y2565" s="11">
        <v>0.10944843312156433</v>
      </c>
      <c r="Z2565" s="11">
        <v>2.2714550281507497</v>
      </c>
      <c r="AA2565" s="15">
        <v>1.9127050407840953</v>
      </c>
      <c r="AB2565" s="14">
        <v>-0.29415249499337198</v>
      </c>
      <c r="AC2565" s="11">
        <v>-0.54664975287863327</v>
      </c>
      <c r="AD2565" s="11">
        <v>-0.40957558057442101</v>
      </c>
      <c r="AE2565" s="15">
        <v>1.3206766370249305</v>
      </c>
      <c r="AF2565" s="14">
        <v>-0.15504428764197065</v>
      </c>
      <c r="AG2565" s="11">
        <v>0.46125247964272043</v>
      </c>
      <c r="AH2565" s="11">
        <v>1.8611725823734528E-2</v>
      </c>
      <c r="AI2565" s="15">
        <v>0.52805967248510521</v>
      </c>
      <c r="AJ2565" s="14">
        <v>-1.8554716160232677E-2</v>
      </c>
      <c r="AK2565" s="11">
        <v>-6.8790841750250983E-3</v>
      </c>
      <c r="AL2565" s="11">
        <v>0.1025404630909843</v>
      </c>
      <c r="AM2565" s="15">
        <v>1.4501504336647038</v>
      </c>
      <c r="AN2565" s="14">
        <v>0.12916561109538102</v>
      </c>
      <c r="AO2565" s="11">
        <v>1.8037153203181024E-2</v>
      </c>
      <c r="AP2565" s="15">
        <v>7.2202312779065275E-2</v>
      </c>
      <c r="AQ2565" s="14">
        <v>6.1375820562900765E-2</v>
      </c>
      <c r="AR2565" s="11">
        <v>2.7013545102254167E-2</v>
      </c>
      <c r="AS2565" s="11">
        <v>2.1349672174424766E-3</v>
      </c>
      <c r="AT2565" s="15">
        <v>1.4412780110138008</v>
      </c>
      <c r="AU2565" s="11">
        <v>-7.5584567638124517E-2</v>
      </c>
      <c r="AV2565" s="11">
        <v>-5.2688546995766958E-2</v>
      </c>
      <c r="AW2565" s="11">
        <v>-5.7335308719759E-3</v>
      </c>
      <c r="AX2565" s="11">
        <v>3.9480979508358181E-2</v>
      </c>
      <c r="AY2565" s="14">
        <v>9.0833517608851836E-4</v>
      </c>
      <c r="AZ2565" s="11">
        <v>0.62420566460780635</v>
      </c>
      <c r="BA2565" s="11">
        <v>0.84805342665750183</v>
      </c>
      <c r="BB2565" s="15">
        <v>2.1802447705312158</v>
      </c>
    </row>
    <row r="2566" spans="2:54" x14ac:dyDescent="0.2">
      <c r="B2566" s="1" t="s">
        <v>5698</v>
      </c>
      <c r="C2566" s="1" t="s">
        <v>18</v>
      </c>
      <c r="D2566" s="1" t="s">
        <v>5699</v>
      </c>
      <c r="E2566" s="1" t="s">
        <v>5700</v>
      </c>
      <c r="F2566" s="7" t="s">
        <v>5701</v>
      </c>
      <c r="G2566" s="11">
        <f t="shared" si="41"/>
        <v>0</v>
      </c>
      <c r="I2566" s="6"/>
      <c r="J2566" s="14">
        <v>0.278451736132177</v>
      </c>
      <c r="K2566" s="15">
        <v>3.0705209500179062E-2</v>
      </c>
      <c r="L2566" s="14">
        <v>2.0307750162818473E-2</v>
      </c>
      <c r="M2566" s="11">
        <v>6.9792616431180966E-3</v>
      </c>
      <c r="N2566" s="11">
        <v>0.72417743709843763</v>
      </c>
      <c r="O2566" s="15">
        <v>1.4379357227047274</v>
      </c>
      <c r="P2566" s="14">
        <v>-2.4038360979316969E-3</v>
      </c>
      <c r="Q2566" s="11">
        <v>1.5729983866378514E-2</v>
      </c>
      <c r="R2566" s="11">
        <v>1.403388777712206</v>
      </c>
      <c r="S2566" s="15">
        <v>1.4461821468930989</v>
      </c>
      <c r="T2566" s="14">
        <v>-3.3174641808847591E-2</v>
      </c>
      <c r="U2566" s="11">
        <v>5.8784475149654729E-2</v>
      </c>
      <c r="V2566" s="11">
        <v>0.19198424802843903</v>
      </c>
      <c r="W2566" s="15">
        <v>1.247525883422393</v>
      </c>
      <c r="X2566" s="14">
        <v>4.0072949154729448E-2</v>
      </c>
      <c r="Y2566" s="11">
        <v>0.10944843312156433</v>
      </c>
      <c r="Z2566" s="11">
        <v>2.2714550281507497</v>
      </c>
      <c r="AA2566" s="15">
        <v>1.9127050407840953</v>
      </c>
      <c r="AB2566" s="14">
        <v>6.2303492441905618E-2</v>
      </c>
      <c r="AC2566" s="11">
        <v>7.2692679002631239E-2</v>
      </c>
      <c r="AD2566" s="11">
        <v>2.3577012272253282E-3</v>
      </c>
      <c r="AE2566" s="15">
        <v>1.5719816642715447</v>
      </c>
      <c r="AF2566" s="14">
        <v>0.10434327239003781</v>
      </c>
      <c r="AG2566" s="11">
        <v>0.14020766536600851</v>
      </c>
      <c r="AH2566" s="11">
        <v>1.8611725823734528E-2</v>
      </c>
      <c r="AI2566" s="15">
        <v>0.52805967248510521</v>
      </c>
      <c r="AJ2566" s="14">
        <v>-1.8554716160232677E-2</v>
      </c>
      <c r="AK2566" s="11">
        <v>-6.8790841750250983E-3</v>
      </c>
      <c r="AL2566" s="11">
        <v>0.1025404630909843</v>
      </c>
      <c r="AM2566" s="15">
        <v>1.4501504336647038</v>
      </c>
      <c r="AN2566" s="14">
        <v>1.7320110039049538E-2</v>
      </c>
      <c r="AO2566" s="11">
        <v>1.8037153203181024E-2</v>
      </c>
      <c r="AP2566" s="15">
        <v>7.2202312779065275E-2</v>
      </c>
      <c r="AQ2566" s="14">
        <v>6.1375820562900765E-2</v>
      </c>
      <c r="AR2566" s="11">
        <v>2.7013545102254167E-2</v>
      </c>
      <c r="AS2566" s="11">
        <v>2.1349672174424766E-3</v>
      </c>
      <c r="AT2566" s="15">
        <v>1.4412780110138008</v>
      </c>
      <c r="AU2566" s="11">
        <v>-7.5584567638124517E-2</v>
      </c>
      <c r="AV2566" s="11">
        <v>-5.2688546995766958E-2</v>
      </c>
      <c r="AW2566" s="11">
        <v>-5.7335308719759E-3</v>
      </c>
      <c r="AX2566" s="11">
        <v>3.9480979508358181E-2</v>
      </c>
      <c r="AY2566" s="14">
        <v>9.0833517608851836E-4</v>
      </c>
      <c r="AZ2566" s="11">
        <v>-9.5546838930257519E-3</v>
      </c>
      <c r="BA2566" s="11">
        <v>2.0724763476852339</v>
      </c>
      <c r="BB2566" s="15">
        <v>2.1802447705312158</v>
      </c>
    </row>
    <row r="2567" spans="2:54" x14ac:dyDescent="0.2">
      <c r="B2567" s="1" t="s">
        <v>10954</v>
      </c>
      <c r="C2567" s="1" t="s">
        <v>10955</v>
      </c>
      <c r="D2567" s="1" t="s">
        <v>10956</v>
      </c>
      <c r="E2567" s="1" t="s">
        <v>10955</v>
      </c>
      <c r="F2567" s="7" t="s">
        <v>10957</v>
      </c>
      <c r="G2567" s="11">
        <f t="shared" si="41"/>
        <v>0</v>
      </c>
      <c r="I2567" s="6"/>
      <c r="J2567" s="14">
        <v>-1.3210652524772877</v>
      </c>
      <c r="K2567" s="15">
        <v>0.76166096896157165</v>
      </c>
      <c r="L2567" s="14">
        <v>-0.13663238007581824</v>
      </c>
      <c r="M2567" s="11">
        <v>-0.47246095931859206</v>
      </c>
      <c r="N2567" s="11">
        <v>-1.2769614009397645</v>
      </c>
      <c r="O2567" s="15">
        <v>0.39400440889856853</v>
      </c>
      <c r="P2567" s="14">
        <v>0.11520672810959533</v>
      </c>
      <c r="Q2567" s="11">
        <v>-0.14831577239230692</v>
      </c>
      <c r="R2567" s="11">
        <v>-1.5810815286622866</v>
      </c>
      <c r="S2567" s="15">
        <v>0.91769568220828346</v>
      </c>
      <c r="T2567" s="14">
        <v>0.86224380441629345</v>
      </c>
      <c r="U2567" s="11">
        <v>-1.840092906793696</v>
      </c>
      <c r="V2567" s="11">
        <v>-0.3370657793670826</v>
      </c>
      <c r="W2567" s="15">
        <v>0.36201275364575802</v>
      </c>
      <c r="X2567" s="14">
        <v>-0.3058054204933725</v>
      </c>
      <c r="Y2567" s="11">
        <v>0.42574331827641188</v>
      </c>
      <c r="Z2567" s="11">
        <v>2.2957013518152323</v>
      </c>
      <c r="AA2567" s="15">
        <v>1.8774446442414678</v>
      </c>
      <c r="AB2567" s="14">
        <v>-0.30399182166925431</v>
      </c>
      <c r="AC2567" s="11">
        <v>-1.1168588712012126</v>
      </c>
      <c r="AD2567" s="11">
        <v>-1.3316098980839257</v>
      </c>
      <c r="AE2567" s="15">
        <v>0.75233166092651393</v>
      </c>
      <c r="AF2567" s="14">
        <v>-0.69287047075196961</v>
      </c>
      <c r="AG2567" s="11">
        <v>-0.55602025794347487</v>
      </c>
      <c r="AH2567" s="11">
        <v>-7.3576211004045086E-2</v>
      </c>
      <c r="AI2567" s="15">
        <v>-0.6641967996895195</v>
      </c>
      <c r="AJ2567" s="14">
        <v>0.35940313140186847</v>
      </c>
      <c r="AK2567" s="11">
        <v>1.2853722052675773</v>
      </c>
      <c r="AL2567" s="11">
        <v>-0.16105845924076648</v>
      </c>
      <c r="AM2567" s="15">
        <v>1.4248239161197844</v>
      </c>
      <c r="AN2567" s="14">
        <v>0.13286402291701283</v>
      </c>
      <c r="AO2567" s="11">
        <v>0.30442988869912491</v>
      </c>
      <c r="AP2567" s="15">
        <v>-3.5195003209364785E-2</v>
      </c>
      <c r="AQ2567" s="14">
        <v>-1.4147422348236913</v>
      </c>
      <c r="AR2567" s="11">
        <v>-1.6459973765975395</v>
      </c>
      <c r="AS2567" s="11">
        <v>-2.5673287038763317</v>
      </c>
      <c r="AT2567" s="15">
        <v>-5.4728609593973241E-3</v>
      </c>
      <c r="AU2567" s="11">
        <v>-2.0252392038761897</v>
      </c>
      <c r="AV2567" s="11">
        <v>-1.0835633384878529</v>
      </c>
      <c r="AW2567" s="11">
        <v>-1.8614660729434429</v>
      </c>
      <c r="AX2567" s="11">
        <v>-0.88463964796207828</v>
      </c>
      <c r="AY2567" s="14">
        <v>0.25481513772142306</v>
      </c>
      <c r="AZ2567" s="11">
        <v>1.3723834024239951</v>
      </c>
      <c r="BA2567" s="11">
        <v>0.72408682985775941</v>
      </c>
      <c r="BB2567" s="15">
        <v>0.68141494948740655</v>
      </c>
    </row>
    <row r="2568" spans="2:54" x14ac:dyDescent="0.2">
      <c r="B2568" s="1" t="s">
        <v>9721</v>
      </c>
      <c r="C2568" s="1" t="s">
        <v>18</v>
      </c>
      <c r="D2568" s="1" t="s">
        <v>9722</v>
      </c>
      <c r="E2568" s="1" t="s">
        <v>9723</v>
      </c>
      <c r="F2568" s="7" t="s">
        <v>9724</v>
      </c>
      <c r="G2568" s="11">
        <f t="shared" si="41"/>
        <v>0</v>
      </c>
      <c r="I2568" s="6"/>
      <c r="J2568" s="14">
        <v>1.0158144832063802</v>
      </c>
      <c r="K2568" s="15">
        <v>0.21316267510081691</v>
      </c>
      <c r="L2568" s="14">
        <v>-0.48054898634983412</v>
      </c>
      <c r="M2568" s="11">
        <v>0.57013905437760981</v>
      </c>
      <c r="N2568" s="11">
        <v>-0.56180660111575642</v>
      </c>
      <c r="O2568" s="15">
        <v>0.84305915175300339</v>
      </c>
      <c r="P2568" s="14">
        <v>-8.7067128215358031E-2</v>
      </c>
      <c r="Q2568" s="11">
        <v>4.9938498774979058E-2</v>
      </c>
      <c r="R2568" s="11">
        <v>-0.85211591942980003</v>
      </c>
      <c r="S2568" s="15">
        <v>1.2771962311071468</v>
      </c>
      <c r="T2568" s="14">
        <v>0.41414630200688501</v>
      </c>
      <c r="U2568" s="11">
        <v>-0.44856146285991488</v>
      </c>
      <c r="V2568" s="11">
        <v>1.9181206626149194E-2</v>
      </c>
      <c r="W2568" s="15">
        <v>0.85082982855247813</v>
      </c>
      <c r="X2568" s="14">
        <v>1.4256570623600584</v>
      </c>
      <c r="Y2568" s="11">
        <v>1.3476814745011494</v>
      </c>
      <c r="Z2568" s="11">
        <v>2.2857465173778762</v>
      </c>
      <c r="AA2568" s="15">
        <v>1.8282042084644923</v>
      </c>
      <c r="AB2568" s="14">
        <v>-0.7294390070586082</v>
      </c>
      <c r="AC2568" s="11">
        <v>0.14216261953719445</v>
      </c>
      <c r="AD2568" s="11">
        <v>-0.8133080333939694</v>
      </c>
      <c r="AE2568" s="15">
        <v>1.3827232613091653</v>
      </c>
      <c r="AF2568" s="14">
        <v>4.3851059122501569E-2</v>
      </c>
      <c r="AG2568" s="11">
        <v>-0.70006579693690296</v>
      </c>
      <c r="AH2568" s="11">
        <v>-1.9820546215214502E-3</v>
      </c>
      <c r="AI2568" s="15">
        <v>-0.18334062805673002</v>
      </c>
      <c r="AJ2568" s="14">
        <v>-0.29804686116248602</v>
      </c>
      <c r="AK2568" s="11">
        <v>-1.0241690436754936</v>
      </c>
      <c r="AL2568" s="11">
        <v>-0.68772009318917904</v>
      </c>
      <c r="AM2568" s="15">
        <v>0.88792242067976135</v>
      </c>
      <c r="AN2568" s="14">
        <v>0.21398278540711249</v>
      </c>
      <c r="AO2568" s="11">
        <v>2.8233979347757641E-2</v>
      </c>
      <c r="AP2568" s="15">
        <v>0.25886899102310662</v>
      </c>
      <c r="AQ2568" s="14">
        <v>-0.109480742828354</v>
      </c>
      <c r="AR2568" s="11">
        <v>-0.13450433438635992</v>
      </c>
      <c r="AS2568" s="11">
        <v>-0.26278614786159488</v>
      </c>
      <c r="AT2568" s="15">
        <v>0.68302865626434406</v>
      </c>
      <c r="AU2568" s="11">
        <v>-0.1523075330715587</v>
      </c>
      <c r="AV2568" s="11">
        <v>-7.5656794621540319E-2</v>
      </c>
      <c r="AW2568" s="11">
        <v>-0.20190471308894761</v>
      </c>
      <c r="AX2568" s="11">
        <v>-0.69346074467784979</v>
      </c>
      <c r="AY2568" s="14">
        <v>0.8564056923140615</v>
      </c>
      <c r="AZ2568" s="11">
        <v>0.26130761749631509</v>
      </c>
      <c r="BA2568" s="11">
        <v>2.2279363621139128</v>
      </c>
      <c r="BB2568" s="15">
        <v>1.3892937477221798</v>
      </c>
    </row>
    <row r="2569" spans="2:54" x14ac:dyDescent="0.2">
      <c r="B2569" s="1" t="s">
        <v>10191</v>
      </c>
      <c r="C2569" s="1" t="s">
        <v>18</v>
      </c>
      <c r="D2569" s="1" t="s">
        <v>10192</v>
      </c>
      <c r="E2569" s="1" t="s">
        <v>10193</v>
      </c>
      <c r="F2569" s="7" t="s">
        <v>10194</v>
      </c>
      <c r="G2569" s="11">
        <f t="shared" si="41"/>
        <v>0</v>
      </c>
      <c r="I2569" s="6"/>
      <c r="J2569" s="14">
        <v>-0.78559508922605048</v>
      </c>
      <c r="K2569" s="15">
        <v>-0.23304497686891712</v>
      </c>
      <c r="L2569" s="14">
        <v>-0.27686760308321984</v>
      </c>
      <c r="M2569" s="11">
        <v>1.8511584136435184E-2</v>
      </c>
      <c r="N2569" s="11">
        <v>-7.2671188587917143E-3</v>
      </c>
      <c r="O2569" s="15">
        <v>1.1568970782960579</v>
      </c>
      <c r="P2569" s="14">
        <v>-0.99652663556208787</v>
      </c>
      <c r="Q2569" s="11">
        <v>-0.42140206592923829</v>
      </c>
      <c r="R2569" s="11">
        <v>-0.58185752272384195</v>
      </c>
      <c r="S2569" s="15">
        <v>1.3557694128611875</v>
      </c>
      <c r="T2569" s="14">
        <v>5.2783875105344928E-2</v>
      </c>
      <c r="U2569" s="11">
        <v>-0.40486803333630278</v>
      </c>
      <c r="V2569" s="11">
        <v>9.7628493420264542E-2</v>
      </c>
      <c r="W2569" s="15">
        <v>1.2539769580210658</v>
      </c>
      <c r="X2569" s="14">
        <v>0.39924531103808181</v>
      </c>
      <c r="Y2569" s="11">
        <v>0.75080848006393763</v>
      </c>
      <c r="Z2569" s="11">
        <v>2.2714550281507497</v>
      </c>
      <c r="AA2569" s="15">
        <v>1.9127050407840953</v>
      </c>
      <c r="AB2569" s="14">
        <v>-1.3165231677207561</v>
      </c>
      <c r="AC2569" s="11">
        <v>-1.0359486373515203</v>
      </c>
      <c r="AD2569" s="11">
        <v>-2.7338448409640059</v>
      </c>
      <c r="AE2569" s="15">
        <v>0.3782694628793396</v>
      </c>
      <c r="AF2569" s="14">
        <v>-0.40869564368100419</v>
      </c>
      <c r="AG2569" s="11">
        <v>0.87791465060011231</v>
      </c>
      <c r="AH2569" s="11">
        <v>1.9376437267042173</v>
      </c>
      <c r="AI2569" s="15">
        <v>0.52805967248510521</v>
      </c>
      <c r="AJ2569" s="14">
        <v>-0.30356461065627816</v>
      </c>
      <c r="AK2569" s="11">
        <v>-0.28982459730608479</v>
      </c>
      <c r="AL2569" s="11">
        <v>0.14194201668754819</v>
      </c>
      <c r="AM2569" s="15">
        <v>1.4248239161197844</v>
      </c>
      <c r="AN2569" s="14">
        <v>-0.15311845685662795</v>
      </c>
      <c r="AO2569" s="11">
        <v>0.82561433464446587</v>
      </c>
      <c r="AP2569" s="15">
        <v>0.9187113491185539</v>
      </c>
      <c r="AQ2569" s="14">
        <v>-0.7420686434435313</v>
      </c>
      <c r="AR2569" s="11">
        <v>-0.79378974974202798</v>
      </c>
      <c r="AS2569" s="11">
        <v>1.9518881857765049</v>
      </c>
      <c r="AT2569" s="15">
        <v>1.3349203486148107</v>
      </c>
      <c r="AU2569" s="11">
        <v>-0.39433895201344599</v>
      </c>
      <c r="AV2569" s="11">
        <v>0.52311494105291578</v>
      </c>
      <c r="AW2569" s="11">
        <v>-0.26933901109830211</v>
      </c>
      <c r="AX2569" s="11">
        <v>-0.12814406911698886</v>
      </c>
      <c r="AY2569" s="14">
        <v>-0.58915704849899686</v>
      </c>
      <c r="AZ2569" s="11">
        <v>0.44373283837069011</v>
      </c>
      <c r="BA2569" s="11">
        <v>0.94394094807326701</v>
      </c>
      <c r="BB2569" s="15">
        <v>1.9211400953657201</v>
      </c>
    </row>
    <row r="2570" spans="2:54" x14ac:dyDescent="0.2">
      <c r="B2570" s="1" t="s">
        <v>8048</v>
      </c>
      <c r="C2570" s="1" t="s">
        <v>18</v>
      </c>
      <c r="D2570" s="1" t="s">
        <v>8049</v>
      </c>
      <c r="E2570" s="1" t="s">
        <v>8050</v>
      </c>
      <c r="F2570" s="7" t="s">
        <v>8051</v>
      </c>
      <c r="G2570" s="11">
        <f t="shared" si="41"/>
        <v>0</v>
      </c>
      <c r="I2570" s="6"/>
      <c r="J2570" s="14">
        <v>-0.81276326357401951</v>
      </c>
      <c r="K2570" s="15">
        <v>2.0793393865585007E-2</v>
      </c>
      <c r="L2570" s="14">
        <v>1.2932452519279043</v>
      </c>
      <c r="M2570" s="11">
        <v>0.36204218806084482</v>
      </c>
      <c r="N2570" s="11">
        <v>-0.31759845808834947</v>
      </c>
      <c r="O2570" s="15">
        <v>0.98631042700967764</v>
      </c>
      <c r="P2570" s="14">
        <v>-7.4354959153329028E-2</v>
      </c>
      <c r="Q2570" s="11">
        <v>-0.14739123365876866</v>
      </c>
      <c r="R2570" s="11">
        <v>-1.1221083955743094</v>
      </c>
      <c r="S2570" s="15">
        <v>1.1867947938681289</v>
      </c>
      <c r="T2570" s="14">
        <v>-0.17023387833813403</v>
      </c>
      <c r="U2570" s="11">
        <v>-1.0731129389419996</v>
      </c>
      <c r="V2570" s="11">
        <v>3.438679906676835E-2</v>
      </c>
      <c r="W2570" s="15">
        <v>0.97981385377465635</v>
      </c>
      <c r="X2570" s="14">
        <v>-0.94939750674074508</v>
      </c>
      <c r="Y2570" s="11">
        <v>-1.7812509318273178</v>
      </c>
      <c r="Z2570" s="11">
        <v>2.0337536830078866</v>
      </c>
      <c r="AA2570" s="15">
        <v>1.4007154394971713</v>
      </c>
      <c r="AB2570" s="14">
        <v>6.2303492441905618E-2</v>
      </c>
      <c r="AC2570" s="11">
        <v>7.2692679002631239E-2</v>
      </c>
      <c r="AD2570" s="11">
        <v>2.3577012272253282E-3</v>
      </c>
      <c r="AE2570" s="15">
        <v>1.5719816642715447</v>
      </c>
      <c r="AF2570" s="14">
        <v>-0.91470078200939897</v>
      </c>
      <c r="AG2570" s="11">
        <v>-1.4296948939124579</v>
      </c>
      <c r="AH2570" s="11">
        <v>-9.0337273049057119E-3</v>
      </c>
      <c r="AI2570" s="15">
        <v>1.4575638812890455</v>
      </c>
      <c r="AJ2570" s="14">
        <v>-3.5477434810725635E-2</v>
      </c>
      <c r="AK2570" s="11">
        <v>0.2796933170725075</v>
      </c>
      <c r="AL2570" s="11">
        <v>0.88259298510333162</v>
      </c>
      <c r="AM2570" s="15">
        <v>1.3445939457895317</v>
      </c>
      <c r="AN2570" s="14">
        <v>-0.26754376070503683</v>
      </c>
      <c r="AO2570" s="11">
        <v>0.20353052244650013</v>
      </c>
      <c r="AP2570" s="15">
        <v>-0.33232618021616178</v>
      </c>
      <c r="AQ2570" s="14">
        <v>0.17591773427203589</v>
      </c>
      <c r="AR2570" s="11">
        <v>0.90653156338556451</v>
      </c>
      <c r="AS2570" s="11">
        <v>0.45001171245068822</v>
      </c>
      <c r="AT2570" s="15">
        <v>1.2293025670672773</v>
      </c>
      <c r="AU2570" s="11">
        <v>-1.0444541924785953</v>
      </c>
      <c r="AV2570" s="11">
        <v>9.7050358750278773E-2</v>
      </c>
      <c r="AW2570" s="11">
        <v>7.6014701998928152E-2</v>
      </c>
      <c r="AX2570" s="11">
        <v>-0.66733287760660709</v>
      </c>
      <c r="AY2570" s="14">
        <v>1.5012276461669556</v>
      </c>
      <c r="AZ2570" s="11">
        <v>0.63716309796361892</v>
      </c>
      <c r="BA2570" s="11">
        <v>0.35965397171936114</v>
      </c>
      <c r="BB2570" s="15">
        <v>1.4767788085271076</v>
      </c>
    </row>
    <row r="2571" spans="2:54" x14ac:dyDescent="0.2">
      <c r="B2571" s="1" t="s">
        <v>5799</v>
      </c>
      <c r="C2571" s="1" t="s">
        <v>18</v>
      </c>
      <c r="D2571" s="1" t="s">
        <v>5800</v>
      </c>
      <c r="E2571" s="1" t="s">
        <v>5801</v>
      </c>
      <c r="F2571" s="7" t="s">
        <v>5802</v>
      </c>
      <c r="G2571" s="11">
        <f t="shared" si="41"/>
        <v>0</v>
      </c>
      <c r="I2571" s="6"/>
      <c r="J2571" s="14">
        <v>0.51480044290115878</v>
      </c>
      <c r="K2571" s="15">
        <v>1.4202092159371944</v>
      </c>
      <c r="L2571" s="14">
        <v>-0.21454831381127859</v>
      </c>
      <c r="M2571" s="11">
        <v>0.15426821816070083</v>
      </c>
      <c r="N2571" s="11">
        <v>-0.44570503144996854</v>
      </c>
      <c r="O2571" s="15">
        <v>0.91198658062652971</v>
      </c>
      <c r="P2571" s="14">
        <v>0.39483262072613518</v>
      </c>
      <c r="Q2571" s="11">
        <v>-0.39697832702456376</v>
      </c>
      <c r="R2571" s="11">
        <v>-9.044196101715693E-2</v>
      </c>
      <c r="S2571" s="15">
        <v>1.4514027973002515</v>
      </c>
      <c r="T2571" s="14">
        <v>-3.3174641808847591E-2</v>
      </c>
      <c r="U2571" s="11">
        <v>0.84087220854808864</v>
      </c>
      <c r="V2571" s="11">
        <v>0.19198424802843903</v>
      </c>
      <c r="W2571" s="15">
        <v>1.247525883422393</v>
      </c>
      <c r="X2571" s="14">
        <v>0.59433153114745596</v>
      </c>
      <c r="Y2571" s="11">
        <v>1.5992987566837225</v>
      </c>
      <c r="Z2571" s="11">
        <v>2.2654952168860492</v>
      </c>
      <c r="AA2571" s="15">
        <v>1.7778612726413663</v>
      </c>
      <c r="AB2571" s="14">
        <v>-0.7294390070586082</v>
      </c>
      <c r="AC2571" s="11">
        <v>-0.71490369200798132</v>
      </c>
      <c r="AD2571" s="11">
        <v>-0.8133080333939694</v>
      </c>
      <c r="AE2571" s="15">
        <v>1.3827232613091653</v>
      </c>
      <c r="AF2571" s="14">
        <v>0.10434327239003781</v>
      </c>
      <c r="AG2571" s="11">
        <v>0.14020766536600851</v>
      </c>
      <c r="AH2571" s="11">
        <v>0.53943945121821546</v>
      </c>
      <c r="AI2571" s="15">
        <v>1.1789468190089016</v>
      </c>
      <c r="AJ2571" s="14">
        <v>-0.68886288745394841</v>
      </c>
      <c r="AK2571" s="11">
        <v>-1.0342997913994034</v>
      </c>
      <c r="AL2571" s="11">
        <v>-0.40953238485627597</v>
      </c>
      <c r="AM2571" s="15">
        <v>1.1562600682312476</v>
      </c>
      <c r="AN2571" s="14">
        <v>1.7320110039049538E-2</v>
      </c>
      <c r="AO2571" s="11">
        <v>0.28468051625317287</v>
      </c>
      <c r="AP2571" s="15">
        <v>7.2202312779065275E-2</v>
      </c>
      <c r="AQ2571" s="14">
        <v>6.1375820562900765E-2</v>
      </c>
      <c r="AR2571" s="11">
        <v>2.7013545102254167E-2</v>
      </c>
      <c r="AS2571" s="11">
        <v>0.28733145267703702</v>
      </c>
      <c r="AT2571" s="15">
        <v>1.4412780110138008</v>
      </c>
      <c r="AU2571" s="11">
        <v>-7.5584567638124517E-2</v>
      </c>
      <c r="AV2571" s="11">
        <v>-5.2688546995766958E-2</v>
      </c>
      <c r="AW2571" s="11">
        <v>-5.7335308719759E-3</v>
      </c>
      <c r="AX2571" s="11">
        <v>3.9480979508358181E-2</v>
      </c>
      <c r="AY2571" s="14">
        <v>1.7730154426824054</v>
      </c>
      <c r="AZ2571" s="11">
        <v>0.51729787497010782</v>
      </c>
      <c r="BA2571" s="11">
        <v>0.52494285498662219</v>
      </c>
      <c r="BB2571" s="15">
        <v>1.6182676351735419</v>
      </c>
    </row>
    <row r="2572" spans="2:54" x14ac:dyDescent="0.2">
      <c r="B2572" s="1" t="s">
        <v>6132</v>
      </c>
      <c r="C2572" s="1" t="s">
        <v>18</v>
      </c>
      <c r="D2572" s="1" t="s">
        <v>6133</v>
      </c>
      <c r="E2572" s="1" t="s">
        <v>6134</v>
      </c>
      <c r="F2572" s="7" t="s">
        <v>5408</v>
      </c>
      <c r="G2572" s="11">
        <f t="shared" si="41"/>
        <v>0</v>
      </c>
      <c r="I2572" s="6"/>
      <c r="J2572" s="14">
        <v>0.62006728422416668</v>
      </c>
      <c r="K2572" s="15">
        <v>0.20908643250026257</v>
      </c>
      <c r="L2572" s="14">
        <v>-1.051757477858001</v>
      </c>
      <c r="M2572" s="11">
        <v>0.45012496460641566</v>
      </c>
      <c r="N2572" s="11">
        <v>-0.22369376977094779</v>
      </c>
      <c r="O2572" s="15">
        <v>1.0394787201937592</v>
      </c>
      <c r="P2572" s="14">
        <v>0.27771766174912993</v>
      </c>
      <c r="Q2572" s="11">
        <v>-0.39697832702456376</v>
      </c>
      <c r="R2572" s="11">
        <v>-9.044196101715693E-2</v>
      </c>
      <c r="S2572" s="15">
        <v>1.4514027973002515</v>
      </c>
      <c r="T2572" s="14">
        <v>0.20517056828309699</v>
      </c>
      <c r="U2572" s="11">
        <v>5.8784475149654729E-2</v>
      </c>
      <c r="V2572" s="11">
        <v>0.19198424802843903</v>
      </c>
      <c r="W2572" s="15">
        <v>1.247525883422393</v>
      </c>
      <c r="X2572" s="14">
        <v>4.0072949154729448E-2</v>
      </c>
      <c r="Y2572" s="11">
        <v>0.10944843312156433</v>
      </c>
      <c r="Z2572" s="11">
        <v>2.2714550281507497</v>
      </c>
      <c r="AA2572" s="15">
        <v>1.9127050407840953</v>
      </c>
      <c r="AB2572" s="14">
        <v>-0.7294390070586082</v>
      </c>
      <c r="AC2572" s="11">
        <v>0.69000462441119326</v>
      </c>
      <c r="AD2572" s="11">
        <v>-0.8133080333939694</v>
      </c>
      <c r="AE2572" s="15">
        <v>1.3827232613091653</v>
      </c>
      <c r="AF2572" s="14">
        <v>-0.30677628341425334</v>
      </c>
      <c r="AG2572" s="11">
        <v>0.87791465060011231</v>
      </c>
      <c r="AH2572" s="11">
        <v>1.8611725823734528E-2</v>
      </c>
      <c r="AI2572" s="15">
        <v>0.52805967248510521</v>
      </c>
      <c r="AJ2572" s="14">
        <v>-0.68846661002795517</v>
      </c>
      <c r="AK2572" s="11">
        <v>-0.67230457310979241</v>
      </c>
      <c r="AL2572" s="11">
        <v>-0.52084015861621835</v>
      </c>
      <c r="AM2572" s="15">
        <v>1.3445939457895317</v>
      </c>
      <c r="AN2572" s="14">
        <v>0.39775974801738417</v>
      </c>
      <c r="AO2572" s="11">
        <v>1.8037153203181024E-2</v>
      </c>
      <c r="AP2572" s="15">
        <v>0.30465533293352504</v>
      </c>
      <c r="AQ2572" s="14">
        <v>6.1375820562900765E-2</v>
      </c>
      <c r="AR2572" s="11">
        <v>0.31700551894689538</v>
      </c>
      <c r="AS2572" s="11">
        <v>1.9341987838080565</v>
      </c>
      <c r="AT2572" s="15">
        <v>1.4412780110138008</v>
      </c>
      <c r="AU2572" s="11">
        <v>-7.5584567638124517E-2</v>
      </c>
      <c r="AV2572" s="11">
        <v>-5.2688546995766958E-2</v>
      </c>
      <c r="AW2572" s="11">
        <v>4.799472267713574E-2</v>
      </c>
      <c r="AX2572" s="11">
        <v>3.9480979508358181E-2</v>
      </c>
      <c r="AY2572" s="14">
        <v>0.15448161489931209</v>
      </c>
      <c r="AZ2572" s="11">
        <v>1.3595846695656855</v>
      </c>
      <c r="BA2572" s="11">
        <v>2.0831736510082126</v>
      </c>
      <c r="BB2572" s="15">
        <v>2.0821500802225601</v>
      </c>
    </row>
    <row r="2573" spans="2:54" x14ac:dyDescent="0.2">
      <c r="B2573" s="1" t="s">
        <v>6944</v>
      </c>
      <c r="C2573" s="1" t="s">
        <v>18</v>
      </c>
      <c r="D2573" s="1" t="s">
        <v>6945</v>
      </c>
      <c r="E2573" s="1" t="s">
        <v>6946</v>
      </c>
      <c r="F2573" s="7" t="s">
        <v>6947</v>
      </c>
      <c r="G2573" s="11">
        <f t="shared" si="41"/>
        <v>0</v>
      </c>
      <c r="I2573" s="6"/>
      <c r="J2573" s="14">
        <v>9.6899965200759858E-2</v>
      </c>
      <c r="K2573" s="15">
        <v>-0.48749360493199961</v>
      </c>
      <c r="L2573" s="14">
        <v>0.40912302469963868</v>
      </c>
      <c r="M2573" s="11">
        <v>-1.1770418941115137</v>
      </c>
      <c r="N2573" s="11">
        <v>-7.2671188587917143E-3</v>
      </c>
      <c r="O2573" s="15">
        <v>1.1568970782960579</v>
      </c>
      <c r="P2573" s="14">
        <v>0.14662091870575616</v>
      </c>
      <c r="Q2573" s="11">
        <v>0.43039091555571118</v>
      </c>
      <c r="R2573" s="11">
        <v>-9.044196101715693E-2</v>
      </c>
      <c r="S2573" s="15">
        <v>1.4514027973002515</v>
      </c>
      <c r="T2573" s="14">
        <v>0.20517056828309699</v>
      </c>
      <c r="U2573" s="11">
        <v>0.69078410406368218</v>
      </c>
      <c r="V2573" s="11">
        <v>0.19198424802843903</v>
      </c>
      <c r="W2573" s="15">
        <v>1.247525883422393</v>
      </c>
      <c r="X2573" s="14">
        <v>4.0072949154729448E-2</v>
      </c>
      <c r="Y2573" s="11">
        <v>0.10944843312156433</v>
      </c>
      <c r="Z2573" s="11">
        <v>2.2714550281507497</v>
      </c>
      <c r="AA2573" s="15">
        <v>1.9127050407840953</v>
      </c>
      <c r="AB2573" s="14">
        <v>0.61075355242094942</v>
      </c>
      <c r="AC2573" s="11">
        <v>0.33950372791496525</v>
      </c>
      <c r="AD2573" s="11">
        <v>0.58451106666350527</v>
      </c>
      <c r="AE2573" s="15">
        <v>1.2617380843962898</v>
      </c>
      <c r="AF2573" s="14">
        <v>5.813912504690448E-2</v>
      </c>
      <c r="AG2573" s="11">
        <v>-0.1375692662080629</v>
      </c>
      <c r="AH2573" s="11">
        <v>0.24677053675636557</v>
      </c>
      <c r="AI2573" s="15">
        <v>0.31012802506937492</v>
      </c>
      <c r="AJ2573" s="14">
        <v>-1.8554716160232677E-2</v>
      </c>
      <c r="AK2573" s="11">
        <v>-6.8790841750250983E-3</v>
      </c>
      <c r="AL2573" s="11">
        <v>0.1025404630909843</v>
      </c>
      <c r="AM2573" s="15">
        <v>1.4501504336647038</v>
      </c>
      <c r="AN2573" s="14">
        <v>-0.14974933055192116</v>
      </c>
      <c r="AO2573" s="11">
        <v>-0.61102409371736399</v>
      </c>
      <c r="AP2573" s="15">
        <v>-0.56935638748755124</v>
      </c>
      <c r="AQ2573" s="14">
        <v>0.43649327630251344</v>
      </c>
      <c r="AR2573" s="11">
        <v>-0.29610678976282356</v>
      </c>
      <c r="AS2573" s="11">
        <v>0.53670795766957924</v>
      </c>
      <c r="AT2573" s="15">
        <v>1.3349203486148107</v>
      </c>
      <c r="AU2573" s="11">
        <v>-0.19798918087284217</v>
      </c>
      <c r="AV2573" s="11">
        <v>0.29421294693879707</v>
      </c>
      <c r="AW2573" s="11">
        <v>-0.10452741849375723</v>
      </c>
      <c r="AX2573" s="11">
        <v>-4.4029707637998142E-2</v>
      </c>
      <c r="AY2573" s="14">
        <v>-8.9994331221336196E-2</v>
      </c>
      <c r="AZ2573" s="11">
        <v>-1.1328558576368857</v>
      </c>
      <c r="BA2573" s="11">
        <v>-1.2652125025631187</v>
      </c>
      <c r="BB2573" s="15">
        <v>1.668657585061321</v>
      </c>
    </row>
    <row r="2574" spans="2:54" x14ac:dyDescent="0.2">
      <c r="B2574" s="1" t="s">
        <v>6421</v>
      </c>
      <c r="C2574" s="1" t="s">
        <v>18</v>
      </c>
      <c r="D2574" s="1" t="s">
        <v>6422</v>
      </c>
      <c r="E2574" s="1" t="s">
        <v>6423</v>
      </c>
      <c r="F2574" s="7" t="s">
        <v>6424</v>
      </c>
      <c r="G2574" s="11">
        <f t="shared" si="41"/>
        <v>0</v>
      </c>
      <c r="I2574" s="6"/>
      <c r="J2574" s="14">
        <v>0.32076952802797465</v>
      </c>
      <c r="K2574" s="15">
        <v>0.37650535792444162</v>
      </c>
      <c r="L2574" s="14">
        <v>-0.91012712592159606</v>
      </c>
      <c r="M2574" s="11">
        <v>-0.93548021453686014</v>
      </c>
      <c r="N2574" s="11">
        <v>-7.2671188587917143E-3</v>
      </c>
      <c r="O2574" s="15">
        <v>1.1568970782960579</v>
      </c>
      <c r="P2574" s="14">
        <v>-0.18466116694282134</v>
      </c>
      <c r="Q2574" s="11">
        <v>-0.39697832702456376</v>
      </c>
      <c r="R2574" s="11">
        <v>-9.044196101715693E-2</v>
      </c>
      <c r="S2574" s="15">
        <v>1.4514027973002515</v>
      </c>
      <c r="T2574" s="14">
        <v>0.20517056828309699</v>
      </c>
      <c r="U2574" s="11">
        <v>5.8784475149654729E-2</v>
      </c>
      <c r="V2574" s="11">
        <v>0.19198424802843903</v>
      </c>
      <c r="W2574" s="15">
        <v>1.247525883422393</v>
      </c>
      <c r="X2574" s="14">
        <v>-1.7106218763680503</v>
      </c>
      <c r="Y2574" s="11">
        <v>-0.76701893854439274</v>
      </c>
      <c r="Z2574" s="11">
        <v>2.0838257512720468</v>
      </c>
      <c r="AA2574" s="15">
        <v>1.4737742270204064</v>
      </c>
      <c r="AB2574" s="14">
        <v>1.0926332786092379</v>
      </c>
      <c r="AC2574" s="11">
        <v>0.91830960545488283</v>
      </c>
      <c r="AD2574" s="11">
        <v>1.5786192758275281</v>
      </c>
      <c r="AE2574" s="15">
        <v>1.5719816642715447</v>
      </c>
      <c r="AF2574" s="14">
        <v>-0.87417802683910062</v>
      </c>
      <c r="AG2574" s="11">
        <v>-0.1375692662080629</v>
      </c>
      <c r="AH2574" s="11">
        <v>-0.2779273712692415</v>
      </c>
      <c r="AI2574" s="15">
        <v>0.31012802506937492</v>
      </c>
      <c r="AJ2574" s="14">
        <v>-0.68886288745394841</v>
      </c>
      <c r="AK2574" s="11">
        <v>-0.66193068279691836</v>
      </c>
      <c r="AL2574" s="11">
        <v>-0.24398711213253355</v>
      </c>
      <c r="AM2574" s="15">
        <v>1.1562600682312476</v>
      </c>
      <c r="AN2574" s="14">
        <v>-5.656170904282156E-2</v>
      </c>
      <c r="AO2574" s="11">
        <v>0.16908567197041002</v>
      </c>
      <c r="AP2574" s="15">
        <v>-0.11388222626795662</v>
      </c>
      <c r="AQ2574" s="14">
        <v>6.1375820562900765E-2</v>
      </c>
      <c r="AR2574" s="11">
        <v>0.71761882415041167</v>
      </c>
      <c r="AS2574" s="11">
        <v>0.50316739605705696</v>
      </c>
      <c r="AT2574" s="15">
        <v>1.4412780110138008</v>
      </c>
      <c r="AU2574" s="11">
        <v>-7.5584567638124517E-2</v>
      </c>
      <c r="AV2574" s="11">
        <v>-5.2688546995766958E-2</v>
      </c>
      <c r="AW2574" s="11">
        <v>-5.7335308719759E-3</v>
      </c>
      <c r="AX2574" s="11">
        <v>3.9480979508358181E-2</v>
      </c>
      <c r="AY2574" s="14">
        <v>-1.0348667991742089</v>
      </c>
      <c r="AZ2574" s="11">
        <v>-1.3866174944576879</v>
      </c>
      <c r="BA2574" s="11">
        <v>-0.78525538294163932</v>
      </c>
      <c r="BB2574" s="15">
        <v>2.0821500802225601</v>
      </c>
    </row>
    <row r="2575" spans="2:54" x14ac:dyDescent="0.2">
      <c r="B2575" s="1" t="s">
        <v>5679</v>
      </c>
      <c r="C2575" s="1" t="s">
        <v>18</v>
      </c>
      <c r="D2575" s="1" t="s">
        <v>18</v>
      </c>
      <c r="E2575" s="1" t="s">
        <v>18</v>
      </c>
      <c r="F2575" s="7">
        <v>0</v>
      </c>
      <c r="G2575" s="11">
        <f t="shared" si="41"/>
        <v>0</v>
      </c>
      <c r="I2575" s="6"/>
      <c r="J2575" s="14">
        <v>-0.42688666648492374</v>
      </c>
      <c r="K2575" s="15">
        <v>0.25921189844567472</v>
      </c>
      <c r="L2575" s="14">
        <v>-0.73483417807350959</v>
      </c>
      <c r="M2575" s="11">
        <v>-0.29670913988216313</v>
      </c>
      <c r="N2575" s="11">
        <v>0.27260876377061222</v>
      </c>
      <c r="O2575" s="15">
        <v>1.2942051762363596</v>
      </c>
      <c r="P2575" s="14">
        <v>0.14662091870575616</v>
      </c>
      <c r="Q2575" s="11">
        <v>-0.39697832702456376</v>
      </c>
      <c r="R2575" s="11">
        <v>-9.044196101715693E-2</v>
      </c>
      <c r="S2575" s="15">
        <v>1.4514027973002515</v>
      </c>
      <c r="T2575" s="14">
        <v>-3.3174641808847591E-2</v>
      </c>
      <c r="U2575" s="11">
        <v>5.8784475149654729E-2</v>
      </c>
      <c r="V2575" s="11">
        <v>0.19198424802843903</v>
      </c>
      <c r="W2575" s="15">
        <v>1.247525883422393</v>
      </c>
      <c r="X2575" s="14">
        <v>4.0072949154729448E-2</v>
      </c>
      <c r="Y2575" s="11">
        <v>0.10944843312156433</v>
      </c>
      <c r="Z2575" s="11">
        <v>2.2714550281507497</v>
      </c>
      <c r="AA2575" s="15">
        <v>1.9127050407840953</v>
      </c>
      <c r="AB2575" s="14">
        <v>6.2303492441905618E-2</v>
      </c>
      <c r="AC2575" s="11">
        <v>7.2692679002631239E-2</v>
      </c>
      <c r="AD2575" s="11">
        <v>2.3577012272253282E-3</v>
      </c>
      <c r="AE2575" s="15">
        <v>1.5719816642715447</v>
      </c>
      <c r="AF2575" s="14">
        <v>0.10434327239003781</v>
      </c>
      <c r="AG2575" s="11">
        <v>0.14020766536600851</v>
      </c>
      <c r="AH2575" s="11">
        <v>1.8611725823734528E-2</v>
      </c>
      <c r="AI2575" s="15">
        <v>0.52805967248510521</v>
      </c>
      <c r="AJ2575" s="14">
        <v>0.25989381868995987</v>
      </c>
      <c r="AK2575" s="11">
        <v>-6.8790841750250983E-3</v>
      </c>
      <c r="AL2575" s="11">
        <v>0.1025404630909843</v>
      </c>
      <c r="AM2575" s="15">
        <v>1.4501504336647038</v>
      </c>
      <c r="AN2575" s="14">
        <v>1.7320110039049538E-2</v>
      </c>
      <c r="AO2575" s="11">
        <v>1.8037153203181024E-2</v>
      </c>
      <c r="AP2575" s="15">
        <v>7.2202312779065275E-2</v>
      </c>
      <c r="AQ2575" s="14">
        <v>6.1375820562900765E-2</v>
      </c>
      <c r="AR2575" s="11">
        <v>2.7013545102254167E-2</v>
      </c>
      <c r="AS2575" s="11">
        <v>2.1349672174424766E-3</v>
      </c>
      <c r="AT2575" s="15">
        <v>1.4412780110138008</v>
      </c>
      <c r="AU2575" s="11">
        <v>-7.5584567638124517E-2</v>
      </c>
      <c r="AV2575" s="11">
        <v>-5.2688546995766958E-2</v>
      </c>
      <c r="AW2575" s="11">
        <v>-5.7335308719759E-3</v>
      </c>
      <c r="AX2575" s="11">
        <v>3.9480979508358181E-2</v>
      </c>
      <c r="AY2575" s="14">
        <v>0.18189417314959905</v>
      </c>
      <c r="AZ2575" s="11">
        <v>0.32228760470915419</v>
      </c>
      <c r="BA2575" s="11">
        <v>-1.5964476406435078E-2</v>
      </c>
      <c r="BB2575" s="15">
        <v>2.0821500802225601</v>
      </c>
    </row>
    <row r="2576" spans="2:54" x14ac:dyDescent="0.2">
      <c r="B2576" s="1" t="s">
        <v>7642</v>
      </c>
      <c r="C2576" s="1" t="s">
        <v>18</v>
      </c>
      <c r="D2576" s="1" t="s">
        <v>7643</v>
      </c>
      <c r="E2576" s="1" t="s">
        <v>7644</v>
      </c>
      <c r="F2576" s="7" t="s">
        <v>7645</v>
      </c>
      <c r="G2576" s="11">
        <f t="shared" si="41"/>
        <v>0</v>
      </c>
      <c r="I2576" s="6"/>
      <c r="J2576" s="14">
        <v>-1.1857516022536367</v>
      </c>
      <c r="K2576" s="15">
        <v>0.27411770732184143</v>
      </c>
      <c r="L2576" s="14">
        <v>0.82474719015638676</v>
      </c>
      <c r="M2576" s="11">
        <v>0.51171431363994568</v>
      </c>
      <c r="N2576" s="11">
        <v>0.3601888488668159</v>
      </c>
      <c r="O2576" s="15">
        <v>1.332307843629561</v>
      </c>
      <c r="P2576" s="14">
        <v>0.50132444040609392</v>
      </c>
      <c r="Q2576" s="11">
        <v>0.43039091555571118</v>
      </c>
      <c r="R2576" s="11">
        <v>-9.044196101715693E-2</v>
      </c>
      <c r="S2576" s="15">
        <v>1.4514027973002515</v>
      </c>
      <c r="T2576" s="14">
        <v>0.39306005070226724</v>
      </c>
      <c r="U2576" s="11">
        <v>5.8784475149654729E-2</v>
      </c>
      <c r="V2576" s="11">
        <v>0.19198424802843903</v>
      </c>
      <c r="W2576" s="15">
        <v>1.247525883422393</v>
      </c>
      <c r="X2576" s="14">
        <v>4.0072949154729448E-2</v>
      </c>
      <c r="Y2576" s="11">
        <v>1.3249504111211896</v>
      </c>
      <c r="Z2576" s="11">
        <v>2.2714550281507497</v>
      </c>
      <c r="AA2576" s="15">
        <v>1.9127050407840953</v>
      </c>
      <c r="AB2576" s="14">
        <v>6.2303492441905618E-2</v>
      </c>
      <c r="AC2576" s="11">
        <v>7.2692679002631239E-2</v>
      </c>
      <c r="AD2576" s="11">
        <v>2.3577012272253282E-3</v>
      </c>
      <c r="AE2576" s="15">
        <v>1.5719816642715447</v>
      </c>
      <c r="AF2576" s="14">
        <v>-0.71070253915704085</v>
      </c>
      <c r="AG2576" s="11">
        <v>-0.34007429236444431</v>
      </c>
      <c r="AH2576" s="11">
        <v>0.50521314620975344</v>
      </c>
      <c r="AI2576" s="15">
        <v>1.5854573905279077</v>
      </c>
      <c r="AJ2576" s="14">
        <v>0.63709774057957791</v>
      </c>
      <c r="AK2576" s="11">
        <v>-6.8790841750250983E-3</v>
      </c>
      <c r="AL2576" s="11">
        <v>0.62374654851221845</v>
      </c>
      <c r="AM2576" s="15">
        <v>1.4501504336647038</v>
      </c>
      <c r="AN2576" s="14">
        <v>-0.2917405231387003</v>
      </c>
      <c r="AO2576" s="11">
        <v>-0.29108686733469891</v>
      </c>
      <c r="AP2576" s="15">
        <v>-0.24030883634079417</v>
      </c>
      <c r="AQ2576" s="14">
        <v>-0.21157859677945889</v>
      </c>
      <c r="AR2576" s="11">
        <v>-0.25256439765294286</v>
      </c>
      <c r="AS2576" s="11">
        <v>-0.28223846392280116</v>
      </c>
      <c r="AT2576" s="15">
        <v>1.434307644586488</v>
      </c>
      <c r="AU2576" s="11">
        <v>-7.5584567638124517E-2</v>
      </c>
      <c r="AV2576" s="11">
        <v>-5.2688546995766958E-2</v>
      </c>
      <c r="AW2576" s="11">
        <v>-5.7335308719759E-3</v>
      </c>
      <c r="AX2576" s="11">
        <v>3.9480979508358181E-2</v>
      </c>
      <c r="AY2576" s="14">
        <v>0.71594125233158123</v>
      </c>
      <c r="AZ2576" s="11">
        <v>-0.65993870365263751</v>
      </c>
      <c r="BA2576" s="11">
        <v>0.11250417701828207</v>
      </c>
      <c r="BB2576" s="15">
        <v>1.7752119090150307</v>
      </c>
    </row>
    <row r="2577" spans="2:54" x14ac:dyDescent="0.2">
      <c r="B2577" s="1" t="s">
        <v>3578</v>
      </c>
      <c r="C2577" s="1" t="s">
        <v>3579</v>
      </c>
      <c r="D2577" s="1" t="s">
        <v>3580</v>
      </c>
      <c r="E2577" s="1" t="s">
        <v>3579</v>
      </c>
      <c r="F2577" s="7" t="s">
        <v>3581</v>
      </c>
      <c r="G2577" s="11">
        <f t="shared" si="41"/>
        <v>0</v>
      </c>
      <c r="I2577" s="6"/>
      <c r="J2577" s="14">
        <v>-0.11143585381881944</v>
      </c>
      <c r="K2577" s="15">
        <v>3.0705209500179062E-2</v>
      </c>
      <c r="L2577" s="14">
        <v>-0.33295813419499926</v>
      </c>
      <c r="M2577" s="11">
        <v>-0.61661518049317132</v>
      </c>
      <c r="N2577" s="11">
        <v>0.3601888488668159</v>
      </c>
      <c r="O2577" s="15">
        <v>1.332307843629561</v>
      </c>
      <c r="P2577" s="14">
        <v>0.14662091870575616</v>
      </c>
      <c r="Q2577" s="11">
        <v>-0.15712206735833256</v>
      </c>
      <c r="R2577" s="11">
        <v>-9.044196101715693E-2</v>
      </c>
      <c r="S2577" s="15">
        <v>1.4514027973002515</v>
      </c>
      <c r="T2577" s="14">
        <v>-3.3174641808847591E-2</v>
      </c>
      <c r="U2577" s="11">
        <v>5.8784475149654729E-2</v>
      </c>
      <c r="V2577" s="11">
        <v>0.19198424802843903</v>
      </c>
      <c r="W2577" s="15">
        <v>1.247525883422393</v>
      </c>
      <c r="X2577" s="14">
        <v>4.0072949154729448E-2</v>
      </c>
      <c r="Y2577" s="11">
        <v>0.10944843312156433</v>
      </c>
      <c r="Z2577" s="11">
        <v>2.2714550281507497</v>
      </c>
      <c r="AA2577" s="15">
        <v>1.9127050407840953</v>
      </c>
      <c r="AB2577" s="14">
        <v>6.2303492441905618E-2</v>
      </c>
      <c r="AC2577" s="11">
        <v>7.2692679002631239E-2</v>
      </c>
      <c r="AD2577" s="11">
        <v>2.3577012272253282E-3</v>
      </c>
      <c r="AE2577" s="15">
        <v>1.5719816642715447</v>
      </c>
      <c r="AF2577" s="14">
        <v>0.10434327239003781</v>
      </c>
      <c r="AG2577" s="11">
        <v>0.14020766536600851</v>
      </c>
      <c r="AH2577" s="11">
        <v>1.8611725823734528E-2</v>
      </c>
      <c r="AI2577" s="15">
        <v>0.52805967248510521</v>
      </c>
      <c r="AJ2577" s="14">
        <v>-1.8554716160232677E-2</v>
      </c>
      <c r="AK2577" s="11">
        <v>-6.8790841750250983E-3</v>
      </c>
      <c r="AL2577" s="11">
        <v>0.1025404630909843</v>
      </c>
      <c r="AM2577" s="15">
        <v>1.4501504336647038</v>
      </c>
      <c r="AN2577" s="14">
        <v>1.7320110039049538E-2</v>
      </c>
      <c r="AO2577" s="11">
        <v>1.8037153203181024E-2</v>
      </c>
      <c r="AP2577" s="15">
        <v>7.2202312779065275E-2</v>
      </c>
      <c r="AQ2577" s="14">
        <v>-0.21157859677945889</v>
      </c>
      <c r="AR2577" s="11">
        <v>-0.25256439765294286</v>
      </c>
      <c r="AS2577" s="11">
        <v>-0.28223846392280116</v>
      </c>
      <c r="AT2577" s="15">
        <v>1.434307644586488</v>
      </c>
      <c r="AU2577" s="11">
        <v>-0.14571711574140003</v>
      </c>
      <c r="AV2577" s="11">
        <v>-0.11820228239169915</v>
      </c>
      <c r="AW2577" s="11">
        <v>-6.1775034016996432E-2</v>
      </c>
      <c r="AX2577" s="11">
        <v>-7.4394034925510935E-3</v>
      </c>
      <c r="AY2577" s="14">
        <v>0.70295200731179941</v>
      </c>
      <c r="AZ2577" s="11">
        <v>-0.37684365863491154</v>
      </c>
      <c r="BA2577" s="11">
        <v>-0.37452692806369492</v>
      </c>
      <c r="BB2577" s="15">
        <v>2.1468029214638991</v>
      </c>
    </row>
    <row r="2578" spans="2:54" x14ac:dyDescent="0.2">
      <c r="B2578" s="1" t="s">
        <v>4014</v>
      </c>
      <c r="C2578" s="1" t="s">
        <v>18</v>
      </c>
      <c r="D2578" s="1" t="s">
        <v>4015</v>
      </c>
      <c r="E2578" s="1" t="s">
        <v>4016</v>
      </c>
      <c r="F2578" s="7" t="s">
        <v>4017</v>
      </c>
      <c r="G2578" s="11">
        <f t="shared" si="41"/>
        <v>0</v>
      </c>
      <c r="I2578" s="6"/>
      <c r="J2578" s="14">
        <v>-0.13017977566599129</v>
      </c>
      <c r="K2578" s="15">
        <v>-0.30996008192271263</v>
      </c>
      <c r="L2578" s="14">
        <v>-0.17014285793439632</v>
      </c>
      <c r="M2578" s="11">
        <v>-0.45649377812372505</v>
      </c>
      <c r="N2578" s="11">
        <v>0.4597178157854554</v>
      </c>
      <c r="O2578" s="15">
        <v>1.3715349939399513</v>
      </c>
      <c r="P2578" s="14">
        <v>-0.42041022597252548</v>
      </c>
      <c r="Q2578" s="11">
        <v>-0.39697832702456376</v>
      </c>
      <c r="R2578" s="11">
        <v>-9.044196101715693E-2</v>
      </c>
      <c r="S2578" s="15">
        <v>1.4514027973002515</v>
      </c>
      <c r="T2578" s="14">
        <v>-3.3174641808847591E-2</v>
      </c>
      <c r="U2578" s="11">
        <v>5.8784475149654729E-2</v>
      </c>
      <c r="V2578" s="11">
        <v>0.19198424802843903</v>
      </c>
      <c r="W2578" s="15">
        <v>1.247525883422393</v>
      </c>
      <c r="X2578" s="14">
        <v>4.0072949154729448E-2</v>
      </c>
      <c r="Y2578" s="11">
        <v>0.10944843312156433</v>
      </c>
      <c r="Z2578" s="11">
        <v>2.2714550281507497</v>
      </c>
      <c r="AA2578" s="15">
        <v>1.9127050407840953</v>
      </c>
      <c r="AB2578" s="14">
        <v>6.2303492441905618E-2</v>
      </c>
      <c r="AC2578" s="11">
        <v>7.2692679002631239E-2</v>
      </c>
      <c r="AD2578" s="11">
        <v>2.3577012272253282E-3</v>
      </c>
      <c r="AE2578" s="15">
        <v>1.5719816642715447</v>
      </c>
      <c r="AF2578" s="14">
        <v>0.10434327239003781</v>
      </c>
      <c r="AG2578" s="11">
        <v>0.14020766536600851</v>
      </c>
      <c r="AH2578" s="11">
        <v>1.8611725823734528E-2</v>
      </c>
      <c r="AI2578" s="15">
        <v>0.52805967248510521</v>
      </c>
      <c r="AJ2578" s="14">
        <v>-1.8554716160232677E-2</v>
      </c>
      <c r="AK2578" s="11">
        <v>-6.8790841750250983E-3</v>
      </c>
      <c r="AL2578" s="11">
        <v>0.1025404630909843</v>
      </c>
      <c r="AM2578" s="15">
        <v>1.4501504336647038</v>
      </c>
      <c r="AN2578" s="14">
        <v>1.7320110039049538E-2</v>
      </c>
      <c r="AO2578" s="11">
        <v>1.8037153203181024E-2</v>
      </c>
      <c r="AP2578" s="15">
        <v>7.2202312779065275E-2</v>
      </c>
      <c r="AQ2578" s="14">
        <v>6.1375820562900765E-2</v>
      </c>
      <c r="AR2578" s="11">
        <v>2.7013545102254167E-2</v>
      </c>
      <c r="AS2578" s="11">
        <v>2.1349672174424766E-3</v>
      </c>
      <c r="AT2578" s="15">
        <v>1.4412780110138008</v>
      </c>
      <c r="AU2578" s="11">
        <v>-7.5584567638124517E-2</v>
      </c>
      <c r="AV2578" s="11">
        <v>-5.2688546995766958E-2</v>
      </c>
      <c r="AW2578" s="11">
        <v>-5.7335308719759E-3</v>
      </c>
      <c r="AX2578" s="11">
        <v>3.9480979508358181E-2</v>
      </c>
      <c r="AY2578" s="14">
        <v>-0.27441651651710086</v>
      </c>
      <c r="AZ2578" s="11">
        <v>-0.29025747645818889</v>
      </c>
      <c r="BA2578" s="11">
        <v>-0.28727008357863992</v>
      </c>
      <c r="BB2578" s="15">
        <v>2.0490743069044619</v>
      </c>
    </row>
    <row r="2579" spans="2:54" x14ac:dyDescent="0.2">
      <c r="B2579" s="1" t="s">
        <v>5581</v>
      </c>
      <c r="C2579" s="1" t="s">
        <v>18</v>
      </c>
      <c r="D2579" s="1" t="s">
        <v>5582</v>
      </c>
      <c r="E2579" s="1" t="s">
        <v>5583</v>
      </c>
      <c r="F2579" s="7" t="s">
        <v>5584</v>
      </c>
      <c r="G2579" s="11">
        <f t="shared" si="41"/>
        <v>0</v>
      </c>
      <c r="I2579" s="6"/>
      <c r="J2579" s="14">
        <v>-0.10888832571667433</v>
      </c>
      <c r="K2579" s="15">
        <v>3.0705209500179062E-2</v>
      </c>
      <c r="L2579" s="14">
        <v>0.20116853762277273</v>
      </c>
      <c r="M2579" s="11">
        <v>-0.19000912806264367</v>
      </c>
      <c r="N2579" s="11">
        <v>0.4597178157854554</v>
      </c>
      <c r="O2579" s="15">
        <v>1.3715349939399513</v>
      </c>
      <c r="P2579" s="14">
        <v>-0.42041022597252548</v>
      </c>
      <c r="Q2579" s="11">
        <v>-0.15712206735833256</v>
      </c>
      <c r="R2579" s="11">
        <v>-9.044196101715693E-2</v>
      </c>
      <c r="S2579" s="15">
        <v>1.4514027973002515</v>
      </c>
      <c r="T2579" s="14">
        <v>-3.3174641808847591E-2</v>
      </c>
      <c r="U2579" s="11">
        <v>5.8784475149654729E-2</v>
      </c>
      <c r="V2579" s="11">
        <v>0.19198424802843903</v>
      </c>
      <c r="W2579" s="15">
        <v>1.247525883422393</v>
      </c>
      <c r="X2579" s="14">
        <v>4.0072949154729448E-2</v>
      </c>
      <c r="Y2579" s="11">
        <v>0.10944843312156433</v>
      </c>
      <c r="Z2579" s="11">
        <v>2.2714550281507497</v>
      </c>
      <c r="AA2579" s="15">
        <v>1.9127050407840953</v>
      </c>
      <c r="AB2579" s="14">
        <v>6.2303492441905618E-2</v>
      </c>
      <c r="AC2579" s="11">
        <v>0.69848440731105177</v>
      </c>
      <c r="AD2579" s="11">
        <v>2.3577012272253282E-3</v>
      </c>
      <c r="AE2579" s="15">
        <v>1.5719816642715447</v>
      </c>
      <c r="AF2579" s="14">
        <v>-0.3541116420484251</v>
      </c>
      <c r="AG2579" s="11">
        <v>-0.1375692662080629</v>
      </c>
      <c r="AH2579" s="11">
        <v>-0.2779273712692415</v>
      </c>
      <c r="AI2579" s="15">
        <v>0.31012802506937492</v>
      </c>
      <c r="AJ2579" s="14">
        <v>-0.30356461065627816</v>
      </c>
      <c r="AK2579" s="11">
        <v>-0.28982459730608479</v>
      </c>
      <c r="AL2579" s="11">
        <v>-0.16105845924076648</v>
      </c>
      <c r="AM2579" s="15">
        <v>1.4248239161197844</v>
      </c>
      <c r="AN2579" s="14">
        <v>2.461722484295813E-2</v>
      </c>
      <c r="AO2579" s="11">
        <v>-8.7152221854839812E-2</v>
      </c>
      <c r="AP2579" s="15">
        <v>-3.307115400409754E-2</v>
      </c>
      <c r="AQ2579" s="14">
        <v>6.1375820562900765E-2</v>
      </c>
      <c r="AR2579" s="11">
        <v>2.7013545102254167E-2</v>
      </c>
      <c r="AS2579" s="11">
        <v>2.1349672174424766E-3</v>
      </c>
      <c r="AT2579" s="15">
        <v>1.4412780110138008</v>
      </c>
      <c r="AU2579" s="11">
        <v>-7.5584567638124517E-2</v>
      </c>
      <c r="AV2579" s="11">
        <v>-5.2688546995766958E-2</v>
      </c>
      <c r="AW2579" s="11">
        <v>-5.7335308719759E-3</v>
      </c>
      <c r="AX2579" s="11">
        <v>3.9480979508358181E-2</v>
      </c>
      <c r="AY2579" s="14">
        <v>-1.2173546748171791</v>
      </c>
      <c r="AZ2579" s="11">
        <v>-0.89415540465523313</v>
      </c>
      <c r="BA2579" s="11">
        <v>-0.39579491944862266</v>
      </c>
      <c r="BB2579" s="15">
        <v>2.016268024670731</v>
      </c>
    </row>
    <row r="2580" spans="2:54" x14ac:dyDescent="0.2">
      <c r="B2580" s="1" t="s">
        <v>7159</v>
      </c>
      <c r="C2580" s="1" t="s">
        <v>18</v>
      </c>
      <c r="D2580" s="1" t="s">
        <v>7160</v>
      </c>
      <c r="E2580" s="1" t="s">
        <v>7161</v>
      </c>
      <c r="F2580" s="7" t="s">
        <v>7162</v>
      </c>
      <c r="G2580" s="11">
        <f t="shared" ref="G2580:G2643" si="42">(COUNTIF(L2580:W2580,"&lt;-3")+COUNTIF(AF2580:AI2580,"&lt;-3")+COUNTIF(AN2580:BB2580,"&lt;-3")+COUNTIF(J2580,"&lt;-3"))*PEARSON(L2580:BB2580,L$18:BB$18)</f>
        <v>0</v>
      </c>
      <c r="I2580" s="6"/>
      <c r="J2580" s="14">
        <v>0.56956629763137401</v>
      </c>
      <c r="K2580" s="15">
        <v>0.37634906347564179</v>
      </c>
      <c r="L2580" s="14">
        <v>-0.17014285793439632</v>
      </c>
      <c r="M2580" s="11">
        <v>-0.19000912806264367</v>
      </c>
      <c r="N2580" s="11">
        <v>0.4597178157854554</v>
      </c>
      <c r="O2580" s="15">
        <v>1.3715349939399513</v>
      </c>
      <c r="P2580" s="14">
        <v>-0.42041022597252548</v>
      </c>
      <c r="Q2580" s="11">
        <v>-0.39697832702456376</v>
      </c>
      <c r="R2580" s="11">
        <v>-9.044196101715693E-2</v>
      </c>
      <c r="S2580" s="15">
        <v>1.4514027973002515</v>
      </c>
      <c r="T2580" s="14">
        <v>-3.3174641808847591E-2</v>
      </c>
      <c r="U2580" s="11">
        <v>5.8784475149654729E-2</v>
      </c>
      <c r="V2580" s="11">
        <v>0.19198424802843903</v>
      </c>
      <c r="W2580" s="15">
        <v>1.247525883422393</v>
      </c>
      <c r="X2580" s="14">
        <v>-0.3058054204933725</v>
      </c>
      <c r="Y2580" s="11">
        <v>-0.22492245873134525</v>
      </c>
      <c r="Z2580" s="11">
        <v>2.2957013518152323</v>
      </c>
      <c r="AA2580" s="15">
        <v>1.8774446442414678</v>
      </c>
      <c r="AB2580" s="14">
        <v>0.6849266688982234</v>
      </c>
      <c r="AC2580" s="11">
        <v>7.2692679002631239E-2</v>
      </c>
      <c r="AD2580" s="11">
        <v>2.3577012272253282E-3</v>
      </c>
      <c r="AE2580" s="15">
        <v>1.5719816642715447</v>
      </c>
      <c r="AF2580" s="14">
        <v>-0.38056338591298622</v>
      </c>
      <c r="AG2580" s="11">
        <v>-0.1375692662080629</v>
      </c>
      <c r="AH2580" s="11">
        <v>-0.2779273712692415</v>
      </c>
      <c r="AI2580" s="15">
        <v>0.31012802506937492</v>
      </c>
      <c r="AJ2580" s="14">
        <v>-1.8554716160232677E-2</v>
      </c>
      <c r="AK2580" s="11">
        <v>-6.8790841750250983E-3</v>
      </c>
      <c r="AL2580" s="11">
        <v>0.1025404630909843</v>
      </c>
      <c r="AM2580" s="15">
        <v>1.4501504336647038</v>
      </c>
      <c r="AN2580" s="14">
        <v>-5.656170904282156E-2</v>
      </c>
      <c r="AO2580" s="11">
        <v>-0.16702821261421943</v>
      </c>
      <c r="AP2580" s="15">
        <v>2.1628235913941557E-2</v>
      </c>
      <c r="AQ2580" s="14">
        <v>0.76649328019739482</v>
      </c>
      <c r="AR2580" s="11">
        <v>2.7013545102254167E-2</v>
      </c>
      <c r="AS2580" s="11">
        <v>0.28733145267703702</v>
      </c>
      <c r="AT2580" s="15">
        <v>1.4412780110138008</v>
      </c>
      <c r="AU2580" s="11">
        <v>0.37381048199195449</v>
      </c>
      <c r="AV2580" s="11">
        <v>-5.2688546995766958E-2</v>
      </c>
      <c r="AW2580" s="11">
        <v>-5.7335308719759E-3</v>
      </c>
      <c r="AX2580" s="11">
        <v>3.9480979508358181E-2</v>
      </c>
      <c r="AY2580" s="14">
        <v>-0.5414884903529783</v>
      </c>
      <c r="AZ2580" s="11">
        <v>0.64787476984252579</v>
      </c>
      <c r="BA2580" s="11">
        <v>-1.0505023408022967</v>
      </c>
      <c r="BB2580" s="15">
        <v>1.9839505060205811</v>
      </c>
    </row>
    <row r="2581" spans="2:54" x14ac:dyDescent="0.2">
      <c r="B2581" s="1" t="s">
        <v>7386</v>
      </c>
      <c r="C2581" s="1" t="s">
        <v>18</v>
      </c>
      <c r="D2581" s="1" t="s">
        <v>7387</v>
      </c>
      <c r="E2581" s="1" t="s">
        <v>7388</v>
      </c>
      <c r="F2581" s="7" t="s">
        <v>7389</v>
      </c>
      <c r="G2581" s="11">
        <f t="shared" si="42"/>
        <v>0</v>
      </c>
      <c r="I2581" s="6"/>
      <c r="J2581" s="14">
        <v>0.66574949632307256</v>
      </c>
      <c r="K2581" s="15">
        <v>1.1455768442182082</v>
      </c>
      <c r="L2581" s="14">
        <v>-0.43946680269495714</v>
      </c>
      <c r="M2581" s="11">
        <v>-0.19000912806264367</v>
      </c>
      <c r="N2581" s="11">
        <v>0.4597178157854554</v>
      </c>
      <c r="O2581" s="15">
        <v>1.3715349939399513</v>
      </c>
      <c r="P2581" s="14">
        <v>0.14662091870575616</v>
      </c>
      <c r="Q2581" s="11">
        <v>-0.39697832702456376</v>
      </c>
      <c r="R2581" s="11">
        <v>-9.044196101715693E-2</v>
      </c>
      <c r="S2581" s="15">
        <v>1.4514027973002515</v>
      </c>
      <c r="T2581" s="14">
        <v>0.93715451913468295</v>
      </c>
      <c r="U2581" s="11">
        <v>5.8784475149654729E-2</v>
      </c>
      <c r="V2581" s="11">
        <v>0.19198424802843903</v>
      </c>
      <c r="W2581" s="15">
        <v>1.247525883422393</v>
      </c>
      <c r="X2581" s="14">
        <v>-0.56011200372177539</v>
      </c>
      <c r="Y2581" s="11">
        <v>-0.4716319473204702</v>
      </c>
      <c r="Z2581" s="11">
        <v>2.2857465173778762</v>
      </c>
      <c r="AA2581" s="15">
        <v>1.8282042084644923</v>
      </c>
      <c r="AB2581" s="14">
        <v>6.2303492441905618E-2</v>
      </c>
      <c r="AC2581" s="11">
        <v>7.2692679002631239E-2</v>
      </c>
      <c r="AD2581" s="11">
        <v>2.3577012272253282E-3</v>
      </c>
      <c r="AE2581" s="15">
        <v>1.5719816642715447</v>
      </c>
      <c r="AF2581" s="14">
        <v>-0.56030284731800772</v>
      </c>
      <c r="AG2581" s="11">
        <v>-0.18322023693922077</v>
      </c>
      <c r="AH2581" s="11">
        <v>-0.66633117162671329</v>
      </c>
      <c r="AI2581" s="15">
        <v>1.2369131295924757E-2</v>
      </c>
      <c r="AJ2581" s="14">
        <v>-1.8554716160232677E-2</v>
      </c>
      <c r="AK2581" s="11">
        <v>-6.8790841750250983E-3</v>
      </c>
      <c r="AL2581" s="11">
        <v>0.1025404630909843</v>
      </c>
      <c r="AM2581" s="15">
        <v>1.4501504336647038</v>
      </c>
      <c r="AN2581" s="14">
        <v>-0.54605031013855176</v>
      </c>
      <c r="AO2581" s="11">
        <v>-0.54550443093834178</v>
      </c>
      <c r="AP2581" s="15">
        <v>-0.27832593691084834</v>
      </c>
      <c r="AQ2581" s="14">
        <v>-0.300778032159014</v>
      </c>
      <c r="AR2581" s="11">
        <v>1.1779628356801295</v>
      </c>
      <c r="AS2581" s="11">
        <v>-0.67616005388254896</v>
      </c>
      <c r="AT2581" s="15">
        <v>1.3707746294710195</v>
      </c>
      <c r="AU2581" s="11">
        <v>-0.14571711574140003</v>
      </c>
      <c r="AV2581" s="11">
        <v>-0.11820228239169915</v>
      </c>
      <c r="AW2581" s="11">
        <v>-6.1775034016996432E-2</v>
      </c>
      <c r="AX2581" s="11">
        <v>-7.4394034925510935E-3</v>
      </c>
      <c r="AY2581" s="14">
        <v>-0.2280822438021648</v>
      </c>
      <c r="AZ2581" s="11">
        <v>0.52279886325962455</v>
      </c>
      <c r="BA2581" s="11">
        <v>0.18533045874711918</v>
      </c>
      <c r="BB2581" s="15">
        <v>2.016268024670731</v>
      </c>
    </row>
    <row r="2582" spans="2:54" x14ac:dyDescent="0.2">
      <c r="B2582" s="1" t="s">
        <v>6065</v>
      </c>
      <c r="C2582" s="1" t="s">
        <v>18</v>
      </c>
      <c r="D2582" s="1" t="s">
        <v>6066</v>
      </c>
      <c r="E2582" s="1" t="s">
        <v>6067</v>
      </c>
      <c r="F2582" s="7" t="s">
        <v>6068</v>
      </c>
      <c r="G2582" s="11">
        <f t="shared" si="42"/>
        <v>0</v>
      </c>
      <c r="I2582" s="6"/>
      <c r="J2582" s="14">
        <v>0.30601396486878246</v>
      </c>
      <c r="K2582" s="15">
        <v>0.14888416636996959</v>
      </c>
      <c r="L2582" s="14">
        <v>-0.2445783072703257</v>
      </c>
      <c r="M2582" s="11">
        <v>-0.26013475482352716</v>
      </c>
      <c r="N2582" s="11">
        <v>0.57694859376709406</v>
      </c>
      <c r="O2582" s="15">
        <v>1.4100170485499044</v>
      </c>
      <c r="P2582" s="14">
        <v>-0.42041022597252548</v>
      </c>
      <c r="Q2582" s="11">
        <v>-0.39697832702456376</v>
      </c>
      <c r="R2582" s="11">
        <v>-9.044196101715693E-2</v>
      </c>
      <c r="S2582" s="15">
        <v>1.4514027973002515</v>
      </c>
      <c r="T2582" s="14">
        <v>-3.3174641808847591E-2</v>
      </c>
      <c r="U2582" s="11">
        <v>5.8784475149654729E-2</v>
      </c>
      <c r="V2582" s="11">
        <v>0.19198424802843903</v>
      </c>
      <c r="W2582" s="15">
        <v>1.247525883422393</v>
      </c>
      <c r="X2582" s="14">
        <v>4.0072949154729448E-2</v>
      </c>
      <c r="Y2582" s="11">
        <v>0.10944843312156433</v>
      </c>
      <c r="Z2582" s="11">
        <v>2.2714550281507497</v>
      </c>
      <c r="AA2582" s="15">
        <v>1.9127050407840953</v>
      </c>
      <c r="AB2582" s="14">
        <v>6.2303492441905618E-2</v>
      </c>
      <c r="AC2582" s="11">
        <v>7.2692679002631239E-2</v>
      </c>
      <c r="AD2582" s="11">
        <v>2.3577012272253282E-3</v>
      </c>
      <c r="AE2582" s="15">
        <v>1.5719816642715447</v>
      </c>
      <c r="AF2582" s="14">
        <v>-0.30677628341425334</v>
      </c>
      <c r="AG2582" s="11">
        <v>0.14020766536600851</v>
      </c>
      <c r="AH2582" s="11">
        <v>1.8611725823734528E-2</v>
      </c>
      <c r="AI2582" s="15">
        <v>0.52805967248510521</v>
      </c>
      <c r="AJ2582" s="14">
        <v>-1.8554716160232677E-2</v>
      </c>
      <c r="AK2582" s="11">
        <v>-6.8790841750250983E-3</v>
      </c>
      <c r="AL2582" s="11">
        <v>0.1025404630909843</v>
      </c>
      <c r="AM2582" s="15">
        <v>1.4501504336647038</v>
      </c>
      <c r="AN2582" s="14">
        <v>1.7320110039049538E-2</v>
      </c>
      <c r="AO2582" s="11">
        <v>1.8037153203181024E-2</v>
      </c>
      <c r="AP2582" s="15">
        <v>7.2202312779065275E-2</v>
      </c>
      <c r="AQ2582" s="14">
        <v>6.1375820562900765E-2</v>
      </c>
      <c r="AR2582" s="11">
        <v>2.7013545102254167E-2</v>
      </c>
      <c r="AS2582" s="11">
        <v>2.1349672174424766E-3</v>
      </c>
      <c r="AT2582" s="15">
        <v>1.4412780110138008</v>
      </c>
      <c r="AU2582" s="11">
        <v>-7.5584567638124517E-2</v>
      </c>
      <c r="AV2582" s="11">
        <v>-5.2688546995766958E-2</v>
      </c>
      <c r="AW2582" s="11">
        <v>-5.7335308719759E-3</v>
      </c>
      <c r="AX2582" s="11">
        <v>3.9480979508358181E-2</v>
      </c>
      <c r="AY2582" s="14">
        <v>-0.69218286645689997</v>
      </c>
      <c r="AZ2582" s="11">
        <v>-1.2011239734505561</v>
      </c>
      <c r="BA2582" s="11">
        <v>-0.17140921801317138</v>
      </c>
      <c r="BB2582" s="15">
        <v>2.0490743069044619</v>
      </c>
    </row>
    <row r="2583" spans="2:54" x14ac:dyDescent="0.2">
      <c r="B2583" s="1" t="s">
        <v>2119</v>
      </c>
      <c r="C2583" s="1" t="s">
        <v>18</v>
      </c>
      <c r="D2583" s="1" t="s">
        <v>2120</v>
      </c>
      <c r="E2583" s="1" t="s">
        <v>2121</v>
      </c>
      <c r="F2583" s="7" t="s">
        <v>2122</v>
      </c>
      <c r="G2583" s="11">
        <f t="shared" si="42"/>
        <v>0</v>
      </c>
      <c r="I2583" s="6"/>
      <c r="J2583" s="14">
        <v>0.16763133708863745</v>
      </c>
      <c r="K2583" s="15">
        <v>-3.1575050309195926E-2</v>
      </c>
      <c r="L2583" s="14">
        <v>0.54123742539138775</v>
      </c>
      <c r="M2583" s="11">
        <v>-0.26013475482352716</v>
      </c>
      <c r="N2583" s="11">
        <v>0.57694859376709406</v>
      </c>
      <c r="O2583" s="15">
        <v>1.4100170485499044</v>
      </c>
      <c r="P2583" s="14">
        <v>-0.42041022597252548</v>
      </c>
      <c r="Q2583" s="11">
        <v>-0.39697832702456376</v>
      </c>
      <c r="R2583" s="11">
        <v>-9.044196101715693E-2</v>
      </c>
      <c r="S2583" s="15">
        <v>1.4514027973002515</v>
      </c>
      <c r="T2583" s="14">
        <v>-3.3174641808847591E-2</v>
      </c>
      <c r="U2583" s="11">
        <v>5.8784475149654729E-2</v>
      </c>
      <c r="V2583" s="11">
        <v>0.19198424802843903</v>
      </c>
      <c r="W2583" s="15">
        <v>1.247525883422393</v>
      </c>
      <c r="X2583" s="14">
        <v>4.0072949154729448E-2</v>
      </c>
      <c r="Y2583" s="11">
        <v>0.10944843312156433</v>
      </c>
      <c r="Z2583" s="11">
        <v>2.2714550281507497</v>
      </c>
      <c r="AA2583" s="15">
        <v>1.9127050407840953</v>
      </c>
      <c r="AB2583" s="14">
        <v>6.2303492441905618E-2</v>
      </c>
      <c r="AC2583" s="11">
        <v>7.2692679002631239E-2</v>
      </c>
      <c r="AD2583" s="11">
        <v>2.3577012272253282E-3</v>
      </c>
      <c r="AE2583" s="15">
        <v>1.5719816642715447</v>
      </c>
      <c r="AF2583" s="14">
        <v>-0.30677628341425334</v>
      </c>
      <c r="AG2583" s="11">
        <v>0.14020766536600851</v>
      </c>
      <c r="AH2583" s="11">
        <v>1.8611725823734528E-2</v>
      </c>
      <c r="AI2583" s="15">
        <v>0.52805967248510521</v>
      </c>
      <c r="AJ2583" s="14">
        <v>-1.8554716160232677E-2</v>
      </c>
      <c r="AK2583" s="11">
        <v>-6.8790841750250983E-3</v>
      </c>
      <c r="AL2583" s="11">
        <v>0.1025404630909843</v>
      </c>
      <c r="AM2583" s="15">
        <v>1.4501504336647038</v>
      </c>
      <c r="AN2583" s="14">
        <v>-0.16772064047162863</v>
      </c>
      <c r="AO2583" s="11">
        <v>-0.16702821261421943</v>
      </c>
      <c r="AP2583" s="15">
        <v>-0.11388222626795662</v>
      </c>
      <c r="AQ2583" s="14">
        <v>6.1375820562900765E-2</v>
      </c>
      <c r="AR2583" s="11">
        <v>2.7013545102254167E-2</v>
      </c>
      <c r="AS2583" s="11">
        <v>2.1349672174424766E-3</v>
      </c>
      <c r="AT2583" s="15">
        <v>1.4412780110138008</v>
      </c>
      <c r="AU2583" s="11">
        <v>-7.5584567638124517E-2</v>
      </c>
      <c r="AV2583" s="11">
        <v>-5.2688546995766958E-2</v>
      </c>
      <c r="AW2583" s="11">
        <v>-5.7335308719759E-3</v>
      </c>
      <c r="AX2583" s="11">
        <v>3.9480979508358181E-2</v>
      </c>
      <c r="AY2583" s="14">
        <v>-0.63535637137343082</v>
      </c>
      <c r="AZ2583" s="11">
        <v>-0.29025747645818889</v>
      </c>
      <c r="BA2583" s="11">
        <v>0.59301101699050185</v>
      </c>
      <c r="BB2583" s="15">
        <v>2.1802447705312158</v>
      </c>
    </row>
    <row r="2584" spans="2:54" x14ac:dyDescent="0.2">
      <c r="B2584" s="1" t="s">
        <v>2672</v>
      </c>
      <c r="C2584" s="1" t="s">
        <v>18</v>
      </c>
      <c r="D2584" s="1" t="s">
        <v>2673</v>
      </c>
      <c r="E2584" s="1" t="s">
        <v>2674</v>
      </c>
      <c r="F2584" s="7" t="s">
        <v>2054</v>
      </c>
      <c r="G2584" s="11">
        <f t="shared" si="42"/>
        <v>0</v>
      </c>
      <c r="I2584" s="6"/>
      <c r="J2584" s="14">
        <v>-1.0836713978443582</v>
      </c>
      <c r="K2584" s="15">
        <v>-0.29093076750729052</v>
      </c>
      <c r="L2584" s="14">
        <v>-0.2445783072703257</v>
      </c>
      <c r="M2584" s="11">
        <v>-0.26013475482352716</v>
      </c>
      <c r="N2584" s="11">
        <v>0.57694859376709406</v>
      </c>
      <c r="O2584" s="15">
        <v>1.4100170485499044</v>
      </c>
      <c r="P2584" s="14">
        <v>0.50132444040609392</v>
      </c>
      <c r="Q2584" s="11">
        <v>-0.39697832702456376</v>
      </c>
      <c r="R2584" s="11">
        <v>-9.044196101715693E-2</v>
      </c>
      <c r="S2584" s="15">
        <v>1.4514027973002515</v>
      </c>
      <c r="T2584" s="14">
        <v>1.6564297883144048</v>
      </c>
      <c r="U2584" s="11">
        <v>0.31792244015441407</v>
      </c>
      <c r="V2584" s="11">
        <v>0.19198424802843903</v>
      </c>
      <c r="W2584" s="15">
        <v>1.247525883422393</v>
      </c>
      <c r="X2584" s="14">
        <v>4.0072949154729448E-2</v>
      </c>
      <c r="Y2584" s="11">
        <v>0.10944843312156433</v>
      </c>
      <c r="Z2584" s="11">
        <v>2.2714550281507497</v>
      </c>
      <c r="AA2584" s="15">
        <v>1.9127050407840953</v>
      </c>
      <c r="AB2584" s="14">
        <v>6.2303492441905618E-2</v>
      </c>
      <c r="AC2584" s="11">
        <v>7.2692679002631239E-2</v>
      </c>
      <c r="AD2584" s="11">
        <v>2.3577012272253282E-3</v>
      </c>
      <c r="AE2584" s="15">
        <v>1.5719816642715447</v>
      </c>
      <c r="AF2584" s="14">
        <v>-1.3578375379021748</v>
      </c>
      <c r="AG2584" s="11">
        <v>-0.98075492752338778</v>
      </c>
      <c r="AH2584" s="11">
        <v>-0.88714919303938344</v>
      </c>
      <c r="AI2584" s="15">
        <v>-0.3844938145154892</v>
      </c>
      <c r="AJ2584" s="14">
        <v>-1.8554716160232677E-2</v>
      </c>
      <c r="AK2584" s="11">
        <v>-6.8790841750250983E-3</v>
      </c>
      <c r="AL2584" s="11">
        <v>0.1025404630909843</v>
      </c>
      <c r="AM2584" s="15">
        <v>1.4501504336647038</v>
      </c>
      <c r="AN2584" s="14">
        <v>2.461722484295813E-2</v>
      </c>
      <c r="AO2584" s="11">
        <v>0.24816382277167456</v>
      </c>
      <c r="AP2584" s="15">
        <v>-3.307115400409754E-2</v>
      </c>
      <c r="AQ2584" s="14">
        <v>6.1375820562900765E-2</v>
      </c>
      <c r="AR2584" s="11">
        <v>1.0155190178566931</v>
      </c>
      <c r="AS2584" s="11">
        <v>0.28733145267703702</v>
      </c>
      <c r="AT2584" s="15">
        <v>1.4412780110138008</v>
      </c>
      <c r="AU2584" s="11">
        <v>-0.84544665363910632</v>
      </c>
      <c r="AV2584" s="11">
        <v>-0.78469771712605396</v>
      </c>
      <c r="AW2584" s="11">
        <v>-0.66011417756562585</v>
      </c>
      <c r="AX2584" s="11">
        <v>-0.54014864017079089</v>
      </c>
      <c r="AY2584" s="14">
        <v>0.3666919203240821</v>
      </c>
      <c r="AZ2584" s="11">
        <v>0.35440721668695041</v>
      </c>
      <c r="BA2584" s="11">
        <v>0.62675037000343681</v>
      </c>
      <c r="BB2584" s="15">
        <v>2.1752105314722905</v>
      </c>
    </row>
    <row r="2585" spans="2:54" x14ac:dyDescent="0.2">
      <c r="B2585" s="1" t="s">
        <v>5999</v>
      </c>
      <c r="C2585" s="1" t="s">
        <v>18</v>
      </c>
      <c r="D2585" s="1" t="s">
        <v>6000</v>
      </c>
      <c r="E2585" s="1" t="s">
        <v>6001</v>
      </c>
      <c r="F2585" s="7" t="s">
        <v>6002</v>
      </c>
      <c r="G2585" s="11">
        <f t="shared" si="42"/>
        <v>0</v>
      </c>
      <c r="I2585" s="6"/>
      <c r="J2585" s="14">
        <v>5.4984177264241915E-2</v>
      </c>
      <c r="K2585" s="15">
        <v>0.17636851856832012</v>
      </c>
      <c r="L2585" s="14">
        <v>0.66870604449435567</v>
      </c>
      <c r="M2585" s="11">
        <v>9.5055608453371958E-3</v>
      </c>
      <c r="N2585" s="11">
        <v>0.57694859376709406</v>
      </c>
      <c r="O2585" s="15">
        <v>1.4100170485499044</v>
      </c>
      <c r="P2585" s="14">
        <v>0.14662091870575616</v>
      </c>
      <c r="Q2585" s="11">
        <v>-0.39697832702456376</v>
      </c>
      <c r="R2585" s="11">
        <v>-9.044196101715693E-2</v>
      </c>
      <c r="S2585" s="15">
        <v>1.4514027973002515</v>
      </c>
      <c r="T2585" s="14">
        <v>-3.3174641808847591E-2</v>
      </c>
      <c r="U2585" s="11">
        <v>5.8784475149654729E-2</v>
      </c>
      <c r="V2585" s="11">
        <v>0.19198424802843903</v>
      </c>
      <c r="W2585" s="15">
        <v>1.247525883422393</v>
      </c>
      <c r="X2585" s="14">
        <v>4.0072949154729448E-2</v>
      </c>
      <c r="Y2585" s="11">
        <v>0.10944843312156433</v>
      </c>
      <c r="Z2585" s="11">
        <v>2.2714550281507497</v>
      </c>
      <c r="AA2585" s="15">
        <v>1.9127050407840953</v>
      </c>
      <c r="AB2585" s="14">
        <v>1.4507922797101447</v>
      </c>
      <c r="AC2585" s="11">
        <v>1.8890275680449715</v>
      </c>
      <c r="AD2585" s="11">
        <v>1.4008557499651282</v>
      </c>
      <c r="AE2585" s="15">
        <v>1.3827232613091653</v>
      </c>
      <c r="AF2585" s="14">
        <v>-4.7983925378541513E-3</v>
      </c>
      <c r="AG2585" s="11">
        <v>-0.1375692662080629</v>
      </c>
      <c r="AH2585" s="11">
        <v>-0.2779273712692415</v>
      </c>
      <c r="AI2585" s="15">
        <v>0.31012802506937492</v>
      </c>
      <c r="AJ2585" s="14">
        <v>0.25989381868995987</v>
      </c>
      <c r="AK2585" s="11">
        <v>-6.8790841750250983E-3</v>
      </c>
      <c r="AL2585" s="11">
        <v>0.1025404630909843</v>
      </c>
      <c r="AM2585" s="15">
        <v>1.4501504336647038</v>
      </c>
      <c r="AN2585" s="14">
        <v>1.7320110039049538E-2</v>
      </c>
      <c r="AO2585" s="11">
        <v>1.8037153203181024E-2</v>
      </c>
      <c r="AP2585" s="15">
        <v>7.2202312779065275E-2</v>
      </c>
      <c r="AQ2585" s="14">
        <v>6.1375820562900765E-2</v>
      </c>
      <c r="AR2585" s="11">
        <v>2.7013545102254167E-2</v>
      </c>
      <c r="AS2585" s="11">
        <v>0.28733145267703702</v>
      </c>
      <c r="AT2585" s="15">
        <v>1.4412780110138008</v>
      </c>
      <c r="AU2585" s="11">
        <v>-7.5584567638124517E-2</v>
      </c>
      <c r="AV2585" s="11">
        <v>-5.2688546995766958E-2</v>
      </c>
      <c r="AW2585" s="11">
        <v>-5.7335308719759E-3</v>
      </c>
      <c r="AX2585" s="11">
        <v>3.9480979508358181E-2</v>
      </c>
      <c r="AY2585" s="14">
        <v>1.2201051048875924</v>
      </c>
      <c r="AZ2585" s="11">
        <v>0.35440721668695041</v>
      </c>
      <c r="BA2585" s="11">
        <v>0.35672394725816703</v>
      </c>
      <c r="BB2585" s="15">
        <v>2.1802447705312158</v>
      </c>
    </row>
    <row r="2586" spans="2:54" x14ac:dyDescent="0.2">
      <c r="B2586" s="1" t="s">
        <v>7728</v>
      </c>
      <c r="C2586" s="1" t="s">
        <v>18</v>
      </c>
      <c r="D2586" s="1" t="s">
        <v>7729</v>
      </c>
      <c r="E2586" s="1" t="s">
        <v>7730</v>
      </c>
      <c r="F2586" s="7" t="s">
        <v>7731</v>
      </c>
      <c r="G2586" s="11">
        <f t="shared" si="42"/>
        <v>0</v>
      </c>
      <c r="I2586" s="6"/>
      <c r="J2586" s="14">
        <v>-0.33661825162454151</v>
      </c>
      <c r="K2586" s="15">
        <v>3.0705209500179062E-2</v>
      </c>
      <c r="L2586" s="14">
        <v>2.7658592652837578E-2</v>
      </c>
      <c r="M2586" s="11">
        <v>-0.26013475482352716</v>
      </c>
      <c r="N2586" s="11">
        <v>0.57694859376709406</v>
      </c>
      <c r="O2586" s="15">
        <v>1.4100170485499044</v>
      </c>
      <c r="P2586" s="14">
        <v>0.27771766174912993</v>
      </c>
      <c r="Q2586" s="11">
        <v>0.17898074408434828</v>
      </c>
      <c r="R2586" s="11">
        <v>-9.044196101715693E-2</v>
      </c>
      <c r="S2586" s="15">
        <v>1.4514027973002515</v>
      </c>
      <c r="T2586" s="14">
        <v>0.55262957835216242</v>
      </c>
      <c r="U2586" s="11">
        <v>5.8784475149654729E-2</v>
      </c>
      <c r="V2586" s="11">
        <v>0.19198424802843903</v>
      </c>
      <c r="W2586" s="15">
        <v>1.247525883422393</v>
      </c>
      <c r="X2586" s="14">
        <v>4.0072949154729448E-2</v>
      </c>
      <c r="Y2586" s="11">
        <v>0.10944843312156433</v>
      </c>
      <c r="Z2586" s="11">
        <v>2.2714550281507497</v>
      </c>
      <c r="AA2586" s="15">
        <v>1.9127050407840953</v>
      </c>
      <c r="AB2586" s="14">
        <v>6.2303492441905618E-2</v>
      </c>
      <c r="AC2586" s="11">
        <v>7.2692679002631239E-2</v>
      </c>
      <c r="AD2586" s="11">
        <v>2.3577012272253282E-3</v>
      </c>
      <c r="AE2586" s="15">
        <v>1.5719816642715447</v>
      </c>
      <c r="AF2586" s="14">
        <v>0.62394060860910683</v>
      </c>
      <c r="AG2586" s="11">
        <v>0.14020766536600851</v>
      </c>
      <c r="AH2586" s="11">
        <v>1.8611725823734528E-2</v>
      </c>
      <c r="AI2586" s="15">
        <v>0.52805967248510521</v>
      </c>
      <c r="AJ2586" s="14">
        <v>-1.8554716160232677E-2</v>
      </c>
      <c r="AK2586" s="11">
        <v>-6.8790841750250983E-3</v>
      </c>
      <c r="AL2586" s="11">
        <v>0.1025404630909843</v>
      </c>
      <c r="AM2586" s="15">
        <v>1.4501504336647038</v>
      </c>
      <c r="AN2586" s="14">
        <v>-0.16772064047162863</v>
      </c>
      <c r="AO2586" s="11">
        <v>-0.16702821261421943</v>
      </c>
      <c r="AP2586" s="15">
        <v>-0.11388222626795662</v>
      </c>
      <c r="AQ2586" s="14">
        <v>6.1375820562900765E-2</v>
      </c>
      <c r="AR2586" s="11">
        <v>2.7013545102254167E-2</v>
      </c>
      <c r="AS2586" s="11">
        <v>2.1349672174424766E-3</v>
      </c>
      <c r="AT2586" s="15">
        <v>1.4412780110138008</v>
      </c>
      <c r="AU2586" s="11">
        <v>-7.5584567638124517E-2</v>
      </c>
      <c r="AV2586" s="11">
        <v>-5.2688546995766958E-2</v>
      </c>
      <c r="AW2586" s="11">
        <v>-5.7335308719759E-3</v>
      </c>
      <c r="AX2586" s="11">
        <v>3.9480979508358181E-2</v>
      </c>
      <c r="AY2586" s="14">
        <v>0.3666919203240821</v>
      </c>
      <c r="AZ2586" s="11">
        <v>-9.5546838930257519E-3</v>
      </c>
      <c r="BA2586" s="11">
        <v>-7.5814986326689753E-3</v>
      </c>
      <c r="BB2586" s="15">
        <v>2.1468029214638991</v>
      </c>
    </row>
    <row r="2587" spans="2:54" x14ac:dyDescent="0.2">
      <c r="B2587" s="1" t="s">
        <v>5151</v>
      </c>
      <c r="C2587" s="1" t="s">
        <v>5152</v>
      </c>
      <c r="D2587" s="1" t="s">
        <v>5153</v>
      </c>
      <c r="E2587" s="1" t="s">
        <v>5152</v>
      </c>
      <c r="F2587" s="7" t="s">
        <v>5154</v>
      </c>
      <c r="G2587" s="11">
        <f t="shared" si="42"/>
        <v>0</v>
      </c>
      <c r="I2587" s="6"/>
      <c r="J2587" s="14">
        <v>-3.9686618427970763E-2</v>
      </c>
      <c r="K2587" s="15">
        <v>1.2848516059517652E-2</v>
      </c>
      <c r="L2587" s="14">
        <v>2.7658592652837578E-2</v>
      </c>
      <c r="M2587" s="11">
        <v>0.51898361317504049</v>
      </c>
      <c r="N2587" s="11">
        <v>0.57694859376709406</v>
      </c>
      <c r="O2587" s="15">
        <v>1.4100170485499044</v>
      </c>
      <c r="P2587" s="14">
        <v>0.14662091870575616</v>
      </c>
      <c r="Q2587" s="11">
        <v>0.31180072794206171</v>
      </c>
      <c r="R2587" s="11">
        <v>-9.044196101715693E-2</v>
      </c>
      <c r="S2587" s="15">
        <v>1.4514027973002515</v>
      </c>
      <c r="T2587" s="14">
        <v>-3.3174641808847591E-2</v>
      </c>
      <c r="U2587" s="11">
        <v>5.8784475149654729E-2</v>
      </c>
      <c r="V2587" s="11">
        <v>0.19198424802843903</v>
      </c>
      <c r="W2587" s="15">
        <v>1.247525883422393</v>
      </c>
      <c r="X2587" s="14">
        <v>4.0072949154729448E-2</v>
      </c>
      <c r="Y2587" s="11">
        <v>0.10944843312156433</v>
      </c>
      <c r="Z2587" s="11">
        <v>2.2714550281507497</v>
      </c>
      <c r="AA2587" s="15">
        <v>1.9127050407840953</v>
      </c>
      <c r="AB2587" s="14">
        <v>6.2303492441905618E-2</v>
      </c>
      <c r="AC2587" s="11">
        <v>7.2692679002631239E-2</v>
      </c>
      <c r="AD2587" s="11">
        <v>2.3577012272253282E-3</v>
      </c>
      <c r="AE2587" s="15">
        <v>1.5719816642715447</v>
      </c>
      <c r="AF2587" s="14">
        <v>-0.15504428764197065</v>
      </c>
      <c r="AG2587" s="11">
        <v>0.14020766536600851</v>
      </c>
      <c r="AH2587" s="11">
        <v>0.32089437458154191</v>
      </c>
      <c r="AI2587" s="15">
        <v>0.52805967248510521</v>
      </c>
      <c r="AJ2587" s="14">
        <v>-1.8554716160232677E-2</v>
      </c>
      <c r="AK2587" s="11">
        <v>-6.8790841750250983E-3</v>
      </c>
      <c r="AL2587" s="11">
        <v>0.1025404630909843</v>
      </c>
      <c r="AM2587" s="15">
        <v>1.4501504336647038</v>
      </c>
      <c r="AN2587" s="14">
        <v>0.21349556679698073</v>
      </c>
      <c r="AO2587" s="11">
        <v>1.8037153203181024E-2</v>
      </c>
      <c r="AP2587" s="15">
        <v>7.2202312779065275E-2</v>
      </c>
      <c r="AQ2587" s="14">
        <v>6.1375820562900765E-2</v>
      </c>
      <c r="AR2587" s="11">
        <v>2.7013545102254167E-2</v>
      </c>
      <c r="AS2587" s="11">
        <v>2.1349672174424766E-3</v>
      </c>
      <c r="AT2587" s="15">
        <v>1.4412780110138008</v>
      </c>
      <c r="AU2587" s="11">
        <v>-7.5584567638124517E-2</v>
      </c>
      <c r="AV2587" s="11">
        <v>-5.2688546995766958E-2</v>
      </c>
      <c r="AW2587" s="11">
        <v>-5.7335308719759E-3</v>
      </c>
      <c r="AX2587" s="11">
        <v>3.9480979508358181E-2</v>
      </c>
      <c r="AY2587" s="14">
        <v>-0.50243780915392888</v>
      </c>
      <c r="AZ2587" s="11">
        <v>-0.87167439253998691</v>
      </c>
      <c r="BA2587" s="11">
        <v>-1.4400321273357851E-2</v>
      </c>
      <c r="BB2587" s="15">
        <v>2.1752105314722905</v>
      </c>
    </row>
    <row r="2588" spans="2:54" x14ac:dyDescent="0.2">
      <c r="B2588" s="1" t="s">
        <v>5365</v>
      </c>
      <c r="C2588" s="1" t="s">
        <v>18</v>
      </c>
      <c r="D2588" s="1" t="s">
        <v>5366</v>
      </c>
      <c r="E2588" s="1" t="s">
        <v>5367</v>
      </c>
      <c r="F2588" s="7" t="s">
        <v>5368</v>
      </c>
      <c r="G2588" s="11">
        <f t="shared" si="42"/>
        <v>0</v>
      </c>
      <c r="I2588" s="6"/>
      <c r="J2588" s="14">
        <v>-1.0817573999521986</v>
      </c>
      <c r="K2588" s="15">
        <v>0.35037021233853338</v>
      </c>
      <c r="L2588" s="14">
        <v>2.0307750162818473E-2</v>
      </c>
      <c r="M2588" s="11">
        <v>0.27642655228439605</v>
      </c>
      <c r="N2588" s="11">
        <v>0.72417743709843763</v>
      </c>
      <c r="O2588" s="15">
        <v>1.4379357227047274</v>
      </c>
      <c r="P2588" s="14">
        <v>-0.42041022597252548</v>
      </c>
      <c r="Q2588" s="11">
        <v>-0.39697832702456376</v>
      </c>
      <c r="R2588" s="11">
        <v>-9.044196101715693E-2</v>
      </c>
      <c r="S2588" s="15">
        <v>1.4514027973002515</v>
      </c>
      <c r="T2588" s="14">
        <v>0.20517056828309699</v>
      </c>
      <c r="U2588" s="11">
        <v>5.8784475149654729E-2</v>
      </c>
      <c r="V2588" s="11">
        <v>0.19198424802843903</v>
      </c>
      <c r="W2588" s="15">
        <v>1.247525883422393</v>
      </c>
      <c r="X2588" s="14">
        <v>-0.3058054204933725</v>
      </c>
      <c r="Y2588" s="11">
        <v>0.42574331827641188</v>
      </c>
      <c r="Z2588" s="11">
        <v>2.2957013518152323</v>
      </c>
      <c r="AA2588" s="15">
        <v>1.8774446442414678</v>
      </c>
      <c r="AB2588" s="14">
        <v>6.2303492441905618E-2</v>
      </c>
      <c r="AC2588" s="11">
        <v>7.2692679002631239E-2</v>
      </c>
      <c r="AD2588" s="11">
        <v>2.3577012272253282E-3</v>
      </c>
      <c r="AE2588" s="15">
        <v>1.5719816642715447</v>
      </c>
      <c r="AF2588" s="14">
        <v>-0.7178958392185445</v>
      </c>
      <c r="AG2588" s="11">
        <v>0.46125247964272043</v>
      </c>
      <c r="AH2588" s="11">
        <v>0.32089437458154191</v>
      </c>
      <c r="AI2588" s="15">
        <v>0.52805967248510521</v>
      </c>
      <c r="AJ2588" s="14">
        <v>-3.5477434810725635E-2</v>
      </c>
      <c r="AK2588" s="11">
        <v>-1.3153112031970143E-2</v>
      </c>
      <c r="AL2588" s="11">
        <v>1.091820335441968</v>
      </c>
      <c r="AM2588" s="15">
        <v>1.3445939457895317</v>
      </c>
      <c r="AN2588" s="14">
        <v>0.16748582084475319</v>
      </c>
      <c r="AO2588" s="11">
        <v>0.22684035819343273</v>
      </c>
      <c r="AP2588" s="15">
        <v>-0.11388222626795662</v>
      </c>
      <c r="AQ2588" s="14">
        <v>6.1375820562900765E-2</v>
      </c>
      <c r="AR2588" s="11">
        <v>0.87510976822177233</v>
      </c>
      <c r="AS2588" s="11">
        <v>0.50316739605705696</v>
      </c>
      <c r="AT2588" s="15">
        <v>1.4412780110138008</v>
      </c>
      <c r="AU2588" s="11">
        <v>0.33212299995241373</v>
      </c>
      <c r="AV2588" s="11">
        <v>0.28549597190218651</v>
      </c>
      <c r="AW2588" s="11">
        <v>0.15308759988944984</v>
      </c>
      <c r="AX2588" s="11">
        <v>0.83502216557376785</v>
      </c>
      <c r="AY2588" s="14">
        <v>-0.36455895499777996</v>
      </c>
      <c r="AZ2588" s="11">
        <v>0.48844660941497786</v>
      </c>
      <c r="BA2588" s="11">
        <v>0.26431337952597522</v>
      </c>
      <c r="BB2588" s="15">
        <v>2.1802447705312158</v>
      </c>
    </row>
    <row r="2589" spans="2:54" x14ac:dyDescent="0.2">
      <c r="B2589" s="1" t="s">
        <v>3266</v>
      </c>
      <c r="C2589" s="1" t="s">
        <v>18</v>
      </c>
      <c r="D2589" s="1" t="s">
        <v>3267</v>
      </c>
      <c r="E2589" s="1" t="s">
        <v>3268</v>
      </c>
      <c r="F2589" s="7" t="s">
        <v>3269</v>
      </c>
      <c r="G2589" s="11">
        <f t="shared" si="42"/>
        <v>0</v>
      </c>
      <c r="I2589" s="6"/>
      <c r="J2589" s="14">
        <v>0.17728871167278124</v>
      </c>
      <c r="K2589" s="15">
        <v>-0.30160700691612152</v>
      </c>
      <c r="L2589" s="14">
        <v>2.0307750162818473E-2</v>
      </c>
      <c r="M2589" s="11">
        <v>6.9792616431180966E-3</v>
      </c>
      <c r="N2589" s="11">
        <v>0.72417743709843763</v>
      </c>
      <c r="O2589" s="15">
        <v>1.4379357227047274</v>
      </c>
      <c r="P2589" s="14">
        <v>-0.42041022597252548</v>
      </c>
      <c r="Q2589" s="11">
        <v>-0.39697832702456376</v>
      </c>
      <c r="R2589" s="11">
        <v>-9.044196101715693E-2</v>
      </c>
      <c r="S2589" s="15">
        <v>1.4514027973002515</v>
      </c>
      <c r="T2589" s="14">
        <v>-3.3174641808847591E-2</v>
      </c>
      <c r="U2589" s="11">
        <v>5.8784475149654729E-2</v>
      </c>
      <c r="V2589" s="11">
        <v>0.19198424802843903</v>
      </c>
      <c r="W2589" s="15">
        <v>1.247525883422393</v>
      </c>
      <c r="X2589" s="14">
        <v>4.0072949154729448E-2</v>
      </c>
      <c r="Y2589" s="11">
        <v>0.10944843312156433</v>
      </c>
      <c r="Z2589" s="11">
        <v>2.2714550281507497</v>
      </c>
      <c r="AA2589" s="15">
        <v>1.9127050407840953</v>
      </c>
      <c r="AB2589" s="14">
        <v>6.2303492441905618E-2</v>
      </c>
      <c r="AC2589" s="11">
        <v>7.2692679002631239E-2</v>
      </c>
      <c r="AD2589" s="11">
        <v>2.3577012272253282E-3</v>
      </c>
      <c r="AE2589" s="15">
        <v>1.5719816642715447</v>
      </c>
      <c r="AF2589" s="14">
        <v>-0.15504428764197065</v>
      </c>
      <c r="AG2589" s="11">
        <v>0.14020766536600851</v>
      </c>
      <c r="AH2589" s="11">
        <v>1.8611725823734528E-2</v>
      </c>
      <c r="AI2589" s="15">
        <v>0.52805967248510521</v>
      </c>
      <c r="AJ2589" s="14">
        <v>-1.8554716160232677E-2</v>
      </c>
      <c r="AK2589" s="11">
        <v>-6.8790841750250983E-3</v>
      </c>
      <c r="AL2589" s="11">
        <v>0.1025404630909843</v>
      </c>
      <c r="AM2589" s="15">
        <v>1.4501504336647038</v>
      </c>
      <c r="AN2589" s="14">
        <v>1.7320110039049538E-2</v>
      </c>
      <c r="AO2589" s="11">
        <v>1.8037153203181024E-2</v>
      </c>
      <c r="AP2589" s="15">
        <v>7.2202312779065275E-2</v>
      </c>
      <c r="AQ2589" s="14">
        <v>-0.59190007854027882</v>
      </c>
      <c r="AR2589" s="11">
        <v>-0.64077453458726197</v>
      </c>
      <c r="AS2589" s="11">
        <v>-0.67616005388254896</v>
      </c>
      <c r="AT2589" s="15">
        <v>1.3707746294710195</v>
      </c>
      <c r="AU2589" s="11">
        <v>-7.5584567638124517E-2</v>
      </c>
      <c r="AV2589" s="11">
        <v>-5.2688546995766958E-2</v>
      </c>
      <c r="AW2589" s="11">
        <v>-5.7335308719759E-3</v>
      </c>
      <c r="AX2589" s="11">
        <v>3.9480979508358181E-2</v>
      </c>
      <c r="AY2589" s="14">
        <v>9.0833517608851836E-4</v>
      </c>
      <c r="AZ2589" s="11">
        <v>-9.5546838930257519E-3</v>
      </c>
      <c r="BA2589" s="11">
        <v>0.35672394725816703</v>
      </c>
      <c r="BB2589" s="15">
        <v>2.1802447705312158</v>
      </c>
    </row>
    <row r="2590" spans="2:54" x14ac:dyDescent="0.2">
      <c r="B2590" s="1" t="s">
        <v>2798</v>
      </c>
      <c r="C2590" s="1" t="s">
        <v>2799</v>
      </c>
      <c r="D2590" s="1" t="s">
        <v>2800</v>
      </c>
      <c r="E2590" s="1" t="s">
        <v>2799</v>
      </c>
      <c r="F2590" s="7" t="s">
        <v>2801</v>
      </c>
      <c r="G2590" s="11">
        <f t="shared" si="42"/>
        <v>0</v>
      </c>
      <c r="I2590" s="6"/>
      <c r="J2590" s="14">
        <v>1.2969657180010221</v>
      </c>
      <c r="K2590" s="15">
        <v>-0.26945727361407401</v>
      </c>
      <c r="L2590" s="14">
        <v>2.0307750162818473E-2</v>
      </c>
      <c r="M2590" s="11">
        <v>6.9792616431180966E-3</v>
      </c>
      <c r="N2590" s="11">
        <v>0.72417743709843763</v>
      </c>
      <c r="O2590" s="15">
        <v>1.4379357227047274</v>
      </c>
      <c r="P2590" s="14">
        <v>-0.42041022597252548</v>
      </c>
      <c r="Q2590" s="11">
        <v>-0.39697832702456376</v>
      </c>
      <c r="R2590" s="11">
        <v>-9.044196101715693E-2</v>
      </c>
      <c r="S2590" s="15">
        <v>1.4514027973002515</v>
      </c>
      <c r="T2590" s="14">
        <v>-3.3174641808847591E-2</v>
      </c>
      <c r="U2590" s="11">
        <v>5.8784475149654729E-2</v>
      </c>
      <c r="V2590" s="11">
        <v>0.19198424802843903</v>
      </c>
      <c r="W2590" s="15">
        <v>1.247525883422393</v>
      </c>
      <c r="X2590" s="14">
        <v>4.0072949154729448E-2</v>
      </c>
      <c r="Y2590" s="11">
        <v>0.10944843312156433</v>
      </c>
      <c r="Z2590" s="11">
        <v>2.2714550281507497</v>
      </c>
      <c r="AA2590" s="15">
        <v>1.9127050407840953</v>
      </c>
      <c r="AB2590" s="14">
        <v>6.2303492441905618E-2</v>
      </c>
      <c r="AC2590" s="11">
        <v>7.2692679002631239E-2</v>
      </c>
      <c r="AD2590" s="11">
        <v>2.3577012272253282E-3</v>
      </c>
      <c r="AE2590" s="15">
        <v>1.5719816642715447</v>
      </c>
      <c r="AF2590" s="14">
        <v>-0.15504428764197065</v>
      </c>
      <c r="AG2590" s="11">
        <v>1.03584865104941</v>
      </c>
      <c r="AH2590" s="11">
        <v>1.8611725823734528E-2</v>
      </c>
      <c r="AI2590" s="15">
        <v>0.52805967248510521</v>
      </c>
      <c r="AJ2590" s="14">
        <v>-1.8554716160232677E-2</v>
      </c>
      <c r="AK2590" s="11">
        <v>-6.8790841750250983E-3</v>
      </c>
      <c r="AL2590" s="11">
        <v>0.1025404630909843</v>
      </c>
      <c r="AM2590" s="15">
        <v>1.4501504336647038</v>
      </c>
      <c r="AN2590" s="14">
        <v>1.7320110039049538E-2</v>
      </c>
      <c r="AO2590" s="11">
        <v>1.8037153203181024E-2</v>
      </c>
      <c r="AP2590" s="15">
        <v>7.2202312779065275E-2</v>
      </c>
      <c r="AQ2590" s="14">
        <v>6.1375820562900765E-2</v>
      </c>
      <c r="AR2590" s="11">
        <v>2.7013545102254167E-2</v>
      </c>
      <c r="AS2590" s="11">
        <v>2.1349672174424766E-3</v>
      </c>
      <c r="AT2590" s="15">
        <v>1.4412780110138008</v>
      </c>
      <c r="AU2590" s="11">
        <v>-7.5584567638124517E-2</v>
      </c>
      <c r="AV2590" s="11">
        <v>-5.2688546995766958E-2</v>
      </c>
      <c r="AW2590" s="11">
        <v>-5.7335308719759E-3</v>
      </c>
      <c r="AX2590" s="11">
        <v>3.9480979508358181E-2</v>
      </c>
      <c r="AY2590" s="14">
        <v>9.0833517608851836E-4</v>
      </c>
      <c r="AZ2590" s="11">
        <v>0.35440721668695041</v>
      </c>
      <c r="BA2590" s="11">
        <v>-7.5814986326689753E-3</v>
      </c>
      <c r="BB2590" s="15">
        <v>2.1802447705312158</v>
      </c>
    </row>
    <row r="2591" spans="2:54" x14ac:dyDescent="0.2">
      <c r="B2591" s="1" t="s">
        <v>3391</v>
      </c>
      <c r="C2591" s="1" t="s">
        <v>18</v>
      </c>
      <c r="D2591" s="1" t="s">
        <v>3392</v>
      </c>
      <c r="E2591" s="1" t="s">
        <v>3393</v>
      </c>
      <c r="F2591" s="7" t="s">
        <v>3394</v>
      </c>
      <c r="G2591" s="11">
        <f t="shared" si="42"/>
        <v>0</v>
      </c>
      <c r="I2591" s="6"/>
      <c r="J2591" s="14">
        <v>4.1082809987383E-2</v>
      </c>
      <c r="K2591" s="15">
        <v>-6.3473083374758585E-2</v>
      </c>
      <c r="L2591" s="14">
        <v>2.0307750162818473E-2</v>
      </c>
      <c r="M2591" s="11">
        <v>6.9792616431180966E-3</v>
      </c>
      <c r="N2591" s="11">
        <v>0.72417743709843763</v>
      </c>
      <c r="O2591" s="15">
        <v>1.4379357227047274</v>
      </c>
      <c r="P2591" s="14">
        <v>-0.42041022597252548</v>
      </c>
      <c r="Q2591" s="11">
        <v>-0.39697832702456376</v>
      </c>
      <c r="R2591" s="11">
        <v>-9.044196101715693E-2</v>
      </c>
      <c r="S2591" s="15">
        <v>1.4514027973002515</v>
      </c>
      <c r="T2591" s="14">
        <v>-3.3174641808847591E-2</v>
      </c>
      <c r="U2591" s="11">
        <v>5.8784475149654729E-2</v>
      </c>
      <c r="V2591" s="11">
        <v>0.19198424802843903</v>
      </c>
      <c r="W2591" s="15">
        <v>1.247525883422393</v>
      </c>
      <c r="X2591" s="14">
        <v>4.0072949154729448E-2</v>
      </c>
      <c r="Y2591" s="11">
        <v>0.10944843312156433</v>
      </c>
      <c r="Z2591" s="11">
        <v>2.2714550281507497</v>
      </c>
      <c r="AA2591" s="15">
        <v>1.9127050407840953</v>
      </c>
      <c r="AB2591" s="14">
        <v>6.2303492441905618E-2</v>
      </c>
      <c r="AC2591" s="11">
        <v>7.2692679002631239E-2</v>
      </c>
      <c r="AD2591" s="11">
        <v>2.3577012272253282E-3</v>
      </c>
      <c r="AE2591" s="15">
        <v>1.5719816642715447</v>
      </c>
      <c r="AF2591" s="14">
        <v>0.10434327239003781</v>
      </c>
      <c r="AG2591" s="11">
        <v>0.14020766536600851</v>
      </c>
      <c r="AH2591" s="11">
        <v>1.8611725823734528E-2</v>
      </c>
      <c r="AI2591" s="15">
        <v>0.52805967248510521</v>
      </c>
      <c r="AJ2591" s="14">
        <v>-1.8554716160232677E-2</v>
      </c>
      <c r="AK2591" s="11">
        <v>-6.8790841750250983E-3</v>
      </c>
      <c r="AL2591" s="11">
        <v>0.1025404630909843</v>
      </c>
      <c r="AM2591" s="15">
        <v>1.4501504336647038</v>
      </c>
      <c r="AN2591" s="14">
        <v>1.7320110039049538E-2</v>
      </c>
      <c r="AO2591" s="11">
        <v>1.8037153203181024E-2</v>
      </c>
      <c r="AP2591" s="15">
        <v>7.2202312779065275E-2</v>
      </c>
      <c r="AQ2591" s="14">
        <v>6.1375820562900765E-2</v>
      </c>
      <c r="AR2591" s="11">
        <v>2.7013545102254167E-2</v>
      </c>
      <c r="AS2591" s="11">
        <v>2.1349672174424766E-3</v>
      </c>
      <c r="AT2591" s="15">
        <v>1.4412780110138008</v>
      </c>
      <c r="AU2591" s="11">
        <v>-7.5584567638124517E-2</v>
      </c>
      <c r="AV2591" s="11">
        <v>-5.2688546995766958E-2</v>
      </c>
      <c r="AW2591" s="11">
        <v>-5.7335308719759E-3</v>
      </c>
      <c r="AX2591" s="11">
        <v>3.9480979508358181E-2</v>
      </c>
      <c r="AY2591" s="14">
        <v>9.0833517608851836E-4</v>
      </c>
      <c r="AZ2591" s="11">
        <v>-9.5546838930257519E-3</v>
      </c>
      <c r="BA2591" s="11">
        <v>-7.5814986326689753E-3</v>
      </c>
      <c r="BB2591" s="15">
        <v>2.1802447705312158</v>
      </c>
    </row>
    <row r="2592" spans="2:54" x14ac:dyDescent="0.2">
      <c r="B2592" s="1" t="s">
        <v>3361</v>
      </c>
      <c r="C2592" s="1" t="s">
        <v>18</v>
      </c>
      <c r="D2592" s="1" t="s">
        <v>3362</v>
      </c>
      <c r="E2592" s="1" t="s">
        <v>3363</v>
      </c>
      <c r="F2592" s="7" t="s">
        <v>3364</v>
      </c>
      <c r="G2592" s="11">
        <f t="shared" si="42"/>
        <v>0</v>
      </c>
      <c r="I2592" s="6"/>
      <c r="J2592" s="14">
        <v>-0.59897086812592737</v>
      </c>
      <c r="K2592" s="15">
        <v>3.0705209500179062E-2</v>
      </c>
      <c r="L2592" s="14">
        <v>2.0307750162818473E-2</v>
      </c>
      <c r="M2592" s="11">
        <v>6.9792616431180966E-3</v>
      </c>
      <c r="N2592" s="11">
        <v>0.72417743709843763</v>
      </c>
      <c r="O2592" s="15">
        <v>1.4379357227047274</v>
      </c>
      <c r="P2592" s="14">
        <v>-0.42041022597252548</v>
      </c>
      <c r="Q2592" s="11">
        <v>-0.39697832702456376</v>
      </c>
      <c r="R2592" s="11">
        <v>-9.044196101715693E-2</v>
      </c>
      <c r="S2592" s="15">
        <v>1.4514027973002515</v>
      </c>
      <c r="T2592" s="14">
        <v>-3.3174641808847591E-2</v>
      </c>
      <c r="U2592" s="11">
        <v>5.8784475149654729E-2</v>
      </c>
      <c r="V2592" s="11">
        <v>0.19198424802843903</v>
      </c>
      <c r="W2592" s="15">
        <v>1.247525883422393</v>
      </c>
      <c r="X2592" s="14">
        <v>4.0072949154729448E-2</v>
      </c>
      <c r="Y2592" s="11">
        <v>0.10944843312156433</v>
      </c>
      <c r="Z2592" s="11">
        <v>2.2714550281507497</v>
      </c>
      <c r="AA2592" s="15">
        <v>1.9127050407840953</v>
      </c>
      <c r="AB2592" s="14">
        <v>6.2303492441905618E-2</v>
      </c>
      <c r="AC2592" s="11">
        <v>7.2692679002631239E-2</v>
      </c>
      <c r="AD2592" s="11">
        <v>2.3577012272253282E-3</v>
      </c>
      <c r="AE2592" s="15">
        <v>1.5719816642715447</v>
      </c>
      <c r="AF2592" s="14">
        <v>0.10434327239003781</v>
      </c>
      <c r="AG2592" s="11">
        <v>0.14020766536600851</v>
      </c>
      <c r="AH2592" s="11">
        <v>1.8611725823734528E-2</v>
      </c>
      <c r="AI2592" s="15">
        <v>0.52805967248510521</v>
      </c>
      <c r="AJ2592" s="14">
        <v>-1.8554716160232677E-2</v>
      </c>
      <c r="AK2592" s="11">
        <v>-6.8790841750250983E-3</v>
      </c>
      <c r="AL2592" s="11">
        <v>0.1025404630909843</v>
      </c>
      <c r="AM2592" s="15">
        <v>1.4501504336647038</v>
      </c>
      <c r="AN2592" s="14">
        <v>1.7320110039049538E-2</v>
      </c>
      <c r="AO2592" s="11">
        <v>1.8037153203181024E-2</v>
      </c>
      <c r="AP2592" s="15">
        <v>7.2202312779065275E-2</v>
      </c>
      <c r="AQ2592" s="14">
        <v>6.1375820562900765E-2</v>
      </c>
      <c r="AR2592" s="11">
        <v>2.7013545102254167E-2</v>
      </c>
      <c r="AS2592" s="11">
        <v>2.1349672174424766E-3</v>
      </c>
      <c r="AT2592" s="15">
        <v>1.4412780110138008</v>
      </c>
      <c r="AU2592" s="11">
        <v>-7.5584567638124517E-2</v>
      </c>
      <c r="AV2592" s="11">
        <v>-5.2688546995766958E-2</v>
      </c>
      <c r="AW2592" s="11">
        <v>-5.7335308719759E-3</v>
      </c>
      <c r="AX2592" s="11">
        <v>3.9480979508358181E-2</v>
      </c>
      <c r="AY2592" s="14">
        <v>9.0833517608851836E-4</v>
      </c>
      <c r="AZ2592" s="11">
        <v>-9.5546838930257519E-3</v>
      </c>
      <c r="BA2592" s="11">
        <v>0.62675037000343681</v>
      </c>
      <c r="BB2592" s="15">
        <v>2.1752105314722905</v>
      </c>
    </row>
    <row r="2593" spans="2:54" x14ac:dyDescent="0.2">
      <c r="B2593" s="1" t="s">
        <v>4974</v>
      </c>
      <c r="C2593" s="1" t="s">
        <v>18</v>
      </c>
      <c r="D2593" s="1" t="s">
        <v>4975</v>
      </c>
      <c r="E2593" s="1" t="s">
        <v>4976</v>
      </c>
      <c r="F2593" s="7" t="s">
        <v>4977</v>
      </c>
      <c r="G2593" s="11">
        <f t="shared" si="42"/>
        <v>0</v>
      </c>
      <c r="I2593" s="6"/>
      <c r="J2593" s="14">
        <v>-0.45603829832381887</v>
      </c>
      <c r="K2593" s="15">
        <v>-2.2771407446312324E-2</v>
      </c>
      <c r="L2593" s="14">
        <v>2.0307750162818473E-2</v>
      </c>
      <c r="M2593" s="11">
        <v>6.9792616431180966E-3</v>
      </c>
      <c r="N2593" s="11">
        <v>0.72417743709843763</v>
      </c>
      <c r="O2593" s="15">
        <v>1.4379357227047274</v>
      </c>
      <c r="P2593" s="14">
        <v>-0.42041022597252548</v>
      </c>
      <c r="Q2593" s="11">
        <v>-0.39697832702456376</v>
      </c>
      <c r="R2593" s="11">
        <v>-9.044196101715693E-2</v>
      </c>
      <c r="S2593" s="15">
        <v>1.4514027973002515</v>
      </c>
      <c r="T2593" s="14">
        <v>0.20517056828309699</v>
      </c>
      <c r="U2593" s="11">
        <v>5.8784475149654729E-2</v>
      </c>
      <c r="V2593" s="11">
        <v>0.19198424802843903</v>
      </c>
      <c r="W2593" s="15">
        <v>1.247525883422393</v>
      </c>
      <c r="X2593" s="14">
        <v>4.0072949154729448E-2</v>
      </c>
      <c r="Y2593" s="11">
        <v>0.10944843312156433</v>
      </c>
      <c r="Z2593" s="11">
        <v>2.2714550281507497</v>
      </c>
      <c r="AA2593" s="15">
        <v>1.9127050407840953</v>
      </c>
      <c r="AB2593" s="14">
        <v>0.41892652635257999</v>
      </c>
      <c r="AC2593" s="11">
        <v>7.2692679002631239E-2</v>
      </c>
      <c r="AD2593" s="11">
        <v>2.3577012272253282E-3</v>
      </c>
      <c r="AE2593" s="15">
        <v>1.5719816642715447</v>
      </c>
      <c r="AF2593" s="14">
        <v>0.10434327239003781</v>
      </c>
      <c r="AG2593" s="11">
        <v>0.14020766536600851</v>
      </c>
      <c r="AH2593" s="11">
        <v>1.8611725823734528E-2</v>
      </c>
      <c r="AI2593" s="15">
        <v>0.52805967248510521</v>
      </c>
      <c r="AJ2593" s="14">
        <v>0.25989381868995987</v>
      </c>
      <c r="AK2593" s="11">
        <v>-6.8790841750250983E-3</v>
      </c>
      <c r="AL2593" s="11">
        <v>0.1025404630909843</v>
      </c>
      <c r="AM2593" s="15">
        <v>1.4501504336647038</v>
      </c>
      <c r="AN2593" s="14">
        <v>0.12916561109538102</v>
      </c>
      <c r="AO2593" s="11">
        <v>1.8037153203181024E-2</v>
      </c>
      <c r="AP2593" s="15">
        <v>7.2202312779065275E-2</v>
      </c>
      <c r="AQ2593" s="14">
        <v>6.1375820562900765E-2</v>
      </c>
      <c r="AR2593" s="11">
        <v>2.7013545102254167E-2</v>
      </c>
      <c r="AS2593" s="11">
        <v>2.1349672174424766E-3</v>
      </c>
      <c r="AT2593" s="15">
        <v>1.4412780110138008</v>
      </c>
      <c r="AU2593" s="11">
        <v>-7.5584567638124517E-2</v>
      </c>
      <c r="AV2593" s="11">
        <v>-5.2688546995766958E-2</v>
      </c>
      <c r="AW2593" s="11">
        <v>-5.7335308719759E-3</v>
      </c>
      <c r="AX2593" s="11">
        <v>3.9480979508358181E-2</v>
      </c>
      <c r="AY2593" s="14">
        <v>9.0833517608851836E-4</v>
      </c>
      <c r="AZ2593" s="11">
        <v>-9.5546838930257519E-3</v>
      </c>
      <c r="BA2593" s="11">
        <v>-7.5814986326689753E-3</v>
      </c>
      <c r="BB2593" s="15">
        <v>2.1802447705312158</v>
      </c>
    </row>
    <row r="2594" spans="2:54" x14ac:dyDescent="0.2">
      <c r="B2594" s="1" t="s">
        <v>2123</v>
      </c>
      <c r="C2594" s="1" t="s">
        <v>18</v>
      </c>
      <c r="D2594" s="1" t="s">
        <v>2124</v>
      </c>
      <c r="E2594" s="1" t="s">
        <v>2125</v>
      </c>
      <c r="F2594" s="7" t="s">
        <v>2126</v>
      </c>
      <c r="G2594" s="11">
        <f t="shared" si="42"/>
        <v>0</v>
      </c>
      <c r="I2594" s="6"/>
      <c r="J2594" s="14">
        <v>4.1082809987383E-2</v>
      </c>
      <c r="K2594" s="15">
        <v>3.0705209500179062E-2</v>
      </c>
      <c r="L2594" s="14">
        <v>2.0307750162818473E-2</v>
      </c>
      <c r="M2594" s="11">
        <v>0.27642655228439605</v>
      </c>
      <c r="N2594" s="11">
        <v>0.72417743709843763</v>
      </c>
      <c r="O2594" s="15">
        <v>1.4379357227047274</v>
      </c>
      <c r="P2594" s="14">
        <v>-0.18466116694282134</v>
      </c>
      <c r="Q2594" s="11">
        <v>-0.39697832702456376</v>
      </c>
      <c r="R2594" s="11">
        <v>-9.044196101715693E-2</v>
      </c>
      <c r="S2594" s="15">
        <v>1.4514027973002515</v>
      </c>
      <c r="T2594" s="14">
        <v>-3.3174641808847591E-2</v>
      </c>
      <c r="U2594" s="11">
        <v>5.8784475149654729E-2</v>
      </c>
      <c r="V2594" s="11">
        <v>0.19198424802843903</v>
      </c>
      <c r="W2594" s="15">
        <v>1.247525883422393</v>
      </c>
      <c r="X2594" s="14">
        <v>4.0072949154729448E-2</v>
      </c>
      <c r="Y2594" s="11">
        <v>0.10944843312156433</v>
      </c>
      <c r="Z2594" s="11">
        <v>2.2714550281507497</v>
      </c>
      <c r="AA2594" s="15">
        <v>1.9127050407840953</v>
      </c>
      <c r="AB2594" s="14">
        <v>6.2303492441905618E-2</v>
      </c>
      <c r="AC2594" s="11">
        <v>7.2692679002631239E-2</v>
      </c>
      <c r="AD2594" s="11">
        <v>2.3577012272253282E-3</v>
      </c>
      <c r="AE2594" s="15">
        <v>1.5719816642715447</v>
      </c>
      <c r="AF2594" s="14">
        <v>0.10434327239003781</v>
      </c>
      <c r="AG2594" s="11">
        <v>0.14020766536600851</v>
      </c>
      <c r="AH2594" s="11">
        <v>1.8611725823734528E-2</v>
      </c>
      <c r="AI2594" s="15">
        <v>0.52805967248510521</v>
      </c>
      <c r="AJ2594" s="14">
        <v>-1.8554716160232677E-2</v>
      </c>
      <c r="AK2594" s="11">
        <v>-6.8790841750250983E-3</v>
      </c>
      <c r="AL2594" s="11">
        <v>0.1025404630909843</v>
      </c>
      <c r="AM2594" s="15">
        <v>1.4501504336647038</v>
      </c>
      <c r="AN2594" s="14">
        <v>1.7320110039049538E-2</v>
      </c>
      <c r="AO2594" s="11">
        <v>0.13016587793176165</v>
      </c>
      <c r="AP2594" s="15">
        <v>7.2202312779065275E-2</v>
      </c>
      <c r="AQ2594" s="14">
        <v>6.1375820562900765E-2</v>
      </c>
      <c r="AR2594" s="11">
        <v>2.7013545102254167E-2</v>
      </c>
      <c r="AS2594" s="11">
        <v>2.1349672174424766E-3</v>
      </c>
      <c r="AT2594" s="15">
        <v>1.4412780110138008</v>
      </c>
      <c r="AU2594" s="11">
        <v>-7.5584567638124517E-2</v>
      </c>
      <c r="AV2594" s="11">
        <v>-5.2688546995766958E-2</v>
      </c>
      <c r="AW2594" s="11">
        <v>-5.7335308719759E-3</v>
      </c>
      <c r="AX2594" s="11">
        <v>3.9480979508358181E-2</v>
      </c>
      <c r="AY2594" s="14">
        <v>9.0833517608851836E-4</v>
      </c>
      <c r="AZ2594" s="11">
        <v>0.35440721668695041</v>
      </c>
      <c r="BA2594" s="11">
        <v>-7.5814986326689753E-3</v>
      </c>
      <c r="BB2594" s="15">
        <v>2.1802447705312158</v>
      </c>
    </row>
    <row r="2595" spans="2:54" x14ac:dyDescent="0.2">
      <c r="B2595" s="1" t="s">
        <v>2927</v>
      </c>
      <c r="C2595" s="1" t="s">
        <v>18</v>
      </c>
      <c r="D2595" s="1" t="s">
        <v>2928</v>
      </c>
      <c r="E2595" s="1" t="s">
        <v>2929</v>
      </c>
      <c r="F2595" s="7" t="s">
        <v>2930</v>
      </c>
      <c r="G2595" s="11">
        <f t="shared" si="42"/>
        <v>0</v>
      </c>
      <c r="I2595" s="6"/>
      <c r="J2595" s="14">
        <v>-0.28864205537418197</v>
      </c>
      <c r="K2595" s="15">
        <v>3.0705209500179062E-2</v>
      </c>
      <c r="L2595" s="14">
        <v>2.0307750162818473E-2</v>
      </c>
      <c r="M2595" s="11">
        <v>6.9792616431180966E-3</v>
      </c>
      <c r="N2595" s="11">
        <v>0.72417743709843763</v>
      </c>
      <c r="O2595" s="15">
        <v>1.4379357227047274</v>
      </c>
      <c r="P2595" s="14">
        <v>-0.18466116694282134</v>
      </c>
      <c r="Q2595" s="11">
        <v>-0.15712206735833256</v>
      </c>
      <c r="R2595" s="11">
        <v>-9.044196101715693E-2</v>
      </c>
      <c r="S2595" s="15">
        <v>1.4514027973002515</v>
      </c>
      <c r="T2595" s="14">
        <v>-3.3174641808847591E-2</v>
      </c>
      <c r="U2595" s="11">
        <v>5.8784475149654729E-2</v>
      </c>
      <c r="V2595" s="11">
        <v>0.19198424802843903</v>
      </c>
      <c r="W2595" s="15">
        <v>1.247525883422393</v>
      </c>
      <c r="X2595" s="14">
        <v>4.0072949154729448E-2</v>
      </c>
      <c r="Y2595" s="11">
        <v>0.10944843312156433</v>
      </c>
      <c r="Z2595" s="11">
        <v>2.2714550281507497</v>
      </c>
      <c r="AA2595" s="15">
        <v>1.9127050407840953</v>
      </c>
      <c r="AB2595" s="14">
        <v>6.2303492441905618E-2</v>
      </c>
      <c r="AC2595" s="11">
        <v>7.2692679002631239E-2</v>
      </c>
      <c r="AD2595" s="11">
        <v>2.3577012272253282E-3</v>
      </c>
      <c r="AE2595" s="15">
        <v>1.5719816642715447</v>
      </c>
      <c r="AF2595" s="14">
        <v>0.10434327239003781</v>
      </c>
      <c r="AG2595" s="11">
        <v>0.14020766536600851</v>
      </c>
      <c r="AH2595" s="11">
        <v>1.8611725823734528E-2</v>
      </c>
      <c r="AI2595" s="15">
        <v>0.52805967248510521</v>
      </c>
      <c r="AJ2595" s="14">
        <v>-1.8554716160232677E-2</v>
      </c>
      <c r="AK2595" s="11">
        <v>-6.8790841750250983E-3</v>
      </c>
      <c r="AL2595" s="11">
        <v>0.1025404630909843</v>
      </c>
      <c r="AM2595" s="15">
        <v>1.4501504336647038</v>
      </c>
      <c r="AN2595" s="14">
        <v>1.7320110039049538E-2</v>
      </c>
      <c r="AO2595" s="11">
        <v>1.8037153203181024E-2</v>
      </c>
      <c r="AP2595" s="15">
        <v>7.2202312779065275E-2</v>
      </c>
      <c r="AQ2595" s="14">
        <v>6.1375820562900765E-2</v>
      </c>
      <c r="AR2595" s="11">
        <v>2.7013545102254167E-2</v>
      </c>
      <c r="AS2595" s="11">
        <v>2.1349672174424766E-3</v>
      </c>
      <c r="AT2595" s="15">
        <v>1.4412780110138008</v>
      </c>
      <c r="AU2595" s="11">
        <v>-7.5584567638124517E-2</v>
      </c>
      <c r="AV2595" s="11">
        <v>-5.2688546995766958E-2</v>
      </c>
      <c r="AW2595" s="11">
        <v>-5.7335308719759E-3</v>
      </c>
      <c r="AX2595" s="11">
        <v>3.9480979508358181E-2</v>
      </c>
      <c r="AY2595" s="14">
        <v>-0.36455895499777996</v>
      </c>
      <c r="AZ2595" s="11">
        <v>-0.37684365863491154</v>
      </c>
      <c r="BA2595" s="11">
        <v>-0.37452692806369492</v>
      </c>
      <c r="BB2595" s="15">
        <v>2.1752105314722905</v>
      </c>
    </row>
    <row r="2596" spans="2:54" x14ac:dyDescent="0.2">
      <c r="B2596" s="1" t="s">
        <v>3073</v>
      </c>
      <c r="C2596" s="1" t="s">
        <v>18</v>
      </c>
      <c r="D2596" s="1" t="s">
        <v>3074</v>
      </c>
      <c r="E2596" s="1" t="s">
        <v>3075</v>
      </c>
      <c r="F2596" s="7" t="s">
        <v>3076</v>
      </c>
      <c r="G2596" s="11">
        <f t="shared" si="42"/>
        <v>0</v>
      </c>
      <c r="I2596" s="6"/>
      <c r="J2596" s="14">
        <v>0.3425172666222791</v>
      </c>
      <c r="K2596" s="15">
        <v>3.0705209500179062E-2</v>
      </c>
      <c r="L2596" s="14">
        <v>0.29198299983759746</v>
      </c>
      <c r="M2596" s="11">
        <v>6.9792616431180966E-3</v>
      </c>
      <c r="N2596" s="11">
        <v>0.72417743709843763</v>
      </c>
      <c r="O2596" s="15">
        <v>1.4379357227047274</v>
      </c>
      <c r="P2596" s="14">
        <v>-0.42041022597252548</v>
      </c>
      <c r="Q2596" s="11">
        <v>-0.15712206735833256</v>
      </c>
      <c r="R2596" s="11">
        <v>-9.044196101715693E-2</v>
      </c>
      <c r="S2596" s="15">
        <v>1.4514027973002515</v>
      </c>
      <c r="T2596" s="14">
        <v>-3.3174641808847591E-2</v>
      </c>
      <c r="U2596" s="11">
        <v>5.8784475149654729E-2</v>
      </c>
      <c r="V2596" s="11">
        <v>0.19198424802843903</v>
      </c>
      <c r="W2596" s="15">
        <v>1.247525883422393</v>
      </c>
      <c r="X2596" s="14">
        <v>4.0072949154729448E-2</v>
      </c>
      <c r="Y2596" s="11">
        <v>0.10944843312156433</v>
      </c>
      <c r="Z2596" s="11">
        <v>2.2714550281507497</v>
      </c>
      <c r="AA2596" s="15">
        <v>1.9127050407840953</v>
      </c>
      <c r="AB2596" s="14">
        <v>6.2303492441905618E-2</v>
      </c>
      <c r="AC2596" s="11">
        <v>7.2692679002631239E-2</v>
      </c>
      <c r="AD2596" s="11">
        <v>2.3577012272253282E-3</v>
      </c>
      <c r="AE2596" s="15">
        <v>1.5719816642715447</v>
      </c>
      <c r="AF2596" s="14">
        <v>-0.3541116420484251</v>
      </c>
      <c r="AG2596" s="11">
        <v>-0.1375692662080629</v>
      </c>
      <c r="AH2596" s="11">
        <v>-0.2779273712692415</v>
      </c>
      <c r="AI2596" s="15">
        <v>0.31012802506937492</v>
      </c>
      <c r="AJ2596" s="14">
        <v>-1.8554716160232677E-2</v>
      </c>
      <c r="AK2596" s="11">
        <v>-6.8790841750250983E-3</v>
      </c>
      <c r="AL2596" s="11">
        <v>0.1025404630909843</v>
      </c>
      <c r="AM2596" s="15">
        <v>1.4501504336647038</v>
      </c>
      <c r="AN2596" s="14">
        <v>0.11111482307216305</v>
      </c>
      <c r="AO2596" s="11">
        <v>-8.7152221854839812E-2</v>
      </c>
      <c r="AP2596" s="15">
        <v>-3.307115400409754E-2</v>
      </c>
      <c r="AQ2596" s="14">
        <v>6.1375820562900765E-2</v>
      </c>
      <c r="AR2596" s="11">
        <v>2.7013545102254167E-2</v>
      </c>
      <c r="AS2596" s="11">
        <v>2.1349672174424766E-3</v>
      </c>
      <c r="AT2596" s="15">
        <v>1.4412780110138008</v>
      </c>
      <c r="AU2596" s="11">
        <v>-7.5584567638124517E-2</v>
      </c>
      <c r="AV2596" s="11">
        <v>-5.2688546995766958E-2</v>
      </c>
      <c r="AW2596" s="11">
        <v>-5.7335308719759E-3</v>
      </c>
      <c r="AX2596" s="11">
        <v>3.9480979508358181E-2</v>
      </c>
      <c r="AY2596" s="14">
        <v>-0.27441651651710086</v>
      </c>
      <c r="AZ2596" s="11">
        <v>0.89925026190402335</v>
      </c>
      <c r="BA2596" s="11">
        <v>-1.2606846436471654E-2</v>
      </c>
      <c r="BB2596" s="15">
        <v>2.1752105314722905</v>
      </c>
    </row>
    <row r="2597" spans="2:54" x14ac:dyDescent="0.2">
      <c r="B2597" s="1" t="s">
        <v>1980</v>
      </c>
      <c r="C2597" s="1" t="s">
        <v>18</v>
      </c>
      <c r="D2597" s="1" t="s">
        <v>1981</v>
      </c>
      <c r="E2597" s="1" t="s">
        <v>1982</v>
      </c>
      <c r="F2597" s="7" t="s">
        <v>1983</v>
      </c>
      <c r="G2597" s="11">
        <f t="shared" si="42"/>
        <v>0</v>
      </c>
      <c r="I2597" s="6"/>
      <c r="J2597" s="14">
        <v>4.6000419357851055</v>
      </c>
      <c r="K2597" s="15">
        <v>0.10452864552102005</v>
      </c>
      <c r="L2597" s="14">
        <v>0.29198299983759746</v>
      </c>
      <c r="M2597" s="11">
        <v>6.9792616431180966E-3</v>
      </c>
      <c r="N2597" s="11">
        <v>0.72417743709843763</v>
      </c>
      <c r="O2597" s="15">
        <v>1.4379357227047274</v>
      </c>
      <c r="P2597" s="14">
        <v>0.14662091870575616</v>
      </c>
      <c r="Q2597" s="11">
        <v>-0.39697832702456376</v>
      </c>
      <c r="R2597" s="11">
        <v>-9.044196101715693E-2</v>
      </c>
      <c r="S2597" s="15">
        <v>1.4514027973002515</v>
      </c>
      <c r="T2597" s="14">
        <v>-3.3174641808847591E-2</v>
      </c>
      <c r="U2597" s="11">
        <v>0.31792244015441407</v>
      </c>
      <c r="V2597" s="11">
        <v>0.19198424802843903</v>
      </c>
      <c r="W2597" s="15">
        <v>1.247525883422393</v>
      </c>
      <c r="X2597" s="14">
        <v>4.0072949154729448E-2</v>
      </c>
      <c r="Y2597" s="11">
        <v>0.10944843312156433</v>
      </c>
      <c r="Z2597" s="11">
        <v>2.2714550281507497</v>
      </c>
      <c r="AA2597" s="15">
        <v>1.9127050407840953</v>
      </c>
      <c r="AB2597" s="14">
        <v>0.95760871319984886</v>
      </c>
      <c r="AC2597" s="11">
        <v>0.80048639934993948</v>
      </c>
      <c r="AD2597" s="11">
        <v>0.26708912091522602</v>
      </c>
      <c r="AE2597" s="15">
        <v>2.1993299100405972</v>
      </c>
      <c r="AF2597" s="14">
        <v>0.10434327239003781</v>
      </c>
      <c r="AG2597" s="11">
        <v>0.14020766536600851</v>
      </c>
      <c r="AH2597" s="11">
        <v>1.8611725823734528E-2</v>
      </c>
      <c r="AI2597" s="15">
        <v>0.52805967248510521</v>
      </c>
      <c r="AJ2597" s="14">
        <v>0.25989381868995987</v>
      </c>
      <c r="AK2597" s="11">
        <v>-6.8790841750250983E-3</v>
      </c>
      <c r="AL2597" s="11">
        <v>0.1025404630909843</v>
      </c>
      <c r="AM2597" s="15">
        <v>1.4501504336647038</v>
      </c>
      <c r="AN2597" s="14">
        <v>1.7320110039049538E-2</v>
      </c>
      <c r="AO2597" s="11">
        <v>0.13016587793176165</v>
      </c>
      <c r="AP2597" s="15">
        <v>7.2202312779065275E-2</v>
      </c>
      <c r="AQ2597" s="14">
        <v>6.1375820562900765E-2</v>
      </c>
      <c r="AR2597" s="11">
        <v>2.7013545102254167E-2</v>
      </c>
      <c r="AS2597" s="11">
        <v>2.1349672174424766E-3</v>
      </c>
      <c r="AT2597" s="15">
        <v>1.4412780110138008</v>
      </c>
      <c r="AU2597" s="11">
        <v>-7.5584567638124517E-2</v>
      </c>
      <c r="AV2597" s="11">
        <v>-5.2688546995766958E-2</v>
      </c>
      <c r="AW2597" s="11">
        <v>-5.7335308719759E-3</v>
      </c>
      <c r="AX2597" s="11">
        <v>3.9480979508358181E-2</v>
      </c>
      <c r="AY2597" s="14">
        <v>9.0833517608851836E-4</v>
      </c>
      <c r="AZ2597" s="11">
        <v>-9.5546838930257519E-3</v>
      </c>
      <c r="BA2597" s="11">
        <v>-7.5814986326689753E-3</v>
      </c>
      <c r="BB2597" s="15">
        <v>2.1802447705312158</v>
      </c>
    </row>
    <row r="2598" spans="2:54" x14ac:dyDescent="0.2">
      <c r="B2598" s="1" t="s">
        <v>4414</v>
      </c>
      <c r="C2598" s="1" t="s">
        <v>18</v>
      </c>
      <c r="D2598" s="1" t="s">
        <v>4415</v>
      </c>
      <c r="E2598" s="1" t="s">
        <v>4416</v>
      </c>
      <c r="F2598" s="7" t="s">
        <v>4417</v>
      </c>
      <c r="G2598" s="11">
        <f t="shared" si="42"/>
        <v>0</v>
      </c>
      <c r="I2598" s="6"/>
      <c r="J2598" s="14">
        <v>0.29151936291696623</v>
      </c>
      <c r="K2598" s="15">
        <v>1.1249604056662386</v>
      </c>
      <c r="L2598" s="14">
        <v>0.29198299983759746</v>
      </c>
      <c r="M2598" s="11">
        <v>6.9792616431180966E-3</v>
      </c>
      <c r="N2598" s="11">
        <v>0.72417743709843763</v>
      </c>
      <c r="O2598" s="15">
        <v>1.4379357227047274</v>
      </c>
      <c r="P2598" s="14">
        <v>-0.42041022597252548</v>
      </c>
      <c r="Q2598" s="11">
        <v>2.6253089506817238E-2</v>
      </c>
      <c r="R2598" s="11">
        <v>-9.044196101715693E-2</v>
      </c>
      <c r="S2598" s="15">
        <v>1.4514027973002515</v>
      </c>
      <c r="T2598" s="14">
        <v>-3.3174641808847591E-2</v>
      </c>
      <c r="U2598" s="11">
        <v>5.8784475149654729E-2</v>
      </c>
      <c r="V2598" s="11">
        <v>0.19198424802843903</v>
      </c>
      <c r="W2598" s="15">
        <v>1.247525883422393</v>
      </c>
      <c r="X2598" s="14">
        <v>4.0072949154729448E-2</v>
      </c>
      <c r="Y2598" s="11">
        <v>0.10944843312156433</v>
      </c>
      <c r="Z2598" s="11">
        <v>2.2714550281507497</v>
      </c>
      <c r="AA2598" s="15">
        <v>1.9127050407840953</v>
      </c>
      <c r="AB2598" s="14">
        <v>6.2303492441905618E-2</v>
      </c>
      <c r="AC2598" s="11">
        <v>7.2692679002631239E-2</v>
      </c>
      <c r="AD2598" s="11">
        <v>2.3577012272253282E-3</v>
      </c>
      <c r="AE2598" s="15">
        <v>1.5719816642715447</v>
      </c>
      <c r="AF2598" s="14">
        <v>0.10434327239003781</v>
      </c>
      <c r="AG2598" s="11">
        <v>0.14020766536600851</v>
      </c>
      <c r="AH2598" s="11">
        <v>1.8611725823734528E-2</v>
      </c>
      <c r="AI2598" s="15">
        <v>0.52805967248510521</v>
      </c>
      <c r="AJ2598" s="14">
        <v>0.25989381868995987</v>
      </c>
      <c r="AK2598" s="11">
        <v>-6.8790841750250983E-3</v>
      </c>
      <c r="AL2598" s="11">
        <v>0.1025404630909843</v>
      </c>
      <c r="AM2598" s="15">
        <v>1.4501504336647038</v>
      </c>
      <c r="AN2598" s="14">
        <v>1.7320110039049538E-2</v>
      </c>
      <c r="AO2598" s="11">
        <v>1.8037153203181024E-2</v>
      </c>
      <c r="AP2598" s="15">
        <v>7.2202312779065275E-2</v>
      </c>
      <c r="AQ2598" s="14">
        <v>6.1375820562900765E-2</v>
      </c>
      <c r="AR2598" s="11">
        <v>2.7013545102254167E-2</v>
      </c>
      <c r="AS2598" s="11">
        <v>2.1349672174424766E-3</v>
      </c>
      <c r="AT2598" s="15">
        <v>1.4412780110138008</v>
      </c>
      <c r="AU2598" s="11">
        <v>-7.5584567638124517E-2</v>
      </c>
      <c r="AV2598" s="11">
        <v>-5.2688546995766958E-2</v>
      </c>
      <c r="AW2598" s="11">
        <v>-5.7335308719759E-3</v>
      </c>
      <c r="AX2598" s="11">
        <v>3.9480979508358181E-2</v>
      </c>
      <c r="AY2598" s="14">
        <v>9.0833517608851836E-4</v>
      </c>
      <c r="AZ2598" s="11">
        <v>-9.5546838930257519E-3</v>
      </c>
      <c r="BA2598" s="11">
        <v>-7.5814986326689753E-3</v>
      </c>
      <c r="BB2598" s="15">
        <v>2.1802447705312158</v>
      </c>
    </row>
    <row r="2599" spans="2:54" x14ac:dyDescent="0.2">
      <c r="B2599" s="1" t="s">
        <v>1378</v>
      </c>
      <c r="C2599" s="1" t="s">
        <v>18</v>
      </c>
      <c r="D2599" s="1" t="s">
        <v>1379</v>
      </c>
      <c r="E2599" s="1" t="s">
        <v>1380</v>
      </c>
      <c r="F2599" s="7" t="s">
        <v>1381</v>
      </c>
      <c r="G2599" s="11">
        <f t="shared" si="42"/>
        <v>0</v>
      </c>
      <c r="I2599" s="6"/>
      <c r="J2599" s="14">
        <v>0.9771406779381121</v>
      </c>
      <c r="K2599" s="15">
        <v>0.13209184274916158</v>
      </c>
      <c r="L2599" s="14">
        <v>2.0307750162818473E-2</v>
      </c>
      <c r="M2599" s="11">
        <v>0.27642655228439605</v>
      </c>
      <c r="N2599" s="11">
        <v>0.72417743709843763</v>
      </c>
      <c r="O2599" s="15">
        <v>1.4379357227047274</v>
      </c>
      <c r="P2599" s="14">
        <v>0.27771766174912993</v>
      </c>
      <c r="Q2599" s="11">
        <v>-0.39697832702456376</v>
      </c>
      <c r="R2599" s="11">
        <v>-9.044196101715693E-2</v>
      </c>
      <c r="S2599" s="15">
        <v>1.4514027973002515</v>
      </c>
      <c r="T2599" s="14">
        <v>-3.3174641808847591E-2</v>
      </c>
      <c r="U2599" s="11">
        <v>5.8784475149654729E-2</v>
      </c>
      <c r="V2599" s="11">
        <v>0.19198424802843903</v>
      </c>
      <c r="W2599" s="15">
        <v>1.247525883422393</v>
      </c>
      <c r="X2599" s="14">
        <v>4.0072949154729448E-2</v>
      </c>
      <c r="Y2599" s="11">
        <v>0.10944843312156433</v>
      </c>
      <c r="Z2599" s="11">
        <v>2.2714550281507497</v>
      </c>
      <c r="AA2599" s="15">
        <v>1.9127050407840953</v>
      </c>
      <c r="AB2599" s="14">
        <v>0.44344383446644287</v>
      </c>
      <c r="AC2599" s="11">
        <v>2.0651890974054936</v>
      </c>
      <c r="AD2599" s="11">
        <v>1.6478343367176347</v>
      </c>
      <c r="AE2599" s="15">
        <v>1.4693253743327077</v>
      </c>
      <c r="AF2599" s="14">
        <v>-1.3031623024198242</v>
      </c>
      <c r="AG2599" s="11">
        <v>0.14020766536600851</v>
      </c>
      <c r="AH2599" s="11">
        <v>1.8611725823734528E-2</v>
      </c>
      <c r="AI2599" s="15">
        <v>0.52805967248510521</v>
      </c>
      <c r="AJ2599" s="14">
        <v>-1.8554716160232677E-2</v>
      </c>
      <c r="AK2599" s="11">
        <v>-6.8790841750250983E-3</v>
      </c>
      <c r="AL2599" s="11">
        <v>0.1025404630909843</v>
      </c>
      <c r="AM2599" s="15">
        <v>1.4501504336647038</v>
      </c>
      <c r="AN2599" s="14">
        <v>0.12916561109538102</v>
      </c>
      <c r="AO2599" s="11">
        <v>1.8037153203181024E-2</v>
      </c>
      <c r="AP2599" s="15">
        <v>7.2202312779065275E-2</v>
      </c>
      <c r="AQ2599" s="14">
        <v>6.1375820562900765E-2</v>
      </c>
      <c r="AR2599" s="11">
        <v>2.7013545102254167E-2</v>
      </c>
      <c r="AS2599" s="11">
        <v>2.1349672174424766E-3</v>
      </c>
      <c r="AT2599" s="15">
        <v>2.0038775611863264</v>
      </c>
      <c r="AU2599" s="11">
        <v>-7.5584567638124517E-2</v>
      </c>
      <c r="AV2599" s="11">
        <v>-5.2688546995766958E-2</v>
      </c>
      <c r="AW2599" s="11">
        <v>-5.7335308719759E-3</v>
      </c>
      <c r="AX2599" s="11">
        <v>3.9480979508358181E-2</v>
      </c>
      <c r="AY2599" s="14">
        <v>9.0833517608851836E-4</v>
      </c>
      <c r="AZ2599" s="11">
        <v>0.62420566460780635</v>
      </c>
      <c r="BA2599" s="11">
        <v>-7.5814986326689753E-3</v>
      </c>
      <c r="BB2599" s="15">
        <v>2.1802447705312158</v>
      </c>
    </row>
    <row r="2600" spans="2:54" x14ac:dyDescent="0.2">
      <c r="B2600" s="1" t="s">
        <v>8625</v>
      </c>
      <c r="C2600" s="1" t="s">
        <v>18</v>
      </c>
      <c r="D2600" s="1" t="s">
        <v>8626</v>
      </c>
      <c r="E2600" s="1" t="s">
        <v>8627</v>
      </c>
      <c r="F2600" s="7" t="s">
        <v>8628</v>
      </c>
      <c r="G2600" s="11">
        <f t="shared" si="42"/>
        <v>0</v>
      </c>
      <c r="I2600" s="6"/>
      <c r="J2600" s="14">
        <v>0.3470518411804126</v>
      </c>
      <c r="K2600" s="15">
        <v>0.41682775039494652</v>
      </c>
      <c r="L2600" s="14">
        <v>2.0307750162818473E-2</v>
      </c>
      <c r="M2600" s="11">
        <v>0.47432561499444997</v>
      </c>
      <c r="N2600" s="11">
        <v>0.72417743709843763</v>
      </c>
      <c r="O2600" s="15">
        <v>1.4379357227047274</v>
      </c>
      <c r="P2600" s="14">
        <v>0.14662091870575616</v>
      </c>
      <c r="Q2600" s="11">
        <v>-0.39697832702456376</v>
      </c>
      <c r="R2600" s="11">
        <v>-9.044196101715693E-2</v>
      </c>
      <c r="S2600" s="15">
        <v>1.4514027973002515</v>
      </c>
      <c r="T2600" s="14">
        <v>0.20517056828309699</v>
      </c>
      <c r="U2600" s="11">
        <v>5.8784475149654729E-2</v>
      </c>
      <c r="V2600" s="11">
        <v>0.19198424802843903</v>
      </c>
      <c r="W2600" s="15">
        <v>1.247525883422393</v>
      </c>
      <c r="X2600" s="14">
        <v>4.0072949154729448E-2</v>
      </c>
      <c r="Y2600" s="11">
        <v>0.10944843312156433</v>
      </c>
      <c r="Z2600" s="11">
        <v>2.2714550281507497</v>
      </c>
      <c r="AA2600" s="15">
        <v>1.9127050407840953</v>
      </c>
      <c r="AB2600" s="14">
        <v>-0.73827436882947683</v>
      </c>
      <c r="AC2600" s="11">
        <v>-0.97642646191611426</v>
      </c>
      <c r="AD2600" s="11">
        <v>-0.62972836248623343</v>
      </c>
      <c r="AE2600" s="15">
        <v>0.65861085733175007</v>
      </c>
      <c r="AF2600" s="14">
        <v>-0.99543655738064774</v>
      </c>
      <c r="AG2600" s="11">
        <v>-0.34007429236444431</v>
      </c>
      <c r="AH2600" s="11">
        <v>-0.49271304523472137</v>
      </c>
      <c r="AI2600" s="15">
        <v>0.54517173811042641</v>
      </c>
      <c r="AJ2600" s="14">
        <v>-1.8554716160232677E-2</v>
      </c>
      <c r="AK2600" s="11">
        <v>-6.8790841750250983E-3</v>
      </c>
      <c r="AL2600" s="11">
        <v>0.1025404630909843</v>
      </c>
      <c r="AM2600" s="15">
        <v>1.4501504336647038</v>
      </c>
      <c r="AN2600" s="14">
        <v>2.461722484295813E-2</v>
      </c>
      <c r="AO2600" s="11">
        <v>-8.7152221854839812E-2</v>
      </c>
      <c r="AP2600" s="15">
        <v>0.10258742287905706</v>
      </c>
      <c r="AQ2600" s="14">
        <v>6.1375820562900765E-2</v>
      </c>
      <c r="AR2600" s="11">
        <v>2.7013545102254167E-2</v>
      </c>
      <c r="AS2600" s="11">
        <v>2.1349672174424766E-3</v>
      </c>
      <c r="AT2600" s="15">
        <v>1.4412780110138008</v>
      </c>
      <c r="AU2600" s="11">
        <v>-0.19798918087284217</v>
      </c>
      <c r="AV2600" s="11">
        <v>-0.16735395282509344</v>
      </c>
      <c r="AW2600" s="11">
        <v>-0.10452741849375723</v>
      </c>
      <c r="AX2600" s="11">
        <v>-4.4029707637998142E-2</v>
      </c>
      <c r="AY2600" s="14">
        <v>-0.63535637137343082</v>
      </c>
      <c r="AZ2600" s="11">
        <v>-0.64884993511257161</v>
      </c>
      <c r="BA2600" s="11">
        <v>-0.64630522971694138</v>
      </c>
      <c r="BB2600" s="15">
        <v>2.1468029214638991</v>
      </c>
    </row>
    <row r="2601" spans="2:54" x14ac:dyDescent="0.2">
      <c r="B2601" s="1" t="s">
        <v>3674</v>
      </c>
      <c r="C2601" s="1" t="s">
        <v>18</v>
      </c>
      <c r="D2601" s="1" t="s">
        <v>3675</v>
      </c>
      <c r="E2601" s="1" t="s">
        <v>3676</v>
      </c>
      <c r="F2601" s="7" t="s">
        <v>3677</v>
      </c>
      <c r="G2601" s="11">
        <f t="shared" si="42"/>
        <v>0</v>
      </c>
      <c r="I2601" s="6"/>
      <c r="J2601" s="14">
        <v>0.41766515722596131</v>
      </c>
      <c r="K2601" s="15">
        <v>0.3655195382461438</v>
      </c>
      <c r="L2601" s="14">
        <v>2.0307750162818473E-2</v>
      </c>
      <c r="M2601" s="11">
        <v>6.9792616431180966E-3</v>
      </c>
      <c r="N2601" s="11">
        <v>0.72417743709843763</v>
      </c>
      <c r="O2601" s="15">
        <v>1.4379357227047274</v>
      </c>
      <c r="P2601" s="14">
        <v>-0.42041022597252548</v>
      </c>
      <c r="Q2601" s="11">
        <v>0.31180072794206171</v>
      </c>
      <c r="R2601" s="11">
        <v>-9.044196101715693E-2</v>
      </c>
      <c r="S2601" s="15">
        <v>1.4514027973002515</v>
      </c>
      <c r="T2601" s="14">
        <v>-3.3174641808847591E-2</v>
      </c>
      <c r="U2601" s="11">
        <v>5.8784475149654729E-2</v>
      </c>
      <c r="V2601" s="11">
        <v>0.19198424802843903</v>
      </c>
      <c r="W2601" s="15">
        <v>1.247525883422393</v>
      </c>
      <c r="X2601" s="14">
        <v>-0.56011200372177539</v>
      </c>
      <c r="Y2601" s="11">
        <v>-0.4716319473204702</v>
      </c>
      <c r="Z2601" s="11">
        <v>2.2857465173778762</v>
      </c>
      <c r="AA2601" s="15">
        <v>1.8282042084644923</v>
      </c>
      <c r="AB2601" s="14">
        <v>6.2303492441905618E-2</v>
      </c>
      <c r="AC2601" s="11">
        <v>7.2692679002631239E-2</v>
      </c>
      <c r="AD2601" s="11">
        <v>2.3577012272253282E-3</v>
      </c>
      <c r="AE2601" s="15">
        <v>1.5719816642715447</v>
      </c>
      <c r="AF2601" s="14">
        <v>0.10434327239003781</v>
      </c>
      <c r="AG2601" s="11">
        <v>0.14020766536600851</v>
      </c>
      <c r="AH2601" s="11">
        <v>1.8611725823734528E-2</v>
      </c>
      <c r="AI2601" s="15">
        <v>0.52805967248510521</v>
      </c>
      <c r="AJ2601" s="14">
        <v>-0.5150580681374326</v>
      </c>
      <c r="AK2601" s="11">
        <v>-1.1506394901747811E-2</v>
      </c>
      <c r="AL2601" s="11">
        <v>-5.7067059154819272E-2</v>
      </c>
      <c r="AM2601" s="15">
        <v>1.3856374270721834</v>
      </c>
      <c r="AN2601" s="14">
        <v>1.7320110039049538E-2</v>
      </c>
      <c r="AO2601" s="11">
        <v>1.8037153203181024E-2</v>
      </c>
      <c r="AP2601" s="15">
        <v>7.2202312779065275E-2</v>
      </c>
      <c r="AQ2601" s="14">
        <v>6.1375820562900765E-2</v>
      </c>
      <c r="AR2601" s="11">
        <v>2.7013545102254167E-2</v>
      </c>
      <c r="AS2601" s="11">
        <v>2.1349672174424766E-3</v>
      </c>
      <c r="AT2601" s="15">
        <v>1.4412780110138008</v>
      </c>
      <c r="AU2601" s="11">
        <v>-7.5584567638124517E-2</v>
      </c>
      <c r="AV2601" s="11">
        <v>-5.2688546995766958E-2</v>
      </c>
      <c r="AW2601" s="11">
        <v>-5.7335308719759E-3</v>
      </c>
      <c r="AX2601" s="11">
        <v>3.9480979508358181E-2</v>
      </c>
      <c r="AY2601" s="14">
        <v>9.0833517608851836E-4</v>
      </c>
      <c r="AZ2601" s="11">
        <v>-9.5546838930257519E-3</v>
      </c>
      <c r="BA2601" s="11">
        <v>-7.5814986326689753E-3</v>
      </c>
      <c r="BB2601" s="15">
        <v>2.1802447705312158</v>
      </c>
    </row>
    <row r="2602" spans="2:54" x14ac:dyDescent="0.2">
      <c r="B2602" s="1" t="s">
        <v>6143</v>
      </c>
      <c r="C2602" s="1" t="s">
        <v>18</v>
      </c>
      <c r="D2602" s="1" t="s">
        <v>6144</v>
      </c>
      <c r="E2602" s="1" t="s">
        <v>6145</v>
      </c>
      <c r="F2602" s="7" t="s">
        <v>6146</v>
      </c>
      <c r="G2602" s="11">
        <f t="shared" si="42"/>
        <v>0</v>
      </c>
      <c r="I2602" s="6"/>
      <c r="J2602" s="14">
        <v>0.13237513523527344</v>
      </c>
      <c r="K2602" s="15">
        <v>-0.57531470136519802</v>
      </c>
      <c r="L2602" s="14">
        <v>0.91589321357210873</v>
      </c>
      <c r="M2602" s="11">
        <v>6.9792616431180966E-3</v>
      </c>
      <c r="N2602" s="11">
        <v>0.72417743709843763</v>
      </c>
      <c r="O2602" s="15">
        <v>1.4379357227047274</v>
      </c>
      <c r="P2602" s="14">
        <v>-0.18466116694282134</v>
      </c>
      <c r="Q2602" s="11">
        <v>0.17898074408434828</v>
      </c>
      <c r="R2602" s="11">
        <v>-9.044196101715693E-2</v>
      </c>
      <c r="S2602" s="15">
        <v>1.4514027973002515</v>
      </c>
      <c r="T2602" s="14">
        <v>0.20517056828309699</v>
      </c>
      <c r="U2602" s="11">
        <v>5.8784475149654729E-2</v>
      </c>
      <c r="V2602" s="11">
        <v>0.19198424802843903</v>
      </c>
      <c r="W2602" s="15">
        <v>1.247525883422393</v>
      </c>
      <c r="X2602" s="14">
        <v>1.0598727351721478</v>
      </c>
      <c r="Y2602" s="11">
        <v>0.10944843312156433</v>
      </c>
      <c r="Z2602" s="11">
        <v>2.2714550281507497</v>
      </c>
      <c r="AA2602" s="15">
        <v>1.9127050407840953</v>
      </c>
      <c r="AB2602" s="14">
        <v>-0.38236962035040395</v>
      </c>
      <c r="AC2602" s="11">
        <v>-0.55601290835105754</v>
      </c>
      <c r="AD2602" s="11">
        <v>-1.874674982088077</v>
      </c>
      <c r="AE2602" s="15">
        <v>2.0731586234089838E-2</v>
      </c>
      <c r="AF2602" s="14">
        <v>-0.30677628341425334</v>
      </c>
      <c r="AG2602" s="11">
        <v>0.14020766536600851</v>
      </c>
      <c r="AH2602" s="11">
        <v>1.8611725823734528E-2</v>
      </c>
      <c r="AI2602" s="15">
        <v>0.52805967248510521</v>
      </c>
      <c r="AJ2602" s="14">
        <v>-1.8554716160232677E-2</v>
      </c>
      <c r="AK2602" s="11">
        <v>-6.8790841750250983E-3</v>
      </c>
      <c r="AL2602" s="11">
        <v>0.1025404630909843</v>
      </c>
      <c r="AM2602" s="15">
        <v>1.4501504336647038</v>
      </c>
      <c r="AN2602" s="14">
        <v>-8.7861819714087463E-2</v>
      </c>
      <c r="AO2602" s="11">
        <v>2.5636247290910987E-2</v>
      </c>
      <c r="AP2602" s="15">
        <v>-3.307115400409754E-2</v>
      </c>
      <c r="AQ2602" s="14">
        <v>-0.7420686434435313</v>
      </c>
      <c r="AR2602" s="11">
        <v>-0.79378974974202798</v>
      </c>
      <c r="AS2602" s="11">
        <v>-0.83123626788106753</v>
      </c>
      <c r="AT2602" s="15">
        <v>1.3349203486148107</v>
      </c>
      <c r="AU2602" s="11">
        <v>-7.5584567638124517E-2</v>
      </c>
      <c r="AV2602" s="11">
        <v>-5.2688546995766958E-2</v>
      </c>
      <c r="AW2602" s="11">
        <v>-5.7335308719759E-3</v>
      </c>
      <c r="AX2602" s="11">
        <v>3.9480979508358181E-2</v>
      </c>
      <c r="AY2602" s="14">
        <v>0.27716694658751423</v>
      </c>
      <c r="AZ2602" s="11">
        <v>-1.3170428239584867E-2</v>
      </c>
      <c r="BA2602" s="11">
        <v>-0.37452692806369492</v>
      </c>
      <c r="BB2602" s="15">
        <v>2.1468029214638991</v>
      </c>
    </row>
    <row r="2603" spans="2:54" x14ac:dyDescent="0.2">
      <c r="B2603" s="1" t="s">
        <v>6475</v>
      </c>
      <c r="C2603" s="1" t="s">
        <v>18</v>
      </c>
      <c r="D2603" s="1" t="s">
        <v>6476</v>
      </c>
      <c r="E2603" s="1" t="s">
        <v>6477</v>
      </c>
      <c r="F2603" s="7" t="s">
        <v>6478</v>
      </c>
      <c r="G2603" s="11">
        <f t="shared" si="42"/>
        <v>0</v>
      </c>
      <c r="I2603" s="6"/>
      <c r="J2603" s="14">
        <v>-0.16555093823485634</v>
      </c>
      <c r="K2603" s="15">
        <v>-0.58085357136542748</v>
      </c>
      <c r="L2603" s="14">
        <v>2.0307750162818473E-2</v>
      </c>
      <c r="M2603" s="11">
        <v>6.9792616431180966E-3</v>
      </c>
      <c r="N2603" s="11">
        <v>0.72417743709843763</v>
      </c>
      <c r="O2603" s="15">
        <v>1.4379357227047274</v>
      </c>
      <c r="P2603" s="14">
        <v>-0.42041022597252548</v>
      </c>
      <c r="Q2603" s="11">
        <v>-0.39697832702456376</v>
      </c>
      <c r="R2603" s="11">
        <v>-9.044196101715693E-2</v>
      </c>
      <c r="S2603" s="15">
        <v>1.4514027973002515</v>
      </c>
      <c r="T2603" s="14">
        <v>-3.3174641808847591E-2</v>
      </c>
      <c r="U2603" s="11">
        <v>5.8784475149654729E-2</v>
      </c>
      <c r="V2603" s="11">
        <v>0.19198424802843903</v>
      </c>
      <c r="W2603" s="15">
        <v>1.247525883422393</v>
      </c>
      <c r="X2603" s="14">
        <v>0.99011256002081371</v>
      </c>
      <c r="Y2603" s="11">
        <v>-0.36585712594941594</v>
      </c>
      <c r="Z2603" s="11">
        <v>2.2152851710206267</v>
      </c>
      <c r="AA2603" s="15">
        <v>1.6818492333494457</v>
      </c>
      <c r="AB2603" s="14">
        <v>0.12184483793115528</v>
      </c>
      <c r="AC2603" s="11">
        <v>-0.71490369200798132</v>
      </c>
      <c r="AD2603" s="11">
        <v>-0.8133080333939694</v>
      </c>
      <c r="AE2603" s="15">
        <v>1.3827232613091653</v>
      </c>
      <c r="AF2603" s="14">
        <v>-0.30677628341425334</v>
      </c>
      <c r="AG2603" s="11">
        <v>0.14020766536600851</v>
      </c>
      <c r="AH2603" s="11">
        <v>1.8611725823734528E-2</v>
      </c>
      <c r="AI2603" s="15">
        <v>0.52805967248510521</v>
      </c>
      <c r="AJ2603" s="14">
        <v>-0.45829125594870912</v>
      </c>
      <c r="AK2603" s="11">
        <v>6.7036558758643075E-2</v>
      </c>
      <c r="AL2603" s="11">
        <v>-0.86792115477028431</v>
      </c>
      <c r="AM2603" s="15">
        <v>1.0586037950063327</v>
      </c>
      <c r="AN2603" s="14">
        <v>-0.2917405231387003</v>
      </c>
      <c r="AO2603" s="11">
        <v>-2.411153463321717E-2</v>
      </c>
      <c r="AP2603" s="15">
        <v>-0.24030883634079417</v>
      </c>
      <c r="AQ2603" s="14">
        <v>0.35799131982037935</v>
      </c>
      <c r="AR2603" s="11">
        <v>1.3693888055974948</v>
      </c>
      <c r="AS2603" s="11">
        <v>0.28733145267703702</v>
      </c>
      <c r="AT2603" s="15">
        <v>1.4412780110138008</v>
      </c>
      <c r="AU2603" s="11">
        <v>-3.5947359047267854E-2</v>
      </c>
      <c r="AV2603" s="11">
        <v>8.1733129354485803E-2</v>
      </c>
      <c r="AW2603" s="11">
        <v>-5.7335308719759E-3</v>
      </c>
      <c r="AX2603" s="11">
        <v>3.9480979508358181E-2</v>
      </c>
      <c r="AY2603" s="14">
        <v>9.0833517608851836E-4</v>
      </c>
      <c r="AZ2603" s="11">
        <v>-9.5546838930257519E-3</v>
      </c>
      <c r="BA2603" s="11">
        <v>-7.5814986326689753E-3</v>
      </c>
      <c r="BB2603" s="15">
        <v>2.1802447705312158</v>
      </c>
    </row>
    <row r="2604" spans="2:54" x14ac:dyDescent="0.2">
      <c r="B2604" s="1" t="s">
        <v>6341</v>
      </c>
      <c r="C2604" s="1" t="s">
        <v>6342</v>
      </c>
      <c r="D2604" s="1" t="s">
        <v>18</v>
      </c>
      <c r="E2604" s="1" t="s">
        <v>18</v>
      </c>
      <c r="F2604" s="7">
        <v>0</v>
      </c>
      <c r="G2604" s="11">
        <f t="shared" si="42"/>
        <v>0</v>
      </c>
      <c r="I2604" s="6"/>
      <c r="J2604" s="14">
        <v>2.759657757743311</v>
      </c>
      <c r="K2604" s="15">
        <v>-0.62656100724894703</v>
      </c>
      <c r="L2604" s="14">
        <v>-0.67613438801138148</v>
      </c>
      <c r="M2604" s="11">
        <v>0.17103577671328948</v>
      </c>
      <c r="N2604" s="11">
        <v>-0.94697677754484566</v>
      </c>
      <c r="O2604" s="15">
        <v>0.60571198968437001</v>
      </c>
      <c r="P2604" s="14">
        <v>0.28447439916679856</v>
      </c>
      <c r="Q2604" s="11">
        <v>-9.4442047996604536E-2</v>
      </c>
      <c r="R2604" s="11">
        <v>-1.4672023953642943</v>
      </c>
      <c r="S2604" s="15">
        <v>1.0580890775881329</v>
      </c>
      <c r="T2604" s="14">
        <v>0.71132641653167406</v>
      </c>
      <c r="U2604" s="11">
        <v>-0.64004653368778863</v>
      </c>
      <c r="V2604" s="11">
        <v>-0.20164518407178816</v>
      </c>
      <c r="W2604" s="15">
        <v>1.0941969994920215</v>
      </c>
      <c r="X2604" s="14">
        <v>1.2217939577568644</v>
      </c>
      <c r="Y2604" s="11">
        <v>2.5192852563743386</v>
      </c>
      <c r="Z2604" s="11">
        <v>2.2714550281507497</v>
      </c>
      <c r="AA2604" s="15">
        <v>1.9127050407840953</v>
      </c>
      <c r="AB2604" s="14">
        <v>-1.1154894718723831</v>
      </c>
      <c r="AC2604" s="11">
        <v>-0.55236184717809522</v>
      </c>
      <c r="AD2604" s="11">
        <v>1.0811941162351482</v>
      </c>
      <c r="AE2604" s="15">
        <v>-0.25998279817988329</v>
      </c>
      <c r="AF2604" s="14">
        <v>-0.34482612276496921</v>
      </c>
      <c r="AG2604" s="11">
        <v>-0.4374107674244942</v>
      </c>
      <c r="AH2604" s="11">
        <v>-0.49263153895024242</v>
      </c>
      <c r="AI2604" s="15">
        <v>-0.3844938145154892</v>
      </c>
      <c r="AJ2604" s="14">
        <v>-0.40164109770175743</v>
      </c>
      <c r="AK2604" s="11">
        <v>-0.66193068279691836</v>
      </c>
      <c r="AL2604" s="11">
        <v>-1.0978383117900006</v>
      </c>
      <c r="AM2604" s="15">
        <v>1.1562600682312476</v>
      </c>
      <c r="AN2604" s="14">
        <v>-0.2097172268705377</v>
      </c>
      <c r="AO2604" s="11">
        <v>-0.76867694291109112</v>
      </c>
      <c r="AP2604" s="15">
        <v>-0.8934743534016234</v>
      </c>
      <c r="AQ2604" s="14">
        <v>0.3636742483416327</v>
      </c>
      <c r="AR2604" s="11">
        <v>-0.47300513901131902</v>
      </c>
      <c r="AS2604" s="11">
        <v>-1.0894602454440476</v>
      </c>
      <c r="AT2604" s="15">
        <v>0.84967227667784817</v>
      </c>
      <c r="AU2604" s="11">
        <v>1.9691639839166688E-2</v>
      </c>
      <c r="AV2604" s="11">
        <v>0.14452700389924908</v>
      </c>
      <c r="AW2604" s="11">
        <v>-0.33181276491286454</v>
      </c>
      <c r="AX2604" s="11">
        <v>0.45364761438343926</v>
      </c>
      <c r="AY2604" s="14">
        <v>1.1286765293772201</v>
      </c>
      <c r="AZ2604" s="11">
        <v>0.31799849948588949</v>
      </c>
      <c r="BA2604" s="11">
        <v>-2.2143588147596498</v>
      </c>
      <c r="BB2604" s="15">
        <v>1.3681624165334203</v>
      </c>
    </row>
    <row r="2605" spans="2:54" x14ac:dyDescent="0.2">
      <c r="B2605" s="1" t="s">
        <v>5516</v>
      </c>
      <c r="C2605" s="1" t="s">
        <v>5517</v>
      </c>
      <c r="D2605" s="1" t="s">
        <v>5518</v>
      </c>
      <c r="E2605" s="1" t="s">
        <v>5517</v>
      </c>
      <c r="F2605" s="7" t="s">
        <v>5519</v>
      </c>
      <c r="G2605" s="11">
        <f t="shared" si="42"/>
        <v>0</v>
      </c>
      <c r="I2605" s="6"/>
      <c r="J2605" s="14">
        <v>4.0633460592037977E-2</v>
      </c>
      <c r="K2605" s="15">
        <v>1.2028268960849322</v>
      </c>
      <c r="L2605" s="14">
        <v>1.0401553567410127</v>
      </c>
      <c r="M2605" s="11">
        <v>0.18092424414895367</v>
      </c>
      <c r="N2605" s="11">
        <v>-0.17360793221498133</v>
      </c>
      <c r="O2605" s="15">
        <v>1.0673291675172314</v>
      </c>
      <c r="P2605" s="14">
        <v>-0.42993449097778874</v>
      </c>
      <c r="Q2605" s="11">
        <v>-0.42685128204744632</v>
      </c>
      <c r="R2605" s="11">
        <v>-1.3881892483088989</v>
      </c>
      <c r="S2605" s="15">
        <v>1.0886792684399764</v>
      </c>
      <c r="T2605" s="14">
        <v>0.95014888212371706</v>
      </c>
      <c r="U2605" s="11">
        <v>-0.35769353187018005</v>
      </c>
      <c r="V2605" s="11">
        <v>-0.17374808352393961</v>
      </c>
      <c r="W2605" s="15">
        <v>1.2839276705282685</v>
      </c>
      <c r="X2605" s="14">
        <v>0.99011256002081371</v>
      </c>
      <c r="Y2605" s="11">
        <v>0.94531451304652681</v>
      </c>
      <c r="Z2605" s="11">
        <v>2.2152851710206267</v>
      </c>
      <c r="AA2605" s="15">
        <v>1.6818492333494457</v>
      </c>
      <c r="AB2605" s="14">
        <v>0.41892652635257999</v>
      </c>
      <c r="AC2605" s="11">
        <v>1.107974742636723</v>
      </c>
      <c r="AD2605" s="11">
        <v>2.3577012272253282E-3</v>
      </c>
      <c r="AE2605" s="15">
        <v>1.5719816642715447</v>
      </c>
      <c r="AF2605" s="14">
        <v>-0.47837838200427535</v>
      </c>
      <c r="AG2605" s="11">
        <v>-0.1375692662080629</v>
      </c>
      <c r="AH2605" s="11">
        <v>-0.2779273712692415</v>
      </c>
      <c r="AI2605" s="15">
        <v>0.31012802506937492</v>
      </c>
      <c r="AJ2605" s="14">
        <v>-0.36326578464147918</v>
      </c>
      <c r="AK2605" s="11">
        <v>-0.47943872616677108</v>
      </c>
      <c r="AL2605" s="11">
        <v>-1.0974745547066596</v>
      </c>
      <c r="AM2605" s="15">
        <v>0.83660004085667317</v>
      </c>
      <c r="AN2605" s="14">
        <v>-0.41314588867372687</v>
      </c>
      <c r="AO2605" s="11">
        <v>-0.84343176730262071</v>
      </c>
      <c r="AP2605" s="15">
        <v>-0.88367612076931268</v>
      </c>
      <c r="AQ2605" s="14">
        <v>0.76649328019739482</v>
      </c>
      <c r="AR2605" s="11">
        <v>1.6590220156151747</v>
      </c>
      <c r="AS2605" s="11">
        <v>0.28733145267703702</v>
      </c>
      <c r="AT2605" s="15">
        <v>1.4412780110138008</v>
      </c>
      <c r="AU2605" s="11">
        <v>-0.47754655237024463</v>
      </c>
      <c r="AV2605" s="11">
        <v>-0.55264022466215668</v>
      </c>
      <c r="AW2605" s="11">
        <v>-0.44887556731808714</v>
      </c>
      <c r="AX2605" s="11">
        <v>-0.34895720792009993</v>
      </c>
      <c r="AY2605" s="14">
        <v>-0.47928250946597967</v>
      </c>
      <c r="AZ2605" s="11">
        <v>-0.31736567149464928</v>
      </c>
      <c r="BA2605" s="11">
        <v>-0.84106036084606495</v>
      </c>
      <c r="BB2605" s="15">
        <v>1.3681624165334203</v>
      </c>
    </row>
    <row r="2606" spans="2:54" x14ac:dyDescent="0.2">
      <c r="B2606" s="1" t="s">
        <v>9118</v>
      </c>
      <c r="C2606" s="1" t="s">
        <v>9119</v>
      </c>
      <c r="D2606" s="1" t="s">
        <v>18</v>
      </c>
      <c r="E2606" s="1" t="s">
        <v>18</v>
      </c>
      <c r="F2606" s="7">
        <v>0</v>
      </c>
      <c r="G2606" s="11">
        <f t="shared" si="42"/>
        <v>0</v>
      </c>
      <c r="I2606" s="6"/>
      <c r="J2606" s="14">
        <v>0.46243425666578292</v>
      </c>
      <c r="K2606" s="15">
        <v>-0.72013566828546416</v>
      </c>
      <c r="L2606" s="14">
        <v>-0.20114994154239296</v>
      </c>
      <c r="M2606" s="11">
        <v>-0.98457842205820334</v>
      </c>
      <c r="N2606" s="11">
        <v>0.12167620142013583</v>
      </c>
      <c r="O2606" s="15">
        <v>1.2226249078172866</v>
      </c>
      <c r="P2606" s="14">
        <v>-0.12363791213731069</v>
      </c>
      <c r="Q2606" s="11">
        <v>0.24694466354883526</v>
      </c>
      <c r="R2606" s="11">
        <v>-0.41573444255115438</v>
      </c>
      <c r="S2606" s="15">
        <v>1.3963686412588179</v>
      </c>
      <c r="T2606" s="14">
        <v>1.5817455806842278</v>
      </c>
      <c r="U2606" s="11">
        <v>0.5998881072221991</v>
      </c>
      <c r="V2606" s="11">
        <v>0.13128994644950887</v>
      </c>
      <c r="W2606" s="15">
        <v>0.80982033834208811</v>
      </c>
      <c r="X2606" s="14">
        <v>-1.1281540592418728</v>
      </c>
      <c r="Y2606" s="11">
        <v>-1.0425767438415947</v>
      </c>
      <c r="Z2606" s="11">
        <v>1.8300082260853718</v>
      </c>
      <c r="AA2606" s="15">
        <v>1.1187660293565491</v>
      </c>
      <c r="AB2606" s="14">
        <v>0.27071661325045376</v>
      </c>
      <c r="AC2606" s="11">
        <v>-0.68258265090526005</v>
      </c>
      <c r="AD2606" s="11">
        <v>2.36664882018842E-2</v>
      </c>
      <c r="AE2606" s="15">
        <v>-0.6535485434223417</v>
      </c>
      <c r="AF2606" s="14">
        <v>-5.197940941892059E-3</v>
      </c>
      <c r="AG2606" s="11">
        <v>-0.29714086317450511</v>
      </c>
      <c r="AH2606" s="11">
        <v>0.9182346053617455</v>
      </c>
      <c r="AI2606" s="15">
        <v>-6.9125820482464351E-2</v>
      </c>
      <c r="AJ2606" s="14">
        <v>-1.0263995241846272E-2</v>
      </c>
      <c r="AK2606" s="11">
        <v>-0.16547174124879024</v>
      </c>
      <c r="AL2606" s="11">
        <v>0.99839335173947619</v>
      </c>
      <c r="AM2606" s="15">
        <v>0.81179267669838628</v>
      </c>
      <c r="AN2606" s="14">
        <v>9.114484626193976E-3</v>
      </c>
      <c r="AO2606" s="11">
        <v>0.27431211734093169</v>
      </c>
      <c r="AP2606" s="15">
        <v>0.12579762058140911</v>
      </c>
      <c r="AQ2606" s="14">
        <v>-1.2221467304157998</v>
      </c>
      <c r="AR2606" s="11">
        <v>0.38877171084699202</v>
      </c>
      <c r="AS2606" s="11">
        <v>-0.79806064880109173</v>
      </c>
      <c r="AT2606" s="15">
        <v>0.1680478172737401</v>
      </c>
      <c r="AU2606" s="11">
        <v>0.34910205585313064</v>
      </c>
      <c r="AV2606" s="11">
        <v>-2.3045911740662176E-2</v>
      </c>
      <c r="AW2606" s="11">
        <v>-0.33463209857718029</v>
      </c>
      <c r="AX2606" s="11">
        <v>-0.37199495964422363</v>
      </c>
      <c r="AY2606" s="14">
        <v>1.5104193290296022E-3</v>
      </c>
      <c r="AZ2606" s="11">
        <v>-0.29025747645818889</v>
      </c>
      <c r="BA2606" s="11">
        <v>0.21622264080148709</v>
      </c>
      <c r="BB2606" s="15">
        <v>2.0821500802225601</v>
      </c>
    </row>
    <row r="2607" spans="2:54" x14ac:dyDescent="0.2">
      <c r="B2607" s="1" t="s">
        <v>7113</v>
      </c>
      <c r="C2607" s="1" t="s">
        <v>18</v>
      </c>
      <c r="D2607" s="1" t="s">
        <v>7114</v>
      </c>
      <c r="E2607" s="1" t="s">
        <v>7115</v>
      </c>
      <c r="F2607" s="7" t="s">
        <v>7116</v>
      </c>
      <c r="G2607" s="11">
        <f t="shared" si="42"/>
        <v>0</v>
      </c>
      <c r="I2607" s="6"/>
      <c r="J2607" s="14">
        <v>0.40533509184881689</v>
      </c>
      <c r="K2607" s="15">
        <v>-0.46666540938148166</v>
      </c>
      <c r="L2607" s="14">
        <v>0.29099383105160803</v>
      </c>
      <c r="M2607" s="11">
        <v>-0.78299632828850685</v>
      </c>
      <c r="N2607" s="11">
        <v>-0.22369376977094779</v>
      </c>
      <c r="O2607" s="15">
        <v>1.0394787201937592</v>
      </c>
      <c r="P2607" s="14">
        <v>0.16499047152565768</v>
      </c>
      <c r="Q2607" s="11">
        <v>-0.32124952048762173</v>
      </c>
      <c r="R2607" s="11">
        <v>-0.68134769261282502</v>
      </c>
      <c r="S2607" s="15">
        <v>0.95785097591889623</v>
      </c>
      <c r="T2607" s="14">
        <v>-8.4457841028442199E-2</v>
      </c>
      <c r="U2607" s="11">
        <v>-0.53114212274568984</v>
      </c>
      <c r="V2607" s="11">
        <v>-0.22565159774386029</v>
      </c>
      <c r="W2607" s="15">
        <v>1.5796819876336057</v>
      </c>
      <c r="X2607" s="14">
        <v>-0.17407478241139687</v>
      </c>
      <c r="Y2607" s="11">
        <v>0.28957889444674217</v>
      </c>
      <c r="Z2607" s="11">
        <v>2.1356561199680693</v>
      </c>
      <c r="AA2607" s="15">
        <v>1.5521161480820185</v>
      </c>
      <c r="AB2607" s="14">
        <v>-1.1286243835262202</v>
      </c>
      <c r="AC2607" s="11">
        <v>0.80178384031988281</v>
      </c>
      <c r="AD2607" s="11">
        <v>0.35010822935260516</v>
      </c>
      <c r="AE2607" s="15">
        <v>1.0047712050679631</v>
      </c>
      <c r="AF2607" s="14">
        <v>-0.46973616257959022</v>
      </c>
      <c r="AG2607" s="11">
        <v>-0.18690526158613788</v>
      </c>
      <c r="AH2607" s="11">
        <v>-0.63687633268324539</v>
      </c>
      <c r="AI2607" s="15">
        <v>-0.98129369132883304</v>
      </c>
      <c r="AJ2607" s="14">
        <v>-6.3086438841985393E-2</v>
      </c>
      <c r="AK2607" s="11">
        <v>-0.10857217845923137</v>
      </c>
      <c r="AL2607" s="11">
        <v>-0.39735298877626529</v>
      </c>
      <c r="AM2607" s="15">
        <v>1.6935774118473177</v>
      </c>
      <c r="AN2607" s="14">
        <v>-0.30319056708971204</v>
      </c>
      <c r="AO2607" s="11">
        <v>0.18443554560848685</v>
      </c>
      <c r="AP2607" s="15">
        <v>-0.39153684211222239</v>
      </c>
      <c r="AQ2607" s="14">
        <v>1.0162643409022341</v>
      </c>
      <c r="AR2607" s="11">
        <v>1.5067404060287446</v>
      </c>
      <c r="AS2607" s="11">
        <v>-7.1891960120141207E-2</v>
      </c>
      <c r="AT2607" s="15">
        <v>0.90121676929220662</v>
      </c>
      <c r="AU2607" s="11">
        <v>4.5573788584062157E-2</v>
      </c>
      <c r="AV2607" s="11">
        <v>-0.21794790471457512</v>
      </c>
      <c r="AW2607" s="11">
        <v>-1.0290051866626175</v>
      </c>
      <c r="AX2607" s="11">
        <v>-0.87753465655453433</v>
      </c>
      <c r="AY2607" s="14">
        <v>1.1498405598067101</v>
      </c>
      <c r="AZ2607" s="11">
        <v>-0.45347263945627886</v>
      </c>
      <c r="BA2607" s="11">
        <v>0.33973799400524024</v>
      </c>
      <c r="BB2607" s="15">
        <v>1.7752119090150307</v>
      </c>
    </row>
    <row r="2608" spans="2:54" x14ac:dyDescent="0.2">
      <c r="B2608" s="1" t="s">
        <v>8024</v>
      </c>
      <c r="C2608" s="1" t="s">
        <v>8025</v>
      </c>
      <c r="D2608" s="1" t="s">
        <v>8026</v>
      </c>
      <c r="E2608" s="1" t="s">
        <v>8025</v>
      </c>
      <c r="F2608" s="7" t="s">
        <v>8027</v>
      </c>
      <c r="G2608" s="11">
        <f t="shared" si="42"/>
        <v>0</v>
      </c>
      <c r="I2608" s="6"/>
      <c r="J2608" s="14">
        <v>7.5506149174274576E-2</v>
      </c>
      <c r="K2608" s="15">
        <v>0.83262280807831202</v>
      </c>
      <c r="L2608" s="14">
        <v>0.14224953097325391</v>
      </c>
      <c r="M2608" s="11">
        <v>0.24749529853400395</v>
      </c>
      <c r="N2608" s="11">
        <v>-0.22369376977094779</v>
      </c>
      <c r="O2608" s="15">
        <v>1.0394787201937592</v>
      </c>
      <c r="P2608" s="14">
        <v>0.69700337759658282</v>
      </c>
      <c r="Q2608" s="11">
        <v>-1.0293820585932529</v>
      </c>
      <c r="R2608" s="11">
        <v>-0.30731421776387374</v>
      </c>
      <c r="S2608" s="15">
        <v>1.1364646967689103</v>
      </c>
      <c r="T2608" s="14">
        <v>0.131911637988502</v>
      </c>
      <c r="U2608" s="11">
        <v>0.55704638999260336</v>
      </c>
      <c r="V2608" s="11">
        <v>-0.12928019617658293</v>
      </c>
      <c r="W2608" s="15">
        <v>1.21119015626315</v>
      </c>
      <c r="X2608" s="14">
        <v>4.0072949154729448E-2</v>
      </c>
      <c r="Y2608" s="11">
        <v>0.10944843312156433</v>
      </c>
      <c r="Z2608" s="11">
        <v>2.2714550281507497</v>
      </c>
      <c r="AA2608" s="15">
        <v>1.9127050407840953</v>
      </c>
      <c r="AB2608" s="14">
        <v>-8.9417083809075187E-3</v>
      </c>
      <c r="AC2608" s="11">
        <v>-1.0065221474357231</v>
      </c>
      <c r="AD2608" s="11">
        <v>-1.8283199699572674</v>
      </c>
      <c r="AE2608" s="15">
        <v>0.87271030675238248</v>
      </c>
      <c r="AF2608" s="14">
        <v>-1.2341975040338677</v>
      </c>
      <c r="AG2608" s="11">
        <v>-0.33179753538892204</v>
      </c>
      <c r="AH2608" s="11">
        <v>4.1569300250865013E-2</v>
      </c>
      <c r="AI2608" s="15">
        <v>-0.29930531645846475</v>
      </c>
      <c r="AJ2608" s="14">
        <v>0.46703363597029407</v>
      </c>
      <c r="AK2608" s="11">
        <v>-6.8790841750250983E-3</v>
      </c>
      <c r="AL2608" s="11">
        <v>0.1025404630909843</v>
      </c>
      <c r="AM2608" s="15">
        <v>1.4501504336647038</v>
      </c>
      <c r="AN2608" s="14">
        <v>0.10821018097057403</v>
      </c>
      <c r="AO2608" s="11">
        <v>-0.23536804399352998</v>
      </c>
      <c r="AP2608" s="15">
        <v>-5.4277813670772883E-2</v>
      </c>
      <c r="AQ2608" s="14">
        <v>0.18664513851803294</v>
      </c>
      <c r="AR2608" s="11">
        <v>8.2148748827009802E-2</v>
      </c>
      <c r="AS2608" s="11">
        <v>-0.52550728933489799</v>
      </c>
      <c r="AT2608" s="15">
        <v>1.1956507171090061</v>
      </c>
      <c r="AU2608" s="11">
        <v>-0.53332721975067343</v>
      </c>
      <c r="AV2608" s="11">
        <v>-0.14333395867278689</v>
      </c>
      <c r="AW2608" s="11">
        <v>-0.62411757095794906</v>
      </c>
      <c r="AX2608" s="11">
        <v>-0.50743810032765757</v>
      </c>
      <c r="AY2608" s="14">
        <v>-0.32984002204352086</v>
      </c>
      <c r="AZ2608" s="11">
        <v>1.0929169368427361</v>
      </c>
      <c r="BA2608" s="11">
        <v>-0.24307080901062916</v>
      </c>
      <c r="BB2608" s="15">
        <v>1.6432398533643271</v>
      </c>
    </row>
    <row r="2609" spans="2:54" x14ac:dyDescent="0.2">
      <c r="B2609" s="1" t="s">
        <v>8736</v>
      </c>
      <c r="C2609" s="1" t="s">
        <v>18</v>
      </c>
      <c r="D2609" s="1" t="s">
        <v>8737</v>
      </c>
      <c r="E2609" s="1" t="s">
        <v>8738</v>
      </c>
      <c r="F2609" s="7" t="s">
        <v>8739</v>
      </c>
      <c r="G2609" s="11">
        <f t="shared" si="42"/>
        <v>0</v>
      </c>
      <c r="I2609" s="6"/>
      <c r="J2609" s="14">
        <v>1.1948496041463916</v>
      </c>
      <c r="K2609" s="15">
        <v>0.87780581315937123</v>
      </c>
      <c r="L2609" s="14">
        <v>-0.49969227657801235</v>
      </c>
      <c r="M2609" s="11">
        <v>2.2081348733107551</v>
      </c>
      <c r="N2609" s="11">
        <v>3.3376079821551277</v>
      </c>
      <c r="O2609" s="15">
        <v>1.1259462172362191</v>
      </c>
      <c r="P2609" s="14">
        <v>-0.38968752799763096</v>
      </c>
      <c r="Q2609" s="11">
        <v>-0.51457207279537009</v>
      </c>
      <c r="R2609" s="11">
        <v>-1.0207820178493774</v>
      </c>
      <c r="S2609" s="15">
        <v>1.221921276222663</v>
      </c>
      <c r="T2609" s="14">
        <v>0.4566338457467421</v>
      </c>
      <c r="U2609" s="11">
        <v>1.2919845712430111</v>
      </c>
      <c r="V2609" s="11">
        <v>2.0712046586080346</v>
      </c>
      <c r="W2609" s="15">
        <v>-8.4879414443864806E-2</v>
      </c>
      <c r="X2609" s="14">
        <v>1.1443958881201992</v>
      </c>
      <c r="Y2609" s="11">
        <v>0.83540861530083899</v>
      </c>
      <c r="Z2609" s="11">
        <v>2.0094106315188482</v>
      </c>
      <c r="AA2609" s="15">
        <v>1.3658996642604353</v>
      </c>
      <c r="AB2609" s="14">
        <v>-0.88084105281499103</v>
      </c>
      <c r="AC2609" s="11">
        <v>1.9222123534156432E-2</v>
      </c>
      <c r="AD2609" s="11">
        <v>-0.99435886936172213</v>
      </c>
      <c r="AE2609" s="15">
        <v>1.2056759676703597</v>
      </c>
      <c r="AF2609" s="14">
        <v>0.38742239413517249</v>
      </c>
      <c r="AG2609" s="11">
        <v>1.2473934437034548</v>
      </c>
      <c r="AH2609" s="11">
        <v>0.19675411499999104</v>
      </c>
      <c r="AI2609" s="15">
        <v>-0.30184583440058155</v>
      </c>
      <c r="AJ2609" s="14">
        <v>1.2514927723466944</v>
      </c>
      <c r="AK2609" s="11">
        <v>1.3896180494471235</v>
      </c>
      <c r="AL2609" s="11">
        <v>0.71443921181084957</v>
      </c>
      <c r="AM2609" s="15">
        <v>1.3555625138533089</v>
      </c>
      <c r="AN2609" s="14">
        <v>0.46985223306279572</v>
      </c>
      <c r="AO2609" s="11">
        <v>0.36872088739003916</v>
      </c>
      <c r="AP2609" s="15">
        <v>0.94180823348755494</v>
      </c>
      <c r="AQ2609" s="14">
        <v>1.82374593837563</v>
      </c>
      <c r="AR2609" s="11">
        <v>2.2072803540563468</v>
      </c>
      <c r="AS2609" s="11">
        <v>0.70275698651320062</v>
      </c>
      <c r="AT2609" s="15">
        <v>0.25249975724008078</v>
      </c>
      <c r="AU2609" s="11">
        <v>1.0215218890613273</v>
      </c>
      <c r="AV2609" s="11">
        <v>1.1332348716662126</v>
      </c>
      <c r="AW2609" s="11">
        <v>0.74220559191929236</v>
      </c>
      <c r="AX2609" s="11">
        <v>0.95118943347756502</v>
      </c>
      <c r="AY2609" s="14">
        <v>-0.17790425397922069</v>
      </c>
      <c r="AZ2609" s="11">
        <v>1.1379740965221661</v>
      </c>
      <c r="BA2609" s="11">
        <v>0.43915083534821164</v>
      </c>
      <c r="BB2609" s="15">
        <v>2.1468029214638991</v>
      </c>
    </row>
    <row r="2610" spans="2:54" x14ac:dyDescent="0.2">
      <c r="B2610" s="1" t="s">
        <v>10434</v>
      </c>
      <c r="C2610" s="1" t="s">
        <v>10435</v>
      </c>
      <c r="D2610" s="1" t="s">
        <v>10436</v>
      </c>
      <c r="E2610" s="1" t="s">
        <v>10435</v>
      </c>
      <c r="F2610" s="7" t="s">
        <v>10437</v>
      </c>
      <c r="G2610" s="11">
        <f t="shared" si="42"/>
        <v>0</v>
      </c>
      <c r="I2610" s="6"/>
      <c r="J2610" s="14">
        <v>-1.0715376995977266</v>
      </c>
      <c r="K2610" s="15">
        <v>0.19653802076839358</v>
      </c>
      <c r="L2610" s="14">
        <v>0.84911480946838558</v>
      </c>
      <c r="M2610" s="11">
        <v>-0.24885464418746239</v>
      </c>
      <c r="N2610" s="11">
        <v>-1.3235597043354808</v>
      </c>
      <c r="O2610" s="15">
        <v>9.8719920815006676E-2</v>
      </c>
      <c r="P2610" s="14">
        <v>0.47872589452407399</v>
      </c>
      <c r="Q2610" s="11">
        <v>-0.31550645082445045</v>
      </c>
      <c r="R2610" s="11">
        <v>-1.93341064829861</v>
      </c>
      <c r="S2610" s="15">
        <v>0.86638049827645391</v>
      </c>
      <c r="T2610" s="14">
        <v>0.65952354593853246</v>
      </c>
      <c r="U2610" s="11">
        <v>-0.91456349526384617</v>
      </c>
      <c r="V2610" s="11">
        <v>-0.40064599444528337</v>
      </c>
      <c r="W2610" s="15">
        <v>-0.16225987641386044</v>
      </c>
      <c r="X2610" s="14">
        <v>-0.88073486279288704</v>
      </c>
      <c r="Y2610" s="11">
        <v>-1.8811559618601714</v>
      </c>
      <c r="Z2610" s="11">
        <v>1.419038210262008</v>
      </c>
      <c r="AA2610" s="15">
        <v>0.58568439648900528</v>
      </c>
      <c r="AB2610" s="14">
        <v>0.11262958605691421</v>
      </c>
      <c r="AC2610" s="11">
        <v>0.46922954300075259</v>
      </c>
      <c r="AD2610" s="11">
        <v>-0.194130698112812</v>
      </c>
      <c r="AE2610" s="15">
        <v>-0.83835431060023624</v>
      </c>
      <c r="AF2610" s="14">
        <v>0.1136570983835699</v>
      </c>
      <c r="AG2610" s="11">
        <v>0.14360066948839897</v>
      </c>
      <c r="AH2610" s="11">
        <v>-0.44914050291716334</v>
      </c>
      <c r="AI2610" s="15">
        <v>-0.42707291514583584</v>
      </c>
      <c r="AJ2610" s="14">
        <v>-0.33448376148508341</v>
      </c>
      <c r="AK2610" s="11">
        <v>-0.42210510620572844</v>
      </c>
      <c r="AL2610" s="11">
        <v>-0.12416002011187356</v>
      </c>
      <c r="AM2610" s="15">
        <v>1.9603649761819102</v>
      </c>
      <c r="AN2610" s="14">
        <v>-0.28099863389755775</v>
      </c>
      <c r="AO2610" s="11">
        <v>-0.82510203083158074</v>
      </c>
      <c r="AP2610" s="15">
        <v>-1.1989503385237188</v>
      </c>
      <c r="AQ2610" s="14">
        <v>-0.43066648287462678</v>
      </c>
      <c r="AR2610" s="11">
        <v>-0.25656127939530265</v>
      </c>
      <c r="AS2610" s="11">
        <v>-1.1915500058963999</v>
      </c>
      <c r="AT2610" s="15">
        <v>-0.52524700235220134</v>
      </c>
      <c r="AU2610" s="11">
        <v>0.57726430141671337</v>
      </c>
      <c r="AV2610" s="11">
        <v>-0.25311375494291766</v>
      </c>
      <c r="AW2610" s="11">
        <v>-0.31455383424742889</v>
      </c>
      <c r="AX2610" s="11">
        <v>-8.9911269071082295E-2</v>
      </c>
      <c r="AY2610" s="14">
        <v>7.2893293889418204E-3</v>
      </c>
      <c r="AZ2610" s="11">
        <v>7.7513063743677141E-2</v>
      </c>
      <c r="BA2610" s="11">
        <v>-1.3560874722240868</v>
      </c>
      <c r="BB2610" s="15">
        <v>1.2643962990165298</v>
      </c>
    </row>
    <row r="2611" spans="2:54" x14ac:dyDescent="0.2">
      <c r="B2611" s="1" t="s">
        <v>14797</v>
      </c>
      <c r="C2611" s="1" t="s">
        <v>18</v>
      </c>
      <c r="D2611" s="1" t="s">
        <v>14798</v>
      </c>
      <c r="E2611" s="1" t="s">
        <v>14799</v>
      </c>
      <c r="F2611" s="7" t="s">
        <v>14800</v>
      </c>
      <c r="G2611" s="11">
        <f t="shared" si="42"/>
        <v>0</v>
      </c>
      <c r="I2611" s="6"/>
      <c r="J2611" s="14">
        <v>-1.3707415423825624</v>
      </c>
      <c r="K2611" s="15">
        <v>-1.4542999741881102</v>
      </c>
      <c r="L2611" s="14">
        <v>0.66090356946513773</v>
      </c>
      <c r="M2611" s="11">
        <v>0.14920169711879558</v>
      </c>
      <c r="N2611" s="11">
        <v>-0.807475378861916</v>
      </c>
      <c r="O2611" s="15">
        <v>0.36954112848134746</v>
      </c>
      <c r="P2611" s="14">
        <v>1.8565336124831262</v>
      </c>
      <c r="Q2611" s="11">
        <v>1.386110130693156</v>
      </c>
      <c r="R2611" s="11">
        <v>0.5135142710562377</v>
      </c>
      <c r="S2611" s="15">
        <v>0.38545293213769816</v>
      </c>
      <c r="T2611" s="14">
        <v>-0.34487842221352816</v>
      </c>
      <c r="U2611" s="11">
        <v>-0.782916657293939</v>
      </c>
      <c r="V2611" s="11">
        <v>0.58846087071494158</v>
      </c>
      <c r="W2611" s="15">
        <v>2.7278214847727305</v>
      </c>
      <c r="X2611" s="14">
        <v>-0.16070903633175815</v>
      </c>
      <c r="Y2611" s="11">
        <v>-0.43029213776183262</v>
      </c>
      <c r="Z2611" s="11">
        <v>1.3882756064600044</v>
      </c>
      <c r="AA2611" s="15">
        <v>0.54685948834711529</v>
      </c>
      <c r="AB2611" s="14">
        <v>0.28996662340099605</v>
      </c>
      <c r="AC2611" s="11">
        <v>1.3722702922587027</v>
      </c>
      <c r="AD2611" s="11">
        <v>3.1460175907210344</v>
      </c>
      <c r="AE2611" s="15">
        <v>3.2841565549717422</v>
      </c>
      <c r="AF2611" s="14">
        <v>0.55114073408152164</v>
      </c>
      <c r="AG2611" s="11">
        <v>-2.3847430048269128E-2</v>
      </c>
      <c r="AH2611" s="11">
        <v>0.57955619023679572</v>
      </c>
      <c r="AI2611" s="15">
        <v>-5.041350698440851E-2</v>
      </c>
      <c r="AJ2611" s="14">
        <v>8.186133076632067E-2</v>
      </c>
      <c r="AK2611" s="11">
        <v>0.2303670395421521</v>
      </c>
      <c r="AL2611" s="11">
        <v>0.9164399761998363</v>
      </c>
      <c r="AM2611" s="15">
        <v>0.21456198531775258</v>
      </c>
      <c r="AN2611" s="14">
        <v>1.3687881105365583E-2</v>
      </c>
      <c r="AO2611" s="11">
        <v>-0.21431479579752116</v>
      </c>
      <c r="AP2611" s="15">
        <v>-0.25322776811099462</v>
      </c>
      <c r="AQ2611" s="14">
        <v>0.36460245650461132</v>
      </c>
      <c r="AR2611" s="11">
        <v>0.26711711415124328</v>
      </c>
      <c r="AS2611" s="11">
        <v>-0.37050555573578714</v>
      </c>
      <c r="AT2611" s="15">
        <v>-1.3957612668533022</v>
      </c>
      <c r="AU2611" s="11">
        <v>1.3850127491549158</v>
      </c>
      <c r="AV2611" s="11">
        <v>0.38738122565304972</v>
      </c>
      <c r="AW2611" s="11">
        <v>-0.74741502201369237</v>
      </c>
      <c r="AX2611" s="11">
        <v>-0.47437136186161805</v>
      </c>
      <c r="AY2611" s="14">
        <v>-0.70299151330933418</v>
      </c>
      <c r="AZ2611" s="11">
        <v>0.32640885406495673</v>
      </c>
      <c r="BA2611" s="11">
        <v>0.13870973579703008</v>
      </c>
      <c r="BB2611" s="15">
        <v>-0.61254817272016282</v>
      </c>
    </row>
    <row r="2612" spans="2:54" x14ac:dyDescent="0.2">
      <c r="B2612" s="1" t="s">
        <v>2330</v>
      </c>
      <c r="C2612" s="1" t="s">
        <v>18</v>
      </c>
      <c r="D2612" s="1" t="s">
        <v>2331</v>
      </c>
      <c r="E2612" s="1" t="s">
        <v>18</v>
      </c>
      <c r="F2612" s="7" t="s">
        <v>2332</v>
      </c>
      <c r="G2612" s="11">
        <f t="shared" si="42"/>
        <v>0</v>
      </c>
      <c r="I2612" s="6"/>
      <c r="J2612" s="14">
        <v>1.6272675826925527</v>
      </c>
      <c r="K2612" s="15">
        <v>0.63696988714929803</v>
      </c>
      <c r="L2612" s="14">
        <v>-0.67030780449641492</v>
      </c>
      <c r="M2612" s="11">
        <v>0.99222131651281598</v>
      </c>
      <c r="N2612" s="11">
        <v>-0.17360793221498133</v>
      </c>
      <c r="O2612" s="15">
        <v>1.0673291675172314</v>
      </c>
      <c r="P2612" s="14">
        <v>0.32697089806194407</v>
      </c>
      <c r="Q2612" s="11">
        <v>1.2087455138445304</v>
      </c>
      <c r="R2612" s="11">
        <v>5.7836827151394411E-2</v>
      </c>
      <c r="S2612" s="15">
        <v>1.4605711998147173</v>
      </c>
      <c r="T2612" s="14">
        <v>0.20517056828309699</v>
      </c>
      <c r="U2612" s="11">
        <v>5.8784475149654729E-2</v>
      </c>
      <c r="V2612" s="11">
        <v>0.19198424802843903</v>
      </c>
      <c r="W2612" s="15">
        <v>1.247525883422393</v>
      </c>
      <c r="X2612" s="14">
        <v>0.54267754021848913</v>
      </c>
      <c r="Y2612" s="11">
        <v>0.42574331827641188</v>
      </c>
      <c r="Z2612" s="11">
        <v>2.2957013518152323</v>
      </c>
      <c r="AA2612" s="15">
        <v>1.8774446442414678</v>
      </c>
      <c r="AB2612" s="14">
        <v>0.78234732185051259</v>
      </c>
      <c r="AC2612" s="11">
        <v>0.37563230971080724</v>
      </c>
      <c r="AD2612" s="11">
        <v>1.8388731955617157</v>
      </c>
      <c r="AE2612" s="15">
        <v>1.5143340328109904</v>
      </c>
      <c r="AF2612" s="14">
        <v>-1.2432435067096128</v>
      </c>
      <c r="AG2612" s="11">
        <v>-0.50433777948068537</v>
      </c>
      <c r="AH2612" s="11">
        <v>-0.14883978727348815</v>
      </c>
      <c r="AI2612" s="15">
        <v>1.2369131295924757E-2</v>
      </c>
      <c r="AJ2612" s="14">
        <v>-2.5684434724188694E-2</v>
      </c>
      <c r="AK2612" s="11">
        <v>0.789302181728049</v>
      </c>
      <c r="AL2612" s="11">
        <v>1.8424339226009974</v>
      </c>
      <c r="AM2612" s="15">
        <v>1.4248239161197844</v>
      </c>
      <c r="AN2612" s="14">
        <v>-3.8368912223829668E-2</v>
      </c>
      <c r="AO2612" s="11">
        <v>-0.23340802167135091</v>
      </c>
      <c r="AP2612" s="15">
        <v>-0.18141523815858807</v>
      </c>
      <c r="AQ2612" s="14">
        <v>6.1375820562900765E-2</v>
      </c>
      <c r="AR2612" s="11">
        <v>2.7013545102254167E-2</v>
      </c>
      <c r="AS2612" s="11">
        <v>2.1349672174424766E-3</v>
      </c>
      <c r="AT2612" s="15">
        <v>1.4412780110138008</v>
      </c>
      <c r="AU2612" s="11">
        <v>-0.14571711574140003</v>
      </c>
      <c r="AV2612" s="11">
        <v>-0.11820228239169915</v>
      </c>
      <c r="AW2612" s="11">
        <v>-6.1775034016996432E-2</v>
      </c>
      <c r="AX2612" s="11">
        <v>-7.4394034925510935E-3</v>
      </c>
      <c r="AY2612" s="14">
        <v>-0.6355636635459474</v>
      </c>
      <c r="AZ2612" s="11">
        <v>1.6582440626259383</v>
      </c>
      <c r="BA2612" s="11">
        <v>1.3162590861751748</v>
      </c>
      <c r="BB2612" s="15">
        <v>1.6432398533643271</v>
      </c>
    </row>
    <row r="2613" spans="2:54" x14ac:dyDescent="0.2">
      <c r="B2613" s="1" t="s">
        <v>7419</v>
      </c>
      <c r="C2613" s="1" t="s">
        <v>18</v>
      </c>
      <c r="D2613" s="1" t="s">
        <v>7420</v>
      </c>
      <c r="E2613" s="1" t="s">
        <v>7421</v>
      </c>
      <c r="F2613" s="7" t="s">
        <v>7422</v>
      </c>
      <c r="G2613" s="11">
        <f t="shared" si="42"/>
        <v>0</v>
      </c>
      <c r="I2613" s="6"/>
      <c r="J2613" s="14">
        <v>-0.11243495373703127</v>
      </c>
      <c r="K2613" s="15">
        <v>0.54350715688283269</v>
      </c>
      <c r="L2613" s="14">
        <v>-1.0634090629375246</v>
      </c>
      <c r="M2613" s="11">
        <v>-1.0845869253973024</v>
      </c>
      <c r="N2613" s="11">
        <v>5.4981473055879936E-2</v>
      </c>
      <c r="O2613" s="15">
        <v>1.189084171929409</v>
      </c>
      <c r="P2613" s="14">
        <v>-0.24236059846108013</v>
      </c>
      <c r="Q2613" s="11">
        <v>-0.2210428037260585</v>
      </c>
      <c r="R2613" s="11">
        <v>5.7836827151394411E-2</v>
      </c>
      <c r="S2613" s="15">
        <v>1.4605711998147173</v>
      </c>
      <c r="T2613" s="14">
        <v>0.39306005070226724</v>
      </c>
      <c r="U2613" s="11">
        <v>0.31792244015441407</v>
      </c>
      <c r="V2613" s="11">
        <v>0.19198424802843903</v>
      </c>
      <c r="W2613" s="15">
        <v>1.247525883422393</v>
      </c>
      <c r="X2613" s="14">
        <v>4.0072949154729448E-2</v>
      </c>
      <c r="Y2613" s="11">
        <v>0.10944843312156433</v>
      </c>
      <c r="Z2613" s="11">
        <v>2.2714550281507497</v>
      </c>
      <c r="AA2613" s="15">
        <v>1.9127050407840953</v>
      </c>
      <c r="AB2613" s="14">
        <v>6.2303492441905618E-2</v>
      </c>
      <c r="AC2613" s="11">
        <v>7.2692679002631239E-2</v>
      </c>
      <c r="AD2613" s="11">
        <v>2.3577012272253282E-3</v>
      </c>
      <c r="AE2613" s="15">
        <v>1.5719816642715447</v>
      </c>
      <c r="AF2613" s="14">
        <v>-0.52023415104818038</v>
      </c>
      <c r="AG2613" s="11">
        <v>-0.34007429236444431</v>
      </c>
      <c r="AH2613" s="11">
        <v>0.21106004554297958</v>
      </c>
      <c r="AI2613" s="15">
        <v>0.14679432255596456</v>
      </c>
      <c r="AJ2613" s="14">
        <v>-1.8554716160232677E-2</v>
      </c>
      <c r="AK2613" s="11">
        <v>-6.8790841750250983E-3</v>
      </c>
      <c r="AL2613" s="11">
        <v>0.1025404630909843</v>
      </c>
      <c r="AM2613" s="15">
        <v>1.4501504336647038</v>
      </c>
      <c r="AN2613" s="14">
        <v>-0.12479688266797839</v>
      </c>
      <c r="AO2613" s="11">
        <v>-0.23340802167135091</v>
      </c>
      <c r="AP2613" s="15">
        <v>-4.695478946012574E-2</v>
      </c>
      <c r="AQ2613" s="14">
        <v>-0.21157859677945889</v>
      </c>
      <c r="AR2613" s="11">
        <v>3.8422144781574824E-2</v>
      </c>
      <c r="AS2613" s="11">
        <v>-0.28223846392280116</v>
      </c>
      <c r="AT2613" s="15">
        <v>1.434307644586488</v>
      </c>
      <c r="AU2613" s="11">
        <v>-0.79366665679634374</v>
      </c>
      <c r="AV2613" s="11">
        <v>-0.7350189591570826</v>
      </c>
      <c r="AW2613" s="11">
        <v>-0.61474462715459455</v>
      </c>
      <c r="AX2613" s="11">
        <v>-0.49892856570383837</v>
      </c>
      <c r="AY2613" s="14">
        <v>1.7252945615795715E-3</v>
      </c>
      <c r="AZ2613" s="11">
        <v>0.36004966666234772</v>
      </c>
      <c r="BA2613" s="11">
        <v>-0.24317044884445391</v>
      </c>
      <c r="BB2613" s="15">
        <v>1.9839505060205811</v>
      </c>
    </row>
    <row r="2614" spans="2:54" x14ac:dyDescent="0.2">
      <c r="B2614" s="1" t="s">
        <v>6317</v>
      </c>
      <c r="C2614" s="1" t="s">
        <v>18</v>
      </c>
      <c r="D2614" s="1" t="s">
        <v>6318</v>
      </c>
      <c r="E2614" s="1" t="s">
        <v>6319</v>
      </c>
      <c r="F2614" s="7" t="s">
        <v>6320</v>
      </c>
      <c r="G2614" s="11">
        <f t="shared" si="42"/>
        <v>0</v>
      </c>
      <c r="I2614" s="6"/>
      <c r="J2614" s="14">
        <v>0.94516583745851579</v>
      </c>
      <c r="K2614" s="15">
        <v>-1.0834815079048281</v>
      </c>
      <c r="L2614" s="14">
        <v>-0.51306589678041437</v>
      </c>
      <c r="M2614" s="11">
        <v>0.1253318258275431</v>
      </c>
      <c r="N2614" s="11">
        <v>0.12167620142013583</v>
      </c>
      <c r="O2614" s="15">
        <v>1.2226249078172866</v>
      </c>
      <c r="P2614" s="14">
        <v>0.32697089806194407</v>
      </c>
      <c r="Q2614" s="11">
        <v>2.1735402361891362E-2</v>
      </c>
      <c r="R2614" s="11">
        <v>5.7836827151394411E-2</v>
      </c>
      <c r="S2614" s="15">
        <v>1.4605711998147173</v>
      </c>
      <c r="T2614" s="14">
        <v>-3.3174641808847591E-2</v>
      </c>
      <c r="U2614" s="11">
        <v>5.8784475149654729E-2</v>
      </c>
      <c r="V2614" s="11">
        <v>0.19198424802843903</v>
      </c>
      <c r="W2614" s="15">
        <v>1.247525883422393</v>
      </c>
      <c r="X2614" s="14">
        <v>1.0598727351721478</v>
      </c>
      <c r="Y2614" s="11">
        <v>1.3249504111211896</v>
      </c>
      <c r="Z2614" s="11">
        <v>2.2714550281507497</v>
      </c>
      <c r="AA2614" s="15">
        <v>1.9127050407840953</v>
      </c>
      <c r="AB2614" s="14">
        <v>-0.53048571715986559</v>
      </c>
      <c r="AC2614" s="11">
        <v>0.4800094756911395</v>
      </c>
      <c r="AD2614" s="11">
        <v>-0.8854483651255608</v>
      </c>
      <c r="AE2614" s="15">
        <v>1.1522040744911641</v>
      </c>
      <c r="AF2614" s="14">
        <v>-0.41443184767397906</v>
      </c>
      <c r="AG2614" s="11">
        <v>0.14020766536600851</v>
      </c>
      <c r="AH2614" s="11">
        <v>0.32089437458154191</v>
      </c>
      <c r="AI2614" s="15">
        <v>0.52805967248510521</v>
      </c>
      <c r="AJ2614" s="14">
        <v>0.22380556897010057</v>
      </c>
      <c r="AK2614" s="11">
        <v>-0.82069612779925294</v>
      </c>
      <c r="AL2614" s="11">
        <v>-0.13917945527900058</v>
      </c>
      <c r="AM2614" s="15">
        <v>1.3041881722603408</v>
      </c>
      <c r="AN2614" s="14">
        <v>1.7320110039049538E-2</v>
      </c>
      <c r="AO2614" s="11">
        <v>1.8037153203181024E-2</v>
      </c>
      <c r="AP2614" s="15">
        <v>7.2202312779065275E-2</v>
      </c>
      <c r="AQ2614" s="14">
        <v>6.1375820562900765E-2</v>
      </c>
      <c r="AR2614" s="11">
        <v>2.7013545102254167E-2</v>
      </c>
      <c r="AS2614" s="11">
        <v>0.97630063905113562</v>
      </c>
      <c r="AT2614" s="15">
        <v>1.4412780110138008</v>
      </c>
      <c r="AU2614" s="11">
        <v>-7.5584567638124517E-2</v>
      </c>
      <c r="AV2614" s="11">
        <v>-5.2688546995766958E-2</v>
      </c>
      <c r="AW2614" s="11">
        <v>-5.7335308719759E-3</v>
      </c>
      <c r="AX2614" s="11">
        <v>3.9480979508358181E-2</v>
      </c>
      <c r="AY2614" s="14">
        <v>0.77175833997551702</v>
      </c>
      <c r="AZ2614" s="11">
        <v>0.41157302638471244</v>
      </c>
      <c r="BA2614" s="11">
        <v>-1.2606846436471654E-2</v>
      </c>
      <c r="BB2614" s="15">
        <v>1.9211400953657201</v>
      </c>
    </row>
    <row r="2615" spans="2:54" x14ac:dyDescent="0.2">
      <c r="B2615" s="1" t="s">
        <v>4924</v>
      </c>
      <c r="C2615" s="1" t="s">
        <v>18</v>
      </c>
      <c r="D2615" s="1" t="s">
        <v>4925</v>
      </c>
      <c r="E2615" s="1" t="s">
        <v>4926</v>
      </c>
      <c r="F2615" s="7" t="s">
        <v>4927</v>
      </c>
      <c r="G2615" s="11">
        <f t="shared" si="42"/>
        <v>0</v>
      </c>
      <c r="I2615" s="6"/>
      <c r="J2615" s="14">
        <v>-0.11143585381881944</v>
      </c>
      <c r="K2615" s="15">
        <v>0.42797259550273936</v>
      </c>
      <c r="L2615" s="14">
        <v>0.90804924733058112</v>
      </c>
      <c r="M2615" s="11">
        <v>0.72938431954160843</v>
      </c>
      <c r="N2615" s="11">
        <v>0.12167620142013583</v>
      </c>
      <c r="O2615" s="15">
        <v>1.2226249078172866</v>
      </c>
      <c r="P2615" s="14">
        <v>-0.24236059846108013</v>
      </c>
      <c r="Q2615" s="11">
        <v>0.60437374120052978</v>
      </c>
      <c r="R2615" s="11">
        <v>5.7836827151394411E-2</v>
      </c>
      <c r="S2615" s="15">
        <v>1.4605711998147173</v>
      </c>
      <c r="T2615" s="14">
        <v>-3.3174641808847591E-2</v>
      </c>
      <c r="U2615" s="11">
        <v>5.8784475149654729E-2</v>
      </c>
      <c r="V2615" s="11">
        <v>0.19198424802843903</v>
      </c>
      <c r="W2615" s="15">
        <v>1.247525883422393</v>
      </c>
      <c r="X2615" s="14">
        <v>-0.87895302456716107</v>
      </c>
      <c r="Y2615" s="11">
        <v>0.45590743479381091</v>
      </c>
      <c r="Z2615" s="11">
        <v>2.0094106315188482</v>
      </c>
      <c r="AA2615" s="15">
        <v>1.3658996642604353</v>
      </c>
      <c r="AB2615" s="14">
        <v>0.70119731421124354</v>
      </c>
      <c r="AC2615" s="11">
        <v>-0.50647475405505749</v>
      </c>
      <c r="AD2615" s="11">
        <v>0.27741213579996449</v>
      </c>
      <c r="AE2615" s="15">
        <v>1.1522040744911641</v>
      </c>
      <c r="AF2615" s="14">
        <v>0.10434327239003781</v>
      </c>
      <c r="AG2615" s="11">
        <v>0.46125247964272043</v>
      </c>
      <c r="AH2615" s="11">
        <v>1.8611725823734528E-2</v>
      </c>
      <c r="AI2615" s="15">
        <v>0.52805967248510521</v>
      </c>
      <c r="AJ2615" s="14">
        <v>-0.71524112711036492</v>
      </c>
      <c r="AK2615" s="11">
        <v>0.65255456427060199</v>
      </c>
      <c r="AL2615" s="11">
        <v>0.40026936648443789</v>
      </c>
      <c r="AM2615" s="15">
        <v>0.86196494421472025</v>
      </c>
      <c r="AN2615" s="14">
        <v>1.7320110039049538E-2</v>
      </c>
      <c r="AO2615" s="11">
        <v>1.8037153203181024E-2</v>
      </c>
      <c r="AP2615" s="15">
        <v>7.2202312779065275E-2</v>
      </c>
      <c r="AQ2615" s="14">
        <v>6.1375820562900765E-2</v>
      </c>
      <c r="AR2615" s="11">
        <v>0.71761882415041167</v>
      </c>
      <c r="AS2615" s="11">
        <v>2.1349672174424766E-3</v>
      </c>
      <c r="AT2615" s="15">
        <v>1.4412780110138008</v>
      </c>
      <c r="AU2615" s="11">
        <v>-7.5584567638124517E-2</v>
      </c>
      <c r="AV2615" s="11">
        <v>-5.2688546995766958E-2</v>
      </c>
      <c r="AW2615" s="11">
        <v>-5.7335308719759E-3</v>
      </c>
      <c r="AX2615" s="11">
        <v>3.9480979508358181E-2</v>
      </c>
      <c r="AY2615" s="14">
        <v>-1.4997076596764121</v>
      </c>
      <c r="AZ2615" s="11">
        <v>-1.3083828419406185</v>
      </c>
      <c r="BA2615" s="11">
        <v>-1.4137079852730161</v>
      </c>
      <c r="BB2615" s="15">
        <v>1.4324221577787379</v>
      </c>
    </row>
    <row r="2616" spans="2:54" x14ac:dyDescent="0.2">
      <c r="B2616" s="1" t="s">
        <v>3345</v>
      </c>
      <c r="C2616" s="1" t="s">
        <v>18</v>
      </c>
      <c r="D2616" s="1" t="s">
        <v>3346</v>
      </c>
      <c r="E2616" s="1" t="s">
        <v>3347</v>
      </c>
      <c r="F2616" s="7" t="s">
        <v>3348</v>
      </c>
      <c r="G2616" s="11">
        <f t="shared" si="42"/>
        <v>0</v>
      </c>
      <c r="I2616" s="6"/>
      <c r="J2616" s="14">
        <v>-0.11143585381881944</v>
      </c>
      <c r="K2616" s="15">
        <v>-0.21511191726500301</v>
      </c>
      <c r="L2616" s="14">
        <v>-0.96401966639832493</v>
      </c>
      <c r="M2616" s="11">
        <v>-0.10127782829518749</v>
      </c>
      <c r="N2616" s="11">
        <v>0.12167620142013583</v>
      </c>
      <c r="O2616" s="15">
        <v>1.2226249078172866</v>
      </c>
      <c r="P2616" s="14">
        <v>-3.3215765028380387E-3</v>
      </c>
      <c r="Q2616" s="11">
        <v>-0.2210428037260585</v>
      </c>
      <c r="R2616" s="11">
        <v>5.7836827151394411E-2</v>
      </c>
      <c r="S2616" s="15">
        <v>1.4605711998147173</v>
      </c>
      <c r="T2616" s="14">
        <v>-3.3174641808847591E-2</v>
      </c>
      <c r="U2616" s="11">
        <v>5.8784475149654729E-2</v>
      </c>
      <c r="V2616" s="11">
        <v>0.19198424802843903</v>
      </c>
      <c r="W2616" s="15">
        <v>1.247525883422393</v>
      </c>
      <c r="X2616" s="14">
        <v>1.3676741447408296</v>
      </c>
      <c r="Y2616" s="11">
        <v>0.10944843312156433</v>
      </c>
      <c r="Z2616" s="11">
        <v>2.2714550281507497</v>
      </c>
      <c r="AA2616" s="15">
        <v>1.9127050407840953</v>
      </c>
      <c r="AB2616" s="14">
        <v>6.2303492441905618E-2</v>
      </c>
      <c r="AC2616" s="11">
        <v>7.2692679002631239E-2</v>
      </c>
      <c r="AD2616" s="11">
        <v>2.3577012272253282E-3</v>
      </c>
      <c r="AE2616" s="15">
        <v>1.5719816642715447</v>
      </c>
      <c r="AF2616" s="14">
        <v>0.10434327239003781</v>
      </c>
      <c r="AG2616" s="11">
        <v>0.14020766536600851</v>
      </c>
      <c r="AH2616" s="11">
        <v>1.8611725823734528E-2</v>
      </c>
      <c r="AI2616" s="15">
        <v>0.52805967248510521</v>
      </c>
      <c r="AJ2616" s="14">
        <v>-3.1035801568556745E-2</v>
      </c>
      <c r="AK2616" s="11">
        <v>-0.22358099014478283</v>
      </c>
      <c r="AL2616" s="11">
        <v>-5.7067059154819272E-2</v>
      </c>
      <c r="AM2616" s="15">
        <v>1.3856374270721834</v>
      </c>
      <c r="AN2616" s="14">
        <v>1.7320110039049538E-2</v>
      </c>
      <c r="AO2616" s="11">
        <v>1.8037153203181024E-2</v>
      </c>
      <c r="AP2616" s="15">
        <v>7.2202312779065275E-2</v>
      </c>
      <c r="AQ2616" s="14">
        <v>6.1375820562900765E-2</v>
      </c>
      <c r="AR2616" s="11">
        <v>2.7013545102254167E-2</v>
      </c>
      <c r="AS2616" s="11">
        <v>2.1349672174424766E-3</v>
      </c>
      <c r="AT2616" s="15">
        <v>1.4412780110138008</v>
      </c>
      <c r="AU2616" s="11">
        <v>-7.5584567638124517E-2</v>
      </c>
      <c r="AV2616" s="11">
        <v>-5.2688546995766958E-2</v>
      </c>
      <c r="AW2616" s="11">
        <v>-5.7335308719759E-3</v>
      </c>
      <c r="AX2616" s="11">
        <v>3.9480979508358181E-2</v>
      </c>
      <c r="AY2616" s="14">
        <v>0.43115228472426009</v>
      </c>
      <c r="AZ2616" s="11">
        <v>-0.29025747645818889</v>
      </c>
      <c r="BA2616" s="11">
        <v>0.21622264080148709</v>
      </c>
      <c r="BB2616" s="15">
        <v>2.1752105314722905</v>
      </c>
    </row>
    <row r="2617" spans="2:54" x14ac:dyDescent="0.2">
      <c r="B2617" s="1" t="s">
        <v>6169</v>
      </c>
      <c r="C2617" s="1" t="s">
        <v>18</v>
      </c>
      <c r="D2617" s="1" t="s">
        <v>6170</v>
      </c>
      <c r="E2617" s="1" t="s">
        <v>6171</v>
      </c>
      <c r="F2617" s="7" t="s">
        <v>6172</v>
      </c>
      <c r="G2617" s="11">
        <f t="shared" si="42"/>
        <v>0</v>
      </c>
      <c r="I2617" s="6"/>
      <c r="J2617" s="14">
        <v>0.14728468793922453</v>
      </c>
      <c r="K2617" s="15">
        <v>0.31353710308399274</v>
      </c>
      <c r="L2617" s="14">
        <v>-0.23142241211457204</v>
      </c>
      <c r="M2617" s="11">
        <v>-0.87522159902795638</v>
      </c>
      <c r="N2617" s="11">
        <v>0.19377078281803617</v>
      </c>
      <c r="O2617" s="15">
        <v>1.2576359680692131</v>
      </c>
      <c r="P2617" s="14">
        <v>-3.3215765028380387E-3</v>
      </c>
      <c r="Q2617" s="11">
        <v>-0.2210428037260585</v>
      </c>
      <c r="R2617" s="11">
        <v>5.7836827151394411E-2</v>
      </c>
      <c r="S2617" s="15">
        <v>1.4605711998147173</v>
      </c>
      <c r="T2617" s="14">
        <v>0.93715451913468295</v>
      </c>
      <c r="U2617" s="11">
        <v>5.8784475149654729E-2</v>
      </c>
      <c r="V2617" s="11">
        <v>0.19198424802843903</v>
      </c>
      <c r="W2617" s="15">
        <v>1.247525883422393</v>
      </c>
      <c r="X2617" s="14">
        <v>-1.9506151408090908</v>
      </c>
      <c r="Y2617" s="11">
        <v>-2.1093898275335938</v>
      </c>
      <c r="Z2617" s="11">
        <v>1.9390766290017332</v>
      </c>
      <c r="AA2617" s="15">
        <v>1.2672991730607317</v>
      </c>
      <c r="AB2617" s="14">
        <v>6.2303492441905618E-2</v>
      </c>
      <c r="AC2617" s="11">
        <v>7.2692679002631239E-2</v>
      </c>
      <c r="AD2617" s="11">
        <v>2.3577012272253282E-3</v>
      </c>
      <c r="AE2617" s="15">
        <v>1.5719816642715447</v>
      </c>
      <c r="AF2617" s="14">
        <v>0.12044336384650804</v>
      </c>
      <c r="AG2617" s="11">
        <v>0.14020766536600851</v>
      </c>
      <c r="AH2617" s="11">
        <v>0.32089437458154191</v>
      </c>
      <c r="AI2617" s="15">
        <v>0.52805967248510521</v>
      </c>
      <c r="AJ2617" s="14">
        <v>-1.3160128609172366</v>
      </c>
      <c r="AK2617" s="11">
        <v>-0.38768483616841876</v>
      </c>
      <c r="AL2617" s="11">
        <v>-1.4995208595144556</v>
      </c>
      <c r="AM2617" s="15">
        <v>0.99851775027371148</v>
      </c>
      <c r="AN2617" s="14">
        <v>-0.12479688266797839</v>
      </c>
      <c r="AO2617" s="11">
        <v>-0.12378831246229856</v>
      </c>
      <c r="AP2617" s="15">
        <v>-4.695478946012574E-2</v>
      </c>
      <c r="AQ2617" s="14">
        <v>1.0696874169459061</v>
      </c>
      <c r="AR2617" s="11">
        <v>2.7013545102254167E-2</v>
      </c>
      <c r="AS2617" s="11">
        <v>2.1349672174424766E-3</v>
      </c>
      <c r="AT2617" s="15">
        <v>1.4412780110138008</v>
      </c>
      <c r="AU2617" s="11">
        <v>-7.5584567638124517E-2</v>
      </c>
      <c r="AV2617" s="11">
        <v>-5.2688546995766958E-2</v>
      </c>
      <c r="AW2617" s="11">
        <v>-5.7335308719759E-3</v>
      </c>
      <c r="AX2617" s="11">
        <v>3.9480979508358181E-2</v>
      </c>
      <c r="AY2617" s="14">
        <v>2.2342244307512233E-3</v>
      </c>
      <c r="AZ2617" s="11">
        <v>-1.3866174944576879</v>
      </c>
      <c r="BA2617" s="11">
        <v>-0.1823868051873756</v>
      </c>
      <c r="BB2617" s="15">
        <v>1.9211400953657201</v>
      </c>
    </row>
    <row r="2618" spans="2:54" x14ac:dyDescent="0.2">
      <c r="B2618" s="1" t="s">
        <v>3807</v>
      </c>
      <c r="C2618" s="1" t="s">
        <v>18</v>
      </c>
      <c r="D2618" s="1" t="s">
        <v>3808</v>
      </c>
      <c r="E2618" s="1" t="s">
        <v>3809</v>
      </c>
      <c r="F2618" s="7" t="s">
        <v>3810</v>
      </c>
      <c r="G2618" s="11">
        <f t="shared" si="42"/>
        <v>0</v>
      </c>
      <c r="I2618" s="6"/>
      <c r="J2618" s="14">
        <v>-0.44889870071170712</v>
      </c>
      <c r="K2618" s="15">
        <v>-0.80194541400679553</v>
      </c>
      <c r="L2618" s="14">
        <v>-0.73483417807350959</v>
      </c>
      <c r="M2618" s="11">
        <v>-0.49567786807346548</v>
      </c>
      <c r="N2618" s="11">
        <v>0.27260876377061222</v>
      </c>
      <c r="O2618" s="15">
        <v>1.2942051762363596</v>
      </c>
      <c r="P2618" s="14">
        <v>-0.24236059846108013</v>
      </c>
      <c r="Q2618" s="11">
        <v>2.1735402361891362E-2</v>
      </c>
      <c r="R2618" s="11">
        <v>5.7836827151394411E-2</v>
      </c>
      <c r="S2618" s="15">
        <v>1.4605711998147173</v>
      </c>
      <c r="T2618" s="14">
        <v>-3.3174641808847591E-2</v>
      </c>
      <c r="U2618" s="11">
        <v>5.8784475149654729E-2</v>
      </c>
      <c r="V2618" s="11">
        <v>0.19198424802843903</v>
      </c>
      <c r="W2618" s="15">
        <v>1.247525883422393</v>
      </c>
      <c r="X2618" s="14">
        <v>4.0072949154729448E-2</v>
      </c>
      <c r="Y2618" s="11">
        <v>0.10944843312156433</v>
      </c>
      <c r="Z2618" s="11">
        <v>2.2714550281507497</v>
      </c>
      <c r="AA2618" s="15">
        <v>1.9127050407840953</v>
      </c>
      <c r="AB2618" s="14">
        <v>6.2303492441905618E-2</v>
      </c>
      <c r="AC2618" s="11">
        <v>7.2692679002631239E-2</v>
      </c>
      <c r="AD2618" s="11">
        <v>2.3577012272253282E-3</v>
      </c>
      <c r="AE2618" s="15">
        <v>1.5719816642715447</v>
      </c>
      <c r="AF2618" s="14">
        <v>0.10434327239003781</v>
      </c>
      <c r="AG2618" s="11">
        <v>0.14020766536600851</v>
      </c>
      <c r="AH2618" s="11">
        <v>1.8611725823734528E-2</v>
      </c>
      <c r="AI2618" s="15">
        <v>0.52805967248510521</v>
      </c>
      <c r="AJ2618" s="14">
        <v>-1.8554716160232677E-2</v>
      </c>
      <c r="AK2618" s="11">
        <v>-6.8790841750250983E-3</v>
      </c>
      <c r="AL2618" s="11">
        <v>0.1025404630909843</v>
      </c>
      <c r="AM2618" s="15">
        <v>1.4501504336647038</v>
      </c>
      <c r="AN2618" s="14">
        <v>1.7320110039049538E-2</v>
      </c>
      <c r="AO2618" s="11">
        <v>1.8037153203181024E-2</v>
      </c>
      <c r="AP2618" s="15">
        <v>7.2202312779065275E-2</v>
      </c>
      <c r="AQ2618" s="14">
        <v>6.1375820562900765E-2</v>
      </c>
      <c r="AR2618" s="11">
        <v>2.7013545102254167E-2</v>
      </c>
      <c r="AS2618" s="11">
        <v>2.1349672174424766E-3</v>
      </c>
      <c r="AT2618" s="15">
        <v>1.4412780110138008</v>
      </c>
      <c r="AU2618" s="11">
        <v>-7.5584567638124517E-2</v>
      </c>
      <c r="AV2618" s="11">
        <v>-5.2688546995766958E-2</v>
      </c>
      <c r="AW2618" s="11">
        <v>-5.7335308719759E-3</v>
      </c>
      <c r="AX2618" s="11">
        <v>3.9480979508358181E-2</v>
      </c>
      <c r="AY2618" s="14">
        <v>-0.69218286645689997</v>
      </c>
      <c r="AZ2618" s="11">
        <v>-1.2011239734505561</v>
      </c>
      <c r="BA2618" s="11">
        <v>-0.17140921801317138</v>
      </c>
      <c r="BB2618" s="15">
        <v>1.8031872113978054</v>
      </c>
    </row>
    <row r="2619" spans="2:54" x14ac:dyDescent="0.2">
      <c r="B2619" s="1" t="s">
        <v>5875</v>
      </c>
      <c r="C2619" s="1" t="s">
        <v>18</v>
      </c>
      <c r="D2619" s="1" t="s">
        <v>5876</v>
      </c>
      <c r="E2619" s="1" t="s">
        <v>5877</v>
      </c>
      <c r="F2619" s="7" t="s">
        <v>5878</v>
      </c>
      <c r="G2619" s="11">
        <f t="shared" si="42"/>
        <v>0</v>
      </c>
      <c r="I2619" s="6"/>
      <c r="J2619" s="14">
        <v>-0.22520684121080475</v>
      </c>
      <c r="K2619" s="15">
        <v>1.5341398549977454</v>
      </c>
      <c r="L2619" s="14">
        <v>0.77113662980032249</v>
      </c>
      <c r="M2619" s="11">
        <v>0.56476068854680328</v>
      </c>
      <c r="N2619" s="11">
        <v>0.27260876377061222</v>
      </c>
      <c r="O2619" s="15">
        <v>1.2942051762363596</v>
      </c>
      <c r="P2619" s="14">
        <v>-3.3215765028380387E-3</v>
      </c>
      <c r="Q2619" s="11">
        <v>-0.2210428037260585</v>
      </c>
      <c r="R2619" s="11">
        <v>5.7836827151394411E-2</v>
      </c>
      <c r="S2619" s="15">
        <v>1.4605711998147173</v>
      </c>
      <c r="T2619" s="14">
        <v>0.39306005070226724</v>
      </c>
      <c r="U2619" s="11">
        <v>5.8784475149654729E-2</v>
      </c>
      <c r="V2619" s="11">
        <v>0.19198424802843903</v>
      </c>
      <c r="W2619" s="15">
        <v>1.247525883422393</v>
      </c>
      <c r="X2619" s="14">
        <v>0.66232842366263256</v>
      </c>
      <c r="Y2619" s="11">
        <v>0.48012827280010906</v>
      </c>
      <c r="Z2619" s="11">
        <v>2.2714550281507497</v>
      </c>
      <c r="AA2619" s="15">
        <v>1.9127050407840953</v>
      </c>
      <c r="AB2619" s="14">
        <v>6.2303492441905618E-2</v>
      </c>
      <c r="AC2619" s="11">
        <v>7.2692679002631239E-2</v>
      </c>
      <c r="AD2619" s="11">
        <v>2.3577012272253282E-3</v>
      </c>
      <c r="AE2619" s="15">
        <v>1.5719816642715447</v>
      </c>
      <c r="AF2619" s="14">
        <v>0.10434327239003781</v>
      </c>
      <c r="AG2619" s="11">
        <v>0.14020766536600851</v>
      </c>
      <c r="AH2619" s="11">
        <v>1.8611725823734528E-2</v>
      </c>
      <c r="AI2619" s="15">
        <v>0.52805967248510521</v>
      </c>
      <c r="AJ2619" s="14">
        <v>0.46703363597029407</v>
      </c>
      <c r="AK2619" s="11">
        <v>-6.8790841750250983E-3</v>
      </c>
      <c r="AL2619" s="11">
        <v>0.1025404630909843</v>
      </c>
      <c r="AM2619" s="15">
        <v>1.4501504336647038</v>
      </c>
      <c r="AN2619" s="14">
        <v>1.7320110039049538E-2</v>
      </c>
      <c r="AO2619" s="11">
        <v>1.8037153203181024E-2</v>
      </c>
      <c r="AP2619" s="15">
        <v>7.2202312779065275E-2</v>
      </c>
      <c r="AQ2619" s="14">
        <v>6.1375820562900765E-2</v>
      </c>
      <c r="AR2619" s="11">
        <v>2.7013545102254167E-2</v>
      </c>
      <c r="AS2619" s="11">
        <v>2.1349672174424766E-3</v>
      </c>
      <c r="AT2619" s="15">
        <v>1.4412780110138008</v>
      </c>
      <c r="AU2619" s="11">
        <v>-7.5584567638124517E-2</v>
      </c>
      <c r="AV2619" s="11">
        <v>-5.2688546995766958E-2</v>
      </c>
      <c r="AW2619" s="11">
        <v>-5.7335308719759E-3</v>
      </c>
      <c r="AX2619" s="11">
        <v>3.9480979508358181E-2</v>
      </c>
      <c r="AY2619" s="14">
        <v>0.54541533768996231</v>
      </c>
      <c r="AZ2619" s="11">
        <v>-1.8148195283194463E-2</v>
      </c>
      <c r="BA2619" s="11">
        <v>1.7043972325982029</v>
      </c>
      <c r="BB2619" s="15">
        <v>2.1468029214638991</v>
      </c>
    </row>
    <row r="2620" spans="2:54" x14ac:dyDescent="0.2">
      <c r="B2620" s="1" t="s">
        <v>6038</v>
      </c>
      <c r="C2620" s="1" t="s">
        <v>18</v>
      </c>
      <c r="D2620" s="1" t="s">
        <v>6039</v>
      </c>
      <c r="E2620" s="1" t="s">
        <v>6040</v>
      </c>
      <c r="F2620" s="7" t="s">
        <v>6041</v>
      </c>
      <c r="G2620" s="11">
        <f t="shared" si="42"/>
        <v>0</v>
      </c>
      <c r="I2620" s="6"/>
      <c r="J2620" s="14">
        <v>-0.62568434302638576</v>
      </c>
      <c r="K2620" s="15">
        <v>0.93149388558917534</v>
      </c>
      <c r="L2620" s="14">
        <v>-0.33295813419499926</v>
      </c>
      <c r="M2620" s="11">
        <v>-0.35413599665477741</v>
      </c>
      <c r="N2620" s="11">
        <v>0.3601888488668159</v>
      </c>
      <c r="O2620" s="15">
        <v>1.332307843629561</v>
      </c>
      <c r="P2620" s="14">
        <v>-3.3215765028380387E-3</v>
      </c>
      <c r="Q2620" s="11">
        <v>-0.2210428037260585</v>
      </c>
      <c r="R2620" s="11">
        <v>5.7836827151394411E-2</v>
      </c>
      <c r="S2620" s="15">
        <v>1.4605711998147173</v>
      </c>
      <c r="T2620" s="14">
        <v>-3.3174641808847591E-2</v>
      </c>
      <c r="U2620" s="11">
        <v>5.8784475149654729E-2</v>
      </c>
      <c r="V2620" s="11">
        <v>0.19198424802843903</v>
      </c>
      <c r="W2620" s="15">
        <v>1.247525883422393</v>
      </c>
      <c r="X2620" s="14">
        <v>4.0072949154729448E-2</v>
      </c>
      <c r="Y2620" s="11">
        <v>0.10944843312156433</v>
      </c>
      <c r="Z2620" s="11">
        <v>2.2714550281507497</v>
      </c>
      <c r="AA2620" s="15">
        <v>1.9127050407840953</v>
      </c>
      <c r="AB2620" s="14">
        <v>6.2303492441905618E-2</v>
      </c>
      <c r="AC2620" s="11">
        <v>7.2692679002631239E-2</v>
      </c>
      <c r="AD2620" s="11">
        <v>2.3577012272253282E-3</v>
      </c>
      <c r="AE2620" s="15">
        <v>1.5719816642715447</v>
      </c>
      <c r="AF2620" s="14">
        <v>0.10434327239003781</v>
      </c>
      <c r="AG2620" s="11">
        <v>0.14020766536600851</v>
      </c>
      <c r="AH2620" s="11">
        <v>1.8611725823734528E-2</v>
      </c>
      <c r="AI2620" s="15">
        <v>0.52805967248510521</v>
      </c>
      <c r="AJ2620" s="14">
        <v>-1.8554716160232677E-2</v>
      </c>
      <c r="AK2620" s="11">
        <v>-6.8790841750250983E-3</v>
      </c>
      <c r="AL2620" s="11">
        <v>0.1025404630909843</v>
      </c>
      <c r="AM2620" s="15">
        <v>1.4501504336647038</v>
      </c>
      <c r="AN2620" s="14">
        <v>0.34383526201227199</v>
      </c>
      <c r="AO2620" s="11">
        <v>0.13016587793176165</v>
      </c>
      <c r="AP2620" s="15">
        <v>7.2202312779065275E-2</v>
      </c>
      <c r="AQ2620" s="14">
        <v>-0.21157859677945889</v>
      </c>
      <c r="AR2620" s="11">
        <v>-0.25256439765294286</v>
      </c>
      <c r="AS2620" s="11">
        <v>-0.28223846392280116</v>
      </c>
      <c r="AT2620" s="15">
        <v>1.434307644586488</v>
      </c>
      <c r="AU2620" s="11">
        <v>-7.5584567638124517E-2</v>
      </c>
      <c r="AV2620" s="11">
        <v>-5.2688546995766958E-2</v>
      </c>
      <c r="AW2620" s="11">
        <v>-5.7335308719759E-3</v>
      </c>
      <c r="AX2620" s="11">
        <v>3.9480979508358181E-2</v>
      </c>
      <c r="AY2620" s="14">
        <v>-0.63535637137343082</v>
      </c>
      <c r="AZ2620" s="11">
        <v>0.58915972872491196</v>
      </c>
      <c r="BA2620" s="11">
        <v>0.59301101699050185</v>
      </c>
      <c r="BB2620" s="15">
        <v>2.0821500802225601</v>
      </c>
    </row>
    <row r="2621" spans="2:54" x14ac:dyDescent="0.2">
      <c r="B2621" s="1" t="s">
        <v>2448</v>
      </c>
      <c r="C2621" s="1" t="s">
        <v>18</v>
      </c>
      <c r="D2621" s="1" t="s">
        <v>2449</v>
      </c>
      <c r="E2621" s="1" t="s">
        <v>2450</v>
      </c>
      <c r="F2621" s="7" t="s">
        <v>2451</v>
      </c>
      <c r="G2621" s="11">
        <f t="shared" si="42"/>
        <v>0</v>
      </c>
      <c r="I2621" s="6"/>
      <c r="J2621" s="14">
        <v>1.7761014996563842</v>
      </c>
      <c r="K2621" s="15">
        <v>0.20511101248692609</v>
      </c>
      <c r="L2621" s="14">
        <v>-0.13055460263292357</v>
      </c>
      <c r="M2621" s="11">
        <v>-0.35413599665477741</v>
      </c>
      <c r="N2621" s="11">
        <v>0.3601888488668159</v>
      </c>
      <c r="O2621" s="15">
        <v>1.332307843629561</v>
      </c>
      <c r="P2621" s="14">
        <v>0.4565924935193435</v>
      </c>
      <c r="Q2621" s="11">
        <v>-0.2210428037260585</v>
      </c>
      <c r="R2621" s="11">
        <v>5.7836827151394411E-2</v>
      </c>
      <c r="S2621" s="15">
        <v>1.4605711998147173</v>
      </c>
      <c r="T2621" s="14">
        <v>-3.3174641808847591E-2</v>
      </c>
      <c r="U2621" s="11">
        <v>5.8784475149654729E-2</v>
      </c>
      <c r="V2621" s="11">
        <v>0.19198424802843903</v>
      </c>
      <c r="W2621" s="15">
        <v>1.247525883422393</v>
      </c>
      <c r="X2621" s="14">
        <v>4.0072949154729448E-2</v>
      </c>
      <c r="Y2621" s="11">
        <v>0.10944843312156433</v>
      </c>
      <c r="Z2621" s="11">
        <v>2.2714550281507497</v>
      </c>
      <c r="AA2621" s="15">
        <v>1.9127050407840953</v>
      </c>
      <c r="AB2621" s="14">
        <v>6.2303492441905618E-2</v>
      </c>
      <c r="AC2621" s="11">
        <v>7.2692679002631239E-2</v>
      </c>
      <c r="AD2621" s="11">
        <v>2.3577012272253282E-3</v>
      </c>
      <c r="AE2621" s="15">
        <v>1.5719816642715447</v>
      </c>
      <c r="AF2621" s="14">
        <v>-0.15504428764197065</v>
      </c>
      <c r="AG2621" s="11">
        <v>0.14020766536600851</v>
      </c>
      <c r="AH2621" s="11">
        <v>1.8611725823734528E-2</v>
      </c>
      <c r="AI2621" s="15">
        <v>0.52805967248510521</v>
      </c>
      <c r="AJ2621" s="14">
        <v>-1.8554716160232677E-2</v>
      </c>
      <c r="AK2621" s="11">
        <v>-6.8790841750250983E-3</v>
      </c>
      <c r="AL2621" s="11">
        <v>0.1025404630909843</v>
      </c>
      <c r="AM2621" s="15">
        <v>1.4501504336647038</v>
      </c>
      <c r="AN2621" s="14">
        <v>1.7320110039049538E-2</v>
      </c>
      <c r="AO2621" s="11">
        <v>1.8037153203181024E-2</v>
      </c>
      <c r="AP2621" s="15">
        <v>7.2202312779065275E-2</v>
      </c>
      <c r="AQ2621" s="14">
        <v>6.1375820562900765E-2</v>
      </c>
      <c r="AR2621" s="11">
        <v>2.7013545102254167E-2</v>
      </c>
      <c r="AS2621" s="11">
        <v>2.1349672174424766E-3</v>
      </c>
      <c r="AT2621" s="15">
        <v>1.4412780110138008</v>
      </c>
      <c r="AU2621" s="11">
        <v>-7.5584567638124517E-2</v>
      </c>
      <c r="AV2621" s="11">
        <v>-5.2688546995766958E-2</v>
      </c>
      <c r="AW2621" s="11">
        <v>4.799472267713574E-2</v>
      </c>
      <c r="AX2621" s="11">
        <v>3.9480979508358181E-2</v>
      </c>
      <c r="AY2621" s="14">
        <v>1.2520731599395751E-3</v>
      </c>
      <c r="AZ2621" s="11">
        <v>0.68512457091534418</v>
      </c>
      <c r="BA2621" s="11">
        <v>-1.0450537642900165E-2</v>
      </c>
      <c r="BB2621" s="15">
        <v>2.1150450247178592</v>
      </c>
    </row>
    <row r="2622" spans="2:54" x14ac:dyDescent="0.2">
      <c r="B2622" s="1" t="s">
        <v>4908</v>
      </c>
      <c r="C2622" s="1" t="s">
        <v>18</v>
      </c>
      <c r="D2622" s="1" t="s">
        <v>4909</v>
      </c>
      <c r="E2622" s="1" t="s">
        <v>4910</v>
      </c>
      <c r="F2622" s="7" t="s">
        <v>4911</v>
      </c>
      <c r="G2622" s="11">
        <f t="shared" si="42"/>
        <v>0</v>
      </c>
      <c r="I2622" s="6"/>
      <c r="J2622" s="14">
        <v>7.3712380683949377E-2</v>
      </c>
      <c r="K2622" s="15">
        <v>3.0705209500179062E-2</v>
      </c>
      <c r="L2622" s="14">
        <v>-0.33295813419499926</v>
      </c>
      <c r="M2622" s="11">
        <v>0.28674253108207498</v>
      </c>
      <c r="N2622" s="11">
        <v>0.3601888488668159</v>
      </c>
      <c r="O2622" s="15">
        <v>1.332307843629561</v>
      </c>
      <c r="P2622" s="14">
        <v>-0.24236059846108013</v>
      </c>
      <c r="Q2622" s="11">
        <v>2.1735402361891362E-2</v>
      </c>
      <c r="R2622" s="11">
        <v>5.7836827151394411E-2</v>
      </c>
      <c r="S2622" s="15">
        <v>1.4605711998147173</v>
      </c>
      <c r="T2622" s="14">
        <v>-3.3174641808847591E-2</v>
      </c>
      <c r="U2622" s="11">
        <v>5.8784475149654729E-2</v>
      </c>
      <c r="V2622" s="11">
        <v>0.19198424802843903</v>
      </c>
      <c r="W2622" s="15">
        <v>1.247525883422393</v>
      </c>
      <c r="X2622" s="14">
        <v>4.0072949154729448E-2</v>
      </c>
      <c r="Y2622" s="11">
        <v>0.10944843312156433</v>
      </c>
      <c r="Z2622" s="11">
        <v>2.2714550281507497</v>
      </c>
      <c r="AA2622" s="15">
        <v>1.9127050407840953</v>
      </c>
      <c r="AB2622" s="14">
        <v>6.2303492441905618E-2</v>
      </c>
      <c r="AC2622" s="11">
        <v>7.2692679002631239E-2</v>
      </c>
      <c r="AD2622" s="11">
        <v>2.3577012272253282E-3</v>
      </c>
      <c r="AE2622" s="15">
        <v>1.5719816642715447</v>
      </c>
      <c r="AF2622" s="14">
        <v>0.10434327239003781</v>
      </c>
      <c r="AG2622" s="11">
        <v>0.14020766536600851</v>
      </c>
      <c r="AH2622" s="11">
        <v>1.8611725823734528E-2</v>
      </c>
      <c r="AI2622" s="15">
        <v>0.52805967248510521</v>
      </c>
      <c r="AJ2622" s="14">
        <v>-1.8554716160232677E-2</v>
      </c>
      <c r="AK2622" s="11">
        <v>-6.8790841750250983E-3</v>
      </c>
      <c r="AL2622" s="11">
        <v>0.1025404630909843</v>
      </c>
      <c r="AM2622" s="15">
        <v>1.4501504336647038</v>
      </c>
      <c r="AN2622" s="14">
        <v>1.7320110039049538E-2</v>
      </c>
      <c r="AO2622" s="11">
        <v>1.8037153203181024E-2</v>
      </c>
      <c r="AP2622" s="15">
        <v>0.20522787045683655</v>
      </c>
      <c r="AQ2622" s="14">
        <v>6.1375820562900765E-2</v>
      </c>
      <c r="AR2622" s="11">
        <v>2.7013545102254167E-2</v>
      </c>
      <c r="AS2622" s="11">
        <v>2.1349672174424766E-3</v>
      </c>
      <c r="AT2622" s="15">
        <v>1.4412780110138008</v>
      </c>
      <c r="AU2622" s="11">
        <v>-7.5584567638124517E-2</v>
      </c>
      <c r="AV2622" s="11">
        <v>-5.2688546995766958E-2</v>
      </c>
      <c r="AW2622" s="11">
        <v>0.35372443731872572</v>
      </c>
      <c r="AX2622" s="11">
        <v>3.9480979508358181E-2</v>
      </c>
      <c r="AY2622" s="14">
        <v>0.92107561658685966</v>
      </c>
      <c r="AZ2622" s="11">
        <v>0.58915972872491196</v>
      </c>
      <c r="BA2622" s="11">
        <v>0.41526541227344266</v>
      </c>
      <c r="BB2622" s="15">
        <v>2.1150450247178592</v>
      </c>
    </row>
    <row r="2623" spans="2:54" x14ac:dyDescent="0.2">
      <c r="B2623" s="1" t="s">
        <v>8289</v>
      </c>
      <c r="C2623" s="1" t="s">
        <v>18</v>
      </c>
      <c r="D2623" s="1" t="s">
        <v>8290</v>
      </c>
      <c r="E2623" s="1" t="s">
        <v>8291</v>
      </c>
      <c r="F2623" s="7" t="s">
        <v>8292</v>
      </c>
      <c r="G2623" s="11">
        <f t="shared" si="42"/>
        <v>0</v>
      </c>
      <c r="I2623" s="6"/>
      <c r="J2623" s="14">
        <v>-0.277994997292284</v>
      </c>
      <c r="K2623" s="15">
        <v>-1.2140355835059984</v>
      </c>
      <c r="L2623" s="14">
        <v>0.43188779141070355</v>
      </c>
      <c r="M2623" s="11">
        <v>0.15767083992766437</v>
      </c>
      <c r="N2623" s="11">
        <v>0.3601888488668159</v>
      </c>
      <c r="O2623" s="15">
        <v>1.332307843629561</v>
      </c>
      <c r="P2623" s="14">
        <v>-0.24236059846108013</v>
      </c>
      <c r="Q2623" s="11">
        <v>-0.2210428037260585</v>
      </c>
      <c r="R2623" s="11">
        <v>5.7836827151394411E-2</v>
      </c>
      <c r="S2623" s="15">
        <v>1.4605711998147173</v>
      </c>
      <c r="T2623" s="14">
        <v>0.55262957835216242</v>
      </c>
      <c r="U2623" s="11">
        <v>5.8784475149654729E-2</v>
      </c>
      <c r="V2623" s="11">
        <v>0.19198424802843903</v>
      </c>
      <c r="W2623" s="15">
        <v>1.247525883422393</v>
      </c>
      <c r="X2623" s="14">
        <v>4.0072949154729448E-2</v>
      </c>
      <c r="Y2623" s="11">
        <v>0.10944843312156433</v>
      </c>
      <c r="Z2623" s="11">
        <v>2.2714550281507497</v>
      </c>
      <c r="AA2623" s="15">
        <v>1.9127050407840953</v>
      </c>
      <c r="AB2623" s="14">
        <v>6.2303492441905618E-2</v>
      </c>
      <c r="AC2623" s="11">
        <v>7.2692679002631239E-2</v>
      </c>
      <c r="AD2623" s="11">
        <v>2.3577012272253282E-3</v>
      </c>
      <c r="AE2623" s="15">
        <v>1.5719816642715447</v>
      </c>
      <c r="AF2623" s="14">
        <v>-0.70488395535658777</v>
      </c>
      <c r="AG2623" s="11">
        <v>-0.18322023693922077</v>
      </c>
      <c r="AH2623" s="11">
        <v>-0.66633117162671329</v>
      </c>
      <c r="AI2623" s="15">
        <v>1.2369131295924757E-2</v>
      </c>
      <c r="AJ2623" s="14">
        <v>-1.8554716160232677E-2</v>
      </c>
      <c r="AK2623" s="11">
        <v>-6.8790841750250983E-3</v>
      </c>
      <c r="AL2623" s="11">
        <v>0.1025404630909843</v>
      </c>
      <c r="AM2623" s="15">
        <v>1.4501504336647038</v>
      </c>
      <c r="AN2623" s="14">
        <v>0.39775974801738417</v>
      </c>
      <c r="AO2623" s="11">
        <v>0.21469802963938622</v>
      </c>
      <c r="AP2623" s="15">
        <v>7.2202312779065275E-2</v>
      </c>
      <c r="AQ2623" s="14">
        <v>-0.99813406891200007</v>
      </c>
      <c r="AR2623" s="11">
        <v>-1.0544608037812291</v>
      </c>
      <c r="AS2623" s="11">
        <v>-0.83887586976061335</v>
      </c>
      <c r="AT2623" s="15">
        <v>1.2638053336753259</v>
      </c>
      <c r="AU2623" s="11">
        <v>-4.2774490061225122E-3</v>
      </c>
      <c r="AV2623" s="11">
        <v>-5.2688546995766958E-2</v>
      </c>
      <c r="AW2623" s="11">
        <v>-5.7335308719759E-3</v>
      </c>
      <c r="AX2623" s="11">
        <v>3.9480979508358181E-2</v>
      </c>
      <c r="AY2623" s="14">
        <v>0.34994536634433521</v>
      </c>
      <c r="AZ2623" s="11">
        <v>-0.15524062162557209</v>
      </c>
      <c r="BA2623" s="11">
        <v>-1.3275721895065253</v>
      </c>
      <c r="BB2623" s="15">
        <v>1.9211400953657201</v>
      </c>
    </row>
    <row r="2624" spans="2:54" x14ac:dyDescent="0.2">
      <c r="B2624" s="1" t="s">
        <v>6840</v>
      </c>
      <c r="C2624" s="1" t="s">
        <v>18</v>
      </c>
      <c r="D2624" s="1" t="s">
        <v>6841</v>
      </c>
      <c r="E2624" s="1" t="s">
        <v>6842</v>
      </c>
      <c r="F2624" s="7" t="s">
        <v>6843</v>
      </c>
      <c r="G2624" s="11">
        <f t="shared" si="42"/>
        <v>0</v>
      </c>
      <c r="I2624" s="6"/>
      <c r="J2624" s="14">
        <v>-0.46999052909196792</v>
      </c>
      <c r="K2624" s="15">
        <v>-0.22589955444395907</v>
      </c>
      <c r="L2624" s="14">
        <v>3.3122635689247386E-2</v>
      </c>
      <c r="M2624" s="11">
        <v>-0.45649377812372505</v>
      </c>
      <c r="N2624" s="11">
        <v>0.4597178157854554</v>
      </c>
      <c r="O2624" s="15">
        <v>1.3715349939399513</v>
      </c>
      <c r="P2624" s="14">
        <v>-0.24236059846108013</v>
      </c>
      <c r="Q2624" s="11">
        <v>-0.2210428037260585</v>
      </c>
      <c r="R2624" s="11">
        <v>5.7836827151394411E-2</v>
      </c>
      <c r="S2624" s="15">
        <v>1.4605711998147173</v>
      </c>
      <c r="T2624" s="14">
        <v>-3.3174641808847591E-2</v>
      </c>
      <c r="U2624" s="11">
        <v>5.8784475149654729E-2</v>
      </c>
      <c r="V2624" s="11">
        <v>0.19198424802843903</v>
      </c>
      <c r="W2624" s="15">
        <v>1.247525883422393</v>
      </c>
      <c r="X2624" s="14">
        <v>4.0072949154729448E-2</v>
      </c>
      <c r="Y2624" s="11">
        <v>0.10944843312156433</v>
      </c>
      <c r="Z2624" s="11">
        <v>2.2714550281507497</v>
      </c>
      <c r="AA2624" s="15">
        <v>1.9127050407840953</v>
      </c>
      <c r="AB2624" s="14">
        <v>6.2303492441905618E-2</v>
      </c>
      <c r="AC2624" s="11">
        <v>7.2692679002631239E-2</v>
      </c>
      <c r="AD2624" s="11">
        <v>2.3577012272253282E-3</v>
      </c>
      <c r="AE2624" s="15">
        <v>1.5719816642715447</v>
      </c>
      <c r="AF2624" s="14">
        <v>0.10434327239003781</v>
      </c>
      <c r="AG2624" s="11">
        <v>0.14020766536600851</v>
      </c>
      <c r="AH2624" s="11">
        <v>1.8611725823734528E-2</v>
      </c>
      <c r="AI2624" s="15">
        <v>0.52805967248510521</v>
      </c>
      <c r="AJ2624" s="14">
        <v>-1.8554716160232677E-2</v>
      </c>
      <c r="AK2624" s="11">
        <v>-6.8790841750250983E-3</v>
      </c>
      <c r="AL2624" s="11">
        <v>0.1025404630909843</v>
      </c>
      <c r="AM2624" s="15">
        <v>1.4501504336647038</v>
      </c>
      <c r="AN2624" s="14">
        <v>1.7320110039049538E-2</v>
      </c>
      <c r="AO2624" s="11">
        <v>1.8037153203181024E-2</v>
      </c>
      <c r="AP2624" s="15">
        <v>7.2202312779065275E-2</v>
      </c>
      <c r="AQ2624" s="14">
        <v>6.1375820562900765E-2</v>
      </c>
      <c r="AR2624" s="11">
        <v>2.7013545102254167E-2</v>
      </c>
      <c r="AS2624" s="11">
        <v>2.1349672174424766E-3</v>
      </c>
      <c r="AT2624" s="15">
        <v>1.4412780110138008</v>
      </c>
      <c r="AU2624" s="11">
        <v>-7.5584567638124517E-2</v>
      </c>
      <c r="AV2624" s="11">
        <v>-5.2688546995766958E-2</v>
      </c>
      <c r="AW2624" s="11">
        <v>-5.7335308719759E-3</v>
      </c>
      <c r="AX2624" s="11">
        <v>3.9480979508358181E-2</v>
      </c>
      <c r="AY2624" s="14">
        <v>2.0807426073189677E-3</v>
      </c>
      <c r="AZ2624" s="11">
        <v>-1.2331956347582669</v>
      </c>
      <c r="BA2624" s="11">
        <v>-1.7367099334690623E-2</v>
      </c>
      <c r="BB2624" s="15">
        <v>1.9839505060205811</v>
      </c>
    </row>
    <row r="2625" spans="2:54" x14ac:dyDescent="0.2">
      <c r="B2625" s="1" t="s">
        <v>7634</v>
      </c>
      <c r="C2625" s="1" t="s">
        <v>18</v>
      </c>
      <c r="D2625" s="1" t="s">
        <v>7635</v>
      </c>
      <c r="E2625" s="1" t="s">
        <v>7636</v>
      </c>
      <c r="F2625" s="7" t="s">
        <v>7637</v>
      </c>
      <c r="G2625" s="11">
        <f t="shared" si="42"/>
        <v>0</v>
      </c>
      <c r="I2625" s="6"/>
      <c r="J2625" s="14">
        <v>0.35727511574380133</v>
      </c>
      <c r="K2625" s="15">
        <v>0.30446855011449464</v>
      </c>
      <c r="L2625" s="14">
        <v>-0.17014285793439632</v>
      </c>
      <c r="M2625" s="11">
        <v>-0.45649377812372505</v>
      </c>
      <c r="N2625" s="11">
        <v>0.4597178157854554</v>
      </c>
      <c r="O2625" s="15">
        <v>1.3715349939399513</v>
      </c>
      <c r="P2625" s="14">
        <v>-0.24236059846108013</v>
      </c>
      <c r="Q2625" s="11">
        <v>-0.2210428037260585</v>
      </c>
      <c r="R2625" s="11">
        <v>5.7836827151394411E-2</v>
      </c>
      <c r="S2625" s="15">
        <v>1.4605711998147173</v>
      </c>
      <c r="T2625" s="14">
        <v>0.20517056828309699</v>
      </c>
      <c r="U2625" s="11">
        <v>5.8784475149654729E-2</v>
      </c>
      <c r="V2625" s="11">
        <v>0.19198424802843903</v>
      </c>
      <c r="W2625" s="15">
        <v>1.247525883422393</v>
      </c>
      <c r="X2625" s="14">
        <v>4.0072949154729448E-2</v>
      </c>
      <c r="Y2625" s="11">
        <v>0.10944843312156433</v>
      </c>
      <c r="Z2625" s="11">
        <v>2.2714550281507497</v>
      </c>
      <c r="AA2625" s="15">
        <v>1.9127050407840953</v>
      </c>
      <c r="AB2625" s="14">
        <v>6.2303492441905618E-2</v>
      </c>
      <c r="AC2625" s="11">
        <v>7.2692679002631239E-2</v>
      </c>
      <c r="AD2625" s="11">
        <v>2.3577012272253282E-3</v>
      </c>
      <c r="AE2625" s="15">
        <v>1.5719816642715447</v>
      </c>
      <c r="AF2625" s="14">
        <v>-0.3541116420484251</v>
      </c>
      <c r="AG2625" s="11">
        <v>0.14020766536600851</v>
      </c>
      <c r="AH2625" s="11">
        <v>1.8611725823734528E-2</v>
      </c>
      <c r="AI2625" s="15">
        <v>0.52805967248510521</v>
      </c>
      <c r="AJ2625" s="14">
        <v>-1.8554716160232677E-2</v>
      </c>
      <c r="AK2625" s="11">
        <v>-6.8790841750250983E-3</v>
      </c>
      <c r="AL2625" s="11">
        <v>0.1025404630909843</v>
      </c>
      <c r="AM2625" s="15">
        <v>1.4501504336647038</v>
      </c>
      <c r="AN2625" s="14">
        <v>-8.7861819714087463E-2</v>
      </c>
      <c r="AO2625" s="11">
        <v>-8.7152221854839812E-2</v>
      </c>
      <c r="AP2625" s="15">
        <v>-3.307115400409754E-2</v>
      </c>
      <c r="AQ2625" s="14">
        <v>6.1375820562900765E-2</v>
      </c>
      <c r="AR2625" s="11">
        <v>2.7013545102254167E-2</v>
      </c>
      <c r="AS2625" s="11">
        <v>2.1349672174424766E-3</v>
      </c>
      <c r="AT2625" s="15">
        <v>1.4412780110138008</v>
      </c>
      <c r="AU2625" s="11">
        <v>-2.7987625374200055E-2</v>
      </c>
      <c r="AV2625" s="11">
        <v>-0.11820228239169915</v>
      </c>
      <c r="AW2625" s="11">
        <v>-6.1775034016996432E-2</v>
      </c>
      <c r="AX2625" s="11">
        <v>-7.4394034925510935E-3</v>
      </c>
      <c r="AY2625" s="14">
        <v>0.50537747751444162</v>
      </c>
      <c r="AZ2625" s="11">
        <v>1.4269592908456974</v>
      </c>
      <c r="BA2625" s="11">
        <v>-1.0450537642900165E-2</v>
      </c>
      <c r="BB2625" s="15">
        <v>3.0053068857643011</v>
      </c>
    </row>
    <row r="2626" spans="2:54" x14ac:dyDescent="0.2">
      <c r="B2626" s="1" t="s">
        <v>3174</v>
      </c>
      <c r="C2626" s="1" t="s">
        <v>3175</v>
      </c>
      <c r="D2626" s="1" t="s">
        <v>18</v>
      </c>
      <c r="E2626" s="1" t="s">
        <v>18</v>
      </c>
      <c r="F2626" s="7">
        <v>0</v>
      </c>
      <c r="G2626" s="11">
        <f t="shared" si="42"/>
        <v>0</v>
      </c>
      <c r="I2626" s="6"/>
      <c r="J2626" s="14">
        <v>-0.11143585381881944</v>
      </c>
      <c r="K2626" s="15">
        <v>0.26477479004591298</v>
      </c>
      <c r="L2626" s="14">
        <v>-0.43946680269495714</v>
      </c>
      <c r="M2626" s="11">
        <v>0.32220886843566177</v>
      </c>
      <c r="N2626" s="11">
        <v>0.4597178157854554</v>
      </c>
      <c r="O2626" s="15">
        <v>1.3715349939399513</v>
      </c>
      <c r="P2626" s="14">
        <v>-0.24236059846108013</v>
      </c>
      <c r="Q2626" s="11">
        <v>-0.2210428037260585</v>
      </c>
      <c r="R2626" s="11">
        <v>5.7836827151394411E-2</v>
      </c>
      <c r="S2626" s="15">
        <v>1.4605711998147173</v>
      </c>
      <c r="T2626" s="14">
        <v>-3.3174641808847591E-2</v>
      </c>
      <c r="U2626" s="11">
        <v>5.8784475149654729E-2</v>
      </c>
      <c r="V2626" s="11">
        <v>0.19198424802843903</v>
      </c>
      <c r="W2626" s="15">
        <v>1.247525883422393</v>
      </c>
      <c r="X2626" s="14">
        <v>-0.76752968238916119</v>
      </c>
      <c r="Y2626" s="11">
        <v>-2.7817980396393958E-2</v>
      </c>
      <c r="Z2626" s="11">
        <v>2.2654952168860492</v>
      </c>
      <c r="AA2626" s="15">
        <v>1.7778612726413663</v>
      </c>
      <c r="AB2626" s="14">
        <v>6.2303492441905618E-2</v>
      </c>
      <c r="AC2626" s="11">
        <v>7.2692679002631239E-2</v>
      </c>
      <c r="AD2626" s="11">
        <v>2.3577012272253282E-3</v>
      </c>
      <c r="AE2626" s="15">
        <v>1.5719816642715447</v>
      </c>
      <c r="AF2626" s="14">
        <v>0.10434327239003781</v>
      </c>
      <c r="AG2626" s="11">
        <v>0.14020766536600851</v>
      </c>
      <c r="AH2626" s="11">
        <v>1.8611725823734528E-2</v>
      </c>
      <c r="AI2626" s="15">
        <v>0.52805967248510521</v>
      </c>
      <c r="AJ2626" s="14">
        <v>0.14451726572601914</v>
      </c>
      <c r="AK2626" s="11">
        <v>-1.1506394901747811E-2</v>
      </c>
      <c r="AL2626" s="11">
        <v>-0.35834515559550817</v>
      </c>
      <c r="AM2626" s="15">
        <v>1.3856374270721834</v>
      </c>
      <c r="AN2626" s="14">
        <v>1.7320110039049538E-2</v>
      </c>
      <c r="AO2626" s="11">
        <v>1.8037153203181024E-2</v>
      </c>
      <c r="AP2626" s="15">
        <v>7.2202312779065275E-2</v>
      </c>
      <c r="AQ2626" s="14">
        <v>6.1375820562900765E-2</v>
      </c>
      <c r="AR2626" s="11">
        <v>2.7013545102254167E-2</v>
      </c>
      <c r="AS2626" s="11">
        <v>2.1349672174424766E-3</v>
      </c>
      <c r="AT2626" s="15">
        <v>1.4412780110138008</v>
      </c>
      <c r="AU2626" s="11">
        <v>-7.5584567638124517E-2</v>
      </c>
      <c r="AV2626" s="11">
        <v>-5.2688546995766958E-2</v>
      </c>
      <c r="AW2626" s="11">
        <v>-5.7335308719759E-3</v>
      </c>
      <c r="AX2626" s="11">
        <v>3.9480979508358181E-2</v>
      </c>
      <c r="AY2626" s="14">
        <v>9.0833517608851836E-4</v>
      </c>
      <c r="AZ2626" s="11">
        <v>0.62420566460780635</v>
      </c>
      <c r="BA2626" s="11">
        <v>0.35672394725816703</v>
      </c>
      <c r="BB2626" s="15">
        <v>2.1942151480687149</v>
      </c>
    </row>
    <row r="2627" spans="2:54" x14ac:dyDescent="0.2">
      <c r="B2627" s="1" t="s">
        <v>6906</v>
      </c>
      <c r="C2627" s="1" t="s">
        <v>18</v>
      </c>
      <c r="D2627" s="1" t="s">
        <v>6907</v>
      </c>
      <c r="E2627" s="1" t="s">
        <v>6908</v>
      </c>
      <c r="F2627" s="7" t="s">
        <v>6909</v>
      </c>
      <c r="G2627" s="11">
        <f t="shared" si="42"/>
        <v>0</v>
      </c>
      <c r="I2627" s="6"/>
      <c r="J2627" s="14">
        <v>0.9927691969626925</v>
      </c>
      <c r="K2627" s="15">
        <v>3.0705209500179062E-2</v>
      </c>
      <c r="L2627" s="14">
        <v>0.34655763601739575</v>
      </c>
      <c r="M2627" s="11">
        <v>-0.45649377812372505</v>
      </c>
      <c r="N2627" s="11">
        <v>0.4597178157854554</v>
      </c>
      <c r="O2627" s="15">
        <v>1.3715349939399513</v>
      </c>
      <c r="P2627" s="14">
        <v>-0.24236059846108013</v>
      </c>
      <c r="Q2627" s="11">
        <v>-0.2210428037260585</v>
      </c>
      <c r="R2627" s="11">
        <v>5.7836827151394411E-2</v>
      </c>
      <c r="S2627" s="15">
        <v>1.4605711998147173</v>
      </c>
      <c r="T2627" s="14">
        <v>-3.3174641808847591E-2</v>
      </c>
      <c r="U2627" s="11">
        <v>5.8784475149654729E-2</v>
      </c>
      <c r="V2627" s="11">
        <v>0.19198424802843903</v>
      </c>
      <c r="W2627" s="15">
        <v>1.247525883422393</v>
      </c>
      <c r="X2627" s="14">
        <v>4.0072949154729448E-2</v>
      </c>
      <c r="Y2627" s="11">
        <v>0.10944843312156433</v>
      </c>
      <c r="Z2627" s="11">
        <v>2.2714550281507497</v>
      </c>
      <c r="AA2627" s="15">
        <v>1.9127050407840953</v>
      </c>
      <c r="AB2627" s="14">
        <v>6.2303492441905618E-2</v>
      </c>
      <c r="AC2627" s="11">
        <v>7.2692679002631239E-2</v>
      </c>
      <c r="AD2627" s="11">
        <v>2.3577012272253282E-3</v>
      </c>
      <c r="AE2627" s="15">
        <v>1.5719816642715447</v>
      </c>
      <c r="AF2627" s="14">
        <v>-0.41443184767397906</v>
      </c>
      <c r="AG2627" s="11">
        <v>0.14020766536600851</v>
      </c>
      <c r="AH2627" s="11">
        <v>1.8611725823734528E-2</v>
      </c>
      <c r="AI2627" s="15">
        <v>0.52805967248510521</v>
      </c>
      <c r="AJ2627" s="14">
        <v>-1.8554716160232677E-2</v>
      </c>
      <c r="AK2627" s="11">
        <v>-6.8790841750250983E-3</v>
      </c>
      <c r="AL2627" s="11">
        <v>0.1025404630909843</v>
      </c>
      <c r="AM2627" s="15">
        <v>1.4501504336647038</v>
      </c>
      <c r="AN2627" s="14">
        <v>1.7320110039049538E-2</v>
      </c>
      <c r="AO2627" s="11">
        <v>0.13016587793176165</v>
      </c>
      <c r="AP2627" s="15">
        <v>7.2202312779065275E-2</v>
      </c>
      <c r="AQ2627" s="14">
        <v>6.1375820562900765E-2</v>
      </c>
      <c r="AR2627" s="11">
        <v>2.7013545102254167E-2</v>
      </c>
      <c r="AS2627" s="11">
        <v>2.1349672174424766E-3</v>
      </c>
      <c r="AT2627" s="15">
        <v>1.4412780110138008</v>
      </c>
      <c r="AU2627" s="11">
        <v>-7.5584567638124517E-2</v>
      </c>
      <c r="AV2627" s="11">
        <v>-5.2688546995766958E-2</v>
      </c>
      <c r="AW2627" s="11">
        <v>-5.7335308719759E-3</v>
      </c>
      <c r="AX2627" s="11">
        <v>3.9480979508358181E-2</v>
      </c>
      <c r="AY2627" s="14">
        <v>0.43115228472426009</v>
      </c>
      <c r="AZ2627" s="11">
        <v>-0.64884993511257161</v>
      </c>
      <c r="BA2627" s="11">
        <v>-0.64630522971694138</v>
      </c>
      <c r="BB2627" s="15">
        <v>2.1752105314722905</v>
      </c>
    </row>
    <row r="2628" spans="2:54" x14ac:dyDescent="0.2">
      <c r="B2628" s="1" t="s">
        <v>5667</v>
      </c>
      <c r="C2628" s="1" t="s">
        <v>18</v>
      </c>
      <c r="D2628" s="1" t="s">
        <v>5668</v>
      </c>
      <c r="E2628" s="1" t="s">
        <v>5669</v>
      </c>
      <c r="F2628" s="7" t="s">
        <v>5670</v>
      </c>
      <c r="G2628" s="11">
        <f t="shared" si="42"/>
        <v>0</v>
      </c>
      <c r="I2628" s="6"/>
      <c r="J2628" s="14">
        <v>0.29151936291696623</v>
      </c>
      <c r="K2628" s="15">
        <v>0.11126329877548177</v>
      </c>
      <c r="L2628" s="14">
        <v>-0.2445783072703257</v>
      </c>
      <c r="M2628" s="11">
        <v>-0.26013475482352716</v>
      </c>
      <c r="N2628" s="11">
        <v>0.57694859376709406</v>
      </c>
      <c r="O2628" s="15">
        <v>1.4100170485499044</v>
      </c>
      <c r="P2628" s="14">
        <v>-3.3215765028380387E-3</v>
      </c>
      <c r="Q2628" s="11">
        <v>-0.2210428037260585</v>
      </c>
      <c r="R2628" s="11">
        <v>5.7836827151394411E-2</v>
      </c>
      <c r="S2628" s="15">
        <v>1.4605711998147173</v>
      </c>
      <c r="T2628" s="14">
        <v>-3.3174641808847591E-2</v>
      </c>
      <c r="U2628" s="11">
        <v>5.8784475149654729E-2</v>
      </c>
      <c r="V2628" s="11">
        <v>0.19198424802843903</v>
      </c>
      <c r="W2628" s="15">
        <v>1.247525883422393</v>
      </c>
      <c r="X2628" s="14">
        <v>4.0072949154729448E-2</v>
      </c>
      <c r="Y2628" s="11">
        <v>0.10944843312156433</v>
      </c>
      <c r="Z2628" s="11">
        <v>2.2714550281507497</v>
      </c>
      <c r="AA2628" s="15">
        <v>1.9127050407840953</v>
      </c>
      <c r="AB2628" s="14">
        <v>6.2303492441905618E-2</v>
      </c>
      <c r="AC2628" s="11">
        <v>7.2692679002631239E-2</v>
      </c>
      <c r="AD2628" s="11">
        <v>2.3577012272253282E-3</v>
      </c>
      <c r="AE2628" s="15">
        <v>1.5719816642715447</v>
      </c>
      <c r="AF2628" s="14">
        <v>0.10434327239003781</v>
      </c>
      <c r="AG2628" s="11">
        <v>0.14020766536600851</v>
      </c>
      <c r="AH2628" s="11">
        <v>1.8611725823734528E-2</v>
      </c>
      <c r="AI2628" s="15">
        <v>0.52805967248510521</v>
      </c>
      <c r="AJ2628" s="14">
        <v>-1.8554716160232677E-2</v>
      </c>
      <c r="AK2628" s="11">
        <v>-6.8790841750250983E-3</v>
      </c>
      <c r="AL2628" s="11">
        <v>0.1025404630909843</v>
      </c>
      <c r="AM2628" s="15">
        <v>1.4501504336647038</v>
      </c>
      <c r="AN2628" s="14">
        <v>1.7320110039049538E-2</v>
      </c>
      <c r="AO2628" s="11">
        <v>1.8037153203181024E-2</v>
      </c>
      <c r="AP2628" s="15">
        <v>7.2202312779065275E-2</v>
      </c>
      <c r="AQ2628" s="14">
        <v>6.1375820562900765E-2</v>
      </c>
      <c r="AR2628" s="11">
        <v>2.7013545102254167E-2</v>
      </c>
      <c r="AS2628" s="11">
        <v>2.1349672174424766E-3</v>
      </c>
      <c r="AT2628" s="15">
        <v>1.4412780110138008</v>
      </c>
      <c r="AU2628" s="11">
        <v>-7.5584567638124517E-2</v>
      </c>
      <c r="AV2628" s="11">
        <v>-5.2688546995766958E-2</v>
      </c>
      <c r="AW2628" s="11">
        <v>-5.7335308719759E-3</v>
      </c>
      <c r="AX2628" s="11">
        <v>3.9480979508358181E-2</v>
      </c>
      <c r="AY2628" s="14">
        <v>0.63769922834694726</v>
      </c>
      <c r="AZ2628" s="11">
        <v>0.35440721668695041</v>
      </c>
      <c r="BA2628" s="11">
        <v>0.84805342665750183</v>
      </c>
      <c r="BB2628" s="15">
        <v>2.1802447705312158</v>
      </c>
    </row>
    <row r="2629" spans="2:54" x14ac:dyDescent="0.2">
      <c r="B2629" s="1" t="s">
        <v>4938</v>
      </c>
      <c r="C2629" s="1" t="s">
        <v>18</v>
      </c>
      <c r="D2629" s="1" t="s">
        <v>4939</v>
      </c>
      <c r="E2629" s="1" t="s">
        <v>4940</v>
      </c>
      <c r="F2629" s="7" t="s">
        <v>4941</v>
      </c>
      <c r="G2629" s="11">
        <f t="shared" si="42"/>
        <v>0</v>
      </c>
      <c r="I2629" s="6"/>
      <c r="J2629" s="14">
        <v>-0.11143585381881944</v>
      </c>
      <c r="K2629" s="15">
        <v>3.0705209500179062E-2</v>
      </c>
      <c r="L2629" s="14">
        <v>2.7658592652837578E-2</v>
      </c>
      <c r="M2629" s="11">
        <v>-0.26013475482352716</v>
      </c>
      <c r="N2629" s="11">
        <v>0.57694859376709406</v>
      </c>
      <c r="O2629" s="15">
        <v>1.4100170485499044</v>
      </c>
      <c r="P2629" s="14">
        <v>-0.24236059846108013</v>
      </c>
      <c r="Q2629" s="11">
        <v>-0.2210428037260585</v>
      </c>
      <c r="R2629" s="11">
        <v>5.7836827151394411E-2</v>
      </c>
      <c r="S2629" s="15">
        <v>1.4605711998147173</v>
      </c>
      <c r="T2629" s="14">
        <v>-3.3174641808847591E-2</v>
      </c>
      <c r="U2629" s="11">
        <v>5.8784475149654729E-2</v>
      </c>
      <c r="V2629" s="11">
        <v>0.19198424802843903</v>
      </c>
      <c r="W2629" s="15">
        <v>1.247525883422393</v>
      </c>
      <c r="X2629" s="14">
        <v>4.0072949154729448E-2</v>
      </c>
      <c r="Y2629" s="11">
        <v>0.10944843312156433</v>
      </c>
      <c r="Z2629" s="11">
        <v>2.2714550281507497</v>
      </c>
      <c r="AA2629" s="15">
        <v>1.9127050407840953</v>
      </c>
      <c r="AB2629" s="14">
        <v>6.2303492441905618E-2</v>
      </c>
      <c r="AC2629" s="11">
        <v>7.2692679002631239E-2</v>
      </c>
      <c r="AD2629" s="11">
        <v>2.3577012272253282E-3</v>
      </c>
      <c r="AE2629" s="15">
        <v>1.5719816642715447</v>
      </c>
      <c r="AF2629" s="14">
        <v>0.10434327239003781</v>
      </c>
      <c r="AG2629" s="11">
        <v>0.14020766536600851</v>
      </c>
      <c r="AH2629" s="11">
        <v>1.8611725823734528E-2</v>
      </c>
      <c r="AI2629" s="15">
        <v>0.52805967248510521</v>
      </c>
      <c r="AJ2629" s="14">
        <v>-1.8554716160232677E-2</v>
      </c>
      <c r="AK2629" s="11">
        <v>-6.8790841750250983E-3</v>
      </c>
      <c r="AL2629" s="11">
        <v>0.1025404630909843</v>
      </c>
      <c r="AM2629" s="15">
        <v>1.4501504336647038</v>
      </c>
      <c r="AN2629" s="14">
        <v>1.7320110039049538E-2</v>
      </c>
      <c r="AO2629" s="11">
        <v>1.8037153203181024E-2</v>
      </c>
      <c r="AP2629" s="15">
        <v>7.2202312779065275E-2</v>
      </c>
      <c r="AQ2629" s="14">
        <v>6.1375820562900765E-2</v>
      </c>
      <c r="AR2629" s="11">
        <v>2.7013545102254167E-2</v>
      </c>
      <c r="AS2629" s="11">
        <v>2.1349672174424766E-3</v>
      </c>
      <c r="AT2629" s="15">
        <v>1.4412780110138008</v>
      </c>
      <c r="AU2629" s="11">
        <v>-7.5584567638124517E-2</v>
      </c>
      <c r="AV2629" s="11">
        <v>-5.2688546995766958E-2</v>
      </c>
      <c r="AW2629" s="11">
        <v>-5.7335308719759E-3</v>
      </c>
      <c r="AX2629" s="11">
        <v>3.9480979508358181E-2</v>
      </c>
      <c r="AY2629" s="14">
        <v>0.70295200731179941</v>
      </c>
      <c r="AZ2629" s="11">
        <v>0.48844660941497786</v>
      </c>
      <c r="BA2629" s="11">
        <v>-1.0450537642900165E-2</v>
      </c>
      <c r="BB2629" s="15">
        <v>2.1942151480687149</v>
      </c>
    </row>
    <row r="2630" spans="2:54" x14ac:dyDescent="0.2">
      <c r="B2630" s="1" t="s">
        <v>4982</v>
      </c>
      <c r="C2630" s="1" t="s">
        <v>18</v>
      </c>
      <c r="D2630" s="1" t="s">
        <v>4983</v>
      </c>
      <c r="E2630" s="1" t="s">
        <v>4984</v>
      </c>
      <c r="F2630" s="7" t="s">
        <v>4985</v>
      </c>
      <c r="G2630" s="11">
        <f t="shared" si="42"/>
        <v>0</v>
      </c>
      <c r="I2630" s="6"/>
      <c r="J2630" s="14">
        <v>4.6921414926294459E-2</v>
      </c>
      <c r="K2630" s="15">
        <v>-0.83575031013989631</v>
      </c>
      <c r="L2630" s="14">
        <v>-0.2445783072703257</v>
      </c>
      <c r="M2630" s="11">
        <v>9.5055608453371958E-3</v>
      </c>
      <c r="N2630" s="11">
        <v>0.57694859376709406</v>
      </c>
      <c r="O2630" s="15">
        <v>1.4100170485499044</v>
      </c>
      <c r="P2630" s="14">
        <v>-0.24236059846108013</v>
      </c>
      <c r="Q2630" s="11">
        <v>-0.2210428037260585</v>
      </c>
      <c r="R2630" s="11">
        <v>5.7836827151394411E-2</v>
      </c>
      <c r="S2630" s="15">
        <v>1.4605711998147173</v>
      </c>
      <c r="T2630" s="14">
        <v>-3.3174641808847591E-2</v>
      </c>
      <c r="U2630" s="11">
        <v>5.8784475149654729E-2</v>
      </c>
      <c r="V2630" s="11">
        <v>0.19198424802843903</v>
      </c>
      <c r="W2630" s="15">
        <v>1.247525883422393</v>
      </c>
      <c r="X2630" s="14">
        <v>4.0072949154729448E-2</v>
      </c>
      <c r="Y2630" s="11">
        <v>0.10944843312156433</v>
      </c>
      <c r="Z2630" s="11">
        <v>2.2714550281507497</v>
      </c>
      <c r="AA2630" s="15">
        <v>1.9127050407840953</v>
      </c>
      <c r="AB2630" s="14">
        <v>6.2303492441905618E-2</v>
      </c>
      <c r="AC2630" s="11">
        <v>7.2692679002631239E-2</v>
      </c>
      <c r="AD2630" s="11">
        <v>2.3577012272253282E-3</v>
      </c>
      <c r="AE2630" s="15">
        <v>1.5719816642715447</v>
      </c>
      <c r="AF2630" s="14">
        <v>-0.15504428764197065</v>
      </c>
      <c r="AG2630" s="11">
        <v>0.14020766536600851</v>
      </c>
      <c r="AH2630" s="11">
        <v>1.8611725823734528E-2</v>
      </c>
      <c r="AI2630" s="15">
        <v>0.52805967248510521</v>
      </c>
      <c r="AJ2630" s="14">
        <v>-1.8554716160232677E-2</v>
      </c>
      <c r="AK2630" s="11">
        <v>-6.8790841750250983E-3</v>
      </c>
      <c r="AL2630" s="11">
        <v>0.1025404630909843</v>
      </c>
      <c r="AM2630" s="15">
        <v>1.4501504336647038</v>
      </c>
      <c r="AN2630" s="14">
        <v>1.7320110039049538E-2</v>
      </c>
      <c r="AO2630" s="11">
        <v>1.8037153203181024E-2</v>
      </c>
      <c r="AP2630" s="15">
        <v>7.2202312779065275E-2</v>
      </c>
      <c r="AQ2630" s="14">
        <v>6.1375820562900765E-2</v>
      </c>
      <c r="AR2630" s="11">
        <v>2.7013545102254167E-2</v>
      </c>
      <c r="AS2630" s="11">
        <v>2.1349672174424766E-3</v>
      </c>
      <c r="AT2630" s="15">
        <v>1.4412780110138008</v>
      </c>
      <c r="AU2630" s="11">
        <v>-7.5584567638124517E-2</v>
      </c>
      <c r="AV2630" s="11">
        <v>-5.2688546995766958E-2</v>
      </c>
      <c r="AW2630" s="11">
        <v>-5.7335308719759E-3</v>
      </c>
      <c r="AX2630" s="11">
        <v>3.9480979508358181E-2</v>
      </c>
      <c r="AY2630" s="14">
        <v>-1.3702015122723679</v>
      </c>
      <c r="AZ2630" s="11">
        <v>-0.78924631863689676</v>
      </c>
      <c r="BA2630" s="11">
        <v>-0.78525538294163932</v>
      </c>
      <c r="BB2630" s="15">
        <v>2.1468029214638991</v>
      </c>
    </row>
    <row r="2631" spans="2:54" x14ac:dyDescent="0.2">
      <c r="B2631" s="1" t="s">
        <v>6752</v>
      </c>
      <c r="C2631" s="1" t="s">
        <v>18</v>
      </c>
      <c r="D2631" s="1" t="s">
        <v>18</v>
      </c>
      <c r="E2631" s="1" t="s">
        <v>18</v>
      </c>
      <c r="F2631" s="7">
        <v>0</v>
      </c>
      <c r="G2631" s="11">
        <f t="shared" si="42"/>
        <v>0</v>
      </c>
      <c r="I2631" s="6"/>
      <c r="J2631" s="14">
        <v>1.8662902670917672</v>
      </c>
      <c r="K2631" s="15">
        <v>-4.2284945952354352E-2</v>
      </c>
      <c r="L2631" s="14">
        <v>2.7658592652837578E-2</v>
      </c>
      <c r="M2631" s="11">
        <v>-0.26013475482352716</v>
      </c>
      <c r="N2631" s="11">
        <v>0.57694859376709406</v>
      </c>
      <c r="O2631" s="15">
        <v>1.4100170485499044</v>
      </c>
      <c r="P2631" s="14">
        <v>-0.24236059846108013</v>
      </c>
      <c r="Q2631" s="11">
        <v>0.20489904904351258</v>
      </c>
      <c r="R2631" s="11">
        <v>5.7836827151394411E-2</v>
      </c>
      <c r="S2631" s="15">
        <v>1.4605711998147173</v>
      </c>
      <c r="T2631" s="14">
        <v>0.20517056828309699</v>
      </c>
      <c r="U2631" s="11">
        <v>0.52005321767898305</v>
      </c>
      <c r="V2631" s="11">
        <v>0.19198424802843903</v>
      </c>
      <c r="W2631" s="15">
        <v>1.247525883422393</v>
      </c>
      <c r="X2631" s="14">
        <v>4.0072949154729448E-2</v>
      </c>
      <c r="Y2631" s="11">
        <v>0.10944843312156433</v>
      </c>
      <c r="Z2631" s="11">
        <v>2.2714550281507497</v>
      </c>
      <c r="AA2631" s="15">
        <v>1.9127050407840953</v>
      </c>
      <c r="AB2631" s="14">
        <v>6.2303492441905618E-2</v>
      </c>
      <c r="AC2631" s="11">
        <v>7.2692679002631239E-2</v>
      </c>
      <c r="AD2631" s="11">
        <v>2.3577012272253282E-3</v>
      </c>
      <c r="AE2631" s="15">
        <v>1.5719816642715447</v>
      </c>
      <c r="AF2631" s="14">
        <v>-0.15504428764197065</v>
      </c>
      <c r="AG2631" s="11">
        <v>0.46125247964272043</v>
      </c>
      <c r="AH2631" s="11">
        <v>0.53943945121821546</v>
      </c>
      <c r="AI2631" s="15">
        <v>2.008110257237012</v>
      </c>
      <c r="AJ2631" s="14">
        <v>-1.8554716160232677E-2</v>
      </c>
      <c r="AK2631" s="11">
        <v>-6.8790841750250983E-3</v>
      </c>
      <c r="AL2631" s="11">
        <v>0.1025404630909843</v>
      </c>
      <c r="AM2631" s="15">
        <v>1.4501504336647038</v>
      </c>
      <c r="AN2631" s="14">
        <v>1.7320110039049538E-2</v>
      </c>
      <c r="AO2631" s="11">
        <v>0.21469802963938622</v>
      </c>
      <c r="AP2631" s="15">
        <v>0.62972438059424563</v>
      </c>
      <c r="AQ2631" s="14">
        <v>0.35799131982037935</v>
      </c>
      <c r="AR2631" s="11">
        <v>0.31700551894689538</v>
      </c>
      <c r="AS2631" s="11">
        <v>1.2181624773422521</v>
      </c>
      <c r="AT2631" s="15">
        <v>1.4412780110138008</v>
      </c>
      <c r="AU2631" s="11">
        <v>-0.25403883014044165</v>
      </c>
      <c r="AV2631" s="11">
        <v>-0.43690037442619822</v>
      </c>
      <c r="AW2631" s="11">
        <v>-0.36125520010114165</v>
      </c>
      <c r="AX2631" s="11">
        <v>8.9232647203888932E-2</v>
      </c>
      <c r="AY2631" s="14">
        <v>0.3666919203240821</v>
      </c>
      <c r="AZ2631" s="11">
        <v>0.35440721668695041</v>
      </c>
      <c r="BA2631" s="11">
        <v>-7.5814986326689753E-3</v>
      </c>
      <c r="BB2631" s="15">
        <v>2.1468029214638991</v>
      </c>
    </row>
    <row r="2632" spans="2:54" x14ac:dyDescent="0.2">
      <c r="B2632" s="1" t="s">
        <v>4010</v>
      </c>
      <c r="C2632" s="1" t="s">
        <v>18</v>
      </c>
      <c r="D2632" s="1" t="s">
        <v>4011</v>
      </c>
      <c r="E2632" s="1" t="s">
        <v>4012</v>
      </c>
      <c r="F2632" s="7" t="s">
        <v>4013</v>
      </c>
      <c r="G2632" s="11">
        <f t="shared" si="42"/>
        <v>0</v>
      </c>
      <c r="I2632" s="6"/>
      <c r="J2632" s="14">
        <v>-0.11143585381881944</v>
      </c>
      <c r="K2632" s="15">
        <v>0.5277182531065463</v>
      </c>
      <c r="L2632" s="14">
        <v>-0.2445783072703257</v>
      </c>
      <c r="M2632" s="11">
        <v>9.5055608453371958E-3</v>
      </c>
      <c r="N2632" s="11">
        <v>0.57694859376709406</v>
      </c>
      <c r="O2632" s="15">
        <v>1.4100170485499044</v>
      </c>
      <c r="P2632" s="14">
        <v>-0.24236059846108013</v>
      </c>
      <c r="Q2632" s="11">
        <v>-0.2210428037260585</v>
      </c>
      <c r="R2632" s="11">
        <v>5.7836827151394411E-2</v>
      </c>
      <c r="S2632" s="15">
        <v>1.4605711998147173</v>
      </c>
      <c r="T2632" s="14">
        <v>-3.3174641808847591E-2</v>
      </c>
      <c r="U2632" s="11">
        <v>5.8784475149654729E-2</v>
      </c>
      <c r="V2632" s="11">
        <v>0.19198424802843903</v>
      </c>
      <c r="W2632" s="15">
        <v>1.247525883422393</v>
      </c>
      <c r="X2632" s="14">
        <v>0.39924531103808181</v>
      </c>
      <c r="Y2632" s="11">
        <v>0.10944843312156433</v>
      </c>
      <c r="Z2632" s="11">
        <v>2.2714550281507497</v>
      </c>
      <c r="AA2632" s="15">
        <v>1.9127050407840953</v>
      </c>
      <c r="AB2632" s="14">
        <v>6.2303492441905618E-2</v>
      </c>
      <c r="AC2632" s="11">
        <v>7.2692679002631239E-2</v>
      </c>
      <c r="AD2632" s="11">
        <v>2.3577012272253282E-3</v>
      </c>
      <c r="AE2632" s="15">
        <v>1.5719816642715447</v>
      </c>
      <c r="AF2632" s="14">
        <v>0.10434327239003781</v>
      </c>
      <c r="AG2632" s="11">
        <v>0.14020766536600851</v>
      </c>
      <c r="AH2632" s="11">
        <v>1.8611725823734528E-2</v>
      </c>
      <c r="AI2632" s="15">
        <v>0.52805967248510521</v>
      </c>
      <c r="AJ2632" s="14">
        <v>0.46703363597029407</v>
      </c>
      <c r="AK2632" s="11">
        <v>-6.8790841750250983E-3</v>
      </c>
      <c r="AL2632" s="11">
        <v>0.62374654851221845</v>
      </c>
      <c r="AM2632" s="15">
        <v>1.4501504336647038</v>
      </c>
      <c r="AN2632" s="14">
        <v>1.7320110039049538E-2</v>
      </c>
      <c r="AO2632" s="11">
        <v>1.8037153203181024E-2</v>
      </c>
      <c r="AP2632" s="15">
        <v>7.2202312779065275E-2</v>
      </c>
      <c r="AQ2632" s="14">
        <v>6.1375820562900765E-2</v>
      </c>
      <c r="AR2632" s="11">
        <v>2.7013545102254167E-2</v>
      </c>
      <c r="AS2632" s="11">
        <v>2.1349672174424766E-3</v>
      </c>
      <c r="AT2632" s="15">
        <v>1.4412780110138008</v>
      </c>
      <c r="AU2632" s="11">
        <v>-7.5584567638124517E-2</v>
      </c>
      <c r="AV2632" s="11">
        <v>-5.2688546995766958E-2</v>
      </c>
      <c r="AW2632" s="11">
        <v>-5.7335308719759E-3</v>
      </c>
      <c r="AX2632" s="11">
        <v>3.9480979508358181E-2</v>
      </c>
      <c r="AY2632" s="14">
        <v>-0.27441651651710086</v>
      </c>
      <c r="AZ2632" s="11">
        <v>0.21271587913037229</v>
      </c>
      <c r="BA2632" s="11">
        <v>0.41526541227344266</v>
      </c>
      <c r="BB2632" s="15">
        <v>2.0490743069044619</v>
      </c>
    </row>
    <row r="2633" spans="2:54" x14ac:dyDescent="0.2">
      <c r="B2633" s="1" t="s">
        <v>2497</v>
      </c>
      <c r="C2633" s="1" t="s">
        <v>18</v>
      </c>
      <c r="D2633" s="1" t="s">
        <v>2498</v>
      </c>
      <c r="E2633" s="1" t="s">
        <v>2499</v>
      </c>
      <c r="F2633" s="7" t="s">
        <v>2500</v>
      </c>
      <c r="G2633" s="11">
        <f t="shared" si="42"/>
        <v>0</v>
      </c>
      <c r="I2633" s="6"/>
      <c r="J2633" s="14">
        <v>0.94732217987209633</v>
      </c>
      <c r="K2633" s="15">
        <v>0.32682241939786311</v>
      </c>
      <c r="L2633" s="14">
        <v>-0.2445783072703257</v>
      </c>
      <c r="M2633" s="11">
        <v>-0.26013475482352716</v>
      </c>
      <c r="N2633" s="11">
        <v>0.57694859376709406</v>
      </c>
      <c r="O2633" s="15">
        <v>1.4100170485499044</v>
      </c>
      <c r="P2633" s="14">
        <v>-3.3215765028380387E-3</v>
      </c>
      <c r="Q2633" s="11">
        <v>0.35641762303769586</v>
      </c>
      <c r="R2633" s="11">
        <v>5.7836827151394411E-2</v>
      </c>
      <c r="S2633" s="15">
        <v>1.4605711998147173</v>
      </c>
      <c r="T2633" s="14">
        <v>-3.3174641808847591E-2</v>
      </c>
      <c r="U2633" s="11">
        <v>5.8784475149654729E-2</v>
      </c>
      <c r="V2633" s="11">
        <v>0.19198424802843903</v>
      </c>
      <c r="W2633" s="15">
        <v>1.247525883422393</v>
      </c>
      <c r="X2633" s="14">
        <v>4.0072949154729448E-2</v>
      </c>
      <c r="Y2633" s="11">
        <v>0.10944843312156433</v>
      </c>
      <c r="Z2633" s="11">
        <v>2.2714550281507497</v>
      </c>
      <c r="AA2633" s="15">
        <v>1.9127050407840953</v>
      </c>
      <c r="AB2633" s="14">
        <v>0.41892652635257999</v>
      </c>
      <c r="AC2633" s="11">
        <v>0.43121630609948403</v>
      </c>
      <c r="AD2633" s="11">
        <v>2.3577012272253282E-3</v>
      </c>
      <c r="AE2633" s="15">
        <v>1.5719816642715447</v>
      </c>
      <c r="AF2633" s="14">
        <v>-0.91534807691538589</v>
      </c>
      <c r="AG2633" s="11">
        <v>-0.1375692662080629</v>
      </c>
      <c r="AH2633" s="11">
        <v>-0.2779273712692415</v>
      </c>
      <c r="AI2633" s="15">
        <v>0.31012802506937492</v>
      </c>
      <c r="AJ2633" s="14">
        <v>-1.8554716160232677E-2</v>
      </c>
      <c r="AK2633" s="11">
        <v>-6.8790841750250983E-3</v>
      </c>
      <c r="AL2633" s="11">
        <v>0.1025404630909843</v>
      </c>
      <c r="AM2633" s="15">
        <v>1.4501504336647038</v>
      </c>
      <c r="AN2633" s="14">
        <v>1.7320110039049538E-2</v>
      </c>
      <c r="AO2633" s="11">
        <v>0.28468051625317287</v>
      </c>
      <c r="AP2633" s="15">
        <v>7.2202312779065275E-2</v>
      </c>
      <c r="AQ2633" s="14">
        <v>6.1375820562900765E-2</v>
      </c>
      <c r="AR2633" s="11">
        <v>2.7013545102254167E-2</v>
      </c>
      <c r="AS2633" s="11">
        <v>2.1349672174424766E-3</v>
      </c>
      <c r="AT2633" s="15">
        <v>1.4412780110138008</v>
      </c>
      <c r="AU2633" s="11">
        <v>-7.5584567638124517E-2</v>
      </c>
      <c r="AV2633" s="11">
        <v>-5.2688546995766958E-2</v>
      </c>
      <c r="AW2633" s="11">
        <v>-5.7335308719759E-3</v>
      </c>
      <c r="AX2633" s="11">
        <v>3.9480979508358181E-2</v>
      </c>
      <c r="AY2633" s="14">
        <v>9.0833517608851836E-4</v>
      </c>
      <c r="AZ2633" s="11">
        <v>0.84533353606081718</v>
      </c>
      <c r="BA2633" s="11">
        <v>0.62675037000343681</v>
      </c>
      <c r="BB2633" s="15">
        <v>2.1802447705312158</v>
      </c>
    </row>
    <row r="2634" spans="2:54" x14ac:dyDescent="0.2">
      <c r="B2634" s="1" t="s">
        <v>5766</v>
      </c>
      <c r="C2634" s="1" t="s">
        <v>18</v>
      </c>
      <c r="D2634" s="1" t="s">
        <v>5767</v>
      </c>
      <c r="E2634" s="1" t="s">
        <v>5768</v>
      </c>
      <c r="F2634" s="7" t="s">
        <v>5769</v>
      </c>
      <c r="G2634" s="11">
        <f t="shared" si="42"/>
        <v>0</v>
      </c>
      <c r="I2634" s="6"/>
      <c r="J2634" s="14">
        <v>1.5202704780872611</v>
      </c>
      <c r="K2634" s="15">
        <v>1.6193211121571942</v>
      </c>
      <c r="L2634" s="14">
        <v>0.23068074260679572</v>
      </c>
      <c r="M2634" s="11">
        <v>-0.26013475482352716</v>
      </c>
      <c r="N2634" s="11">
        <v>0.57694859376709406</v>
      </c>
      <c r="O2634" s="15">
        <v>1.4100170485499044</v>
      </c>
      <c r="P2634" s="14">
        <v>0.4565924935193435</v>
      </c>
      <c r="Q2634" s="11">
        <v>-0.2210428037260585</v>
      </c>
      <c r="R2634" s="11">
        <v>5.7836827151394411E-2</v>
      </c>
      <c r="S2634" s="15">
        <v>1.4605711998147173</v>
      </c>
      <c r="T2634" s="14">
        <v>-3.3174641808847591E-2</v>
      </c>
      <c r="U2634" s="11">
        <v>5.8784475149654729E-2</v>
      </c>
      <c r="V2634" s="11">
        <v>0.19198424802843903</v>
      </c>
      <c r="W2634" s="15">
        <v>1.247525883422393</v>
      </c>
      <c r="X2634" s="14">
        <v>4.0072949154729448E-2</v>
      </c>
      <c r="Y2634" s="11">
        <v>0.10944843312156433</v>
      </c>
      <c r="Z2634" s="11">
        <v>2.2714550281507497</v>
      </c>
      <c r="AA2634" s="15">
        <v>1.9127050407840953</v>
      </c>
      <c r="AB2634" s="14">
        <v>6.2303492441905618E-2</v>
      </c>
      <c r="AC2634" s="11">
        <v>7.2692679002631239E-2</v>
      </c>
      <c r="AD2634" s="11">
        <v>2.3577012272253282E-3</v>
      </c>
      <c r="AE2634" s="15">
        <v>1.5719816642715447</v>
      </c>
      <c r="AF2634" s="14">
        <v>5.0384871839108128E-2</v>
      </c>
      <c r="AG2634" s="11">
        <v>0.14020766536600851</v>
      </c>
      <c r="AH2634" s="11">
        <v>1.8611725823734528E-2</v>
      </c>
      <c r="AI2634" s="15">
        <v>0.52805967248510521</v>
      </c>
      <c r="AJ2634" s="14">
        <v>-1.8554716160232677E-2</v>
      </c>
      <c r="AK2634" s="11">
        <v>-6.8790841750250983E-3</v>
      </c>
      <c r="AL2634" s="11">
        <v>0.40239997010547157</v>
      </c>
      <c r="AM2634" s="15">
        <v>1.4501504336647038</v>
      </c>
      <c r="AN2634" s="14">
        <v>1.7320110039049538E-2</v>
      </c>
      <c r="AO2634" s="11">
        <v>0.13016587793176165</v>
      </c>
      <c r="AP2634" s="15">
        <v>7.2202312779065275E-2</v>
      </c>
      <c r="AQ2634" s="14">
        <v>6.1375820562900765E-2</v>
      </c>
      <c r="AR2634" s="11">
        <v>2.7013545102254167E-2</v>
      </c>
      <c r="AS2634" s="11">
        <v>2.1349672174424766E-3</v>
      </c>
      <c r="AT2634" s="15">
        <v>1.4412780110138008</v>
      </c>
      <c r="AU2634" s="11">
        <v>-7.5584567638124517E-2</v>
      </c>
      <c r="AV2634" s="11">
        <v>-5.2688546995766958E-2</v>
      </c>
      <c r="AW2634" s="11">
        <v>-5.7335308719759E-3</v>
      </c>
      <c r="AX2634" s="11">
        <v>3.9480979508358181E-2</v>
      </c>
      <c r="AY2634" s="14">
        <v>0.85975603746034146</v>
      </c>
      <c r="AZ2634" s="11">
        <v>-9.5546838930257519E-3</v>
      </c>
      <c r="BA2634" s="11">
        <v>0.35672394725816703</v>
      </c>
      <c r="BB2634" s="15">
        <v>2.0821500802225601</v>
      </c>
    </row>
    <row r="2635" spans="2:54" x14ac:dyDescent="0.2">
      <c r="B2635" s="1" t="s">
        <v>8479</v>
      </c>
      <c r="C2635" s="1" t="s">
        <v>18</v>
      </c>
      <c r="D2635" s="1" t="s">
        <v>8480</v>
      </c>
      <c r="E2635" s="1" t="s">
        <v>8481</v>
      </c>
      <c r="F2635" s="7" t="s">
        <v>8482</v>
      </c>
      <c r="G2635" s="11">
        <f t="shared" si="42"/>
        <v>0</v>
      </c>
      <c r="I2635" s="6"/>
      <c r="J2635" s="14">
        <v>0.70359642719313009</v>
      </c>
      <c r="K2635" s="15">
        <v>-0.39586040917407206</v>
      </c>
      <c r="L2635" s="14">
        <v>0.54123742539138775</v>
      </c>
      <c r="M2635" s="11">
        <v>1.0527867634221673</v>
      </c>
      <c r="N2635" s="11">
        <v>0.57694859376709406</v>
      </c>
      <c r="O2635" s="15">
        <v>1.4100170485499044</v>
      </c>
      <c r="P2635" s="14">
        <v>-0.24236059846108013</v>
      </c>
      <c r="Q2635" s="11">
        <v>-0.2210428037260585</v>
      </c>
      <c r="R2635" s="11">
        <v>5.7836827151394411E-2</v>
      </c>
      <c r="S2635" s="15">
        <v>1.4605711998147173</v>
      </c>
      <c r="T2635" s="14">
        <v>0.20517056828309699</v>
      </c>
      <c r="U2635" s="11">
        <v>5.8784475149654729E-2</v>
      </c>
      <c r="V2635" s="11">
        <v>0.19198424802843903</v>
      </c>
      <c r="W2635" s="15">
        <v>1.247525883422393</v>
      </c>
      <c r="X2635" s="14">
        <v>4.0072949154729448E-2</v>
      </c>
      <c r="Y2635" s="11">
        <v>0.10944843312156433</v>
      </c>
      <c r="Z2635" s="11">
        <v>2.2714550281507497</v>
      </c>
      <c r="AA2635" s="15">
        <v>1.9127050407840953</v>
      </c>
      <c r="AB2635" s="14">
        <v>6.2303492441905618E-2</v>
      </c>
      <c r="AC2635" s="11">
        <v>7.2692679002631239E-2</v>
      </c>
      <c r="AD2635" s="11">
        <v>2.3577012272253282E-3</v>
      </c>
      <c r="AE2635" s="15">
        <v>1.5719816642715447</v>
      </c>
      <c r="AF2635" s="14">
        <v>-0.42311782552683019</v>
      </c>
      <c r="AG2635" s="11">
        <v>-0.50433777948068537</v>
      </c>
      <c r="AH2635" s="11">
        <v>-0.66633117162671329</v>
      </c>
      <c r="AI2635" s="15">
        <v>1.2369131295924757E-2</v>
      </c>
      <c r="AJ2635" s="14">
        <v>-0.30356461065627816</v>
      </c>
      <c r="AK2635" s="11">
        <v>-0.28982459730608479</v>
      </c>
      <c r="AL2635" s="11">
        <v>0.14194201668754819</v>
      </c>
      <c r="AM2635" s="15">
        <v>1.4248239161197844</v>
      </c>
      <c r="AN2635" s="14">
        <v>-0.43305759143314665</v>
      </c>
      <c r="AO2635" s="11">
        <v>-0.17552474848301711</v>
      </c>
      <c r="AP2635" s="15">
        <v>-0.38529437448731146</v>
      </c>
      <c r="AQ2635" s="14">
        <v>8.7296600828558016E-2</v>
      </c>
      <c r="AR2635" s="11">
        <v>3.8422144781574824E-2</v>
      </c>
      <c r="AS2635" s="11">
        <v>-0.28223846392280116</v>
      </c>
      <c r="AT2635" s="15">
        <v>1.434307644586488</v>
      </c>
      <c r="AU2635" s="11">
        <v>-7.5584567638124517E-2</v>
      </c>
      <c r="AV2635" s="11">
        <v>-5.2688546995766958E-2</v>
      </c>
      <c r="AW2635" s="11">
        <v>-5.7335308719759E-3</v>
      </c>
      <c r="AX2635" s="11">
        <v>3.9480979508358181E-2</v>
      </c>
      <c r="AY2635" s="14">
        <v>-0.49347902719465819</v>
      </c>
      <c r="AZ2635" s="11">
        <v>-2.4995425668402453E-2</v>
      </c>
      <c r="BA2635" s="11">
        <v>-1.9833496078954103E-2</v>
      </c>
      <c r="BB2635" s="15">
        <v>2.0490743069044619</v>
      </c>
    </row>
    <row r="2636" spans="2:54" x14ac:dyDescent="0.2">
      <c r="B2636" s="1" t="s">
        <v>6411</v>
      </c>
      <c r="C2636" s="1" t="s">
        <v>18</v>
      </c>
      <c r="D2636" s="1" t="s">
        <v>6412</v>
      </c>
      <c r="E2636" s="1" t="s">
        <v>6413</v>
      </c>
      <c r="F2636" s="7" t="s">
        <v>6414</v>
      </c>
      <c r="G2636" s="11">
        <f t="shared" si="42"/>
        <v>0</v>
      </c>
      <c r="I2636" s="6"/>
      <c r="J2636" s="14">
        <v>0.74788364871969193</v>
      </c>
      <c r="K2636" s="15">
        <v>-0.90576777280251819</v>
      </c>
      <c r="L2636" s="14">
        <v>-0.2445783072703257</v>
      </c>
      <c r="M2636" s="11">
        <v>0.86485752946268946</v>
      </c>
      <c r="N2636" s="11">
        <v>0.57694859376709406</v>
      </c>
      <c r="O2636" s="15">
        <v>1.4100170485499044</v>
      </c>
      <c r="P2636" s="14">
        <v>-3.3215765028380387E-3</v>
      </c>
      <c r="Q2636" s="11">
        <v>0.35641762303769586</v>
      </c>
      <c r="R2636" s="11">
        <v>5.7836827151394411E-2</v>
      </c>
      <c r="S2636" s="15">
        <v>1.4605711998147173</v>
      </c>
      <c r="T2636" s="14">
        <v>-3.3174641808847591E-2</v>
      </c>
      <c r="U2636" s="11">
        <v>5.8784475149654729E-2</v>
      </c>
      <c r="V2636" s="11">
        <v>0.19198424802843903</v>
      </c>
      <c r="W2636" s="15">
        <v>1.247525883422393</v>
      </c>
      <c r="X2636" s="14">
        <v>6.518235107069871E-2</v>
      </c>
      <c r="Y2636" s="11">
        <v>-0.4716319473204702</v>
      </c>
      <c r="Z2636" s="11">
        <v>2.2857465173778762</v>
      </c>
      <c r="AA2636" s="15">
        <v>1.8282042084644923</v>
      </c>
      <c r="AB2636" s="14">
        <v>6.2303492441905618E-2</v>
      </c>
      <c r="AC2636" s="11">
        <v>7.2692679002631239E-2</v>
      </c>
      <c r="AD2636" s="11">
        <v>2.3577012272253282E-3</v>
      </c>
      <c r="AE2636" s="15">
        <v>1.5719816642715447</v>
      </c>
      <c r="AF2636" s="14">
        <v>0.10434327239003781</v>
      </c>
      <c r="AG2636" s="11">
        <v>0.14020766536600851</v>
      </c>
      <c r="AH2636" s="11">
        <v>1.8611725823734528E-2</v>
      </c>
      <c r="AI2636" s="15">
        <v>0.52805967248510521</v>
      </c>
      <c r="AJ2636" s="14">
        <v>-3.1035801568556745E-2</v>
      </c>
      <c r="AK2636" s="11">
        <v>-0.49994828172410472</v>
      </c>
      <c r="AL2636" s="11">
        <v>-0.35834515559550817</v>
      </c>
      <c r="AM2636" s="15">
        <v>1.3856374270721834</v>
      </c>
      <c r="AN2636" s="14">
        <v>1.7320110039049538E-2</v>
      </c>
      <c r="AO2636" s="11">
        <v>1.8037153203181024E-2</v>
      </c>
      <c r="AP2636" s="15">
        <v>7.2202312779065275E-2</v>
      </c>
      <c r="AQ2636" s="14">
        <v>6.1375820562900765E-2</v>
      </c>
      <c r="AR2636" s="11">
        <v>2.7013545102254167E-2</v>
      </c>
      <c r="AS2636" s="11">
        <v>0.50316739605705696</v>
      </c>
      <c r="AT2636" s="15">
        <v>1.4412780110138008</v>
      </c>
      <c r="AU2636" s="11">
        <v>-7.5584567638124517E-2</v>
      </c>
      <c r="AV2636" s="11">
        <v>-5.2688546995766958E-2</v>
      </c>
      <c r="AW2636" s="11">
        <v>-5.7335308719759E-3</v>
      </c>
      <c r="AX2636" s="11">
        <v>3.9480979508358181E-2</v>
      </c>
      <c r="AY2636" s="14">
        <v>-0.83248198670561124</v>
      </c>
      <c r="AZ2636" s="11">
        <v>-0.16792676276294508</v>
      </c>
      <c r="BA2636" s="11">
        <v>-1.3336969237657563</v>
      </c>
      <c r="BB2636" s="15">
        <v>2.0821500802225601</v>
      </c>
    </row>
    <row r="2637" spans="2:54" x14ac:dyDescent="0.2">
      <c r="B2637" s="1" t="s">
        <v>6367</v>
      </c>
      <c r="C2637" s="1" t="s">
        <v>18</v>
      </c>
      <c r="D2637" s="1" t="s">
        <v>6368</v>
      </c>
      <c r="E2637" s="1" t="s">
        <v>6369</v>
      </c>
      <c r="F2637" s="7" t="s">
        <v>6370</v>
      </c>
      <c r="G2637" s="11">
        <f t="shared" si="42"/>
        <v>0</v>
      </c>
      <c r="I2637" s="6"/>
      <c r="J2637" s="14">
        <v>-1.1758087642898611</v>
      </c>
      <c r="K2637" s="15">
        <v>0.16467744370466347</v>
      </c>
      <c r="L2637" s="14">
        <v>2.0307750162818473E-2</v>
      </c>
      <c r="M2637" s="11">
        <v>6.9792616431180966E-3</v>
      </c>
      <c r="N2637" s="11">
        <v>0.72417743709843763</v>
      </c>
      <c r="O2637" s="15">
        <v>1.4379357227047274</v>
      </c>
      <c r="P2637" s="14">
        <v>-0.24236059846108013</v>
      </c>
      <c r="Q2637" s="11">
        <v>0.48760865354061117</v>
      </c>
      <c r="R2637" s="11">
        <v>5.7836827151394411E-2</v>
      </c>
      <c r="S2637" s="15">
        <v>1.4605711998147173</v>
      </c>
      <c r="T2637" s="14">
        <v>0.20517056828309699</v>
      </c>
      <c r="U2637" s="11">
        <v>5.8784475149654729E-2</v>
      </c>
      <c r="V2637" s="11">
        <v>0.19198424802843903</v>
      </c>
      <c r="W2637" s="15">
        <v>1.247525883422393</v>
      </c>
      <c r="X2637" s="14">
        <v>4.0072949154729448E-2</v>
      </c>
      <c r="Y2637" s="11">
        <v>1.1589479205504012</v>
      </c>
      <c r="Z2637" s="11">
        <v>2.2714550281507497</v>
      </c>
      <c r="AA2637" s="15">
        <v>1.9127050407840953</v>
      </c>
      <c r="AB2637" s="14">
        <v>6.2303492441905618E-2</v>
      </c>
      <c r="AC2637" s="11">
        <v>7.2692679002631239E-2</v>
      </c>
      <c r="AD2637" s="11">
        <v>2.3577012272253282E-3</v>
      </c>
      <c r="AE2637" s="15">
        <v>1.5719816642715447</v>
      </c>
      <c r="AF2637" s="14">
        <v>-0.52023415104818038</v>
      </c>
      <c r="AG2637" s="11">
        <v>-1.6694863617330236E-2</v>
      </c>
      <c r="AH2637" s="11">
        <v>-0.49271304523472137</v>
      </c>
      <c r="AI2637" s="15">
        <v>0.14679432255596456</v>
      </c>
      <c r="AJ2637" s="14">
        <v>-0.83772348846345224</v>
      </c>
      <c r="AK2637" s="11">
        <v>-0.16903788031821979</v>
      </c>
      <c r="AL2637" s="11">
        <v>-0.13917945527900058</v>
      </c>
      <c r="AM2637" s="15">
        <v>1.3041881722603408</v>
      </c>
      <c r="AN2637" s="14">
        <v>0.67785221661429973</v>
      </c>
      <c r="AO2637" s="11">
        <v>0.85340721057104119</v>
      </c>
      <c r="AP2637" s="15">
        <v>7.2202312779065275E-2</v>
      </c>
      <c r="AQ2637" s="14">
        <v>0.35799131982037935</v>
      </c>
      <c r="AR2637" s="11">
        <v>0.31700551894689538</v>
      </c>
      <c r="AS2637" s="11">
        <v>0.83766325008273268</v>
      </c>
      <c r="AT2637" s="15">
        <v>1.4412780110138008</v>
      </c>
      <c r="AU2637" s="11">
        <v>-7.5584567638124517E-2</v>
      </c>
      <c r="AV2637" s="11">
        <v>-5.2688546995766958E-2</v>
      </c>
      <c r="AW2637" s="11">
        <v>-5.7335308719759E-3</v>
      </c>
      <c r="AX2637" s="11">
        <v>3.9480979508358181E-2</v>
      </c>
      <c r="AY2637" s="14">
        <v>9.0833517608851836E-4</v>
      </c>
      <c r="AZ2637" s="11">
        <v>-9.5546838930257519E-3</v>
      </c>
      <c r="BA2637" s="11">
        <v>-7.5814986326689753E-3</v>
      </c>
      <c r="BB2637" s="15">
        <v>2.1802447705312158</v>
      </c>
    </row>
    <row r="2638" spans="2:54" x14ac:dyDescent="0.2">
      <c r="B2638" s="1" t="s">
        <v>2436</v>
      </c>
      <c r="C2638" s="1" t="s">
        <v>18</v>
      </c>
      <c r="D2638" s="1" t="s">
        <v>2437</v>
      </c>
      <c r="E2638" s="1" t="s">
        <v>2438</v>
      </c>
      <c r="F2638" s="7" t="s">
        <v>2439</v>
      </c>
      <c r="G2638" s="11">
        <f t="shared" si="42"/>
        <v>0</v>
      </c>
      <c r="I2638" s="6"/>
      <c r="J2638" s="14">
        <v>0.82558645132442743</v>
      </c>
      <c r="K2638" s="15">
        <v>3.0705209500179062E-2</v>
      </c>
      <c r="L2638" s="14">
        <v>2.0307750162818473E-2</v>
      </c>
      <c r="M2638" s="11">
        <v>0.63562630218384586</v>
      </c>
      <c r="N2638" s="11">
        <v>0.72417743709843763</v>
      </c>
      <c r="O2638" s="15">
        <v>1.4379357227047274</v>
      </c>
      <c r="P2638" s="14">
        <v>-0.24236059846108013</v>
      </c>
      <c r="Q2638" s="11">
        <v>-0.2210428037260585</v>
      </c>
      <c r="R2638" s="11">
        <v>5.7836827151394411E-2</v>
      </c>
      <c r="S2638" s="15">
        <v>1.4605711998147173</v>
      </c>
      <c r="T2638" s="14">
        <v>-3.3174641808847591E-2</v>
      </c>
      <c r="U2638" s="11">
        <v>0.69078410406368218</v>
      </c>
      <c r="V2638" s="11">
        <v>0.19198424802843903</v>
      </c>
      <c r="W2638" s="15">
        <v>1.247525883422393</v>
      </c>
      <c r="X2638" s="14">
        <v>4.0072949154729448E-2</v>
      </c>
      <c r="Y2638" s="11">
        <v>0.10944843312156433</v>
      </c>
      <c r="Z2638" s="11">
        <v>2.2714550281507497</v>
      </c>
      <c r="AA2638" s="15">
        <v>1.9127050407840953</v>
      </c>
      <c r="AB2638" s="14">
        <v>6.2303492441905618E-2</v>
      </c>
      <c r="AC2638" s="11">
        <v>7.2692679002631239E-2</v>
      </c>
      <c r="AD2638" s="11">
        <v>2.3577012272253282E-3</v>
      </c>
      <c r="AE2638" s="15">
        <v>1.5719816642715447</v>
      </c>
      <c r="AF2638" s="14">
        <v>0.10434327239003781</v>
      </c>
      <c r="AG2638" s="11">
        <v>0.14020766536600851</v>
      </c>
      <c r="AH2638" s="11">
        <v>1.8611725823734528E-2</v>
      </c>
      <c r="AI2638" s="15">
        <v>1.3946215613767226</v>
      </c>
      <c r="AJ2638" s="14">
        <v>-1.8554716160232677E-2</v>
      </c>
      <c r="AK2638" s="11">
        <v>-6.8790841750250983E-3</v>
      </c>
      <c r="AL2638" s="11">
        <v>0.1025404630909843</v>
      </c>
      <c r="AM2638" s="15">
        <v>1.4501504336647038</v>
      </c>
      <c r="AN2638" s="14">
        <v>1.7320110039049538E-2</v>
      </c>
      <c r="AO2638" s="11">
        <v>1.8037153203181024E-2</v>
      </c>
      <c r="AP2638" s="15">
        <v>7.2202312779065275E-2</v>
      </c>
      <c r="AQ2638" s="14">
        <v>6.1375820562900765E-2</v>
      </c>
      <c r="AR2638" s="11">
        <v>2.7013545102254167E-2</v>
      </c>
      <c r="AS2638" s="11">
        <v>2.1349672174424766E-3</v>
      </c>
      <c r="AT2638" s="15">
        <v>1.4412780110138008</v>
      </c>
      <c r="AU2638" s="11">
        <v>-7.5584567638124517E-2</v>
      </c>
      <c r="AV2638" s="11">
        <v>-5.2688546995766958E-2</v>
      </c>
      <c r="AW2638" s="11">
        <v>-5.7335308719759E-3</v>
      </c>
      <c r="AX2638" s="11">
        <v>3.9480979508358181E-2</v>
      </c>
      <c r="AY2638" s="14">
        <v>9.0833517608851836E-4</v>
      </c>
      <c r="AZ2638" s="11">
        <v>0.35440721668695041</v>
      </c>
      <c r="BA2638" s="11">
        <v>-7.5814986326689753E-3</v>
      </c>
      <c r="BB2638" s="15">
        <v>2.1802447705312158</v>
      </c>
    </row>
    <row r="2639" spans="2:54" x14ac:dyDescent="0.2">
      <c r="B2639" s="1" t="s">
        <v>9287</v>
      </c>
      <c r="C2639" s="1" t="s">
        <v>18</v>
      </c>
      <c r="D2639" s="1" t="s">
        <v>9288</v>
      </c>
      <c r="E2639" s="1" t="s">
        <v>9289</v>
      </c>
      <c r="F2639" s="7" t="s">
        <v>9290</v>
      </c>
      <c r="G2639" s="11">
        <f t="shared" si="42"/>
        <v>0</v>
      </c>
      <c r="I2639" s="6"/>
      <c r="J2639" s="14">
        <v>-0.51020098164598404</v>
      </c>
      <c r="K2639" s="15">
        <v>-6.9916905542222046E-2</v>
      </c>
      <c r="L2639" s="14">
        <v>2.0307750162818473E-2</v>
      </c>
      <c r="M2639" s="11">
        <v>6.9792616431180966E-3</v>
      </c>
      <c r="N2639" s="11">
        <v>0.72417743709843763</v>
      </c>
      <c r="O2639" s="15">
        <v>1.4379357227047274</v>
      </c>
      <c r="P2639" s="14">
        <v>-0.24236059846108013</v>
      </c>
      <c r="Q2639" s="11">
        <v>-0.2210428037260585</v>
      </c>
      <c r="R2639" s="11">
        <v>5.7836827151394411E-2</v>
      </c>
      <c r="S2639" s="15">
        <v>1.4605711998147173</v>
      </c>
      <c r="T2639" s="14">
        <v>-3.3174641808847591E-2</v>
      </c>
      <c r="U2639" s="11">
        <v>5.8784475149654729E-2</v>
      </c>
      <c r="V2639" s="11">
        <v>0.19198424802843903</v>
      </c>
      <c r="W2639" s="15">
        <v>1.247525883422393</v>
      </c>
      <c r="X2639" s="14">
        <v>4.0072949154729448E-2</v>
      </c>
      <c r="Y2639" s="11">
        <v>0.10944843312156433</v>
      </c>
      <c r="Z2639" s="11">
        <v>2.2714550281507497</v>
      </c>
      <c r="AA2639" s="15">
        <v>1.9127050407840953</v>
      </c>
      <c r="AB2639" s="14">
        <v>6.2303492441905618E-2</v>
      </c>
      <c r="AC2639" s="11">
        <v>7.2692679002631239E-2</v>
      </c>
      <c r="AD2639" s="11">
        <v>2.3577012272253282E-3</v>
      </c>
      <c r="AE2639" s="15">
        <v>1.5719816642715447</v>
      </c>
      <c r="AF2639" s="14">
        <v>-0.88323723101834195</v>
      </c>
      <c r="AG2639" s="11">
        <v>0.14020766536600851</v>
      </c>
      <c r="AH2639" s="11">
        <v>1.8611725823734528E-2</v>
      </c>
      <c r="AI2639" s="15">
        <v>0.52805967248510521</v>
      </c>
      <c r="AJ2639" s="14">
        <v>-1.8554716160232677E-2</v>
      </c>
      <c r="AK2639" s="11">
        <v>-6.8790841750250983E-3</v>
      </c>
      <c r="AL2639" s="11">
        <v>0.1025404630909843</v>
      </c>
      <c r="AM2639" s="15">
        <v>1.4501504336647038</v>
      </c>
      <c r="AN2639" s="14">
        <v>1.7320110039049538E-2</v>
      </c>
      <c r="AO2639" s="11">
        <v>1.8037153203181024E-2</v>
      </c>
      <c r="AP2639" s="15">
        <v>7.2202312779065275E-2</v>
      </c>
      <c r="AQ2639" s="14">
        <v>6.1375820562900765E-2</v>
      </c>
      <c r="AR2639" s="11">
        <v>2.7013545102254167E-2</v>
      </c>
      <c r="AS2639" s="11">
        <v>0.28733145267703702</v>
      </c>
      <c r="AT2639" s="15">
        <v>1.4412780110138008</v>
      </c>
      <c r="AU2639" s="11">
        <v>-3.5947359047267854E-2</v>
      </c>
      <c r="AV2639" s="11">
        <v>-5.2688546995766958E-2</v>
      </c>
      <c r="AW2639" s="11">
        <v>-5.7335308719759E-3</v>
      </c>
      <c r="AX2639" s="11">
        <v>3.9480979508358181E-2</v>
      </c>
      <c r="AY2639" s="14">
        <v>9.0833517608851836E-4</v>
      </c>
      <c r="AZ2639" s="11">
        <v>-9.5546838930257519E-3</v>
      </c>
      <c r="BA2639" s="11">
        <v>-7.5814986326689753E-3</v>
      </c>
      <c r="BB2639" s="15">
        <v>2.1802447705312158</v>
      </c>
    </row>
    <row r="2640" spans="2:54" x14ac:dyDescent="0.2">
      <c r="B2640" s="1" t="s">
        <v>5216</v>
      </c>
      <c r="C2640" s="1" t="s">
        <v>18</v>
      </c>
      <c r="D2640" s="1" t="s">
        <v>5217</v>
      </c>
      <c r="E2640" s="1" t="s">
        <v>5218</v>
      </c>
      <c r="F2640" s="7" t="s">
        <v>5219</v>
      </c>
      <c r="G2640" s="11">
        <f t="shared" si="42"/>
        <v>0</v>
      </c>
      <c r="I2640" s="6"/>
      <c r="J2640" s="14">
        <v>-0.11143585381881944</v>
      </c>
      <c r="K2640" s="15">
        <v>1.5542783666742577E-2</v>
      </c>
      <c r="L2640" s="14">
        <v>2.0307750162818473E-2</v>
      </c>
      <c r="M2640" s="11">
        <v>6.9792616431180966E-3</v>
      </c>
      <c r="N2640" s="11">
        <v>0.72417743709843763</v>
      </c>
      <c r="O2640" s="15">
        <v>1.4379357227047274</v>
      </c>
      <c r="P2640" s="14">
        <v>-0.24236059846108013</v>
      </c>
      <c r="Q2640" s="11">
        <v>-0.2210428037260585</v>
      </c>
      <c r="R2640" s="11">
        <v>5.7836827151394411E-2</v>
      </c>
      <c r="S2640" s="15">
        <v>1.4605711998147173</v>
      </c>
      <c r="T2640" s="14">
        <v>-3.3174641808847591E-2</v>
      </c>
      <c r="U2640" s="11">
        <v>5.8784475149654729E-2</v>
      </c>
      <c r="V2640" s="11">
        <v>0.19198424802843903</v>
      </c>
      <c r="W2640" s="15">
        <v>1.247525883422393</v>
      </c>
      <c r="X2640" s="14">
        <v>4.0072949154729448E-2</v>
      </c>
      <c r="Y2640" s="11">
        <v>0.10944843312156433</v>
      </c>
      <c r="Z2640" s="11">
        <v>2.2714550281507497</v>
      </c>
      <c r="AA2640" s="15">
        <v>1.9127050407840953</v>
      </c>
      <c r="AB2640" s="14">
        <v>6.2303492441905618E-2</v>
      </c>
      <c r="AC2640" s="11">
        <v>7.2692679002631239E-2</v>
      </c>
      <c r="AD2640" s="11">
        <v>2.3577012272253282E-3</v>
      </c>
      <c r="AE2640" s="15">
        <v>1.5719816642715447</v>
      </c>
      <c r="AF2640" s="14">
        <v>0.10434327239003781</v>
      </c>
      <c r="AG2640" s="11">
        <v>0.14020766536600851</v>
      </c>
      <c r="AH2640" s="11">
        <v>1.8611725823734528E-2</v>
      </c>
      <c r="AI2640" s="15">
        <v>0.52805967248510521</v>
      </c>
      <c r="AJ2640" s="14">
        <v>-1.8554716160232677E-2</v>
      </c>
      <c r="AK2640" s="11">
        <v>-6.8790841750250983E-3</v>
      </c>
      <c r="AL2640" s="11">
        <v>0.1025404630909843</v>
      </c>
      <c r="AM2640" s="15">
        <v>1.4501504336647038</v>
      </c>
      <c r="AN2640" s="14">
        <v>1.7320110039049538E-2</v>
      </c>
      <c r="AO2640" s="11">
        <v>1.8037153203181024E-2</v>
      </c>
      <c r="AP2640" s="15">
        <v>0.20522787045683655</v>
      </c>
      <c r="AQ2640" s="14">
        <v>6.1375820562900765E-2</v>
      </c>
      <c r="AR2640" s="11">
        <v>2.7013545102254167E-2</v>
      </c>
      <c r="AS2640" s="11">
        <v>2.1349672174424766E-3</v>
      </c>
      <c r="AT2640" s="15">
        <v>1.4412780110138008</v>
      </c>
      <c r="AU2640" s="11">
        <v>-7.5584567638124517E-2</v>
      </c>
      <c r="AV2640" s="11">
        <v>-5.2688546995766958E-2</v>
      </c>
      <c r="AW2640" s="11">
        <v>-5.7335308719759E-3</v>
      </c>
      <c r="AX2640" s="11">
        <v>3.9480979508358181E-2</v>
      </c>
      <c r="AY2640" s="14">
        <v>9.0833517608851836E-4</v>
      </c>
      <c r="AZ2640" s="11">
        <v>-9.5546838930257519E-3</v>
      </c>
      <c r="BA2640" s="11">
        <v>-7.5814986326689753E-3</v>
      </c>
      <c r="BB2640" s="15">
        <v>2.1942151480687149</v>
      </c>
    </row>
    <row r="2641" spans="2:54" x14ac:dyDescent="0.2">
      <c r="B2641" s="1" t="s">
        <v>5224</v>
      </c>
      <c r="C2641" s="1" t="s">
        <v>18</v>
      </c>
      <c r="D2641" s="1" t="s">
        <v>5225</v>
      </c>
      <c r="E2641" s="1" t="s">
        <v>5226</v>
      </c>
      <c r="F2641" s="7" t="s">
        <v>3527</v>
      </c>
      <c r="G2641" s="11">
        <f t="shared" si="42"/>
        <v>0</v>
      </c>
      <c r="I2641" s="6"/>
      <c r="J2641" s="14">
        <v>-0.28864205537418197</v>
      </c>
      <c r="K2641" s="15">
        <v>3.0705209500179062E-2</v>
      </c>
      <c r="L2641" s="14">
        <v>2.0307750162818473E-2</v>
      </c>
      <c r="M2641" s="11">
        <v>6.9792616431180966E-3</v>
      </c>
      <c r="N2641" s="11">
        <v>0.72417743709843763</v>
      </c>
      <c r="O2641" s="15">
        <v>1.4379357227047274</v>
      </c>
      <c r="P2641" s="14">
        <v>-0.24236059846108013</v>
      </c>
      <c r="Q2641" s="11">
        <v>-0.2210428037260585</v>
      </c>
      <c r="R2641" s="11">
        <v>5.7836827151394411E-2</v>
      </c>
      <c r="S2641" s="15">
        <v>1.4605711998147173</v>
      </c>
      <c r="T2641" s="14">
        <v>-3.3174641808847591E-2</v>
      </c>
      <c r="U2641" s="11">
        <v>5.8784475149654729E-2</v>
      </c>
      <c r="V2641" s="11">
        <v>0.19198424802843903</v>
      </c>
      <c r="W2641" s="15">
        <v>1.247525883422393</v>
      </c>
      <c r="X2641" s="14">
        <v>4.0072949154729448E-2</v>
      </c>
      <c r="Y2641" s="11">
        <v>0.10944843312156433</v>
      </c>
      <c r="Z2641" s="11">
        <v>2.2714550281507497</v>
      </c>
      <c r="AA2641" s="15">
        <v>1.9127050407840953</v>
      </c>
      <c r="AB2641" s="14">
        <v>6.2303492441905618E-2</v>
      </c>
      <c r="AC2641" s="11">
        <v>7.2692679002631239E-2</v>
      </c>
      <c r="AD2641" s="11">
        <v>2.3577012272253282E-3</v>
      </c>
      <c r="AE2641" s="15">
        <v>1.5719816642715447</v>
      </c>
      <c r="AF2641" s="14">
        <v>0.10434327239003781</v>
      </c>
      <c r="AG2641" s="11">
        <v>0.14020766536600851</v>
      </c>
      <c r="AH2641" s="11">
        <v>1.8611725823734528E-2</v>
      </c>
      <c r="AI2641" s="15">
        <v>0.52805967248510521</v>
      </c>
      <c r="AJ2641" s="14">
        <v>-1.8554716160232677E-2</v>
      </c>
      <c r="AK2641" s="11">
        <v>-6.8790841750250983E-3</v>
      </c>
      <c r="AL2641" s="11">
        <v>0.1025404630909843</v>
      </c>
      <c r="AM2641" s="15">
        <v>1.4501504336647038</v>
      </c>
      <c r="AN2641" s="14">
        <v>1.7320110039049538E-2</v>
      </c>
      <c r="AO2641" s="11">
        <v>1.8037153203181024E-2</v>
      </c>
      <c r="AP2641" s="15">
        <v>7.2202312779065275E-2</v>
      </c>
      <c r="AQ2641" s="14">
        <v>6.1375820562900765E-2</v>
      </c>
      <c r="AR2641" s="11">
        <v>2.7013545102254167E-2</v>
      </c>
      <c r="AS2641" s="11">
        <v>2.1349672174424766E-3</v>
      </c>
      <c r="AT2641" s="15">
        <v>1.4412780110138008</v>
      </c>
      <c r="AU2641" s="11">
        <v>-7.5584567638124517E-2</v>
      </c>
      <c r="AV2641" s="11">
        <v>-5.2688546995766958E-2</v>
      </c>
      <c r="AW2641" s="11">
        <v>-5.7335308719759E-3</v>
      </c>
      <c r="AX2641" s="11">
        <v>3.9480979508358181E-2</v>
      </c>
      <c r="AY2641" s="14">
        <v>9.0833517608851836E-4</v>
      </c>
      <c r="AZ2641" s="11">
        <v>-9.5546838930257519E-3</v>
      </c>
      <c r="BA2641" s="11">
        <v>0.35672394725816703</v>
      </c>
      <c r="BB2641" s="15">
        <v>2.1802447705312158</v>
      </c>
    </row>
    <row r="2642" spans="2:54" x14ac:dyDescent="0.2">
      <c r="B2642" s="1" t="s">
        <v>5024</v>
      </c>
      <c r="C2642" s="1" t="s">
        <v>18</v>
      </c>
      <c r="D2642" s="1" t="s">
        <v>5025</v>
      </c>
      <c r="E2642" s="1" t="s">
        <v>5026</v>
      </c>
      <c r="F2642" s="7" t="s">
        <v>5027</v>
      </c>
      <c r="G2642" s="11">
        <f t="shared" si="42"/>
        <v>0</v>
      </c>
      <c r="I2642" s="6"/>
      <c r="J2642" s="14">
        <v>0.30601396486878246</v>
      </c>
      <c r="K2642" s="15">
        <v>3.0705209500179062E-2</v>
      </c>
      <c r="L2642" s="14">
        <v>2.0307750162818473E-2</v>
      </c>
      <c r="M2642" s="11">
        <v>6.9792616431180966E-3</v>
      </c>
      <c r="N2642" s="11">
        <v>0.72417743709843763</v>
      </c>
      <c r="O2642" s="15">
        <v>1.4379357227047274</v>
      </c>
      <c r="P2642" s="14">
        <v>-0.24236059846108013</v>
      </c>
      <c r="Q2642" s="11">
        <v>-0.2210428037260585</v>
      </c>
      <c r="R2642" s="11">
        <v>5.7836827151394411E-2</v>
      </c>
      <c r="S2642" s="15">
        <v>1.4605711998147173</v>
      </c>
      <c r="T2642" s="14">
        <v>-3.3174641808847591E-2</v>
      </c>
      <c r="U2642" s="11">
        <v>5.8784475149654729E-2</v>
      </c>
      <c r="V2642" s="11">
        <v>0.19198424802843903</v>
      </c>
      <c r="W2642" s="15">
        <v>1.247525883422393</v>
      </c>
      <c r="X2642" s="14">
        <v>4.0072949154729448E-2</v>
      </c>
      <c r="Y2642" s="11">
        <v>0.10944843312156433</v>
      </c>
      <c r="Z2642" s="11">
        <v>2.2714550281507497</v>
      </c>
      <c r="AA2642" s="15">
        <v>1.9127050407840953</v>
      </c>
      <c r="AB2642" s="14">
        <v>6.2303492441905618E-2</v>
      </c>
      <c r="AC2642" s="11">
        <v>7.2692679002631239E-2</v>
      </c>
      <c r="AD2642" s="11">
        <v>2.3577012272253282E-3</v>
      </c>
      <c r="AE2642" s="15">
        <v>1.5719816642715447</v>
      </c>
      <c r="AF2642" s="14">
        <v>0.10434327239003781</v>
      </c>
      <c r="AG2642" s="11">
        <v>0.14020766536600851</v>
      </c>
      <c r="AH2642" s="11">
        <v>1.8611725823734528E-2</v>
      </c>
      <c r="AI2642" s="15">
        <v>0.52805967248510521</v>
      </c>
      <c r="AJ2642" s="14">
        <v>-1.8554716160232677E-2</v>
      </c>
      <c r="AK2642" s="11">
        <v>-6.8790841750250983E-3</v>
      </c>
      <c r="AL2642" s="11">
        <v>0.1025404630909843</v>
      </c>
      <c r="AM2642" s="15">
        <v>1.4501504336647038</v>
      </c>
      <c r="AN2642" s="14">
        <v>1.7320110039049538E-2</v>
      </c>
      <c r="AO2642" s="11">
        <v>1.8037153203181024E-2</v>
      </c>
      <c r="AP2642" s="15">
        <v>7.2202312779065275E-2</v>
      </c>
      <c r="AQ2642" s="14">
        <v>6.1375820562900765E-2</v>
      </c>
      <c r="AR2642" s="11">
        <v>2.7013545102254167E-2</v>
      </c>
      <c r="AS2642" s="11">
        <v>2.1349672174424766E-3</v>
      </c>
      <c r="AT2642" s="15">
        <v>1.4412780110138008</v>
      </c>
      <c r="AU2642" s="11">
        <v>-7.5584567638124517E-2</v>
      </c>
      <c r="AV2642" s="11">
        <v>-5.2688546995766958E-2</v>
      </c>
      <c r="AW2642" s="11">
        <v>-5.7335308719759E-3</v>
      </c>
      <c r="AX2642" s="11">
        <v>3.9480979508358181E-2</v>
      </c>
      <c r="AY2642" s="14">
        <v>9.0833517608851836E-4</v>
      </c>
      <c r="AZ2642" s="11">
        <v>-9.5546838930257519E-3</v>
      </c>
      <c r="BA2642" s="11">
        <v>-7.5814986326689753E-3</v>
      </c>
      <c r="BB2642" s="15">
        <v>2.1802447705312158</v>
      </c>
    </row>
    <row r="2643" spans="2:54" x14ac:dyDescent="0.2">
      <c r="B2643" s="1" t="s">
        <v>4499</v>
      </c>
      <c r="C2643" s="1" t="s">
        <v>4500</v>
      </c>
      <c r="D2643" s="1" t="s">
        <v>4501</v>
      </c>
      <c r="E2643" s="1" t="s">
        <v>4500</v>
      </c>
      <c r="F2643" s="7" t="s">
        <v>4502</v>
      </c>
      <c r="G2643" s="11">
        <f t="shared" si="42"/>
        <v>0</v>
      </c>
      <c r="I2643" s="6"/>
      <c r="J2643" s="14">
        <v>-0.11143585381881944</v>
      </c>
      <c r="K2643" s="15">
        <v>-6.3473083374758585E-2</v>
      </c>
      <c r="L2643" s="14">
        <v>2.0307750162818473E-2</v>
      </c>
      <c r="M2643" s="11">
        <v>6.9792616431180966E-3</v>
      </c>
      <c r="N2643" s="11">
        <v>0.72417743709843763</v>
      </c>
      <c r="O2643" s="15">
        <v>1.4379357227047274</v>
      </c>
      <c r="P2643" s="14">
        <v>-0.24236059846108013</v>
      </c>
      <c r="Q2643" s="11">
        <v>-0.2210428037260585</v>
      </c>
      <c r="R2643" s="11">
        <v>5.7836827151394411E-2</v>
      </c>
      <c r="S2643" s="15">
        <v>1.4605711998147173</v>
      </c>
      <c r="T2643" s="14">
        <v>-3.3174641808847591E-2</v>
      </c>
      <c r="U2643" s="11">
        <v>5.8784475149654729E-2</v>
      </c>
      <c r="V2643" s="11">
        <v>0.19198424802843903</v>
      </c>
      <c r="W2643" s="15">
        <v>1.247525883422393</v>
      </c>
      <c r="X2643" s="14">
        <v>4.0072949154729448E-2</v>
      </c>
      <c r="Y2643" s="11">
        <v>0.10944843312156433</v>
      </c>
      <c r="Z2643" s="11">
        <v>2.2714550281507497</v>
      </c>
      <c r="AA2643" s="15">
        <v>1.9127050407840953</v>
      </c>
      <c r="AB2643" s="14">
        <v>6.2303492441905618E-2</v>
      </c>
      <c r="AC2643" s="11">
        <v>7.2692679002631239E-2</v>
      </c>
      <c r="AD2643" s="11">
        <v>2.3577012272253282E-3</v>
      </c>
      <c r="AE2643" s="15">
        <v>1.5719816642715447</v>
      </c>
      <c r="AF2643" s="14">
        <v>0.10434327239003781</v>
      </c>
      <c r="AG2643" s="11">
        <v>0.14020766536600851</v>
      </c>
      <c r="AH2643" s="11">
        <v>1.8611725823734528E-2</v>
      </c>
      <c r="AI2643" s="15">
        <v>0.52805967248510521</v>
      </c>
      <c r="AJ2643" s="14">
        <v>-1.8554716160232677E-2</v>
      </c>
      <c r="AK2643" s="11">
        <v>-6.8790841750250983E-3</v>
      </c>
      <c r="AL2643" s="11">
        <v>0.1025404630909843</v>
      </c>
      <c r="AM2643" s="15">
        <v>1.4501504336647038</v>
      </c>
      <c r="AN2643" s="14">
        <v>1.7320110039049538E-2</v>
      </c>
      <c r="AO2643" s="11">
        <v>0.13016587793176165</v>
      </c>
      <c r="AP2643" s="15">
        <v>7.2202312779065275E-2</v>
      </c>
      <c r="AQ2643" s="14">
        <v>6.1375820562900765E-2</v>
      </c>
      <c r="AR2643" s="11">
        <v>2.7013545102254167E-2</v>
      </c>
      <c r="AS2643" s="11">
        <v>2.1349672174424766E-3</v>
      </c>
      <c r="AT2643" s="15">
        <v>1.4412780110138008</v>
      </c>
      <c r="AU2643" s="11">
        <v>-7.5584567638124517E-2</v>
      </c>
      <c r="AV2643" s="11">
        <v>-5.2688546995766958E-2</v>
      </c>
      <c r="AW2643" s="11">
        <v>-5.7335308719759E-3</v>
      </c>
      <c r="AX2643" s="11">
        <v>3.9480979508358181E-2</v>
      </c>
      <c r="AY2643" s="14">
        <v>9.0833517608851836E-4</v>
      </c>
      <c r="AZ2643" s="11">
        <v>-9.5546838930257519E-3</v>
      </c>
      <c r="BA2643" s="11">
        <v>-7.5814986326689753E-3</v>
      </c>
      <c r="BB2643" s="15">
        <v>2.1802447705312158</v>
      </c>
    </row>
    <row r="2644" spans="2:54" x14ac:dyDescent="0.2">
      <c r="B2644" s="1" t="s">
        <v>4443</v>
      </c>
      <c r="C2644" s="1" t="s">
        <v>4444</v>
      </c>
      <c r="D2644" s="1" t="s">
        <v>4445</v>
      </c>
      <c r="E2644" s="1" t="s">
        <v>4444</v>
      </c>
      <c r="F2644" s="7" t="s">
        <v>4446</v>
      </c>
      <c r="G2644" s="11">
        <f t="shared" ref="G2644:G2707" si="43">(COUNTIF(L2644:W2644,"&lt;-3")+COUNTIF(AF2644:AI2644,"&lt;-3")+COUNTIF(AN2644:BB2644,"&lt;-3")+COUNTIF(J2644,"&lt;-3"))*PEARSON(L2644:BB2644,L$18:BB$18)</f>
        <v>0</v>
      </c>
      <c r="I2644" s="6"/>
      <c r="J2644" s="14">
        <v>-0.28864205537418197</v>
      </c>
      <c r="K2644" s="15">
        <v>3.0705209500179062E-2</v>
      </c>
      <c r="L2644" s="14">
        <v>2.0307750162818473E-2</v>
      </c>
      <c r="M2644" s="11">
        <v>6.9792616431180966E-3</v>
      </c>
      <c r="N2644" s="11">
        <v>0.72417743709843763</v>
      </c>
      <c r="O2644" s="15">
        <v>1.4379357227047274</v>
      </c>
      <c r="P2644" s="14">
        <v>-0.24236059846108013</v>
      </c>
      <c r="Q2644" s="11">
        <v>-0.2210428037260585</v>
      </c>
      <c r="R2644" s="11">
        <v>5.7836827151394411E-2</v>
      </c>
      <c r="S2644" s="15">
        <v>1.4605711998147173</v>
      </c>
      <c r="T2644" s="14">
        <v>-3.3174641808847591E-2</v>
      </c>
      <c r="U2644" s="11">
        <v>5.8784475149654729E-2</v>
      </c>
      <c r="V2644" s="11">
        <v>0.19198424802843903</v>
      </c>
      <c r="W2644" s="15">
        <v>1.247525883422393</v>
      </c>
      <c r="X2644" s="14">
        <v>4.0072949154729448E-2</v>
      </c>
      <c r="Y2644" s="11">
        <v>0.10944843312156433</v>
      </c>
      <c r="Z2644" s="11">
        <v>2.2714550281507497</v>
      </c>
      <c r="AA2644" s="15">
        <v>1.9127050407840953</v>
      </c>
      <c r="AB2644" s="14">
        <v>6.2303492441905618E-2</v>
      </c>
      <c r="AC2644" s="11">
        <v>7.2692679002631239E-2</v>
      </c>
      <c r="AD2644" s="11">
        <v>2.3577012272253282E-3</v>
      </c>
      <c r="AE2644" s="15">
        <v>1.5719816642715447</v>
      </c>
      <c r="AF2644" s="14">
        <v>0.10434327239003781</v>
      </c>
      <c r="AG2644" s="11">
        <v>0.14020766536600851</v>
      </c>
      <c r="AH2644" s="11">
        <v>1.8611725823734528E-2</v>
      </c>
      <c r="AI2644" s="15">
        <v>0.52805967248510521</v>
      </c>
      <c r="AJ2644" s="14">
        <v>-1.8554716160232677E-2</v>
      </c>
      <c r="AK2644" s="11">
        <v>-6.8790841750250983E-3</v>
      </c>
      <c r="AL2644" s="11">
        <v>0.1025404630909843</v>
      </c>
      <c r="AM2644" s="15">
        <v>1.4501504336647038</v>
      </c>
      <c r="AN2644" s="14">
        <v>1.7320110039049538E-2</v>
      </c>
      <c r="AO2644" s="11">
        <v>1.8037153203181024E-2</v>
      </c>
      <c r="AP2644" s="15">
        <v>7.2202312779065275E-2</v>
      </c>
      <c r="AQ2644" s="14">
        <v>6.1375820562900765E-2</v>
      </c>
      <c r="AR2644" s="11">
        <v>2.7013545102254167E-2</v>
      </c>
      <c r="AS2644" s="11">
        <v>2.1349672174424766E-3</v>
      </c>
      <c r="AT2644" s="15">
        <v>1.4412780110138008</v>
      </c>
      <c r="AU2644" s="11">
        <v>-7.5584567638124517E-2</v>
      </c>
      <c r="AV2644" s="11">
        <v>-5.2688546995766958E-2</v>
      </c>
      <c r="AW2644" s="11">
        <v>-5.7335308719759E-3</v>
      </c>
      <c r="AX2644" s="11">
        <v>3.9480979508358181E-2</v>
      </c>
      <c r="AY2644" s="14">
        <v>9.0833517608851836E-4</v>
      </c>
      <c r="AZ2644" s="11">
        <v>-9.5546838930257519E-3</v>
      </c>
      <c r="BA2644" s="11">
        <v>-7.5814986326689753E-3</v>
      </c>
      <c r="BB2644" s="15">
        <v>2.1802447705312158</v>
      </c>
    </row>
    <row r="2645" spans="2:54" x14ac:dyDescent="0.2">
      <c r="B2645" s="1" t="s">
        <v>5155</v>
      </c>
      <c r="C2645" s="1" t="s">
        <v>5156</v>
      </c>
      <c r="D2645" s="1" t="s">
        <v>5157</v>
      </c>
      <c r="E2645" s="1" t="s">
        <v>5156</v>
      </c>
      <c r="F2645" s="7" t="s">
        <v>5158</v>
      </c>
      <c r="G2645" s="11">
        <f t="shared" si="43"/>
        <v>0</v>
      </c>
      <c r="I2645" s="6"/>
      <c r="J2645" s="14">
        <v>-3.6084292829623416E-2</v>
      </c>
      <c r="K2645" s="15">
        <v>-0.55729404050975506</v>
      </c>
      <c r="L2645" s="14">
        <v>2.0307750162818473E-2</v>
      </c>
      <c r="M2645" s="11">
        <v>6.9792616431180966E-3</v>
      </c>
      <c r="N2645" s="11">
        <v>0.72417743709843763</v>
      </c>
      <c r="O2645" s="15">
        <v>1.4379357227047274</v>
      </c>
      <c r="P2645" s="14">
        <v>-0.24236059846108013</v>
      </c>
      <c r="Q2645" s="11">
        <v>-0.2210428037260585</v>
      </c>
      <c r="R2645" s="11">
        <v>5.7836827151394411E-2</v>
      </c>
      <c r="S2645" s="15">
        <v>1.4605711998147173</v>
      </c>
      <c r="T2645" s="14">
        <v>-3.3174641808847591E-2</v>
      </c>
      <c r="U2645" s="11">
        <v>5.8784475149654729E-2</v>
      </c>
      <c r="V2645" s="11">
        <v>0.19198424802843903</v>
      </c>
      <c r="W2645" s="15">
        <v>1.247525883422393</v>
      </c>
      <c r="X2645" s="14">
        <v>4.0072949154729448E-2</v>
      </c>
      <c r="Y2645" s="11">
        <v>0.10944843312156433</v>
      </c>
      <c r="Z2645" s="11">
        <v>2.2714550281507497</v>
      </c>
      <c r="AA2645" s="15">
        <v>1.9127050407840953</v>
      </c>
      <c r="AB2645" s="14">
        <v>6.2303492441905618E-2</v>
      </c>
      <c r="AC2645" s="11">
        <v>7.2692679002631239E-2</v>
      </c>
      <c r="AD2645" s="11">
        <v>2.3577012272253282E-3</v>
      </c>
      <c r="AE2645" s="15">
        <v>1.5719816642715447</v>
      </c>
      <c r="AF2645" s="14">
        <v>0.83013513841158371</v>
      </c>
      <c r="AG2645" s="11">
        <v>0.46125247964272043</v>
      </c>
      <c r="AH2645" s="11">
        <v>1.8611725823734528E-2</v>
      </c>
      <c r="AI2645" s="15">
        <v>0.52805967248510521</v>
      </c>
      <c r="AJ2645" s="14">
        <v>-1.8554716160232677E-2</v>
      </c>
      <c r="AK2645" s="11">
        <v>0.27363383204015324</v>
      </c>
      <c r="AL2645" s="11">
        <v>0.62374654851221845</v>
      </c>
      <c r="AM2645" s="15">
        <v>1.4501504336647038</v>
      </c>
      <c r="AN2645" s="14">
        <v>0.12916561109538102</v>
      </c>
      <c r="AO2645" s="11">
        <v>1.8037153203181024E-2</v>
      </c>
      <c r="AP2645" s="15">
        <v>7.2202312779065275E-2</v>
      </c>
      <c r="AQ2645" s="14">
        <v>6.1375820562900765E-2</v>
      </c>
      <c r="AR2645" s="11">
        <v>2.7013545102254167E-2</v>
      </c>
      <c r="AS2645" s="11">
        <v>2.1349672174424766E-3</v>
      </c>
      <c r="AT2645" s="15">
        <v>1.4412780110138008</v>
      </c>
      <c r="AU2645" s="11">
        <v>-7.5584567638124517E-2</v>
      </c>
      <c r="AV2645" s="11">
        <v>-5.2688546995766958E-2</v>
      </c>
      <c r="AW2645" s="11">
        <v>-5.7335308719759E-3</v>
      </c>
      <c r="AX2645" s="11">
        <v>3.9480979508358181E-2</v>
      </c>
      <c r="AY2645" s="14">
        <v>9.0833517608851836E-4</v>
      </c>
      <c r="AZ2645" s="11">
        <v>-9.5546838930257519E-3</v>
      </c>
      <c r="BA2645" s="11">
        <v>-7.5814986326689753E-3</v>
      </c>
      <c r="BB2645" s="15">
        <v>2.1802447705312158</v>
      </c>
    </row>
    <row r="2646" spans="2:54" x14ac:dyDescent="0.2">
      <c r="B2646" s="1" t="s">
        <v>3113</v>
      </c>
      <c r="C2646" s="1" t="s">
        <v>18</v>
      </c>
      <c r="D2646" s="1" t="s">
        <v>3114</v>
      </c>
      <c r="E2646" s="1" t="s">
        <v>3115</v>
      </c>
      <c r="F2646" s="7" t="s">
        <v>3116</v>
      </c>
      <c r="G2646" s="11">
        <f t="shared" si="43"/>
        <v>0</v>
      </c>
      <c r="I2646" s="6"/>
      <c r="J2646" s="14">
        <v>-0.31339664231011549</v>
      </c>
      <c r="K2646" s="15">
        <v>-8.4438204245849371E-2</v>
      </c>
      <c r="L2646" s="14">
        <v>2.0307750162818473E-2</v>
      </c>
      <c r="M2646" s="11">
        <v>6.9792616431180966E-3</v>
      </c>
      <c r="N2646" s="11">
        <v>0.72417743709843763</v>
      </c>
      <c r="O2646" s="15">
        <v>1.4379357227047274</v>
      </c>
      <c r="P2646" s="14">
        <v>-0.24236059846108013</v>
      </c>
      <c r="Q2646" s="11">
        <v>-0.2210428037260585</v>
      </c>
      <c r="R2646" s="11">
        <v>5.7836827151394411E-2</v>
      </c>
      <c r="S2646" s="15">
        <v>1.4605711998147173</v>
      </c>
      <c r="T2646" s="14">
        <v>-3.3174641808847591E-2</v>
      </c>
      <c r="U2646" s="11">
        <v>5.8784475149654729E-2</v>
      </c>
      <c r="V2646" s="11">
        <v>0.19198424802843903</v>
      </c>
      <c r="W2646" s="15">
        <v>1.247525883422393</v>
      </c>
      <c r="X2646" s="14">
        <v>4.0072949154729448E-2</v>
      </c>
      <c r="Y2646" s="11">
        <v>0.10944843312156433</v>
      </c>
      <c r="Z2646" s="11">
        <v>2.2714550281507497</v>
      </c>
      <c r="AA2646" s="15">
        <v>1.9127050407840953</v>
      </c>
      <c r="AB2646" s="14">
        <v>6.2303492441905618E-2</v>
      </c>
      <c r="AC2646" s="11">
        <v>7.2692679002631239E-2</v>
      </c>
      <c r="AD2646" s="11">
        <v>2.3577012272253282E-3</v>
      </c>
      <c r="AE2646" s="15">
        <v>1.5719816642715447</v>
      </c>
      <c r="AF2646" s="14">
        <v>0.10434327239003781</v>
      </c>
      <c r="AG2646" s="11">
        <v>0.14020766536600851</v>
      </c>
      <c r="AH2646" s="11">
        <v>1.8611725823734528E-2</v>
      </c>
      <c r="AI2646" s="15">
        <v>0.52805967248510521</v>
      </c>
      <c r="AJ2646" s="14">
        <v>0.46703363597029407</v>
      </c>
      <c r="AK2646" s="11">
        <v>-6.8790841750250983E-3</v>
      </c>
      <c r="AL2646" s="11">
        <v>0.1025404630909843</v>
      </c>
      <c r="AM2646" s="15">
        <v>1.4501504336647038</v>
      </c>
      <c r="AN2646" s="14">
        <v>1.7320110039049538E-2</v>
      </c>
      <c r="AO2646" s="11">
        <v>1.8037153203181024E-2</v>
      </c>
      <c r="AP2646" s="15">
        <v>7.2202312779065275E-2</v>
      </c>
      <c r="AQ2646" s="14">
        <v>6.1375820562900765E-2</v>
      </c>
      <c r="AR2646" s="11">
        <v>2.7013545102254167E-2</v>
      </c>
      <c r="AS2646" s="11">
        <v>2.1349672174424766E-3</v>
      </c>
      <c r="AT2646" s="15">
        <v>1.4412780110138008</v>
      </c>
      <c r="AU2646" s="11">
        <v>-7.5584567638124517E-2</v>
      </c>
      <c r="AV2646" s="11">
        <v>-5.2688546995766958E-2</v>
      </c>
      <c r="AW2646" s="11">
        <v>-5.7335308719759E-3</v>
      </c>
      <c r="AX2646" s="11">
        <v>3.9480979508358181E-2</v>
      </c>
      <c r="AY2646" s="14">
        <v>9.0833517608851836E-4</v>
      </c>
      <c r="AZ2646" s="11">
        <v>-9.5546838930257519E-3</v>
      </c>
      <c r="BA2646" s="11">
        <v>-7.5814986326689753E-3</v>
      </c>
      <c r="BB2646" s="15">
        <v>2.1802447705312158</v>
      </c>
    </row>
    <row r="2647" spans="2:54" x14ac:dyDescent="0.2">
      <c r="B2647" s="1" t="s">
        <v>4614</v>
      </c>
      <c r="C2647" s="1" t="s">
        <v>18</v>
      </c>
      <c r="D2647" s="1" t="s">
        <v>4615</v>
      </c>
      <c r="E2647" s="1" t="s">
        <v>4616</v>
      </c>
      <c r="F2647" s="7" t="s">
        <v>4617</v>
      </c>
      <c r="G2647" s="11">
        <f t="shared" si="43"/>
        <v>0</v>
      </c>
      <c r="I2647" s="6"/>
      <c r="J2647" s="14">
        <v>-0.11143585381881944</v>
      </c>
      <c r="K2647" s="15">
        <v>-1.7978401846647674</v>
      </c>
      <c r="L2647" s="14">
        <v>2.0307750162818473E-2</v>
      </c>
      <c r="M2647" s="11">
        <v>6.9792616431180966E-3</v>
      </c>
      <c r="N2647" s="11">
        <v>0.72417743709843763</v>
      </c>
      <c r="O2647" s="15">
        <v>1.4379357227047274</v>
      </c>
      <c r="P2647" s="14">
        <v>-0.24236059846108013</v>
      </c>
      <c r="Q2647" s="11">
        <v>2.1735402361891362E-2</v>
      </c>
      <c r="R2647" s="11">
        <v>5.7836827151394411E-2</v>
      </c>
      <c r="S2647" s="15">
        <v>1.4605711998147173</v>
      </c>
      <c r="T2647" s="14">
        <v>-3.3174641808847591E-2</v>
      </c>
      <c r="U2647" s="11">
        <v>5.8784475149654729E-2</v>
      </c>
      <c r="V2647" s="11">
        <v>0.19198424802843903</v>
      </c>
      <c r="W2647" s="15">
        <v>1.247525883422393</v>
      </c>
      <c r="X2647" s="14">
        <v>4.0072949154729448E-2</v>
      </c>
      <c r="Y2647" s="11">
        <v>0.10944843312156433</v>
      </c>
      <c r="Z2647" s="11">
        <v>2.2714550281507497</v>
      </c>
      <c r="AA2647" s="15">
        <v>1.9127050407840953</v>
      </c>
      <c r="AB2647" s="14">
        <v>6.2303492441905618E-2</v>
      </c>
      <c r="AC2647" s="11">
        <v>7.2692679002631239E-2</v>
      </c>
      <c r="AD2647" s="11">
        <v>2.3577012272253282E-3</v>
      </c>
      <c r="AE2647" s="15">
        <v>1.5719816642715447</v>
      </c>
      <c r="AF2647" s="14">
        <v>0.10434327239003781</v>
      </c>
      <c r="AG2647" s="11">
        <v>0.14020766536600851</v>
      </c>
      <c r="AH2647" s="11">
        <v>1.8611725823734528E-2</v>
      </c>
      <c r="AI2647" s="15">
        <v>0.52805967248510521</v>
      </c>
      <c r="AJ2647" s="14">
        <v>-1.8554716160232677E-2</v>
      </c>
      <c r="AK2647" s="11">
        <v>-6.8790841750250983E-3</v>
      </c>
      <c r="AL2647" s="11">
        <v>0.1025404630909843</v>
      </c>
      <c r="AM2647" s="15">
        <v>1.4501504336647038</v>
      </c>
      <c r="AN2647" s="14">
        <v>1.7320110039049538E-2</v>
      </c>
      <c r="AO2647" s="11">
        <v>1.8037153203181024E-2</v>
      </c>
      <c r="AP2647" s="15">
        <v>7.2202312779065275E-2</v>
      </c>
      <c r="AQ2647" s="14">
        <v>6.1375820562900765E-2</v>
      </c>
      <c r="AR2647" s="11">
        <v>2.7013545102254167E-2</v>
      </c>
      <c r="AS2647" s="11">
        <v>2.1349672174424766E-3</v>
      </c>
      <c r="AT2647" s="15">
        <v>1.4412780110138008</v>
      </c>
      <c r="AU2647" s="11">
        <v>-7.5584567638124517E-2</v>
      </c>
      <c r="AV2647" s="11">
        <v>-5.2688546995766958E-2</v>
      </c>
      <c r="AW2647" s="11">
        <v>-5.7335308719759E-3</v>
      </c>
      <c r="AX2647" s="11">
        <v>3.9480979508358181E-2</v>
      </c>
      <c r="AY2647" s="14">
        <v>-0.36455895499777996</v>
      </c>
      <c r="AZ2647" s="11">
        <v>0.26132598664642614</v>
      </c>
      <c r="BA2647" s="11">
        <v>-0.37452692806369492</v>
      </c>
      <c r="BB2647" s="15">
        <v>2.1468029214638991</v>
      </c>
    </row>
    <row r="2648" spans="2:54" x14ac:dyDescent="0.2">
      <c r="B2648" s="1" t="s">
        <v>5433</v>
      </c>
      <c r="C2648" s="1" t="s">
        <v>18</v>
      </c>
      <c r="D2648" s="1" t="s">
        <v>5434</v>
      </c>
      <c r="E2648" s="1" t="s">
        <v>5435</v>
      </c>
      <c r="F2648" s="7" t="s">
        <v>5436</v>
      </c>
      <c r="G2648" s="11">
        <f t="shared" si="43"/>
        <v>0</v>
      </c>
      <c r="I2648" s="6"/>
      <c r="J2648" s="14">
        <v>0.82157904851727503</v>
      </c>
      <c r="K2648" s="15">
        <v>3.0705209500179062E-2</v>
      </c>
      <c r="L2648" s="14">
        <v>2.0307750162818473E-2</v>
      </c>
      <c r="M2648" s="11">
        <v>6.9792616431180966E-3</v>
      </c>
      <c r="N2648" s="11">
        <v>0.72417743709843763</v>
      </c>
      <c r="O2648" s="15">
        <v>1.4379357227047274</v>
      </c>
      <c r="P2648" s="14">
        <v>0.17735994945902364</v>
      </c>
      <c r="Q2648" s="11">
        <v>-0.2210428037260585</v>
      </c>
      <c r="R2648" s="11">
        <v>5.7836827151394411E-2</v>
      </c>
      <c r="S2648" s="15">
        <v>1.4605711998147173</v>
      </c>
      <c r="T2648" s="14">
        <v>-3.3174641808847591E-2</v>
      </c>
      <c r="U2648" s="11">
        <v>5.8784475149654729E-2</v>
      </c>
      <c r="V2648" s="11">
        <v>0.19198424802843903</v>
      </c>
      <c r="W2648" s="15">
        <v>1.247525883422393</v>
      </c>
      <c r="X2648" s="14">
        <v>4.0072949154729448E-2</v>
      </c>
      <c r="Y2648" s="11">
        <v>0.10944843312156433</v>
      </c>
      <c r="Z2648" s="11">
        <v>2.2714550281507497</v>
      </c>
      <c r="AA2648" s="15">
        <v>1.9127050407840953</v>
      </c>
      <c r="AB2648" s="14">
        <v>6.2303492441905618E-2</v>
      </c>
      <c r="AC2648" s="11">
        <v>7.2692679002631239E-2</v>
      </c>
      <c r="AD2648" s="11">
        <v>2.3577012272253282E-3</v>
      </c>
      <c r="AE2648" s="15">
        <v>1.5719816642715447</v>
      </c>
      <c r="AF2648" s="14">
        <v>-0.30677628341425334</v>
      </c>
      <c r="AG2648" s="11">
        <v>0.14020766536600851</v>
      </c>
      <c r="AH2648" s="11">
        <v>1.8611725823734528E-2</v>
      </c>
      <c r="AI2648" s="15">
        <v>0.52805967248510521</v>
      </c>
      <c r="AJ2648" s="14">
        <v>-1.8554716160232677E-2</v>
      </c>
      <c r="AK2648" s="11">
        <v>-6.8790841750250983E-3</v>
      </c>
      <c r="AL2648" s="11">
        <v>0.1025404630909843</v>
      </c>
      <c r="AM2648" s="15">
        <v>1.4501504336647038</v>
      </c>
      <c r="AN2648" s="14">
        <v>1.7320110039049538E-2</v>
      </c>
      <c r="AO2648" s="11">
        <v>1.8037153203181024E-2</v>
      </c>
      <c r="AP2648" s="15">
        <v>7.2202312779065275E-2</v>
      </c>
      <c r="AQ2648" s="14">
        <v>6.1375820562900765E-2</v>
      </c>
      <c r="AR2648" s="11">
        <v>2.7013545102254167E-2</v>
      </c>
      <c r="AS2648" s="11">
        <v>2.1349672174424766E-3</v>
      </c>
      <c r="AT2648" s="15">
        <v>1.4412780110138008</v>
      </c>
      <c r="AU2648" s="11">
        <v>-7.5584567638124517E-2</v>
      </c>
      <c r="AV2648" s="11">
        <v>-5.2688546995766958E-2</v>
      </c>
      <c r="AW2648" s="11">
        <v>-5.7335308719759E-3</v>
      </c>
      <c r="AX2648" s="11">
        <v>3.9480979508358181E-2</v>
      </c>
      <c r="AY2648" s="14">
        <v>9.0833517608851836E-4</v>
      </c>
      <c r="AZ2648" s="11">
        <v>-9.5546838930257519E-3</v>
      </c>
      <c r="BA2648" s="11">
        <v>-7.5814986326689753E-3</v>
      </c>
      <c r="BB2648" s="15">
        <v>2.1802447705312158</v>
      </c>
    </row>
    <row r="2649" spans="2:54" x14ac:dyDescent="0.2">
      <c r="B2649" s="1" t="s">
        <v>3690</v>
      </c>
      <c r="C2649" s="1" t="s">
        <v>18</v>
      </c>
      <c r="D2649" s="1" t="s">
        <v>3691</v>
      </c>
      <c r="E2649" s="1" t="s">
        <v>3692</v>
      </c>
      <c r="F2649" s="7" t="s">
        <v>3693</v>
      </c>
      <c r="G2649" s="11">
        <f t="shared" si="43"/>
        <v>0</v>
      </c>
      <c r="I2649" s="6"/>
      <c r="J2649" s="14">
        <v>-0.11143585381881944</v>
      </c>
      <c r="K2649" s="15">
        <v>3.0705209500179062E-2</v>
      </c>
      <c r="L2649" s="14">
        <v>2.0307750162818473E-2</v>
      </c>
      <c r="M2649" s="11">
        <v>6.9792616431180966E-3</v>
      </c>
      <c r="N2649" s="11">
        <v>0.72417743709843763</v>
      </c>
      <c r="O2649" s="15">
        <v>1.4379357227047274</v>
      </c>
      <c r="P2649" s="14">
        <v>0.17735994945902364</v>
      </c>
      <c r="Q2649" s="11">
        <v>-0.2210428037260585</v>
      </c>
      <c r="R2649" s="11">
        <v>5.7836827151394411E-2</v>
      </c>
      <c r="S2649" s="15">
        <v>1.4605711998147173</v>
      </c>
      <c r="T2649" s="14">
        <v>-3.3174641808847591E-2</v>
      </c>
      <c r="U2649" s="11">
        <v>5.8784475149654729E-2</v>
      </c>
      <c r="V2649" s="11">
        <v>0.19198424802843903</v>
      </c>
      <c r="W2649" s="15">
        <v>1.247525883422393</v>
      </c>
      <c r="X2649" s="14">
        <v>4.0072949154729448E-2</v>
      </c>
      <c r="Y2649" s="11">
        <v>0.10944843312156433</v>
      </c>
      <c r="Z2649" s="11">
        <v>2.2714550281507497</v>
      </c>
      <c r="AA2649" s="15">
        <v>1.9127050407840953</v>
      </c>
      <c r="AB2649" s="14">
        <v>6.2303492441905618E-2</v>
      </c>
      <c r="AC2649" s="11">
        <v>0.43121630609948403</v>
      </c>
      <c r="AD2649" s="11">
        <v>2.3577012272253282E-3</v>
      </c>
      <c r="AE2649" s="15">
        <v>1.5719816642715447</v>
      </c>
      <c r="AF2649" s="14">
        <v>0.10434327239003781</v>
      </c>
      <c r="AG2649" s="11">
        <v>0.14020766536600851</v>
      </c>
      <c r="AH2649" s="11">
        <v>1.8611725823734528E-2</v>
      </c>
      <c r="AI2649" s="15">
        <v>0.52805967248510521</v>
      </c>
      <c r="AJ2649" s="14">
        <v>-1.8554716160232677E-2</v>
      </c>
      <c r="AK2649" s="11">
        <v>-6.8790841750250983E-3</v>
      </c>
      <c r="AL2649" s="11">
        <v>0.1025404630909843</v>
      </c>
      <c r="AM2649" s="15">
        <v>1.4501504336647038</v>
      </c>
      <c r="AN2649" s="14">
        <v>1.7320110039049538E-2</v>
      </c>
      <c r="AO2649" s="11">
        <v>1.8037153203181024E-2</v>
      </c>
      <c r="AP2649" s="15">
        <v>7.2202312779065275E-2</v>
      </c>
      <c r="AQ2649" s="14">
        <v>6.1375820562900765E-2</v>
      </c>
      <c r="AR2649" s="11">
        <v>2.7013545102254167E-2</v>
      </c>
      <c r="AS2649" s="11">
        <v>2.1349672174424766E-3</v>
      </c>
      <c r="AT2649" s="15">
        <v>1.4412780110138008</v>
      </c>
      <c r="AU2649" s="11">
        <v>-7.5584567638124517E-2</v>
      </c>
      <c r="AV2649" s="11">
        <v>-5.2688546995766958E-2</v>
      </c>
      <c r="AW2649" s="11">
        <v>-5.7335308719759E-3</v>
      </c>
      <c r="AX2649" s="11">
        <v>3.9480979508358181E-2</v>
      </c>
      <c r="AY2649" s="14">
        <v>9.0833517608851836E-4</v>
      </c>
      <c r="AZ2649" s="11">
        <v>-9.5546838930257519E-3</v>
      </c>
      <c r="BA2649" s="11">
        <v>-7.5814986326689753E-3</v>
      </c>
      <c r="BB2649" s="15">
        <v>2.1802447705312158</v>
      </c>
    </row>
    <row r="2650" spans="2:54" x14ac:dyDescent="0.2">
      <c r="B2650" s="1" t="s">
        <v>4231</v>
      </c>
      <c r="C2650" s="1" t="s">
        <v>18</v>
      </c>
      <c r="D2650" s="1" t="s">
        <v>4232</v>
      </c>
      <c r="E2650" s="1" t="s">
        <v>4233</v>
      </c>
      <c r="F2650" s="7" t="s">
        <v>4234</v>
      </c>
      <c r="G2650" s="11">
        <f t="shared" si="43"/>
        <v>0</v>
      </c>
      <c r="I2650" s="6"/>
      <c r="J2650" s="14">
        <v>-0.11143585381881944</v>
      </c>
      <c r="K2650" s="15">
        <v>3.0705209500179062E-2</v>
      </c>
      <c r="L2650" s="14">
        <v>2.0307750162818473E-2</v>
      </c>
      <c r="M2650" s="11">
        <v>6.9792616431180966E-3</v>
      </c>
      <c r="N2650" s="11">
        <v>0.72417743709843763</v>
      </c>
      <c r="O2650" s="15">
        <v>1.4379357227047274</v>
      </c>
      <c r="P2650" s="14">
        <v>-0.24236059846108013</v>
      </c>
      <c r="Q2650" s="11">
        <v>0.20489904904351258</v>
      </c>
      <c r="R2650" s="11">
        <v>5.7836827151394411E-2</v>
      </c>
      <c r="S2650" s="15">
        <v>1.4605711998147173</v>
      </c>
      <c r="T2650" s="14">
        <v>-3.3174641808847591E-2</v>
      </c>
      <c r="U2650" s="11">
        <v>5.8784475149654729E-2</v>
      </c>
      <c r="V2650" s="11">
        <v>0.19198424802843903</v>
      </c>
      <c r="W2650" s="15">
        <v>1.247525883422393</v>
      </c>
      <c r="X2650" s="14">
        <v>4.0072949154729448E-2</v>
      </c>
      <c r="Y2650" s="11">
        <v>0.10944843312156433</v>
      </c>
      <c r="Z2650" s="11">
        <v>2.2714550281507497</v>
      </c>
      <c r="AA2650" s="15">
        <v>1.9127050407840953</v>
      </c>
      <c r="AB2650" s="14">
        <v>6.2303492441905618E-2</v>
      </c>
      <c r="AC2650" s="11">
        <v>7.2692679002631239E-2</v>
      </c>
      <c r="AD2650" s="11">
        <v>2.3577012272253282E-3</v>
      </c>
      <c r="AE2650" s="15">
        <v>1.5719816642715447</v>
      </c>
      <c r="AF2650" s="14">
        <v>0.10434327239003781</v>
      </c>
      <c r="AG2650" s="11">
        <v>0.14020766536600851</v>
      </c>
      <c r="AH2650" s="11">
        <v>1.8611725823734528E-2</v>
      </c>
      <c r="AI2650" s="15">
        <v>0.52805967248510521</v>
      </c>
      <c r="AJ2650" s="14">
        <v>-1.8554716160232677E-2</v>
      </c>
      <c r="AK2650" s="11">
        <v>-6.8790841750250983E-3</v>
      </c>
      <c r="AL2650" s="11">
        <v>0.1025404630909843</v>
      </c>
      <c r="AM2650" s="15">
        <v>1.4501504336647038</v>
      </c>
      <c r="AN2650" s="14">
        <v>1.7320110039049538E-2</v>
      </c>
      <c r="AO2650" s="11">
        <v>1.8037153203181024E-2</v>
      </c>
      <c r="AP2650" s="15">
        <v>7.2202312779065275E-2</v>
      </c>
      <c r="AQ2650" s="14">
        <v>6.1375820562900765E-2</v>
      </c>
      <c r="AR2650" s="11">
        <v>2.7013545102254167E-2</v>
      </c>
      <c r="AS2650" s="11">
        <v>2.1349672174424766E-3</v>
      </c>
      <c r="AT2650" s="15">
        <v>1.4412780110138008</v>
      </c>
      <c r="AU2650" s="11">
        <v>-7.5584567638124517E-2</v>
      </c>
      <c r="AV2650" s="11">
        <v>-5.2688546995766958E-2</v>
      </c>
      <c r="AW2650" s="11">
        <v>-5.7335308719759E-3</v>
      </c>
      <c r="AX2650" s="11">
        <v>3.9480979508358181E-2</v>
      </c>
      <c r="AY2650" s="14">
        <v>9.0833517608851836E-4</v>
      </c>
      <c r="AZ2650" s="11">
        <v>-9.5546838930257519E-3</v>
      </c>
      <c r="BA2650" s="11">
        <v>-7.5814986326689753E-3</v>
      </c>
      <c r="BB2650" s="15">
        <v>2.1802447705312158</v>
      </c>
    </row>
    <row r="2651" spans="2:54" x14ac:dyDescent="0.2">
      <c r="B2651" s="1" t="s">
        <v>2948</v>
      </c>
      <c r="C2651" s="1" t="s">
        <v>18</v>
      </c>
      <c r="D2651" s="1" t="s">
        <v>2949</v>
      </c>
      <c r="E2651" s="1" t="s">
        <v>2950</v>
      </c>
      <c r="F2651" s="7" t="s">
        <v>2951</v>
      </c>
      <c r="G2651" s="11">
        <f t="shared" si="43"/>
        <v>0</v>
      </c>
      <c r="I2651" s="6"/>
      <c r="J2651" s="14">
        <v>4.0265385424787068</v>
      </c>
      <c r="K2651" s="15">
        <v>3.0705209500179062E-2</v>
      </c>
      <c r="L2651" s="14">
        <v>2.0307750162818473E-2</v>
      </c>
      <c r="M2651" s="11">
        <v>6.9792616431180966E-3</v>
      </c>
      <c r="N2651" s="11">
        <v>0.72417743709843763</v>
      </c>
      <c r="O2651" s="15">
        <v>1.4379357227047274</v>
      </c>
      <c r="P2651" s="14">
        <v>-0.24236059846108013</v>
      </c>
      <c r="Q2651" s="11">
        <v>2.1735402361891362E-2</v>
      </c>
      <c r="R2651" s="11">
        <v>5.7836827151394411E-2</v>
      </c>
      <c r="S2651" s="15">
        <v>1.4605711998147173</v>
      </c>
      <c r="T2651" s="14">
        <v>0.20517056828309699</v>
      </c>
      <c r="U2651" s="11">
        <v>5.8784475149654729E-2</v>
      </c>
      <c r="V2651" s="11">
        <v>0.19198424802843903</v>
      </c>
      <c r="W2651" s="15">
        <v>1.247525883422393</v>
      </c>
      <c r="X2651" s="14">
        <v>4.0072949154729448E-2</v>
      </c>
      <c r="Y2651" s="11">
        <v>0.10944843312156433</v>
      </c>
      <c r="Z2651" s="11">
        <v>2.2714550281507497</v>
      </c>
      <c r="AA2651" s="15">
        <v>1.9127050407840953</v>
      </c>
      <c r="AB2651" s="14">
        <v>-1.384127100235345</v>
      </c>
      <c r="AC2651" s="11">
        <v>-0.50199134254271094</v>
      </c>
      <c r="AD2651" s="11">
        <v>-1.2681979830251875</v>
      </c>
      <c r="AE2651" s="15">
        <v>1.0047712050679631</v>
      </c>
      <c r="AF2651" s="14">
        <v>0.10434327239003781</v>
      </c>
      <c r="AG2651" s="11">
        <v>0.14020766536600851</v>
      </c>
      <c r="AH2651" s="11">
        <v>1.8611725823734528E-2</v>
      </c>
      <c r="AI2651" s="15">
        <v>0.52805967248510521</v>
      </c>
      <c r="AJ2651" s="14">
        <v>-1.8554716160232677E-2</v>
      </c>
      <c r="AK2651" s="11">
        <v>-6.8790841750250983E-3</v>
      </c>
      <c r="AL2651" s="11">
        <v>0.1025404630909843</v>
      </c>
      <c r="AM2651" s="15">
        <v>1.4501504336647038</v>
      </c>
      <c r="AN2651" s="14">
        <v>1.7320110039049538E-2</v>
      </c>
      <c r="AO2651" s="11">
        <v>0.13016587793176165</v>
      </c>
      <c r="AP2651" s="15">
        <v>7.2202312779065275E-2</v>
      </c>
      <c r="AQ2651" s="14">
        <v>6.1375820562900765E-2</v>
      </c>
      <c r="AR2651" s="11">
        <v>2.7013545102254167E-2</v>
      </c>
      <c r="AS2651" s="11">
        <v>0.50316739605705696</v>
      </c>
      <c r="AT2651" s="15">
        <v>1.4412780110138008</v>
      </c>
      <c r="AU2651" s="11">
        <v>-7.5584567638124517E-2</v>
      </c>
      <c r="AV2651" s="11">
        <v>-5.2688546995766958E-2</v>
      </c>
      <c r="AW2651" s="11">
        <v>-5.7335308719759E-3</v>
      </c>
      <c r="AX2651" s="11">
        <v>3.9480979508358181E-2</v>
      </c>
      <c r="AY2651" s="14">
        <v>9.0833517608851836E-4</v>
      </c>
      <c r="AZ2651" s="11">
        <v>0.35440721668695041</v>
      </c>
      <c r="BA2651" s="11">
        <v>-7.5814986326689753E-3</v>
      </c>
      <c r="BB2651" s="15">
        <v>2.1802447705312158</v>
      </c>
    </row>
    <row r="2652" spans="2:54" x14ac:dyDescent="0.2">
      <c r="B2652" s="1" t="s">
        <v>5020</v>
      </c>
      <c r="C2652" s="1" t="s">
        <v>18</v>
      </c>
      <c r="D2652" s="1" t="s">
        <v>5021</v>
      </c>
      <c r="E2652" s="1" t="s">
        <v>5022</v>
      </c>
      <c r="F2652" s="7" t="s">
        <v>5023</v>
      </c>
      <c r="G2652" s="11">
        <f t="shared" si="43"/>
        <v>0</v>
      </c>
      <c r="I2652" s="6"/>
      <c r="J2652" s="14">
        <v>0.23483899212272799</v>
      </c>
      <c r="K2652" s="15">
        <v>1.1733612109783265</v>
      </c>
      <c r="L2652" s="14">
        <v>1.0266677413067655</v>
      </c>
      <c r="M2652" s="11">
        <v>6.9792616431180966E-3</v>
      </c>
      <c r="N2652" s="11">
        <v>0.72417743709843763</v>
      </c>
      <c r="O2652" s="15">
        <v>1.4379357227047274</v>
      </c>
      <c r="P2652" s="14">
        <v>-0.24236059846108013</v>
      </c>
      <c r="Q2652" s="11">
        <v>-0.2210428037260585</v>
      </c>
      <c r="R2652" s="11">
        <v>5.7836827151394411E-2</v>
      </c>
      <c r="S2652" s="15">
        <v>1.4605711998147173</v>
      </c>
      <c r="T2652" s="14">
        <v>-3.3174641808847591E-2</v>
      </c>
      <c r="U2652" s="11">
        <v>5.8784475149654729E-2</v>
      </c>
      <c r="V2652" s="11">
        <v>0.19198424802843903</v>
      </c>
      <c r="W2652" s="15">
        <v>1.247525883422393</v>
      </c>
      <c r="X2652" s="14">
        <v>4.0072949154729448E-2</v>
      </c>
      <c r="Y2652" s="11">
        <v>0.10944843312156433</v>
      </c>
      <c r="Z2652" s="11">
        <v>2.2714550281507497</v>
      </c>
      <c r="AA2652" s="15">
        <v>1.9127050407840953</v>
      </c>
      <c r="AB2652" s="14">
        <v>6.2303492441905618E-2</v>
      </c>
      <c r="AC2652" s="11">
        <v>7.2692679002631239E-2</v>
      </c>
      <c r="AD2652" s="11">
        <v>2.3577012272253282E-3</v>
      </c>
      <c r="AE2652" s="15">
        <v>1.5719816642715447</v>
      </c>
      <c r="AF2652" s="14">
        <v>0.10434327239003781</v>
      </c>
      <c r="AG2652" s="11">
        <v>0.14020766536600851</v>
      </c>
      <c r="AH2652" s="11">
        <v>1.8611725823734528E-2</v>
      </c>
      <c r="AI2652" s="15">
        <v>0.52805967248510521</v>
      </c>
      <c r="AJ2652" s="14">
        <v>-1.8554716160232677E-2</v>
      </c>
      <c r="AK2652" s="11">
        <v>-6.8790841750250983E-3</v>
      </c>
      <c r="AL2652" s="11">
        <v>0.1025404630909843</v>
      </c>
      <c r="AM2652" s="15">
        <v>1.4501504336647038</v>
      </c>
      <c r="AN2652" s="14">
        <v>1.7320110039049538E-2</v>
      </c>
      <c r="AO2652" s="11">
        <v>1.8037153203181024E-2</v>
      </c>
      <c r="AP2652" s="15">
        <v>7.2202312779065275E-2</v>
      </c>
      <c r="AQ2652" s="14">
        <v>6.1375820562900765E-2</v>
      </c>
      <c r="AR2652" s="11">
        <v>2.7013545102254167E-2</v>
      </c>
      <c r="AS2652" s="11">
        <v>2.1349672174424766E-3</v>
      </c>
      <c r="AT2652" s="15">
        <v>1.4412780110138008</v>
      </c>
      <c r="AU2652" s="11">
        <v>-7.5584567638124517E-2</v>
      </c>
      <c r="AV2652" s="11">
        <v>-5.2688546995766958E-2</v>
      </c>
      <c r="AW2652" s="11">
        <v>-5.7335308719759E-3</v>
      </c>
      <c r="AX2652" s="11">
        <v>3.9480979508358181E-2</v>
      </c>
      <c r="AY2652" s="14">
        <v>0.3666919203240821</v>
      </c>
      <c r="AZ2652" s="11">
        <v>1.2042641449465041</v>
      </c>
      <c r="BA2652" s="11">
        <v>0.84805342665750183</v>
      </c>
      <c r="BB2652" s="15">
        <v>2.1802447705312158</v>
      </c>
    </row>
    <row r="2653" spans="2:54" x14ac:dyDescent="0.2">
      <c r="B2653" s="1" t="s">
        <v>2609</v>
      </c>
      <c r="C2653" s="1" t="s">
        <v>18</v>
      </c>
      <c r="D2653" s="1" t="s">
        <v>2610</v>
      </c>
      <c r="E2653" s="1" t="s">
        <v>2611</v>
      </c>
      <c r="F2653" s="7" t="s">
        <v>2612</v>
      </c>
      <c r="G2653" s="11">
        <f t="shared" si="43"/>
        <v>0</v>
      </c>
      <c r="I2653" s="6"/>
      <c r="J2653" s="14">
        <v>3.8101393939852031</v>
      </c>
      <c r="K2653" s="15">
        <v>1.3026676472398426</v>
      </c>
      <c r="L2653" s="14">
        <v>2.0307750162818473E-2</v>
      </c>
      <c r="M2653" s="11">
        <v>1.0061089856468872</v>
      </c>
      <c r="N2653" s="11">
        <v>0.72417743709843763</v>
      </c>
      <c r="O2653" s="15">
        <v>1.4379357227047274</v>
      </c>
      <c r="P2653" s="14">
        <v>-0.24236059846108013</v>
      </c>
      <c r="Q2653" s="11">
        <v>-0.2210428037260585</v>
      </c>
      <c r="R2653" s="11">
        <v>5.7836827151394411E-2</v>
      </c>
      <c r="S2653" s="15">
        <v>1.4605711998147173</v>
      </c>
      <c r="T2653" s="14">
        <v>-3.3174641808847591E-2</v>
      </c>
      <c r="U2653" s="11">
        <v>5.8784475149654729E-2</v>
      </c>
      <c r="V2653" s="11">
        <v>0.19198424802843903</v>
      </c>
      <c r="W2653" s="15">
        <v>1.247525883422393</v>
      </c>
      <c r="X2653" s="14">
        <v>4.0072949154729448E-2</v>
      </c>
      <c r="Y2653" s="11">
        <v>0.10944843312156433</v>
      </c>
      <c r="Z2653" s="11">
        <v>2.2714550281507497</v>
      </c>
      <c r="AA2653" s="15">
        <v>1.9127050407840953</v>
      </c>
      <c r="AB2653" s="14">
        <v>6.2303492441905618E-2</v>
      </c>
      <c r="AC2653" s="11">
        <v>7.2692679002631239E-2</v>
      </c>
      <c r="AD2653" s="11">
        <v>2.3577012272253282E-3</v>
      </c>
      <c r="AE2653" s="15">
        <v>1.5719816642715447</v>
      </c>
      <c r="AF2653" s="14">
        <v>-0.15504428764197065</v>
      </c>
      <c r="AG2653" s="11">
        <v>0.14020766536600851</v>
      </c>
      <c r="AH2653" s="11">
        <v>1.8611725823734528E-2</v>
      </c>
      <c r="AI2653" s="15">
        <v>0.52805967248510521</v>
      </c>
      <c r="AJ2653" s="14">
        <v>-1.8554716160232677E-2</v>
      </c>
      <c r="AK2653" s="11">
        <v>-6.8790841750250983E-3</v>
      </c>
      <c r="AL2653" s="11">
        <v>0.1025404630909843</v>
      </c>
      <c r="AM2653" s="15">
        <v>1.4501504336647038</v>
      </c>
      <c r="AN2653" s="14">
        <v>1.7320110039049538E-2</v>
      </c>
      <c r="AO2653" s="11">
        <v>1.8037153203181024E-2</v>
      </c>
      <c r="AP2653" s="15">
        <v>7.2202312779065275E-2</v>
      </c>
      <c r="AQ2653" s="14">
        <v>6.1375820562900765E-2</v>
      </c>
      <c r="AR2653" s="11">
        <v>2.7013545102254167E-2</v>
      </c>
      <c r="AS2653" s="11">
        <v>0.28733145267703702</v>
      </c>
      <c r="AT2653" s="15">
        <v>1.4412780110138008</v>
      </c>
      <c r="AU2653" s="11">
        <v>-7.5584567638124517E-2</v>
      </c>
      <c r="AV2653" s="11">
        <v>-5.2688546995766958E-2</v>
      </c>
      <c r="AW2653" s="11">
        <v>-5.7335308719759E-3</v>
      </c>
      <c r="AX2653" s="11">
        <v>3.9480979508358181E-2</v>
      </c>
      <c r="AY2653" s="14">
        <v>9.0833517608851836E-4</v>
      </c>
      <c r="AZ2653" s="11">
        <v>0.35440721668695041</v>
      </c>
      <c r="BA2653" s="11">
        <v>1.3597316343433177</v>
      </c>
      <c r="BB2653" s="15">
        <v>2.1802447705312158</v>
      </c>
    </row>
    <row r="2654" spans="2:54" x14ac:dyDescent="0.2">
      <c r="B2654" s="1" t="s">
        <v>6154</v>
      </c>
      <c r="C2654" s="1" t="s">
        <v>18</v>
      </c>
      <c r="D2654" s="1" t="s">
        <v>6155</v>
      </c>
      <c r="E2654" s="1" t="s">
        <v>6156</v>
      </c>
      <c r="F2654" s="7" t="s">
        <v>6157</v>
      </c>
      <c r="G2654" s="11">
        <f t="shared" si="43"/>
        <v>0</v>
      </c>
      <c r="I2654" s="6"/>
      <c r="J2654" s="14">
        <v>0.1336412480681306</v>
      </c>
      <c r="K2654" s="15">
        <v>0.62760641870029044</v>
      </c>
      <c r="L2654" s="14">
        <v>0.29198299983759746</v>
      </c>
      <c r="M2654" s="11">
        <v>6.9792616431180966E-3</v>
      </c>
      <c r="N2654" s="11">
        <v>0.72417743709843763</v>
      </c>
      <c r="O2654" s="15">
        <v>1.4379357227047274</v>
      </c>
      <c r="P2654" s="14">
        <v>0.4565924935193435</v>
      </c>
      <c r="Q2654" s="11">
        <v>-0.2210428037260585</v>
      </c>
      <c r="R2654" s="11">
        <v>5.7836827151394411E-2</v>
      </c>
      <c r="S2654" s="15">
        <v>1.4605711998147173</v>
      </c>
      <c r="T2654" s="14">
        <v>-3.3174641808847591E-2</v>
      </c>
      <c r="U2654" s="11">
        <v>5.8784475149654729E-2</v>
      </c>
      <c r="V2654" s="11">
        <v>0.19198424802843903</v>
      </c>
      <c r="W2654" s="15">
        <v>1.247525883422393</v>
      </c>
      <c r="X2654" s="14">
        <v>4.0072949154729448E-2</v>
      </c>
      <c r="Y2654" s="11">
        <v>0.10944843312156433</v>
      </c>
      <c r="Z2654" s="11">
        <v>2.2714550281507497</v>
      </c>
      <c r="AA2654" s="15">
        <v>1.9127050407840953</v>
      </c>
      <c r="AB2654" s="14">
        <v>6.2303492441905618E-2</v>
      </c>
      <c r="AC2654" s="11">
        <v>7.2692679002631239E-2</v>
      </c>
      <c r="AD2654" s="11">
        <v>2.3577012272253282E-3</v>
      </c>
      <c r="AE2654" s="15">
        <v>1.5719816642715447</v>
      </c>
      <c r="AF2654" s="14">
        <v>0.10434327239003781</v>
      </c>
      <c r="AG2654" s="11">
        <v>0.14020766536600851</v>
      </c>
      <c r="AH2654" s="11">
        <v>1.8611725823734528E-2</v>
      </c>
      <c r="AI2654" s="15">
        <v>0.52805967248510521</v>
      </c>
      <c r="AJ2654" s="14">
        <v>-1.8554716160232677E-2</v>
      </c>
      <c r="AK2654" s="11">
        <v>-6.8790841750250983E-3</v>
      </c>
      <c r="AL2654" s="11">
        <v>0.1025404630909843</v>
      </c>
      <c r="AM2654" s="15">
        <v>1.4501504336647038</v>
      </c>
      <c r="AN2654" s="14">
        <v>1.7320110039049538E-2</v>
      </c>
      <c r="AO2654" s="11">
        <v>1.8037153203181024E-2</v>
      </c>
      <c r="AP2654" s="15">
        <v>7.2202312779065275E-2</v>
      </c>
      <c r="AQ2654" s="14">
        <v>6.1375820562900765E-2</v>
      </c>
      <c r="AR2654" s="11">
        <v>2.7013545102254167E-2</v>
      </c>
      <c r="AS2654" s="11">
        <v>2.1349672174424766E-3</v>
      </c>
      <c r="AT2654" s="15">
        <v>1.4412780110138008</v>
      </c>
      <c r="AU2654" s="11">
        <v>-7.5584567638124517E-2</v>
      </c>
      <c r="AV2654" s="11">
        <v>-5.2688546995766958E-2</v>
      </c>
      <c r="AW2654" s="11">
        <v>-5.7335308719759E-3</v>
      </c>
      <c r="AX2654" s="11">
        <v>3.9480979508358181E-2</v>
      </c>
      <c r="AY2654" s="14">
        <v>9.0833517608851836E-4</v>
      </c>
      <c r="AZ2654" s="11">
        <v>0.35440721668695041</v>
      </c>
      <c r="BA2654" s="11">
        <v>-7.5814986326689753E-3</v>
      </c>
      <c r="BB2654" s="15">
        <v>2.1802447705312158</v>
      </c>
    </row>
    <row r="2655" spans="2:54" x14ac:dyDescent="0.2">
      <c r="B2655" s="1" t="s">
        <v>5314</v>
      </c>
      <c r="C2655" s="1" t="s">
        <v>18</v>
      </c>
      <c r="D2655" s="1" t="s">
        <v>5315</v>
      </c>
      <c r="E2655" s="1" t="s">
        <v>5316</v>
      </c>
      <c r="F2655" s="7" t="s">
        <v>5317</v>
      </c>
      <c r="G2655" s="11">
        <f t="shared" si="43"/>
        <v>0</v>
      </c>
      <c r="I2655" s="6"/>
      <c r="J2655" s="14">
        <v>0.30987329068899122</v>
      </c>
      <c r="K2655" s="15">
        <v>-8.8088633128774851E-2</v>
      </c>
      <c r="L2655" s="14">
        <v>2.0307750162818473E-2</v>
      </c>
      <c r="M2655" s="11">
        <v>6.9792616431180966E-3</v>
      </c>
      <c r="N2655" s="11">
        <v>0.72417743709843763</v>
      </c>
      <c r="O2655" s="15">
        <v>1.4379357227047274</v>
      </c>
      <c r="P2655" s="14">
        <v>0.17735994945902364</v>
      </c>
      <c r="Q2655" s="11">
        <v>2.1735402361891362E-2</v>
      </c>
      <c r="R2655" s="11">
        <v>5.7836827151394411E-2</v>
      </c>
      <c r="S2655" s="15">
        <v>1.4605711998147173</v>
      </c>
      <c r="T2655" s="14">
        <v>0.20517056828309699</v>
      </c>
      <c r="U2655" s="11">
        <v>5.8784475149654729E-2</v>
      </c>
      <c r="V2655" s="11">
        <v>0.19198424802843903</v>
      </c>
      <c r="W2655" s="15">
        <v>1.247525883422393</v>
      </c>
      <c r="X2655" s="14">
        <v>4.0072949154729448E-2</v>
      </c>
      <c r="Y2655" s="11">
        <v>0.10944843312156433</v>
      </c>
      <c r="Z2655" s="11">
        <v>2.2714550281507497</v>
      </c>
      <c r="AA2655" s="15">
        <v>1.9127050407840953</v>
      </c>
      <c r="AB2655" s="14">
        <v>6.2303492441905618E-2</v>
      </c>
      <c r="AC2655" s="11">
        <v>7.2692679002631239E-2</v>
      </c>
      <c r="AD2655" s="11">
        <v>1.0041127583410059</v>
      </c>
      <c r="AE2655" s="15">
        <v>1.5719816642715447</v>
      </c>
      <c r="AF2655" s="14">
        <v>-0.47162001184859376</v>
      </c>
      <c r="AG2655" s="11">
        <v>0.24868896568555116</v>
      </c>
      <c r="AH2655" s="11">
        <v>-0.66633117162671329</v>
      </c>
      <c r="AI2655" s="15">
        <v>1.2369131295924757E-2</v>
      </c>
      <c r="AJ2655" s="14">
        <v>-1.8554716160232677E-2</v>
      </c>
      <c r="AK2655" s="11">
        <v>-6.8790841750250983E-3</v>
      </c>
      <c r="AL2655" s="11">
        <v>0.1025404630909843</v>
      </c>
      <c r="AM2655" s="15">
        <v>1.4501504336647038</v>
      </c>
      <c r="AN2655" s="14">
        <v>9.9473662262780052E-2</v>
      </c>
      <c r="AO2655" s="11">
        <v>3.6384495001158902E-2</v>
      </c>
      <c r="AP2655" s="15">
        <v>-0.18141523815858807</v>
      </c>
      <c r="AQ2655" s="14">
        <v>0.35799131982037935</v>
      </c>
      <c r="AR2655" s="11">
        <v>2.7013545102254167E-2</v>
      </c>
      <c r="AS2655" s="11">
        <v>2.1349672174424766E-3</v>
      </c>
      <c r="AT2655" s="15">
        <v>1.4412780110138008</v>
      </c>
      <c r="AU2655" s="11">
        <v>0.41427005503865127</v>
      </c>
      <c r="AV2655" s="11">
        <v>-5.2688546995766958E-2</v>
      </c>
      <c r="AW2655" s="11">
        <v>-5.7335308719759E-3</v>
      </c>
      <c r="AX2655" s="11">
        <v>3.9480979508358181E-2</v>
      </c>
      <c r="AY2655" s="14">
        <v>0.63769922834694726</v>
      </c>
      <c r="AZ2655" s="11">
        <v>0.84533353606081718</v>
      </c>
      <c r="BA2655" s="11">
        <v>-7.5814986326689753E-3</v>
      </c>
      <c r="BB2655" s="15">
        <v>2.1802447705312158</v>
      </c>
    </row>
    <row r="2656" spans="2:54" x14ac:dyDescent="0.2">
      <c r="B2656" s="1" t="s">
        <v>5056</v>
      </c>
      <c r="C2656" s="1" t="s">
        <v>5057</v>
      </c>
      <c r="D2656" s="1" t="s">
        <v>5058</v>
      </c>
      <c r="E2656" s="1" t="s">
        <v>5057</v>
      </c>
      <c r="F2656" s="7" t="s">
        <v>5059</v>
      </c>
      <c r="G2656" s="11">
        <f t="shared" si="43"/>
        <v>0</v>
      </c>
      <c r="I2656" s="6"/>
      <c r="J2656" s="14">
        <v>-0.11143585381881944</v>
      </c>
      <c r="K2656" s="15">
        <v>-3.1575050309195926E-2</v>
      </c>
      <c r="L2656" s="14">
        <v>2.0307750162818473E-2</v>
      </c>
      <c r="M2656" s="11">
        <v>6.9792616431180966E-3</v>
      </c>
      <c r="N2656" s="11">
        <v>0.72417743709843763</v>
      </c>
      <c r="O2656" s="15">
        <v>1.4379357227047274</v>
      </c>
      <c r="P2656" s="14">
        <v>0.17735994945902364</v>
      </c>
      <c r="Q2656" s="11">
        <v>0.35641762303769586</v>
      </c>
      <c r="R2656" s="11">
        <v>5.7836827151394411E-2</v>
      </c>
      <c r="S2656" s="15">
        <v>1.4605711998147173</v>
      </c>
      <c r="T2656" s="14">
        <v>-3.3174641808847591E-2</v>
      </c>
      <c r="U2656" s="11">
        <v>5.8784475149654729E-2</v>
      </c>
      <c r="V2656" s="11">
        <v>0.19198424802843903</v>
      </c>
      <c r="W2656" s="15">
        <v>1.247525883422393</v>
      </c>
      <c r="X2656" s="14">
        <v>4.0072949154729448E-2</v>
      </c>
      <c r="Y2656" s="11">
        <v>0.10944843312156433</v>
      </c>
      <c r="Z2656" s="11">
        <v>2.2714550281507497</v>
      </c>
      <c r="AA2656" s="15">
        <v>1.9127050407840953</v>
      </c>
      <c r="AB2656" s="14">
        <v>6.2303492441905618E-2</v>
      </c>
      <c r="AC2656" s="11">
        <v>7.2692679002631239E-2</v>
      </c>
      <c r="AD2656" s="11">
        <v>2.3577012272253282E-3</v>
      </c>
      <c r="AE2656" s="15">
        <v>1.5719816642715447</v>
      </c>
      <c r="AF2656" s="14">
        <v>0.10434327239003781</v>
      </c>
      <c r="AG2656" s="11">
        <v>0.14020766536600851</v>
      </c>
      <c r="AH2656" s="11">
        <v>1.8611725823734528E-2</v>
      </c>
      <c r="AI2656" s="15">
        <v>0.52805967248510521</v>
      </c>
      <c r="AJ2656" s="14">
        <v>-1.8554716160232677E-2</v>
      </c>
      <c r="AK2656" s="11">
        <v>-6.8790841750250983E-3</v>
      </c>
      <c r="AL2656" s="11">
        <v>0.1025404630909843</v>
      </c>
      <c r="AM2656" s="15">
        <v>1.4501504336647038</v>
      </c>
      <c r="AN2656" s="14">
        <v>1.7320110039049538E-2</v>
      </c>
      <c r="AO2656" s="11">
        <v>1.8037153203181024E-2</v>
      </c>
      <c r="AP2656" s="15">
        <v>7.2202312779065275E-2</v>
      </c>
      <c r="AQ2656" s="14">
        <v>6.1375820562900765E-2</v>
      </c>
      <c r="AR2656" s="11">
        <v>2.7013545102254167E-2</v>
      </c>
      <c r="AS2656" s="11">
        <v>2.1349672174424766E-3</v>
      </c>
      <c r="AT2656" s="15">
        <v>1.4412780110138008</v>
      </c>
      <c r="AU2656" s="11">
        <v>-7.5584567638124517E-2</v>
      </c>
      <c r="AV2656" s="11">
        <v>-5.2688546995766958E-2</v>
      </c>
      <c r="AW2656" s="11">
        <v>-5.7335308719759E-3</v>
      </c>
      <c r="AX2656" s="11">
        <v>3.9480979508358181E-2</v>
      </c>
      <c r="AY2656" s="14">
        <v>0.63769922834694726</v>
      </c>
      <c r="AZ2656" s="11">
        <v>-9.5546838930257519E-3</v>
      </c>
      <c r="BA2656" s="11">
        <v>-7.5814986326689753E-3</v>
      </c>
      <c r="BB2656" s="15">
        <v>2.1802447705312158</v>
      </c>
    </row>
    <row r="2657" spans="2:54" x14ac:dyDescent="0.2">
      <c r="B2657" s="1" t="s">
        <v>7219</v>
      </c>
      <c r="C2657" s="1" t="s">
        <v>18</v>
      </c>
      <c r="D2657" s="1" t="s">
        <v>7220</v>
      </c>
      <c r="E2657" s="1" t="s">
        <v>7221</v>
      </c>
      <c r="F2657" s="7" t="s">
        <v>2175</v>
      </c>
      <c r="G2657" s="11">
        <f t="shared" si="43"/>
        <v>0</v>
      </c>
      <c r="I2657" s="6"/>
      <c r="J2657" s="14">
        <v>-0.43128618119069995</v>
      </c>
      <c r="K2657" s="15">
        <v>-0.14138252241079388</v>
      </c>
      <c r="L2657" s="14">
        <v>0.49135259042321805</v>
      </c>
      <c r="M2657" s="11">
        <v>0.47432561499444997</v>
      </c>
      <c r="N2657" s="11">
        <v>0.72417743709843763</v>
      </c>
      <c r="O2657" s="15">
        <v>1.4379357227047274</v>
      </c>
      <c r="P2657" s="14">
        <v>-3.3215765028380387E-3</v>
      </c>
      <c r="Q2657" s="11">
        <v>-0.2210428037260585</v>
      </c>
      <c r="R2657" s="11">
        <v>5.7836827151394411E-2</v>
      </c>
      <c r="S2657" s="15">
        <v>1.4605711998147173</v>
      </c>
      <c r="T2657" s="14">
        <v>-3.3174641808847591E-2</v>
      </c>
      <c r="U2657" s="11">
        <v>5.8784475149654729E-2</v>
      </c>
      <c r="V2657" s="11">
        <v>0.19198424802843903</v>
      </c>
      <c r="W2657" s="15">
        <v>1.247525883422393</v>
      </c>
      <c r="X2657" s="14">
        <v>4.0072949154729448E-2</v>
      </c>
      <c r="Y2657" s="11">
        <v>0.10944843312156433</v>
      </c>
      <c r="Z2657" s="11">
        <v>2.2714550281507497</v>
      </c>
      <c r="AA2657" s="15">
        <v>1.9127050407840953</v>
      </c>
      <c r="AB2657" s="14">
        <v>6.2303492441905618E-2</v>
      </c>
      <c r="AC2657" s="11">
        <v>7.2692679002631239E-2</v>
      </c>
      <c r="AD2657" s="11">
        <v>2.3577012272253282E-3</v>
      </c>
      <c r="AE2657" s="15">
        <v>1.5719816642715447</v>
      </c>
      <c r="AF2657" s="14">
        <v>-0.15504428764197065</v>
      </c>
      <c r="AG2657" s="11">
        <v>0.14020766536600851</v>
      </c>
      <c r="AH2657" s="11">
        <v>1.8611725823734528E-2</v>
      </c>
      <c r="AI2657" s="15">
        <v>0.52805967248510521</v>
      </c>
      <c r="AJ2657" s="14">
        <v>-1.8554716160232677E-2</v>
      </c>
      <c r="AK2657" s="11">
        <v>-6.8790841750250983E-3</v>
      </c>
      <c r="AL2657" s="11">
        <v>0.1025404630909843</v>
      </c>
      <c r="AM2657" s="15">
        <v>1.4501504336647038</v>
      </c>
      <c r="AN2657" s="14">
        <v>1.7320110039049538E-2</v>
      </c>
      <c r="AO2657" s="11">
        <v>1.8037153203181024E-2</v>
      </c>
      <c r="AP2657" s="15">
        <v>7.2202312779065275E-2</v>
      </c>
      <c r="AQ2657" s="14">
        <v>-0.21157859677945889</v>
      </c>
      <c r="AR2657" s="11">
        <v>-0.25256439765294286</v>
      </c>
      <c r="AS2657" s="11">
        <v>-0.28223846392280116</v>
      </c>
      <c r="AT2657" s="15">
        <v>1.434307644586488</v>
      </c>
      <c r="AU2657" s="11">
        <v>-7.5584567638124517E-2</v>
      </c>
      <c r="AV2657" s="11">
        <v>-5.2688546995766958E-2</v>
      </c>
      <c r="AW2657" s="11">
        <v>-5.7335308719759E-3</v>
      </c>
      <c r="AX2657" s="11">
        <v>3.9480979508358181E-2</v>
      </c>
      <c r="AY2657" s="14">
        <v>-0.36455895499777996</v>
      </c>
      <c r="AZ2657" s="11">
        <v>-0.37684365863491154</v>
      </c>
      <c r="BA2657" s="11">
        <v>-1.0450537642900165E-2</v>
      </c>
      <c r="BB2657" s="15">
        <v>2.1752105314722905</v>
      </c>
    </row>
    <row r="2658" spans="2:54" x14ac:dyDescent="0.2">
      <c r="B2658" s="1" t="s">
        <v>8253</v>
      </c>
      <c r="C2658" s="1" t="s">
        <v>18</v>
      </c>
      <c r="D2658" s="1" t="s">
        <v>8254</v>
      </c>
      <c r="E2658" s="1" t="s">
        <v>8255</v>
      </c>
      <c r="F2658" s="7" t="s">
        <v>3918</v>
      </c>
      <c r="G2658" s="11">
        <f t="shared" si="43"/>
        <v>0</v>
      </c>
      <c r="I2658" s="6"/>
      <c r="J2658" s="14">
        <v>9.4662424485598331E-3</v>
      </c>
      <c r="K2658" s="15">
        <v>-1.2581424316045784</v>
      </c>
      <c r="L2658" s="14">
        <v>2.0307750162818473E-2</v>
      </c>
      <c r="M2658" s="11">
        <v>6.9792616431180966E-3</v>
      </c>
      <c r="N2658" s="11">
        <v>0.72417743709843763</v>
      </c>
      <c r="O2658" s="15">
        <v>1.4379357227047274</v>
      </c>
      <c r="P2658" s="14">
        <v>-0.24236059846108013</v>
      </c>
      <c r="Q2658" s="11">
        <v>-0.2210428037260585</v>
      </c>
      <c r="R2658" s="11">
        <v>5.7836827151394411E-2</v>
      </c>
      <c r="S2658" s="15">
        <v>1.4605711998147173</v>
      </c>
      <c r="T2658" s="14">
        <v>-3.3174641808847591E-2</v>
      </c>
      <c r="U2658" s="11">
        <v>5.8784475149654729E-2</v>
      </c>
      <c r="V2658" s="11">
        <v>0.19198424802843903</v>
      </c>
      <c r="W2658" s="15">
        <v>1.247525883422393</v>
      </c>
      <c r="X2658" s="14">
        <v>8.8599651443960814E-2</v>
      </c>
      <c r="Y2658" s="11">
        <v>-0.13627803191855076</v>
      </c>
      <c r="Z2658" s="11">
        <v>2.2152851710206267</v>
      </c>
      <c r="AA2658" s="15">
        <v>1.6818492333494457</v>
      </c>
      <c r="AB2658" s="14">
        <v>8.716764167282387E-2</v>
      </c>
      <c r="AC2658" s="11">
        <v>0.60305756564289914</v>
      </c>
      <c r="AD2658" s="11">
        <v>0.26708912091522602</v>
      </c>
      <c r="AE2658" s="15">
        <v>1.5143340328109904</v>
      </c>
      <c r="AF2658" s="14">
        <v>-0.15504428764197065</v>
      </c>
      <c r="AG2658" s="11">
        <v>0.14020766536600851</v>
      </c>
      <c r="AH2658" s="11">
        <v>1.8611725823734528E-2</v>
      </c>
      <c r="AI2658" s="15">
        <v>0.52805967248510521</v>
      </c>
      <c r="AJ2658" s="14">
        <v>-0.50741954894690877</v>
      </c>
      <c r="AK2658" s="11">
        <v>-0.92068640453026163</v>
      </c>
      <c r="AL2658" s="11">
        <v>-1.312313459048259</v>
      </c>
      <c r="AM2658" s="15">
        <v>0.96975852419422448</v>
      </c>
      <c r="AN2658" s="14">
        <v>1.7320110039049538E-2</v>
      </c>
      <c r="AO2658" s="11">
        <v>1.8037153203181024E-2</v>
      </c>
      <c r="AP2658" s="15">
        <v>7.2202312779065275E-2</v>
      </c>
      <c r="AQ2658" s="14">
        <v>6.1375820562900765E-2</v>
      </c>
      <c r="AR2658" s="11">
        <v>2.7013545102254167E-2</v>
      </c>
      <c r="AS2658" s="11">
        <v>2.1349672174424766E-3</v>
      </c>
      <c r="AT2658" s="15">
        <v>1.4412780110138008</v>
      </c>
      <c r="AU2658" s="11">
        <v>-7.5584567638124517E-2</v>
      </c>
      <c r="AV2658" s="11">
        <v>-5.2688546995766958E-2</v>
      </c>
      <c r="AW2658" s="11">
        <v>-5.7335308719759E-3</v>
      </c>
      <c r="AX2658" s="11">
        <v>3.9480979508358181E-2</v>
      </c>
      <c r="AY2658" s="14">
        <v>9.0833517608851836E-4</v>
      </c>
      <c r="AZ2658" s="11">
        <v>-9.5546838930257519E-3</v>
      </c>
      <c r="BA2658" s="11">
        <v>-7.5814986326689753E-3</v>
      </c>
      <c r="BB2658" s="15">
        <v>2.1802447705312158</v>
      </c>
    </row>
    <row r="2659" spans="2:54" x14ac:dyDescent="0.2">
      <c r="B2659" s="1" t="s">
        <v>4866</v>
      </c>
      <c r="C2659" s="1" t="s">
        <v>18</v>
      </c>
      <c r="D2659" s="1" t="s">
        <v>4867</v>
      </c>
      <c r="E2659" s="1" t="s">
        <v>4868</v>
      </c>
      <c r="F2659" s="7" t="s">
        <v>4869</v>
      </c>
      <c r="G2659" s="11">
        <f t="shared" si="43"/>
        <v>0</v>
      </c>
      <c r="I2659" s="6"/>
      <c r="J2659" s="14">
        <v>0.40233055498807746</v>
      </c>
      <c r="K2659" s="15">
        <v>0.52828675178414697</v>
      </c>
      <c r="L2659" s="14">
        <v>2.0307750162818473E-2</v>
      </c>
      <c r="M2659" s="11">
        <v>6.9792616431180966E-3</v>
      </c>
      <c r="N2659" s="11">
        <v>0.72417743709843763</v>
      </c>
      <c r="O2659" s="15">
        <v>1.4379357227047274</v>
      </c>
      <c r="P2659" s="14">
        <v>-0.24236059846108013</v>
      </c>
      <c r="Q2659" s="11">
        <v>0.8978300760865654</v>
      </c>
      <c r="R2659" s="11">
        <v>5.7836827151394411E-2</v>
      </c>
      <c r="S2659" s="15">
        <v>1.4605711998147173</v>
      </c>
      <c r="T2659" s="14">
        <v>0.20517056828309699</v>
      </c>
      <c r="U2659" s="11">
        <v>5.8784475149654729E-2</v>
      </c>
      <c r="V2659" s="11">
        <v>0.19198424802843903</v>
      </c>
      <c r="W2659" s="15">
        <v>1.247525883422393</v>
      </c>
      <c r="X2659" s="14">
        <v>4.0072949154729448E-2</v>
      </c>
      <c r="Y2659" s="11">
        <v>0.10944843312156433</v>
      </c>
      <c r="Z2659" s="11">
        <v>2.2714550281507497</v>
      </c>
      <c r="AA2659" s="15">
        <v>1.9127050407840953</v>
      </c>
      <c r="AB2659" s="14">
        <v>6.2303492441905618E-2</v>
      </c>
      <c r="AC2659" s="11">
        <v>7.2692679002631239E-2</v>
      </c>
      <c r="AD2659" s="11">
        <v>2.3577012272253282E-3</v>
      </c>
      <c r="AE2659" s="15">
        <v>1.5719816642715447</v>
      </c>
      <c r="AF2659" s="14">
        <v>0.10434327239003781</v>
      </c>
      <c r="AG2659" s="11">
        <v>0.14020766536600851</v>
      </c>
      <c r="AH2659" s="11">
        <v>1.8611725823734528E-2</v>
      </c>
      <c r="AI2659" s="15">
        <v>0.52805967248510521</v>
      </c>
      <c r="AJ2659" s="14">
        <v>-0.5150580681374326</v>
      </c>
      <c r="AK2659" s="11">
        <v>-0.49994828172410472</v>
      </c>
      <c r="AL2659" s="11">
        <v>-0.35834515559550817</v>
      </c>
      <c r="AM2659" s="15">
        <v>1.3856374270721834</v>
      </c>
      <c r="AN2659" s="14">
        <v>2.461722484295813E-2</v>
      </c>
      <c r="AO2659" s="11">
        <v>-8.7152221854839812E-2</v>
      </c>
      <c r="AP2659" s="15">
        <v>-3.307115400409754E-2</v>
      </c>
      <c r="AQ2659" s="14">
        <v>0.76649328019739482</v>
      </c>
      <c r="AR2659" s="11">
        <v>0.5360609092509071</v>
      </c>
      <c r="AS2659" s="11">
        <v>2.1349672174424766E-3</v>
      </c>
      <c r="AT2659" s="15">
        <v>1.4412780110138008</v>
      </c>
      <c r="AU2659" s="11">
        <v>-7.5584567638124517E-2</v>
      </c>
      <c r="AV2659" s="11">
        <v>-5.2688546995766958E-2</v>
      </c>
      <c r="AW2659" s="11">
        <v>-5.7335308719759E-3</v>
      </c>
      <c r="AX2659" s="11">
        <v>3.9480979508358181E-2</v>
      </c>
      <c r="AY2659" s="14">
        <v>-0.2280822438021648</v>
      </c>
      <c r="AZ2659" s="11">
        <v>-1.8148195283194463E-2</v>
      </c>
      <c r="BA2659" s="11">
        <v>-0.86895450194330226</v>
      </c>
      <c r="BB2659" s="15">
        <v>2.0490743069044619</v>
      </c>
    </row>
    <row r="2660" spans="2:54" x14ac:dyDescent="0.2">
      <c r="B2660" s="1" t="s">
        <v>4946</v>
      </c>
      <c r="C2660" s="1" t="s">
        <v>18</v>
      </c>
      <c r="D2660" s="1" t="s">
        <v>4947</v>
      </c>
      <c r="E2660" s="1" t="s">
        <v>4948</v>
      </c>
      <c r="F2660" s="7" t="s">
        <v>4949</v>
      </c>
      <c r="G2660" s="11">
        <f t="shared" si="43"/>
        <v>0</v>
      </c>
      <c r="I2660" s="6"/>
      <c r="J2660" s="14">
        <v>-0.57085815064920709</v>
      </c>
      <c r="K2660" s="15">
        <v>3.0705209500179062E-2</v>
      </c>
      <c r="L2660" s="14">
        <v>0.79296681241193534</v>
      </c>
      <c r="M2660" s="11">
        <v>0.89602694344386113</v>
      </c>
      <c r="N2660" s="11">
        <v>0.72417743709843763</v>
      </c>
      <c r="O2660" s="15">
        <v>1.4379357227047274</v>
      </c>
      <c r="P2660" s="14">
        <v>-0.24236059846108013</v>
      </c>
      <c r="Q2660" s="11">
        <v>-0.2210428037260585</v>
      </c>
      <c r="R2660" s="11">
        <v>5.7836827151394411E-2</v>
      </c>
      <c r="S2660" s="15">
        <v>1.4605711998147173</v>
      </c>
      <c r="T2660" s="14">
        <v>-3.3174641808847591E-2</v>
      </c>
      <c r="U2660" s="11">
        <v>5.8784475149654729E-2</v>
      </c>
      <c r="V2660" s="11">
        <v>0.19198424802843903</v>
      </c>
      <c r="W2660" s="15">
        <v>1.247525883422393</v>
      </c>
      <c r="X2660" s="14">
        <v>4.0072949154729448E-2</v>
      </c>
      <c r="Y2660" s="11">
        <v>0.10944843312156433</v>
      </c>
      <c r="Z2660" s="11">
        <v>2.2714550281507497</v>
      </c>
      <c r="AA2660" s="15">
        <v>1.9127050407840953</v>
      </c>
      <c r="AB2660" s="14">
        <v>6.2303492441905618E-2</v>
      </c>
      <c r="AC2660" s="11">
        <v>7.2692679002631239E-2</v>
      </c>
      <c r="AD2660" s="11">
        <v>2.3577012272253282E-3</v>
      </c>
      <c r="AE2660" s="15">
        <v>1.5719816642715447</v>
      </c>
      <c r="AF2660" s="14">
        <v>-0.49793599071256495</v>
      </c>
      <c r="AG2660" s="11">
        <v>0.14020766536600851</v>
      </c>
      <c r="AH2660" s="11">
        <v>1.8611725823734528E-2</v>
      </c>
      <c r="AI2660" s="15">
        <v>0.52805967248510521</v>
      </c>
      <c r="AJ2660" s="14">
        <v>-1.8554716160232677E-2</v>
      </c>
      <c r="AK2660" s="11">
        <v>-6.8790841750250983E-3</v>
      </c>
      <c r="AL2660" s="11">
        <v>0.1025404630909843</v>
      </c>
      <c r="AM2660" s="15">
        <v>1.4501504336647038</v>
      </c>
      <c r="AN2660" s="14">
        <v>1.7320110039049538E-2</v>
      </c>
      <c r="AO2660" s="11">
        <v>1.8037153203181024E-2</v>
      </c>
      <c r="AP2660" s="15">
        <v>7.2202312779065275E-2</v>
      </c>
      <c r="AQ2660" s="14">
        <v>6.1375820562900765E-2</v>
      </c>
      <c r="AR2660" s="11">
        <v>2.7013545102254167E-2</v>
      </c>
      <c r="AS2660" s="11">
        <v>2.1349672174424766E-3</v>
      </c>
      <c r="AT2660" s="15">
        <v>1.4412780110138008</v>
      </c>
      <c r="AU2660" s="11">
        <v>-7.5584567638124517E-2</v>
      </c>
      <c r="AV2660" s="11">
        <v>-5.2688546995766958E-2</v>
      </c>
      <c r="AW2660" s="11">
        <v>-5.7335308719759E-3</v>
      </c>
      <c r="AX2660" s="11">
        <v>3.9480979508358181E-2</v>
      </c>
      <c r="AY2660" s="14">
        <v>-0.17790425397922069</v>
      </c>
      <c r="AZ2660" s="11">
        <v>-0.89415540465523313</v>
      </c>
      <c r="BA2660" s="11">
        <v>-1.2302082418787179</v>
      </c>
      <c r="BB2660" s="15">
        <v>1.9839505060205811</v>
      </c>
    </row>
    <row r="2661" spans="2:54" x14ac:dyDescent="0.2">
      <c r="B2661" s="1" t="s">
        <v>7590</v>
      </c>
      <c r="C2661" s="1" t="s">
        <v>18</v>
      </c>
      <c r="D2661" s="1" t="s">
        <v>7591</v>
      </c>
      <c r="E2661" s="1" t="s">
        <v>7592</v>
      </c>
      <c r="F2661" s="7" t="s">
        <v>7593</v>
      </c>
      <c r="G2661" s="11">
        <f t="shared" si="43"/>
        <v>0</v>
      </c>
      <c r="I2661" s="6"/>
      <c r="J2661" s="14">
        <v>0.32067364406645682</v>
      </c>
      <c r="K2661" s="15">
        <v>-0.15067558208656123</v>
      </c>
      <c r="L2661" s="14">
        <v>0.29198299983759746</v>
      </c>
      <c r="M2661" s="11">
        <v>6.9792616431180966E-3</v>
      </c>
      <c r="N2661" s="11">
        <v>0.72417743709843763</v>
      </c>
      <c r="O2661" s="15">
        <v>1.4379357227047274</v>
      </c>
      <c r="P2661" s="14">
        <v>0.57201391582193739</v>
      </c>
      <c r="Q2661" s="11">
        <v>2.1735402361891362E-2</v>
      </c>
      <c r="R2661" s="11">
        <v>5.7836827151394411E-2</v>
      </c>
      <c r="S2661" s="15">
        <v>1.4605711998147173</v>
      </c>
      <c r="T2661" s="14">
        <v>0.39306005070226724</v>
      </c>
      <c r="U2661" s="11">
        <v>5.8784475149654729E-2</v>
      </c>
      <c r="V2661" s="11">
        <v>0.19198424802843903</v>
      </c>
      <c r="W2661" s="15">
        <v>1.247525883422393</v>
      </c>
      <c r="X2661" s="14">
        <v>4.0072949154729448E-2</v>
      </c>
      <c r="Y2661" s="11">
        <v>0.10944843312156433</v>
      </c>
      <c r="Z2661" s="11">
        <v>2.2714550281507497</v>
      </c>
      <c r="AA2661" s="15">
        <v>1.9127050407840953</v>
      </c>
      <c r="AB2661" s="14">
        <v>6.2303492441905618E-2</v>
      </c>
      <c r="AC2661" s="11">
        <v>7.2692679002631239E-2</v>
      </c>
      <c r="AD2661" s="11">
        <v>2.3577012272253282E-3</v>
      </c>
      <c r="AE2661" s="15">
        <v>1.5719816642715447</v>
      </c>
      <c r="AF2661" s="14">
        <v>-0.95066432925380084</v>
      </c>
      <c r="AG2661" s="11">
        <v>-0.34007429236444431</v>
      </c>
      <c r="AH2661" s="11">
        <v>-0.49271304523472137</v>
      </c>
      <c r="AI2661" s="15">
        <v>0.14679432255596456</v>
      </c>
      <c r="AJ2661" s="14">
        <v>0.78360430339794107</v>
      </c>
      <c r="AK2661" s="11">
        <v>-6.8790841750250983E-3</v>
      </c>
      <c r="AL2661" s="11">
        <v>0.1025404630909843</v>
      </c>
      <c r="AM2661" s="15">
        <v>1.4501504336647038</v>
      </c>
      <c r="AN2661" s="14">
        <v>-0.12479688266797839</v>
      </c>
      <c r="AO2661" s="11">
        <v>-0.12378831246229856</v>
      </c>
      <c r="AP2661" s="15">
        <v>-0.18141523815858807</v>
      </c>
      <c r="AQ2661" s="14">
        <v>6.1375820562900765E-2</v>
      </c>
      <c r="AR2661" s="11">
        <v>0.71761882415041167</v>
      </c>
      <c r="AS2661" s="11">
        <v>2.1349672174424766E-3</v>
      </c>
      <c r="AT2661" s="15">
        <v>1.4412780110138008</v>
      </c>
      <c r="AU2661" s="11">
        <v>-7.5584567638124517E-2</v>
      </c>
      <c r="AV2661" s="11">
        <v>0.62247595168835124</v>
      </c>
      <c r="AW2661" s="11">
        <v>0.42353480863391396</v>
      </c>
      <c r="AX2661" s="11">
        <v>3.9480979508358181E-2</v>
      </c>
      <c r="AY2661" s="14">
        <v>1.2520731599395751E-3</v>
      </c>
      <c r="AZ2661" s="11">
        <v>-0.37684365863491154</v>
      </c>
      <c r="BA2661" s="11">
        <v>-1.0450537642900165E-2</v>
      </c>
      <c r="BB2661" s="15">
        <v>2.1802447705312158</v>
      </c>
    </row>
    <row r="2662" spans="2:54" x14ac:dyDescent="0.2">
      <c r="B2662" s="1" t="s">
        <v>4896</v>
      </c>
      <c r="C2662" s="1" t="s">
        <v>18</v>
      </c>
      <c r="D2662" s="1" t="s">
        <v>4897</v>
      </c>
      <c r="E2662" s="1" t="s">
        <v>4898</v>
      </c>
      <c r="F2662" s="7" t="s">
        <v>4899</v>
      </c>
      <c r="G2662" s="11">
        <f t="shared" si="43"/>
        <v>0</v>
      </c>
      <c r="I2662" s="6"/>
      <c r="J2662" s="14">
        <v>1.1534235040454408</v>
      </c>
      <c r="K2662" s="15">
        <v>3.0705209500179062E-2</v>
      </c>
      <c r="L2662" s="14">
        <v>2.0307750162818473E-2</v>
      </c>
      <c r="M2662" s="11">
        <v>0.89602694344386113</v>
      </c>
      <c r="N2662" s="11">
        <v>0.72417743709843763</v>
      </c>
      <c r="O2662" s="15">
        <v>1.4379357227047274</v>
      </c>
      <c r="P2662" s="14">
        <v>-3.3215765028380387E-3</v>
      </c>
      <c r="Q2662" s="11">
        <v>0.60437374120052978</v>
      </c>
      <c r="R2662" s="11">
        <v>5.7836827151394411E-2</v>
      </c>
      <c r="S2662" s="15">
        <v>1.4605711998147173</v>
      </c>
      <c r="T2662" s="14">
        <v>-3.3174641808847591E-2</v>
      </c>
      <c r="U2662" s="11">
        <v>5.8784475149654729E-2</v>
      </c>
      <c r="V2662" s="11">
        <v>0.19198424802843903</v>
      </c>
      <c r="W2662" s="15">
        <v>1.247525883422393</v>
      </c>
      <c r="X2662" s="14">
        <v>4.0072949154729448E-2</v>
      </c>
      <c r="Y2662" s="11">
        <v>0.10944843312156433</v>
      </c>
      <c r="Z2662" s="11">
        <v>2.2714550281507497</v>
      </c>
      <c r="AA2662" s="15">
        <v>1.9127050407840953</v>
      </c>
      <c r="AB2662" s="14">
        <v>-1.2125535882666658</v>
      </c>
      <c r="AC2662" s="11">
        <v>-0.86116731509007471</v>
      </c>
      <c r="AD2662" s="11">
        <v>-1.3085758311356104</v>
      </c>
      <c r="AE2662" s="15">
        <v>1.2056759676703597</v>
      </c>
      <c r="AF2662" s="14">
        <v>0.10434327239003781</v>
      </c>
      <c r="AG2662" s="11">
        <v>0.14020766536600851</v>
      </c>
      <c r="AH2662" s="11">
        <v>1.8611725823734528E-2</v>
      </c>
      <c r="AI2662" s="15">
        <v>0.52805967248510521</v>
      </c>
      <c r="AJ2662" s="14">
        <v>-1.8554716160232677E-2</v>
      </c>
      <c r="AK2662" s="11">
        <v>-6.8790841750250983E-3</v>
      </c>
      <c r="AL2662" s="11">
        <v>0.1025404630909843</v>
      </c>
      <c r="AM2662" s="15">
        <v>1.4501504336647038</v>
      </c>
      <c r="AN2662" s="14">
        <v>1.7320110039049538E-2</v>
      </c>
      <c r="AO2662" s="11">
        <v>1.8037153203181024E-2</v>
      </c>
      <c r="AP2662" s="15">
        <v>7.2202312779065275E-2</v>
      </c>
      <c r="AQ2662" s="14">
        <v>6.1375820562900765E-2</v>
      </c>
      <c r="AR2662" s="11">
        <v>2.7013545102254167E-2</v>
      </c>
      <c r="AS2662" s="11">
        <v>2.1349672174424766E-3</v>
      </c>
      <c r="AT2662" s="15">
        <v>1.4412780110138008</v>
      </c>
      <c r="AU2662" s="11">
        <v>-7.5584567638124517E-2</v>
      </c>
      <c r="AV2662" s="11">
        <v>-5.2688546995766958E-2</v>
      </c>
      <c r="AW2662" s="11">
        <v>-5.7335308719759E-3</v>
      </c>
      <c r="AX2662" s="11">
        <v>3.9480979508358181E-2</v>
      </c>
      <c r="AY2662" s="14">
        <v>-0.36455895499777996</v>
      </c>
      <c r="AZ2662" s="11">
        <v>1.4269592908456974</v>
      </c>
      <c r="BA2662" s="11">
        <v>2.1564173238313189</v>
      </c>
      <c r="BB2662" s="15">
        <v>2.1942151480687149</v>
      </c>
    </row>
    <row r="2663" spans="2:54" x14ac:dyDescent="0.2">
      <c r="B2663" s="1" t="s">
        <v>2598</v>
      </c>
      <c r="C2663" s="1" t="s">
        <v>18</v>
      </c>
      <c r="D2663" s="1" t="s">
        <v>2599</v>
      </c>
      <c r="E2663" s="1" t="s">
        <v>2600</v>
      </c>
      <c r="F2663" s="7" t="s">
        <v>2601</v>
      </c>
      <c r="G2663" s="11">
        <f t="shared" si="43"/>
        <v>0</v>
      </c>
      <c r="I2663" s="6"/>
      <c r="J2663" s="14">
        <v>-0.31521326705010705</v>
      </c>
      <c r="K2663" s="15">
        <v>-0.31717512044323531</v>
      </c>
      <c r="L2663" s="14">
        <v>2.0307750162818473E-2</v>
      </c>
      <c r="M2663" s="11">
        <v>0.77388985550662837</v>
      </c>
      <c r="N2663" s="11">
        <v>0.72417743709843763</v>
      </c>
      <c r="O2663" s="15">
        <v>1.4379357227047274</v>
      </c>
      <c r="P2663" s="14">
        <v>0.86227178125698922</v>
      </c>
      <c r="Q2663" s="11">
        <v>0.20489904904351258</v>
      </c>
      <c r="R2663" s="11">
        <v>5.7836827151394411E-2</v>
      </c>
      <c r="S2663" s="15">
        <v>1.4605711998147173</v>
      </c>
      <c r="T2663" s="14">
        <v>-3.3174641808847591E-2</v>
      </c>
      <c r="U2663" s="11">
        <v>5.8784475149654729E-2</v>
      </c>
      <c r="V2663" s="11">
        <v>0.19198424802843903</v>
      </c>
      <c r="W2663" s="15">
        <v>1.247525883422393</v>
      </c>
      <c r="X2663" s="14">
        <v>4.0072949154729448E-2</v>
      </c>
      <c r="Y2663" s="11">
        <v>0.10944843312156433</v>
      </c>
      <c r="Z2663" s="11">
        <v>2.2714550281507497</v>
      </c>
      <c r="AA2663" s="15">
        <v>1.9127050407840953</v>
      </c>
      <c r="AB2663" s="14">
        <v>6.2303492441905618E-2</v>
      </c>
      <c r="AC2663" s="11">
        <v>7.2692679002631239E-2</v>
      </c>
      <c r="AD2663" s="11">
        <v>2.3577012272253282E-3</v>
      </c>
      <c r="AE2663" s="15">
        <v>1.5719816642715447</v>
      </c>
      <c r="AF2663" s="14">
        <v>0.12044336384650804</v>
      </c>
      <c r="AG2663" s="11">
        <v>0.14020766536600851</v>
      </c>
      <c r="AH2663" s="11">
        <v>1.8611725823734528E-2</v>
      </c>
      <c r="AI2663" s="15">
        <v>0.52805967248510521</v>
      </c>
      <c r="AJ2663" s="14">
        <v>-0.30356461065627816</v>
      </c>
      <c r="AK2663" s="11">
        <v>-0.28982459730608479</v>
      </c>
      <c r="AL2663" s="11">
        <v>-0.16105845924076648</v>
      </c>
      <c r="AM2663" s="15">
        <v>1.4248239161197844</v>
      </c>
      <c r="AN2663" s="14">
        <v>1.7320110039049538E-2</v>
      </c>
      <c r="AO2663" s="11">
        <v>1.8037153203181024E-2</v>
      </c>
      <c r="AP2663" s="15">
        <v>0.20522787045683655</v>
      </c>
      <c r="AQ2663" s="14">
        <v>6.1375820562900765E-2</v>
      </c>
      <c r="AR2663" s="11">
        <v>2.7013545102254167E-2</v>
      </c>
      <c r="AS2663" s="11">
        <v>0.28733145267703702</v>
      </c>
      <c r="AT2663" s="15">
        <v>1.4412780110138008</v>
      </c>
      <c r="AU2663" s="11">
        <v>-7.5584567638124517E-2</v>
      </c>
      <c r="AV2663" s="11">
        <v>-5.2688546995766958E-2</v>
      </c>
      <c r="AW2663" s="11">
        <v>-5.7335308719759E-3</v>
      </c>
      <c r="AX2663" s="11">
        <v>3.9480979508358181E-2</v>
      </c>
      <c r="AY2663" s="14">
        <v>-1.2329591615564279</v>
      </c>
      <c r="AZ2663" s="11">
        <v>-1.9103577692783769</v>
      </c>
      <c r="BA2663" s="11">
        <v>-1.4469282245043915</v>
      </c>
      <c r="BB2663" s="15">
        <v>1.9839505060205811</v>
      </c>
    </row>
    <row r="2664" spans="2:54" x14ac:dyDescent="0.2">
      <c r="B2664" s="1" t="s">
        <v>5104</v>
      </c>
      <c r="C2664" s="1" t="s">
        <v>18</v>
      </c>
      <c r="D2664" s="1" t="s">
        <v>5105</v>
      </c>
      <c r="E2664" s="1" t="s">
        <v>5106</v>
      </c>
      <c r="F2664" s="7" t="s">
        <v>5107</v>
      </c>
      <c r="G2664" s="11">
        <f t="shared" si="43"/>
        <v>0</v>
      </c>
      <c r="I2664" s="6"/>
      <c r="J2664" s="14">
        <v>0.30029146058744782</v>
      </c>
      <c r="K2664" s="15">
        <v>-8.3767903588615172E-3</v>
      </c>
      <c r="L2664" s="14">
        <v>2.0307750162818473E-2</v>
      </c>
      <c r="M2664" s="11">
        <v>6.9792616431180966E-3</v>
      </c>
      <c r="N2664" s="11">
        <v>0.72417743709843763</v>
      </c>
      <c r="O2664" s="15">
        <v>1.4379357227047274</v>
      </c>
      <c r="P2664" s="14">
        <v>0.17735994945902364</v>
      </c>
      <c r="Q2664" s="11">
        <v>-0.2210428037260585</v>
      </c>
      <c r="R2664" s="11">
        <v>5.7836827151394411E-2</v>
      </c>
      <c r="S2664" s="15">
        <v>1.4605711998147173</v>
      </c>
      <c r="T2664" s="14">
        <v>-3.3174641808847591E-2</v>
      </c>
      <c r="U2664" s="11">
        <v>0.31792244015441407</v>
      </c>
      <c r="V2664" s="11">
        <v>0.19198424802843903</v>
      </c>
      <c r="W2664" s="15">
        <v>1.247525883422393</v>
      </c>
      <c r="X2664" s="14">
        <v>8.1727649056411694E-2</v>
      </c>
      <c r="Y2664" s="11">
        <v>-0.48328397997900396</v>
      </c>
      <c r="Z2664" s="11">
        <v>2.241222259250395</v>
      </c>
      <c r="AA2664" s="15">
        <v>1.7288911089583268</v>
      </c>
      <c r="AB2664" s="14">
        <v>-0.16730189734365214</v>
      </c>
      <c r="AC2664" s="11">
        <v>-0.50875861488548246</v>
      </c>
      <c r="AD2664" s="11">
        <v>-0.60054474504853972</v>
      </c>
      <c r="AE2664" s="15">
        <v>1.4477918569631061</v>
      </c>
      <c r="AF2664" s="14">
        <v>-0.79299025426587222</v>
      </c>
      <c r="AG2664" s="11">
        <v>0.14020766536600851</v>
      </c>
      <c r="AH2664" s="11">
        <v>1.8611725823734528E-2</v>
      </c>
      <c r="AI2664" s="15">
        <v>0.52805967248510521</v>
      </c>
      <c r="AJ2664" s="14">
        <v>0.33980509401798825</v>
      </c>
      <c r="AK2664" s="11">
        <v>0.93740063108950156</v>
      </c>
      <c r="AL2664" s="11">
        <v>-0.36671816153377473</v>
      </c>
      <c r="AM2664" s="15">
        <v>1.3041881722603408</v>
      </c>
      <c r="AN2664" s="14">
        <v>0.34383526201227199</v>
      </c>
      <c r="AO2664" s="11">
        <v>1.8037153203181024E-2</v>
      </c>
      <c r="AP2664" s="15">
        <v>7.2202312779065275E-2</v>
      </c>
      <c r="AQ2664" s="14">
        <v>6.1375820562900765E-2</v>
      </c>
      <c r="AR2664" s="11">
        <v>2.7013545102254167E-2</v>
      </c>
      <c r="AS2664" s="11">
        <v>2.1349672174424766E-3</v>
      </c>
      <c r="AT2664" s="15">
        <v>1.4412780110138008</v>
      </c>
      <c r="AU2664" s="11">
        <v>-7.5584567638124517E-2</v>
      </c>
      <c r="AV2664" s="11">
        <v>-5.2688546995766958E-2</v>
      </c>
      <c r="AW2664" s="11">
        <v>-5.7335308719759E-3</v>
      </c>
      <c r="AX2664" s="11">
        <v>3.9480979508358181E-2</v>
      </c>
      <c r="AY2664" s="14">
        <v>0.63769922834694726</v>
      </c>
      <c r="AZ2664" s="11">
        <v>-9.5546838930257519E-3</v>
      </c>
      <c r="BA2664" s="11">
        <v>-7.5814986326689753E-3</v>
      </c>
      <c r="BB2664" s="15">
        <v>2.1802447705312158</v>
      </c>
    </row>
    <row r="2665" spans="2:54" x14ac:dyDescent="0.2">
      <c r="B2665" s="1" t="s">
        <v>7511</v>
      </c>
      <c r="C2665" s="1" t="s">
        <v>18</v>
      </c>
      <c r="D2665" s="1" t="s">
        <v>7512</v>
      </c>
      <c r="E2665" s="1" t="s">
        <v>7513</v>
      </c>
      <c r="F2665" s="7" t="s">
        <v>7514</v>
      </c>
      <c r="G2665" s="11">
        <f t="shared" si="43"/>
        <v>0</v>
      </c>
      <c r="I2665" s="6"/>
      <c r="J2665" s="14">
        <v>-0.4470124572270171</v>
      </c>
      <c r="K2665" s="15">
        <v>0.2651619648038675</v>
      </c>
      <c r="L2665" s="14">
        <v>2.0307750162818473E-2</v>
      </c>
      <c r="M2665" s="11">
        <v>6.9792616431180966E-3</v>
      </c>
      <c r="N2665" s="11">
        <v>0.72417743709843763</v>
      </c>
      <c r="O2665" s="15">
        <v>1.4379357227047274</v>
      </c>
      <c r="P2665" s="14">
        <v>0.17735994945902364</v>
      </c>
      <c r="Q2665" s="11">
        <v>-0.2210428037260585</v>
      </c>
      <c r="R2665" s="11">
        <v>5.7836827151394411E-2</v>
      </c>
      <c r="S2665" s="15">
        <v>1.4605711998147173</v>
      </c>
      <c r="T2665" s="14">
        <v>-3.3174641808847591E-2</v>
      </c>
      <c r="U2665" s="11">
        <v>5.8784475149654729E-2</v>
      </c>
      <c r="V2665" s="11">
        <v>0.19198424802843903</v>
      </c>
      <c r="W2665" s="15">
        <v>1.247525883422393</v>
      </c>
      <c r="X2665" s="14">
        <v>-1.2443652638249891</v>
      </c>
      <c r="Y2665" s="11">
        <v>-1.1376272588691492</v>
      </c>
      <c r="Z2665" s="11">
        <v>2.1887390229877566</v>
      </c>
      <c r="AA2665" s="15">
        <v>1.6367823988328136</v>
      </c>
      <c r="AB2665" s="14">
        <v>6.2303492441905618E-2</v>
      </c>
      <c r="AC2665" s="11">
        <v>7.2692679002631239E-2</v>
      </c>
      <c r="AD2665" s="11">
        <v>2.3577012272253282E-3</v>
      </c>
      <c r="AE2665" s="15">
        <v>1.5719816642715447</v>
      </c>
      <c r="AF2665" s="14">
        <v>-1.0564430170187529</v>
      </c>
      <c r="AG2665" s="11">
        <v>0.56295233481093299</v>
      </c>
      <c r="AH2665" s="11">
        <v>-0.14883978727348815</v>
      </c>
      <c r="AI2665" s="15">
        <v>1.2369131295924757E-2</v>
      </c>
      <c r="AJ2665" s="14">
        <v>0.35940313140186847</v>
      </c>
      <c r="AK2665" s="11">
        <v>-0.28982459730608479</v>
      </c>
      <c r="AL2665" s="11">
        <v>1.3257651417451664</v>
      </c>
      <c r="AM2665" s="15">
        <v>1.4248239161197844</v>
      </c>
      <c r="AN2665" s="14">
        <v>0.18346382609718989</v>
      </c>
      <c r="AO2665" s="11">
        <v>0.30481611699748484</v>
      </c>
      <c r="AP2665" s="15">
        <v>-3.307115400409754E-2</v>
      </c>
      <c r="AQ2665" s="14">
        <v>6.1375820562900765E-2</v>
      </c>
      <c r="AR2665" s="11">
        <v>1.4715275469914402</v>
      </c>
      <c r="AS2665" s="11">
        <v>1.6122772244447507</v>
      </c>
      <c r="AT2665" s="15">
        <v>1.4412780110138008</v>
      </c>
      <c r="AU2665" s="11">
        <v>-0.34120666141355249</v>
      </c>
      <c r="AV2665" s="11">
        <v>0.43137830834278268</v>
      </c>
      <c r="AW2665" s="11">
        <v>0.38296929393677726</v>
      </c>
      <c r="AX2665" s="11">
        <v>1.3458105440724781</v>
      </c>
      <c r="AY2665" s="14">
        <v>9.0833517608851836E-4</v>
      </c>
      <c r="AZ2665" s="11">
        <v>-9.5546838930257519E-3</v>
      </c>
      <c r="BA2665" s="11">
        <v>-7.5814986326689753E-3</v>
      </c>
      <c r="BB2665" s="15">
        <v>2.1802447705312158</v>
      </c>
    </row>
    <row r="2666" spans="2:54" x14ac:dyDescent="0.2">
      <c r="B2666" s="1" t="s">
        <v>2968</v>
      </c>
      <c r="C2666" s="1" t="s">
        <v>18</v>
      </c>
      <c r="D2666" s="1" t="s">
        <v>2969</v>
      </c>
      <c r="E2666" s="1" t="s">
        <v>2970</v>
      </c>
      <c r="F2666" s="7" t="s">
        <v>2971</v>
      </c>
      <c r="G2666" s="11">
        <f t="shared" si="43"/>
        <v>0</v>
      </c>
      <c r="I2666" s="6"/>
      <c r="J2666" s="14">
        <v>0.3715468563158158</v>
      </c>
      <c r="K2666" s="15">
        <v>-0.16637070165168627</v>
      </c>
      <c r="L2666" s="14">
        <v>3.3122635689247386E-2</v>
      </c>
      <c r="M2666" s="11">
        <v>0.45050560879729284</v>
      </c>
      <c r="N2666" s="11">
        <v>0.4597178157854554</v>
      </c>
      <c r="O2666" s="15">
        <v>1.3715349939399513</v>
      </c>
      <c r="P2666" s="14">
        <v>0.67670365024627499</v>
      </c>
      <c r="Q2666" s="11">
        <v>0.20489904904351258</v>
      </c>
      <c r="R2666" s="11">
        <v>0.74164001090019027</v>
      </c>
      <c r="S2666" s="15">
        <v>1.4605711998147173</v>
      </c>
      <c r="T2666" s="14">
        <v>0.20517056828309699</v>
      </c>
      <c r="U2666" s="11">
        <v>5.8784475149654729E-2</v>
      </c>
      <c r="V2666" s="11">
        <v>0.19198424802843903</v>
      </c>
      <c r="W2666" s="15">
        <v>1.247525883422393</v>
      </c>
      <c r="X2666" s="14">
        <v>0.2539832113888435</v>
      </c>
      <c r="Y2666" s="11">
        <v>-0.8463411268864548</v>
      </c>
      <c r="Z2666" s="11">
        <v>2.241222259250395</v>
      </c>
      <c r="AA2666" s="15">
        <v>1.7288911089583268</v>
      </c>
      <c r="AB2666" s="14">
        <v>1.4154690091476996</v>
      </c>
      <c r="AC2666" s="11">
        <v>-0.11317840915277695</v>
      </c>
      <c r="AD2666" s="11">
        <v>-0.34315187692224153</v>
      </c>
      <c r="AE2666" s="15">
        <v>0.75014549582139545</v>
      </c>
      <c r="AF2666" s="14">
        <v>-0.15504428764197065</v>
      </c>
      <c r="AG2666" s="11">
        <v>0.14020766536600851</v>
      </c>
      <c r="AH2666" s="11">
        <v>1.8611725823734528E-2</v>
      </c>
      <c r="AI2666" s="15">
        <v>0.52805967248510521</v>
      </c>
      <c r="AJ2666" s="14">
        <v>0.11782483820239326</v>
      </c>
      <c r="AK2666" s="11">
        <v>-0.67230457310979241</v>
      </c>
      <c r="AL2666" s="11">
        <v>-0.52084015861621835</v>
      </c>
      <c r="AM2666" s="15">
        <v>1.3445939457895317</v>
      </c>
      <c r="AN2666" s="14">
        <v>2.461722484295813E-2</v>
      </c>
      <c r="AO2666" s="11">
        <v>-8.7152221854839812E-2</v>
      </c>
      <c r="AP2666" s="15">
        <v>-3.307115400409754E-2</v>
      </c>
      <c r="AQ2666" s="14">
        <v>0.50891690532298506</v>
      </c>
      <c r="AR2666" s="11">
        <v>-0.25256439765294286</v>
      </c>
      <c r="AS2666" s="11">
        <v>-0.28223846392280116</v>
      </c>
      <c r="AT2666" s="15">
        <v>1.434307644586488</v>
      </c>
      <c r="AU2666" s="11">
        <v>-0.45385586644445031</v>
      </c>
      <c r="AV2666" s="11">
        <v>-0.43722481136181934</v>
      </c>
      <c r="AW2666" s="11">
        <v>-0.34461989575038215</v>
      </c>
      <c r="AX2666" s="11">
        <v>-0.25544761419595652</v>
      </c>
      <c r="AY2666" s="14">
        <v>0.87878903998344071</v>
      </c>
      <c r="AZ2666" s="11">
        <v>0.68512457091534418</v>
      </c>
      <c r="BA2666" s="11">
        <v>-1.0450537642900165E-2</v>
      </c>
      <c r="BB2666" s="15">
        <v>2.1752105314722905</v>
      </c>
    </row>
    <row r="2667" spans="2:54" x14ac:dyDescent="0.2">
      <c r="B2667" s="1" t="s">
        <v>7683</v>
      </c>
      <c r="C2667" s="1" t="s">
        <v>18</v>
      </c>
      <c r="D2667" s="1" t="s">
        <v>7684</v>
      </c>
      <c r="E2667" s="1" t="s">
        <v>7685</v>
      </c>
      <c r="F2667" s="7" t="s">
        <v>7686</v>
      </c>
      <c r="G2667" s="11">
        <f t="shared" si="43"/>
        <v>0</v>
      </c>
      <c r="I2667" s="6"/>
      <c r="J2667" s="14">
        <v>-1.5669101943497432</v>
      </c>
      <c r="K2667" s="15">
        <v>-0.26794605525952103</v>
      </c>
      <c r="L2667" s="14">
        <v>7.4781976983242654E-2</v>
      </c>
      <c r="M2667" s="11">
        <v>-0.32476876802719373</v>
      </c>
      <c r="N2667" s="11">
        <v>-0.4855936461271409</v>
      </c>
      <c r="O2667" s="15">
        <v>0.88846346138105003</v>
      </c>
      <c r="P2667" s="14">
        <v>-0.16327148446198078</v>
      </c>
      <c r="Q2667" s="11">
        <v>-2.522314059673212E-2</v>
      </c>
      <c r="R2667" s="11">
        <v>-0.91090251799448552</v>
      </c>
      <c r="S2667" s="15">
        <v>1.2584147578951506</v>
      </c>
      <c r="T2667" s="14">
        <v>-0.28652200110070375</v>
      </c>
      <c r="U2667" s="11">
        <v>-0.17377012922938664</v>
      </c>
      <c r="V2667" s="11">
        <v>-1.0452731002362327E-2</v>
      </c>
      <c r="W2667" s="15">
        <v>1.283756034426369</v>
      </c>
      <c r="X2667" s="14">
        <v>4.0072949154729448E-2</v>
      </c>
      <c r="Y2667" s="11">
        <v>0.10944843312156433</v>
      </c>
      <c r="Z2667" s="11">
        <v>2.2714550281507497</v>
      </c>
      <c r="AA2667" s="15">
        <v>1.9127050407840953</v>
      </c>
      <c r="AB2667" s="14">
        <v>6.2303492441905618E-2</v>
      </c>
      <c r="AC2667" s="11">
        <v>7.2692679002631239E-2</v>
      </c>
      <c r="AD2667" s="11">
        <v>2.3577012272253282E-3</v>
      </c>
      <c r="AE2667" s="15">
        <v>1.5719816642715447</v>
      </c>
      <c r="AF2667" s="14">
        <v>-0.15504428764197065</v>
      </c>
      <c r="AG2667" s="11">
        <v>0.14020766536600851</v>
      </c>
      <c r="AH2667" s="11">
        <v>0.32089437458154191</v>
      </c>
      <c r="AI2667" s="15">
        <v>0.52805967248510521</v>
      </c>
      <c r="AJ2667" s="14">
        <v>-1.8554716160232677E-2</v>
      </c>
      <c r="AK2667" s="11">
        <v>-6.8790841750250983E-3</v>
      </c>
      <c r="AL2667" s="11">
        <v>0.1025404630909843</v>
      </c>
      <c r="AM2667" s="15">
        <v>1.4501504336647038</v>
      </c>
      <c r="AN2667" s="14">
        <v>0.12916561109538102</v>
      </c>
      <c r="AO2667" s="11">
        <v>0.13016587793176165</v>
      </c>
      <c r="AP2667" s="15">
        <v>7.2202312779065275E-2</v>
      </c>
      <c r="AQ2667" s="14">
        <v>6.1375820562900765E-2</v>
      </c>
      <c r="AR2667" s="11">
        <v>2.7013545102254167E-2</v>
      </c>
      <c r="AS2667" s="11">
        <v>2.1349672174424766E-3</v>
      </c>
      <c r="AT2667" s="15">
        <v>1.4412780110138008</v>
      </c>
      <c r="AU2667" s="11">
        <v>-7.5584567638124517E-2</v>
      </c>
      <c r="AV2667" s="11">
        <v>-5.2688546995766958E-2</v>
      </c>
      <c r="AW2667" s="11">
        <v>-5.7335308719759E-3</v>
      </c>
      <c r="AX2667" s="11">
        <v>3.9480979508358181E-2</v>
      </c>
      <c r="AY2667" s="14">
        <v>0.10276532876130895</v>
      </c>
      <c r="AZ2667" s="11">
        <v>0.51729787497010782</v>
      </c>
      <c r="BA2667" s="11">
        <v>0.43924243768595395</v>
      </c>
      <c r="BB2667" s="15">
        <v>1.8317456319334533</v>
      </c>
    </row>
    <row r="2668" spans="2:54" x14ac:dyDescent="0.2">
      <c r="B2668" s="1" t="s">
        <v>14983</v>
      </c>
      <c r="C2668" s="1" t="s">
        <v>18</v>
      </c>
      <c r="D2668" s="1" t="s">
        <v>14984</v>
      </c>
      <c r="E2668" s="1" t="s">
        <v>14985</v>
      </c>
      <c r="F2668" s="7" t="s">
        <v>14986</v>
      </c>
      <c r="G2668" s="11">
        <f t="shared" si="43"/>
        <v>0</v>
      </c>
      <c r="I2668" s="6"/>
      <c r="J2668" s="14">
        <v>-0.91822626033891763</v>
      </c>
      <c r="K2668" s="15">
        <v>0.84647250904505011</v>
      </c>
      <c r="L2668" s="14">
        <v>-0.19353722673470339</v>
      </c>
      <c r="M2668" s="11">
        <v>-4.4456746403383804E-2</v>
      </c>
      <c r="N2668" s="11">
        <v>-2.7247709021258584</v>
      </c>
      <c r="O2668" s="15">
        <v>-0.59267911231140868</v>
      </c>
      <c r="P2668" s="14">
        <v>-0.18092734701623314</v>
      </c>
      <c r="Q2668" s="11">
        <v>-0.51451806073441309</v>
      </c>
      <c r="R2668" s="11">
        <v>-2.8392276307394764</v>
      </c>
      <c r="S2668" s="15">
        <v>0.37688246932406261</v>
      </c>
      <c r="T2668" s="14">
        <v>2.552813650753287E-2</v>
      </c>
      <c r="U2668" s="11">
        <v>0.7683261565251075</v>
      </c>
      <c r="V2668" s="11">
        <v>-0.89246532153771208</v>
      </c>
      <c r="W2668" s="15">
        <v>-3.1890102025676402E-2</v>
      </c>
      <c r="X2668" s="14">
        <v>-0.40316891771114516</v>
      </c>
      <c r="Y2668" s="11">
        <v>-0.41243954870602761</v>
      </c>
      <c r="Z2668" s="11">
        <v>1.2290286269307524</v>
      </c>
      <c r="AA2668" s="15">
        <v>0.34750854322768931</v>
      </c>
      <c r="AB2668" s="14">
        <v>-0.66410563362659658</v>
      </c>
      <c r="AC2668" s="11">
        <v>-0.13909244212092281</v>
      </c>
      <c r="AD2668" s="11">
        <v>-2.3299260628091738</v>
      </c>
      <c r="AE2668" s="15">
        <v>0.93612700420275163</v>
      </c>
      <c r="AF2668" s="14">
        <v>0.55538001702580675</v>
      </c>
      <c r="AG2668" s="11">
        <v>1.3324045818557757</v>
      </c>
      <c r="AH2668" s="11">
        <v>-2.9648657750662374E-2</v>
      </c>
      <c r="AI2668" s="15">
        <v>-0.46470252558337027</v>
      </c>
      <c r="AJ2668" s="14">
        <v>-0.23137945987422312</v>
      </c>
      <c r="AK2668" s="11">
        <v>-0.15014116699780097</v>
      </c>
      <c r="AL2668" s="11">
        <v>-0.52265985834737161</v>
      </c>
      <c r="AM2668" s="15">
        <v>2.0634332490805982</v>
      </c>
      <c r="AN2668" s="14">
        <v>-0.33833858972049202</v>
      </c>
      <c r="AO2668" s="11">
        <v>-2.2108082693282155E-2</v>
      </c>
      <c r="AP2668" s="15">
        <v>9.3477677598046954E-2</v>
      </c>
      <c r="AQ2668" s="14">
        <v>-4.566706008126397E-2</v>
      </c>
      <c r="AR2668" s="11">
        <v>-1.2572173715020316</v>
      </c>
      <c r="AS2668" s="11">
        <v>-0.24610328366299383</v>
      </c>
      <c r="AT2668" s="15">
        <v>-0.57238817641255635</v>
      </c>
      <c r="AU2668" s="11">
        <v>0.66232422332175034</v>
      </c>
      <c r="AV2668" s="11">
        <v>-0.57997353690828579</v>
      </c>
      <c r="AW2668" s="11">
        <v>-0.69170794711983474</v>
      </c>
      <c r="AX2668" s="11">
        <v>-0.19087274522660838</v>
      </c>
      <c r="AY2668" s="14">
        <v>0.34470733412444876</v>
      </c>
      <c r="AZ2668" s="11">
        <v>-3.1003178132139212E-2</v>
      </c>
      <c r="BA2668" s="11">
        <v>-0.65339052355450045</v>
      </c>
      <c r="BB2668" s="15">
        <v>-0.71423571783610962</v>
      </c>
    </row>
    <row r="2669" spans="2:54" x14ac:dyDescent="0.2">
      <c r="B2669" s="1" t="s">
        <v>12077</v>
      </c>
      <c r="C2669" s="1" t="s">
        <v>18</v>
      </c>
      <c r="D2669" s="1" t="s">
        <v>12078</v>
      </c>
      <c r="E2669" s="1" t="s">
        <v>12079</v>
      </c>
      <c r="F2669" s="7" t="s">
        <v>12080</v>
      </c>
      <c r="G2669" s="11">
        <f t="shared" si="43"/>
        <v>0</v>
      </c>
      <c r="I2669" s="6"/>
      <c r="J2669" s="14">
        <v>-1.138350289649902</v>
      </c>
      <c r="K2669" s="15">
        <v>-1.8710660696049044</v>
      </c>
      <c r="L2669" s="14">
        <v>0.14729516094353062</v>
      </c>
      <c r="M2669" s="11">
        <v>0.35470879841704089</v>
      </c>
      <c r="N2669" s="11">
        <v>0.37085238428755046</v>
      </c>
      <c r="O2669" s="15">
        <v>1.1259462172362191</v>
      </c>
      <c r="P2669" s="14">
        <v>-0.404259902221205</v>
      </c>
      <c r="Q2669" s="11">
        <v>-0.77600125355494587</v>
      </c>
      <c r="R2669" s="11">
        <v>-0.41573444255115438</v>
      </c>
      <c r="S2669" s="15">
        <v>1.3963686412588179</v>
      </c>
      <c r="T2669" s="14">
        <v>0.25302363344144069</v>
      </c>
      <c r="U2669" s="11">
        <v>-0.35769353187018005</v>
      </c>
      <c r="V2669" s="11">
        <v>0.1263323262206745</v>
      </c>
      <c r="W2669" s="15">
        <v>3.3706609721944796</v>
      </c>
      <c r="X2669" s="14">
        <v>0.66232842366263256</v>
      </c>
      <c r="Y2669" s="11">
        <v>0.75080848006393763</v>
      </c>
      <c r="Z2669" s="11">
        <v>2.2714550281507497</v>
      </c>
      <c r="AA2669" s="15">
        <v>1.9127050407840953</v>
      </c>
      <c r="AB2669" s="14">
        <v>6.2303492441905618E-2</v>
      </c>
      <c r="AC2669" s="11">
        <v>7.2692679002631239E-2</v>
      </c>
      <c r="AD2669" s="11">
        <v>2.3577012272253282E-3</v>
      </c>
      <c r="AE2669" s="15">
        <v>1.5719816642715447</v>
      </c>
      <c r="AF2669" s="14">
        <v>-0.93412071281610198</v>
      </c>
      <c r="AG2669" s="11">
        <v>0.8578526378793172</v>
      </c>
      <c r="AH2669" s="11">
        <v>-0.49271304523472137</v>
      </c>
      <c r="AI2669" s="15">
        <v>0.14679432255596456</v>
      </c>
      <c r="AJ2669" s="14">
        <v>-0.21088594903674651</v>
      </c>
      <c r="AK2669" s="11">
        <v>-0.19000456462248022</v>
      </c>
      <c r="AL2669" s="11">
        <v>-0.22272524557017429</v>
      </c>
      <c r="AM2669" s="15">
        <v>1.3445939457895317</v>
      </c>
      <c r="AN2669" s="14">
        <v>0.18346382609718989</v>
      </c>
      <c r="AO2669" s="11">
        <v>2.5636247290910987E-2</v>
      </c>
      <c r="AP2669" s="15">
        <v>0.10258742287905706</v>
      </c>
      <c r="AQ2669" s="14">
        <v>-0.59190007854027882</v>
      </c>
      <c r="AR2669" s="11">
        <v>0.22208413993606746</v>
      </c>
      <c r="AS2669" s="11">
        <v>-0.67616005388254896</v>
      </c>
      <c r="AT2669" s="15">
        <v>1.3707746294710195</v>
      </c>
      <c r="AU2669" s="11">
        <v>-0.52028006594338738</v>
      </c>
      <c r="AV2669" s="11">
        <v>-0.29828252302790792</v>
      </c>
      <c r="AW2669" s="11">
        <v>-0.30592960905166944</v>
      </c>
      <c r="AX2669" s="11">
        <v>-0.28460295483087622</v>
      </c>
      <c r="AY2669" s="14">
        <v>-0.38860863911001836</v>
      </c>
      <c r="AZ2669" s="11">
        <v>-1.4187597033638675</v>
      </c>
      <c r="BA2669" s="11">
        <v>0.31864793705168887</v>
      </c>
      <c r="BB2669" s="15">
        <v>1.7477953032533982</v>
      </c>
    </row>
    <row r="2670" spans="2:54" x14ac:dyDescent="0.2">
      <c r="B2670" s="1" t="s">
        <v>2570</v>
      </c>
      <c r="C2670" s="1" t="s">
        <v>18</v>
      </c>
      <c r="D2670" s="1" t="s">
        <v>2571</v>
      </c>
      <c r="E2670" s="1" t="s">
        <v>2572</v>
      </c>
      <c r="F2670" s="7" t="s">
        <v>2573</v>
      </c>
      <c r="G2670" s="11">
        <f t="shared" si="43"/>
        <v>0</v>
      </c>
      <c r="I2670" s="6"/>
      <c r="J2670" s="14">
        <v>-0.34953325977109279</v>
      </c>
      <c r="K2670" s="15">
        <v>-3.2424135134249764E-2</v>
      </c>
      <c r="L2670" s="14">
        <v>1.4654531830175208</v>
      </c>
      <c r="M2670" s="11">
        <v>0.95693576217383369</v>
      </c>
      <c r="N2670" s="11">
        <v>0.3601888488668159</v>
      </c>
      <c r="O2670" s="15">
        <v>1.332307843629561</v>
      </c>
      <c r="P2670" s="14">
        <v>0.10243061956756366</v>
      </c>
      <c r="Q2670" s="11">
        <v>-0.21689490263717315</v>
      </c>
      <c r="R2670" s="11">
        <v>-0.41573444255115438</v>
      </c>
      <c r="S2670" s="15">
        <v>1.3963686412588179</v>
      </c>
      <c r="T2670" s="14">
        <v>0.55262957835216242</v>
      </c>
      <c r="U2670" s="11">
        <v>5.8784475149654729E-2</v>
      </c>
      <c r="V2670" s="11">
        <v>0.19198424802843903</v>
      </c>
      <c r="W2670" s="15">
        <v>1.247525883422393</v>
      </c>
      <c r="X2670" s="14">
        <v>-0.90839137635052569</v>
      </c>
      <c r="Y2670" s="11">
        <v>-0.51051024830277569</v>
      </c>
      <c r="Z2670" s="11">
        <v>2.1887390229877566</v>
      </c>
      <c r="AA2670" s="15">
        <v>1.6367823988328136</v>
      </c>
      <c r="AB2670" s="14">
        <v>6.2303492441905618E-2</v>
      </c>
      <c r="AC2670" s="11">
        <v>0.91830960545488283</v>
      </c>
      <c r="AD2670" s="11">
        <v>0.60669827714799462</v>
      </c>
      <c r="AE2670" s="15">
        <v>1.5719816642715447</v>
      </c>
      <c r="AF2670" s="14">
        <v>-0.44441525295422618</v>
      </c>
      <c r="AG2670" s="11">
        <v>-0.34007429236444431</v>
      </c>
      <c r="AH2670" s="11">
        <v>-0.49271304523472137</v>
      </c>
      <c r="AI2670" s="15">
        <v>0.14679432255596456</v>
      </c>
      <c r="AJ2670" s="14">
        <v>0.77894427575118863</v>
      </c>
      <c r="AK2670" s="11">
        <v>-1.1506394901747811E-2</v>
      </c>
      <c r="AL2670" s="11">
        <v>-5.7067059154819272E-2</v>
      </c>
      <c r="AM2670" s="15">
        <v>1.3856374270721834</v>
      </c>
      <c r="AN2670" s="14">
        <v>-0.2917405231387003</v>
      </c>
      <c r="AO2670" s="11">
        <v>-0.29108686733469891</v>
      </c>
      <c r="AP2670" s="15">
        <v>-0.24030883634079417</v>
      </c>
      <c r="AQ2670" s="14">
        <v>-0.7420686434435313</v>
      </c>
      <c r="AR2670" s="11">
        <v>-0.79378974974202798</v>
      </c>
      <c r="AS2670" s="11">
        <v>-0.83123626788106753</v>
      </c>
      <c r="AT2670" s="15">
        <v>1.3349203486148107</v>
      </c>
      <c r="AU2670" s="11">
        <v>0.15551552610947994</v>
      </c>
      <c r="AV2670" s="11">
        <v>-5.2688546995766958E-2</v>
      </c>
      <c r="AW2670" s="11">
        <v>-5.7335308719759E-3</v>
      </c>
      <c r="AX2670" s="11">
        <v>3.9480979508358181E-2</v>
      </c>
      <c r="AY2670" s="14">
        <v>-0.83465038318986484</v>
      </c>
      <c r="AZ2670" s="11">
        <v>-1.0383538308000233</v>
      </c>
      <c r="BA2670" s="11">
        <v>-0.40385246871625735</v>
      </c>
      <c r="BB2670" s="15">
        <v>1.8031872113978054</v>
      </c>
    </row>
    <row r="2671" spans="2:54" x14ac:dyDescent="0.2">
      <c r="B2671" s="1" t="s">
        <v>10330</v>
      </c>
      <c r="C2671" s="1" t="s">
        <v>18</v>
      </c>
      <c r="D2671" s="1" t="s">
        <v>10331</v>
      </c>
      <c r="E2671" s="1" t="s">
        <v>18</v>
      </c>
      <c r="F2671" s="7" t="s">
        <v>10332</v>
      </c>
      <c r="G2671" s="11">
        <f t="shared" si="43"/>
        <v>0</v>
      </c>
      <c r="I2671" s="6"/>
      <c r="J2671" s="14">
        <v>-0.34740581984631669</v>
      </c>
      <c r="K2671" s="15">
        <v>-0.3304714221898884</v>
      </c>
      <c r="L2671" s="14">
        <v>0.22367983113677262</v>
      </c>
      <c r="M2671" s="11">
        <v>-0.37903269375233217</v>
      </c>
      <c r="N2671" s="11">
        <v>-0.7836389023490119</v>
      </c>
      <c r="O2671" s="15">
        <v>7.4663863458950652E-2</v>
      </c>
      <c r="P2671" s="14">
        <v>0.39035801702431266</v>
      </c>
      <c r="Q2671" s="11">
        <v>-0.50208625105115867</v>
      </c>
      <c r="R2671" s="11">
        <v>-2.0230674130365616</v>
      </c>
      <c r="S2671" s="15">
        <v>0.7362122578724839</v>
      </c>
      <c r="T2671" s="14">
        <v>0.40722027668905264</v>
      </c>
      <c r="U2671" s="11">
        <v>-0.23354266468137347</v>
      </c>
      <c r="V2671" s="11">
        <v>-0.53774418876559116</v>
      </c>
      <c r="W2671" s="15">
        <v>0.58164186679785268</v>
      </c>
      <c r="X2671" s="14">
        <v>-0.41486021325502287</v>
      </c>
      <c r="Y2671" s="11">
        <v>-8.0063077115880926E-2</v>
      </c>
      <c r="Z2671" s="11">
        <v>1.9855242946032952</v>
      </c>
      <c r="AA2671" s="15">
        <v>1.3321077826308705</v>
      </c>
      <c r="AB2671" s="14">
        <v>0.53472697675993486</v>
      </c>
      <c r="AC2671" s="11">
        <v>1.3974042340302719</v>
      </c>
      <c r="AD2671" s="11">
        <v>-0.44564289932201107</v>
      </c>
      <c r="AE2671" s="15">
        <v>0.81786710825478204</v>
      </c>
      <c r="AF2671" s="14">
        <v>-0.34342112959627585</v>
      </c>
      <c r="AG2671" s="11">
        <v>-0.43948685090102069</v>
      </c>
      <c r="AH2671" s="11">
        <v>-0.95737844135158934</v>
      </c>
      <c r="AI2671" s="15">
        <v>-0.48083603747765563</v>
      </c>
      <c r="AJ2671" s="14">
        <v>0.41244301286534746</v>
      </c>
      <c r="AK2671" s="11">
        <v>-8.8346943648039397E-2</v>
      </c>
      <c r="AL2671" s="11">
        <v>-0.64898527959889829</v>
      </c>
      <c r="AM2671" s="15">
        <v>0.60916591736344516</v>
      </c>
      <c r="AN2671" s="14">
        <v>-0.40856637725419231</v>
      </c>
      <c r="AO2671" s="11">
        <v>-0.5048992397828731</v>
      </c>
      <c r="AP2671" s="15">
        <v>-0.31170546583125341</v>
      </c>
      <c r="AQ2671" s="14">
        <v>0.31511846148639644</v>
      </c>
      <c r="AR2671" s="11">
        <v>-0.56094692363255427</v>
      </c>
      <c r="AS2671" s="11">
        <v>-1.7038022270591704</v>
      </c>
      <c r="AT2671" s="15">
        <v>0.15160903772106765</v>
      </c>
      <c r="AU2671" s="11">
        <v>5.2768677417185987E-2</v>
      </c>
      <c r="AV2671" s="11">
        <v>0.47771676993461654</v>
      </c>
      <c r="AW2671" s="11">
        <v>0.61244317437777174</v>
      </c>
      <c r="AX2671" s="11">
        <v>-0.71416680180479208</v>
      </c>
      <c r="AY2671" s="14">
        <v>1.5031829471875793</v>
      </c>
      <c r="AZ2671" s="11">
        <v>0.60052111548498543</v>
      </c>
      <c r="BA2671" s="11">
        <v>0.49514972706665356</v>
      </c>
      <c r="BB2671" s="15">
        <v>0.37238763822509446</v>
      </c>
    </row>
    <row r="2672" spans="2:54" x14ac:dyDescent="0.2">
      <c r="B2672" s="1" t="s">
        <v>7666</v>
      </c>
      <c r="C2672" s="1" t="s">
        <v>18</v>
      </c>
      <c r="D2672" s="1" t="s">
        <v>7667</v>
      </c>
      <c r="E2672" s="1" t="s">
        <v>7668</v>
      </c>
      <c r="F2672" s="7" t="s">
        <v>7669</v>
      </c>
      <c r="G2672" s="11">
        <f t="shared" si="43"/>
        <v>0</v>
      </c>
      <c r="I2672" s="6"/>
      <c r="J2672" s="14">
        <v>-8.7308053365854565E-2</v>
      </c>
      <c r="K2672" s="15">
        <v>0.34753459293461947</v>
      </c>
      <c r="L2672" s="14">
        <v>0.13987465010242084</v>
      </c>
      <c r="M2672" s="11">
        <v>-0.20194059980228907</v>
      </c>
      <c r="N2672" s="11">
        <v>-0.36183713408052676</v>
      </c>
      <c r="O2672" s="15">
        <v>0.96086526081043822</v>
      </c>
      <c r="P2672" s="14">
        <v>7.4760796310541736E-2</v>
      </c>
      <c r="Q2672" s="11">
        <v>-0.57786327657912828</v>
      </c>
      <c r="R2672" s="11">
        <v>-1.3505877918620788</v>
      </c>
      <c r="S2672" s="15">
        <v>0.93091302558812883</v>
      </c>
      <c r="T2672" s="14">
        <v>-0.65230924158379455</v>
      </c>
      <c r="U2672" s="11">
        <v>-0.51415471587227479</v>
      </c>
      <c r="V2672" s="11">
        <v>-0.31404240449313447</v>
      </c>
      <c r="W2672" s="15">
        <v>1.2717476599375654</v>
      </c>
      <c r="X2672" s="14">
        <v>0.87646867021895525</v>
      </c>
      <c r="Y2672" s="11">
        <v>0.10944843312156433</v>
      </c>
      <c r="Z2672" s="11">
        <v>2.2714550281507497</v>
      </c>
      <c r="AA2672" s="15">
        <v>1.9127050407840953</v>
      </c>
      <c r="AB2672" s="14">
        <v>0.78234732185051259</v>
      </c>
      <c r="AC2672" s="11">
        <v>0.10170295672345074</v>
      </c>
      <c r="AD2672" s="11">
        <v>-0.3424362425636987</v>
      </c>
      <c r="AE2672" s="15">
        <v>1.5143340328109904</v>
      </c>
      <c r="AF2672" s="14">
        <v>-1.468994807597902</v>
      </c>
      <c r="AG2672" s="11">
        <v>-1.2430430099169614</v>
      </c>
      <c r="AH2672" s="11">
        <v>-1.1730534937801598</v>
      </c>
      <c r="AI2672" s="15">
        <v>-0.60627077562782594</v>
      </c>
      <c r="AJ2672" s="14">
        <v>-0.5150580681374326</v>
      </c>
      <c r="AK2672" s="11">
        <v>-0.49994828172410472</v>
      </c>
      <c r="AL2672" s="11">
        <v>-0.35834515559550817</v>
      </c>
      <c r="AM2672" s="15">
        <v>1.3856374270721834</v>
      </c>
      <c r="AN2672" s="14">
        <v>-0.15311845685662795</v>
      </c>
      <c r="AO2672" s="11">
        <v>-0.34257223071360254</v>
      </c>
      <c r="AP2672" s="15">
        <v>0.24247976779532671</v>
      </c>
      <c r="AQ2672" s="14">
        <v>-0.4191958384593088</v>
      </c>
      <c r="AR2672" s="11">
        <v>-0.46462833731309305</v>
      </c>
      <c r="AS2672" s="11">
        <v>-0.49752185050694314</v>
      </c>
      <c r="AT2672" s="15">
        <v>1.405258562349897</v>
      </c>
      <c r="AU2672" s="11">
        <v>-0.50173988395252467</v>
      </c>
      <c r="AV2672" s="11">
        <v>-0.45569131588094591</v>
      </c>
      <c r="AW2672" s="11">
        <v>-0.36125520010114165</v>
      </c>
      <c r="AX2672" s="11">
        <v>-0.27031959641723752</v>
      </c>
      <c r="AY2672" s="14">
        <v>-1.0674885931047378</v>
      </c>
      <c r="AZ2672" s="11">
        <v>4.1101099646417658E-2</v>
      </c>
      <c r="BA2672" s="11">
        <v>-0.98482028323793269</v>
      </c>
      <c r="BB2672" s="15">
        <v>1.4544410778379921</v>
      </c>
    </row>
    <row r="2673" spans="2:54" x14ac:dyDescent="0.2">
      <c r="B2673" s="1" t="s">
        <v>11155</v>
      </c>
      <c r="C2673" s="1" t="s">
        <v>18</v>
      </c>
      <c r="D2673" s="1" t="s">
        <v>18</v>
      </c>
      <c r="E2673" s="1" t="s">
        <v>18</v>
      </c>
      <c r="F2673" s="7">
        <v>0</v>
      </c>
      <c r="G2673" s="11">
        <f t="shared" si="43"/>
        <v>0</v>
      </c>
      <c r="I2673" s="6"/>
      <c r="J2673" s="14">
        <v>0.32258673611585997</v>
      </c>
      <c r="K2673" s="15">
        <v>0.71696031718791486</v>
      </c>
      <c r="L2673" s="14">
        <v>0.3165245640081889</v>
      </c>
      <c r="M2673" s="11">
        <v>8.814947891048304E-2</v>
      </c>
      <c r="N2673" s="11">
        <v>-0.52426353920695257</v>
      </c>
      <c r="O2673" s="15">
        <v>0.86549906454163694</v>
      </c>
      <c r="P2673" s="14">
        <v>0.96773001767136835</v>
      </c>
      <c r="Q2673" s="11">
        <v>0.51321953604185999</v>
      </c>
      <c r="R2673" s="11">
        <v>-2.1790451824113468</v>
      </c>
      <c r="S2673" s="15">
        <v>0.7588254544264843</v>
      </c>
      <c r="T2673" s="14">
        <v>0.55658767618175875</v>
      </c>
      <c r="U2673" s="11">
        <v>-0.58318657557851106</v>
      </c>
      <c r="V2673" s="11">
        <v>-0.30732787599984518</v>
      </c>
      <c r="W2673" s="15">
        <v>2.2699735199396471</v>
      </c>
      <c r="X2673" s="14">
        <v>4.0072949154729448E-2</v>
      </c>
      <c r="Y2673" s="11">
        <v>0.75080848006393763</v>
      </c>
      <c r="Z2673" s="11">
        <v>2.2714550281507497</v>
      </c>
      <c r="AA2673" s="15">
        <v>1.9127050407840953</v>
      </c>
      <c r="AB2673" s="14">
        <v>0.31644897113205989</v>
      </c>
      <c r="AC2673" s="11">
        <v>-0.54664975287863327</v>
      </c>
      <c r="AD2673" s="11">
        <v>-0.99714963599189521</v>
      </c>
      <c r="AE2673" s="15">
        <v>1.3206766370249305</v>
      </c>
      <c r="AF2673" s="14">
        <v>-0.71130764689840142</v>
      </c>
      <c r="AG2673" s="11">
        <v>-1.036537991810883</v>
      </c>
      <c r="AH2673" s="11">
        <v>1.8834106237502268</v>
      </c>
      <c r="AI2673" s="15">
        <v>4.4901631870405527</v>
      </c>
      <c r="AJ2673" s="14">
        <v>0.25989381868995987</v>
      </c>
      <c r="AK2673" s="11">
        <v>-6.8790841750250983E-3</v>
      </c>
      <c r="AL2673" s="11">
        <v>1.5390275273899563</v>
      </c>
      <c r="AM2673" s="15">
        <v>1.4501504336647038</v>
      </c>
      <c r="AN2673" s="14">
        <v>3.470578769356996E-2</v>
      </c>
      <c r="AO2673" s="11">
        <v>0.25989421500397147</v>
      </c>
      <c r="AP2673" s="15">
        <v>-0.34870406630034806</v>
      </c>
      <c r="AQ2673" s="14">
        <v>-1.9867082881689286</v>
      </c>
      <c r="AR2673" s="11">
        <v>-1.44244063110047</v>
      </c>
      <c r="AS2673" s="11">
        <v>-1.7954092977111284</v>
      </c>
      <c r="AT2673" s="15">
        <v>-6.4971500157139789E-2</v>
      </c>
      <c r="AU2673" s="11">
        <v>0.47338213704184651</v>
      </c>
      <c r="AV2673" s="11">
        <v>-0.79547232652624533</v>
      </c>
      <c r="AW2673" s="11">
        <v>-0.89665841483518016</v>
      </c>
      <c r="AX2673" s="11">
        <v>-0.43004730646593919</v>
      </c>
      <c r="AY2673" s="14">
        <v>1.2888179113433358</v>
      </c>
      <c r="AZ2673" s="11">
        <v>4.3867624463367116E-2</v>
      </c>
      <c r="BA2673" s="11">
        <v>-1.0149911907090854</v>
      </c>
      <c r="BB2673" s="15">
        <v>1.4767788085271076</v>
      </c>
    </row>
    <row r="2674" spans="2:54" x14ac:dyDescent="0.2">
      <c r="B2674" s="1" t="s">
        <v>9413</v>
      </c>
      <c r="C2674" s="1" t="s">
        <v>18</v>
      </c>
      <c r="D2674" s="1" t="s">
        <v>9414</v>
      </c>
      <c r="E2674" s="1" t="s">
        <v>9415</v>
      </c>
      <c r="F2674" s="7" t="s">
        <v>9416</v>
      </c>
      <c r="G2674" s="11">
        <f t="shared" si="43"/>
        <v>0</v>
      </c>
      <c r="I2674" s="6"/>
      <c r="J2674" s="14">
        <v>0.6988341545914627</v>
      </c>
      <c r="K2674" s="15">
        <v>-0.25011362905815626</v>
      </c>
      <c r="L2674" s="14">
        <v>6.2029450017930303E-2</v>
      </c>
      <c r="M2674" s="11">
        <v>7.7434465209440265E-2</v>
      </c>
      <c r="N2674" s="11">
        <v>-0.41577723151070395</v>
      </c>
      <c r="O2674" s="15">
        <v>0.47120358503381454</v>
      </c>
      <c r="P2674" s="14">
        <v>-0.11539687493456417</v>
      </c>
      <c r="Q2674" s="11">
        <v>-0.96471978538322478</v>
      </c>
      <c r="R2674" s="11">
        <v>0.19014933339749654</v>
      </c>
      <c r="S2674" s="15">
        <v>1.0431443454205442</v>
      </c>
      <c r="T2674" s="14">
        <v>0.47725735901775052</v>
      </c>
      <c r="U2674" s="11">
        <v>0.43641107898082759</v>
      </c>
      <c r="V2674" s="11">
        <v>-0.23568410127186692</v>
      </c>
      <c r="W2674" s="15">
        <v>0.85082982855247813</v>
      </c>
      <c r="X2674" s="14">
        <v>2.0450913681664584</v>
      </c>
      <c r="Y2674" s="11">
        <v>0.97076788156932725</v>
      </c>
      <c r="Z2674" s="11">
        <v>2.2714550281507497</v>
      </c>
      <c r="AA2674" s="15">
        <v>1.9127050407840953</v>
      </c>
      <c r="AB2674" s="14">
        <v>-1.5066940463576612</v>
      </c>
      <c r="AC2674" s="11">
        <v>-1.2345527161099367E-2</v>
      </c>
      <c r="AD2674" s="11">
        <v>-0.42257265578909697</v>
      </c>
      <c r="AE2674" s="15">
        <v>-2.8789183784023595E-2</v>
      </c>
      <c r="AF2674" s="14">
        <v>-0.18653045133848115</v>
      </c>
      <c r="AG2674" s="11">
        <v>1.2420717650514554</v>
      </c>
      <c r="AH2674" s="11">
        <v>-0.43286491980259162</v>
      </c>
      <c r="AI2674" s="15">
        <v>-0.40032276357360047</v>
      </c>
      <c r="AJ2674" s="14">
        <v>0.32787922702524663</v>
      </c>
      <c r="AK2674" s="11">
        <v>-0.83384112455104653</v>
      </c>
      <c r="AL2674" s="11">
        <v>0.39558151980483497</v>
      </c>
      <c r="AM2674" s="15">
        <v>2.3110419870339585</v>
      </c>
      <c r="AN2674" s="14">
        <v>-0.36532624459406698</v>
      </c>
      <c r="AO2674" s="11">
        <v>-9.6047802542808591E-2</v>
      </c>
      <c r="AP2674" s="15">
        <v>-0.6345041998678792</v>
      </c>
      <c r="AQ2674" s="14">
        <v>-0.21218694001265981</v>
      </c>
      <c r="AR2674" s="11">
        <v>0.12840170889030078</v>
      </c>
      <c r="AS2674" s="11">
        <v>1.1468777381254829</v>
      </c>
      <c r="AT2674" s="15">
        <v>0.82461948988442124</v>
      </c>
      <c r="AU2674" s="11">
        <v>0.90903105076142598</v>
      </c>
      <c r="AV2674" s="11">
        <v>0.34862578948392525</v>
      </c>
      <c r="AW2674" s="11">
        <v>-0.15162412542790943</v>
      </c>
      <c r="AX2674" s="11">
        <v>-0.41491937560563569</v>
      </c>
      <c r="AY2674" s="14">
        <v>0.33906946765470197</v>
      </c>
      <c r="AZ2674" s="11">
        <v>-1.0826850833932333</v>
      </c>
      <c r="BA2674" s="11">
        <v>-0.35151869564594801</v>
      </c>
      <c r="BB2674" s="15">
        <v>0.56891249254976328</v>
      </c>
    </row>
    <row r="2675" spans="2:54" x14ac:dyDescent="0.2">
      <c r="B2675" s="1" t="s">
        <v>12998</v>
      </c>
      <c r="C2675" s="1" t="s">
        <v>18</v>
      </c>
      <c r="D2675" s="1" t="s">
        <v>12999</v>
      </c>
      <c r="E2675" s="1" t="s">
        <v>18</v>
      </c>
      <c r="F2675" s="7" t="s">
        <v>13000</v>
      </c>
      <c r="G2675" s="11">
        <f t="shared" si="43"/>
        <v>0</v>
      </c>
      <c r="I2675" s="6"/>
      <c r="J2675" s="14">
        <v>-0.11066463148602733</v>
      </c>
      <c r="K2675" s="15">
        <v>-0.14694405356479853</v>
      </c>
      <c r="L2675" s="14">
        <v>-0.27197683044369497</v>
      </c>
      <c r="M2675" s="11">
        <v>-0.66640808856409606</v>
      </c>
      <c r="N2675" s="11">
        <v>-1.5728488879865388</v>
      </c>
      <c r="O2675" s="15">
        <v>0.19907091877714103</v>
      </c>
      <c r="P2675" s="14">
        <v>0.83065511039022688</v>
      </c>
      <c r="Q2675" s="11">
        <v>-0.22548036944444705</v>
      </c>
      <c r="R2675" s="11">
        <v>-0.15408449794922896</v>
      </c>
      <c r="S2675" s="15">
        <v>0.68145905739431589</v>
      </c>
      <c r="T2675" s="14">
        <v>1.7345468222824718</v>
      </c>
      <c r="U2675" s="11">
        <v>-0.39525551714140045</v>
      </c>
      <c r="V2675" s="11">
        <v>-0.45151004495463992</v>
      </c>
      <c r="W2675" s="15">
        <v>-4.5247496954977914E-2</v>
      </c>
      <c r="X2675" s="14">
        <v>-1.176849385668354</v>
      </c>
      <c r="Y2675" s="11">
        <v>-1.3679858719418951</v>
      </c>
      <c r="Z2675" s="11">
        <v>1.1092760687350987</v>
      </c>
      <c r="AA2675" s="15">
        <v>1.1265174711318582</v>
      </c>
      <c r="AB2675" s="14">
        <v>-0.75486494079358257</v>
      </c>
      <c r="AC2675" s="11">
        <v>-0.83607159313638657</v>
      </c>
      <c r="AD2675" s="11">
        <v>0.42231850466755122</v>
      </c>
      <c r="AE2675" s="15">
        <v>-0.87245605864887599</v>
      </c>
      <c r="AF2675" s="14">
        <v>0.97910450736272714</v>
      </c>
      <c r="AG2675" s="11">
        <v>0.15913710968863742</v>
      </c>
      <c r="AH2675" s="11">
        <v>1.4081591098324626</v>
      </c>
      <c r="AI2675" s="15">
        <v>0.18764404109515914</v>
      </c>
      <c r="AJ2675" s="14">
        <v>0.12762102835007139</v>
      </c>
      <c r="AK2675" s="11">
        <v>0.76391446230068871</v>
      </c>
      <c r="AL2675" s="11">
        <v>-5.9506417041035133E-2</v>
      </c>
      <c r="AM2675" s="15">
        <v>0.43427304616780665</v>
      </c>
      <c r="AN2675" s="14">
        <v>0.20339823115675107</v>
      </c>
      <c r="AO2675" s="11">
        <v>-0.12542621904008999</v>
      </c>
      <c r="AP2675" s="15">
        <v>-4.4703076009077553E-2</v>
      </c>
      <c r="AQ2675" s="14">
        <v>-0.38112800302936289</v>
      </c>
      <c r="AR2675" s="11">
        <v>-1.3770170277292868</v>
      </c>
      <c r="AS2675" s="11">
        <v>0.74976048384642724</v>
      </c>
      <c r="AT2675" s="15">
        <v>-0.53711965763442227</v>
      </c>
      <c r="AU2675" s="11">
        <v>-3.7724688960912085E-2</v>
      </c>
      <c r="AV2675" s="11">
        <v>-0.75158533274298089</v>
      </c>
      <c r="AW2675" s="11">
        <v>-0.73518897762978686</v>
      </c>
      <c r="AX2675" s="11">
        <v>-1.1804324992489557</v>
      </c>
      <c r="AY2675" s="14">
        <v>0.1620290523991936</v>
      </c>
      <c r="AZ2675" s="11">
        <v>4.4591045024068798E-2</v>
      </c>
      <c r="BA2675" s="11">
        <v>-0.60381039220278276</v>
      </c>
      <c r="BB2675" s="15">
        <v>0.50146262907351979</v>
      </c>
    </row>
    <row r="2676" spans="2:54" x14ac:dyDescent="0.2">
      <c r="B2676" s="1" t="s">
        <v>7175</v>
      </c>
      <c r="C2676" s="1" t="s">
        <v>18</v>
      </c>
      <c r="D2676" s="1" t="s">
        <v>7176</v>
      </c>
      <c r="E2676" s="1" t="s">
        <v>18</v>
      </c>
      <c r="F2676" s="7" t="s">
        <v>7177</v>
      </c>
      <c r="G2676" s="11">
        <f t="shared" si="43"/>
        <v>0</v>
      </c>
      <c r="I2676" s="6"/>
      <c r="J2676" s="14">
        <v>0.41786535302250843</v>
      </c>
      <c r="K2676" s="15">
        <v>3.79715403519051E-2</v>
      </c>
      <c r="L2676" s="14">
        <v>0.6815886851573395</v>
      </c>
      <c r="M2676" s="11">
        <v>-0.23555228918398993</v>
      </c>
      <c r="N2676" s="11">
        <v>-0.22369376977094779</v>
      </c>
      <c r="O2676" s="15">
        <v>1.0394787201937592</v>
      </c>
      <c r="P2676" s="14">
        <v>0.84282219698000971</v>
      </c>
      <c r="Q2676" s="11">
        <v>0.40292247144261806</v>
      </c>
      <c r="R2676" s="11">
        <v>-1.2164101570421371</v>
      </c>
      <c r="S2676" s="15">
        <v>1.1529430386223716</v>
      </c>
      <c r="T2676" s="14">
        <v>-0.67729015696904327</v>
      </c>
      <c r="U2676" s="11">
        <v>-0.89184740599462964</v>
      </c>
      <c r="V2676" s="11">
        <v>-0.12928019617658293</v>
      </c>
      <c r="W2676" s="15">
        <v>1.21119015626315</v>
      </c>
      <c r="X2676" s="14">
        <v>-0.33087415020546385</v>
      </c>
      <c r="Y2676" s="11">
        <v>0.54486651178017242</v>
      </c>
      <c r="Z2676" s="11">
        <v>2.1356561199680693</v>
      </c>
      <c r="AA2676" s="15">
        <v>1.5521161480820185</v>
      </c>
      <c r="AB2676" s="14">
        <v>-0.22929892731813076</v>
      </c>
      <c r="AC2676" s="11">
        <v>-0.4147390275131092</v>
      </c>
      <c r="AD2676" s="11">
        <v>-0.69733335724305734</v>
      </c>
      <c r="AE2676" s="15">
        <v>0.99715913098434439</v>
      </c>
      <c r="AF2676" s="14">
        <v>-0.555451811360271</v>
      </c>
      <c r="AG2676" s="11">
        <v>0.14007163486142399</v>
      </c>
      <c r="AH2676" s="11">
        <v>-0.69466530759512823</v>
      </c>
      <c r="AI2676" s="15">
        <v>-0.53704561743193813</v>
      </c>
      <c r="AJ2676" s="14">
        <v>-0.55124254432960873</v>
      </c>
      <c r="AK2676" s="11">
        <v>-1.0241690436754936</v>
      </c>
      <c r="AL2676" s="11">
        <v>-0.13034156112997175</v>
      </c>
      <c r="AM2676" s="15">
        <v>0.88792242067976135</v>
      </c>
      <c r="AN2676" s="14">
        <v>0.45170879394347796</v>
      </c>
      <c r="AO2676" s="11">
        <v>-0.15496541551245013</v>
      </c>
      <c r="AP2676" s="15">
        <v>-0.42652378567869759</v>
      </c>
      <c r="AQ2676" s="14">
        <v>-0.7420686434435313</v>
      </c>
      <c r="AR2676" s="11">
        <v>6.1100730406371734E-2</v>
      </c>
      <c r="AS2676" s="11">
        <v>-0.83123626788106753</v>
      </c>
      <c r="AT2676" s="15">
        <v>1.3349203486148107</v>
      </c>
      <c r="AU2676" s="11">
        <v>1.0652160317990336</v>
      </c>
      <c r="AV2676" s="11">
        <v>0.59696347003049344</v>
      </c>
      <c r="AW2676" s="11">
        <v>-5.7335308719759E-3</v>
      </c>
      <c r="AX2676" s="11">
        <v>3.9480979508358181E-2</v>
      </c>
      <c r="AY2676" s="14">
        <v>-0.42784604542144361</v>
      </c>
      <c r="AZ2676" s="11">
        <v>0.11669681819364497</v>
      </c>
      <c r="BA2676" s="11">
        <v>-0.37236166595362785</v>
      </c>
      <c r="BB2676" s="15">
        <v>1.1893198306839576</v>
      </c>
    </row>
    <row r="2677" spans="2:54" x14ac:dyDescent="0.2">
      <c r="B2677" s="1" t="s">
        <v>6981</v>
      </c>
      <c r="C2677" s="1" t="s">
        <v>18</v>
      </c>
      <c r="D2677" s="1" t="s">
        <v>6982</v>
      </c>
      <c r="E2677" s="1" t="s">
        <v>18</v>
      </c>
      <c r="F2677" s="7" t="s">
        <v>6983</v>
      </c>
      <c r="G2677" s="11">
        <f t="shared" si="43"/>
        <v>0</v>
      </c>
      <c r="I2677" s="6"/>
      <c r="J2677" s="14">
        <v>-0.32152218714581571</v>
      </c>
      <c r="K2677" s="15">
        <v>-0.22213245124986056</v>
      </c>
      <c r="L2677" s="14">
        <v>-0.97067431629600276</v>
      </c>
      <c r="M2677" s="11">
        <v>-0.85698987833602702</v>
      </c>
      <c r="N2677" s="11">
        <v>-2.0256906312178438</v>
      </c>
      <c r="O2677" s="15">
        <v>-0.36116912452772026</v>
      </c>
      <c r="P2677" s="14">
        <v>-0.48210336596678294</v>
      </c>
      <c r="Q2677" s="11">
        <v>0.78678580004944421</v>
      </c>
      <c r="R2677" s="11">
        <v>0.22294478985799826</v>
      </c>
      <c r="S2677" s="15">
        <v>1.1598689983802601</v>
      </c>
      <c r="T2677" s="14">
        <v>-0.19437100726950024</v>
      </c>
      <c r="U2677" s="11">
        <v>0.40627008053392932</v>
      </c>
      <c r="V2677" s="11">
        <v>-0.12358323613805519</v>
      </c>
      <c r="W2677" s="15">
        <v>-0.237306575296616</v>
      </c>
      <c r="X2677" s="14">
        <v>1.6450083138964036</v>
      </c>
      <c r="Y2677" s="11">
        <v>1.5990536200702821</v>
      </c>
      <c r="Z2677" s="11">
        <v>1.1092760687350987</v>
      </c>
      <c r="AA2677" s="15">
        <v>1.1265174711318582</v>
      </c>
      <c r="AB2677" s="14">
        <v>-6.1520200629751998E-2</v>
      </c>
      <c r="AC2677" s="11">
        <v>0.15055397593043088</v>
      </c>
      <c r="AD2677" s="11">
        <v>0.91330852726811762</v>
      </c>
      <c r="AE2677" s="15">
        <v>-1.849147081124173</v>
      </c>
      <c r="AF2677" s="14">
        <v>-0.95229115709459455</v>
      </c>
      <c r="AG2677" s="11">
        <v>0.36514270390566861</v>
      </c>
      <c r="AH2677" s="11">
        <v>-0.84866578046234997</v>
      </c>
      <c r="AI2677" s="15">
        <v>-0.5026901538348747</v>
      </c>
      <c r="AJ2677" s="14">
        <v>-0.69798976264057322</v>
      </c>
      <c r="AK2677" s="11">
        <v>0.22654554299217022</v>
      </c>
      <c r="AL2677" s="11">
        <v>-0.83118185277146128</v>
      </c>
      <c r="AM2677" s="15">
        <v>-0.79909292776317375</v>
      </c>
      <c r="AN2677" s="14">
        <v>-0.19200328464782818</v>
      </c>
      <c r="AO2677" s="11">
        <v>-0.12446849636081063</v>
      </c>
      <c r="AP2677" s="15">
        <v>-1.0994932696643398</v>
      </c>
      <c r="AQ2677" s="14">
        <v>1.2626136930228629</v>
      </c>
      <c r="AR2677" s="11">
        <v>1.3630395618961784</v>
      </c>
      <c r="AS2677" s="11">
        <v>0.85782643554812266</v>
      </c>
      <c r="AT2677" s="15">
        <v>-0.37788216031423871</v>
      </c>
      <c r="AU2677" s="11">
        <v>-0.16082891663354398</v>
      </c>
      <c r="AV2677" s="11">
        <v>-0.96996558858305071</v>
      </c>
      <c r="AW2677" s="11">
        <v>-0.86889735591247608</v>
      </c>
      <c r="AX2677" s="11">
        <v>0.13986383984838829</v>
      </c>
      <c r="AY2677" s="14">
        <v>0.16229561162127965</v>
      </c>
      <c r="AZ2677" s="11">
        <v>0.33911853151876231</v>
      </c>
      <c r="BA2677" s="11">
        <v>0.95301816613786716</v>
      </c>
      <c r="BB2677" s="15">
        <v>-0.3886522856578814</v>
      </c>
    </row>
    <row r="2678" spans="2:54" x14ac:dyDescent="0.2">
      <c r="B2678" s="1" t="s">
        <v>7924</v>
      </c>
      <c r="C2678" s="1" t="s">
        <v>7925</v>
      </c>
      <c r="D2678" s="1" t="s">
        <v>7926</v>
      </c>
      <c r="E2678" s="1" t="s">
        <v>7927</v>
      </c>
      <c r="F2678" s="7" t="s">
        <v>7928</v>
      </c>
      <c r="G2678" s="11">
        <f t="shared" si="43"/>
        <v>0</v>
      </c>
      <c r="I2678" s="6"/>
      <c r="J2678" s="14">
        <v>0.94029070742767096</v>
      </c>
      <c r="K2678" s="15">
        <v>-0.10931059332657166</v>
      </c>
      <c r="L2678" s="14">
        <v>6.1135003943593627E-2</v>
      </c>
      <c r="M2678" s="11">
        <v>-1.1904460524574008</v>
      </c>
      <c r="N2678" s="11">
        <v>-0.17360793221498133</v>
      </c>
      <c r="O2678" s="15">
        <v>1.0673291675172314</v>
      </c>
      <c r="P2678" s="14">
        <v>-0.1704499011574811</v>
      </c>
      <c r="Q2678" s="11">
        <v>-0.50853780214980449</v>
      </c>
      <c r="R2678" s="11">
        <v>-0.85211591942980003</v>
      </c>
      <c r="S2678" s="15">
        <v>1.2771962311071468</v>
      </c>
      <c r="T2678" s="14">
        <v>0.7125137438615784</v>
      </c>
      <c r="U2678" s="11">
        <v>-0.17377012922938664</v>
      </c>
      <c r="V2678" s="11">
        <v>-1.0452731002362327E-2</v>
      </c>
      <c r="W2678" s="15">
        <v>1.283756034426369</v>
      </c>
      <c r="X2678" s="14">
        <v>0.43847888187154443</v>
      </c>
      <c r="Y2678" s="11">
        <v>0.20221510525883757</v>
      </c>
      <c r="Z2678" s="11">
        <v>2.2654952168860492</v>
      </c>
      <c r="AA2678" s="15">
        <v>1.7778612726413663</v>
      </c>
      <c r="AB2678" s="14">
        <v>6.2303492441905618E-2</v>
      </c>
      <c r="AC2678" s="11">
        <v>7.2692679002631239E-2</v>
      </c>
      <c r="AD2678" s="11">
        <v>2.3577012272253282E-3</v>
      </c>
      <c r="AE2678" s="15">
        <v>1.5719816642715447</v>
      </c>
      <c r="AF2678" s="14">
        <v>-0.83110936740716801</v>
      </c>
      <c r="AG2678" s="11">
        <v>5.4411937861899809E-2</v>
      </c>
      <c r="AH2678" s="11">
        <v>-0.66633117162671329</v>
      </c>
      <c r="AI2678" s="15">
        <v>1.2369131295924757E-2</v>
      </c>
      <c r="AJ2678" s="14">
        <v>-0.18030337340869873</v>
      </c>
      <c r="AK2678" s="11">
        <v>-0.69091726198886727</v>
      </c>
      <c r="AL2678" s="11">
        <v>-0.78570332509827301</v>
      </c>
      <c r="AM2678" s="15">
        <v>1.2650804630668466</v>
      </c>
      <c r="AN2678" s="14">
        <v>9.9473662262780052E-2</v>
      </c>
      <c r="AO2678" s="11">
        <v>-0.12378831246229856</v>
      </c>
      <c r="AP2678" s="15">
        <v>-0.18141523815858807</v>
      </c>
      <c r="AQ2678" s="14">
        <v>1.1993488910320966</v>
      </c>
      <c r="AR2678" s="11">
        <v>1.1430221561628673</v>
      </c>
      <c r="AS2678" s="11">
        <v>0.28733145267703702</v>
      </c>
      <c r="AT2678" s="15">
        <v>1.4412780110138008</v>
      </c>
      <c r="AU2678" s="11">
        <v>-2.7987625374200055E-2</v>
      </c>
      <c r="AV2678" s="11">
        <v>-0.11820228239169915</v>
      </c>
      <c r="AW2678" s="11">
        <v>-6.1775034016996432E-2</v>
      </c>
      <c r="AX2678" s="11">
        <v>-7.4394034925510935E-3</v>
      </c>
      <c r="AY2678" s="14">
        <v>-0.14987332455688931</v>
      </c>
      <c r="AZ2678" s="11">
        <v>0.11655898091982213</v>
      </c>
      <c r="BA2678" s="11">
        <v>0.38145885621183118</v>
      </c>
      <c r="BB2678" s="15">
        <v>1.9522263651449521</v>
      </c>
    </row>
    <row r="2679" spans="2:54" x14ac:dyDescent="0.2">
      <c r="B2679" s="1" t="s">
        <v>8838</v>
      </c>
      <c r="C2679" s="1" t="s">
        <v>18</v>
      </c>
      <c r="D2679" s="1" t="s">
        <v>8839</v>
      </c>
      <c r="E2679" s="1" t="s">
        <v>8840</v>
      </c>
      <c r="F2679" s="7" t="s">
        <v>2054</v>
      </c>
      <c r="G2679" s="11">
        <f t="shared" si="43"/>
        <v>0</v>
      </c>
      <c r="I2679" s="6"/>
      <c r="J2679" s="14">
        <v>-0.87805089134108316</v>
      </c>
      <c r="K2679" s="15">
        <v>-0.72730050818466807</v>
      </c>
      <c r="L2679" s="14">
        <v>-0.71584751132510316</v>
      </c>
      <c r="M2679" s="11">
        <v>-0.74358275301192001</v>
      </c>
      <c r="N2679" s="11">
        <v>-7.2671188587917143E-3</v>
      </c>
      <c r="O2679" s="15">
        <v>1.1568970782960579</v>
      </c>
      <c r="P2679" s="14">
        <v>-1.1092255186647071</v>
      </c>
      <c r="Q2679" s="11">
        <v>-0.62647577407617805</v>
      </c>
      <c r="R2679" s="11">
        <v>-0.85211591942980003</v>
      </c>
      <c r="S2679" s="15">
        <v>1.2771962311071468</v>
      </c>
      <c r="T2679" s="14">
        <v>0.30778443437878189</v>
      </c>
      <c r="U2679" s="11">
        <v>-0.17377012922938664</v>
      </c>
      <c r="V2679" s="11">
        <v>-1.0452731002362327E-2</v>
      </c>
      <c r="W2679" s="15">
        <v>1.283756034426369</v>
      </c>
      <c r="X2679" s="14">
        <v>1.6242575201460681</v>
      </c>
      <c r="Y2679" s="11">
        <v>2.5986555444798496</v>
      </c>
      <c r="Z2679" s="11">
        <v>2.2714550281507497</v>
      </c>
      <c r="AA2679" s="15">
        <v>1.9127050407840953</v>
      </c>
      <c r="AB2679" s="14">
        <v>6.2303492441905618E-2</v>
      </c>
      <c r="AC2679" s="11">
        <v>7.2692679002631239E-2</v>
      </c>
      <c r="AD2679" s="11">
        <v>2.3577012272253282E-3</v>
      </c>
      <c r="AE2679" s="15">
        <v>1.5719816642715447</v>
      </c>
      <c r="AF2679" s="14">
        <v>-0.55031600083927856</v>
      </c>
      <c r="AG2679" s="11">
        <v>-0.50433777948068537</v>
      </c>
      <c r="AH2679" s="11">
        <v>-0.37015476072126258</v>
      </c>
      <c r="AI2679" s="15">
        <v>0.93662934496311168</v>
      </c>
      <c r="AJ2679" s="14">
        <v>-0.1925477225244758</v>
      </c>
      <c r="AK2679" s="11">
        <v>0.67506684542854112</v>
      </c>
      <c r="AL2679" s="11">
        <v>-0.66112223086825961</v>
      </c>
      <c r="AM2679" s="15">
        <v>1.3041881722603408</v>
      </c>
      <c r="AN2679" s="14">
        <v>-0.20289693677244858</v>
      </c>
      <c r="AO2679" s="11">
        <v>-0.28606412128443032</v>
      </c>
      <c r="AP2679" s="15">
        <v>-0.34101927059749837</v>
      </c>
      <c r="AQ2679" s="14">
        <v>-0.30580684055033475</v>
      </c>
      <c r="AR2679" s="11">
        <v>-1.0544608037812291</v>
      </c>
      <c r="AS2679" s="11">
        <v>-1.095241835935113</v>
      </c>
      <c r="AT2679" s="15">
        <v>1.2638053336753259</v>
      </c>
      <c r="AU2679" s="11">
        <v>-7.5584567638124517E-2</v>
      </c>
      <c r="AV2679" s="11">
        <v>-5.2688546995766958E-2</v>
      </c>
      <c r="AW2679" s="11">
        <v>0.22772555275223555</v>
      </c>
      <c r="AX2679" s="11">
        <v>0.10233035320158107</v>
      </c>
      <c r="AY2679" s="14">
        <v>-0.38860863911001836</v>
      </c>
      <c r="AZ2679" s="11">
        <v>-1.1328558576368857</v>
      </c>
      <c r="BA2679" s="11">
        <v>-1.1263813657384465</v>
      </c>
      <c r="BB2679" s="15">
        <v>1.8317456319334533</v>
      </c>
    </row>
    <row r="2680" spans="2:54" x14ac:dyDescent="0.2">
      <c r="B2680" s="1" t="s">
        <v>5361</v>
      </c>
      <c r="C2680" s="1" t="s">
        <v>18</v>
      </c>
      <c r="D2680" s="1" t="s">
        <v>5362</v>
      </c>
      <c r="E2680" s="1" t="s">
        <v>5363</v>
      </c>
      <c r="F2680" s="7" t="s">
        <v>5364</v>
      </c>
      <c r="G2680" s="11">
        <f t="shared" si="43"/>
        <v>0</v>
      </c>
      <c r="I2680" s="6"/>
      <c r="J2680" s="14">
        <v>-0.54962559462024074</v>
      </c>
      <c r="K2680" s="15">
        <v>0.29544694960924428</v>
      </c>
      <c r="L2680" s="14">
        <v>-0.59809210950450631</v>
      </c>
      <c r="M2680" s="11">
        <v>-0.87522159902795638</v>
      </c>
      <c r="N2680" s="11">
        <v>0.19377078281803617</v>
      </c>
      <c r="O2680" s="15">
        <v>1.2576359680692131</v>
      </c>
      <c r="P2680" s="14">
        <v>0.40713589283689122</v>
      </c>
      <c r="Q2680" s="11">
        <v>0.70799949131623108</v>
      </c>
      <c r="R2680" s="11">
        <v>-0.85211591942980003</v>
      </c>
      <c r="S2680" s="15">
        <v>1.2771962311071468</v>
      </c>
      <c r="T2680" s="14">
        <v>0.7125137438615784</v>
      </c>
      <c r="U2680" s="11">
        <v>-0.17377012922938664</v>
      </c>
      <c r="V2680" s="11">
        <v>-1.0452731002362327E-2</v>
      </c>
      <c r="W2680" s="15">
        <v>1.283756034426369</v>
      </c>
      <c r="X2680" s="14">
        <v>4.0072949154729448E-2</v>
      </c>
      <c r="Y2680" s="11">
        <v>0.48012827280010906</v>
      </c>
      <c r="Z2680" s="11">
        <v>2.2714550281507497</v>
      </c>
      <c r="AA2680" s="15">
        <v>1.9127050407840953</v>
      </c>
      <c r="AB2680" s="14">
        <v>6.2303492441905618E-2</v>
      </c>
      <c r="AC2680" s="11">
        <v>7.2692679002631239E-2</v>
      </c>
      <c r="AD2680" s="11">
        <v>2.3577012272253282E-3</v>
      </c>
      <c r="AE2680" s="15">
        <v>1.5719816642715447</v>
      </c>
      <c r="AF2680" s="14">
        <v>0.12044336384650804</v>
      </c>
      <c r="AG2680" s="11">
        <v>0.14020766536600851</v>
      </c>
      <c r="AH2680" s="11">
        <v>0.86620931449201899</v>
      </c>
      <c r="AI2680" s="15">
        <v>0.52805967248510521</v>
      </c>
      <c r="AJ2680" s="14">
        <v>-0.30356461065627816</v>
      </c>
      <c r="AK2680" s="11">
        <v>-0.28982459730608479</v>
      </c>
      <c r="AL2680" s="11">
        <v>-0.16105845924076648</v>
      </c>
      <c r="AM2680" s="15">
        <v>1.4248239161197844</v>
      </c>
      <c r="AN2680" s="14">
        <v>-0.11273964817499579</v>
      </c>
      <c r="AO2680" s="11">
        <v>-0.17552474848301711</v>
      </c>
      <c r="AP2680" s="15">
        <v>-0.25735514201401732</v>
      </c>
      <c r="AQ2680" s="14">
        <v>6.1375820562900765E-2</v>
      </c>
      <c r="AR2680" s="11">
        <v>2.7013545102254167E-2</v>
      </c>
      <c r="AS2680" s="11">
        <v>0.28733145267703702</v>
      </c>
      <c r="AT2680" s="15">
        <v>1.4412780110138008</v>
      </c>
      <c r="AU2680" s="11">
        <v>-0.14571711574140003</v>
      </c>
      <c r="AV2680" s="11">
        <v>0.1179133973600367</v>
      </c>
      <c r="AW2680" s="11">
        <v>6.9278108699742547E-2</v>
      </c>
      <c r="AX2680" s="11">
        <v>-7.4394034925510935E-3</v>
      </c>
      <c r="AY2680" s="14">
        <v>-0.85725189114046252</v>
      </c>
      <c r="AZ2680" s="11">
        <v>-1.8148195283194463E-2</v>
      </c>
      <c r="BA2680" s="11">
        <v>-1.4400321273357851E-2</v>
      </c>
      <c r="BB2680" s="15">
        <v>2.0821500802225601</v>
      </c>
    </row>
    <row r="2681" spans="2:54" x14ac:dyDescent="0.2">
      <c r="B2681" s="1" t="s">
        <v>7242</v>
      </c>
      <c r="C2681" s="1" t="s">
        <v>18</v>
      </c>
      <c r="D2681" s="1" t="s">
        <v>7243</v>
      </c>
      <c r="E2681" s="1" t="s">
        <v>7244</v>
      </c>
      <c r="F2681" s="7" t="s">
        <v>7245</v>
      </c>
      <c r="G2681" s="11">
        <f t="shared" si="43"/>
        <v>0</v>
      </c>
      <c r="I2681" s="6"/>
      <c r="J2681" s="14">
        <v>7.5862092485142113E-2</v>
      </c>
      <c r="K2681" s="15">
        <v>0.11142255060859292</v>
      </c>
      <c r="L2681" s="14">
        <v>-0.15817163932272016</v>
      </c>
      <c r="M2681" s="11">
        <v>-0.58088128904529357</v>
      </c>
      <c r="N2681" s="11">
        <v>-7.2671188587917143E-3</v>
      </c>
      <c r="O2681" s="15">
        <v>1.1568970782960579</v>
      </c>
      <c r="P2681" s="14">
        <v>0.22082923110998778</v>
      </c>
      <c r="Q2681" s="11">
        <v>0.92468206682704224</v>
      </c>
      <c r="R2681" s="11">
        <v>-0.3204408039512503</v>
      </c>
      <c r="S2681" s="15">
        <v>1.4163233114964013</v>
      </c>
      <c r="T2681" s="14">
        <v>0.25302363344144069</v>
      </c>
      <c r="U2681" s="11">
        <v>0.45606966266738036</v>
      </c>
      <c r="V2681" s="11">
        <v>0.1263323262206745</v>
      </c>
      <c r="W2681" s="15">
        <v>1.2839276705282685</v>
      </c>
      <c r="X2681" s="14">
        <v>1.0521537912888241</v>
      </c>
      <c r="Y2681" s="11">
        <v>0.65261838490987822</v>
      </c>
      <c r="Z2681" s="11">
        <v>2.2957013518152323</v>
      </c>
      <c r="AA2681" s="15">
        <v>1.8774446442414678</v>
      </c>
      <c r="AB2681" s="14">
        <v>6.2303492441905618E-2</v>
      </c>
      <c r="AC2681" s="11">
        <v>7.2692679002631239E-2</v>
      </c>
      <c r="AD2681" s="11">
        <v>2.3577012272253282E-3</v>
      </c>
      <c r="AE2681" s="15">
        <v>1.5719816642715447</v>
      </c>
      <c r="AF2681" s="14">
        <v>-0.38299749212286399</v>
      </c>
      <c r="AG2681" s="11">
        <v>1.6184035091163455E-2</v>
      </c>
      <c r="AH2681" s="11">
        <v>-5.2679422284721028E-2</v>
      </c>
      <c r="AI2681" s="15">
        <v>0.1564982914818758</v>
      </c>
      <c r="AJ2681" s="14">
        <v>-0.98097863774481187</v>
      </c>
      <c r="AK2681" s="11">
        <v>-0.21240012817231455</v>
      </c>
      <c r="AL2681" s="11">
        <v>0.76456722917516984</v>
      </c>
      <c r="AM2681" s="15">
        <v>1.0586037950063327</v>
      </c>
      <c r="AN2681" s="14">
        <v>3.574893409575051E-3</v>
      </c>
      <c r="AO2681" s="11">
        <v>-0.27954840700397843</v>
      </c>
      <c r="AP2681" s="15">
        <v>-0.12556650410171163</v>
      </c>
      <c r="AQ2681" s="14">
        <v>-0.74880681122117132</v>
      </c>
      <c r="AR2681" s="11">
        <v>-0.13467184857278428</v>
      </c>
      <c r="AS2681" s="11">
        <v>-1.5142281849794708</v>
      </c>
      <c r="AT2681" s="15">
        <v>1.1309138902367171</v>
      </c>
      <c r="AU2681" s="11">
        <v>-0.39433895201344599</v>
      </c>
      <c r="AV2681" s="11">
        <v>0.13769513308323511</v>
      </c>
      <c r="AW2681" s="11">
        <v>-6.6666267854985167E-2</v>
      </c>
      <c r="AX2681" s="11">
        <v>-0.18842666694841662</v>
      </c>
      <c r="AY2681" s="14">
        <v>-0.40024665619892158</v>
      </c>
      <c r="AZ2681" s="11">
        <v>-0.58045181464483375</v>
      </c>
      <c r="BA2681" s="11">
        <v>-1.3275721895065253</v>
      </c>
      <c r="BB2681" s="15">
        <v>1.9839505060205811</v>
      </c>
    </row>
    <row r="2682" spans="2:54" x14ac:dyDescent="0.2">
      <c r="B2682" s="1" t="s">
        <v>9373</v>
      </c>
      <c r="C2682" s="1" t="s">
        <v>18</v>
      </c>
      <c r="D2682" s="1" t="s">
        <v>18</v>
      </c>
      <c r="E2682" s="1" t="s">
        <v>18</v>
      </c>
      <c r="F2682" s="7">
        <v>0</v>
      </c>
      <c r="G2682" s="11">
        <f t="shared" si="43"/>
        <v>0</v>
      </c>
      <c r="I2682" s="6"/>
      <c r="J2682" s="14">
        <v>0.83891954700668059</v>
      </c>
      <c r="K2682" s="15">
        <v>0.74683953079827348</v>
      </c>
      <c r="L2682" s="14">
        <v>1.5485988622374574</v>
      </c>
      <c r="M2682" s="11">
        <v>0.79437333171280411</v>
      </c>
      <c r="N2682" s="11">
        <v>-1.1076537331293426</v>
      </c>
      <c r="O2682" s="15">
        <v>0.50345828946360827</v>
      </c>
      <c r="P2682" s="14">
        <v>0.13050544072167622</v>
      </c>
      <c r="Q2682" s="11">
        <v>0.14163612448329588</v>
      </c>
      <c r="R2682" s="11">
        <v>-2.6558510181317851</v>
      </c>
      <c r="S2682" s="15">
        <v>0.53968101411894243</v>
      </c>
      <c r="T2682" s="14">
        <v>0.19518034122986666</v>
      </c>
      <c r="U2682" s="11">
        <v>0.12523942912255229</v>
      </c>
      <c r="V2682" s="11">
        <v>0.25841914887325179</v>
      </c>
      <c r="W2682" s="15">
        <v>0.4772269261408405</v>
      </c>
      <c r="X2682" s="14">
        <v>0.43049030497583884</v>
      </c>
      <c r="Y2682" s="11">
        <v>-8.4173908212254855E-4</v>
      </c>
      <c r="Z2682" s="11">
        <v>1.5658508874989259</v>
      </c>
      <c r="AA2682" s="15">
        <v>0.77266933968016338</v>
      </c>
      <c r="AB2682" s="14">
        <v>-0.27152399486498491</v>
      </c>
      <c r="AC2682" s="11">
        <v>-0.25923421511808076</v>
      </c>
      <c r="AD2682" s="11">
        <v>-0.3424362425636987</v>
      </c>
      <c r="AE2682" s="15">
        <v>1.5143340328109904</v>
      </c>
      <c r="AF2682" s="14">
        <v>9.1925002202507655E-2</v>
      </c>
      <c r="AG2682" s="11">
        <v>-0.31852017097884144</v>
      </c>
      <c r="AH2682" s="11">
        <v>-0.6163697771493839</v>
      </c>
      <c r="AI2682" s="15">
        <v>-1.2706157328392682</v>
      </c>
      <c r="AJ2682" s="14">
        <v>-0.91314455123903682</v>
      </c>
      <c r="AK2682" s="11">
        <v>-1.0894753723889727</v>
      </c>
      <c r="AL2682" s="11">
        <v>-0.75253503458977933</v>
      </c>
      <c r="AM2682" s="15">
        <v>0.12292052663144547</v>
      </c>
      <c r="AN2682" s="14">
        <v>0.20300946909608678</v>
      </c>
      <c r="AO2682" s="11">
        <v>8.0992742662579983E-2</v>
      </c>
      <c r="AP2682" s="15">
        <v>-0.69366400347285617</v>
      </c>
      <c r="AQ2682" s="14">
        <v>-0.9796886960788177</v>
      </c>
      <c r="AR2682" s="11">
        <v>-1.2026671898922319</v>
      </c>
      <c r="AS2682" s="11">
        <v>-1.2082720429312965</v>
      </c>
      <c r="AT2682" s="15">
        <v>-0.2338592467225836</v>
      </c>
      <c r="AU2682" s="11">
        <v>-1.1232044201905003</v>
      </c>
      <c r="AV2682" s="11">
        <v>-0.20485550581637285</v>
      </c>
      <c r="AW2682" s="11">
        <v>-0.94400554310498996</v>
      </c>
      <c r="AX2682" s="11">
        <v>-1.1370036628826989</v>
      </c>
      <c r="AY2682" s="14">
        <v>0.59581275046510873</v>
      </c>
      <c r="AZ2682" s="11">
        <v>0.85570312926377956</v>
      </c>
      <c r="BA2682" s="11">
        <v>4.275789288346718E-2</v>
      </c>
      <c r="BB2682" s="15">
        <v>1.598686726131245</v>
      </c>
    </row>
    <row r="2683" spans="2:54" x14ac:dyDescent="0.2">
      <c r="B2683" s="1" t="s">
        <v>2562</v>
      </c>
      <c r="C2683" s="1" t="s">
        <v>18</v>
      </c>
      <c r="D2683" s="1" t="s">
        <v>2563</v>
      </c>
      <c r="E2683" s="1" t="s">
        <v>2564</v>
      </c>
      <c r="F2683" s="7" t="s">
        <v>2565</v>
      </c>
      <c r="G2683" s="11">
        <f t="shared" si="43"/>
        <v>0</v>
      </c>
      <c r="I2683" s="6"/>
      <c r="J2683" s="14">
        <v>-4.1508117046743218E-2</v>
      </c>
      <c r="K2683" s="15">
        <v>0.36944743731588886</v>
      </c>
      <c r="L2683" s="14">
        <v>3.3122635689247386E-2</v>
      </c>
      <c r="M2683" s="11">
        <v>1.1133503639480549</v>
      </c>
      <c r="N2683" s="11">
        <v>0.4597178157854554</v>
      </c>
      <c r="O2683" s="15">
        <v>1.3715349939399513</v>
      </c>
      <c r="P2683" s="14">
        <v>-0.80106045154565209</v>
      </c>
      <c r="Q2683" s="11">
        <v>-0.62647577407617805</v>
      </c>
      <c r="R2683" s="11">
        <v>-0.85211591942980003</v>
      </c>
      <c r="S2683" s="15">
        <v>1.2771962311071468</v>
      </c>
      <c r="T2683" s="14">
        <v>-1.0545349979384411</v>
      </c>
      <c r="U2683" s="11">
        <v>-0.89184740599462964</v>
      </c>
      <c r="V2683" s="11">
        <v>7.9607995920681171E-2</v>
      </c>
      <c r="W2683" s="15">
        <v>1.21119015626315</v>
      </c>
      <c r="X2683" s="14">
        <v>-0.3058054204933725</v>
      </c>
      <c r="Y2683" s="11">
        <v>1.4518254958419212</v>
      </c>
      <c r="Z2683" s="11">
        <v>2.2957013518152323</v>
      </c>
      <c r="AA2683" s="15">
        <v>1.8774446442414678</v>
      </c>
      <c r="AB2683" s="14">
        <v>0.6849266688982234</v>
      </c>
      <c r="AC2683" s="11">
        <v>1.107974742636723</v>
      </c>
      <c r="AD2683" s="11">
        <v>0.60669827714799462</v>
      </c>
      <c r="AE2683" s="15">
        <v>1.5719816642715447</v>
      </c>
      <c r="AF2683" s="14">
        <v>-0.18696353982717764</v>
      </c>
      <c r="AG2683" s="11">
        <v>-0.53523363549085767</v>
      </c>
      <c r="AH2683" s="11">
        <v>-0.59711591315046464</v>
      </c>
      <c r="AI2683" s="15">
        <v>-0.46338645330178241</v>
      </c>
      <c r="AJ2683" s="14">
        <v>0.35940313140186847</v>
      </c>
      <c r="AK2683" s="11">
        <v>0.53070073323088662</v>
      </c>
      <c r="AL2683" s="11">
        <v>-0.16105845924076648</v>
      </c>
      <c r="AM2683" s="15">
        <v>1.4248239161197844</v>
      </c>
      <c r="AN2683" s="14">
        <v>-0.35241415685362676</v>
      </c>
      <c r="AO2683" s="11">
        <v>-0.24828515269937748</v>
      </c>
      <c r="AP2683" s="15">
        <v>-0.66024051099172787</v>
      </c>
      <c r="AQ2683" s="14">
        <v>-0.8453022652284562</v>
      </c>
      <c r="AR2683" s="11">
        <v>-1.5575095794603251</v>
      </c>
      <c r="AS2683" s="11">
        <v>0.46803124707984228</v>
      </c>
      <c r="AT2683" s="15">
        <v>1.099776436841515</v>
      </c>
      <c r="AU2683" s="11">
        <v>-0.14571711574140003</v>
      </c>
      <c r="AV2683" s="11">
        <v>-1.2171951400142563E-2</v>
      </c>
      <c r="AW2683" s="11">
        <v>-6.1775034016996432E-2</v>
      </c>
      <c r="AX2683" s="11">
        <v>-7.4394034925510935E-3</v>
      </c>
      <c r="AY2683" s="14">
        <v>-0.27361073577008627</v>
      </c>
      <c r="AZ2683" s="11">
        <v>-2.7705200933576635E-2</v>
      </c>
      <c r="BA2683" s="11">
        <v>-1.775505889032706</v>
      </c>
      <c r="BB2683" s="15">
        <v>1.9211400953657201</v>
      </c>
    </row>
    <row r="2684" spans="2:54" x14ac:dyDescent="0.2">
      <c r="B2684" s="1" t="s">
        <v>12592</v>
      </c>
      <c r="C2684" s="1" t="s">
        <v>18</v>
      </c>
      <c r="D2684" s="1" t="s">
        <v>12593</v>
      </c>
      <c r="E2684" s="1" t="s">
        <v>12594</v>
      </c>
      <c r="F2684" s="7" t="s">
        <v>12595</v>
      </c>
      <c r="G2684" s="11">
        <f t="shared" si="43"/>
        <v>0</v>
      </c>
      <c r="I2684" s="6"/>
      <c r="J2684" s="14">
        <v>-0.41546666038419139</v>
      </c>
      <c r="K2684" s="15">
        <v>0.61929119267873434</v>
      </c>
      <c r="L2684" s="14">
        <v>-0.25930388888120409</v>
      </c>
      <c r="M2684" s="11">
        <v>-0.38075223095396915</v>
      </c>
      <c r="N2684" s="11">
        <v>-2.0391302479286231</v>
      </c>
      <c r="O2684" s="15">
        <v>-0.11593488730895003</v>
      </c>
      <c r="P2684" s="14">
        <v>-0.42600254067084808</v>
      </c>
      <c r="Q2684" s="11">
        <v>-0.49414580158660854</v>
      </c>
      <c r="R2684" s="11">
        <v>1.0301535960785824</v>
      </c>
      <c r="S2684" s="15">
        <v>0.34309363322771108</v>
      </c>
      <c r="T2684" s="14">
        <v>-0.51666718558624647</v>
      </c>
      <c r="U2684" s="11">
        <v>0.60604103737100345</v>
      </c>
      <c r="V2684" s="11">
        <v>-0.26248262016399831</v>
      </c>
      <c r="W2684" s="15">
        <v>-8.4879414443864806E-2</v>
      </c>
      <c r="X2684" s="14">
        <v>-1.0421019914467018</v>
      </c>
      <c r="Y2684" s="11">
        <v>1.0610187560331286</v>
      </c>
      <c r="Z2684" s="11">
        <v>1.5319334321911513</v>
      </c>
      <c r="AA2684" s="15">
        <v>0.72919963768278473</v>
      </c>
      <c r="AB2684" s="14">
        <v>-0.62867552852544506</v>
      </c>
      <c r="AC2684" s="11">
        <v>0.83404343872799724</v>
      </c>
      <c r="AD2684" s="11">
        <v>-1.4600681473763073</v>
      </c>
      <c r="AE2684" s="15">
        <v>-1.2655807774599952</v>
      </c>
      <c r="AF2684" s="14">
        <v>1.0941933244440023</v>
      </c>
      <c r="AG2684" s="11">
        <v>-0.23927990712149622</v>
      </c>
      <c r="AH2684" s="11">
        <v>-0.22486063868829789</v>
      </c>
      <c r="AI2684" s="15">
        <v>0.86034811666194355</v>
      </c>
      <c r="AJ2684" s="14">
        <v>-0.23492372500859587</v>
      </c>
      <c r="AK2684" s="11">
        <v>0.78219833995689103</v>
      </c>
      <c r="AL2684" s="11">
        <v>-0.51059152799710783</v>
      </c>
      <c r="AM2684" s="15">
        <v>0.19891440757726858</v>
      </c>
      <c r="AN2684" s="14">
        <v>-2.6306948268597082E-2</v>
      </c>
      <c r="AO2684" s="11">
        <v>-0.21659725292573748</v>
      </c>
      <c r="AP2684" s="15">
        <v>-0.65889768322853604</v>
      </c>
      <c r="AQ2684" s="14">
        <v>0.35058583310637154</v>
      </c>
      <c r="AR2684" s="11">
        <v>0.14416585640194915</v>
      </c>
      <c r="AS2684" s="11">
        <v>2.0234487208332395E-2</v>
      </c>
      <c r="AT2684" s="15">
        <v>-0.33951659790212729</v>
      </c>
      <c r="AU2684" s="11">
        <v>-0.23486858322893731</v>
      </c>
      <c r="AV2684" s="11">
        <v>-0.69569197514721748</v>
      </c>
      <c r="AW2684" s="11">
        <v>0.34653441271380409</v>
      </c>
      <c r="AX2684" s="11">
        <v>-0.14484044173188959</v>
      </c>
      <c r="AY2684" s="14">
        <v>1.0104822700272611</v>
      </c>
      <c r="AZ2684" s="11">
        <v>1.5549154556372746</v>
      </c>
      <c r="BA2684" s="11">
        <v>0.46644634847951683</v>
      </c>
      <c r="BB2684" s="15">
        <v>0.21468815120030288</v>
      </c>
    </row>
    <row r="2685" spans="2:54" x14ac:dyDescent="0.2">
      <c r="B2685" s="1" t="s">
        <v>12323</v>
      </c>
      <c r="C2685" s="1" t="s">
        <v>18</v>
      </c>
      <c r="D2685" s="1" t="s">
        <v>12324</v>
      </c>
      <c r="E2685" s="1" t="s">
        <v>12325</v>
      </c>
      <c r="F2685" s="7" t="s">
        <v>12326</v>
      </c>
      <c r="G2685" s="11">
        <f t="shared" si="43"/>
        <v>0</v>
      </c>
      <c r="I2685" s="6"/>
      <c r="J2685" s="14">
        <v>0.39330205705870896</v>
      </c>
      <c r="K2685" s="15">
        <v>0.3022645799967783</v>
      </c>
      <c r="L2685" s="14">
        <v>0.51735588099207197</v>
      </c>
      <c r="M2685" s="11">
        <v>-0.58609815240172958</v>
      </c>
      <c r="N2685" s="11">
        <v>-0.5983039553732159</v>
      </c>
      <c r="O2685" s="15">
        <v>0.82111275377629345</v>
      </c>
      <c r="P2685" s="14">
        <v>-0.22729203741030679</v>
      </c>
      <c r="Q2685" s="11">
        <v>0.12394963209298518</v>
      </c>
      <c r="R2685" s="11">
        <v>-1.0207820178493774</v>
      </c>
      <c r="S2685" s="15">
        <v>1.221921276222663</v>
      </c>
      <c r="T2685" s="14">
        <v>0.77076341588870112</v>
      </c>
      <c r="U2685" s="11">
        <v>-0.63103933857218264</v>
      </c>
      <c r="V2685" s="11">
        <v>-7.0772305935952254E-2</v>
      </c>
      <c r="W2685" s="15">
        <v>0.23777181207654186</v>
      </c>
      <c r="X2685" s="14">
        <v>-0.90354114374989181</v>
      </c>
      <c r="Y2685" s="11">
        <v>-0.77395230306344343</v>
      </c>
      <c r="Z2685" s="11">
        <v>1.5487921947360241</v>
      </c>
      <c r="AA2685" s="15">
        <v>0.75078426498014561</v>
      </c>
      <c r="AB2685" s="14">
        <v>0.59543557716429718</v>
      </c>
      <c r="AC2685" s="11">
        <v>1.7873684938803704</v>
      </c>
      <c r="AD2685" s="11">
        <v>1.0887678145061197</v>
      </c>
      <c r="AE2685" s="15">
        <v>0.31784936043027279</v>
      </c>
      <c r="AF2685" s="14">
        <v>1.6913158240917912E-2</v>
      </c>
      <c r="AG2685" s="11">
        <v>-0.51110533463213592</v>
      </c>
      <c r="AH2685" s="11">
        <v>0.19687291164556733</v>
      </c>
      <c r="AI2685" s="15">
        <v>-1.1586011704541823</v>
      </c>
      <c r="AJ2685" s="14">
        <v>0.43923918399182799</v>
      </c>
      <c r="AK2685" s="11">
        <v>-0.36985623857781708</v>
      </c>
      <c r="AL2685" s="11">
        <v>1.809423623575444</v>
      </c>
      <c r="AM2685" s="15">
        <v>0.56827591777210462</v>
      </c>
      <c r="AN2685" s="14">
        <v>8.5767628476718608E-2</v>
      </c>
      <c r="AO2685" s="11">
        <v>8.2093705012255644E-2</v>
      </c>
      <c r="AP2685" s="15">
        <v>-0.36652833544068136</v>
      </c>
      <c r="AQ2685" s="14">
        <v>-0.7057958544756382</v>
      </c>
      <c r="AR2685" s="11">
        <v>-0.74873375565775713</v>
      </c>
      <c r="AS2685" s="11">
        <v>-1.0988384813514172</v>
      </c>
      <c r="AT2685" s="15">
        <v>-0.40310372625885205</v>
      </c>
      <c r="AU2685" s="11">
        <v>0.6607752931821308</v>
      </c>
      <c r="AV2685" s="11">
        <v>-0.10290342152435712</v>
      </c>
      <c r="AW2685" s="11">
        <v>-0.66594919042953638</v>
      </c>
      <c r="AX2685" s="11">
        <v>-2.8902609818351729E-2</v>
      </c>
      <c r="AY2685" s="14">
        <v>0.46520759760920899</v>
      </c>
      <c r="AZ2685" s="11">
        <v>0.71119059667468443</v>
      </c>
      <c r="BA2685" s="11">
        <v>-0.97232213005094503</v>
      </c>
      <c r="BB2685" s="15">
        <v>1.4324221577787379</v>
      </c>
    </row>
    <row r="2686" spans="2:54" x14ac:dyDescent="0.2">
      <c r="B2686" s="1" t="s">
        <v>5357</v>
      </c>
      <c r="C2686" s="1" t="s">
        <v>18</v>
      </c>
      <c r="D2686" s="1" t="s">
        <v>5358</v>
      </c>
      <c r="E2686" s="1" t="s">
        <v>5359</v>
      </c>
      <c r="F2686" s="7" t="s">
        <v>5360</v>
      </c>
      <c r="G2686" s="11">
        <f t="shared" si="43"/>
        <v>0</v>
      </c>
      <c r="I2686" s="6"/>
      <c r="J2686" s="14">
        <v>0.92917050001237877</v>
      </c>
      <c r="K2686" s="15">
        <v>0.12093779190834959</v>
      </c>
      <c r="L2686" s="14">
        <v>0.25879967875640397</v>
      </c>
      <c r="M2686" s="11">
        <v>0.37480196890123191</v>
      </c>
      <c r="N2686" s="11">
        <v>-0.52426353920695257</v>
      </c>
      <c r="O2686" s="15">
        <v>0.86549906454163694</v>
      </c>
      <c r="P2686" s="14">
        <v>-1.3078073449581413</v>
      </c>
      <c r="Q2686" s="11">
        <v>-0.62647577407617805</v>
      </c>
      <c r="R2686" s="11">
        <v>0.60681341582456505</v>
      </c>
      <c r="S2686" s="15">
        <v>1.2771962311071468</v>
      </c>
      <c r="T2686" s="14">
        <v>-0.65230924158379455</v>
      </c>
      <c r="U2686" s="11">
        <v>-0.260679401457801</v>
      </c>
      <c r="V2686" s="11">
        <v>-1.5680552655274273E-2</v>
      </c>
      <c r="W2686" s="15">
        <v>1.2717476599375654</v>
      </c>
      <c r="X2686" s="14">
        <v>0.99529592177549842</v>
      </c>
      <c r="Y2686" s="11">
        <v>1.4957324526365732</v>
      </c>
      <c r="Z2686" s="11">
        <v>2.2654952168860492</v>
      </c>
      <c r="AA2686" s="15">
        <v>1.7778612726413663</v>
      </c>
      <c r="AB2686" s="14">
        <v>0.43767882611159603</v>
      </c>
      <c r="AC2686" s="11">
        <v>0.24105894903014652</v>
      </c>
      <c r="AD2686" s="11">
        <v>-0.36762349077975315</v>
      </c>
      <c r="AE2686" s="15">
        <v>0.95925799760823249</v>
      </c>
      <c r="AF2686" s="14">
        <v>-0.6003718161211723</v>
      </c>
      <c r="AG2686" s="11">
        <v>-0.34007429236444431</v>
      </c>
      <c r="AH2686" s="11">
        <v>0.6297404149443413</v>
      </c>
      <c r="AI2686" s="15">
        <v>0.54517173811042641</v>
      </c>
      <c r="AJ2686" s="14">
        <v>6.9575539801776068E-2</v>
      </c>
      <c r="AK2686" s="11">
        <v>-0.25536212809348025</v>
      </c>
      <c r="AL2686" s="11">
        <v>-1.3075293120423517</v>
      </c>
      <c r="AM2686" s="15">
        <v>0.88792242067976135</v>
      </c>
      <c r="AN2686" s="14">
        <v>0.63352767185016168</v>
      </c>
      <c r="AO2686" s="11">
        <v>0.30481611699748484</v>
      </c>
      <c r="AP2686" s="15">
        <v>-3.307115400409754E-2</v>
      </c>
      <c r="AQ2686" s="14">
        <v>-0.12341742737739293</v>
      </c>
      <c r="AR2686" s="11">
        <v>0.40351344570907605</v>
      </c>
      <c r="AS2686" s="11">
        <v>0.50149421415147943</v>
      </c>
      <c r="AT2686" s="15">
        <v>1.405258562349897</v>
      </c>
      <c r="AU2686" s="11">
        <v>0.19770791591647272</v>
      </c>
      <c r="AV2686" s="11">
        <v>-5.2688546995766958E-2</v>
      </c>
      <c r="AW2686" s="11">
        <v>-5.7335308719759E-3</v>
      </c>
      <c r="AX2686" s="11">
        <v>3.9480979508358181E-2</v>
      </c>
      <c r="AY2686" s="14">
        <v>7.8280536107151091E-2</v>
      </c>
      <c r="AZ2686" s="11">
        <v>-0.43593586895303976</v>
      </c>
      <c r="BA2686" s="11">
        <v>-0.51080952163791205</v>
      </c>
      <c r="BB2686" s="15">
        <v>1.2082779168386597</v>
      </c>
    </row>
    <row r="2687" spans="2:54" x14ac:dyDescent="0.2">
      <c r="B2687" s="1" t="s">
        <v>8036</v>
      </c>
      <c r="C2687" s="1" t="s">
        <v>18</v>
      </c>
      <c r="D2687" s="1" t="s">
        <v>8037</v>
      </c>
      <c r="E2687" s="1" t="s">
        <v>8038</v>
      </c>
      <c r="F2687" s="7" t="s">
        <v>8039</v>
      </c>
      <c r="G2687" s="11">
        <f t="shared" si="43"/>
        <v>0</v>
      </c>
      <c r="I2687" s="6"/>
      <c r="J2687" s="14">
        <v>-0.45427856191432664</v>
      </c>
      <c r="K2687" s="15">
        <v>-0.39160593692556861</v>
      </c>
      <c r="L2687" s="14">
        <v>-7.0695646436623891E-2</v>
      </c>
      <c r="M2687" s="11">
        <v>0.41144412481398518</v>
      </c>
      <c r="N2687" s="11">
        <v>0.12167620142013583</v>
      </c>
      <c r="O2687" s="15">
        <v>1.2226249078172866</v>
      </c>
      <c r="P2687" s="14">
        <v>1.0991467507239212</v>
      </c>
      <c r="Q2687" s="11">
        <v>0.71024442360848694</v>
      </c>
      <c r="R2687" s="11">
        <v>5.7836827151394411E-2</v>
      </c>
      <c r="S2687" s="15">
        <v>1.4605711998147173</v>
      </c>
      <c r="T2687" s="14">
        <v>-0.3593902485903861</v>
      </c>
      <c r="U2687" s="11">
        <v>-0.38950292597322483</v>
      </c>
      <c r="V2687" s="11">
        <v>0.16417342243367833</v>
      </c>
      <c r="W2687" s="15">
        <v>1.1882055385441428</v>
      </c>
      <c r="X2687" s="14">
        <v>4.0072949154729448E-2</v>
      </c>
      <c r="Y2687" s="11">
        <v>0.10944843312156433</v>
      </c>
      <c r="Z2687" s="11">
        <v>2.2714550281507497</v>
      </c>
      <c r="AA2687" s="15">
        <v>1.9127050407840953</v>
      </c>
      <c r="AB2687" s="14">
        <v>6.2303492441905618E-2</v>
      </c>
      <c r="AC2687" s="11">
        <v>7.2692679002631239E-2</v>
      </c>
      <c r="AD2687" s="11">
        <v>2.3577012272253282E-3</v>
      </c>
      <c r="AE2687" s="15">
        <v>1.5719816642715447</v>
      </c>
      <c r="AF2687" s="14">
        <v>-0.26920921862139457</v>
      </c>
      <c r="AG2687" s="11">
        <v>-2.2222567101876149E-2</v>
      </c>
      <c r="AH2687" s="11">
        <v>1.1289978171690738</v>
      </c>
      <c r="AI2687" s="15">
        <v>0.48826270475272038</v>
      </c>
      <c r="AJ2687" s="14">
        <v>-1.8554716160232677E-2</v>
      </c>
      <c r="AK2687" s="11">
        <v>-6.8790841750250983E-3</v>
      </c>
      <c r="AL2687" s="11">
        <v>0.1025404630909843</v>
      </c>
      <c r="AM2687" s="15">
        <v>1.4501504336647038</v>
      </c>
      <c r="AN2687" s="14">
        <v>9.8394846179710116E-2</v>
      </c>
      <c r="AO2687" s="11">
        <v>-7.3727576816484397E-2</v>
      </c>
      <c r="AP2687" s="15">
        <v>0.50273129529721705</v>
      </c>
      <c r="AQ2687" s="14">
        <v>-3.3113287215294072E-2</v>
      </c>
      <c r="AR2687" s="11">
        <v>0.21271503080720819</v>
      </c>
      <c r="AS2687" s="11">
        <v>-0.34556577126990173</v>
      </c>
      <c r="AT2687" s="15">
        <v>1.3349203486148107</v>
      </c>
      <c r="AU2687" s="11">
        <v>-0.70646746567788932</v>
      </c>
      <c r="AV2687" s="11">
        <v>-0.69203069843896337</v>
      </c>
      <c r="AW2687" s="11">
        <v>-0.42950865950068312</v>
      </c>
      <c r="AX2687" s="11">
        <v>-0.46337634044919024</v>
      </c>
      <c r="AY2687" s="14">
        <v>2.2342244307512233E-3</v>
      </c>
      <c r="AZ2687" s="11">
        <v>0.76197377221324858</v>
      </c>
      <c r="BA2687" s="11">
        <v>0.53366924212869193</v>
      </c>
      <c r="BB2687" s="15">
        <v>1.8609107241820049</v>
      </c>
    </row>
    <row r="2688" spans="2:54" x14ac:dyDescent="0.2">
      <c r="B2688" s="1" t="s">
        <v>13198</v>
      </c>
      <c r="C2688" s="1" t="s">
        <v>18</v>
      </c>
      <c r="D2688" s="1" t="s">
        <v>13199</v>
      </c>
      <c r="E2688" s="1" t="s">
        <v>18</v>
      </c>
      <c r="F2688" s="7" t="s">
        <v>13200</v>
      </c>
      <c r="G2688" s="11">
        <f t="shared" si="43"/>
        <v>0</v>
      </c>
      <c r="I2688" s="6"/>
      <c r="J2688" s="14">
        <v>0.37457116920457234</v>
      </c>
      <c r="K2688" s="15">
        <v>-0.13482457192020836</v>
      </c>
      <c r="L2688" s="14">
        <v>7.0073266220945146E-2</v>
      </c>
      <c r="M2688" s="11">
        <v>0.30081980671416314</v>
      </c>
      <c r="N2688" s="11">
        <v>-1.2769614009397645</v>
      </c>
      <c r="O2688" s="15">
        <v>0.39400440889856853</v>
      </c>
      <c r="P2688" s="14">
        <v>0.56179837046937764</v>
      </c>
      <c r="Q2688" s="11">
        <v>-0.38727292198319313</v>
      </c>
      <c r="R2688" s="11">
        <v>-2.0189251699374098</v>
      </c>
      <c r="S2688" s="15">
        <v>0.82939556719649066</v>
      </c>
      <c r="T2688" s="14">
        <v>-0.57494027804510239</v>
      </c>
      <c r="U2688" s="11">
        <v>0.66850149229717781</v>
      </c>
      <c r="V2688" s="11">
        <v>-0.46979846722020457</v>
      </c>
      <c r="W2688" s="15">
        <v>0.10467590652026097</v>
      </c>
      <c r="X2688" s="14">
        <v>1.470607928124432</v>
      </c>
      <c r="Y2688" s="11">
        <v>-0.18997486906652111</v>
      </c>
      <c r="Z2688" s="11">
        <v>1.894301082177976</v>
      </c>
      <c r="AA2688" s="15">
        <v>1.2057747477065452</v>
      </c>
      <c r="AB2688" s="14">
        <v>0.45687178771768705</v>
      </c>
      <c r="AC2688" s="11">
        <v>-8.9848125362418332E-2</v>
      </c>
      <c r="AD2688" s="11">
        <v>0.98889907808445987</v>
      </c>
      <c r="AE2688" s="15">
        <v>-0.14756446614707591</v>
      </c>
      <c r="AF2688" s="14">
        <v>0.10076196710173399</v>
      </c>
      <c r="AG2688" s="11">
        <v>0.5277148570322564</v>
      </c>
      <c r="AH2688" s="11">
        <v>0.50943822249591819</v>
      </c>
      <c r="AI2688" s="15">
        <v>-1.2644564306018149</v>
      </c>
      <c r="AJ2688" s="14">
        <v>-0.33256912307116721</v>
      </c>
      <c r="AK2688" s="11">
        <v>-0.46334376249305043</v>
      </c>
      <c r="AL2688" s="11">
        <v>0.18033474062918003</v>
      </c>
      <c r="AM2688" s="15">
        <v>0.34586062253128302</v>
      </c>
      <c r="AN2688" s="14">
        <v>0.17078622717323652</v>
      </c>
      <c r="AO2688" s="11">
        <v>0.31833513924215251</v>
      </c>
      <c r="AP2688" s="15">
        <v>0.56792876846342655</v>
      </c>
      <c r="AQ2688" s="14">
        <v>2.453941125808512</v>
      </c>
      <c r="AR2688" s="11">
        <v>1.5025189962192018</v>
      </c>
      <c r="AS2688" s="11">
        <v>1.8326735509576488</v>
      </c>
      <c r="AT2688" s="15">
        <v>-0.41561104285971368</v>
      </c>
      <c r="AU2688" s="11">
        <v>-0.93712116078129093</v>
      </c>
      <c r="AV2688" s="11">
        <v>0.18076693582192357</v>
      </c>
      <c r="AW2688" s="11">
        <v>0.3508670263544752</v>
      </c>
      <c r="AX2688" s="11">
        <v>-0.80682569981051777</v>
      </c>
      <c r="AY2688" s="14">
        <v>1.0253809686400022</v>
      </c>
      <c r="AZ2688" s="11">
        <v>0.69343278568076794</v>
      </c>
      <c r="BA2688" s="11">
        <v>1.5702390123436432</v>
      </c>
      <c r="BB2688" s="15">
        <v>0.58265622536065198</v>
      </c>
    </row>
    <row r="2689" spans="2:54" x14ac:dyDescent="0.2">
      <c r="B2689" s="1" t="s">
        <v>13368</v>
      </c>
      <c r="C2689" s="1" t="s">
        <v>18</v>
      </c>
      <c r="D2689" s="1" t="s">
        <v>13369</v>
      </c>
      <c r="E2689" s="1" t="s">
        <v>13370</v>
      </c>
      <c r="F2689" s="7" t="s">
        <v>13371</v>
      </c>
      <c r="G2689" s="11">
        <f t="shared" si="43"/>
        <v>0</v>
      </c>
      <c r="I2689" s="6"/>
      <c r="J2689" s="14">
        <v>-1.0035617587143024</v>
      </c>
      <c r="K2689" s="15">
        <v>0.94310675249219267</v>
      </c>
      <c r="L2689" s="14">
        <v>1.0241814966659011</v>
      </c>
      <c r="M2689" s="11">
        <v>0.53993812851007872</v>
      </c>
      <c r="N2689" s="11">
        <v>-1.3422525676918275</v>
      </c>
      <c r="O2689" s="15">
        <v>8.664362477387505E-2</v>
      </c>
      <c r="P2689" s="14">
        <v>-0.13670844690993519</v>
      </c>
      <c r="Q2689" s="11">
        <v>0.17256518622320363</v>
      </c>
      <c r="R2689" s="11">
        <v>-1.9527100241192008</v>
      </c>
      <c r="S2689" s="15">
        <v>0.51118813940180252</v>
      </c>
      <c r="T2689" s="14">
        <v>0.19070687677877882</v>
      </c>
      <c r="U2689" s="11">
        <v>0.79531438495743878</v>
      </c>
      <c r="V2689" s="11">
        <v>-0.27514267109217933</v>
      </c>
      <c r="W2689" s="15">
        <v>-0.7208633510691993</v>
      </c>
      <c r="X2689" s="14">
        <v>-0.93485491083493666</v>
      </c>
      <c r="Y2689" s="11">
        <v>-0.85732327748426906</v>
      </c>
      <c r="Z2689" s="11">
        <v>1.0461630715720851</v>
      </c>
      <c r="AA2689" s="15">
        <v>0.12141468020491811</v>
      </c>
      <c r="AB2689" s="14">
        <v>0.65642353154367516</v>
      </c>
      <c r="AC2689" s="11">
        <v>0.66647291929190466</v>
      </c>
      <c r="AD2689" s="11">
        <v>0.869168279560527</v>
      </c>
      <c r="AE2689" s="15">
        <v>-0.1971837420000872</v>
      </c>
      <c r="AF2689" s="14">
        <v>1.200903643178056</v>
      </c>
      <c r="AG2689" s="11">
        <v>-0.41298359923930361</v>
      </c>
      <c r="AH2689" s="11">
        <v>-3.6035351486980345E-2</v>
      </c>
      <c r="AI2689" s="15">
        <v>0.49046012438547387</v>
      </c>
      <c r="AJ2689" s="14">
        <v>-0.54370339348649555</v>
      </c>
      <c r="AK2689" s="11">
        <v>-0.75311713854264284</v>
      </c>
      <c r="AL2689" s="11">
        <v>-1.4994951745581651</v>
      </c>
      <c r="AM2689" s="15">
        <v>0.28374195171854144</v>
      </c>
      <c r="AN2689" s="14">
        <v>0.25796661339789861</v>
      </c>
      <c r="AO2689" s="11">
        <v>-5.8998841741374243E-2</v>
      </c>
      <c r="AP2689" s="15">
        <v>0.24415406465292377</v>
      </c>
      <c r="AQ2689" s="14">
        <v>-1.4370808239658206</v>
      </c>
      <c r="AR2689" s="11">
        <v>0.45435993329462604</v>
      </c>
      <c r="AS2689" s="11">
        <v>-0.26006454382140232</v>
      </c>
      <c r="AT2689" s="15">
        <v>-1.236930128237115</v>
      </c>
      <c r="AU2689" s="11">
        <v>-1.4462575993214863</v>
      </c>
      <c r="AV2689" s="11">
        <v>-0.17280704614872289</v>
      </c>
      <c r="AW2689" s="11">
        <v>-8.5067179613844884E-2</v>
      </c>
      <c r="AX2689" s="11">
        <v>-0.96005984069507977</v>
      </c>
      <c r="AY2689" s="14">
        <v>-1.6156595944681071</v>
      </c>
      <c r="AZ2689" s="11">
        <v>-0.94518438727376564</v>
      </c>
      <c r="BA2689" s="11">
        <v>-2.5566383745049075</v>
      </c>
      <c r="BB2689" s="15">
        <v>-0.82870908451617564</v>
      </c>
    </row>
    <row r="2690" spans="2:54" x14ac:dyDescent="0.2">
      <c r="B2690" s="1" t="s">
        <v>10095</v>
      </c>
      <c r="C2690" s="1" t="s">
        <v>10096</v>
      </c>
      <c r="D2690" s="1" t="s">
        <v>18</v>
      </c>
      <c r="E2690" s="1" t="s">
        <v>18</v>
      </c>
      <c r="F2690" s="7">
        <v>0</v>
      </c>
      <c r="G2690" s="11">
        <f t="shared" si="43"/>
        <v>0</v>
      </c>
      <c r="I2690" s="6"/>
      <c r="J2690" s="14">
        <v>-0.50390180138702878</v>
      </c>
      <c r="K2690" s="15">
        <v>-0.80060536102413127</v>
      </c>
      <c r="L2690" s="14">
        <v>0.39678260579415958</v>
      </c>
      <c r="M2690" s="11">
        <v>-0.20040606835350055</v>
      </c>
      <c r="N2690" s="11">
        <v>-1.8281368842358616</v>
      </c>
      <c r="O2690" s="15">
        <v>2.7671086600730858E-2</v>
      </c>
      <c r="P2690" s="14">
        <v>0.69486442826937067</v>
      </c>
      <c r="Q2690" s="11">
        <v>7.6125208246925632E-2</v>
      </c>
      <c r="R2690" s="11">
        <v>-1.6489600794151948</v>
      </c>
      <c r="S2690" s="15">
        <v>0.9854995995682696</v>
      </c>
      <c r="T2690" s="14">
        <v>-7.4632688365060221E-2</v>
      </c>
      <c r="U2690" s="11">
        <v>-0.260679401457801</v>
      </c>
      <c r="V2690" s="11">
        <v>-0.31404240449313447</v>
      </c>
      <c r="W2690" s="15">
        <v>1.2717476599375654</v>
      </c>
      <c r="X2690" s="14">
        <v>4.0072949154729448E-2</v>
      </c>
      <c r="Y2690" s="11">
        <v>0.10944843312156433</v>
      </c>
      <c r="Z2690" s="11">
        <v>2.2714550281507497</v>
      </c>
      <c r="AA2690" s="15">
        <v>1.9127050407840953</v>
      </c>
      <c r="AB2690" s="14">
        <v>-0.27152399486498491</v>
      </c>
      <c r="AC2690" s="11">
        <v>-0.25923421511808076</v>
      </c>
      <c r="AD2690" s="11">
        <v>0.26708912091522602</v>
      </c>
      <c r="AE2690" s="15">
        <v>1.5143340328109904</v>
      </c>
      <c r="AF2690" s="14">
        <v>-1.085942010196582</v>
      </c>
      <c r="AG2690" s="11">
        <v>-0.76822485036759458</v>
      </c>
      <c r="AH2690" s="11">
        <v>-0.94437631041027037</v>
      </c>
      <c r="AI2690" s="15">
        <v>-0.20635824863983782</v>
      </c>
      <c r="AJ2690" s="14">
        <v>-0.5150580681374326</v>
      </c>
      <c r="AK2690" s="11">
        <v>-0.49994828172410472</v>
      </c>
      <c r="AL2690" s="11">
        <v>-0.35834515559550817</v>
      </c>
      <c r="AM2690" s="15">
        <v>1.3856374270721834</v>
      </c>
      <c r="AN2690" s="14">
        <v>-0.30043887208859826</v>
      </c>
      <c r="AO2690" s="11">
        <v>-0.17750983765933875</v>
      </c>
      <c r="AP2690" s="15">
        <v>-0.50172019825816194</v>
      </c>
      <c r="AQ2690" s="14">
        <v>-4.6953928859582737E-2</v>
      </c>
      <c r="AR2690" s="11">
        <v>-0.73494414164639432</v>
      </c>
      <c r="AS2690" s="11">
        <v>-0.63739284854169731</v>
      </c>
      <c r="AT2690" s="15">
        <v>1.1628609109758221</v>
      </c>
      <c r="AU2690" s="11">
        <v>-4.2774490061225122E-3</v>
      </c>
      <c r="AV2690" s="11">
        <v>0.3934270457900601</v>
      </c>
      <c r="AW2690" s="11">
        <v>-5.7335308719759E-3</v>
      </c>
      <c r="AX2690" s="11">
        <v>3.9480979508358181E-2</v>
      </c>
      <c r="AY2690" s="14">
        <v>0.55625270233454238</v>
      </c>
      <c r="AZ2690" s="11">
        <v>0.39706562353619207</v>
      </c>
      <c r="BA2690" s="11">
        <v>-0.3080818127504536</v>
      </c>
      <c r="BB2690" s="15">
        <v>0.96781156998572548</v>
      </c>
    </row>
    <row r="2691" spans="2:54" x14ac:dyDescent="0.2">
      <c r="B2691" s="1" t="s">
        <v>12304</v>
      </c>
      <c r="C2691" s="1" t="s">
        <v>12305</v>
      </c>
      <c r="D2691" s="1" t="s">
        <v>12306</v>
      </c>
      <c r="E2691" s="1" t="s">
        <v>12305</v>
      </c>
      <c r="F2691" s="7" t="s">
        <v>11823</v>
      </c>
      <c r="G2691" s="11">
        <f t="shared" si="43"/>
        <v>0</v>
      </c>
      <c r="I2691" s="6"/>
      <c r="J2691" s="14">
        <v>-1.1090616906627007</v>
      </c>
      <c r="K2691" s="15">
        <v>-1.9331956606536955</v>
      </c>
      <c r="L2691" s="14">
        <v>0.22916489103083995</v>
      </c>
      <c r="M2691" s="11">
        <v>-0.38831964746849351</v>
      </c>
      <c r="N2691" s="11">
        <v>-1.8983459100971163</v>
      </c>
      <c r="O2691" s="15">
        <v>-0.27688557207700992</v>
      </c>
      <c r="P2691" s="14">
        <v>-0.14103183620198856</v>
      </c>
      <c r="Q2691" s="11">
        <v>-0.24157668466051815</v>
      </c>
      <c r="R2691" s="11">
        <v>-2.5275248740215259</v>
      </c>
      <c r="S2691" s="15">
        <v>0.22275394349122252</v>
      </c>
      <c r="T2691" s="14">
        <v>-0.31515708689670069</v>
      </c>
      <c r="U2691" s="11">
        <v>-1.1457096378358544</v>
      </c>
      <c r="V2691" s="11">
        <v>-1.0706007002815039</v>
      </c>
      <c r="W2691" s="15">
        <v>-0.2740145040652005</v>
      </c>
      <c r="X2691" s="14">
        <v>-0.45433985121950399</v>
      </c>
      <c r="Y2691" s="11">
        <v>-1.7743418082053621</v>
      </c>
      <c r="Z2691" s="11">
        <v>1.1482671208878434</v>
      </c>
      <c r="AA2691" s="15">
        <v>0.24732287259212965</v>
      </c>
      <c r="AB2691" s="14">
        <v>0.58763034584997087</v>
      </c>
      <c r="AC2691" s="11">
        <v>1.3925149560291599</v>
      </c>
      <c r="AD2691" s="11">
        <v>1.4314569111289563</v>
      </c>
      <c r="AE2691" s="15">
        <v>1.7644095129257602</v>
      </c>
      <c r="AF2691" s="14">
        <v>0.8885469550652596</v>
      </c>
      <c r="AG2691" s="11">
        <v>0.50020919703412547</v>
      </c>
      <c r="AH2691" s="11">
        <v>-0.44200491148865839</v>
      </c>
      <c r="AI2691" s="15">
        <v>-1.1218076136147228</v>
      </c>
      <c r="AJ2691" s="14">
        <v>1.0450490141374815</v>
      </c>
      <c r="AK2691" s="11">
        <v>-4.2313783835547382E-2</v>
      </c>
      <c r="AL2691" s="11">
        <v>0.4112486849572185</v>
      </c>
      <c r="AM2691" s="15">
        <v>0.94081352840587562</v>
      </c>
      <c r="AN2691" s="14">
        <v>0.34115675122077477</v>
      </c>
      <c r="AO2691" s="11">
        <v>-0.43172468336945707</v>
      </c>
      <c r="AP2691" s="15">
        <v>-0.62375359656294638</v>
      </c>
      <c r="AQ2691" s="14">
        <v>-0.13140398654214142</v>
      </c>
      <c r="AR2691" s="11">
        <v>3.2978631930836722E-2</v>
      </c>
      <c r="AS2691" s="11">
        <v>1.4745274759214588</v>
      </c>
      <c r="AT2691" s="15">
        <v>-0.35237767024189187</v>
      </c>
      <c r="AU2691" s="11">
        <v>0.41622373255940603</v>
      </c>
      <c r="AV2691" s="11">
        <v>0.91098438196411591</v>
      </c>
      <c r="AW2691" s="11">
        <v>-0.50463770065093605</v>
      </c>
      <c r="AX2691" s="11">
        <v>4.9335449603415231E-2</v>
      </c>
      <c r="AY2691" s="14">
        <v>-0.37200924002306029</v>
      </c>
      <c r="AZ2691" s="11">
        <v>-1.2291529800230419</v>
      </c>
      <c r="BA2691" s="11">
        <v>-1.0473760910973173</v>
      </c>
      <c r="BB2691" s="15">
        <v>-0.57786469738850266</v>
      </c>
    </row>
    <row r="2692" spans="2:54" x14ac:dyDescent="0.2">
      <c r="B2692" s="1" t="s">
        <v>15943</v>
      </c>
      <c r="C2692" s="1" t="s">
        <v>18</v>
      </c>
      <c r="D2692" s="1" t="s">
        <v>15944</v>
      </c>
      <c r="E2692" s="1" t="s">
        <v>15945</v>
      </c>
      <c r="F2692" s="7" t="s">
        <v>15946</v>
      </c>
      <c r="G2692" s="11">
        <f t="shared" si="43"/>
        <v>0</v>
      </c>
      <c r="I2692" s="6"/>
      <c r="J2692" s="14">
        <v>-0.10874637710424054</v>
      </c>
      <c r="K2692" s="15">
        <v>-6.7620024545150412E-2</v>
      </c>
      <c r="L2692" s="14">
        <v>-0.17474278241678465</v>
      </c>
      <c r="M2692" s="11">
        <v>-0.99671245743752368</v>
      </c>
      <c r="N2692" s="11">
        <v>-1.9760615225450675</v>
      </c>
      <c r="O2692" s="15">
        <v>-0.82792996274319774</v>
      </c>
      <c r="P2692" s="14">
        <v>-0.1157020620039496</v>
      </c>
      <c r="Q2692" s="11">
        <v>-1.5057758145148823</v>
      </c>
      <c r="R2692" s="11">
        <v>0.68952672516673785</v>
      </c>
      <c r="S2692" s="15">
        <v>0.48974931980507214</v>
      </c>
      <c r="T2692" s="14">
        <v>-0.55445074092600655</v>
      </c>
      <c r="U2692" s="11">
        <v>1.3178754053408428</v>
      </c>
      <c r="V2692" s="11">
        <v>-0.61038767823820328</v>
      </c>
      <c r="W2692" s="15">
        <v>5.2225923898121644</v>
      </c>
      <c r="X2692" s="14">
        <v>5.1087416379264873E-2</v>
      </c>
      <c r="Y2692" s="11">
        <v>-0.30652574244646785</v>
      </c>
      <c r="Z2692" s="11">
        <v>0.91463618790851209</v>
      </c>
      <c r="AA2692" s="15">
        <v>1.5753108670723053</v>
      </c>
      <c r="AB2692" s="14">
        <v>-1.231680100942762</v>
      </c>
      <c r="AC2692" s="11">
        <v>0.7427709665159542</v>
      </c>
      <c r="AD2692" s="11">
        <v>-0.43851323526697894</v>
      </c>
      <c r="AE2692" s="15">
        <v>-2.4714410294819595</v>
      </c>
      <c r="AF2692" s="14">
        <v>0.40883185850859838</v>
      </c>
      <c r="AG2692" s="11">
        <v>-1.2834871616574208</v>
      </c>
      <c r="AH2692" s="11">
        <v>-0.37533525441367976</v>
      </c>
      <c r="AI2692" s="15">
        <v>-0.16989797461642867</v>
      </c>
      <c r="AJ2692" s="14">
        <v>0.37526956199652839</v>
      </c>
      <c r="AK2692" s="11">
        <v>0.40852651809838181</v>
      </c>
      <c r="AL2692" s="11">
        <v>-0.65559418251707713</v>
      </c>
      <c r="AM2692" s="15">
        <v>-0.55794867806791648</v>
      </c>
      <c r="AN2692" s="14">
        <v>9.7177391931371204E-2</v>
      </c>
      <c r="AO2692" s="11">
        <v>4.6726809621360596E-2</v>
      </c>
      <c r="AP2692" s="15">
        <v>0.30204588951766154</v>
      </c>
      <c r="AQ2692" s="14">
        <v>1.4631773118731268</v>
      </c>
      <c r="AR2692" s="11">
        <v>1.1413009917551973</v>
      </c>
      <c r="AS2692" s="11">
        <v>0.44340931469628281</v>
      </c>
      <c r="AT2692" s="15">
        <v>-1.1259572251639072</v>
      </c>
      <c r="AU2692" s="11">
        <v>-0.18123562167977217</v>
      </c>
      <c r="AV2692" s="11">
        <v>0.10555243450812249</v>
      </c>
      <c r="AW2692" s="11">
        <v>4.4830938786428111E-2</v>
      </c>
      <c r="AX2692" s="11">
        <v>-0.15460451327961794</v>
      </c>
      <c r="AY2692" s="14">
        <v>0.38685658673310569</v>
      </c>
      <c r="AZ2692" s="11">
        <v>-0.9959923747674807</v>
      </c>
      <c r="BA2692" s="11">
        <v>-0.56026864944440591</v>
      </c>
      <c r="BB2692" s="15">
        <v>0.16085706620134194</v>
      </c>
    </row>
    <row r="2693" spans="2:54" x14ac:dyDescent="0.2">
      <c r="B2693" s="1" t="s">
        <v>6415</v>
      </c>
      <c r="C2693" s="1" t="s">
        <v>18</v>
      </c>
      <c r="D2693" s="1" t="s">
        <v>6416</v>
      </c>
      <c r="E2693" s="1" t="s">
        <v>18</v>
      </c>
      <c r="F2693" s="7" t="s">
        <v>1519</v>
      </c>
      <c r="G2693" s="11">
        <f t="shared" si="43"/>
        <v>0</v>
      </c>
      <c r="I2693" s="6"/>
      <c r="J2693" s="14">
        <v>0.7783763594487858</v>
      </c>
      <c r="K2693" s="15">
        <v>-1.9702754502143011E-2</v>
      </c>
      <c r="L2693" s="14">
        <v>0.72785587200572188</v>
      </c>
      <c r="M2693" s="11">
        <v>0.34305111833077645</v>
      </c>
      <c r="N2693" s="11">
        <v>1.6059599905791944</v>
      </c>
      <c r="O2693" s="15">
        <v>1.2576359680692131</v>
      </c>
      <c r="P2693" s="14">
        <v>0.12456152770638286</v>
      </c>
      <c r="Q2693" s="11">
        <v>-0.96662447676683294</v>
      </c>
      <c r="R2693" s="11">
        <v>-1.0207820178493774</v>
      </c>
      <c r="S2693" s="15">
        <v>1.221921276222663</v>
      </c>
      <c r="T2693" s="14">
        <v>0.81905652815705321</v>
      </c>
      <c r="U2693" s="11">
        <v>2.1263328958255783</v>
      </c>
      <c r="V2693" s="11">
        <v>0.30581663728172764</v>
      </c>
      <c r="W2693" s="15">
        <v>1.2539769580210658</v>
      </c>
      <c r="X2693" s="14">
        <v>-0.3058054204933725</v>
      </c>
      <c r="Y2693" s="11">
        <v>-0.22492245873134525</v>
      </c>
      <c r="Z2693" s="11">
        <v>2.2957013518152323</v>
      </c>
      <c r="AA2693" s="15">
        <v>1.8774446442414678</v>
      </c>
      <c r="AB2693" s="14">
        <v>-1.2061481400545251</v>
      </c>
      <c r="AC2693" s="11">
        <v>-3.8745393432338446E-2</v>
      </c>
      <c r="AD2693" s="11">
        <v>-2.7718934326428302E-2</v>
      </c>
      <c r="AE2693" s="15">
        <v>0.22836648000760326</v>
      </c>
      <c r="AF2693" s="14">
        <v>3.4833309458738644E-2</v>
      </c>
      <c r="AG2693" s="11">
        <v>0.97814053513355104</v>
      </c>
      <c r="AH2693" s="11">
        <v>0.84900901092900649</v>
      </c>
      <c r="AI2693" s="15">
        <v>2.2946857035346353</v>
      </c>
      <c r="AJ2693" s="14">
        <v>0.63709774057957791</v>
      </c>
      <c r="AK2693" s="11">
        <v>0.27363383204015324</v>
      </c>
      <c r="AL2693" s="11">
        <v>0.62374654851221845</v>
      </c>
      <c r="AM2693" s="15">
        <v>1.4501504336647038</v>
      </c>
      <c r="AN2693" s="14">
        <v>0.25818105437061067</v>
      </c>
      <c r="AO2693" s="11">
        <v>7.2784096372765159E-2</v>
      </c>
      <c r="AP2693" s="15">
        <v>0.58130406447722771</v>
      </c>
      <c r="AQ2693" s="14">
        <v>-0.70950934677826849</v>
      </c>
      <c r="AR2693" s="11">
        <v>0.20341568219024225</v>
      </c>
      <c r="AS2693" s="11">
        <v>0.15594470520659817</v>
      </c>
      <c r="AT2693" s="15">
        <v>0.82461948988442124</v>
      </c>
      <c r="AU2693" s="11">
        <v>-0.46328872618071054</v>
      </c>
      <c r="AV2693" s="11">
        <v>-0.20581605466245106</v>
      </c>
      <c r="AW2693" s="11">
        <v>2.7519747028010751E-2</v>
      </c>
      <c r="AX2693" s="11">
        <v>-0.22941958249920175</v>
      </c>
      <c r="AY2693" s="14">
        <v>-0.57705176853906059</v>
      </c>
      <c r="AZ2693" s="11">
        <v>-3.3396432300673844E-2</v>
      </c>
      <c r="BA2693" s="11">
        <v>-0.73667690349093784</v>
      </c>
      <c r="BB2693" s="15">
        <v>1.5695831785031227</v>
      </c>
    </row>
    <row r="2694" spans="2:54" x14ac:dyDescent="0.2">
      <c r="B2694" s="1" t="s">
        <v>11565</v>
      </c>
      <c r="C2694" s="1" t="s">
        <v>18</v>
      </c>
      <c r="D2694" s="1" t="s">
        <v>11566</v>
      </c>
      <c r="E2694" s="1" t="s">
        <v>11567</v>
      </c>
      <c r="F2694" s="7" t="s">
        <v>11568</v>
      </c>
      <c r="G2694" s="11">
        <f t="shared" si="43"/>
        <v>0</v>
      </c>
      <c r="I2694" s="6"/>
      <c r="J2694" s="14">
        <v>4.8371073302097292E-2</v>
      </c>
      <c r="K2694" s="15">
        <v>-0.8417568428690545</v>
      </c>
      <c r="L2694" s="14">
        <v>0.15018553409140795</v>
      </c>
      <c r="M2694" s="11">
        <v>1.0843227852762118</v>
      </c>
      <c r="N2694" s="11">
        <v>-0.58780095932741727</v>
      </c>
      <c r="O2694" s="15">
        <v>0.36437300125976041</v>
      </c>
      <c r="P2694" s="14">
        <v>-0.25491050683280075</v>
      </c>
      <c r="Q2694" s="11">
        <v>-8.3601201147167944E-2</v>
      </c>
      <c r="R2694" s="11">
        <v>-0.41573444255115438</v>
      </c>
      <c r="S2694" s="15">
        <v>1.3963686412588179</v>
      </c>
      <c r="T2694" s="14">
        <v>0.87383211160013929</v>
      </c>
      <c r="U2694" s="11">
        <v>0.93688176412184021</v>
      </c>
      <c r="V2694" s="11">
        <v>9.4879838116081056E-2</v>
      </c>
      <c r="W2694" s="15">
        <v>0.26815545484684172</v>
      </c>
      <c r="X2694" s="14">
        <v>0.54267754021848913</v>
      </c>
      <c r="Y2694" s="11">
        <v>1.8009498773671084</v>
      </c>
      <c r="Z2694" s="11">
        <v>2.2957013518152323</v>
      </c>
      <c r="AA2694" s="15">
        <v>1.8774446442414678</v>
      </c>
      <c r="AB2694" s="14">
        <v>0.60756136527308291</v>
      </c>
      <c r="AC2694" s="11">
        <v>0.36702734065759962</v>
      </c>
      <c r="AD2694" s="11">
        <v>1.5446097786864599</v>
      </c>
      <c r="AE2694" s="15">
        <v>0.34813270379833811</v>
      </c>
      <c r="AF2694" s="14">
        <v>0.44520310287399056</v>
      </c>
      <c r="AG2694" s="11">
        <v>-1.0454622047762727</v>
      </c>
      <c r="AH2694" s="11">
        <v>-1.1937731371723321</v>
      </c>
      <c r="AI2694" s="15">
        <v>-0.59491032655025933</v>
      </c>
      <c r="AJ2694" s="14">
        <v>-1.3003898313979649</v>
      </c>
      <c r="AK2694" s="11">
        <v>-0.37207262447717293</v>
      </c>
      <c r="AL2694" s="11">
        <v>-1.0978383117900006</v>
      </c>
      <c r="AM2694" s="15">
        <v>1.1562600682312476</v>
      </c>
      <c r="AN2694" s="14">
        <v>-0.25731672478585543</v>
      </c>
      <c r="AO2694" s="11">
        <v>0.2022262301276703</v>
      </c>
      <c r="AP2694" s="15">
        <v>0.69747411334575049</v>
      </c>
      <c r="AQ2694" s="14">
        <v>-0.78165559032761378</v>
      </c>
      <c r="AR2694" s="11">
        <v>0.48693182723138284</v>
      </c>
      <c r="AS2694" s="11">
        <v>1.5350231537350598</v>
      </c>
      <c r="AT2694" s="15">
        <v>0.30512167251791161</v>
      </c>
      <c r="AU2694" s="11">
        <v>0.53914639289881783</v>
      </c>
      <c r="AV2694" s="11">
        <v>0.14168949948770815</v>
      </c>
      <c r="AW2694" s="11">
        <v>-6.4020051292972918E-2</v>
      </c>
      <c r="AX2694" s="11">
        <v>-0.92242852731915248</v>
      </c>
      <c r="AY2694" s="14">
        <v>1.9888850878333308</v>
      </c>
      <c r="AZ2694" s="11">
        <v>1.6673243302377434</v>
      </c>
      <c r="BA2694" s="11">
        <v>2.1373539998608733</v>
      </c>
      <c r="BB2694" s="15">
        <v>0.78507184287529874</v>
      </c>
    </row>
    <row r="2695" spans="2:54" x14ac:dyDescent="0.2">
      <c r="B2695" s="1" t="s">
        <v>7317</v>
      </c>
      <c r="C2695" s="1" t="s">
        <v>18</v>
      </c>
      <c r="D2695" s="1" t="s">
        <v>7318</v>
      </c>
      <c r="E2695" s="1" t="s">
        <v>18</v>
      </c>
      <c r="F2695" s="7" t="s">
        <v>7319</v>
      </c>
      <c r="G2695" s="11">
        <f t="shared" si="43"/>
        <v>0</v>
      </c>
      <c r="I2695" s="6"/>
      <c r="J2695" s="14">
        <v>-0.31918162539370054</v>
      </c>
      <c r="K2695" s="15">
        <v>1.4343276655896764</v>
      </c>
      <c r="L2695" s="14">
        <v>-0.10454015221351165</v>
      </c>
      <c r="M2695" s="11">
        <v>1.427781800734376E-2</v>
      </c>
      <c r="N2695" s="11">
        <v>0.27260876377061222</v>
      </c>
      <c r="O2695" s="15">
        <v>1.2942051762363596</v>
      </c>
      <c r="P2695" s="14">
        <v>-0.7482421090657676</v>
      </c>
      <c r="Q2695" s="11">
        <v>-2.522314059673212E-2</v>
      </c>
      <c r="R2695" s="11">
        <v>-0.91090251799448552</v>
      </c>
      <c r="S2695" s="15">
        <v>1.2584147578951506</v>
      </c>
      <c r="T2695" s="14">
        <v>-0.28652200110070375</v>
      </c>
      <c r="U2695" s="11">
        <v>-0.17377012922938664</v>
      </c>
      <c r="V2695" s="11">
        <v>-1.0452731002362327E-2</v>
      </c>
      <c r="W2695" s="15">
        <v>1.283756034426369</v>
      </c>
      <c r="X2695" s="14">
        <v>4.0072949154729448E-2</v>
      </c>
      <c r="Y2695" s="11">
        <v>0.10944843312156433</v>
      </c>
      <c r="Z2695" s="11">
        <v>2.2714550281507497</v>
      </c>
      <c r="AA2695" s="15">
        <v>1.9127050407840953</v>
      </c>
      <c r="AB2695" s="14">
        <v>6.2303492441905618E-2</v>
      </c>
      <c r="AC2695" s="11">
        <v>0.69848440731105177</v>
      </c>
      <c r="AD2695" s="11">
        <v>1.0041127583410059</v>
      </c>
      <c r="AE2695" s="15">
        <v>1.5719816642715447</v>
      </c>
      <c r="AF2695" s="14">
        <v>-0.15504428764197065</v>
      </c>
      <c r="AG2695" s="11">
        <v>0.14020766536600851</v>
      </c>
      <c r="AH2695" s="11">
        <v>1.8611725823734528E-2</v>
      </c>
      <c r="AI2695" s="15">
        <v>0.52805967248510521</v>
      </c>
      <c r="AJ2695" s="14">
        <v>0.25989381868995987</v>
      </c>
      <c r="AK2695" s="11">
        <v>-6.8790841750250983E-3</v>
      </c>
      <c r="AL2695" s="11">
        <v>0.62374654851221845</v>
      </c>
      <c r="AM2695" s="15">
        <v>1.4501504336647038</v>
      </c>
      <c r="AN2695" s="14">
        <v>1.7320110039049538E-2</v>
      </c>
      <c r="AO2695" s="11">
        <v>1.8037153203181024E-2</v>
      </c>
      <c r="AP2695" s="15">
        <v>7.2202312779065275E-2</v>
      </c>
      <c r="AQ2695" s="14">
        <v>6.1375820562900765E-2</v>
      </c>
      <c r="AR2695" s="11">
        <v>2.7013545102254167E-2</v>
      </c>
      <c r="AS2695" s="11">
        <v>0.28733145267703702</v>
      </c>
      <c r="AT2695" s="15">
        <v>1.4412780110138008</v>
      </c>
      <c r="AU2695" s="11">
        <v>-7.5584567638124517E-2</v>
      </c>
      <c r="AV2695" s="11">
        <v>-5.2688546995766958E-2</v>
      </c>
      <c r="AW2695" s="11">
        <v>-5.7335308719759E-3</v>
      </c>
      <c r="AX2695" s="11">
        <v>3.9480979508358181E-2</v>
      </c>
      <c r="AY2695" s="14">
        <v>0.60985269026236699</v>
      </c>
      <c r="AZ2695" s="11">
        <v>-2.6391192157380151E-2</v>
      </c>
      <c r="BA2695" s="11">
        <v>-0.1626226547921906</v>
      </c>
      <c r="BB2695" s="15">
        <v>2.0490743069044619</v>
      </c>
    </row>
    <row r="2696" spans="2:54" x14ac:dyDescent="0.2">
      <c r="B2696" s="1" t="s">
        <v>5599</v>
      </c>
      <c r="C2696" s="1" t="s">
        <v>18</v>
      </c>
      <c r="D2696" s="1" t="s">
        <v>5600</v>
      </c>
      <c r="E2696" s="1" t="s">
        <v>5601</v>
      </c>
      <c r="F2696" s="7" t="s">
        <v>5602</v>
      </c>
      <c r="G2696" s="11">
        <f t="shared" si="43"/>
        <v>0</v>
      </c>
      <c r="I2696" s="6"/>
      <c r="J2696" s="14">
        <v>-0.47845213198361247</v>
      </c>
      <c r="K2696" s="15">
        <v>-0.2848622257827253</v>
      </c>
      <c r="L2696" s="14">
        <v>0.70057981687655968</v>
      </c>
      <c r="M2696" s="11">
        <v>0.56677397857413159</v>
      </c>
      <c r="N2696" s="11">
        <v>0.4597178157854554</v>
      </c>
      <c r="O2696" s="15">
        <v>1.3715349939399513</v>
      </c>
      <c r="P2696" s="14">
        <v>0.2367087849310904</v>
      </c>
      <c r="Q2696" s="11">
        <v>1.5729983866378514E-2</v>
      </c>
      <c r="R2696" s="11">
        <v>1.7549194731822277</v>
      </c>
      <c r="S2696" s="15">
        <v>1.4461821468930989</v>
      </c>
      <c r="T2696" s="14">
        <v>0.41326075141345125</v>
      </c>
      <c r="U2696" s="11">
        <v>-0.90854682200934</v>
      </c>
      <c r="V2696" s="11">
        <v>0.44849880800348507</v>
      </c>
      <c r="W2696" s="15">
        <v>1.0248617013210113</v>
      </c>
      <c r="X2696" s="14">
        <v>-8.3794595663464061E-2</v>
      </c>
      <c r="Y2696" s="11">
        <v>0.94531451304652681</v>
      </c>
      <c r="Z2696" s="11">
        <v>2.2152851710206267</v>
      </c>
      <c r="AA2696" s="15">
        <v>1.6818492333494457</v>
      </c>
      <c r="AB2696" s="14">
        <v>0.87503681408139755</v>
      </c>
      <c r="AC2696" s="11">
        <v>0.12372961094796063</v>
      </c>
      <c r="AD2696" s="11">
        <v>0.59192220460055345</v>
      </c>
      <c r="AE2696" s="15">
        <v>1.4477918569631061</v>
      </c>
      <c r="AF2696" s="14">
        <v>-0.59605273394604263</v>
      </c>
      <c r="AG2696" s="11">
        <v>-0.39076189983770127</v>
      </c>
      <c r="AH2696" s="11">
        <v>-0.16694471577700595</v>
      </c>
      <c r="AI2696" s="15">
        <v>-0.95580598868611355</v>
      </c>
      <c r="AJ2696" s="14">
        <v>0.18487600388175499</v>
      </c>
      <c r="AK2696" s="11">
        <v>0.90233565268302007</v>
      </c>
      <c r="AL2696" s="11">
        <v>0.36915783308758893</v>
      </c>
      <c r="AM2696" s="15">
        <v>1.4248239161197844</v>
      </c>
      <c r="AN2696" s="14">
        <v>-4.5671470233514103E-2</v>
      </c>
      <c r="AO2696" s="11">
        <v>0.30221810588103365</v>
      </c>
      <c r="AP2696" s="15">
        <v>0.36738032523043374</v>
      </c>
      <c r="AQ2696" s="14">
        <v>0.9473288498184862</v>
      </c>
      <c r="AR2696" s="11">
        <v>0.73023636949073267</v>
      </c>
      <c r="AS2696" s="11">
        <v>1.5257151809349463</v>
      </c>
      <c r="AT2696" s="15">
        <v>1.099776436841515</v>
      </c>
      <c r="AU2696" s="11">
        <v>0.32346834926127349</v>
      </c>
      <c r="AV2696" s="11">
        <v>9.1871429313953187E-2</v>
      </c>
      <c r="AW2696" s="11">
        <v>6.8481965978356901E-2</v>
      </c>
      <c r="AX2696" s="11">
        <v>-0.31162856873129979</v>
      </c>
      <c r="AY2696" s="14">
        <v>-1.0985241942309116</v>
      </c>
      <c r="AZ2696" s="11">
        <v>-1.5762121755047209</v>
      </c>
      <c r="BA2696" s="11">
        <v>-0.86984669804583481</v>
      </c>
      <c r="BB2696" s="15">
        <v>1.7209130458732076</v>
      </c>
    </row>
    <row r="2697" spans="2:54" x14ac:dyDescent="0.2">
      <c r="B2697" s="1" t="s">
        <v>8210</v>
      </c>
      <c r="C2697" s="1" t="s">
        <v>18</v>
      </c>
      <c r="D2697" s="1" t="s">
        <v>8211</v>
      </c>
      <c r="E2697" s="1" t="s">
        <v>8212</v>
      </c>
      <c r="F2697" s="7" t="s">
        <v>8213</v>
      </c>
      <c r="G2697" s="11">
        <f t="shared" si="43"/>
        <v>0</v>
      </c>
      <c r="I2697" s="6"/>
      <c r="J2697" s="14">
        <v>-0.41492878745653111</v>
      </c>
      <c r="K2697" s="15">
        <v>7.7492384287125276E-3</v>
      </c>
      <c r="L2697" s="14">
        <v>5.6422734881966773E-2</v>
      </c>
      <c r="M2697" s="11">
        <v>0.10947838765169134</v>
      </c>
      <c r="N2697" s="11">
        <v>-6.5775021992585239E-2</v>
      </c>
      <c r="O2697" s="15">
        <v>1.1259462172362191</v>
      </c>
      <c r="P2697" s="14">
        <v>0.14803295415850445</v>
      </c>
      <c r="Q2697" s="11">
        <v>-1.2051655632384026</v>
      </c>
      <c r="R2697" s="11">
        <v>-0.79031504179868717</v>
      </c>
      <c r="S2697" s="15">
        <v>1.2963382003540349</v>
      </c>
      <c r="T2697" s="14">
        <v>0.14226816666900249</v>
      </c>
      <c r="U2697" s="11">
        <v>-0.17377012922938664</v>
      </c>
      <c r="V2697" s="11">
        <v>-1.0452731002362327E-2</v>
      </c>
      <c r="W2697" s="15">
        <v>1.283756034426369</v>
      </c>
      <c r="X2697" s="14">
        <v>-0.56011200372177539</v>
      </c>
      <c r="Y2697" s="11">
        <v>-0.4716319473204702</v>
      </c>
      <c r="Z2697" s="11">
        <v>2.2857465173778762</v>
      </c>
      <c r="AA2697" s="15">
        <v>1.8282042084644923</v>
      </c>
      <c r="AB2697" s="14">
        <v>6.2303492441905618E-2</v>
      </c>
      <c r="AC2697" s="11">
        <v>7.2692679002631239E-2</v>
      </c>
      <c r="AD2697" s="11">
        <v>2.3577012272253282E-3</v>
      </c>
      <c r="AE2697" s="15">
        <v>1.5719816642715447</v>
      </c>
      <c r="AF2697" s="14">
        <v>-0.73811326110360564</v>
      </c>
      <c r="AG2697" s="11">
        <v>0.10531073822219311</v>
      </c>
      <c r="AH2697" s="11">
        <v>-0.52203059875153357</v>
      </c>
      <c r="AI2697" s="15">
        <v>-0.1035442643834024</v>
      </c>
      <c r="AJ2697" s="14">
        <v>-1.8554716160232677E-2</v>
      </c>
      <c r="AK2697" s="11">
        <v>-6.8790841750250983E-3</v>
      </c>
      <c r="AL2697" s="11">
        <v>0.1025404630909843</v>
      </c>
      <c r="AM2697" s="15">
        <v>1.4501504336647038</v>
      </c>
      <c r="AN2697" s="14">
        <v>-0.30043887208859826</v>
      </c>
      <c r="AO2697" s="11">
        <v>-0.12384101498604005</v>
      </c>
      <c r="AP2697" s="15">
        <v>-0.50172019825816194</v>
      </c>
      <c r="AQ2697" s="14">
        <v>-0.42580596039412449</v>
      </c>
      <c r="AR2697" s="11">
        <v>-1.226864144831858</v>
      </c>
      <c r="AS2697" s="11">
        <v>-1.5142281849794708</v>
      </c>
      <c r="AT2697" s="15">
        <v>1.1309138902367171</v>
      </c>
      <c r="AU2697" s="11">
        <v>-0.31128706803766465</v>
      </c>
      <c r="AV2697" s="11">
        <v>-0.27448117009020617</v>
      </c>
      <c r="AW2697" s="11">
        <v>-7.5245126930056055E-2</v>
      </c>
      <c r="AX2697" s="11">
        <v>-0.12631646324588625</v>
      </c>
      <c r="AY2697" s="14">
        <v>0.51885447718312661</v>
      </c>
      <c r="AZ2697" s="11">
        <v>-0.14622073652622031</v>
      </c>
      <c r="BA2697" s="11">
        <v>0.92823676964157653</v>
      </c>
      <c r="BB2697" s="15">
        <v>1.6432398533643271</v>
      </c>
    </row>
    <row r="2698" spans="2:54" x14ac:dyDescent="0.2">
      <c r="B2698" s="1" t="s">
        <v>9226</v>
      </c>
      <c r="C2698" s="1" t="s">
        <v>18</v>
      </c>
      <c r="D2698" s="1" t="s">
        <v>9227</v>
      </c>
      <c r="E2698" s="1" t="s">
        <v>9228</v>
      </c>
      <c r="F2698" s="7" t="s">
        <v>9229</v>
      </c>
      <c r="G2698" s="11">
        <f t="shared" si="43"/>
        <v>0</v>
      </c>
      <c r="I2698" s="6"/>
      <c r="J2698" s="14">
        <v>0.83062607061997684</v>
      </c>
      <c r="K2698" s="15">
        <v>-0.1395036722939984</v>
      </c>
      <c r="L2698" s="14">
        <v>2.0307750162818473E-2</v>
      </c>
      <c r="M2698" s="11">
        <v>6.9792616431180966E-3</v>
      </c>
      <c r="N2698" s="11">
        <v>0.72417743709843763</v>
      </c>
      <c r="O2698" s="15">
        <v>1.4379357227047274</v>
      </c>
      <c r="P2698" s="14">
        <v>-2.4038360979316969E-3</v>
      </c>
      <c r="Q2698" s="11">
        <v>1.5729983866378514E-2</v>
      </c>
      <c r="R2698" s="11">
        <v>1.5001754276323052</v>
      </c>
      <c r="S2698" s="15">
        <v>1.4461821468930989</v>
      </c>
      <c r="T2698" s="14">
        <v>-3.3174641808847591E-2</v>
      </c>
      <c r="U2698" s="11">
        <v>5.8784475149654729E-2</v>
      </c>
      <c r="V2698" s="11">
        <v>0.19198424802843903</v>
      </c>
      <c r="W2698" s="15">
        <v>1.247525883422393</v>
      </c>
      <c r="X2698" s="14">
        <v>4.0072949154729448E-2</v>
      </c>
      <c r="Y2698" s="11">
        <v>0.10944843312156433</v>
      </c>
      <c r="Z2698" s="11">
        <v>2.2714550281507497</v>
      </c>
      <c r="AA2698" s="15">
        <v>1.9127050407840953</v>
      </c>
      <c r="AB2698" s="14">
        <v>6.2303492441905618E-2</v>
      </c>
      <c r="AC2698" s="11">
        <v>7.2692679002631239E-2</v>
      </c>
      <c r="AD2698" s="11">
        <v>2.3577012272253282E-3</v>
      </c>
      <c r="AE2698" s="15">
        <v>1.5719816642715447</v>
      </c>
      <c r="AF2698" s="14">
        <v>-0.62384967098633337</v>
      </c>
      <c r="AG2698" s="11">
        <v>0.14020766536600851</v>
      </c>
      <c r="AH2698" s="11">
        <v>1.8611725823734528E-2</v>
      </c>
      <c r="AI2698" s="15">
        <v>0.52805967248510521</v>
      </c>
      <c r="AJ2698" s="14">
        <v>-1.8554716160232677E-2</v>
      </c>
      <c r="AK2698" s="11">
        <v>-6.8790841750250983E-3</v>
      </c>
      <c r="AL2698" s="11">
        <v>0.1025404630909843</v>
      </c>
      <c r="AM2698" s="15">
        <v>1.4501504336647038</v>
      </c>
      <c r="AN2698" s="14">
        <v>0.28331565821466498</v>
      </c>
      <c r="AO2698" s="11">
        <v>1.8037153203181024E-2</v>
      </c>
      <c r="AP2698" s="15">
        <v>0.20522787045683655</v>
      </c>
      <c r="AQ2698" s="14">
        <v>6.1375820562900765E-2</v>
      </c>
      <c r="AR2698" s="11">
        <v>0.31700551894689538</v>
      </c>
      <c r="AS2698" s="11">
        <v>0.68223330485512468</v>
      </c>
      <c r="AT2698" s="15">
        <v>1.4412780110138008</v>
      </c>
      <c r="AU2698" s="11">
        <v>-7.5584567638124517E-2</v>
      </c>
      <c r="AV2698" s="11">
        <v>-5.2688546995766958E-2</v>
      </c>
      <c r="AW2698" s="11">
        <v>-5.7335308719759E-3</v>
      </c>
      <c r="AX2698" s="11">
        <v>3.9480979508358181E-2</v>
      </c>
      <c r="AY2698" s="14">
        <v>-0.36455895499777996</v>
      </c>
      <c r="AZ2698" s="11">
        <v>0.48844660941497786</v>
      </c>
      <c r="BA2698" s="11">
        <v>1.3041015914812435</v>
      </c>
      <c r="BB2698" s="15">
        <v>2.1752105314722905</v>
      </c>
    </row>
    <row r="2699" spans="2:54" x14ac:dyDescent="0.2">
      <c r="B2699" s="1" t="s">
        <v>8371</v>
      </c>
      <c r="C2699" s="1" t="s">
        <v>18</v>
      </c>
      <c r="D2699" s="1" t="s">
        <v>8372</v>
      </c>
      <c r="E2699" s="1" t="s">
        <v>8373</v>
      </c>
      <c r="F2699" s="7" t="s">
        <v>8374</v>
      </c>
      <c r="G2699" s="11">
        <f t="shared" si="43"/>
        <v>0</v>
      </c>
      <c r="I2699" s="6"/>
      <c r="J2699" s="14">
        <v>0.40241245002285675</v>
      </c>
      <c r="K2699" s="15">
        <v>0.53666360511668232</v>
      </c>
      <c r="L2699" s="14">
        <v>-0.35920062681563636</v>
      </c>
      <c r="M2699" s="11">
        <v>0.2798110012730427</v>
      </c>
      <c r="N2699" s="11">
        <v>0.68311570539558697</v>
      </c>
      <c r="O2699" s="15">
        <v>0.48722601133529936</v>
      </c>
      <c r="P2699" s="14">
        <v>0.44011592895665158</v>
      </c>
      <c r="Q2699" s="11">
        <v>0.40633823370698208</v>
      </c>
      <c r="R2699" s="11">
        <v>-1.1249997201816446</v>
      </c>
      <c r="S2699" s="15">
        <v>0.5493139923421626</v>
      </c>
      <c r="T2699" s="14">
        <v>-0.33245084196373659</v>
      </c>
      <c r="U2699" s="11">
        <v>1.0723890626552142</v>
      </c>
      <c r="V2699" s="11">
        <v>-0.62528283454529032</v>
      </c>
      <c r="W2699" s="15">
        <v>0.51140920950494695</v>
      </c>
      <c r="X2699" s="14">
        <v>1.2736915606924089</v>
      </c>
      <c r="Y2699" s="11">
        <v>1.2849264131079958</v>
      </c>
      <c r="Z2699" s="11">
        <v>2.0585593951090795</v>
      </c>
      <c r="AA2699" s="15">
        <v>1.4366411818345353</v>
      </c>
      <c r="AB2699" s="14">
        <v>-1.0680455880849604</v>
      </c>
      <c r="AC2699" s="11">
        <v>0.33950372791496525</v>
      </c>
      <c r="AD2699" s="11">
        <v>-0.58243476795684812</v>
      </c>
      <c r="AE2699" s="15">
        <v>1.2617380843962898</v>
      </c>
      <c r="AF2699" s="14">
        <v>-0.10134499368867617</v>
      </c>
      <c r="AG2699" s="11">
        <v>0.68480853184534241</v>
      </c>
      <c r="AH2699" s="11">
        <v>0.52171540472623856</v>
      </c>
      <c r="AI2699" s="15">
        <v>0.87832246410222936</v>
      </c>
      <c r="AJ2699" s="14">
        <v>-0.69532389287706109</v>
      </c>
      <c r="AK2699" s="11">
        <v>-0.4235832680493668</v>
      </c>
      <c r="AL2699" s="11">
        <v>3.323449267787689</v>
      </c>
      <c r="AM2699" s="15">
        <v>2.0946627039497665</v>
      </c>
      <c r="AN2699" s="14">
        <v>3.6706161809747118E-2</v>
      </c>
      <c r="AO2699" s="11">
        <v>-1.5997309132067337E-2</v>
      </c>
      <c r="AP2699" s="15">
        <v>0.23727854164415343</v>
      </c>
      <c r="AQ2699" s="14">
        <v>1.6641800824934898</v>
      </c>
      <c r="AR2699" s="11">
        <v>0.97295054215752452</v>
      </c>
      <c r="AS2699" s="11">
        <v>1.0595891809776289E-2</v>
      </c>
      <c r="AT2699" s="15">
        <v>0.77583814878050139</v>
      </c>
      <c r="AU2699" s="11">
        <v>-8.9780935738962536E-2</v>
      </c>
      <c r="AV2699" s="11">
        <v>-0.16517246396235388</v>
      </c>
      <c r="AW2699" s="11">
        <v>0.1273268163181796</v>
      </c>
      <c r="AX2699" s="11">
        <v>0.20794024628605409</v>
      </c>
      <c r="AY2699" s="14">
        <v>-0.1075399261584834</v>
      </c>
      <c r="AZ2699" s="11">
        <v>1.0396684982044211</v>
      </c>
      <c r="BA2699" s="11">
        <v>1.0071586772288741</v>
      </c>
      <c r="BB2699" s="15">
        <v>0.47504928870376562</v>
      </c>
    </row>
    <row r="2700" spans="2:54" x14ac:dyDescent="0.2">
      <c r="B2700" s="1" t="s">
        <v>5496</v>
      </c>
      <c r="C2700" s="1" t="s">
        <v>18</v>
      </c>
      <c r="D2700" s="1" t="s">
        <v>5497</v>
      </c>
      <c r="E2700" s="1" t="s">
        <v>5498</v>
      </c>
      <c r="F2700" s="7" t="s">
        <v>5499</v>
      </c>
      <c r="G2700" s="11">
        <f t="shared" si="43"/>
        <v>0</v>
      </c>
      <c r="I2700" s="6"/>
      <c r="J2700" s="14">
        <v>-6.3557436103542702E-3</v>
      </c>
      <c r="K2700" s="15">
        <v>0.73498649063072063</v>
      </c>
      <c r="L2700" s="14">
        <v>1.2333984762459733</v>
      </c>
      <c r="M2700" s="11">
        <v>1.2983781191792083</v>
      </c>
      <c r="N2700" s="11">
        <v>5.4981473055879936E-2</v>
      </c>
      <c r="O2700" s="15">
        <v>1.189084171929409</v>
      </c>
      <c r="P2700" s="14">
        <v>0.40713589283689122</v>
      </c>
      <c r="Q2700" s="11">
        <v>-0.90238171979839721</v>
      </c>
      <c r="R2700" s="11">
        <v>-0.85211591942980003</v>
      </c>
      <c r="S2700" s="15">
        <v>1.2771962311071468</v>
      </c>
      <c r="T2700" s="14">
        <v>0.14226816666900249</v>
      </c>
      <c r="U2700" s="11">
        <v>-0.17377012922938664</v>
      </c>
      <c r="V2700" s="11">
        <v>-1.0452731002362327E-2</v>
      </c>
      <c r="W2700" s="15">
        <v>1.283756034426369</v>
      </c>
      <c r="X2700" s="14">
        <v>4.0072949154729448E-2</v>
      </c>
      <c r="Y2700" s="11">
        <v>0.10944843312156433</v>
      </c>
      <c r="Z2700" s="11">
        <v>2.2714550281507497</v>
      </c>
      <c r="AA2700" s="15">
        <v>1.9127050407840953</v>
      </c>
      <c r="AB2700" s="14">
        <v>0.68510254689514682</v>
      </c>
      <c r="AC2700" s="11">
        <v>1.3382186621416583</v>
      </c>
      <c r="AD2700" s="11">
        <v>1.1842459724040844</v>
      </c>
      <c r="AE2700" s="15">
        <v>1.1010508074028775</v>
      </c>
      <c r="AF2700" s="14">
        <v>-0.81127287242868906</v>
      </c>
      <c r="AG2700" s="11">
        <v>-0.35416308571299698</v>
      </c>
      <c r="AH2700" s="11">
        <v>-0.63227570596166804</v>
      </c>
      <c r="AI2700" s="15">
        <v>-0.20813075196929226</v>
      </c>
      <c r="AJ2700" s="14">
        <v>0.18487600388175499</v>
      </c>
      <c r="AK2700" s="11">
        <v>-0.28982459730608479</v>
      </c>
      <c r="AL2700" s="11">
        <v>-0.16105845924076648</v>
      </c>
      <c r="AM2700" s="15">
        <v>1.4248239161197844</v>
      </c>
      <c r="AN2700" s="14">
        <v>-0.55852105737225732</v>
      </c>
      <c r="AO2700" s="11">
        <v>-0.38835521585449484</v>
      </c>
      <c r="AP2700" s="15">
        <v>6.9769424222975718E-2</v>
      </c>
      <c r="AQ2700" s="14">
        <v>-0.54048159095757287</v>
      </c>
      <c r="AR2700" s="11">
        <v>0.41220993827763275</v>
      </c>
      <c r="AS2700" s="11">
        <v>-0.37770908286498328</v>
      </c>
      <c r="AT2700" s="15">
        <v>1.1956507171090061</v>
      </c>
      <c r="AU2700" s="11">
        <v>-0.31128706803766465</v>
      </c>
      <c r="AV2700" s="11">
        <v>8.1306013678320993E-2</v>
      </c>
      <c r="AW2700" s="11">
        <v>-4.3646990775534036E-2</v>
      </c>
      <c r="AX2700" s="11">
        <v>-0.12631646324588625</v>
      </c>
      <c r="AY2700" s="14">
        <v>2.5089315820234115E-3</v>
      </c>
      <c r="AZ2700" s="11">
        <v>0.78511493420030487</v>
      </c>
      <c r="BA2700" s="11">
        <v>0.47390062941849775</v>
      </c>
      <c r="BB2700" s="15">
        <v>1.7752119090150307</v>
      </c>
    </row>
    <row r="2701" spans="2:54" x14ac:dyDescent="0.2">
      <c r="B2701" s="1" t="s">
        <v>5279</v>
      </c>
      <c r="C2701" s="1" t="s">
        <v>18</v>
      </c>
      <c r="D2701" s="1" t="s">
        <v>5280</v>
      </c>
      <c r="E2701" s="1" t="s">
        <v>5281</v>
      </c>
      <c r="F2701" s="7" t="s">
        <v>5282</v>
      </c>
      <c r="G2701" s="11">
        <f t="shared" si="43"/>
        <v>0</v>
      </c>
      <c r="I2701" s="6"/>
      <c r="J2701" s="14">
        <v>1.6997825072864372</v>
      </c>
      <c r="K2701" s="15">
        <v>-0.18152586804622706</v>
      </c>
      <c r="L2701" s="14">
        <v>0.29066092514431652</v>
      </c>
      <c r="M2701" s="11">
        <v>0.8948691604251513</v>
      </c>
      <c r="N2701" s="11">
        <v>0.27260876377061222</v>
      </c>
      <c r="O2701" s="15">
        <v>1.2942051762363596</v>
      </c>
      <c r="P2701" s="14">
        <v>-4.5863704740737171E-3</v>
      </c>
      <c r="Q2701" s="11">
        <v>0.90850088521540506</v>
      </c>
      <c r="R2701" s="11">
        <v>-0.21356803591805304</v>
      </c>
      <c r="S2701" s="15">
        <v>1.4352087707612731</v>
      </c>
      <c r="T2701" s="14">
        <v>-6.3148253855568298E-2</v>
      </c>
      <c r="U2701" s="11">
        <v>1.0981337352937388</v>
      </c>
      <c r="V2701" s="11">
        <v>0.1263323262206745</v>
      </c>
      <c r="W2701" s="15">
        <v>1.2839276705282685</v>
      </c>
      <c r="X2701" s="14">
        <v>4.0072949154729448E-2</v>
      </c>
      <c r="Y2701" s="11">
        <v>0.10944843312156433</v>
      </c>
      <c r="Z2701" s="11">
        <v>2.2714550281507497</v>
      </c>
      <c r="AA2701" s="15">
        <v>1.9127050407840953</v>
      </c>
      <c r="AB2701" s="14">
        <v>6.2303492441905618E-2</v>
      </c>
      <c r="AC2701" s="11">
        <v>0.43121630609948403</v>
      </c>
      <c r="AD2701" s="11">
        <v>2.3577012272253282E-3</v>
      </c>
      <c r="AE2701" s="15">
        <v>1.5719816642715447</v>
      </c>
      <c r="AF2701" s="14">
        <v>-0.777789254929667</v>
      </c>
      <c r="AG2701" s="11">
        <v>0.42292199679904169</v>
      </c>
      <c r="AH2701" s="11">
        <v>2.2122595228654016</v>
      </c>
      <c r="AI2701" s="15">
        <v>0.7034953463363236</v>
      </c>
      <c r="AJ2701" s="14">
        <v>0.63709774057957791</v>
      </c>
      <c r="AK2701" s="11">
        <v>0.27363383204015324</v>
      </c>
      <c r="AL2701" s="11">
        <v>1.0977940990310426</v>
      </c>
      <c r="AM2701" s="15">
        <v>1.4501504336647038</v>
      </c>
      <c r="AN2701" s="14">
        <v>-0.20289693677244858</v>
      </c>
      <c r="AO2701" s="11">
        <v>0.18971722610882791</v>
      </c>
      <c r="AP2701" s="15">
        <v>0.45772608839397783</v>
      </c>
      <c r="AQ2701" s="14">
        <v>0.12402325577500863</v>
      </c>
      <c r="AR2701" s="11">
        <v>-0.13543558020539964</v>
      </c>
      <c r="AS2701" s="11">
        <v>1.3748179894282273</v>
      </c>
      <c r="AT2701" s="15">
        <v>1.3707746294710195</v>
      </c>
      <c r="AU2701" s="11">
        <v>-3.6608560352932369E-2</v>
      </c>
      <c r="AV2701" s="11">
        <v>-0.27448117009020617</v>
      </c>
      <c r="AW2701" s="11">
        <v>-0.19899986447082182</v>
      </c>
      <c r="AX2701" s="11">
        <v>-0.12631646324588625</v>
      </c>
      <c r="AY2701" s="14">
        <v>-0.67195817584959128</v>
      </c>
      <c r="AZ2701" s="11">
        <v>8.4830470166154942E-2</v>
      </c>
      <c r="BA2701" s="11">
        <v>-0.69560562765179434</v>
      </c>
      <c r="BB2701" s="15">
        <v>1.5224621184659799</v>
      </c>
    </row>
    <row r="2702" spans="2:54" x14ac:dyDescent="0.2">
      <c r="B2702" s="1" t="s">
        <v>6442</v>
      </c>
      <c r="C2702" s="1" t="s">
        <v>18</v>
      </c>
      <c r="D2702" s="1" t="s">
        <v>18</v>
      </c>
      <c r="E2702" s="1" t="s">
        <v>18</v>
      </c>
      <c r="F2702" s="7">
        <v>0</v>
      </c>
      <c r="G2702" s="11">
        <f t="shared" si="43"/>
        <v>0</v>
      </c>
      <c r="I2702" s="6"/>
      <c r="J2702" s="14">
        <v>-0.86664289691704843</v>
      </c>
      <c r="K2702" s="15">
        <v>0.1543829349826524</v>
      </c>
      <c r="L2702" s="14">
        <v>-0.39860099655719355</v>
      </c>
      <c r="M2702" s="11">
        <v>0.13330562326876647</v>
      </c>
      <c r="N2702" s="11">
        <v>0.19377078281803617</v>
      </c>
      <c r="O2702" s="15">
        <v>1.2576359680692131</v>
      </c>
      <c r="P2702" s="14">
        <v>-0.27202942177993061</v>
      </c>
      <c r="Q2702" s="11">
        <v>0.205510409730805</v>
      </c>
      <c r="R2702" s="11">
        <v>-0.79031504179868717</v>
      </c>
      <c r="S2702" s="15">
        <v>1.2963382003540349</v>
      </c>
      <c r="T2702" s="14">
        <v>0.57260051977861381</v>
      </c>
      <c r="U2702" s="11">
        <v>0.94898680803662994</v>
      </c>
      <c r="V2702" s="11">
        <v>-1.5680552655274273E-2</v>
      </c>
      <c r="W2702" s="15">
        <v>1.2717476599375654</v>
      </c>
      <c r="X2702" s="14">
        <v>-0.76752968238916119</v>
      </c>
      <c r="Y2702" s="11">
        <v>-0.67323047103878919</v>
      </c>
      <c r="Z2702" s="11">
        <v>2.2654952168860492</v>
      </c>
      <c r="AA2702" s="15">
        <v>1.7778612726413663</v>
      </c>
      <c r="AB2702" s="14">
        <v>0.90377429040425583</v>
      </c>
      <c r="AC2702" s="11">
        <v>7.2692679002631239E-2</v>
      </c>
      <c r="AD2702" s="11">
        <v>2.3577012272253282E-3</v>
      </c>
      <c r="AE2702" s="15">
        <v>1.5719816642715447</v>
      </c>
      <c r="AF2702" s="14">
        <v>-0.14444023999047448</v>
      </c>
      <c r="AG2702" s="11">
        <v>-0.76822485036759458</v>
      </c>
      <c r="AH2702" s="11">
        <v>-0.43756629214782278</v>
      </c>
      <c r="AI2702" s="15">
        <v>-0.20635824863983782</v>
      </c>
      <c r="AJ2702" s="14">
        <v>-0.5150580681374326</v>
      </c>
      <c r="AK2702" s="11">
        <v>-0.22358099014478283</v>
      </c>
      <c r="AL2702" s="11">
        <v>-0.35834515559550817</v>
      </c>
      <c r="AM2702" s="15">
        <v>1.3856374270721834</v>
      </c>
      <c r="AN2702" s="14">
        <v>5.8017303632340624E-2</v>
      </c>
      <c r="AO2702" s="11">
        <v>-0.36973916146448699</v>
      </c>
      <c r="AP2702" s="15">
        <v>-0.11395216776854457</v>
      </c>
      <c r="AQ2702" s="14">
        <v>-0.17526779910567147</v>
      </c>
      <c r="AR2702" s="11">
        <v>-0.66028078155003811</v>
      </c>
      <c r="AS2702" s="11">
        <v>5.2941867359846016E-3</v>
      </c>
      <c r="AT2702" s="15">
        <v>1.2990833163834721</v>
      </c>
      <c r="AU2702" s="11">
        <v>0.33693805795447374</v>
      </c>
      <c r="AV2702" s="11">
        <v>-0.24688326025760904</v>
      </c>
      <c r="AW2702" s="11">
        <v>-0.32722307556404029</v>
      </c>
      <c r="AX2702" s="11">
        <v>-0.23991721552050596</v>
      </c>
      <c r="AY2702" s="14">
        <v>0.16654663700526448</v>
      </c>
      <c r="AZ2702" s="11">
        <v>0.14171044307328903</v>
      </c>
      <c r="BA2702" s="11">
        <v>-0.62260634927501435</v>
      </c>
      <c r="BB2702" s="15">
        <v>1.8031872113978054</v>
      </c>
    </row>
    <row r="2703" spans="2:54" x14ac:dyDescent="0.2">
      <c r="B2703" s="1" t="s">
        <v>8339</v>
      </c>
      <c r="C2703" s="1" t="s">
        <v>18</v>
      </c>
      <c r="D2703" s="1" t="s">
        <v>8340</v>
      </c>
      <c r="E2703" s="1" t="s">
        <v>8341</v>
      </c>
      <c r="F2703" s="7" t="s">
        <v>8342</v>
      </c>
      <c r="G2703" s="11">
        <f t="shared" si="43"/>
        <v>0</v>
      </c>
      <c r="I2703" s="6"/>
      <c r="J2703" s="14">
        <v>-0.99767816835751966</v>
      </c>
      <c r="K2703" s="15">
        <v>0.11042132297361314</v>
      </c>
      <c r="L2703" s="14">
        <v>-0.18228747044082808</v>
      </c>
      <c r="M2703" s="11">
        <v>0.17003302542895754</v>
      </c>
      <c r="N2703" s="11">
        <v>-0.27161449930752135</v>
      </c>
      <c r="O2703" s="15">
        <v>1.0124949869639577</v>
      </c>
      <c r="P2703" s="14">
        <v>0.1814724407650635</v>
      </c>
      <c r="Q2703" s="11">
        <v>-0.58091736523441484</v>
      </c>
      <c r="R2703" s="11">
        <v>2.9792813124596293E-2</v>
      </c>
      <c r="S2703" s="15">
        <v>1.2041926349912642</v>
      </c>
      <c r="T2703" s="14">
        <v>0.21352087957381527</v>
      </c>
      <c r="U2703" s="11">
        <v>-0.79490778865474554</v>
      </c>
      <c r="V2703" s="11">
        <v>-0.11046552537120034</v>
      </c>
      <c r="W2703" s="15">
        <v>0.31455905245234272</v>
      </c>
      <c r="X2703" s="14">
        <v>0.64940932474706881</v>
      </c>
      <c r="Y2703" s="11">
        <v>-0.10025911142026996</v>
      </c>
      <c r="Z2703" s="11">
        <v>2.2857465173778762</v>
      </c>
      <c r="AA2703" s="15">
        <v>1.8282042084644923</v>
      </c>
      <c r="AB2703" s="14">
        <v>-0.27152399486498491</v>
      </c>
      <c r="AC2703" s="11">
        <v>0.80048639934993948</v>
      </c>
      <c r="AD2703" s="11">
        <v>-0.3424362425636987</v>
      </c>
      <c r="AE2703" s="15">
        <v>1.5143340328109904</v>
      </c>
      <c r="AF2703" s="14">
        <v>-1.3050122997884106</v>
      </c>
      <c r="AG2703" s="11">
        <v>-0.82564599914634007</v>
      </c>
      <c r="AH2703" s="11">
        <v>-0.56537936020588331</v>
      </c>
      <c r="AI2703" s="15">
        <v>-2.9558627170524546E-2</v>
      </c>
      <c r="AJ2703" s="14">
        <v>-1.3839507733475731</v>
      </c>
      <c r="AK2703" s="11">
        <v>-0.72807548193612426</v>
      </c>
      <c r="AL2703" s="11">
        <v>-0.37640979861783236</v>
      </c>
      <c r="AM2703" s="15">
        <v>0.9145111551224625</v>
      </c>
      <c r="AN2703" s="14">
        <v>-0.1088971689399495</v>
      </c>
      <c r="AO2703" s="11">
        <v>-5.6975813139253297E-2</v>
      </c>
      <c r="AP2703" s="15">
        <v>0.4688861297189798</v>
      </c>
      <c r="AQ2703" s="14">
        <v>0.93919768916356949</v>
      </c>
      <c r="AR2703" s="11">
        <v>0.10424755994924306</v>
      </c>
      <c r="AS2703" s="11">
        <v>0.29387693909360824</v>
      </c>
      <c r="AT2703" s="15">
        <v>0.51304915182701083</v>
      </c>
      <c r="AU2703" s="11">
        <v>0.15427385706529179</v>
      </c>
      <c r="AV2703" s="11">
        <v>-0.78907677367802476</v>
      </c>
      <c r="AW2703" s="11">
        <v>-0.16298754046289513</v>
      </c>
      <c r="AX2703" s="11">
        <v>-1.0676162402329872</v>
      </c>
      <c r="AY2703" s="14">
        <v>-1.1712880896080398</v>
      </c>
      <c r="AZ2703" s="11">
        <v>-1.214822854255718</v>
      </c>
      <c r="BA2703" s="11">
        <v>-0.92103419812763054</v>
      </c>
      <c r="BB2703" s="15">
        <v>1.2082779168386597</v>
      </c>
    </row>
    <row r="2704" spans="2:54" x14ac:dyDescent="0.2">
      <c r="B2704" s="1" t="s">
        <v>8499</v>
      </c>
      <c r="C2704" s="1" t="s">
        <v>18</v>
      </c>
      <c r="D2704" s="1" t="s">
        <v>8500</v>
      </c>
      <c r="E2704" s="1" t="s">
        <v>8501</v>
      </c>
      <c r="F2704" s="7" t="s">
        <v>8502</v>
      </c>
      <c r="G2704" s="11">
        <f t="shared" si="43"/>
        <v>0</v>
      </c>
      <c r="I2704" s="6"/>
      <c r="J2704" s="14">
        <v>-0.31798476421372224</v>
      </c>
      <c r="K2704" s="15">
        <v>0.29860495153992717</v>
      </c>
      <c r="L2704" s="14">
        <v>0.22618472773705003</v>
      </c>
      <c r="M2704" s="11">
        <v>1.0452475485888368</v>
      </c>
      <c r="N2704" s="11">
        <v>-1.2769614009397645</v>
      </c>
      <c r="O2704" s="15">
        <v>0.39400440889856853</v>
      </c>
      <c r="P2704" s="14">
        <v>-0.2346145919204044</v>
      </c>
      <c r="Q2704" s="11">
        <v>0.3739548853555813</v>
      </c>
      <c r="R2704" s="11">
        <v>0.45015745499677212</v>
      </c>
      <c r="S2704" s="15">
        <v>1.0732642619356592</v>
      </c>
      <c r="T2704" s="14">
        <v>-0.34868378111319948</v>
      </c>
      <c r="U2704" s="11">
        <v>-1.2743884287717461E-2</v>
      </c>
      <c r="V2704" s="11">
        <v>-0.24202321297000104</v>
      </c>
      <c r="W2704" s="15">
        <v>0.89280858713530709</v>
      </c>
      <c r="X2704" s="14">
        <v>-0.72127633000836378</v>
      </c>
      <c r="Y2704" s="11">
        <v>-0.26526567532569206</v>
      </c>
      <c r="Z2704" s="11">
        <v>1.7295653830026672</v>
      </c>
      <c r="AA2704" s="15">
        <v>0.98533063611001792</v>
      </c>
      <c r="AB2704" s="14">
        <v>-0.86451868819581479</v>
      </c>
      <c r="AC2704" s="11">
        <v>0.32294729066742267</v>
      </c>
      <c r="AD2704" s="11">
        <v>1.0750437871622753</v>
      </c>
      <c r="AE2704" s="15">
        <v>-5.3100301596255152E-2</v>
      </c>
      <c r="AF2704" s="14">
        <v>-1.4236175097386443</v>
      </c>
      <c r="AG2704" s="11">
        <v>-1.2175528098046826</v>
      </c>
      <c r="AH2704" s="11">
        <v>-8.2567561770684111E-2</v>
      </c>
      <c r="AI2704" s="15">
        <v>-1.5036103827278615</v>
      </c>
      <c r="AJ2704" s="14">
        <v>-0.42480071974441136</v>
      </c>
      <c r="AK2704" s="11">
        <v>-0.82022287405812733</v>
      </c>
      <c r="AL2704" s="11">
        <v>-0.19267517344840918</v>
      </c>
      <c r="AM2704" s="15">
        <v>0.56827591777210462</v>
      </c>
      <c r="AN2704" s="14">
        <v>-0.20987042878283116</v>
      </c>
      <c r="AO2704" s="11">
        <v>-0.54742715969176614</v>
      </c>
      <c r="AP2704" s="15">
        <v>-0.58577409711399953</v>
      </c>
      <c r="AQ2704" s="14">
        <v>0.20451312642673894</v>
      </c>
      <c r="AR2704" s="11">
        <v>-3.3803264299907633E-2</v>
      </c>
      <c r="AS2704" s="11">
        <v>0.50498356284044033</v>
      </c>
      <c r="AT2704" s="15">
        <v>0.84967227667784817</v>
      </c>
      <c r="AU2704" s="11">
        <v>0.28106630588750464</v>
      </c>
      <c r="AV2704" s="11">
        <v>1.2891807004479634</v>
      </c>
      <c r="AW2704" s="11">
        <v>-0.23710556566796581</v>
      </c>
      <c r="AX2704" s="11">
        <v>-0.25544761419595652</v>
      </c>
      <c r="AY2704" s="14">
        <v>-0.71644903090622369</v>
      </c>
      <c r="AZ2704" s="11">
        <v>0.80943113024485536</v>
      </c>
      <c r="BA2704" s="11">
        <v>0.67899635696431893</v>
      </c>
      <c r="BB2704" s="15">
        <v>0.84677296992131879</v>
      </c>
    </row>
    <row r="2705" spans="2:54" x14ac:dyDescent="0.2">
      <c r="B2705" s="1" t="s">
        <v>2340</v>
      </c>
      <c r="C2705" s="1" t="s">
        <v>18</v>
      </c>
      <c r="D2705" s="1" t="s">
        <v>2341</v>
      </c>
      <c r="E2705" s="1" t="s">
        <v>2342</v>
      </c>
      <c r="F2705" s="7" t="s">
        <v>2343</v>
      </c>
      <c r="G2705" s="11">
        <f t="shared" si="43"/>
        <v>0</v>
      </c>
      <c r="I2705" s="6"/>
      <c r="J2705" s="14">
        <v>0.3000447926183869</v>
      </c>
      <c r="K2705" s="15">
        <v>-0.32522756900501848</v>
      </c>
      <c r="L2705" s="14">
        <v>0.63552292017085021</v>
      </c>
      <c r="M2705" s="11">
        <v>0.97946795873147063</v>
      </c>
      <c r="N2705" s="11">
        <v>1.6081115043400926</v>
      </c>
      <c r="O2705" s="15">
        <v>1.1568970782960579</v>
      </c>
      <c r="P2705" s="14">
        <v>-0.51088974367982853</v>
      </c>
      <c r="Q2705" s="11">
        <v>-0.19566296209786332</v>
      </c>
      <c r="R2705" s="11">
        <v>-1.2958266058774541</v>
      </c>
      <c r="S2705" s="15">
        <v>1.0284211959724332</v>
      </c>
      <c r="T2705" s="14">
        <v>0.8275355225996226</v>
      </c>
      <c r="U2705" s="11">
        <v>-0.17377012922938664</v>
      </c>
      <c r="V2705" s="11">
        <v>0.28842700547484412</v>
      </c>
      <c r="W2705" s="15">
        <v>1.283756034426369</v>
      </c>
      <c r="X2705" s="14">
        <v>0.66232842366263256</v>
      </c>
      <c r="Y2705" s="11">
        <v>2.3509821577791779</v>
      </c>
      <c r="Z2705" s="11">
        <v>2.2714550281507497</v>
      </c>
      <c r="AA2705" s="15">
        <v>1.9127050407840953</v>
      </c>
      <c r="AB2705" s="14">
        <v>6.2303492441905618E-2</v>
      </c>
      <c r="AC2705" s="11">
        <v>7.2692679002631239E-2</v>
      </c>
      <c r="AD2705" s="11">
        <v>1.0041127583410059</v>
      </c>
      <c r="AE2705" s="15">
        <v>1.5719816642715447</v>
      </c>
      <c r="AF2705" s="14">
        <v>-1.2346369145440113</v>
      </c>
      <c r="AG2705" s="11">
        <v>-0.56700889844301605</v>
      </c>
      <c r="AH2705" s="11">
        <v>-0.77682770107861454</v>
      </c>
      <c r="AI2705" s="15">
        <v>-0.29930531645846475</v>
      </c>
      <c r="AJ2705" s="14">
        <v>0.91351226982520872</v>
      </c>
      <c r="AK2705" s="11">
        <v>0.80063166406214015</v>
      </c>
      <c r="AL2705" s="11">
        <v>1.0977940990310426</v>
      </c>
      <c r="AM2705" s="15">
        <v>1.4501504336647038</v>
      </c>
      <c r="AN2705" s="14">
        <v>0.34953931463592175</v>
      </c>
      <c r="AO2705" s="11">
        <v>0.10108631088434043</v>
      </c>
      <c r="AP2705" s="15">
        <v>5.7598839603902621E-2</v>
      </c>
      <c r="AQ2705" s="14">
        <v>6.1375820562900765E-2</v>
      </c>
      <c r="AR2705" s="11">
        <v>1.7458244098415505</v>
      </c>
      <c r="AS2705" s="11">
        <v>2.1349672174424766E-3</v>
      </c>
      <c r="AT2705" s="15">
        <v>1.4412780110138008</v>
      </c>
      <c r="AU2705" s="11">
        <v>-0.19798918087284217</v>
      </c>
      <c r="AV2705" s="11">
        <v>0.11577846741356339</v>
      </c>
      <c r="AW2705" s="11">
        <v>-0.10452741849375723</v>
      </c>
      <c r="AX2705" s="11">
        <v>-4.4029707637998142E-2</v>
      </c>
      <c r="AY2705" s="14">
        <v>-0.63470380633036205</v>
      </c>
      <c r="AZ2705" s="11">
        <v>0.97819153314066487</v>
      </c>
      <c r="BA2705" s="11">
        <v>0.79133811151090361</v>
      </c>
      <c r="BB2705" s="15">
        <v>1.9522263651449521</v>
      </c>
    </row>
    <row r="2706" spans="2:54" x14ac:dyDescent="0.2">
      <c r="B2706" s="1" t="s">
        <v>18510</v>
      </c>
      <c r="C2706" s="1" t="s">
        <v>18</v>
      </c>
      <c r="D2706" s="1" t="s">
        <v>18511</v>
      </c>
      <c r="E2706" s="1" t="s">
        <v>18512</v>
      </c>
      <c r="F2706" s="7" t="s">
        <v>18513</v>
      </c>
      <c r="G2706" s="11">
        <f t="shared" si="43"/>
        <v>0</v>
      </c>
      <c r="I2706" s="6"/>
      <c r="J2706" s="14">
        <v>0.91798411643690436</v>
      </c>
      <c r="K2706" s="15">
        <v>0.93390361111516762</v>
      </c>
      <c r="L2706" s="14">
        <v>-0.47878429351878732</v>
      </c>
      <c r="M2706" s="11">
        <v>-1.1496499711023906</v>
      </c>
      <c r="N2706" s="11">
        <v>-1.6492979086178179</v>
      </c>
      <c r="O2706" s="15">
        <v>0.14803306067898117</v>
      </c>
      <c r="P2706" s="14">
        <v>-0.87924353734980742</v>
      </c>
      <c r="Q2706" s="11">
        <v>-1.8376661640188152</v>
      </c>
      <c r="R2706" s="11">
        <v>-2.4608856725972519</v>
      </c>
      <c r="S2706" s="15">
        <v>0.47409896584372785</v>
      </c>
      <c r="T2706" s="14">
        <v>-0.13491945862168916</v>
      </c>
      <c r="U2706" s="11">
        <v>-1.7938921873274758</v>
      </c>
      <c r="V2706" s="11">
        <v>-0.8456105614332573</v>
      </c>
      <c r="W2706" s="15">
        <v>-0.16225987641386044</v>
      </c>
      <c r="X2706" s="14">
        <v>0.32703765699041398</v>
      </c>
      <c r="Y2706" s="11">
        <v>-1.6537505560426637</v>
      </c>
      <c r="Z2706" s="11">
        <v>1.3285173653017124</v>
      </c>
      <c r="AA2706" s="15">
        <v>0.47174639115839451</v>
      </c>
      <c r="AB2706" s="14">
        <v>0.90348833751076851</v>
      </c>
      <c r="AC2706" s="11">
        <v>-0.13780934457829655</v>
      </c>
      <c r="AD2706" s="11">
        <v>-1.1136534520390806</v>
      </c>
      <c r="AE2706" s="15">
        <v>-5.3100301596255152E-2</v>
      </c>
      <c r="AF2706" s="14">
        <v>-1.1914473083344752</v>
      </c>
      <c r="AG2706" s="11">
        <v>-0.23169630380369943</v>
      </c>
      <c r="AH2706" s="11">
        <v>-0.89456901636455877</v>
      </c>
      <c r="AI2706" s="15">
        <v>-1.6503112010448331</v>
      </c>
      <c r="AJ2706" s="14">
        <v>0.98510552613059466</v>
      </c>
      <c r="AK2706" s="11">
        <v>0.51420038335571416</v>
      </c>
      <c r="AL2706" s="11">
        <v>-2.3433919328467825</v>
      </c>
      <c r="AM2706" s="15">
        <v>0.19891440757726858</v>
      </c>
      <c r="AN2706" s="14">
        <v>0.28861409099218033</v>
      </c>
      <c r="AO2706" s="11">
        <v>0.69017850827792238</v>
      </c>
      <c r="AP2706" s="15">
        <v>-0.29794688905151001</v>
      </c>
      <c r="AQ2706" s="14">
        <v>-1.5833824396003009</v>
      </c>
      <c r="AR2706" s="11">
        <v>-0.87652206430009783</v>
      </c>
      <c r="AS2706" s="11">
        <v>-1.2785073418222341</v>
      </c>
      <c r="AT2706" s="15">
        <v>-0.76317956454721092</v>
      </c>
      <c r="AU2706" s="11">
        <v>-1.0186961547939661</v>
      </c>
      <c r="AV2706" s="11">
        <v>-0.53045705066920434</v>
      </c>
      <c r="AW2706" s="11">
        <v>-1.1304386184207666</v>
      </c>
      <c r="AX2706" s="11">
        <v>-1.7806749267495543</v>
      </c>
      <c r="AY2706" s="14">
        <v>-0.2988839268183901</v>
      </c>
      <c r="AZ2706" s="11">
        <v>-0.93621978085997581</v>
      </c>
      <c r="BA2706" s="11">
        <v>-1.772039666070792</v>
      </c>
      <c r="BB2706" s="15">
        <v>0.19132678143567125</v>
      </c>
    </row>
    <row r="2707" spans="2:54" x14ac:dyDescent="0.2">
      <c r="B2707" s="1" t="s">
        <v>5995</v>
      </c>
      <c r="C2707" s="1" t="s">
        <v>18</v>
      </c>
      <c r="D2707" s="1" t="s">
        <v>5996</v>
      </c>
      <c r="E2707" s="1" t="s">
        <v>5997</v>
      </c>
      <c r="F2707" s="7" t="s">
        <v>5998</v>
      </c>
      <c r="G2707" s="11">
        <f t="shared" si="43"/>
        <v>0</v>
      </c>
      <c r="I2707" s="6"/>
      <c r="J2707" s="14">
        <v>0.59477849417813844</v>
      </c>
      <c r="K2707" s="15">
        <v>0.44498077045247192</v>
      </c>
      <c r="L2707" s="14">
        <v>0.23068074260679572</v>
      </c>
      <c r="M2707" s="11">
        <v>0.21081447247854826</v>
      </c>
      <c r="N2707" s="11">
        <v>0.57694859376709406</v>
      </c>
      <c r="O2707" s="15">
        <v>1.4100170485499044</v>
      </c>
      <c r="P2707" s="14">
        <v>-2.4038360979316969E-3</v>
      </c>
      <c r="Q2707" s="11">
        <v>1.5729983866378514E-2</v>
      </c>
      <c r="R2707" s="11">
        <v>0.25295682092457311</v>
      </c>
      <c r="S2707" s="15">
        <v>1.4461821468930989</v>
      </c>
      <c r="T2707" s="14">
        <v>0.38951306485058851</v>
      </c>
      <c r="U2707" s="11">
        <v>0.11189682109926299</v>
      </c>
      <c r="V2707" s="11">
        <v>0.1263323262206745</v>
      </c>
      <c r="W2707" s="15">
        <v>1.2839276705282685</v>
      </c>
      <c r="X2707" s="14">
        <v>1.5010236651157218</v>
      </c>
      <c r="Y2707" s="11">
        <v>0.10944843312156433</v>
      </c>
      <c r="Z2707" s="11">
        <v>2.2714550281507497</v>
      </c>
      <c r="AA2707" s="15">
        <v>1.9127050407840953</v>
      </c>
      <c r="AB2707" s="14">
        <v>6.2303492441905618E-2</v>
      </c>
      <c r="AC2707" s="11">
        <v>1.107974742636723</v>
      </c>
      <c r="AD2707" s="11">
        <v>2.3577012272253282E-3</v>
      </c>
      <c r="AE2707" s="15">
        <v>1.5719816642715447</v>
      </c>
      <c r="AF2707" s="14">
        <v>-0.93412071281610221</v>
      </c>
      <c r="AG2707" s="11">
        <v>-0.87934963998777183</v>
      </c>
      <c r="AH2707" s="11">
        <v>-1.0612000190011543</v>
      </c>
      <c r="AI2707" s="15">
        <v>-0.29930531645846475</v>
      </c>
      <c r="AJ2707" s="14">
        <v>-0.57429931015157354</v>
      </c>
      <c r="AK2707" s="11">
        <v>-0.55428496182396458</v>
      </c>
      <c r="AL2707" s="11">
        <v>-0.36671816153377473</v>
      </c>
      <c r="AM2707" s="15">
        <v>1.3041881722603408</v>
      </c>
      <c r="AN2707" s="14">
        <v>-0.47311364720151</v>
      </c>
      <c r="AO2707" s="11">
        <v>-0.47253394684354033</v>
      </c>
      <c r="AP2707" s="15">
        <v>-0.3003503407366776</v>
      </c>
      <c r="AQ2707" s="14">
        <v>0.62482047800094476</v>
      </c>
      <c r="AR2707" s="11">
        <v>-0.46462833731309305</v>
      </c>
      <c r="AS2707" s="11">
        <v>-0.49752185050694314</v>
      </c>
      <c r="AT2707" s="15">
        <v>1.405258562349897</v>
      </c>
      <c r="AU2707" s="11">
        <v>-0.57176651302481685</v>
      </c>
      <c r="AV2707" s="11">
        <v>-0.34398216365828554</v>
      </c>
      <c r="AW2707" s="11">
        <v>-0.42163963771350038</v>
      </c>
      <c r="AX2707" s="11">
        <v>-0.11339574958072535</v>
      </c>
      <c r="AY2707" s="14">
        <v>-1.0481855081931071</v>
      </c>
      <c r="AZ2707" s="11">
        <v>-2.0119442470631473E-2</v>
      </c>
      <c r="BA2707" s="11">
        <v>-0.21565513817752599</v>
      </c>
      <c r="BB2707" s="15">
        <v>1.9839505060205811</v>
      </c>
    </row>
    <row r="2708" spans="2:54" x14ac:dyDescent="0.2">
      <c r="B2708" s="1" t="s">
        <v>5619</v>
      </c>
      <c r="C2708" s="1" t="s">
        <v>18</v>
      </c>
      <c r="D2708" s="1" t="s">
        <v>5620</v>
      </c>
      <c r="E2708" s="1" t="s">
        <v>5621</v>
      </c>
      <c r="F2708" s="7" t="s">
        <v>5622</v>
      </c>
      <c r="G2708" s="11">
        <f t="shared" ref="G2708:G2771" si="44">(COUNTIF(L2708:W2708,"&lt;-3")+COUNTIF(AF2708:AI2708,"&lt;-3")+COUNTIF(AN2708:BB2708,"&lt;-3")+COUNTIF(J2708,"&lt;-3"))*PEARSON(L2708:BB2708,L$18:BB$18)</f>
        <v>0</v>
      </c>
      <c r="I2708" s="6"/>
      <c r="J2708" s="14">
        <v>1.2977483935052534</v>
      </c>
      <c r="K2708" s="15">
        <v>-0.54819446176758646</v>
      </c>
      <c r="L2708" s="14">
        <v>2.0307750162818473E-2</v>
      </c>
      <c r="M2708" s="11">
        <v>6.9792616431180966E-3</v>
      </c>
      <c r="N2708" s="11">
        <v>0.72417743709843763</v>
      </c>
      <c r="O2708" s="15">
        <v>1.4379357227047274</v>
      </c>
      <c r="P2708" s="14">
        <v>0.2367087849310904</v>
      </c>
      <c r="Q2708" s="11">
        <v>1.5729983866378514E-2</v>
      </c>
      <c r="R2708" s="11">
        <v>0.25295682092457311</v>
      </c>
      <c r="S2708" s="15">
        <v>1.4461821468930989</v>
      </c>
      <c r="T2708" s="14">
        <v>0.10357013710530603</v>
      </c>
      <c r="U2708" s="11">
        <v>-0.35769353187018005</v>
      </c>
      <c r="V2708" s="11">
        <v>0.1263323262206745</v>
      </c>
      <c r="W2708" s="15">
        <v>1.2839276705282685</v>
      </c>
      <c r="X2708" s="14">
        <v>4.0072949154729448E-2</v>
      </c>
      <c r="Y2708" s="11">
        <v>0.10944843312156433</v>
      </c>
      <c r="Z2708" s="11">
        <v>2.2714550281507497</v>
      </c>
      <c r="AA2708" s="15">
        <v>1.9127050407840953</v>
      </c>
      <c r="AB2708" s="14">
        <v>6.2303492441905618E-2</v>
      </c>
      <c r="AC2708" s="11">
        <v>7.2692679002631239E-2</v>
      </c>
      <c r="AD2708" s="11">
        <v>2.3577012272253282E-3</v>
      </c>
      <c r="AE2708" s="15">
        <v>1.5719816642715447</v>
      </c>
      <c r="AF2708" s="14">
        <v>-0.40853681581873674</v>
      </c>
      <c r="AG2708" s="11">
        <v>-0.98075492752338778</v>
      </c>
      <c r="AH2708" s="11">
        <v>-0.33690389597884263</v>
      </c>
      <c r="AI2708" s="15">
        <v>-0.3844938145154892</v>
      </c>
      <c r="AJ2708" s="14">
        <v>-1.8554716160232677E-2</v>
      </c>
      <c r="AK2708" s="11">
        <v>-6.8790841750250983E-3</v>
      </c>
      <c r="AL2708" s="11">
        <v>0.1025404630909843</v>
      </c>
      <c r="AM2708" s="15">
        <v>1.4501504336647038</v>
      </c>
      <c r="AN2708" s="14">
        <v>-0.11720837707640326</v>
      </c>
      <c r="AO2708" s="11">
        <v>-0.61320383450085858</v>
      </c>
      <c r="AP2708" s="15">
        <v>-0.28807831105352993</v>
      </c>
      <c r="AQ2708" s="14">
        <v>0.62482047800094476</v>
      </c>
      <c r="AR2708" s="11">
        <v>4.7191452233768465E-2</v>
      </c>
      <c r="AS2708" s="11">
        <v>3.7296920149213408E-3</v>
      </c>
      <c r="AT2708" s="15">
        <v>1.405258562349897</v>
      </c>
      <c r="AU2708" s="11">
        <v>-0.46328872618071054</v>
      </c>
      <c r="AV2708" s="11">
        <v>0.14408637037784247</v>
      </c>
      <c r="AW2708" s="11">
        <v>-0.30592960905166944</v>
      </c>
      <c r="AX2708" s="11">
        <v>-0.28460295483087622</v>
      </c>
      <c r="AY2708" s="14">
        <v>9.0833517608851836E-4</v>
      </c>
      <c r="AZ2708" s="11">
        <v>-9.5546838930257519E-3</v>
      </c>
      <c r="BA2708" s="11">
        <v>-7.5814986326689753E-3</v>
      </c>
      <c r="BB2708" s="15">
        <v>2.1802447705312158</v>
      </c>
    </row>
    <row r="2709" spans="2:54" x14ac:dyDescent="0.2">
      <c r="B2709" s="1" t="s">
        <v>7875</v>
      </c>
      <c r="C2709" s="1" t="s">
        <v>18</v>
      </c>
      <c r="D2709" s="1" t="s">
        <v>7876</v>
      </c>
      <c r="E2709" s="1" t="s">
        <v>7877</v>
      </c>
      <c r="F2709" s="7" t="s">
        <v>7878</v>
      </c>
      <c r="G2709" s="11">
        <f t="shared" si="44"/>
        <v>0</v>
      </c>
      <c r="I2709" s="6"/>
      <c r="J2709" s="14">
        <v>0.2686686925967694</v>
      </c>
      <c r="K2709" s="15">
        <v>-7.1497363568157404E-2</v>
      </c>
      <c r="L2709" s="14">
        <v>2.0307750162818473E-2</v>
      </c>
      <c r="M2709" s="11">
        <v>6.9792616431180966E-3</v>
      </c>
      <c r="N2709" s="11">
        <v>0.72417743709843763</v>
      </c>
      <c r="O2709" s="15">
        <v>1.4379357227047274</v>
      </c>
      <c r="P2709" s="14">
        <v>-2.4038360979316969E-3</v>
      </c>
      <c r="Q2709" s="11">
        <v>1.5729983866378514E-2</v>
      </c>
      <c r="R2709" s="11">
        <v>0.25295682092457311</v>
      </c>
      <c r="S2709" s="15">
        <v>1.4461821468930989</v>
      </c>
      <c r="T2709" s="14">
        <v>0.38951306485058851</v>
      </c>
      <c r="U2709" s="11">
        <v>-9.8953319274621893E-2</v>
      </c>
      <c r="V2709" s="11">
        <v>0.1263323262206745</v>
      </c>
      <c r="W2709" s="15">
        <v>1.2839276705282685</v>
      </c>
      <c r="X2709" s="14">
        <v>-0.11116738816716683</v>
      </c>
      <c r="Y2709" s="11">
        <v>-0.8463411268864548</v>
      </c>
      <c r="Z2709" s="11">
        <v>2.241222259250395</v>
      </c>
      <c r="AA2709" s="15">
        <v>1.7288911089583268</v>
      </c>
      <c r="AB2709" s="14">
        <v>6.2303492441905618E-2</v>
      </c>
      <c r="AC2709" s="11">
        <v>7.2692679002631239E-2</v>
      </c>
      <c r="AD2709" s="11">
        <v>2.3577012272253282E-3</v>
      </c>
      <c r="AE2709" s="15">
        <v>1.5719816642715447</v>
      </c>
      <c r="AF2709" s="14">
        <v>-0.66715838399808769</v>
      </c>
      <c r="AG2709" s="11">
        <v>0.79046713773744437</v>
      </c>
      <c r="AH2709" s="11">
        <v>-0.12051929194905736</v>
      </c>
      <c r="AI2709" s="15">
        <v>-0.1035442643834024</v>
      </c>
      <c r="AJ2709" s="14">
        <v>-1.4229667659061498</v>
      </c>
      <c r="AK2709" s="11">
        <v>-0.62995397034260536</v>
      </c>
      <c r="AL2709" s="11">
        <v>-1.1638634924351869</v>
      </c>
      <c r="AM2709" s="15">
        <v>1.0281108175083618</v>
      </c>
      <c r="AN2709" s="14">
        <v>0.15104390675890011</v>
      </c>
      <c r="AO2709" s="11">
        <v>4.0709578292508618E-2</v>
      </c>
      <c r="AP2709" s="15">
        <v>0.16279905284983612</v>
      </c>
      <c r="AQ2709" s="14">
        <v>-1.1104729696410129</v>
      </c>
      <c r="AR2709" s="11">
        <v>-1.1687379771646123</v>
      </c>
      <c r="AS2709" s="11">
        <v>-0.25850782290751362</v>
      </c>
      <c r="AT2709" s="15">
        <v>1.2293025670672773</v>
      </c>
      <c r="AU2709" s="11">
        <v>-0.85824496549804397</v>
      </c>
      <c r="AV2709" s="11">
        <v>-0.77508193385364177</v>
      </c>
      <c r="AW2709" s="11">
        <v>-0.65132700852971559</v>
      </c>
      <c r="AX2709" s="11">
        <v>-0.53215937070111308</v>
      </c>
      <c r="AY2709" s="14">
        <v>9.0833517608851836E-4</v>
      </c>
      <c r="AZ2709" s="11">
        <v>-9.5546838930257519E-3</v>
      </c>
      <c r="BA2709" s="11">
        <v>-7.5814986326689753E-3</v>
      </c>
      <c r="BB2709" s="15">
        <v>2.1802447705312158</v>
      </c>
    </row>
    <row r="2710" spans="2:54" x14ac:dyDescent="0.2">
      <c r="B2710" s="1" t="s">
        <v>14991</v>
      </c>
      <c r="C2710" s="1" t="s">
        <v>18</v>
      </c>
      <c r="D2710" s="1" t="s">
        <v>14992</v>
      </c>
      <c r="E2710" s="1" t="s">
        <v>14993</v>
      </c>
      <c r="F2710" s="7" t="s">
        <v>14994</v>
      </c>
      <c r="G2710" s="11">
        <f t="shared" si="44"/>
        <v>0</v>
      </c>
      <c r="I2710" s="6"/>
      <c r="J2710" s="14">
        <v>-1.6799161743972766</v>
      </c>
      <c r="K2710" s="15">
        <v>0.95595476165224724</v>
      </c>
      <c r="L2710" s="14">
        <v>-0.75118655725343242</v>
      </c>
      <c r="M2710" s="11">
        <v>-0.18973023259067712</v>
      </c>
      <c r="N2710" s="11">
        <v>-1.0694765510586648</v>
      </c>
      <c r="O2710" s="15">
        <v>-0.89138179645923898</v>
      </c>
      <c r="P2710" s="14">
        <v>0.47325737984059674</v>
      </c>
      <c r="Q2710" s="11">
        <v>-0.4384524810010974</v>
      </c>
      <c r="R2710" s="11">
        <v>-1.6094836868882307</v>
      </c>
      <c r="S2710" s="15">
        <v>8.2485942365832746E-2</v>
      </c>
      <c r="T2710" s="14">
        <v>0.58751073409393739</v>
      </c>
      <c r="U2710" s="11">
        <v>-1.2855531174381001</v>
      </c>
      <c r="V2710" s="11">
        <v>-0.85224922049413177</v>
      </c>
      <c r="W2710" s="15">
        <v>0.31219362704128445</v>
      </c>
      <c r="X2710" s="14">
        <v>0.17593054615621925</v>
      </c>
      <c r="Y2710" s="11">
        <v>0.49399794246012851</v>
      </c>
      <c r="Z2710" s="11">
        <v>0.69662959752335762</v>
      </c>
      <c r="AA2710" s="15">
        <v>-0.30441596828274969</v>
      </c>
      <c r="AB2710" s="14">
        <v>0.67256834583168823</v>
      </c>
      <c r="AC2710" s="11">
        <v>-0.70382336673446344</v>
      </c>
      <c r="AD2710" s="11">
        <v>0.36393694680800975</v>
      </c>
      <c r="AE2710" s="15">
        <v>-0.69718532826710611</v>
      </c>
      <c r="AF2710" s="14">
        <v>0.26004880273465025</v>
      </c>
      <c r="AG2710" s="11">
        <v>-0.91611678419940279</v>
      </c>
      <c r="AH2710" s="11">
        <v>-1.3959576369231008</v>
      </c>
      <c r="AI2710" s="15">
        <v>-1.4099640107452684</v>
      </c>
      <c r="AJ2710" s="14">
        <v>-0.28695045521922019</v>
      </c>
      <c r="AK2710" s="11">
        <v>-0.18122416655272366</v>
      </c>
      <c r="AL2710" s="11">
        <v>0.30113446889282813</v>
      </c>
      <c r="AM2710" s="15">
        <v>-7.5717565038234081E-3</v>
      </c>
      <c r="AN2710" s="14">
        <v>-0.28817967936489314</v>
      </c>
      <c r="AO2710" s="11">
        <v>-0.41186056874382199</v>
      </c>
      <c r="AP2710" s="15">
        <v>-1.1267859088982586</v>
      </c>
      <c r="AQ2710" s="14">
        <v>0.34888409836901135</v>
      </c>
      <c r="AR2710" s="11">
        <v>-0.53624974322797281</v>
      </c>
      <c r="AS2710" s="11">
        <v>-1.6336079572355449</v>
      </c>
      <c r="AT2710" s="15">
        <v>-1.6746127211571977</v>
      </c>
      <c r="AU2710" s="11">
        <v>-3.5295884088377555E-2</v>
      </c>
      <c r="AV2710" s="11">
        <v>-0.33680437540045405</v>
      </c>
      <c r="AW2710" s="11">
        <v>-0.63483292032594973</v>
      </c>
      <c r="AX2710" s="11">
        <v>0.27287107173302833</v>
      </c>
      <c r="AY2710" s="14">
        <v>-0.57363765093993302</v>
      </c>
      <c r="AZ2710" s="11">
        <v>0.51007427701987917</v>
      </c>
      <c r="BA2710" s="11">
        <v>-0.241284361905647</v>
      </c>
      <c r="BB2710" s="15">
        <v>-1.2632348230950881</v>
      </c>
    </row>
    <row r="2711" spans="2:54" x14ac:dyDescent="0.2">
      <c r="B2711" s="1" t="s">
        <v>14091</v>
      </c>
      <c r="C2711" s="1" t="s">
        <v>18</v>
      </c>
      <c r="D2711" s="1" t="s">
        <v>14092</v>
      </c>
      <c r="E2711" s="1" t="s">
        <v>18</v>
      </c>
      <c r="F2711" s="7" t="s">
        <v>14093</v>
      </c>
      <c r="G2711" s="11">
        <f t="shared" si="44"/>
        <v>0</v>
      </c>
      <c r="I2711" s="6"/>
      <c r="J2711" s="14">
        <v>-1.4552272076075532</v>
      </c>
      <c r="K2711" s="15">
        <v>-0.81625813777525935</v>
      </c>
      <c r="L2711" s="14">
        <v>-1.0223354194876151</v>
      </c>
      <c r="M2711" s="11">
        <v>0.23811186903832313</v>
      </c>
      <c r="N2711" s="11">
        <v>-1.1578149649256153</v>
      </c>
      <c r="O2711" s="15">
        <v>1.1604077466950056</v>
      </c>
      <c r="P2711" s="14">
        <v>-0.53554159706140891</v>
      </c>
      <c r="Q2711" s="11">
        <v>-0.65579403788953794</v>
      </c>
      <c r="R2711" s="11">
        <v>-2.7315313258315146</v>
      </c>
      <c r="S2711" s="15">
        <v>0.18463642133207422</v>
      </c>
      <c r="T2711" s="14">
        <v>5.8112182298222806E-2</v>
      </c>
      <c r="U2711" s="11">
        <v>-0.87707285055809192</v>
      </c>
      <c r="V2711" s="11">
        <v>-0.16539839128408729</v>
      </c>
      <c r="W2711" s="15">
        <v>-0.76189924610679161</v>
      </c>
      <c r="X2711" s="14">
        <v>0.24409743069924111</v>
      </c>
      <c r="Y2711" s="11">
        <v>1.7607295842219081E-2</v>
      </c>
      <c r="Z2711" s="11">
        <v>1.7103707937878831</v>
      </c>
      <c r="AA2711" s="15">
        <v>0.96011916306824086</v>
      </c>
      <c r="AB2711" s="14">
        <v>9.4791803250368858E-2</v>
      </c>
      <c r="AC2711" s="11">
        <v>-0.59889174832024517</v>
      </c>
      <c r="AD2711" s="11">
        <v>0.19836086242233267</v>
      </c>
      <c r="AE2711" s="15">
        <v>0.9200132152793562</v>
      </c>
      <c r="AF2711" s="14">
        <v>-0.43809453246208313</v>
      </c>
      <c r="AG2711" s="11">
        <v>-3.0258719010996304E-2</v>
      </c>
      <c r="AH2711" s="11">
        <v>1.4954321585728612</v>
      </c>
      <c r="AI2711" s="15">
        <v>-1.5522453129874645</v>
      </c>
      <c r="AJ2711" s="14">
        <v>0.77056565257282672</v>
      </c>
      <c r="AK2711" s="11">
        <v>0.12958429274252506</v>
      </c>
      <c r="AL2711" s="11">
        <v>0.83504054439509934</v>
      </c>
      <c r="AM2711" s="15">
        <v>1.7791457100795782</v>
      </c>
      <c r="AN2711" s="14">
        <v>0.32331487233142903</v>
      </c>
      <c r="AO2711" s="11">
        <v>0.61196688988738535</v>
      </c>
      <c r="AP2711" s="15">
        <v>0.6111717123127991</v>
      </c>
      <c r="AQ2711" s="14">
        <v>-1.4626374609971033</v>
      </c>
      <c r="AR2711" s="11">
        <v>-1.5132463006412848</v>
      </c>
      <c r="AS2711" s="11">
        <v>0.42145299541369396</v>
      </c>
      <c r="AT2711" s="15">
        <v>-1.0975161841394374</v>
      </c>
      <c r="AU2711" s="11">
        <v>0.58446544839109094</v>
      </c>
      <c r="AV2711" s="11">
        <v>0.28272267096358317</v>
      </c>
      <c r="AW2711" s="11">
        <v>-0.36895019263066986</v>
      </c>
      <c r="AX2711" s="11">
        <v>-0.63015597133411438</v>
      </c>
      <c r="AY2711" s="14">
        <v>-4.8749643286629243E-2</v>
      </c>
      <c r="AZ2711" s="11">
        <v>0.15198785180872112</v>
      </c>
      <c r="BA2711" s="11">
        <v>5.9990232942530315E-2</v>
      </c>
      <c r="BB2711" s="15">
        <v>0.66702149530345367</v>
      </c>
    </row>
    <row r="2712" spans="2:54" x14ac:dyDescent="0.2">
      <c r="B2712" s="1" t="s">
        <v>5907</v>
      </c>
      <c r="C2712" s="1" t="s">
        <v>18</v>
      </c>
      <c r="D2712" s="1" t="s">
        <v>5908</v>
      </c>
      <c r="E2712" s="1" t="s">
        <v>5909</v>
      </c>
      <c r="F2712" s="7" t="s">
        <v>5910</v>
      </c>
      <c r="G2712" s="11">
        <f t="shared" si="44"/>
        <v>0</v>
      </c>
      <c r="I2712" s="6"/>
      <c r="J2712" s="14">
        <v>0.3179477523766413</v>
      </c>
      <c r="K2712" s="15">
        <v>1.5630515944620248E-2</v>
      </c>
      <c r="L2712" s="14">
        <v>0.40372441350042593</v>
      </c>
      <c r="M2712" s="11">
        <v>0.24501090856078908</v>
      </c>
      <c r="N2712" s="11">
        <v>-0.66844193324031442</v>
      </c>
      <c r="O2712" s="15">
        <v>0.77859058005198079</v>
      </c>
      <c r="P2712" s="14">
        <v>0.85750224944055342</v>
      </c>
      <c r="Q2712" s="11">
        <v>1.129323675985991</v>
      </c>
      <c r="R2712" s="11">
        <v>-0.72506392266143405</v>
      </c>
      <c r="S2712" s="15">
        <v>1.315833567470714</v>
      </c>
      <c r="T2712" s="14">
        <v>-4.9839831615816094E-2</v>
      </c>
      <c r="U2712" s="11">
        <v>-0.17377012922938664</v>
      </c>
      <c r="V2712" s="11">
        <v>-1.0452731002362327E-2</v>
      </c>
      <c r="W2712" s="15">
        <v>1.283756034426369</v>
      </c>
      <c r="X2712" s="14">
        <v>-0.3058054204933725</v>
      </c>
      <c r="Y2712" s="11">
        <v>-0.22492245873134525</v>
      </c>
      <c r="Z2712" s="11">
        <v>2.2957013518152323</v>
      </c>
      <c r="AA2712" s="15">
        <v>1.8774446442414678</v>
      </c>
      <c r="AB2712" s="14">
        <v>6.2303492441905618E-2</v>
      </c>
      <c r="AC2712" s="11">
        <v>7.2692679002631239E-2</v>
      </c>
      <c r="AD2712" s="11">
        <v>2.3577012272253282E-3</v>
      </c>
      <c r="AE2712" s="15">
        <v>1.5719816642715447</v>
      </c>
      <c r="AF2712" s="14">
        <v>-4.1579028217118303E-3</v>
      </c>
      <c r="AG2712" s="11">
        <v>0.14020766536600851</v>
      </c>
      <c r="AH2712" s="11">
        <v>1.8611725823734528E-2</v>
      </c>
      <c r="AI2712" s="15">
        <v>0.52805967248510521</v>
      </c>
      <c r="AJ2712" s="14">
        <v>-0.30356461065627816</v>
      </c>
      <c r="AK2712" s="11">
        <v>-0.28982459730608479</v>
      </c>
      <c r="AL2712" s="11">
        <v>-0.16105845924076648</v>
      </c>
      <c r="AM2712" s="15">
        <v>1.4248239161197844</v>
      </c>
      <c r="AN2712" s="14">
        <v>0.20071872883169717</v>
      </c>
      <c r="AO2712" s="11">
        <v>-0.29108686733469891</v>
      </c>
      <c r="AP2712" s="15">
        <v>0.23246585312412316</v>
      </c>
      <c r="AQ2712" s="14">
        <v>0.92683087452026891</v>
      </c>
      <c r="AR2712" s="11">
        <v>2.7013545102254167E-2</v>
      </c>
      <c r="AS2712" s="11">
        <v>2.1349672174424766E-3</v>
      </c>
      <c r="AT2712" s="15">
        <v>1.4412780110138008</v>
      </c>
      <c r="AU2712" s="11">
        <v>-7.5584567638124517E-2</v>
      </c>
      <c r="AV2712" s="11">
        <v>-5.2688546995766958E-2</v>
      </c>
      <c r="AW2712" s="11">
        <v>0.32200449972303946</v>
      </c>
      <c r="AX2712" s="11">
        <v>3.9480979508358181E-2</v>
      </c>
      <c r="AY2712" s="14">
        <v>0.95991814624162231</v>
      </c>
      <c r="AZ2712" s="11">
        <v>0.38626434100219842</v>
      </c>
      <c r="BA2712" s="11">
        <v>1.3889779344794013</v>
      </c>
      <c r="BB2712" s="15">
        <v>1.5937215077331617</v>
      </c>
    </row>
    <row r="2713" spans="2:54" x14ac:dyDescent="0.2">
      <c r="B2713" s="1" t="s">
        <v>5863</v>
      </c>
      <c r="C2713" s="1" t="s">
        <v>18</v>
      </c>
      <c r="D2713" s="1" t="s">
        <v>5864</v>
      </c>
      <c r="E2713" s="1" t="s">
        <v>5865</v>
      </c>
      <c r="F2713" s="7" t="s">
        <v>5866</v>
      </c>
      <c r="G2713" s="11">
        <f t="shared" si="44"/>
        <v>0</v>
      </c>
      <c r="I2713" s="6"/>
      <c r="J2713" s="14">
        <v>0.15438648991077497</v>
      </c>
      <c r="K2713" s="15">
        <v>3.0705209500179062E-2</v>
      </c>
      <c r="L2713" s="14">
        <v>-1.2409858356337728</v>
      </c>
      <c r="M2713" s="11">
        <v>-0.83554312240370543</v>
      </c>
      <c r="N2713" s="11">
        <v>-6.5775021992585239E-2</v>
      </c>
      <c r="O2713" s="15">
        <v>1.1259462172362191</v>
      </c>
      <c r="P2713" s="14">
        <v>-0.78671152659176313</v>
      </c>
      <c r="Q2713" s="11">
        <v>-0.59860902488512013</v>
      </c>
      <c r="R2713" s="11">
        <v>-0.72506392266143405</v>
      </c>
      <c r="S2713" s="15">
        <v>1.315833567470714</v>
      </c>
      <c r="T2713" s="14">
        <v>-0.28652200110070375</v>
      </c>
      <c r="U2713" s="11">
        <v>-0.17377012922938664</v>
      </c>
      <c r="V2713" s="11">
        <v>-1.0452731002362327E-2</v>
      </c>
      <c r="W2713" s="15">
        <v>1.283756034426369</v>
      </c>
      <c r="X2713" s="14">
        <v>4.0072949154729448E-2</v>
      </c>
      <c r="Y2713" s="11">
        <v>0.10944843312156433</v>
      </c>
      <c r="Z2713" s="11">
        <v>2.2714550281507497</v>
      </c>
      <c r="AA2713" s="15">
        <v>1.9127050407840953</v>
      </c>
      <c r="AB2713" s="14">
        <v>6.2303492441905618E-2</v>
      </c>
      <c r="AC2713" s="11">
        <v>7.2692679002631239E-2</v>
      </c>
      <c r="AD2713" s="11">
        <v>2.3577012272253282E-3</v>
      </c>
      <c r="AE2713" s="15">
        <v>1.5719816642715447</v>
      </c>
      <c r="AF2713" s="14">
        <v>0.10434327239003781</v>
      </c>
      <c r="AG2713" s="11">
        <v>0.14020766536600851</v>
      </c>
      <c r="AH2713" s="11">
        <v>1.8611725823734528E-2</v>
      </c>
      <c r="AI2713" s="15">
        <v>0.52805967248510521</v>
      </c>
      <c r="AJ2713" s="14">
        <v>-1.8554716160232677E-2</v>
      </c>
      <c r="AK2713" s="11">
        <v>-6.8790841750250983E-3</v>
      </c>
      <c r="AL2713" s="11">
        <v>0.1025404630909843</v>
      </c>
      <c r="AM2713" s="15">
        <v>1.4501504336647038</v>
      </c>
      <c r="AN2713" s="14">
        <v>-0.16772064047162863</v>
      </c>
      <c r="AO2713" s="11">
        <v>-0.16702821261421943</v>
      </c>
      <c r="AP2713" s="15">
        <v>-0.11388222626795662</v>
      </c>
      <c r="AQ2713" s="14">
        <v>-0.7420686434435313</v>
      </c>
      <c r="AR2713" s="11">
        <v>-0.79378974974202798</v>
      </c>
      <c r="AS2713" s="11">
        <v>-0.56246206634553464</v>
      </c>
      <c r="AT2713" s="15">
        <v>1.3349203486148107</v>
      </c>
      <c r="AU2713" s="11">
        <v>-7.5584567638124517E-2</v>
      </c>
      <c r="AV2713" s="11">
        <v>-5.2688546995766958E-2</v>
      </c>
      <c r="AW2713" s="11">
        <v>-5.7335308719759E-3</v>
      </c>
      <c r="AX2713" s="11">
        <v>3.9480979508358181E-2</v>
      </c>
      <c r="AY2713" s="14">
        <v>1.9126951267015092E-3</v>
      </c>
      <c r="AZ2713" s="11">
        <v>-0.44733204069187121</v>
      </c>
      <c r="BA2713" s="11">
        <v>-1.0605082047201468</v>
      </c>
      <c r="BB2713" s="15">
        <v>2.016268024670731</v>
      </c>
    </row>
    <row r="2714" spans="2:54" x14ac:dyDescent="0.2">
      <c r="B2714" s="1" t="s">
        <v>8487</v>
      </c>
      <c r="C2714" s="1" t="s">
        <v>18</v>
      </c>
      <c r="D2714" s="1" t="s">
        <v>8488</v>
      </c>
      <c r="E2714" s="1" t="s">
        <v>8489</v>
      </c>
      <c r="F2714" s="7" t="s">
        <v>8490</v>
      </c>
      <c r="G2714" s="11">
        <f t="shared" si="44"/>
        <v>0</v>
      </c>
      <c r="I2714" s="6"/>
      <c r="J2714" s="14">
        <v>0.73297063102836335</v>
      </c>
      <c r="K2714" s="15">
        <v>0.38770421590955467</v>
      </c>
      <c r="L2714" s="14">
        <v>-0.27236037230042903</v>
      </c>
      <c r="M2714" s="11">
        <v>-0.49567786807346548</v>
      </c>
      <c r="N2714" s="11">
        <v>0.27260876377061222</v>
      </c>
      <c r="O2714" s="15">
        <v>1.2942051762363596</v>
      </c>
      <c r="P2714" s="14">
        <v>-0.18844980911442813</v>
      </c>
      <c r="Q2714" s="11">
        <v>-1.1308176774697094</v>
      </c>
      <c r="R2714" s="11">
        <v>-0.72506392266143405</v>
      </c>
      <c r="S2714" s="15">
        <v>1.315833567470714</v>
      </c>
      <c r="T2714" s="14">
        <v>0.45513407628629071</v>
      </c>
      <c r="U2714" s="11">
        <v>-0.17377012922938664</v>
      </c>
      <c r="V2714" s="11">
        <v>-1.0452731002362327E-2</v>
      </c>
      <c r="W2714" s="15">
        <v>1.283756034426369</v>
      </c>
      <c r="X2714" s="14">
        <v>4.0072949154729448E-2</v>
      </c>
      <c r="Y2714" s="11">
        <v>0.10944843312156433</v>
      </c>
      <c r="Z2714" s="11">
        <v>2.2714550281507497</v>
      </c>
      <c r="AA2714" s="15">
        <v>1.9127050407840953</v>
      </c>
      <c r="AB2714" s="14">
        <v>0.58587026416189836</v>
      </c>
      <c r="AC2714" s="11">
        <v>0.10170295672345074</v>
      </c>
      <c r="AD2714" s="11">
        <v>0.48669922896086232</v>
      </c>
      <c r="AE2714" s="15">
        <v>1.5143340328109904</v>
      </c>
      <c r="AF2714" s="14">
        <v>-0.52877382071873757</v>
      </c>
      <c r="AG2714" s="11">
        <v>0.66520624357422176</v>
      </c>
      <c r="AH2714" s="11">
        <v>-0.94437631041027037</v>
      </c>
      <c r="AI2714" s="15">
        <v>-0.20635824863983782</v>
      </c>
      <c r="AJ2714" s="14">
        <v>-1.8554716160232677E-2</v>
      </c>
      <c r="AK2714" s="11">
        <v>-6.8790841750250983E-3</v>
      </c>
      <c r="AL2714" s="11">
        <v>0.1025404630909843</v>
      </c>
      <c r="AM2714" s="15">
        <v>1.4501504336647038</v>
      </c>
      <c r="AN2714" s="14">
        <v>-0.20289693677244858</v>
      </c>
      <c r="AO2714" s="11">
        <v>-0.38936830281277873</v>
      </c>
      <c r="AP2714" s="15">
        <v>-0.34101927059749837</v>
      </c>
      <c r="AQ2714" s="14">
        <v>-0.22779407693743339</v>
      </c>
      <c r="AR2714" s="11">
        <v>1.0247975605211666</v>
      </c>
      <c r="AS2714" s="11">
        <v>-0.83123626788106753</v>
      </c>
      <c r="AT2714" s="15">
        <v>1.3349203486148107</v>
      </c>
      <c r="AU2714" s="11">
        <v>-0.24103278957105481</v>
      </c>
      <c r="AV2714" s="11">
        <v>-0.20797241513660938</v>
      </c>
      <c r="AW2714" s="11">
        <v>-0.14017240574300704</v>
      </c>
      <c r="AX2714" s="11">
        <v>-7.4885574184226325E-2</v>
      </c>
      <c r="AY2714" s="14">
        <v>0.20230939003378018</v>
      </c>
      <c r="AZ2714" s="11">
        <v>-0.51936867725339242</v>
      </c>
      <c r="BA2714" s="11">
        <v>-0.24317044884445391</v>
      </c>
      <c r="BB2714" s="15">
        <v>1.8609107241820049</v>
      </c>
    </row>
    <row r="2715" spans="2:54" x14ac:dyDescent="0.2">
      <c r="B2715" s="1" t="s">
        <v>12022</v>
      </c>
      <c r="C2715" s="1" t="s">
        <v>18</v>
      </c>
      <c r="D2715" s="1" t="s">
        <v>12023</v>
      </c>
      <c r="E2715" s="1" t="s">
        <v>12024</v>
      </c>
      <c r="F2715" s="7" t="s">
        <v>12025</v>
      </c>
      <c r="G2715" s="11">
        <f t="shared" si="44"/>
        <v>0</v>
      </c>
      <c r="I2715" s="6"/>
      <c r="J2715" s="14">
        <v>-0.44494211036231912</v>
      </c>
      <c r="K2715" s="15">
        <v>2.1092952104239643E-2</v>
      </c>
      <c r="L2715" s="14">
        <v>-1.1634246411057039</v>
      </c>
      <c r="M2715" s="11">
        <v>-1.0040045430863698</v>
      </c>
      <c r="N2715" s="11">
        <v>-0.17360793221498133</v>
      </c>
      <c r="O2715" s="15">
        <v>1.0673291675172314</v>
      </c>
      <c r="P2715" s="14">
        <v>0.47867035000293917</v>
      </c>
      <c r="Q2715" s="11">
        <v>-0.42130598416936382</v>
      </c>
      <c r="R2715" s="11">
        <v>-0.12646228205536353</v>
      </c>
      <c r="S2715" s="15">
        <v>1.1529430386223716</v>
      </c>
      <c r="T2715" s="14">
        <v>1.0457852564698054</v>
      </c>
      <c r="U2715" s="11">
        <v>-0.35769353187018005</v>
      </c>
      <c r="V2715" s="11">
        <v>-0.17374808352393961</v>
      </c>
      <c r="W2715" s="15">
        <v>1.2839276705282685</v>
      </c>
      <c r="X2715" s="14">
        <v>0.94576042742058664</v>
      </c>
      <c r="Y2715" s="11">
        <v>-0.4716319473204702</v>
      </c>
      <c r="Z2715" s="11">
        <v>2.2857465173778762</v>
      </c>
      <c r="AA2715" s="15">
        <v>1.8282042084644923</v>
      </c>
      <c r="AB2715" s="14">
        <v>0.48167954294459764</v>
      </c>
      <c r="AC2715" s="11">
        <v>0.50621396399260377</v>
      </c>
      <c r="AD2715" s="11">
        <v>-0.66945163013161391</v>
      </c>
      <c r="AE2715" s="15">
        <v>1.3206766370249305</v>
      </c>
      <c r="AF2715" s="14">
        <v>-0.72134112456379096</v>
      </c>
      <c r="AG2715" s="11">
        <v>-0.34007429236444431</v>
      </c>
      <c r="AH2715" s="11">
        <v>0.50521314620975344</v>
      </c>
      <c r="AI2715" s="15">
        <v>0.14679432255596456</v>
      </c>
      <c r="AJ2715" s="14">
        <v>-0.18030337340869873</v>
      </c>
      <c r="AK2715" s="11">
        <v>-0.95221725608823649</v>
      </c>
      <c r="AL2715" s="11">
        <v>-0.26893051988313754</v>
      </c>
      <c r="AM2715" s="15">
        <v>1.2650804630668466</v>
      </c>
      <c r="AN2715" s="14">
        <v>-0.53013411007628886</v>
      </c>
      <c r="AO2715" s="11">
        <v>-0.66990938534999167</v>
      </c>
      <c r="AP2715" s="15">
        <v>-0.71534643898550432</v>
      </c>
      <c r="AQ2715" s="14">
        <v>-0.95078975449782421</v>
      </c>
      <c r="AR2715" s="11">
        <v>-0.30938412638407431</v>
      </c>
      <c r="AS2715" s="11">
        <v>-1.3184676613488047</v>
      </c>
      <c r="AT2715" s="15">
        <v>1.1956507171090061</v>
      </c>
      <c r="AU2715" s="11">
        <v>-0.29211216809267415</v>
      </c>
      <c r="AV2715" s="11">
        <v>-0.53783810636398977</v>
      </c>
      <c r="AW2715" s="11">
        <v>-0.43546923659451187</v>
      </c>
      <c r="AX2715" s="11">
        <v>-0.33689492639488378</v>
      </c>
      <c r="AY2715" s="14">
        <v>0.95862961702095095</v>
      </c>
      <c r="AZ2715" s="11">
        <v>0.37590349850925575</v>
      </c>
      <c r="BA2715" s="11">
        <v>-0.51340573914915555</v>
      </c>
      <c r="BB2715" s="15">
        <v>2.1150450247178592</v>
      </c>
    </row>
    <row r="2716" spans="2:54" x14ac:dyDescent="0.2">
      <c r="B2716" s="1" t="s">
        <v>12264</v>
      </c>
      <c r="C2716" s="1" t="s">
        <v>18</v>
      </c>
      <c r="D2716" s="1" t="s">
        <v>12265</v>
      </c>
      <c r="E2716" s="1" t="s">
        <v>12266</v>
      </c>
      <c r="F2716" s="7" t="s">
        <v>12267</v>
      </c>
      <c r="G2716" s="11">
        <f t="shared" si="44"/>
        <v>0</v>
      </c>
      <c r="I2716" s="6"/>
      <c r="J2716" s="14">
        <v>-0.17339729860115896</v>
      </c>
      <c r="K2716" s="15">
        <v>1.1339622669692591</v>
      </c>
      <c r="L2716" s="14">
        <v>0.12826815929346572</v>
      </c>
      <c r="M2716" s="11">
        <v>-0.58178415944497608</v>
      </c>
      <c r="N2716" s="11">
        <v>-1.6864019297753834</v>
      </c>
      <c r="O2716" s="15">
        <v>0.12317048636743944</v>
      </c>
      <c r="P2716" s="14">
        <v>0.29330547213667085</v>
      </c>
      <c r="Q2716" s="11">
        <v>-0.99113349956868069</v>
      </c>
      <c r="R2716" s="11">
        <v>-1.0502976747238983</v>
      </c>
      <c r="S2716" s="15">
        <v>0.51118813940180252</v>
      </c>
      <c r="T2716" s="14">
        <v>0.56494700861533054</v>
      </c>
      <c r="U2716" s="11">
        <v>-0.38709205568845934</v>
      </c>
      <c r="V2716" s="11">
        <v>-0.81610211875572569</v>
      </c>
      <c r="W2716" s="15">
        <v>1.2814997103676278</v>
      </c>
      <c r="X2716" s="14">
        <v>-0.81553688405496183</v>
      </c>
      <c r="Y2716" s="11">
        <v>0.79319513148780929</v>
      </c>
      <c r="Z2716" s="11">
        <v>1.4824966406306719</v>
      </c>
      <c r="AA2716" s="15">
        <v>1.5788268629170827</v>
      </c>
      <c r="AB2716" s="14">
        <v>-0.32930948751125755</v>
      </c>
      <c r="AC2716" s="11">
        <v>-1.3857452706067079</v>
      </c>
      <c r="AD2716" s="11">
        <v>-2.1891712812799939</v>
      </c>
      <c r="AE2716" s="15">
        <v>-1.25054996561569</v>
      </c>
      <c r="AF2716" s="14">
        <v>-0.41776917760706928</v>
      </c>
      <c r="AG2716" s="11">
        <v>1.0196548288891494</v>
      </c>
      <c r="AH2716" s="11">
        <v>0.77027546803955427</v>
      </c>
      <c r="AI2716" s="15">
        <v>0.18077975967529339</v>
      </c>
      <c r="AJ2716" s="14">
        <v>0.18807820721801996</v>
      </c>
      <c r="AK2716" s="11">
        <v>-8.1958400205013673E-2</v>
      </c>
      <c r="AL2716" s="11">
        <v>0.60172454176012291</v>
      </c>
      <c r="AM2716" s="15">
        <v>1.3441984819814901</v>
      </c>
      <c r="AN2716" s="14">
        <v>0.29915386196714527</v>
      </c>
      <c r="AO2716" s="11">
        <v>0.49910338586412173</v>
      </c>
      <c r="AP2716" s="15">
        <v>-0.10129296683023127</v>
      </c>
      <c r="AQ2716" s="14">
        <v>0.55553829881024908</v>
      </c>
      <c r="AR2716" s="11">
        <v>0.16823868659426078</v>
      </c>
      <c r="AS2716" s="11">
        <v>0.54485522823595245</v>
      </c>
      <c r="AT2716" s="15">
        <v>0.47327119840336618</v>
      </c>
      <c r="AU2716" s="11">
        <v>-0.22550898741714087</v>
      </c>
      <c r="AV2716" s="11">
        <v>-0.6910284559854184</v>
      </c>
      <c r="AW2716" s="11">
        <v>0.28114668475725463</v>
      </c>
      <c r="AX2716" s="11">
        <v>1.0472983629380457</v>
      </c>
      <c r="AY2716" s="14">
        <v>-0.67997896406089453</v>
      </c>
      <c r="AZ2716" s="11">
        <v>-0.6679702443914719</v>
      </c>
      <c r="BA2716" s="11">
        <v>1.2599540978165042</v>
      </c>
      <c r="BB2716" s="15">
        <v>0.20297929863735312</v>
      </c>
    </row>
    <row r="2717" spans="2:54" x14ac:dyDescent="0.2">
      <c r="B2717" s="1" t="s">
        <v>9934</v>
      </c>
      <c r="C2717" s="1" t="s">
        <v>18</v>
      </c>
      <c r="D2717" s="1" t="s">
        <v>9935</v>
      </c>
      <c r="E2717" s="1" t="s">
        <v>18</v>
      </c>
      <c r="F2717" s="7" t="s">
        <v>9936</v>
      </c>
      <c r="G2717" s="11">
        <f t="shared" si="44"/>
        <v>0</v>
      </c>
      <c r="I2717" s="6"/>
      <c r="J2717" s="14">
        <v>0.83241223554419608</v>
      </c>
      <c r="K2717" s="15">
        <v>-0.5155824078268525</v>
      </c>
      <c r="L2717" s="14">
        <v>0.66665625239520188</v>
      </c>
      <c r="M2717" s="11">
        <v>-0.62536194137320722</v>
      </c>
      <c r="N2717" s="11">
        <v>0.31039868968036366</v>
      </c>
      <c r="O2717" s="15">
        <v>-1.2369883586354216</v>
      </c>
      <c r="P2717" s="14">
        <v>-0.68692147745023469</v>
      </c>
      <c r="Q2717" s="11">
        <v>6.1245183468066997E-2</v>
      </c>
      <c r="R2717" s="11">
        <v>-0.75982712629004057</v>
      </c>
      <c r="S2717" s="15">
        <v>0.44691826604633123</v>
      </c>
      <c r="T2717" s="14">
        <v>0.60081735097781719</v>
      </c>
      <c r="U2717" s="11">
        <v>-1.3758284677282973</v>
      </c>
      <c r="V2717" s="11">
        <v>-0.66260275689394088</v>
      </c>
      <c r="W2717" s="15">
        <v>0.85082982855247813</v>
      </c>
      <c r="X2717" s="14">
        <v>-0.48134223103411955</v>
      </c>
      <c r="Y2717" s="11">
        <v>-1.7164976850941009</v>
      </c>
      <c r="Z2717" s="11">
        <v>1.6727886967683059</v>
      </c>
      <c r="AA2717" s="15">
        <v>0.9109884670711822</v>
      </c>
      <c r="AB2717" s="14">
        <v>-0.11140304059686797</v>
      </c>
      <c r="AC2717" s="11">
        <v>-9.3183353815907422E-2</v>
      </c>
      <c r="AD2717" s="11">
        <v>-7.9165150458374953E-2</v>
      </c>
      <c r="AE2717" s="15">
        <v>-0.50853241558569418</v>
      </c>
      <c r="AF2717" s="14">
        <v>-0.50508876713251893</v>
      </c>
      <c r="AG2717" s="11">
        <v>-0.76974203126615204</v>
      </c>
      <c r="AH2717" s="11">
        <v>-0.82189847437433994</v>
      </c>
      <c r="AI2717" s="15">
        <v>9.9751321066024218E-2</v>
      </c>
      <c r="AJ2717" s="14">
        <v>0.66204877661175709</v>
      </c>
      <c r="AK2717" s="11">
        <v>0.76612789668951298</v>
      </c>
      <c r="AL2717" s="11">
        <v>0.92981679257667793</v>
      </c>
      <c r="AM2717" s="15">
        <v>0.65139787894988577</v>
      </c>
      <c r="AN2717" s="14">
        <v>-3.1038728188069849E-2</v>
      </c>
      <c r="AO2717" s="11">
        <v>-3.0458220274438151E-3</v>
      </c>
      <c r="AP2717" s="15">
        <v>0.36366791513748475</v>
      </c>
      <c r="AQ2717" s="14">
        <v>-0.63842154817940155</v>
      </c>
      <c r="AR2717" s="11">
        <v>0.47956226233383537</v>
      </c>
      <c r="AS2717" s="11">
        <v>-0.70551389989994429</v>
      </c>
      <c r="AT2717" s="15">
        <v>0.77583814878050139</v>
      </c>
      <c r="AU2717" s="11">
        <v>-0.20705505958553252</v>
      </c>
      <c r="AV2717" s="11">
        <v>0.30808836606942291</v>
      </c>
      <c r="AW2717" s="11">
        <v>0.69028470335812253</v>
      </c>
      <c r="AX2717" s="11">
        <v>-0.26252443928016911</v>
      </c>
      <c r="AY2717" s="14">
        <v>0.30985855735256557</v>
      </c>
      <c r="AZ2717" s="11">
        <v>0.29114051615740638</v>
      </c>
      <c r="BA2717" s="11">
        <v>0.73123384489900289</v>
      </c>
      <c r="BB2717" s="15">
        <v>-1.6353439319250616</v>
      </c>
    </row>
    <row r="2718" spans="2:54" x14ac:dyDescent="0.2">
      <c r="B2718" s="1" t="s">
        <v>15267</v>
      </c>
      <c r="C2718" s="1" t="s">
        <v>18</v>
      </c>
      <c r="D2718" s="1" t="s">
        <v>15268</v>
      </c>
      <c r="E2718" s="1" t="s">
        <v>15269</v>
      </c>
      <c r="F2718" s="7" t="s">
        <v>15270</v>
      </c>
      <c r="G2718" s="11">
        <f t="shared" si="44"/>
        <v>0</v>
      </c>
      <c r="I2718" s="6"/>
      <c r="J2718" s="14">
        <v>1.1510371194966893</v>
      </c>
      <c r="K2718" s="15">
        <v>-0.64452766518007809</v>
      </c>
      <c r="L2718" s="14">
        <v>-0.58428712160160179</v>
      </c>
      <c r="M2718" s="11">
        <v>-0.21989573023411838</v>
      </c>
      <c r="N2718" s="11">
        <v>0.70525328639573925</v>
      </c>
      <c r="O2718" s="15">
        <v>-0.31484760552613106</v>
      </c>
      <c r="P2718" s="14">
        <v>0.63556533447018193</v>
      </c>
      <c r="Q2718" s="11">
        <v>8.8096742482334234E-2</v>
      </c>
      <c r="R2718" s="11">
        <v>-2.8127382325034636</v>
      </c>
      <c r="S2718" s="15">
        <v>1.2027756746964324</v>
      </c>
      <c r="T2718" s="14">
        <v>7.3283238643132367E-2</v>
      </c>
      <c r="U2718" s="11">
        <v>-0.90847557420992175</v>
      </c>
      <c r="V2718" s="11">
        <v>-0.12683812948219009</v>
      </c>
      <c r="W2718" s="15">
        <v>-1.162512788579618</v>
      </c>
      <c r="X2718" s="14">
        <v>-0.86091796625871053</v>
      </c>
      <c r="Y2718" s="11">
        <v>0.50408018760833118</v>
      </c>
      <c r="Z2718" s="11">
        <v>0.97325422427888808</v>
      </c>
      <c r="AA2718" s="15">
        <v>3.1971140710958156E-2</v>
      </c>
      <c r="AB2718" s="14">
        <v>-1.8269372094769096</v>
      </c>
      <c r="AC2718" s="11">
        <v>-1.8627915211872319</v>
      </c>
      <c r="AD2718" s="11">
        <v>-2.3396845926938541</v>
      </c>
      <c r="AE2718" s="15">
        <v>-0.83069106714174723</v>
      </c>
      <c r="AF2718" s="14">
        <v>-0.18850370116257062</v>
      </c>
      <c r="AG2718" s="11">
        <v>0.25796561042541249</v>
      </c>
      <c r="AH2718" s="11">
        <v>2.5681265370178844E-2</v>
      </c>
      <c r="AI2718" s="15">
        <v>-0.73744412830774264</v>
      </c>
      <c r="AJ2718" s="14">
        <v>0.1678957448823955</v>
      </c>
      <c r="AK2718" s="11">
        <v>0.46069057729870594</v>
      </c>
      <c r="AL2718" s="11">
        <v>0.55390988755255832</v>
      </c>
      <c r="AM2718" s="15">
        <v>0.76782383964509504</v>
      </c>
      <c r="AN2718" s="14">
        <v>0.50348049019851704</v>
      </c>
      <c r="AO2718" s="11">
        <v>0.87917623468205586</v>
      </c>
      <c r="AP2718" s="15">
        <v>1.0551901688918528</v>
      </c>
      <c r="AQ2718" s="14">
        <v>-1.4752652819156888</v>
      </c>
      <c r="AR2718" s="11">
        <v>-1.4680094754795951</v>
      </c>
      <c r="AS2718" s="11">
        <v>-0.40722001876311514</v>
      </c>
      <c r="AT2718" s="15">
        <v>-0.68320939098436506</v>
      </c>
      <c r="AU2718" s="11">
        <v>0.63926128125561621</v>
      </c>
      <c r="AV2718" s="11">
        <v>-1.3336420254687638</v>
      </c>
      <c r="AW2718" s="11">
        <v>-1.5119622026816213</v>
      </c>
      <c r="AX2718" s="11">
        <v>-0.89428656305862519</v>
      </c>
      <c r="AY2718" s="14">
        <v>-0.66308829682060244</v>
      </c>
      <c r="AZ2718" s="11">
        <v>0.49483860051595069</v>
      </c>
      <c r="BA2718" s="11">
        <v>-0.84881610657542639</v>
      </c>
      <c r="BB2718" s="15">
        <v>-0.34168462969091712</v>
      </c>
    </row>
    <row r="2719" spans="2:54" x14ac:dyDescent="0.2">
      <c r="B2719" s="1" t="s">
        <v>7452</v>
      </c>
      <c r="C2719" s="1" t="s">
        <v>18</v>
      </c>
      <c r="D2719" s="1" t="s">
        <v>7453</v>
      </c>
      <c r="E2719" s="1" t="s">
        <v>7454</v>
      </c>
      <c r="F2719" s="7" t="s">
        <v>7455</v>
      </c>
      <c r="G2719" s="11">
        <f t="shared" si="44"/>
        <v>0</v>
      </c>
      <c r="I2719" s="6"/>
      <c r="J2719" s="14">
        <v>0.53706781456843367</v>
      </c>
      <c r="K2719" s="15">
        <v>0.75334263529996737</v>
      </c>
      <c r="L2719" s="14">
        <v>0.53219463585168458</v>
      </c>
      <c r="M2719" s="11">
        <v>0.93598454801276798</v>
      </c>
      <c r="N2719" s="11">
        <v>0.12167620142013583</v>
      </c>
      <c r="O2719" s="15">
        <v>1.2226249078172866</v>
      </c>
      <c r="P2719" s="14">
        <v>-0.10222313248168124</v>
      </c>
      <c r="Q2719" s="11">
        <v>-0.63652445064523211</v>
      </c>
      <c r="R2719" s="11">
        <v>-1.7811791562865262</v>
      </c>
      <c r="S2719" s="15">
        <v>0.93091302558812883</v>
      </c>
      <c r="T2719" s="14">
        <v>0.20035553925324884</v>
      </c>
      <c r="U2719" s="11">
        <v>1.0387840669405517</v>
      </c>
      <c r="V2719" s="11">
        <v>-0.1070523534837295</v>
      </c>
      <c r="W2719" s="15">
        <v>0.93579496326087908</v>
      </c>
      <c r="X2719" s="14">
        <v>-1.3412652017765689</v>
      </c>
      <c r="Y2719" s="11">
        <v>-0.9704887257621031</v>
      </c>
      <c r="Z2719" s="11">
        <v>1.6362195297356235</v>
      </c>
      <c r="AA2719" s="15">
        <v>0.86345543833620475</v>
      </c>
      <c r="AB2719" s="14">
        <v>-0.43592470420329366</v>
      </c>
      <c r="AC2719" s="11">
        <v>0.36437863973146978</v>
      </c>
      <c r="AD2719" s="11">
        <v>-0.6198086384910525</v>
      </c>
      <c r="AE2719" s="15">
        <v>0.91528211543378402</v>
      </c>
      <c r="AF2719" s="14">
        <v>-0.46243204930517878</v>
      </c>
      <c r="AG2719" s="11">
        <v>0.37307769561972215</v>
      </c>
      <c r="AH2719" s="11">
        <v>0.83439888422940989</v>
      </c>
      <c r="AI2719" s="15">
        <v>-0.56514195829900893</v>
      </c>
      <c r="AJ2719" s="14">
        <v>0.23649872893792531</v>
      </c>
      <c r="AK2719" s="11">
        <v>0.51443480865377389</v>
      </c>
      <c r="AL2719" s="11">
        <v>-0.757660588035729</v>
      </c>
      <c r="AM2719" s="15">
        <v>1.5249870812856621</v>
      </c>
      <c r="AN2719" s="14">
        <v>-6.2374724661079815E-2</v>
      </c>
      <c r="AO2719" s="11">
        <v>0.21876390378795468</v>
      </c>
      <c r="AP2719" s="15">
        <v>-0.52757628038269666</v>
      </c>
      <c r="AQ2719" s="14">
        <v>0.85174848778236878</v>
      </c>
      <c r="AR2719" s="11">
        <v>6.4934876998852503E-2</v>
      </c>
      <c r="AS2719" s="11">
        <v>0.76551059272121791</v>
      </c>
      <c r="AT2719" s="15">
        <v>0.75206865775848764</v>
      </c>
      <c r="AU2719" s="11">
        <v>-0.81589703661766499</v>
      </c>
      <c r="AV2719" s="11">
        <v>-0.5181984357427013</v>
      </c>
      <c r="AW2719" s="11">
        <v>-0.35839517544333582</v>
      </c>
      <c r="AX2719" s="11">
        <v>-0.71111153166160468</v>
      </c>
      <c r="AY2719" s="14">
        <v>-0.37654916665881749</v>
      </c>
      <c r="AZ2719" s="11">
        <v>0.61046393977382052</v>
      </c>
      <c r="BA2719" s="11">
        <v>-0.84106036084606495</v>
      </c>
      <c r="BB2719" s="15">
        <v>1.5937215077331617</v>
      </c>
    </row>
    <row r="2720" spans="2:54" x14ac:dyDescent="0.2">
      <c r="B2720" s="1" t="s">
        <v>6728</v>
      </c>
      <c r="C2720" s="1" t="s">
        <v>18</v>
      </c>
      <c r="D2720" s="1" t="s">
        <v>6729</v>
      </c>
      <c r="E2720" s="1" t="s">
        <v>6730</v>
      </c>
      <c r="F2720" s="7" t="s">
        <v>6731</v>
      </c>
      <c r="G2720" s="11">
        <f t="shared" si="44"/>
        <v>0</v>
      </c>
      <c r="I2720" s="6"/>
      <c r="J2720" s="14">
        <v>7.8241009378623619E-2</v>
      </c>
      <c r="K2720" s="15">
        <v>2.6668815054293611</v>
      </c>
      <c r="L2720" s="14">
        <v>0.32697250794650307</v>
      </c>
      <c r="M2720" s="11">
        <v>0.52349004087322859</v>
      </c>
      <c r="N2720" s="11">
        <v>0.7488343882262638</v>
      </c>
      <c r="O2720" s="15">
        <v>1.1568970782960579</v>
      </c>
      <c r="P2720" s="14">
        <v>0.50662415307279496</v>
      </c>
      <c r="Q2720" s="11">
        <v>-4.3407599504913158E-2</v>
      </c>
      <c r="R2720" s="11">
        <v>-0.72506392266143405</v>
      </c>
      <c r="S2720" s="15">
        <v>1.315833567470714</v>
      </c>
      <c r="T2720" s="14">
        <v>-0.65230924158379455</v>
      </c>
      <c r="U2720" s="11">
        <v>-0.260679401457801</v>
      </c>
      <c r="V2720" s="11">
        <v>-1.5680552655274273E-2</v>
      </c>
      <c r="W2720" s="15">
        <v>1.2717476599375654</v>
      </c>
      <c r="X2720" s="14">
        <v>0.4536063972080519</v>
      </c>
      <c r="Y2720" s="11">
        <v>2.2152270665081906</v>
      </c>
      <c r="Z2720" s="11">
        <v>1.7888900849433687</v>
      </c>
      <c r="AA2720" s="15">
        <v>1.0638128454720643</v>
      </c>
      <c r="AB2720" s="14">
        <v>1.0926332786092379</v>
      </c>
      <c r="AC2720" s="11">
        <v>0.43121630609948403</v>
      </c>
      <c r="AD2720" s="11">
        <v>1.0041127583410059</v>
      </c>
      <c r="AE2720" s="15">
        <v>1.5719816642715447</v>
      </c>
      <c r="AF2720" s="14">
        <v>-0.49793599071256495</v>
      </c>
      <c r="AG2720" s="11">
        <v>0.14020766536600851</v>
      </c>
      <c r="AH2720" s="11">
        <v>0.32089437458154191</v>
      </c>
      <c r="AI2720" s="15">
        <v>0.52805967248510521</v>
      </c>
      <c r="AJ2720" s="14">
        <v>-0.28726241730861013</v>
      </c>
      <c r="AK2720" s="11">
        <v>0.93950842949738</v>
      </c>
      <c r="AL2720" s="11">
        <v>-0.48806280557699305</v>
      </c>
      <c r="AM2720" s="15">
        <v>0.36311534887704228</v>
      </c>
      <c r="AN2720" s="14">
        <v>3.9091756576468066E-2</v>
      </c>
      <c r="AO2720" s="11">
        <v>-2.411153463321717E-2</v>
      </c>
      <c r="AP2720" s="15">
        <v>-0.24030883634079417</v>
      </c>
      <c r="AQ2720" s="14">
        <v>0.76649328019739482</v>
      </c>
      <c r="AR2720" s="11">
        <v>2.7013545102254167E-2</v>
      </c>
      <c r="AS2720" s="11">
        <v>0.28733145267703702</v>
      </c>
      <c r="AT2720" s="15">
        <v>1.4412780110138008</v>
      </c>
      <c r="AU2720" s="11">
        <v>-7.5584567638124517E-2</v>
      </c>
      <c r="AV2720" s="11">
        <v>-5.2688546995766958E-2</v>
      </c>
      <c r="AW2720" s="11">
        <v>-5.7335308719759E-3</v>
      </c>
      <c r="AX2720" s="11">
        <v>3.9480979508358181E-2</v>
      </c>
      <c r="AY2720" s="14">
        <v>-0.21784279188609842</v>
      </c>
      <c r="AZ2720" s="11">
        <v>-1.5282443462200992</v>
      </c>
      <c r="BA2720" s="11">
        <v>0.50048977282260909</v>
      </c>
      <c r="BB2720" s="15">
        <v>1.3681624165334203</v>
      </c>
    </row>
    <row r="2721" spans="2:54" x14ac:dyDescent="0.2">
      <c r="B2721" s="1" t="s">
        <v>10682</v>
      </c>
      <c r="C2721" s="1" t="s">
        <v>10683</v>
      </c>
      <c r="D2721" s="1" t="s">
        <v>10684</v>
      </c>
      <c r="E2721" s="1" t="s">
        <v>10683</v>
      </c>
      <c r="F2721" s="7" t="s">
        <v>10685</v>
      </c>
      <c r="G2721" s="11">
        <f t="shared" si="44"/>
        <v>0</v>
      </c>
      <c r="I2721" s="6"/>
      <c r="J2721" s="14">
        <v>-0.96722289968889508</v>
      </c>
      <c r="K2721" s="15">
        <v>0.25926452034638203</v>
      </c>
      <c r="L2721" s="14">
        <v>0.80916475306152758</v>
      </c>
      <c r="M2721" s="11">
        <v>-0.88804393771454249</v>
      </c>
      <c r="N2721" s="11">
        <v>-1.7484254351910338</v>
      </c>
      <c r="O2721" s="15">
        <v>-0.17812283989713937</v>
      </c>
      <c r="P2721" s="14">
        <v>-1.5212740221235272E-2</v>
      </c>
      <c r="Q2721" s="11">
        <v>0.46357738179889285</v>
      </c>
      <c r="R2721" s="11">
        <v>-1.94659035345361</v>
      </c>
      <c r="S2721" s="15">
        <v>0.69221610946831302</v>
      </c>
      <c r="T2721" s="14">
        <v>-1.0236733756073175</v>
      </c>
      <c r="U2721" s="11">
        <v>-0.72684241532648197</v>
      </c>
      <c r="V2721" s="11">
        <v>-0.52310419248104345</v>
      </c>
      <c r="W2721" s="15">
        <v>0.71124511975495641</v>
      </c>
      <c r="X2721" s="14">
        <v>-0.32065917254350684</v>
      </c>
      <c r="Y2721" s="11">
        <v>-0.54498061733083925</v>
      </c>
      <c r="Z2721" s="11">
        <v>1.894301082177976</v>
      </c>
      <c r="AA2721" s="15">
        <v>1.2057747477065452</v>
      </c>
      <c r="AB2721" s="14">
        <v>6.2303492441905618E-2</v>
      </c>
      <c r="AC2721" s="11">
        <v>7.2692679002631239E-2</v>
      </c>
      <c r="AD2721" s="11">
        <v>2.3577012272253282E-3</v>
      </c>
      <c r="AE2721" s="15">
        <v>1.5719816642715447</v>
      </c>
      <c r="AF2721" s="14">
        <v>0.23705472937883407</v>
      </c>
      <c r="AG2721" s="11">
        <v>5.2589419358128317E-2</v>
      </c>
      <c r="AH2721" s="11">
        <v>0.55720130223156983</v>
      </c>
      <c r="AI2721" s="15">
        <v>-0.76797053493253398</v>
      </c>
      <c r="AJ2721" s="14">
        <v>-0.68199497578138735</v>
      </c>
      <c r="AK2721" s="11">
        <v>-0.76664472420981167</v>
      </c>
      <c r="AL2721" s="11">
        <v>-0.69986218098915931</v>
      </c>
      <c r="AM2721" s="15">
        <v>0.58856034253909006</v>
      </c>
      <c r="AN2721" s="14">
        <v>0.35443888301930671</v>
      </c>
      <c r="AO2721" s="11">
        <v>-0.22761673843509567</v>
      </c>
      <c r="AP2721" s="15">
        <v>-2.6852084138306264E-2</v>
      </c>
      <c r="AQ2721" s="14">
        <v>-1.6274105621010644</v>
      </c>
      <c r="AR2721" s="11">
        <v>-1.5229187709158367</v>
      </c>
      <c r="AS2721" s="11">
        <v>-0.76064209336466415</v>
      </c>
      <c r="AT2721" s="15">
        <v>0.41535149036883207</v>
      </c>
      <c r="AU2721" s="11">
        <v>-9.250672373922382E-2</v>
      </c>
      <c r="AV2721" s="11">
        <v>-0.16712482216431379</v>
      </c>
      <c r="AW2721" s="11">
        <v>-0.48617319680228155</v>
      </c>
      <c r="AX2721" s="11">
        <v>-0.86343917884783195</v>
      </c>
      <c r="AY2721" s="14">
        <v>-0.29206608006412726</v>
      </c>
      <c r="AZ2721" s="11">
        <v>-0.81200869851369251</v>
      </c>
      <c r="BA2721" s="11">
        <v>-0.28696228073210334</v>
      </c>
      <c r="BB2721" s="15">
        <v>-0.26484431836940148</v>
      </c>
    </row>
    <row r="2722" spans="2:54" x14ac:dyDescent="0.2">
      <c r="B2722" s="1" t="s">
        <v>6347</v>
      </c>
      <c r="C2722" s="1" t="s">
        <v>18</v>
      </c>
      <c r="D2722" s="1" t="s">
        <v>6348</v>
      </c>
      <c r="E2722" s="1" t="s">
        <v>6349</v>
      </c>
      <c r="F2722" s="7" t="s">
        <v>6350</v>
      </c>
      <c r="G2722" s="11">
        <f t="shared" si="44"/>
        <v>0</v>
      </c>
      <c r="I2722" s="6"/>
      <c r="J2722" s="14">
        <v>-0.16610544356000947</v>
      </c>
      <c r="K2722" s="15">
        <v>-0.8687194790518562</v>
      </c>
      <c r="L2722" s="14">
        <v>0.79296681241193534</v>
      </c>
      <c r="M2722" s="11">
        <v>6.9792616431180966E-3</v>
      </c>
      <c r="N2722" s="11">
        <v>0.72417743709843763</v>
      </c>
      <c r="O2722" s="15">
        <v>1.4379357227047274</v>
      </c>
      <c r="P2722" s="14">
        <v>0.86227178125698922</v>
      </c>
      <c r="Q2722" s="11">
        <v>2.1735402361891362E-2</v>
      </c>
      <c r="R2722" s="11">
        <v>5.7836827151394411E-2</v>
      </c>
      <c r="S2722" s="15">
        <v>1.4605711998147173</v>
      </c>
      <c r="T2722" s="14">
        <v>-0.25448713570257325</v>
      </c>
      <c r="U2722" s="11">
        <v>-9.8953319274621893E-2</v>
      </c>
      <c r="V2722" s="11">
        <v>0.1263323262206745</v>
      </c>
      <c r="W2722" s="15">
        <v>1.2839276705282685</v>
      </c>
      <c r="X2722" s="14">
        <v>-0.3058054204933725</v>
      </c>
      <c r="Y2722" s="11">
        <v>-0.22492245873134525</v>
      </c>
      <c r="Z2722" s="11">
        <v>2.2957013518152323</v>
      </c>
      <c r="AA2722" s="15">
        <v>1.8774446442414678</v>
      </c>
      <c r="AB2722" s="14">
        <v>-0.52231635329831094</v>
      </c>
      <c r="AC2722" s="11">
        <v>0.12372961094796063</v>
      </c>
      <c r="AD2722" s="11">
        <v>-0.60054474504853972</v>
      </c>
      <c r="AE2722" s="15">
        <v>1.4477918569631061</v>
      </c>
      <c r="AF2722" s="14">
        <v>-0.13286556339836716</v>
      </c>
      <c r="AG2722" s="11">
        <v>-0.50433777948068537</v>
      </c>
      <c r="AH2722" s="11">
        <v>-0.66633117162671329</v>
      </c>
      <c r="AI2722" s="15">
        <v>1.2369131295924757E-2</v>
      </c>
      <c r="AJ2722" s="14">
        <v>-0.30356461065627816</v>
      </c>
      <c r="AK2722" s="11">
        <v>-9.5223978060258261E-3</v>
      </c>
      <c r="AL2722" s="11">
        <v>0.14194201668754819</v>
      </c>
      <c r="AM2722" s="15">
        <v>1.4248239161197844</v>
      </c>
      <c r="AN2722" s="14">
        <v>-0.2340812085287487</v>
      </c>
      <c r="AO2722" s="11">
        <v>0.10108631088434043</v>
      </c>
      <c r="AP2722" s="15">
        <v>-0.18141523815858807</v>
      </c>
      <c r="AQ2722" s="14">
        <v>0.76649328019739482</v>
      </c>
      <c r="AR2722" s="11">
        <v>0.71761882415041167</v>
      </c>
      <c r="AS2722" s="11">
        <v>0.50316739605705696</v>
      </c>
      <c r="AT2722" s="15">
        <v>1.4412780110138008</v>
      </c>
      <c r="AU2722" s="11">
        <v>-7.5584567638124517E-2</v>
      </c>
      <c r="AV2722" s="11">
        <v>0.10508498426231018</v>
      </c>
      <c r="AW2722" s="11">
        <v>-5.7335308719759E-3</v>
      </c>
      <c r="AX2722" s="11">
        <v>3.9480979508358181E-2</v>
      </c>
      <c r="AY2722" s="14">
        <v>-0.63535637137343082</v>
      </c>
      <c r="AZ2722" s="11">
        <v>-0.64884993511257161</v>
      </c>
      <c r="BA2722" s="11">
        <v>0.21622264080148709</v>
      </c>
      <c r="BB2722" s="15">
        <v>2.1802447705312158</v>
      </c>
    </row>
    <row r="2723" spans="2:54" x14ac:dyDescent="0.2">
      <c r="B2723" s="1" t="s">
        <v>14392</v>
      </c>
      <c r="C2723" s="1" t="s">
        <v>18</v>
      </c>
      <c r="D2723" s="1" t="s">
        <v>14393</v>
      </c>
      <c r="E2723" s="1" t="s">
        <v>14394</v>
      </c>
      <c r="F2723" s="7" t="s">
        <v>14395</v>
      </c>
      <c r="G2723" s="11">
        <f t="shared" si="44"/>
        <v>0</v>
      </c>
      <c r="I2723" s="6"/>
      <c r="J2723" s="14">
        <v>-1.7878568255492697</v>
      </c>
      <c r="K2723" s="15">
        <v>-0.12480252300055907</v>
      </c>
      <c r="L2723" s="14">
        <v>3.810445697732702E-2</v>
      </c>
      <c r="M2723" s="11">
        <v>1.809844418249265</v>
      </c>
      <c r="N2723" s="11">
        <v>-0.829706056052394</v>
      </c>
      <c r="O2723" s="15">
        <v>0.67922775562455151</v>
      </c>
      <c r="P2723" s="14">
        <v>-0.50488976987818435</v>
      </c>
      <c r="Q2723" s="11">
        <v>1.0789800436112051</v>
      </c>
      <c r="R2723" s="11">
        <v>1.2803243204688433</v>
      </c>
      <c r="S2723" s="15">
        <v>0.86638049827645391</v>
      </c>
      <c r="T2723" s="14">
        <v>0.17786314109873225</v>
      </c>
      <c r="U2723" s="11">
        <v>-0.13641053133117867</v>
      </c>
      <c r="V2723" s="11">
        <v>0.47499523979406455</v>
      </c>
      <c r="W2723" s="15">
        <v>0.23777181207654186</v>
      </c>
      <c r="X2723" s="14">
        <v>-7.4473313803175414E-2</v>
      </c>
      <c r="Y2723" s="11">
        <v>0.24263604795648325</v>
      </c>
      <c r="Z2723" s="11">
        <v>1.6182929458865027</v>
      </c>
      <c r="AA2723" s="15">
        <v>0.84024592323360714</v>
      </c>
      <c r="AB2723" s="14">
        <v>-0.18398845605038078</v>
      </c>
      <c r="AC2723" s="11">
        <v>0.20244410530110582</v>
      </c>
      <c r="AD2723" s="11">
        <v>1.0647052542723106</v>
      </c>
      <c r="AE2723" s="15">
        <v>0.3782694628793396</v>
      </c>
      <c r="AF2723" s="14">
        <v>-1.0850084011010963</v>
      </c>
      <c r="AG2723" s="11">
        <v>0.21571253059067055</v>
      </c>
      <c r="AH2723" s="11">
        <v>0.34253371889719753</v>
      </c>
      <c r="AI2723" s="15">
        <v>-5.2222029829651642E-2</v>
      </c>
      <c r="AJ2723" s="14">
        <v>0.48610731884377983</v>
      </c>
      <c r="AK2723" s="11">
        <v>-1.2638195146150424</v>
      </c>
      <c r="AL2723" s="11">
        <v>2.6527358143850877</v>
      </c>
      <c r="AM2723" s="15">
        <v>0.39825230973150555</v>
      </c>
      <c r="AN2723" s="14">
        <v>0.12821959563502841</v>
      </c>
      <c r="AO2723" s="11">
        <v>0.43496700399539862</v>
      </c>
      <c r="AP2723" s="15">
        <v>-0.62855713100344923</v>
      </c>
      <c r="AQ2723" s="14">
        <v>-0.99898015590657685</v>
      </c>
      <c r="AR2723" s="11">
        <v>-0.31475632080741706</v>
      </c>
      <c r="AS2723" s="11">
        <v>0.42266012197153907</v>
      </c>
      <c r="AT2723" s="15">
        <v>-3.5440760391035574E-2</v>
      </c>
      <c r="AU2723" s="11">
        <v>1.4651236311227527</v>
      </c>
      <c r="AV2723" s="11">
        <v>1.2273043887834054</v>
      </c>
      <c r="AW2723" s="11">
        <v>1.4243437860636419</v>
      </c>
      <c r="AX2723" s="11">
        <v>1.162858339492217</v>
      </c>
      <c r="AY2723" s="14">
        <v>4.8073289531909676E-3</v>
      </c>
      <c r="AZ2723" s="11">
        <v>-0.66911137447261437</v>
      </c>
      <c r="BA2723" s="11">
        <v>-0.23654871282475154</v>
      </c>
      <c r="BB2723" s="15">
        <v>1.3063812801120096</v>
      </c>
    </row>
    <row r="2724" spans="2:54" x14ac:dyDescent="0.2">
      <c r="B2724" s="1" t="s">
        <v>18926</v>
      </c>
      <c r="C2724" s="1" t="s">
        <v>18</v>
      </c>
      <c r="D2724" s="1" t="s">
        <v>18927</v>
      </c>
      <c r="E2724" s="1" t="s">
        <v>18928</v>
      </c>
      <c r="F2724" s="7" t="s">
        <v>18929</v>
      </c>
      <c r="G2724" s="11">
        <f t="shared" si="44"/>
        <v>0</v>
      </c>
      <c r="I2724" s="6"/>
      <c r="J2724" s="14">
        <v>5.3000994699865842</v>
      </c>
      <c r="K2724" s="15">
        <v>0.13855861153289617</v>
      </c>
      <c r="L2724" s="14">
        <v>1.0401553567410127</v>
      </c>
      <c r="M2724" s="11">
        <v>0.25602165161264095</v>
      </c>
      <c r="N2724" s="11">
        <v>-0.17360793221498133</v>
      </c>
      <c r="O2724" s="15">
        <v>1.0673291675172314</v>
      </c>
      <c r="P2724" s="14">
        <v>0.32042148684500338</v>
      </c>
      <c r="Q2724" s="11">
        <v>-0.66572936668721017</v>
      </c>
      <c r="R2724" s="11">
        <v>-0.3204408039512503</v>
      </c>
      <c r="S2724" s="15">
        <v>1.4163233114964013</v>
      </c>
      <c r="T2724" s="14">
        <v>-0.67729015696904327</v>
      </c>
      <c r="U2724" s="11">
        <v>-0.45347260255066674</v>
      </c>
      <c r="V2724" s="11">
        <v>7.9607995920681171E-2</v>
      </c>
      <c r="W2724" s="15">
        <v>1.21119015626315</v>
      </c>
      <c r="X2724" s="14">
        <v>4.0072949154729448E-2</v>
      </c>
      <c r="Y2724" s="11">
        <v>0.48012827280010906</v>
      </c>
      <c r="Z2724" s="11">
        <v>2.2714550281507497</v>
      </c>
      <c r="AA2724" s="15">
        <v>1.9127050407840953</v>
      </c>
      <c r="AB2724" s="14">
        <v>-0.16730189734365214</v>
      </c>
      <c r="AC2724" s="11">
        <v>-0.50875861488548246</v>
      </c>
      <c r="AD2724" s="11">
        <v>-0.60054474504853972</v>
      </c>
      <c r="AE2724" s="15">
        <v>1.4477918569631061</v>
      </c>
      <c r="AF2724" s="14">
        <v>-2.9187017924479672</v>
      </c>
      <c r="AG2724" s="11">
        <v>0.65776845122374616</v>
      </c>
      <c r="AH2724" s="11">
        <v>-8.4548171116759455E-2</v>
      </c>
      <c r="AI2724" s="15">
        <v>0.83811680175619419</v>
      </c>
      <c r="AJ2724" s="14">
        <v>-1.8554716160232677E-2</v>
      </c>
      <c r="AK2724" s="11">
        <v>-6.8790841750250983E-3</v>
      </c>
      <c r="AL2724" s="11">
        <v>0.1025404630909843</v>
      </c>
      <c r="AM2724" s="15">
        <v>1.4501504336647038</v>
      </c>
      <c r="AN2724" s="14">
        <v>0.26938766309344098</v>
      </c>
      <c r="AO2724" s="11">
        <v>0.23178744659840331</v>
      </c>
      <c r="AP2724" s="15">
        <v>0.70375839319588063</v>
      </c>
      <c r="AQ2724" s="14">
        <v>-0.79375793884736778</v>
      </c>
      <c r="AR2724" s="11">
        <v>-0.69880829691095736</v>
      </c>
      <c r="AS2724" s="11">
        <v>-0.23442655592539741</v>
      </c>
      <c r="AT2724" s="15">
        <v>0.87519645848974559</v>
      </c>
      <c r="AU2724" s="11">
        <v>0.67616569457135145</v>
      </c>
      <c r="AV2724" s="11">
        <v>0.83464252128590011</v>
      </c>
      <c r="AW2724" s="11">
        <v>-0.26933901109830211</v>
      </c>
      <c r="AX2724" s="11">
        <v>-0.18842666694841662</v>
      </c>
      <c r="AY2724" s="14">
        <v>-0.55303214812985868</v>
      </c>
      <c r="AZ2724" s="11">
        <v>-0.24283375359101597</v>
      </c>
      <c r="BA2724" s="11">
        <v>-0.23594395927424355</v>
      </c>
      <c r="BB2724" s="15">
        <v>1.7752119090150307</v>
      </c>
    </row>
    <row r="2725" spans="2:54" x14ac:dyDescent="0.2">
      <c r="B2725" s="1" t="s">
        <v>7371</v>
      </c>
      <c r="C2725" s="1" t="s">
        <v>18</v>
      </c>
      <c r="D2725" s="1" t="s">
        <v>7372</v>
      </c>
      <c r="E2725" s="1" t="s">
        <v>7373</v>
      </c>
      <c r="F2725" s="7" t="s">
        <v>5408</v>
      </c>
      <c r="G2725" s="11">
        <f t="shared" si="44"/>
        <v>0</v>
      </c>
      <c r="I2725" s="6"/>
      <c r="J2725" s="14">
        <v>6.1496297661360035E-2</v>
      </c>
      <c r="K2725" s="15">
        <v>-4.2106633163759399E-2</v>
      </c>
      <c r="L2725" s="14">
        <v>-0.71172044432291948</v>
      </c>
      <c r="M2725" s="11">
        <v>0.69895682960574967</v>
      </c>
      <c r="N2725" s="11">
        <v>-1.0819799223512263</v>
      </c>
      <c r="O2725" s="15">
        <v>0.51990790966980638</v>
      </c>
      <c r="P2725" s="14">
        <v>0.69700337759658282</v>
      </c>
      <c r="Q2725" s="11">
        <v>-0.64396063880459287</v>
      </c>
      <c r="R2725" s="11">
        <v>-1.2612913026365586</v>
      </c>
      <c r="S2725" s="15">
        <v>1.1364646967689103</v>
      </c>
      <c r="T2725" s="14">
        <v>-0.81021054128057812</v>
      </c>
      <c r="U2725" s="11">
        <v>-9.5067727857226697E-2</v>
      </c>
      <c r="V2725" s="11">
        <v>-0.20164518407178816</v>
      </c>
      <c r="W2725" s="15">
        <v>1.0941969994920215</v>
      </c>
      <c r="X2725" s="14">
        <v>-0.50641975863999622</v>
      </c>
      <c r="Y2725" s="11">
        <v>-5.6733967261230374E-2</v>
      </c>
      <c r="Z2725" s="11">
        <v>1.8725024262001206</v>
      </c>
      <c r="AA2725" s="15">
        <v>1.176112038284179</v>
      </c>
      <c r="AB2725" s="14">
        <v>-0.80122329546008242</v>
      </c>
      <c r="AC2725" s="11">
        <v>-0.30556317898821383</v>
      </c>
      <c r="AD2725" s="11">
        <v>-1.467460603833604</v>
      </c>
      <c r="AE2725" s="15">
        <v>0.23246508601871099</v>
      </c>
      <c r="AF2725" s="14">
        <v>-0.38421331358867061</v>
      </c>
      <c r="AG2725" s="11">
        <v>0.22085273183353793</v>
      </c>
      <c r="AH2725" s="11">
        <v>2.9316874234930946E-2</v>
      </c>
      <c r="AI2725" s="15">
        <v>0.14679432255596456</v>
      </c>
      <c r="AJ2725" s="14">
        <v>0.70435957768292512</v>
      </c>
      <c r="AK2725" s="11">
        <v>1.089073447652166</v>
      </c>
      <c r="AL2725" s="11">
        <v>1.0423598216426151</v>
      </c>
      <c r="AM2725" s="15">
        <v>0.99851775027371148</v>
      </c>
      <c r="AN2725" s="14">
        <v>-0.44504398863776257</v>
      </c>
      <c r="AO2725" s="11">
        <v>-0.40294825792276839</v>
      </c>
      <c r="AP2725" s="15">
        <v>-0.85075851890845555</v>
      </c>
      <c r="AQ2725" s="14">
        <v>-1.3273984921119819</v>
      </c>
      <c r="AR2725" s="11">
        <v>-1.0685170176168612</v>
      </c>
      <c r="AS2725" s="11">
        <v>-1.5310261512519003</v>
      </c>
      <c r="AT2725" s="15">
        <v>0.82461948988442124</v>
      </c>
      <c r="AU2725" s="11">
        <v>-0.62299775504070598</v>
      </c>
      <c r="AV2725" s="11">
        <v>-0.39891350922098984</v>
      </c>
      <c r="AW2725" s="11">
        <v>-0.7021654506219609</v>
      </c>
      <c r="AX2725" s="11">
        <v>-0.57841785339072571</v>
      </c>
      <c r="AY2725" s="14">
        <v>-1.7685576574604531</v>
      </c>
      <c r="AZ2725" s="11">
        <v>-2.0638199794691179</v>
      </c>
      <c r="BA2725" s="11">
        <v>-0.97138484103265677</v>
      </c>
      <c r="BB2725" s="15">
        <v>1.8266516568169671</v>
      </c>
    </row>
    <row r="2726" spans="2:54" x14ac:dyDescent="0.2">
      <c r="B2726" s="1" t="s">
        <v>13061</v>
      </c>
      <c r="C2726" s="1" t="s">
        <v>18</v>
      </c>
      <c r="D2726" s="1" t="s">
        <v>13062</v>
      </c>
      <c r="E2726" s="1" t="s">
        <v>13063</v>
      </c>
      <c r="F2726" s="7" t="s">
        <v>13064</v>
      </c>
      <c r="G2726" s="11">
        <f t="shared" si="44"/>
        <v>0</v>
      </c>
      <c r="I2726" s="6"/>
      <c r="J2726" s="14">
        <v>1.1742918320645628</v>
      </c>
      <c r="K2726" s="15">
        <v>-0.86829840983135864</v>
      </c>
      <c r="L2726" s="14">
        <v>3.2030014589471863E-3</v>
      </c>
      <c r="M2726" s="11">
        <v>1.4024269594182992</v>
      </c>
      <c r="N2726" s="11">
        <v>-1.0288961072426992</v>
      </c>
      <c r="O2726" s="15">
        <v>8.664362477387505E-2</v>
      </c>
      <c r="P2726" s="14">
        <v>0.79410594835537374</v>
      </c>
      <c r="Q2726" s="11">
        <v>0.48185609994212419</v>
      </c>
      <c r="R2726" s="11">
        <v>-3.3454410925939121E-2</v>
      </c>
      <c r="S2726" s="15">
        <v>1.1043439834773623</v>
      </c>
      <c r="T2726" s="14">
        <v>1.0168494226496747</v>
      </c>
      <c r="U2726" s="11">
        <v>1.2801621757094186</v>
      </c>
      <c r="V2726" s="11">
        <v>6.3025525845965158E-2</v>
      </c>
      <c r="W2726" s="15">
        <v>0.34607402824990596</v>
      </c>
      <c r="X2726" s="14">
        <v>0.54588791080038523</v>
      </c>
      <c r="Y2726" s="11">
        <v>2.6219203813557388</v>
      </c>
      <c r="Z2726" s="11">
        <v>2.1167675199210194</v>
      </c>
      <c r="AA2726" s="15">
        <v>0.10622850957715078</v>
      </c>
      <c r="AB2726" s="14">
        <v>0.27325955886291992</v>
      </c>
      <c r="AC2726" s="11">
        <v>0.64973984872465285</v>
      </c>
      <c r="AD2726" s="11">
        <v>1.2232925521445988</v>
      </c>
      <c r="AE2726" s="15">
        <v>0.94865256037564993</v>
      </c>
      <c r="AF2726" s="14">
        <v>0.86726375619487051</v>
      </c>
      <c r="AG2726" s="11">
        <v>0.23573245894539038</v>
      </c>
      <c r="AH2726" s="11">
        <v>3.2488096047815924</v>
      </c>
      <c r="AI2726" s="15">
        <v>1.959781528416217</v>
      </c>
      <c r="AJ2726" s="14">
        <v>-0.19999417327101773</v>
      </c>
      <c r="AK2726" s="11">
        <v>1.3638435575088232</v>
      </c>
      <c r="AL2726" s="11">
        <v>0.34371502788359931</v>
      </c>
      <c r="AM2726" s="15">
        <v>-0.20027010330796705</v>
      </c>
      <c r="AN2726" s="14">
        <v>0.78728938196710252</v>
      </c>
      <c r="AO2726" s="11">
        <v>1.2870975919940075</v>
      </c>
      <c r="AP2726" s="15">
        <v>1.1922742698892757</v>
      </c>
      <c r="AQ2726" s="14">
        <v>0.88614475207077181</v>
      </c>
      <c r="AR2726" s="11">
        <v>-0.5823230529822313</v>
      </c>
      <c r="AS2726" s="11">
        <v>1.0729077159908846</v>
      </c>
      <c r="AT2726" s="15">
        <v>9.68066280851731E-3</v>
      </c>
      <c r="AU2726" s="11">
        <v>-0.87170049641015646</v>
      </c>
      <c r="AV2726" s="11">
        <v>-0.59962915207210021</v>
      </c>
      <c r="AW2726" s="11">
        <v>-0.45714448194076368</v>
      </c>
      <c r="AX2726" s="11">
        <v>-0.85370680197645188</v>
      </c>
      <c r="AY2726" s="14">
        <v>-0.11957511917782035</v>
      </c>
      <c r="AZ2726" s="11">
        <v>1.7976208892728696</v>
      </c>
      <c r="BA2726" s="11">
        <v>0.34486449300160088</v>
      </c>
      <c r="BB2726" s="15">
        <v>8.8875179939976887E-2</v>
      </c>
    </row>
    <row r="2727" spans="2:54" x14ac:dyDescent="0.2">
      <c r="B2727" s="1" t="s">
        <v>8999</v>
      </c>
      <c r="C2727" s="1" t="s">
        <v>18</v>
      </c>
      <c r="D2727" s="1" t="s">
        <v>9000</v>
      </c>
      <c r="E2727" s="1" t="s">
        <v>9001</v>
      </c>
      <c r="F2727" s="7" t="s">
        <v>9002</v>
      </c>
      <c r="G2727" s="11">
        <f t="shared" si="44"/>
        <v>0</v>
      </c>
      <c r="I2727" s="6"/>
      <c r="J2727" s="14">
        <v>-0.928856108970184</v>
      </c>
      <c r="K2727" s="15">
        <v>-0.64433079484460209</v>
      </c>
      <c r="L2727" s="14">
        <v>0.79948946388109465</v>
      </c>
      <c r="M2727" s="11">
        <v>0.91519129637095387</v>
      </c>
      <c r="N2727" s="11">
        <v>-1.944421919856157</v>
      </c>
      <c r="O2727" s="15">
        <v>-5.1270862808857107E-2</v>
      </c>
      <c r="P2727" s="14">
        <v>3.6447753763240429E-2</v>
      </c>
      <c r="Q2727" s="11">
        <v>3.4955821362421112E-2</v>
      </c>
      <c r="R2727" s="11">
        <v>-0.41488486853286499</v>
      </c>
      <c r="S2727" s="15">
        <v>0.42908512715013941</v>
      </c>
      <c r="T2727" s="14">
        <v>0.51063043924657803</v>
      </c>
      <c r="U2727" s="11">
        <v>-0.46436255657627168</v>
      </c>
      <c r="V2727" s="11">
        <v>-0.42535653132473833</v>
      </c>
      <c r="W2727" s="15">
        <v>2.042014320843673</v>
      </c>
      <c r="X2727" s="14">
        <v>-0.36581500349087281</v>
      </c>
      <c r="Y2727" s="11">
        <v>-0.9957276292381847</v>
      </c>
      <c r="Z2727" s="11">
        <v>1.7295653830026672</v>
      </c>
      <c r="AA2727" s="15">
        <v>0.98533063611001792</v>
      </c>
      <c r="AB2727" s="14">
        <v>-0.84150310703433273</v>
      </c>
      <c r="AC2727" s="11">
        <v>-0.26361861244019674</v>
      </c>
      <c r="AD2727" s="11">
        <v>0.40647715810055901</v>
      </c>
      <c r="AE2727" s="15">
        <v>-7.7124661594031405E-2</v>
      </c>
      <c r="AF2727" s="14">
        <v>0.11228527515894207</v>
      </c>
      <c r="AG2727" s="11">
        <v>0.3158732051642309</v>
      </c>
      <c r="AH2727" s="11">
        <v>0.13028042470169088</v>
      </c>
      <c r="AI2727" s="15">
        <v>0.19904076015309485</v>
      </c>
      <c r="AJ2727" s="14">
        <v>0.52371201628741182</v>
      </c>
      <c r="AK2727" s="11">
        <v>1.3895182576368739</v>
      </c>
      <c r="AL2727" s="11">
        <v>0.95463996445284804</v>
      </c>
      <c r="AM2727" s="15">
        <v>0.9145111551224625</v>
      </c>
      <c r="AN2727" s="14">
        <v>7.1192202130209631E-2</v>
      </c>
      <c r="AO2727" s="11">
        <v>-0.37235669411908429</v>
      </c>
      <c r="AP2727" s="15">
        <v>-0.2148853460715742</v>
      </c>
      <c r="AQ2727" s="14">
        <v>-0.17708573305434827</v>
      </c>
      <c r="AR2727" s="11">
        <v>-0.86399982264291342</v>
      </c>
      <c r="AS2727" s="11">
        <v>1.6492123324154576E-2</v>
      </c>
      <c r="AT2727" s="15">
        <v>0.10313218520817884</v>
      </c>
      <c r="AU2727" s="11">
        <v>-0.17968137561184416</v>
      </c>
      <c r="AV2727" s="11">
        <v>0.55834427295359612</v>
      </c>
      <c r="AW2727" s="11">
        <v>0.98357730039834701</v>
      </c>
      <c r="AX2727" s="11">
        <v>0.74657354210861637</v>
      </c>
      <c r="AY2727" s="14">
        <v>0.71955327507157996</v>
      </c>
      <c r="AZ2727" s="11">
        <v>-5.5097974741560073E-3</v>
      </c>
      <c r="BA2727" s="11">
        <v>-0.3294713728589368</v>
      </c>
      <c r="BB2727" s="15">
        <v>0.14526588928360648</v>
      </c>
    </row>
    <row r="2728" spans="2:54" x14ac:dyDescent="0.2">
      <c r="B2728" s="1" t="s">
        <v>14535</v>
      </c>
      <c r="C2728" s="1" t="s">
        <v>18</v>
      </c>
      <c r="D2728" s="1" t="s">
        <v>14536</v>
      </c>
      <c r="E2728" s="1" t="s">
        <v>14537</v>
      </c>
      <c r="F2728" s="7" t="s">
        <v>14538</v>
      </c>
      <c r="G2728" s="11">
        <f t="shared" si="44"/>
        <v>0</v>
      </c>
      <c r="I2728" s="6"/>
      <c r="J2728" s="14">
        <v>-2.1295519130063099</v>
      </c>
      <c r="K2728" s="15">
        <v>-0.63051116755984005</v>
      </c>
      <c r="L2728" s="14">
        <v>-0.17815152720968608</v>
      </c>
      <c r="M2728" s="11">
        <v>-0.47994514819955664</v>
      </c>
      <c r="N2728" s="11">
        <v>-1.4248751175640759</v>
      </c>
      <c r="O2728" s="15">
        <v>-0.47627115547953675</v>
      </c>
      <c r="P2728" s="14">
        <v>-0.13071518810630436</v>
      </c>
      <c r="Q2728" s="11">
        <v>-0.35562559314157177</v>
      </c>
      <c r="R2728" s="11">
        <v>0.31647423583382428</v>
      </c>
      <c r="S2728" s="15">
        <v>6.139987826288737E-2</v>
      </c>
      <c r="T2728" s="14">
        <v>-0.56142279509524018</v>
      </c>
      <c r="U2728" s="11">
        <v>-2.1700132662876657</v>
      </c>
      <c r="V2728" s="11">
        <v>-1.0242744388861706</v>
      </c>
      <c r="W2728" s="15">
        <v>-0.11094494432317506</v>
      </c>
      <c r="X2728" s="14">
        <v>-6.3725469970690668E-3</v>
      </c>
      <c r="Y2728" s="11">
        <v>0.83416453513867472</v>
      </c>
      <c r="Z2728" s="11">
        <v>0.97325422427888808</v>
      </c>
      <c r="AA2728" s="15">
        <v>3.1971140710958156E-2</v>
      </c>
      <c r="AB2728" s="14">
        <v>-5.7525428610215534E-2</v>
      </c>
      <c r="AC2728" s="11">
        <v>0.69754351248349578</v>
      </c>
      <c r="AD2728" s="11">
        <v>-1.0518825210977556</v>
      </c>
      <c r="AE2728" s="15">
        <v>-1.5046022507521566</v>
      </c>
      <c r="AF2728" s="14">
        <v>-0.8709995919594633</v>
      </c>
      <c r="AG2728" s="11">
        <v>-1.3634519438292598</v>
      </c>
      <c r="AH2728" s="11">
        <v>-1.8549263540926344</v>
      </c>
      <c r="AI2728" s="15">
        <v>-1.0117094060745762</v>
      </c>
      <c r="AJ2728" s="14">
        <v>-0.50446872822530853</v>
      </c>
      <c r="AK2728" s="11">
        <v>-0.92299371122797136</v>
      </c>
      <c r="AL2728" s="11">
        <v>4.9479672743869114E-2</v>
      </c>
      <c r="AM2728" s="15">
        <v>-0.7622927980165185</v>
      </c>
      <c r="AN2728" s="14">
        <v>-0.39154840216054515</v>
      </c>
      <c r="AO2728" s="11">
        <v>-0.31943386941041874</v>
      </c>
      <c r="AP2728" s="15">
        <v>-0.40176270740144099</v>
      </c>
      <c r="AQ2728" s="14">
        <v>3.9387035102563542E-2</v>
      </c>
      <c r="AR2728" s="11">
        <v>-0.48238968817112449</v>
      </c>
      <c r="AS2728" s="11">
        <v>-2.278955699504984</v>
      </c>
      <c r="AT2728" s="15">
        <v>-0.44042378163420082</v>
      </c>
      <c r="AU2728" s="11">
        <v>-2.9827615657415908E-2</v>
      </c>
      <c r="AV2728" s="11">
        <v>-0.72842227497677758</v>
      </c>
      <c r="AW2728" s="11">
        <v>-3.1656211076063784E-2</v>
      </c>
      <c r="AX2728" s="11">
        <v>0.7681348583568457</v>
      </c>
      <c r="AY2728" s="14">
        <v>-8.3706720308728388E-2</v>
      </c>
      <c r="AZ2728" s="11">
        <v>-0.4053941339125558</v>
      </c>
      <c r="BA2728" s="11">
        <v>-0.9808424002214452</v>
      </c>
      <c r="BB2728" s="15">
        <v>-0.70589211545759534</v>
      </c>
    </row>
    <row r="2729" spans="2:54" x14ac:dyDescent="0.2">
      <c r="B2729" s="1" t="s">
        <v>8008</v>
      </c>
      <c r="C2729" s="1" t="s">
        <v>18</v>
      </c>
      <c r="D2729" s="1" t="s">
        <v>8009</v>
      </c>
      <c r="E2729" s="1" t="s">
        <v>8010</v>
      </c>
      <c r="F2729" s="7" t="s">
        <v>8011</v>
      </c>
      <c r="G2729" s="11">
        <f t="shared" si="44"/>
        <v>0</v>
      </c>
      <c r="I2729" s="6"/>
      <c r="J2729" s="14">
        <v>-0.18227166197491321</v>
      </c>
      <c r="K2729" s="15">
        <v>-0.43102478554516188</v>
      </c>
      <c r="L2729" s="14">
        <v>-0.59846214868567094</v>
      </c>
      <c r="M2729" s="11">
        <v>1.2933630720771855E-2</v>
      </c>
      <c r="N2729" s="11">
        <v>0.3601888488668159</v>
      </c>
      <c r="O2729" s="15">
        <v>1.332307843629561</v>
      </c>
      <c r="P2729" s="14">
        <v>-0.88829824279402481</v>
      </c>
      <c r="Q2729" s="11">
        <v>0.19024411908922037</v>
      </c>
      <c r="R2729" s="11">
        <v>-1.0207820178493774</v>
      </c>
      <c r="S2729" s="15">
        <v>1.221921276222663</v>
      </c>
      <c r="T2729" s="14">
        <v>0.14226816666900249</v>
      </c>
      <c r="U2729" s="11">
        <v>-0.17377012922938664</v>
      </c>
      <c r="V2729" s="11">
        <v>-1.0452731002362327E-2</v>
      </c>
      <c r="W2729" s="15">
        <v>1.283756034426369</v>
      </c>
      <c r="X2729" s="14">
        <v>-0.4156685846787434</v>
      </c>
      <c r="Y2729" s="11">
        <v>-2.7817980396393958E-2</v>
      </c>
      <c r="Z2729" s="11">
        <v>2.2654952168860492</v>
      </c>
      <c r="AA2729" s="15">
        <v>1.7778612726413663</v>
      </c>
      <c r="AB2729" s="14">
        <v>2.0616194505843737</v>
      </c>
      <c r="AC2729" s="11">
        <v>0.49382651848955161</v>
      </c>
      <c r="AD2729" s="11">
        <v>5.6056617775597185E-3</v>
      </c>
      <c r="AE2729" s="15">
        <v>1.2617380843962898</v>
      </c>
      <c r="AF2729" s="14">
        <v>-0.777789254929667</v>
      </c>
      <c r="AG2729" s="11">
        <v>0.42292199679904169</v>
      </c>
      <c r="AH2729" s="11">
        <v>-0.2779273712692415</v>
      </c>
      <c r="AI2729" s="15">
        <v>0.31012802506937492</v>
      </c>
      <c r="AJ2729" s="14">
        <v>-0.24134888836065319</v>
      </c>
      <c r="AK2729" s="11">
        <v>0.16539865014028568</v>
      </c>
      <c r="AL2729" s="11">
        <v>1.1464421392515141</v>
      </c>
      <c r="AM2729" s="15">
        <v>1.3856374270721834</v>
      </c>
      <c r="AN2729" s="14">
        <v>-8.7861819714087463E-2</v>
      </c>
      <c r="AO2729" s="11">
        <v>-8.7152221854839812E-2</v>
      </c>
      <c r="AP2729" s="15">
        <v>-3.307115400409754E-2</v>
      </c>
      <c r="AQ2729" s="14">
        <v>-0.300778032159014</v>
      </c>
      <c r="AR2729" s="11">
        <v>0.75966519409839284</v>
      </c>
      <c r="AS2729" s="11">
        <v>-0.67616005388254896</v>
      </c>
      <c r="AT2729" s="15">
        <v>1.3707746294710195</v>
      </c>
      <c r="AU2729" s="11">
        <v>4.666097491307436E-2</v>
      </c>
      <c r="AV2729" s="11">
        <v>-5.2688546995766958E-2</v>
      </c>
      <c r="AW2729" s="11">
        <v>-5.7335308719759E-3</v>
      </c>
      <c r="AX2729" s="11">
        <v>3.9480979508358181E-2</v>
      </c>
      <c r="AY2729" s="14">
        <v>2.0878463329828114</v>
      </c>
      <c r="AZ2729" s="11">
        <v>0.35440721668695041</v>
      </c>
      <c r="BA2729" s="11">
        <v>1.8632386426666363</v>
      </c>
      <c r="BB2729" s="15">
        <v>2.1802447705312158</v>
      </c>
    </row>
    <row r="2730" spans="2:54" x14ac:dyDescent="0.2">
      <c r="B2730" s="1" t="s">
        <v>10080</v>
      </c>
      <c r="C2730" s="1" t="s">
        <v>18</v>
      </c>
      <c r="D2730" s="1" t="s">
        <v>10081</v>
      </c>
      <c r="E2730" s="1" t="s">
        <v>10082</v>
      </c>
      <c r="F2730" s="7" t="s">
        <v>10083</v>
      </c>
      <c r="G2730" s="11">
        <f t="shared" si="44"/>
        <v>0</v>
      </c>
      <c r="I2730" s="6"/>
      <c r="J2730" s="14">
        <v>0.11741021443272603</v>
      </c>
      <c r="K2730" s="15">
        <v>-0.15550835818990519</v>
      </c>
      <c r="L2730" s="14">
        <v>0.43188779141070355</v>
      </c>
      <c r="M2730" s="11">
        <v>-0.35413599665477741</v>
      </c>
      <c r="N2730" s="11">
        <v>0.3601888488668159</v>
      </c>
      <c r="O2730" s="15">
        <v>1.332307843629561</v>
      </c>
      <c r="P2730" s="14">
        <v>-0.47866378113489433</v>
      </c>
      <c r="Q2730" s="11">
        <v>4.797062448497328E-2</v>
      </c>
      <c r="R2730" s="11">
        <v>-0.79031504179868717</v>
      </c>
      <c r="S2730" s="15">
        <v>1.2963382003540349</v>
      </c>
      <c r="T2730" s="14">
        <v>-4.9839831615816094E-2</v>
      </c>
      <c r="U2730" s="11">
        <v>-0.17377012922938664</v>
      </c>
      <c r="V2730" s="11">
        <v>-1.0452731002362327E-2</v>
      </c>
      <c r="W2730" s="15">
        <v>1.283756034426369</v>
      </c>
      <c r="X2730" s="14">
        <v>-0.76133692950833842</v>
      </c>
      <c r="Y2730" s="11">
        <v>-0.99946620426504729</v>
      </c>
      <c r="Z2730" s="11">
        <v>2.2152851710206267</v>
      </c>
      <c r="AA2730" s="15">
        <v>1.6818492333494457</v>
      </c>
      <c r="AB2730" s="14">
        <v>-0.38787875779586262</v>
      </c>
      <c r="AC2730" s="11">
        <v>-0.1628814454487196</v>
      </c>
      <c r="AD2730" s="11">
        <v>-0.52203940788598691</v>
      </c>
      <c r="AE2730" s="15">
        <v>1.2056759676703597</v>
      </c>
      <c r="AF2730" s="14">
        <v>-0.2248282417086109</v>
      </c>
      <c r="AG2730" s="11">
        <v>-0.64463928299840922</v>
      </c>
      <c r="AH2730" s="11">
        <v>-0.81427861955580005</v>
      </c>
      <c r="AI2730" s="15">
        <v>-0.1035442643834024</v>
      </c>
      <c r="AJ2730" s="14">
        <v>-0.5150580681374326</v>
      </c>
      <c r="AK2730" s="11">
        <v>-0.49994828172410472</v>
      </c>
      <c r="AL2730" s="11">
        <v>0.1715157180394076</v>
      </c>
      <c r="AM2730" s="15">
        <v>1.3856374270721834</v>
      </c>
      <c r="AN2730" s="14">
        <v>-9.8735980492417857E-2</v>
      </c>
      <c r="AO2730" s="11">
        <v>0.15294816743749853</v>
      </c>
      <c r="AP2730" s="15">
        <v>-0.24030883634079417</v>
      </c>
      <c r="AQ2730" s="14">
        <v>0.16448690145680175</v>
      </c>
      <c r="AR2730" s="11">
        <v>-1.0544608037812291</v>
      </c>
      <c r="AS2730" s="11">
        <v>-1.095241835935113</v>
      </c>
      <c r="AT2730" s="15">
        <v>1.2638053336753259</v>
      </c>
      <c r="AU2730" s="11">
        <v>0.45160304872386636</v>
      </c>
      <c r="AV2730" s="11">
        <v>-5.2688546995766958E-2</v>
      </c>
      <c r="AW2730" s="11">
        <v>-5.7335308719759E-3</v>
      </c>
      <c r="AX2730" s="11">
        <v>3.9480979508358181E-2</v>
      </c>
      <c r="AY2730" s="14">
        <v>-0.89615312987770734</v>
      </c>
      <c r="AZ2730" s="11">
        <v>-1.0869031749958922</v>
      </c>
      <c r="BA2730" s="11">
        <v>-0.49742852618979433</v>
      </c>
      <c r="BB2730" s="15">
        <v>1.5937215077331617</v>
      </c>
    </row>
    <row r="2731" spans="2:54" x14ac:dyDescent="0.2">
      <c r="B2731" s="1" t="s">
        <v>10758</v>
      </c>
      <c r="C2731" s="1" t="s">
        <v>18</v>
      </c>
      <c r="D2731" s="1" t="s">
        <v>10759</v>
      </c>
      <c r="E2731" s="1" t="s">
        <v>10760</v>
      </c>
      <c r="F2731" s="7" t="s">
        <v>10761</v>
      </c>
      <c r="G2731" s="11">
        <f t="shared" si="44"/>
        <v>0</v>
      </c>
      <c r="I2731" s="6"/>
      <c r="J2731" s="14">
        <v>-1.6848289765925553</v>
      </c>
      <c r="K2731" s="15">
        <v>-0.14927888691019692</v>
      </c>
      <c r="L2731" s="14">
        <v>-0.56118470112963581</v>
      </c>
      <c r="M2731" s="11">
        <v>-0.10568233576426662</v>
      </c>
      <c r="N2731" s="11">
        <v>-1.4519525226782477</v>
      </c>
      <c r="O2731" s="15">
        <v>0.27923859177776728</v>
      </c>
      <c r="P2731" s="14">
        <v>-0.13730628087903254</v>
      </c>
      <c r="Q2731" s="11">
        <v>-0.88573722073112393</v>
      </c>
      <c r="R2731" s="11">
        <v>-1.9623615202094624</v>
      </c>
      <c r="S2731" s="15">
        <v>0.85391639181712164</v>
      </c>
      <c r="T2731" s="14">
        <v>0.63340771050112454</v>
      </c>
      <c r="U2731" s="11">
        <v>0.96873377291448937</v>
      </c>
      <c r="V2731" s="11">
        <v>-0.4895141969580738</v>
      </c>
      <c r="W2731" s="15">
        <v>0.95767464969522997</v>
      </c>
      <c r="X2731" s="14">
        <v>1.3118657400205922</v>
      </c>
      <c r="Y2731" s="11">
        <v>-3.3269467535182493E-2</v>
      </c>
      <c r="Z2731" s="11">
        <v>1.8510763511589128</v>
      </c>
      <c r="AA2731" s="15">
        <v>1.1471223418443275</v>
      </c>
      <c r="AB2731" s="14">
        <v>0.34786708974721536</v>
      </c>
      <c r="AC2731" s="11">
        <v>0.64356200846027634</v>
      </c>
      <c r="AD2731" s="11">
        <v>0.47262200492151552</v>
      </c>
      <c r="AE2731" s="15">
        <v>-1.0524788800440488</v>
      </c>
      <c r="AF2731" s="14">
        <v>1.21718786174035</v>
      </c>
      <c r="AG2731" s="11">
        <v>1.1062269312696282</v>
      </c>
      <c r="AH2731" s="11">
        <v>1.5846920749256077</v>
      </c>
      <c r="AI2731" s="15">
        <v>0.32660021550203683</v>
      </c>
      <c r="AJ2731" s="14">
        <v>0.27541139046355323</v>
      </c>
      <c r="AK2731" s="11">
        <v>-1.0253497575328576</v>
      </c>
      <c r="AL2731" s="11">
        <v>7.7301371532193602E-2</v>
      </c>
      <c r="AM2731" s="15">
        <v>0.49009943575254949</v>
      </c>
      <c r="AN2731" s="14">
        <v>-2.246705404996183E-2</v>
      </c>
      <c r="AO2731" s="11">
        <v>-0.3463511190893232</v>
      </c>
      <c r="AP2731" s="15">
        <v>-0.53818746953430585</v>
      </c>
      <c r="AQ2731" s="14">
        <v>7.4004276537793165E-2</v>
      </c>
      <c r="AR2731" s="11">
        <v>1.1982971461365717</v>
      </c>
      <c r="AS2731" s="11">
        <v>0.75755716649663474</v>
      </c>
      <c r="AT2731" s="15">
        <v>0.95485479846747823</v>
      </c>
      <c r="AU2731" s="11">
        <v>-0.92342654203554697</v>
      </c>
      <c r="AV2731" s="11">
        <v>-0.15137670392456676</v>
      </c>
      <c r="AW2731" s="11">
        <v>0.78139725741885224</v>
      </c>
      <c r="AX2731" s="11">
        <v>-0.7778671808742964</v>
      </c>
      <c r="AY2731" s="14">
        <v>-0.26599096650393544</v>
      </c>
      <c r="AZ2731" s="11">
        <v>-7.2493061422743673E-3</v>
      </c>
      <c r="BA2731" s="11">
        <v>-0.78397502606045388</v>
      </c>
      <c r="BB2731" s="15">
        <v>1.0272868741922321</v>
      </c>
    </row>
    <row r="2732" spans="2:54" x14ac:dyDescent="0.2">
      <c r="B2732" s="1" t="s">
        <v>11054</v>
      </c>
      <c r="C2732" s="1" t="s">
        <v>18</v>
      </c>
      <c r="D2732" s="1" t="s">
        <v>11055</v>
      </c>
      <c r="E2732" s="1" t="s">
        <v>11056</v>
      </c>
      <c r="F2732" s="7" t="s">
        <v>11057</v>
      </c>
      <c r="G2732" s="11">
        <f t="shared" si="44"/>
        <v>0</v>
      </c>
      <c r="I2732" s="6"/>
      <c r="J2732" s="14">
        <v>-0.70838638932451548</v>
      </c>
      <c r="K2732" s="15">
        <v>0.25569889723582134</v>
      </c>
      <c r="L2732" s="14">
        <v>0.48569383605771665</v>
      </c>
      <c r="M2732" s="11">
        <v>0.16753048052268998</v>
      </c>
      <c r="N2732" s="11">
        <v>1.4619235702369737E-2</v>
      </c>
      <c r="O2732" s="15">
        <v>0.57064269224310726</v>
      </c>
      <c r="P2732" s="14">
        <v>-1.1327569389965824</v>
      </c>
      <c r="Q2732" s="11">
        <v>-1.0331207767510164</v>
      </c>
      <c r="R2732" s="11">
        <v>-1.6921997280763643</v>
      </c>
      <c r="S2732" s="15">
        <v>0.67079426738051551</v>
      </c>
      <c r="T2732" s="14">
        <v>-0.11317888899753976</v>
      </c>
      <c r="U2732" s="11">
        <v>-1.9215910499884761</v>
      </c>
      <c r="V2732" s="11">
        <v>-0.6737966175304595</v>
      </c>
      <c r="W2732" s="15">
        <v>0.49424337405510727</v>
      </c>
      <c r="X2732" s="14">
        <v>-0.44934263438698796</v>
      </c>
      <c r="Y2732" s="11">
        <v>0.83834043564384597</v>
      </c>
      <c r="Z2732" s="11">
        <v>1.5487921947360241</v>
      </c>
      <c r="AA2732" s="15">
        <v>0.75078426498014561</v>
      </c>
      <c r="AB2732" s="14">
        <v>0.30689694797024525</v>
      </c>
      <c r="AC2732" s="11">
        <v>-3.4875731764193618E-2</v>
      </c>
      <c r="AD2732" s="11">
        <v>1.3015532045949132</v>
      </c>
      <c r="AE2732" s="15">
        <v>2.0731586234089838E-2</v>
      </c>
      <c r="AF2732" s="14">
        <v>0.15999818768491425</v>
      </c>
      <c r="AG2732" s="11">
        <v>1.5612672184680836</v>
      </c>
      <c r="AH2732" s="11">
        <v>0.77923661525350696</v>
      </c>
      <c r="AI2732" s="15">
        <v>0.58515380423507046</v>
      </c>
      <c r="AJ2732" s="14">
        <v>-0.65302692749048241</v>
      </c>
      <c r="AK2732" s="11">
        <v>-4.333837265481779E-2</v>
      </c>
      <c r="AL2732" s="11">
        <v>-0.56313466524512457</v>
      </c>
      <c r="AM2732" s="15">
        <v>0.15288450345031787</v>
      </c>
      <c r="AN2732" s="14">
        <v>-4.1024160807553944E-2</v>
      </c>
      <c r="AO2732" s="11">
        <v>-0.30302251639329653</v>
      </c>
      <c r="AP2732" s="15">
        <v>-6.4060234030704766E-2</v>
      </c>
      <c r="AQ2732" s="14">
        <v>1.1000107884599297</v>
      </c>
      <c r="AR2732" s="11">
        <v>1.0770717286100377</v>
      </c>
      <c r="AS2732" s="11">
        <v>0.96079941621551457</v>
      </c>
      <c r="AT2732" s="15">
        <v>0.53331167256479484</v>
      </c>
      <c r="AU2732" s="11">
        <v>0.75044753315889901</v>
      </c>
      <c r="AV2732" s="11">
        <v>4.026999798187475E-2</v>
      </c>
      <c r="AW2732" s="11">
        <v>0.39812293900730827</v>
      </c>
      <c r="AX2732" s="11">
        <v>-0.43003453423980592</v>
      </c>
      <c r="AY2732" s="14">
        <v>2.0048184393892057</v>
      </c>
      <c r="AZ2732" s="11">
        <v>1.6453037295043633</v>
      </c>
      <c r="BA2732" s="11">
        <v>0.47321963738204875</v>
      </c>
      <c r="BB2732" s="15">
        <v>1.2862952996332135</v>
      </c>
    </row>
    <row r="2733" spans="2:54" x14ac:dyDescent="0.2">
      <c r="B2733" s="1" t="s">
        <v>16704</v>
      </c>
      <c r="C2733" s="1" t="s">
        <v>18</v>
      </c>
      <c r="D2733" s="1" t="s">
        <v>16705</v>
      </c>
      <c r="E2733" s="1" t="s">
        <v>16706</v>
      </c>
      <c r="F2733" s="7" t="s">
        <v>16707</v>
      </c>
      <c r="G2733" s="11">
        <f t="shared" si="44"/>
        <v>0</v>
      </c>
      <c r="I2733" s="6"/>
      <c r="J2733" s="14">
        <v>0.30338085040043777</v>
      </c>
      <c r="K2733" s="15">
        <v>-0.12690726835879843</v>
      </c>
      <c r="L2733" s="14">
        <v>-0.45267592482494151</v>
      </c>
      <c r="M2733" s="11">
        <v>-0.14502887852019269</v>
      </c>
      <c r="N2733" s="11">
        <v>-1.3762625209346098</v>
      </c>
      <c r="O2733" s="15">
        <v>-9.9135434011738299E-2</v>
      </c>
      <c r="P2733" s="14">
        <v>-4.5706175390901098E-2</v>
      </c>
      <c r="Q2733" s="11">
        <v>-0.99473196228048977</v>
      </c>
      <c r="R2733" s="11">
        <v>0.16768736235805592</v>
      </c>
      <c r="S2733" s="15">
        <v>-4.1779298718916891E-2</v>
      </c>
      <c r="T2733" s="14">
        <v>0.95319136743000343</v>
      </c>
      <c r="U2733" s="11">
        <v>-1.3734778083697692</v>
      </c>
      <c r="V2733" s="11">
        <v>-1.1772268110764541</v>
      </c>
      <c r="W2733" s="15">
        <v>-1.959754124921826</v>
      </c>
      <c r="X2733" s="14">
        <v>-1.77134318393335</v>
      </c>
      <c r="Y2733" s="11">
        <v>1.3648862114162379</v>
      </c>
      <c r="Z2733" s="11">
        <v>0.60579401929893695</v>
      </c>
      <c r="AA2733" s="15">
        <v>0.51943000064481315</v>
      </c>
      <c r="AB2733" s="14">
        <v>-0.88594939904055392</v>
      </c>
      <c r="AC2733" s="11">
        <v>6.9729736574082393E-2</v>
      </c>
      <c r="AD2733" s="11">
        <v>0.2624974619152482</v>
      </c>
      <c r="AE2733" s="15">
        <v>-0.21552861648301361</v>
      </c>
      <c r="AF2733" s="14">
        <v>0.20812321476447798</v>
      </c>
      <c r="AG2733" s="11">
        <v>-0.53707535272098939</v>
      </c>
      <c r="AH2733" s="11">
        <v>-0.59031767077862252</v>
      </c>
      <c r="AI2733" s="15">
        <v>-1.0472955368325187</v>
      </c>
      <c r="AJ2733" s="14">
        <v>0.9265343954459323</v>
      </c>
      <c r="AK2733" s="11">
        <v>-0.53731568315780243</v>
      </c>
      <c r="AL2733" s="11">
        <v>0.42747838707831687</v>
      </c>
      <c r="AM2733" s="15">
        <v>-0.82629276675675112</v>
      </c>
      <c r="AN2733" s="14">
        <v>-0.50045081324124396</v>
      </c>
      <c r="AO2733" s="11">
        <v>-0.10002265069957283</v>
      </c>
      <c r="AP2733" s="15">
        <v>-0.56731067925555445</v>
      </c>
      <c r="AQ2733" s="14">
        <v>-1.2732169068148309</v>
      </c>
      <c r="AR2733" s="11">
        <v>-1.007411166599067</v>
      </c>
      <c r="AS2733" s="11">
        <v>-0.86233070774537024</v>
      </c>
      <c r="AT2733" s="15">
        <v>0.90534416595859157</v>
      </c>
      <c r="AU2733" s="11">
        <v>-0.5844113778736616</v>
      </c>
      <c r="AV2733" s="11">
        <v>-0.53134077703132698</v>
      </c>
      <c r="AW2733" s="11">
        <v>0.43436809399958676</v>
      </c>
      <c r="AX2733" s="11">
        <v>-1.1896253212084054</v>
      </c>
      <c r="AY2733" s="14">
        <v>1.0416139652280749</v>
      </c>
      <c r="AZ2733" s="11">
        <v>0.75568983203770113</v>
      </c>
      <c r="BA2733" s="11">
        <v>-1.9876823696885326</v>
      </c>
      <c r="BB2733" s="15">
        <v>-1.0382712014852922</v>
      </c>
    </row>
    <row r="2734" spans="2:54" x14ac:dyDescent="0.2">
      <c r="B2734" s="1" t="s">
        <v>6674</v>
      </c>
      <c r="C2734" s="1" t="s">
        <v>18</v>
      </c>
      <c r="D2734" s="1" t="s">
        <v>6675</v>
      </c>
      <c r="E2734" s="1" t="s">
        <v>6676</v>
      </c>
      <c r="F2734" s="7" t="s">
        <v>6677</v>
      </c>
      <c r="G2734" s="11">
        <f t="shared" si="44"/>
        <v>0</v>
      </c>
      <c r="I2734" s="6"/>
      <c r="J2734" s="14">
        <v>-1.1130436637806907E-2</v>
      </c>
      <c r="K2734" s="15">
        <v>7.7735000018589698E-2</v>
      </c>
      <c r="L2734" s="14">
        <v>-0.71086654435255159</v>
      </c>
      <c r="M2734" s="11">
        <v>-0.53929989985461524</v>
      </c>
      <c r="N2734" s="11">
        <v>0.12167620142013583</v>
      </c>
      <c r="O2734" s="15">
        <v>1.2226249078172866</v>
      </c>
      <c r="P2734" s="14">
        <v>1.1965047178611061</v>
      </c>
      <c r="Q2734" s="11">
        <v>-5.1099405848682965E-2</v>
      </c>
      <c r="R2734" s="11">
        <v>-0.65581371467631089</v>
      </c>
      <c r="S2734" s="15">
        <v>1.3356601196617646</v>
      </c>
      <c r="T2734" s="14">
        <v>0.14226816666900249</v>
      </c>
      <c r="U2734" s="11">
        <v>-0.17377012922938664</v>
      </c>
      <c r="V2734" s="11">
        <v>-1.0452731002362327E-2</v>
      </c>
      <c r="W2734" s="15">
        <v>1.283756034426369</v>
      </c>
      <c r="X2734" s="14">
        <v>0.35297344631392874</v>
      </c>
      <c r="Y2734" s="11">
        <v>-0.54014243792568495</v>
      </c>
      <c r="Z2734" s="11">
        <v>2.1356561199680693</v>
      </c>
      <c r="AA2734" s="15">
        <v>1.5521161480820185</v>
      </c>
      <c r="AB2734" s="14">
        <v>-0.27152399486498491</v>
      </c>
      <c r="AC2734" s="11">
        <v>-0.25923421511808076</v>
      </c>
      <c r="AD2734" s="11">
        <v>-0.3424362425636987</v>
      </c>
      <c r="AE2734" s="15">
        <v>1.5143340328109904</v>
      </c>
      <c r="AF2734" s="14">
        <v>-0.30677628341425334</v>
      </c>
      <c r="AG2734" s="11">
        <v>0.14020766536600851</v>
      </c>
      <c r="AH2734" s="11">
        <v>1.8611725823734528E-2</v>
      </c>
      <c r="AI2734" s="15">
        <v>0.52805967248510521</v>
      </c>
      <c r="AJ2734" s="14">
        <v>0.4479419944387138</v>
      </c>
      <c r="AK2734" s="11">
        <v>-1.4586019022775102E-2</v>
      </c>
      <c r="AL2734" s="11">
        <v>-0.36671816153377473</v>
      </c>
      <c r="AM2734" s="15">
        <v>1.3041881722603408</v>
      </c>
      <c r="AN2734" s="14">
        <v>2.461722484295813E-2</v>
      </c>
      <c r="AO2734" s="11">
        <v>2.5636247290910987E-2</v>
      </c>
      <c r="AP2734" s="15">
        <v>-3.307115400409754E-2</v>
      </c>
      <c r="AQ2734" s="14">
        <v>6.1375820562900765E-2</v>
      </c>
      <c r="AR2734" s="11">
        <v>2.7013545102254167E-2</v>
      </c>
      <c r="AS2734" s="11">
        <v>2.1349672174424766E-3</v>
      </c>
      <c r="AT2734" s="15">
        <v>1.4412780110138008</v>
      </c>
      <c r="AU2734" s="11">
        <v>-7.5584567638124517E-2</v>
      </c>
      <c r="AV2734" s="11">
        <v>-5.2688546995766958E-2</v>
      </c>
      <c r="AW2734" s="11">
        <v>-5.7335308719759E-3</v>
      </c>
      <c r="AX2734" s="11">
        <v>3.9480979508358181E-2</v>
      </c>
      <c r="AY2734" s="14">
        <v>-0.42552923259645503</v>
      </c>
      <c r="AZ2734" s="11">
        <v>-0.61612416252147473</v>
      </c>
      <c r="BA2734" s="11">
        <v>-0.9840080611043045</v>
      </c>
      <c r="BB2734" s="15">
        <v>1.9839505060205811</v>
      </c>
    </row>
    <row r="2735" spans="2:54" x14ac:dyDescent="0.2">
      <c r="B2735" s="1" t="s">
        <v>2310</v>
      </c>
      <c r="C2735" s="1" t="s">
        <v>18</v>
      </c>
      <c r="D2735" s="1" t="s">
        <v>2311</v>
      </c>
      <c r="E2735" s="1" t="s">
        <v>2312</v>
      </c>
      <c r="F2735" s="7" t="s">
        <v>2313</v>
      </c>
      <c r="G2735" s="11">
        <f t="shared" si="44"/>
        <v>0</v>
      </c>
      <c r="I2735" s="6"/>
      <c r="J2735" s="14">
        <v>-0.33012023259681206</v>
      </c>
      <c r="K2735" s="15">
        <v>-0.38771138162337898</v>
      </c>
      <c r="L2735" s="14">
        <v>-9.4955002611561631E-2</v>
      </c>
      <c r="M2735" s="11">
        <v>0.71824510112030271</v>
      </c>
      <c r="N2735" s="11">
        <v>-0.66844193324031442</v>
      </c>
      <c r="O2735" s="15">
        <v>0.77859058005198079</v>
      </c>
      <c r="P2735" s="14">
        <v>0.52932604939028927</v>
      </c>
      <c r="Q2735" s="11">
        <v>4.3718728849738764E-2</v>
      </c>
      <c r="R2735" s="11">
        <v>0.80860325348375517</v>
      </c>
      <c r="S2735" s="15">
        <v>1.3356601196617646</v>
      </c>
      <c r="T2735" s="14">
        <v>0.30778443437878189</v>
      </c>
      <c r="U2735" s="11">
        <v>-0.17377012922938664</v>
      </c>
      <c r="V2735" s="11">
        <v>-1.0452731002362327E-2</v>
      </c>
      <c r="W2735" s="15">
        <v>1.283756034426369</v>
      </c>
      <c r="X2735" s="14">
        <v>1.902820009359204</v>
      </c>
      <c r="Y2735" s="11">
        <v>0.17802798003015732</v>
      </c>
      <c r="Z2735" s="11">
        <v>2.2857465173778762</v>
      </c>
      <c r="AA2735" s="15">
        <v>1.8282042084644923</v>
      </c>
      <c r="AB2735" s="14">
        <v>1.2181904484643318</v>
      </c>
      <c r="AC2735" s="11">
        <v>-8.8362682437133799E-2</v>
      </c>
      <c r="AD2735" s="11">
        <v>4.6108767367932391E-3</v>
      </c>
      <c r="AE2735" s="15">
        <v>1.3827232613091653</v>
      </c>
      <c r="AF2735" s="14">
        <v>-0.17528321703553223</v>
      </c>
      <c r="AG2735" s="11">
        <v>-8.9179805253593036E-2</v>
      </c>
      <c r="AH2735" s="11">
        <v>-0.81427861955580005</v>
      </c>
      <c r="AI2735" s="15">
        <v>-0.1035442643834024</v>
      </c>
      <c r="AJ2735" s="14">
        <v>0.97260230669821945</v>
      </c>
      <c r="AK2735" s="11">
        <v>1.8067094980092075</v>
      </c>
      <c r="AL2735" s="11">
        <v>0.92691374942027993</v>
      </c>
      <c r="AM2735" s="15">
        <v>1.3856374270721834</v>
      </c>
      <c r="AN2735" s="14">
        <v>-0.25276267601194102</v>
      </c>
      <c r="AO2735" s="11">
        <v>-0.61102409371736399</v>
      </c>
      <c r="AP2735" s="15">
        <v>-0.45014357523277965</v>
      </c>
      <c r="AQ2735" s="14">
        <v>1.0696874169459061</v>
      </c>
      <c r="AR2735" s="11">
        <v>2.7013545102254167E-2</v>
      </c>
      <c r="AS2735" s="11">
        <v>2.1349672174424766E-3</v>
      </c>
      <c r="AT2735" s="15">
        <v>1.4412780110138008</v>
      </c>
      <c r="AU2735" s="11">
        <v>-8.6769484182061263E-2</v>
      </c>
      <c r="AV2735" s="11">
        <v>-0.12724579497508692</v>
      </c>
      <c r="AW2735" s="11">
        <v>-4.2707274447147954E-2</v>
      </c>
      <c r="AX2735" s="11">
        <v>-0.14858201494235132</v>
      </c>
      <c r="AY2735" s="14">
        <v>-0.1956172246756451</v>
      </c>
      <c r="AZ2735" s="11">
        <v>-0.31779649005988009</v>
      </c>
      <c r="BA2735" s="11">
        <v>1.1547635490328461</v>
      </c>
      <c r="BB2735" s="15">
        <v>1.1154848431594047</v>
      </c>
    </row>
    <row r="2736" spans="2:54" x14ac:dyDescent="0.2">
      <c r="B2736" s="1" t="s">
        <v>12928</v>
      </c>
      <c r="C2736" s="1" t="s">
        <v>18</v>
      </c>
      <c r="D2736" s="1" t="s">
        <v>12929</v>
      </c>
      <c r="E2736" s="1" t="s">
        <v>12930</v>
      </c>
      <c r="F2736" s="7" t="s">
        <v>12931</v>
      </c>
      <c r="G2736" s="11">
        <f t="shared" si="44"/>
        <v>0</v>
      </c>
      <c r="I2736" s="6"/>
      <c r="J2736" s="14">
        <v>-6.681507887217196E-2</v>
      </c>
      <c r="K2736" s="15">
        <v>0.55913156146655896</v>
      </c>
      <c r="L2736" s="14">
        <v>-3.8462863190210243E-2</v>
      </c>
      <c r="M2736" s="11">
        <v>0.29251158016597723</v>
      </c>
      <c r="N2736" s="11">
        <v>-1.6679394605453115</v>
      </c>
      <c r="O2736" s="15">
        <v>0.13554912909781147</v>
      </c>
      <c r="P2736" s="14">
        <v>0.52025715770871972</v>
      </c>
      <c r="Q2736" s="11">
        <v>0.57377200255585126</v>
      </c>
      <c r="R2736" s="11">
        <v>-0.36078368196103755</v>
      </c>
      <c r="S2736" s="15">
        <v>0.5493139923421626</v>
      </c>
      <c r="T2736" s="14">
        <v>-0.63891650457125793</v>
      </c>
      <c r="U2736" s="11">
        <v>0.14920769166592757</v>
      </c>
      <c r="V2736" s="11">
        <v>-0.77341012369933271</v>
      </c>
      <c r="W2736" s="15">
        <v>1.5010839971878496</v>
      </c>
      <c r="X2736" s="14">
        <v>0.34474243627423018</v>
      </c>
      <c r="Y2736" s="11">
        <v>1.3685969700676415</v>
      </c>
      <c r="Z2736" s="11">
        <v>1.0837591749136781</v>
      </c>
      <c r="AA2736" s="15">
        <v>0.16768386490315737</v>
      </c>
      <c r="AB2736" s="14">
        <v>0.48251954374468237</v>
      </c>
      <c r="AC2736" s="11">
        <v>7.2808893977263464E-2</v>
      </c>
      <c r="AD2736" s="11">
        <v>-0.50251618724717551</v>
      </c>
      <c r="AE2736" s="15">
        <v>-0.64211669727932663</v>
      </c>
      <c r="AF2736" s="14">
        <v>8.9561348137434452E-2</v>
      </c>
      <c r="AG2736" s="11">
        <v>-0.42164136211955883</v>
      </c>
      <c r="AH2736" s="11">
        <v>-0.43273960154953411</v>
      </c>
      <c r="AI2736" s="15">
        <v>-0.70706041736097758</v>
      </c>
      <c r="AJ2736" s="14">
        <v>0.65690637760644011</v>
      </c>
      <c r="AK2736" s="11">
        <v>0.35116742469084605</v>
      </c>
      <c r="AL2736" s="11">
        <v>0.38224460172387431</v>
      </c>
      <c r="AM2736" s="15">
        <v>2.3466291138086794</v>
      </c>
      <c r="AN2736" s="14">
        <v>5.3858871765059761E-2</v>
      </c>
      <c r="AO2736" s="11">
        <v>-3.660394950741698E-2</v>
      </c>
      <c r="AP2736" s="15">
        <v>-0.49943598094214692</v>
      </c>
      <c r="AQ2736" s="14">
        <v>1.0103139282104818</v>
      </c>
      <c r="AR2736" s="11">
        <v>-0.92627770917377228</v>
      </c>
      <c r="AS2736" s="11">
        <v>-0.20590939623918345</v>
      </c>
      <c r="AT2736" s="15">
        <v>-0.63004908214606214</v>
      </c>
      <c r="AU2736" s="11">
        <v>-0.11976000775406707</v>
      </c>
      <c r="AV2736" s="11">
        <v>0.13923829684558017</v>
      </c>
      <c r="AW2736" s="11">
        <v>0.40698481740050996</v>
      </c>
      <c r="AX2736" s="11">
        <v>-1.2111412999552025</v>
      </c>
      <c r="AY2736" s="14">
        <v>0.49516153771712224</v>
      </c>
      <c r="AZ2736" s="11">
        <v>1.151246077505961</v>
      </c>
      <c r="BA2736" s="11">
        <v>0.2310497642349979</v>
      </c>
      <c r="BB2736" s="15">
        <v>0.14526588928360648</v>
      </c>
    </row>
    <row r="2737" spans="2:54" x14ac:dyDescent="0.2">
      <c r="B2737" s="1" t="s">
        <v>10143</v>
      </c>
      <c r="C2737" s="1" t="s">
        <v>18</v>
      </c>
      <c r="D2737" s="1" t="s">
        <v>10144</v>
      </c>
      <c r="E2737" s="1" t="s">
        <v>10145</v>
      </c>
      <c r="F2737" s="7" t="s">
        <v>10146</v>
      </c>
      <c r="G2737" s="11">
        <f t="shared" si="44"/>
        <v>0</v>
      </c>
      <c r="I2737" s="6"/>
      <c r="J2737" s="14">
        <v>-1.4275451493297411</v>
      </c>
      <c r="K2737" s="15">
        <v>-0.70878604845220805</v>
      </c>
      <c r="L2737" s="14">
        <v>-1.0296123496515561</v>
      </c>
      <c r="M2737" s="11">
        <v>-0.32015243247197894</v>
      </c>
      <c r="N2737" s="11">
        <v>-1.8787889945153473</v>
      </c>
      <c r="O2737" s="15">
        <v>-6.6516914711391081E-3</v>
      </c>
      <c r="P2737" s="14">
        <v>-0.1049875016381359</v>
      </c>
      <c r="Q2737" s="11">
        <v>3.1656365626003838E-2</v>
      </c>
      <c r="R2737" s="11">
        <v>-0.23776667380269972</v>
      </c>
      <c r="S2737" s="15">
        <v>0.95785097591889623</v>
      </c>
      <c r="T2737" s="14">
        <v>1.0376680836795018</v>
      </c>
      <c r="U2737" s="11">
        <v>-0.40855039454437841</v>
      </c>
      <c r="V2737" s="11">
        <v>-0.38943217835227639</v>
      </c>
      <c r="W2737" s="15">
        <v>0.67327649035610504</v>
      </c>
      <c r="X2737" s="14">
        <v>0.70123065515747618</v>
      </c>
      <c r="Y2737" s="11">
        <v>0.47949439515792602</v>
      </c>
      <c r="Z2737" s="11">
        <v>1.5487921947360241</v>
      </c>
      <c r="AA2737" s="15">
        <v>1.6594803079420757</v>
      </c>
      <c r="AB2737" s="14">
        <v>-0.96882230371337585</v>
      </c>
      <c r="AC2737" s="11">
        <v>-0.31125654250823159</v>
      </c>
      <c r="AD2737" s="11">
        <v>-1.0330225678997902</v>
      </c>
      <c r="AE2737" s="15">
        <v>-1.3521974163892918</v>
      </c>
      <c r="AF2737" s="14">
        <v>0.59363825825988237</v>
      </c>
      <c r="AG2737" s="11">
        <v>0.10832170218732502</v>
      </c>
      <c r="AH2737" s="11">
        <v>-0.6372609540405646</v>
      </c>
      <c r="AI2737" s="15">
        <v>-0.71621592307324533</v>
      </c>
      <c r="AJ2737" s="14">
        <v>0.25370192012359183</v>
      </c>
      <c r="AK2737" s="11">
        <v>-0.7285048714008393</v>
      </c>
      <c r="AL2737" s="11">
        <v>-0.35782001724909079</v>
      </c>
      <c r="AM2737" s="15">
        <v>0.16807959338230169</v>
      </c>
      <c r="AN2737" s="14">
        <v>-6.9499968507403267E-2</v>
      </c>
      <c r="AO2737" s="11">
        <v>-0.11454655267886529</v>
      </c>
      <c r="AP2737" s="15">
        <v>-0.19246817226641535</v>
      </c>
      <c r="AQ2737" s="14">
        <v>0.36095755056462908</v>
      </c>
      <c r="AR2737" s="11">
        <v>-0.62591654652908868</v>
      </c>
      <c r="AS2737" s="11">
        <v>-0.90640937927716059</v>
      </c>
      <c r="AT2737" s="15">
        <v>0.34109100874047588</v>
      </c>
      <c r="AU2737" s="11">
        <v>-7.6190817597989374E-2</v>
      </c>
      <c r="AV2737" s="11">
        <v>0.16852328400680183</v>
      </c>
      <c r="AW2737" s="11">
        <v>-1.0019163708149372</v>
      </c>
      <c r="AX2737" s="11">
        <v>-0.89136653427859014</v>
      </c>
      <c r="AY2737" s="14">
        <v>1.2979534872884511</v>
      </c>
      <c r="AZ2737" s="11">
        <v>0.2158849657627436</v>
      </c>
      <c r="BA2737" s="11">
        <v>-0.93548774804614188</v>
      </c>
      <c r="BB2737" s="15">
        <v>3.6371263036518027</v>
      </c>
    </row>
    <row r="2738" spans="2:54" x14ac:dyDescent="0.2">
      <c r="B2738" s="1" t="s">
        <v>14287</v>
      </c>
      <c r="C2738" s="1" t="s">
        <v>18</v>
      </c>
      <c r="D2738" s="1" t="s">
        <v>18</v>
      </c>
      <c r="E2738" s="1" t="s">
        <v>18</v>
      </c>
      <c r="F2738" s="7">
        <v>0</v>
      </c>
      <c r="G2738" s="11">
        <f t="shared" si="44"/>
        <v>0</v>
      </c>
      <c r="I2738" s="6"/>
      <c r="J2738" s="14">
        <v>-1.6221753936788357</v>
      </c>
      <c r="K2738" s="15">
        <v>6.1476948267769095E-2</v>
      </c>
      <c r="L2738" s="14">
        <v>-0.2616164036321918</v>
      </c>
      <c r="M2738" s="11">
        <v>0.82710201836010011</v>
      </c>
      <c r="N2738" s="11">
        <v>-1.2998175494008488</v>
      </c>
      <c r="O2738" s="15">
        <v>0.37910497349565914</v>
      </c>
      <c r="P2738" s="14">
        <v>0.40668658723559115</v>
      </c>
      <c r="Q2738" s="11">
        <v>0.14212671502116211</v>
      </c>
      <c r="R2738" s="11">
        <v>-2.6760785087344319</v>
      </c>
      <c r="S2738" s="15">
        <v>0.53011657522975997</v>
      </c>
      <c r="T2738" s="14">
        <v>1.0007040502139042</v>
      </c>
      <c r="U2738" s="11">
        <v>1.166630937987154</v>
      </c>
      <c r="V2738" s="11">
        <v>-0.52127301883764143</v>
      </c>
      <c r="W2738" s="15">
        <v>-0.55066163788853595</v>
      </c>
      <c r="X2738" s="14">
        <v>-0.28334495266398552</v>
      </c>
      <c r="Y2738" s="11">
        <v>-1.0178651440169415</v>
      </c>
      <c r="Z2738" s="11">
        <v>0.84662625284598358</v>
      </c>
      <c r="AA2738" s="15">
        <v>-0.12255725304528013</v>
      </c>
      <c r="AB2738" s="14">
        <v>-3.6852843840617731E-2</v>
      </c>
      <c r="AC2738" s="11">
        <v>1.1266502927852426</v>
      </c>
      <c r="AD2738" s="11">
        <v>8.7270213862698801E-2</v>
      </c>
      <c r="AE2738" s="15">
        <v>-0.90762003405788838</v>
      </c>
      <c r="AF2738" s="14">
        <v>0.25735328861126627</v>
      </c>
      <c r="AG2738" s="11">
        <v>-0.30801471884837145</v>
      </c>
      <c r="AH2738" s="11">
        <v>-1.054126835917502</v>
      </c>
      <c r="AI2738" s="15">
        <v>-2.9555702543955999</v>
      </c>
      <c r="AJ2738" s="14">
        <v>-0.81798018253779103</v>
      </c>
      <c r="AK2738" s="11">
        <v>-0.66440745741591201</v>
      </c>
      <c r="AL2738" s="11">
        <v>-0.92193793315176731</v>
      </c>
      <c r="AM2738" s="15">
        <v>0.48682341030647336</v>
      </c>
      <c r="AN2738" s="14">
        <v>-0.49170536926475805</v>
      </c>
      <c r="AO2738" s="11">
        <v>-0.44394512209410664</v>
      </c>
      <c r="AP2738" s="15">
        <v>-8.6231142673438899E-2</v>
      </c>
      <c r="AQ2738" s="14">
        <v>1.4625779440693447</v>
      </c>
      <c r="AR2738" s="11">
        <v>2.2109349109029824E-2</v>
      </c>
      <c r="AS2738" s="11">
        <v>-1.3734501058627637</v>
      </c>
      <c r="AT2738" s="15">
        <v>-0.25329084599592472</v>
      </c>
      <c r="AU2738" s="11">
        <v>-0.35770721583914317</v>
      </c>
      <c r="AV2738" s="11">
        <v>0.93244048377737965</v>
      </c>
      <c r="AW2738" s="11">
        <v>0.5601504929914205</v>
      </c>
      <c r="AX2738" s="11">
        <v>-1.5602901383032337</v>
      </c>
      <c r="AY2738" s="14">
        <v>0.82363875119934205</v>
      </c>
      <c r="AZ2738" s="11">
        <v>-0.73681800136000197</v>
      </c>
      <c r="BA2738" s="11">
        <v>-0.54984398905592047</v>
      </c>
      <c r="BB2738" s="15">
        <v>2.0153922932745671</v>
      </c>
    </row>
    <row r="2739" spans="2:54" x14ac:dyDescent="0.2">
      <c r="B2739" s="1" t="s">
        <v>6085</v>
      </c>
      <c r="C2739" s="1" t="s">
        <v>18</v>
      </c>
      <c r="D2739" s="1" t="s">
        <v>6086</v>
      </c>
      <c r="E2739" s="1" t="s">
        <v>6087</v>
      </c>
      <c r="F2739" s="7" t="s">
        <v>6088</v>
      </c>
      <c r="G2739" s="11">
        <f t="shared" si="44"/>
        <v>0</v>
      </c>
      <c r="I2739" s="6"/>
      <c r="J2739" s="14">
        <v>0.24727910118969834</v>
      </c>
      <c r="K2739" s="15">
        <v>-0.23876008277082908</v>
      </c>
      <c r="L2739" s="14">
        <v>0.37537881435861942</v>
      </c>
      <c r="M2739" s="11">
        <v>0.13330562326876647</v>
      </c>
      <c r="N2739" s="11">
        <v>0.19377078281803617</v>
      </c>
      <c r="O2739" s="15">
        <v>1.2576359680692131</v>
      </c>
      <c r="P2739" s="14">
        <v>-2.4038360979316969E-3</v>
      </c>
      <c r="Q2739" s="11">
        <v>1.5729983866378514E-2</v>
      </c>
      <c r="R2739" s="11">
        <v>0.25295682092457311</v>
      </c>
      <c r="S2739" s="15">
        <v>1.4461821468930989</v>
      </c>
      <c r="T2739" s="14">
        <v>-8.4912825278839713E-2</v>
      </c>
      <c r="U2739" s="11">
        <v>-0.6523341510085755</v>
      </c>
      <c r="V2739" s="11">
        <v>9.7628493420264542E-2</v>
      </c>
      <c r="W2739" s="15">
        <v>1.2539769580210658</v>
      </c>
      <c r="X2739" s="14">
        <v>0.39924531103808181</v>
      </c>
      <c r="Y2739" s="11">
        <v>0.10944843312156433</v>
      </c>
      <c r="Z2739" s="11">
        <v>2.2714550281507497</v>
      </c>
      <c r="AA2739" s="15">
        <v>1.9127050407840953</v>
      </c>
      <c r="AB2739" s="14">
        <v>6.2303492441905618E-2</v>
      </c>
      <c r="AC2739" s="11">
        <v>0.43121630609948403</v>
      </c>
      <c r="AD2739" s="11">
        <v>0.34801427865386608</v>
      </c>
      <c r="AE2739" s="15">
        <v>1.5719816642715447</v>
      </c>
      <c r="AF2739" s="14">
        <v>-0.76857875114602003</v>
      </c>
      <c r="AG2739" s="11">
        <v>0.67712324029225146</v>
      </c>
      <c r="AH2739" s="11">
        <v>-0.30200547026649543</v>
      </c>
      <c r="AI2739" s="15">
        <v>-0.1035442643834024</v>
      </c>
      <c r="AJ2739" s="14">
        <v>-1.8554716160232677E-2</v>
      </c>
      <c r="AK2739" s="11">
        <v>-6.8790841750250983E-3</v>
      </c>
      <c r="AL2739" s="11">
        <v>0.1025404630909843</v>
      </c>
      <c r="AM2739" s="15">
        <v>1.4501504336647038</v>
      </c>
      <c r="AN2739" s="14">
        <v>0.22509935617344154</v>
      </c>
      <c r="AO2739" s="11">
        <v>0.22684035819343273</v>
      </c>
      <c r="AP2739" s="15">
        <v>0.28925214547772177</v>
      </c>
      <c r="AQ2739" s="14">
        <v>1.0696874169459061</v>
      </c>
      <c r="AR2739" s="11">
        <v>1.6590220156151747</v>
      </c>
      <c r="AS2739" s="11">
        <v>0.50316739605705696</v>
      </c>
      <c r="AT2739" s="15">
        <v>1.4412780110138008</v>
      </c>
      <c r="AU2739" s="11">
        <v>-0.21033575402978313</v>
      </c>
      <c r="AV2739" s="11">
        <v>-1.7554131267518747E-2</v>
      </c>
      <c r="AW2739" s="11">
        <v>0.24019360324888334</v>
      </c>
      <c r="AX2739" s="11">
        <v>8.2255305095053008E-2</v>
      </c>
      <c r="AY2739" s="14">
        <v>-1.6406166957400818</v>
      </c>
      <c r="AZ2739" s="11">
        <v>-3.2352076200357356E-2</v>
      </c>
      <c r="BA2739" s="11">
        <v>-1.4469282245043915</v>
      </c>
      <c r="BB2739" s="15">
        <v>1.8317456319334533</v>
      </c>
    </row>
    <row r="2740" spans="2:54" x14ac:dyDescent="0.2">
      <c r="B2740" s="1" t="s">
        <v>13290</v>
      </c>
      <c r="C2740" s="1" t="s">
        <v>18</v>
      </c>
      <c r="D2740" s="1" t="s">
        <v>13291</v>
      </c>
      <c r="E2740" s="1" t="s">
        <v>19234</v>
      </c>
      <c r="F2740" s="7" t="s">
        <v>13292</v>
      </c>
      <c r="G2740" s="11">
        <f t="shared" si="44"/>
        <v>0</v>
      </c>
      <c r="I2740" s="6"/>
      <c r="J2740" s="14">
        <v>4.5411480649489899</v>
      </c>
      <c r="K2740" s="15">
        <v>2.7652705622931157</v>
      </c>
      <c r="L2740" s="14">
        <v>1.109820770320024</v>
      </c>
      <c r="M2740" s="11">
        <v>2.9305763630933548</v>
      </c>
      <c r="N2740" s="11">
        <v>-1.1472166152014971</v>
      </c>
      <c r="O2740" s="15">
        <v>1.8302008360456026</v>
      </c>
      <c r="P2740" s="14">
        <v>0.24759166258680562</v>
      </c>
      <c r="Q2740" s="11">
        <v>0.4265329831254222</v>
      </c>
      <c r="R2740" s="11">
        <v>-0.33942178084934449</v>
      </c>
      <c r="S2740" s="15">
        <v>0.81733101296338984</v>
      </c>
      <c r="T2740" s="14">
        <v>1.0655816039560329</v>
      </c>
      <c r="U2740" s="11">
        <v>1.7150554662561812</v>
      </c>
      <c r="V2740" s="11">
        <v>1.5810703651987599</v>
      </c>
      <c r="W2740" s="15">
        <v>3.5423679776324724</v>
      </c>
      <c r="X2740" s="14">
        <v>6.728317957075497E-2</v>
      </c>
      <c r="Y2740" s="11">
        <v>2.6372096785734169</v>
      </c>
      <c r="Z2740" s="11">
        <v>1.1747613786153746</v>
      </c>
      <c r="AA2740" s="15">
        <v>0.28012808503992903</v>
      </c>
      <c r="AB2740" s="14">
        <v>0.51559614438376089</v>
      </c>
      <c r="AC2740" s="11">
        <v>9.1416914650081837E-2</v>
      </c>
      <c r="AD2740" s="11">
        <v>-1.713736075183649</v>
      </c>
      <c r="AE2740" s="15">
        <v>-0.95873299550922653</v>
      </c>
      <c r="AF2740" s="14">
        <v>-0.69415998384847888</v>
      </c>
      <c r="AG2740" s="11">
        <v>-7.4210639380044602E-2</v>
      </c>
      <c r="AH2740" s="11">
        <v>1.350825788580678</v>
      </c>
      <c r="AI2740" s="15">
        <v>1.0615380964337793</v>
      </c>
      <c r="AJ2740" s="14">
        <v>-0.15171344183333835</v>
      </c>
      <c r="AK2740" s="11">
        <v>-5.6247130262822485E-2</v>
      </c>
      <c r="AL2740" s="11">
        <v>2.5877074736022863</v>
      </c>
      <c r="AM2740" s="15">
        <v>1.3198039714073866</v>
      </c>
      <c r="AN2740" s="14">
        <v>1.0581291083467805</v>
      </c>
      <c r="AO2740" s="11">
        <v>0.98875806673341338</v>
      </c>
      <c r="AP2740" s="15">
        <v>1.8552359244757324</v>
      </c>
      <c r="AQ2740" s="14">
        <v>2.8887864941434787</v>
      </c>
      <c r="AR2740" s="11">
        <v>3.9597350798633211</v>
      </c>
      <c r="AS2740" s="11">
        <v>4.0462563682971435</v>
      </c>
      <c r="AT2740" s="15">
        <v>-6.4971500157139789E-2</v>
      </c>
      <c r="AU2740" s="11">
        <v>0.51092769804501159</v>
      </c>
      <c r="AV2740" s="11">
        <v>0.20939985464434513</v>
      </c>
      <c r="AW2740" s="11">
        <v>1.3933349448838896</v>
      </c>
      <c r="AX2740" s="11">
        <v>1.5437576195698552</v>
      </c>
      <c r="AY2740" s="14">
        <v>-0.57837332501489214</v>
      </c>
      <c r="AZ2740" s="11">
        <v>1.3060947161702088</v>
      </c>
      <c r="BA2740" s="11">
        <v>4.1751518502609786</v>
      </c>
      <c r="BB2740" s="15">
        <v>3.5369967841386987</v>
      </c>
    </row>
    <row r="2741" spans="2:54" x14ac:dyDescent="0.2">
      <c r="B2741" s="1" t="s">
        <v>8530</v>
      </c>
      <c r="C2741" s="1" t="s">
        <v>18</v>
      </c>
      <c r="D2741" s="1" t="s">
        <v>8531</v>
      </c>
      <c r="E2741" s="1" t="s">
        <v>8532</v>
      </c>
      <c r="F2741" s="7" t="s">
        <v>8533</v>
      </c>
      <c r="G2741" s="11">
        <f t="shared" si="44"/>
        <v>0</v>
      </c>
      <c r="I2741" s="6"/>
      <c r="J2741" s="14">
        <v>-0.16543833009279074</v>
      </c>
      <c r="K2741" s="15">
        <v>0.22871430444189517</v>
      </c>
      <c r="L2741" s="14">
        <v>6.7427671239823114E-2</v>
      </c>
      <c r="M2741" s="11">
        <v>-1.070798129091425</v>
      </c>
      <c r="N2741" s="11">
        <v>-0.31759845808834947</v>
      </c>
      <c r="O2741" s="15">
        <v>0.98631042700967764</v>
      </c>
      <c r="P2741" s="14">
        <v>-0.24670000757954003</v>
      </c>
      <c r="Q2741" s="11">
        <v>0.41604980766119287</v>
      </c>
      <c r="R2741" s="11">
        <v>-1.4731653546066943</v>
      </c>
      <c r="S2741" s="15">
        <v>0.60862976874875319</v>
      </c>
      <c r="T2741" s="14">
        <v>-0.34279261768993147</v>
      </c>
      <c r="U2741" s="11">
        <v>-0.67497336637679473</v>
      </c>
      <c r="V2741" s="11">
        <v>-0.36408518306928667</v>
      </c>
      <c r="W2741" s="15">
        <v>1.0477557637529955</v>
      </c>
      <c r="X2741" s="14">
        <v>-0.99969677670254675</v>
      </c>
      <c r="Y2741" s="11">
        <v>-1.3279707817135411</v>
      </c>
      <c r="Z2741" s="11">
        <v>1.9390766290017332</v>
      </c>
      <c r="AA2741" s="15">
        <v>1.2672991730607317</v>
      </c>
      <c r="AB2741" s="14">
        <v>-0.48310386984355719</v>
      </c>
      <c r="AC2741" s="11">
        <v>7.3264613606495527E-2</v>
      </c>
      <c r="AD2741" s="11">
        <v>-0.76793781649308135</v>
      </c>
      <c r="AE2741" s="15">
        <v>1.1325797322096873</v>
      </c>
      <c r="AF2741" s="14">
        <v>-1.0352069467589495E-2</v>
      </c>
      <c r="AG2741" s="11">
        <v>-0.30692982225944432</v>
      </c>
      <c r="AH2741" s="11">
        <v>5.5251368315839586E-2</v>
      </c>
      <c r="AI2741" s="15">
        <v>-0.79292212300326648</v>
      </c>
      <c r="AJ2741" s="14">
        <v>1.7059341766743457</v>
      </c>
      <c r="AK2741" s="11">
        <v>0.12405334713043761</v>
      </c>
      <c r="AL2741" s="11">
        <v>1.3976281147223033</v>
      </c>
      <c r="AM2741" s="15">
        <v>1.3041881722603408</v>
      </c>
      <c r="AN2741" s="14">
        <v>3.2228777975105288E-2</v>
      </c>
      <c r="AO2741" s="11">
        <v>-0.7725980045516162</v>
      </c>
      <c r="AP2741" s="15">
        <v>-0.37357118517017113</v>
      </c>
      <c r="AQ2741" s="14">
        <v>-1.216559701204311</v>
      </c>
      <c r="AR2741" s="11">
        <v>-0.43808148673177816</v>
      </c>
      <c r="AS2741" s="11">
        <v>-1.6846634017307875</v>
      </c>
      <c r="AT2741" s="15">
        <v>0.68302865626434406</v>
      </c>
      <c r="AU2741" s="11">
        <v>-0.55720726032810508</v>
      </c>
      <c r="AV2741" s="11">
        <v>-7.0073336498951991E-2</v>
      </c>
      <c r="AW2741" s="11">
        <v>-0.12549620813234769</v>
      </c>
      <c r="AX2741" s="11">
        <v>-0.37208007782321784</v>
      </c>
      <c r="AY2741" s="14">
        <v>8.6056824272626453E-2</v>
      </c>
      <c r="AZ2741" s="11">
        <v>-0.6755826360929803</v>
      </c>
      <c r="BA2741" s="11">
        <v>-0.76983998241663432</v>
      </c>
      <c r="BB2741" s="15">
        <v>1.4994480063725979</v>
      </c>
    </row>
    <row r="2742" spans="2:54" x14ac:dyDescent="0.2">
      <c r="B2742" s="1" t="s">
        <v>5923</v>
      </c>
      <c r="C2742" s="1" t="s">
        <v>5924</v>
      </c>
      <c r="D2742" s="1" t="s">
        <v>18</v>
      </c>
      <c r="E2742" s="1" t="s">
        <v>18</v>
      </c>
      <c r="F2742" s="7">
        <v>0</v>
      </c>
      <c r="G2742" s="11">
        <f t="shared" si="44"/>
        <v>0</v>
      </c>
      <c r="I2742" s="6"/>
      <c r="J2742" s="14">
        <v>6.7797078570833058E-2</v>
      </c>
      <c r="K2742" s="15">
        <v>3.1875237683048688E-2</v>
      </c>
      <c r="L2742" s="14">
        <v>0.42835608806887687</v>
      </c>
      <c r="M2742" s="11">
        <v>0.60801342191790353</v>
      </c>
      <c r="N2742" s="11">
        <v>-0.16122529625505194</v>
      </c>
      <c r="O2742" s="15">
        <v>-1.5138115387044819</v>
      </c>
      <c r="P2742" s="14">
        <v>-0.22033657552831212</v>
      </c>
      <c r="Q2742" s="11">
        <v>-7.2591494656620334E-2</v>
      </c>
      <c r="R2742" s="11">
        <v>-0.56098095381079061</v>
      </c>
      <c r="S2742" s="15">
        <v>-2.1345523103607853</v>
      </c>
      <c r="T2742" s="14">
        <v>-3.2963513820850263E-2</v>
      </c>
      <c r="U2742" s="11">
        <v>2.7925669389626149E-3</v>
      </c>
      <c r="V2742" s="11">
        <v>-0.74289488404997772</v>
      </c>
      <c r="W2742" s="15">
        <v>1.1176748895237452</v>
      </c>
      <c r="X2742" s="14">
        <v>4.0072949154729448E-2</v>
      </c>
      <c r="Y2742" s="11">
        <v>0.10944843312156433</v>
      </c>
      <c r="Z2742" s="11">
        <v>2.2714550281507497</v>
      </c>
      <c r="AA2742" s="15">
        <v>1.9127050407840953</v>
      </c>
      <c r="AB2742" s="14">
        <v>-0.27152399486498491</v>
      </c>
      <c r="AC2742" s="11">
        <v>-0.25923421511808076</v>
      </c>
      <c r="AD2742" s="11">
        <v>-0.3424362425636987</v>
      </c>
      <c r="AE2742" s="15">
        <v>1.5143340328109904</v>
      </c>
      <c r="AF2742" s="14">
        <v>-1.0523162867874796</v>
      </c>
      <c r="AG2742" s="11">
        <v>-0.2326611323563226</v>
      </c>
      <c r="AH2742" s="11">
        <v>6.12359995904629E-2</v>
      </c>
      <c r="AI2742" s="15">
        <v>0.12327707943381773</v>
      </c>
      <c r="AJ2742" s="14">
        <v>-0.30356461065627816</v>
      </c>
      <c r="AK2742" s="11">
        <v>-0.28982459730608479</v>
      </c>
      <c r="AL2742" s="11">
        <v>-0.16105845924076648</v>
      </c>
      <c r="AM2742" s="15">
        <v>1.4248239161197844</v>
      </c>
      <c r="AN2742" s="14">
        <v>-7.6982853418715372E-2</v>
      </c>
      <c r="AO2742" s="11">
        <v>-0.16674669242243506</v>
      </c>
      <c r="AP2742" s="15">
        <v>0.21130554467704385</v>
      </c>
      <c r="AQ2742" s="14">
        <v>-0.95078975449782421</v>
      </c>
      <c r="AR2742" s="11">
        <v>0.79114316294477072</v>
      </c>
      <c r="AS2742" s="11">
        <v>-0.86781520176834581</v>
      </c>
      <c r="AT2742" s="15">
        <v>1.1956507171090061</v>
      </c>
      <c r="AU2742" s="11">
        <v>0.21454121355043954</v>
      </c>
      <c r="AV2742" s="11">
        <v>-0.12841380420851037</v>
      </c>
      <c r="AW2742" s="11">
        <v>-0.50031858609583102</v>
      </c>
      <c r="AX2742" s="11">
        <v>-0.49892856570383837</v>
      </c>
      <c r="AY2742" s="14">
        <v>0.54160398750818239</v>
      </c>
      <c r="AZ2742" s="11">
        <v>0.84281693066566132</v>
      </c>
      <c r="BA2742" s="11">
        <v>-0.12288900896791177</v>
      </c>
      <c r="BB2742" s="15">
        <v>0.13725065069714984</v>
      </c>
    </row>
    <row r="2743" spans="2:54" x14ac:dyDescent="0.2">
      <c r="B2743" s="1" t="s">
        <v>10042</v>
      </c>
      <c r="C2743" s="1" t="s">
        <v>10043</v>
      </c>
      <c r="D2743" s="1" t="s">
        <v>10044</v>
      </c>
      <c r="E2743" s="1" t="s">
        <v>10043</v>
      </c>
      <c r="F2743" s="7" t="s">
        <v>10045</v>
      </c>
      <c r="G2743" s="11">
        <f t="shared" si="44"/>
        <v>0</v>
      </c>
      <c r="I2743" s="6"/>
      <c r="J2743" s="14">
        <v>1.2141262834324378</v>
      </c>
      <c r="K2743" s="15">
        <v>3.7634626812918973E-2</v>
      </c>
      <c r="L2743" s="14">
        <v>-0.3246026202449297</v>
      </c>
      <c r="M2743" s="11">
        <v>-0.23430236159049345</v>
      </c>
      <c r="N2743" s="11">
        <v>-2.0236396079908268</v>
      </c>
      <c r="O2743" s="15">
        <v>0.59682961421857672</v>
      </c>
      <c r="P2743" s="14">
        <v>-1.4618472614669782</v>
      </c>
      <c r="Q2743" s="11">
        <v>-0.78533242656154434</v>
      </c>
      <c r="R2743" s="11">
        <v>-2.5309830111312843</v>
      </c>
      <c r="S2743" s="15">
        <v>0.13275874437477758</v>
      </c>
      <c r="T2743" s="14">
        <v>0.87569699474851359</v>
      </c>
      <c r="U2743" s="11">
        <v>-0.34837307945107399</v>
      </c>
      <c r="V2743" s="11">
        <v>-0.75443823382110631</v>
      </c>
      <c r="W2743" s="15">
        <v>0.54620385309124042</v>
      </c>
      <c r="X2743" s="14">
        <v>0.8512331588877261</v>
      </c>
      <c r="Y2743" s="11">
        <v>0.38104690697878607</v>
      </c>
      <c r="Z2743" s="11">
        <v>1.3882756064600044</v>
      </c>
      <c r="AA2743" s="15">
        <v>0.54685948834711529</v>
      </c>
      <c r="AB2743" s="14">
        <v>4.3526075620409041E-2</v>
      </c>
      <c r="AC2743" s="11">
        <v>0.43229903875218012</v>
      </c>
      <c r="AD2743" s="11">
        <v>0.64417737969543609</v>
      </c>
      <c r="AE2743" s="15">
        <v>2.0731586234089838E-2</v>
      </c>
      <c r="AF2743" s="14">
        <v>0.1725642109923799</v>
      </c>
      <c r="AG2743" s="11">
        <v>-1.1182455873940595</v>
      </c>
      <c r="AH2743" s="11">
        <v>0.96118038160239572</v>
      </c>
      <c r="AI2743" s="15">
        <v>-1.9674765689732185</v>
      </c>
      <c r="AJ2743" s="14">
        <v>-0.19501256003760339</v>
      </c>
      <c r="AK2743" s="11">
        <v>0.37872200231010972</v>
      </c>
      <c r="AL2743" s="11">
        <v>-1.0714469404610516</v>
      </c>
      <c r="AM2743" s="15">
        <v>9.3501950715422943E-2</v>
      </c>
      <c r="AN2743" s="14">
        <v>-0.26259649503979932</v>
      </c>
      <c r="AO2743" s="11">
        <v>0.55213518205444956</v>
      </c>
      <c r="AP2743" s="15">
        <v>-0.87790313409852727</v>
      </c>
      <c r="AQ2743" s="14">
        <v>-0.72972934120517907</v>
      </c>
      <c r="AR2743" s="11">
        <v>-1.3205015575042778</v>
      </c>
      <c r="AS2743" s="11">
        <v>0.50362090724929476</v>
      </c>
      <c r="AT2743" s="15">
        <v>-2.0512564480143346E-2</v>
      </c>
      <c r="AU2743" s="11">
        <v>-0.58879230089124623</v>
      </c>
      <c r="AV2743" s="11">
        <v>2.5661723189023145E-2</v>
      </c>
      <c r="AW2743" s="11">
        <v>-0.86380190394320744</v>
      </c>
      <c r="AX2743" s="11">
        <v>-1.0702646085957916</v>
      </c>
      <c r="AY2743" s="14">
        <v>-0.16333840552372159</v>
      </c>
      <c r="AZ2743" s="11">
        <v>-1.0603029630444785</v>
      </c>
      <c r="BA2743" s="11">
        <v>-0.89023803324280892</v>
      </c>
      <c r="BB2743" s="15">
        <v>-0.36056638866138968</v>
      </c>
    </row>
    <row r="2744" spans="2:54" x14ac:dyDescent="0.2">
      <c r="B2744" s="1" t="s">
        <v>4764</v>
      </c>
      <c r="C2744" s="1" t="s">
        <v>4765</v>
      </c>
      <c r="D2744" s="1" t="s">
        <v>4766</v>
      </c>
      <c r="E2744" s="1" t="s">
        <v>4765</v>
      </c>
      <c r="F2744" s="7" t="s">
        <v>4767</v>
      </c>
      <c r="G2744" s="11">
        <f t="shared" si="44"/>
        <v>0</v>
      </c>
      <c r="I2744" s="6"/>
      <c r="J2744" s="14">
        <v>-1.1957619326401747</v>
      </c>
      <c r="K2744" s="15">
        <v>0.1619355422165297</v>
      </c>
      <c r="L2744" s="14">
        <v>2.0307750162818473E-2</v>
      </c>
      <c r="M2744" s="11">
        <v>6.9792616431180966E-3</v>
      </c>
      <c r="N2744" s="11">
        <v>0.72417743709843763</v>
      </c>
      <c r="O2744" s="15">
        <v>1.4379357227047274</v>
      </c>
      <c r="P2744" s="14">
        <v>-4.0119636977892286E-3</v>
      </c>
      <c r="Q2744" s="11">
        <v>-0.39697832702456376</v>
      </c>
      <c r="R2744" s="11">
        <v>-9.044196101715693E-2</v>
      </c>
      <c r="S2744" s="15">
        <v>1.4514027973002515</v>
      </c>
      <c r="T2744" s="14">
        <v>0.52275979958772945</v>
      </c>
      <c r="U2744" s="11">
        <v>-0.40486803333630278</v>
      </c>
      <c r="V2744" s="11">
        <v>9.7628493420264542E-2</v>
      </c>
      <c r="W2744" s="15">
        <v>1.2539769580210658</v>
      </c>
      <c r="X2744" s="14">
        <v>0.39924531103808181</v>
      </c>
      <c r="Y2744" s="11">
        <v>0.97076788156932725</v>
      </c>
      <c r="Z2744" s="11">
        <v>2.2714550281507497</v>
      </c>
      <c r="AA2744" s="15">
        <v>1.9127050407840953</v>
      </c>
      <c r="AB2744" s="14">
        <v>-0.98617617979605432</v>
      </c>
      <c r="AC2744" s="11">
        <v>-1.4862697793200836</v>
      </c>
      <c r="AD2744" s="11">
        <v>-2.3625392625792982</v>
      </c>
      <c r="AE2744" s="15">
        <v>0.75233166092651393</v>
      </c>
      <c r="AF2744" s="14">
        <v>0.32591467873557328</v>
      </c>
      <c r="AG2744" s="11">
        <v>-0.1375692662080629</v>
      </c>
      <c r="AH2744" s="11">
        <v>-0.2779273712692415</v>
      </c>
      <c r="AI2744" s="15">
        <v>0.31012802506937492</v>
      </c>
      <c r="AJ2744" s="14">
        <v>-0.33311474196165547</v>
      </c>
      <c r="AK2744" s="11">
        <v>-0.95221725608823649</v>
      </c>
      <c r="AL2744" s="11">
        <v>-7.8765138774790008E-2</v>
      </c>
      <c r="AM2744" s="15">
        <v>1.2650804630668466</v>
      </c>
      <c r="AN2744" s="14">
        <v>0.40210112474354609</v>
      </c>
      <c r="AO2744" s="11">
        <v>0.18488357527113947</v>
      </c>
      <c r="AP2744" s="15">
        <v>0.10258742287905706</v>
      </c>
      <c r="AQ2744" s="14">
        <v>6.1375820562900765E-2</v>
      </c>
      <c r="AR2744" s="11">
        <v>1.2603468352813849</v>
      </c>
      <c r="AS2744" s="11">
        <v>0.50316739605705696</v>
      </c>
      <c r="AT2744" s="15">
        <v>1.4412780110138008</v>
      </c>
      <c r="AU2744" s="11">
        <v>-7.5584567638124517E-2</v>
      </c>
      <c r="AV2744" s="11">
        <v>0.51274863305221008</v>
      </c>
      <c r="AW2744" s="11">
        <v>-5.7335308719759E-3</v>
      </c>
      <c r="AX2744" s="11">
        <v>3.9480979508358181E-2</v>
      </c>
      <c r="AY2744" s="14">
        <v>9.0833517608851836E-4</v>
      </c>
      <c r="AZ2744" s="11">
        <v>-9.5546838930257519E-3</v>
      </c>
      <c r="BA2744" s="11">
        <v>0.35672394725816703</v>
      </c>
      <c r="BB2744" s="15">
        <v>2.1802447705312158</v>
      </c>
    </row>
    <row r="2745" spans="2:54" x14ac:dyDescent="0.2">
      <c r="B2745" s="1" t="s">
        <v>14519</v>
      </c>
      <c r="C2745" s="1" t="s">
        <v>14520</v>
      </c>
      <c r="D2745" s="1" t="s">
        <v>14521</v>
      </c>
      <c r="E2745" s="1" t="s">
        <v>14520</v>
      </c>
      <c r="F2745" s="7" t="s">
        <v>14522</v>
      </c>
      <c r="G2745" s="11">
        <f t="shared" si="44"/>
        <v>0</v>
      </c>
      <c r="I2745" s="6"/>
      <c r="J2745" s="14">
        <v>-1.8501562117078489</v>
      </c>
      <c r="K2745" s="15">
        <v>-0.84445336102640001</v>
      </c>
      <c r="L2745" s="14">
        <v>0.48731579500285027</v>
      </c>
      <c r="M2745" s="11">
        <v>-0.39384591762595689</v>
      </c>
      <c r="N2745" s="11">
        <v>-1.4915549726009272</v>
      </c>
      <c r="O2745" s="15">
        <v>0.70448056949957139</v>
      </c>
      <c r="P2745" s="14">
        <v>-0.55310894449499659</v>
      </c>
      <c r="Q2745" s="11">
        <v>-4.447388212122344E-3</v>
      </c>
      <c r="R2745" s="11">
        <v>-1.9221152283050509</v>
      </c>
      <c r="S2745" s="15">
        <v>5.1101700728488027E-2</v>
      </c>
      <c r="T2745" s="14">
        <v>0.13399847646163257</v>
      </c>
      <c r="U2745" s="11">
        <v>-0.19747885999007445</v>
      </c>
      <c r="V2745" s="11">
        <v>-0.65228550296674204</v>
      </c>
      <c r="W2745" s="15">
        <v>-0.86208670131896115</v>
      </c>
      <c r="X2745" s="14">
        <v>0.46935473454577442</v>
      </c>
      <c r="Y2745" s="11">
        <v>0.51621053174321896</v>
      </c>
      <c r="Z2745" s="11">
        <v>0.94958433546717835</v>
      </c>
      <c r="AA2745" s="15">
        <v>3.0099699747763546E-3</v>
      </c>
      <c r="AB2745" s="14">
        <v>1.2614109378445644</v>
      </c>
      <c r="AC2745" s="11">
        <v>1.2290955338552854</v>
      </c>
      <c r="AD2745" s="11">
        <v>0.34309475835442649</v>
      </c>
      <c r="AE2745" s="15">
        <v>0.62908719295243376</v>
      </c>
      <c r="AF2745" s="14">
        <v>-0.36512807551117793</v>
      </c>
      <c r="AG2745" s="11">
        <v>-1.0805945572495557</v>
      </c>
      <c r="AH2745" s="11">
        <v>-0.29783690765264925</v>
      </c>
      <c r="AI2745" s="15">
        <v>-1.0163393770895732</v>
      </c>
      <c r="AJ2745" s="14">
        <v>-0.45193570762144381</v>
      </c>
      <c r="AK2745" s="11">
        <v>9.6905474012334694E-2</v>
      </c>
      <c r="AL2745" s="11">
        <v>-0.27414560968972601</v>
      </c>
      <c r="AM2745" s="15">
        <v>0.49872505776015541</v>
      </c>
      <c r="AN2745" s="14">
        <v>7.9083295683687521E-2</v>
      </c>
      <c r="AO2745" s="11">
        <v>-0.13715493731401074</v>
      </c>
      <c r="AP2745" s="15">
        <v>0.14374813873749559</v>
      </c>
      <c r="AQ2745" s="14">
        <v>0.46628531457446148</v>
      </c>
      <c r="AR2745" s="11">
        <v>0.84754804883604562</v>
      </c>
      <c r="AS2745" s="11">
        <v>0.56411379535212891</v>
      </c>
      <c r="AT2745" s="15">
        <v>0.5133202324653855</v>
      </c>
      <c r="AU2745" s="11">
        <v>0.32146653806773912</v>
      </c>
      <c r="AV2745" s="11">
        <v>0.4748068697821054</v>
      </c>
      <c r="AW2745" s="11">
        <v>0.58946463703071383</v>
      </c>
      <c r="AX2745" s="11">
        <v>0.76914866413088168</v>
      </c>
      <c r="AY2745" s="14">
        <v>-0.66779250429677806</v>
      </c>
      <c r="AZ2745" s="11">
        <v>-0.89570424831729267</v>
      </c>
      <c r="BA2745" s="11">
        <v>-0.81593326506004682</v>
      </c>
      <c r="BB2745" s="15">
        <v>1.0982111255045106</v>
      </c>
    </row>
    <row r="2746" spans="2:54" x14ac:dyDescent="0.2">
      <c r="B2746" s="1" t="s">
        <v>15249</v>
      </c>
      <c r="C2746" s="1" t="s">
        <v>18</v>
      </c>
      <c r="D2746" s="1" t="s">
        <v>15250</v>
      </c>
      <c r="E2746" s="1" t="s">
        <v>15251</v>
      </c>
      <c r="F2746" s="7" t="s">
        <v>15252</v>
      </c>
      <c r="G2746" s="11">
        <f t="shared" si="44"/>
        <v>0</v>
      </c>
      <c r="I2746" s="6"/>
      <c r="J2746" s="14">
        <v>1.5910031624374386</v>
      </c>
      <c r="K2746" s="15">
        <v>-0.18529132608729385</v>
      </c>
      <c r="L2746" s="14">
        <v>-0.9625252158709604</v>
      </c>
      <c r="M2746" s="11">
        <v>-2.0538931721207203</v>
      </c>
      <c r="N2746" s="11">
        <v>-0.8598990632491198</v>
      </c>
      <c r="O2746" s="15">
        <v>0.66039601578572027</v>
      </c>
      <c r="P2746" s="14">
        <v>-0.58833912276077815</v>
      </c>
      <c r="Q2746" s="11">
        <v>-1.5739886740407472</v>
      </c>
      <c r="R2746" s="11">
        <v>-1.5052468967734396</v>
      </c>
      <c r="S2746" s="15">
        <v>1.0431443454205442</v>
      </c>
      <c r="T2746" s="14">
        <v>-0.65230924158379455</v>
      </c>
      <c r="U2746" s="11">
        <v>-5.056878270300405E-2</v>
      </c>
      <c r="V2746" s="11">
        <v>-0.31404240449313447</v>
      </c>
      <c r="W2746" s="15">
        <v>1.2717476599375654</v>
      </c>
      <c r="X2746" s="14">
        <v>0.10063691797792622</v>
      </c>
      <c r="Y2746" s="11">
        <v>-0.41556296960568689</v>
      </c>
      <c r="Z2746" s="11">
        <v>2.1621052072425671</v>
      </c>
      <c r="AA2746" s="15">
        <v>1.5935862667048666</v>
      </c>
      <c r="AB2746" s="14">
        <v>6.2303492441905618E-2</v>
      </c>
      <c r="AC2746" s="11">
        <v>7.2692679002631239E-2</v>
      </c>
      <c r="AD2746" s="11">
        <v>2.3577012272253282E-3</v>
      </c>
      <c r="AE2746" s="15">
        <v>1.5719816642715447</v>
      </c>
      <c r="AF2746" s="14">
        <v>-1.0597245197228589</v>
      </c>
      <c r="AG2746" s="11">
        <v>-0.64463928299840922</v>
      </c>
      <c r="AH2746" s="11">
        <v>-0.81427861955580005</v>
      </c>
      <c r="AI2746" s="15">
        <v>0.29808607600054599</v>
      </c>
      <c r="AJ2746" s="14">
        <v>-4.8860225652527074E-2</v>
      </c>
      <c r="AK2746" s="11">
        <v>0.47326311714427788</v>
      </c>
      <c r="AL2746" s="11">
        <v>-1.0019231693322588</v>
      </c>
      <c r="AM2746" s="15">
        <v>1.1911689734999718</v>
      </c>
      <c r="AN2746" s="14">
        <v>-0.28703529786844129</v>
      </c>
      <c r="AO2746" s="11">
        <v>-0.28606412128443032</v>
      </c>
      <c r="AP2746" s="15">
        <v>-0.34101927059749837</v>
      </c>
      <c r="AQ2746" s="14">
        <v>8.7296600828558016E-2</v>
      </c>
      <c r="AR2746" s="11">
        <v>0.45065189779938597</v>
      </c>
      <c r="AS2746" s="11">
        <v>-0.28223846392280116</v>
      </c>
      <c r="AT2746" s="15">
        <v>1.434307644586488</v>
      </c>
      <c r="AU2746" s="11">
        <v>-7.5584567638124517E-2</v>
      </c>
      <c r="AV2746" s="11">
        <v>0.48147909075307405</v>
      </c>
      <c r="AW2746" s="11">
        <v>-5.7335308719759E-3</v>
      </c>
      <c r="AX2746" s="11">
        <v>3.9480979508358181E-2</v>
      </c>
      <c r="AY2746" s="14">
        <v>-0.63921006146141679</v>
      </c>
      <c r="AZ2746" s="11">
        <v>-1.6574066012831334</v>
      </c>
      <c r="BA2746" s="11">
        <v>-2.3330236250997181</v>
      </c>
      <c r="BB2746" s="15">
        <v>1.545835440747743</v>
      </c>
    </row>
    <row r="2747" spans="2:54" x14ac:dyDescent="0.2">
      <c r="B2747" s="1" t="s">
        <v>8000</v>
      </c>
      <c r="C2747" s="1" t="s">
        <v>18</v>
      </c>
      <c r="D2747" s="1" t="s">
        <v>8001</v>
      </c>
      <c r="E2747" s="1" t="s">
        <v>8002</v>
      </c>
      <c r="F2747" s="7" t="s">
        <v>8003</v>
      </c>
      <c r="G2747" s="11">
        <f t="shared" si="44"/>
        <v>0</v>
      </c>
      <c r="I2747" s="6"/>
      <c r="J2747" s="14">
        <v>2.1227936544528347</v>
      </c>
      <c r="K2747" s="15">
        <v>1.2590732018424291</v>
      </c>
      <c r="L2747" s="14">
        <v>0.16388780512732978</v>
      </c>
      <c r="M2747" s="11">
        <v>-0.42395408517245775</v>
      </c>
      <c r="N2747" s="11">
        <v>0.19377078281803617</v>
      </c>
      <c r="O2747" s="15">
        <v>1.2576359680692131</v>
      </c>
      <c r="P2747" s="14">
        <v>-0.24236059846108013</v>
      </c>
      <c r="Q2747" s="11">
        <v>0.48760865354061117</v>
      </c>
      <c r="R2747" s="11">
        <v>5.7836827151394411E-2</v>
      </c>
      <c r="S2747" s="15">
        <v>1.4605711998147173</v>
      </c>
      <c r="T2747" s="14">
        <v>1.0836005117357093</v>
      </c>
      <c r="U2747" s="11">
        <v>-0.19647703816111045</v>
      </c>
      <c r="V2747" s="11">
        <v>9.7628493420264542E-2</v>
      </c>
      <c r="W2747" s="15">
        <v>1.2539769580210658</v>
      </c>
      <c r="X2747" s="14">
        <v>-1.6056764953344822</v>
      </c>
      <c r="Y2747" s="11">
        <v>-0.65690775515794442</v>
      </c>
      <c r="Z2747" s="11">
        <v>2.1095373386084031</v>
      </c>
      <c r="AA2747" s="15">
        <v>1.5122246109776785</v>
      </c>
      <c r="AB2747" s="14">
        <v>6.2303492441905618E-2</v>
      </c>
      <c r="AC2747" s="11">
        <v>7.2692679002631239E-2</v>
      </c>
      <c r="AD2747" s="11">
        <v>2.3577012272253282E-3</v>
      </c>
      <c r="AE2747" s="15">
        <v>1.5719816642715447</v>
      </c>
      <c r="AF2747" s="14">
        <v>6.8791346189294611E-2</v>
      </c>
      <c r="AG2747" s="11">
        <v>0.17855997089907821</v>
      </c>
      <c r="AH2747" s="11">
        <v>-0.22362916111965211</v>
      </c>
      <c r="AI2747" s="15">
        <v>-0.29930531645846475</v>
      </c>
      <c r="AJ2747" s="14">
        <v>-0.47986854473734702</v>
      </c>
      <c r="AK2747" s="11">
        <v>-1.0301041804933126</v>
      </c>
      <c r="AL2747" s="11">
        <v>-1.2717989369501808</v>
      </c>
      <c r="AM2747" s="15">
        <v>1.0900704095306684</v>
      </c>
      <c r="AN2747" s="14">
        <v>-0.26584780860144813</v>
      </c>
      <c r="AO2747" s="11">
        <v>-0.49625558193349906</v>
      </c>
      <c r="AP2747" s="15">
        <v>-0.79156918737124538</v>
      </c>
      <c r="AQ2747" s="14">
        <v>-0.38142822251636804</v>
      </c>
      <c r="AR2747" s="11">
        <v>-0.93691623338530117</v>
      </c>
      <c r="AS2747" s="11">
        <v>-1.604254370630749</v>
      </c>
      <c r="AT2747" s="15">
        <v>1.099776436841515</v>
      </c>
      <c r="AU2747" s="11">
        <v>-0.42583938244280317</v>
      </c>
      <c r="AV2747" s="11">
        <v>0.47203891224602285</v>
      </c>
      <c r="AW2747" s="11">
        <v>-0.30896482435212641</v>
      </c>
      <c r="AX2747" s="11">
        <v>-0.22364390545010185</v>
      </c>
      <c r="AY2747" s="14">
        <v>0.3186188786126064</v>
      </c>
      <c r="AZ2747" s="11">
        <v>-0.39991088902468463</v>
      </c>
      <c r="BA2747" s="11">
        <v>-0.19655031743607926</v>
      </c>
      <c r="BB2747" s="15">
        <v>1.9211400953657201</v>
      </c>
    </row>
    <row r="2748" spans="2:54" x14ac:dyDescent="0.2">
      <c r="B2748" s="1" t="s">
        <v>8891</v>
      </c>
      <c r="C2748" s="1" t="s">
        <v>18</v>
      </c>
      <c r="D2748" s="1" t="s">
        <v>8892</v>
      </c>
      <c r="E2748" s="1" t="s">
        <v>8893</v>
      </c>
      <c r="F2748" s="7" t="s">
        <v>8894</v>
      </c>
      <c r="G2748" s="11">
        <f t="shared" si="44"/>
        <v>0</v>
      </c>
      <c r="I2748" s="6"/>
      <c r="J2748" s="14">
        <v>-0.77252082540118183</v>
      </c>
      <c r="K2748" s="15">
        <v>0.68973255892860785</v>
      </c>
      <c r="L2748" s="14">
        <v>2.0307750162818473E-2</v>
      </c>
      <c r="M2748" s="11">
        <v>0.27642655228439605</v>
      </c>
      <c r="N2748" s="11">
        <v>0.72417743709843763</v>
      </c>
      <c r="O2748" s="15">
        <v>1.4379357227047274</v>
      </c>
      <c r="P2748" s="14">
        <v>-0.24236059846108013</v>
      </c>
      <c r="Q2748" s="11">
        <v>-0.2210428037260585</v>
      </c>
      <c r="R2748" s="11">
        <v>5.7836827151394411E-2</v>
      </c>
      <c r="S2748" s="15">
        <v>1.4605711998147173</v>
      </c>
      <c r="T2748" s="14">
        <v>-8.4912825278839713E-2</v>
      </c>
      <c r="U2748" s="11">
        <v>0.1504629920724477</v>
      </c>
      <c r="V2748" s="11">
        <v>9.7628493420264542E-2</v>
      </c>
      <c r="W2748" s="15">
        <v>1.2539769580210658</v>
      </c>
      <c r="X2748" s="14">
        <v>0.64940932474706881</v>
      </c>
      <c r="Y2748" s="11">
        <v>-0.4716319473204702</v>
      </c>
      <c r="Z2748" s="11">
        <v>2.2857465173778762</v>
      </c>
      <c r="AA2748" s="15">
        <v>1.8282042084644923</v>
      </c>
      <c r="AB2748" s="14">
        <v>6.2303492441905618E-2</v>
      </c>
      <c r="AC2748" s="11">
        <v>7.2692679002631239E-2</v>
      </c>
      <c r="AD2748" s="11">
        <v>2.3577012272253282E-3</v>
      </c>
      <c r="AE2748" s="15">
        <v>1.5719816642715447</v>
      </c>
      <c r="AF2748" s="14">
        <v>-1.320907801889025</v>
      </c>
      <c r="AG2748" s="11">
        <v>-0.87934963998777183</v>
      </c>
      <c r="AH2748" s="11">
        <v>4.1569300250865013E-2</v>
      </c>
      <c r="AI2748" s="15">
        <v>-0.29930531645846475</v>
      </c>
      <c r="AJ2748" s="14">
        <v>-0.64180835511323164</v>
      </c>
      <c r="AK2748" s="11">
        <v>-1.1331431126852909</v>
      </c>
      <c r="AL2748" s="11">
        <v>-1.1874781554026541</v>
      </c>
      <c r="AM2748" s="15">
        <v>1.1225925452662953</v>
      </c>
      <c r="AN2748" s="14">
        <v>0.27772576021512979</v>
      </c>
      <c r="AO2748" s="11">
        <v>0.32836262020580154</v>
      </c>
      <c r="AP2748" s="15">
        <v>0.93776517776195634</v>
      </c>
      <c r="AQ2748" s="14">
        <v>-0.59571690663783416</v>
      </c>
      <c r="AR2748" s="11">
        <v>-0.93035117188041738</v>
      </c>
      <c r="AS2748" s="11">
        <v>-0.49260516156363565</v>
      </c>
      <c r="AT2748" s="15">
        <v>1.2990833163834721</v>
      </c>
      <c r="AU2748" s="11">
        <v>-0.48238045679559743</v>
      </c>
      <c r="AV2748" s="11">
        <v>-0.43722481136181934</v>
      </c>
      <c r="AW2748" s="11">
        <v>-0.34461989575038215</v>
      </c>
      <c r="AX2748" s="11">
        <v>-0.25544761419595652</v>
      </c>
      <c r="AY2748" s="14">
        <v>9.0833517608851836E-4</v>
      </c>
      <c r="AZ2748" s="11">
        <v>-9.5546838930257519E-3</v>
      </c>
      <c r="BA2748" s="11">
        <v>0.35672394725816703</v>
      </c>
      <c r="BB2748" s="15">
        <v>2.1942151480687149</v>
      </c>
    </row>
    <row r="2749" spans="2:54" x14ac:dyDescent="0.2">
      <c r="B2749" s="1" t="s">
        <v>11881</v>
      </c>
      <c r="C2749" s="1" t="s">
        <v>18</v>
      </c>
      <c r="D2749" s="1" t="s">
        <v>11882</v>
      </c>
      <c r="E2749" s="1" t="s">
        <v>11883</v>
      </c>
      <c r="F2749" s="7" t="s">
        <v>11884</v>
      </c>
      <c r="G2749" s="11">
        <f t="shared" si="44"/>
        <v>0</v>
      </c>
      <c r="I2749" s="6"/>
      <c r="J2749" s="14">
        <v>-0.5461720767493331</v>
      </c>
      <c r="K2749" s="15">
        <v>0.78471492347136018</v>
      </c>
      <c r="L2749" s="14">
        <v>0.34405363542275003</v>
      </c>
      <c r="M2749" s="11">
        <v>-8.1510607677775307E-2</v>
      </c>
      <c r="N2749" s="11">
        <v>0.20194555678726034</v>
      </c>
      <c r="O2749" s="15">
        <v>8.664362477387505E-2</v>
      </c>
      <c r="P2749" s="14">
        <v>-0.13941273388353226</v>
      </c>
      <c r="Q2749" s="11">
        <v>-7.8430618816878496E-3</v>
      </c>
      <c r="R2749" s="11">
        <v>-9.7149687315717298E-2</v>
      </c>
      <c r="S2749" s="15">
        <v>1.4961134759846146</v>
      </c>
      <c r="T2749" s="14">
        <v>-1.0949300896686471</v>
      </c>
      <c r="U2749" s="11">
        <v>-1.6844947428167223</v>
      </c>
      <c r="V2749" s="11">
        <v>0.1314415684022541</v>
      </c>
      <c r="W2749" s="15">
        <v>-1.8457387047420178E-2</v>
      </c>
      <c r="X2749" s="14">
        <v>0.47277613408913871</v>
      </c>
      <c r="Y2749" s="11">
        <v>-0.34224064376469954</v>
      </c>
      <c r="Z2749" s="11">
        <v>1.3731209453664179</v>
      </c>
      <c r="AA2749" s="15">
        <v>0.52777346868387776</v>
      </c>
      <c r="AB2749" s="14">
        <v>-0.15492646575609176</v>
      </c>
      <c r="AC2749" s="11">
        <v>0.75246812851049694</v>
      </c>
      <c r="AD2749" s="11">
        <v>0.34167254137331132</v>
      </c>
      <c r="AE2749" s="15">
        <v>3.5710450911122122</v>
      </c>
      <c r="AF2749" s="14">
        <v>-0.3741857747119241</v>
      </c>
      <c r="AG2749" s="11">
        <v>-0.66241492410157399</v>
      </c>
      <c r="AH2749" s="11">
        <v>-1.398041141702925</v>
      </c>
      <c r="AI2749" s="15">
        <v>1.2486206007236398</v>
      </c>
      <c r="AJ2749" s="14">
        <v>-7.9962495426550609E-2</v>
      </c>
      <c r="AK2749" s="11">
        <v>-0.49041167919946838</v>
      </c>
      <c r="AL2749" s="11">
        <v>3.1014777795469468E-2</v>
      </c>
      <c r="AM2749" s="15">
        <v>0.137832659569574</v>
      </c>
      <c r="AN2749" s="14">
        <v>-0.12383188907863915</v>
      </c>
      <c r="AO2749" s="11">
        <v>6.5298992236047801E-3</v>
      </c>
      <c r="AP2749" s="15">
        <v>-0.169769285229842</v>
      </c>
      <c r="AQ2749" s="14">
        <v>1.0965084834138543E-2</v>
      </c>
      <c r="AR2749" s="11">
        <v>0.96053853283846113</v>
      </c>
      <c r="AS2749" s="11">
        <v>-6.187066868606423E-2</v>
      </c>
      <c r="AT2749" s="15">
        <v>-0.13699492389368426</v>
      </c>
      <c r="AU2749" s="11">
        <v>-0.58056676328611412</v>
      </c>
      <c r="AV2749" s="11">
        <v>0.1662462117595073</v>
      </c>
      <c r="AW2749" s="11">
        <v>0.29944780839702795</v>
      </c>
      <c r="AX2749" s="11">
        <v>-0.32131117196195563</v>
      </c>
      <c r="AY2749" s="14">
        <v>0.6982855287069929</v>
      </c>
      <c r="AZ2749" s="11">
        <v>0.24360986764162409</v>
      </c>
      <c r="BA2749" s="11">
        <v>0.51224495902809986</v>
      </c>
      <c r="BB2749" s="15">
        <v>0.55525524328450837</v>
      </c>
    </row>
    <row r="2750" spans="2:54" x14ac:dyDescent="0.2">
      <c r="B2750" s="1" t="s">
        <v>7949</v>
      </c>
      <c r="C2750" s="1" t="s">
        <v>18</v>
      </c>
      <c r="D2750" s="1" t="s">
        <v>7950</v>
      </c>
      <c r="E2750" s="1" t="s">
        <v>7951</v>
      </c>
      <c r="F2750" s="7" t="s">
        <v>7952</v>
      </c>
      <c r="G2750" s="11">
        <f t="shared" si="44"/>
        <v>0</v>
      </c>
      <c r="I2750" s="6"/>
      <c r="J2750" s="14">
        <v>0.74942363367494957</v>
      </c>
      <c r="K2750" s="15">
        <v>1.3974109014576637</v>
      </c>
      <c r="L2750" s="14">
        <v>-1.2794675078604987</v>
      </c>
      <c r="M2750" s="11">
        <v>-0.52671909100023939</v>
      </c>
      <c r="N2750" s="11">
        <v>-0.56180660111575642</v>
      </c>
      <c r="O2750" s="15">
        <v>0.84305915175300339</v>
      </c>
      <c r="P2750" s="14">
        <v>-6.6810404548041206E-3</v>
      </c>
      <c r="Q2750" s="11">
        <v>-0.380950925100143</v>
      </c>
      <c r="R2750" s="11">
        <v>-0.65581371467631089</v>
      </c>
      <c r="S2750" s="15">
        <v>1.3356601196617646</v>
      </c>
      <c r="T2750" s="14">
        <v>5.0326429632554244E-2</v>
      </c>
      <c r="U2750" s="11">
        <v>0.13842764600959764</v>
      </c>
      <c r="V2750" s="11">
        <v>-2.9557635402343022E-2</v>
      </c>
      <c r="W2750" s="15">
        <v>1.0941969994920215</v>
      </c>
      <c r="X2750" s="14">
        <v>1.0598727351721478</v>
      </c>
      <c r="Y2750" s="11">
        <v>1.3249504111211896</v>
      </c>
      <c r="Z2750" s="11">
        <v>2.2714550281507497</v>
      </c>
      <c r="AA2750" s="15">
        <v>1.9127050407840953</v>
      </c>
      <c r="AB2750" s="14">
        <v>6.2303492441905618E-2</v>
      </c>
      <c r="AC2750" s="11">
        <v>7.2692679002631239E-2</v>
      </c>
      <c r="AD2750" s="11">
        <v>2.3577012272253282E-3</v>
      </c>
      <c r="AE2750" s="15">
        <v>1.5719816642715447</v>
      </c>
      <c r="AF2750" s="14">
        <v>-0.77649153516245584</v>
      </c>
      <c r="AG2750" s="11">
        <v>0.47297551431464419</v>
      </c>
      <c r="AH2750" s="11">
        <v>5.0050652981091202E-2</v>
      </c>
      <c r="AI2750" s="15">
        <v>0.32660021550203683</v>
      </c>
      <c r="AJ2750" s="14">
        <v>0.37791376452545827</v>
      </c>
      <c r="AK2750" s="11">
        <v>-1.7036200778517748E-2</v>
      </c>
      <c r="AL2750" s="11">
        <v>-0.38713496845521561</v>
      </c>
      <c r="AM2750" s="15">
        <v>1.2274155070595654</v>
      </c>
      <c r="AN2750" s="14">
        <v>-0.18451348483252034</v>
      </c>
      <c r="AO2750" s="11">
        <v>0.10414346084369677</v>
      </c>
      <c r="AP2750" s="15">
        <v>0.39615744201512237</v>
      </c>
      <c r="AQ2750" s="14">
        <v>-9.9295398445139835E-2</v>
      </c>
      <c r="AR2750" s="11">
        <v>-0.8693382528913649</v>
      </c>
      <c r="AS2750" s="11">
        <v>0.28368955013110159</v>
      </c>
      <c r="AT2750" s="15">
        <v>1.0694096033778964</v>
      </c>
      <c r="AU2750" s="11">
        <v>-9.5103318921684069E-2</v>
      </c>
      <c r="AV2750" s="11">
        <v>-0.62062996919052105</v>
      </c>
      <c r="AW2750" s="11">
        <v>-0.51057024493930536</v>
      </c>
      <c r="AX2750" s="11">
        <v>-0.40459016111835838</v>
      </c>
      <c r="AY2750" s="14">
        <v>1.1899716555934954</v>
      </c>
      <c r="AZ2750" s="11">
        <v>1.2890987667310783</v>
      </c>
      <c r="BA2750" s="11">
        <v>0.59301101699050185</v>
      </c>
      <c r="BB2750" s="15">
        <v>1.9839505060205811</v>
      </c>
    </row>
    <row r="2751" spans="2:54" x14ac:dyDescent="0.2">
      <c r="B2751" s="1" t="s">
        <v>2649</v>
      </c>
      <c r="C2751" s="1" t="s">
        <v>18</v>
      </c>
      <c r="D2751" s="1" t="s">
        <v>2650</v>
      </c>
      <c r="E2751" s="1" t="s">
        <v>2651</v>
      </c>
      <c r="F2751" s="7" t="s">
        <v>2652</v>
      </c>
      <c r="G2751" s="11">
        <f t="shared" si="44"/>
        <v>0</v>
      </c>
      <c r="I2751" s="6"/>
      <c r="J2751" s="14">
        <v>0.86377526060408838</v>
      </c>
      <c r="K2751" s="15">
        <v>-0.26596045557685544</v>
      </c>
      <c r="L2751" s="14">
        <v>0.14519481466620157</v>
      </c>
      <c r="M2751" s="11">
        <v>1.2265597138032069</v>
      </c>
      <c r="N2751" s="11">
        <v>-0.12108113307044709</v>
      </c>
      <c r="O2751" s="15">
        <v>1.096122801820558</v>
      </c>
      <c r="P2751" s="14">
        <v>-0.21413401380897687</v>
      </c>
      <c r="Q2751" s="11">
        <v>-0.16948627121802212</v>
      </c>
      <c r="R2751" s="11">
        <v>-0.58185752272384195</v>
      </c>
      <c r="S2751" s="15">
        <v>1.3557694128611875</v>
      </c>
      <c r="T2751" s="14">
        <v>-0.28652200110070375</v>
      </c>
      <c r="U2751" s="11">
        <v>-0.17377012922938664</v>
      </c>
      <c r="V2751" s="11">
        <v>-1.0452731002362327E-2</v>
      </c>
      <c r="W2751" s="15">
        <v>1.283756034426369</v>
      </c>
      <c r="X2751" s="14">
        <v>-1.5946966658300671E-2</v>
      </c>
      <c r="Y2751" s="11">
        <v>1.1551851826423061</v>
      </c>
      <c r="Z2751" s="11">
        <v>2.1095373386084031</v>
      </c>
      <c r="AA2751" s="15">
        <v>1.5122246109776785</v>
      </c>
      <c r="AB2751" s="14">
        <v>1.5558345581344917</v>
      </c>
      <c r="AC2751" s="11">
        <v>1.6076414587086838</v>
      </c>
      <c r="AD2751" s="11">
        <v>0.64660525971476845</v>
      </c>
      <c r="AE2751" s="15">
        <v>0.60586895185545553</v>
      </c>
      <c r="AF2751" s="14">
        <v>-0.99543655738064774</v>
      </c>
      <c r="AG2751" s="11">
        <v>0.7261916533788727</v>
      </c>
      <c r="AH2751" s="11">
        <v>-0.49271304523472137</v>
      </c>
      <c r="AI2751" s="15">
        <v>0.14679432255596456</v>
      </c>
      <c r="AJ2751" s="14">
        <v>-0.26503060536061457</v>
      </c>
      <c r="AK2751" s="11">
        <v>7.7623591044250415E-2</v>
      </c>
      <c r="AL2751" s="11">
        <v>0.50328899146690842</v>
      </c>
      <c r="AM2751" s="15">
        <v>1.1225925452662953</v>
      </c>
      <c r="AN2751" s="14">
        <v>0.1576193819428921</v>
      </c>
      <c r="AO2751" s="11">
        <v>-0.12378831246229856</v>
      </c>
      <c r="AP2751" s="15">
        <v>-0.18141523815858807</v>
      </c>
      <c r="AQ2751" s="14">
        <v>-0.87618277279120438</v>
      </c>
      <c r="AR2751" s="11">
        <v>-8.4760692434870361E-2</v>
      </c>
      <c r="AS2751" s="11">
        <v>-0.3078884133495296</v>
      </c>
      <c r="AT2751" s="15">
        <v>1.2990833163834721</v>
      </c>
      <c r="AU2751" s="11">
        <v>-0.34125248614004822</v>
      </c>
      <c r="AV2751" s="11">
        <v>-0.30291445016739194</v>
      </c>
      <c r="AW2751" s="11">
        <v>-0.17754556068276151</v>
      </c>
      <c r="AX2751" s="11">
        <v>-3.659443363942861E-2</v>
      </c>
      <c r="AY2751" s="14">
        <v>0.74410441506034308</v>
      </c>
      <c r="AZ2751" s="11">
        <v>0.26374528745040715</v>
      </c>
      <c r="BA2751" s="11">
        <v>0.17501657878257224</v>
      </c>
      <c r="BB2751" s="15">
        <v>2.6677021416357594</v>
      </c>
    </row>
    <row r="2752" spans="2:54" x14ac:dyDescent="0.2">
      <c r="B2752" s="1" t="s">
        <v>6952</v>
      </c>
      <c r="C2752" s="1" t="s">
        <v>18</v>
      </c>
      <c r="D2752" s="1" t="s">
        <v>6953</v>
      </c>
      <c r="E2752" s="1" t="s">
        <v>6954</v>
      </c>
      <c r="F2752" s="7" t="s">
        <v>6955</v>
      </c>
      <c r="G2752" s="11">
        <f t="shared" si="44"/>
        <v>0</v>
      </c>
      <c r="I2752" s="6"/>
      <c r="J2752" s="14">
        <v>-8.8876150966187742E-2</v>
      </c>
      <c r="K2752" s="15">
        <v>-1.1096925780335753</v>
      </c>
      <c r="L2752" s="14">
        <v>0.54276169685372133</v>
      </c>
      <c r="M2752" s="11">
        <v>0.8274750234804531</v>
      </c>
      <c r="N2752" s="11">
        <v>0.37085238428755046</v>
      </c>
      <c r="O2752" s="15">
        <v>1.1259462172362191</v>
      </c>
      <c r="P2752" s="14">
        <v>-2.4038360979316969E-3</v>
      </c>
      <c r="Q2752" s="11">
        <v>1.5729983866378514E-2</v>
      </c>
      <c r="R2752" s="11">
        <v>0.25295682092457311</v>
      </c>
      <c r="S2752" s="15">
        <v>1.4461821468930989</v>
      </c>
      <c r="T2752" s="14">
        <v>0.97556927708281604</v>
      </c>
      <c r="U2752" s="11">
        <v>-0.89184740599462964</v>
      </c>
      <c r="V2752" s="11">
        <v>7.9607995920681171E-2</v>
      </c>
      <c r="W2752" s="15">
        <v>1.21119015626315</v>
      </c>
      <c r="X2752" s="14">
        <v>4.0072949154729448E-2</v>
      </c>
      <c r="Y2752" s="11">
        <v>0.10944843312156433</v>
      </c>
      <c r="Z2752" s="11">
        <v>2.2714550281507497</v>
      </c>
      <c r="AA2752" s="15">
        <v>1.9127050407840953</v>
      </c>
      <c r="AB2752" s="14">
        <v>8.716764167282387E-2</v>
      </c>
      <c r="AC2752" s="11">
        <v>-0.25923421511808076</v>
      </c>
      <c r="AD2752" s="11">
        <v>3.2986153374625908E-3</v>
      </c>
      <c r="AE2752" s="15">
        <v>1.5143340328109904</v>
      </c>
      <c r="AF2752" s="14">
        <v>3.696275457316342E-2</v>
      </c>
      <c r="AG2752" s="11">
        <v>5.4411937861899809E-2</v>
      </c>
      <c r="AH2752" s="11">
        <v>0.7744045523920926</v>
      </c>
      <c r="AI2752" s="15">
        <v>1.2369131295924757E-2</v>
      </c>
      <c r="AJ2752" s="14">
        <v>-1.8554716160232677E-2</v>
      </c>
      <c r="AK2752" s="11">
        <v>-6.8790841750250983E-3</v>
      </c>
      <c r="AL2752" s="11">
        <v>0.1025404630909843</v>
      </c>
      <c r="AM2752" s="15">
        <v>1.4501504336647038</v>
      </c>
      <c r="AN2752" s="14">
        <v>0.34183136910353779</v>
      </c>
      <c r="AO2752" s="11">
        <v>-0.17750983765933875</v>
      </c>
      <c r="AP2752" s="15">
        <v>-0.27832593691084834</v>
      </c>
      <c r="AQ2752" s="14">
        <v>-0.21501374129598586</v>
      </c>
      <c r="AR2752" s="11">
        <v>0.30745699111563984</v>
      </c>
      <c r="AS2752" s="11">
        <v>-0.86781520176834581</v>
      </c>
      <c r="AT2752" s="15">
        <v>1.1956507171090061</v>
      </c>
      <c r="AU2752" s="11">
        <v>0.11968065961936744</v>
      </c>
      <c r="AV2752" s="11">
        <v>-0.16915418948032324</v>
      </c>
      <c r="AW2752" s="11">
        <v>-0.36125520010114165</v>
      </c>
      <c r="AX2752" s="11">
        <v>-0.27031959641723752</v>
      </c>
      <c r="AY2752" s="14">
        <v>0.64173866569120108</v>
      </c>
      <c r="AZ2752" s="11">
        <v>0.25342005828014175</v>
      </c>
      <c r="BA2752" s="11">
        <v>7.1766441219078173E-2</v>
      </c>
      <c r="BB2752" s="15">
        <v>1.3681624165334203</v>
      </c>
    </row>
    <row r="2753" spans="2:54" x14ac:dyDescent="0.2">
      <c r="B2753" s="1" t="s">
        <v>16257</v>
      </c>
      <c r="C2753" s="1" t="s">
        <v>16258</v>
      </c>
      <c r="D2753" s="1" t="s">
        <v>18</v>
      </c>
      <c r="E2753" s="1" t="s">
        <v>18</v>
      </c>
      <c r="F2753" s="7">
        <v>0</v>
      </c>
      <c r="G2753" s="11">
        <f t="shared" si="44"/>
        <v>0</v>
      </c>
      <c r="I2753" s="6"/>
      <c r="J2753" s="14">
        <v>-0.38685722738391926</v>
      </c>
      <c r="K2753" s="15">
        <v>5.6643683426878262E-2</v>
      </c>
      <c r="L2753" s="14">
        <v>-1.6773003608309278</v>
      </c>
      <c r="M2753" s="11">
        <v>-0.84115195478231686</v>
      </c>
      <c r="N2753" s="11">
        <v>-1.4743946392870855</v>
      </c>
      <c r="O2753" s="15">
        <v>0.50441524514637703</v>
      </c>
      <c r="P2753" s="14">
        <v>-0.37356806955474187</v>
      </c>
      <c r="Q2753" s="11">
        <v>0.45141972480273218</v>
      </c>
      <c r="R2753" s="11">
        <v>-1.12926303031438</v>
      </c>
      <c r="S2753" s="15">
        <v>0.14741121690292411</v>
      </c>
      <c r="T2753" s="14">
        <v>-5.3313563360453328E-2</v>
      </c>
      <c r="U2753" s="11">
        <v>-1.8772595113165818</v>
      </c>
      <c r="V2753" s="11">
        <v>-0.86265566573724828</v>
      </c>
      <c r="W2753" s="15">
        <v>-9.1501930617332652E-3</v>
      </c>
      <c r="X2753" s="14">
        <v>0.84471378620392334</v>
      </c>
      <c r="Y2753" s="11">
        <v>-1.8305763886147441</v>
      </c>
      <c r="Z2753" s="11">
        <v>0.57637954010016412</v>
      </c>
      <c r="AA2753" s="15">
        <v>-0.4493920157777595</v>
      </c>
      <c r="AB2753" s="14">
        <v>-0.28750887855539076</v>
      </c>
      <c r="AC2753" s="11">
        <v>0.41097061284054598</v>
      </c>
      <c r="AD2753" s="11">
        <v>0.44417342539401072</v>
      </c>
      <c r="AE2753" s="15">
        <v>-1.6383140215375194</v>
      </c>
      <c r="AF2753" s="14">
        <v>-1.53199531884267E-2</v>
      </c>
      <c r="AG2753" s="11">
        <v>-0.59145005990343391</v>
      </c>
      <c r="AH2753" s="11">
        <v>-1.5185804409934196</v>
      </c>
      <c r="AI2753" s="15">
        <v>-0.84573345469473826</v>
      </c>
      <c r="AJ2753" s="14">
        <v>1.4474556741955074</v>
      </c>
      <c r="AK2753" s="11">
        <v>2.0724082274085793</v>
      </c>
      <c r="AL2753" s="11">
        <v>1.8127363136053403</v>
      </c>
      <c r="AM2753" s="15">
        <v>0.72654912943426631</v>
      </c>
      <c r="AN2753" s="14">
        <v>-0.35924880517505198</v>
      </c>
      <c r="AO2753" s="11">
        <v>-0.24756384748398175</v>
      </c>
      <c r="AP2753" s="15">
        <v>-0.30421925510826703</v>
      </c>
      <c r="AQ2753" s="14">
        <v>-0.78157782622235961</v>
      </c>
      <c r="AR2753" s="11">
        <v>-2.2264591116317716</v>
      </c>
      <c r="AS2753" s="11">
        <v>-1.1706263987791403</v>
      </c>
      <c r="AT2753" s="15">
        <v>-1.83521552648209</v>
      </c>
      <c r="AU2753" s="11">
        <v>0.30006315430126068</v>
      </c>
      <c r="AV2753" s="11">
        <v>0.49781810181738279</v>
      </c>
      <c r="AW2753" s="11">
        <v>0.5572325816261261</v>
      </c>
      <c r="AX2753" s="11">
        <v>-0.65996560400682147</v>
      </c>
      <c r="AY2753" s="14">
        <v>-0.21318961214229737</v>
      </c>
      <c r="AZ2753" s="11">
        <v>0.50347143069980982</v>
      </c>
      <c r="BA2753" s="11">
        <v>1.6033787783873614</v>
      </c>
      <c r="BB2753" s="15">
        <v>1.7814110615340857</v>
      </c>
    </row>
    <row r="2754" spans="2:54" x14ac:dyDescent="0.2">
      <c r="B2754" s="1" t="s">
        <v>8961</v>
      </c>
      <c r="C2754" s="1" t="s">
        <v>18</v>
      </c>
      <c r="D2754" s="1" t="s">
        <v>8962</v>
      </c>
      <c r="E2754" s="1" t="s">
        <v>8963</v>
      </c>
      <c r="F2754" s="7" t="s">
        <v>8964</v>
      </c>
      <c r="G2754" s="11">
        <f t="shared" si="44"/>
        <v>0</v>
      </c>
      <c r="I2754" s="6"/>
      <c r="J2754" s="14">
        <v>-0.826422530472395</v>
      </c>
      <c r="K2754" s="15">
        <v>1.1882904687251314</v>
      </c>
      <c r="L2754" s="14">
        <v>-0.46414894664289047</v>
      </c>
      <c r="M2754" s="11">
        <v>-8.1184700499661283E-2</v>
      </c>
      <c r="N2754" s="11">
        <v>-0.73516734495289859</v>
      </c>
      <c r="O2754" s="15">
        <v>0.73773608657849099</v>
      </c>
      <c r="P2754" s="14">
        <v>-0.60744392306239159</v>
      </c>
      <c r="Q2754" s="11">
        <v>-0.1525807912514244</v>
      </c>
      <c r="R2754" s="11">
        <v>-2.0738159078169778</v>
      </c>
      <c r="S2754" s="15">
        <v>0.80539210492364788</v>
      </c>
      <c r="T2754" s="14">
        <v>0.50808318705277944</v>
      </c>
      <c r="U2754" s="11">
        <v>0.22471691657578449</v>
      </c>
      <c r="V2754" s="11">
        <v>-0.56369439400766663</v>
      </c>
      <c r="W2754" s="15">
        <v>0.6545838122649007</v>
      </c>
      <c r="X2754" s="14">
        <v>-0.50743664424293566</v>
      </c>
      <c r="Y2754" s="11">
        <v>0.27356808281644784</v>
      </c>
      <c r="Z2754" s="11">
        <v>1.9620840503150334</v>
      </c>
      <c r="AA2754" s="15">
        <v>1.2992635385185847</v>
      </c>
      <c r="AB2754" s="14">
        <v>-0.48022664559644707</v>
      </c>
      <c r="AC2754" s="11">
        <v>0.34898149106552262</v>
      </c>
      <c r="AD2754" s="11">
        <v>-0.69138176919754468</v>
      </c>
      <c r="AE2754" s="15">
        <v>2.0093099793941129</v>
      </c>
      <c r="AF2754" s="14">
        <v>-0.26751460065675786</v>
      </c>
      <c r="AG2754" s="11">
        <v>-0.38605602628866159</v>
      </c>
      <c r="AH2754" s="11">
        <v>-0.13128961008670034</v>
      </c>
      <c r="AI2754" s="15">
        <v>0.4156632748306362</v>
      </c>
      <c r="AJ2754" s="14">
        <v>-5.8815961526449509E-2</v>
      </c>
      <c r="AK2754" s="11">
        <v>0.46284008575274782</v>
      </c>
      <c r="AL2754" s="11">
        <v>0.32503951448147739</v>
      </c>
      <c r="AM2754" s="15">
        <v>1.0586037950063327</v>
      </c>
      <c r="AN2754" s="14">
        <v>-0.27473071280226613</v>
      </c>
      <c r="AO2754" s="11">
        <v>-0.19535191746693886</v>
      </c>
      <c r="AP2754" s="15">
        <v>-0.42438740736618885</v>
      </c>
      <c r="AQ2754" s="14">
        <v>1.5696649078229754</v>
      </c>
      <c r="AR2754" s="11">
        <v>0.50045553324490166</v>
      </c>
      <c r="AS2754" s="11">
        <v>0.54485522823595245</v>
      </c>
      <c r="AT2754" s="15">
        <v>0.47327119840336618</v>
      </c>
      <c r="AU2754" s="11">
        <v>0.13795663849501652</v>
      </c>
      <c r="AV2754" s="11">
        <v>0.21634423336640504</v>
      </c>
      <c r="AW2754" s="11">
        <v>-0.22848121304803143</v>
      </c>
      <c r="AX2754" s="11">
        <v>8.7132381811482459E-2</v>
      </c>
      <c r="AY2754" s="14">
        <v>1.2245076061454336</v>
      </c>
      <c r="AZ2754" s="11">
        <v>-4.224121511393171E-2</v>
      </c>
      <c r="BA2754" s="11">
        <v>0.61943379949421895</v>
      </c>
      <c r="BB2754" s="15">
        <v>1.8317456319334533</v>
      </c>
    </row>
    <row r="2755" spans="2:54" x14ac:dyDescent="0.2">
      <c r="B2755" s="1" t="s">
        <v>8068</v>
      </c>
      <c r="C2755" s="1" t="s">
        <v>18</v>
      </c>
      <c r="D2755" s="1" t="s">
        <v>8069</v>
      </c>
      <c r="E2755" s="1" t="s">
        <v>8070</v>
      </c>
      <c r="F2755" s="7" t="s">
        <v>8071</v>
      </c>
      <c r="G2755" s="11">
        <f t="shared" si="44"/>
        <v>0</v>
      </c>
      <c r="I2755" s="6"/>
      <c r="J2755" s="14">
        <v>-5.4440436974464178E-2</v>
      </c>
      <c r="K2755" s="15">
        <v>-0.36936927729465913</v>
      </c>
      <c r="L2755" s="14">
        <v>-5.5455070723297167E-2</v>
      </c>
      <c r="M2755" s="11">
        <v>0.19216010877803957</v>
      </c>
      <c r="N2755" s="11">
        <v>-1.2537960230087344</v>
      </c>
      <c r="O2755" s="15">
        <v>0.40907646022169364</v>
      </c>
      <c r="P2755" s="14">
        <v>-6.3264619607034884E-3</v>
      </c>
      <c r="Q2755" s="11">
        <v>1.8656986132624518</v>
      </c>
      <c r="R2755" s="11">
        <v>0.54530027083192523</v>
      </c>
      <c r="S2755" s="15">
        <v>1.3557694128611875</v>
      </c>
      <c r="T2755" s="14">
        <v>0.87138457975341566</v>
      </c>
      <c r="U2755" s="11">
        <v>1.0133049048295237</v>
      </c>
      <c r="V2755" s="11">
        <v>0.4942427917932915</v>
      </c>
      <c r="W2755" s="15">
        <v>0.6545838122649007</v>
      </c>
      <c r="X2755" s="14">
        <v>-0.50743664424293566</v>
      </c>
      <c r="Y2755" s="11">
        <v>1.505239663076622</v>
      </c>
      <c r="Z2755" s="11">
        <v>1.9620840503150334</v>
      </c>
      <c r="AA2755" s="15">
        <v>1.2992635385185847</v>
      </c>
      <c r="AB2755" s="14">
        <v>-0.48550171577716039</v>
      </c>
      <c r="AC2755" s="11">
        <v>0.20356238804198878</v>
      </c>
      <c r="AD2755" s="11">
        <v>0.9673032380747294</v>
      </c>
      <c r="AE2755" s="15">
        <v>0.67732282963910007</v>
      </c>
      <c r="AF2755" s="14">
        <v>-0.3728867195024293</v>
      </c>
      <c r="AG2755" s="11">
        <v>-1.0673680609342791E-2</v>
      </c>
      <c r="AH2755" s="11">
        <v>0.73261916698742258</v>
      </c>
      <c r="AI2755" s="15">
        <v>1.6408807318574683</v>
      </c>
      <c r="AJ2755" s="14">
        <v>-1.0263995241846272E-2</v>
      </c>
      <c r="AK2755" s="11">
        <v>0.10227489610680535</v>
      </c>
      <c r="AL2755" s="11">
        <v>-0.64103342128669782</v>
      </c>
      <c r="AM2755" s="15">
        <v>0.81179267669838628</v>
      </c>
      <c r="AN2755" s="14">
        <v>0.19931250162754466</v>
      </c>
      <c r="AO2755" s="11">
        <v>0.19137925005691292</v>
      </c>
      <c r="AP2755" s="15">
        <v>-0.1241248814236279</v>
      </c>
      <c r="AQ2755" s="14">
        <v>-0.46355862351109728</v>
      </c>
      <c r="AR2755" s="11">
        <v>6.5979605893905169E-2</v>
      </c>
      <c r="AS2755" s="11">
        <v>0.52186296521382214</v>
      </c>
      <c r="AT2755" s="15">
        <v>0.39648161200666088</v>
      </c>
      <c r="AU2755" s="11">
        <v>-0.11608747611020423</v>
      </c>
      <c r="AV2755" s="11">
        <v>6.3055360774784158E-2</v>
      </c>
      <c r="AW2755" s="11">
        <v>-0.89966089251086745</v>
      </c>
      <c r="AX2755" s="11">
        <v>-1.0641922861124062</v>
      </c>
      <c r="AY2755" s="14">
        <v>5.0948263857318668E-3</v>
      </c>
      <c r="AZ2755" s="11">
        <v>-0.2362926331818464</v>
      </c>
      <c r="BA2755" s="11">
        <v>-0.68381250268148941</v>
      </c>
      <c r="BB2755" s="15">
        <v>0.80031962482969732</v>
      </c>
    </row>
    <row r="2756" spans="2:54" x14ac:dyDescent="0.2">
      <c r="B2756" s="1" t="s">
        <v>8201</v>
      </c>
      <c r="C2756" s="1" t="s">
        <v>18</v>
      </c>
      <c r="D2756" s="1" t="s">
        <v>8202</v>
      </c>
      <c r="E2756" s="1" t="s">
        <v>8203</v>
      </c>
      <c r="F2756" s="7" t="s">
        <v>8204</v>
      </c>
      <c r="G2756" s="11">
        <f t="shared" si="44"/>
        <v>0</v>
      </c>
      <c r="I2756" s="6"/>
      <c r="J2756" s="14">
        <v>0.55675171224247966</v>
      </c>
      <c r="K2756" s="15">
        <v>1.3424880687154155</v>
      </c>
      <c r="L2756" s="14">
        <v>0.29518829124992746</v>
      </c>
      <c r="M2756" s="11">
        <v>0.85896379356499608</v>
      </c>
      <c r="N2756" s="11">
        <v>-0.73516734495289859</v>
      </c>
      <c r="O2756" s="15">
        <v>0.73773608657849099</v>
      </c>
      <c r="P2756" s="14">
        <v>-0.74548492482917161</v>
      </c>
      <c r="Q2756" s="11">
        <v>0.41593813215350445</v>
      </c>
      <c r="R2756" s="11">
        <v>-1.4672023953642943</v>
      </c>
      <c r="S2756" s="15">
        <v>1.0580890775881329</v>
      </c>
      <c r="T2756" s="14">
        <v>-0.42982291653145527</v>
      </c>
      <c r="U2756" s="11">
        <v>0.13224689628382791</v>
      </c>
      <c r="V2756" s="11">
        <v>-0.31404240449313447</v>
      </c>
      <c r="W2756" s="15">
        <v>1.2717476599375654</v>
      </c>
      <c r="X2756" s="14">
        <v>-1.1026226576293725</v>
      </c>
      <c r="Y2756" s="11">
        <v>0.40422534376946995</v>
      </c>
      <c r="Z2756" s="11">
        <v>2.2152851710206267</v>
      </c>
      <c r="AA2756" s="15">
        <v>1.6818492333494457</v>
      </c>
      <c r="AB2756" s="14">
        <v>0.78030210768552422</v>
      </c>
      <c r="AC2756" s="11">
        <v>8.3949515495378157E-2</v>
      </c>
      <c r="AD2756" s="11">
        <v>0.25116887109207803</v>
      </c>
      <c r="AE2756" s="15">
        <v>1.0519758360601739</v>
      </c>
      <c r="AF2756" s="14">
        <v>-0.72536742522620323</v>
      </c>
      <c r="AG2756" s="11">
        <v>0.99552531114048315</v>
      </c>
      <c r="AH2756" s="11">
        <v>0.41664314077580694</v>
      </c>
      <c r="AI2756" s="15">
        <v>1.3629529212366254</v>
      </c>
      <c r="AJ2756" s="14">
        <v>0.40961749673352199</v>
      </c>
      <c r="AK2756" s="11">
        <v>-0.95221725608823649</v>
      </c>
      <c r="AL2756" s="11">
        <v>0.82712026437599473</v>
      </c>
      <c r="AM2756" s="15">
        <v>1.2650804630668466</v>
      </c>
      <c r="AN2756" s="14">
        <v>0.40951739396371334</v>
      </c>
      <c r="AO2756" s="11">
        <v>0.2027467194165416</v>
      </c>
      <c r="AP2756" s="15">
        <v>0.51063151459806067</v>
      </c>
      <c r="AQ2756" s="14">
        <v>0.15219674216990473</v>
      </c>
      <c r="AR2756" s="11">
        <v>-0.25219353229578895</v>
      </c>
      <c r="AS2756" s="11">
        <v>1.6162288090063937</v>
      </c>
      <c r="AT2756" s="15">
        <v>1.9970052347518024</v>
      </c>
      <c r="AU2756" s="11">
        <v>-7.5584567638124517E-2</v>
      </c>
      <c r="AV2756" s="11">
        <v>5.5814700108661151E-2</v>
      </c>
      <c r="AW2756" s="11">
        <v>0.48369214420170292</v>
      </c>
      <c r="AX2756" s="11">
        <v>3.9480979508358181E-2</v>
      </c>
      <c r="AY2756" s="14">
        <v>7.5748607161233425E-2</v>
      </c>
      <c r="AZ2756" s="11">
        <v>0.96754822444535749</v>
      </c>
      <c r="BA2756" s="11">
        <v>0.68557957416997772</v>
      </c>
      <c r="BB2756" s="15">
        <v>1.0974976974019237</v>
      </c>
    </row>
    <row r="2757" spans="2:54" x14ac:dyDescent="0.2">
      <c r="B2757" s="1" t="s">
        <v>11037</v>
      </c>
      <c r="C2757" s="1" t="s">
        <v>18</v>
      </c>
      <c r="D2757" s="1" t="s">
        <v>11038</v>
      </c>
      <c r="E2757" s="1" t="s">
        <v>18</v>
      </c>
      <c r="F2757" s="7" t="s">
        <v>11039</v>
      </c>
      <c r="G2757" s="11">
        <f t="shared" si="44"/>
        <v>0</v>
      </c>
      <c r="I2757" s="6"/>
      <c r="J2757" s="14">
        <v>-8.5266156662193154E-3</v>
      </c>
      <c r="K2757" s="15">
        <v>0.66294740435387056</v>
      </c>
      <c r="L2757" s="14">
        <v>-1.111371747287798E-2</v>
      </c>
      <c r="M2757" s="11">
        <v>-0.72092436264858628</v>
      </c>
      <c r="N2757" s="11">
        <v>-1.8953955709683965</v>
      </c>
      <c r="O2757" s="15">
        <v>-1.792602383104443E-2</v>
      </c>
      <c r="P2757" s="14">
        <v>-0.1219611307497817</v>
      </c>
      <c r="Q2757" s="11">
        <v>0.86308844993386302</v>
      </c>
      <c r="R2757" s="11">
        <v>-0.70050074092224535</v>
      </c>
      <c r="S2757" s="15">
        <v>0.71401588375015168</v>
      </c>
      <c r="T2757" s="14">
        <v>-0.26882510868328513</v>
      </c>
      <c r="U2757" s="11">
        <v>1.2791501310128368</v>
      </c>
      <c r="V2757" s="11">
        <v>-0.51250550160007913</v>
      </c>
      <c r="W2757" s="15">
        <v>0.29897774283683987</v>
      </c>
      <c r="X2757" s="14">
        <v>1.151363458390156</v>
      </c>
      <c r="Y2757" s="11">
        <v>1.4309417029569673</v>
      </c>
      <c r="Z2757" s="11">
        <v>2.241222259250395</v>
      </c>
      <c r="AA2757" s="15">
        <v>1.7288911089583268</v>
      </c>
      <c r="AB2757" s="14">
        <v>0.6849266688982234</v>
      </c>
      <c r="AC2757" s="11">
        <v>0.69848440731105177</v>
      </c>
      <c r="AD2757" s="11">
        <v>1.5786192758275281</v>
      </c>
      <c r="AE2757" s="15">
        <v>1.5719816642715447</v>
      </c>
      <c r="AF2757" s="14">
        <v>0.41704772787395122</v>
      </c>
      <c r="AG2757" s="11">
        <v>-1.2943544259756399</v>
      </c>
      <c r="AH2757" s="11">
        <v>0.23140822890451365</v>
      </c>
      <c r="AI2757" s="15">
        <v>-0.11587352137341209</v>
      </c>
      <c r="AJ2757" s="14">
        <v>0.16942810947381653</v>
      </c>
      <c r="AK2757" s="11">
        <v>0.1599216061438454</v>
      </c>
      <c r="AL2757" s="11">
        <v>0.20941250407087128</v>
      </c>
      <c r="AM2757" s="15">
        <v>0.78751102825963892</v>
      </c>
      <c r="AN2757" s="14">
        <v>0.19305629954975351</v>
      </c>
      <c r="AO2757" s="11">
        <v>0.4329524597279798</v>
      </c>
      <c r="AP2757" s="15">
        <v>-0.18430565574184976</v>
      </c>
      <c r="AQ2757" s="14">
        <v>1.4701953650596147</v>
      </c>
      <c r="AR2757" s="11">
        <v>-0.24604419011923537</v>
      </c>
      <c r="AS2757" s="11">
        <v>0.3098203725833632</v>
      </c>
      <c r="AT2757" s="15">
        <v>0.30512167251791161</v>
      </c>
      <c r="AU2757" s="11">
        <v>-1.292503008560782E-2</v>
      </c>
      <c r="AV2757" s="11">
        <v>-1.0295767464284722</v>
      </c>
      <c r="AW2757" s="11">
        <v>0.30302623957752006</v>
      </c>
      <c r="AX2757" s="11">
        <v>-0.32550401085857311</v>
      </c>
      <c r="AY2757" s="14">
        <v>-0.25986441450279069</v>
      </c>
      <c r="AZ2757" s="11">
        <v>-0.23036236652161451</v>
      </c>
      <c r="BA2757" s="11">
        <v>-1.0248344671625154</v>
      </c>
      <c r="BB2757" s="15">
        <v>4.4662239822521828E-2</v>
      </c>
    </row>
    <row r="2758" spans="2:54" x14ac:dyDescent="0.2">
      <c r="B2758" s="1" t="s">
        <v>9105</v>
      </c>
      <c r="C2758" s="1" t="s">
        <v>18</v>
      </c>
      <c r="D2758" s="1" t="s">
        <v>9106</v>
      </c>
      <c r="E2758" s="1" t="s">
        <v>9107</v>
      </c>
      <c r="F2758" s="7" t="s">
        <v>9108</v>
      </c>
      <c r="G2758" s="11">
        <f t="shared" si="44"/>
        <v>0</v>
      </c>
      <c r="I2758" s="6"/>
      <c r="J2758" s="14">
        <v>7.563432996791071E-2</v>
      </c>
      <c r="K2758" s="15">
        <v>-1.3126673253411434</v>
      </c>
      <c r="L2758" s="14">
        <v>-0.13276966487103906</v>
      </c>
      <c r="M2758" s="11">
        <v>0.32928943608517541</v>
      </c>
      <c r="N2758" s="11">
        <v>-1.0558888377873261</v>
      </c>
      <c r="O2758" s="15">
        <v>0.53658281107155004</v>
      </c>
      <c r="P2758" s="14">
        <v>0.35244835119494949</v>
      </c>
      <c r="Q2758" s="11">
        <v>1.1183232355151407</v>
      </c>
      <c r="R2758" s="11">
        <v>-1.347086340595675</v>
      </c>
      <c r="S2758" s="15">
        <v>1.1043439834773623</v>
      </c>
      <c r="T2758" s="14">
        <v>-0.17023387833813403</v>
      </c>
      <c r="U2758" s="11">
        <v>0.97291948975576381</v>
      </c>
      <c r="V2758" s="11">
        <v>-0.25869973163998694</v>
      </c>
      <c r="W2758" s="15">
        <v>0.97981385377465635</v>
      </c>
      <c r="X2758" s="14">
        <v>-1.5973800930761126</v>
      </c>
      <c r="Y2758" s="11">
        <v>-1.1932316920103445</v>
      </c>
      <c r="Z2758" s="11">
        <v>2.0337536830078866</v>
      </c>
      <c r="AA2758" s="15">
        <v>1.4007154394971713</v>
      </c>
      <c r="AB2758" s="14">
        <v>0.16120501507236748</v>
      </c>
      <c r="AC2758" s="11">
        <v>-0.70000126428364706</v>
      </c>
      <c r="AD2758" s="11">
        <v>0.7501043551174954</v>
      </c>
      <c r="AE2758" s="15">
        <v>0.67732282963910007</v>
      </c>
      <c r="AF2758" s="14">
        <v>-1.6039433513155505</v>
      </c>
      <c r="AG2758" s="11">
        <v>0.41469021430033914</v>
      </c>
      <c r="AH2758" s="11">
        <v>0.28404450613164595</v>
      </c>
      <c r="AI2758" s="15">
        <v>0.66121364829223706</v>
      </c>
      <c r="AJ2758" s="14">
        <v>0.54947783246831494</v>
      </c>
      <c r="AK2758" s="11">
        <v>1.3093775883663803</v>
      </c>
      <c r="AL2758" s="11">
        <v>0.95334270222056328</v>
      </c>
      <c r="AM2758" s="15">
        <v>1.3041881722603408</v>
      </c>
      <c r="AN2758" s="14">
        <v>0.21363884501199498</v>
      </c>
      <c r="AO2758" s="11">
        <v>-0.12142565157153752</v>
      </c>
      <c r="AP2758" s="15">
        <v>0.1829242511198842</v>
      </c>
      <c r="AQ2758" s="14">
        <v>0.21561361035207255</v>
      </c>
      <c r="AR2758" s="11">
        <v>0.38587716594392113</v>
      </c>
      <c r="AS2758" s="11">
        <v>0.29346016037999201</v>
      </c>
      <c r="AT2758" s="15">
        <v>1.099776436841515</v>
      </c>
      <c r="AU2758" s="11">
        <v>-3.0336090901833139E-2</v>
      </c>
      <c r="AV2758" s="11">
        <v>-0.31635929791777267</v>
      </c>
      <c r="AW2758" s="11">
        <v>7.2826063377195174E-2</v>
      </c>
      <c r="AX2758" s="11">
        <v>-0.44678332364533974</v>
      </c>
      <c r="AY2758" s="14">
        <v>0.77972797334052024</v>
      </c>
      <c r="AZ2758" s="11">
        <v>-0.36232122236596109</v>
      </c>
      <c r="BA2758" s="11">
        <v>0.82995123374820612</v>
      </c>
      <c r="BB2758" s="15">
        <v>1.883769613450784</v>
      </c>
    </row>
    <row r="2759" spans="2:54" x14ac:dyDescent="0.2">
      <c r="B2759" s="1" t="s">
        <v>6586</v>
      </c>
      <c r="C2759" s="1" t="s">
        <v>18</v>
      </c>
      <c r="D2759" s="1" t="s">
        <v>6587</v>
      </c>
      <c r="E2759" s="1" t="s">
        <v>6588</v>
      </c>
      <c r="F2759" s="7" t="s">
        <v>6589</v>
      </c>
      <c r="G2759" s="11">
        <f t="shared" si="44"/>
        <v>0</v>
      </c>
      <c r="I2759" s="6"/>
      <c r="J2759" s="14">
        <v>1.2704677918754614</v>
      </c>
      <c r="K2759" s="15">
        <v>0.22902806442496981</v>
      </c>
      <c r="L2759" s="14">
        <v>-0.33295813419499926</v>
      </c>
      <c r="M2759" s="11">
        <v>-0.15372745571357366</v>
      </c>
      <c r="N2759" s="11">
        <v>0.3601888488668159</v>
      </c>
      <c r="O2759" s="15">
        <v>1.332307843629561</v>
      </c>
      <c r="P2759" s="14">
        <v>-0.24236059846108013</v>
      </c>
      <c r="Q2759" s="11">
        <v>-0.2210428037260585</v>
      </c>
      <c r="R2759" s="11">
        <v>5.7836827151394411E-2</v>
      </c>
      <c r="S2759" s="15">
        <v>1.4605711998147173</v>
      </c>
      <c r="T2759" s="14">
        <v>0.131911637988502</v>
      </c>
      <c r="U2759" s="11">
        <v>0.31434979780477867</v>
      </c>
      <c r="V2759" s="11">
        <v>7.9607995920681171E-2</v>
      </c>
      <c r="W2759" s="15">
        <v>1.21119015626315</v>
      </c>
      <c r="X2759" s="14">
        <v>4.0072949154729448E-2</v>
      </c>
      <c r="Y2759" s="11">
        <v>1.4744121496966698</v>
      </c>
      <c r="Z2759" s="11">
        <v>2.2714550281507497</v>
      </c>
      <c r="AA2759" s="15">
        <v>1.9127050407840953</v>
      </c>
      <c r="AB2759" s="14">
        <v>-0.46182323973633244</v>
      </c>
      <c r="AC2759" s="11">
        <v>-9.2623548042002381E-3</v>
      </c>
      <c r="AD2759" s="11">
        <v>5.6056617775597185E-3</v>
      </c>
      <c r="AE2759" s="15">
        <v>1.2617380843962898</v>
      </c>
      <c r="AF2759" s="14">
        <v>1.931721838802207E-2</v>
      </c>
      <c r="AG2759" s="11">
        <v>-1.6694863617330236E-2</v>
      </c>
      <c r="AH2759" s="11">
        <v>2.9316874234930946E-2</v>
      </c>
      <c r="AI2759" s="15">
        <v>0.14679432255596456</v>
      </c>
      <c r="AJ2759" s="14">
        <v>0.49576334181130227</v>
      </c>
      <c r="AK2759" s="11">
        <v>-0.40079394098000687</v>
      </c>
      <c r="AL2759" s="11">
        <v>-0.22272524557017429</v>
      </c>
      <c r="AM2759" s="15">
        <v>1.3445939457895317</v>
      </c>
      <c r="AN2759" s="14">
        <v>0.45475868817105286</v>
      </c>
      <c r="AO2759" s="11">
        <v>0.37386368468215059</v>
      </c>
      <c r="AP2759" s="15">
        <v>0.35740291293330523</v>
      </c>
      <c r="AQ2759" s="14">
        <v>-0.42580596039412449</v>
      </c>
      <c r="AR2759" s="11">
        <v>-1.226864144831858</v>
      </c>
      <c r="AS2759" s="11">
        <v>-0.21423653750604132</v>
      </c>
      <c r="AT2759" s="15">
        <v>1.1309138902367171</v>
      </c>
      <c r="AU2759" s="11">
        <v>0.62829048515257913</v>
      </c>
      <c r="AV2759" s="11">
        <v>-5.2688546995766958E-2</v>
      </c>
      <c r="AW2759" s="11">
        <v>-5.7335308719759E-3</v>
      </c>
      <c r="AX2759" s="11">
        <v>3.9480979508358181E-2</v>
      </c>
      <c r="AY2759" s="14">
        <v>-1.4442512383740405</v>
      </c>
      <c r="AZ2759" s="11">
        <v>-0.30242817943203965</v>
      </c>
      <c r="BA2759" s="11">
        <v>-1.2046277998799757</v>
      </c>
      <c r="BB2759" s="15">
        <v>1.9211400953657201</v>
      </c>
    </row>
    <row r="2760" spans="2:54" x14ac:dyDescent="0.2">
      <c r="B2760" s="1" t="s">
        <v>7342</v>
      </c>
      <c r="C2760" s="1" t="s">
        <v>18</v>
      </c>
      <c r="D2760" s="1" t="s">
        <v>7343</v>
      </c>
      <c r="E2760" s="1" t="s">
        <v>7344</v>
      </c>
      <c r="F2760" s="7" t="s">
        <v>7345</v>
      </c>
      <c r="G2760" s="11">
        <f t="shared" si="44"/>
        <v>0</v>
      </c>
      <c r="I2760" s="6"/>
      <c r="J2760" s="14">
        <v>-0.6677113749122936</v>
      </c>
      <c r="K2760" s="15">
        <v>0.42518289445612495</v>
      </c>
      <c r="L2760" s="14">
        <v>1.1192867326272606</v>
      </c>
      <c r="M2760" s="11">
        <v>0.6230673586600074</v>
      </c>
      <c r="N2760" s="11">
        <v>5.4981473055879936E-2</v>
      </c>
      <c r="O2760" s="15">
        <v>1.189084171929409</v>
      </c>
      <c r="P2760" s="14">
        <v>3.8533575110907027E-2</v>
      </c>
      <c r="Q2760" s="11">
        <v>-0.31202926383861329</v>
      </c>
      <c r="R2760" s="11">
        <v>0.14855553925709758</v>
      </c>
      <c r="S2760" s="15">
        <v>1.0284211959724332</v>
      </c>
      <c r="T2760" s="14">
        <v>0.11174400393617777</v>
      </c>
      <c r="U2760" s="11">
        <v>-1.3331898382114822</v>
      </c>
      <c r="V2760" s="11">
        <v>-0.19242769845045035</v>
      </c>
      <c r="W2760" s="15">
        <v>1.0477557637529955</v>
      </c>
      <c r="X2760" s="14">
        <v>0.23169429106536477</v>
      </c>
      <c r="Y2760" s="11">
        <v>-1.4091561996238147</v>
      </c>
      <c r="Z2760" s="11">
        <v>1.9164873821766215</v>
      </c>
      <c r="AA2760" s="15">
        <v>1.2361542673551362</v>
      </c>
      <c r="AB2760" s="14">
        <v>-0.33210470718822671</v>
      </c>
      <c r="AC2760" s="11">
        <v>0.37916063492145602</v>
      </c>
      <c r="AD2760" s="11">
        <v>1.0346492282166952</v>
      </c>
      <c r="AE2760" s="15">
        <v>0.79133019531000837</v>
      </c>
      <c r="AF2760" s="14">
        <v>-6.4945684697822317E-2</v>
      </c>
      <c r="AG2760" s="11">
        <v>-6.815329611466539E-2</v>
      </c>
      <c r="AH2760" s="11">
        <v>-0.74469810419629667</v>
      </c>
      <c r="AI2760" s="15">
        <v>-0.79292212300326648</v>
      </c>
      <c r="AJ2760" s="14">
        <v>-0.37081974150224772</v>
      </c>
      <c r="AK2760" s="11">
        <v>-0.49426630224975354</v>
      </c>
      <c r="AL2760" s="11">
        <v>-1.3717641708455623</v>
      </c>
      <c r="AM2760" s="15">
        <v>0.86196494421472025</v>
      </c>
      <c r="AN2760" s="14">
        <v>9.8321396220610133E-2</v>
      </c>
      <c r="AO2760" s="11">
        <v>-4.9968258169737462E-2</v>
      </c>
      <c r="AP2760" s="15">
        <v>-0.35605296152424037</v>
      </c>
      <c r="AQ2760" s="14">
        <v>-2.1920928264434657E-2</v>
      </c>
      <c r="AR2760" s="11">
        <v>-0.46105195473682392</v>
      </c>
      <c r="AS2760" s="11">
        <v>-0.25788862941590485</v>
      </c>
      <c r="AT2760" s="15">
        <v>0.95485479846747823</v>
      </c>
      <c r="AU2760" s="11">
        <v>-0.83936851072870122</v>
      </c>
      <c r="AV2760" s="11">
        <v>-0.3572107588296301</v>
      </c>
      <c r="AW2760" s="11">
        <v>-0.74670544484266599</v>
      </c>
      <c r="AX2760" s="11">
        <v>-0.57581295081127271</v>
      </c>
      <c r="AY2760" s="14">
        <v>1.0247736664420266</v>
      </c>
      <c r="AZ2760" s="11">
        <v>0.98798009424667965</v>
      </c>
      <c r="BA2760" s="11">
        <v>0.53099007011494204</v>
      </c>
      <c r="BB2760" s="15">
        <v>1.7477953032533982</v>
      </c>
    </row>
    <row r="2761" spans="2:54" x14ac:dyDescent="0.2">
      <c r="B2761" s="1" t="s">
        <v>13323</v>
      </c>
      <c r="C2761" s="1" t="s">
        <v>18</v>
      </c>
      <c r="D2761" s="1" t="s">
        <v>13324</v>
      </c>
      <c r="E2761" s="1" t="s">
        <v>13325</v>
      </c>
      <c r="F2761" s="7" t="s">
        <v>13326</v>
      </c>
      <c r="G2761" s="11">
        <f t="shared" si="44"/>
        <v>0</v>
      </c>
      <c r="I2761" s="6"/>
      <c r="J2761" s="14">
        <v>-2.1182806888279671</v>
      </c>
      <c r="K2761" s="15">
        <v>-8.9023793222875541E-2</v>
      </c>
      <c r="L2761" s="14">
        <v>-0.38130869409597451</v>
      </c>
      <c r="M2761" s="11">
        <v>-0.39791606636522786</v>
      </c>
      <c r="N2761" s="11">
        <v>1.4923985170424314</v>
      </c>
      <c r="O2761" s="15">
        <v>-1.1951248089668778</v>
      </c>
      <c r="P2761" s="14">
        <v>0.59393128441856935</v>
      </c>
      <c r="Q2761" s="11">
        <v>0.86961245307563539</v>
      </c>
      <c r="R2761" s="11">
        <v>-2.147391754526351</v>
      </c>
      <c r="S2761" s="15">
        <v>0.37687924100831482</v>
      </c>
      <c r="T2761" s="14">
        <v>-0.40836224218955314</v>
      </c>
      <c r="U2761" s="11">
        <v>1.4217002279569342</v>
      </c>
      <c r="V2761" s="11">
        <v>0.11068918260444788</v>
      </c>
      <c r="W2761" s="15">
        <v>0.42227858836717319</v>
      </c>
      <c r="X2761" s="14">
        <v>0.22754673460485314</v>
      </c>
      <c r="Y2761" s="11">
        <v>-7.1103652812901388E-2</v>
      </c>
      <c r="Z2761" s="11">
        <v>2.2010078823728803</v>
      </c>
      <c r="AA2761" s="15">
        <v>1.8777044427437053</v>
      </c>
      <c r="AB2761" s="14">
        <v>-1.1185961179455874</v>
      </c>
      <c r="AC2761" s="11">
        <v>-1.879230004774592</v>
      </c>
      <c r="AD2761" s="11">
        <v>-1.7714789219129585</v>
      </c>
      <c r="AE2761" s="15">
        <v>-3.0636221094500495</v>
      </c>
      <c r="AF2761" s="14">
        <v>0.7634035750907231</v>
      </c>
      <c r="AG2761" s="11">
        <v>-1.6773791269720603E-2</v>
      </c>
      <c r="AH2761" s="11">
        <v>1.5785715644253462</v>
      </c>
      <c r="AI2761" s="15">
        <v>0.30440921137620119</v>
      </c>
      <c r="AJ2761" s="14">
        <v>6.6398670862096252E-3</v>
      </c>
      <c r="AK2761" s="11">
        <v>-0.1957002972125309</v>
      </c>
      <c r="AL2761" s="11">
        <v>0.95027863436483673</v>
      </c>
      <c r="AM2761" s="15">
        <v>-1.6154906251238608</v>
      </c>
      <c r="AN2761" s="14">
        <v>0.36645495948080792</v>
      </c>
      <c r="AO2761" s="11">
        <v>0.71976101361400813</v>
      </c>
      <c r="AP2761" s="15">
        <v>1.1321225854271451</v>
      </c>
      <c r="AQ2761" s="14">
        <v>-0.29334424818126037</v>
      </c>
      <c r="AR2761" s="11">
        <v>-2.3301454845890439</v>
      </c>
      <c r="AS2761" s="11">
        <v>-1.093538403022795</v>
      </c>
      <c r="AT2761" s="15">
        <v>-1.4552932825301819</v>
      </c>
      <c r="AU2761" s="11">
        <v>-0.59420724497914601</v>
      </c>
      <c r="AV2761" s="11">
        <v>0.30930688130993544</v>
      </c>
      <c r="AW2761" s="11">
        <v>-0.6059604787179983</v>
      </c>
      <c r="AX2761" s="11">
        <v>-0.33986496488357643</v>
      </c>
      <c r="AY2761" s="14">
        <v>1.2431979315993422</v>
      </c>
      <c r="AZ2761" s="11">
        <v>1.9155919136096502</v>
      </c>
      <c r="BA2761" s="11">
        <v>0.33534930955351633</v>
      </c>
      <c r="BB2761" s="15">
        <v>0.87398921357301718</v>
      </c>
    </row>
    <row r="2762" spans="2:54" x14ac:dyDescent="0.2">
      <c r="B2762" s="1" t="s">
        <v>12374</v>
      </c>
      <c r="C2762" s="1" t="s">
        <v>18</v>
      </c>
      <c r="D2762" s="1" t="s">
        <v>12375</v>
      </c>
      <c r="E2762" s="1" t="s">
        <v>12376</v>
      </c>
      <c r="F2762" s="7" t="s">
        <v>12377</v>
      </c>
      <c r="G2762" s="11">
        <f t="shared" si="44"/>
        <v>0</v>
      </c>
      <c r="I2762" s="6"/>
      <c r="J2762" s="14">
        <v>-0.75842279020800796</v>
      </c>
      <c r="K2762" s="15">
        <v>1.2741872496622644</v>
      </c>
      <c r="L2762" s="14">
        <v>-0.46766476905065946</v>
      </c>
      <c r="M2762" s="11">
        <v>0.55709312821189205</v>
      </c>
      <c r="N2762" s="11">
        <v>1.2643617968084631</v>
      </c>
      <c r="O2762" s="15">
        <v>0.20931493499917486</v>
      </c>
      <c r="P2762" s="14">
        <v>0.50629138927966233</v>
      </c>
      <c r="Q2762" s="11">
        <v>-0.13699858777247148</v>
      </c>
      <c r="R2762" s="11">
        <v>-0.89514064751402322</v>
      </c>
      <c r="S2762" s="15">
        <v>0.12548178871456778</v>
      </c>
      <c r="T2762" s="14">
        <v>0.57534757472115483</v>
      </c>
      <c r="U2762" s="11">
        <v>-1.5100532864368714</v>
      </c>
      <c r="V2762" s="11">
        <v>-0.11758866054823912</v>
      </c>
      <c r="W2762" s="15">
        <v>-4.9481402604045332E-3</v>
      </c>
      <c r="X2762" s="14">
        <v>-0.55799841220908797</v>
      </c>
      <c r="Y2762" s="11">
        <v>-0.59965339719617983</v>
      </c>
      <c r="Z2762" s="11">
        <v>0.94958433546717835</v>
      </c>
      <c r="AA2762" s="15">
        <v>3.0099699747763546E-3</v>
      </c>
      <c r="AB2762" s="14">
        <v>-0.26159788928127103</v>
      </c>
      <c r="AC2762" s="11">
        <v>0.93464468911001253</v>
      </c>
      <c r="AD2762" s="11">
        <v>-6.9548772488550487E-2</v>
      </c>
      <c r="AE2762" s="15">
        <v>-0.88177178136338641</v>
      </c>
      <c r="AF2762" s="14">
        <v>-0.35943045326873446</v>
      </c>
      <c r="AG2762" s="11">
        <v>3.5032658541620902E-2</v>
      </c>
      <c r="AH2762" s="11">
        <v>-1.5127303615189183</v>
      </c>
      <c r="AI2762" s="15">
        <v>-1.2607479533794321</v>
      </c>
      <c r="AJ2762" s="14">
        <v>-0.58696263205212551</v>
      </c>
      <c r="AK2762" s="11">
        <v>-0.62202417096901019</v>
      </c>
      <c r="AL2762" s="11">
        <v>-1.5205266128981461</v>
      </c>
      <c r="AM2762" s="15">
        <v>-0.38734979098032252</v>
      </c>
      <c r="AN2762" s="14">
        <v>-1.9356001792269432E-2</v>
      </c>
      <c r="AO2762" s="11">
        <v>-0.70423856770714632</v>
      </c>
      <c r="AP2762" s="15">
        <v>-1.2947531577567934</v>
      </c>
      <c r="AQ2762" s="14">
        <v>1.1628033183469721</v>
      </c>
      <c r="AR2762" s="11">
        <v>-0.34479150631930505</v>
      </c>
      <c r="AS2762" s="11">
        <v>-0.93047453606868757</v>
      </c>
      <c r="AT2762" s="15">
        <v>-0.48926841210393796</v>
      </c>
      <c r="AU2762" s="11">
        <v>-0.19519510462166659</v>
      </c>
      <c r="AV2762" s="11">
        <v>-8.5706478237031564E-2</v>
      </c>
      <c r="AW2762" s="11">
        <v>-4.1042336475974821E-2</v>
      </c>
      <c r="AX2762" s="11">
        <v>-0.87031358277990034</v>
      </c>
      <c r="AY2762" s="14">
        <v>-0.55824640003171866</v>
      </c>
      <c r="AZ2762" s="11">
        <v>0.45740809564194795</v>
      </c>
      <c r="BA2762" s="11">
        <v>-0.19428560712622372</v>
      </c>
      <c r="BB2762" s="15">
        <v>-0.67228479933189722</v>
      </c>
    </row>
    <row r="2763" spans="2:54" x14ac:dyDescent="0.2">
      <c r="B2763" s="1" t="s">
        <v>6678</v>
      </c>
      <c r="C2763" s="1" t="s">
        <v>18</v>
      </c>
      <c r="D2763" s="1" t="s">
        <v>6679</v>
      </c>
      <c r="E2763" s="1" t="s">
        <v>6680</v>
      </c>
      <c r="F2763" s="7" t="s">
        <v>6681</v>
      </c>
      <c r="G2763" s="11">
        <f t="shared" si="44"/>
        <v>0</v>
      </c>
      <c r="I2763" s="6"/>
      <c r="J2763" s="14">
        <v>0.76438992153494989</v>
      </c>
      <c r="K2763" s="15">
        <v>-0.69240628298054996</v>
      </c>
      <c r="L2763" s="14">
        <v>-0.43946680269495714</v>
      </c>
      <c r="M2763" s="11">
        <v>-0.45649377812372505</v>
      </c>
      <c r="N2763" s="11">
        <v>0.4597178157854554</v>
      </c>
      <c r="O2763" s="15">
        <v>1.3715349939399513</v>
      </c>
      <c r="P2763" s="14">
        <v>-0.86754606963928238</v>
      </c>
      <c r="Q2763" s="11">
        <v>-0.8266140356137619</v>
      </c>
      <c r="R2763" s="11">
        <v>-0.79031504179868717</v>
      </c>
      <c r="S2763" s="15">
        <v>1.2963382003540349</v>
      </c>
      <c r="T2763" s="14">
        <v>0.14226816666900249</v>
      </c>
      <c r="U2763" s="11">
        <v>-0.17377012922938664</v>
      </c>
      <c r="V2763" s="11">
        <v>-1.0452731002362327E-2</v>
      </c>
      <c r="W2763" s="15">
        <v>1.283756034426369</v>
      </c>
      <c r="X2763" s="14">
        <v>-1.8676409049990219</v>
      </c>
      <c r="Y2763" s="11">
        <v>-0.2940241512641058</v>
      </c>
      <c r="Z2763" s="11">
        <v>1.9620840503150334</v>
      </c>
      <c r="AA2763" s="15">
        <v>1.2992635385185847</v>
      </c>
      <c r="AB2763" s="14">
        <v>-0.27345516438363865</v>
      </c>
      <c r="AC2763" s="11">
        <v>6.0589617065301672E-2</v>
      </c>
      <c r="AD2763" s="11">
        <v>-1.1693782813107547</v>
      </c>
      <c r="AE2763" s="15">
        <v>0.53754318430387038</v>
      </c>
      <c r="AF2763" s="14">
        <v>-0.71070253915704085</v>
      </c>
      <c r="AG2763" s="11">
        <v>-0.34007429236444431</v>
      </c>
      <c r="AH2763" s="11">
        <v>0.50521314620975344</v>
      </c>
      <c r="AI2763" s="15">
        <v>0.14679432255596456</v>
      </c>
      <c r="AJ2763" s="14">
        <v>0.67256414623341443</v>
      </c>
      <c r="AK2763" s="11">
        <v>0.80414520503764675</v>
      </c>
      <c r="AL2763" s="11">
        <v>0.52547320506993223</v>
      </c>
      <c r="AM2763" s="15">
        <v>1.3856374270721834</v>
      </c>
      <c r="AN2763" s="14">
        <v>0.18346382609718989</v>
      </c>
      <c r="AO2763" s="11">
        <v>0.18488357527113947</v>
      </c>
      <c r="AP2763" s="15">
        <v>-3.307115400409754E-2</v>
      </c>
      <c r="AQ2763" s="14">
        <v>-0.45617294437698797</v>
      </c>
      <c r="AR2763" s="11">
        <v>0.48105744605619621</v>
      </c>
      <c r="AS2763" s="11">
        <v>-0.56246206634553464</v>
      </c>
      <c r="AT2763" s="15">
        <v>1.3349203486148107</v>
      </c>
      <c r="AU2763" s="11">
        <v>-7.5584567638124517E-2</v>
      </c>
      <c r="AV2763" s="11">
        <v>0.22939958411160224</v>
      </c>
      <c r="AW2763" s="11">
        <v>-5.7335308719759E-3</v>
      </c>
      <c r="AX2763" s="11">
        <v>3.9480979508358181E-2</v>
      </c>
      <c r="AY2763" s="14">
        <v>-0.60603578290125126</v>
      </c>
      <c r="AZ2763" s="11">
        <v>-1.2331956347582669</v>
      </c>
      <c r="BA2763" s="11">
        <v>-0.89064864298411839</v>
      </c>
      <c r="BB2763" s="15">
        <v>2.1468029214638991</v>
      </c>
    </row>
    <row r="2764" spans="2:54" x14ac:dyDescent="0.2">
      <c r="B2764" s="1" t="s">
        <v>5247</v>
      </c>
      <c r="C2764" s="1" t="s">
        <v>18</v>
      </c>
      <c r="D2764" s="1" t="s">
        <v>5248</v>
      </c>
      <c r="E2764" s="1" t="s">
        <v>5249</v>
      </c>
      <c r="F2764" s="7" t="s">
        <v>5250</v>
      </c>
      <c r="G2764" s="11">
        <f t="shared" si="44"/>
        <v>0</v>
      </c>
      <c r="I2764" s="6"/>
      <c r="J2764" s="14">
        <v>0.8442002597080055</v>
      </c>
      <c r="K2764" s="15">
        <v>-2.9661688789113841E-3</v>
      </c>
      <c r="L2764" s="14">
        <v>-0.43946680269495714</v>
      </c>
      <c r="M2764" s="11">
        <v>0.56677397857413159</v>
      </c>
      <c r="N2764" s="11">
        <v>0.4597178157854554</v>
      </c>
      <c r="O2764" s="15">
        <v>1.3715349939399513</v>
      </c>
      <c r="P2764" s="14">
        <v>-0.99652663556208787</v>
      </c>
      <c r="Q2764" s="11">
        <v>0.30978428959788057</v>
      </c>
      <c r="R2764" s="11">
        <v>-0.58185752272384195</v>
      </c>
      <c r="S2764" s="15">
        <v>1.3557694128611875</v>
      </c>
      <c r="T2764" s="14">
        <v>-0.28652200110070375</v>
      </c>
      <c r="U2764" s="11">
        <v>0.63562806315318632</v>
      </c>
      <c r="V2764" s="11">
        <v>-1.0452731002362327E-2</v>
      </c>
      <c r="W2764" s="15">
        <v>1.283756034426369</v>
      </c>
      <c r="X2764" s="14">
        <v>4.0072949154729448E-2</v>
      </c>
      <c r="Y2764" s="11">
        <v>0.10944843312156433</v>
      </c>
      <c r="Z2764" s="11">
        <v>2.2714550281507497</v>
      </c>
      <c r="AA2764" s="15">
        <v>1.9127050407840953</v>
      </c>
      <c r="AB2764" s="14">
        <v>6.2303492441905618E-2</v>
      </c>
      <c r="AC2764" s="11">
        <v>7.2692679002631239E-2</v>
      </c>
      <c r="AD2764" s="11">
        <v>2.3577012272253282E-3</v>
      </c>
      <c r="AE2764" s="15">
        <v>1.5719816642715447</v>
      </c>
      <c r="AF2764" s="14">
        <v>-0.98750852236990672</v>
      </c>
      <c r="AG2764" s="11">
        <v>0.18678843555971356</v>
      </c>
      <c r="AH2764" s="11">
        <v>-0.2779273712692415</v>
      </c>
      <c r="AI2764" s="15">
        <v>0.31012802506937492</v>
      </c>
      <c r="AJ2764" s="14">
        <v>-1.8554716160232677E-2</v>
      </c>
      <c r="AK2764" s="11">
        <v>-6.8790841750250983E-3</v>
      </c>
      <c r="AL2764" s="11">
        <v>0.1025404630909843</v>
      </c>
      <c r="AM2764" s="15">
        <v>1.4501504336647038</v>
      </c>
      <c r="AN2764" s="14">
        <v>0.12916561109538102</v>
      </c>
      <c r="AO2764" s="11">
        <v>1.8037153203181024E-2</v>
      </c>
      <c r="AP2764" s="15">
        <v>7.2202312779065275E-2</v>
      </c>
      <c r="AQ2764" s="14">
        <v>6.1375820562900765E-2</v>
      </c>
      <c r="AR2764" s="11">
        <v>0.31700551894689538</v>
      </c>
      <c r="AS2764" s="11">
        <v>2.1349672174424766E-3</v>
      </c>
      <c r="AT2764" s="15">
        <v>1.4412780110138008</v>
      </c>
      <c r="AU2764" s="11">
        <v>-7.5584567638124517E-2</v>
      </c>
      <c r="AV2764" s="11">
        <v>-5.2688546995766958E-2</v>
      </c>
      <c r="AW2764" s="11">
        <v>-5.7335308719759E-3</v>
      </c>
      <c r="AX2764" s="11">
        <v>3.9480979508358181E-2</v>
      </c>
      <c r="AY2764" s="14">
        <v>2.0807426073189677E-3</v>
      </c>
      <c r="AZ2764" s="11">
        <v>-0.62645763754060391</v>
      </c>
      <c r="BA2764" s="11">
        <v>-0.39579491944862266</v>
      </c>
      <c r="BB2764" s="15">
        <v>1.9211400953657201</v>
      </c>
    </row>
    <row r="2765" spans="2:54" x14ac:dyDescent="0.2">
      <c r="B2765" s="1" t="s">
        <v>11569</v>
      </c>
      <c r="C2765" s="1" t="s">
        <v>11570</v>
      </c>
      <c r="D2765" s="1" t="s">
        <v>11571</v>
      </c>
      <c r="E2765" s="1" t="s">
        <v>11570</v>
      </c>
      <c r="F2765" s="7" t="s">
        <v>11572</v>
      </c>
      <c r="G2765" s="11">
        <f t="shared" si="44"/>
        <v>0</v>
      </c>
      <c r="I2765" s="6"/>
      <c r="J2765" s="14">
        <v>0.48354217202329958</v>
      </c>
      <c r="K2765" s="15">
        <v>0.28082777269957143</v>
      </c>
      <c r="L2765" s="14">
        <v>-0.21219901656238804</v>
      </c>
      <c r="M2765" s="11">
        <v>0.18092424414895367</v>
      </c>
      <c r="N2765" s="11">
        <v>-0.17360793221498133</v>
      </c>
      <c r="O2765" s="15">
        <v>1.0673291675172314</v>
      </c>
      <c r="P2765" s="14">
        <v>-0.37641461724812886</v>
      </c>
      <c r="Q2765" s="11">
        <v>-0.54936099656812609</v>
      </c>
      <c r="R2765" s="11">
        <v>-2.1006719662756326</v>
      </c>
      <c r="S2765" s="15">
        <v>0.79357535615885444</v>
      </c>
      <c r="T2765" s="14">
        <v>1.4167703278170416</v>
      </c>
      <c r="U2765" s="11">
        <v>-0.1807244922967933</v>
      </c>
      <c r="V2765" s="11">
        <v>-0.31532660543643487</v>
      </c>
      <c r="W2765" s="15">
        <v>1.6579722945891995</v>
      </c>
      <c r="X2765" s="14">
        <v>0.7585299589813238</v>
      </c>
      <c r="Y2765" s="11">
        <v>0.89413317303319007</v>
      </c>
      <c r="Z2765" s="11">
        <v>1.8725024262001206</v>
      </c>
      <c r="AA2765" s="15">
        <v>1.176112038284179</v>
      </c>
      <c r="AB2765" s="14">
        <v>0.53042245593708082</v>
      </c>
      <c r="AC2765" s="11">
        <v>0.4856813719461025</v>
      </c>
      <c r="AD2765" s="11">
        <v>-8.3197780237712085E-2</v>
      </c>
      <c r="AE2765" s="15">
        <v>0.67732282963910007</v>
      </c>
      <c r="AF2765" s="14">
        <v>-1.0227858767889937</v>
      </c>
      <c r="AG2765" s="11">
        <v>-1.0192088414023885</v>
      </c>
      <c r="AH2765" s="11">
        <v>0.62523467433960844</v>
      </c>
      <c r="AI2765" s="15">
        <v>-0.74283831989695936</v>
      </c>
      <c r="AJ2765" s="14">
        <v>1.199193659066111</v>
      </c>
      <c r="AK2765" s="11">
        <v>-1.0051161484645013</v>
      </c>
      <c r="AL2765" s="11">
        <v>-6.6452463458593347E-2</v>
      </c>
      <c r="AM2765" s="15">
        <v>1.4589346495450546</v>
      </c>
      <c r="AN2765" s="14">
        <v>-7.7740631847614206E-2</v>
      </c>
      <c r="AO2765" s="11">
        <v>0.16522541571513785</v>
      </c>
      <c r="AP2765" s="15">
        <v>0.18997985129997372</v>
      </c>
      <c r="AQ2765" s="14">
        <v>-0.39320126082705004</v>
      </c>
      <c r="AR2765" s="11">
        <v>-0.81617409115651962</v>
      </c>
      <c r="AS2765" s="11">
        <v>-0.51747722097764448</v>
      </c>
      <c r="AT2765" s="15">
        <v>-0.16512291797866085</v>
      </c>
      <c r="AU2765" s="11">
        <v>-0.76508688259182633</v>
      </c>
      <c r="AV2765" s="11">
        <v>-0.25983624024645724</v>
      </c>
      <c r="AW2765" s="11">
        <v>0.25611110403776538</v>
      </c>
      <c r="AX2765" s="11">
        <v>-0.12470111268387866</v>
      </c>
      <c r="AY2765" s="14">
        <v>9.9746386291742858E-2</v>
      </c>
      <c r="AZ2765" s="11">
        <v>-0.13433569840161583</v>
      </c>
      <c r="BA2765" s="11">
        <v>-0.22956489038537362</v>
      </c>
      <c r="BB2765" s="15">
        <v>1.5224621184659799</v>
      </c>
    </row>
    <row r="2766" spans="2:54" x14ac:dyDescent="0.2">
      <c r="B2766" s="1" t="s">
        <v>6859</v>
      </c>
      <c r="C2766" s="1" t="s">
        <v>18</v>
      </c>
      <c r="D2766" s="1" t="s">
        <v>6860</v>
      </c>
      <c r="E2766" s="1" t="s">
        <v>6861</v>
      </c>
      <c r="F2766" s="7" t="s">
        <v>6862</v>
      </c>
      <c r="G2766" s="11">
        <f t="shared" si="44"/>
        <v>0</v>
      </c>
      <c r="I2766" s="6"/>
      <c r="J2766" s="14">
        <v>1.0450950141290527</v>
      </c>
      <c r="K2766" s="15">
        <v>-0.2137829891725804</v>
      </c>
      <c r="L2766" s="14">
        <v>0.46667180642109335</v>
      </c>
      <c r="M2766" s="11">
        <v>0.14337972531524157</v>
      </c>
      <c r="N2766" s="11">
        <v>-0.5983039553732159</v>
      </c>
      <c r="O2766" s="15">
        <v>0.82111275377629345</v>
      </c>
      <c r="P2766" s="14">
        <v>-0.79452115938262324</v>
      </c>
      <c r="Q2766" s="11">
        <v>0.34053673184723349</v>
      </c>
      <c r="R2766" s="11">
        <v>-0.98862513577839028</v>
      </c>
      <c r="S2766" s="15">
        <v>0.94429622015940273</v>
      </c>
      <c r="T2766" s="14">
        <v>-0.79980330200691307</v>
      </c>
      <c r="U2766" s="11">
        <v>-0.6523341510085755</v>
      </c>
      <c r="V2766" s="11">
        <v>-0.43872990958822972</v>
      </c>
      <c r="W2766" s="15">
        <v>1.2539769580210658</v>
      </c>
      <c r="X2766" s="14">
        <v>-1.4938928180046707</v>
      </c>
      <c r="Y2766" s="11">
        <v>-4.5558948003065163E-4</v>
      </c>
      <c r="Z2766" s="11">
        <v>2.1356561199680693</v>
      </c>
      <c r="AA2766" s="15">
        <v>1.5521161480820185</v>
      </c>
      <c r="AB2766" s="14">
        <v>1.2603430752424958</v>
      </c>
      <c r="AC2766" s="11">
        <v>1.9336071994659008</v>
      </c>
      <c r="AD2766" s="11">
        <v>1.5786192758275281</v>
      </c>
      <c r="AE2766" s="15">
        <v>1.5719816642715447</v>
      </c>
      <c r="AF2766" s="14">
        <v>-0.34557613118865882</v>
      </c>
      <c r="AG2766" s="11">
        <v>-1.6694863617330236E-2</v>
      </c>
      <c r="AH2766" s="11">
        <v>-0.49271304523472137</v>
      </c>
      <c r="AI2766" s="15">
        <v>0.14679432255596456</v>
      </c>
      <c r="AJ2766" s="14">
        <v>0.41217273766339418</v>
      </c>
      <c r="AK2766" s="11">
        <v>0.27453438839518235</v>
      </c>
      <c r="AL2766" s="11">
        <v>0.69398621699436536</v>
      </c>
      <c r="AM2766" s="15">
        <v>1.1562600682312476</v>
      </c>
      <c r="AN2766" s="14">
        <v>0.10335795465887671</v>
      </c>
      <c r="AO2766" s="11">
        <v>-0.16702821261421943</v>
      </c>
      <c r="AP2766" s="15">
        <v>-0.11388222626795662</v>
      </c>
      <c r="AQ2766" s="14">
        <v>6.1375820562900765E-2</v>
      </c>
      <c r="AR2766" s="11">
        <v>2.7013545102254167E-2</v>
      </c>
      <c r="AS2766" s="11">
        <v>2.1349672174424766E-3</v>
      </c>
      <c r="AT2766" s="15">
        <v>1.4412780110138008</v>
      </c>
      <c r="AU2766" s="11">
        <v>-7.5584567638124517E-2</v>
      </c>
      <c r="AV2766" s="11">
        <v>-5.2688546995766958E-2</v>
      </c>
      <c r="AW2766" s="11">
        <v>-5.7335308719759E-3</v>
      </c>
      <c r="AX2766" s="11">
        <v>3.9480979508358181E-2</v>
      </c>
      <c r="AY2766" s="14">
        <v>-0.4392387009215607</v>
      </c>
      <c r="AZ2766" s="11">
        <v>0.12103082787819837</v>
      </c>
      <c r="BA2766" s="11">
        <v>-0.47338238791166659</v>
      </c>
      <c r="BB2766" s="15">
        <v>1.2664494119515322</v>
      </c>
    </row>
    <row r="2767" spans="2:54" x14ac:dyDescent="0.2">
      <c r="B2767" s="1" t="s">
        <v>7916</v>
      </c>
      <c r="C2767" s="1" t="s">
        <v>18</v>
      </c>
      <c r="D2767" s="1" t="s">
        <v>7917</v>
      </c>
      <c r="E2767" s="1" t="s">
        <v>7918</v>
      </c>
      <c r="F2767" s="7" t="s">
        <v>7919</v>
      </c>
      <c r="G2767" s="11">
        <f t="shared" si="44"/>
        <v>0</v>
      </c>
      <c r="I2767" s="6"/>
      <c r="J2767" s="14">
        <v>0.18296012320290414</v>
      </c>
      <c r="K2767" s="15">
        <v>-0.79102566167397237</v>
      </c>
      <c r="L2767" s="14">
        <v>-1.236546500313497</v>
      </c>
      <c r="M2767" s="11">
        <v>-0.78854373992344684</v>
      </c>
      <c r="N2767" s="11">
        <v>-0.44570503144996854</v>
      </c>
      <c r="O2767" s="15">
        <v>0.91198658062652971</v>
      </c>
      <c r="P2767" s="14">
        <v>-0.6094832729398908</v>
      </c>
      <c r="Q2767" s="11">
        <v>-6.0022955037618224E-2</v>
      </c>
      <c r="R2767" s="11">
        <v>-0.58185752272384195</v>
      </c>
      <c r="S2767" s="15">
        <v>1.3557694128611875</v>
      </c>
      <c r="T2767" s="14">
        <v>-0.24027019000553862</v>
      </c>
      <c r="U2767" s="11">
        <v>0.35372288182602862</v>
      </c>
      <c r="V2767" s="11">
        <v>-2.9557635402343022E-2</v>
      </c>
      <c r="W2767" s="15">
        <v>1.0941969994920215</v>
      </c>
      <c r="X2767" s="14">
        <v>1.3161346892884882</v>
      </c>
      <c r="Y2767" s="11">
        <v>1.0859766954987997</v>
      </c>
      <c r="Z2767" s="11">
        <v>2.2857465173778762</v>
      </c>
      <c r="AA2767" s="15">
        <v>1.8282042084644923</v>
      </c>
      <c r="AB2767" s="14">
        <v>6.2303492441905618E-2</v>
      </c>
      <c r="AC2767" s="11">
        <v>7.2692679002631239E-2</v>
      </c>
      <c r="AD2767" s="11">
        <v>2.3577012272253282E-3</v>
      </c>
      <c r="AE2767" s="15">
        <v>1.5719816642715447</v>
      </c>
      <c r="AF2767" s="14">
        <v>-0.2431750901125555</v>
      </c>
      <c r="AG2767" s="11">
        <v>-1.0825491125399151</v>
      </c>
      <c r="AH2767" s="11">
        <v>-0.46956545757992052</v>
      </c>
      <c r="AI2767" s="15">
        <v>-0.66645532843945199</v>
      </c>
      <c r="AJ2767" s="14">
        <v>-0.98097863774481187</v>
      </c>
      <c r="AK2767" s="11">
        <v>-1.3142700084836227</v>
      </c>
      <c r="AL2767" s="11">
        <v>-1.0844440269698603</v>
      </c>
      <c r="AM2767" s="15">
        <v>1.0586037950063327</v>
      </c>
      <c r="AN2767" s="14">
        <v>-0.40541363340837588</v>
      </c>
      <c r="AO2767" s="11">
        <v>-0.44269453295705835</v>
      </c>
      <c r="AP2767" s="15">
        <v>-0.54374931768487134</v>
      </c>
      <c r="AQ2767" s="14">
        <v>0.36856045079006661</v>
      </c>
      <c r="AR2767" s="11">
        <v>0.27678075897645721</v>
      </c>
      <c r="AS2767" s="11">
        <v>0.15594470520659817</v>
      </c>
      <c r="AT2767" s="15">
        <v>0.82461948988442124</v>
      </c>
      <c r="AU2767" s="11">
        <v>-0.25657589249788076</v>
      </c>
      <c r="AV2767" s="11">
        <v>-0.62245846906677094</v>
      </c>
      <c r="AW2767" s="11">
        <v>-0.58561724799005399</v>
      </c>
      <c r="AX2767" s="11">
        <v>-0.47250584757004505</v>
      </c>
      <c r="AY2767" s="14">
        <v>1.1254965861701507</v>
      </c>
      <c r="AZ2767" s="11">
        <v>-3.6319882714139877E-2</v>
      </c>
      <c r="BA2767" s="11">
        <v>-1.4791709064040084</v>
      </c>
      <c r="BB2767" s="15">
        <v>1.5937215077331617</v>
      </c>
    </row>
    <row r="2768" spans="2:54" x14ac:dyDescent="0.2">
      <c r="B2768" s="1" t="s">
        <v>13528</v>
      </c>
      <c r="C2768" s="1" t="s">
        <v>18</v>
      </c>
      <c r="D2768" s="1" t="s">
        <v>13529</v>
      </c>
      <c r="E2768" s="1" t="s">
        <v>13530</v>
      </c>
      <c r="F2768" s="7" t="s">
        <v>13531</v>
      </c>
      <c r="G2768" s="11">
        <f t="shared" si="44"/>
        <v>0</v>
      </c>
      <c r="I2768" s="6"/>
      <c r="J2768" s="14">
        <v>-0.41718183023293387</v>
      </c>
      <c r="K2768" s="15">
        <v>-1.7891882717097163</v>
      </c>
      <c r="L2768" s="14">
        <v>-0.1929882105778781</v>
      </c>
      <c r="M2768" s="11">
        <v>-1.2032925121842499</v>
      </c>
      <c r="N2768" s="11">
        <v>-1.4098016970333558</v>
      </c>
      <c r="O2768" s="15">
        <v>0.30702502105662843</v>
      </c>
      <c r="P2768" s="14">
        <v>0.51357521778566428</v>
      </c>
      <c r="Q2768" s="11">
        <v>-0.78733973488679898</v>
      </c>
      <c r="R2768" s="11">
        <v>-1.93341064829861</v>
      </c>
      <c r="S2768" s="15">
        <v>0.86638049827645391</v>
      </c>
      <c r="T2768" s="14">
        <v>1.1890066003097282</v>
      </c>
      <c r="U2768" s="11">
        <v>-0.1129973975235478</v>
      </c>
      <c r="V2768" s="11">
        <v>-0.52188175586241381</v>
      </c>
      <c r="W2768" s="15">
        <v>0.98611672068483469</v>
      </c>
      <c r="X2768" s="14">
        <v>-0.69410399813156798</v>
      </c>
      <c r="Y2768" s="11">
        <v>-0.45811070209712046</v>
      </c>
      <c r="Z2768" s="11">
        <v>1.8510763511589128</v>
      </c>
      <c r="AA2768" s="15">
        <v>1.1471223418443275</v>
      </c>
      <c r="AB2768" s="14">
        <v>3.9021662777134092E-2</v>
      </c>
      <c r="AC2768" s="11">
        <v>0.4636522247659518</v>
      </c>
      <c r="AD2768" s="11">
        <v>-0.97526903388680497</v>
      </c>
      <c r="AE2768" s="15">
        <v>-0.62348157373937019</v>
      </c>
      <c r="AF2768" s="14">
        <v>-0.30899335207118689</v>
      </c>
      <c r="AG2768" s="11">
        <v>-0.67541033962514119</v>
      </c>
      <c r="AH2768" s="11">
        <v>-0.13715615734342412</v>
      </c>
      <c r="AI2768" s="15">
        <v>-0.60422543966700504</v>
      </c>
      <c r="AJ2768" s="14">
        <v>-0.44821201003218952</v>
      </c>
      <c r="AK2768" s="11">
        <v>-0.89842661935863266</v>
      </c>
      <c r="AL2768" s="11">
        <v>-0.37183313492884695</v>
      </c>
      <c r="AM2768" s="15">
        <v>0.65139787894988577</v>
      </c>
      <c r="AN2768" s="14">
        <v>1.7872756126584385E-2</v>
      </c>
      <c r="AO2768" s="11">
        <v>0.10776887394492528</v>
      </c>
      <c r="AP2768" s="15">
        <v>-0.71369792444055047</v>
      </c>
      <c r="AQ2768" s="14">
        <v>-9.7792122878136961E-2</v>
      </c>
      <c r="AR2768" s="11">
        <v>-0.92763803224483321</v>
      </c>
      <c r="AS2768" s="11">
        <v>-6.9221578554162499E-2</v>
      </c>
      <c r="AT2768" s="15">
        <v>-0.74147583543037976</v>
      </c>
      <c r="AU2768" s="11">
        <v>0.28735580016439366</v>
      </c>
      <c r="AV2768" s="11">
        <v>-4.5642856525178993E-2</v>
      </c>
      <c r="AW2768" s="11">
        <v>1.0970393639995619</v>
      </c>
      <c r="AX2768" s="11">
        <v>-7.8702572765953244E-2</v>
      </c>
      <c r="AY2768" s="14">
        <v>0.80907590750023972</v>
      </c>
      <c r="AZ2768" s="11">
        <v>8.8037086239166146E-2</v>
      </c>
      <c r="BA2768" s="11">
        <v>-1.3738225257373129</v>
      </c>
      <c r="BB2768" s="15">
        <v>0.71050294797031643</v>
      </c>
    </row>
    <row r="2769" spans="2:54" x14ac:dyDescent="0.2">
      <c r="B2769" s="1" t="s">
        <v>7277</v>
      </c>
      <c r="C2769" s="1" t="s">
        <v>18</v>
      </c>
      <c r="D2769" s="1" t="s">
        <v>7278</v>
      </c>
      <c r="E2769" s="1" t="s">
        <v>7279</v>
      </c>
      <c r="F2769" s="7" t="s">
        <v>7280</v>
      </c>
      <c r="G2769" s="11">
        <f t="shared" si="44"/>
        <v>0</v>
      </c>
      <c r="I2769" s="6"/>
      <c r="J2769" s="14">
        <v>-7.290213295918592E-3</v>
      </c>
      <c r="K2769" s="15">
        <v>0.35135396840315181</v>
      </c>
      <c r="L2769" s="14">
        <v>-0.18455726052852883</v>
      </c>
      <c r="M2769" s="11">
        <v>-0.48589801581397679</v>
      </c>
      <c r="N2769" s="11">
        <v>-1.630472814486156</v>
      </c>
      <c r="O2769" s="15">
        <v>0.85907317252009674</v>
      </c>
      <c r="P2769" s="14">
        <v>0.8154509623942251</v>
      </c>
      <c r="Q2769" s="11">
        <v>1.0204722488227975</v>
      </c>
      <c r="R2769" s="11">
        <v>-0.83878700714964882</v>
      </c>
      <c r="S2769" s="15">
        <v>0.99960654155570439</v>
      </c>
      <c r="T2769" s="14">
        <v>0.44466357353729524</v>
      </c>
      <c r="U2769" s="11">
        <v>-0.65708720049780445</v>
      </c>
      <c r="V2769" s="11">
        <v>-0.36880719143789065</v>
      </c>
      <c r="W2769" s="15">
        <v>1.21119015626315</v>
      </c>
      <c r="X2769" s="14">
        <v>0.31533584790789726</v>
      </c>
      <c r="Y2769" s="11">
        <v>0.97238314117380376</v>
      </c>
      <c r="Z2769" s="11">
        <v>1.894301082177976</v>
      </c>
      <c r="AA2769" s="15">
        <v>2.0823591657779272</v>
      </c>
      <c r="AB2769" s="14">
        <v>4.1133531403977172E-2</v>
      </c>
      <c r="AC2769" s="11">
        <v>-0.75229702795426157</v>
      </c>
      <c r="AD2769" s="11">
        <v>-2.1472621181935483</v>
      </c>
      <c r="AE2769" s="15">
        <v>0.23246508601871099</v>
      </c>
      <c r="AF2769" s="14">
        <v>-0.72114580389639715</v>
      </c>
      <c r="AG2769" s="11">
        <v>-1.2509199112044105</v>
      </c>
      <c r="AH2769" s="11">
        <v>-1.7253393954493657</v>
      </c>
      <c r="AI2769" s="15">
        <v>-1.3155211208404669</v>
      </c>
      <c r="AJ2769" s="14">
        <v>-0.54800812350309847</v>
      </c>
      <c r="AK2769" s="11">
        <v>-0.43464209335688508</v>
      </c>
      <c r="AL2769" s="11">
        <v>7.4575622719170939E-2</v>
      </c>
      <c r="AM2769" s="15">
        <v>0.41614847836310798</v>
      </c>
      <c r="AN2769" s="14">
        <v>0.10586127794276158</v>
      </c>
      <c r="AO2769" s="11">
        <v>-0.41156234033782862</v>
      </c>
      <c r="AP2769" s="15">
        <v>-0.71534643898550432</v>
      </c>
      <c r="AQ2769" s="14">
        <v>-0.73685646361742008</v>
      </c>
      <c r="AR2769" s="11">
        <v>0.60033735959666323</v>
      </c>
      <c r="AS2769" s="11">
        <v>-1.3625793393476915</v>
      </c>
      <c r="AT2769" s="15">
        <v>0.98253251764437466</v>
      </c>
      <c r="AU2769" s="11">
        <v>-0.76720131066744524</v>
      </c>
      <c r="AV2769" s="11">
        <v>-0.81268403025765779</v>
      </c>
      <c r="AW2769" s="11">
        <v>-0.246883507076743</v>
      </c>
      <c r="AX2769" s="11">
        <v>-0.56342917187234276</v>
      </c>
      <c r="AY2769" s="14">
        <v>0.21724696780055264</v>
      </c>
      <c r="AZ2769" s="11">
        <v>1.2673359473061132</v>
      </c>
      <c r="BA2769" s="11">
        <v>1.4060716702100706</v>
      </c>
      <c r="BB2769" s="15">
        <v>0.84677296992131879</v>
      </c>
    </row>
    <row r="2770" spans="2:54" x14ac:dyDescent="0.2">
      <c r="B2770" s="1" t="s">
        <v>12770</v>
      </c>
      <c r="C2770" s="1" t="s">
        <v>18</v>
      </c>
      <c r="D2770" s="1" t="s">
        <v>12771</v>
      </c>
      <c r="E2770" s="1" t="s">
        <v>18</v>
      </c>
      <c r="F2770" s="7" t="s">
        <v>1323</v>
      </c>
      <c r="G2770" s="11">
        <f t="shared" si="44"/>
        <v>0</v>
      </c>
      <c r="I2770" s="6"/>
      <c r="J2770" s="14">
        <v>0.7701019848828573</v>
      </c>
      <c r="K2770" s="15">
        <v>0.72915618168469543</v>
      </c>
      <c r="L2770" s="14">
        <v>-0.6897030346690487</v>
      </c>
      <c r="M2770" s="11">
        <v>-0.67690348216410701</v>
      </c>
      <c r="N2770" s="11">
        <v>-2.4204814858420902</v>
      </c>
      <c r="O2770" s="15">
        <v>-0.3793632074697898</v>
      </c>
      <c r="P2770" s="14">
        <v>0.90033487005154622</v>
      </c>
      <c r="Q2770" s="11">
        <v>0.96041253944907157</v>
      </c>
      <c r="R2770" s="11">
        <v>-2.127153692480225</v>
      </c>
      <c r="S2770" s="15">
        <v>0.78187743387287123</v>
      </c>
      <c r="T2770" s="14">
        <v>0.54850799660060912</v>
      </c>
      <c r="U2770" s="11">
        <v>0.19302903298450302</v>
      </c>
      <c r="V2770" s="11">
        <v>-0.42944925334504486</v>
      </c>
      <c r="W2770" s="15">
        <v>0.93085641846615996</v>
      </c>
      <c r="X2770" s="14">
        <v>1.2927909551919734</v>
      </c>
      <c r="Y2770" s="11">
        <v>0.49111582800651743</v>
      </c>
      <c r="Z2770" s="11">
        <v>1.894301082177976</v>
      </c>
      <c r="AA2770" s="15">
        <v>1.2057747477065452</v>
      </c>
      <c r="AB2770" s="14">
        <v>2.3482139931238297</v>
      </c>
      <c r="AC2770" s="11">
        <v>0.17107675413356205</v>
      </c>
      <c r="AD2770" s="11">
        <v>0.53535867997214592</v>
      </c>
      <c r="AE2770" s="15">
        <v>2.0731586234089838E-2</v>
      </c>
      <c r="AF2770" s="14">
        <v>0.66111115202569548</v>
      </c>
      <c r="AG2770" s="11">
        <v>0.58186142778409244</v>
      </c>
      <c r="AH2770" s="11">
        <v>-3.2489600619961104E-2</v>
      </c>
      <c r="AI2770" s="15">
        <v>-0.8836400381980829</v>
      </c>
      <c r="AJ2770" s="14">
        <v>0.32618097799211926</v>
      </c>
      <c r="AK2770" s="11">
        <v>-3.5272268312159065E-2</v>
      </c>
      <c r="AL2770" s="11">
        <v>-0.26745586022856555</v>
      </c>
      <c r="AM2770" s="15">
        <v>0.50922240235510818</v>
      </c>
      <c r="AN2770" s="14">
        <v>0.13238451767181536</v>
      </c>
      <c r="AO2770" s="11">
        <v>6.6815466706379154E-2</v>
      </c>
      <c r="AP2770" s="15">
        <v>-0.31706018383005868</v>
      </c>
      <c r="AQ2770" s="14">
        <v>0.79463866903667046</v>
      </c>
      <c r="AR2770" s="11">
        <v>-0.3771104185565371</v>
      </c>
      <c r="AS2770" s="11">
        <v>-3.9965580575488442E-2</v>
      </c>
      <c r="AT2770" s="15">
        <v>-0.68638526368632036</v>
      </c>
      <c r="AU2770" s="11">
        <v>0.11836555814882306</v>
      </c>
      <c r="AV2770" s="11">
        <v>-0.37908396870469918</v>
      </c>
      <c r="AW2770" s="11">
        <v>-0.44315977518648525</v>
      </c>
      <c r="AX2770" s="11">
        <v>-0.17949393443417841</v>
      </c>
      <c r="AY2770" s="14">
        <v>-1.5023920959033195</v>
      </c>
      <c r="AZ2770" s="11">
        <v>-0.68214933911930364</v>
      </c>
      <c r="BA2770" s="11">
        <v>-0.79214335701144256</v>
      </c>
      <c r="BB2770" s="15">
        <v>-0.6807219081805973</v>
      </c>
    </row>
    <row r="2771" spans="2:54" x14ac:dyDescent="0.2">
      <c r="B2771" s="1" t="s">
        <v>14781</v>
      </c>
      <c r="C2771" s="1" t="s">
        <v>18</v>
      </c>
      <c r="D2771" s="1" t="s">
        <v>14782</v>
      </c>
      <c r="E2771" s="1" t="s">
        <v>14783</v>
      </c>
      <c r="F2771" s="7" t="s">
        <v>14784</v>
      </c>
      <c r="G2771" s="11">
        <f t="shared" si="44"/>
        <v>0</v>
      </c>
      <c r="I2771" s="6"/>
      <c r="J2771" s="14">
        <v>-1.1495534233762228</v>
      </c>
      <c r="K2771" s="15">
        <v>0.30560822259310499</v>
      </c>
      <c r="L2771" s="14">
        <v>-0.19758644155605815</v>
      </c>
      <c r="M2771" s="11">
        <v>-0.42137258324500759</v>
      </c>
      <c r="N2771" s="11">
        <v>9.4117760190079044E-2</v>
      </c>
      <c r="O2771" s="15">
        <v>-1.3694014493054074</v>
      </c>
      <c r="P2771" s="14">
        <v>7.1158094118665884E-3</v>
      </c>
      <c r="Q2771" s="11">
        <v>-0.99239468889654059</v>
      </c>
      <c r="R2771" s="11">
        <v>-2.4230308882040839</v>
      </c>
      <c r="S2771" s="15">
        <v>0.44736735528755178</v>
      </c>
      <c r="T2771" s="14">
        <v>0.35903250210017307</v>
      </c>
      <c r="U2771" s="11">
        <v>-1.392225203796285</v>
      </c>
      <c r="V2771" s="11">
        <v>-0.94300016812093679</v>
      </c>
      <c r="W2771" s="15">
        <v>-0.73117594759587368</v>
      </c>
      <c r="X2771" s="14">
        <v>0.7797857657792252</v>
      </c>
      <c r="Y2771" s="11">
        <v>0.61722553554907889</v>
      </c>
      <c r="Z2771" s="11">
        <v>0.82448321978646899</v>
      </c>
      <c r="AA2771" s="15">
        <v>-0.14948082645037944</v>
      </c>
      <c r="AB2771" s="14">
        <v>-0.58012623872577229</v>
      </c>
      <c r="AC2771" s="11">
        <v>-0.94271544179128264</v>
      </c>
      <c r="AD2771" s="11">
        <v>-0.86186769859526891</v>
      </c>
      <c r="AE2771" s="15">
        <v>0.75185795210055262</v>
      </c>
      <c r="AF2771" s="14">
        <v>1.5731421459026393</v>
      </c>
      <c r="AG2771" s="11">
        <v>1.0080785040710083</v>
      </c>
      <c r="AH2771" s="11">
        <v>-0.29633238556473401</v>
      </c>
      <c r="AI2771" s="15">
        <v>-0.3108757671186429</v>
      </c>
      <c r="AJ2771" s="14">
        <v>-1.3817310774314193</v>
      </c>
      <c r="AK2771" s="11">
        <v>-1.7272843974761045</v>
      </c>
      <c r="AL2771" s="11">
        <v>-1.3825351257889666</v>
      </c>
      <c r="AM2771" s="15">
        <v>0.15399023143980162</v>
      </c>
      <c r="AN2771" s="14">
        <v>-0.20509845040897348</v>
      </c>
      <c r="AO2771" s="11">
        <v>-0.25468822895121768</v>
      </c>
      <c r="AP2771" s="15">
        <v>-0.27615799350328268</v>
      </c>
      <c r="AQ2771" s="14">
        <v>1.4676155837569524</v>
      </c>
      <c r="AR2771" s="11">
        <v>0.68366606403498265</v>
      </c>
      <c r="AS2771" s="11">
        <v>-1.8865466428194464</v>
      </c>
      <c r="AT2771" s="15">
        <v>-1.3085901149174635</v>
      </c>
      <c r="AU2771" s="11">
        <v>-0.90480780632265168</v>
      </c>
      <c r="AV2771" s="11">
        <v>-0.36098503872806498</v>
      </c>
      <c r="AW2771" s="11">
        <v>-0.63902819455097071</v>
      </c>
      <c r="AX2771" s="11">
        <v>0.64493246068180565</v>
      </c>
      <c r="AY2771" s="14">
        <v>-0.41016429936556986</v>
      </c>
      <c r="AZ2771" s="11">
        <v>-0.84522706220964916</v>
      </c>
      <c r="BA2771" s="11">
        <v>-0.32573658309284415</v>
      </c>
      <c r="BB2771" s="15">
        <v>-1.5810093361099786E-2</v>
      </c>
    </row>
    <row r="2772" spans="2:54" x14ac:dyDescent="0.2">
      <c r="B2772" s="1" t="s">
        <v>11772</v>
      </c>
      <c r="C2772" s="1" t="s">
        <v>11773</v>
      </c>
      <c r="D2772" s="1" t="s">
        <v>11774</v>
      </c>
      <c r="E2772" s="1" t="s">
        <v>11773</v>
      </c>
      <c r="F2772" s="7" t="s">
        <v>11775</v>
      </c>
      <c r="G2772" s="11">
        <f t="shared" ref="G2772:G2835" si="45">(COUNTIF(L2772:W2772,"&lt;-3")+COUNTIF(AF2772:AI2772,"&lt;-3")+COUNTIF(AN2772:BB2772,"&lt;-3")+COUNTIF(J2772,"&lt;-3"))*PEARSON(L2772:BB2772,L$18:BB$18)</f>
        <v>0</v>
      </c>
      <c r="I2772" s="6"/>
      <c r="J2772" s="14">
        <v>-0.42168646929349168</v>
      </c>
      <c r="K2772" s="15">
        <v>0.88509372481349713</v>
      </c>
      <c r="L2772" s="14">
        <v>0.44498229430850522</v>
      </c>
      <c r="M2772" s="11">
        <v>0.21084657188201433</v>
      </c>
      <c r="N2772" s="11">
        <v>-1.0023825243960214</v>
      </c>
      <c r="O2772" s="15">
        <v>0.57064269224310726</v>
      </c>
      <c r="P2772" s="14">
        <v>8.4227352349831114E-2</v>
      </c>
      <c r="Q2772" s="11">
        <v>0.33275627787168366</v>
      </c>
      <c r="R2772" s="11">
        <v>-2.3739160717255103</v>
      </c>
      <c r="S2772" s="15">
        <v>0.67079426738051551</v>
      </c>
      <c r="T2772" s="14">
        <v>1.3013740849688209</v>
      </c>
      <c r="U2772" s="11">
        <v>0.61986351625453684</v>
      </c>
      <c r="V2772" s="11">
        <v>-0.7217600607387562</v>
      </c>
      <c r="W2772" s="15">
        <v>0.4772269261408405</v>
      </c>
      <c r="X2772" s="14">
        <v>1.2152620657663145</v>
      </c>
      <c r="Y2772" s="11">
        <v>1.0904003641795377</v>
      </c>
      <c r="Z2772" s="11">
        <v>2.0094106315188482</v>
      </c>
      <c r="AA2772" s="15">
        <v>1.3658996642604353</v>
      </c>
      <c r="AB2772" s="14">
        <v>0.18048516829399366</v>
      </c>
      <c r="AC2772" s="11">
        <v>-0.30748843373688756</v>
      </c>
      <c r="AD2772" s="11">
        <v>-0.58875434823233286</v>
      </c>
      <c r="AE2772" s="15">
        <v>-1.0524788800440488</v>
      </c>
      <c r="AF2772" s="14">
        <v>-1.9232815900706517E-2</v>
      </c>
      <c r="AG2772" s="11">
        <v>-0.73476922085938967</v>
      </c>
      <c r="AH2772" s="11">
        <v>-0.49018296284343699</v>
      </c>
      <c r="AI2772" s="15">
        <v>-1.057557187164158</v>
      </c>
      <c r="AJ2772" s="14">
        <v>1.3025587329524497</v>
      </c>
      <c r="AK2772" s="11">
        <v>-1.1392312875974497</v>
      </c>
      <c r="AL2772" s="11">
        <v>1.8745782201763965</v>
      </c>
      <c r="AM2772" s="15">
        <v>0.76372610236419414</v>
      </c>
      <c r="AN2772" s="14">
        <v>0.17398391001760022</v>
      </c>
      <c r="AO2772" s="11">
        <v>0.22959612067900304</v>
      </c>
      <c r="AP2772" s="15">
        <v>0.40824242471320593</v>
      </c>
      <c r="AQ2772" s="14">
        <v>0.65439848080382046</v>
      </c>
      <c r="AR2772" s="11">
        <v>1.3021762461547273</v>
      </c>
      <c r="AS2772" s="11">
        <v>1.3895765335261474</v>
      </c>
      <c r="AT2772" s="15">
        <v>0.13531237082960476</v>
      </c>
      <c r="AU2772" s="11">
        <v>-0.80599117563717726</v>
      </c>
      <c r="AV2772" s="11">
        <v>-0.30837322556585922</v>
      </c>
      <c r="AW2772" s="11">
        <v>-1.2057100879747422</v>
      </c>
      <c r="AX2772" s="11">
        <v>-0.48327090500427627</v>
      </c>
      <c r="AY2772" s="14">
        <v>-0.81762685737262875</v>
      </c>
      <c r="AZ2772" s="11">
        <v>0.69043292730771832</v>
      </c>
      <c r="BA2772" s="11">
        <v>-0.67028834252643255</v>
      </c>
      <c r="BB2772" s="15">
        <v>0.19132678143567125</v>
      </c>
    </row>
    <row r="2773" spans="2:54" x14ac:dyDescent="0.2">
      <c r="B2773" s="1" t="s">
        <v>4676</v>
      </c>
      <c r="C2773" s="1" t="s">
        <v>18</v>
      </c>
      <c r="D2773" s="1" t="s">
        <v>4677</v>
      </c>
      <c r="E2773" s="1" t="s">
        <v>4678</v>
      </c>
      <c r="F2773" s="7" t="s">
        <v>4679</v>
      </c>
      <c r="G2773" s="11">
        <f t="shared" si="45"/>
        <v>0</v>
      </c>
      <c r="I2773" s="6"/>
      <c r="J2773" s="14">
        <v>-0.36155432113313724</v>
      </c>
      <c r="K2773" s="15">
        <v>0.51873498078714941</v>
      </c>
      <c r="L2773" s="14">
        <v>-0.1161272582382027</v>
      </c>
      <c r="M2773" s="11">
        <v>-1.0040045430863698</v>
      </c>
      <c r="N2773" s="11">
        <v>-0.17360793221498133</v>
      </c>
      <c r="O2773" s="15">
        <v>1.0673291675172314</v>
      </c>
      <c r="P2773" s="14">
        <v>0.18787947259567511</v>
      </c>
      <c r="Q2773" s="11">
        <v>0.54901729081830108</v>
      </c>
      <c r="R2773" s="11">
        <v>-0.19109771856890193</v>
      </c>
      <c r="S2773" s="15">
        <v>1.221921276222663</v>
      </c>
      <c r="T2773" s="14">
        <v>0.38951306485058851</v>
      </c>
      <c r="U2773" s="11">
        <v>0.45606966266738036</v>
      </c>
      <c r="V2773" s="11">
        <v>-0.17374808352393961</v>
      </c>
      <c r="W2773" s="15">
        <v>1.2839276705282685</v>
      </c>
      <c r="X2773" s="14">
        <v>-0.69352879525327427</v>
      </c>
      <c r="Y2773" s="11">
        <v>0.28957889444674217</v>
      </c>
      <c r="Z2773" s="11">
        <v>2.1356561199680693</v>
      </c>
      <c r="AA2773" s="15">
        <v>1.5521161480820185</v>
      </c>
      <c r="AB2773" s="14">
        <v>-0.52231635329831094</v>
      </c>
      <c r="AC2773" s="11">
        <v>-0.50875861488548246</v>
      </c>
      <c r="AD2773" s="11">
        <v>-0.60054474504853972</v>
      </c>
      <c r="AE2773" s="15">
        <v>1.4477918569631061</v>
      </c>
      <c r="AF2773" s="14">
        <v>-0.65673877310952533</v>
      </c>
      <c r="AG2773" s="11">
        <v>-0.18322023693922077</v>
      </c>
      <c r="AH2773" s="11">
        <v>0.7744045523920926</v>
      </c>
      <c r="AI2773" s="15">
        <v>1.2369131295924757E-2</v>
      </c>
      <c r="AJ2773" s="14">
        <v>-0.14760721403630056</v>
      </c>
      <c r="AK2773" s="11">
        <v>0.80924754398835641</v>
      </c>
      <c r="AL2773" s="11">
        <v>0.16185192273476298</v>
      </c>
      <c r="AM2773" s="15">
        <v>1.6935774118473177</v>
      </c>
      <c r="AN2773" s="14">
        <v>-1.5637037761288476E-2</v>
      </c>
      <c r="AO2773" s="11">
        <v>9.8479444333777547E-2</v>
      </c>
      <c r="AP2773" s="15">
        <v>-0.293016070931927</v>
      </c>
      <c r="AQ2773" s="14">
        <v>-0.300778032159014</v>
      </c>
      <c r="AR2773" s="11">
        <v>-0.35904303968261303</v>
      </c>
      <c r="AS2773" s="11">
        <v>4.3141677431222649E-3</v>
      </c>
      <c r="AT2773" s="15">
        <v>1.3707746294710195</v>
      </c>
      <c r="AU2773" s="11">
        <v>-0.73706922161112354</v>
      </c>
      <c r="AV2773" s="11">
        <v>-6.5882157661501087E-2</v>
      </c>
      <c r="AW2773" s="11">
        <v>-0.56527481598672069</v>
      </c>
      <c r="AX2773" s="11">
        <v>-0.45407245885646508</v>
      </c>
      <c r="AY2773" s="14">
        <v>2.3762402430171762E-3</v>
      </c>
      <c r="AZ2773" s="11">
        <v>0.82515125905812292</v>
      </c>
      <c r="BA2773" s="11">
        <v>-1.9833496078954103E-2</v>
      </c>
      <c r="BB2773" s="15">
        <v>1.8317456319334533</v>
      </c>
    </row>
    <row r="2774" spans="2:54" x14ac:dyDescent="0.2">
      <c r="B2774" s="1" t="s">
        <v>9949</v>
      </c>
      <c r="C2774" s="1" t="s">
        <v>18</v>
      </c>
      <c r="D2774" s="1" t="s">
        <v>9950</v>
      </c>
      <c r="E2774" s="1" t="s">
        <v>9951</v>
      </c>
      <c r="F2774" s="7" t="s">
        <v>9952</v>
      </c>
      <c r="G2774" s="11">
        <f t="shared" si="45"/>
        <v>0</v>
      </c>
      <c r="I2774" s="6"/>
      <c r="J2774" s="14">
        <v>-1.9650993710948665</v>
      </c>
      <c r="K2774" s="15">
        <v>-0.80596653209542357</v>
      </c>
      <c r="L2774" s="14">
        <v>-0.33987223034958935</v>
      </c>
      <c r="M2774" s="11">
        <v>0.2656539358504455</v>
      </c>
      <c r="N2774" s="11">
        <v>0.31591153366561192</v>
      </c>
      <c r="O2774" s="15">
        <v>1.096122801820558</v>
      </c>
      <c r="P2774" s="14">
        <v>9.4026809136265654E-2</v>
      </c>
      <c r="Q2774" s="11">
        <v>-0.65205526932198465</v>
      </c>
      <c r="R2774" s="11">
        <v>-0.50225912698957709</v>
      </c>
      <c r="S2774" s="15">
        <v>1.3760662574994458</v>
      </c>
      <c r="T2774" s="14">
        <v>1.2631195237971076</v>
      </c>
      <c r="U2774" s="11">
        <v>-0.14799624147745935</v>
      </c>
      <c r="V2774" s="11">
        <v>-1.9844343771427641E-2</v>
      </c>
      <c r="W2774" s="15">
        <v>1.2333508142025358</v>
      </c>
      <c r="X2774" s="14">
        <v>0.41055267367319881</v>
      </c>
      <c r="Y2774" s="11">
        <v>0.40130101343037838</v>
      </c>
      <c r="Z2774" s="11">
        <v>2.241222259250395</v>
      </c>
      <c r="AA2774" s="15">
        <v>1.7288911089583268</v>
      </c>
      <c r="AB2774" s="14">
        <v>6.2303492441905618E-2</v>
      </c>
      <c r="AC2774" s="11">
        <v>7.2692679002631239E-2</v>
      </c>
      <c r="AD2774" s="11">
        <v>2.3577012272253282E-3</v>
      </c>
      <c r="AE2774" s="15">
        <v>1.5719816642715447</v>
      </c>
      <c r="AF2774" s="14">
        <v>7.4292074168496355E-2</v>
      </c>
      <c r="AG2774" s="11">
        <v>-0.20567840261361497</v>
      </c>
      <c r="AH2774" s="11">
        <v>5.0050652981091202E-2</v>
      </c>
      <c r="AI2774" s="15">
        <v>0.32660021550203683</v>
      </c>
      <c r="AJ2774" s="14">
        <v>0.22380556897010057</v>
      </c>
      <c r="AK2774" s="11">
        <v>0.47629564055627127</v>
      </c>
      <c r="AL2774" s="11">
        <v>5.1287348651225702E-2</v>
      </c>
      <c r="AM2774" s="15">
        <v>1.3041881722603408</v>
      </c>
      <c r="AN2774" s="14">
        <v>2.2173675225318958E-2</v>
      </c>
      <c r="AO2774" s="11">
        <v>-0.13885817107241982</v>
      </c>
      <c r="AP2774" s="15">
        <v>-0.214107151960546</v>
      </c>
      <c r="AQ2774" s="14">
        <v>4.5792743236798092E-2</v>
      </c>
      <c r="AR2774" s="11">
        <v>-1.2077913213743472</v>
      </c>
      <c r="AS2774" s="11">
        <v>-0.71955055310640981</v>
      </c>
      <c r="AT2774" s="15">
        <v>1.0108265985094944</v>
      </c>
      <c r="AU2774" s="11">
        <v>0.11721576369245088</v>
      </c>
      <c r="AV2774" s="11">
        <v>-5.594137513065766E-2</v>
      </c>
      <c r="AW2774" s="11">
        <v>0.37687217866266526</v>
      </c>
      <c r="AX2774" s="11">
        <v>-0.25544761419595652</v>
      </c>
      <c r="AY2774" s="14">
        <v>1.7444909721319133</v>
      </c>
      <c r="AZ2774" s="11">
        <v>-2.4995425668402453E-2</v>
      </c>
      <c r="BA2774" s="11">
        <v>1.030467375154974</v>
      </c>
      <c r="BB2774" s="15">
        <v>1.545835440747743</v>
      </c>
    </row>
    <row r="2775" spans="2:54" x14ac:dyDescent="0.2">
      <c r="B2775" s="1" t="s">
        <v>1837</v>
      </c>
      <c r="C2775" s="1" t="s">
        <v>18</v>
      </c>
      <c r="D2775" s="1" t="s">
        <v>1838</v>
      </c>
      <c r="E2775" s="1" t="s">
        <v>1839</v>
      </c>
      <c r="F2775" s="7" t="s">
        <v>1840</v>
      </c>
      <c r="G2775" s="11">
        <f t="shared" si="45"/>
        <v>0</v>
      </c>
      <c r="I2775" s="6"/>
      <c r="J2775" s="14">
        <v>2.5327550461775905</v>
      </c>
      <c r="K2775" s="15">
        <v>0.74859881673722728</v>
      </c>
      <c r="L2775" s="14">
        <v>4.8210148789619142E-2</v>
      </c>
      <c r="M2775" s="11">
        <v>-0.73484558444351122</v>
      </c>
      <c r="N2775" s="11">
        <v>0.12167620142013583</v>
      </c>
      <c r="O2775" s="15">
        <v>1.2226249078172866</v>
      </c>
      <c r="P2775" s="14">
        <v>-0.77394140390717381</v>
      </c>
      <c r="Q2775" s="11">
        <v>-0.33157220349259825</v>
      </c>
      <c r="R2775" s="11">
        <v>-1.0207820178493774</v>
      </c>
      <c r="S2775" s="15">
        <v>1.221921276222663</v>
      </c>
      <c r="T2775" s="14">
        <v>0.38951306485058851</v>
      </c>
      <c r="U2775" s="11">
        <v>-0.35769353187018005</v>
      </c>
      <c r="V2775" s="11">
        <v>-0.17374808352393961</v>
      </c>
      <c r="W2775" s="15">
        <v>1.2839276705282685</v>
      </c>
      <c r="X2775" s="14">
        <v>-0.3058054204933725</v>
      </c>
      <c r="Y2775" s="11">
        <v>0.14876870526526903</v>
      </c>
      <c r="Z2775" s="11">
        <v>2.2957013518152323</v>
      </c>
      <c r="AA2775" s="15">
        <v>1.8774446442414678</v>
      </c>
      <c r="AB2775" s="14">
        <v>1.3020947475371223</v>
      </c>
      <c r="AC2775" s="11">
        <v>1.1343660261548216</v>
      </c>
      <c r="AD2775" s="11">
        <v>0.42980354406751198</v>
      </c>
      <c r="AE2775" s="15">
        <v>1.4693253743327077</v>
      </c>
      <c r="AF2775" s="14">
        <v>-0.72134112456379096</v>
      </c>
      <c r="AG2775" s="11">
        <v>0.42292199679904169</v>
      </c>
      <c r="AH2775" s="11">
        <v>-0.2779273712692415</v>
      </c>
      <c r="AI2775" s="15">
        <v>0.31012802506937492</v>
      </c>
      <c r="AJ2775" s="14">
        <v>-0.30356461065627816</v>
      </c>
      <c r="AK2775" s="11">
        <v>0.2026439020976252</v>
      </c>
      <c r="AL2775" s="11">
        <v>0.14194201668754819</v>
      </c>
      <c r="AM2775" s="15">
        <v>1.4248239161197844</v>
      </c>
      <c r="AN2775" s="14">
        <v>-0.2917405231387003</v>
      </c>
      <c r="AO2775" s="11">
        <v>-0.18352758998842919</v>
      </c>
      <c r="AP2775" s="15">
        <v>-0.24030883634079417</v>
      </c>
      <c r="AQ2775" s="14">
        <v>0.96295256178276267</v>
      </c>
      <c r="AR2775" s="11">
        <v>0.89582132914466739</v>
      </c>
      <c r="AS2775" s="11">
        <v>-0.28223846392280116</v>
      </c>
      <c r="AT2775" s="15">
        <v>1.434307644586488</v>
      </c>
      <c r="AU2775" s="11">
        <v>-7.5584567638124517E-2</v>
      </c>
      <c r="AV2775" s="11">
        <v>-5.2688546995766958E-2</v>
      </c>
      <c r="AW2775" s="11">
        <v>-5.7335308719759E-3</v>
      </c>
      <c r="AX2775" s="11">
        <v>3.9480979508358181E-2</v>
      </c>
      <c r="AY2775" s="14">
        <v>-0.27441651651710086</v>
      </c>
      <c r="AZ2775" s="11">
        <v>1.4048072925403492</v>
      </c>
      <c r="BA2775" s="11">
        <v>1.0417053210250315</v>
      </c>
      <c r="BB2775" s="15">
        <v>2.1468029214638991</v>
      </c>
    </row>
    <row r="2776" spans="2:54" x14ac:dyDescent="0.2">
      <c r="B2776" s="1" t="s">
        <v>8144</v>
      </c>
      <c r="C2776" s="1" t="s">
        <v>18</v>
      </c>
      <c r="D2776" s="1" t="s">
        <v>8145</v>
      </c>
      <c r="E2776" s="1" t="s">
        <v>8146</v>
      </c>
      <c r="F2776" s="7" t="s">
        <v>8147</v>
      </c>
      <c r="G2776" s="11">
        <f t="shared" si="45"/>
        <v>0</v>
      </c>
      <c r="I2776" s="6"/>
      <c r="J2776" s="14">
        <v>4.6145066633293723</v>
      </c>
      <c r="K2776" s="15">
        <v>1.395308732774674</v>
      </c>
      <c r="L2776" s="14">
        <v>-0.34668802649629166</v>
      </c>
      <c r="M2776" s="11">
        <v>0.93598454801276798</v>
      </c>
      <c r="N2776" s="11">
        <v>0.12167620142013583</v>
      </c>
      <c r="O2776" s="15">
        <v>1.2226249078172866</v>
      </c>
      <c r="P2776" s="14">
        <v>-0.38968752799763096</v>
      </c>
      <c r="Q2776" s="11">
        <v>-1.1094111283522425</v>
      </c>
      <c r="R2776" s="11">
        <v>-1.0207820178493774</v>
      </c>
      <c r="S2776" s="15">
        <v>1.221921276222663</v>
      </c>
      <c r="T2776" s="14">
        <v>0.38951306485058851</v>
      </c>
      <c r="U2776" s="11">
        <v>-0.35769353187018005</v>
      </c>
      <c r="V2776" s="11">
        <v>-0.17374808352393961</v>
      </c>
      <c r="W2776" s="15">
        <v>1.2839276705282685</v>
      </c>
      <c r="X2776" s="14">
        <v>-1.1026226576293725</v>
      </c>
      <c r="Y2776" s="11">
        <v>-0.99946620426504729</v>
      </c>
      <c r="Z2776" s="11">
        <v>2.2152851710206267</v>
      </c>
      <c r="AA2776" s="15">
        <v>1.6818492333494457</v>
      </c>
      <c r="AB2776" s="14">
        <v>-0.27253688243866797</v>
      </c>
      <c r="AC2776" s="11">
        <v>0.29370577983552743</v>
      </c>
      <c r="AD2776" s="11">
        <v>-0.96689372678911034</v>
      </c>
      <c r="AE2776" s="15">
        <v>2.7048737158840956</v>
      </c>
      <c r="AF2776" s="14">
        <v>-1.1326001119534237</v>
      </c>
      <c r="AG2776" s="11">
        <v>-0.87934963998777183</v>
      </c>
      <c r="AH2776" s="11">
        <v>-0.55990975832389811</v>
      </c>
      <c r="AI2776" s="15">
        <v>-0.29930531645846475</v>
      </c>
      <c r="AJ2776" s="14">
        <v>-1.3003898313979649</v>
      </c>
      <c r="AK2776" s="11">
        <v>-1.2808604247311557</v>
      </c>
      <c r="AL2776" s="11">
        <v>-0.59766767572184953</v>
      </c>
      <c r="AM2776" s="15">
        <v>1.1562600682312476</v>
      </c>
      <c r="AN2776" s="14">
        <v>0.5642329611013629</v>
      </c>
      <c r="AO2776" s="11">
        <v>-8.7152221854839812E-2</v>
      </c>
      <c r="AP2776" s="15">
        <v>0.20568335648417557</v>
      </c>
      <c r="AQ2776" s="14">
        <v>-0.45617294437698797</v>
      </c>
      <c r="AR2776" s="11">
        <v>0.60196813994538223</v>
      </c>
      <c r="AS2776" s="11">
        <v>1.2210925965435653</v>
      </c>
      <c r="AT2776" s="15">
        <v>1.3349203486148107</v>
      </c>
      <c r="AU2776" s="11">
        <v>-7.5584567638124517E-2</v>
      </c>
      <c r="AV2776" s="11">
        <v>-5.2688546995766958E-2</v>
      </c>
      <c r="AW2776" s="11">
        <v>-5.7335308719759E-3</v>
      </c>
      <c r="AX2776" s="11">
        <v>3.9480979508358181E-2</v>
      </c>
      <c r="AY2776" s="14">
        <v>-0.14987332455688931</v>
      </c>
      <c r="AZ2776" s="11">
        <v>0.24979679971720739</v>
      </c>
      <c r="BA2776" s="11">
        <v>1.3921083161498566</v>
      </c>
      <c r="BB2776" s="15">
        <v>2.1468029214638991</v>
      </c>
    </row>
    <row r="2777" spans="2:54" x14ac:dyDescent="0.2">
      <c r="B2777" s="1" t="s">
        <v>9471</v>
      </c>
      <c r="C2777" s="1" t="s">
        <v>18</v>
      </c>
      <c r="D2777" s="1" t="s">
        <v>9472</v>
      </c>
      <c r="E2777" s="1" t="s">
        <v>9473</v>
      </c>
      <c r="F2777" s="7" t="s">
        <v>9474</v>
      </c>
      <c r="G2777" s="11">
        <f t="shared" si="45"/>
        <v>0</v>
      </c>
      <c r="I2777" s="6"/>
      <c r="J2777" s="14">
        <v>-0.39184876584035372</v>
      </c>
      <c r="K2777" s="15">
        <v>-0.571102041640281</v>
      </c>
      <c r="L2777" s="14">
        <v>-1.1417210968312543</v>
      </c>
      <c r="M2777" s="11">
        <v>-0.79288197228419466</v>
      </c>
      <c r="N2777" s="11">
        <v>-1.2303105432724541</v>
      </c>
      <c r="O2777" s="15">
        <v>0.42432654549716115</v>
      </c>
      <c r="P2777" s="14">
        <v>-0.45975425332050474</v>
      </c>
      <c r="Q2777" s="11">
        <v>-0.16403633365262643</v>
      </c>
      <c r="R2777" s="11">
        <v>-1.1070313197149404</v>
      </c>
      <c r="S2777" s="15">
        <v>0.95785097591889623</v>
      </c>
      <c r="T2777" s="14">
        <v>0.30120026759058433</v>
      </c>
      <c r="U2777" s="11">
        <v>-0.6523341510085755</v>
      </c>
      <c r="V2777" s="11">
        <v>-0.43872990958822972</v>
      </c>
      <c r="W2777" s="15">
        <v>1.2539769580210658</v>
      </c>
      <c r="X2777" s="14">
        <v>0.73763895340616747</v>
      </c>
      <c r="Y2777" s="11">
        <v>1.2729789032650425</v>
      </c>
      <c r="Z2777" s="11">
        <v>2.2654952168860492</v>
      </c>
      <c r="AA2777" s="15">
        <v>1.7778612726413663</v>
      </c>
      <c r="AB2777" s="14">
        <v>-0.41068525247732512</v>
      </c>
      <c r="AC2777" s="11">
        <v>-0.56386619802112148</v>
      </c>
      <c r="AD2777" s="11">
        <v>-0.41234429454243943</v>
      </c>
      <c r="AE2777" s="15">
        <v>1.0519758360601739</v>
      </c>
      <c r="AF2777" s="14">
        <v>-1.8936013366133748</v>
      </c>
      <c r="AG2777" s="11">
        <v>-1.1614153895724928</v>
      </c>
      <c r="AH2777" s="11">
        <v>-0.5400119096733853</v>
      </c>
      <c r="AI2777" s="15">
        <v>-0.53704561743193813</v>
      </c>
      <c r="AJ2777" s="14">
        <v>-0.68886288745394841</v>
      </c>
      <c r="AK2777" s="11">
        <v>-1.2808604247311557</v>
      </c>
      <c r="AL2777" s="11">
        <v>-0.59766767572184953</v>
      </c>
      <c r="AM2777" s="15">
        <v>1.1562600682312476</v>
      </c>
      <c r="AN2777" s="14">
        <v>-0.15657306573320082</v>
      </c>
      <c r="AO2777" s="11">
        <v>-0.21909485483090974</v>
      </c>
      <c r="AP2777" s="15">
        <v>-0.3003503407366776</v>
      </c>
      <c r="AQ2777" s="14">
        <v>8.7296600828558016E-2</v>
      </c>
      <c r="AR2777" s="11">
        <v>1.019529078243923</v>
      </c>
      <c r="AS2777" s="11">
        <v>0.40846753986025303</v>
      </c>
      <c r="AT2777" s="15">
        <v>1.434307644586488</v>
      </c>
      <c r="AU2777" s="11">
        <v>1.8683249533019936E-2</v>
      </c>
      <c r="AV2777" s="11">
        <v>-0.63320659525448786</v>
      </c>
      <c r="AW2777" s="11">
        <v>-0.52200194544248479</v>
      </c>
      <c r="AX2777" s="11">
        <v>-0.41491937560563569</v>
      </c>
      <c r="AY2777" s="14">
        <v>-0.23184161724872882</v>
      </c>
      <c r="AZ2777" s="11">
        <v>-0.79997814657281496</v>
      </c>
      <c r="BA2777" s="11">
        <v>0.65962592936528408</v>
      </c>
      <c r="BB2777" s="15">
        <v>1.2468359888160008</v>
      </c>
    </row>
    <row r="2778" spans="2:54" x14ac:dyDescent="0.2">
      <c r="B2778" s="1" t="s">
        <v>7973</v>
      </c>
      <c r="C2778" s="1" t="s">
        <v>18</v>
      </c>
      <c r="D2778" s="1" t="s">
        <v>7974</v>
      </c>
      <c r="E2778" s="1" t="s">
        <v>7975</v>
      </c>
      <c r="F2778" s="7" t="s">
        <v>7976</v>
      </c>
      <c r="G2778" s="11">
        <f t="shared" si="45"/>
        <v>0</v>
      </c>
      <c r="I2778" s="6"/>
      <c r="J2778" s="14">
        <v>-1.2194635992277976</v>
      </c>
      <c r="K2778" s="15">
        <v>0.3888032950621601</v>
      </c>
      <c r="L2778" s="14">
        <v>0.60532887581142625</v>
      </c>
      <c r="M2778" s="11">
        <v>2.2482328328138533E-2</v>
      </c>
      <c r="N2778" s="11">
        <v>0.16547649344094142</v>
      </c>
      <c r="O2778" s="15">
        <v>1.0124949869639577</v>
      </c>
      <c r="P2778" s="14">
        <v>-0.22020464123985684</v>
      </c>
      <c r="Q2778" s="11">
        <v>-0.30134786415305215</v>
      </c>
      <c r="R2778" s="11">
        <v>-1.9908605382247013</v>
      </c>
      <c r="S2778" s="15">
        <v>0.84158941842003199</v>
      </c>
      <c r="T2778" s="14">
        <v>-0.26920082931915668</v>
      </c>
      <c r="U2778" s="11">
        <v>-1.3754230327358188</v>
      </c>
      <c r="V2778" s="11">
        <v>-0.38432476283037387</v>
      </c>
      <c r="W2778" s="15">
        <v>0.89280858713530709</v>
      </c>
      <c r="X2778" s="14">
        <v>-1.043271131766986</v>
      </c>
      <c r="Y2778" s="11">
        <v>0.12483063665624043</v>
      </c>
      <c r="Z2778" s="11">
        <v>2.1621052072425671</v>
      </c>
      <c r="AA2778" s="15">
        <v>1.5935862667048666</v>
      </c>
      <c r="AB2778" s="14">
        <v>0.90377429040425583</v>
      </c>
      <c r="AC2778" s="11">
        <v>7.2692679002631239E-2</v>
      </c>
      <c r="AD2778" s="11">
        <v>2.3577012272253282E-3</v>
      </c>
      <c r="AE2778" s="15">
        <v>1.5719816642715447</v>
      </c>
      <c r="AF2778" s="14">
        <v>0.55658755876160571</v>
      </c>
      <c r="AG2778" s="11">
        <v>0.99079522312275781</v>
      </c>
      <c r="AH2778" s="11">
        <v>0.72408804774751334</v>
      </c>
      <c r="AI2778" s="15">
        <v>-0.46338645330178241</v>
      </c>
      <c r="AJ2778" s="14">
        <v>0.17906064306590394</v>
      </c>
      <c r="AK2778" s="11">
        <v>0.75610563059974067</v>
      </c>
      <c r="AL2778" s="11">
        <v>0.49679026243169866</v>
      </c>
      <c r="AM2778" s="15">
        <v>1.2274155070595654</v>
      </c>
      <c r="AN2778" s="14">
        <v>0.39982298064229344</v>
      </c>
      <c r="AO2778" s="11">
        <v>-0.23536804399352998</v>
      </c>
      <c r="AP2778" s="15">
        <v>-0.10505929942106879</v>
      </c>
      <c r="AQ2778" s="14">
        <v>-0.70548169334631472</v>
      </c>
      <c r="AR2778" s="11">
        <v>0.60322965303711495</v>
      </c>
      <c r="AS2778" s="11">
        <v>-5.9794311371297246E-2</v>
      </c>
      <c r="AT2778" s="15">
        <v>0.75206865775848764</v>
      </c>
      <c r="AU2778" s="11">
        <v>-0.1007218654234862</v>
      </c>
      <c r="AV2778" s="11">
        <v>0.24722675455327037</v>
      </c>
      <c r="AW2778" s="11">
        <v>0.33241420498752955</v>
      </c>
      <c r="AX2778" s="11">
        <v>-0.29835611695403413</v>
      </c>
      <c r="AY2778" s="14">
        <v>-0.19889659067044518</v>
      </c>
      <c r="AZ2778" s="11">
        <v>-0.6896340616932285</v>
      </c>
      <c r="BA2778" s="11">
        <v>-0.91933780906676199</v>
      </c>
      <c r="BB2778" s="15">
        <v>1.1520143479582834</v>
      </c>
    </row>
    <row r="2779" spans="2:54" x14ac:dyDescent="0.2">
      <c r="B2779" s="1" t="s">
        <v>6011</v>
      </c>
      <c r="C2779" s="1" t="s">
        <v>18</v>
      </c>
      <c r="D2779" s="1" t="s">
        <v>6012</v>
      </c>
      <c r="E2779" s="1" t="s">
        <v>18</v>
      </c>
      <c r="F2779" s="7" t="s">
        <v>6013</v>
      </c>
      <c r="G2779" s="11">
        <f t="shared" si="45"/>
        <v>0</v>
      </c>
      <c r="I2779" s="6"/>
      <c r="J2779" s="14">
        <v>-0.19516147256884545</v>
      </c>
      <c r="K2779" s="15">
        <v>-1.150709935593528</v>
      </c>
      <c r="L2779" s="14">
        <v>-0.94421769039874592</v>
      </c>
      <c r="M2779" s="11">
        <v>-0.74315848619259661</v>
      </c>
      <c r="N2779" s="11">
        <v>-1.3413043100160667E-2</v>
      </c>
      <c r="O2779" s="15">
        <v>0.553491419937436</v>
      </c>
      <c r="P2779" s="14">
        <v>0.31886098027226095</v>
      </c>
      <c r="Q2779" s="11">
        <v>-0.4801742025215347</v>
      </c>
      <c r="R2779" s="11">
        <v>-1.2612913026365586</v>
      </c>
      <c r="S2779" s="15">
        <v>1.1364646967689103</v>
      </c>
      <c r="T2779" s="14">
        <v>1.107399121609933</v>
      </c>
      <c r="U2779" s="11">
        <v>0.16712497599264009</v>
      </c>
      <c r="V2779" s="11">
        <v>-0.26038422936944727</v>
      </c>
      <c r="W2779" s="15">
        <v>1.2333508142025358</v>
      </c>
      <c r="X2779" s="14">
        <v>1.5493243351005914</v>
      </c>
      <c r="Y2779" s="11">
        <v>0.55361368773051711</v>
      </c>
      <c r="Z2779" s="11">
        <v>2.2152851710206267</v>
      </c>
      <c r="AA2779" s="15">
        <v>1.6818492333494457</v>
      </c>
      <c r="AB2779" s="14">
        <v>1.018938913222003</v>
      </c>
      <c r="AC2779" s="11">
        <v>-0.31621443020573836</v>
      </c>
      <c r="AD2779" s="11">
        <v>0.50419973837561705</v>
      </c>
      <c r="AE2779" s="15">
        <v>0.3782694628793396</v>
      </c>
      <c r="AF2779" s="14">
        <v>0.24138661507301226</v>
      </c>
      <c r="AG2779" s="11">
        <v>0.80977021432918272</v>
      </c>
      <c r="AH2779" s="11">
        <v>0.37326157709320923</v>
      </c>
      <c r="AI2779" s="15">
        <v>-0.27468388676527444</v>
      </c>
      <c r="AJ2779" s="14">
        <v>0.6010108836335758</v>
      </c>
      <c r="AK2779" s="11">
        <v>0.40020649329349672</v>
      </c>
      <c r="AL2779" s="11">
        <v>1.1512901223290719</v>
      </c>
      <c r="AM2779" s="15">
        <v>0.94177399270593587</v>
      </c>
      <c r="AN2779" s="14">
        <v>-0.19411229216993378</v>
      </c>
      <c r="AO2779" s="11">
        <v>-0.40294825792276839</v>
      </c>
      <c r="AP2779" s="15">
        <v>-0.31384176990501528</v>
      </c>
      <c r="AQ2779" s="14">
        <v>1.2236038870068526</v>
      </c>
      <c r="AR2779" s="11">
        <v>0.49853269839426861</v>
      </c>
      <c r="AS2779" s="11">
        <v>0.31676671735193873</v>
      </c>
      <c r="AT2779" s="15">
        <v>1.1628609109758221</v>
      </c>
      <c r="AU2779" s="11">
        <v>0.30384645634817342</v>
      </c>
      <c r="AV2779" s="11">
        <v>-0.37931815217269138</v>
      </c>
      <c r="AW2779" s="11">
        <v>0.51365388803525958</v>
      </c>
      <c r="AX2779" s="11">
        <v>-0.47250584757004505</v>
      </c>
      <c r="AY2779" s="14">
        <v>-0.52121135219787451</v>
      </c>
      <c r="AZ2779" s="11">
        <v>-0.20688946366763741</v>
      </c>
      <c r="BA2779" s="11">
        <v>-0.28432799913216794</v>
      </c>
      <c r="BB2779" s="15">
        <v>0.89434557459676489</v>
      </c>
    </row>
    <row r="2780" spans="2:54" x14ac:dyDescent="0.2">
      <c r="B2780" s="1" t="s">
        <v>7406</v>
      </c>
      <c r="C2780" s="1" t="s">
        <v>18</v>
      </c>
      <c r="D2780" s="1" t="s">
        <v>7407</v>
      </c>
      <c r="E2780" s="1" t="s">
        <v>7408</v>
      </c>
      <c r="F2780" s="7" t="s">
        <v>7409</v>
      </c>
      <c r="G2780" s="11">
        <f t="shared" si="45"/>
        <v>0</v>
      </c>
      <c r="I2780" s="6"/>
      <c r="J2780" s="14">
        <v>-0.11394746569061653</v>
      </c>
      <c r="K2780" s="15">
        <v>-0.18489294732849468</v>
      </c>
      <c r="L2780" s="14">
        <v>-0.26962825103795529</v>
      </c>
      <c r="M2780" s="11">
        <v>0.26291705441956814</v>
      </c>
      <c r="N2780" s="11">
        <v>-0.91850564362097287</v>
      </c>
      <c r="O2780" s="15">
        <v>0.62365103066150607</v>
      </c>
      <c r="P2780" s="14">
        <v>0.36698834014567167</v>
      </c>
      <c r="Q2780" s="11">
        <v>0.25443279248426276</v>
      </c>
      <c r="R2780" s="11">
        <v>-1.0207820178493774</v>
      </c>
      <c r="S2780" s="15">
        <v>1.221921276222663</v>
      </c>
      <c r="T2780" s="14">
        <v>-0.10850906512244692</v>
      </c>
      <c r="U2780" s="11">
        <v>-1.612749606603386</v>
      </c>
      <c r="V2780" s="11">
        <v>-0.17529479635333506</v>
      </c>
      <c r="W2780" s="15">
        <v>0.91417382353825161</v>
      </c>
      <c r="X2780" s="14">
        <v>0.94304966681976721</v>
      </c>
      <c r="Y2780" s="11">
        <v>0.34078898152517934</v>
      </c>
      <c r="Z2780" s="11">
        <v>2.0337536830078866</v>
      </c>
      <c r="AA2780" s="15">
        <v>1.4007154394971713</v>
      </c>
      <c r="AB2780" s="14">
        <v>0.22241575704272712</v>
      </c>
      <c r="AC2780" s="11">
        <v>-0.50872162982768132</v>
      </c>
      <c r="AD2780" s="11">
        <v>-0.45885930339626857</v>
      </c>
      <c r="AE2780" s="15">
        <v>0.87271030675238248</v>
      </c>
      <c r="AF2780" s="14">
        <v>-0.18778015793760272</v>
      </c>
      <c r="AG2780" s="11">
        <v>-0.3074662682790133</v>
      </c>
      <c r="AH2780" s="11">
        <v>-1.6315232141304998</v>
      </c>
      <c r="AI2780" s="15">
        <v>-1.5387384133451532</v>
      </c>
      <c r="AJ2780" s="14">
        <v>0.76046793810026991</v>
      </c>
      <c r="AK2780" s="11">
        <v>4.2792674952952511E-2</v>
      </c>
      <c r="AL2780" s="11">
        <v>1.4036126234963953</v>
      </c>
      <c r="AM2780" s="15">
        <v>2.0837314298766629</v>
      </c>
      <c r="AN2780" s="14">
        <v>0.1069186915286664</v>
      </c>
      <c r="AO2780" s="11">
        <v>-5.1281834746169749E-2</v>
      </c>
      <c r="AP2780" s="15">
        <v>-0.39025883575332226</v>
      </c>
      <c r="AQ2780" s="14">
        <v>0.37340520026624474</v>
      </c>
      <c r="AR2780" s="11">
        <v>-0.34759146548157299</v>
      </c>
      <c r="AS2780" s="11">
        <v>-0.8196590447981198</v>
      </c>
      <c r="AT2780" s="15">
        <v>1.5825827242823702</v>
      </c>
      <c r="AU2780" s="11">
        <v>-1.3477731849497099E-2</v>
      </c>
      <c r="AV2780" s="11">
        <v>9.0426687907289638E-2</v>
      </c>
      <c r="AW2780" s="11">
        <v>-3.8905630141269562E-2</v>
      </c>
      <c r="AX2780" s="11">
        <v>-0.16010446251384297</v>
      </c>
      <c r="AY2780" s="14">
        <v>0.68861239022913967</v>
      </c>
      <c r="AZ2780" s="11">
        <v>0.39620914072966368</v>
      </c>
      <c r="BA2780" s="11">
        <v>1.0814124615620324</v>
      </c>
      <c r="BB2780" s="15">
        <v>1.1705672893181842</v>
      </c>
    </row>
    <row r="2781" spans="2:54" x14ac:dyDescent="0.2">
      <c r="B2781" s="1" t="s">
        <v>11087</v>
      </c>
      <c r="C2781" s="1" t="s">
        <v>18</v>
      </c>
      <c r="D2781" s="1" t="s">
        <v>11088</v>
      </c>
      <c r="E2781" s="1" t="s">
        <v>11089</v>
      </c>
      <c r="F2781" s="7" t="s">
        <v>11090</v>
      </c>
      <c r="G2781" s="11">
        <f t="shared" si="45"/>
        <v>0</v>
      </c>
      <c r="I2781" s="6"/>
      <c r="J2781" s="14">
        <v>-0.56537584663560081</v>
      </c>
      <c r="K2781" s="15">
        <v>-0.30275330946293577</v>
      </c>
      <c r="L2781" s="14">
        <v>5.4567168574952675E-2</v>
      </c>
      <c r="M2781" s="11">
        <v>-0.31180982017608033</v>
      </c>
      <c r="N2781" s="11">
        <v>-1.5728488879865388</v>
      </c>
      <c r="O2781" s="15">
        <v>0.19907091877714103</v>
      </c>
      <c r="P2781" s="14">
        <v>0.17925621065818992</v>
      </c>
      <c r="Q2781" s="11">
        <v>-3.6098645931299619E-2</v>
      </c>
      <c r="R2781" s="11">
        <v>-0.20958810355302693</v>
      </c>
      <c r="S2781" s="15">
        <v>0.66021962276738977</v>
      </c>
      <c r="T2781" s="14">
        <v>-0.10781126854214805</v>
      </c>
      <c r="U2781" s="11">
        <v>-1.1042519674447997</v>
      </c>
      <c r="V2781" s="11">
        <v>-0.73738659398433715</v>
      </c>
      <c r="W2781" s="15">
        <v>0.51140920950494695</v>
      </c>
      <c r="X2781" s="14">
        <v>-2.5523053314680002</v>
      </c>
      <c r="Y2781" s="11">
        <v>-2.1945481496207799</v>
      </c>
      <c r="Z2781" s="11">
        <v>1.0093419253854707</v>
      </c>
      <c r="AA2781" s="15">
        <v>7.6197413058045588E-2</v>
      </c>
      <c r="AB2781" s="14">
        <v>-0.23378225067642153</v>
      </c>
      <c r="AC2781" s="11">
        <v>0.63798431656994192</v>
      </c>
      <c r="AD2781" s="11">
        <v>-0.36305309562906923</v>
      </c>
      <c r="AE2781" s="15">
        <v>1.2617380843962898</v>
      </c>
      <c r="AF2781" s="14">
        <v>-0.2984175025366847</v>
      </c>
      <c r="AG2781" s="11">
        <v>-0.39774193795061824</v>
      </c>
      <c r="AH2781" s="11">
        <v>-0.44130387519044723</v>
      </c>
      <c r="AI2781" s="15">
        <v>-1.0409403892704929</v>
      </c>
      <c r="AJ2781" s="14">
        <v>0.66728565297844156</v>
      </c>
      <c r="AK2781" s="11">
        <v>0.30439927809658285</v>
      </c>
      <c r="AL2781" s="11">
        <v>-1.205631041108445</v>
      </c>
      <c r="AM2781" s="15">
        <v>6.4603180702611507E-2</v>
      </c>
      <c r="AN2781" s="14">
        <v>2.4996762138417439E-2</v>
      </c>
      <c r="AO2781" s="11">
        <v>0.24994631850453627</v>
      </c>
      <c r="AP2781" s="15">
        <v>-7.0820655964907511E-2</v>
      </c>
      <c r="AQ2781" s="14">
        <v>-1.0388015627823597</v>
      </c>
      <c r="AR2781" s="11">
        <v>-2.385781903091043</v>
      </c>
      <c r="AS2781" s="11">
        <v>-0.88796405416436863</v>
      </c>
      <c r="AT2781" s="15">
        <v>-5.0259684674243965E-2</v>
      </c>
      <c r="AU2781" s="11">
        <v>0.19282273753781948</v>
      </c>
      <c r="AV2781" s="11">
        <v>-0.48211337313837954</v>
      </c>
      <c r="AW2781" s="11">
        <v>-0.7523003636245803</v>
      </c>
      <c r="AX2781" s="11">
        <v>-0.4947207939337569</v>
      </c>
      <c r="AY2781" s="14">
        <v>0.49639502826267368</v>
      </c>
      <c r="AZ2781" s="11">
        <v>1.0038647671163761</v>
      </c>
      <c r="BA2781" s="11">
        <v>-0.36469899435823905</v>
      </c>
      <c r="BB2781" s="15">
        <v>0.87835913920784414</v>
      </c>
    </row>
    <row r="2782" spans="2:54" x14ac:dyDescent="0.2">
      <c r="B2782" s="1" t="s">
        <v>13486</v>
      </c>
      <c r="C2782" s="1" t="s">
        <v>18</v>
      </c>
      <c r="D2782" s="1" t="s">
        <v>13487</v>
      </c>
      <c r="E2782" s="1" t="s">
        <v>13488</v>
      </c>
      <c r="F2782" s="7" t="s">
        <v>13489</v>
      </c>
      <c r="G2782" s="11">
        <f t="shared" si="45"/>
        <v>0</v>
      </c>
      <c r="I2782" s="6"/>
      <c r="J2782" s="14">
        <v>2.3486380304102945</v>
      </c>
      <c r="K2782" s="15">
        <v>1.0536286688180465</v>
      </c>
      <c r="L2782" s="14">
        <v>-0.442825169783641</v>
      </c>
      <c r="M2782" s="11">
        <v>-0.74960302849057003</v>
      </c>
      <c r="N2782" s="11">
        <v>-0.91850564362097287</v>
      </c>
      <c r="O2782" s="15">
        <v>0.62365103066150607</v>
      </c>
      <c r="P2782" s="14">
        <v>0.87018889434222957</v>
      </c>
      <c r="Q2782" s="11">
        <v>0.10202360597976379</v>
      </c>
      <c r="R2782" s="11">
        <v>-2.3970009386611388</v>
      </c>
      <c r="S2782" s="15">
        <v>0.66021962276738977</v>
      </c>
      <c r="T2782" s="14">
        <v>-0.90704835986723364</v>
      </c>
      <c r="U2782" s="11">
        <v>-1.2433053959577653</v>
      </c>
      <c r="V2782" s="11">
        <v>-0.52752048761946324</v>
      </c>
      <c r="W2782" s="15">
        <v>0.36201275364575802</v>
      </c>
      <c r="X2782" s="14">
        <v>-0.16465628888745612</v>
      </c>
      <c r="Y2782" s="11">
        <v>0.16967705695255927</v>
      </c>
      <c r="Z2782" s="11">
        <v>1.9620840503150334</v>
      </c>
      <c r="AA2782" s="15">
        <v>1.2992635385185847</v>
      </c>
      <c r="AB2782" s="14">
        <v>0.76415624228459689</v>
      </c>
      <c r="AC2782" s="11">
        <v>6.0589617065301672E-2</v>
      </c>
      <c r="AD2782" s="11">
        <v>-0.43029744730877739</v>
      </c>
      <c r="AE2782" s="15">
        <v>0.53754318430387038</v>
      </c>
      <c r="AF2782" s="14">
        <v>-1.4256878593135414</v>
      </c>
      <c r="AG2782" s="11">
        <v>-0.8911665007181262</v>
      </c>
      <c r="AH2782" s="11">
        <v>0.27753628862064461</v>
      </c>
      <c r="AI2782" s="15">
        <v>0.22572451552951037</v>
      </c>
      <c r="AJ2782" s="14">
        <v>-0.80293890698353998</v>
      </c>
      <c r="AK2782" s="11">
        <v>-0.12594217542590444</v>
      </c>
      <c r="AL2782" s="11">
        <v>-0.49933612074333833</v>
      </c>
      <c r="AM2782" s="15">
        <v>0.2787868349847204</v>
      </c>
      <c r="AN2782" s="14">
        <v>-0.37937339201120934</v>
      </c>
      <c r="AO2782" s="11">
        <v>-2.1125802447700161E-2</v>
      </c>
      <c r="AP2782" s="15">
        <v>-0.63225081565901176</v>
      </c>
      <c r="AQ2782" s="14">
        <v>-1.7277217577847046</v>
      </c>
      <c r="AR2782" s="11">
        <v>-0.69946862402306276</v>
      </c>
      <c r="AS2782" s="11">
        <v>-2.0761643220665631</v>
      </c>
      <c r="AT2782" s="15">
        <v>-0.12278854974018</v>
      </c>
      <c r="AU2782" s="11">
        <v>5.9399417562740031E-2</v>
      </c>
      <c r="AV2782" s="11">
        <v>-1.9879103389081144E-2</v>
      </c>
      <c r="AW2782" s="11">
        <v>2.9889054638937762E-2</v>
      </c>
      <c r="AX2782" s="11">
        <v>0.9076220742946457</v>
      </c>
      <c r="AY2782" s="14">
        <v>8.2657271534627832E-2</v>
      </c>
      <c r="AZ2782" s="11">
        <v>1.0534073634332624</v>
      </c>
      <c r="BA2782" s="11">
        <v>0.55200683225274016</v>
      </c>
      <c r="BB2782" s="15">
        <v>1.3892937477221798</v>
      </c>
    </row>
    <row r="2783" spans="2:54" x14ac:dyDescent="0.2">
      <c r="B2783" s="1" t="s">
        <v>7036</v>
      </c>
      <c r="C2783" s="1" t="s">
        <v>18</v>
      </c>
      <c r="D2783" s="1" t="s">
        <v>7037</v>
      </c>
      <c r="E2783" s="1" t="s">
        <v>7038</v>
      </c>
      <c r="F2783" s="7" t="s">
        <v>7039</v>
      </c>
      <c r="G2783" s="11">
        <f t="shared" si="45"/>
        <v>0</v>
      </c>
      <c r="I2783" s="6"/>
      <c r="J2783" s="14">
        <v>4.6720031447414412</v>
      </c>
      <c r="K2783" s="15">
        <v>0.4688540566628705</v>
      </c>
      <c r="L2783" s="14">
        <v>2.0307750162818473E-2</v>
      </c>
      <c r="M2783" s="11">
        <v>1.1067658608302728</v>
      </c>
      <c r="N2783" s="11">
        <v>0.72417743709843763</v>
      </c>
      <c r="O2783" s="15">
        <v>1.4379357227047274</v>
      </c>
      <c r="P2783" s="14">
        <v>-2.4038360979316969E-3</v>
      </c>
      <c r="Q2783" s="11">
        <v>1.5729983866378514E-2</v>
      </c>
      <c r="R2783" s="11">
        <v>1.5903806900837612</v>
      </c>
      <c r="S2783" s="15">
        <v>1.4461821468930989</v>
      </c>
      <c r="T2783" s="14">
        <v>0.39306005070226724</v>
      </c>
      <c r="U2783" s="11">
        <v>1.3217669993456536</v>
      </c>
      <c r="V2783" s="11">
        <v>0.19198424802843903</v>
      </c>
      <c r="W2783" s="15">
        <v>1.247525883422393</v>
      </c>
      <c r="X2783" s="14">
        <v>4.0072949154729448E-2</v>
      </c>
      <c r="Y2783" s="11">
        <v>0.10944843312156433</v>
      </c>
      <c r="Z2783" s="11">
        <v>2.2714550281507497</v>
      </c>
      <c r="AA2783" s="15">
        <v>1.9127050407840953</v>
      </c>
      <c r="AB2783" s="14">
        <v>-0.69413660870152671</v>
      </c>
      <c r="AC2783" s="11">
        <v>0.47512275970200119</v>
      </c>
      <c r="AD2783" s="11">
        <v>-1.3883878943565326</v>
      </c>
      <c r="AE2783" s="15">
        <v>0.87271030675238248</v>
      </c>
      <c r="AF2783" s="14">
        <v>0.10434327239003781</v>
      </c>
      <c r="AG2783" s="11">
        <v>0.14020766536600851</v>
      </c>
      <c r="AH2783" s="11">
        <v>0.32089437458154191</v>
      </c>
      <c r="AI2783" s="15">
        <v>0.52805967248510521</v>
      </c>
      <c r="AJ2783" s="14">
        <v>-1.8554716160232677E-2</v>
      </c>
      <c r="AK2783" s="11">
        <v>-6.8790841750250983E-3</v>
      </c>
      <c r="AL2783" s="11">
        <v>0.1025404630909843</v>
      </c>
      <c r="AM2783" s="15">
        <v>1.4501504336647038</v>
      </c>
      <c r="AN2783" s="14">
        <v>1.7320110039049538E-2</v>
      </c>
      <c r="AO2783" s="11">
        <v>1.8037153203181024E-2</v>
      </c>
      <c r="AP2783" s="15">
        <v>0.20522787045683655</v>
      </c>
      <c r="AQ2783" s="14">
        <v>6.1375820562900765E-2</v>
      </c>
      <c r="AR2783" s="11">
        <v>1.4715275469914402</v>
      </c>
      <c r="AS2783" s="11">
        <v>0.50316739605705696</v>
      </c>
      <c r="AT2783" s="15">
        <v>1.4412780110138008</v>
      </c>
      <c r="AU2783" s="11">
        <v>-7.5584567638124517E-2</v>
      </c>
      <c r="AV2783" s="11">
        <v>-5.2688546995766958E-2</v>
      </c>
      <c r="AW2783" s="11">
        <v>-5.7335308719759E-3</v>
      </c>
      <c r="AX2783" s="11">
        <v>3.9480979508358181E-2</v>
      </c>
      <c r="AY2783" s="14">
        <v>9.0833517608851836E-4</v>
      </c>
      <c r="AZ2783" s="11">
        <v>-9.5546838930257519E-3</v>
      </c>
      <c r="BA2783" s="11">
        <v>0.84805342665750183</v>
      </c>
      <c r="BB2783" s="15">
        <v>2.1802447705312158</v>
      </c>
    </row>
    <row r="2784" spans="2:54" x14ac:dyDescent="0.2">
      <c r="B2784" s="1" t="s">
        <v>11842</v>
      </c>
      <c r="C2784" s="1" t="s">
        <v>11843</v>
      </c>
      <c r="D2784" s="1" t="s">
        <v>11844</v>
      </c>
      <c r="E2784" s="1" t="s">
        <v>11843</v>
      </c>
      <c r="F2784" s="7" t="s">
        <v>11845</v>
      </c>
      <c r="G2784" s="11">
        <f t="shared" si="45"/>
        <v>0</v>
      </c>
      <c r="I2784" s="6"/>
      <c r="J2784" s="14">
        <v>1.5427563721737481</v>
      </c>
      <c r="K2784" s="15">
        <v>-1.1852603350470412</v>
      </c>
      <c r="L2784" s="14">
        <v>1.4180659040162804</v>
      </c>
      <c r="M2784" s="11">
        <v>0.61492151685188945</v>
      </c>
      <c r="N2784" s="11">
        <v>-0.12108113307044709</v>
      </c>
      <c r="O2784" s="15">
        <v>1.096122801820558</v>
      </c>
      <c r="P2784" s="14">
        <v>0.83624938981947605</v>
      </c>
      <c r="Q2784" s="11">
        <v>0.67914245388389705</v>
      </c>
      <c r="R2784" s="11">
        <v>-1.1221083955743094</v>
      </c>
      <c r="S2784" s="15">
        <v>1.1867947938681289</v>
      </c>
      <c r="T2784" s="14">
        <v>0.35010006621529571</v>
      </c>
      <c r="U2784" s="11">
        <v>0.51463732570431642</v>
      </c>
      <c r="V2784" s="11">
        <v>1.9181206626149194E-2</v>
      </c>
      <c r="W2784" s="15">
        <v>0.85082982855247813</v>
      </c>
      <c r="X2784" s="14">
        <v>0.80390726638846688</v>
      </c>
      <c r="Y2784" s="11">
        <v>1.5790434196876475</v>
      </c>
      <c r="Z2784" s="11">
        <v>2.2857465173778762</v>
      </c>
      <c r="AA2784" s="15">
        <v>1.8282042084644923</v>
      </c>
      <c r="AB2784" s="14">
        <v>-0.27152399486498491</v>
      </c>
      <c r="AC2784" s="11">
        <v>-0.25923421511808076</v>
      </c>
      <c r="AD2784" s="11">
        <v>-0.3424362425636987</v>
      </c>
      <c r="AE2784" s="15">
        <v>1.5143340328109904</v>
      </c>
      <c r="AF2784" s="14">
        <v>0.18595049158046523</v>
      </c>
      <c r="AG2784" s="11">
        <v>-0.16204973929849265</v>
      </c>
      <c r="AH2784" s="11">
        <v>-1.500137164358313</v>
      </c>
      <c r="AI2784" s="15">
        <v>0.1221061046115008</v>
      </c>
      <c r="AJ2784" s="14">
        <v>-0.30885139948278956</v>
      </c>
      <c r="AK2784" s="11">
        <v>-0.60996465093760655</v>
      </c>
      <c r="AL2784" s="11">
        <v>-0.61197652874560138</v>
      </c>
      <c r="AM2784" s="15">
        <v>1.2274155070595654</v>
      </c>
      <c r="AN2784" s="14">
        <v>4.4455409107601249E-2</v>
      </c>
      <c r="AO2784" s="11">
        <v>0.32199580111469256</v>
      </c>
      <c r="AP2784" s="15">
        <v>-0.36809413932972102</v>
      </c>
      <c r="AQ2784" s="14">
        <v>0.66363619716902245</v>
      </c>
      <c r="AR2784" s="11">
        <v>-0.78524397760855313</v>
      </c>
      <c r="AS2784" s="11">
        <v>-0.10689074825101216</v>
      </c>
      <c r="AT2784" s="15">
        <v>0.53331167256479484</v>
      </c>
      <c r="AU2784" s="11">
        <v>-0.90187756463808999</v>
      </c>
      <c r="AV2784" s="11">
        <v>-0.6771216609934293</v>
      </c>
      <c r="AW2784" s="11">
        <v>-0.33666749808644375</v>
      </c>
      <c r="AX2784" s="11">
        <v>-1.0113320115684363</v>
      </c>
      <c r="AY2784" s="14">
        <v>-0.43612586894614958</v>
      </c>
      <c r="AZ2784" s="11">
        <v>0.15519466102116608</v>
      </c>
      <c r="BA2784" s="11">
        <v>-1.347089157449409</v>
      </c>
      <c r="BB2784" s="15">
        <v>1.2468359888160008</v>
      </c>
    </row>
    <row r="2785" spans="2:54" x14ac:dyDescent="0.2">
      <c r="B2785" s="1" t="s">
        <v>1068</v>
      </c>
      <c r="C2785" s="1" t="s">
        <v>18</v>
      </c>
      <c r="D2785" s="1" t="s">
        <v>1069</v>
      </c>
      <c r="E2785" s="1" t="s">
        <v>1070</v>
      </c>
      <c r="F2785" s="7" t="s">
        <v>1071</v>
      </c>
      <c r="G2785" s="11">
        <f t="shared" si="45"/>
        <v>0</v>
      </c>
      <c r="I2785" s="6"/>
      <c r="J2785" s="14">
        <v>-1.8906399235388793</v>
      </c>
      <c r="K2785" s="15">
        <v>0.50294145996275019</v>
      </c>
      <c r="L2785" s="14">
        <v>0.38770467485480481</v>
      </c>
      <c r="M2785" s="11">
        <v>-0.82609306964263562</v>
      </c>
      <c r="N2785" s="11">
        <v>2.741006369034904</v>
      </c>
      <c r="O2785" s="15">
        <v>-7.3116706891159289E-2</v>
      </c>
      <c r="P2785" s="14">
        <v>-0.92145936065004486</v>
      </c>
      <c r="Q2785" s="11">
        <v>0.4265329831254222</v>
      </c>
      <c r="R2785" s="11">
        <v>-1.8287627767588819</v>
      </c>
      <c r="S2785" s="15">
        <v>0.81733101296338984</v>
      </c>
      <c r="T2785" s="14">
        <v>1.3546671551002216</v>
      </c>
      <c r="U2785" s="11">
        <v>3.8673502806224431</v>
      </c>
      <c r="V2785" s="11">
        <v>1.3413625110518832</v>
      </c>
      <c r="W2785" s="15">
        <v>0.94097710416924607</v>
      </c>
      <c r="X2785" s="14">
        <v>-0.20073081334170501</v>
      </c>
      <c r="Y2785" s="11">
        <v>0.91521539136049335</v>
      </c>
      <c r="Z2785" s="11">
        <v>1.1351721032495254</v>
      </c>
      <c r="AA2785" s="15">
        <v>0.23112979876431727</v>
      </c>
      <c r="AB2785" s="14">
        <v>0.62994738631655267</v>
      </c>
      <c r="AC2785" s="11">
        <v>0.595471684874186</v>
      </c>
      <c r="AD2785" s="11">
        <v>4.0139298892114192</v>
      </c>
      <c r="AE2785" s="15">
        <v>0.97840390497411012</v>
      </c>
      <c r="AF2785" s="14">
        <v>-1.6946402192955345</v>
      </c>
      <c r="AG2785" s="11">
        <v>0.39311678146586088</v>
      </c>
      <c r="AH2785" s="11">
        <v>3.3825711162196646</v>
      </c>
      <c r="AI2785" s="15">
        <v>0.30491582245762278</v>
      </c>
      <c r="AJ2785" s="14">
        <v>0.20496076437640359</v>
      </c>
      <c r="AK2785" s="11">
        <v>-4.9712913713413083E-2</v>
      </c>
      <c r="AL2785" s="11">
        <v>-1.750601540011846</v>
      </c>
      <c r="AM2785" s="15">
        <v>-0.13770467449093932</v>
      </c>
      <c r="AN2785" s="14">
        <v>0.14954005411947102</v>
      </c>
      <c r="AO2785" s="11">
        <v>0.81830083778441598</v>
      </c>
      <c r="AP2785" s="15">
        <v>0.55748886610065418</v>
      </c>
      <c r="AQ2785" s="14">
        <v>2.2717984960126971</v>
      </c>
      <c r="AR2785" s="11">
        <v>2.4251727866522335</v>
      </c>
      <c r="AS2785" s="11">
        <v>4.8358492218056126</v>
      </c>
      <c r="AT2785" s="15">
        <v>-0.91018867875528542</v>
      </c>
      <c r="AU2785" s="11">
        <v>-1.2044522369468518</v>
      </c>
      <c r="AV2785" s="11">
        <v>0.5807229410179533</v>
      </c>
      <c r="AW2785" s="11">
        <v>0.60791525769877408</v>
      </c>
      <c r="AX2785" s="11">
        <v>-0.50349632737811523</v>
      </c>
      <c r="AY2785" s="14">
        <v>-0.53766892927816179</v>
      </c>
      <c r="AZ2785" s="11">
        <v>-0.44523825835099806</v>
      </c>
      <c r="BA2785" s="11">
        <v>-2.2578940386374384</v>
      </c>
      <c r="BB2785" s="15">
        <v>0.25016015521947205</v>
      </c>
    </row>
    <row r="2786" spans="2:54" x14ac:dyDescent="0.2">
      <c r="B2786" s="1" t="s">
        <v>10187</v>
      </c>
      <c r="C2786" s="1" t="s">
        <v>18</v>
      </c>
      <c r="D2786" s="1" t="s">
        <v>10188</v>
      </c>
      <c r="E2786" s="1" t="s">
        <v>10189</v>
      </c>
      <c r="F2786" s="7" t="s">
        <v>10190</v>
      </c>
      <c r="G2786" s="11">
        <f t="shared" si="45"/>
        <v>0</v>
      </c>
      <c r="I2786" s="6"/>
      <c r="J2786" s="14">
        <v>1.0705507347637717</v>
      </c>
      <c r="K2786" s="15">
        <v>0.89145754120414455</v>
      </c>
      <c r="L2786" s="14">
        <v>-0.60950870543270219</v>
      </c>
      <c r="M2786" s="11">
        <v>-0.67164845303844201</v>
      </c>
      <c r="N2786" s="11">
        <v>-1.1578149649256153</v>
      </c>
      <c r="O2786" s="15">
        <v>0.47120358503381454</v>
      </c>
      <c r="P2786" s="14">
        <v>-0.12228501853763951</v>
      </c>
      <c r="Q2786" s="11">
        <v>-0.42685128204744632</v>
      </c>
      <c r="R2786" s="11">
        <v>-1.3881892483088989</v>
      </c>
      <c r="S2786" s="15">
        <v>1.0886792684399764</v>
      </c>
      <c r="T2786" s="14">
        <v>0.57260051977861381</v>
      </c>
      <c r="U2786" s="11">
        <v>0.13224689628382791</v>
      </c>
      <c r="V2786" s="11">
        <v>-0.31404240449313447</v>
      </c>
      <c r="W2786" s="15">
        <v>1.2717476599375654</v>
      </c>
      <c r="X2786" s="14">
        <v>1.3676741447408296</v>
      </c>
      <c r="Y2786" s="11">
        <v>1.96488180773535</v>
      </c>
      <c r="Z2786" s="11">
        <v>2.2714550281507497</v>
      </c>
      <c r="AA2786" s="15">
        <v>1.9127050407840953</v>
      </c>
      <c r="AB2786" s="14">
        <v>6.2303492441905618E-2</v>
      </c>
      <c r="AC2786" s="11">
        <v>7.2692679002631239E-2</v>
      </c>
      <c r="AD2786" s="11">
        <v>2.3577012272253282E-3</v>
      </c>
      <c r="AE2786" s="15">
        <v>1.5719816642715447</v>
      </c>
      <c r="AF2786" s="14">
        <v>-0.59823605295592863</v>
      </c>
      <c r="AG2786" s="11">
        <v>0.55126001575248273</v>
      </c>
      <c r="AH2786" s="11">
        <v>-0.65609011183272337</v>
      </c>
      <c r="AI2786" s="15">
        <v>-0.20635824863983782</v>
      </c>
      <c r="AJ2786" s="14">
        <v>-0.16516175972052721</v>
      </c>
      <c r="AK2786" s="11">
        <v>-0.39991617667073937</v>
      </c>
      <c r="AL2786" s="11">
        <v>-0.49615958960879958</v>
      </c>
      <c r="AM2786" s="15">
        <v>1.1911689734999718</v>
      </c>
      <c r="AN2786" s="14">
        <v>2.4304085658722815E-2</v>
      </c>
      <c r="AO2786" s="11">
        <v>-0.19763848672613127</v>
      </c>
      <c r="AP2786" s="15">
        <v>-0.187792375808708</v>
      </c>
      <c r="AQ2786" s="14">
        <v>-1.3129405662617581</v>
      </c>
      <c r="AR2786" s="11">
        <v>0.19651389037576136</v>
      </c>
      <c r="AS2786" s="11">
        <v>-0.22654541857636024</v>
      </c>
      <c r="AT2786" s="15">
        <v>1.1628609109758221</v>
      </c>
      <c r="AU2786" s="11">
        <v>-0.63283934695485822</v>
      </c>
      <c r="AV2786" s="11">
        <v>-0.55694081151936314</v>
      </c>
      <c r="AW2786" s="11">
        <v>-0.44547013961354193</v>
      </c>
      <c r="AX2786" s="11">
        <v>-0.37208007782321784</v>
      </c>
      <c r="AY2786" s="14">
        <v>0.12820034100654701</v>
      </c>
      <c r="AZ2786" s="11">
        <v>0.13091285464517072</v>
      </c>
      <c r="BA2786" s="11">
        <v>-4.1104753267288019E-2</v>
      </c>
      <c r="BB2786" s="15">
        <v>0.92671977567550334</v>
      </c>
    </row>
    <row r="2787" spans="2:54" x14ac:dyDescent="0.2">
      <c r="B2787" s="1" t="s">
        <v>13228</v>
      </c>
      <c r="C2787" s="1" t="s">
        <v>18</v>
      </c>
      <c r="D2787" s="1" t="s">
        <v>13229</v>
      </c>
      <c r="E2787" s="1" t="s">
        <v>13230</v>
      </c>
      <c r="F2787" s="7" t="s">
        <v>13231</v>
      </c>
      <c r="G2787" s="11">
        <f t="shared" si="45"/>
        <v>0</v>
      </c>
      <c r="I2787" s="6"/>
      <c r="J2787" s="14">
        <v>-0.64956631255436659</v>
      </c>
      <c r="K2787" s="15">
        <v>-1.1379239496077458</v>
      </c>
      <c r="L2787" s="14">
        <v>-0.83013725162455954</v>
      </c>
      <c r="M2787" s="11">
        <v>-1.2782525855793632</v>
      </c>
      <c r="N2787" s="11">
        <v>-0.27341624624368704</v>
      </c>
      <c r="O2787" s="15">
        <v>-0.30543461923572068</v>
      </c>
      <c r="P2787" s="14">
        <v>-0.19824999548698449</v>
      </c>
      <c r="Q2787" s="11">
        <v>-9.8215934151901323E-3</v>
      </c>
      <c r="R2787" s="11">
        <v>-1.1914801439278211</v>
      </c>
      <c r="S2787" s="15">
        <v>7.5427555382240261E-2</v>
      </c>
      <c r="T2787" s="14">
        <v>0.75840996891679946</v>
      </c>
      <c r="U2787" s="11">
        <v>-0.97526611582526757</v>
      </c>
      <c r="V2787" s="11">
        <v>-1.3296469623004636</v>
      </c>
      <c r="W2787" s="15">
        <v>0.10603773102515603</v>
      </c>
      <c r="X2787" s="14">
        <v>1.2767630527621825</v>
      </c>
      <c r="Y2787" s="11">
        <v>0.6906148829791221</v>
      </c>
      <c r="Z2787" s="11">
        <v>1.4504331363923197</v>
      </c>
      <c r="AA2787" s="15">
        <v>0.62542563054777511</v>
      </c>
      <c r="AB2787" s="14">
        <v>1.0955970251467519</v>
      </c>
      <c r="AC2787" s="11">
        <v>-0.34595941408308289</v>
      </c>
      <c r="AD2787" s="11">
        <v>-0.40326314847641753</v>
      </c>
      <c r="AE2787" s="15">
        <v>-0.9061147548769023</v>
      </c>
      <c r="AF2787" s="14">
        <v>0.84137346398386847</v>
      </c>
      <c r="AG2787" s="11">
        <v>1.0627283690459817</v>
      </c>
      <c r="AH2787" s="11">
        <v>-0.37420679302557314</v>
      </c>
      <c r="AI2787" s="15">
        <v>-0.71339176651906266</v>
      </c>
      <c r="AJ2787" s="14">
        <v>5.9323721257676092E-2</v>
      </c>
      <c r="AK2787" s="11">
        <v>-1.0481837953493027</v>
      </c>
      <c r="AL2787" s="11">
        <v>-2.2297134364494084</v>
      </c>
      <c r="AM2787" s="15">
        <v>-0.28441505679800083</v>
      </c>
      <c r="AN2787" s="14">
        <v>0.36053097330662581</v>
      </c>
      <c r="AO2787" s="11">
        <v>-4.6460330701270959E-3</v>
      </c>
      <c r="AP2787" s="15">
        <v>7.4279838484191202E-2</v>
      </c>
      <c r="AQ2787" s="14">
        <v>7.0093103295338216E-2</v>
      </c>
      <c r="AR2787" s="11">
        <v>1.5344931736423479</v>
      </c>
      <c r="AS2787" s="11">
        <v>0.688926553142297</v>
      </c>
      <c r="AT2787" s="15">
        <v>-0.16512291797866085</v>
      </c>
      <c r="AU2787" s="11">
        <v>-0.25189130563538553</v>
      </c>
      <c r="AV2787" s="11">
        <v>-0.79457913019215454</v>
      </c>
      <c r="AW2787" s="11">
        <v>-1.6237421216258618</v>
      </c>
      <c r="AX2787" s="11">
        <v>-1.550581338071884</v>
      </c>
      <c r="AY2787" s="14">
        <v>0.33858695778207104</v>
      </c>
      <c r="AZ2787" s="11">
        <v>-0.39548992781178566</v>
      </c>
      <c r="BA2787" s="11">
        <v>-0.92414941767044967</v>
      </c>
      <c r="BB2787" s="15">
        <v>-0.11463700199616887</v>
      </c>
    </row>
    <row r="2788" spans="2:54" x14ac:dyDescent="0.2">
      <c r="B2788" s="1" t="s">
        <v>2047</v>
      </c>
      <c r="C2788" s="1" t="s">
        <v>18</v>
      </c>
      <c r="D2788" s="1" t="s">
        <v>2048</v>
      </c>
      <c r="E2788" s="1" t="s">
        <v>2049</v>
      </c>
      <c r="F2788" s="7" t="s">
        <v>2050</v>
      </c>
      <c r="G2788" s="11">
        <f t="shared" si="45"/>
        <v>0</v>
      </c>
      <c r="I2788" s="6"/>
      <c r="J2788" s="14">
        <v>6.1072192448042038E-2</v>
      </c>
      <c r="K2788" s="15">
        <v>1.7948853128594853</v>
      </c>
      <c r="L2788" s="14">
        <v>1.2117593134784002</v>
      </c>
      <c r="M2788" s="11">
        <v>0.24749529853400395</v>
      </c>
      <c r="N2788" s="11">
        <v>-0.22369376977094779</v>
      </c>
      <c r="O2788" s="15">
        <v>1.0394787201937592</v>
      </c>
      <c r="P2788" s="14">
        <v>0.44359409661289845</v>
      </c>
      <c r="Q2788" s="11">
        <v>1.076769325351234</v>
      </c>
      <c r="R2788" s="11">
        <v>-1.7490767006472587</v>
      </c>
      <c r="S2788" s="15">
        <v>0.94429622015940273</v>
      </c>
      <c r="T2788" s="14">
        <v>0.20118857629149497</v>
      </c>
      <c r="U2788" s="11">
        <v>0.90060977302773593</v>
      </c>
      <c r="V2788" s="11">
        <v>-0.19447448222837108</v>
      </c>
      <c r="W2788" s="15">
        <v>0.19298158156244508</v>
      </c>
      <c r="X2788" s="14">
        <v>-0.16627348712489334</v>
      </c>
      <c r="Y2788" s="11">
        <v>0.43874209093472871</v>
      </c>
      <c r="Z2788" s="11">
        <v>1.809283964588891</v>
      </c>
      <c r="AA2788" s="15">
        <v>1.0910071212624275</v>
      </c>
      <c r="AB2788" s="14">
        <v>0.43716773045427465</v>
      </c>
      <c r="AC2788" s="11">
        <v>0.67228578403250316</v>
      </c>
      <c r="AD2788" s="11">
        <v>-0.20641571535432687</v>
      </c>
      <c r="AE2788" s="15">
        <v>0.83142674700297547</v>
      </c>
      <c r="AF2788" s="14">
        <v>1.0114785271712579</v>
      </c>
      <c r="AG2788" s="11">
        <v>0.39225920981868562</v>
      </c>
      <c r="AH2788" s="11">
        <v>1.5409682667645268</v>
      </c>
      <c r="AI2788" s="15">
        <v>1.55044600949764</v>
      </c>
      <c r="AJ2788" s="14">
        <v>0.27555694734367953</v>
      </c>
      <c r="AK2788" s="11">
        <v>-0.41839985641319111</v>
      </c>
      <c r="AL2788" s="11">
        <v>-0.17248303771586496</v>
      </c>
      <c r="AM2788" s="15">
        <v>1.1003773996746573</v>
      </c>
      <c r="AN2788" s="14">
        <v>0.21100204816016765</v>
      </c>
      <c r="AO2788" s="11">
        <v>6.4344290726134581E-2</v>
      </c>
      <c r="AP2788" s="15">
        <v>0.36159403526105433</v>
      </c>
      <c r="AQ2788" s="14">
        <v>-1.0683185883637059</v>
      </c>
      <c r="AR2788" s="11">
        <v>-1.6044022603338894</v>
      </c>
      <c r="AS2788" s="11">
        <v>-1.5893029249111426</v>
      </c>
      <c r="AT2788" s="15">
        <v>-0.24734745281234838</v>
      </c>
      <c r="AU2788" s="11">
        <v>9.9965376776903786E-2</v>
      </c>
      <c r="AV2788" s="11">
        <v>-0.86358269746509497</v>
      </c>
      <c r="AW2788" s="11">
        <v>-0.69301938945863828</v>
      </c>
      <c r="AX2788" s="11">
        <v>-1.1370036628826989</v>
      </c>
      <c r="AY2788" s="14">
        <v>0.23515088885537599</v>
      </c>
      <c r="AZ2788" s="11">
        <v>0.86905106774880037</v>
      </c>
      <c r="BA2788" s="11">
        <v>-0.45290019320563574</v>
      </c>
      <c r="BB2788" s="15">
        <v>1.1336553366331081</v>
      </c>
    </row>
    <row r="2789" spans="2:54" x14ac:dyDescent="0.2">
      <c r="B2789" s="1" t="s">
        <v>9833</v>
      </c>
      <c r="C2789" s="1" t="s">
        <v>9834</v>
      </c>
      <c r="D2789" s="1" t="s">
        <v>9835</v>
      </c>
      <c r="E2789" s="1" t="s">
        <v>9834</v>
      </c>
      <c r="F2789" s="7" t="s">
        <v>9836</v>
      </c>
      <c r="G2789" s="11">
        <f t="shared" si="45"/>
        <v>0</v>
      </c>
      <c r="I2789" s="6"/>
      <c r="J2789" s="14">
        <v>-0.35258273612428986</v>
      </c>
      <c r="K2789" s="15">
        <v>-0.27966895299100875</v>
      </c>
      <c r="L2789" s="14">
        <v>0.24944931070915777</v>
      </c>
      <c r="M2789" s="11">
        <v>0.69475681873206052</v>
      </c>
      <c r="N2789" s="11">
        <v>5.4981473055879936E-2</v>
      </c>
      <c r="O2789" s="15">
        <v>1.189084171929409</v>
      </c>
      <c r="P2789" s="14">
        <v>0.35221011056142093</v>
      </c>
      <c r="Q2789" s="11">
        <v>0.67286156571760458</v>
      </c>
      <c r="R2789" s="11">
        <v>-0.21356803591805304</v>
      </c>
      <c r="S2789" s="15">
        <v>1.4352087707612731</v>
      </c>
      <c r="T2789" s="14">
        <v>0.8662402101744624</v>
      </c>
      <c r="U2789" s="11">
        <v>0.7358892288470904</v>
      </c>
      <c r="V2789" s="11">
        <v>2.8805953282741038E-2</v>
      </c>
      <c r="W2789" s="15">
        <v>0.93579496326087908</v>
      </c>
      <c r="X2789" s="14">
        <v>1.1708070941452162</v>
      </c>
      <c r="Y2789" s="11">
        <v>-1.7812509318273178</v>
      </c>
      <c r="Z2789" s="11">
        <v>2.0337536830078866</v>
      </c>
      <c r="AA2789" s="15">
        <v>1.4007154394971713</v>
      </c>
      <c r="AB2789" s="14">
        <v>0.48167954294459764</v>
      </c>
      <c r="AC2789" s="11">
        <v>0.50621396399260377</v>
      </c>
      <c r="AD2789" s="11">
        <v>0.88015524621084584</v>
      </c>
      <c r="AE2789" s="15">
        <v>1.3206766370249305</v>
      </c>
      <c r="AF2789" s="14">
        <v>-0.19408188356043315</v>
      </c>
      <c r="AG2789" s="11">
        <v>-0.51706511569825353</v>
      </c>
      <c r="AH2789" s="11">
        <v>1.7043443424324642</v>
      </c>
      <c r="AI2789" s="15">
        <v>-1.0544637893676057</v>
      </c>
      <c r="AJ2789" s="14">
        <v>-0.49094369597397114</v>
      </c>
      <c r="AK2789" s="11">
        <v>-0.87523915001845232</v>
      </c>
      <c r="AL2789" s="11">
        <v>-0.19412728790380515</v>
      </c>
      <c r="AM2789" s="15">
        <v>0.94177399270593587</v>
      </c>
      <c r="AN2789" s="14">
        <v>-1.8742308942202444E-2</v>
      </c>
      <c r="AO2789" s="11">
        <v>0.71128895967195793</v>
      </c>
      <c r="AP2789" s="15">
        <v>0.76333686370042175</v>
      </c>
      <c r="AQ2789" s="14">
        <v>-0.77935105801830606</v>
      </c>
      <c r="AR2789" s="11">
        <v>-1.6558082781609542</v>
      </c>
      <c r="AS2789" s="11">
        <v>1.2349001764759076</v>
      </c>
      <c r="AT2789" s="15">
        <v>0.80001519153385936</v>
      </c>
      <c r="AU2789" s="11">
        <v>0.46607155886661555</v>
      </c>
      <c r="AV2789" s="11">
        <v>0.5449342159481626</v>
      </c>
      <c r="AW2789" s="11">
        <v>-0.46583867866502787</v>
      </c>
      <c r="AX2789" s="11">
        <v>-5.36060196590512E-2</v>
      </c>
      <c r="AY2789" s="14">
        <v>-1.124648708296758</v>
      </c>
      <c r="AZ2789" s="11">
        <v>-0.14622073652622031</v>
      </c>
      <c r="BA2789" s="11">
        <v>1.4602673930539156</v>
      </c>
      <c r="BB2789" s="15">
        <v>1.6945414079990782</v>
      </c>
    </row>
    <row r="2790" spans="2:54" x14ac:dyDescent="0.2">
      <c r="B2790" s="1" t="s">
        <v>7900</v>
      </c>
      <c r="C2790" s="1" t="s">
        <v>18</v>
      </c>
      <c r="D2790" s="1" t="s">
        <v>7901</v>
      </c>
      <c r="E2790" s="1" t="s">
        <v>7902</v>
      </c>
      <c r="F2790" s="7" t="s">
        <v>7903</v>
      </c>
      <c r="G2790" s="11">
        <f t="shared" si="45"/>
        <v>0</v>
      </c>
      <c r="I2790" s="6"/>
      <c r="J2790" s="14">
        <v>-0.3298883281221115</v>
      </c>
      <c r="K2790" s="15">
        <v>-0.91115344684315946</v>
      </c>
      <c r="L2790" s="14">
        <v>-0.59846214868567094</v>
      </c>
      <c r="M2790" s="11">
        <v>1.2933630720771855E-2</v>
      </c>
      <c r="N2790" s="11">
        <v>0.3601888488668159</v>
      </c>
      <c r="O2790" s="15">
        <v>1.332307843629561</v>
      </c>
      <c r="P2790" s="14">
        <v>-0.25491050683280075</v>
      </c>
      <c r="Q2790" s="11">
        <v>0.34138443141056107</v>
      </c>
      <c r="R2790" s="11">
        <v>-0.41573444255115438</v>
      </c>
      <c r="S2790" s="15">
        <v>1.3963686412588179</v>
      </c>
      <c r="T2790" s="14">
        <v>0.93555832199506261</v>
      </c>
      <c r="U2790" s="11">
        <v>-0.17377012922938664</v>
      </c>
      <c r="V2790" s="11">
        <v>-1.0452731002362327E-2</v>
      </c>
      <c r="W2790" s="15">
        <v>1.283756034426369</v>
      </c>
      <c r="X2790" s="14">
        <v>0.33891128847554486</v>
      </c>
      <c r="Y2790" s="11">
        <v>-0.39183126830196841</v>
      </c>
      <c r="Z2790" s="11">
        <v>2.0838257512720468</v>
      </c>
      <c r="AA2790" s="15">
        <v>1.4737742270204064</v>
      </c>
      <c r="AB2790" s="14">
        <v>0.60756136527308291</v>
      </c>
      <c r="AC2790" s="11">
        <v>0.6616467145723437</v>
      </c>
      <c r="AD2790" s="11">
        <v>-0.89471905072458202</v>
      </c>
      <c r="AE2790" s="15">
        <v>0.34813270379833811</v>
      </c>
      <c r="AF2790" s="14">
        <v>-0.47162001184859376</v>
      </c>
      <c r="AG2790" s="11">
        <v>-0.50433777948068537</v>
      </c>
      <c r="AH2790" s="11">
        <v>-0.66633117162671329</v>
      </c>
      <c r="AI2790" s="15">
        <v>1.2369131295924757E-2</v>
      </c>
      <c r="AJ2790" s="14">
        <v>-0.55124254432960873</v>
      </c>
      <c r="AK2790" s="11">
        <v>-0.90962395787913619</v>
      </c>
      <c r="AL2790" s="11">
        <v>0.14466282760043031</v>
      </c>
      <c r="AM2790" s="15">
        <v>0.88792242067976135</v>
      </c>
      <c r="AN2790" s="14">
        <v>4.6285669184514371E-2</v>
      </c>
      <c r="AO2790" s="11">
        <v>0.23178744659840331</v>
      </c>
      <c r="AP2790" s="15">
        <v>0.25236231882421389</v>
      </c>
      <c r="AQ2790" s="14">
        <v>-0.17526779910567147</v>
      </c>
      <c r="AR2790" s="11">
        <v>-0.44081350281540838</v>
      </c>
      <c r="AS2790" s="11">
        <v>-0.96956955068597483</v>
      </c>
      <c r="AT2790" s="15">
        <v>1.2990833163834721</v>
      </c>
      <c r="AU2790" s="11">
        <v>-0.31128706803766465</v>
      </c>
      <c r="AV2790" s="11">
        <v>2.5246229147193506E-2</v>
      </c>
      <c r="AW2790" s="11">
        <v>-0.19899986447082182</v>
      </c>
      <c r="AX2790" s="11">
        <v>0.16267729074128587</v>
      </c>
      <c r="AY2790" s="14">
        <v>0.85975603746034146</v>
      </c>
      <c r="AZ2790" s="11">
        <v>1.0356356357567502</v>
      </c>
      <c r="BA2790" s="11">
        <v>0.62675037000343681</v>
      </c>
      <c r="BB2790" s="15">
        <v>2.1942151480687149</v>
      </c>
    </row>
    <row r="2791" spans="2:54" x14ac:dyDescent="0.2">
      <c r="B2791" s="1" t="s">
        <v>8911</v>
      </c>
      <c r="C2791" s="1" t="s">
        <v>18</v>
      </c>
      <c r="D2791" s="1" t="s">
        <v>18</v>
      </c>
      <c r="E2791" s="1" t="s">
        <v>18</v>
      </c>
      <c r="F2791" s="7">
        <v>0</v>
      </c>
      <c r="G2791" s="11">
        <f t="shared" si="45"/>
        <v>0</v>
      </c>
      <c r="I2791" s="6"/>
      <c r="J2791" s="14">
        <v>-0.2836696435396559</v>
      </c>
      <c r="K2791" s="15">
        <v>0.32682241939786311</v>
      </c>
      <c r="L2791" s="14">
        <v>-0.3093588639787343</v>
      </c>
      <c r="M2791" s="11">
        <v>-0.27113284021205841</v>
      </c>
      <c r="N2791" s="11">
        <v>-0.40449294521866697</v>
      </c>
      <c r="O2791" s="15">
        <v>0.93610641118626725</v>
      </c>
      <c r="P2791" s="14">
        <v>0.5475361084031336</v>
      </c>
      <c r="Q2791" s="11">
        <v>0.48456149780988178</v>
      </c>
      <c r="R2791" s="11">
        <v>-0.79031504179868717</v>
      </c>
      <c r="S2791" s="15">
        <v>1.2963382003540349</v>
      </c>
      <c r="T2791" s="14">
        <v>0.8969243052255077</v>
      </c>
      <c r="U2791" s="11">
        <v>0.15381272406075561</v>
      </c>
      <c r="V2791" s="11">
        <v>-0.11237008463330077</v>
      </c>
      <c r="W2791" s="15">
        <v>1.0708765490478966</v>
      </c>
      <c r="X2791" s="14">
        <v>4.0072949154729448E-2</v>
      </c>
      <c r="Y2791" s="11">
        <v>0.10944843312156433</v>
      </c>
      <c r="Z2791" s="11">
        <v>2.2714550281507497</v>
      </c>
      <c r="AA2791" s="15">
        <v>1.9127050407840953</v>
      </c>
      <c r="AB2791" s="14">
        <v>6.2303492441905618E-2</v>
      </c>
      <c r="AC2791" s="11">
        <v>7.2692679002631239E-2</v>
      </c>
      <c r="AD2791" s="11">
        <v>2.3577012272253282E-3</v>
      </c>
      <c r="AE2791" s="15">
        <v>1.5719816642715447</v>
      </c>
      <c r="AF2791" s="14">
        <v>-0.48838466712146589</v>
      </c>
      <c r="AG2791" s="11">
        <v>0.27218650786908366</v>
      </c>
      <c r="AH2791" s="11">
        <v>0.28756438678227519</v>
      </c>
      <c r="AI2791" s="15">
        <v>-0.20092722461118054</v>
      </c>
      <c r="AJ2791" s="14">
        <v>-1.8554716160232677E-2</v>
      </c>
      <c r="AK2791" s="11">
        <v>-6.8790841750250983E-3</v>
      </c>
      <c r="AL2791" s="11">
        <v>0.1025404630909843</v>
      </c>
      <c r="AM2791" s="15">
        <v>1.4501504336647038</v>
      </c>
      <c r="AN2791" s="14">
        <v>-4.1030681295479036E-2</v>
      </c>
      <c r="AO2791" s="11">
        <v>-0.10745260397933858</v>
      </c>
      <c r="AP2791" s="15">
        <v>-0.83557326709854063</v>
      </c>
      <c r="AQ2791" s="14">
        <v>-2.4777152391843939E-2</v>
      </c>
      <c r="AR2791" s="11">
        <v>-0.38636560823389576</v>
      </c>
      <c r="AS2791" s="11">
        <v>7.180235317820487E-3</v>
      </c>
      <c r="AT2791" s="15">
        <v>1.1309138902367171</v>
      </c>
      <c r="AU2791" s="11">
        <v>-1.0846352686585361</v>
      </c>
      <c r="AV2791" s="11">
        <v>-0.74423027594620716</v>
      </c>
      <c r="AW2791" s="11">
        <v>-0.42072850520508082</v>
      </c>
      <c r="AX2791" s="11">
        <v>-0.6356948754279067</v>
      </c>
      <c r="AY2791" s="14">
        <v>1.0333589292804934</v>
      </c>
      <c r="AZ2791" s="11">
        <v>0.60078379337675358</v>
      </c>
      <c r="BA2791" s="11">
        <v>0.26081151180337531</v>
      </c>
      <c r="BB2791" s="15">
        <v>2.6463578351036423</v>
      </c>
    </row>
    <row r="2792" spans="2:54" x14ac:dyDescent="0.2">
      <c r="B2792" s="1" t="s">
        <v>5275</v>
      </c>
      <c r="C2792" s="1" t="s">
        <v>5276</v>
      </c>
      <c r="D2792" s="1" t="s">
        <v>5277</v>
      </c>
      <c r="E2792" s="1" t="s">
        <v>5276</v>
      </c>
      <c r="F2792" s="7" t="s">
        <v>5278</v>
      </c>
      <c r="G2792" s="11">
        <f t="shared" si="45"/>
        <v>0</v>
      </c>
      <c r="I2792" s="6"/>
      <c r="J2792" s="14">
        <v>-0.86915358623132366</v>
      </c>
      <c r="K2792" s="15">
        <v>2.4903287800357057</v>
      </c>
      <c r="L2792" s="14">
        <v>-0.33414923476962227</v>
      </c>
      <c r="M2792" s="11">
        <v>-5.5675707249283758E-2</v>
      </c>
      <c r="N2792" s="11">
        <v>-1.0558888377873261</v>
      </c>
      <c r="O2792" s="15">
        <v>0.53658281107155004</v>
      </c>
      <c r="P2792" s="14">
        <v>-0.17649294820129244</v>
      </c>
      <c r="Q2792" s="11">
        <v>0.42143355210300965</v>
      </c>
      <c r="R2792" s="11">
        <v>-0.35939173680874792</v>
      </c>
      <c r="S2792" s="15">
        <v>1.0732642619356592</v>
      </c>
      <c r="T2792" s="14">
        <v>-1.9327036430132112</v>
      </c>
      <c r="U2792" s="11">
        <v>0.9227137034070455</v>
      </c>
      <c r="V2792" s="11">
        <v>-0.3370657793670826</v>
      </c>
      <c r="W2792" s="15">
        <v>1.2044045053723531</v>
      </c>
      <c r="X2792" s="14">
        <v>1.928850814731917</v>
      </c>
      <c r="Y2792" s="11">
        <v>0.55950365762157528</v>
      </c>
      <c r="Z2792" s="11">
        <v>1.9855242946032952</v>
      </c>
      <c r="AA2792" s="15">
        <v>1.3321077826308705</v>
      </c>
      <c r="AB2792" s="14">
        <v>2.2701410257971468</v>
      </c>
      <c r="AC2792" s="11">
        <v>0.66799085350047804</v>
      </c>
      <c r="AD2792" s="11">
        <v>2.2871698106603149</v>
      </c>
      <c r="AE2792" s="15">
        <v>1.0502390981433491</v>
      </c>
      <c r="AF2792" s="14">
        <v>0.2909579117613445</v>
      </c>
      <c r="AG2792" s="11">
        <v>-2.1382617169230879E-2</v>
      </c>
      <c r="AH2792" s="11">
        <v>0.66278322547253932</v>
      </c>
      <c r="AI2792" s="15">
        <v>3.8200724073307155</v>
      </c>
      <c r="AJ2792" s="14">
        <v>-0.26364753882396369</v>
      </c>
      <c r="AK2792" s="11">
        <v>0.59566041118188318</v>
      </c>
      <c r="AL2792" s="11">
        <v>1.2375117896691323</v>
      </c>
      <c r="AM2792" s="15">
        <v>0.6730556574452653</v>
      </c>
      <c r="AN2792" s="14">
        <v>8.2542620464713654E-2</v>
      </c>
      <c r="AO2792" s="11">
        <v>-0.15012480504205064</v>
      </c>
      <c r="AP2792" s="15">
        <v>-0.69010236170974892</v>
      </c>
      <c r="AQ2792" s="14">
        <v>-0.70162091738205734</v>
      </c>
      <c r="AR2792" s="11">
        <v>-0.9359056813589075</v>
      </c>
      <c r="AS2792" s="11">
        <v>0.10669264964187977</v>
      </c>
      <c r="AT2792" s="15">
        <v>0.93635544323912134</v>
      </c>
      <c r="AU2792" s="11">
        <v>0.179546889394956</v>
      </c>
      <c r="AV2792" s="11">
        <v>0.88943197202019275</v>
      </c>
      <c r="AW2792" s="11">
        <v>9.3087529245175007E-2</v>
      </c>
      <c r="AX2792" s="11">
        <v>0.28969941303593133</v>
      </c>
      <c r="AY2792" s="14">
        <v>-0.77179953909876098</v>
      </c>
      <c r="AZ2792" s="11">
        <v>-0.22508127107829357</v>
      </c>
      <c r="BA2792" s="11">
        <v>-0.15682258849876848</v>
      </c>
      <c r="BB2792" s="15">
        <v>0.87835913920784414</v>
      </c>
    </row>
    <row r="2793" spans="2:54" x14ac:dyDescent="0.2">
      <c r="B2793" s="1" t="s">
        <v>13233</v>
      </c>
      <c r="C2793" s="1" t="s">
        <v>18</v>
      </c>
      <c r="D2793" s="1" t="s">
        <v>13234</v>
      </c>
      <c r="E2793" s="1" t="s">
        <v>13235</v>
      </c>
      <c r="F2793" s="7" t="s">
        <v>13236</v>
      </c>
      <c r="G2793" s="11">
        <f t="shared" si="45"/>
        <v>0</v>
      </c>
      <c r="I2793" s="6"/>
      <c r="J2793" s="14">
        <v>0.12853298228475976</v>
      </c>
      <c r="K2793" s="15">
        <v>0.82798523012319003</v>
      </c>
      <c r="L2793" s="14">
        <v>-0.92364846116531829</v>
      </c>
      <c r="M2793" s="11">
        <v>-2.1590802848227919</v>
      </c>
      <c r="N2793" s="11">
        <v>-1.9764708797924628</v>
      </c>
      <c r="O2793" s="15">
        <v>-7.3116706891159289E-2</v>
      </c>
      <c r="P2793" s="14">
        <v>-0.77884269949584495</v>
      </c>
      <c r="Q2793" s="11">
        <v>-0.46227986362052859</v>
      </c>
      <c r="R2793" s="11">
        <v>-1.2885377790230301</v>
      </c>
      <c r="S2793" s="15">
        <v>1.4078834665162796</v>
      </c>
      <c r="T2793" s="14">
        <v>-0.36434107651018555</v>
      </c>
      <c r="U2793" s="11">
        <v>-0.33215843035226189</v>
      </c>
      <c r="V2793" s="11">
        <v>-3.4744610067975077E-3</v>
      </c>
      <c r="W2793" s="15">
        <v>6.3790832673449774E-2</v>
      </c>
      <c r="X2793" s="14">
        <v>1.1910469239601362</v>
      </c>
      <c r="Y2793" s="11">
        <v>0.24198600877155008</v>
      </c>
      <c r="Z2793" s="11">
        <v>2.2152851710206267</v>
      </c>
      <c r="AA2793" s="15">
        <v>1.6818492333494457</v>
      </c>
      <c r="AB2793" s="14">
        <v>0.12059904710051532</v>
      </c>
      <c r="AC2793" s="11">
        <v>1.014553696361113</v>
      </c>
      <c r="AD2793" s="11">
        <v>-1.4690558848220112</v>
      </c>
      <c r="AE2793" s="15">
        <v>-0.40787207192748914</v>
      </c>
      <c r="AF2793" s="14">
        <v>-0.23211960091062417</v>
      </c>
      <c r="AG2793" s="11">
        <v>0.53071774530527471</v>
      </c>
      <c r="AH2793" s="11">
        <v>-0.6434370282139108</v>
      </c>
      <c r="AI2793" s="15">
        <v>-2.2661616605118691</v>
      </c>
      <c r="AJ2793" s="14">
        <v>-1.1648551446344604</v>
      </c>
      <c r="AK2793" s="11">
        <v>-0.65172280017559436</v>
      </c>
      <c r="AL2793" s="11">
        <v>-0.99080894526832042</v>
      </c>
      <c r="AM2793" s="15">
        <v>0.94177399270593587</v>
      </c>
      <c r="AN2793" s="14">
        <v>0.2093305002778216</v>
      </c>
      <c r="AO2793" s="11">
        <v>0.2170400079998494</v>
      </c>
      <c r="AP2793" s="15">
        <v>0.11485603788309522</v>
      </c>
      <c r="AQ2793" s="14">
        <v>-0.29932093794105408</v>
      </c>
      <c r="AR2793" s="11">
        <v>-2.4649412457836497E-2</v>
      </c>
      <c r="AS2793" s="11">
        <v>0.4121430340795097</v>
      </c>
      <c r="AT2793" s="15">
        <v>-9.4082109857784105E-2</v>
      </c>
      <c r="AU2793" s="11">
        <v>0.25614524621031104</v>
      </c>
      <c r="AV2793" s="11">
        <v>0.33633732901891461</v>
      </c>
      <c r="AW2793" s="11">
        <v>-8.3382835452013304E-2</v>
      </c>
      <c r="AX2793" s="11">
        <v>-1.1447913680632253</v>
      </c>
      <c r="AY2793" s="14">
        <v>-0.42788924318909394</v>
      </c>
      <c r="AZ2793" s="11">
        <v>-0.47059124367499122</v>
      </c>
      <c r="BA2793" s="11">
        <v>-1.9613583423134364</v>
      </c>
      <c r="BB2793" s="15">
        <v>0.12255542871263456</v>
      </c>
    </row>
    <row r="2794" spans="2:54" x14ac:dyDescent="0.2">
      <c r="B2794" s="1" t="s">
        <v>13579</v>
      </c>
      <c r="C2794" s="1" t="s">
        <v>18</v>
      </c>
      <c r="D2794" s="1" t="s">
        <v>13580</v>
      </c>
      <c r="E2794" s="1" t="s">
        <v>18</v>
      </c>
      <c r="F2794" s="7" t="s">
        <v>13581</v>
      </c>
      <c r="G2794" s="11">
        <f t="shared" si="45"/>
        <v>0</v>
      </c>
      <c r="I2794" s="6"/>
      <c r="J2794" s="14">
        <v>-0.30759966623114565</v>
      </c>
      <c r="K2794" s="15">
        <v>1.2717512192145874</v>
      </c>
      <c r="L2794" s="14">
        <v>0.45073580224625875</v>
      </c>
      <c r="M2794" s="11">
        <v>-0.23245032934931339</v>
      </c>
      <c r="N2794" s="11">
        <v>-2.9436178736402581</v>
      </c>
      <c r="O2794" s="15">
        <v>-0.74760426206174835</v>
      </c>
      <c r="P2794" s="14">
        <v>0.51574505295179585</v>
      </c>
      <c r="Q2794" s="11">
        <v>-0.14477437276034169</v>
      </c>
      <c r="R2794" s="11">
        <v>-2.1954783617677558</v>
      </c>
      <c r="S2794" s="15">
        <v>0.15478753511941459</v>
      </c>
      <c r="T2794" s="14">
        <v>-0.70112808488124156</v>
      </c>
      <c r="U2794" s="11">
        <v>-0.2791556415310304</v>
      </c>
      <c r="V2794" s="11">
        <v>-0.89645336924169772</v>
      </c>
      <c r="W2794" s="15">
        <v>-0.3459054488225019</v>
      </c>
      <c r="X2794" s="14">
        <v>0.15909340033758593</v>
      </c>
      <c r="Y2794" s="11">
        <v>0.72661232736332038</v>
      </c>
      <c r="Z2794" s="11">
        <v>1.1747613786153746</v>
      </c>
      <c r="AA2794" s="15">
        <v>0.28012808503992903</v>
      </c>
      <c r="AB2794" s="14">
        <v>-0.58051281531459531</v>
      </c>
      <c r="AC2794" s="11">
        <v>-1.7549134706841303</v>
      </c>
      <c r="AD2794" s="11">
        <v>-0.24470299040559762</v>
      </c>
      <c r="AE2794" s="15">
        <v>1.373761741598847</v>
      </c>
      <c r="AF2794" s="14">
        <v>1.0968292507429214</v>
      </c>
      <c r="AG2794" s="11">
        <v>9.7753466492725843E-2</v>
      </c>
      <c r="AH2794" s="11">
        <v>-0.22600827508807453</v>
      </c>
      <c r="AI2794" s="15">
        <v>-1.100049618252201</v>
      </c>
      <c r="AJ2794" s="14">
        <v>0.40389768622779931</v>
      </c>
      <c r="AK2794" s="11">
        <v>-0.56682681320443618</v>
      </c>
      <c r="AL2794" s="11">
        <v>-0.55721889989229034</v>
      </c>
      <c r="AM2794" s="15">
        <v>0.10814471058479996</v>
      </c>
      <c r="AN2794" s="14">
        <v>-0.15059441515298369</v>
      </c>
      <c r="AO2794" s="11">
        <v>5.3967471643535253E-4</v>
      </c>
      <c r="AP2794" s="15">
        <v>-8.2144891452535757E-2</v>
      </c>
      <c r="AQ2794" s="14">
        <v>0.72569861700230431</v>
      </c>
      <c r="AR2794" s="11">
        <v>-1.899964200448595</v>
      </c>
      <c r="AS2794" s="11">
        <v>-3.3324824470288756E-3</v>
      </c>
      <c r="AT2794" s="15">
        <v>-0.94064555296916819</v>
      </c>
      <c r="AU2794" s="11">
        <v>0.34256935038451114</v>
      </c>
      <c r="AV2794" s="11">
        <v>1.1161842659612535</v>
      </c>
      <c r="AW2794" s="11">
        <v>1.0393033699016174</v>
      </c>
      <c r="AX2794" s="11">
        <v>-0.53083758773741818</v>
      </c>
      <c r="AY2794" s="14">
        <v>-0.96509403730156684</v>
      </c>
      <c r="AZ2794" s="11">
        <v>-0.18723991985574942</v>
      </c>
      <c r="BA2794" s="11">
        <v>-1.4661428928016047</v>
      </c>
      <c r="BB2794" s="15">
        <v>-0.34418454328460402</v>
      </c>
    </row>
    <row r="2795" spans="2:54" x14ac:dyDescent="0.2">
      <c r="B2795" s="1" t="s">
        <v>11033</v>
      </c>
      <c r="C2795" s="1" t="s">
        <v>18</v>
      </c>
      <c r="D2795" s="1" t="s">
        <v>11034</v>
      </c>
      <c r="E2795" s="1" t="s">
        <v>11035</v>
      </c>
      <c r="F2795" s="7" t="s">
        <v>11036</v>
      </c>
      <c r="G2795" s="11">
        <f t="shared" si="45"/>
        <v>0</v>
      </c>
      <c r="I2795" s="6"/>
      <c r="J2795" s="14">
        <v>-0.7496309102396409</v>
      </c>
      <c r="K2795" s="15">
        <v>0.56886871046361365</v>
      </c>
      <c r="L2795" s="14">
        <v>-0.64513475790632746</v>
      </c>
      <c r="M2795" s="11">
        <v>0.19192745182599225</v>
      </c>
      <c r="N2795" s="11">
        <v>-2.4591283080568478</v>
      </c>
      <c r="O2795" s="15">
        <v>-0.40631154693039345</v>
      </c>
      <c r="P2795" s="14">
        <v>0.536070354899428</v>
      </c>
      <c r="Q2795" s="11">
        <v>0.13560820425153008</v>
      </c>
      <c r="R2795" s="11">
        <v>-2.6603070425726156</v>
      </c>
      <c r="S2795" s="15">
        <v>0.96119087650085377</v>
      </c>
      <c r="T2795" s="14">
        <v>0.23715412745918604</v>
      </c>
      <c r="U2795" s="11">
        <v>-1.0141262534742046</v>
      </c>
      <c r="V2795" s="11">
        <v>-0.45109442367390468</v>
      </c>
      <c r="W2795" s="15">
        <v>0.4603563282966589</v>
      </c>
      <c r="X2795" s="14">
        <v>0.32703765699041398</v>
      </c>
      <c r="Y2795" s="11">
        <v>-0.2243720854563985</v>
      </c>
      <c r="Z2795" s="11">
        <v>1.3285173653017124</v>
      </c>
      <c r="AA2795" s="15">
        <v>0.47174639115839451</v>
      </c>
      <c r="AB2795" s="14">
        <v>-0.26910046721150965</v>
      </c>
      <c r="AC2795" s="11">
        <v>0.38778144761434991</v>
      </c>
      <c r="AD2795" s="11">
        <v>0.12901186157014163</v>
      </c>
      <c r="AE2795" s="15">
        <v>-0.45265704912241406</v>
      </c>
      <c r="AF2795" s="14">
        <v>0.26757719420166193</v>
      </c>
      <c r="AG2795" s="11">
        <v>-0.61171526035010071</v>
      </c>
      <c r="AH2795" s="11">
        <v>-0.94492961673434994</v>
      </c>
      <c r="AI2795" s="15">
        <v>-0.38596134128115883</v>
      </c>
      <c r="AJ2795" s="14">
        <v>0.79132928396019453</v>
      </c>
      <c r="AK2795" s="11">
        <v>0.12675192871580451</v>
      </c>
      <c r="AL2795" s="11">
        <v>0.73312093611333295</v>
      </c>
      <c r="AM2795" s="15">
        <v>0.29527514881269834</v>
      </c>
      <c r="AN2795" s="14">
        <v>0.27451919415131415</v>
      </c>
      <c r="AO2795" s="11">
        <v>-0.27285185491527209</v>
      </c>
      <c r="AP2795" s="15">
        <v>-0.69803695678579469</v>
      </c>
      <c r="AQ2795" s="14">
        <v>-0.67123757095065673</v>
      </c>
      <c r="AR2795" s="11">
        <v>-0.23160939436789726</v>
      </c>
      <c r="AS2795" s="11">
        <v>-1.6897150677040051</v>
      </c>
      <c r="AT2795" s="15">
        <v>-0.48926841210393796</v>
      </c>
      <c r="AU2795" s="11">
        <v>-1.136350254070194</v>
      </c>
      <c r="AV2795" s="11">
        <v>-0.82289564575681462</v>
      </c>
      <c r="AW2795" s="11">
        <v>-1.4145266270325562E-2</v>
      </c>
      <c r="AX2795" s="11">
        <v>-1.0031424244613139</v>
      </c>
      <c r="AY2795" s="14">
        <v>-0.20950965224928397</v>
      </c>
      <c r="AZ2795" s="11">
        <v>-0.60319235813062566</v>
      </c>
      <c r="BA2795" s="11">
        <v>-1.20418694063072</v>
      </c>
      <c r="BB2795" s="15">
        <v>0.49520897852691786</v>
      </c>
    </row>
    <row r="2796" spans="2:54" x14ac:dyDescent="0.2">
      <c r="B2796" s="1" t="s">
        <v>11635</v>
      </c>
      <c r="C2796" s="1" t="s">
        <v>18</v>
      </c>
      <c r="D2796" s="1" t="s">
        <v>11636</v>
      </c>
      <c r="E2796" s="1" t="s">
        <v>18</v>
      </c>
      <c r="F2796" s="7" t="s">
        <v>11637</v>
      </c>
      <c r="G2796" s="11">
        <f t="shared" si="45"/>
        <v>0</v>
      </c>
      <c r="I2796" s="6"/>
      <c r="J2796" s="14">
        <v>-0.4480674908817423</v>
      </c>
      <c r="K2796" s="15">
        <v>1.1431768619496889</v>
      </c>
      <c r="L2796" s="14">
        <v>-0.11460653625198532</v>
      </c>
      <c r="M2796" s="11">
        <v>0.75846962110933458</v>
      </c>
      <c r="N2796" s="11">
        <v>-0.12751492329962777</v>
      </c>
      <c r="O2796" s="15">
        <v>0.84305915175300339</v>
      </c>
      <c r="P2796" s="14">
        <v>0.33116430171554984</v>
      </c>
      <c r="Q2796" s="11">
        <v>-0.37395484819840991</v>
      </c>
      <c r="R2796" s="11">
        <v>-0.91090251799448552</v>
      </c>
      <c r="S2796" s="15">
        <v>1.2584147578951506</v>
      </c>
      <c r="T2796" s="14">
        <v>0.27846982231691408</v>
      </c>
      <c r="U2796" s="11">
        <v>0.33089623664253037</v>
      </c>
      <c r="V2796" s="11">
        <v>-0.15424147409651029</v>
      </c>
      <c r="W2796" s="15">
        <v>8.6388826733989239E-3</v>
      </c>
      <c r="X2796" s="14">
        <v>-6.0476709276300417E-2</v>
      </c>
      <c r="Y2796" s="11">
        <v>-0.57439326349717323</v>
      </c>
      <c r="Z2796" s="11">
        <v>1.5831159800823202</v>
      </c>
      <c r="AA2796" s="15">
        <v>0.7948663528477522</v>
      </c>
      <c r="AB2796" s="14">
        <v>-0.12585858707678474</v>
      </c>
      <c r="AC2796" s="11">
        <v>0.34850393691257103</v>
      </c>
      <c r="AD2796" s="11">
        <v>-0.8631342531438625</v>
      </c>
      <c r="AE2796" s="15">
        <v>0.4401736862476881</v>
      </c>
      <c r="AF2796" s="14">
        <v>-0.15717080327901176</v>
      </c>
      <c r="AG2796" s="11">
        <v>0.80761161551430516</v>
      </c>
      <c r="AH2796" s="11">
        <v>-0.15209964350062399</v>
      </c>
      <c r="AI2796" s="15">
        <v>0.32768880023325342</v>
      </c>
      <c r="AJ2796" s="14">
        <v>-0.93068534539996384</v>
      </c>
      <c r="AK2796" s="11">
        <v>-0.28287980117047684</v>
      </c>
      <c r="AL2796" s="11">
        <v>-2.4482327955421122</v>
      </c>
      <c r="AM2796" s="15">
        <v>0.15288450345031787</v>
      </c>
      <c r="AN2796" s="14">
        <v>9.8370516027742605E-2</v>
      </c>
      <c r="AO2796" s="11">
        <v>0.1292778530557441</v>
      </c>
      <c r="AP2796" s="15">
        <v>0.49632796918962874</v>
      </c>
      <c r="AQ2796" s="14">
        <v>-0.89492233326546511</v>
      </c>
      <c r="AR2796" s="11">
        <v>0.60743370801452023</v>
      </c>
      <c r="AS2796" s="11">
        <v>-0.96892234901702612</v>
      </c>
      <c r="AT2796" s="15">
        <v>-0.57238817641255635</v>
      </c>
      <c r="AU2796" s="11">
        <v>-1.073376710712088</v>
      </c>
      <c r="AV2796" s="11">
        <v>0.93833899317800362</v>
      </c>
      <c r="AW2796" s="11">
        <v>-0.24786333856504972</v>
      </c>
      <c r="AX2796" s="11">
        <v>-1.016257081688442</v>
      </c>
      <c r="AY2796" s="14">
        <v>1.1449415050649283</v>
      </c>
      <c r="AZ2796" s="11">
        <v>-0.31736567149464928</v>
      </c>
      <c r="BA2796" s="11">
        <v>5.7855427272076432E-2</v>
      </c>
      <c r="BB2796" s="15">
        <v>1.2664494119515322</v>
      </c>
    </row>
    <row r="2797" spans="2:54" x14ac:dyDescent="0.2">
      <c r="B2797" s="1" t="s">
        <v>16735</v>
      </c>
      <c r="C2797" s="1" t="s">
        <v>16736</v>
      </c>
      <c r="D2797" s="1" t="s">
        <v>16737</v>
      </c>
      <c r="E2797" s="1" t="s">
        <v>16736</v>
      </c>
      <c r="F2797" s="7" t="s">
        <v>16738</v>
      </c>
      <c r="G2797" s="11">
        <f t="shared" si="45"/>
        <v>0</v>
      </c>
      <c r="I2797" s="6"/>
      <c r="J2797" s="14">
        <v>1.2068391254927542</v>
      </c>
      <c r="K2797" s="15">
        <v>-0.52590185758455377</v>
      </c>
      <c r="L2797" s="14">
        <v>-0.33478135377012697</v>
      </c>
      <c r="M2797" s="11">
        <v>0.35736687224400682</v>
      </c>
      <c r="N2797" s="11">
        <v>0.77153202671175725</v>
      </c>
      <c r="O2797" s="15">
        <v>-0.95295847302933645</v>
      </c>
      <c r="P2797" s="14">
        <v>-7.6583540904101244E-2</v>
      </c>
      <c r="Q2797" s="11">
        <v>0.39308113403951817</v>
      </c>
      <c r="R2797" s="11">
        <v>-0.79127045547417973</v>
      </c>
      <c r="S2797" s="15">
        <v>0.84835613380969965</v>
      </c>
      <c r="T2797" s="14">
        <v>0.86513684948818437</v>
      </c>
      <c r="U2797" s="11">
        <v>-1.1124312329704777</v>
      </c>
      <c r="V2797" s="11">
        <v>-0.56437122526932026</v>
      </c>
      <c r="W2797" s="15">
        <v>1.0168758099563966</v>
      </c>
      <c r="X2797" s="14">
        <v>0.636468748559047</v>
      </c>
      <c r="Y2797" s="11">
        <v>1.3089502882869726</v>
      </c>
      <c r="Z2797" s="11">
        <v>0.56666554109341105</v>
      </c>
      <c r="AA2797" s="15">
        <v>1.1629666466559645</v>
      </c>
      <c r="AB2797" s="14">
        <v>-0.29864109934204497</v>
      </c>
      <c r="AC2797" s="11">
        <v>-0.54431960161208448</v>
      </c>
      <c r="AD2797" s="11">
        <v>-2.4923474497142575</v>
      </c>
      <c r="AE2797" s="15">
        <v>-3.2860353773766731</v>
      </c>
      <c r="AF2797" s="14">
        <v>2.3580968275408294E-2</v>
      </c>
      <c r="AG2797" s="11">
        <v>0.40370250245071798</v>
      </c>
      <c r="AH2797" s="11">
        <v>-0.45350089455382064</v>
      </c>
      <c r="AI2797" s="15">
        <v>1.1171190584861638E-2</v>
      </c>
      <c r="AJ2797" s="14">
        <v>0.88444586616105225</v>
      </c>
      <c r="AK2797" s="11">
        <v>0.9713128186661123</v>
      </c>
      <c r="AL2797" s="11">
        <v>0.68719346894619682</v>
      </c>
      <c r="AM2797" s="15">
        <v>-0.99127258024185061</v>
      </c>
      <c r="AN2797" s="14">
        <v>-0.18872514170602686</v>
      </c>
      <c r="AO2797" s="11">
        <v>-0.43196648975854268</v>
      </c>
      <c r="AP2797" s="15">
        <v>2.7396445285088084E-2</v>
      </c>
      <c r="AQ2797" s="14">
        <v>1.7517241466524426E-2</v>
      </c>
      <c r="AR2797" s="11">
        <v>1.2313459553049164</v>
      </c>
      <c r="AS2797" s="11">
        <v>0.28849412286263887</v>
      </c>
      <c r="AT2797" s="15">
        <v>-1.4637023499568602</v>
      </c>
      <c r="AU2797" s="11">
        <v>-0.95779024204503671</v>
      </c>
      <c r="AV2797" s="11">
        <v>0.59426953063961674</v>
      </c>
      <c r="AW2797" s="11">
        <v>-0.93970733304509746</v>
      </c>
      <c r="AX2797" s="11">
        <v>-1.2888968174246984</v>
      </c>
      <c r="AY2797" s="14">
        <v>-0.75021181125027192</v>
      </c>
      <c r="AZ2797" s="11">
        <v>-0.62141324858233848</v>
      </c>
      <c r="BA2797" s="11">
        <v>-0.73715433553235932</v>
      </c>
      <c r="BB2797" s="15">
        <v>0.1596499759928442</v>
      </c>
    </row>
    <row r="2798" spans="2:54" x14ac:dyDescent="0.2">
      <c r="B2798" s="1" t="s">
        <v>12730</v>
      </c>
      <c r="C2798" s="1" t="s">
        <v>18</v>
      </c>
      <c r="D2798" s="1" t="s">
        <v>12731</v>
      </c>
      <c r="E2798" s="1" t="s">
        <v>12732</v>
      </c>
      <c r="F2798" s="7" t="s">
        <v>12733</v>
      </c>
      <c r="G2798" s="11">
        <f t="shared" si="45"/>
        <v>0</v>
      </c>
      <c r="I2798" s="6"/>
      <c r="J2798" s="14">
        <v>-1.2707525533863639</v>
      </c>
      <c r="K2798" s="15">
        <v>0.24595850124029503</v>
      </c>
      <c r="L2798" s="14">
        <v>-0.60298812990529005</v>
      </c>
      <c r="M2798" s="11">
        <v>-1.0930625114230168</v>
      </c>
      <c r="N2798" s="11">
        <v>-2.1297791009219957</v>
      </c>
      <c r="O2798" s="15">
        <v>-0.17812283989713937</v>
      </c>
      <c r="P2798" s="14">
        <v>1.1613680573627921E-2</v>
      </c>
      <c r="Q2798" s="11">
        <v>8.4449084901647334E-2</v>
      </c>
      <c r="R2798" s="11">
        <v>-0.28993088795477412</v>
      </c>
      <c r="S2798" s="15">
        <v>0.50182165343175578</v>
      </c>
      <c r="T2798" s="14">
        <v>0.34268021910801461</v>
      </c>
      <c r="U2798" s="11">
        <v>-0.82038717602770306</v>
      </c>
      <c r="V2798" s="11">
        <v>-0.91103447152301531</v>
      </c>
      <c r="W2798" s="15">
        <v>0.93579496326087908</v>
      </c>
      <c r="X2798" s="14">
        <v>-0.81936963223911197</v>
      </c>
      <c r="Y2798" s="11">
        <v>-8.0063077115880926E-2</v>
      </c>
      <c r="Z2798" s="11">
        <v>1.9855242946032952</v>
      </c>
      <c r="AA2798" s="15">
        <v>1.3321077826308705</v>
      </c>
      <c r="AB2798" s="14">
        <v>0.93024221804035612</v>
      </c>
      <c r="AC2798" s="11">
        <v>0.34343793529906763</v>
      </c>
      <c r="AD2798" s="11">
        <v>0.27741213579996449</v>
      </c>
      <c r="AE2798" s="15">
        <v>1.1522040744911641</v>
      </c>
      <c r="AF2798" s="14">
        <v>-0.66198948193897289</v>
      </c>
      <c r="AG2798" s="11">
        <v>0.2870819099636211</v>
      </c>
      <c r="AH2798" s="11">
        <v>-0.35418831781119386</v>
      </c>
      <c r="AI2798" s="15">
        <v>0.10823453066008255</v>
      </c>
      <c r="AJ2798" s="14">
        <v>0.46426224090347379</v>
      </c>
      <c r="AK2798" s="11">
        <v>-0.62594455992941112</v>
      </c>
      <c r="AL2798" s="11">
        <v>-6.092947818023061E-2</v>
      </c>
      <c r="AM2798" s="15">
        <v>0.9145111551224625</v>
      </c>
      <c r="AN2798" s="14">
        <v>0.21345807808554479</v>
      </c>
      <c r="AO2798" s="11">
        <v>0.13438748230142289</v>
      </c>
      <c r="AP2798" s="15">
        <v>0.10922381563735598</v>
      </c>
      <c r="AQ2798" s="14">
        <v>2.0659136765472641</v>
      </c>
      <c r="AR2798" s="11">
        <v>2.2953418260017515</v>
      </c>
      <c r="AS2798" s="11">
        <v>1.4400076776391244</v>
      </c>
      <c r="AT2798" s="15">
        <v>1.1309138902367171</v>
      </c>
      <c r="AU2798" s="11">
        <v>-0.27907574622579495</v>
      </c>
      <c r="AV2798" s="11">
        <v>-0.24207096880953738</v>
      </c>
      <c r="AW2798" s="11">
        <v>-2.0913493322377318E-3</v>
      </c>
      <c r="AX2798" s="11">
        <v>-0.49892856570383837</v>
      </c>
      <c r="AY2798" s="14">
        <v>-0.44962115571621403</v>
      </c>
      <c r="AZ2798" s="11">
        <v>0.68345747825857694</v>
      </c>
      <c r="BA2798" s="11">
        <v>-0.51935208579903869</v>
      </c>
      <c r="BB2798" s="15">
        <v>-0.13515918855869796</v>
      </c>
    </row>
    <row r="2799" spans="2:54" x14ac:dyDescent="0.2">
      <c r="B2799" s="1" t="s">
        <v>13287</v>
      </c>
      <c r="C2799" s="1" t="s">
        <v>18</v>
      </c>
      <c r="D2799" s="1" t="s">
        <v>13288</v>
      </c>
      <c r="E2799" s="1" t="s">
        <v>18</v>
      </c>
      <c r="F2799" s="7" t="s">
        <v>13289</v>
      </c>
      <c r="G2799" s="11">
        <f t="shared" si="45"/>
        <v>0</v>
      </c>
      <c r="I2799" s="6"/>
      <c r="J2799" s="14">
        <v>0.67157312683744963</v>
      </c>
      <c r="K2799" s="15">
        <v>0.35420514218890881</v>
      </c>
      <c r="L2799" s="14">
        <v>1.1633445781742655</v>
      </c>
      <c r="M2799" s="11">
        <v>0.18739187289438178</v>
      </c>
      <c r="N2799" s="11">
        <v>-2.2370998447681241</v>
      </c>
      <c r="O2799" s="15">
        <v>0.20079133996054677</v>
      </c>
      <c r="P2799" s="14">
        <v>-0.58561968842900491</v>
      </c>
      <c r="Q2799" s="11">
        <v>-0.34855492580584874</v>
      </c>
      <c r="R2799" s="11">
        <v>-2.8788295887537672</v>
      </c>
      <c r="S2799" s="15">
        <v>-1.373447364687861E-2</v>
      </c>
      <c r="T2799" s="14">
        <v>0.66085572317260666</v>
      </c>
      <c r="U2799" s="11">
        <v>-1.7868136630792786</v>
      </c>
      <c r="V2799" s="11">
        <v>-0.24985246911666431</v>
      </c>
      <c r="W2799" s="15">
        <v>-0.53967820817157464</v>
      </c>
      <c r="X2799" s="14">
        <v>-0.47572754277499291</v>
      </c>
      <c r="Y2799" s="11">
        <v>-0.2105387181881804</v>
      </c>
      <c r="Z2799" s="11">
        <v>0.82448321978646899</v>
      </c>
      <c r="AA2799" s="15">
        <v>-0.14948082645037944</v>
      </c>
      <c r="AB2799" s="14">
        <v>0.18396984849285841</v>
      </c>
      <c r="AC2799" s="11">
        <v>0.54389425429793392</v>
      </c>
      <c r="AD2799" s="11">
        <v>1.0192942469708941</v>
      </c>
      <c r="AE2799" s="15">
        <v>2.7017607844185862</v>
      </c>
      <c r="AF2799" s="14">
        <v>0.36234813042515579</v>
      </c>
      <c r="AG2799" s="11">
        <v>-0.4673844782426681</v>
      </c>
      <c r="AH2799" s="11">
        <v>-0.15479263849067035</v>
      </c>
      <c r="AI2799" s="15">
        <v>1.8512867331309634E-3</v>
      </c>
      <c r="AJ2799" s="14">
        <v>-0.3330213741240961</v>
      </c>
      <c r="AK2799" s="11">
        <v>-0.36585334705145822</v>
      </c>
      <c r="AL2799" s="11">
        <v>0.51132598444710242</v>
      </c>
      <c r="AM2799" s="15">
        <v>0.93007690510921237</v>
      </c>
      <c r="AN2799" s="14">
        <v>0.25880434865038593</v>
      </c>
      <c r="AO2799" s="11">
        <v>0.24042251359066708</v>
      </c>
      <c r="AP2799" s="15">
        <v>-1.414080521015445E-2</v>
      </c>
      <c r="AQ2799" s="14">
        <v>-1.0448644719048774</v>
      </c>
      <c r="AR2799" s="11">
        <v>-2.7981367603530973</v>
      </c>
      <c r="AS2799" s="11">
        <v>-1.9079419935112238</v>
      </c>
      <c r="AT2799" s="15">
        <v>-1.2819250300310276</v>
      </c>
      <c r="AU2799" s="11">
        <v>-3.9310001126524025E-2</v>
      </c>
      <c r="AV2799" s="11">
        <v>0.48967288589680463</v>
      </c>
      <c r="AW2799" s="11">
        <v>0.64231363094928129</v>
      </c>
      <c r="AX2799" s="11">
        <v>-3.9936789559794912E-2</v>
      </c>
      <c r="AY2799" s="14">
        <v>0.89997035630851885</v>
      </c>
      <c r="AZ2799" s="11">
        <v>0.10442174111554302</v>
      </c>
      <c r="BA2799" s="11">
        <v>-1.2167913698991188</v>
      </c>
      <c r="BB2799" s="15">
        <v>-1.2632348230950881</v>
      </c>
    </row>
    <row r="2800" spans="2:54" x14ac:dyDescent="0.2">
      <c r="B2800" s="1" t="s">
        <v>9089</v>
      </c>
      <c r="C2800" s="1" t="s">
        <v>18</v>
      </c>
      <c r="D2800" s="1" t="s">
        <v>9090</v>
      </c>
      <c r="E2800" s="1" t="s">
        <v>9091</v>
      </c>
      <c r="F2800" s="7" t="s">
        <v>9092</v>
      </c>
      <c r="G2800" s="11">
        <f t="shared" si="45"/>
        <v>0</v>
      </c>
      <c r="I2800" s="6"/>
      <c r="J2800" s="14">
        <v>0.41577620320654135</v>
      </c>
      <c r="K2800" s="15">
        <v>1.0318700732488082</v>
      </c>
      <c r="L2800" s="14">
        <v>1.4190039603534141E-2</v>
      </c>
      <c r="M2800" s="11">
        <v>-0.23514883343212092</v>
      </c>
      <c r="N2800" s="11">
        <v>-1.1076537331293426</v>
      </c>
      <c r="O2800" s="15">
        <v>0.50345828946360827</v>
      </c>
      <c r="P2800" s="14">
        <v>-0.15698125118097692</v>
      </c>
      <c r="Q2800" s="11">
        <v>-0.17786186442287791</v>
      </c>
      <c r="R2800" s="11">
        <v>-0.96702777008926977</v>
      </c>
      <c r="S2800" s="15">
        <v>1.2399920584482267</v>
      </c>
      <c r="T2800" s="14">
        <v>-0.25448713570257325</v>
      </c>
      <c r="U2800" s="11">
        <v>-0.35769353187018005</v>
      </c>
      <c r="V2800" s="11">
        <v>-0.17374808352393961</v>
      </c>
      <c r="W2800" s="15">
        <v>1.2839276705282685</v>
      </c>
      <c r="X2800" s="14">
        <v>-0.3058054204933725</v>
      </c>
      <c r="Y2800" s="11">
        <v>0.14876870526526903</v>
      </c>
      <c r="Z2800" s="11">
        <v>2.2957013518152323</v>
      </c>
      <c r="AA2800" s="15">
        <v>1.8774446442414678</v>
      </c>
      <c r="AB2800" s="14">
        <v>8.716764167282387E-2</v>
      </c>
      <c r="AC2800" s="11">
        <v>1.2836332714752972</v>
      </c>
      <c r="AD2800" s="11">
        <v>0.84823614389964275</v>
      </c>
      <c r="AE2800" s="15">
        <v>1.5143340328109904</v>
      </c>
      <c r="AF2800" s="14">
        <v>-0.55783444070462151</v>
      </c>
      <c r="AG2800" s="11">
        <v>0.69207820408849274</v>
      </c>
      <c r="AH2800" s="11">
        <v>0.32089437458154191</v>
      </c>
      <c r="AI2800" s="15">
        <v>0.52805967248510521</v>
      </c>
      <c r="AJ2800" s="14">
        <v>-3.1035801568556745E-2</v>
      </c>
      <c r="AK2800" s="11">
        <v>-0.22358099014478283</v>
      </c>
      <c r="AL2800" s="11">
        <v>0.1715157180394076</v>
      </c>
      <c r="AM2800" s="15">
        <v>1.3856374270721834</v>
      </c>
      <c r="AN2800" s="14">
        <v>-0.37436169458398411</v>
      </c>
      <c r="AO2800" s="11">
        <v>-0.47253394684354033</v>
      </c>
      <c r="AP2800" s="15">
        <v>0.27145420121298969</v>
      </c>
      <c r="AQ2800" s="14">
        <v>0.30151189127245298</v>
      </c>
      <c r="AR2800" s="11">
        <v>1.6906379732985308</v>
      </c>
      <c r="AS2800" s="11">
        <v>0.6363386525107686</v>
      </c>
      <c r="AT2800" s="15">
        <v>1.405258562349897</v>
      </c>
      <c r="AU2800" s="11">
        <v>-7.5584567638124517E-2</v>
      </c>
      <c r="AV2800" s="11">
        <v>2.6357779041626235E-2</v>
      </c>
      <c r="AW2800" s="11">
        <v>-5.7335308719759E-3</v>
      </c>
      <c r="AX2800" s="11">
        <v>3.9480979508358181E-2</v>
      </c>
      <c r="AY2800" s="14">
        <v>7.5748607161233425E-2</v>
      </c>
      <c r="AZ2800" s="11">
        <v>0.79451887189225578</v>
      </c>
      <c r="BA2800" s="11">
        <v>-0.41256236190517148</v>
      </c>
      <c r="BB2800" s="15">
        <v>0.92671977567550334</v>
      </c>
    </row>
    <row r="2801" spans="2:54" x14ac:dyDescent="0.2">
      <c r="B2801" s="1" t="s">
        <v>13831</v>
      </c>
      <c r="C2801" s="1" t="s">
        <v>9876</v>
      </c>
      <c r="D2801" s="1" t="s">
        <v>13832</v>
      </c>
      <c r="E2801" s="1" t="s">
        <v>13833</v>
      </c>
      <c r="F2801" s="7" t="s">
        <v>13834</v>
      </c>
      <c r="G2801" s="11">
        <f t="shared" si="45"/>
        <v>0</v>
      </c>
      <c r="I2801" s="6"/>
      <c r="J2801" s="14">
        <v>-0.2557306824242343</v>
      </c>
      <c r="K2801" s="15">
        <v>0.30472601224909512</v>
      </c>
      <c r="L2801" s="14">
        <v>-0.90723231619800182</v>
      </c>
      <c r="M2801" s="11">
        <v>-0.5631449573096039</v>
      </c>
      <c r="N2801" s="11">
        <v>-1.630472814486156</v>
      </c>
      <c r="O2801" s="15">
        <v>0.16062467403428543</v>
      </c>
      <c r="P2801" s="14">
        <v>-0.83516526307402383</v>
      </c>
      <c r="Q2801" s="11">
        <v>-3.0893774265013735E-2</v>
      </c>
      <c r="R2801" s="11">
        <v>-1.7741471455371742</v>
      </c>
      <c r="S2801" s="15">
        <v>0.32648456988297486</v>
      </c>
      <c r="T2801" s="14">
        <v>-1.3415645626898567</v>
      </c>
      <c r="U2801" s="11">
        <v>-1.4996156172096224</v>
      </c>
      <c r="V2801" s="11">
        <v>-1.0875367416969322</v>
      </c>
      <c r="W2801" s="15">
        <v>-0.49530618690365308</v>
      </c>
      <c r="X2801" s="14">
        <v>0.31693934956937869</v>
      </c>
      <c r="Y2801" s="11">
        <v>1.3684322175790782</v>
      </c>
      <c r="Z2801" s="11">
        <v>1.5152684453833338</v>
      </c>
      <c r="AA2801" s="15">
        <v>0.70790464539310749</v>
      </c>
      <c r="AB2801" s="14">
        <v>1.3363418397487525</v>
      </c>
      <c r="AC2801" s="11">
        <v>2.0362969468733056</v>
      </c>
      <c r="AD2801" s="11">
        <v>1.5235180772138051</v>
      </c>
      <c r="AE2801" s="15">
        <v>0.87271030675238248</v>
      </c>
      <c r="AF2801" s="14">
        <v>-8.0725857160250034E-2</v>
      </c>
      <c r="AG2801" s="11">
        <v>-0.9143915667555006</v>
      </c>
      <c r="AH2801" s="11">
        <v>0.35255559677015386</v>
      </c>
      <c r="AI2801" s="15">
        <v>-1.309587916148987</v>
      </c>
      <c r="AJ2801" s="14">
        <v>0.1611890921136622</v>
      </c>
      <c r="AK2801" s="11">
        <v>-0.34058920314807961</v>
      </c>
      <c r="AL2801" s="11">
        <v>4.1793419323378093E-2</v>
      </c>
      <c r="AM2801" s="15">
        <v>0.54706405479500819</v>
      </c>
      <c r="AN2801" s="14">
        <v>5.309370153371494E-2</v>
      </c>
      <c r="AO2801" s="11">
        <v>0.19300318479735018</v>
      </c>
      <c r="AP2801" s="15">
        <v>-6.8615963315910411E-2</v>
      </c>
      <c r="AQ2801" s="14">
        <v>-0.88305575259155633</v>
      </c>
      <c r="AR2801" s="11">
        <v>-0.41881802706405591</v>
      </c>
      <c r="AS2801" s="11">
        <v>-1.6470417813936931</v>
      </c>
      <c r="AT2801" s="15">
        <v>-0.58403041301945957</v>
      </c>
      <c r="AU2801" s="11">
        <v>0.14912750345351652</v>
      </c>
      <c r="AV2801" s="11">
        <v>-0.14874863727398155</v>
      </c>
      <c r="AW2801" s="11">
        <v>0.48685360189588073</v>
      </c>
      <c r="AX2801" s="11">
        <v>-0.84855004124440248</v>
      </c>
      <c r="AY2801" s="14">
        <v>0.67645670567679983</v>
      </c>
      <c r="AZ2801" s="11">
        <v>0.88879888629166703</v>
      </c>
      <c r="BA2801" s="11">
        <v>-0.59661806383067228</v>
      </c>
      <c r="BB2801" s="15">
        <v>0.38497036628023779</v>
      </c>
    </row>
    <row r="2802" spans="2:54" x14ac:dyDescent="0.2">
      <c r="B2802" s="1" t="s">
        <v>17142</v>
      </c>
      <c r="C2802" s="1" t="s">
        <v>18</v>
      </c>
      <c r="D2802" s="1" t="s">
        <v>17143</v>
      </c>
      <c r="E2802" s="1" t="s">
        <v>17144</v>
      </c>
      <c r="F2802" s="7" t="s">
        <v>17145</v>
      </c>
      <c r="G2802" s="11">
        <f t="shared" si="45"/>
        <v>0</v>
      </c>
      <c r="I2802" s="6"/>
      <c r="J2802" s="14">
        <v>-1.145382531753292</v>
      </c>
      <c r="K2802" s="15">
        <v>0.83017281652043984</v>
      </c>
      <c r="L2802" s="14">
        <v>0.21697832516448007</v>
      </c>
      <c r="M2802" s="11">
        <v>0.48864225189403632</v>
      </c>
      <c r="N2802" s="11">
        <v>-2.8935160111873928</v>
      </c>
      <c r="O2802" s="15">
        <v>-1.941034244292142</v>
      </c>
      <c r="P2802" s="14">
        <v>0.23695536729203107</v>
      </c>
      <c r="Q2802" s="11">
        <v>0.6803609241123586</v>
      </c>
      <c r="R2802" s="11">
        <v>-2.5199426578181896</v>
      </c>
      <c r="S2802" s="15">
        <v>-0.1573469297004492</v>
      </c>
      <c r="T2802" s="14">
        <v>-0.19220798834166883</v>
      </c>
      <c r="U2802" s="11">
        <v>-0.18025885791989218</v>
      </c>
      <c r="V2802" s="11">
        <v>-0.73716024308163519</v>
      </c>
      <c r="W2802" s="15">
        <v>-2.8450203744228446</v>
      </c>
      <c r="X2802" s="14">
        <v>-0.33762466523572893</v>
      </c>
      <c r="Y2802" s="11">
        <v>4.7895871893065906E-2</v>
      </c>
      <c r="Z2802" s="11">
        <v>3.0303592669795054</v>
      </c>
      <c r="AA2802" s="15">
        <v>1.9335238024651735</v>
      </c>
      <c r="AB2802" s="14">
        <v>-0.58545862581650288</v>
      </c>
      <c r="AC2802" s="11">
        <v>-0.9629053398963503</v>
      </c>
      <c r="AD2802" s="11">
        <v>-1.0181965888861475</v>
      </c>
      <c r="AE2802" s="15">
        <v>-2.5164265709449176</v>
      </c>
      <c r="AF2802" s="14">
        <v>0.52091727917986885</v>
      </c>
      <c r="AG2802" s="11">
        <v>-0.36843704212841144</v>
      </c>
      <c r="AH2802" s="11">
        <v>1.9887092033860979E-2</v>
      </c>
      <c r="AI2802" s="15">
        <v>-2.1991126817791957</v>
      </c>
      <c r="AJ2802" s="14">
        <v>0.12234768594716822</v>
      </c>
      <c r="AK2802" s="11">
        <v>-0.8186408951014833</v>
      </c>
      <c r="AL2802" s="11">
        <v>0.22343961439016224</v>
      </c>
      <c r="AM2802" s="15">
        <v>0.95306449538951543</v>
      </c>
      <c r="AN2802" s="14">
        <v>-0.19122947167439935</v>
      </c>
      <c r="AO2802" s="11">
        <v>-0.15540823619778912</v>
      </c>
      <c r="AP2802" s="15">
        <v>-0.18057841540902095</v>
      </c>
      <c r="AQ2802" s="14">
        <v>-0.55827422213495503</v>
      </c>
      <c r="AR2802" s="11">
        <v>-2.8157357222765316</v>
      </c>
      <c r="AS2802" s="11">
        <v>-2.1453813361776173</v>
      </c>
      <c r="AT2802" s="15">
        <v>-4.1724260905857916E-2</v>
      </c>
      <c r="AU2802" s="11">
        <v>0.94667640869670255</v>
      </c>
      <c r="AV2802" s="11">
        <v>0.41156042756500616</v>
      </c>
      <c r="AW2802" s="11">
        <v>6.0264989228138825E-2</v>
      </c>
      <c r="AX2802" s="11">
        <v>-0.13351766468657769</v>
      </c>
      <c r="AY2802" s="14">
        <v>0.5014519233609277</v>
      </c>
      <c r="AZ2802" s="11">
        <v>0.2670524629528877</v>
      </c>
      <c r="BA2802" s="11">
        <v>-0.34383523007633388</v>
      </c>
      <c r="BB2802" s="15">
        <v>7.520873409643368E-2</v>
      </c>
    </row>
    <row r="2803" spans="2:54" x14ac:dyDescent="0.2">
      <c r="B2803" s="1" t="s">
        <v>17010</v>
      </c>
      <c r="C2803" s="1" t="s">
        <v>18</v>
      </c>
      <c r="D2803" s="1" t="s">
        <v>17011</v>
      </c>
      <c r="E2803" s="1" t="s">
        <v>17012</v>
      </c>
      <c r="F2803" s="7" t="s">
        <v>17013</v>
      </c>
      <c r="G2803" s="11">
        <f t="shared" si="45"/>
        <v>0</v>
      </c>
      <c r="I2803" s="6"/>
      <c r="J2803" s="14">
        <v>-1.0352686795609904</v>
      </c>
      <c r="K2803" s="15">
        <v>0.8723589646649923</v>
      </c>
      <c r="L2803" s="14">
        <v>-0.21845656991535572</v>
      </c>
      <c r="M2803" s="11">
        <v>-0.46364225088969446</v>
      </c>
      <c r="N2803" s="11">
        <v>-1.6383595271964932</v>
      </c>
      <c r="O2803" s="15">
        <v>-0.74014065312546451</v>
      </c>
      <c r="P2803" s="14">
        <v>0.39006964821119844</v>
      </c>
      <c r="Q2803" s="11">
        <v>-0.1088304857997089</v>
      </c>
      <c r="R2803" s="11">
        <v>-1.1665924382812534</v>
      </c>
      <c r="S2803" s="15">
        <v>-0.16720847626985236</v>
      </c>
      <c r="T2803" s="14">
        <v>1.5925439276736355</v>
      </c>
      <c r="U2803" s="11">
        <v>6.2664749832716748E-2</v>
      </c>
      <c r="V2803" s="11">
        <v>-1.0276336662757763</v>
      </c>
      <c r="W2803" s="15">
        <v>0.49144932170890654</v>
      </c>
      <c r="X2803" s="14">
        <v>0.71545898810138964</v>
      </c>
      <c r="Y2803" s="11">
        <v>-0.44540202642808668</v>
      </c>
      <c r="Z2803" s="11">
        <v>-0.12870202548648665</v>
      </c>
      <c r="AA2803" s="15">
        <v>-0.36249342394419726</v>
      </c>
      <c r="AB2803" s="14">
        <v>1.4159081779459</v>
      </c>
      <c r="AC2803" s="11">
        <v>0.40796306715111413</v>
      </c>
      <c r="AD2803" s="11">
        <v>0.56384877467910122</v>
      </c>
      <c r="AE2803" s="15">
        <v>-7.7238024678321041E-2</v>
      </c>
      <c r="AF2803" s="14">
        <v>-0.6864525047091895</v>
      </c>
      <c r="AG2803" s="11">
        <v>-0.32280769858319747</v>
      </c>
      <c r="AH2803" s="11">
        <v>-0.40047850528679746</v>
      </c>
      <c r="AI2803" s="15">
        <v>-0.35587776838835466</v>
      </c>
      <c r="AJ2803" s="14">
        <v>0.58156802545596975</v>
      </c>
      <c r="AK2803" s="11">
        <v>0.57256423398268097</v>
      </c>
      <c r="AL2803" s="11">
        <v>-0.22111109987915639</v>
      </c>
      <c r="AM2803" s="15">
        <v>-1.0109775892534563</v>
      </c>
      <c r="AN2803" s="14">
        <v>5.9724403715716017E-2</v>
      </c>
      <c r="AO2803" s="11">
        <v>-0.36438711565256371</v>
      </c>
      <c r="AP2803" s="15">
        <v>0.32512987514768865</v>
      </c>
      <c r="AQ2803" s="14">
        <v>2.1675152886803022</v>
      </c>
      <c r="AR2803" s="11">
        <v>1.2427933515539771</v>
      </c>
      <c r="AS2803" s="11">
        <v>1.0035847426187841</v>
      </c>
      <c r="AT2803" s="15">
        <v>-1.850102948245099</v>
      </c>
      <c r="AU2803" s="11">
        <v>8.611721321076285E-2</v>
      </c>
      <c r="AV2803" s="11">
        <v>0.39531857409114979</v>
      </c>
      <c r="AW2803" s="11">
        <v>0.55951313157095695</v>
      </c>
      <c r="AX2803" s="11">
        <v>0.90056869303906961</v>
      </c>
      <c r="AY2803" s="14">
        <v>-0.5144257489136882</v>
      </c>
      <c r="AZ2803" s="11">
        <v>-4.1467945865336586E-2</v>
      </c>
      <c r="BA2803" s="11">
        <v>-1.3041490675781189</v>
      </c>
      <c r="BB2803" s="15">
        <v>-1.170752714626776</v>
      </c>
    </row>
    <row r="2804" spans="2:54" x14ac:dyDescent="0.2">
      <c r="B2804" s="1" t="s">
        <v>17102</v>
      </c>
      <c r="C2804" s="1" t="s">
        <v>18</v>
      </c>
      <c r="D2804" s="1" t="s">
        <v>17103</v>
      </c>
      <c r="E2804" s="1" t="s">
        <v>17104</v>
      </c>
      <c r="F2804" s="7" t="s">
        <v>17105</v>
      </c>
      <c r="G2804" s="11">
        <f t="shared" si="45"/>
        <v>0</v>
      </c>
      <c r="I2804" s="6"/>
      <c r="J2804" s="14">
        <v>0.69462962996647482</v>
      </c>
      <c r="K2804" s="15">
        <v>-0.1468872669165516</v>
      </c>
      <c r="L2804" s="14">
        <v>0.24853160197141383</v>
      </c>
      <c r="M2804" s="11">
        <v>-0.15590576028789474</v>
      </c>
      <c r="N2804" s="11">
        <v>-1.318699317622811</v>
      </c>
      <c r="O2804" s="15">
        <v>-0.86342120327543803</v>
      </c>
      <c r="P2804" s="14">
        <v>0.11203420431441971</v>
      </c>
      <c r="Q2804" s="11">
        <v>-0.27365284349162833</v>
      </c>
      <c r="R2804" s="11">
        <v>-0.64156630669810411</v>
      </c>
      <c r="S2804" s="15">
        <v>-0.12237237607620662</v>
      </c>
      <c r="T2804" s="14">
        <v>0.12325709777729676</v>
      </c>
      <c r="U2804" s="11">
        <v>-1.0543538330007209</v>
      </c>
      <c r="V2804" s="11">
        <v>-1.1697490422996919</v>
      </c>
      <c r="W2804" s="15">
        <v>-0.49033015797054641</v>
      </c>
      <c r="X2804" s="14">
        <v>-0.431526124098988</v>
      </c>
      <c r="Y2804" s="11">
        <v>-0.39962106242797174</v>
      </c>
      <c r="Z2804" s="11">
        <v>0.36334425241848634</v>
      </c>
      <c r="AA2804" s="15">
        <v>0.22792565146375179</v>
      </c>
      <c r="AB2804" s="14">
        <v>6.1675405078300861E-2</v>
      </c>
      <c r="AC2804" s="11">
        <v>-0.71191660693617753</v>
      </c>
      <c r="AD2804" s="11">
        <v>0.71545975521928529</v>
      </c>
      <c r="AE2804" s="15">
        <v>1.9572552808227699</v>
      </c>
      <c r="AF2804" s="14">
        <v>-1.4209440174525707</v>
      </c>
      <c r="AG2804" s="11">
        <v>0.60656208528873556</v>
      </c>
      <c r="AH2804" s="11">
        <v>0.29414726785126183</v>
      </c>
      <c r="AI2804" s="15">
        <v>-1.1746325829827404</v>
      </c>
      <c r="AJ2804" s="14">
        <v>0.87596081036244955</v>
      </c>
      <c r="AK2804" s="11">
        <v>1.3131172157709106</v>
      </c>
      <c r="AL2804" s="11">
        <v>1.1037029458302829</v>
      </c>
      <c r="AM2804" s="15">
        <v>0.57058868807488505</v>
      </c>
      <c r="AN2804" s="14">
        <v>8.3676310744867227E-2</v>
      </c>
      <c r="AO2804" s="11">
        <v>3.8517197507131062E-2</v>
      </c>
      <c r="AP2804" s="15">
        <v>-0.68849750319554848</v>
      </c>
      <c r="AQ2804" s="14">
        <v>1.3298158557454145</v>
      </c>
      <c r="AR2804" s="11">
        <v>0.54370929736265805</v>
      </c>
      <c r="AS2804" s="11">
        <v>0.48164706552121977</v>
      </c>
      <c r="AT2804" s="15">
        <v>-2.5949166107242232</v>
      </c>
      <c r="AU2804" s="11">
        <v>-0.47560169541213371</v>
      </c>
      <c r="AV2804" s="11">
        <v>8.6656762942083188E-2</v>
      </c>
      <c r="AW2804" s="11">
        <v>-0.10374697821729491</v>
      </c>
      <c r="AX2804" s="11">
        <v>1.5027811749054987</v>
      </c>
      <c r="AY2804" s="14">
        <v>2.4760280497622285</v>
      </c>
      <c r="AZ2804" s="11">
        <v>1.6238075320325829</v>
      </c>
      <c r="BA2804" s="11">
        <v>2.0504412850319995</v>
      </c>
      <c r="BB2804" s="15">
        <v>-0.31035601947762514</v>
      </c>
    </row>
    <row r="2805" spans="2:54" x14ac:dyDescent="0.2">
      <c r="B2805" s="1" t="s">
        <v>16499</v>
      </c>
      <c r="C2805" s="1" t="s">
        <v>18</v>
      </c>
      <c r="D2805" s="1" t="s">
        <v>16500</v>
      </c>
      <c r="E2805" s="1" t="s">
        <v>16501</v>
      </c>
      <c r="F2805" s="7" t="s">
        <v>16502</v>
      </c>
      <c r="G2805" s="11">
        <f t="shared" si="45"/>
        <v>0</v>
      </c>
      <c r="I2805" s="6"/>
      <c r="J2805" s="14">
        <v>2.4300627746332908</v>
      </c>
      <c r="K2805" s="15">
        <v>0.43556865097429437</v>
      </c>
      <c r="L2805" s="14">
        <v>-0.34126035692033291</v>
      </c>
      <c r="M2805" s="11">
        <v>1.2398506287566426</v>
      </c>
      <c r="N2805" s="11">
        <v>-8.9421577114532774E-2</v>
      </c>
      <c r="O2805" s="15">
        <v>0.86549906454163694</v>
      </c>
      <c r="P2805" s="14">
        <v>0.55977754156287385</v>
      </c>
      <c r="Q2805" s="11">
        <v>1.5729983866378514E-2</v>
      </c>
      <c r="R2805" s="11">
        <v>0.25295682092457311</v>
      </c>
      <c r="S2805" s="15">
        <v>1.4461821468930989</v>
      </c>
      <c r="T2805" s="14">
        <v>-0.85431805116725468</v>
      </c>
      <c r="U2805" s="11">
        <v>-3.8102601915741101E-2</v>
      </c>
      <c r="V2805" s="11">
        <v>2.7204239735975706E-2</v>
      </c>
      <c r="W2805" s="15">
        <v>-0.36943822595210513</v>
      </c>
      <c r="X2805" s="14">
        <v>0.70430248456664823</v>
      </c>
      <c r="Y2805" s="11">
        <v>2.4379304909236814</v>
      </c>
      <c r="Z2805" s="11">
        <v>2.1621052072425671</v>
      </c>
      <c r="AA2805" s="15">
        <v>1.5935862667048666</v>
      </c>
      <c r="AB2805" s="14">
        <v>1.3289442298166458</v>
      </c>
      <c r="AC2805" s="11">
        <v>-0.33233142517720404</v>
      </c>
      <c r="AD2805" s="11">
        <v>-1.0519926285696601</v>
      </c>
      <c r="AE2805" s="15">
        <v>0.53754318430387038</v>
      </c>
      <c r="AF2805" s="14">
        <v>-1.9905027036347778</v>
      </c>
      <c r="AG2805" s="11">
        <v>-0.2306181782050212</v>
      </c>
      <c r="AH2805" s="11">
        <v>2.2632742270878472</v>
      </c>
      <c r="AI2805" s="15">
        <v>1.1015810117359108</v>
      </c>
      <c r="AJ2805" s="14">
        <v>0.67460724232123337</v>
      </c>
      <c r="AK2805" s="11">
        <v>1.7760545864507502</v>
      </c>
      <c r="AL2805" s="11">
        <v>0.7536211162393065</v>
      </c>
      <c r="AM2805" s="15">
        <v>0.88792242067976135</v>
      </c>
      <c r="AN2805" s="14">
        <v>0.68162997493332023</v>
      </c>
      <c r="AO2805" s="11">
        <v>0.74502960953728681</v>
      </c>
      <c r="AP2805" s="15">
        <v>1.9885022186523595</v>
      </c>
      <c r="AQ2805" s="14">
        <v>-0.48284321573647071</v>
      </c>
      <c r="AR2805" s="11">
        <v>-0.54075366636261624</v>
      </c>
      <c r="AS2805" s="11">
        <v>0.46459267124195913</v>
      </c>
      <c r="AT2805" s="15">
        <v>-0.40310372625885205</v>
      </c>
      <c r="AU2805" s="11">
        <v>1.0233570512818007</v>
      </c>
      <c r="AV2805" s="11">
        <v>0.59435249142880686</v>
      </c>
      <c r="AW2805" s="11">
        <v>-0.17458683019733034</v>
      </c>
      <c r="AX2805" s="11">
        <v>-0.79374764320377134</v>
      </c>
      <c r="AY2805" s="14">
        <v>-0.40734122948720486</v>
      </c>
      <c r="AZ2805" s="11">
        <v>0.46383789291937549</v>
      </c>
      <c r="BA2805" s="11">
        <v>0.26379397049152453</v>
      </c>
      <c r="BB2805" s="15">
        <v>1.410710127072041</v>
      </c>
    </row>
    <row r="2806" spans="2:54" x14ac:dyDescent="0.2">
      <c r="B2806" s="1" t="s">
        <v>7008</v>
      </c>
      <c r="C2806" s="1" t="s">
        <v>18</v>
      </c>
      <c r="D2806" s="1" t="s">
        <v>7009</v>
      </c>
      <c r="E2806" s="1" t="s">
        <v>7010</v>
      </c>
      <c r="F2806" s="7" t="s">
        <v>7011</v>
      </c>
      <c r="G2806" s="11">
        <f t="shared" si="45"/>
        <v>0</v>
      </c>
      <c r="I2806" s="6"/>
      <c r="J2806" s="14">
        <v>0.14572900754104107</v>
      </c>
      <c r="K2806" s="15">
        <v>0.31561277825294143</v>
      </c>
      <c r="L2806" s="14">
        <v>1.6110041927507563</v>
      </c>
      <c r="M2806" s="11">
        <v>6.9792616431180966E-3</v>
      </c>
      <c r="N2806" s="11">
        <v>0.72417743709843763</v>
      </c>
      <c r="O2806" s="15">
        <v>1.4379357227047274</v>
      </c>
      <c r="P2806" s="14">
        <v>-0.6094832729398908</v>
      </c>
      <c r="Q2806" s="11">
        <v>-0.74750485479331641</v>
      </c>
      <c r="R2806" s="11">
        <v>-0.58185752272384195</v>
      </c>
      <c r="S2806" s="15">
        <v>1.3557694128611875</v>
      </c>
      <c r="T2806" s="14">
        <v>0.69340305754975085</v>
      </c>
      <c r="U2806" s="11">
        <v>5.8784475149654729E-2</v>
      </c>
      <c r="V2806" s="11">
        <v>0.19198424802843903</v>
      </c>
      <c r="W2806" s="15">
        <v>1.247525883422393</v>
      </c>
      <c r="X2806" s="14">
        <v>5.4469493914896985E-2</v>
      </c>
      <c r="Y2806" s="11">
        <v>0.14876870526526903</v>
      </c>
      <c r="Z2806" s="11">
        <v>2.2957013518152323</v>
      </c>
      <c r="AA2806" s="15">
        <v>1.8774446442414678</v>
      </c>
      <c r="AB2806" s="14">
        <v>6.2303492441905618E-2</v>
      </c>
      <c r="AC2806" s="11">
        <v>7.2692679002631239E-2</v>
      </c>
      <c r="AD2806" s="11">
        <v>2.3577012272253282E-3</v>
      </c>
      <c r="AE2806" s="15">
        <v>1.5719816642715447</v>
      </c>
      <c r="AF2806" s="14">
        <v>-0.71070253915704085</v>
      </c>
      <c r="AG2806" s="11">
        <v>-0.34007429236444431</v>
      </c>
      <c r="AH2806" s="11">
        <v>-0.49271304523472137</v>
      </c>
      <c r="AI2806" s="15">
        <v>0.14679432255596456</v>
      </c>
      <c r="AJ2806" s="14">
        <v>-0.29063642091899122</v>
      </c>
      <c r="AK2806" s="11">
        <v>-0.55285813115466098</v>
      </c>
      <c r="AL2806" s="11">
        <v>-1.0019231693322588</v>
      </c>
      <c r="AM2806" s="15">
        <v>1.1911689734999718</v>
      </c>
      <c r="AN2806" s="14">
        <v>1.7320110039049538E-2</v>
      </c>
      <c r="AO2806" s="11">
        <v>1.8037153203181024E-2</v>
      </c>
      <c r="AP2806" s="15">
        <v>7.2202312779065275E-2</v>
      </c>
      <c r="AQ2806" s="14">
        <v>6.1375820562900765E-2</v>
      </c>
      <c r="AR2806" s="11">
        <v>2.7013545102254167E-2</v>
      </c>
      <c r="AS2806" s="11">
        <v>2.1349672174424766E-3</v>
      </c>
      <c r="AT2806" s="15">
        <v>1.4412780110138008</v>
      </c>
      <c r="AU2806" s="11">
        <v>-7.5584567638124517E-2</v>
      </c>
      <c r="AV2806" s="11">
        <v>-5.2688546995766958E-2</v>
      </c>
      <c r="AW2806" s="11">
        <v>-5.7335308719759E-3</v>
      </c>
      <c r="AX2806" s="11">
        <v>3.9480979508358181E-2</v>
      </c>
      <c r="AY2806" s="14">
        <v>1.2201051048875924</v>
      </c>
      <c r="AZ2806" s="11">
        <v>-9.5546838930257519E-3</v>
      </c>
      <c r="BA2806" s="11">
        <v>1.9705721187267571</v>
      </c>
      <c r="BB2806" s="15">
        <v>2.1150450247178592</v>
      </c>
    </row>
    <row r="2807" spans="2:54" x14ac:dyDescent="0.2">
      <c r="B2807" s="1" t="s">
        <v>4630</v>
      </c>
      <c r="C2807" s="1" t="s">
        <v>18</v>
      </c>
      <c r="D2807" s="1" t="s">
        <v>4631</v>
      </c>
      <c r="E2807" s="1" t="s">
        <v>4632</v>
      </c>
      <c r="F2807" s="7" t="s">
        <v>4633</v>
      </c>
      <c r="G2807" s="11">
        <f t="shared" si="45"/>
        <v>0</v>
      </c>
      <c r="I2807" s="6"/>
      <c r="J2807" s="14">
        <v>4.6921414926294459E-2</v>
      </c>
      <c r="K2807" s="15">
        <v>-0.27484745045906123</v>
      </c>
      <c r="L2807" s="14">
        <v>1.6110041927507563</v>
      </c>
      <c r="M2807" s="11">
        <v>1.0061089856468872</v>
      </c>
      <c r="N2807" s="11">
        <v>0.72417743709843763</v>
      </c>
      <c r="O2807" s="15">
        <v>1.4379357227047274</v>
      </c>
      <c r="P2807" s="14">
        <v>-2.4038360979316969E-3</v>
      </c>
      <c r="Q2807" s="11">
        <v>1.5729983866378514E-2</v>
      </c>
      <c r="R2807" s="11">
        <v>0.25295682092457311</v>
      </c>
      <c r="S2807" s="15">
        <v>1.4461821468930989</v>
      </c>
      <c r="T2807" s="14">
        <v>-3.3174641808847591E-2</v>
      </c>
      <c r="U2807" s="11">
        <v>5.8784475149654729E-2</v>
      </c>
      <c r="V2807" s="11">
        <v>0.19198424802843903</v>
      </c>
      <c r="W2807" s="15">
        <v>1.247525883422393</v>
      </c>
      <c r="X2807" s="14">
        <v>4.0072949154729448E-2</v>
      </c>
      <c r="Y2807" s="11">
        <v>0.10944843312156433</v>
      </c>
      <c r="Z2807" s="11">
        <v>2.2714550281507497</v>
      </c>
      <c r="AA2807" s="15">
        <v>1.9127050407840953</v>
      </c>
      <c r="AB2807" s="14">
        <v>0.6849266688982234</v>
      </c>
      <c r="AC2807" s="11">
        <v>7.2692679002631239E-2</v>
      </c>
      <c r="AD2807" s="11">
        <v>2.3577012272253282E-3</v>
      </c>
      <c r="AE2807" s="15">
        <v>1.5719816642715447</v>
      </c>
      <c r="AF2807" s="14">
        <v>0.10434327239003781</v>
      </c>
      <c r="AG2807" s="11">
        <v>0.14020766536600851</v>
      </c>
      <c r="AH2807" s="11">
        <v>1.8611725823734528E-2</v>
      </c>
      <c r="AI2807" s="15">
        <v>0.52805967248510521</v>
      </c>
      <c r="AJ2807" s="14">
        <v>-1.8554716160232677E-2</v>
      </c>
      <c r="AK2807" s="11">
        <v>-6.8790841750250983E-3</v>
      </c>
      <c r="AL2807" s="11">
        <v>0.1025404630909843</v>
      </c>
      <c r="AM2807" s="15">
        <v>1.4501504336647038</v>
      </c>
      <c r="AN2807" s="14">
        <v>1.7320110039049538E-2</v>
      </c>
      <c r="AO2807" s="11">
        <v>1.8037153203181024E-2</v>
      </c>
      <c r="AP2807" s="15">
        <v>7.2202312779065275E-2</v>
      </c>
      <c r="AQ2807" s="14">
        <v>6.1375820562900765E-2</v>
      </c>
      <c r="AR2807" s="11">
        <v>2.7013545102254167E-2</v>
      </c>
      <c r="AS2807" s="11">
        <v>2.1349672174424766E-3</v>
      </c>
      <c r="AT2807" s="15">
        <v>1.4412780110138008</v>
      </c>
      <c r="AU2807" s="11">
        <v>-7.5584567638124517E-2</v>
      </c>
      <c r="AV2807" s="11">
        <v>-5.2688546995766958E-2</v>
      </c>
      <c r="AW2807" s="11">
        <v>-5.7335308719759E-3</v>
      </c>
      <c r="AX2807" s="11">
        <v>3.9480979508358181E-2</v>
      </c>
      <c r="AY2807" s="14">
        <v>0.49774298190090543</v>
      </c>
      <c r="AZ2807" s="11">
        <v>-1.0633722140403203</v>
      </c>
      <c r="BA2807" s="11">
        <v>-1.0605082047201468</v>
      </c>
      <c r="BB2807" s="15">
        <v>1.9522263651449521</v>
      </c>
    </row>
    <row r="2808" spans="2:54" x14ac:dyDescent="0.2">
      <c r="B2808" s="1" t="s">
        <v>2226</v>
      </c>
      <c r="C2808" s="1" t="s">
        <v>2227</v>
      </c>
      <c r="D2808" s="1" t="s">
        <v>2228</v>
      </c>
      <c r="E2808" s="1" t="s">
        <v>2227</v>
      </c>
      <c r="F2808" s="7" t="s">
        <v>2229</v>
      </c>
      <c r="G2808" s="11">
        <f t="shared" si="45"/>
        <v>0</v>
      </c>
      <c r="I2808" s="6"/>
      <c r="J2808" s="14">
        <v>0.26662670956069573</v>
      </c>
      <c r="K2808" s="15">
        <v>-0.78137361185239029</v>
      </c>
      <c r="L2808" s="14">
        <v>2.0307750162818473E-2</v>
      </c>
      <c r="M2808" s="11">
        <v>0.47432561499444997</v>
      </c>
      <c r="N2808" s="11">
        <v>1.6124303315438326</v>
      </c>
      <c r="O2808" s="15">
        <v>1.4379357227047274</v>
      </c>
      <c r="P2808" s="14">
        <v>-2.4038360979316969E-3</v>
      </c>
      <c r="Q2808" s="11">
        <v>0.5848345204276032</v>
      </c>
      <c r="R2808" s="11">
        <v>0.25295682092457311</v>
      </c>
      <c r="S2808" s="15">
        <v>1.4461821468930989</v>
      </c>
      <c r="T2808" s="14">
        <v>-3.3174641808847591E-2</v>
      </c>
      <c r="U2808" s="11">
        <v>0.31792244015441407</v>
      </c>
      <c r="V2808" s="11">
        <v>0.19198424802843903</v>
      </c>
      <c r="W2808" s="15">
        <v>1.247525883422393</v>
      </c>
      <c r="X2808" s="14">
        <v>4.0072949154729448E-2</v>
      </c>
      <c r="Y2808" s="11">
        <v>0.10944843312156433</v>
      </c>
      <c r="Z2808" s="11">
        <v>2.2714550281507497</v>
      </c>
      <c r="AA2808" s="15">
        <v>1.9127050407840953</v>
      </c>
      <c r="AB2808" s="14">
        <v>6.2303492441905618E-2</v>
      </c>
      <c r="AC2808" s="11">
        <v>7.2692679002631239E-2</v>
      </c>
      <c r="AD2808" s="11">
        <v>2.3577012272253282E-3</v>
      </c>
      <c r="AE2808" s="15">
        <v>1.5719816642715447</v>
      </c>
      <c r="AF2808" s="14">
        <v>-0.15504428764197065</v>
      </c>
      <c r="AG2808" s="11">
        <v>0.14020766536600851</v>
      </c>
      <c r="AH2808" s="11">
        <v>1.8611725823734528E-2</v>
      </c>
      <c r="AI2808" s="15">
        <v>1.3946215613767226</v>
      </c>
      <c r="AJ2808" s="14">
        <v>-1.8554716160232677E-2</v>
      </c>
      <c r="AK2808" s="11">
        <v>-6.8790841750250983E-3</v>
      </c>
      <c r="AL2808" s="11">
        <v>0.1025404630909843</v>
      </c>
      <c r="AM2808" s="15">
        <v>1.4501504336647038</v>
      </c>
      <c r="AN2808" s="14">
        <v>-8.7861819714087463E-2</v>
      </c>
      <c r="AO2808" s="11">
        <v>0.18488357527113947</v>
      </c>
      <c r="AP2808" s="15">
        <v>-3.307115400409754E-2</v>
      </c>
      <c r="AQ2808" s="14">
        <v>-0.21157859677945889</v>
      </c>
      <c r="AR2808" s="11">
        <v>-0.25256439765294286</v>
      </c>
      <c r="AS2808" s="11">
        <v>-0.28223846392280116</v>
      </c>
      <c r="AT2808" s="15">
        <v>1.434307644586488</v>
      </c>
      <c r="AU2808" s="11">
        <v>-7.5584567638124517E-2</v>
      </c>
      <c r="AV2808" s="11">
        <v>-5.2688546995766958E-2</v>
      </c>
      <c r="AW2808" s="11">
        <v>-5.7335308719759E-3</v>
      </c>
      <c r="AX2808" s="11">
        <v>3.9480979508358181E-2</v>
      </c>
      <c r="AY2808" s="14">
        <v>0.50537747751444162</v>
      </c>
      <c r="AZ2808" s="11">
        <v>-0.37684365863491154</v>
      </c>
      <c r="BA2808" s="11">
        <v>-1.0450537642900165E-2</v>
      </c>
      <c r="BB2808" s="15">
        <v>2.1752105314722905</v>
      </c>
    </row>
    <row r="2809" spans="2:54" x14ac:dyDescent="0.2">
      <c r="B2809" s="1" t="s">
        <v>8234</v>
      </c>
      <c r="C2809" s="1" t="s">
        <v>18</v>
      </c>
      <c r="D2809" s="1" t="s">
        <v>8235</v>
      </c>
      <c r="E2809" s="1" t="s">
        <v>18</v>
      </c>
      <c r="F2809" s="7" t="s">
        <v>8236</v>
      </c>
      <c r="G2809" s="11">
        <f t="shared" si="45"/>
        <v>0</v>
      </c>
      <c r="I2809" s="6"/>
      <c r="J2809" s="14">
        <v>-8.6621648411073657E-2</v>
      </c>
      <c r="K2809" s="15">
        <v>-0.60032977776175478</v>
      </c>
      <c r="L2809" s="14">
        <v>0.6388519969664308</v>
      </c>
      <c r="M2809" s="11">
        <v>-0.57600628020263389</v>
      </c>
      <c r="N2809" s="11">
        <v>-0.17360793221498133</v>
      </c>
      <c r="O2809" s="15">
        <v>1.0673291675172314</v>
      </c>
      <c r="P2809" s="14">
        <v>-7.6315377721651338E-3</v>
      </c>
      <c r="Q2809" s="11">
        <v>-0.75641270895469759</v>
      </c>
      <c r="R2809" s="11">
        <v>-0.85211591942980003</v>
      </c>
      <c r="S2809" s="15">
        <v>1.2771962311071468</v>
      </c>
      <c r="T2809" s="14">
        <v>0.41482898701103249</v>
      </c>
      <c r="U2809" s="11">
        <v>0.44026242049264719</v>
      </c>
      <c r="V2809" s="11">
        <v>-0.14342839742172653</v>
      </c>
      <c r="W2809" s="15">
        <v>1.2539769580210658</v>
      </c>
      <c r="X2809" s="14">
        <v>-1.0851793889855086</v>
      </c>
      <c r="Y2809" s="11">
        <v>-6.1926369553829265E-4</v>
      </c>
      <c r="Z2809" s="11">
        <v>1.9164873821766215</v>
      </c>
      <c r="AA2809" s="15">
        <v>1.2361542673551362</v>
      </c>
      <c r="AB2809" s="14">
        <v>-0.52231635329831094</v>
      </c>
      <c r="AC2809" s="11">
        <v>0.73343687952522496</v>
      </c>
      <c r="AD2809" s="11">
        <v>1.1588503027806234</v>
      </c>
      <c r="AE2809" s="15">
        <v>1.4477918569631061</v>
      </c>
      <c r="AF2809" s="14">
        <v>-0.36510464729873648</v>
      </c>
      <c r="AG2809" s="11">
        <v>-0.85826758336595232</v>
      </c>
      <c r="AH2809" s="11">
        <v>0.19511696391867561</v>
      </c>
      <c r="AI2809" s="15">
        <v>0.30722719549752625</v>
      </c>
      <c r="AJ2809" s="14">
        <v>8.2905368374266195E-2</v>
      </c>
      <c r="AK2809" s="11">
        <v>-0.30859112028855257</v>
      </c>
      <c r="AL2809" s="11">
        <v>0.37234194443632557</v>
      </c>
      <c r="AM2809" s="15">
        <v>1.2650804630668466</v>
      </c>
      <c r="AN2809" s="14">
        <v>0.14124875178763013</v>
      </c>
      <c r="AO2809" s="11">
        <v>-7.9107171729412881E-2</v>
      </c>
      <c r="AP2809" s="15">
        <v>-0.56333446225819617</v>
      </c>
      <c r="AQ2809" s="14">
        <v>0.51552253141023119</v>
      </c>
      <c r="AR2809" s="11">
        <v>0.12546773203861897</v>
      </c>
      <c r="AS2809" s="11">
        <v>-0.22780619632686944</v>
      </c>
      <c r="AT2809" s="15">
        <v>0.84967227667784817</v>
      </c>
      <c r="AU2809" s="11">
        <v>0.14168266991723644</v>
      </c>
      <c r="AV2809" s="11">
        <v>-0.15549021603332633</v>
      </c>
      <c r="AW2809" s="11">
        <v>0.13376695888576107</v>
      </c>
      <c r="AX2809" s="11">
        <v>-5.1849320894860794E-2</v>
      </c>
      <c r="AY2809" s="14">
        <v>-0.16239058790305916</v>
      </c>
      <c r="AZ2809" s="11">
        <v>-0.56370439147704932</v>
      </c>
      <c r="BA2809" s="11">
        <v>-0.11472894049052249</v>
      </c>
      <c r="BB2809" s="15">
        <v>1.545835440747743</v>
      </c>
    </row>
    <row r="2810" spans="2:54" x14ac:dyDescent="0.2">
      <c r="B2810" s="1" t="s">
        <v>14664</v>
      </c>
      <c r="C2810" s="1" t="s">
        <v>14665</v>
      </c>
      <c r="D2810" s="1" t="s">
        <v>18</v>
      </c>
      <c r="E2810" s="1" t="s">
        <v>18</v>
      </c>
      <c r="F2810" s="7">
        <v>0</v>
      </c>
      <c r="G2810" s="11">
        <f t="shared" si="45"/>
        <v>0</v>
      </c>
      <c r="I2810" s="6"/>
      <c r="J2810" s="14">
        <v>-1.7583658923525258</v>
      </c>
      <c r="K2810" s="15">
        <v>-8.0418649786488897E-2</v>
      </c>
      <c r="L2810" s="14">
        <v>0.43170061298473561</v>
      </c>
      <c r="M2810" s="11">
        <v>-0.47331297442236686</v>
      </c>
      <c r="N2810" s="11">
        <v>-2.6037074106711038</v>
      </c>
      <c r="O2810" s="15">
        <v>-0.53848375452458119</v>
      </c>
      <c r="P2810" s="14">
        <v>-0.70970975510097245</v>
      </c>
      <c r="Q2810" s="11">
        <v>-0.54499630308431535</v>
      </c>
      <c r="R2810" s="11">
        <v>-2.8745559776297083</v>
      </c>
      <c r="S2810" s="15">
        <v>-0.60381409431620658</v>
      </c>
      <c r="T2810" s="14">
        <v>1.3015030543830384</v>
      </c>
      <c r="U2810" s="11">
        <v>0.20322126980888036</v>
      </c>
      <c r="V2810" s="11">
        <v>-0.9891593715284317</v>
      </c>
      <c r="W2810" s="15">
        <v>-0.48410112846194359</v>
      </c>
      <c r="X2810" s="14">
        <v>-0.68710180342990546</v>
      </c>
      <c r="Y2810" s="11">
        <v>-1.5097349825149833</v>
      </c>
      <c r="Z2810" s="11">
        <v>0.45342080202846935</v>
      </c>
      <c r="AA2810" s="15">
        <v>-0.59696511348087278</v>
      </c>
      <c r="AB2810" s="14">
        <v>-0.10943661726019142</v>
      </c>
      <c r="AC2810" s="11">
        <v>0.40228864412826887</v>
      </c>
      <c r="AD2810" s="11">
        <v>1.4791866262551483</v>
      </c>
      <c r="AE2810" s="15">
        <v>-1.1200220291723519</v>
      </c>
      <c r="AF2810" s="14">
        <v>0.33417637251667592</v>
      </c>
      <c r="AG2810" s="11">
        <v>-0.49634808694918225</v>
      </c>
      <c r="AH2810" s="11">
        <v>-0.72568660461340206</v>
      </c>
      <c r="AI2810" s="15">
        <v>-1.2453765997997168</v>
      </c>
      <c r="AJ2810" s="14">
        <v>-0.43950690546258614</v>
      </c>
      <c r="AK2810" s="11">
        <v>-0.62165554550467672</v>
      </c>
      <c r="AL2810" s="11">
        <v>-0.10566817765975091</v>
      </c>
      <c r="AM2810" s="15">
        <v>1.5356903281642551</v>
      </c>
      <c r="AN2810" s="14">
        <v>0.264299334492689</v>
      </c>
      <c r="AO2810" s="11">
        <v>-0.20010692568901886</v>
      </c>
      <c r="AP2810" s="15">
        <v>0.17370817678864978</v>
      </c>
      <c r="AQ2810" s="14">
        <v>1.263857107005953</v>
      </c>
      <c r="AR2810" s="11">
        <v>1.3397194608334142</v>
      </c>
      <c r="AS2810" s="11">
        <v>0.32138706111658272</v>
      </c>
      <c r="AT2810" s="15">
        <v>-0.77396236033659871</v>
      </c>
      <c r="AU2810" s="11">
        <v>-2.4206162878788466E-3</v>
      </c>
      <c r="AV2810" s="11">
        <v>-1.0771685058898954</v>
      </c>
      <c r="AW2810" s="11">
        <v>-0.7483094471098366</v>
      </c>
      <c r="AX2810" s="11">
        <v>-0.87675220418432975</v>
      </c>
      <c r="AY2810" s="14">
        <v>0.27277845184770366</v>
      </c>
      <c r="AZ2810" s="11">
        <v>-0.25585653290913063</v>
      </c>
      <c r="BA2810" s="11">
        <v>0.56095575876022696</v>
      </c>
      <c r="BB2810" s="15">
        <v>-0.51535803313866679</v>
      </c>
    </row>
    <row r="2811" spans="2:54" x14ac:dyDescent="0.2">
      <c r="B2811" s="1" t="s">
        <v>12747</v>
      </c>
      <c r="C2811" s="1" t="s">
        <v>18</v>
      </c>
      <c r="D2811" s="1" t="s">
        <v>12748</v>
      </c>
      <c r="E2811" s="1" t="s">
        <v>12749</v>
      </c>
      <c r="F2811" s="7" t="s">
        <v>12750</v>
      </c>
      <c r="G2811" s="11">
        <f t="shared" si="45"/>
        <v>0</v>
      </c>
      <c r="I2811" s="6"/>
      <c r="J2811" s="14">
        <v>0.89965042476849066</v>
      </c>
      <c r="K2811" s="15">
        <v>0.5258891874387831</v>
      </c>
      <c r="L2811" s="14">
        <v>-8.1448716787270087E-2</v>
      </c>
      <c r="M2811" s="11">
        <v>-0.35529657720352398</v>
      </c>
      <c r="N2811" s="11">
        <v>0.21313320300093661</v>
      </c>
      <c r="O2811" s="15">
        <v>0.21787567681605258</v>
      </c>
      <c r="P2811" s="14">
        <v>-1.9361958736564579E-2</v>
      </c>
      <c r="Q2811" s="11">
        <v>-5.9605304363130447E-2</v>
      </c>
      <c r="R2811" s="11">
        <v>-2.5024098290092485</v>
      </c>
      <c r="S2811" s="15">
        <v>0.334765921031692</v>
      </c>
      <c r="T2811" s="14">
        <v>1.328639851974339</v>
      </c>
      <c r="U2811" s="11">
        <v>-1.3659870959726612</v>
      </c>
      <c r="V2811" s="11">
        <v>-1.0903207816040543</v>
      </c>
      <c r="W2811" s="15">
        <v>1.0941969994920215</v>
      </c>
      <c r="X2811" s="14">
        <v>-0.27649429999676384</v>
      </c>
      <c r="Y2811" s="11">
        <v>1.6600065977485137</v>
      </c>
      <c r="Z2811" s="11">
        <v>2.2152851710206267</v>
      </c>
      <c r="AA2811" s="15">
        <v>1.6818492333494457</v>
      </c>
      <c r="AB2811" s="14">
        <v>0.86691768784102263</v>
      </c>
      <c r="AC2811" s="11">
        <v>1.1904748491210888</v>
      </c>
      <c r="AD2811" s="11">
        <v>0.55707414939387512</v>
      </c>
      <c r="AE2811" s="15">
        <v>1.0047712050679631</v>
      </c>
      <c r="AF2811" s="14">
        <v>0.2086999153021282</v>
      </c>
      <c r="AG2811" s="11">
        <v>0.12743625566381486</v>
      </c>
      <c r="AH2811" s="11">
        <v>-1.8637013711533026</v>
      </c>
      <c r="AI2811" s="15">
        <v>-1.1467014572829168</v>
      </c>
      <c r="AJ2811" s="14">
        <v>0.50597932294870596</v>
      </c>
      <c r="AK2811" s="11">
        <v>0.95903659735699687</v>
      </c>
      <c r="AL2811" s="11">
        <v>-0.26893051988313754</v>
      </c>
      <c r="AM2811" s="15">
        <v>1.2650804630668466</v>
      </c>
      <c r="AN2811" s="14">
        <v>-0.30267115349817253</v>
      </c>
      <c r="AO2811" s="11">
        <v>-0.36024059302051692</v>
      </c>
      <c r="AP2811" s="15">
        <v>-1.1155681842087313</v>
      </c>
      <c r="AQ2811" s="14">
        <v>4.2520616718725928E-3</v>
      </c>
      <c r="AR2811" s="11">
        <v>-0.96033148689536252</v>
      </c>
      <c r="AS2811" s="11">
        <v>-0.91154483448879831</v>
      </c>
      <c r="AT2811" s="15">
        <v>0.61706810302539394</v>
      </c>
      <c r="AU2811" s="11">
        <v>-9.4532725861158726E-2</v>
      </c>
      <c r="AV2811" s="11">
        <v>0.77439007884357758</v>
      </c>
      <c r="AW2811" s="11">
        <v>-0.58558614354816396</v>
      </c>
      <c r="AX2811" s="11">
        <v>-8.3723364363823161E-2</v>
      </c>
      <c r="AY2811" s="14">
        <v>-0.46004918421160107</v>
      </c>
      <c r="AZ2811" s="11">
        <v>-0.85948029574540774</v>
      </c>
      <c r="BA2811" s="11">
        <v>-1.6359251525092051</v>
      </c>
      <c r="BB2811" s="15">
        <v>-0.69752539329773233</v>
      </c>
    </row>
    <row r="2812" spans="2:54" x14ac:dyDescent="0.2">
      <c r="B2812" s="1" t="s">
        <v>14922</v>
      </c>
      <c r="C2812" s="1" t="s">
        <v>18</v>
      </c>
      <c r="D2812" s="1" t="s">
        <v>14923</v>
      </c>
      <c r="E2812" s="1" t="s">
        <v>18</v>
      </c>
      <c r="F2812" s="7" t="s">
        <v>14924</v>
      </c>
      <c r="G2812" s="11">
        <f t="shared" si="45"/>
        <v>0</v>
      </c>
      <c r="I2812" s="6"/>
      <c r="J2812" s="14">
        <v>-0.83860495226741394</v>
      </c>
      <c r="K2812" s="15">
        <v>0.44186572573390304</v>
      </c>
      <c r="L2812" s="14">
        <v>1.1305148338262927</v>
      </c>
      <c r="M2812" s="11">
        <v>1.023539048040113</v>
      </c>
      <c r="N2812" s="11">
        <v>0.5354613457160966</v>
      </c>
      <c r="O2812" s="15">
        <v>0.50345828946360827</v>
      </c>
      <c r="P2812" s="14">
        <v>0.61488410960156858</v>
      </c>
      <c r="Q2812" s="11">
        <v>-0.17275426055685772</v>
      </c>
      <c r="R2812" s="11">
        <v>-1.2854407222458333</v>
      </c>
      <c r="S2812" s="15">
        <v>0.63933269095361067</v>
      </c>
      <c r="T2812" s="14">
        <v>0.212463559849561</v>
      </c>
      <c r="U2812" s="11">
        <v>1.4333882396474291</v>
      </c>
      <c r="V2812" s="11">
        <v>-0.29537512924179066</v>
      </c>
      <c r="W2812" s="15">
        <v>1.2503803843286838</v>
      </c>
      <c r="X2812" s="14">
        <v>-0.46447014130456554</v>
      </c>
      <c r="Y2812" s="11">
        <v>-1.4962781222728294</v>
      </c>
      <c r="Z2812" s="11">
        <v>1.6543819838539688</v>
      </c>
      <c r="AA2812" s="15">
        <v>0.88703096873751164</v>
      </c>
      <c r="AB2812" s="14">
        <v>1.5813943524956076</v>
      </c>
      <c r="AC2812" s="11">
        <v>1.5145042823809944</v>
      </c>
      <c r="AD2812" s="11">
        <v>2.2215956626119495</v>
      </c>
      <c r="AE2812" s="15">
        <v>-0.19324317781575476</v>
      </c>
      <c r="AF2812" s="14">
        <v>-1.5038294541375981</v>
      </c>
      <c r="AG2812" s="11">
        <v>-3.8292204889606336E-2</v>
      </c>
      <c r="AH2812" s="11">
        <v>0.16873524992782757</v>
      </c>
      <c r="AI2812" s="15">
        <v>0.36638872024249391</v>
      </c>
      <c r="AJ2812" s="14">
        <v>0.92814411247285689</v>
      </c>
      <c r="AK2812" s="11">
        <v>0.61924300743333394</v>
      </c>
      <c r="AL2812" s="11">
        <v>0.17970576043241174</v>
      </c>
      <c r="AM2812" s="15">
        <v>0.71754267415884232</v>
      </c>
      <c r="AN2812" s="14">
        <v>-0.16271155142818086</v>
      </c>
      <c r="AO2812" s="11">
        <v>0.52316623596496381</v>
      </c>
      <c r="AP2812" s="15">
        <v>4.2187420881825997E-2</v>
      </c>
      <c r="AQ2812" s="14">
        <v>-1.6859296347787096</v>
      </c>
      <c r="AR2812" s="11">
        <v>-0.90319722387507761</v>
      </c>
      <c r="AS2812" s="11">
        <v>1.2234073326657127</v>
      </c>
      <c r="AT2812" s="15">
        <v>-0.17904795332477305</v>
      </c>
      <c r="AU2812" s="11">
        <v>-0.26975820296266473</v>
      </c>
      <c r="AV2812" s="11">
        <v>-0.19919656083965984</v>
      </c>
      <c r="AW2812" s="11">
        <v>0.3012202841455181</v>
      </c>
      <c r="AX2812" s="11">
        <v>-0.48273813026489681</v>
      </c>
      <c r="AY2812" s="14">
        <v>1.1606337521299648</v>
      </c>
      <c r="AZ2812" s="11">
        <v>8.994171313947244E-2</v>
      </c>
      <c r="BA2812" s="11">
        <v>-0.20419144521239194</v>
      </c>
      <c r="BB2812" s="15">
        <v>0.5964879348837312</v>
      </c>
    </row>
    <row r="2813" spans="2:54" x14ac:dyDescent="0.2">
      <c r="B2813" s="1" t="s">
        <v>8559</v>
      </c>
      <c r="C2813" s="1" t="s">
        <v>18</v>
      </c>
      <c r="D2813" s="1" t="s">
        <v>8560</v>
      </c>
      <c r="E2813" s="1" t="s">
        <v>8561</v>
      </c>
      <c r="F2813" s="7" t="s">
        <v>8562</v>
      </c>
      <c r="G2813" s="11">
        <f t="shared" si="45"/>
        <v>0</v>
      </c>
      <c r="I2813" s="6"/>
      <c r="J2813" s="14">
        <v>0.82428392743452061</v>
      </c>
      <c r="K2813" s="15">
        <v>-1.0088505483614276</v>
      </c>
      <c r="L2813" s="14">
        <v>1.7005888161233371</v>
      </c>
      <c r="M2813" s="11">
        <v>-0.15867134602587751</v>
      </c>
      <c r="N2813" s="11">
        <v>-0.58780095932741727</v>
      </c>
      <c r="O2813" s="15">
        <v>0.36437300125976041</v>
      </c>
      <c r="P2813" s="14">
        <v>0.36309783234476634</v>
      </c>
      <c r="Q2813" s="11">
        <v>0.55465170539037578</v>
      </c>
      <c r="R2813" s="11">
        <v>-6.4217990120974469E-2</v>
      </c>
      <c r="S2813" s="15">
        <v>0.47409896584372785</v>
      </c>
      <c r="T2813" s="14">
        <v>-0.15279265885521973</v>
      </c>
      <c r="U2813" s="11">
        <v>1.4763034543282672</v>
      </c>
      <c r="V2813" s="11">
        <v>0.27454047322691372</v>
      </c>
      <c r="W2813" s="15">
        <v>1.2044045053723531</v>
      </c>
      <c r="X2813" s="14">
        <v>-0.55866831835919928</v>
      </c>
      <c r="Y2813" s="11">
        <v>-1.0425767438415947</v>
      </c>
      <c r="Z2813" s="11">
        <v>1.8300082260853718</v>
      </c>
      <c r="AA2813" s="15">
        <v>2.0032398213424889</v>
      </c>
      <c r="AB2813" s="14">
        <v>-0.64089691208704136</v>
      </c>
      <c r="AC2813" s="11">
        <v>-1.2235874630495542</v>
      </c>
      <c r="AD2813" s="11">
        <v>-1.8727051061729842</v>
      </c>
      <c r="AE2813" s="15">
        <v>-0.48882038950314366</v>
      </c>
      <c r="AF2813" s="14">
        <v>-6.9783718673410433E-2</v>
      </c>
      <c r="AG2813" s="11">
        <v>0.52381561661349407</v>
      </c>
      <c r="AH2813" s="11">
        <v>-0.41088549196842367</v>
      </c>
      <c r="AI2813" s="15">
        <v>-0.37622167925761335</v>
      </c>
      <c r="AJ2813" s="14">
        <v>0.77808681284616188</v>
      </c>
      <c r="AK2813" s="11">
        <v>0.23485728882395046</v>
      </c>
      <c r="AL2813" s="11">
        <v>0.54301442179253911</v>
      </c>
      <c r="AM2813" s="15">
        <v>1.3555625138533089</v>
      </c>
      <c r="AN2813" s="14">
        <v>-0.33646745226537844</v>
      </c>
      <c r="AO2813" s="11">
        <v>0.18837407937752026</v>
      </c>
      <c r="AP2813" s="15">
        <v>0.83559030107763688</v>
      </c>
      <c r="AQ2813" s="14">
        <v>-0.88486994227754912</v>
      </c>
      <c r="AR2813" s="11">
        <v>-0.34680191273479039</v>
      </c>
      <c r="AS2813" s="11">
        <v>-9.966799165362511E-2</v>
      </c>
      <c r="AT2813" s="15">
        <v>-0.17904795332477305</v>
      </c>
      <c r="AU2813" s="11">
        <v>6.7666043970850617E-2</v>
      </c>
      <c r="AV2813" s="11">
        <v>0.70928427263731342</v>
      </c>
      <c r="AW2813" s="11">
        <v>-0.23606368899518806</v>
      </c>
      <c r="AX2813" s="11">
        <v>0.7510465748330809</v>
      </c>
      <c r="AY2813" s="14">
        <v>0.77764054397817672</v>
      </c>
      <c r="AZ2813" s="11">
        <v>0.99277291526281652</v>
      </c>
      <c r="BA2813" s="11">
        <v>0.13943141183122229</v>
      </c>
      <c r="BB2813" s="15">
        <v>0.34742602463935351</v>
      </c>
    </row>
    <row r="2814" spans="2:54" x14ac:dyDescent="0.2">
      <c r="B2814" s="1" t="s">
        <v>15911</v>
      </c>
      <c r="C2814" s="1" t="s">
        <v>18</v>
      </c>
      <c r="D2814" s="1" t="s">
        <v>18</v>
      </c>
      <c r="E2814" s="1" t="s">
        <v>18</v>
      </c>
      <c r="F2814" s="7">
        <v>0</v>
      </c>
      <c r="G2814" s="11">
        <f t="shared" si="45"/>
        <v>0</v>
      </c>
      <c r="I2814" s="6"/>
      <c r="J2814" s="14">
        <v>-1.273001129853812</v>
      </c>
      <c r="K2814" s="15">
        <v>0.65241409954049279</v>
      </c>
      <c r="L2814" s="14">
        <v>-0.6772565445680131</v>
      </c>
      <c r="M2814" s="11">
        <v>-0.38731894215647533</v>
      </c>
      <c r="N2814" s="11">
        <v>-1.5728488879865388</v>
      </c>
      <c r="O2814" s="15">
        <v>0.19907091877714103</v>
      </c>
      <c r="P2814" s="14">
        <v>3.6919570195324422E-2</v>
      </c>
      <c r="Q2814" s="11">
        <v>0.67154229025849721</v>
      </c>
      <c r="R2814" s="11">
        <v>-2.3955521449938622</v>
      </c>
      <c r="S2814" s="15">
        <v>0.4379736186664267</v>
      </c>
      <c r="T2814" s="14">
        <v>0.35524555407028141</v>
      </c>
      <c r="U2814" s="11">
        <v>0.12582320545263428</v>
      </c>
      <c r="V2814" s="11">
        <v>-0.75485062070409714</v>
      </c>
      <c r="W2814" s="15">
        <v>-0.21253817432865293</v>
      </c>
      <c r="X2814" s="14">
        <v>0.44081331184508843</v>
      </c>
      <c r="Y2814" s="11">
        <v>-1.0064966920284175</v>
      </c>
      <c r="Z2814" s="11">
        <v>1.6914485193557982</v>
      </c>
      <c r="AA2814" s="15">
        <v>0.93534505841492943</v>
      </c>
      <c r="AB2814" s="14">
        <v>-0.84768896139802619</v>
      </c>
      <c r="AC2814" s="11">
        <v>-1.3513028613679303</v>
      </c>
      <c r="AD2814" s="11">
        <v>-0.11677274750840305</v>
      </c>
      <c r="AE2814" s="15">
        <v>1.1043841710854225</v>
      </c>
      <c r="AF2814" s="14">
        <v>-0.87028905686989133</v>
      </c>
      <c r="AG2814" s="11">
        <v>0.88958979732617194</v>
      </c>
      <c r="AH2814" s="11">
        <v>-0.23130352725368192</v>
      </c>
      <c r="AI2814" s="15">
        <v>-1.133547245608806</v>
      </c>
      <c r="AJ2814" s="14">
        <v>7.4467186983709063E-2</v>
      </c>
      <c r="AK2814" s="11">
        <v>-0.8010939771233877</v>
      </c>
      <c r="AL2814" s="11">
        <v>-0.98529112577601596</v>
      </c>
      <c r="AM2814" s="15">
        <v>0.63010672251831445</v>
      </c>
      <c r="AN2814" s="14">
        <v>-0.27686495243898235</v>
      </c>
      <c r="AO2814" s="11">
        <v>-0.4178657881706585</v>
      </c>
      <c r="AP2814" s="15">
        <v>-0.84324757730296862</v>
      </c>
      <c r="AQ2814" s="14">
        <v>-0.58099507949122497</v>
      </c>
      <c r="AR2814" s="11">
        <v>-1.2376028224102227</v>
      </c>
      <c r="AS2814" s="11">
        <v>-0.66659121252437703</v>
      </c>
      <c r="AT2814" s="15">
        <v>-0.92037981843850136</v>
      </c>
      <c r="AU2814" s="11">
        <v>0.37129100583785957</v>
      </c>
      <c r="AV2814" s="11">
        <v>0.66183716775696122</v>
      </c>
      <c r="AW2814" s="11">
        <v>-0.70680059248826865</v>
      </c>
      <c r="AX2814" s="11">
        <v>-1.2976263100733321</v>
      </c>
      <c r="AY2814" s="14">
        <v>0.87790137630413778</v>
      </c>
      <c r="AZ2814" s="11">
        <v>2.6785458532449475E-2</v>
      </c>
      <c r="BA2814" s="11">
        <v>8.6320249855800779E-2</v>
      </c>
      <c r="BB2814" s="15">
        <v>0.71050294797031643</v>
      </c>
    </row>
    <row r="2815" spans="2:54" x14ac:dyDescent="0.2">
      <c r="B2815" s="1" t="s">
        <v>12189</v>
      </c>
      <c r="C2815" s="1" t="s">
        <v>18</v>
      </c>
      <c r="D2815" s="1" t="s">
        <v>12190</v>
      </c>
      <c r="E2815" s="1" t="s">
        <v>18</v>
      </c>
      <c r="F2815" s="7" t="s">
        <v>12191</v>
      </c>
      <c r="G2815" s="11">
        <f t="shared" si="45"/>
        <v>0</v>
      </c>
      <c r="I2815" s="6"/>
      <c r="J2815" s="14">
        <v>-0.46338164524115877</v>
      </c>
      <c r="K2815" s="15">
        <v>1.5741200952976155</v>
      </c>
      <c r="L2815" s="14">
        <v>-1.3799425094485109</v>
      </c>
      <c r="M2815" s="11">
        <v>-1.4083320019645391</v>
      </c>
      <c r="N2815" s="11">
        <v>-0.31759845808834947</v>
      </c>
      <c r="O2815" s="15">
        <v>0.98631042700967764</v>
      </c>
      <c r="P2815" s="14">
        <v>-0.69212351631225166</v>
      </c>
      <c r="Q2815" s="11">
        <v>0.15306001558089327</v>
      </c>
      <c r="R2815" s="11">
        <v>-0.3204408039512503</v>
      </c>
      <c r="S2815" s="15">
        <v>1.4163233114964013</v>
      </c>
      <c r="T2815" s="14">
        <v>-0.28652200110070375</v>
      </c>
      <c r="U2815" s="11">
        <v>-0.17377012922938664</v>
      </c>
      <c r="V2815" s="11">
        <v>-1.0452731002362327E-2</v>
      </c>
      <c r="W2815" s="15">
        <v>1.283756034426369</v>
      </c>
      <c r="X2815" s="14">
        <v>4.0072949154729448E-2</v>
      </c>
      <c r="Y2815" s="11">
        <v>0.10944843312156433</v>
      </c>
      <c r="Z2815" s="11">
        <v>2.2714550281507497</v>
      </c>
      <c r="AA2815" s="15">
        <v>1.9127050407840953</v>
      </c>
      <c r="AB2815" s="14">
        <v>6.2303492441905618E-2</v>
      </c>
      <c r="AC2815" s="11">
        <v>7.2692679002631239E-2</v>
      </c>
      <c r="AD2815" s="11">
        <v>2.3577012272253282E-3</v>
      </c>
      <c r="AE2815" s="15">
        <v>1.5719816642715447</v>
      </c>
      <c r="AF2815" s="14">
        <v>-1.5063116852529985</v>
      </c>
      <c r="AG2815" s="11">
        <v>0.69207820408849274</v>
      </c>
      <c r="AH2815" s="11">
        <v>1.8611725823734528E-2</v>
      </c>
      <c r="AI2815" s="15">
        <v>0.52805967248510521</v>
      </c>
      <c r="AJ2815" s="14">
        <v>-1.8554716160232677E-2</v>
      </c>
      <c r="AK2815" s="11">
        <v>-6.8790841750250983E-3</v>
      </c>
      <c r="AL2815" s="11">
        <v>0.1025404630909843</v>
      </c>
      <c r="AM2815" s="15">
        <v>1.4501504336647038</v>
      </c>
      <c r="AN2815" s="14">
        <v>-0.38998393055219055</v>
      </c>
      <c r="AO2815" s="11">
        <v>-0.38936830281277873</v>
      </c>
      <c r="AP2815" s="15">
        <v>-0.34101927059749837</v>
      </c>
      <c r="AQ2815" s="14">
        <v>6.1375820562900765E-2</v>
      </c>
      <c r="AR2815" s="11">
        <v>2.7013545102254167E-2</v>
      </c>
      <c r="AS2815" s="11">
        <v>2.1349672174424766E-3</v>
      </c>
      <c r="AT2815" s="15">
        <v>1.4412780110138008</v>
      </c>
      <c r="AU2815" s="11">
        <v>-0.90251571313394297</v>
      </c>
      <c r="AV2815" s="11">
        <v>-0.83948764951567223</v>
      </c>
      <c r="AW2815" s="11">
        <v>-0.71023009032339068</v>
      </c>
      <c r="AX2815" s="11">
        <v>-0.58576378758742198</v>
      </c>
      <c r="AY2815" s="14">
        <v>0.87878903998344071</v>
      </c>
      <c r="AZ2815" s="11">
        <v>1.300250303215654</v>
      </c>
      <c r="BA2815" s="11">
        <v>1.3041015914812435</v>
      </c>
      <c r="BB2815" s="15">
        <v>2.0821500802225601</v>
      </c>
    </row>
    <row r="2816" spans="2:54" x14ac:dyDescent="0.2">
      <c r="B2816" s="1" t="s">
        <v>10542</v>
      </c>
      <c r="C2816" s="1" t="s">
        <v>18</v>
      </c>
      <c r="D2816" s="1" t="s">
        <v>10543</v>
      </c>
      <c r="E2816" s="1" t="s">
        <v>10544</v>
      </c>
      <c r="F2816" s="7" t="s">
        <v>10545</v>
      </c>
      <c r="G2816" s="11">
        <f t="shared" si="45"/>
        <v>0</v>
      </c>
      <c r="I2816" s="6"/>
      <c r="J2816" s="14">
        <v>8.0477821850963203</v>
      </c>
      <c r="K2816" s="15">
        <v>-0.21994033122294643</v>
      </c>
      <c r="L2816" s="14">
        <v>-0.33987223034958935</v>
      </c>
      <c r="M2816" s="11">
        <v>0.10583055375087576</v>
      </c>
      <c r="N2816" s="11">
        <v>-0.12108113307044709</v>
      </c>
      <c r="O2816" s="15">
        <v>1.096122801820558</v>
      </c>
      <c r="P2816" s="14">
        <v>1.0042992797322019</v>
      </c>
      <c r="Q2816" s="11">
        <v>0.54554498398946083</v>
      </c>
      <c r="R2816" s="11">
        <v>-0.3204408039512503</v>
      </c>
      <c r="S2816" s="15">
        <v>1.4163233114964013</v>
      </c>
      <c r="T2816" s="14">
        <v>0.45513407628629071</v>
      </c>
      <c r="U2816" s="11">
        <v>-0.17377012922938664</v>
      </c>
      <c r="V2816" s="11">
        <v>-1.0452731002362327E-2</v>
      </c>
      <c r="W2816" s="15">
        <v>1.283756034426369</v>
      </c>
      <c r="X2816" s="14">
        <v>4.0072949154729448E-2</v>
      </c>
      <c r="Y2816" s="11">
        <v>0.10944843312156433</v>
      </c>
      <c r="Z2816" s="11">
        <v>2.2714550281507497</v>
      </c>
      <c r="AA2816" s="15">
        <v>1.9127050407840953</v>
      </c>
      <c r="AB2816" s="14">
        <v>0.58587026416189836</v>
      </c>
      <c r="AC2816" s="11">
        <v>0.60305756564289914</v>
      </c>
      <c r="AD2816" s="11">
        <v>0.84823614389964275</v>
      </c>
      <c r="AE2816" s="15">
        <v>1.5143340328109904</v>
      </c>
      <c r="AF2816" s="14">
        <v>-1.2523442608246003</v>
      </c>
      <c r="AG2816" s="11">
        <v>0.18678843555971356</v>
      </c>
      <c r="AH2816" s="11">
        <v>-0.2779273712692415</v>
      </c>
      <c r="AI2816" s="15">
        <v>0.31012802506937492</v>
      </c>
      <c r="AJ2816" s="14">
        <v>-0.41979479236021616</v>
      </c>
      <c r="AK2816" s="11">
        <v>-0.67230457310979241</v>
      </c>
      <c r="AL2816" s="11">
        <v>-0.52084015861621835</v>
      </c>
      <c r="AM2816" s="15">
        <v>1.3445939457895317</v>
      </c>
      <c r="AN2816" s="14">
        <v>-0.2340812085287487</v>
      </c>
      <c r="AO2816" s="11">
        <v>-0.23340802167135091</v>
      </c>
      <c r="AP2816" s="15">
        <v>-0.18141523815858807</v>
      </c>
      <c r="AQ2816" s="14">
        <v>6.1375820562900765E-2</v>
      </c>
      <c r="AR2816" s="11">
        <v>1.2603468352813849</v>
      </c>
      <c r="AS2816" s="11">
        <v>2.1349672174424766E-3</v>
      </c>
      <c r="AT2816" s="15">
        <v>1.4412780110138008</v>
      </c>
      <c r="AU2816" s="11">
        <v>-0.60323753955250781</v>
      </c>
      <c r="AV2816" s="11">
        <v>-0.55264022466215668</v>
      </c>
      <c r="AW2816" s="11">
        <v>-0.44887556731808714</v>
      </c>
      <c r="AX2816" s="11">
        <v>-0.34895720792009993</v>
      </c>
      <c r="AY2816" s="14">
        <v>1.35346665288655</v>
      </c>
      <c r="AZ2816" s="11">
        <v>1.3151665259217313</v>
      </c>
      <c r="BA2816" s="11">
        <v>1.2435183789048503</v>
      </c>
      <c r="BB2816" s="15">
        <v>2.0490743069044619</v>
      </c>
    </row>
    <row r="2817" spans="2:54" x14ac:dyDescent="0.2">
      <c r="B2817" s="1" t="s">
        <v>8084</v>
      </c>
      <c r="C2817" s="1" t="s">
        <v>8085</v>
      </c>
      <c r="D2817" s="1" t="s">
        <v>8086</v>
      </c>
      <c r="E2817" s="1" t="s">
        <v>8085</v>
      </c>
      <c r="F2817" s="7" t="s">
        <v>8087</v>
      </c>
      <c r="G2817" s="11">
        <f t="shared" si="45"/>
        <v>0</v>
      </c>
      <c r="I2817" s="6"/>
      <c r="J2817" s="14">
        <v>-0.40800148265234132</v>
      </c>
      <c r="K2817" s="15">
        <v>-0.86837968276963817</v>
      </c>
      <c r="L2817" s="14">
        <v>-0.85535532889970911</v>
      </c>
      <c r="M2817" s="11">
        <v>-0.87522159902795638</v>
      </c>
      <c r="N2817" s="11">
        <v>0.19377078281803617</v>
      </c>
      <c r="O2817" s="15">
        <v>1.2576359680692131</v>
      </c>
      <c r="P2817" s="14">
        <v>-0.69212351631225166</v>
      </c>
      <c r="Q2817" s="11">
        <v>-0.66572936668721017</v>
      </c>
      <c r="R2817" s="11">
        <v>-0.3204408039512503</v>
      </c>
      <c r="S2817" s="15">
        <v>1.4163233114964013</v>
      </c>
      <c r="T2817" s="14">
        <v>-0.28652200110070375</v>
      </c>
      <c r="U2817" s="11">
        <v>-0.17377012922938664</v>
      </c>
      <c r="V2817" s="11">
        <v>-1.0452731002362327E-2</v>
      </c>
      <c r="W2817" s="15">
        <v>1.283756034426369</v>
      </c>
      <c r="X2817" s="14">
        <v>4.0072949154729448E-2</v>
      </c>
      <c r="Y2817" s="11">
        <v>0.10944843312156433</v>
      </c>
      <c r="Z2817" s="11">
        <v>2.2714550281507497</v>
      </c>
      <c r="AA2817" s="15">
        <v>1.9127050407840953</v>
      </c>
      <c r="AB2817" s="14">
        <v>-0.10499212863438605</v>
      </c>
      <c r="AC2817" s="11">
        <v>-1.0934363431017118</v>
      </c>
      <c r="AD2817" s="11">
        <v>-2.8434401567730392</v>
      </c>
      <c r="AE2817" s="15">
        <v>4.5961716594559589E-2</v>
      </c>
      <c r="AF2817" s="14">
        <v>-0.6003718161211723</v>
      </c>
      <c r="AG2817" s="11">
        <v>-0.34007429236444431</v>
      </c>
      <c r="AH2817" s="11">
        <v>-0.49271304523472137</v>
      </c>
      <c r="AI2817" s="15">
        <v>0.14679432255596456</v>
      </c>
      <c r="AJ2817" s="14">
        <v>-0.30356461065627816</v>
      </c>
      <c r="AK2817" s="11">
        <v>-0.28982459730608479</v>
      </c>
      <c r="AL2817" s="11">
        <v>-0.16105845924076648</v>
      </c>
      <c r="AM2817" s="15">
        <v>1.4248239161197844</v>
      </c>
      <c r="AN2817" s="14">
        <v>-0.2917405231387003</v>
      </c>
      <c r="AO2817" s="11">
        <v>-0.29108686733469891</v>
      </c>
      <c r="AP2817" s="15">
        <v>-0.24030883634079417</v>
      </c>
      <c r="AQ2817" s="14">
        <v>0.35799131982037935</v>
      </c>
      <c r="AR2817" s="11">
        <v>2.7013545102254167E-2</v>
      </c>
      <c r="AS2817" s="11">
        <v>0.28733145267703702</v>
      </c>
      <c r="AT2817" s="15">
        <v>1.4412780110138008</v>
      </c>
      <c r="AU2817" s="11">
        <v>2.275432567421572E-2</v>
      </c>
      <c r="AV2817" s="11">
        <v>-5.2688546995766958E-2</v>
      </c>
      <c r="AW2817" s="11">
        <v>-5.7335308719759E-3</v>
      </c>
      <c r="AX2817" s="11">
        <v>3.9480979508358181E-2</v>
      </c>
      <c r="AY2817" s="14">
        <v>-0.83248198670561124</v>
      </c>
      <c r="AZ2817" s="11">
        <v>-1.6573434895542054</v>
      </c>
      <c r="BA2817" s="11">
        <v>-1.6540623910836687</v>
      </c>
      <c r="BB2817" s="15">
        <v>1.8609107241820049</v>
      </c>
    </row>
    <row r="2818" spans="2:54" x14ac:dyDescent="0.2">
      <c r="B2818" s="1" t="s">
        <v>5971</v>
      </c>
      <c r="C2818" s="1" t="s">
        <v>18</v>
      </c>
      <c r="D2818" s="1" t="s">
        <v>5972</v>
      </c>
      <c r="E2818" s="1" t="s">
        <v>5973</v>
      </c>
      <c r="F2818" s="7" t="s">
        <v>5974</v>
      </c>
      <c r="G2818" s="11">
        <f t="shared" si="45"/>
        <v>0</v>
      </c>
      <c r="I2818" s="6"/>
      <c r="J2818" s="14">
        <v>1.1382150747096411</v>
      </c>
      <c r="K2818" s="15">
        <v>-0.30996008192271263</v>
      </c>
      <c r="L2818" s="14">
        <v>-0.2445783072703257</v>
      </c>
      <c r="M2818" s="11">
        <v>-0.26013475482352716</v>
      </c>
      <c r="N2818" s="11">
        <v>0.57694859376709406</v>
      </c>
      <c r="O2818" s="15">
        <v>1.4100170485499044</v>
      </c>
      <c r="P2818" s="14">
        <v>0.5004728212593379</v>
      </c>
      <c r="Q2818" s="11">
        <v>-0.66572936668721017</v>
      </c>
      <c r="R2818" s="11">
        <v>-0.3204408039512503</v>
      </c>
      <c r="S2818" s="15">
        <v>1.4163233114964013</v>
      </c>
      <c r="T2818" s="14">
        <v>-0.28652200110070375</v>
      </c>
      <c r="U2818" s="11">
        <v>-0.17377012922938664</v>
      </c>
      <c r="V2818" s="11">
        <v>-1.0452731002362327E-2</v>
      </c>
      <c r="W2818" s="15">
        <v>1.283756034426369</v>
      </c>
      <c r="X2818" s="14">
        <v>4.0072949154729448E-2</v>
      </c>
      <c r="Y2818" s="11">
        <v>0.10944843312156433</v>
      </c>
      <c r="Z2818" s="11">
        <v>2.2714550281507497</v>
      </c>
      <c r="AA2818" s="15">
        <v>1.9127050407840953</v>
      </c>
      <c r="AB2818" s="14">
        <v>-0.70992502216274977</v>
      </c>
      <c r="AC2818" s="11">
        <v>-0.88135197150299993</v>
      </c>
      <c r="AD2818" s="11">
        <v>-1.7995220430814167</v>
      </c>
      <c r="AE2818" s="15">
        <v>1.0047712050679631</v>
      </c>
      <c r="AF2818" s="14">
        <v>0.10434327239003781</v>
      </c>
      <c r="AG2818" s="11">
        <v>0.14020766536600851</v>
      </c>
      <c r="AH2818" s="11">
        <v>1.8611725823734528E-2</v>
      </c>
      <c r="AI2818" s="15">
        <v>0.52805967248510521</v>
      </c>
      <c r="AJ2818" s="14">
        <v>0.18487600388175499</v>
      </c>
      <c r="AK2818" s="11">
        <v>-0.28982459730608479</v>
      </c>
      <c r="AL2818" s="11">
        <v>0.14194201668754819</v>
      </c>
      <c r="AM2818" s="15">
        <v>1.4248239161197844</v>
      </c>
      <c r="AN2818" s="14">
        <v>1.7320110039049538E-2</v>
      </c>
      <c r="AO2818" s="11">
        <v>0.13016587793176165</v>
      </c>
      <c r="AP2818" s="15">
        <v>7.2202312779065275E-2</v>
      </c>
      <c r="AQ2818" s="14">
        <v>0.35799131982037935</v>
      </c>
      <c r="AR2818" s="11">
        <v>2.7013545102254167E-2</v>
      </c>
      <c r="AS2818" s="11">
        <v>2.1349672174424766E-3</v>
      </c>
      <c r="AT2818" s="15">
        <v>1.4412780110138008</v>
      </c>
      <c r="AU2818" s="11">
        <v>-7.5584567638124517E-2</v>
      </c>
      <c r="AV2818" s="11">
        <v>-5.2688546995766958E-2</v>
      </c>
      <c r="AW2818" s="11">
        <v>-5.7335308719759E-3</v>
      </c>
      <c r="AX2818" s="11">
        <v>3.9480979508358181E-2</v>
      </c>
      <c r="AY2818" s="14">
        <v>9.0833517608851836E-4</v>
      </c>
      <c r="AZ2818" s="11">
        <v>-9.5546838930257519E-3</v>
      </c>
      <c r="BA2818" s="11">
        <v>-7.5814986326689753E-3</v>
      </c>
      <c r="BB2818" s="15">
        <v>2.1802447705312158</v>
      </c>
    </row>
    <row r="2819" spans="2:54" x14ac:dyDescent="0.2">
      <c r="B2819" s="1" t="s">
        <v>9279</v>
      </c>
      <c r="C2819" s="1" t="s">
        <v>18</v>
      </c>
      <c r="D2819" s="1" t="s">
        <v>9280</v>
      </c>
      <c r="E2819" s="1" t="s">
        <v>9281</v>
      </c>
      <c r="F2819" s="7" t="s">
        <v>9282</v>
      </c>
      <c r="G2819" s="11">
        <f t="shared" si="45"/>
        <v>0</v>
      </c>
      <c r="I2819" s="6"/>
      <c r="J2819" s="14">
        <v>-0.20903502296753065</v>
      </c>
      <c r="K2819" s="15">
        <v>0.57017470668287296</v>
      </c>
      <c r="L2819" s="14">
        <v>0.82861089807364885</v>
      </c>
      <c r="M2819" s="11">
        <v>9.2108119273998618E-2</v>
      </c>
      <c r="N2819" s="11">
        <v>-0.40449294521866697</v>
      </c>
      <c r="O2819" s="15">
        <v>0.93610641118626725</v>
      </c>
      <c r="P2819" s="14">
        <v>0.26794387415651955</v>
      </c>
      <c r="Q2819" s="11">
        <v>0.26530422826424072</v>
      </c>
      <c r="R2819" s="11">
        <v>-0.91090251799448552</v>
      </c>
      <c r="S2819" s="15">
        <v>1.2584147578951506</v>
      </c>
      <c r="T2819" s="14">
        <v>-0.59404518484821778</v>
      </c>
      <c r="U2819" s="11">
        <v>-8.7095006780215076E-2</v>
      </c>
      <c r="V2819" s="11">
        <v>-0.17162779818569887</v>
      </c>
      <c r="W2819" s="15">
        <v>0.87169545233744106</v>
      </c>
      <c r="X2819" s="14">
        <v>1.112623855599121</v>
      </c>
      <c r="Y2819" s="11">
        <v>1.1523025148817791</v>
      </c>
      <c r="Z2819" s="11">
        <v>2.2654952168860492</v>
      </c>
      <c r="AA2819" s="15">
        <v>1.7778612726413663</v>
      </c>
      <c r="AB2819" s="14">
        <v>-3.2903166479362381E-2</v>
      </c>
      <c r="AC2819" s="11">
        <v>1.2515256185875381</v>
      </c>
      <c r="AD2819" s="11">
        <v>-0.36305309562906923</v>
      </c>
      <c r="AE2819" s="15">
        <v>1.2617380843962898</v>
      </c>
      <c r="AF2819" s="14">
        <v>-0.13065358182529654</v>
      </c>
      <c r="AG2819" s="11">
        <v>0.58600089257943377</v>
      </c>
      <c r="AH2819" s="11">
        <v>0.34316984340122797</v>
      </c>
      <c r="AI2819" s="15">
        <v>1.18067467974148</v>
      </c>
      <c r="AJ2819" s="14">
        <v>0.35488882482173351</v>
      </c>
      <c r="AK2819" s="11">
        <v>-0.87523915001845232</v>
      </c>
      <c r="AL2819" s="11">
        <v>-8.9158952937794203E-2</v>
      </c>
      <c r="AM2819" s="15">
        <v>0.94177399270593587</v>
      </c>
      <c r="AN2819" s="14">
        <v>-8.5479088838479808E-2</v>
      </c>
      <c r="AO2819" s="11">
        <v>5.0966675395789821E-2</v>
      </c>
      <c r="AP2819" s="15">
        <v>-0.38375709100643718</v>
      </c>
      <c r="AQ2819" s="14">
        <v>-0.17943996664695105</v>
      </c>
      <c r="AR2819" s="11">
        <v>0.71398886891794933</v>
      </c>
      <c r="AS2819" s="11">
        <v>-0.24159025566595832</v>
      </c>
      <c r="AT2819" s="15">
        <v>0.90121676929220662</v>
      </c>
      <c r="AU2819" s="11">
        <v>-0.19469311939471493</v>
      </c>
      <c r="AV2819" s="11">
        <v>0.77709302510896905</v>
      </c>
      <c r="AW2819" s="11">
        <v>0.60961873616153373</v>
      </c>
      <c r="AX2819" s="11">
        <v>-0.15274764097740234</v>
      </c>
      <c r="AY2819" s="14">
        <v>-0.85220133487844341</v>
      </c>
      <c r="AZ2819" s="11">
        <v>-0.52942372067881172</v>
      </c>
      <c r="BA2819" s="11">
        <v>-0.69901917474317332</v>
      </c>
      <c r="BB2819" s="15">
        <v>1.3892937477221798</v>
      </c>
    </row>
    <row r="2820" spans="2:54" x14ac:dyDescent="0.2">
      <c r="B2820" s="1" t="s">
        <v>11756</v>
      </c>
      <c r="C2820" s="1" t="s">
        <v>18</v>
      </c>
      <c r="D2820" s="1" t="s">
        <v>11757</v>
      </c>
      <c r="E2820" s="1" t="s">
        <v>11758</v>
      </c>
      <c r="F2820" s="7" t="s">
        <v>11759</v>
      </c>
      <c r="G2820" s="11">
        <f t="shared" si="45"/>
        <v>0</v>
      </c>
      <c r="I2820" s="6"/>
      <c r="J2820" s="14">
        <v>-0.67112244917293196</v>
      </c>
      <c r="K2820" s="15">
        <v>-8.1533718051667245E-2</v>
      </c>
      <c r="L2820" s="14">
        <v>0.10548132886453969</v>
      </c>
      <c r="M2820" s="11">
        <v>-0.8550100384949082</v>
      </c>
      <c r="N2820" s="11">
        <v>-0.6455503363666627</v>
      </c>
      <c r="O2820" s="15">
        <v>1.6145245865258506E-2</v>
      </c>
      <c r="P2820" s="14">
        <v>-0.78528099215494807</v>
      </c>
      <c r="Q2820" s="11">
        <v>0.13670481601880791</v>
      </c>
      <c r="R2820" s="11">
        <v>-1.180858729159322</v>
      </c>
      <c r="S2820" s="15">
        <v>0.63933269095361067</v>
      </c>
      <c r="T2820" s="14">
        <v>0.10202866895643457</v>
      </c>
      <c r="U2820" s="11">
        <v>-0.25031989471885352</v>
      </c>
      <c r="V2820" s="11">
        <v>-0.79373880971004063</v>
      </c>
      <c r="W2820" s="15">
        <v>0.16362181505603099</v>
      </c>
      <c r="X2820" s="14">
        <v>-0.40223269111417354</v>
      </c>
      <c r="Y2820" s="11">
        <v>0.23370958653745874</v>
      </c>
      <c r="Z2820" s="11">
        <v>1.8725024262001206</v>
      </c>
      <c r="AA2820" s="15">
        <v>1.176112038284179</v>
      </c>
      <c r="AB2820" s="14">
        <v>-0.59670414393261706</v>
      </c>
      <c r="AC2820" s="11">
        <v>0.1195631755553343</v>
      </c>
      <c r="AD2820" s="11">
        <v>-0.56745230860871521</v>
      </c>
      <c r="AE2820" s="15">
        <v>0.65861085733175007</v>
      </c>
      <c r="AF2820" s="14">
        <v>-1.2274861953673868</v>
      </c>
      <c r="AG2820" s="11">
        <v>7.1986077414485067E-2</v>
      </c>
      <c r="AH2820" s="11">
        <v>-0.40886917238337089</v>
      </c>
      <c r="AI2820" s="15">
        <v>-0.37396622718410588</v>
      </c>
      <c r="AJ2820" s="14">
        <v>0.93375041056759833</v>
      </c>
      <c r="AK2820" s="11">
        <v>0.62610361463934294</v>
      </c>
      <c r="AL2820" s="11">
        <v>1.3597596125864166</v>
      </c>
      <c r="AM2820" s="15">
        <v>0.99851775027371148</v>
      </c>
      <c r="AN2820" s="14">
        <v>-0.41385656902090057</v>
      </c>
      <c r="AO2820" s="11">
        <v>6.7822733614220684E-2</v>
      </c>
      <c r="AP2820" s="15">
        <v>0.47856870343899982</v>
      </c>
      <c r="AQ2820" s="14">
        <v>0.48949311699815096</v>
      </c>
      <c r="AR2820" s="11">
        <v>-0.39651474512491391</v>
      </c>
      <c r="AS2820" s="11">
        <v>-0.53522607605086514</v>
      </c>
      <c r="AT2820" s="15">
        <v>4.0338827452520119E-2</v>
      </c>
      <c r="AU2820" s="11">
        <v>8.3352695320666984E-2</v>
      </c>
      <c r="AV2820" s="11">
        <v>0.5911792865328932</v>
      </c>
      <c r="AW2820" s="11">
        <v>0.10451685737817802</v>
      </c>
      <c r="AX2820" s="11">
        <v>-4.6572156323201323E-2</v>
      </c>
      <c r="AY2820" s="14">
        <v>-0.3847214085881121</v>
      </c>
      <c r="AZ2820" s="11">
        <v>0.25423038565899597</v>
      </c>
      <c r="BA2820" s="11">
        <v>-0.21577480951268371</v>
      </c>
      <c r="BB2820" s="15">
        <v>2.2842893064262286E-2</v>
      </c>
    </row>
    <row r="2821" spans="2:54" x14ac:dyDescent="0.2">
      <c r="B2821" s="1" t="s">
        <v>16065</v>
      </c>
      <c r="C2821" s="1" t="s">
        <v>18</v>
      </c>
      <c r="D2821" s="1" t="s">
        <v>16066</v>
      </c>
      <c r="E2821" s="1" t="s">
        <v>16067</v>
      </c>
      <c r="F2821" s="7" t="s">
        <v>16068</v>
      </c>
      <c r="G2821" s="11">
        <f t="shared" si="45"/>
        <v>0</v>
      </c>
      <c r="I2821" s="6"/>
      <c r="J2821" s="14">
        <v>-2.1445841290261249</v>
      </c>
      <c r="K2821" s="15">
        <v>5.1829096427350965E-2</v>
      </c>
      <c r="L2821" s="14">
        <v>-0.44011787825778315</v>
      </c>
      <c r="M2821" s="11">
        <v>0.19558783728784243</v>
      </c>
      <c r="N2821" s="11">
        <v>-0.14587141236447113</v>
      </c>
      <c r="O2821" s="15">
        <v>-0.77718402193836167</v>
      </c>
      <c r="P2821" s="14">
        <v>-0.20574738683204441</v>
      </c>
      <c r="Q2821" s="11">
        <v>-0.63622776238544432</v>
      </c>
      <c r="R2821" s="11">
        <v>1.4210047534808901</v>
      </c>
      <c r="S2821" s="15">
        <v>0.47817816823184162</v>
      </c>
      <c r="T2821" s="14">
        <v>-1.0338975833932744</v>
      </c>
      <c r="U2821" s="11">
        <v>-1.1402544000025814</v>
      </c>
      <c r="V2821" s="11">
        <v>-1.215524014707779E-2</v>
      </c>
      <c r="W2821" s="15">
        <v>-1.4868646185040748</v>
      </c>
      <c r="X2821" s="14">
        <v>-0.25764404394197132</v>
      </c>
      <c r="Y2821" s="11">
        <v>0.18218664424371322</v>
      </c>
      <c r="Z2821" s="11">
        <v>0.3283068664115445</v>
      </c>
      <c r="AA2821" s="15">
        <v>-0.74649813781893637</v>
      </c>
      <c r="AB2821" s="14">
        <v>-9.4253294633510856E-2</v>
      </c>
      <c r="AC2821" s="11">
        <v>0.43585235485593843</v>
      </c>
      <c r="AD2821" s="11">
        <v>-1.1062683303166063</v>
      </c>
      <c r="AE2821" s="15">
        <v>0.76532747304665372</v>
      </c>
      <c r="AF2821" s="14">
        <v>-8.2120943212218828E-2</v>
      </c>
      <c r="AG2821" s="11">
        <v>-0.87503298378435412</v>
      </c>
      <c r="AH2821" s="11">
        <v>-0.51098638426160981</v>
      </c>
      <c r="AI2821" s="15">
        <v>-0.81080035188154298</v>
      </c>
      <c r="AJ2821" s="14">
        <v>0.23435538451304183</v>
      </c>
      <c r="AK2821" s="11">
        <v>-0.33772551864122408</v>
      </c>
      <c r="AL2821" s="11">
        <v>-1.0453556798648989</v>
      </c>
      <c r="AM2821" s="15">
        <v>8.8626084928711782E-2</v>
      </c>
      <c r="AN2821" s="14">
        <v>-0.16200282063399069</v>
      </c>
      <c r="AO2821" s="11">
        <v>-7.5852840675169328E-2</v>
      </c>
      <c r="AP2821" s="15">
        <v>0.56682413830789768</v>
      </c>
      <c r="AQ2821" s="14">
        <v>0.23154798359671361</v>
      </c>
      <c r="AR2821" s="11">
        <v>-8.2253050464195898E-2</v>
      </c>
      <c r="AS2821" s="11">
        <v>9.5724287178963363E-2</v>
      </c>
      <c r="AT2821" s="15">
        <v>-1.1088933283233386</v>
      </c>
      <c r="AU2821" s="11">
        <v>0.56869527068642967</v>
      </c>
      <c r="AV2821" s="11">
        <v>-0.84073356526899101</v>
      </c>
      <c r="AW2821" s="11">
        <v>-0.13585060548016645</v>
      </c>
      <c r="AX2821" s="11">
        <v>-1.8252631568932263</v>
      </c>
      <c r="AY2821" s="14">
        <v>-0.38259149889979222</v>
      </c>
      <c r="AZ2821" s="11">
        <v>-8.3570131407899859E-2</v>
      </c>
      <c r="BA2821" s="11">
        <v>-1.1702042450250005</v>
      </c>
      <c r="BB2821" s="15">
        <v>-1.1994826220064903</v>
      </c>
    </row>
    <row r="2822" spans="2:54" x14ac:dyDescent="0.2">
      <c r="B2822" s="1" t="s">
        <v>7988</v>
      </c>
      <c r="C2822" s="1" t="s">
        <v>18</v>
      </c>
      <c r="D2822" s="1" t="s">
        <v>7989</v>
      </c>
      <c r="E2822" s="1" t="s">
        <v>7990</v>
      </c>
      <c r="F2822" s="7" t="s">
        <v>7991</v>
      </c>
      <c r="G2822" s="11">
        <f t="shared" si="45"/>
        <v>0</v>
      </c>
      <c r="I2822" s="6"/>
      <c r="J2822" s="14">
        <v>0.35466198932925941</v>
      </c>
      <c r="K2822" s="15">
        <v>0.41024957360377173</v>
      </c>
      <c r="L2822" s="14">
        <v>1.0056794374373315</v>
      </c>
      <c r="M2822" s="11">
        <v>1.4906945869074015</v>
      </c>
      <c r="N2822" s="11">
        <v>-1.3666308142144807</v>
      </c>
      <c r="O2822" s="15">
        <v>0.33539205674949579</v>
      </c>
      <c r="P2822" s="14">
        <v>0.26604327285186891</v>
      </c>
      <c r="Q2822" s="11">
        <v>0.45578002538579865</v>
      </c>
      <c r="R2822" s="11">
        <v>-2.2227617233812436</v>
      </c>
      <c r="S2822" s="15">
        <v>0.51118813940180252</v>
      </c>
      <c r="T2822" s="14">
        <v>-0.34886178441115884</v>
      </c>
      <c r="U2822" s="11">
        <v>0.27669465197011545</v>
      </c>
      <c r="V2822" s="11">
        <v>5.5675836701945654E-2</v>
      </c>
      <c r="W2822" s="15">
        <v>-7.1741017742621066E-2</v>
      </c>
      <c r="X2822" s="14">
        <v>-1.335410626617755</v>
      </c>
      <c r="Y2822" s="11">
        <v>0.27028719180956923</v>
      </c>
      <c r="Z2822" s="11">
        <v>1.215296156084203</v>
      </c>
      <c r="AA2822" s="15">
        <v>0.3304333075676586</v>
      </c>
      <c r="AB2822" s="14">
        <v>-0.29111896949434407</v>
      </c>
      <c r="AC2822" s="11">
        <v>-1.0816206313476953</v>
      </c>
      <c r="AD2822" s="11">
        <v>1.1507541111328005E-2</v>
      </c>
      <c r="AE2822" s="15">
        <v>0.40894088794037803</v>
      </c>
      <c r="AF2822" s="14">
        <v>3.1007849698522386E-2</v>
      </c>
      <c r="AG2822" s="11">
        <v>6.724411576640308E-3</v>
      </c>
      <c r="AH2822" s="11">
        <v>0.45348956587663908</v>
      </c>
      <c r="AI2822" s="15">
        <v>-0.18937999269873107</v>
      </c>
      <c r="AJ2822" s="14">
        <v>-0.61797744648394104</v>
      </c>
      <c r="AK2822" s="11">
        <v>-1.4113204028037702</v>
      </c>
      <c r="AL2822" s="11">
        <v>0.16445788482353282</v>
      </c>
      <c r="AM2822" s="15">
        <v>-9.908806937068626E-2</v>
      </c>
      <c r="AN2822" s="14">
        <v>-9.6967055761911624E-3</v>
      </c>
      <c r="AO2822" s="11">
        <v>0.10150510937643532</v>
      </c>
      <c r="AP2822" s="15">
        <v>-6.9649091968866178E-2</v>
      </c>
      <c r="AQ2822" s="14">
        <v>-0.98252358762841563</v>
      </c>
      <c r="AR2822" s="11">
        <v>-8.4581864780206243E-3</v>
      </c>
      <c r="AS2822" s="11">
        <v>-0.437705251184828</v>
      </c>
      <c r="AT2822" s="15">
        <v>-0.65273791095328393</v>
      </c>
      <c r="AU2822" s="11">
        <v>1.0893018461298376</v>
      </c>
      <c r="AV2822" s="11">
        <v>1.5640297181266305</v>
      </c>
      <c r="AW2822" s="11">
        <v>0.26165679569700767</v>
      </c>
      <c r="AX2822" s="11">
        <v>0.54870219473683557</v>
      </c>
      <c r="AY2822" s="14">
        <v>-0.22559996264149706</v>
      </c>
      <c r="AZ2822" s="11">
        <v>0.36838740118004148</v>
      </c>
      <c r="BA2822" s="11">
        <v>0.9075243151368948</v>
      </c>
      <c r="BB2822" s="15">
        <v>1.4741311210775565</v>
      </c>
    </row>
    <row r="2823" spans="2:54" x14ac:dyDescent="0.2">
      <c r="B2823" s="1" t="s">
        <v>9207</v>
      </c>
      <c r="C2823" s="1" t="s">
        <v>9208</v>
      </c>
      <c r="D2823" s="1" t="s">
        <v>9209</v>
      </c>
      <c r="E2823" s="1" t="s">
        <v>9208</v>
      </c>
      <c r="F2823" s="7" t="s">
        <v>9210</v>
      </c>
      <c r="G2823" s="11">
        <f t="shared" si="45"/>
        <v>0</v>
      </c>
      <c r="I2823" s="6"/>
      <c r="J2823" s="14">
        <v>-0.4105851486059332</v>
      </c>
      <c r="K2823" s="15">
        <v>1.8366816869833702</v>
      </c>
      <c r="L2823" s="14">
        <v>3.7633342150824457E-2</v>
      </c>
      <c r="M2823" s="11">
        <v>1.2933630720771855E-2</v>
      </c>
      <c r="N2823" s="11">
        <v>0.3601888488668159</v>
      </c>
      <c r="O2823" s="15">
        <v>1.332307843629561</v>
      </c>
      <c r="P2823" s="14">
        <v>8.3222215944606437E-2</v>
      </c>
      <c r="Q2823" s="11">
        <v>-1.1090625755031456</v>
      </c>
      <c r="R2823" s="11">
        <v>-1.3714960125013154</v>
      </c>
      <c r="S2823" s="15">
        <v>0.99960654155570439</v>
      </c>
      <c r="T2823" s="14">
        <v>0.37960527750861423</v>
      </c>
      <c r="U2823" s="11">
        <v>-1.2743884287717461E-2</v>
      </c>
      <c r="V2823" s="11">
        <v>-0.1062481851609373</v>
      </c>
      <c r="W2823" s="15">
        <v>0.89280858713530709</v>
      </c>
      <c r="X2823" s="14">
        <v>0.87646867021895525</v>
      </c>
      <c r="Y2823" s="11">
        <v>0.97076788156932725</v>
      </c>
      <c r="Z2823" s="11">
        <v>2.2714550281507497</v>
      </c>
      <c r="AA2823" s="15">
        <v>1.9127050407840953</v>
      </c>
      <c r="AB2823" s="14">
        <v>1.4885906267351845</v>
      </c>
      <c r="AC2823" s="11">
        <v>2.1654108067578188</v>
      </c>
      <c r="AD2823" s="11">
        <v>0.18004106734273212</v>
      </c>
      <c r="AE2823" s="15">
        <v>1.3206766370249305</v>
      </c>
      <c r="AF2823" s="14">
        <v>-0.27787381927067822</v>
      </c>
      <c r="AG2823" s="11">
        <v>0.17855997089907821</v>
      </c>
      <c r="AH2823" s="11">
        <v>1.2026909882641417</v>
      </c>
      <c r="AI2823" s="15">
        <v>-0.29930531645846475</v>
      </c>
      <c r="AJ2823" s="14">
        <v>-0.50688296005535938</v>
      </c>
      <c r="AK2823" s="11">
        <v>-0.95221725608823649</v>
      </c>
      <c r="AL2823" s="11">
        <v>-0.78570332509827301</v>
      </c>
      <c r="AM2823" s="15">
        <v>1.2650804630668466</v>
      </c>
      <c r="AN2823" s="14">
        <v>-0.29340359029060942</v>
      </c>
      <c r="AO2823" s="11">
        <v>-5.3797725587431497E-2</v>
      </c>
      <c r="AP2823" s="15">
        <v>0.4564048191880003</v>
      </c>
      <c r="AQ2823" s="14">
        <v>-1.2068505236175451</v>
      </c>
      <c r="AR2823" s="11">
        <v>-0.62834767392105584</v>
      </c>
      <c r="AS2823" s="11">
        <v>-0.97895051883636786</v>
      </c>
      <c r="AT2823" s="15">
        <v>0.43443509770014072</v>
      </c>
      <c r="AU2823" s="11">
        <v>-0.39665900134585974</v>
      </c>
      <c r="AV2823" s="11">
        <v>0.67143680456551269</v>
      </c>
      <c r="AW2823" s="11">
        <v>-0.44547013961354193</v>
      </c>
      <c r="AX2823" s="11">
        <v>-0.37208007782321784</v>
      </c>
      <c r="AY2823" s="14">
        <v>-0.57705176853906059</v>
      </c>
      <c r="AZ2823" s="11">
        <v>-0.13950341589827811</v>
      </c>
      <c r="BA2823" s="11">
        <v>-0.60408065768551333</v>
      </c>
      <c r="BB2823" s="15">
        <v>1.5224621184659799</v>
      </c>
    </row>
    <row r="2824" spans="2:54" x14ac:dyDescent="0.2">
      <c r="B2824" s="1" t="s">
        <v>7980</v>
      </c>
      <c r="C2824" s="1" t="s">
        <v>18</v>
      </c>
      <c r="D2824" s="1" t="s">
        <v>7981</v>
      </c>
      <c r="E2824" s="1" t="s">
        <v>7982</v>
      </c>
      <c r="F2824" s="7" t="s">
        <v>7983</v>
      </c>
      <c r="G2824" s="11">
        <f t="shared" si="45"/>
        <v>0</v>
      </c>
      <c r="I2824" s="6"/>
      <c r="J2824" s="14">
        <v>-0.5311175525900883</v>
      </c>
      <c r="K2824" s="15">
        <v>0.47751253172487707</v>
      </c>
      <c r="L2824" s="14">
        <v>-0.2445783072703257</v>
      </c>
      <c r="M2824" s="11">
        <v>9.5055608453371958E-3</v>
      </c>
      <c r="N2824" s="11">
        <v>0.57694859376709406</v>
      </c>
      <c r="O2824" s="15">
        <v>1.4100170485499044</v>
      </c>
      <c r="P2824" s="14">
        <v>0.35221011056142093</v>
      </c>
      <c r="Q2824" s="11">
        <v>0.49190895113106264</v>
      </c>
      <c r="R2824" s="11">
        <v>-0.21356803591805304</v>
      </c>
      <c r="S2824" s="15">
        <v>1.4352087707612731</v>
      </c>
      <c r="T2824" s="14">
        <v>0.30778443437878189</v>
      </c>
      <c r="U2824" s="11">
        <v>-0.17377012922938664</v>
      </c>
      <c r="V2824" s="11">
        <v>-1.0452731002362327E-2</v>
      </c>
      <c r="W2824" s="15">
        <v>1.283756034426369</v>
      </c>
      <c r="X2824" s="14">
        <v>4.0072949154729448E-2</v>
      </c>
      <c r="Y2824" s="11">
        <v>0.10944843312156433</v>
      </c>
      <c r="Z2824" s="11">
        <v>2.2714550281507497</v>
      </c>
      <c r="AA2824" s="15">
        <v>1.9127050407840953</v>
      </c>
      <c r="AB2824" s="14">
        <v>6.2303492441905618E-2</v>
      </c>
      <c r="AC2824" s="11">
        <v>7.2692679002631239E-2</v>
      </c>
      <c r="AD2824" s="11">
        <v>2.3577012272253282E-3</v>
      </c>
      <c r="AE2824" s="15">
        <v>1.5719816642715447</v>
      </c>
      <c r="AF2824" s="14">
        <v>-0.36001198540070312</v>
      </c>
      <c r="AG2824" s="11">
        <v>-0.50433777948068537</v>
      </c>
      <c r="AH2824" s="11">
        <v>-0.66633117162671329</v>
      </c>
      <c r="AI2824" s="15">
        <v>1.2369131295924757E-2</v>
      </c>
      <c r="AJ2824" s="14">
        <v>-1.8554716160232677E-2</v>
      </c>
      <c r="AK2824" s="11">
        <v>-6.8790841750250983E-3</v>
      </c>
      <c r="AL2824" s="11">
        <v>0.1025404630909843</v>
      </c>
      <c r="AM2824" s="15">
        <v>1.4501504336647038</v>
      </c>
      <c r="AN2824" s="14">
        <v>-0.47311364720151</v>
      </c>
      <c r="AO2824" s="11">
        <v>-0.47253394684354033</v>
      </c>
      <c r="AP2824" s="15">
        <v>-0.42652378567869759</v>
      </c>
      <c r="AQ2824" s="14">
        <v>0.82635709261709134</v>
      </c>
      <c r="AR2824" s="11">
        <v>3.8422144781574824E-2</v>
      </c>
      <c r="AS2824" s="11">
        <v>-0.28223846392280116</v>
      </c>
      <c r="AT2824" s="15">
        <v>1.434307644586488</v>
      </c>
      <c r="AU2824" s="11">
        <v>-7.5584567638124517E-2</v>
      </c>
      <c r="AV2824" s="11">
        <v>-5.2688546995766958E-2</v>
      </c>
      <c r="AW2824" s="11">
        <v>-5.7335308719759E-3</v>
      </c>
      <c r="AX2824" s="11">
        <v>3.9480979508358181E-2</v>
      </c>
      <c r="AY2824" s="14">
        <v>-0.36455895499777996</v>
      </c>
      <c r="AZ2824" s="11">
        <v>0.26132598664642614</v>
      </c>
      <c r="BA2824" s="11">
        <v>-0.37452692806369492</v>
      </c>
      <c r="BB2824" s="15">
        <v>2.1802447705312158</v>
      </c>
    </row>
    <row r="2825" spans="2:54" x14ac:dyDescent="0.2">
      <c r="B2825" s="1" t="s">
        <v>6702</v>
      </c>
      <c r="C2825" s="1" t="s">
        <v>18</v>
      </c>
      <c r="D2825" s="1" t="s">
        <v>6703</v>
      </c>
      <c r="E2825" s="1" t="s">
        <v>6704</v>
      </c>
      <c r="F2825" s="7" t="s">
        <v>6705</v>
      </c>
      <c r="G2825" s="11">
        <f t="shared" si="45"/>
        <v>0</v>
      </c>
      <c r="I2825" s="6"/>
      <c r="J2825" s="14">
        <v>0.87971973563274952</v>
      </c>
      <c r="K2825" s="15">
        <v>0.11126329877548177</v>
      </c>
      <c r="L2825" s="14">
        <v>-0.17014285793439632</v>
      </c>
      <c r="M2825" s="11">
        <v>1.1383414653593106E-2</v>
      </c>
      <c r="N2825" s="11">
        <v>0.4597178157854554</v>
      </c>
      <c r="O2825" s="15">
        <v>1.3715349939399513</v>
      </c>
      <c r="P2825" s="14">
        <v>-4.5863704740737171E-3</v>
      </c>
      <c r="Q2825" s="11">
        <v>3.0011835509287807E-2</v>
      </c>
      <c r="R2825" s="11">
        <v>0.64012288574803722</v>
      </c>
      <c r="S2825" s="15">
        <v>1.4352087707612731</v>
      </c>
      <c r="T2825" s="14">
        <v>-4.9839831615816094E-2</v>
      </c>
      <c r="U2825" s="11">
        <v>0.77936776953160292</v>
      </c>
      <c r="V2825" s="11">
        <v>-1.0452731002362327E-2</v>
      </c>
      <c r="W2825" s="15">
        <v>1.283756034426369</v>
      </c>
      <c r="X2825" s="14">
        <v>4.0072949154729448E-2</v>
      </c>
      <c r="Y2825" s="11">
        <v>0.10944843312156433</v>
      </c>
      <c r="Z2825" s="11">
        <v>2.2714550281507497</v>
      </c>
      <c r="AA2825" s="15">
        <v>1.9127050407840953</v>
      </c>
      <c r="AB2825" s="14">
        <v>3.5705446770717728E-2</v>
      </c>
      <c r="AC2825" s="11">
        <v>0.21001358931605904</v>
      </c>
      <c r="AD2825" s="11">
        <v>0.60505081436636432</v>
      </c>
      <c r="AE2825" s="15">
        <v>1.1010508074028775</v>
      </c>
      <c r="AF2825" s="14">
        <v>-0.36465374154213631</v>
      </c>
      <c r="AG2825" s="11">
        <v>-1.0743243438640766</v>
      </c>
      <c r="AH2825" s="11">
        <v>4.6092982917452556E-2</v>
      </c>
      <c r="AI2825" s="15">
        <v>-0.46338645330178241</v>
      </c>
      <c r="AJ2825" s="14">
        <v>-1.8554716160232677E-2</v>
      </c>
      <c r="AK2825" s="11">
        <v>-6.8790841750250983E-3</v>
      </c>
      <c r="AL2825" s="11">
        <v>0.1025404630909843</v>
      </c>
      <c r="AM2825" s="15">
        <v>1.4501504336647038</v>
      </c>
      <c r="AN2825" s="14">
        <v>4.6285669184514371E-2</v>
      </c>
      <c r="AO2825" s="11">
        <v>4.8200995251238915E-2</v>
      </c>
      <c r="AP2825" s="15">
        <v>0.19269480225720215</v>
      </c>
      <c r="AQ2825" s="14">
        <v>-0.59571690663783416</v>
      </c>
      <c r="AR2825" s="11">
        <v>-0.66028078155003811</v>
      </c>
      <c r="AS2825" s="11">
        <v>-0.3078884133495296</v>
      </c>
      <c r="AT2825" s="15">
        <v>1.2990833163834721</v>
      </c>
      <c r="AU2825" s="11">
        <v>0.22313732315457002</v>
      </c>
      <c r="AV2825" s="11">
        <v>0.12646672227412178</v>
      </c>
      <c r="AW2825" s="11">
        <v>-5.7335308719759E-3</v>
      </c>
      <c r="AX2825" s="11">
        <v>3.9480979508358181E-2</v>
      </c>
      <c r="AY2825" s="14">
        <v>0.85975603746034146</v>
      </c>
      <c r="AZ2825" s="11">
        <v>0.84533353606081718</v>
      </c>
      <c r="BA2825" s="11">
        <v>1.3597316343433177</v>
      </c>
      <c r="BB2825" s="15">
        <v>2.1802447705312158</v>
      </c>
    </row>
    <row r="2826" spans="2:54" x14ac:dyDescent="0.2">
      <c r="B2826" s="1" t="s">
        <v>10875</v>
      </c>
      <c r="C2826" s="1" t="s">
        <v>18</v>
      </c>
      <c r="D2826" s="1" t="s">
        <v>10876</v>
      </c>
      <c r="E2826" s="1" t="s">
        <v>10877</v>
      </c>
      <c r="F2826" s="7" t="s">
        <v>10878</v>
      </c>
      <c r="G2826" s="11">
        <f t="shared" si="45"/>
        <v>0</v>
      </c>
      <c r="I2826" s="6"/>
      <c r="J2826" s="14">
        <v>-0.73098689972746511</v>
      </c>
      <c r="K2826" s="15">
        <v>2.8358585129877847</v>
      </c>
      <c r="L2826" s="14">
        <v>-0.9625252158709604</v>
      </c>
      <c r="M2826" s="11">
        <v>-1.5554705949781893</v>
      </c>
      <c r="N2826" s="11">
        <v>-0.8598990632491198</v>
      </c>
      <c r="O2826" s="15">
        <v>0.66039601578572027</v>
      </c>
      <c r="P2826" s="14">
        <v>3.8533575110907027E-2</v>
      </c>
      <c r="Q2826" s="11">
        <v>-0.93125494603569892</v>
      </c>
      <c r="R2826" s="11">
        <v>-1.0921130619856487</v>
      </c>
      <c r="S2826" s="15">
        <v>1.0284211959724332</v>
      </c>
      <c r="T2826" s="14">
        <v>0.96882752021651142</v>
      </c>
      <c r="U2826" s="11">
        <v>-1.3573053282016991</v>
      </c>
      <c r="V2826" s="11">
        <v>-0.41741606928523961</v>
      </c>
      <c r="W2826" s="15">
        <v>0.54620385309124042</v>
      </c>
      <c r="X2826" s="14">
        <v>0.61708470006435068</v>
      </c>
      <c r="Y2826" s="11">
        <v>1.8091674845228753</v>
      </c>
      <c r="Z2826" s="11">
        <v>1.8725024262001206</v>
      </c>
      <c r="AA2826" s="15">
        <v>1.176112038284179</v>
      </c>
      <c r="AB2826" s="14">
        <v>0.21025847417801888</v>
      </c>
      <c r="AC2826" s="11">
        <v>0.25867604952364337</v>
      </c>
      <c r="AD2826" s="11">
        <v>-6.9111796615070942E-2</v>
      </c>
      <c r="AE2826" s="15">
        <v>0.47199683702991541</v>
      </c>
      <c r="AF2826" s="14">
        <v>0.1543262228355276</v>
      </c>
      <c r="AG2826" s="11">
        <v>-0.10311193840765887</v>
      </c>
      <c r="AH2826" s="11">
        <v>3.5568532587543826E-2</v>
      </c>
      <c r="AI2826" s="15">
        <v>-1.3742466046703681</v>
      </c>
      <c r="AJ2826" s="14">
        <v>-0.36652361686017626</v>
      </c>
      <c r="AK2826" s="11">
        <v>-0.36985623857781708</v>
      </c>
      <c r="AL2826" s="11">
        <v>-0.84057563920050915</v>
      </c>
      <c r="AM2826" s="15">
        <v>0.56827591777210462</v>
      </c>
      <c r="AN2826" s="14">
        <v>0.12362006332397267</v>
      </c>
      <c r="AO2826" s="11">
        <v>-0.18426119507097222</v>
      </c>
      <c r="AP2826" s="15">
        <v>0.2814707091096107</v>
      </c>
      <c r="AQ2826" s="14">
        <v>4.2130227890854521E-2</v>
      </c>
      <c r="AR2826" s="11">
        <v>-2.1225450960971809E-2</v>
      </c>
      <c r="AS2826" s="11">
        <v>-1.5178003734109022</v>
      </c>
      <c r="AT2826" s="15">
        <v>-0.1084848927108998</v>
      </c>
      <c r="AU2826" s="11">
        <v>-0.53961144929213778</v>
      </c>
      <c r="AV2826" s="11">
        <v>-0.32017851353968324</v>
      </c>
      <c r="AW2826" s="11">
        <v>-0.55270987453150189</v>
      </c>
      <c r="AX2826" s="11">
        <v>-0.38573079921071118</v>
      </c>
      <c r="AY2826" s="14">
        <v>-0.51772630444210388</v>
      </c>
      <c r="AZ2826" s="11">
        <v>-1.5017306898422373</v>
      </c>
      <c r="BA2826" s="11">
        <v>-0.42590514255115963</v>
      </c>
      <c r="BB2826" s="15">
        <v>1.079688956707771</v>
      </c>
    </row>
    <row r="2827" spans="2:54" x14ac:dyDescent="0.2">
      <c r="B2827" s="1" t="s">
        <v>12763</v>
      </c>
      <c r="C2827" s="1" t="s">
        <v>18</v>
      </c>
      <c r="D2827" s="1" t="s">
        <v>12764</v>
      </c>
      <c r="E2827" s="1" t="s">
        <v>18</v>
      </c>
      <c r="F2827" s="7" t="s">
        <v>12765</v>
      </c>
      <c r="G2827" s="11">
        <f t="shared" si="45"/>
        <v>0</v>
      </c>
      <c r="I2827" s="6"/>
      <c r="J2827" s="14">
        <v>0.37819995476132601</v>
      </c>
      <c r="K2827" s="15">
        <v>9.9560127893888725E-2</v>
      </c>
      <c r="L2827" s="14">
        <v>0.30257027460527181</v>
      </c>
      <c r="M2827" s="11">
        <v>-1.4131827262706353</v>
      </c>
      <c r="N2827" s="11">
        <v>-2.2309503222988867</v>
      </c>
      <c r="O2827" s="15">
        <v>-0.24785548433375887</v>
      </c>
      <c r="P2827" s="14">
        <v>0.79679119300478907</v>
      </c>
      <c r="Q2827" s="11">
        <v>0.75622539031877867</v>
      </c>
      <c r="R2827" s="11">
        <v>-2.176573668156085</v>
      </c>
      <c r="S2827" s="15">
        <v>0.67079426738051551</v>
      </c>
      <c r="T2827" s="14">
        <v>-0.57430753975943438</v>
      </c>
      <c r="U2827" s="11">
        <v>-0.29718621127081429</v>
      </c>
      <c r="V2827" s="11">
        <v>-0.64946989275342071</v>
      </c>
      <c r="W2827" s="15">
        <v>0.28351065216206456</v>
      </c>
      <c r="X2827" s="14">
        <v>-7.1273048777519304E-2</v>
      </c>
      <c r="Y2827" s="11">
        <v>-0.67365251603112486</v>
      </c>
      <c r="Z2827" s="11">
        <v>1.4504331363923197</v>
      </c>
      <c r="AA2827" s="15">
        <v>0.62542563054777511</v>
      </c>
      <c r="AB2827" s="14">
        <v>8.957487919385039E-2</v>
      </c>
      <c r="AC2827" s="11">
        <v>0.51167057102789471</v>
      </c>
      <c r="AD2827" s="11">
        <v>-1.2539897847429158</v>
      </c>
      <c r="AE2827" s="15">
        <v>2.2839360031281055</v>
      </c>
      <c r="AF2827" s="14">
        <v>-0.43754287470597297</v>
      </c>
      <c r="AG2827" s="11">
        <v>-0.47229682944211154</v>
      </c>
      <c r="AH2827" s="11">
        <v>-0.43446522913458685</v>
      </c>
      <c r="AI2827" s="15">
        <v>-0.76782641444747479</v>
      </c>
      <c r="AJ2827" s="14">
        <v>-0.85141352560447514</v>
      </c>
      <c r="AK2827" s="11">
        <v>-0.88510796502685118</v>
      </c>
      <c r="AL2827" s="11">
        <v>0.32926220531575545</v>
      </c>
      <c r="AM2827" s="15">
        <v>0.57169019462534709</v>
      </c>
      <c r="AN2827" s="14">
        <v>-3.5376577151407497E-2</v>
      </c>
      <c r="AO2827" s="11">
        <v>7.5105200411517586E-4</v>
      </c>
      <c r="AP2827" s="15">
        <v>0.24329029053961163</v>
      </c>
      <c r="AQ2827" s="14">
        <v>0.79254310012741069</v>
      </c>
      <c r="AR2827" s="11">
        <v>-1.5696709766164141</v>
      </c>
      <c r="AS2827" s="11">
        <v>0.2828184603740484</v>
      </c>
      <c r="AT2827" s="15">
        <v>0.11915448740326691</v>
      </c>
      <c r="AU2827" s="11">
        <v>0.91926817830622176</v>
      </c>
      <c r="AV2827" s="11">
        <v>0.61582876649819185</v>
      </c>
      <c r="AW2827" s="11">
        <v>-0.4083390618505649</v>
      </c>
      <c r="AX2827" s="11">
        <v>-4.9560714455220804E-2</v>
      </c>
      <c r="AY2827" s="14">
        <v>-1.0298787964223122</v>
      </c>
      <c r="AZ2827" s="11">
        <v>-0.41861141417836611</v>
      </c>
      <c r="BA2827" s="11">
        <v>-1.7246544983431511</v>
      </c>
      <c r="BB2827" s="15">
        <v>-0.52505824275558699</v>
      </c>
    </row>
    <row r="2828" spans="2:54" x14ac:dyDescent="0.2">
      <c r="B2828" s="1" t="s">
        <v>14476</v>
      </c>
      <c r="C2828" s="1" t="s">
        <v>18</v>
      </c>
      <c r="D2828" s="1" t="s">
        <v>14477</v>
      </c>
      <c r="E2828" s="1" t="s">
        <v>18</v>
      </c>
      <c r="F2828" s="7" t="s">
        <v>14478</v>
      </c>
      <c r="G2828" s="11">
        <f t="shared" si="45"/>
        <v>0</v>
      </c>
      <c r="I2828" s="6"/>
      <c r="J2828" s="14">
        <v>-1.1043817445706512</v>
      </c>
      <c r="K2828" s="15">
        <v>0.16675268670992272</v>
      </c>
      <c r="L2828" s="14">
        <v>0.6951105775457449</v>
      </c>
      <c r="M2828" s="11">
        <v>-3.6140724869831796E-2</v>
      </c>
      <c r="N2828" s="11">
        <v>-5.413360401364075E-2</v>
      </c>
      <c r="O2828" s="15">
        <v>-7.3116706891159289E-2</v>
      </c>
      <c r="P2828" s="14">
        <v>-0.26598966806198598</v>
      </c>
      <c r="Q2828" s="11">
        <v>-0.37811634547059508</v>
      </c>
      <c r="R2828" s="11">
        <v>-1.9223948918721687</v>
      </c>
      <c r="S2828" s="15">
        <v>0.23048967099434811</v>
      </c>
      <c r="T2828" s="14">
        <v>-7.8882882852900502E-2</v>
      </c>
      <c r="U2828" s="11">
        <v>1.4175775930580765</v>
      </c>
      <c r="V2828" s="11">
        <v>-0.7526034644248264</v>
      </c>
      <c r="W2828" s="15">
        <v>-0.63702372171698496</v>
      </c>
      <c r="X2828" s="14">
        <v>-1.5997779753592591</v>
      </c>
      <c r="Y2828" s="11">
        <v>-0.31384693616156717</v>
      </c>
      <c r="Z2828" s="11">
        <v>0.67609312604978644</v>
      </c>
      <c r="AA2828" s="15">
        <v>-0.32922399015298337</v>
      </c>
      <c r="AB2828" s="14">
        <v>-0.79364415822611711</v>
      </c>
      <c r="AC2828" s="11">
        <v>0.38552520142053009</v>
      </c>
      <c r="AD2828" s="11">
        <v>0.1557754656708468</v>
      </c>
      <c r="AE2828" s="15">
        <v>0.39577944520527564</v>
      </c>
      <c r="AF2828" s="14">
        <v>2.7161199189945005E-2</v>
      </c>
      <c r="AG2828" s="11">
        <v>0.31968387048169944</v>
      </c>
      <c r="AH2828" s="11">
        <v>0.66591058590177443</v>
      </c>
      <c r="AI2828" s="15">
        <v>0.42044711049686434</v>
      </c>
      <c r="AJ2828" s="14">
        <v>0.63885650146527528</v>
      </c>
      <c r="AK2828" s="11">
        <v>0.38429268262815114</v>
      </c>
      <c r="AL2828" s="11">
        <v>0.57335196117410536</v>
      </c>
      <c r="AM2828" s="15">
        <v>1.0652820255396735</v>
      </c>
      <c r="AN2828" s="14">
        <v>1.3368625397395683E-2</v>
      </c>
      <c r="AO2828" s="11">
        <v>0.17778602376527428</v>
      </c>
      <c r="AP2828" s="15">
        <v>0.27229281976979691</v>
      </c>
      <c r="AQ2828" s="14">
        <v>-0.27714137527485255</v>
      </c>
      <c r="AR2828" s="11">
        <v>-0.70691231616602535</v>
      </c>
      <c r="AS2828" s="11">
        <v>0.18860082604679698</v>
      </c>
      <c r="AT2828" s="15">
        <v>-1.0591352409516142</v>
      </c>
      <c r="AU2828" s="11">
        <v>0.25716200559093866</v>
      </c>
      <c r="AV2828" s="11">
        <v>0.98246227961751398</v>
      </c>
      <c r="AW2828" s="11">
        <v>0.38310931379608276</v>
      </c>
      <c r="AX2828" s="11">
        <v>-1.0401735816062688E-2</v>
      </c>
      <c r="AY2828" s="14">
        <v>-0.32315006763364645</v>
      </c>
      <c r="AZ2828" s="11">
        <v>-8.2479234817727759E-2</v>
      </c>
      <c r="BA2828" s="11">
        <v>-1.4054090085699742</v>
      </c>
      <c r="BB2828" s="15">
        <v>2.2842893064262286E-2</v>
      </c>
    </row>
    <row r="2829" spans="2:54" x14ac:dyDescent="0.2">
      <c r="B2829" s="1" t="s">
        <v>9773</v>
      </c>
      <c r="C2829" s="1" t="s">
        <v>9774</v>
      </c>
      <c r="D2829" s="1" t="s">
        <v>9775</v>
      </c>
      <c r="E2829" s="1" t="s">
        <v>9774</v>
      </c>
      <c r="F2829" s="7" t="s">
        <v>9776</v>
      </c>
      <c r="G2829" s="11">
        <f t="shared" si="45"/>
        <v>0</v>
      </c>
      <c r="I2829" s="6"/>
      <c r="J2829" s="14">
        <v>-0.8937980413287091</v>
      </c>
      <c r="K2829" s="15">
        <v>-0.57928375268067522</v>
      </c>
      <c r="L2829" s="14">
        <v>-0.37011845211897493</v>
      </c>
      <c r="M2829" s="11">
        <v>-7.5901603853577623E-2</v>
      </c>
      <c r="N2829" s="11">
        <v>-6.5775021992585239E-2</v>
      </c>
      <c r="O2829" s="15">
        <v>1.1259462172362191</v>
      </c>
      <c r="P2829" s="14">
        <v>-0.42493571048392081</v>
      </c>
      <c r="Q2829" s="11">
        <v>-1.0517414816474906</v>
      </c>
      <c r="R2829" s="11">
        <v>-0.65581371467631089</v>
      </c>
      <c r="S2829" s="15">
        <v>1.3356601196617646</v>
      </c>
      <c r="T2829" s="14">
        <v>1.1641203299203038</v>
      </c>
      <c r="U2829" s="11">
        <v>-1.0629732774737006</v>
      </c>
      <c r="V2829" s="11">
        <v>-0.11237008463330077</v>
      </c>
      <c r="W2829" s="15">
        <v>1.0708765490478966</v>
      </c>
      <c r="X2829" s="14">
        <v>-0.34540066743043057</v>
      </c>
      <c r="Y2829" s="11">
        <v>-1.7812509318273178</v>
      </c>
      <c r="Z2829" s="11">
        <v>2.0337536830078866</v>
      </c>
      <c r="AA2829" s="15">
        <v>1.4007154394971713</v>
      </c>
      <c r="AB2829" s="14">
        <v>-0.47979664122864735</v>
      </c>
      <c r="AC2829" s="11">
        <v>-0.29496545754940978</v>
      </c>
      <c r="AD2829" s="11">
        <v>-0.9845525850961695</v>
      </c>
      <c r="AE2829" s="15">
        <v>0.95925799760823249</v>
      </c>
      <c r="AF2829" s="14">
        <v>-1.048322298259402</v>
      </c>
      <c r="AG2829" s="11">
        <v>-1.6005932291374649</v>
      </c>
      <c r="AH2829" s="11">
        <v>-1.354155656316087</v>
      </c>
      <c r="AI2829" s="15">
        <v>-0.47069999899699916</v>
      </c>
      <c r="AJ2829" s="14">
        <v>-0.88891831009010036</v>
      </c>
      <c r="AK2829" s="11">
        <v>-1.4635715419594599</v>
      </c>
      <c r="AL2829" s="11">
        <v>-1.2717989369501808</v>
      </c>
      <c r="AM2829" s="15">
        <v>1.0900704095306684</v>
      </c>
      <c r="AN2829" s="14">
        <v>0.29147192354377277</v>
      </c>
      <c r="AO2829" s="11">
        <v>-0.42910230417978862</v>
      </c>
      <c r="AP2829" s="15">
        <v>-0.32319074867106606</v>
      </c>
      <c r="AQ2829" s="14">
        <v>-0.43340672032209465</v>
      </c>
      <c r="AR2829" s="11">
        <v>-0.81279578857548884</v>
      </c>
      <c r="AS2829" s="11">
        <v>-0.18607828329496953</v>
      </c>
      <c r="AT2829" s="15">
        <v>1.0397729288101176</v>
      </c>
      <c r="AU2829" s="11">
        <v>-0.4246663853159684</v>
      </c>
      <c r="AV2829" s="11">
        <v>0.34926461734452491</v>
      </c>
      <c r="AW2829" s="11">
        <v>-0.49886252049498825</v>
      </c>
      <c r="AX2829" s="11">
        <v>-0.34589111894825503</v>
      </c>
      <c r="AY2829" s="14">
        <v>-0.51244708819731299</v>
      </c>
      <c r="AZ2829" s="11">
        <v>-1.4849948638988815</v>
      </c>
      <c r="BA2829" s="11">
        <v>-0.32620836754334426</v>
      </c>
      <c r="BB2829" s="15">
        <v>1.410710127072041</v>
      </c>
    </row>
    <row r="2830" spans="2:54" x14ac:dyDescent="0.2">
      <c r="B2830" s="1" t="s">
        <v>7472</v>
      </c>
      <c r="C2830" s="1" t="s">
        <v>18</v>
      </c>
      <c r="D2830" s="1" t="s">
        <v>7473</v>
      </c>
      <c r="E2830" s="1" t="s">
        <v>7474</v>
      </c>
      <c r="F2830" s="7" t="s">
        <v>7475</v>
      </c>
      <c r="G2830" s="11">
        <f t="shared" si="45"/>
        <v>0</v>
      </c>
      <c r="I2830" s="6"/>
      <c r="J2830" s="14">
        <v>0.78509031072347113</v>
      </c>
      <c r="K2830" s="15">
        <v>0.35911104574754549</v>
      </c>
      <c r="L2830" s="14">
        <v>1.3906850279418326</v>
      </c>
      <c r="M2830" s="11">
        <v>1.286545392951695</v>
      </c>
      <c r="N2830" s="11">
        <v>0.72417743709843763</v>
      </c>
      <c r="O2830" s="15">
        <v>1.4379357227047274</v>
      </c>
      <c r="P2830" s="14">
        <v>5.2278803186653115E-2</v>
      </c>
      <c r="Q2830" s="11">
        <v>6.0206441948223256E-2</v>
      </c>
      <c r="R2830" s="11">
        <v>-1.1700592773302034</v>
      </c>
      <c r="S2830" s="15">
        <v>1.1697156858276874</v>
      </c>
      <c r="T2830" s="14">
        <v>-4.9839831615816094E-2</v>
      </c>
      <c r="U2830" s="11">
        <v>-0.17377012922938664</v>
      </c>
      <c r="V2830" s="11">
        <v>-1.0452731002362327E-2</v>
      </c>
      <c r="W2830" s="15">
        <v>1.283756034426369</v>
      </c>
      <c r="X2830" s="14">
        <v>0.39924531103808181</v>
      </c>
      <c r="Y2830" s="11">
        <v>0.75080848006393763</v>
      </c>
      <c r="Z2830" s="11">
        <v>2.2714550281507497</v>
      </c>
      <c r="AA2830" s="15">
        <v>1.9127050407840953</v>
      </c>
      <c r="AB2830" s="14">
        <v>0.41892652635257999</v>
      </c>
      <c r="AC2830" s="11">
        <v>1.107974742636723</v>
      </c>
      <c r="AD2830" s="11">
        <v>2.287552180612999</v>
      </c>
      <c r="AE2830" s="15">
        <v>1.5719816642715447</v>
      </c>
      <c r="AF2830" s="14">
        <v>0.18962492212065268</v>
      </c>
      <c r="AG2830" s="11">
        <v>0.22085273183353793</v>
      </c>
      <c r="AH2830" s="11">
        <v>-0.49271304523472137</v>
      </c>
      <c r="AI2830" s="15">
        <v>0.14679432255596456</v>
      </c>
      <c r="AJ2830" s="14">
        <v>8.2905368374266195E-2</v>
      </c>
      <c r="AK2830" s="11">
        <v>-1.5867997817115044E-2</v>
      </c>
      <c r="AL2830" s="11">
        <v>-0.78570332509827301</v>
      </c>
      <c r="AM2830" s="15">
        <v>1.2650804630668466</v>
      </c>
      <c r="AN2830" s="14">
        <v>-0.40737599245217088</v>
      </c>
      <c r="AO2830" s="11">
        <v>-0.33603800458758187</v>
      </c>
      <c r="AP2830" s="15">
        <v>-0.53635884779943643</v>
      </c>
      <c r="AQ2830" s="14">
        <v>-0.12341742737739293</v>
      </c>
      <c r="AR2830" s="11">
        <v>0.40351344570907605</v>
      </c>
      <c r="AS2830" s="11">
        <v>-0.21680420527216346</v>
      </c>
      <c r="AT2830" s="15">
        <v>1.405258562349897</v>
      </c>
      <c r="AU2830" s="11">
        <v>0.10949284373374704</v>
      </c>
      <c r="AV2830" s="11">
        <v>-0.16735395282509344</v>
      </c>
      <c r="AW2830" s="11">
        <v>-0.10452741849375723</v>
      </c>
      <c r="AX2830" s="11">
        <v>-4.4029707637998142E-2</v>
      </c>
      <c r="AY2830" s="14">
        <v>0.14468456241368036</v>
      </c>
      <c r="AZ2830" s="11">
        <v>-0.71550765730499499</v>
      </c>
      <c r="BA2830" s="11">
        <v>0.25523138362643283</v>
      </c>
      <c r="BB2830" s="15">
        <v>1.668657585061321</v>
      </c>
    </row>
    <row r="2831" spans="2:54" x14ac:dyDescent="0.2">
      <c r="B2831" s="1" t="s">
        <v>10283</v>
      </c>
      <c r="C2831" s="1" t="s">
        <v>18</v>
      </c>
      <c r="D2831" s="1" t="s">
        <v>10284</v>
      </c>
      <c r="E2831" s="1" t="s">
        <v>10285</v>
      </c>
      <c r="F2831" s="7" t="s">
        <v>2273</v>
      </c>
      <c r="G2831" s="11">
        <f t="shared" si="45"/>
        <v>0</v>
      </c>
      <c r="I2831" s="6"/>
      <c r="J2831" s="14">
        <v>-0.43504806976649929</v>
      </c>
      <c r="K2831" s="15">
        <v>0.34229441961350215</v>
      </c>
      <c r="L2831" s="14">
        <v>1.3906850279418326</v>
      </c>
      <c r="M2831" s="11">
        <v>1.0061089856468872</v>
      </c>
      <c r="N2831" s="11">
        <v>0.72417743709843763</v>
      </c>
      <c r="O2831" s="15">
        <v>1.4379357227047274</v>
      </c>
      <c r="P2831" s="14">
        <v>-8.7067128215358031E-2</v>
      </c>
      <c r="Q2831" s="11">
        <v>-0.50853780214980449</v>
      </c>
      <c r="R2831" s="11">
        <v>-0.85211591942980003</v>
      </c>
      <c r="S2831" s="15">
        <v>1.2771962311071468</v>
      </c>
      <c r="T2831" s="14">
        <v>-4.9839831615816094E-2</v>
      </c>
      <c r="U2831" s="11">
        <v>0.77936776953160292</v>
      </c>
      <c r="V2831" s="11">
        <v>-1.0452731002362327E-2</v>
      </c>
      <c r="W2831" s="15">
        <v>1.283756034426369</v>
      </c>
      <c r="X2831" s="14">
        <v>0.66232842366263256</v>
      </c>
      <c r="Y2831" s="11">
        <v>0.97076788156932725</v>
      </c>
      <c r="Z2831" s="11">
        <v>2.2714550281507497</v>
      </c>
      <c r="AA2831" s="15">
        <v>1.9127050407840953</v>
      </c>
      <c r="AB2831" s="14">
        <v>1.0835946673863279</v>
      </c>
      <c r="AC2831" s="11">
        <v>0.22089870907852177</v>
      </c>
      <c r="AD2831" s="11">
        <v>0.57956218217424826</v>
      </c>
      <c r="AE2831" s="15">
        <v>1.0519758360601739</v>
      </c>
      <c r="AF2831" s="14">
        <v>-1.8226655915186127</v>
      </c>
      <c r="AG2831" s="11">
        <v>-0.34007429236444431</v>
      </c>
      <c r="AH2831" s="11">
        <v>-0.49271304523472137</v>
      </c>
      <c r="AI2831" s="15">
        <v>0.14679432255596456</v>
      </c>
      <c r="AJ2831" s="14">
        <v>-1.8554716160232677E-2</v>
      </c>
      <c r="AK2831" s="11">
        <v>0.27363383204015324</v>
      </c>
      <c r="AL2831" s="11">
        <v>0.1025404630909843</v>
      </c>
      <c r="AM2831" s="15">
        <v>1.4501504336647038</v>
      </c>
      <c r="AN2831" s="14">
        <v>-0.16772064047162863</v>
      </c>
      <c r="AO2831" s="11">
        <v>3.1469896949937695E-2</v>
      </c>
      <c r="AP2831" s="15">
        <v>0.47676199580877215</v>
      </c>
      <c r="AQ2831" s="14">
        <v>0.35799131982037935</v>
      </c>
      <c r="AR2831" s="11">
        <v>2.7013545102254167E-2</v>
      </c>
      <c r="AS2831" s="11">
        <v>0.50316739605705696</v>
      </c>
      <c r="AT2831" s="15">
        <v>1.4412780110138008</v>
      </c>
      <c r="AU2831" s="11">
        <v>-7.5584567638124517E-2</v>
      </c>
      <c r="AV2831" s="11">
        <v>-5.2688546995766958E-2</v>
      </c>
      <c r="AW2831" s="11">
        <v>-5.7335308719759E-3</v>
      </c>
      <c r="AX2831" s="11">
        <v>3.9480979508358181E-2</v>
      </c>
      <c r="AY2831" s="14">
        <v>1.3227291722685095</v>
      </c>
      <c r="AZ2831" s="11">
        <v>0.67290790632444886</v>
      </c>
      <c r="BA2831" s="11">
        <v>-0.24317044884445391</v>
      </c>
      <c r="BB2831" s="15">
        <v>1.8031872113978054</v>
      </c>
    </row>
    <row r="2832" spans="2:54" x14ac:dyDescent="0.2">
      <c r="B2832" s="1" t="s">
        <v>8455</v>
      </c>
      <c r="C2832" s="1" t="s">
        <v>18</v>
      </c>
      <c r="D2832" s="1" t="s">
        <v>8456</v>
      </c>
      <c r="E2832" s="1" t="s">
        <v>8457</v>
      </c>
      <c r="F2832" s="7" t="s">
        <v>8458</v>
      </c>
      <c r="G2832" s="11">
        <f t="shared" si="45"/>
        <v>0</v>
      </c>
      <c r="I2832" s="6"/>
      <c r="J2832" s="14">
        <v>-0.47413680974101635</v>
      </c>
      <c r="K2832" s="15">
        <v>-8.8088633128774851E-2</v>
      </c>
      <c r="L2832" s="14">
        <v>2.0307750162818473E-2</v>
      </c>
      <c r="M2832" s="11">
        <v>6.9792616431180966E-3</v>
      </c>
      <c r="N2832" s="11">
        <v>0.72417743709843763</v>
      </c>
      <c r="O2832" s="15">
        <v>1.4379357227047274</v>
      </c>
      <c r="P2832" s="14">
        <v>-0.46481555575610217</v>
      </c>
      <c r="Q2832" s="11">
        <v>-0.66572936668721017</v>
      </c>
      <c r="R2832" s="11">
        <v>-0.3204408039512503</v>
      </c>
      <c r="S2832" s="15">
        <v>1.4163233114964013</v>
      </c>
      <c r="T2832" s="14">
        <v>0.30778443437878189</v>
      </c>
      <c r="U2832" s="11">
        <v>-0.17377012922938664</v>
      </c>
      <c r="V2832" s="11">
        <v>-1.0452731002362327E-2</v>
      </c>
      <c r="W2832" s="15">
        <v>1.283756034426369</v>
      </c>
      <c r="X2832" s="14">
        <v>4.0072949154729448E-2</v>
      </c>
      <c r="Y2832" s="11">
        <v>0.10944843312156433</v>
      </c>
      <c r="Z2832" s="11">
        <v>2.2714550281507497</v>
      </c>
      <c r="AA2832" s="15">
        <v>1.9127050407840953</v>
      </c>
      <c r="AB2832" s="14">
        <v>6.2303492441905618E-2</v>
      </c>
      <c r="AC2832" s="11">
        <v>7.2692679002631239E-2</v>
      </c>
      <c r="AD2832" s="11">
        <v>2.3577012272253282E-3</v>
      </c>
      <c r="AE2832" s="15">
        <v>1.5719816642715447</v>
      </c>
      <c r="AF2832" s="14">
        <v>-0.4821792030462384</v>
      </c>
      <c r="AG2832" s="11">
        <v>-1.0743243438640766</v>
      </c>
      <c r="AH2832" s="11">
        <v>-0.98905691003795781</v>
      </c>
      <c r="AI2832" s="15">
        <v>-0.46338645330178241</v>
      </c>
      <c r="AJ2832" s="14">
        <v>-1.8554716160232677E-2</v>
      </c>
      <c r="AK2832" s="11">
        <v>-6.8790841750250983E-3</v>
      </c>
      <c r="AL2832" s="11">
        <v>0.1025404630909843</v>
      </c>
      <c r="AM2832" s="15">
        <v>1.4501504336647038</v>
      </c>
      <c r="AN2832" s="14">
        <v>-0.17695620383145674</v>
      </c>
      <c r="AO2832" s="11">
        <v>-0.11112688481682895</v>
      </c>
      <c r="AP2832" s="15">
        <v>-0.38529437448731146</v>
      </c>
      <c r="AQ2832" s="14">
        <v>1.0142847369761769</v>
      </c>
      <c r="AR2832" s="11">
        <v>-0.46462833731309305</v>
      </c>
      <c r="AS2832" s="11">
        <v>-0.49752185050694314</v>
      </c>
      <c r="AT2832" s="15">
        <v>1.405258562349897</v>
      </c>
      <c r="AU2832" s="11">
        <v>-0.14571711574140003</v>
      </c>
      <c r="AV2832" s="11">
        <v>-0.11820228239169915</v>
      </c>
      <c r="AW2832" s="11">
        <v>-6.1775034016996432E-2</v>
      </c>
      <c r="AX2832" s="11">
        <v>-7.4394034925510935E-3</v>
      </c>
      <c r="AY2832" s="14">
        <v>0.3666919203240821</v>
      </c>
      <c r="AZ2832" s="11">
        <v>0.35440721668695041</v>
      </c>
      <c r="BA2832" s="11">
        <v>-7.5814986326689753E-3</v>
      </c>
      <c r="BB2832" s="15">
        <v>2.1802447705312158</v>
      </c>
    </row>
    <row r="2833" spans="2:54" x14ac:dyDescent="0.2">
      <c r="B2833" s="1" t="s">
        <v>5409</v>
      </c>
      <c r="C2833" s="1" t="s">
        <v>18</v>
      </c>
      <c r="D2833" s="1" t="s">
        <v>5410</v>
      </c>
      <c r="E2833" s="1" t="s">
        <v>5411</v>
      </c>
      <c r="F2833" s="7" t="s">
        <v>5412</v>
      </c>
      <c r="G2833" s="11">
        <f t="shared" si="45"/>
        <v>0</v>
      </c>
      <c r="I2833" s="6"/>
      <c r="J2833" s="14">
        <v>-0.2391735749621218</v>
      </c>
      <c r="K2833" s="15">
        <v>0.23177067623749031</v>
      </c>
      <c r="L2833" s="14">
        <v>0.29198299983759746</v>
      </c>
      <c r="M2833" s="11">
        <v>1.286545392951695</v>
      </c>
      <c r="N2833" s="11">
        <v>0.72417743709843763</v>
      </c>
      <c r="O2833" s="15">
        <v>1.4379357227047274</v>
      </c>
      <c r="P2833" s="14">
        <v>0.32042148684500338</v>
      </c>
      <c r="Q2833" s="11">
        <v>0.26232385333135799</v>
      </c>
      <c r="R2833" s="11">
        <v>-0.3204408039512503</v>
      </c>
      <c r="S2833" s="15">
        <v>1.4163233114964013</v>
      </c>
      <c r="T2833" s="14">
        <v>-0.28652200110070375</v>
      </c>
      <c r="U2833" s="11">
        <v>-0.17377012922938664</v>
      </c>
      <c r="V2833" s="11">
        <v>-1.0452731002362327E-2</v>
      </c>
      <c r="W2833" s="15">
        <v>1.283756034426369</v>
      </c>
      <c r="X2833" s="14">
        <v>6.518235107069871E-2</v>
      </c>
      <c r="Y2833" s="11">
        <v>0.40729101939106305</v>
      </c>
      <c r="Z2833" s="11">
        <v>2.2857465173778762</v>
      </c>
      <c r="AA2833" s="15">
        <v>1.8282042084644923</v>
      </c>
      <c r="AB2833" s="14">
        <v>-0.14986766205497423</v>
      </c>
      <c r="AC2833" s="11">
        <v>-1.3281375428568893</v>
      </c>
      <c r="AD2833" s="11">
        <v>-1.4444958795389262</v>
      </c>
      <c r="AE2833" s="15">
        <v>1.1522040744911641</v>
      </c>
      <c r="AF2833" s="14">
        <v>0.64705781741350432</v>
      </c>
      <c r="AG2833" s="11">
        <v>0.14020766536600851</v>
      </c>
      <c r="AH2833" s="11">
        <v>1.8611725823734528E-2</v>
      </c>
      <c r="AI2833" s="15">
        <v>0.52805967248510521</v>
      </c>
      <c r="AJ2833" s="14">
        <v>-0.7489349264831664</v>
      </c>
      <c r="AK2833" s="11">
        <v>-1.4778572384050743</v>
      </c>
      <c r="AL2833" s="11">
        <v>-1.2396898304249957</v>
      </c>
      <c r="AM2833" s="15">
        <v>0.99851775027371148</v>
      </c>
      <c r="AN2833" s="14">
        <v>1.7320110039049538E-2</v>
      </c>
      <c r="AO2833" s="11">
        <v>1.8037153203181024E-2</v>
      </c>
      <c r="AP2833" s="15">
        <v>7.2202312779065275E-2</v>
      </c>
      <c r="AQ2833" s="14">
        <v>6.1375820562900765E-2</v>
      </c>
      <c r="AR2833" s="11">
        <v>2.7013545102254167E-2</v>
      </c>
      <c r="AS2833" s="11">
        <v>2.1349672174424766E-3</v>
      </c>
      <c r="AT2833" s="15">
        <v>1.4412780110138008</v>
      </c>
      <c r="AU2833" s="11">
        <v>-7.5584567638124517E-2</v>
      </c>
      <c r="AV2833" s="11">
        <v>-8.4325256975669623E-3</v>
      </c>
      <c r="AW2833" s="11">
        <v>4.799472267713574E-2</v>
      </c>
      <c r="AX2833" s="11">
        <v>3.9480979508358181E-2</v>
      </c>
      <c r="AY2833" s="14">
        <v>-0.34196556639098041</v>
      </c>
      <c r="AZ2833" s="11">
        <v>-2.3501576008351156E-2</v>
      </c>
      <c r="BA2833" s="11">
        <v>0.98184701385656548</v>
      </c>
      <c r="BB2833" s="15">
        <v>2.016268024670731</v>
      </c>
    </row>
    <row r="2834" spans="2:54" x14ac:dyDescent="0.2">
      <c r="B2834" s="1" t="s">
        <v>7358</v>
      </c>
      <c r="C2834" s="1" t="s">
        <v>18</v>
      </c>
      <c r="D2834" s="1" t="s">
        <v>7359</v>
      </c>
      <c r="E2834" s="1" t="s">
        <v>7360</v>
      </c>
      <c r="F2834" s="7" t="s">
        <v>7361</v>
      </c>
      <c r="G2834" s="11">
        <f t="shared" si="45"/>
        <v>0</v>
      </c>
      <c r="I2834" s="6"/>
      <c r="J2834" s="14">
        <v>0.96226018841772609</v>
      </c>
      <c r="K2834" s="15">
        <v>-8.8088633128774851E-2</v>
      </c>
      <c r="L2834" s="14">
        <v>2.0307750162818473E-2</v>
      </c>
      <c r="M2834" s="11">
        <v>6.9792616431180966E-3</v>
      </c>
      <c r="N2834" s="11">
        <v>0.72417743709843763</v>
      </c>
      <c r="O2834" s="15">
        <v>1.4379357227047274</v>
      </c>
      <c r="P2834" s="14">
        <v>-0.15520021601001127</v>
      </c>
      <c r="Q2834" s="11">
        <v>-0.54136371570382047</v>
      </c>
      <c r="R2834" s="11">
        <v>-0.21356803591805304</v>
      </c>
      <c r="S2834" s="15">
        <v>1.4352087707612731</v>
      </c>
      <c r="T2834" s="14">
        <v>-0.28652200110070375</v>
      </c>
      <c r="U2834" s="11">
        <v>-0.17377012922938664</v>
      </c>
      <c r="V2834" s="11">
        <v>-1.0452731002362327E-2</v>
      </c>
      <c r="W2834" s="15">
        <v>1.283756034426369</v>
      </c>
      <c r="X2834" s="14">
        <v>4.0072949154729448E-2</v>
      </c>
      <c r="Y2834" s="11">
        <v>0.10944843312156433</v>
      </c>
      <c r="Z2834" s="11">
        <v>2.2714550281507497</v>
      </c>
      <c r="AA2834" s="15">
        <v>1.9127050407840953</v>
      </c>
      <c r="AB2834" s="14">
        <v>6.2303492441905618E-2</v>
      </c>
      <c r="AC2834" s="11">
        <v>7.2692679002631239E-2</v>
      </c>
      <c r="AD2834" s="11">
        <v>2.3577012272253282E-3</v>
      </c>
      <c r="AE2834" s="15">
        <v>1.5719816642715447</v>
      </c>
      <c r="AF2834" s="14">
        <v>-0.7178958392185445</v>
      </c>
      <c r="AG2834" s="11">
        <v>0.14020766536600851</v>
      </c>
      <c r="AH2834" s="11">
        <v>1.8611725823734528E-2</v>
      </c>
      <c r="AI2834" s="15">
        <v>0.52805967248510521</v>
      </c>
      <c r="AJ2834" s="14">
        <v>-1.8554716160232677E-2</v>
      </c>
      <c r="AK2834" s="11">
        <v>-6.8790841750250983E-3</v>
      </c>
      <c r="AL2834" s="11">
        <v>0.1025404630909843</v>
      </c>
      <c r="AM2834" s="15">
        <v>1.4501504336647038</v>
      </c>
      <c r="AN2834" s="14">
        <v>1.7320110039049538E-2</v>
      </c>
      <c r="AO2834" s="11">
        <v>1.8037153203181024E-2</v>
      </c>
      <c r="AP2834" s="15">
        <v>7.2202312779065275E-2</v>
      </c>
      <c r="AQ2834" s="14">
        <v>0.35799131982037935</v>
      </c>
      <c r="AR2834" s="11">
        <v>2.7013545102254167E-2</v>
      </c>
      <c r="AS2834" s="11">
        <v>2.1349672174424766E-3</v>
      </c>
      <c r="AT2834" s="15">
        <v>1.4412780110138008</v>
      </c>
      <c r="AU2834" s="11">
        <v>-7.5584567638124517E-2</v>
      </c>
      <c r="AV2834" s="11">
        <v>-5.2688546995766958E-2</v>
      </c>
      <c r="AW2834" s="11">
        <v>-5.7335308719759E-3</v>
      </c>
      <c r="AX2834" s="11">
        <v>3.9480979508358181E-2</v>
      </c>
      <c r="AY2834" s="14">
        <v>9.0833517608851836E-4</v>
      </c>
      <c r="AZ2834" s="11">
        <v>-9.5546838930257519E-3</v>
      </c>
      <c r="BA2834" s="11">
        <v>-7.5814986326689753E-3</v>
      </c>
      <c r="BB2834" s="15">
        <v>2.1802447705312158</v>
      </c>
    </row>
    <row r="2835" spans="2:54" x14ac:dyDescent="0.2">
      <c r="B2835" s="1" t="s">
        <v>2762</v>
      </c>
      <c r="C2835" s="1" t="s">
        <v>18</v>
      </c>
      <c r="D2835" s="1" t="s">
        <v>2763</v>
      </c>
      <c r="E2835" s="1" t="s">
        <v>2764</v>
      </c>
      <c r="F2835" s="7" t="s">
        <v>2765</v>
      </c>
      <c r="G2835" s="11">
        <f t="shared" si="45"/>
        <v>0</v>
      </c>
      <c r="I2835" s="6"/>
      <c r="J2835" s="14">
        <v>-8.6369855432975678E-2</v>
      </c>
      <c r="K2835" s="15">
        <v>-0.14138252241079388</v>
      </c>
      <c r="L2835" s="14">
        <v>2.0307750162818473E-2</v>
      </c>
      <c r="M2835" s="11">
        <v>6.9792616431180966E-3</v>
      </c>
      <c r="N2835" s="11">
        <v>0.72417743709843763</v>
      </c>
      <c r="O2835" s="15">
        <v>1.4379357227047274</v>
      </c>
      <c r="P2835" s="14">
        <v>0.78922335869455607</v>
      </c>
      <c r="Q2835" s="11">
        <v>-0.54136371570382047</v>
      </c>
      <c r="R2835" s="11">
        <v>-0.21356803591805304</v>
      </c>
      <c r="S2835" s="15">
        <v>1.4352087707612731</v>
      </c>
      <c r="T2835" s="14">
        <v>-0.28652200110070375</v>
      </c>
      <c r="U2835" s="11">
        <v>-0.17377012922938664</v>
      </c>
      <c r="V2835" s="11">
        <v>-1.0452731002362327E-2</v>
      </c>
      <c r="W2835" s="15">
        <v>1.283756034426369</v>
      </c>
      <c r="X2835" s="14">
        <v>4.0072949154729448E-2</v>
      </c>
      <c r="Y2835" s="11">
        <v>0.10944843312156433</v>
      </c>
      <c r="Z2835" s="11">
        <v>2.2714550281507497</v>
      </c>
      <c r="AA2835" s="15">
        <v>1.9127050407840953</v>
      </c>
      <c r="AB2835" s="14">
        <v>6.2303492441905618E-2</v>
      </c>
      <c r="AC2835" s="11">
        <v>7.2692679002631239E-2</v>
      </c>
      <c r="AD2835" s="11">
        <v>2.3577012272253282E-3</v>
      </c>
      <c r="AE2835" s="15">
        <v>1.5719816642715447</v>
      </c>
      <c r="AF2835" s="14">
        <v>0.10434327239003781</v>
      </c>
      <c r="AG2835" s="11">
        <v>0.14020766536600851</v>
      </c>
      <c r="AH2835" s="11">
        <v>1.8611725823734528E-2</v>
      </c>
      <c r="AI2835" s="15">
        <v>0.52805967248510521</v>
      </c>
      <c r="AJ2835" s="14">
        <v>-1.8554716160232677E-2</v>
      </c>
      <c r="AK2835" s="11">
        <v>-6.8790841750250983E-3</v>
      </c>
      <c r="AL2835" s="11">
        <v>0.1025404630909843</v>
      </c>
      <c r="AM2835" s="15">
        <v>1.4501504336647038</v>
      </c>
      <c r="AN2835" s="14">
        <v>1.7320110039049538E-2</v>
      </c>
      <c r="AO2835" s="11">
        <v>1.8037153203181024E-2</v>
      </c>
      <c r="AP2835" s="15">
        <v>7.2202312779065275E-2</v>
      </c>
      <c r="AQ2835" s="14">
        <v>6.1375820562900765E-2</v>
      </c>
      <c r="AR2835" s="11">
        <v>0.5360609092509071</v>
      </c>
      <c r="AS2835" s="11">
        <v>2.1349672174424766E-3</v>
      </c>
      <c r="AT2835" s="15">
        <v>1.4412780110138008</v>
      </c>
      <c r="AU2835" s="11">
        <v>-7.5584567638124517E-2</v>
      </c>
      <c r="AV2835" s="11">
        <v>-5.2688546995766958E-2</v>
      </c>
      <c r="AW2835" s="11">
        <v>-5.7335308719759E-3</v>
      </c>
      <c r="AX2835" s="11">
        <v>3.9480979508358181E-2</v>
      </c>
      <c r="AY2835" s="14">
        <v>9.0833517608851836E-4</v>
      </c>
      <c r="AZ2835" s="11">
        <v>-9.5546838930257519E-3</v>
      </c>
      <c r="BA2835" s="11">
        <v>-7.5814986326689753E-3</v>
      </c>
      <c r="BB2835" s="15">
        <v>2.1802447705312158</v>
      </c>
    </row>
    <row r="2836" spans="2:54" x14ac:dyDescent="0.2">
      <c r="B2836" s="1" t="s">
        <v>10341</v>
      </c>
      <c r="C2836" s="1" t="s">
        <v>18</v>
      </c>
      <c r="D2836" s="1" t="s">
        <v>10342</v>
      </c>
      <c r="E2836" s="1" t="s">
        <v>10343</v>
      </c>
      <c r="F2836" s="7" t="s">
        <v>10344</v>
      </c>
      <c r="G2836" s="11">
        <f t="shared" ref="G2836:G2899" si="46">(COUNTIF(L2836:W2836,"&lt;-3")+COUNTIF(AF2836:AI2836,"&lt;-3")+COUNTIF(AN2836:BB2836,"&lt;-3")+COUNTIF(J2836,"&lt;-3"))*PEARSON(L2836:BB2836,L$18:BB$18)</f>
        <v>0</v>
      </c>
      <c r="I2836" s="6"/>
      <c r="J2836" s="14">
        <v>7.6299283739386416E-3</v>
      </c>
      <c r="K2836" s="15">
        <v>-2.9661688789113841E-3</v>
      </c>
      <c r="L2836" s="14">
        <v>2.0307750162818473E-2</v>
      </c>
      <c r="M2836" s="11">
        <v>6.9792616431180966E-3</v>
      </c>
      <c r="N2836" s="11">
        <v>0.72417743709843763</v>
      </c>
      <c r="O2836" s="15">
        <v>1.4379357227047274</v>
      </c>
      <c r="P2836" s="14">
        <v>0.24483173889201509</v>
      </c>
      <c r="Q2836" s="11">
        <v>-0.54136371570382047</v>
      </c>
      <c r="R2836" s="11">
        <v>-0.21356803591805304</v>
      </c>
      <c r="S2836" s="15">
        <v>1.4352087707612731</v>
      </c>
      <c r="T2836" s="14">
        <v>0.14226816666900249</v>
      </c>
      <c r="U2836" s="11">
        <v>-0.17377012922938664</v>
      </c>
      <c r="V2836" s="11">
        <v>-1.0452731002362327E-2</v>
      </c>
      <c r="W2836" s="15">
        <v>1.283756034426369</v>
      </c>
      <c r="X2836" s="14">
        <v>4.0072949154729448E-2</v>
      </c>
      <c r="Y2836" s="11">
        <v>0.10944843312156433</v>
      </c>
      <c r="Z2836" s="11">
        <v>2.2714550281507497</v>
      </c>
      <c r="AA2836" s="15">
        <v>1.9127050407840953</v>
      </c>
      <c r="AB2836" s="14">
        <v>6.2303492441905618E-2</v>
      </c>
      <c r="AC2836" s="11">
        <v>7.2692679002631239E-2</v>
      </c>
      <c r="AD2836" s="11">
        <v>2.3577012272253282E-3</v>
      </c>
      <c r="AE2836" s="15">
        <v>1.5719816642715447</v>
      </c>
      <c r="AF2836" s="14">
        <v>-0.97951272978562942</v>
      </c>
      <c r="AG2836" s="11">
        <v>-0.98075492752338778</v>
      </c>
      <c r="AH2836" s="11">
        <v>-1.1676894513054297</v>
      </c>
      <c r="AI2836" s="15">
        <v>-0.3844938145154892</v>
      </c>
      <c r="AJ2836" s="14">
        <v>-1.8554716160232677E-2</v>
      </c>
      <c r="AK2836" s="11">
        <v>-6.8790841750250983E-3</v>
      </c>
      <c r="AL2836" s="11">
        <v>0.1025404630909843</v>
      </c>
      <c r="AM2836" s="15">
        <v>1.4501504336647038</v>
      </c>
      <c r="AN2836" s="14">
        <v>-0.29206287530851605</v>
      </c>
      <c r="AO2836" s="11">
        <v>-0.47253394684354033</v>
      </c>
      <c r="AP2836" s="15">
        <v>-0.42652378567869759</v>
      </c>
      <c r="AQ2836" s="14">
        <v>0.35799131982037935</v>
      </c>
      <c r="AR2836" s="11">
        <v>0.31700551894689538</v>
      </c>
      <c r="AS2836" s="11">
        <v>2.1349672174424766E-3</v>
      </c>
      <c r="AT2836" s="15">
        <v>1.4412780110138008</v>
      </c>
      <c r="AU2836" s="11">
        <v>-1.1033499002989389</v>
      </c>
      <c r="AV2836" s="11">
        <v>-0.98820145569474227</v>
      </c>
      <c r="AW2836" s="11">
        <v>-0.8466224887928705</v>
      </c>
      <c r="AX2836" s="11">
        <v>-0.7102915023068882</v>
      </c>
      <c r="AY2836" s="14">
        <v>9.0833517608851836E-4</v>
      </c>
      <c r="AZ2836" s="11">
        <v>-9.5546838930257519E-3</v>
      </c>
      <c r="BA2836" s="11">
        <v>-7.5814986326689753E-3</v>
      </c>
      <c r="BB2836" s="15">
        <v>2.1802447705312158</v>
      </c>
    </row>
    <row r="2837" spans="2:54" x14ac:dyDescent="0.2">
      <c r="B2837" s="1" t="s">
        <v>8639</v>
      </c>
      <c r="C2837" s="1" t="s">
        <v>18</v>
      </c>
      <c r="D2837" s="1" t="s">
        <v>8640</v>
      </c>
      <c r="E2837" s="1" t="s">
        <v>8641</v>
      </c>
      <c r="F2837" s="7" t="s">
        <v>8642</v>
      </c>
      <c r="G2837" s="11">
        <f t="shared" si="46"/>
        <v>0</v>
      </c>
      <c r="I2837" s="6"/>
      <c r="J2837" s="14">
        <v>0.91528257078517883</v>
      </c>
      <c r="K2837" s="15">
        <v>0.39162855118660589</v>
      </c>
      <c r="L2837" s="14">
        <v>2.0307750162818473E-2</v>
      </c>
      <c r="M2837" s="11">
        <v>6.9792616431180966E-3</v>
      </c>
      <c r="N2837" s="11">
        <v>0.72417743709843763</v>
      </c>
      <c r="O2837" s="15">
        <v>1.4379357227047274</v>
      </c>
      <c r="P2837" s="14">
        <v>-0.56642069456854993</v>
      </c>
      <c r="Q2837" s="11">
        <v>-0.54136371570382047</v>
      </c>
      <c r="R2837" s="11">
        <v>-0.21356803591805304</v>
      </c>
      <c r="S2837" s="15">
        <v>1.4352087707612731</v>
      </c>
      <c r="T2837" s="14">
        <v>-0.28652200110070375</v>
      </c>
      <c r="U2837" s="11">
        <v>-0.17377012922938664</v>
      </c>
      <c r="V2837" s="11">
        <v>-1.0452731002362327E-2</v>
      </c>
      <c r="W2837" s="15">
        <v>1.283756034426369</v>
      </c>
      <c r="X2837" s="14">
        <v>-0.56011200372177539</v>
      </c>
      <c r="Y2837" s="11">
        <v>-0.4716319473204702</v>
      </c>
      <c r="Z2837" s="11">
        <v>2.2857465173778762</v>
      </c>
      <c r="AA2837" s="15">
        <v>1.8282042084644923</v>
      </c>
      <c r="AB2837" s="14">
        <v>-0.7294390070586082</v>
      </c>
      <c r="AC2837" s="11">
        <v>0.14216261953719445</v>
      </c>
      <c r="AD2837" s="11">
        <v>-0.8133080333939694</v>
      </c>
      <c r="AE2837" s="15">
        <v>1.3827232613091653</v>
      </c>
      <c r="AF2837" s="14">
        <v>-0.33508886235693186</v>
      </c>
      <c r="AG2837" s="11">
        <v>-0.34007429236444431</v>
      </c>
      <c r="AH2837" s="11">
        <v>-0.49271304523472137</v>
      </c>
      <c r="AI2837" s="15">
        <v>0.14679432255596456</v>
      </c>
      <c r="AJ2837" s="14">
        <v>-0.68846661002795517</v>
      </c>
      <c r="AK2837" s="11">
        <v>-0.67230457310979241</v>
      </c>
      <c r="AL2837" s="11">
        <v>-0.52084015861621835</v>
      </c>
      <c r="AM2837" s="15">
        <v>1.3445939457895317</v>
      </c>
      <c r="AN2837" s="14">
        <v>-8.7861819714087463E-2</v>
      </c>
      <c r="AO2837" s="11">
        <v>2.5636247290910987E-2</v>
      </c>
      <c r="AP2837" s="15">
        <v>-3.307115400409754E-2</v>
      </c>
      <c r="AQ2837" s="14">
        <v>-0.370109786093407</v>
      </c>
      <c r="AR2837" s="11">
        <v>-0.17002277733300161</v>
      </c>
      <c r="AS2837" s="11">
        <v>-0.24104892141516171</v>
      </c>
      <c r="AT2837" s="15">
        <v>1.1956507171090061</v>
      </c>
      <c r="AU2837" s="11">
        <v>0.47960594002700263</v>
      </c>
      <c r="AV2837" s="11">
        <v>-5.2688546995766958E-2</v>
      </c>
      <c r="AW2837" s="11">
        <v>-5.7335308719759E-3</v>
      </c>
      <c r="AX2837" s="11">
        <v>3.9480979508358181E-2</v>
      </c>
      <c r="AY2837" s="14">
        <v>9.0833517608851836E-4</v>
      </c>
      <c r="AZ2837" s="11">
        <v>-9.5546838930257519E-3</v>
      </c>
      <c r="BA2837" s="11">
        <v>-7.5814986326689753E-3</v>
      </c>
      <c r="BB2837" s="15">
        <v>2.1802447705312158</v>
      </c>
    </row>
    <row r="2838" spans="2:54" x14ac:dyDescent="0.2">
      <c r="B2838" s="1" t="s">
        <v>5843</v>
      </c>
      <c r="C2838" s="1" t="s">
        <v>18</v>
      </c>
      <c r="D2838" s="1" t="s">
        <v>5844</v>
      </c>
      <c r="E2838" s="1" t="s">
        <v>5845</v>
      </c>
      <c r="F2838" s="7" t="s">
        <v>5846</v>
      </c>
      <c r="G2838" s="11">
        <f t="shared" si="46"/>
        <v>0</v>
      </c>
      <c r="I2838" s="6"/>
      <c r="J2838" s="14">
        <v>-0.11143585381881944</v>
      </c>
      <c r="K2838" s="15">
        <v>1.6635581203793576E-2</v>
      </c>
      <c r="L2838" s="14">
        <v>-0.2445783072703257</v>
      </c>
      <c r="M2838" s="11">
        <v>0.37631493208774774</v>
      </c>
      <c r="N2838" s="11">
        <v>0.57694859376709406</v>
      </c>
      <c r="O2838" s="15">
        <v>1.4100170485499044</v>
      </c>
      <c r="P2838" s="14">
        <v>1.0739826074565191</v>
      </c>
      <c r="Q2838" s="11">
        <v>1.6420201063313522</v>
      </c>
      <c r="R2838" s="11">
        <v>0.25295682092457311</v>
      </c>
      <c r="S2838" s="15">
        <v>1.4461821468930989</v>
      </c>
      <c r="T2838" s="14">
        <v>-3.3174641808847591E-2</v>
      </c>
      <c r="U2838" s="11">
        <v>5.8784475149654729E-2</v>
      </c>
      <c r="V2838" s="11">
        <v>0.19198424802843903</v>
      </c>
      <c r="W2838" s="15">
        <v>1.247525883422393</v>
      </c>
      <c r="X2838" s="14">
        <v>1.3676741447408296</v>
      </c>
      <c r="Y2838" s="11">
        <v>0.10944843312156433</v>
      </c>
      <c r="Z2838" s="11">
        <v>2.2714550281507497</v>
      </c>
      <c r="AA2838" s="15">
        <v>1.9127050407840953</v>
      </c>
      <c r="AB2838" s="14">
        <v>6.2303492441905618E-2</v>
      </c>
      <c r="AC2838" s="11">
        <v>7.2692679002631239E-2</v>
      </c>
      <c r="AD2838" s="11">
        <v>2.3577012272253282E-3</v>
      </c>
      <c r="AE2838" s="15">
        <v>1.5719816642715447</v>
      </c>
      <c r="AF2838" s="14">
        <v>0.10434327239003781</v>
      </c>
      <c r="AG2838" s="11">
        <v>0.14020766536600851</v>
      </c>
      <c r="AH2838" s="11">
        <v>1.8611725823734528E-2</v>
      </c>
      <c r="AI2838" s="15">
        <v>0.52805967248510521</v>
      </c>
      <c r="AJ2838" s="14">
        <v>-4.2800202474144816E-2</v>
      </c>
      <c r="AK2838" s="11">
        <v>-1.5867997817115044E-2</v>
      </c>
      <c r="AL2838" s="11">
        <v>8.7513741032081607E-2</v>
      </c>
      <c r="AM2838" s="15">
        <v>1.2650804630668466</v>
      </c>
      <c r="AN2838" s="14">
        <v>-8.7861819714087463E-2</v>
      </c>
      <c r="AO2838" s="11">
        <v>-8.7152221854839812E-2</v>
      </c>
      <c r="AP2838" s="15">
        <v>-3.307115400409754E-2</v>
      </c>
      <c r="AQ2838" s="14">
        <v>6.1375820562900765E-2</v>
      </c>
      <c r="AR2838" s="11">
        <v>2.7013545102254167E-2</v>
      </c>
      <c r="AS2838" s="11">
        <v>2.1349672174424766E-3</v>
      </c>
      <c r="AT2838" s="15">
        <v>1.4412780110138008</v>
      </c>
      <c r="AU2838" s="11">
        <v>-7.5584567638124517E-2</v>
      </c>
      <c r="AV2838" s="11">
        <v>-5.2688546995766958E-2</v>
      </c>
      <c r="AW2838" s="11">
        <v>-5.7335308719759E-3</v>
      </c>
      <c r="AX2838" s="11">
        <v>3.9480979508358181E-2</v>
      </c>
      <c r="AY2838" s="14">
        <v>-0.5414884903529783</v>
      </c>
      <c r="AZ2838" s="11">
        <v>-0.78924631863689676</v>
      </c>
      <c r="BA2838" s="11">
        <v>-0.36128732056063867</v>
      </c>
      <c r="BB2838" s="15">
        <v>2.0490743069044619</v>
      </c>
    </row>
    <row r="2839" spans="2:54" x14ac:dyDescent="0.2">
      <c r="B2839" s="1" t="s">
        <v>7771</v>
      </c>
      <c r="C2839" s="1" t="s">
        <v>18</v>
      </c>
      <c r="D2839" s="1" t="s">
        <v>7772</v>
      </c>
      <c r="E2839" s="1" t="s">
        <v>7773</v>
      </c>
      <c r="F2839" s="7" t="s">
        <v>7774</v>
      </c>
      <c r="G2839" s="11">
        <f t="shared" si="46"/>
        <v>0</v>
      </c>
      <c r="I2839" s="6"/>
      <c r="J2839" s="14">
        <v>0.41338948062467745</v>
      </c>
      <c r="K2839" s="15">
        <v>0.63514937022722684</v>
      </c>
      <c r="L2839" s="14">
        <v>-0.5257745472592974</v>
      </c>
      <c r="M2839" s="11">
        <v>-0.56931886677773047</v>
      </c>
      <c r="N2839" s="11">
        <v>-0.4855936461271409</v>
      </c>
      <c r="O2839" s="15">
        <v>0.88846346138105003</v>
      </c>
      <c r="P2839" s="14">
        <v>-0.2465873461211445</v>
      </c>
      <c r="Q2839" s="11">
        <v>0.26530422826424072</v>
      </c>
      <c r="R2839" s="11">
        <v>-0.63490662078670201</v>
      </c>
      <c r="S2839" s="15">
        <v>1.2584147578951506</v>
      </c>
      <c r="T2839" s="14">
        <v>0.72822808962964714</v>
      </c>
      <c r="U2839" s="11">
        <v>-0.16140611028447266</v>
      </c>
      <c r="V2839" s="11">
        <v>-0.19242769845045035</v>
      </c>
      <c r="W2839" s="15">
        <v>1.0477557637529955</v>
      </c>
      <c r="X2839" s="14">
        <v>0.26674323535612637</v>
      </c>
      <c r="Y2839" s="11">
        <v>0.40141200718285081</v>
      </c>
      <c r="Z2839" s="11">
        <v>2.2654952168860492</v>
      </c>
      <c r="AA2839" s="15">
        <v>1.7778612726413663</v>
      </c>
      <c r="AB2839" s="14">
        <v>-0.23142238416724487</v>
      </c>
      <c r="AC2839" s="11">
        <v>-0.27370593754958861</v>
      </c>
      <c r="AD2839" s="11">
        <v>-0.87029077161792323</v>
      </c>
      <c r="AE2839" s="15">
        <v>-0.48882038950314366</v>
      </c>
      <c r="AF2839" s="14">
        <v>-0.68053029971568024</v>
      </c>
      <c r="AG2839" s="11">
        <v>0.41622498811810621</v>
      </c>
      <c r="AH2839" s="11">
        <v>-0.62008180326910289</v>
      </c>
      <c r="AI2839" s="15">
        <v>-0.79292212300326648</v>
      </c>
      <c r="AJ2839" s="14">
        <v>-1.5681145585322867</v>
      </c>
      <c r="AK2839" s="11">
        <v>-0.80236957916944174</v>
      </c>
      <c r="AL2839" s="11">
        <v>-1.0844440269698603</v>
      </c>
      <c r="AM2839" s="15">
        <v>1.0586037950063327</v>
      </c>
      <c r="AN2839" s="14">
        <v>0.13763725496564275</v>
      </c>
      <c r="AO2839" s="11">
        <v>-8.3034170083316747E-2</v>
      </c>
      <c r="AP2839" s="15">
        <v>4.0771920369440169E-2</v>
      </c>
      <c r="AQ2839" s="14">
        <v>-1.9448891302129392</v>
      </c>
      <c r="AR2839" s="11">
        <v>0.11620309010317352</v>
      </c>
      <c r="AS2839" s="11">
        <v>-7.4443142552403016E-2</v>
      </c>
      <c r="AT2839" s="15">
        <v>0.92775992893585923</v>
      </c>
      <c r="AU2839" s="11">
        <v>8.7742434248185563E-2</v>
      </c>
      <c r="AV2839" s="11">
        <v>-0.49419703233835377</v>
      </c>
      <c r="AW2839" s="11">
        <v>-0.62411757095794906</v>
      </c>
      <c r="AX2839" s="11">
        <v>-9.562495770259799E-2</v>
      </c>
      <c r="AY2839" s="14">
        <v>0.95862961702095095</v>
      </c>
      <c r="AZ2839" s="11">
        <v>0.37590349850925575</v>
      </c>
      <c r="BA2839" s="11">
        <v>0.50147830935940729</v>
      </c>
      <c r="BB2839" s="15">
        <v>1.8031872113978054</v>
      </c>
    </row>
    <row r="2840" spans="2:54" x14ac:dyDescent="0.2">
      <c r="B2840" s="1" t="s">
        <v>7381</v>
      </c>
      <c r="C2840" s="1" t="s">
        <v>18</v>
      </c>
      <c r="D2840" s="1" t="s">
        <v>18</v>
      </c>
      <c r="E2840" s="1" t="s">
        <v>18</v>
      </c>
      <c r="F2840" s="7">
        <v>0</v>
      </c>
      <c r="G2840" s="11">
        <f t="shared" si="46"/>
        <v>0</v>
      </c>
      <c r="I2840" s="6"/>
      <c r="J2840" s="14">
        <v>-0.61390144914805911</v>
      </c>
      <c r="K2840" s="15">
        <v>1.127192695005917</v>
      </c>
      <c r="L2840" s="14">
        <v>-6.5718686234564672E-2</v>
      </c>
      <c r="M2840" s="11">
        <v>-0.4194958839490715</v>
      </c>
      <c r="N2840" s="11">
        <v>-0.44570503144996854</v>
      </c>
      <c r="O2840" s="15">
        <v>0.91198658062652971</v>
      </c>
      <c r="P2840" s="14">
        <v>0.14116516515949853</v>
      </c>
      <c r="Q2840" s="11">
        <v>-3.064261494662808E-2</v>
      </c>
      <c r="R2840" s="11">
        <v>-0.85211591942980003</v>
      </c>
      <c r="S2840" s="15">
        <v>1.2771962311071468</v>
      </c>
      <c r="T2840" s="14">
        <v>-0.4846866988468958</v>
      </c>
      <c r="U2840" s="11">
        <v>-9.8953319274621893E-2</v>
      </c>
      <c r="V2840" s="11">
        <v>-0.17374808352393961</v>
      </c>
      <c r="W2840" s="15">
        <v>1.2839276705282685</v>
      </c>
      <c r="X2840" s="14">
        <v>-0.34540066743043057</v>
      </c>
      <c r="Y2840" s="11">
        <v>-0.14627708170910322</v>
      </c>
      <c r="Z2840" s="11">
        <v>2.0337536830078866</v>
      </c>
      <c r="AA2840" s="15">
        <v>1.4007154394971713</v>
      </c>
      <c r="AB2840" s="14">
        <v>2.9839560383284205</v>
      </c>
      <c r="AC2840" s="11">
        <v>1.1401399635919518</v>
      </c>
      <c r="AD2840" s="11">
        <v>-0.36305309562906923</v>
      </c>
      <c r="AE2840" s="15">
        <v>1.2617380843962898</v>
      </c>
      <c r="AF2840" s="14">
        <v>-0.31780065701634908</v>
      </c>
      <c r="AG2840" s="11">
        <v>0.18678843555971356</v>
      </c>
      <c r="AH2840" s="11">
        <v>-0.2779273712692415</v>
      </c>
      <c r="AI2840" s="15">
        <v>0.31012802506937492</v>
      </c>
      <c r="AJ2840" s="14">
        <v>-0.92116690395974032</v>
      </c>
      <c r="AK2840" s="11">
        <v>-0.11145003778992472</v>
      </c>
      <c r="AL2840" s="11">
        <v>-0.94904929612732247</v>
      </c>
      <c r="AM2840" s="15">
        <v>1.0281108175083618</v>
      </c>
      <c r="AN2840" s="14">
        <v>0.21084773837296927</v>
      </c>
      <c r="AO2840" s="11">
        <v>0.10108631088434043</v>
      </c>
      <c r="AP2840" s="15">
        <v>5.7598839603902621E-2</v>
      </c>
      <c r="AQ2840" s="14">
        <v>0.60580111306352558</v>
      </c>
      <c r="AR2840" s="11">
        <v>-1.1171545707850126</v>
      </c>
      <c r="AS2840" s="11">
        <v>-1.178847245019943</v>
      </c>
      <c r="AT2840" s="15">
        <v>1.099776436841515</v>
      </c>
      <c r="AU2840" s="11">
        <v>4.666097491307436E-2</v>
      </c>
      <c r="AV2840" s="11">
        <v>-5.2688546995766958E-2</v>
      </c>
      <c r="AW2840" s="11">
        <v>-5.7335308719759E-3</v>
      </c>
      <c r="AX2840" s="11">
        <v>3.9480979508358181E-2</v>
      </c>
      <c r="AY2840" s="14">
        <v>0.64173866569120108</v>
      </c>
      <c r="AZ2840" s="11">
        <v>0.60078379337675358</v>
      </c>
      <c r="BA2840" s="11">
        <v>0.43924243768595395</v>
      </c>
      <c r="BB2840" s="15">
        <v>1.7209130458732076</v>
      </c>
    </row>
    <row r="2841" spans="2:54" x14ac:dyDescent="0.2">
      <c r="B2841" s="1" t="s">
        <v>2290</v>
      </c>
      <c r="C2841" s="1" t="s">
        <v>18</v>
      </c>
      <c r="D2841" s="1" t="s">
        <v>2291</v>
      </c>
      <c r="E2841" s="1" t="s">
        <v>2292</v>
      </c>
      <c r="F2841" s="7" t="s">
        <v>2293</v>
      </c>
      <c r="G2841" s="11">
        <f t="shared" si="46"/>
        <v>0</v>
      </c>
      <c r="I2841" s="6"/>
      <c r="J2841" s="14">
        <v>-1.2198385421205404</v>
      </c>
      <c r="K2841" s="15">
        <v>0.39533718580794031</v>
      </c>
      <c r="L2841" s="14">
        <v>-0.33987223034958935</v>
      </c>
      <c r="M2841" s="11">
        <v>-0.49190530092402546</v>
      </c>
      <c r="N2841" s="11">
        <v>-0.12108113307044709</v>
      </c>
      <c r="O2841" s="15">
        <v>1.096122801820558</v>
      </c>
      <c r="P2841" s="14">
        <v>-0.25835270124402937</v>
      </c>
      <c r="Q2841" s="11">
        <v>0.12696334822372729</v>
      </c>
      <c r="R2841" s="11">
        <v>-0.85211591942980003</v>
      </c>
      <c r="S2841" s="15">
        <v>1.2771962311071468</v>
      </c>
      <c r="T2841" s="14">
        <v>0.25302363344144069</v>
      </c>
      <c r="U2841" s="11">
        <v>0.60357070258953804</v>
      </c>
      <c r="V2841" s="11">
        <v>-0.17374808352393961</v>
      </c>
      <c r="W2841" s="15">
        <v>1.2839276705282685</v>
      </c>
      <c r="X2841" s="14">
        <v>-0.3058054204933725</v>
      </c>
      <c r="Y2841" s="11">
        <v>-0.22492245873134525</v>
      </c>
      <c r="Z2841" s="11">
        <v>2.2957013518152323</v>
      </c>
      <c r="AA2841" s="15">
        <v>1.8774446442414678</v>
      </c>
      <c r="AB2841" s="14">
        <v>3.5705446770717728E-2</v>
      </c>
      <c r="AC2841" s="11">
        <v>1.2433797405974585</v>
      </c>
      <c r="AD2841" s="11">
        <v>0.60505081436636432</v>
      </c>
      <c r="AE2841" s="15">
        <v>1.1010508074028775</v>
      </c>
      <c r="AF2841" s="14">
        <v>-0.777789254929667</v>
      </c>
      <c r="AG2841" s="11">
        <v>0.14020766536600851</v>
      </c>
      <c r="AH2841" s="11">
        <v>1.8611725823734528E-2</v>
      </c>
      <c r="AI2841" s="15">
        <v>0.52805967248510521</v>
      </c>
      <c r="AJ2841" s="14">
        <v>-1.8554716160232677E-2</v>
      </c>
      <c r="AK2841" s="11">
        <v>-6.8790841750250983E-3</v>
      </c>
      <c r="AL2841" s="11">
        <v>0.40239997010547157</v>
      </c>
      <c r="AM2841" s="15">
        <v>1.4501504336647038</v>
      </c>
      <c r="AN2841" s="14">
        <v>-7.5054164574647145E-3</v>
      </c>
      <c r="AO2841" s="11">
        <v>-0.12896687118961025</v>
      </c>
      <c r="AP2841" s="15">
        <v>-0.34101927059749837</v>
      </c>
      <c r="AQ2841" s="14">
        <v>1.0142847369761769</v>
      </c>
      <c r="AR2841" s="11">
        <v>-0.46462833731309305</v>
      </c>
      <c r="AS2841" s="11">
        <v>-0.49752185050694314</v>
      </c>
      <c r="AT2841" s="15">
        <v>1.405258562349897</v>
      </c>
      <c r="AU2841" s="11">
        <v>-0.50173988395252467</v>
      </c>
      <c r="AV2841" s="11">
        <v>-0.45569131588094591</v>
      </c>
      <c r="AW2841" s="11">
        <v>-0.36125520010114165</v>
      </c>
      <c r="AX2841" s="11">
        <v>-0.27031959641723752</v>
      </c>
      <c r="AY2841" s="14">
        <v>-0.63535637137343082</v>
      </c>
      <c r="AZ2841" s="11">
        <v>1.4048072925403492</v>
      </c>
      <c r="BA2841" s="11">
        <v>0.41526541227344266</v>
      </c>
      <c r="BB2841" s="15">
        <v>2.0821500802225601</v>
      </c>
    </row>
    <row r="2842" spans="2:54" x14ac:dyDescent="0.2">
      <c r="B2842" s="1" t="s">
        <v>7953</v>
      </c>
      <c r="C2842" s="1" t="s">
        <v>18</v>
      </c>
      <c r="D2842" s="1" t="s">
        <v>7954</v>
      </c>
      <c r="E2842" s="1" t="s">
        <v>7955</v>
      </c>
      <c r="F2842" s="7" t="s">
        <v>7956</v>
      </c>
      <c r="G2842" s="11">
        <f t="shared" si="46"/>
        <v>0</v>
      </c>
      <c r="I2842" s="6"/>
      <c r="J2842" s="14">
        <v>0.29194686877431547</v>
      </c>
      <c r="K2842" s="15">
        <v>-0.54137352535953953</v>
      </c>
      <c r="L2842" s="14">
        <v>1.0224988321180868</v>
      </c>
      <c r="M2842" s="11">
        <v>0.44872509209242434</v>
      </c>
      <c r="N2842" s="11">
        <v>-7.2671188587917143E-3</v>
      </c>
      <c r="O2842" s="15">
        <v>1.1568970782960579</v>
      </c>
      <c r="P2842" s="14">
        <v>1.0468279260390674</v>
      </c>
      <c r="Q2842" s="11">
        <v>0.34027943379660403</v>
      </c>
      <c r="R2842" s="11">
        <v>-0.85211591942980003</v>
      </c>
      <c r="S2842" s="15">
        <v>1.2771962311071468</v>
      </c>
      <c r="T2842" s="14">
        <v>0.63379830694119055</v>
      </c>
      <c r="U2842" s="11">
        <v>0.73962144566539156</v>
      </c>
      <c r="V2842" s="11">
        <v>-0.17374808352393961</v>
      </c>
      <c r="W2842" s="15">
        <v>1.2839276705282685</v>
      </c>
      <c r="X2842" s="14">
        <v>0.10063691797792622</v>
      </c>
      <c r="Y2842" s="11">
        <v>-3.7811819999095247E-2</v>
      </c>
      <c r="Z2842" s="11">
        <v>2.1621052072425671</v>
      </c>
      <c r="AA2842" s="15">
        <v>1.5935862667048666</v>
      </c>
      <c r="AB2842" s="14">
        <v>0.40840125598464738</v>
      </c>
      <c r="AC2842" s="11">
        <v>1.4016479400875064</v>
      </c>
      <c r="AD2842" s="11">
        <v>-0.26605028495992883</v>
      </c>
      <c r="AE2842" s="15">
        <v>0.20466537816422761</v>
      </c>
      <c r="AF2842" s="14">
        <v>8.9970363780612517E-2</v>
      </c>
      <c r="AG2842" s="11">
        <v>-0.18322023693922077</v>
      </c>
      <c r="AH2842" s="11">
        <v>0.45389908852934358</v>
      </c>
      <c r="AI2842" s="15">
        <v>1.2369131295924757E-2</v>
      </c>
      <c r="AJ2842" s="14">
        <v>-0.23570685561566682</v>
      </c>
      <c r="AK2842" s="11">
        <v>0.68860023101354773</v>
      </c>
      <c r="AL2842" s="11">
        <v>0.43643637537664853</v>
      </c>
      <c r="AM2842" s="15">
        <v>0.99851775027371148</v>
      </c>
      <c r="AN2842" s="14">
        <v>-0.19083875429622649</v>
      </c>
      <c r="AO2842" s="11">
        <v>0.28696606955490528</v>
      </c>
      <c r="AP2842" s="15">
        <v>0.13013394521977939</v>
      </c>
      <c r="AQ2842" s="14">
        <v>-0.10056456742692881</v>
      </c>
      <c r="AR2842" s="11">
        <v>-1.1687379771646123</v>
      </c>
      <c r="AS2842" s="11">
        <v>-0.40683162605253159</v>
      </c>
      <c r="AT2842" s="15">
        <v>1.2293025670672773</v>
      </c>
      <c r="AU2842" s="11">
        <v>-7.5584567638124517E-2</v>
      </c>
      <c r="AV2842" s="11">
        <v>0.73099438842360831</v>
      </c>
      <c r="AW2842" s="11">
        <v>0.38307342068231437</v>
      </c>
      <c r="AX2842" s="11">
        <v>3.9480979508358181E-2</v>
      </c>
      <c r="AY2842" s="14">
        <v>-7.8251263415898997E-2</v>
      </c>
      <c r="AZ2842" s="11">
        <v>-1.1874430036074186</v>
      </c>
      <c r="BA2842" s="11">
        <v>-0.55569077339802531</v>
      </c>
      <c r="BB2842" s="15">
        <v>1.5224621184659799</v>
      </c>
    </row>
    <row r="2843" spans="2:54" x14ac:dyDescent="0.2">
      <c r="B2843" s="1" t="s">
        <v>8206</v>
      </c>
      <c r="C2843" s="1" t="s">
        <v>18</v>
      </c>
      <c r="D2843" s="1" t="s">
        <v>8207</v>
      </c>
      <c r="E2843" s="1" t="s">
        <v>8208</v>
      </c>
      <c r="F2843" s="7" t="s">
        <v>8209</v>
      </c>
      <c r="G2843" s="11">
        <f t="shared" si="46"/>
        <v>0</v>
      </c>
      <c r="I2843" s="6"/>
      <c r="J2843" s="14">
        <v>1.1865932546557265</v>
      </c>
      <c r="K2843" s="15">
        <v>-6.9764282331172364E-2</v>
      </c>
      <c r="L2843" s="14">
        <v>0.53219463585168458</v>
      </c>
      <c r="M2843" s="11">
        <v>0.22664537798247603</v>
      </c>
      <c r="N2843" s="11">
        <v>0.12167620142013583</v>
      </c>
      <c r="O2843" s="15">
        <v>1.2226249078172866</v>
      </c>
      <c r="P2843" s="14">
        <v>-7.6315377721651338E-3</v>
      </c>
      <c r="Q2843" s="11">
        <v>-0.75641270895469759</v>
      </c>
      <c r="R2843" s="11">
        <v>-0.85211591942980003</v>
      </c>
      <c r="S2843" s="15">
        <v>1.2771962311071468</v>
      </c>
      <c r="T2843" s="14">
        <v>-0.4846866988468958</v>
      </c>
      <c r="U2843" s="11">
        <v>-0.35769353187018005</v>
      </c>
      <c r="V2843" s="11">
        <v>-0.17374808352393961</v>
      </c>
      <c r="W2843" s="15">
        <v>1.2839276705282685</v>
      </c>
      <c r="X2843" s="14">
        <v>-0.50743664424293566</v>
      </c>
      <c r="Y2843" s="11">
        <v>-0.56485736738954651</v>
      </c>
      <c r="Z2843" s="11">
        <v>1.9620840503150334</v>
      </c>
      <c r="AA2843" s="15">
        <v>1.2992635385185847</v>
      </c>
      <c r="AB2843" s="14">
        <v>6.2303492441905618E-2</v>
      </c>
      <c r="AC2843" s="11">
        <v>7.2692679002631239E-2</v>
      </c>
      <c r="AD2843" s="11">
        <v>2.3577012272253282E-3</v>
      </c>
      <c r="AE2843" s="15">
        <v>1.5719816642715447</v>
      </c>
      <c r="AF2843" s="14">
        <v>0.10434327239003781</v>
      </c>
      <c r="AG2843" s="11">
        <v>0.14020766536600851</v>
      </c>
      <c r="AH2843" s="11">
        <v>1.8611725823734528E-2</v>
      </c>
      <c r="AI2843" s="15">
        <v>0.52805967248510521</v>
      </c>
      <c r="AJ2843" s="14">
        <v>-0.25568935064626447</v>
      </c>
      <c r="AK2843" s="11">
        <v>-0.11863686893627025</v>
      </c>
      <c r="AL2843" s="11">
        <v>-0.14717058593649773</v>
      </c>
      <c r="AM2843" s="15">
        <v>1.0900704095306684</v>
      </c>
      <c r="AN2843" s="14">
        <v>0.11111482307216305</v>
      </c>
      <c r="AO2843" s="11">
        <v>-8.7152221854839812E-2</v>
      </c>
      <c r="AP2843" s="15">
        <v>-3.307115400409754E-2</v>
      </c>
      <c r="AQ2843" s="14">
        <v>6.1375820562900765E-2</v>
      </c>
      <c r="AR2843" s="11">
        <v>2.7013545102254167E-2</v>
      </c>
      <c r="AS2843" s="11">
        <v>2.1349672174424766E-3</v>
      </c>
      <c r="AT2843" s="15">
        <v>1.4412780110138008</v>
      </c>
      <c r="AU2843" s="11">
        <v>-7.5584567638124517E-2</v>
      </c>
      <c r="AV2843" s="11">
        <v>-5.2688546995766958E-2</v>
      </c>
      <c r="AW2843" s="11">
        <v>-5.7335308719759E-3</v>
      </c>
      <c r="AX2843" s="11">
        <v>3.9480979508358181E-2</v>
      </c>
      <c r="AY2843" s="14">
        <v>2.6338504601849892E-3</v>
      </c>
      <c r="AZ2843" s="11">
        <v>0.54952458646977154</v>
      </c>
      <c r="BA2843" s="11">
        <v>-0.29699359552281412</v>
      </c>
      <c r="BB2843" s="15">
        <v>1.8609107241820049</v>
      </c>
    </row>
    <row r="2844" spans="2:54" x14ac:dyDescent="0.2">
      <c r="B2844" s="1" t="s">
        <v>15570</v>
      </c>
      <c r="C2844" s="1" t="s">
        <v>18</v>
      </c>
      <c r="D2844" s="1" t="s">
        <v>15571</v>
      </c>
      <c r="E2844" s="1" t="s">
        <v>18</v>
      </c>
      <c r="F2844" s="7" t="s">
        <v>15572</v>
      </c>
      <c r="G2844" s="11">
        <f t="shared" si="46"/>
        <v>0</v>
      </c>
      <c r="I2844" s="6"/>
      <c r="J2844" s="14">
        <v>-0.33281887870467664</v>
      </c>
      <c r="K2844" s="15">
        <v>-0.18057709706136474</v>
      </c>
      <c r="L2844" s="14">
        <v>-4.5746261096678051E-2</v>
      </c>
      <c r="M2844" s="11">
        <v>-0.3448709349875661</v>
      </c>
      <c r="N2844" s="11">
        <v>-1.5582319398518738</v>
      </c>
      <c r="O2844" s="15">
        <v>-1.435623219910362</v>
      </c>
      <c r="P2844" s="14">
        <v>-9.1020237354428435E-2</v>
      </c>
      <c r="Q2844" s="11">
        <v>-0.37776537628580487</v>
      </c>
      <c r="R2844" s="11">
        <v>-2.4823742111921279</v>
      </c>
      <c r="S2844" s="15">
        <v>-0.55417016939395536</v>
      </c>
      <c r="T2844" s="14">
        <v>1.1489333764424003</v>
      </c>
      <c r="U2844" s="11">
        <v>0.70220182054902425</v>
      </c>
      <c r="V2844" s="11">
        <v>-1.4968740506453124</v>
      </c>
      <c r="W2844" s="15">
        <v>-1.3028773712261172</v>
      </c>
      <c r="X2844" s="14">
        <v>-0.18475218502382407</v>
      </c>
      <c r="Y2844" s="11">
        <v>-2.1874616748148541</v>
      </c>
      <c r="Z2844" s="11">
        <v>-0.55924367931093844</v>
      </c>
      <c r="AA2844" s="15">
        <v>-1.7932639752978765</v>
      </c>
      <c r="AB2844" s="14">
        <v>1.7089807990962929</v>
      </c>
      <c r="AC2844" s="11">
        <v>0.71345686218620874</v>
      </c>
      <c r="AD2844" s="11">
        <v>0.58555419749386006</v>
      </c>
      <c r="AE2844" s="15">
        <v>-0.64057452558600658</v>
      </c>
      <c r="AF2844" s="14">
        <v>0.10822202182270499</v>
      </c>
      <c r="AG2844" s="11">
        <v>-0.95710654276057006</v>
      </c>
      <c r="AH2844" s="11">
        <v>0.31769378406015569</v>
      </c>
      <c r="AI2844" s="15">
        <v>-9.0380883611071786E-2</v>
      </c>
      <c r="AJ2844" s="14">
        <v>-0.53599210323963253</v>
      </c>
      <c r="AK2844" s="11">
        <v>6.1330722168761585E-2</v>
      </c>
      <c r="AL2844" s="11">
        <v>-0.9253775439029438</v>
      </c>
      <c r="AM2844" s="15">
        <v>-0.80763397887330379</v>
      </c>
      <c r="AN2844" s="14">
        <v>-0.11974273678707263</v>
      </c>
      <c r="AO2844" s="11">
        <v>-0.17748776696949134</v>
      </c>
      <c r="AP2844" s="15">
        <v>0.4301612370172454</v>
      </c>
      <c r="AQ2844" s="14">
        <v>-0.4674189779151619</v>
      </c>
      <c r="AR2844" s="11">
        <v>-0.11238566034895812</v>
      </c>
      <c r="AS2844" s="11">
        <v>-0.24531122148444581</v>
      </c>
      <c r="AT2844" s="15">
        <v>-1.0785209457237095</v>
      </c>
      <c r="AU2844" s="11">
        <v>-0.10581700747301662</v>
      </c>
      <c r="AV2844" s="11">
        <v>0.18170889874412935</v>
      </c>
      <c r="AW2844" s="11">
        <v>0.50384733366341483</v>
      </c>
      <c r="AX2844" s="11">
        <v>-0.16412311873570556</v>
      </c>
      <c r="AY2844" s="14">
        <v>-1.8937229767111874</v>
      </c>
      <c r="AZ2844" s="11">
        <v>-1.9633284856370363</v>
      </c>
      <c r="BA2844" s="11">
        <v>-1.6715924014753312</v>
      </c>
      <c r="BB2844" s="15">
        <v>-2.36631908569723</v>
      </c>
    </row>
    <row r="2845" spans="2:54" x14ac:dyDescent="0.2">
      <c r="B2845" s="1" t="s">
        <v>5374</v>
      </c>
      <c r="C2845" s="1" t="s">
        <v>18</v>
      </c>
      <c r="D2845" s="1" t="s">
        <v>5375</v>
      </c>
      <c r="E2845" s="1" t="s">
        <v>18</v>
      </c>
      <c r="F2845" s="7" t="s">
        <v>5376</v>
      </c>
      <c r="G2845" s="11">
        <f t="shared" si="46"/>
        <v>0</v>
      </c>
      <c r="I2845" s="6"/>
      <c r="J2845" s="14">
        <v>0.94477689349205396</v>
      </c>
      <c r="K2845" s="15">
        <v>0.79229042761742907</v>
      </c>
      <c r="L2845" s="14">
        <v>0.69571969278611434</v>
      </c>
      <c r="M2845" s="11">
        <v>-0.3752115264538447</v>
      </c>
      <c r="N2845" s="11">
        <v>-0.94697677754484566</v>
      </c>
      <c r="O2845" s="15">
        <v>0.60571198968437001</v>
      </c>
      <c r="P2845" s="14">
        <v>0.72294153895690105</v>
      </c>
      <c r="Q2845" s="11">
        <v>-0.16120698870016581</v>
      </c>
      <c r="R2845" s="11">
        <v>-0.30723124202332008</v>
      </c>
      <c r="S2845" s="15">
        <v>0.82939556719649066</v>
      </c>
      <c r="T2845" s="14">
        <v>0.25948634203585763</v>
      </c>
      <c r="U2845" s="11">
        <v>-0.76208038117805721</v>
      </c>
      <c r="V2845" s="11">
        <v>-0.62655029447804056</v>
      </c>
      <c r="W2845" s="15">
        <v>1.0248617013210113</v>
      </c>
      <c r="X2845" s="14">
        <v>1.2025700794444283</v>
      </c>
      <c r="Y2845" s="11">
        <v>-0.25178493114085648</v>
      </c>
      <c r="Z2845" s="11">
        <v>1.7888900849433687</v>
      </c>
      <c r="AA2845" s="15">
        <v>1.0638128454720643</v>
      </c>
      <c r="AB2845" s="14">
        <v>-0.31041536581437734</v>
      </c>
      <c r="AC2845" s="11">
        <v>-2.0109534214670268</v>
      </c>
      <c r="AD2845" s="11">
        <v>-1.4057621962919176</v>
      </c>
      <c r="AE2845" s="15">
        <v>0.4401736862476881</v>
      </c>
      <c r="AF2845" s="14">
        <v>-0.49219814775681991</v>
      </c>
      <c r="AG2845" s="11">
        <v>0.59787688852733489</v>
      </c>
      <c r="AH2845" s="11">
        <v>-0.16694471577700595</v>
      </c>
      <c r="AI2845" s="15">
        <v>-0.95580598868611355</v>
      </c>
      <c r="AJ2845" s="14">
        <v>0.21449520858279503</v>
      </c>
      <c r="AK2845" s="11">
        <v>-0.90568149120669439</v>
      </c>
      <c r="AL2845" s="11">
        <v>0.55148459630813007</v>
      </c>
      <c r="AM2845" s="15">
        <v>1.1689651932608025</v>
      </c>
      <c r="AN2845" s="14">
        <v>-5.3642140899698057E-2</v>
      </c>
      <c r="AO2845" s="11">
        <v>-0.61794869247299533</v>
      </c>
      <c r="AP2845" s="15">
        <v>-5.286643994033341E-2</v>
      </c>
      <c r="AQ2845" s="14">
        <v>-0.70548169334631472</v>
      </c>
      <c r="AR2845" s="11">
        <v>-0.95291031758205802</v>
      </c>
      <c r="AS2845" s="11">
        <v>-1.2641204199521152</v>
      </c>
      <c r="AT2845" s="15">
        <v>0.75206865775848764</v>
      </c>
      <c r="AU2845" s="11">
        <v>5.565779672753024E-2</v>
      </c>
      <c r="AV2845" s="11">
        <v>6.1979005632766475E-2</v>
      </c>
      <c r="AW2845" s="11">
        <v>0.24007458453310901</v>
      </c>
      <c r="AX2845" s="11">
        <v>0.39595711471222567</v>
      </c>
      <c r="AY2845" s="14">
        <v>0.2092422426113596</v>
      </c>
      <c r="AZ2845" s="11">
        <v>-0.90047430031277331</v>
      </c>
      <c r="BA2845" s="11">
        <v>-4.8110224697394836E-2</v>
      </c>
      <c r="BB2845" s="15">
        <v>0.68141494948740655</v>
      </c>
    </row>
    <row r="2846" spans="2:54" x14ac:dyDescent="0.2">
      <c r="B2846" s="1" t="s">
        <v>9234</v>
      </c>
      <c r="C2846" s="1" t="s">
        <v>18</v>
      </c>
      <c r="D2846" s="1" t="s">
        <v>9235</v>
      </c>
      <c r="E2846" s="1" t="s">
        <v>9236</v>
      </c>
      <c r="F2846" s="7" t="s">
        <v>9237</v>
      </c>
      <c r="G2846" s="11">
        <f t="shared" si="46"/>
        <v>0</v>
      </c>
      <c r="I2846" s="6"/>
      <c r="J2846" s="14">
        <v>0.33543561593300086</v>
      </c>
      <c r="K2846" s="15">
        <v>-0.36188141254742973</v>
      </c>
      <c r="L2846" s="14">
        <v>0.24944931070915777</v>
      </c>
      <c r="M2846" s="11">
        <v>0.47076301541129634</v>
      </c>
      <c r="N2846" s="11">
        <v>5.4981473055879936E-2</v>
      </c>
      <c r="O2846" s="15">
        <v>1.189084171929409</v>
      </c>
      <c r="P2846" s="14">
        <v>-2.4038360979316969E-3</v>
      </c>
      <c r="Q2846" s="11">
        <v>1.5729983866378514E-2</v>
      </c>
      <c r="R2846" s="11">
        <v>0.25295682092457311</v>
      </c>
      <c r="S2846" s="15">
        <v>1.4461821468930989</v>
      </c>
      <c r="T2846" s="14">
        <v>-0.28652200110070375</v>
      </c>
      <c r="U2846" s="11">
        <v>-0.17377012922938664</v>
      </c>
      <c r="V2846" s="11">
        <v>-1.0452731002362327E-2</v>
      </c>
      <c r="W2846" s="15">
        <v>1.283756034426369</v>
      </c>
      <c r="X2846" s="14">
        <v>-1.1682732970442684</v>
      </c>
      <c r="Y2846" s="11">
        <v>-1.036709699102824</v>
      </c>
      <c r="Z2846" s="11">
        <v>2.1356561199680693</v>
      </c>
      <c r="AA2846" s="15">
        <v>1.5521161480820185</v>
      </c>
      <c r="AB2846" s="14">
        <v>6.2303492441905618E-2</v>
      </c>
      <c r="AC2846" s="11">
        <v>7.2692679002631239E-2</v>
      </c>
      <c r="AD2846" s="11">
        <v>2.3577012272253282E-3</v>
      </c>
      <c r="AE2846" s="15">
        <v>1.5719816642715447</v>
      </c>
      <c r="AF2846" s="14">
        <v>-0.13286556339836716</v>
      </c>
      <c r="AG2846" s="11">
        <v>5.4411937861899809E-2</v>
      </c>
      <c r="AH2846" s="11">
        <v>-0.66633117162671329</v>
      </c>
      <c r="AI2846" s="15">
        <v>1.2369131295924757E-2</v>
      </c>
      <c r="AJ2846" s="14">
        <v>-0.30356461065627816</v>
      </c>
      <c r="AK2846" s="11">
        <v>-0.28982459730608479</v>
      </c>
      <c r="AL2846" s="11">
        <v>0.14194201668754819</v>
      </c>
      <c r="AM2846" s="15">
        <v>1.4248239161197844</v>
      </c>
      <c r="AN2846" s="14">
        <v>1.7320110039049538E-2</v>
      </c>
      <c r="AO2846" s="11">
        <v>0.13016587793176165</v>
      </c>
      <c r="AP2846" s="15">
        <v>7.2202312779065275E-2</v>
      </c>
      <c r="AQ2846" s="14">
        <v>6.1375820562900765E-2</v>
      </c>
      <c r="AR2846" s="11">
        <v>0.31700551894689538</v>
      </c>
      <c r="AS2846" s="11">
        <v>1.1022411240089836</v>
      </c>
      <c r="AT2846" s="15">
        <v>1.4412780110138008</v>
      </c>
      <c r="AU2846" s="11">
        <v>-7.5584567638124517E-2</v>
      </c>
      <c r="AV2846" s="11">
        <v>-5.2688546995766958E-2</v>
      </c>
      <c r="AW2846" s="11">
        <v>-5.7335308719759E-3</v>
      </c>
      <c r="AX2846" s="11">
        <v>3.9480979508358181E-2</v>
      </c>
      <c r="AY2846" s="14">
        <v>-0.10350840856356443</v>
      </c>
      <c r="AZ2846" s="11">
        <v>-0.13950341589827811</v>
      </c>
      <c r="BA2846" s="11">
        <v>0.45436123461055744</v>
      </c>
      <c r="BB2846" s="15">
        <v>1.668657585061321</v>
      </c>
    </row>
    <row r="2847" spans="2:54" x14ac:dyDescent="0.2">
      <c r="B2847" s="1" t="s">
        <v>6359</v>
      </c>
      <c r="C2847" s="1" t="s">
        <v>18</v>
      </c>
      <c r="D2847" s="1" t="s">
        <v>6360</v>
      </c>
      <c r="E2847" s="1" t="s">
        <v>6361</v>
      </c>
      <c r="F2847" s="7" t="s">
        <v>6362</v>
      </c>
      <c r="G2847" s="11">
        <f t="shared" si="46"/>
        <v>0</v>
      </c>
      <c r="I2847" s="6"/>
      <c r="J2847" s="14">
        <v>-0.86073446770828088</v>
      </c>
      <c r="K2847" s="15">
        <v>0.28333349326020951</v>
      </c>
      <c r="L2847" s="14">
        <v>-0.51306589678041437</v>
      </c>
      <c r="M2847" s="11">
        <v>-0.23052409938262691</v>
      </c>
      <c r="N2847" s="11">
        <v>0.12167620142013583</v>
      </c>
      <c r="O2847" s="15">
        <v>1.2226249078172866</v>
      </c>
      <c r="P2847" s="14">
        <v>0.2367087849310904</v>
      </c>
      <c r="Q2847" s="11">
        <v>1.5729983866378514E-2</v>
      </c>
      <c r="R2847" s="11">
        <v>0.25295682092457311</v>
      </c>
      <c r="S2847" s="15">
        <v>1.4461821468930989</v>
      </c>
      <c r="T2847" s="14">
        <v>-0.28652200110070375</v>
      </c>
      <c r="U2847" s="11">
        <v>8.8314694095703694E-2</v>
      </c>
      <c r="V2847" s="11">
        <v>-1.0452731002362327E-2</v>
      </c>
      <c r="W2847" s="15">
        <v>1.283756034426369</v>
      </c>
      <c r="X2847" s="14">
        <v>4.0072949154729448E-2</v>
      </c>
      <c r="Y2847" s="11">
        <v>0.48012827280010906</v>
      </c>
      <c r="Z2847" s="11">
        <v>2.2714550281507497</v>
      </c>
      <c r="AA2847" s="15">
        <v>1.9127050407840953</v>
      </c>
      <c r="AB2847" s="14">
        <v>6.2303492441905618E-2</v>
      </c>
      <c r="AC2847" s="11">
        <v>7.2692679002631239E-2</v>
      </c>
      <c r="AD2847" s="11">
        <v>2.3577012272253282E-3</v>
      </c>
      <c r="AE2847" s="15">
        <v>1.5719816642715447</v>
      </c>
      <c r="AF2847" s="14">
        <v>0.13098156918703577</v>
      </c>
      <c r="AG2847" s="11">
        <v>0.14020766536600851</v>
      </c>
      <c r="AH2847" s="11">
        <v>1.8611725823734528E-2</v>
      </c>
      <c r="AI2847" s="15">
        <v>0.52805967248510521</v>
      </c>
      <c r="AJ2847" s="14">
        <v>-1.8554716160232677E-2</v>
      </c>
      <c r="AK2847" s="11">
        <v>0.48214342238362168</v>
      </c>
      <c r="AL2847" s="11">
        <v>0.1025404630909843</v>
      </c>
      <c r="AM2847" s="15">
        <v>1.4501504336647038</v>
      </c>
      <c r="AN2847" s="14">
        <v>0.39775974801738417</v>
      </c>
      <c r="AO2847" s="11">
        <v>0.13016587793176165</v>
      </c>
      <c r="AP2847" s="15">
        <v>7.2202312779065275E-2</v>
      </c>
      <c r="AQ2847" s="14">
        <v>6.1375820562900765E-2</v>
      </c>
      <c r="AR2847" s="11">
        <v>2.7013545102254167E-2</v>
      </c>
      <c r="AS2847" s="11">
        <v>1.1022411240089836</v>
      </c>
      <c r="AT2847" s="15">
        <v>1.4412780110138008</v>
      </c>
      <c r="AU2847" s="11">
        <v>-7.5584567638124517E-2</v>
      </c>
      <c r="AV2847" s="11">
        <v>-5.2688546995766958E-2</v>
      </c>
      <c r="AW2847" s="11">
        <v>-5.7335308719759E-3</v>
      </c>
      <c r="AX2847" s="11">
        <v>3.9480979508358181E-2</v>
      </c>
      <c r="AY2847" s="14">
        <v>0.23131084584377629</v>
      </c>
      <c r="AZ2847" s="11">
        <v>0.58915972872491196</v>
      </c>
      <c r="BA2847" s="11">
        <v>0.41526541227344266</v>
      </c>
      <c r="BB2847" s="15">
        <v>2.1752105314722905</v>
      </c>
    </row>
    <row r="2848" spans="2:54" x14ac:dyDescent="0.2">
      <c r="B2848" s="1" t="s">
        <v>6222</v>
      </c>
      <c r="C2848" s="1" t="s">
        <v>18</v>
      </c>
      <c r="D2848" s="1" t="s">
        <v>6223</v>
      </c>
      <c r="E2848" s="1" t="s">
        <v>18</v>
      </c>
      <c r="F2848" s="7" t="s">
        <v>6224</v>
      </c>
      <c r="G2848" s="11">
        <f t="shared" si="46"/>
        <v>0</v>
      </c>
      <c r="I2848" s="6"/>
      <c r="J2848" s="14">
        <v>0.40817862200396382</v>
      </c>
      <c r="K2848" s="15">
        <v>-3.1575050309195926E-2</v>
      </c>
      <c r="L2848" s="14">
        <v>0.15792008551945189</v>
      </c>
      <c r="M2848" s="11">
        <v>0.41144412481398518</v>
      </c>
      <c r="N2848" s="11">
        <v>0.12167620142013583</v>
      </c>
      <c r="O2848" s="15">
        <v>1.2226249078172866</v>
      </c>
      <c r="P2848" s="14">
        <v>-2.4038360979316969E-3</v>
      </c>
      <c r="Q2848" s="11">
        <v>0.5848345204276032</v>
      </c>
      <c r="R2848" s="11">
        <v>0.25295682092457311</v>
      </c>
      <c r="S2848" s="15">
        <v>1.4461821468930989</v>
      </c>
      <c r="T2848" s="14">
        <v>-0.28652200110070375</v>
      </c>
      <c r="U2848" s="11">
        <v>-0.17377012922938664</v>
      </c>
      <c r="V2848" s="11">
        <v>-1.0452731002362327E-2</v>
      </c>
      <c r="W2848" s="15">
        <v>1.283756034426369</v>
      </c>
      <c r="X2848" s="14">
        <v>4.0072949154729448E-2</v>
      </c>
      <c r="Y2848" s="11">
        <v>0.10944843312156433</v>
      </c>
      <c r="Z2848" s="11">
        <v>2.2714550281507497</v>
      </c>
      <c r="AA2848" s="15">
        <v>1.9127050407840953</v>
      </c>
      <c r="AB2848" s="14">
        <v>6.2303492441905618E-2</v>
      </c>
      <c r="AC2848" s="11">
        <v>7.2692679002631239E-2</v>
      </c>
      <c r="AD2848" s="11">
        <v>2.3577012272253282E-3</v>
      </c>
      <c r="AE2848" s="15">
        <v>1.5719816642715447</v>
      </c>
      <c r="AF2848" s="14">
        <v>0.10434327239003781</v>
      </c>
      <c r="AG2848" s="11">
        <v>0.14020766536600851</v>
      </c>
      <c r="AH2848" s="11">
        <v>1.8611725823734528E-2</v>
      </c>
      <c r="AI2848" s="15">
        <v>0.52805967248510521</v>
      </c>
      <c r="AJ2848" s="14">
        <v>-1.8554716160232677E-2</v>
      </c>
      <c r="AK2848" s="11">
        <v>-6.8790841750250983E-3</v>
      </c>
      <c r="AL2848" s="11">
        <v>0.1025404630909843</v>
      </c>
      <c r="AM2848" s="15">
        <v>1.4501504336647038</v>
      </c>
      <c r="AN2848" s="14">
        <v>1.7320110039049538E-2</v>
      </c>
      <c r="AO2848" s="11">
        <v>1.8037153203181024E-2</v>
      </c>
      <c r="AP2848" s="15">
        <v>7.2202312779065275E-2</v>
      </c>
      <c r="AQ2848" s="14">
        <v>6.1375820562900765E-2</v>
      </c>
      <c r="AR2848" s="11">
        <v>2.7013545102254167E-2</v>
      </c>
      <c r="AS2848" s="11">
        <v>2.1349672174424766E-3</v>
      </c>
      <c r="AT2848" s="15">
        <v>1.4412780110138008</v>
      </c>
      <c r="AU2848" s="11">
        <v>-7.5584567638124517E-2</v>
      </c>
      <c r="AV2848" s="11">
        <v>-5.2688546995766958E-2</v>
      </c>
      <c r="AW2848" s="11">
        <v>-5.7335308719759E-3</v>
      </c>
      <c r="AX2848" s="11">
        <v>3.9480979508358181E-2</v>
      </c>
      <c r="AY2848" s="14">
        <v>-0.78650583215732961</v>
      </c>
      <c r="AZ2848" s="11">
        <v>-0.52542079687057952</v>
      </c>
      <c r="BA2848" s="11">
        <v>-0.38644628154123467</v>
      </c>
      <c r="BB2848" s="15">
        <v>1.6945414079990782</v>
      </c>
    </row>
    <row r="2849" spans="2:54" x14ac:dyDescent="0.2">
      <c r="B2849" s="1" t="s">
        <v>6856</v>
      </c>
      <c r="C2849" s="1" t="s">
        <v>18</v>
      </c>
      <c r="D2849" s="1" t="s">
        <v>6857</v>
      </c>
      <c r="E2849" s="1" t="s">
        <v>6858</v>
      </c>
      <c r="F2849" s="7" t="s">
        <v>3487</v>
      </c>
      <c r="G2849" s="11">
        <f t="shared" si="46"/>
        <v>0</v>
      </c>
      <c r="I2849" s="6"/>
      <c r="J2849" s="14">
        <v>0.30278912992519919</v>
      </c>
      <c r="K2849" s="15">
        <v>0.57324520311123051</v>
      </c>
      <c r="L2849" s="14">
        <v>-0.2445783072703257</v>
      </c>
      <c r="M2849" s="11">
        <v>-0.26013475482352716</v>
      </c>
      <c r="N2849" s="11">
        <v>0.57694859376709406</v>
      </c>
      <c r="O2849" s="15">
        <v>1.4100170485499044</v>
      </c>
      <c r="P2849" s="14">
        <v>-2.4038360979316969E-3</v>
      </c>
      <c r="Q2849" s="11">
        <v>1.5729983866378514E-2</v>
      </c>
      <c r="R2849" s="11">
        <v>0.25295682092457311</v>
      </c>
      <c r="S2849" s="15">
        <v>1.4461821468930989</v>
      </c>
      <c r="T2849" s="14">
        <v>-0.28652200110070375</v>
      </c>
      <c r="U2849" s="11">
        <v>-0.17377012922938664</v>
      </c>
      <c r="V2849" s="11">
        <v>-1.0452731002362327E-2</v>
      </c>
      <c r="W2849" s="15">
        <v>1.283756034426369</v>
      </c>
      <c r="X2849" s="14">
        <v>4.0072949154729448E-2</v>
      </c>
      <c r="Y2849" s="11">
        <v>1.3249504111211896</v>
      </c>
      <c r="Z2849" s="11">
        <v>2.2714550281507497</v>
      </c>
      <c r="AA2849" s="15">
        <v>1.9127050407840953</v>
      </c>
      <c r="AB2849" s="14">
        <v>0.10604626196617618</v>
      </c>
      <c r="AC2849" s="11">
        <v>0.12372961094796063</v>
      </c>
      <c r="AD2849" s="11">
        <v>-0.60054474504853972</v>
      </c>
      <c r="AE2849" s="15">
        <v>1.4477918569631061</v>
      </c>
      <c r="AF2849" s="14">
        <v>-0.52023415104818038</v>
      </c>
      <c r="AG2849" s="11">
        <v>-0.34007429236444431</v>
      </c>
      <c r="AH2849" s="11">
        <v>-0.49271304523472137</v>
      </c>
      <c r="AI2849" s="15">
        <v>0.14679432255596456</v>
      </c>
      <c r="AJ2849" s="14">
        <v>-1.8554716160232677E-2</v>
      </c>
      <c r="AK2849" s="11">
        <v>-6.8790841750250983E-3</v>
      </c>
      <c r="AL2849" s="11">
        <v>0.40239997010547157</v>
      </c>
      <c r="AM2849" s="15">
        <v>1.4501504336647038</v>
      </c>
      <c r="AN2849" s="14">
        <v>0.28331565821466498</v>
      </c>
      <c r="AO2849" s="11">
        <v>0.21469802963938622</v>
      </c>
      <c r="AP2849" s="15">
        <v>0.20522787045683655</v>
      </c>
      <c r="AQ2849" s="14">
        <v>-0.21157859677945889</v>
      </c>
      <c r="AR2849" s="11">
        <v>1.1347967296833608</v>
      </c>
      <c r="AS2849" s="11">
        <v>0.5701231238137755</v>
      </c>
      <c r="AT2849" s="15">
        <v>1.434307644586488</v>
      </c>
      <c r="AU2849" s="11">
        <v>0.41824281635676791</v>
      </c>
      <c r="AV2849" s="11">
        <v>0.60727826497580462</v>
      </c>
      <c r="AW2849" s="11">
        <v>-6.1775034016996432E-2</v>
      </c>
      <c r="AX2849" s="11">
        <v>0.18374152815822542</v>
      </c>
      <c r="AY2849" s="14">
        <v>0.3666919203240821</v>
      </c>
      <c r="AZ2849" s="11">
        <v>-9.5546838930257519E-3</v>
      </c>
      <c r="BA2849" s="11">
        <v>-7.5814986326689753E-3</v>
      </c>
      <c r="BB2849" s="15">
        <v>2.1802447705312158</v>
      </c>
    </row>
    <row r="2850" spans="2:54" x14ac:dyDescent="0.2">
      <c r="B2850" s="1" t="s">
        <v>6337</v>
      </c>
      <c r="C2850" s="1" t="s">
        <v>18</v>
      </c>
      <c r="D2850" s="1" t="s">
        <v>6338</v>
      </c>
      <c r="E2850" s="1" t="s">
        <v>6339</v>
      </c>
      <c r="F2850" s="7" t="s">
        <v>6340</v>
      </c>
      <c r="G2850" s="11">
        <f t="shared" si="46"/>
        <v>0</v>
      </c>
      <c r="I2850" s="6"/>
      <c r="J2850" s="14">
        <v>-0.13730274689045266</v>
      </c>
      <c r="K2850" s="15">
        <v>0.16550704982142989</v>
      </c>
      <c r="L2850" s="14">
        <v>-0.2445783072703257</v>
      </c>
      <c r="M2850" s="11">
        <v>-0.26013475482352716</v>
      </c>
      <c r="N2850" s="11">
        <v>0.57694859376709406</v>
      </c>
      <c r="O2850" s="15">
        <v>1.4100170485499044</v>
      </c>
      <c r="P2850" s="14">
        <v>0.79623913565563698</v>
      </c>
      <c r="Q2850" s="11">
        <v>0.5848345204276032</v>
      </c>
      <c r="R2850" s="11">
        <v>0.25295682092457311</v>
      </c>
      <c r="S2850" s="15">
        <v>1.4461821468930989</v>
      </c>
      <c r="T2850" s="14">
        <v>-4.9839831615816094E-2</v>
      </c>
      <c r="U2850" s="11">
        <v>-0.17377012922938664</v>
      </c>
      <c r="V2850" s="11">
        <v>-1.0452731002362327E-2</v>
      </c>
      <c r="W2850" s="15">
        <v>1.283756034426369</v>
      </c>
      <c r="X2850" s="14">
        <v>0.87646867021895525</v>
      </c>
      <c r="Y2850" s="11">
        <v>0.75080848006393763</v>
      </c>
      <c r="Z2850" s="11">
        <v>2.2714550281507497</v>
      </c>
      <c r="AA2850" s="15">
        <v>1.9127050407840953</v>
      </c>
      <c r="AB2850" s="14">
        <v>0.19817583349902282</v>
      </c>
      <c r="AC2850" s="11">
        <v>0.23122190564286699</v>
      </c>
      <c r="AD2850" s="11">
        <v>0.24065740946289074</v>
      </c>
      <c r="AE2850" s="15">
        <v>1.0047712050679631</v>
      </c>
      <c r="AF2850" s="14">
        <v>-0.47837838200427535</v>
      </c>
      <c r="AG2850" s="11">
        <v>-0.1375692662080629</v>
      </c>
      <c r="AH2850" s="11">
        <v>-0.2779273712692415</v>
      </c>
      <c r="AI2850" s="15">
        <v>0.31012802506937492</v>
      </c>
      <c r="AJ2850" s="14">
        <v>-0.33311474196165547</v>
      </c>
      <c r="AK2850" s="11">
        <v>-0.48394030338965188</v>
      </c>
      <c r="AL2850" s="11">
        <v>-0.78570332509827301</v>
      </c>
      <c r="AM2850" s="15">
        <v>1.2650804630668466</v>
      </c>
      <c r="AN2850" s="14">
        <v>-2.5558006162152151E-2</v>
      </c>
      <c r="AO2850" s="11">
        <v>-9.7490391224628395E-2</v>
      </c>
      <c r="AP2850" s="15">
        <v>-0.24030883634079417</v>
      </c>
      <c r="AQ2850" s="14">
        <v>-0.21157859677945889</v>
      </c>
      <c r="AR2850" s="11">
        <v>3.8422144781574824E-2</v>
      </c>
      <c r="AS2850" s="11">
        <v>-0.28223846392280116</v>
      </c>
      <c r="AT2850" s="15">
        <v>1.434307644586488</v>
      </c>
      <c r="AU2850" s="11">
        <v>0.78623609056059929</v>
      </c>
      <c r="AV2850" s="11">
        <v>-5.2688546995766958E-2</v>
      </c>
      <c r="AW2850" s="11">
        <v>-5.7335308719759E-3</v>
      </c>
      <c r="AX2850" s="11">
        <v>3.9480979508358181E-2</v>
      </c>
      <c r="AY2850" s="14">
        <v>-0.2280822438021648</v>
      </c>
      <c r="AZ2850" s="11">
        <v>-1.8148195283194463E-2</v>
      </c>
      <c r="BA2850" s="11">
        <v>-0.86895450194330226</v>
      </c>
      <c r="BB2850" s="15">
        <v>2.1802447705312158</v>
      </c>
    </row>
    <row r="2851" spans="2:54" x14ac:dyDescent="0.2">
      <c r="B2851" s="1" t="s">
        <v>7402</v>
      </c>
      <c r="C2851" s="1" t="s">
        <v>18</v>
      </c>
      <c r="D2851" s="1" t="s">
        <v>7403</v>
      </c>
      <c r="E2851" s="1" t="s">
        <v>7404</v>
      </c>
      <c r="F2851" s="7" t="s">
        <v>7405</v>
      </c>
      <c r="G2851" s="11">
        <f t="shared" si="46"/>
        <v>0</v>
      </c>
      <c r="I2851" s="6"/>
      <c r="J2851" s="14">
        <v>0.25707958355156391</v>
      </c>
      <c r="K2851" s="15">
        <v>3.0705209500179062E-2</v>
      </c>
      <c r="L2851" s="14">
        <v>2.7658592652837578E-2</v>
      </c>
      <c r="M2851" s="11">
        <v>-0.26013475482352716</v>
      </c>
      <c r="N2851" s="11">
        <v>0.57694859376709406</v>
      </c>
      <c r="O2851" s="15">
        <v>1.4100170485499044</v>
      </c>
      <c r="P2851" s="14">
        <v>-2.4038360979316969E-3</v>
      </c>
      <c r="Q2851" s="11">
        <v>1.5729983866378514E-2</v>
      </c>
      <c r="R2851" s="11">
        <v>0.25295682092457311</v>
      </c>
      <c r="S2851" s="15">
        <v>1.4461821468930989</v>
      </c>
      <c r="T2851" s="14">
        <v>-0.28652200110070375</v>
      </c>
      <c r="U2851" s="11">
        <v>-0.17377012922938664</v>
      </c>
      <c r="V2851" s="11">
        <v>-1.0452731002362327E-2</v>
      </c>
      <c r="W2851" s="15">
        <v>1.283756034426369</v>
      </c>
      <c r="X2851" s="14">
        <v>4.0072949154729448E-2</v>
      </c>
      <c r="Y2851" s="11">
        <v>0.10944843312156433</v>
      </c>
      <c r="Z2851" s="11">
        <v>2.2714550281507497</v>
      </c>
      <c r="AA2851" s="15">
        <v>1.9127050407840953</v>
      </c>
      <c r="AB2851" s="14">
        <v>6.2303492441905618E-2</v>
      </c>
      <c r="AC2851" s="11">
        <v>7.2692679002631239E-2</v>
      </c>
      <c r="AD2851" s="11">
        <v>2.3577012272253282E-3</v>
      </c>
      <c r="AE2851" s="15">
        <v>1.5719816642715447</v>
      </c>
      <c r="AF2851" s="14">
        <v>0.10434327239003781</v>
      </c>
      <c r="AG2851" s="11">
        <v>0.14020766536600851</v>
      </c>
      <c r="AH2851" s="11">
        <v>1.8611725823734528E-2</v>
      </c>
      <c r="AI2851" s="15">
        <v>0.52805967248510521</v>
      </c>
      <c r="AJ2851" s="14">
        <v>-1.8554716160232677E-2</v>
      </c>
      <c r="AK2851" s="11">
        <v>-6.8790841750250983E-3</v>
      </c>
      <c r="AL2851" s="11">
        <v>0.1025404630909843</v>
      </c>
      <c r="AM2851" s="15">
        <v>1.4501504336647038</v>
      </c>
      <c r="AN2851" s="14">
        <v>0.12916561109538102</v>
      </c>
      <c r="AO2851" s="11">
        <v>1.8037153203181024E-2</v>
      </c>
      <c r="AP2851" s="15">
        <v>7.2202312779065275E-2</v>
      </c>
      <c r="AQ2851" s="14">
        <v>6.1375820562900765E-2</v>
      </c>
      <c r="AR2851" s="11">
        <v>2.7013545102254167E-2</v>
      </c>
      <c r="AS2851" s="11">
        <v>2.1349672174424766E-3</v>
      </c>
      <c r="AT2851" s="15">
        <v>1.4412780110138008</v>
      </c>
      <c r="AU2851" s="11">
        <v>-7.5584567638124517E-2</v>
      </c>
      <c r="AV2851" s="11">
        <v>-5.2688546995766958E-2</v>
      </c>
      <c r="AW2851" s="11">
        <v>-5.7335308719759E-3</v>
      </c>
      <c r="AX2851" s="11">
        <v>3.9480979508358181E-2</v>
      </c>
      <c r="AY2851" s="14">
        <v>9.0833517608851836E-4</v>
      </c>
      <c r="AZ2851" s="11">
        <v>0.35440721668695041</v>
      </c>
      <c r="BA2851" s="11">
        <v>0.35672394725816703</v>
      </c>
      <c r="BB2851" s="15">
        <v>2.1802447705312158</v>
      </c>
    </row>
    <row r="2852" spans="2:54" x14ac:dyDescent="0.2">
      <c r="B2852" s="1" t="s">
        <v>6670</v>
      </c>
      <c r="C2852" s="1" t="s">
        <v>6671</v>
      </c>
      <c r="D2852" s="1" t="s">
        <v>6672</v>
      </c>
      <c r="E2852" s="1" t="s">
        <v>6671</v>
      </c>
      <c r="F2852" s="7" t="s">
        <v>6673</v>
      </c>
      <c r="G2852" s="11">
        <f t="shared" si="46"/>
        <v>0</v>
      </c>
      <c r="I2852" s="6"/>
      <c r="J2852" s="14">
        <v>0.14748681839766761</v>
      </c>
      <c r="K2852" s="15">
        <v>0.20233308099893724</v>
      </c>
      <c r="L2852" s="14">
        <v>-0.2445783072703257</v>
      </c>
      <c r="M2852" s="11">
        <v>-0.26013475482352716</v>
      </c>
      <c r="N2852" s="11">
        <v>0.57694859376709406</v>
      </c>
      <c r="O2852" s="15">
        <v>1.4100170485499044</v>
      </c>
      <c r="P2852" s="14">
        <v>0.98871966487396001</v>
      </c>
      <c r="Q2852" s="11">
        <v>0.71151999972380287</v>
      </c>
      <c r="R2852" s="11">
        <v>0.25295682092457311</v>
      </c>
      <c r="S2852" s="15">
        <v>1.4461821468930989</v>
      </c>
      <c r="T2852" s="14">
        <v>-0.28652200110070375</v>
      </c>
      <c r="U2852" s="11">
        <v>-0.17377012922938664</v>
      </c>
      <c r="V2852" s="11">
        <v>-1.0452731002362327E-2</v>
      </c>
      <c r="W2852" s="15">
        <v>1.283756034426369</v>
      </c>
      <c r="X2852" s="14">
        <v>4.0072949154729448E-2</v>
      </c>
      <c r="Y2852" s="11">
        <v>0.10944843312156433</v>
      </c>
      <c r="Z2852" s="11">
        <v>2.2714550281507497</v>
      </c>
      <c r="AA2852" s="15">
        <v>1.9127050407840953</v>
      </c>
      <c r="AB2852" s="14">
        <v>6.2303492441905618E-2</v>
      </c>
      <c r="AC2852" s="11">
        <v>7.2692679002631239E-2</v>
      </c>
      <c r="AD2852" s="11">
        <v>2.3577012272253282E-3</v>
      </c>
      <c r="AE2852" s="15">
        <v>1.5719816642715447</v>
      </c>
      <c r="AF2852" s="14">
        <v>-0.17896750907888367</v>
      </c>
      <c r="AG2852" s="11">
        <v>0.14020766536600851</v>
      </c>
      <c r="AH2852" s="11">
        <v>1.8611725823734528E-2</v>
      </c>
      <c r="AI2852" s="15">
        <v>0.52805967248510521</v>
      </c>
      <c r="AJ2852" s="14">
        <v>-1.8554716160232677E-2</v>
      </c>
      <c r="AK2852" s="11">
        <v>0.27363383204015324</v>
      </c>
      <c r="AL2852" s="11">
        <v>0.1025404630909843</v>
      </c>
      <c r="AM2852" s="15">
        <v>1.4501504336647038</v>
      </c>
      <c r="AN2852" s="14">
        <v>1.7320110039049538E-2</v>
      </c>
      <c r="AO2852" s="11">
        <v>1.8037153203181024E-2</v>
      </c>
      <c r="AP2852" s="15">
        <v>7.2202312779065275E-2</v>
      </c>
      <c r="AQ2852" s="14">
        <v>6.1375820562900765E-2</v>
      </c>
      <c r="AR2852" s="11">
        <v>2.7013545102254167E-2</v>
      </c>
      <c r="AS2852" s="11">
        <v>2.1349672174424766E-3</v>
      </c>
      <c r="AT2852" s="15">
        <v>1.4412780110138008</v>
      </c>
      <c r="AU2852" s="11">
        <v>-3.5947359047267854E-2</v>
      </c>
      <c r="AV2852" s="11">
        <v>-5.2688546995766958E-2</v>
      </c>
      <c r="AW2852" s="11">
        <v>-5.7335308719759E-3</v>
      </c>
      <c r="AX2852" s="11">
        <v>3.9480979508358181E-2</v>
      </c>
      <c r="AY2852" s="14">
        <v>2.0807426073189677E-3</v>
      </c>
      <c r="AZ2852" s="11">
        <v>-0.39991088902468463</v>
      </c>
      <c r="BA2852" s="11">
        <v>-1.2302082418787179</v>
      </c>
      <c r="BB2852" s="15">
        <v>1.8907035755560828</v>
      </c>
    </row>
    <row r="2853" spans="2:54" x14ac:dyDescent="0.2">
      <c r="B2853" s="1" t="s">
        <v>7366</v>
      </c>
      <c r="C2853" s="1" t="s">
        <v>18</v>
      </c>
      <c r="D2853" s="1" t="s">
        <v>18</v>
      </c>
      <c r="E2853" s="1" t="s">
        <v>18</v>
      </c>
      <c r="F2853" s="7">
        <v>0</v>
      </c>
      <c r="G2853" s="11">
        <f t="shared" si="46"/>
        <v>0</v>
      </c>
      <c r="I2853" s="6"/>
      <c r="J2853" s="14">
        <v>0.75456747426967863</v>
      </c>
      <c r="K2853" s="15">
        <v>0.37420546573294511</v>
      </c>
      <c r="L2853" s="14">
        <v>-0.2445783072703257</v>
      </c>
      <c r="M2853" s="11">
        <v>-0.26013475482352716</v>
      </c>
      <c r="N2853" s="11">
        <v>0.57694859376709406</v>
      </c>
      <c r="O2853" s="15">
        <v>1.4100170485499044</v>
      </c>
      <c r="P2853" s="14">
        <v>0.2367087849310904</v>
      </c>
      <c r="Q2853" s="11">
        <v>1.5729983866378514E-2</v>
      </c>
      <c r="R2853" s="11">
        <v>0.25295682092457311</v>
      </c>
      <c r="S2853" s="15">
        <v>1.4461821468930989</v>
      </c>
      <c r="T2853" s="14">
        <v>0.14226816666900249</v>
      </c>
      <c r="U2853" s="11">
        <v>8.8314694095703694E-2</v>
      </c>
      <c r="V2853" s="11">
        <v>-1.0452731002362327E-2</v>
      </c>
      <c r="W2853" s="15">
        <v>1.283756034426369</v>
      </c>
      <c r="X2853" s="14">
        <v>-2.9146912060354666E-2</v>
      </c>
      <c r="Y2853" s="11">
        <v>-0.34138070471150578</v>
      </c>
      <c r="Z2853" s="11">
        <v>2.1356561199680693</v>
      </c>
      <c r="AA2853" s="15">
        <v>1.5521161480820185</v>
      </c>
      <c r="AB2853" s="14">
        <v>-0.69413660870152671</v>
      </c>
      <c r="AC2853" s="11">
        <v>-0.82781799573286008</v>
      </c>
      <c r="AD2853" s="11">
        <v>-1.20273015987826</v>
      </c>
      <c r="AE2853" s="15">
        <v>0.87271030675238248</v>
      </c>
      <c r="AF2853" s="14">
        <v>-0.73508554098056034</v>
      </c>
      <c r="AG2853" s="11">
        <v>0.81757877194068285</v>
      </c>
      <c r="AH2853" s="11">
        <v>0.32847676611995491</v>
      </c>
      <c r="AI2853" s="15">
        <v>1.2369131295924757E-2</v>
      </c>
      <c r="AJ2853" s="14">
        <v>0.64119317984133051</v>
      </c>
      <c r="AK2853" s="11">
        <v>-0.43567770550764218</v>
      </c>
      <c r="AL2853" s="11">
        <v>0.49679026243169866</v>
      </c>
      <c r="AM2853" s="15">
        <v>1.2274155070595654</v>
      </c>
      <c r="AN2853" s="14">
        <v>0.23725211656181608</v>
      </c>
      <c r="AO2853" s="11">
        <v>-7.8790938026062934E-2</v>
      </c>
      <c r="AP2853" s="15">
        <v>3.0664177442280699E-2</v>
      </c>
      <c r="AQ2853" s="14">
        <v>9.3735492268637519E-2</v>
      </c>
      <c r="AR2853" s="11">
        <v>1.6726035189803015</v>
      </c>
      <c r="AS2853" s="11">
        <v>-1.5142281849794708</v>
      </c>
      <c r="AT2853" s="15">
        <v>1.1309138902367171</v>
      </c>
      <c r="AU2853" s="11">
        <v>0.55578598042189964</v>
      </c>
      <c r="AV2853" s="11">
        <v>0.21441438404291946</v>
      </c>
      <c r="AW2853" s="11">
        <v>0.44855787903923217</v>
      </c>
      <c r="AX2853" s="11">
        <v>3.9480979508358181E-2</v>
      </c>
      <c r="AY2853" s="14">
        <v>0.50537747751444162</v>
      </c>
      <c r="AZ2853" s="11">
        <v>-0.37684365863491154</v>
      </c>
      <c r="BA2853" s="11">
        <v>0.49163954437554985</v>
      </c>
      <c r="BB2853" s="15">
        <v>2.1802447705312158</v>
      </c>
    </row>
    <row r="2854" spans="2:54" x14ac:dyDescent="0.2">
      <c r="B2854" s="1" t="s">
        <v>11221</v>
      </c>
      <c r="C2854" s="1" t="s">
        <v>18</v>
      </c>
      <c r="D2854" s="1" t="s">
        <v>11222</v>
      </c>
      <c r="E2854" s="1" t="s">
        <v>11223</v>
      </c>
      <c r="F2854" s="7" t="s">
        <v>11224</v>
      </c>
      <c r="G2854" s="11">
        <f t="shared" si="46"/>
        <v>0</v>
      </c>
      <c r="I2854" s="6"/>
      <c r="J2854" s="14">
        <v>-0.19262762678796036</v>
      </c>
      <c r="K2854" s="15">
        <v>-0.14716559714813859</v>
      </c>
      <c r="L2854" s="14">
        <v>2.0307750162818473E-2</v>
      </c>
      <c r="M2854" s="11">
        <v>6.9792616431180966E-3</v>
      </c>
      <c r="N2854" s="11">
        <v>0.72417743709843763</v>
      </c>
      <c r="O2854" s="15">
        <v>1.4379357227047274</v>
      </c>
      <c r="P2854" s="14">
        <v>-2.4038360979316969E-3</v>
      </c>
      <c r="Q2854" s="11">
        <v>1.5729983866378514E-2</v>
      </c>
      <c r="R2854" s="11">
        <v>0.25295682092457311</v>
      </c>
      <c r="S2854" s="15">
        <v>1.4461821468930989</v>
      </c>
      <c r="T2854" s="14">
        <v>0.7125137438615784</v>
      </c>
      <c r="U2854" s="11">
        <v>8.8314694095703694E-2</v>
      </c>
      <c r="V2854" s="11">
        <v>-1.0452731002362327E-2</v>
      </c>
      <c r="W2854" s="15">
        <v>1.283756034426369</v>
      </c>
      <c r="X2854" s="14">
        <v>4.0072949154729448E-2</v>
      </c>
      <c r="Y2854" s="11">
        <v>0.97076788156932725</v>
      </c>
      <c r="Z2854" s="11">
        <v>2.2714550281507497</v>
      </c>
      <c r="AA2854" s="15">
        <v>1.9127050407840953</v>
      </c>
      <c r="AB2854" s="14">
        <v>6.2303492441905618E-2</v>
      </c>
      <c r="AC2854" s="11">
        <v>7.2692679002631239E-2</v>
      </c>
      <c r="AD2854" s="11">
        <v>2.3577012272253282E-3</v>
      </c>
      <c r="AE2854" s="15">
        <v>1.5719816642715447</v>
      </c>
      <c r="AF2854" s="14">
        <v>-1.4184207050985032</v>
      </c>
      <c r="AG2854" s="11">
        <v>-0.64463928299840922</v>
      </c>
      <c r="AH2854" s="11">
        <v>-0.81427861955580005</v>
      </c>
      <c r="AI2854" s="15">
        <v>-0.1035442643834024</v>
      </c>
      <c r="AJ2854" s="14">
        <v>-1.8554716160232677E-2</v>
      </c>
      <c r="AK2854" s="11">
        <v>-6.8790841750250983E-3</v>
      </c>
      <c r="AL2854" s="11">
        <v>0.1025404630909843</v>
      </c>
      <c r="AM2854" s="15">
        <v>1.4501504336647038</v>
      </c>
      <c r="AN2854" s="14">
        <v>-0.16772064047162863</v>
      </c>
      <c r="AO2854" s="11">
        <v>0.1047972699833281</v>
      </c>
      <c r="AP2854" s="15">
        <v>-0.11388222626795662</v>
      </c>
      <c r="AQ2854" s="14">
        <v>6.1375820562900765E-2</v>
      </c>
      <c r="AR2854" s="11">
        <v>0.31700551894689538</v>
      </c>
      <c r="AS2854" s="11">
        <v>2.1349672174424766E-3</v>
      </c>
      <c r="AT2854" s="15">
        <v>1.4412780110138008</v>
      </c>
      <c r="AU2854" s="11">
        <v>-0.14571711574140003</v>
      </c>
      <c r="AV2854" s="11">
        <v>-0.11820228239169915</v>
      </c>
      <c r="AW2854" s="11">
        <v>-6.1775034016996432E-2</v>
      </c>
      <c r="AX2854" s="11">
        <v>-7.4394034925510935E-3</v>
      </c>
      <c r="AY2854" s="14">
        <v>9.0833517608851836E-4</v>
      </c>
      <c r="AZ2854" s="11">
        <v>-9.5546838930257519E-3</v>
      </c>
      <c r="BA2854" s="11">
        <v>0.62675037000343681</v>
      </c>
      <c r="BB2854" s="15">
        <v>2.1802447705312158</v>
      </c>
    </row>
    <row r="2855" spans="2:54" x14ac:dyDescent="0.2">
      <c r="B2855" s="1" t="s">
        <v>7835</v>
      </c>
      <c r="C2855" s="1" t="s">
        <v>18</v>
      </c>
      <c r="D2855" s="1" t="s">
        <v>7836</v>
      </c>
      <c r="E2855" s="1" t="s">
        <v>7837</v>
      </c>
      <c r="F2855" s="7" t="s">
        <v>7838</v>
      </c>
      <c r="G2855" s="11">
        <f t="shared" si="46"/>
        <v>0</v>
      </c>
      <c r="I2855" s="6"/>
      <c r="J2855" s="14">
        <v>-0.58094110511617536</v>
      </c>
      <c r="K2855" s="15">
        <v>0.51604265318126497</v>
      </c>
      <c r="L2855" s="14">
        <v>0.49135259042321805</v>
      </c>
      <c r="M2855" s="11">
        <v>0.63562630218384586</v>
      </c>
      <c r="N2855" s="11">
        <v>0.72417743709843763</v>
      </c>
      <c r="O2855" s="15">
        <v>1.4379357227047274</v>
      </c>
      <c r="P2855" s="14">
        <v>0.2367087849310904</v>
      </c>
      <c r="Q2855" s="11">
        <v>1.5729983866378514E-2</v>
      </c>
      <c r="R2855" s="11">
        <v>0.25295682092457311</v>
      </c>
      <c r="S2855" s="15">
        <v>1.4461821468930989</v>
      </c>
      <c r="T2855" s="14">
        <v>1.037654926000994</v>
      </c>
      <c r="U2855" s="11">
        <v>-0.17377012922938664</v>
      </c>
      <c r="V2855" s="11">
        <v>-1.0452731002362327E-2</v>
      </c>
      <c r="W2855" s="15">
        <v>1.283756034426369</v>
      </c>
      <c r="X2855" s="14">
        <v>4.0072949154729448E-2</v>
      </c>
      <c r="Y2855" s="11">
        <v>0.75080848006393763</v>
      </c>
      <c r="Z2855" s="11">
        <v>2.2714550281507497</v>
      </c>
      <c r="AA2855" s="15">
        <v>1.9127050407840953</v>
      </c>
      <c r="AB2855" s="14">
        <v>6.2303492441905618E-2</v>
      </c>
      <c r="AC2855" s="11">
        <v>7.2692679002631239E-2</v>
      </c>
      <c r="AD2855" s="11">
        <v>2.3577012272253282E-3</v>
      </c>
      <c r="AE2855" s="15">
        <v>1.5719816642715447</v>
      </c>
      <c r="AF2855" s="14">
        <v>-0.68809764944451501</v>
      </c>
      <c r="AG2855" s="11">
        <v>0.69207820408849274</v>
      </c>
      <c r="AH2855" s="11">
        <v>1.8611725823734528E-2</v>
      </c>
      <c r="AI2855" s="15">
        <v>0.52805967248510521</v>
      </c>
      <c r="AJ2855" s="14">
        <v>-2.5684434724188694E-2</v>
      </c>
      <c r="AK2855" s="11">
        <v>-0.28982459730608479</v>
      </c>
      <c r="AL2855" s="11">
        <v>-0.16105845924076648</v>
      </c>
      <c r="AM2855" s="15">
        <v>1.4248239161197844</v>
      </c>
      <c r="AN2855" s="14">
        <v>0.1576193819428921</v>
      </c>
      <c r="AO2855" s="11">
        <v>-0.12378831246229856</v>
      </c>
      <c r="AP2855" s="15">
        <v>-0.18141523815858807</v>
      </c>
      <c r="AQ2855" s="14">
        <v>-0.84091905225745867</v>
      </c>
      <c r="AR2855" s="11">
        <v>-0.91035553782101164</v>
      </c>
      <c r="AS2855" s="11">
        <v>-1.2109223351037448</v>
      </c>
      <c r="AT2855" s="15">
        <v>1.2293025670672773</v>
      </c>
      <c r="AU2855" s="11">
        <v>-0.38699575154018934</v>
      </c>
      <c r="AV2855" s="11">
        <v>0.16120866780130713</v>
      </c>
      <c r="AW2855" s="11">
        <v>-0.30896482435212641</v>
      </c>
      <c r="AX2855" s="11">
        <v>-0.22364390545010185</v>
      </c>
      <c r="AY2855" s="14">
        <v>-0.3141716441639486</v>
      </c>
      <c r="AZ2855" s="11">
        <v>-0.93911148426636026</v>
      </c>
      <c r="BA2855" s="11">
        <v>-1.9833496078954103E-2</v>
      </c>
      <c r="BB2855" s="15">
        <v>1.9211400953657201</v>
      </c>
    </row>
    <row r="2856" spans="2:54" x14ac:dyDescent="0.2">
      <c r="B2856" s="1" t="s">
        <v>2088</v>
      </c>
      <c r="C2856" s="1" t="s">
        <v>18</v>
      </c>
      <c r="D2856" s="1" t="s">
        <v>2089</v>
      </c>
      <c r="E2856" s="1" t="s">
        <v>2090</v>
      </c>
      <c r="F2856" s="7" t="s">
        <v>2091</v>
      </c>
      <c r="G2856" s="11">
        <f t="shared" si="46"/>
        <v>0</v>
      </c>
      <c r="I2856" s="6"/>
      <c r="J2856" s="14">
        <v>-0.63775709762228994</v>
      </c>
      <c r="K2856" s="15">
        <v>0.25051636198472288</v>
      </c>
      <c r="L2856" s="14">
        <v>2.0307750162818473E-2</v>
      </c>
      <c r="M2856" s="11">
        <v>6.9792616431180966E-3</v>
      </c>
      <c r="N2856" s="11">
        <v>0.72417743709843763</v>
      </c>
      <c r="O2856" s="15">
        <v>1.4379357227047274</v>
      </c>
      <c r="P2856" s="14">
        <v>-2.4038360979316969E-3</v>
      </c>
      <c r="Q2856" s="11">
        <v>1.5729983866378514E-2</v>
      </c>
      <c r="R2856" s="11">
        <v>0.25295682092457311</v>
      </c>
      <c r="S2856" s="15">
        <v>1.4461821468930989</v>
      </c>
      <c r="T2856" s="14">
        <v>0.14226816666900249</v>
      </c>
      <c r="U2856" s="11">
        <v>0.91153792008193557</v>
      </c>
      <c r="V2856" s="11">
        <v>-1.0452731002362327E-2</v>
      </c>
      <c r="W2856" s="15">
        <v>1.283756034426369</v>
      </c>
      <c r="X2856" s="14">
        <v>4.0072949154729448E-2</v>
      </c>
      <c r="Y2856" s="11">
        <v>0.10944843312156433</v>
      </c>
      <c r="Z2856" s="11">
        <v>2.2714550281507497</v>
      </c>
      <c r="AA2856" s="15">
        <v>1.9127050407840953</v>
      </c>
      <c r="AB2856" s="14">
        <v>6.2303492441905618E-2</v>
      </c>
      <c r="AC2856" s="11">
        <v>7.2692679002631239E-2</v>
      </c>
      <c r="AD2856" s="11">
        <v>2.3577012272253282E-3</v>
      </c>
      <c r="AE2856" s="15">
        <v>1.5719816642715447</v>
      </c>
      <c r="AF2856" s="14">
        <v>-0.41443184767397906</v>
      </c>
      <c r="AG2856" s="11">
        <v>1.1744519835493059</v>
      </c>
      <c r="AH2856" s="11">
        <v>1.8611725823734528E-2</v>
      </c>
      <c r="AI2856" s="15">
        <v>0.90894977092015827</v>
      </c>
      <c r="AJ2856" s="14">
        <v>-1.8554716160232677E-2</v>
      </c>
      <c r="AK2856" s="11">
        <v>-6.8790841750250983E-3</v>
      </c>
      <c r="AL2856" s="11">
        <v>0.1025404630909843</v>
      </c>
      <c r="AM2856" s="15">
        <v>1.4501504336647038</v>
      </c>
      <c r="AN2856" s="14">
        <v>-2.5558006162152151E-2</v>
      </c>
      <c r="AO2856" s="11">
        <v>-0.18352758998842919</v>
      </c>
      <c r="AP2856" s="15">
        <v>-0.24030883634079417</v>
      </c>
      <c r="AQ2856" s="14">
        <v>-0.36927889771417044</v>
      </c>
      <c r="AR2856" s="11">
        <v>-0.66028078155003811</v>
      </c>
      <c r="AS2856" s="11">
        <v>-0.96956955068597483</v>
      </c>
      <c r="AT2856" s="15">
        <v>1.2990833163834721</v>
      </c>
      <c r="AU2856" s="11">
        <v>-0.34125248614004822</v>
      </c>
      <c r="AV2856" s="11">
        <v>-0.30291445016739194</v>
      </c>
      <c r="AW2856" s="11">
        <v>-0.22429104545573392</v>
      </c>
      <c r="AX2856" s="11">
        <v>-0.14858201494235132</v>
      </c>
      <c r="AY2856" s="14">
        <v>9.0833517608851836E-4</v>
      </c>
      <c r="AZ2856" s="11">
        <v>-9.5546838930257519E-3</v>
      </c>
      <c r="BA2856" s="11">
        <v>-7.5814986326689753E-3</v>
      </c>
      <c r="BB2856" s="15">
        <v>2.1802447705312158</v>
      </c>
    </row>
    <row r="2857" spans="2:54" x14ac:dyDescent="0.2">
      <c r="B2857" s="1" t="s">
        <v>5727</v>
      </c>
      <c r="C2857" s="1" t="s">
        <v>18</v>
      </c>
      <c r="D2857" s="1" t="s">
        <v>5728</v>
      </c>
      <c r="E2857" s="1" t="s">
        <v>5729</v>
      </c>
      <c r="F2857" s="7" t="s">
        <v>5730</v>
      </c>
      <c r="G2857" s="11">
        <f t="shared" si="46"/>
        <v>0</v>
      </c>
      <c r="I2857" s="6"/>
      <c r="J2857" s="14">
        <v>-1.0983999427133377</v>
      </c>
      <c r="K2857" s="15">
        <v>3.0705209500179062E-2</v>
      </c>
      <c r="L2857" s="14">
        <v>2.0307750162818473E-2</v>
      </c>
      <c r="M2857" s="11">
        <v>6.9792616431180966E-3</v>
      </c>
      <c r="N2857" s="11">
        <v>0.72417743709843763</v>
      </c>
      <c r="O2857" s="15">
        <v>1.4379357227047274</v>
      </c>
      <c r="P2857" s="14">
        <v>0.2367087849310904</v>
      </c>
      <c r="Q2857" s="11">
        <v>1.5729983866378514E-2</v>
      </c>
      <c r="R2857" s="11">
        <v>0.25295682092457311</v>
      </c>
      <c r="S2857" s="15">
        <v>1.4461821468930989</v>
      </c>
      <c r="T2857" s="14">
        <v>-0.28652200110070375</v>
      </c>
      <c r="U2857" s="11">
        <v>0.47692794945243616</v>
      </c>
      <c r="V2857" s="11">
        <v>-1.0452731002362327E-2</v>
      </c>
      <c r="W2857" s="15">
        <v>1.283756034426369</v>
      </c>
      <c r="X2857" s="14">
        <v>4.0072949154729448E-2</v>
      </c>
      <c r="Y2857" s="11">
        <v>0.10944843312156433</v>
      </c>
      <c r="Z2857" s="11">
        <v>2.2714550281507497</v>
      </c>
      <c r="AA2857" s="15">
        <v>1.9127050407840953</v>
      </c>
      <c r="AB2857" s="14">
        <v>6.2303492441905618E-2</v>
      </c>
      <c r="AC2857" s="11">
        <v>7.2692679002631239E-2</v>
      </c>
      <c r="AD2857" s="11">
        <v>2.3577012272253282E-3</v>
      </c>
      <c r="AE2857" s="15">
        <v>1.5719816642715447</v>
      </c>
      <c r="AF2857" s="14">
        <v>-0.78311525957477512</v>
      </c>
      <c r="AG2857" s="11">
        <v>-0.34007429236444431</v>
      </c>
      <c r="AH2857" s="11">
        <v>2.9316874234930946E-2</v>
      </c>
      <c r="AI2857" s="15">
        <v>0.14679432255596456</v>
      </c>
      <c r="AJ2857" s="14">
        <v>-1.8554716160232677E-2</v>
      </c>
      <c r="AK2857" s="11">
        <v>-6.8790841750250983E-3</v>
      </c>
      <c r="AL2857" s="11">
        <v>0.1025404630909843</v>
      </c>
      <c r="AM2857" s="15">
        <v>1.4501504336647038</v>
      </c>
      <c r="AN2857" s="14">
        <v>0.18346382609718989</v>
      </c>
      <c r="AO2857" s="11">
        <v>0.24816382277167456</v>
      </c>
      <c r="AP2857" s="15">
        <v>0.10258742287905706</v>
      </c>
      <c r="AQ2857" s="14">
        <v>6.1375820562900765E-2</v>
      </c>
      <c r="AR2857" s="11">
        <v>0.5360609092509071</v>
      </c>
      <c r="AS2857" s="11">
        <v>0.68223330485512468</v>
      </c>
      <c r="AT2857" s="15">
        <v>1.4412780110138008</v>
      </c>
      <c r="AU2857" s="11">
        <v>-7.5584567638124517E-2</v>
      </c>
      <c r="AV2857" s="11">
        <v>-5.2688546995766958E-2</v>
      </c>
      <c r="AW2857" s="11">
        <v>-5.7335308719759E-3</v>
      </c>
      <c r="AX2857" s="11">
        <v>3.9480979508358181E-2</v>
      </c>
      <c r="AY2857" s="14">
        <v>9.0833517608851836E-4</v>
      </c>
      <c r="AZ2857" s="11">
        <v>-9.5546838930257519E-3</v>
      </c>
      <c r="BA2857" s="11">
        <v>-7.5814986326689753E-3</v>
      </c>
      <c r="BB2857" s="15">
        <v>2.1802447705312158</v>
      </c>
    </row>
    <row r="2858" spans="2:54" x14ac:dyDescent="0.2">
      <c r="B2858" s="1" t="s">
        <v>7630</v>
      </c>
      <c r="C2858" s="1" t="s">
        <v>18</v>
      </c>
      <c r="D2858" s="1" t="s">
        <v>7631</v>
      </c>
      <c r="E2858" s="1" t="s">
        <v>7632</v>
      </c>
      <c r="F2858" s="7" t="s">
        <v>7633</v>
      </c>
      <c r="G2858" s="11">
        <f t="shared" si="46"/>
        <v>0</v>
      </c>
      <c r="I2858" s="6"/>
      <c r="J2858" s="14">
        <v>2.6416621866313483</v>
      </c>
      <c r="K2858" s="15">
        <v>-0.24233216253978671</v>
      </c>
      <c r="L2858" s="14">
        <v>2.0307750162818473E-2</v>
      </c>
      <c r="M2858" s="11">
        <v>6.9792616431180966E-3</v>
      </c>
      <c r="N2858" s="11">
        <v>0.72417743709843763</v>
      </c>
      <c r="O2858" s="15">
        <v>1.4379357227047274</v>
      </c>
      <c r="P2858" s="14">
        <v>-2.4038360979316969E-3</v>
      </c>
      <c r="Q2858" s="11">
        <v>1.5729983866378514E-2</v>
      </c>
      <c r="R2858" s="11">
        <v>0.25295682092457311</v>
      </c>
      <c r="S2858" s="15">
        <v>1.4461821468930989</v>
      </c>
      <c r="T2858" s="14">
        <v>-0.28652200110070375</v>
      </c>
      <c r="U2858" s="11">
        <v>-0.17377012922938664</v>
      </c>
      <c r="V2858" s="11">
        <v>-1.0452731002362327E-2</v>
      </c>
      <c r="W2858" s="15">
        <v>1.283756034426369</v>
      </c>
      <c r="X2858" s="14">
        <v>4.0072949154729448E-2</v>
      </c>
      <c r="Y2858" s="11">
        <v>0.10944843312156433</v>
      </c>
      <c r="Z2858" s="11">
        <v>2.2714550281507497</v>
      </c>
      <c r="AA2858" s="15">
        <v>1.9127050407840953</v>
      </c>
      <c r="AB2858" s="14">
        <v>6.2303492441905618E-2</v>
      </c>
      <c r="AC2858" s="11">
        <v>7.2692679002631239E-2</v>
      </c>
      <c r="AD2858" s="11">
        <v>2.3577012272253282E-3</v>
      </c>
      <c r="AE2858" s="15">
        <v>1.5719816642715447</v>
      </c>
      <c r="AF2858" s="14">
        <v>0.10434327239003781</v>
      </c>
      <c r="AG2858" s="11">
        <v>0.14020766536600851</v>
      </c>
      <c r="AH2858" s="11">
        <v>0.71592125845408461</v>
      </c>
      <c r="AI2858" s="15">
        <v>0.52805967248510521</v>
      </c>
      <c r="AJ2858" s="14">
        <v>-1.8554716160232677E-2</v>
      </c>
      <c r="AK2858" s="11">
        <v>-6.8790841750250983E-3</v>
      </c>
      <c r="AL2858" s="11">
        <v>0.1025404630909843</v>
      </c>
      <c r="AM2858" s="15">
        <v>1.4501504336647038</v>
      </c>
      <c r="AN2858" s="14">
        <v>-0.2340812085287487</v>
      </c>
      <c r="AO2858" s="11">
        <v>0.39286803463084979</v>
      </c>
      <c r="AP2858" s="15">
        <v>-0.18141523815858807</v>
      </c>
      <c r="AQ2858" s="14">
        <v>6.1375820562900765E-2</v>
      </c>
      <c r="AR2858" s="11">
        <v>2.7013545102254167E-2</v>
      </c>
      <c r="AS2858" s="11">
        <v>0.83766325008273268</v>
      </c>
      <c r="AT2858" s="15">
        <v>1.4412780110138008</v>
      </c>
      <c r="AU2858" s="11">
        <v>0.23519566452500212</v>
      </c>
      <c r="AV2858" s="11">
        <v>-5.2688546995766958E-2</v>
      </c>
      <c r="AW2858" s="11">
        <v>-5.7335308719759E-3</v>
      </c>
      <c r="AX2858" s="11">
        <v>3.9480979508358181E-2</v>
      </c>
      <c r="AY2858" s="14">
        <v>9.0833517608851836E-4</v>
      </c>
      <c r="AZ2858" s="11">
        <v>-9.5546838930257519E-3</v>
      </c>
      <c r="BA2858" s="11">
        <v>-7.5814986326689753E-3</v>
      </c>
      <c r="BB2858" s="15">
        <v>2.1802447705312158</v>
      </c>
    </row>
    <row r="2859" spans="2:54" x14ac:dyDescent="0.2">
      <c r="B2859" s="1" t="s">
        <v>9693</v>
      </c>
      <c r="C2859" s="1" t="s">
        <v>18</v>
      </c>
      <c r="D2859" s="1" t="s">
        <v>9694</v>
      </c>
      <c r="E2859" s="1" t="s">
        <v>9695</v>
      </c>
      <c r="F2859" s="7" t="s">
        <v>9696</v>
      </c>
      <c r="G2859" s="11">
        <f t="shared" si="46"/>
        <v>0</v>
      </c>
      <c r="I2859" s="6"/>
      <c r="J2859" s="14">
        <v>-0.44704249785109323</v>
      </c>
      <c r="K2859" s="15">
        <v>3.0705209500179062E-2</v>
      </c>
      <c r="L2859" s="14">
        <v>2.0307750162818473E-2</v>
      </c>
      <c r="M2859" s="11">
        <v>6.9792616431180966E-3</v>
      </c>
      <c r="N2859" s="11">
        <v>0.72417743709843763</v>
      </c>
      <c r="O2859" s="15">
        <v>1.4379357227047274</v>
      </c>
      <c r="P2859" s="14">
        <v>-2.4038360979316969E-3</v>
      </c>
      <c r="Q2859" s="11">
        <v>1.5729983866378514E-2</v>
      </c>
      <c r="R2859" s="11">
        <v>0.25295682092457311</v>
      </c>
      <c r="S2859" s="15">
        <v>1.4461821468930989</v>
      </c>
      <c r="T2859" s="14">
        <v>-0.28652200110070375</v>
      </c>
      <c r="U2859" s="11">
        <v>-0.17377012922938664</v>
      </c>
      <c r="V2859" s="11">
        <v>-1.0452731002362327E-2</v>
      </c>
      <c r="W2859" s="15">
        <v>1.283756034426369</v>
      </c>
      <c r="X2859" s="14">
        <v>4.0072949154729448E-2</v>
      </c>
      <c r="Y2859" s="11">
        <v>0.10944843312156433</v>
      </c>
      <c r="Z2859" s="11">
        <v>2.2714550281507497</v>
      </c>
      <c r="AA2859" s="15">
        <v>1.9127050407840953</v>
      </c>
      <c r="AB2859" s="14">
        <v>6.2303492441905618E-2</v>
      </c>
      <c r="AC2859" s="11">
        <v>7.2692679002631239E-2</v>
      </c>
      <c r="AD2859" s="11">
        <v>2.3577012272253282E-3</v>
      </c>
      <c r="AE2859" s="15">
        <v>1.5719816642715447</v>
      </c>
      <c r="AF2859" s="14">
        <v>-1.1280775208687501</v>
      </c>
      <c r="AG2859" s="11">
        <v>-0.1375692662080629</v>
      </c>
      <c r="AH2859" s="11">
        <v>2.4795043413685672E-2</v>
      </c>
      <c r="AI2859" s="15">
        <v>0.31012802506937492</v>
      </c>
      <c r="AJ2859" s="14">
        <v>-1.8554716160232677E-2</v>
      </c>
      <c r="AK2859" s="11">
        <v>-6.8790841750250983E-3</v>
      </c>
      <c r="AL2859" s="11">
        <v>0.1025404630909843</v>
      </c>
      <c r="AM2859" s="15">
        <v>1.4501504336647038</v>
      </c>
      <c r="AN2859" s="14">
        <v>-8.7861819714087463E-2</v>
      </c>
      <c r="AO2859" s="11">
        <v>-8.7152221854839812E-2</v>
      </c>
      <c r="AP2859" s="15">
        <v>0.36586172317179738</v>
      </c>
      <c r="AQ2859" s="14">
        <v>6.1375820562900765E-2</v>
      </c>
      <c r="AR2859" s="11">
        <v>2.7013545102254167E-2</v>
      </c>
      <c r="AS2859" s="11">
        <v>0.83766325008273268</v>
      </c>
      <c r="AT2859" s="15">
        <v>1.4412780110138008</v>
      </c>
      <c r="AU2859" s="11">
        <v>-7.5584567638124517E-2</v>
      </c>
      <c r="AV2859" s="11">
        <v>-5.2688546995766958E-2</v>
      </c>
      <c r="AW2859" s="11">
        <v>-5.7335308719759E-3</v>
      </c>
      <c r="AX2859" s="11">
        <v>3.9480979508358181E-2</v>
      </c>
      <c r="AY2859" s="14">
        <v>9.0833517608851836E-4</v>
      </c>
      <c r="AZ2859" s="11">
        <v>-9.5546838930257519E-3</v>
      </c>
      <c r="BA2859" s="11">
        <v>-7.5814986326689753E-3</v>
      </c>
      <c r="BB2859" s="15">
        <v>2.1802447705312158</v>
      </c>
    </row>
    <row r="2860" spans="2:54" x14ac:dyDescent="0.2">
      <c r="B2860" s="1" t="s">
        <v>6824</v>
      </c>
      <c r="C2860" s="1" t="s">
        <v>18</v>
      </c>
      <c r="D2860" s="1" t="s">
        <v>6825</v>
      </c>
      <c r="E2860" s="1" t="s">
        <v>6826</v>
      </c>
      <c r="F2860" s="7" t="s">
        <v>6827</v>
      </c>
      <c r="G2860" s="11">
        <f t="shared" si="46"/>
        <v>0</v>
      </c>
      <c r="I2860" s="6"/>
      <c r="J2860" s="14">
        <v>1.5632963516554506</v>
      </c>
      <c r="K2860" s="15">
        <v>0.59629521801129692</v>
      </c>
      <c r="L2860" s="14">
        <v>2.0307750162818473E-2</v>
      </c>
      <c r="M2860" s="11">
        <v>6.9792616431180966E-3</v>
      </c>
      <c r="N2860" s="11">
        <v>0.72417743709843763</v>
      </c>
      <c r="O2860" s="15">
        <v>1.4379357227047274</v>
      </c>
      <c r="P2860" s="14">
        <v>-2.4038360979316969E-3</v>
      </c>
      <c r="Q2860" s="11">
        <v>1.5729983866378514E-2</v>
      </c>
      <c r="R2860" s="11">
        <v>0.25295682092457311</v>
      </c>
      <c r="S2860" s="15">
        <v>1.4461821468930989</v>
      </c>
      <c r="T2860" s="14">
        <v>-0.28652200110070375</v>
      </c>
      <c r="U2860" s="11">
        <v>-0.17377012922938664</v>
      </c>
      <c r="V2860" s="11">
        <v>-1.0452731002362327E-2</v>
      </c>
      <c r="W2860" s="15">
        <v>1.283756034426369</v>
      </c>
      <c r="X2860" s="14">
        <v>4.0072949154729448E-2</v>
      </c>
      <c r="Y2860" s="11">
        <v>0.10944843312156433</v>
      </c>
      <c r="Z2860" s="11">
        <v>2.2714550281507497</v>
      </c>
      <c r="AA2860" s="15">
        <v>1.9127050407840953</v>
      </c>
      <c r="AB2860" s="14">
        <v>6.2303492441905618E-2</v>
      </c>
      <c r="AC2860" s="11">
        <v>7.2692679002631239E-2</v>
      </c>
      <c r="AD2860" s="11">
        <v>2.3577012272253282E-3</v>
      </c>
      <c r="AE2860" s="15">
        <v>1.5719816642715447</v>
      </c>
      <c r="AF2860" s="14">
        <v>-0.48554625988696876</v>
      </c>
      <c r="AG2860" s="11">
        <v>-0.1375692662080629</v>
      </c>
      <c r="AH2860" s="11">
        <v>-0.2779273712692415</v>
      </c>
      <c r="AI2860" s="15">
        <v>0.31012802506937492</v>
      </c>
      <c r="AJ2860" s="14">
        <v>-1.8554716160232677E-2</v>
      </c>
      <c r="AK2860" s="11">
        <v>-6.8790841750250983E-3</v>
      </c>
      <c r="AL2860" s="11">
        <v>0.1025404630909843</v>
      </c>
      <c r="AM2860" s="15">
        <v>1.4501504336647038</v>
      </c>
      <c r="AN2860" s="14">
        <v>0.21349556679698073</v>
      </c>
      <c r="AO2860" s="11">
        <v>0.21469802963938622</v>
      </c>
      <c r="AP2860" s="15">
        <v>7.2202312779065275E-2</v>
      </c>
      <c r="AQ2860" s="14">
        <v>6.1375820562900765E-2</v>
      </c>
      <c r="AR2860" s="11">
        <v>2.7013545102254167E-2</v>
      </c>
      <c r="AS2860" s="11">
        <v>2.1349672174424766E-3</v>
      </c>
      <c r="AT2860" s="15">
        <v>1.4412780110138008</v>
      </c>
      <c r="AU2860" s="11">
        <v>-7.5584567638124517E-2</v>
      </c>
      <c r="AV2860" s="11">
        <v>-5.2688546995766958E-2</v>
      </c>
      <c r="AW2860" s="11">
        <v>-5.7335308719759E-3</v>
      </c>
      <c r="AX2860" s="11">
        <v>3.9480979508358181E-2</v>
      </c>
      <c r="AY2860" s="14">
        <v>0.3666919203240821</v>
      </c>
      <c r="AZ2860" s="11">
        <v>-9.5546838930257519E-3</v>
      </c>
      <c r="BA2860" s="11">
        <v>-7.5814986326689753E-3</v>
      </c>
      <c r="BB2860" s="15">
        <v>2.1802447705312158</v>
      </c>
    </row>
    <row r="2861" spans="2:54" x14ac:dyDescent="0.2">
      <c r="B2861" s="1" t="s">
        <v>6200</v>
      </c>
      <c r="C2861" s="1" t="s">
        <v>6201</v>
      </c>
      <c r="D2861" s="1" t="s">
        <v>6202</v>
      </c>
      <c r="E2861" s="1" t="s">
        <v>6201</v>
      </c>
      <c r="F2861" s="7" t="s">
        <v>6203</v>
      </c>
      <c r="G2861" s="11">
        <f t="shared" si="46"/>
        <v>0</v>
      </c>
      <c r="I2861" s="6"/>
      <c r="J2861" s="14">
        <v>-0.11143585381881944</v>
      </c>
      <c r="K2861" s="15">
        <v>3.0705209500179062E-2</v>
      </c>
      <c r="L2861" s="14">
        <v>2.0307750162818473E-2</v>
      </c>
      <c r="M2861" s="11">
        <v>6.9792616431180966E-3</v>
      </c>
      <c r="N2861" s="11">
        <v>0.72417743709843763</v>
      </c>
      <c r="O2861" s="15">
        <v>1.4379357227047274</v>
      </c>
      <c r="P2861" s="14">
        <v>-2.4038360979316969E-3</v>
      </c>
      <c r="Q2861" s="11">
        <v>1.5729983866378514E-2</v>
      </c>
      <c r="R2861" s="11">
        <v>0.25295682092457311</v>
      </c>
      <c r="S2861" s="15">
        <v>1.4461821468930989</v>
      </c>
      <c r="T2861" s="14">
        <v>-0.28652200110070375</v>
      </c>
      <c r="U2861" s="11">
        <v>-0.17377012922938664</v>
      </c>
      <c r="V2861" s="11">
        <v>-1.0452731002362327E-2</v>
      </c>
      <c r="W2861" s="15">
        <v>1.283756034426369</v>
      </c>
      <c r="X2861" s="14">
        <v>4.0072949154729448E-2</v>
      </c>
      <c r="Y2861" s="11">
        <v>0.10944843312156433</v>
      </c>
      <c r="Z2861" s="11">
        <v>2.2714550281507497</v>
      </c>
      <c r="AA2861" s="15">
        <v>1.9127050407840953</v>
      </c>
      <c r="AB2861" s="14">
        <v>6.2303492441905618E-2</v>
      </c>
      <c r="AC2861" s="11">
        <v>7.2692679002631239E-2</v>
      </c>
      <c r="AD2861" s="11">
        <v>2.3577012272253282E-3</v>
      </c>
      <c r="AE2861" s="15">
        <v>1.5719816642715447</v>
      </c>
      <c r="AF2861" s="14">
        <v>0.10434327239003781</v>
      </c>
      <c r="AG2861" s="11">
        <v>0.14020766536600851</v>
      </c>
      <c r="AH2861" s="11">
        <v>1.8611725823734528E-2</v>
      </c>
      <c r="AI2861" s="15">
        <v>0.52805967248510521</v>
      </c>
      <c r="AJ2861" s="14">
        <v>-1.8554716160232677E-2</v>
      </c>
      <c r="AK2861" s="11">
        <v>-6.8790841750250983E-3</v>
      </c>
      <c r="AL2861" s="11">
        <v>0.40239997010547157</v>
      </c>
      <c r="AM2861" s="15">
        <v>1.4501504336647038</v>
      </c>
      <c r="AN2861" s="14">
        <v>1.7320110039049538E-2</v>
      </c>
      <c r="AO2861" s="11">
        <v>1.8037153203181024E-2</v>
      </c>
      <c r="AP2861" s="15">
        <v>7.2202312779065275E-2</v>
      </c>
      <c r="AQ2861" s="14">
        <v>6.1375820562900765E-2</v>
      </c>
      <c r="AR2861" s="11">
        <v>2.7013545102254167E-2</v>
      </c>
      <c r="AS2861" s="11">
        <v>2.1349672174424766E-3</v>
      </c>
      <c r="AT2861" s="15">
        <v>1.4412780110138008</v>
      </c>
      <c r="AU2861" s="11">
        <v>-7.5584567638124517E-2</v>
      </c>
      <c r="AV2861" s="11">
        <v>-5.2688546995766958E-2</v>
      </c>
      <c r="AW2861" s="11">
        <v>-5.7335308719759E-3</v>
      </c>
      <c r="AX2861" s="11">
        <v>3.9480979508358181E-2</v>
      </c>
      <c r="AY2861" s="14">
        <v>9.0833517608851836E-4</v>
      </c>
      <c r="AZ2861" s="11">
        <v>-9.5546838930257519E-3</v>
      </c>
      <c r="BA2861" s="11">
        <v>-7.5814986326689753E-3</v>
      </c>
      <c r="BB2861" s="15">
        <v>2.1802447705312158</v>
      </c>
    </row>
    <row r="2862" spans="2:54" x14ac:dyDescent="0.2">
      <c r="B2862" s="1" t="s">
        <v>2392</v>
      </c>
      <c r="C2862" s="1" t="s">
        <v>18</v>
      </c>
      <c r="D2862" s="1" t="s">
        <v>2393</v>
      </c>
      <c r="E2862" s="1" t="s">
        <v>2394</v>
      </c>
      <c r="F2862" s="7" t="s">
        <v>2395</v>
      </c>
      <c r="G2862" s="11">
        <f t="shared" si="46"/>
        <v>0</v>
      </c>
      <c r="I2862" s="6"/>
      <c r="J2862" s="14">
        <v>-0.30049365772616138</v>
      </c>
      <c r="K2862" s="15">
        <v>3.0705209500179062E-2</v>
      </c>
      <c r="L2862" s="14">
        <v>2.0307750162818473E-2</v>
      </c>
      <c r="M2862" s="11">
        <v>6.9792616431180966E-3</v>
      </c>
      <c r="N2862" s="11">
        <v>0.72417743709843763</v>
      </c>
      <c r="O2862" s="15">
        <v>1.4379357227047274</v>
      </c>
      <c r="P2862" s="14">
        <v>-2.4038360979316969E-3</v>
      </c>
      <c r="Q2862" s="11">
        <v>1.5729983866378514E-2</v>
      </c>
      <c r="R2862" s="11">
        <v>0.25295682092457311</v>
      </c>
      <c r="S2862" s="15">
        <v>1.4461821468930989</v>
      </c>
      <c r="T2862" s="14">
        <v>-0.28652200110070375</v>
      </c>
      <c r="U2862" s="11">
        <v>-0.17377012922938664</v>
      </c>
      <c r="V2862" s="11">
        <v>-1.0452731002362327E-2</v>
      </c>
      <c r="W2862" s="15">
        <v>1.283756034426369</v>
      </c>
      <c r="X2862" s="14">
        <v>4.0072949154729448E-2</v>
      </c>
      <c r="Y2862" s="11">
        <v>0.10944843312156433</v>
      </c>
      <c r="Z2862" s="11">
        <v>2.2714550281507497</v>
      </c>
      <c r="AA2862" s="15">
        <v>1.9127050407840953</v>
      </c>
      <c r="AB2862" s="14">
        <v>6.2303492441905618E-2</v>
      </c>
      <c r="AC2862" s="11">
        <v>7.2692679002631239E-2</v>
      </c>
      <c r="AD2862" s="11">
        <v>2.3577012272253282E-3</v>
      </c>
      <c r="AE2862" s="15">
        <v>1.5719816642715447</v>
      </c>
      <c r="AF2862" s="14">
        <v>-0.41443184767397906</v>
      </c>
      <c r="AG2862" s="11">
        <v>0.14020766536600851</v>
      </c>
      <c r="AH2862" s="11">
        <v>1.8611725823734528E-2</v>
      </c>
      <c r="AI2862" s="15">
        <v>0.52805967248510521</v>
      </c>
      <c r="AJ2862" s="14">
        <v>-1.8554716160232677E-2</v>
      </c>
      <c r="AK2862" s="11">
        <v>-6.8790841750250983E-3</v>
      </c>
      <c r="AL2862" s="11">
        <v>0.1025404630909843</v>
      </c>
      <c r="AM2862" s="15">
        <v>1.4501504336647038</v>
      </c>
      <c r="AN2862" s="14">
        <v>1.7320110039049538E-2</v>
      </c>
      <c r="AO2862" s="11">
        <v>1.8037153203181024E-2</v>
      </c>
      <c r="AP2862" s="15">
        <v>7.2202312779065275E-2</v>
      </c>
      <c r="AQ2862" s="14">
        <v>6.1375820562900765E-2</v>
      </c>
      <c r="AR2862" s="11">
        <v>2.7013545102254167E-2</v>
      </c>
      <c r="AS2862" s="11">
        <v>2.1349672174424766E-3</v>
      </c>
      <c r="AT2862" s="15">
        <v>1.4412780110138008</v>
      </c>
      <c r="AU2862" s="11">
        <v>-7.5584567638124517E-2</v>
      </c>
      <c r="AV2862" s="11">
        <v>-5.2688546995766958E-2</v>
      </c>
      <c r="AW2862" s="11">
        <v>-5.7335308719759E-3</v>
      </c>
      <c r="AX2862" s="11">
        <v>3.9480979508358181E-2</v>
      </c>
      <c r="AY2862" s="14">
        <v>9.0833517608851836E-4</v>
      </c>
      <c r="AZ2862" s="11">
        <v>-9.5546838930257519E-3</v>
      </c>
      <c r="BA2862" s="11">
        <v>-7.5814986326689753E-3</v>
      </c>
      <c r="BB2862" s="15">
        <v>2.1802447705312158</v>
      </c>
    </row>
    <row r="2863" spans="2:54" x14ac:dyDescent="0.2">
      <c r="B2863" s="1" t="s">
        <v>7129</v>
      </c>
      <c r="C2863" s="1" t="s">
        <v>18</v>
      </c>
      <c r="D2863" s="1" t="s">
        <v>7130</v>
      </c>
      <c r="E2863" s="1" t="s">
        <v>7131</v>
      </c>
      <c r="F2863" s="7" t="s">
        <v>7132</v>
      </c>
      <c r="G2863" s="11">
        <f t="shared" si="46"/>
        <v>0</v>
      </c>
      <c r="I2863" s="6"/>
      <c r="J2863" s="14">
        <v>-0.21290695401399415</v>
      </c>
      <c r="K2863" s="15">
        <v>1.0102340011652802</v>
      </c>
      <c r="L2863" s="14">
        <v>2.0307750162818473E-2</v>
      </c>
      <c r="M2863" s="11">
        <v>6.9792616431180966E-3</v>
      </c>
      <c r="N2863" s="11">
        <v>0.72417743709843763</v>
      </c>
      <c r="O2863" s="15">
        <v>1.4379357227047274</v>
      </c>
      <c r="P2863" s="14">
        <v>-2.4038360979316969E-3</v>
      </c>
      <c r="Q2863" s="11">
        <v>1.5729983866378514E-2</v>
      </c>
      <c r="R2863" s="11">
        <v>0.25295682092457311</v>
      </c>
      <c r="S2863" s="15">
        <v>1.4461821468930989</v>
      </c>
      <c r="T2863" s="14">
        <v>-0.28652200110070375</v>
      </c>
      <c r="U2863" s="11">
        <v>-0.17377012922938664</v>
      </c>
      <c r="V2863" s="11">
        <v>-1.0452731002362327E-2</v>
      </c>
      <c r="W2863" s="15">
        <v>1.283756034426369</v>
      </c>
      <c r="X2863" s="14">
        <v>4.0072949154729448E-2</v>
      </c>
      <c r="Y2863" s="11">
        <v>0.10944843312156433</v>
      </c>
      <c r="Z2863" s="11">
        <v>2.2714550281507497</v>
      </c>
      <c r="AA2863" s="15">
        <v>1.9127050407840953</v>
      </c>
      <c r="AB2863" s="14">
        <v>6.2303492441905618E-2</v>
      </c>
      <c r="AC2863" s="11">
        <v>7.2692679002631239E-2</v>
      </c>
      <c r="AD2863" s="11">
        <v>2.3577012272253282E-3</v>
      </c>
      <c r="AE2863" s="15">
        <v>1.5719816642715447</v>
      </c>
      <c r="AF2863" s="14">
        <v>-0.57476715391370892</v>
      </c>
      <c r="AG2863" s="11">
        <v>-0.1375692662080629</v>
      </c>
      <c r="AH2863" s="11">
        <v>-0.2779273712692415</v>
      </c>
      <c r="AI2863" s="15">
        <v>0.31012802506937492</v>
      </c>
      <c r="AJ2863" s="14">
        <v>-1.8554716160232677E-2</v>
      </c>
      <c r="AK2863" s="11">
        <v>-6.8790841750250983E-3</v>
      </c>
      <c r="AL2863" s="11">
        <v>0.1025404630909843</v>
      </c>
      <c r="AM2863" s="15">
        <v>1.4501504336647038</v>
      </c>
      <c r="AN2863" s="14">
        <v>1.7320110039049538E-2</v>
      </c>
      <c r="AO2863" s="11">
        <v>0.49355546300457759</v>
      </c>
      <c r="AP2863" s="15">
        <v>0.30465533293352504</v>
      </c>
      <c r="AQ2863" s="14">
        <v>0.31692207153209501</v>
      </c>
      <c r="AR2863" s="11">
        <v>-0.25256439765294286</v>
      </c>
      <c r="AS2863" s="11">
        <v>3.0366254862878297E-3</v>
      </c>
      <c r="AT2863" s="15">
        <v>1.434307644586488</v>
      </c>
      <c r="AU2863" s="11">
        <v>-7.5584567638124517E-2</v>
      </c>
      <c r="AV2863" s="11">
        <v>-5.2688546995766958E-2</v>
      </c>
      <c r="AW2863" s="11">
        <v>0.47227241157923655</v>
      </c>
      <c r="AX2863" s="11">
        <v>3.9480979508358181E-2</v>
      </c>
      <c r="AY2863" s="14">
        <v>9.0833517608851836E-4</v>
      </c>
      <c r="AZ2863" s="11">
        <v>-9.5546838930257519E-3</v>
      </c>
      <c r="BA2863" s="11">
        <v>-7.5814986326689753E-3</v>
      </c>
      <c r="BB2863" s="15">
        <v>2.1802447705312158</v>
      </c>
    </row>
    <row r="2864" spans="2:54" x14ac:dyDescent="0.2">
      <c r="B2864" s="1" t="s">
        <v>6304</v>
      </c>
      <c r="C2864" s="1" t="s">
        <v>18</v>
      </c>
      <c r="D2864" s="1" t="s">
        <v>6305</v>
      </c>
      <c r="E2864" s="1" t="s">
        <v>6306</v>
      </c>
      <c r="F2864" s="7" t="s">
        <v>6307</v>
      </c>
      <c r="G2864" s="11">
        <f t="shared" si="46"/>
        <v>0</v>
      </c>
      <c r="I2864" s="6"/>
      <c r="J2864" s="14">
        <v>-0.81780671723137799</v>
      </c>
      <c r="K2864" s="15">
        <v>-0.80031033092292136</v>
      </c>
      <c r="L2864" s="14">
        <v>2.0307750162818473E-2</v>
      </c>
      <c r="M2864" s="11">
        <v>6.9792616431180966E-3</v>
      </c>
      <c r="N2864" s="11">
        <v>0.72417743709843763</v>
      </c>
      <c r="O2864" s="15">
        <v>1.4379357227047274</v>
      </c>
      <c r="P2864" s="14">
        <v>-2.4038360979316969E-3</v>
      </c>
      <c r="Q2864" s="11">
        <v>1.5729983866378514E-2</v>
      </c>
      <c r="R2864" s="11">
        <v>0.25295682092457311</v>
      </c>
      <c r="S2864" s="15">
        <v>1.4461821468930989</v>
      </c>
      <c r="T2864" s="14">
        <v>-0.28652200110070375</v>
      </c>
      <c r="U2864" s="11">
        <v>-0.17377012922938664</v>
      </c>
      <c r="V2864" s="11">
        <v>-1.0452731002362327E-2</v>
      </c>
      <c r="W2864" s="15">
        <v>1.283756034426369</v>
      </c>
      <c r="X2864" s="14">
        <v>4.0072949154729448E-2</v>
      </c>
      <c r="Y2864" s="11">
        <v>0.10944843312156433</v>
      </c>
      <c r="Z2864" s="11">
        <v>2.2714550281507497</v>
      </c>
      <c r="AA2864" s="15">
        <v>1.9127050407840953</v>
      </c>
      <c r="AB2864" s="14">
        <v>6.2303492441905618E-2</v>
      </c>
      <c r="AC2864" s="11">
        <v>7.2692679002631239E-2</v>
      </c>
      <c r="AD2864" s="11">
        <v>2.3577012272253282E-3</v>
      </c>
      <c r="AE2864" s="15">
        <v>1.5719816642715447</v>
      </c>
      <c r="AF2864" s="14">
        <v>-0.49793599071256495</v>
      </c>
      <c r="AG2864" s="11">
        <v>0.14020766536600851</v>
      </c>
      <c r="AH2864" s="11">
        <v>1.8611725823734528E-2</v>
      </c>
      <c r="AI2864" s="15">
        <v>0.52805967248510521</v>
      </c>
      <c r="AJ2864" s="14">
        <v>-1.8554716160232677E-2</v>
      </c>
      <c r="AK2864" s="11">
        <v>-6.8790841750250983E-3</v>
      </c>
      <c r="AL2864" s="11">
        <v>0.1025404630909843</v>
      </c>
      <c r="AM2864" s="15">
        <v>1.4501504336647038</v>
      </c>
      <c r="AN2864" s="14">
        <v>1.7320110039049538E-2</v>
      </c>
      <c r="AO2864" s="11">
        <v>1.8037153203181024E-2</v>
      </c>
      <c r="AP2864" s="15">
        <v>7.2202312779065275E-2</v>
      </c>
      <c r="AQ2864" s="14">
        <v>6.1375820562900765E-2</v>
      </c>
      <c r="AR2864" s="11">
        <v>2.7013545102254167E-2</v>
      </c>
      <c r="AS2864" s="11">
        <v>2.1349672174424766E-3</v>
      </c>
      <c r="AT2864" s="15">
        <v>1.4412780110138008</v>
      </c>
      <c r="AU2864" s="11">
        <v>-7.5584567638124517E-2</v>
      </c>
      <c r="AV2864" s="11">
        <v>-5.2688546995766958E-2</v>
      </c>
      <c r="AW2864" s="11">
        <v>-5.7335308719759E-3</v>
      </c>
      <c r="AX2864" s="11">
        <v>3.9480979508358181E-2</v>
      </c>
      <c r="AY2864" s="14">
        <v>9.0833517608851836E-4</v>
      </c>
      <c r="AZ2864" s="11">
        <v>-9.5546838930257519E-3</v>
      </c>
      <c r="BA2864" s="11">
        <v>-7.5814986326689753E-3</v>
      </c>
      <c r="BB2864" s="15">
        <v>2.1802447705312158</v>
      </c>
    </row>
    <row r="2865" spans="2:54" x14ac:dyDescent="0.2">
      <c r="B2865" s="1" t="s">
        <v>7088</v>
      </c>
      <c r="C2865" s="1" t="s">
        <v>18</v>
      </c>
      <c r="D2865" s="1" t="s">
        <v>7089</v>
      </c>
      <c r="E2865" s="1" t="s">
        <v>7090</v>
      </c>
      <c r="F2865" s="7" t="s">
        <v>7091</v>
      </c>
      <c r="G2865" s="11">
        <f t="shared" si="46"/>
        <v>0</v>
      </c>
      <c r="I2865" s="6"/>
      <c r="J2865" s="14">
        <v>0.29151936291696623</v>
      </c>
      <c r="K2865" s="15">
        <v>3.0705209500179062E-2</v>
      </c>
      <c r="L2865" s="14">
        <v>2.0307750162818473E-2</v>
      </c>
      <c r="M2865" s="11">
        <v>6.9792616431180966E-3</v>
      </c>
      <c r="N2865" s="11">
        <v>0.72417743709843763</v>
      </c>
      <c r="O2865" s="15">
        <v>1.4379357227047274</v>
      </c>
      <c r="P2865" s="14">
        <v>-2.4038360979316969E-3</v>
      </c>
      <c r="Q2865" s="11">
        <v>1.5729983866378514E-2</v>
      </c>
      <c r="R2865" s="11">
        <v>0.25295682092457311</v>
      </c>
      <c r="S2865" s="15">
        <v>1.4461821468930989</v>
      </c>
      <c r="T2865" s="14">
        <v>-0.28652200110070375</v>
      </c>
      <c r="U2865" s="11">
        <v>-0.17377012922938664</v>
      </c>
      <c r="V2865" s="11">
        <v>-1.0452731002362327E-2</v>
      </c>
      <c r="W2865" s="15">
        <v>1.283756034426369</v>
      </c>
      <c r="X2865" s="14">
        <v>4.0072949154729448E-2</v>
      </c>
      <c r="Y2865" s="11">
        <v>0.10944843312156433</v>
      </c>
      <c r="Z2865" s="11">
        <v>2.2714550281507497</v>
      </c>
      <c r="AA2865" s="15">
        <v>1.9127050407840953</v>
      </c>
      <c r="AB2865" s="14">
        <v>6.2303492441905618E-2</v>
      </c>
      <c r="AC2865" s="11">
        <v>7.2692679002631239E-2</v>
      </c>
      <c r="AD2865" s="11">
        <v>2.3577012272253282E-3</v>
      </c>
      <c r="AE2865" s="15">
        <v>1.5719816642715447</v>
      </c>
      <c r="AF2865" s="14">
        <v>-0.15504428764197065</v>
      </c>
      <c r="AG2865" s="11">
        <v>0.14020766536600851</v>
      </c>
      <c r="AH2865" s="11">
        <v>1.8611725823734528E-2</v>
      </c>
      <c r="AI2865" s="15">
        <v>0.52805967248510521</v>
      </c>
      <c r="AJ2865" s="14">
        <v>-1.8554716160232677E-2</v>
      </c>
      <c r="AK2865" s="11">
        <v>-6.8790841750250983E-3</v>
      </c>
      <c r="AL2865" s="11">
        <v>0.1025404630909843</v>
      </c>
      <c r="AM2865" s="15">
        <v>1.4501504336647038</v>
      </c>
      <c r="AN2865" s="14">
        <v>-8.7861819714087463E-2</v>
      </c>
      <c r="AO2865" s="11">
        <v>-8.7152221854839812E-2</v>
      </c>
      <c r="AP2865" s="15">
        <v>-3.307115400409754E-2</v>
      </c>
      <c r="AQ2865" s="14">
        <v>6.1375820562900765E-2</v>
      </c>
      <c r="AR2865" s="11">
        <v>2.7013545102254167E-2</v>
      </c>
      <c r="AS2865" s="11">
        <v>2.1349672174424766E-3</v>
      </c>
      <c r="AT2865" s="15">
        <v>1.4412780110138008</v>
      </c>
      <c r="AU2865" s="11">
        <v>-7.5584567638124517E-2</v>
      </c>
      <c r="AV2865" s="11">
        <v>-5.2688546995766958E-2</v>
      </c>
      <c r="AW2865" s="11">
        <v>-5.7335308719759E-3</v>
      </c>
      <c r="AX2865" s="11">
        <v>3.9480979508358181E-2</v>
      </c>
      <c r="AY2865" s="14">
        <v>9.0833517608851836E-4</v>
      </c>
      <c r="AZ2865" s="11">
        <v>-9.5546838930257519E-3</v>
      </c>
      <c r="BA2865" s="11">
        <v>-7.5814986326689753E-3</v>
      </c>
      <c r="BB2865" s="15">
        <v>2.1802447705312158</v>
      </c>
    </row>
    <row r="2866" spans="2:54" x14ac:dyDescent="0.2">
      <c r="B2866" s="1" t="s">
        <v>6363</v>
      </c>
      <c r="C2866" s="1" t="s">
        <v>18</v>
      </c>
      <c r="D2866" s="1" t="s">
        <v>6364</v>
      </c>
      <c r="E2866" s="1" t="s">
        <v>6365</v>
      </c>
      <c r="F2866" s="7" t="s">
        <v>6366</v>
      </c>
      <c r="G2866" s="11">
        <f t="shared" si="46"/>
        <v>0</v>
      </c>
      <c r="I2866" s="6"/>
      <c r="J2866" s="14">
        <v>-0.15550074642035622</v>
      </c>
      <c r="K2866" s="15">
        <v>3.0705209500179062E-2</v>
      </c>
      <c r="L2866" s="14">
        <v>2.0307750162818473E-2</v>
      </c>
      <c r="M2866" s="11">
        <v>6.9792616431180966E-3</v>
      </c>
      <c r="N2866" s="11">
        <v>0.72417743709843763</v>
      </c>
      <c r="O2866" s="15">
        <v>1.4379357227047274</v>
      </c>
      <c r="P2866" s="14">
        <v>-2.4038360979316969E-3</v>
      </c>
      <c r="Q2866" s="11">
        <v>1.5729983866378514E-2</v>
      </c>
      <c r="R2866" s="11">
        <v>0.25295682092457311</v>
      </c>
      <c r="S2866" s="15">
        <v>1.4461821468930989</v>
      </c>
      <c r="T2866" s="14">
        <v>-0.28652200110070375</v>
      </c>
      <c r="U2866" s="11">
        <v>-0.17377012922938664</v>
      </c>
      <c r="V2866" s="11">
        <v>-1.0452731002362327E-2</v>
      </c>
      <c r="W2866" s="15">
        <v>1.283756034426369</v>
      </c>
      <c r="X2866" s="14">
        <v>4.0072949154729448E-2</v>
      </c>
      <c r="Y2866" s="11">
        <v>0.10944843312156433</v>
      </c>
      <c r="Z2866" s="11">
        <v>2.2714550281507497</v>
      </c>
      <c r="AA2866" s="15">
        <v>1.9127050407840953</v>
      </c>
      <c r="AB2866" s="14">
        <v>6.2303492441905618E-2</v>
      </c>
      <c r="AC2866" s="11">
        <v>7.2692679002631239E-2</v>
      </c>
      <c r="AD2866" s="11">
        <v>2.3577012272253282E-3</v>
      </c>
      <c r="AE2866" s="15">
        <v>1.5719816642715447</v>
      </c>
      <c r="AF2866" s="14">
        <v>-0.30677628341425334</v>
      </c>
      <c r="AG2866" s="11">
        <v>0.14020766536600851</v>
      </c>
      <c r="AH2866" s="11">
        <v>1.8611725823734528E-2</v>
      </c>
      <c r="AI2866" s="15">
        <v>0.52805967248510521</v>
      </c>
      <c r="AJ2866" s="14">
        <v>-1.8554716160232677E-2</v>
      </c>
      <c r="AK2866" s="11">
        <v>-6.8790841750250983E-3</v>
      </c>
      <c r="AL2866" s="11">
        <v>0.1025404630909843</v>
      </c>
      <c r="AM2866" s="15">
        <v>1.4501504336647038</v>
      </c>
      <c r="AN2866" s="14">
        <v>0.12916561109538102</v>
      </c>
      <c r="AO2866" s="11">
        <v>1.8037153203181024E-2</v>
      </c>
      <c r="AP2866" s="15">
        <v>7.2202312779065275E-2</v>
      </c>
      <c r="AQ2866" s="14">
        <v>6.1375820562900765E-2</v>
      </c>
      <c r="AR2866" s="11">
        <v>2.7013545102254167E-2</v>
      </c>
      <c r="AS2866" s="11">
        <v>2.1349672174424766E-3</v>
      </c>
      <c r="AT2866" s="15">
        <v>1.4412780110138008</v>
      </c>
      <c r="AU2866" s="11">
        <v>-7.5584567638124517E-2</v>
      </c>
      <c r="AV2866" s="11">
        <v>-5.2688546995766958E-2</v>
      </c>
      <c r="AW2866" s="11">
        <v>-5.7335308719759E-3</v>
      </c>
      <c r="AX2866" s="11">
        <v>3.9480979508358181E-2</v>
      </c>
      <c r="AY2866" s="14">
        <v>-0.85725189114046252</v>
      </c>
      <c r="AZ2866" s="11">
        <v>-0.87167439253998691</v>
      </c>
      <c r="BA2866" s="11">
        <v>-0.51617574229282048</v>
      </c>
      <c r="BB2866" s="15">
        <v>2.1468029214638991</v>
      </c>
    </row>
    <row r="2867" spans="2:54" x14ac:dyDescent="0.2">
      <c r="B2867" s="1" t="s">
        <v>4668</v>
      </c>
      <c r="C2867" s="1" t="s">
        <v>18</v>
      </c>
      <c r="D2867" s="1" t="s">
        <v>4669</v>
      </c>
      <c r="E2867" s="1" t="s">
        <v>4670</v>
      </c>
      <c r="F2867" s="7" t="s">
        <v>4671</v>
      </c>
      <c r="G2867" s="11">
        <f t="shared" si="46"/>
        <v>0</v>
      </c>
      <c r="I2867" s="6"/>
      <c r="J2867" s="14">
        <v>0.42189091784063976</v>
      </c>
      <c r="K2867" s="15">
        <v>3.0705209500179062E-2</v>
      </c>
      <c r="L2867" s="14">
        <v>2.0307750162818473E-2</v>
      </c>
      <c r="M2867" s="11">
        <v>6.9792616431180966E-3</v>
      </c>
      <c r="N2867" s="11">
        <v>0.72417743709843763</v>
      </c>
      <c r="O2867" s="15">
        <v>1.4379357227047274</v>
      </c>
      <c r="P2867" s="14">
        <v>-2.4038360979316969E-3</v>
      </c>
      <c r="Q2867" s="11">
        <v>1.5729983866378514E-2</v>
      </c>
      <c r="R2867" s="11">
        <v>0.25295682092457311</v>
      </c>
      <c r="S2867" s="15">
        <v>1.4461821468930989</v>
      </c>
      <c r="T2867" s="14">
        <v>-0.28652200110070375</v>
      </c>
      <c r="U2867" s="11">
        <v>-0.17377012922938664</v>
      </c>
      <c r="V2867" s="11">
        <v>-1.0452731002362327E-2</v>
      </c>
      <c r="W2867" s="15">
        <v>1.283756034426369</v>
      </c>
      <c r="X2867" s="14">
        <v>4.0072949154729448E-2</v>
      </c>
      <c r="Y2867" s="11">
        <v>0.10944843312156433</v>
      </c>
      <c r="Z2867" s="11">
        <v>2.2714550281507497</v>
      </c>
      <c r="AA2867" s="15">
        <v>1.9127050407840953</v>
      </c>
      <c r="AB2867" s="14">
        <v>6.2303492441905618E-2</v>
      </c>
      <c r="AC2867" s="11">
        <v>7.2692679002631239E-2</v>
      </c>
      <c r="AD2867" s="11">
        <v>2.3577012272253282E-3</v>
      </c>
      <c r="AE2867" s="15">
        <v>1.5719816642715447</v>
      </c>
      <c r="AF2867" s="14">
        <v>-0.15504428764197065</v>
      </c>
      <c r="AG2867" s="11">
        <v>0.14020766536600851</v>
      </c>
      <c r="AH2867" s="11">
        <v>1.8611725823734528E-2</v>
      </c>
      <c r="AI2867" s="15">
        <v>0.52805967248510521</v>
      </c>
      <c r="AJ2867" s="14">
        <v>-1.8554716160232677E-2</v>
      </c>
      <c r="AK2867" s="11">
        <v>-6.8790841750250983E-3</v>
      </c>
      <c r="AL2867" s="11">
        <v>0.1025404630909843</v>
      </c>
      <c r="AM2867" s="15">
        <v>1.4501504336647038</v>
      </c>
      <c r="AN2867" s="14">
        <v>1.7320110039049538E-2</v>
      </c>
      <c r="AO2867" s="11">
        <v>1.8037153203181024E-2</v>
      </c>
      <c r="AP2867" s="15">
        <v>7.2202312779065275E-2</v>
      </c>
      <c r="AQ2867" s="14">
        <v>6.1375820562900765E-2</v>
      </c>
      <c r="AR2867" s="11">
        <v>2.7013545102254167E-2</v>
      </c>
      <c r="AS2867" s="11">
        <v>2.1349672174424766E-3</v>
      </c>
      <c r="AT2867" s="15">
        <v>1.4412780110138008</v>
      </c>
      <c r="AU2867" s="11">
        <v>-7.5584567638124517E-2</v>
      </c>
      <c r="AV2867" s="11">
        <v>-5.2688546995766958E-2</v>
      </c>
      <c r="AW2867" s="11">
        <v>-5.7335308719759E-3</v>
      </c>
      <c r="AX2867" s="11">
        <v>3.9480979508358181E-2</v>
      </c>
      <c r="AY2867" s="14">
        <v>9.0833517608851836E-4</v>
      </c>
      <c r="AZ2867" s="11">
        <v>-9.5546838930257519E-3</v>
      </c>
      <c r="BA2867" s="11">
        <v>-7.5814986326689753E-3</v>
      </c>
      <c r="BB2867" s="15">
        <v>2.1802447705312158</v>
      </c>
    </row>
    <row r="2868" spans="2:54" x14ac:dyDescent="0.2">
      <c r="B2868" s="1" t="s">
        <v>5389</v>
      </c>
      <c r="C2868" s="1" t="s">
        <v>5390</v>
      </c>
      <c r="D2868" s="1" t="s">
        <v>5391</v>
      </c>
      <c r="E2868" s="1" t="s">
        <v>5390</v>
      </c>
      <c r="F2868" s="7" t="s">
        <v>5392</v>
      </c>
      <c r="G2868" s="11">
        <f t="shared" si="46"/>
        <v>0</v>
      </c>
      <c r="I2868" s="6"/>
      <c r="J2868" s="14">
        <v>0.18248666465838043</v>
      </c>
      <c r="K2868" s="15">
        <v>3.0705209500179062E-2</v>
      </c>
      <c r="L2868" s="14">
        <v>2.0307750162818473E-2</v>
      </c>
      <c r="M2868" s="11">
        <v>6.9792616431180966E-3</v>
      </c>
      <c r="N2868" s="11">
        <v>0.72417743709843763</v>
      </c>
      <c r="O2868" s="15">
        <v>1.4379357227047274</v>
      </c>
      <c r="P2868" s="14">
        <v>-2.4038360979316969E-3</v>
      </c>
      <c r="Q2868" s="11">
        <v>1.5729983866378514E-2</v>
      </c>
      <c r="R2868" s="11">
        <v>0.25295682092457311</v>
      </c>
      <c r="S2868" s="15">
        <v>1.4461821468930989</v>
      </c>
      <c r="T2868" s="14">
        <v>-0.28652200110070375</v>
      </c>
      <c r="U2868" s="11">
        <v>-0.17377012922938664</v>
      </c>
      <c r="V2868" s="11">
        <v>-1.0452731002362327E-2</v>
      </c>
      <c r="W2868" s="15">
        <v>1.283756034426369</v>
      </c>
      <c r="X2868" s="14">
        <v>4.0072949154729448E-2</v>
      </c>
      <c r="Y2868" s="11">
        <v>0.10944843312156433</v>
      </c>
      <c r="Z2868" s="11">
        <v>2.2714550281507497</v>
      </c>
      <c r="AA2868" s="15">
        <v>1.9127050407840953</v>
      </c>
      <c r="AB2868" s="14">
        <v>6.2303492441905618E-2</v>
      </c>
      <c r="AC2868" s="11">
        <v>7.2692679002631239E-2</v>
      </c>
      <c r="AD2868" s="11">
        <v>2.3577012272253282E-3</v>
      </c>
      <c r="AE2868" s="15">
        <v>1.5719816642715447</v>
      </c>
      <c r="AF2868" s="14">
        <v>-0.57476715391370892</v>
      </c>
      <c r="AG2868" s="11">
        <v>-0.1375692662080629</v>
      </c>
      <c r="AH2868" s="11">
        <v>0.24677053675636557</v>
      </c>
      <c r="AI2868" s="15">
        <v>0.31012802506937492</v>
      </c>
      <c r="AJ2868" s="14">
        <v>-1.8554716160232677E-2</v>
      </c>
      <c r="AK2868" s="11">
        <v>-6.8790841750250983E-3</v>
      </c>
      <c r="AL2868" s="11">
        <v>0.1025404630909843</v>
      </c>
      <c r="AM2868" s="15">
        <v>1.4501504336647038</v>
      </c>
      <c r="AN2868" s="14">
        <v>1.7320110039049538E-2</v>
      </c>
      <c r="AO2868" s="11">
        <v>1.8037153203181024E-2</v>
      </c>
      <c r="AP2868" s="15">
        <v>0.20522787045683655</v>
      </c>
      <c r="AQ2868" s="14">
        <v>6.1375820562900765E-2</v>
      </c>
      <c r="AR2868" s="11">
        <v>2.7013545102254167E-2</v>
      </c>
      <c r="AS2868" s="11">
        <v>2.1349672174424766E-3</v>
      </c>
      <c r="AT2868" s="15">
        <v>1.4412780110138008</v>
      </c>
      <c r="AU2868" s="11">
        <v>-7.5584567638124517E-2</v>
      </c>
      <c r="AV2868" s="11">
        <v>-5.2688546995766958E-2</v>
      </c>
      <c r="AW2868" s="11">
        <v>-5.7335308719759E-3</v>
      </c>
      <c r="AX2868" s="11">
        <v>3.9480979508358181E-2</v>
      </c>
      <c r="AY2868" s="14">
        <v>9.0833517608851836E-4</v>
      </c>
      <c r="AZ2868" s="11">
        <v>-9.5546838930257519E-3</v>
      </c>
      <c r="BA2868" s="11">
        <v>-7.5814986326689753E-3</v>
      </c>
      <c r="BB2868" s="15">
        <v>2.1802447705312158</v>
      </c>
    </row>
    <row r="2869" spans="2:54" x14ac:dyDescent="0.2">
      <c r="B2869" s="1" t="s">
        <v>5453</v>
      </c>
      <c r="C2869" s="1" t="s">
        <v>18</v>
      </c>
      <c r="D2869" s="1" t="s">
        <v>5454</v>
      </c>
      <c r="E2869" s="1" t="s">
        <v>5455</v>
      </c>
      <c r="F2869" s="7" t="s">
        <v>5456</v>
      </c>
      <c r="G2869" s="11">
        <f t="shared" si="46"/>
        <v>0</v>
      </c>
      <c r="I2869" s="6"/>
      <c r="J2869" s="14">
        <v>0.17207143820280379</v>
      </c>
      <c r="K2869" s="15">
        <v>3.0705209500179062E-2</v>
      </c>
      <c r="L2869" s="14">
        <v>2.0307750162818473E-2</v>
      </c>
      <c r="M2869" s="11">
        <v>6.9792616431180966E-3</v>
      </c>
      <c r="N2869" s="11">
        <v>0.72417743709843763</v>
      </c>
      <c r="O2869" s="15">
        <v>1.4379357227047274</v>
      </c>
      <c r="P2869" s="14">
        <v>-2.4038360979316969E-3</v>
      </c>
      <c r="Q2869" s="11">
        <v>1.5729983866378514E-2</v>
      </c>
      <c r="R2869" s="11">
        <v>0.25295682092457311</v>
      </c>
      <c r="S2869" s="15">
        <v>1.4461821468930989</v>
      </c>
      <c r="T2869" s="14">
        <v>-0.28652200110070375</v>
      </c>
      <c r="U2869" s="11">
        <v>-0.17377012922938664</v>
      </c>
      <c r="V2869" s="11">
        <v>-1.0452731002362327E-2</v>
      </c>
      <c r="W2869" s="15">
        <v>1.283756034426369</v>
      </c>
      <c r="X2869" s="14">
        <v>4.0072949154729448E-2</v>
      </c>
      <c r="Y2869" s="11">
        <v>0.10944843312156433</v>
      </c>
      <c r="Z2869" s="11">
        <v>2.2714550281507497</v>
      </c>
      <c r="AA2869" s="15">
        <v>1.9127050407840953</v>
      </c>
      <c r="AB2869" s="14">
        <v>-1.8441043096605088</v>
      </c>
      <c r="AC2869" s="11">
        <v>-1.8018060918800722</v>
      </c>
      <c r="AD2869" s="11">
        <v>-2.2125054448686341</v>
      </c>
      <c r="AE2869" s="15">
        <v>0.20466537816422761</v>
      </c>
      <c r="AF2869" s="14">
        <v>0.10434327239003781</v>
      </c>
      <c r="AG2869" s="11">
        <v>0.14020766536600851</v>
      </c>
      <c r="AH2869" s="11">
        <v>1.8611725823734528E-2</v>
      </c>
      <c r="AI2869" s="15">
        <v>0.52805967248510521</v>
      </c>
      <c r="AJ2869" s="14">
        <v>-1.8554716160232677E-2</v>
      </c>
      <c r="AK2869" s="11">
        <v>-6.8790841750250983E-3</v>
      </c>
      <c r="AL2869" s="11">
        <v>0.1025404630909843</v>
      </c>
      <c r="AM2869" s="15">
        <v>1.4501504336647038</v>
      </c>
      <c r="AN2869" s="14">
        <v>1.7320110039049538E-2</v>
      </c>
      <c r="AO2869" s="11">
        <v>1.8037153203181024E-2</v>
      </c>
      <c r="AP2869" s="15">
        <v>7.2202312779065275E-2</v>
      </c>
      <c r="AQ2869" s="14">
        <v>6.1375820562900765E-2</v>
      </c>
      <c r="AR2869" s="11">
        <v>2.7013545102254167E-2</v>
      </c>
      <c r="AS2869" s="11">
        <v>2.1349672174424766E-3</v>
      </c>
      <c r="AT2869" s="15">
        <v>1.4412780110138008</v>
      </c>
      <c r="AU2869" s="11">
        <v>-7.5584567638124517E-2</v>
      </c>
      <c r="AV2869" s="11">
        <v>-5.2688546995766958E-2</v>
      </c>
      <c r="AW2869" s="11">
        <v>-5.7335308719759E-3</v>
      </c>
      <c r="AX2869" s="11">
        <v>3.9480979508358181E-2</v>
      </c>
      <c r="AY2869" s="14">
        <v>-0.36455895499777996</v>
      </c>
      <c r="AZ2869" s="11">
        <v>-1.3170428239584867E-2</v>
      </c>
      <c r="BA2869" s="11">
        <v>-0.37452692806369492</v>
      </c>
      <c r="BB2869" s="15">
        <v>2.1942151480687149</v>
      </c>
    </row>
    <row r="2870" spans="2:54" x14ac:dyDescent="0.2">
      <c r="B2870" s="1" t="s">
        <v>5466</v>
      </c>
      <c r="C2870" s="1" t="s">
        <v>5467</v>
      </c>
      <c r="D2870" s="1" t="s">
        <v>5468</v>
      </c>
      <c r="E2870" s="1" t="s">
        <v>5467</v>
      </c>
      <c r="F2870" s="7" t="s">
        <v>5469</v>
      </c>
      <c r="G2870" s="11">
        <f t="shared" si="46"/>
        <v>0</v>
      </c>
      <c r="I2870" s="6"/>
      <c r="J2870" s="14">
        <v>-0.11143585381881944</v>
      </c>
      <c r="K2870" s="15">
        <v>3.0705209500179062E-2</v>
      </c>
      <c r="L2870" s="14">
        <v>2.0307750162818473E-2</v>
      </c>
      <c r="M2870" s="11">
        <v>6.9792616431180966E-3</v>
      </c>
      <c r="N2870" s="11">
        <v>0.72417743709843763</v>
      </c>
      <c r="O2870" s="15">
        <v>1.4379357227047274</v>
      </c>
      <c r="P2870" s="14">
        <v>-2.4038360979316969E-3</v>
      </c>
      <c r="Q2870" s="11">
        <v>1.5729983866378514E-2</v>
      </c>
      <c r="R2870" s="11">
        <v>0.25295682092457311</v>
      </c>
      <c r="S2870" s="15">
        <v>1.4461821468930989</v>
      </c>
      <c r="T2870" s="14">
        <v>-0.28652200110070375</v>
      </c>
      <c r="U2870" s="11">
        <v>-0.17377012922938664</v>
      </c>
      <c r="V2870" s="11">
        <v>-1.0452731002362327E-2</v>
      </c>
      <c r="W2870" s="15">
        <v>1.283756034426369</v>
      </c>
      <c r="X2870" s="14">
        <v>4.0072949154729448E-2</v>
      </c>
      <c r="Y2870" s="11">
        <v>0.10944843312156433</v>
      </c>
      <c r="Z2870" s="11">
        <v>2.2714550281507497</v>
      </c>
      <c r="AA2870" s="15">
        <v>1.9127050407840953</v>
      </c>
      <c r="AB2870" s="14">
        <v>6.2303492441905618E-2</v>
      </c>
      <c r="AC2870" s="11">
        <v>7.2692679002631239E-2</v>
      </c>
      <c r="AD2870" s="11">
        <v>2.3577012272253282E-3</v>
      </c>
      <c r="AE2870" s="15">
        <v>1.5719816642715447</v>
      </c>
      <c r="AF2870" s="14">
        <v>0.10434327239003781</v>
      </c>
      <c r="AG2870" s="11">
        <v>0.14020766536600851</v>
      </c>
      <c r="AH2870" s="11">
        <v>1.8611725823734528E-2</v>
      </c>
      <c r="AI2870" s="15">
        <v>0.52805967248510521</v>
      </c>
      <c r="AJ2870" s="14">
        <v>-1.8554716160232677E-2</v>
      </c>
      <c r="AK2870" s="11">
        <v>-6.8790841750250983E-3</v>
      </c>
      <c r="AL2870" s="11">
        <v>0.1025404630909843</v>
      </c>
      <c r="AM2870" s="15">
        <v>1.4501504336647038</v>
      </c>
      <c r="AN2870" s="14">
        <v>1.7320110039049538E-2</v>
      </c>
      <c r="AO2870" s="11">
        <v>1.8037153203181024E-2</v>
      </c>
      <c r="AP2870" s="15">
        <v>7.2202312779065275E-2</v>
      </c>
      <c r="AQ2870" s="14">
        <v>6.1375820562900765E-2</v>
      </c>
      <c r="AR2870" s="11">
        <v>2.7013545102254167E-2</v>
      </c>
      <c r="AS2870" s="11">
        <v>2.1349672174424766E-3</v>
      </c>
      <c r="AT2870" s="15">
        <v>1.4412780110138008</v>
      </c>
      <c r="AU2870" s="11">
        <v>-7.5584567638124517E-2</v>
      </c>
      <c r="AV2870" s="11">
        <v>-5.2688546995766958E-2</v>
      </c>
      <c r="AW2870" s="11">
        <v>-5.7335308719759E-3</v>
      </c>
      <c r="AX2870" s="11">
        <v>3.9480979508358181E-2</v>
      </c>
      <c r="AY2870" s="14">
        <v>9.0833517608851836E-4</v>
      </c>
      <c r="AZ2870" s="11">
        <v>-9.5546838930257519E-3</v>
      </c>
      <c r="BA2870" s="11">
        <v>-7.5814986326689753E-3</v>
      </c>
      <c r="BB2870" s="15">
        <v>2.1802447705312158</v>
      </c>
    </row>
    <row r="2871" spans="2:54" x14ac:dyDescent="0.2">
      <c r="B2871" s="1" t="s">
        <v>6253</v>
      </c>
      <c r="C2871" s="1" t="s">
        <v>18</v>
      </c>
      <c r="D2871" s="1" t="s">
        <v>6254</v>
      </c>
      <c r="E2871" s="1" t="s">
        <v>6255</v>
      </c>
      <c r="F2871" s="7" t="s">
        <v>6256</v>
      </c>
      <c r="G2871" s="11">
        <f t="shared" si="46"/>
        <v>0</v>
      </c>
      <c r="I2871" s="6"/>
      <c r="J2871" s="14">
        <v>-0.12427507004367187</v>
      </c>
      <c r="K2871" s="15">
        <v>0.24869405924763774</v>
      </c>
      <c r="L2871" s="14">
        <v>2.0307750162818473E-2</v>
      </c>
      <c r="M2871" s="11">
        <v>6.9792616431180966E-3</v>
      </c>
      <c r="N2871" s="11">
        <v>0.72417743709843763</v>
      </c>
      <c r="O2871" s="15">
        <v>1.4379357227047274</v>
      </c>
      <c r="P2871" s="14">
        <v>-2.4038360979316969E-3</v>
      </c>
      <c r="Q2871" s="11">
        <v>1.5729983866378514E-2</v>
      </c>
      <c r="R2871" s="11">
        <v>0.25295682092457311</v>
      </c>
      <c r="S2871" s="15">
        <v>1.4461821468930989</v>
      </c>
      <c r="T2871" s="14">
        <v>-0.28652200110070375</v>
      </c>
      <c r="U2871" s="11">
        <v>-0.17377012922938664</v>
      </c>
      <c r="V2871" s="11">
        <v>-1.0452731002362327E-2</v>
      </c>
      <c r="W2871" s="15">
        <v>1.283756034426369</v>
      </c>
      <c r="X2871" s="14">
        <v>4.0072949154729448E-2</v>
      </c>
      <c r="Y2871" s="11">
        <v>0.10944843312156433</v>
      </c>
      <c r="Z2871" s="11">
        <v>2.2714550281507497</v>
      </c>
      <c r="AA2871" s="15">
        <v>1.9127050407840953</v>
      </c>
      <c r="AB2871" s="14">
        <v>6.2303492441905618E-2</v>
      </c>
      <c r="AC2871" s="11">
        <v>7.2692679002631239E-2</v>
      </c>
      <c r="AD2871" s="11">
        <v>2.3577012272253282E-3</v>
      </c>
      <c r="AE2871" s="15">
        <v>1.5719816642715447</v>
      </c>
      <c r="AF2871" s="14">
        <v>0.10434327239003781</v>
      </c>
      <c r="AG2871" s="11">
        <v>0.14020766536600851</v>
      </c>
      <c r="AH2871" s="11">
        <v>1.8611725823734528E-2</v>
      </c>
      <c r="AI2871" s="15">
        <v>0.52805967248510521</v>
      </c>
      <c r="AJ2871" s="14">
        <v>-1.8554716160232677E-2</v>
      </c>
      <c r="AK2871" s="11">
        <v>-6.8790841750250983E-3</v>
      </c>
      <c r="AL2871" s="11">
        <v>0.1025404630909843</v>
      </c>
      <c r="AM2871" s="15">
        <v>1.4501504336647038</v>
      </c>
      <c r="AN2871" s="14">
        <v>1.7320110039049538E-2</v>
      </c>
      <c r="AO2871" s="11">
        <v>1.8037153203181024E-2</v>
      </c>
      <c r="AP2871" s="15">
        <v>7.2202312779065275E-2</v>
      </c>
      <c r="AQ2871" s="14">
        <v>6.1375820562900765E-2</v>
      </c>
      <c r="AR2871" s="11">
        <v>2.7013545102254167E-2</v>
      </c>
      <c r="AS2871" s="11">
        <v>2.1349672174424766E-3</v>
      </c>
      <c r="AT2871" s="15">
        <v>1.4412780110138008</v>
      </c>
      <c r="AU2871" s="11">
        <v>-7.5584567638124517E-2</v>
      </c>
      <c r="AV2871" s="11">
        <v>-5.2688546995766958E-2</v>
      </c>
      <c r="AW2871" s="11">
        <v>-5.7335308719759E-3</v>
      </c>
      <c r="AX2871" s="11">
        <v>3.9480979508358181E-2</v>
      </c>
      <c r="AY2871" s="14">
        <v>9.0833517608851836E-4</v>
      </c>
      <c r="AZ2871" s="11">
        <v>-9.5546838930257519E-3</v>
      </c>
      <c r="BA2871" s="11">
        <v>-7.5814986326689753E-3</v>
      </c>
      <c r="BB2871" s="15">
        <v>2.1802447705312158</v>
      </c>
    </row>
    <row r="2872" spans="2:54" x14ac:dyDescent="0.2">
      <c r="B2872" s="1" t="s">
        <v>5393</v>
      </c>
      <c r="C2872" s="1" t="s">
        <v>18</v>
      </c>
      <c r="D2872" s="1" t="s">
        <v>5394</v>
      </c>
      <c r="E2872" s="1" t="s">
        <v>5395</v>
      </c>
      <c r="F2872" s="7" t="s">
        <v>5396</v>
      </c>
      <c r="G2872" s="11">
        <f t="shared" si="46"/>
        <v>0</v>
      </c>
      <c r="I2872" s="6"/>
      <c r="J2872" s="14">
        <v>-1.6065845691571223</v>
      </c>
      <c r="K2872" s="15">
        <v>-6.3473083374758585E-2</v>
      </c>
      <c r="L2872" s="14">
        <v>2.0307750162818473E-2</v>
      </c>
      <c r="M2872" s="11">
        <v>6.9792616431180966E-3</v>
      </c>
      <c r="N2872" s="11">
        <v>0.72417743709843763</v>
      </c>
      <c r="O2872" s="15">
        <v>1.4379357227047274</v>
      </c>
      <c r="P2872" s="14">
        <v>-2.4038360979316969E-3</v>
      </c>
      <c r="Q2872" s="11">
        <v>1.5729983866378514E-2</v>
      </c>
      <c r="R2872" s="11">
        <v>0.25295682092457311</v>
      </c>
      <c r="S2872" s="15">
        <v>1.4461821468930989</v>
      </c>
      <c r="T2872" s="14">
        <v>-0.28652200110070375</v>
      </c>
      <c r="U2872" s="11">
        <v>-0.17377012922938664</v>
      </c>
      <c r="V2872" s="11">
        <v>-1.0452731002362327E-2</v>
      </c>
      <c r="W2872" s="15">
        <v>1.283756034426369</v>
      </c>
      <c r="X2872" s="14">
        <v>4.0072949154729448E-2</v>
      </c>
      <c r="Y2872" s="11">
        <v>0.10944843312156433</v>
      </c>
      <c r="Z2872" s="11">
        <v>2.2714550281507497</v>
      </c>
      <c r="AA2872" s="15">
        <v>1.9127050407840953</v>
      </c>
      <c r="AB2872" s="14">
        <v>6.2303492441905618E-2</v>
      </c>
      <c r="AC2872" s="11">
        <v>7.2692679002631239E-2</v>
      </c>
      <c r="AD2872" s="11">
        <v>2.3577012272253282E-3</v>
      </c>
      <c r="AE2872" s="15">
        <v>1.5719816642715447</v>
      </c>
      <c r="AF2872" s="14">
        <v>0.10434327239003781</v>
      </c>
      <c r="AG2872" s="11">
        <v>0.14020766536600851</v>
      </c>
      <c r="AH2872" s="11">
        <v>1.8611725823734528E-2</v>
      </c>
      <c r="AI2872" s="15">
        <v>0.52805967248510521</v>
      </c>
      <c r="AJ2872" s="14">
        <v>-1.8554716160232677E-2</v>
      </c>
      <c r="AK2872" s="11">
        <v>-6.8790841750250983E-3</v>
      </c>
      <c r="AL2872" s="11">
        <v>0.1025404630909843</v>
      </c>
      <c r="AM2872" s="15">
        <v>1.4501504336647038</v>
      </c>
      <c r="AN2872" s="14">
        <v>0.12916561109538102</v>
      </c>
      <c r="AO2872" s="11">
        <v>1.8037153203181024E-2</v>
      </c>
      <c r="AP2872" s="15">
        <v>7.2202312779065275E-2</v>
      </c>
      <c r="AQ2872" s="14">
        <v>6.1375820562900765E-2</v>
      </c>
      <c r="AR2872" s="11">
        <v>2.7013545102254167E-2</v>
      </c>
      <c r="AS2872" s="11">
        <v>2.1349672174424766E-3</v>
      </c>
      <c r="AT2872" s="15">
        <v>1.4412780110138008</v>
      </c>
      <c r="AU2872" s="11">
        <v>-7.5584567638124517E-2</v>
      </c>
      <c r="AV2872" s="11">
        <v>-5.2688546995766958E-2</v>
      </c>
      <c r="AW2872" s="11">
        <v>-5.7335308719759E-3</v>
      </c>
      <c r="AX2872" s="11">
        <v>3.9480979508358181E-2</v>
      </c>
      <c r="AY2872" s="14">
        <v>9.0833517608851836E-4</v>
      </c>
      <c r="AZ2872" s="11">
        <v>-9.5546838930257519E-3</v>
      </c>
      <c r="BA2872" s="11">
        <v>-7.5814986326689753E-3</v>
      </c>
      <c r="BB2872" s="15">
        <v>2.1802447705312158</v>
      </c>
    </row>
    <row r="2873" spans="2:54" x14ac:dyDescent="0.2">
      <c r="B2873" s="1" t="s">
        <v>5377</v>
      </c>
      <c r="C2873" s="1" t="s">
        <v>18</v>
      </c>
      <c r="D2873" s="1" t="s">
        <v>5378</v>
      </c>
      <c r="E2873" s="1" t="s">
        <v>5379</v>
      </c>
      <c r="F2873" s="7" t="s">
        <v>5380</v>
      </c>
      <c r="G2873" s="11">
        <f t="shared" si="46"/>
        <v>0</v>
      </c>
      <c r="I2873" s="6"/>
      <c r="J2873" s="14">
        <v>-0.19775109420343875</v>
      </c>
      <c r="K2873" s="15">
        <v>3.0705209500179062E-2</v>
      </c>
      <c r="L2873" s="14">
        <v>2.0307750162818473E-2</v>
      </c>
      <c r="M2873" s="11">
        <v>6.9792616431180966E-3</v>
      </c>
      <c r="N2873" s="11">
        <v>0.72417743709843763</v>
      </c>
      <c r="O2873" s="15">
        <v>1.4379357227047274</v>
      </c>
      <c r="P2873" s="14">
        <v>-2.4038360979316969E-3</v>
      </c>
      <c r="Q2873" s="11">
        <v>1.5729983866378514E-2</v>
      </c>
      <c r="R2873" s="11">
        <v>0.25295682092457311</v>
      </c>
      <c r="S2873" s="15">
        <v>1.4461821468930989</v>
      </c>
      <c r="T2873" s="14">
        <v>-0.28652200110070375</v>
      </c>
      <c r="U2873" s="11">
        <v>-0.17377012922938664</v>
      </c>
      <c r="V2873" s="11">
        <v>-1.0452731002362327E-2</v>
      </c>
      <c r="W2873" s="15">
        <v>1.283756034426369</v>
      </c>
      <c r="X2873" s="14">
        <v>4.0072949154729448E-2</v>
      </c>
      <c r="Y2873" s="11">
        <v>0.10944843312156433</v>
      </c>
      <c r="Z2873" s="11">
        <v>2.2714550281507497</v>
      </c>
      <c r="AA2873" s="15">
        <v>1.9127050407840953</v>
      </c>
      <c r="AB2873" s="14">
        <v>6.2303492441905618E-2</v>
      </c>
      <c r="AC2873" s="11">
        <v>7.2692679002631239E-2</v>
      </c>
      <c r="AD2873" s="11">
        <v>2.3577012272253282E-3</v>
      </c>
      <c r="AE2873" s="15">
        <v>1.5719816642715447</v>
      </c>
      <c r="AF2873" s="14">
        <v>-1.1212457260772362</v>
      </c>
      <c r="AG2873" s="11">
        <v>-0.64463928299840922</v>
      </c>
      <c r="AH2873" s="11">
        <v>-0.81427861955580005</v>
      </c>
      <c r="AI2873" s="15">
        <v>-0.1035442643834024</v>
      </c>
      <c r="AJ2873" s="14">
        <v>-1.8554716160232677E-2</v>
      </c>
      <c r="AK2873" s="11">
        <v>-6.8790841750250983E-3</v>
      </c>
      <c r="AL2873" s="11">
        <v>0.1025404630909843</v>
      </c>
      <c r="AM2873" s="15">
        <v>1.4501504336647038</v>
      </c>
      <c r="AN2873" s="14">
        <v>2.461722484295813E-2</v>
      </c>
      <c r="AO2873" s="11">
        <v>-8.7152221854839812E-2</v>
      </c>
      <c r="AP2873" s="15">
        <v>-3.307115400409754E-2</v>
      </c>
      <c r="AQ2873" s="14">
        <v>6.1375820562900765E-2</v>
      </c>
      <c r="AR2873" s="11">
        <v>0.31700551894689538</v>
      </c>
      <c r="AS2873" s="11">
        <v>2.1349672174424766E-3</v>
      </c>
      <c r="AT2873" s="15">
        <v>1.4412780110138008</v>
      </c>
      <c r="AU2873" s="11">
        <v>-7.5584567638124517E-2</v>
      </c>
      <c r="AV2873" s="11">
        <v>2.6357779041626235E-2</v>
      </c>
      <c r="AW2873" s="11">
        <v>0.43622179660884092</v>
      </c>
      <c r="AX2873" s="11">
        <v>3.9480979508358181E-2</v>
      </c>
      <c r="AY2873" s="14">
        <v>9.0833517608851836E-4</v>
      </c>
      <c r="AZ2873" s="11">
        <v>-9.5546838930257519E-3</v>
      </c>
      <c r="BA2873" s="11">
        <v>-7.5814986326689753E-3</v>
      </c>
      <c r="BB2873" s="15">
        <v>2.1802447705312158</v>
      </c>
    </row>
    <row r="2874" spans="2:54" x14ac:dyDescent="0.2">
      <c r="B2874" s="1" t="s">
        <v>5333</v>
      </c>
      <c r="C2874" s="1" t="s">
        <v>18</v>
      </c>
      <c r="D2874" s="1" t="s">
        <v>5334</v>
      </c>
      <c r="E2874" s="1" t="s">
        <v>5335</v>
      </c>
      <c r="F2874" s="7" t="s">
        <v>5336</v>
      </c>
      <c r="G2874" s="11">
        <f t="shared" si="46"/>
        <v>0</v>
      </c>
      <c r="I2874" s="6"/>
      <c r="J2874" s="14">
        <v>0.91258897398937422</v>
      </c>
      <c r="K2874" s="15">
        <v>-0.1395036722939984</v>
      </c>
      <c r="L2874" s="14">
        <v>2.0307750162818473E-2</v>
      </c>
      <c r="M2874" s="11">
        <v>6.9792616431180966E-3</v>
      </c>
      <c r="N2874" s="11">
        <v>0.72417743709843763</v>
      </c>
      <c r="O2874" s="15">
        <v>1.4379357227047274</v>
      </c>
      <c r="P2874" s="14">
        <v>-2.4038360979316969E-3</v>
      </c>
      <c r="Q2874" s="11">
        <v>1.5729983866378514E-2</v>
      </c>
      <c r="R2874" s="11">
        <v>0.25295682092457311</v>
      </c>
      <c r="S2874" s="15">
        <v>1.4461821468930989</v>
      </c>
      <c r="T2874" s="14">
        <v>0.14226816666900249</v>
      </c>
      <c r="U2874" s="11">
        <v>-0.17377012922938664</v>
      </c>
      <c r="V2874" s="11">
        <v>-1.0452731002362327E-2</v>
      </c>
      <c r="W2874" s="15">
        <v>1.283756034426369</v>
      </c>
      <c r="X2874" s="14">
        <v>4.0072949154729448E-2</v>
      </c>
      <c r="Y2874" s="11">
        <v>0.10944843312156433</v>
      </c>
      <c r="Z2874" s="11">
        <v>3.0007520833466867</v>
      </c>
      <c r="AA2874" s="15">
        <v>1.9127050407840953</v>
      </c>
      <c r="AB2874" s="14">
        <v>6.2303492441905618E-2</v>
      </c>
      <c r="AC2874" s="11">
        <v>7.2692679002631239E-2</v>
      </c>
      <c r="AD2874" s="11">
        <v>2.3577012272253282E-3</v>
      </c>
      <c r="AE2874" s="15">
        <v>1.5719816642715447</v>
      </c>
      <c r="AF2874" s="14">
        <v>-1.6178644311240904</v>
      </c>
      <c r="AG2874" s="11">
        <v>-0.24384413458392565</v>
      </c>
      <c r="AH2874" s="11">
        <v>-0.19803787698968053</v>
      </c>
      <c r="AI2874" s="15">
        <v>1.5107129142322422</v>
      </c>
      <c r="AJ2874" s="14">
        <v>-1.8554716160232677E-2</v>
      </c>
      <c r="AK2874" s="11">
        <v>-6.8790841750250983E-3</v>
      </c>
      <c r="AL2874" s="11">
        <v>0.1025404630909843</v>
      </c>
      <c r="AM2874" s="15">
        <v>1.4501504336647038</v>
      </c>
      <c r="AN2874" s="14">
        <v>-1.5637037761288476E-2</v>
      </c>
      <c r="AO2874" s="11">
        <v>0.23951623572030337</v>
      </c>
      <c r="AP2874" s="15">
        <v>0.10837023946779564</v>
      </c>
      <c r="AQ2874" s="14">
        <v>-0.45617294437698797</v>
      </c>
      <c r="AR2874" s="11">
        <v>-0.51782526505263993</v>
      </c>
      <c r="AS2874" s="11">
        <v>-0.15976647098184274</v>
      </c>
      <c r="AT2874" s="15">
        <v>1.3349203486148107</v>
      </c>
      <c r="AU2874" s="11">
        <v>2.5284399974720123E-2</v>
      </c>
      <c r="AV2874" s="11">
        <v>-0.16735395282509344</v>
      </c>
      <c r="AW2874" s="11">
        <v>-0.10452741849375723</v>
      </c>
      <c r="AX2874" s="11">
        <v>-4.4029707637998142E-2</v>
      </c>
      <c r="AY2874" s="14">
        <v>9.0833517608851836E-4</v>
      </c>
      <c r="AZ2874" s="11">
        <v>-9.5546838930257519E-3</v>
      </c>
      <c r="BA2874" s="11">
        <v>-7.5814986326689753E-3</v>
      </c>
      <c r="BB2874" s="15">
        <v>3.4482661311926681</v>
      </c>
    </row>
    <row r="2875" spans="2:54" x14ac:dyDescent="0.2">
      <c r="B2875" s="1" t="s">
        <v>10326</v>
      </c>
      <c r="C2875" s="1" t="s">
        <v>10327</v>
      </c>
      <c r="D2875" s="1" t="s">
        <v>10328</v>
      </c>
      <c r="E2875" s="1" t="s">
        <v>10327</v>
      </c>
      <c r="F2875" s="7" t="s">
        <v>10329</v>
      </c>
      <c r="G2875" s="11">
        <f t="shared" si="46"/>
        <v>0</v>
      </c>
      <c r="I2875" s="6"/>
      <c r="J2875" s="14">
        <v>-7.0097670733442585E-2</v>
      </c>
      <c r="K2875" s="15">
        <v>-0.14716559714813859</v>
      </c>
      <c r="L2875" s="14">
        <v>2.0307750162818473E-2</v>
      </c>
      <c r="M2875" s="11">
        <v>6.9792616431180966E-3</v>
      </c>
      <c r="N2875" s="11">
        <v>0.72417743709843763</v>
      </c>
      <c r="O2875" s="15">
        <v>1.4379357227047274</v>
      </c>
      <c r="P2875" s="14">
        <v>-2.4038360979316969E-3</v>
      </c>
      <c r="Q2875" s="11">
        <v>1.5729983866378514E-2</v>
      </c>
      <c r="R2875" s="11">
        <v>0.25295682092457311</v>
      </c>
      <c r="S2875" s="15">
        <v>1.4461821468930989</v>
      </c>
      <c r="T2875" s="14">
        <v>-4.9839831615816094E-2</v>
      </c>
      <c r="U2875" s="11">
        <v>-0.17377012922938664</v>
      </c>
      <c r="V2875" s="11">
        <v>-1.0452731002362327E-2</v>
      </c>
      <c r="W2875" s="15">
        <v>1.283756034426369</v>
      </c>
      <c r="X2875" s="14">
        <v>4.0072949154729448E-2</v>
      </c>
      <c r="Y2875" s="11">
        <v>0.10944843312156433</v>
      </c>
      <c r="Z2875" s="11">
        <v>2.2714550281507497</v>
      </c>
      <c r="AA2875" s="15">
        <v>1.9127050407840953</v>
      </c>
      <c r="AB2875" s="14">
        <v>6.2303492441905618E-2</v>
      </c>
      <c r="AC2875" s="11">
        <v>7.2692679002631239E-2</v>
      </c>
      <c r="AD2875" s="11">
        <v>2.3577012272253282E-3</v>
      </c>
      <c r="AE2875" s="15">
        <v>1.5719816642715447</v>
      </c>
      <c r="AF2875" s="14">
        <v>-0.13998315236676931</v>
      </c>
      <c r="AG2875" s="11">
        <v>0.14020766536600851</v>
      </c>
      <c r="AH2875" s="11">
        <v>1.8611725823734528E-2</v>
      </c>
      <c r="AI2875" s="15">
        <v>0.52805967248510521</v>
      </c>
      <c r="AJ2875" s="14">
        <v>-1.8554716160232677E-2</v>
      </c>
      <c r="AK2875" s="11">
        <v>-6.8790841750250983E-3</v>
      </c>
      <c r="AL2875" s="11">
        <v>0.1025404630909843</v>
      </c>
      <c r="AM2875" s="15">
        <v>1.4501504336647038</v>
      </c>
      <c r="AN2875" s="14">
        <v>1.7320110039049538E-2</v>
      </c>
      <c r="AO2875" s="11">
        <v>1.8037153203181024E-2</v>
      </c>
      <c r="AP2875" s="15">
        <v>7.2202312779065275E-2</v>
      </c>
      <c r="AQ2875" s="14">
        <v>6.1375820562900765E-2</v>
      </c>
      <c r="AR2875" s="11">
        <v>2.7013545102254167E-2</v>
      </c>
      <c r="AS2875" s="11">
        <v>2.1349672174424766E-3</v>
      </c>
      <c r="AT2875" s="15">
        <v>1.4412780110138008</v>
      </c>
      <c r="AU2875" s="11">
        <v>-7.5584567638124517E-2</v>
      </c>
      <c r="AV2875" s="11">
        <v>-5.2688546995766958E-2</v>
      </c>
      <c r="AW2875" s="11">
        <v>-5.7335308719759E-3</v>
      </c>
      <c r="AX2875" s="11">
        <v>3.9480979508358181E-2</v>
      </c>
      <c r="AY2875" s="14">
        <v>-0.36455895499777996</v>
      </c>
      <c r="AZ2875" s="11">
        <v>-0.37684365863491154</v>
      </c>
      <c r="BA2875" s="11">
        <v>-0.37452692806369492</v>
      </c>
      <c r="BB2875" s="15">
        <v>2.1802447705312158</v>
      </c>
    </row>
    <row r="2876" spans="2:54" x14ac:dyDescent="0.2">
      <c r="B2876" s="1" t="s">
        <v>6407</v>
      </c>
      <c r="C2876" s="1" t="s">
        <v>18</v>
      </c>
      <c r="D2876" s="1" t="s">
        <v>6408</v>
      </c>
      <c r="E2876" s="1" t="s">
        <v>6409</v>
      </c>
      <c r="F2876" s="7" t="s">
        <v>6410</v>
      </c>
      <c r="G2876" s="11">
        <f t="shared" si="46"/>
        <v>0</v>
      </c>
      <c r="I2876" s="6"/>
      <c r="J2876" s="14">
        <v>0.63858992624099864</v>
      </c>
      <c r="K2876" s="15">
        <v>-1.2880970034539583</v>
      </c>
      <c r="L2876" s="14">
        <v>2.0307750162818473E-2</v>
      </c>
      <c r="M2876" s="11">
        <v>6.9792616431180966E-3</v>
      </c>
      <c r="N2876" s="11">
        <v>0.72417743709843763</v>
      </c>
      <c r="O2876" s="15">
        <v>1.4379357227047274</v>
      </c>
      <c r="P2876" s="14">
        <v>-2.4038360979316969E-3</v>
      </c>
      <c r="Q2876" s="11">
        <v>1.5729983866378514E-2</v>
      </c>
      <c r="R2876" s="11">
        <v>0.25295682092457311</v>
      </c>
      <c r="S2876" s="15">
        <v>1.4461821468930989</v>
      </c>
      <c r="T2876" s="14">
        <v>-4.9839831615816094E-2</v>
      </c>
      <c r="U2876" s="11">
        <v>-0.17377012922938664</v>
      </c>
      <c r="V2876" s="11">
        <v>-1.0452731002362327E-2</v>
      </c>
      <c r="W2876" s="15">
        <v>1.283756034426369</v>
      </c>
      <c r="X2876" s="14">
        <v>4.0072949154729448E-2</v>
      </c>
      <c r="Y2876" s="11">
        <v>0.10944843312156433</v>
      </c>
      <c r="Z2876" s="11">
        <v>2.2714550281507497</v>
      </c>
      <c r="AA2876" s="15">
        <v>1.9127050407840953</v>
      </c>
      <c r="AB2876" s="14">
        <v>6.2303492441905618E-2</v>
      </c>
      <c r="AC2876" s="11">
        <v>7.2692679002631239E-2</v>
      </c>
      <c r="AD2876" s="11">
        <v>2.3577012272253282E-3</v>
      </c>
      <c r="AE2876" s="15">
        <v>1.5719816642715447</v>
      </c>
      <c r="AF2876" s="14">
        <v>-0.41443184767397906</v>
      </c>
      <c r="AG2876" s="11">
        <v>0.14020766536600851</v>
      </c>
      <c r="AH2876" s="11">
        <v>1.8611725823734528E-2</v>
      </c>
      <c r="AI2876" s="15">
        <v>0.52805967248510521</v>
      </c>
      <c r="AJ2876" s="14">
        <v>-1.8554716160232677E-2</v>
      </c>
      <c r="AK2876" s="11">
        <v>-6.8790841750250983E-3</v>
      </c>
      <c r="AL2876" s="11">
        <v>0.1025404630909843</v>
      </c>
      <c r="AM2876" s="15">
        <v>1.4501504336647038</v>
      </c>
      <c r="AN2876" s="14">
        <v>-8.7861819714087463E-2</v>
      </c>
      <c r="AO2876" s="11">
        <v>-8.7152221854839812E-2</v>
      </c>
      <c r="AP2876" s="15">
        <v>-3.307115400409754E-2</v>
      </c>
      <c r="AQ2876" s="14">
        <v>6.1375820562900765E-2</v>
      </c>
      <c r="AR2876" s="11">
        <v>2.7013545102254167E-2</v>
      </c>
      <c r="AS2876" s="11">
        <v>2.1349672174424766E-3</v>
      </c>
      <c r="AT2876" s="15">
        <v>1.4412780110138008</v>
      </c>
      <c r="AU2876" s="11">
        <v>-7.5584567638124517E-2</v>
      </c>
      <c r="AV2876" s="11">
        <v>-5.2688546995766958E-2</v>
      </c>
      <c r="AW2876" s="11">
        <v>-5.7335308719759E-3</v>
      </c>
      <c r="AX2876" s="11">
        <v>3.9480979508358181E-2</v>
      </c>
      <c r="AY2876" s="14">
        <v>-0.85725189114046252</v>
      </c>
      <c r="AZ2876" s="11">
        <v>-0.87167439253998691</v>
      </c>
      <c r="BA2876" s="11">
        <v>0.18533045874711918</v>
      </c>
      <c r="BB2876" s="15">
        <v>2.0821500802225601</v>
      </c>
    </row>
    <row r="2877" spans="2:54" x14ac:dyDescent="0.2">
      <c r="B2877" s="1" t="s">
        <v>5822</v>
      </c>
      <c r="C2877" s="1" t="s">
        <v>18</v>
      </c>
      <c r="D2877" s="1" t="s">
        <v>5823</v>
      </c>
      <c r="E2877" s="1" t="s">
        <v>5824</v>
      </c>
      <c r="F2877" s="7" t="s">
        <v>5825</v>
      </c>
      <c r="G2877" s="11">
        <f t="shared" si="46"/>
        <v>0</v>
      </c>
      <c r="I2877" s="6"/>
      <c r="J2877" s="14">
        <v>1.1134279930903699</v>
      </c>
      <c r="K2877" s="15">
        <v>3.0705209500179062E-2</v>
      </c>
      <c r="L2877" s="14">
        <v>2.0307750162818473E-2</v>
      </c>
      <c r="M2877" s="11">
        <v>0.27642655228439605</v>
      </c>
      <c r="N2877" s="11">
        <v>0.72417743709843763</v>
      </c>
      <c r="O2877" s="15">
        <v>1.4379357227047274</v>
      </c>
      <c r="P2877" s="14">
        <v>-2.4038360979316969E-3</v>
      </c>
      <c r="Q2877" s="11">
        <v>1.5729983866378514E-2</v>
      </c>
      <c r="R2877" s="11">
        <v>0.25295682092457311</v>
      </c>
      <c r="S2877" s="15">
        <v>1.4461821468930989</v>
      </c>
      <c r="T2877" s="14">
        <v>-0.28652200110070375</v>
      </c>
      <c r="U2877" s="11">
        <v>-0.17377012922938664</v>
      </c>
      <c r="V2877" s="11">
        <v>-1.0452731002362327E-2</v>
      </c>
      <c r="W2877" s="15">
        <v>1.283756034426369</v>
      </c>
      <c r="X2877" s="14">
        <v>4.0072949154729448E-2</v>
      </c>
      <c r="Y2877" s="11">
        <v>0.10944843312156433</v>
      </c>
      <c r="Z2877" s="11">
        <v>2.2714550281507497</v>
      </c>
      <c r="AA2877" s="15">
        <v>1.9127050407840953</v>
      </c>
      <c r="AB2877" s="14">
        <v>6.2303492441905618E-2</v>
      </c>
      <c r="AC2877" s="11">
        <v>7.2692679002631239E-2</v>
      </c>
      <c r="AD2877" s="11">
        <v>2.3577012272253282E-3</v>
      </c>
      <c r="AE2877" s="15">
        <v>1.5719816642715447</v>
      </c>
      <c r="AF2877" s="14">
        <v>0.4198542367718997</v>
      </c>
      <c r="AG2877" s="11">
        <v>0.14020766536600851</v>
      </c>
      <c r="AH2877" s="11">
        <v>1.8611725823734528E-2</v>
      </c>
      <c r="AI2877" s="15">
        <v>0.52805967248510521</v>
      </c>
      <c r="AJ2877" s="14">
        <v>0.78360430339794107</v>
      </c>
      <c r="AK2877" s="11">
        <v>-6.8790841750250983E-3</v>
      </c>
      <c r="AL2877" s="11">
        <v>0.1025404630909843</v>
      </c>
      <c r="AM2877" s="15">
        <v>1.4501504336647038</v>
      </c>
      <c r="AN2877" s="14">
        <v>2.461722484295813E-2</v>
      </c>
      <c r="AO2877" s="11">
        <v>-8.7152221854839812E-2</v>
      </c>
      <c r="AP2877" s="15">
        <v>-3.307115400409754E-2</v>
      </c>
      <c r="AQ2877" s="14">
        <v>6.1375820562900765E-2</v>
      </c>
      <c r="AR2877" s="11">
        <v>2.7013545102254167E-2</v>
      </c>
      <c r="AS2877" s="11">
        <v>2.1349672174424766E-3</v>
      </c>
      <c r="AT2877" s="15">
        <v>1.4412780110138008</v>
      </c>
      <c r="AU2877" s="11">
        <v>-7.5584567638124517E-2</v>
      </c>
      <c r="AV2877" s="11">
        <v>-5.2688546995766958E-2</v>
      </c>
      <c r="AW2877" s="11">
        <v>-5.7335308719759E-3</v>
      </c>
      <c r="AX2877" s="11">
        <v>3.9480979508358181E-2</v>
      </c>
      <c r="AY2877" s="14">
        <v>9.0833517608851836E-4</v>
      </c>
      <c r="AZ2877" s="11">
        <v>0.84533353606081718</v>
      </c>
      <c r="BA2877" s="11">
        <v>-7.5814986326689753E-3</v>
      </c>
      <c r="BB2877" s="15">
        <v>2.1802447705312158</v>
      </c>
    </row>
    <row r="2878" spans="2:54" x14ac:dyDescent="0.2">
      <c r="B2878" s="1" t="s">
        <v>9100</v>
      </c>
      <c r="C2878" s="1" t="s">
        <v>18</v>
      </c>
      <c r="D2878" s="1" t="s">
        <v>9101</v>
      </c>
      <c r="E2878" s="1" t="s">
        <v>9102</v>
      </c>
      <c r="F2878" s="7" t="s">
        <v>9103</v>
      </c>
      <c r="G2878" s="11">
        <f t="shared" si="46"/>
        <v>0</v>
      </c>
      <c r="I2878" s="6"/>
      <c r="J2878" s="14">
        <v>-7.9891234685013829E-2</v>
      </c>
      <c r="K2878" s="15">
        <v>-0.11230035825670351</v>
      </c>
      <c r="L2878" s="14">
        <v>2.0307750162818473E-2</v>
      </c>
      <c r="M2878" s="11">
        <v>6.9792616431180966E-3</v>
      </c>
      <c r="N2878" s="11">
        <v>0.72417743709843763</v>
      </c>
      <c r="O2878" s="15">
        <v>1.4379357227047274</v>
      </c>
      <c r="P2878" s="14">
        <v>0.68512585009876126</v>
      </c>
      <c r="Q2878" s="11">
        <v>1.5729983866378514E-2</v>
      </c>
      <c r="R2878" s="11">
        <v>0.25295682092457311</v>
      </c>
      <c r="S2878" s="15">
        <v>1.4461821468930989</v>
      </c>
      <c r="T2878" s="14">
        <v>0.14226816666900249</v>
      </c>
      <c r="U2878" s="11">
        <v>-0.17377012922938664</v>
      </c>
      <c r="V2878" s="11">
        <v>-1.0452731002362327E-2</v>
      </c>
      <c r="W2878" s="15">
        <v>1.283756034426369</v>
      </c>
      <c r="X2878" s="14">
        <v>-0.20341556478459519</v>
      </c>
      <c r="Y2878" s="11">
        <v>0.17802798003015732</v>
      </c>
      <c r="Z2878" s="11">
        <v>2.2857465173778762</v>
      </c>
      <c r="AA2878" s="15">
        <v>1.8282042084644923</v>
      </c>
      <c r="AB2878" s="14">
        <v>6.2303492441905618E-2</v>
      </c>
      <c r="AC2878" s="11">
        <v>7.2692679002631239E-2</v>
      </c>
      <c r="AD2878" s="11">
        <v>2.3577012272253282E-3</v>
      </c>
      <c r="AE2878" s="15">
        <v>1.5719816642715447</v>
      </c>
      <c r="AF2878" s="14">
        <v>0.20120695004150116</v>
      </c>
      <c r="AG2878" s="11">
        <v>0.7261916533788727</v>
      </c>
      <c r="AH2878" s="11">
        <v>-0.49271304523472137</v>
      </c>
      <c r="AI2878" s="15">
        <v>0.14679432255596456</v>
      </c>
      <c r="AJ2878" s="14">
        <v>0.46703363597029407</v>
      </c>
      <c r="AK2878" s="11">
        <v>0.80063166406214015</v>
      </c>
      <c r="AL2878" s="11">
        <v>0.1025404630909843</v>
      </c>
      <c r="AM2878" s="15">
        <v>1.4501504336647038</v>
      </c>
      <c r="AN2878" s="14">
        <v>-6.5963990457500815E-2</v>
      </c>
      <c r="AO2878" s="11">
        <v>-0.20166781550689286</v>
      </c>
      <c r="AP2878" s="15">
        <v>-0.21132777506066355</v>
      </c>
      <c r="AQ2878" s="14">
        <v>8.7296600828558016E-2</v>
      </c>
      <c r="AR2878" s="11">
        <v>0.45065189779938597</v>
      </c>
      <c r="AS2878" s="11">
        <v>0.40846753986025303</v>
      </c>
      <c r="AT2878" s="15">
        <v>1.434307644586488</v>
      </c>
      <c r="AU2878" s="11">
        <v>-0.14571711574140003</v>
      </c>
      <c r="AV2878" s="11">
        <v>-0.11820228239169915</v>
      </c>
      <c r="AW2878" s="11">
        <v>-6.1775034016996432E-2</v>
      </c>
      <c r="AX2878" s="11">
        <v>-7.4394034925510935E-3</v>
      </c>
      <c r="AY2878" s="14">
        <v>9.0833517608851836E-4</v>
      </c>
      <c r="AZ2878" s="11">
        <v>-9.5546838930257519E-3</v>
      </c>
      <c r="BA2878" s="11">
        <v>-7.5814986326689753E-3</v>
      </c>
      <c r="BB2878" s="15">
        <v>2.1802447705312158</v>
      </c>
    </row>
    <row r="2879" spans="2:54" x14ac:dyDescent="0.2">
      <c r="B2879" s="1" t="s">
        <v>7435</v>
      </c>
      <c r="C2879" s="1" t="s">
        <v>18</v>
      </c>
      <c r="D2879" s="1" t="s">
        <v>7436</v>
      </c>
      <c r="E2879" s="1" t="s">
        <v>7437</v>
      </c>
      <c r="F2879" s="7" t="s">
        <v>7438</v>
      </c>
      <c r="G2879" s="11">
        <f t="shared" si="46"/>
        <v>0</v>
      </c>
      <c r="I2879" s="6"/>
      <c r="J2879" s="14">
        <v>0.14702681087556227</v>
      </c>
      <c r="K2879" s="15">
        <v>4.4852247310471511E-3</v>
      </c>
      <c r="L2879" s="14">
        <v>2.0307750162818473E-2</v>
      </c>
      <c r="M2879" s="11">
        <v>0.47432561499444997</v>
      </c>
      <c r="N2879" s="11">
        <v>0.72417743709843763</v>
      </c>
      <c r="O2879" s="15">
        <v>1.4379357227047274</v>
      </c>
      <c r="P2879" s="14">
        <v>-2.4038360979316969E-3</v>
      </c>
      <c r="Q2879" s="11">
        <v>1.5729983866378514E-2</v>
      </c>
      <c r="R2879" s="11">
        <v>0.25295682092457311</v>
      </c>
      <c r="S2879" s="15">
        <v>1.4461821468930989</v>
      </c>
      <c r="T2879" s="14">
        <v>-0.28652200110070375</v>
      </c>
      <c r="U2879" s="11">
        <v>-0.17377012922938664</v>
      </c>
      <c r="V2879" s="11">
        <v>-1.0452731002362327E-2</v>
      </c>
      <c r="W2879" s="15">
        <v>1.283756034426369</v>
      </c>
      <c r="X2879" s="14">
        <v>4.0072949154729448E-2</v>
      </c>
      <c r="Y2879" s="11">
        <v>0.10944843312156433</v>
      </c>
      <c r="Z2879" s="11">
        <v>2.2714550281507497</v>
      </c>
      <c r="AA2879" s="15">
        <v>1.9127050407840953</v>
      </c>
      <c r="AB2879" s="14">
        <v>-0.27152399486498491</v>
      </c>
      <c r="AC2879" s="11">
        <v>0.10170295672345074</v>
      </c>
      <c r="AD2879" s="11">
        <v>-0.3424362425636987</v>
      </c>
      <c r="AE2879" s="15">
        <v>1.5143340328109904</v>
      </c>
      <c r="AF2879" s="14">
        <v>-4.7983925378541513E-3</v>
      </c>
      <c r="AG2879" s="11">
        <v>-0.1375692662080629</v>
      </c>
      <c r="AH2879" s="11">
        <v>-0.2779273712692415</v>
      </c>
      <c r="AI2879" s="15">
        <v>0.31012802506937492</v>
      </c>
      <c r="AJ2879" s="14">
        <v>-1.8554716160232677E-2</v>
      </c>
      <c r="AK2879" s="11">
        <v>-6.8790841750250983E-3</v>
      </c>
      <c r="AL2879" s="11">
        <v>0.1025404630909843</v>
      </c>
      <c r="AM2879" s="15">
        <v>1.4501504336647038</v>
      </c>
      <c r="AN2879" s="14">
        <v>9.7486416805850976E-2</v>
      </c>
      <c r="AO2879" s="11">
        <v>-0.29108686733469891</v>
      </c>
      <c r="AP2879" s="15">
        <v>-0.24030883634079417</v>
      </c>
      <c r="AQ2879" s="14">
        <v>-0.4191958384593088</v>
      </c>
      <c r="AR2879" s="11">
        <v>-0.46462833731309305</v>
      </c>
      <c r="AS2879" s="11">
        <v>-0.21680420527216346</v>
      </c>
      <c r="AT2879" s="15">
        <v>1.405258562349897</v>
      </c>
      <c r="AU2879" s="11">
        <v>-7.5584567638124517E-2</v>
      </c>
      <c r="AV2879" s="11">
        <v>-5.2688546995766958E-2</v>
      </c>
      <c r="AW2879" s="11">
        <v>-5.7335308719759E-3</v>
      </c>
      <c r="AX2879" s="11">
        <v>3.9480979508358181E-2</v>
      </c>
      <c r="AY2879" s="14">
        <v>9.0833517608851836E-4</v>
      </c>
      <c r="AZ2879" s="11">
        <v>-9.5546838930257519E-3</v>
      </c>
      <c r="BA2879" s="11">
        <v>0.35672394725816703</v>
      </c>
      <c r="BB2879" s="15">
        <v>2.1802447705312158</v>
      </c>
    </row>
    <row r="2880" spans="2:54" x14ac:dyDescent="0.2">
      <c r="B2880" s="1" t="s">
        <v>6399</v>
      </c>
      <c r="C2880" s="1" t="s">
        <v>18</v>
      </c>
      <c r="D2880" s="1" t="s">
        <v>6400</v>
      </c>
      <c r="E2880" s="1" t="s">
        <v>6401</v>
      </c>
      <c r="F2880" s="7" t="s">
        <v>6402</v>
      </c>
      <c r="G2880" s="11">
        <f t="shared" si="46"/>
        <v>0</v>
      </c>
      <c r="I2880" s="6"/>
      <c r="J2880" s="14">
        <v>0.81086888194366946</v>
      </c>
      <c r="K2880" s="15">
        <v>3.0705209500179062E-2</v>
      </c>
      <c r="L2880" s="14">
        <v>2.0307750162818473E-2</v>
      </c>
      <c r="M2880" s="11">
        <v>6.9792616431180966E-3</v>
      </c>
      <c r="N2880" s="11">
        <v>0.72417743709843763</v>
      </c>
      <c r="O2880" s="15">
        <v>1.4379357227047274</v>
      </c>
      <c r="P2880" s="14">
        <v>0.2367087849310904</v>
      </c>
      <c r="Q2880" s="11">
        <v>0.25802657966611203</v>
      </c>
      <c r="R2880" s="11">
        <v>0.25295682092457311</v>
      </c>
      <c r="S2880" s="15">
        <v>1.4461821468930989</v>
      </c>
      <c r="T2880" s="14">
        <v>-0.28652200110070375</v>
      </c>
      <c r="U2880" s="11">
        <v>-0.17377012922938664</v>
      </c>
      <c r="V2880" s="11">
        <v>-1.0452731002362327E-2</v>
      </c>
      <c r="W2880" s="15">
        <v>1.283756034426369</v>
      </c>
      <c r="X2880" s="14">
        <v>4.0072949154729448E-2</v>
      </c>
      <c r="Y2880" s="11">
        <v>0.10944843312156433</v>
      </c>
      <c r="Z2880" s="11">
        <v>2.2714550281507497</v>
      </c>
      <c r="AA2880" s="15">
        <v>1.9127050407840953</v>
      </c>
      <c r="AB2880" s="14">
        <v>6.2303492441905618E-2</v>
      </c>
      <c r="AC2880" s="11">
        <v>7.2692679002631239E-2</v>
      </c>
      <c r="AD2880" s="11">
        <v>2.3577012272253282E-3</v>
      </c>
      <c r="AE2880" s="15">
        <v>1.5719816642715447</v>
      </c>
      <c r="AF2880" s="14">
        <v>-0.3541116420484251</v>
      </c>
      <c r="AG2880" s="11">
        <v>-0.1375692662080629</v>
      </c>
      <c r="AH2880" s="11">
        <v>0.24677053675636557</v>
      </c>
      <c r="AI2880" s="15">
        <v>0.31012802506937492</v>
      </c>
      <c r="AJ2880" s="14">
        <v>-1.8554716160232677E-2</v>
      </c>
      <c r="AK2880" s="11">
        <v>-6.8790841750250983E-3</v>
      </c>
      <c r="AL2880" s="11">
        <v>0.1025404630909843</v>
      </c>
      <c r="AM2880" s="15">
        <v>1.4501504336647038</v>
      </c>
      <c r="AN2880" s="14">
        <v>0.12916561109538102</v>
      </c>
      <c r="AO2880" s="11">
        <v>1.8037153203181024E-2</v>
      </c>
      <c r="AP2880" s="15">
        <v>0.20522787045683655</v>
      </c>
      <c r="AQ2880" s="14">
        <v>6.1375820562900765E-2</v>
      </c>
      <c r="AR2880" s="11">
        <v>2.7013545102254167E-2</v>
      </c>
      <c r="AS2880" s="11">
        <v>2.1349672174424766E-3</v>
      </c>
      <c r="AT2880" s="15">
        <v>1.4412780110138008</v>
      </c>
      <c r="AU2880" s="11">
        <v>-7.5584567638124517E-2</v>
      </c>
      <c r="AV2880" s="11">
        <v>-5.2688546995766958E-2</v>
      </c>
      <c r="AW2880" s="11">
        <v>-5.7335308719759E-3</v>
      </c>
      <c r="AX2880" s="11">
        <v>3.9480979508358181E-2</v>
      </c>
      <c r="AY2880" s="14">
        <v>9.0833517608851836E-4</v>
      </c>
      <c r="AZ2880" s="11">
        <v>-9.5546838930257519E-3</v>
      </c>
      <c r="BA2880" s="11">
        <v>-7.5814986326689753E-3</v>
      </c>
      <c r="BB2880" s="15">
        <v>2.1802447705312158</v>
      </c>
    </row>
    <row r="2881" spans="2:54" x14ac:dyDescent="0.2">
      <c r="B2881" s="1" t="s">
        <v>6785</v>
      </c>
      <c r="C2881" s="1" t="s">
        <v>18</v>
      </c>
      <c r="D2881" s="1" t="s">
        <v>6786</v>
      </c>
      <c r="E2881" s="1" t="s">
        <v>6787</v>
      </c>
      <c r="F2881" s="7" t="s">
        <v>6256</v>
      </c>
      <c r="G2881" s="11">
        <f t="shared" si="46"/>
        <v>0</v>
      </c>
      <c r="I2881" s="6"/>
      <c r="J2881" s="14">
        <v>-0.54999904185920012</v>
      </c>
      <c r="K2881" s="15">
        <v>3.0705209500179062E-2</v>
      </c>
      <c r="L2881" s="14">
        <v>2.0307750162818473E-2</v>
      </c>
      <c r="M2881" s="11">
        <v>6.9792616431180966E-3</v>
      </c>
      <c r="N2881" s="11">
        <v>0.72417743709843763</v>
      </c>
      <c r="O2881" s="15">
        <v>1.4379357227047274</v>
      </c>
      <c r="P2881" s="14">
        <v>0.68512585009876126</v>
      </c>
      <c r="Q2881" s="11">
        <v>1.5729983866378514E-2</v>
      </c>
      <c r="R2881" s="11">
        <v>0.25295682092457311</v>
      </c>
      <c r="S2881" s="15">
        <v>1.4461821468930989</v>
      </c>
      <c r="T2881" s="14">
        <v>-0.28652200110070375</v>
      </c>
      <c r="U2881" s="11">
        <v>-0.17377012922938664</v>
      </c>
      <c r="V2881" s="11">
        <v>-1.0452731002362327E-2</v>
      </c>
      <c r="W2881" s="15">
        <v>1.283756034426369</v>
      </c>
      <c r="X2881" s="14">
        <v>4.0072949154729448E-2</v>
      </c>
      <c r="Y2881" s="11">
        <v>0.10944843312156433</v>
      </c>
      <c r="Z2881" s="11">
        <v>2.2714550281507497</v>
      </c>
      <c r="AA2881" s="15">
        <v>1.9127050407840953</v>
      </c>
      <c r="AB2881" s="14">
        <v>6.2303492441905618E-2</v>
      </c>
      <c r="AC2881" s="11">
        <v>7.2692679002631239E-2</v>
      </c>
      <c r="AD2881" s="11">
        <v>2.3577012272253282E-3</v>
      </c>
      <c r="AE2881" s="15">
        <v>1.5719816642715447</v>
      </c>
      <c r="AF2881" s="14">
        <v>-0.95640021073319326</v>
      </c>
      <c r="AG2881" s="11">
        <v>5.4411937861899809E-2</v>
      </c>
      <c r="AH2881" s="11">
        <v>-0.66633117162671329</v>
      </c>
      <c r="AI2881" s="15">
        <v>1.2369131295924757E-2</v>
      </c>
      <c r="AJ2881" s="14">
        <v>-1.8554716160232677E-2</v>
      </c>
      <c r="AK2881" s="11">
        <v>-6.8790841750250983E-3</v>
      </c>
      <c r="AL2881" s="11">
        <v>0.1025404630909843</v>
      </c>
      <c r="AM2881" s="15">
        <v>1.4501504336647038</v>
      </c>
      <c r="AN2881" s="14">
        <v>0.11111482307216305</v>
      </c>
      <c r="AO2881" s="11">
        <v>-8.7152221854839812E-2</v>
      </c>
      <c r="AP2881" s="15">
        <v>-3.307115400409754E-2</v>
      </c>
      <c r="AQ2881" s="14">
        <v>-0.21157859677945889</v>
      </c>
      <c r="AR2881" s="11">
        <v>-0.25256439765294286</v>
      </c>
      <c r="AS2881" s="11">
        <v>-0.28223846392280116</v>
      </c>
      <c r="AT2881" s="15">
        <v>1.434307644586488</v>
      </c>
      <c r="AU2881" s="11">
        <v>-0.31803024453414447</v>
      </c>
      <c r="AV2881" s="11">
        <v>-0.30291445016739194</v>
      </c>
      <c r="AW2881" s="11">
        <v>-0.22429104545573392</v>
      </c>
      <c r="AX2881" s="11">
        <v>-0.14858201494235132</v>
      </c>
      <c r="AY2881" s="14">
        <v>0.27716694658751423</v>
      </c>
      <c r="AZ2881" s="11">
        <v>-0.37684365863491154</v>
      </c>
      <c r="BA2881" s="11">
        <v>-0.37452692806369492</v>
      </c>
      <c r="BB2881" s="15">
        <v>2.1802447705312158</v>
      </c>
    </row>
    <row r="2882" spans="2:54" x14ac:dyDescent="0.2">
      <c r="B2882" s="1" t="s">
        <v>6003</v>
      </c>
      <c r="C2882" s="1" t="s">
        <v>18</v>
      </c>
      <c r="D2882" s="1" t="s">
        <v>6004</v>
      </c>
      <c r="E2882" s="1" t="s">
        <v>6005</v>
      </c>
      <c r="F2882" s="7" t="s">
        <v>6006</v>
      </c>
      <c r="G2882" s="11">
        <f t="shared" si="46"/>
        <v>0</v>
      </c>
      <c r="I2882" s="6"/>
      <c r="J2882" s="14">
        <v>-0.56460421118671211</v>
      </c>
      <c r="K2882" s="15">
        <v>0.31251393718087922</v>
      </c>
      <c r="L2882" s="14">
        <v>2.0307750162818473E-2</v>
      </c>
      <c r="M2882" s="11">
        <v>6.9792616431180966E-3</v>
      </c>
      <c r="N2882" s="11">
        <v>0.72417743709843763</v>
      </c>
      <c r="O2882" s="15">
        <v>1.4379357227047274</v>
      </c>
      <c r="P2882" s="14">
        <v>-2.4038360979316969E-3</v>
      </c>
      <c r="Q2882" s="11">
        <v>1.5729983866378514E-2</v>
      </c>
      <c r="R2882" s="11">
        <v>0.25295682092457311</v>
      </c>
      <c r="S2882" s="15">
        <v>1.4461821468930989</v>
      </c>
      <c r="T2882" s="14">
        <v>0.30778443437878189</v>
      </c>
      <c r="U2882" s="11">
        <v>-0.17377012922938664</v>
      </c>
      <c r="V2882" s="11">
        <v>-1.0452731002362327E-2</v>
      </c>
      <c r="W2882" s="15">
        <v>1.283756034426369</v>
      </c>
      <c r="X2882" s="14">
        <v>4.0072949154729448E-2</v>
      </c>
      <c r="Y2882" s="11">
        <v>0.10944843312156433</v>
      </c>
      <c r="Z2882" s="11">
        <v>2.2714550281507497</v>
      </c>
      <c r="AA2882" s="15">
        <v>1.9127050407840953</v>
      </c>
      <c r="AB2882" s="14">
        <v>6.2303492441905618E-2</v>
      </c>
      <c r="AC2882" s="11">
        <v>0.43121630609948403</v>
      </c>
      <c r="AD2882" s="11">
        <v>2.3577012272253282E-3</v>
      </c>
      <c r="AE2882" s="15">
        <v>1.5719816642715447</v>
      </c>
      <c r="AF2882" s="14">
        <v>0.10434327239003781</v>
      </c>
      <c r="AG2882" s="11">
        <v>0.14020766536600851</v>
      </c>
      <c r="AH2882" s="11">
        <v>1.8611725823734528E-2</v>
      </c>
      <c r="AI2882" s="15">
        <v>0.52805967248510521</v>
      </c>
      <c r="AJ2882" s="14">
        <v>-0.30356461065627816</v>
      </c>
      <c r="AK2882" s="11">
        <v>-0.28982459730608479</v>
      </c>
      <c r="AL2882" s="11">
        <v>-0.16105845924076648</v>
      </c>
      <c r="AM2882" s="15">
        <v>1.4248239161197844</v>
      </c>
      <c r="AN2882" s="14">
        <v>3.0219097268073657E-2</v>
      </c>
      <c r="AO2882" s="11">
        <v>-0.16702821261421943</v>
      </c>
      <c r="AP2882" s="15">
        <v>-0.11388222626795662</v>
      </c>
      <c r="AQ2882" s="14">
        <v>6.1375820562900765E-2</v>
      </c>
      <c r="AR2882" s="11">
        <v>0.5360609092509071</v>
      </c>
      <c r="AS2882" s="11">
        <v>2.1349672174424766E-3</v>
      </c>
      <c r="AT2882" s="15">
        <v>1.4412780110138008</v>
      </c>
      <c r="AU2882" s="11">
        <v>0.27985871082188729</v>
      </c>
      <c r="AV2882" s="11">
        <v>-5.2688546995766958E-2</v>
      </c>
      <c r="AW2882" s="11">
        <v>-5.7335308719759E-3</v>
      </c>
      <c r="AX2882" s="11">
        <v>3.9480979508358181E-2</v>
      </c>
      <c r="AY2882" s="14">
        <v>9.0833517608851836E-4</v>
      </c>
      <c r="AZ2882" s="11">
        <v>0.35440721668695041</v>
      </c>
      <c r="BA2882" s="11">
        <v>-7.5814986326689753E-3</v>
      </c>
      <c r="BB2882" s="15">
        <v>2.1802447705312158</v>
      </c>
    </row>
    <row r="2883" spans="2:54" x14ac:dyDescent="0.2">
      <c r="B2883" s="1" t="s">
        <v>15140</v>
      </c>
      <c r="C2883" s="1" t="s">
        <v>18</v>
      </c>
      <c r="D2883" s="1" t="s">
        <v>15141</v>
      </c>
      <c r="E2883" s="1" t="s">
        <v>15142</v>
      </c>
      <c r="F2883" s="7" t="s">
        <v>15143</v>
      </c>
      <c r="G2883" s="11">
        <f t="shared" si="46"/>
        <v>0</v>
      </c>
      <c r="I2883" s="6"/>
      <c r="J2883" s="14">
        <v>-2.021019159018322</v>
      </c>
      <c r="K2883" s="15">
        <v>-0.3386121886256408</v>
      </c>
      <c r="L2883" s="14">
        <v>0.29198299983759746</v>
      </c>
      <c r="M2883" s="11">
        <v>6.9792616431180966E-3</v>
      </c>
      <c r="N2883" s="11">
        <v>0.72417743709843763</v>
      </c>
      <c r="O2883" s="15">
        <v>1.4379357227047274</v>
      </c>
      <c r="P2883" s="14">
        <v>-2.4038360979316969E-3</v>
      </c>
      <c r="Q2883" s="11">
        <v>1.5729983866378514E-2</v>
      </c>
      <c r="R2883" s="11">
        <v>0.25295682092457311</v>
      </c>
      <c r="S2883" s="15">
        <v>1.4461821468930989</v>
      </c>
      <c r="T2883" s="14">
        <v>0.14226816666900249</v>
      </c>
      <c r="U2883" s="11">
        <v>-0.17377012922938664</v>
      </c>
      <c r="V2883" s="11">
        <v>-1.0452731002362327E-2</v>
      </c>
      <c r="W2883" s="15">
        <v>1.874217069905544</v>
      </c>
      <c r="X2883" s="14">
        <v>4.0072949154729448E-2</v>
      </c>
      <c r="Y2883" s="11">
        <v>0.10944843312156433</v>
      </c>
      <c r="Z2883" s="11">
        <v>2.2714550281507497</v>
      </c>
      <c r="AA2883" s="15">
        <v>1.9127050407840953</v>
      </c>
      <c r="AB2883" s="14">
        <v>6.2303492441905618E-2</v>
      </c>
      <c r="AC2883" s="11">
        <v>7.2692679002631239E-2</v>
      </c>
      <c r="AD2883" s="11">
        <v>2.3577012272253282E-3</v>
      </c>
      <c r="AE2883" s="15">
        <v>1.5719816642715447</v>
      </c>
      <c r="AF2883" s="14">
        <v>-0.90905554651685605</v>
      </c>
      <c r="AG2883" s="11">
        <v>0.14020766536600851</v>
      </c>
      <c r="AH2883" s="11">
        <v>1.8611725823734528E-2</v>
      </c>
      <c r="AI2883" s="15">
        <v>0.52805967248510521</v>
      </c>
      <c r="AJ2883" s="14">
        <v>-2.5684434724188694E-2</v>
      </c>
      <c r="AK2883" s="11">
        <v>-0.28982459730608479</v>
      </c>
      <c r="AL2883" s="11">
        <v>-0.16105845924076648</v>
      </c>
      <c r="AM2883" s="15">
        <v>1.4248239161197844</v>
      </c>
      <c r="AN2883" s="14">
        <v>0.11111482307216305</v>
      </c>
      <c r="AO2883" s="11">
        <v>-8.7152221854839812E-2</v>
      </c>
      <c r="AP2883" s="15">
        <v>-3.307115400409754E-2</v>
      </c>
      <c r="AQ2883" s="14">
        <v>6.1375820562900765E-2</v>
      </c>
      <c r="AR2883" s="11">
        <v>2.7013545102254167E-2</v>
      </c>
      <c r="AS2883" s="11">
        <v>2.1349672174424766E-3</v>
      </c>
      <c r="AT2883" s="15">
        <v>1.4412780110138008</v>
      </c>
      <c r="AU2883" s="11">
        <v>-7.5584567638124517E-2</v>
      </c>
      <c r="AV2883" s="11">
        <v>-5.2688546995766958E-2</v>
      </c>
      <c r="AW2883" s="11">
        <v>-5.7335308719759E-3</v>
      </c>
      <c r="AX2883" s="11">
        <v>3.9480979508358181E-2</v>
      </c>
      <c r="AY2883" s="14">
        <v>1.2520731599395751E-3</v>
      </c>
      <c r="AZ2883" s="11">
        <v>-0.37684365863491154</v>
      </c>
      <c r="BA2883" s="11">
        <v>-0.37452692806369492</v>
      </c>
      <c r="BB2883" s="15">
        <v>2.1942151480687149</v>
      </c>
    </row>
    <row r="2884" spans="2:54" x14ac:dyDescent="0.2">
      <c r="B2884" s="1" t="s">
        <v>5462</v>
      </c>
      <c r="C2884" s="1" t="s">
        <v>18</v>
      </c>
      <c r="D2884" s="1" t="s">
        <v>5463</v>
      </c>
      <c r="E2884" s="1" t="s">
        <v>5464</v>
      </c>
      <c r="F2884" s="7" t="s">
        <v>5465</v>
      </c>
      <c r="G2884" s="11">
        <f t="shared" si="46"/>
        <v>0</v>
      </c>
      <c r="I2884" s="6"/>
      <c r="J2884" s="14">
        <v>1.0542727899619651</v>
      </c>
      <c r="K2884" s="15">
        <v>-0.48749360493199961</v>
      </c>
      <c r="L2884" s="14">
        <v>0.49135259042321805</v>
      </c>
      <c r="M2884" s="11">
        <v>0.27642655228439605</v>
      </c>
      <c r="N2884" s="11">
        <v>0.72417743709843763</v>
      </c>
      <c r="O2884" s="15">
        <v>1.4379357227047274</v>
      </c>
      <c r="P2884" s="14">
        <v>-2.4038360979316969E-3</v>
      </c>
      <c r="Q2884" s="11">
        <v>1.5729983866378514E-2</v>
      </c>
      <c r="R2884" s="11">
        <v>0.25295682092457311</v>
      </c>
      <c r="S2884" s="15">
        <v>1.4461821468930989</v>
      </c>
      <c r="T2884" s="14">
        <v>-0.28652200110070375</v>
      </c>
      <c r="U2884" s="11">
        <v>-0.17377012922938664</v>
      </c>
      <c r="V2884" s="11">
        <v>-1.0452731002362327E-2</v>
      </c>
      <c r="W2884" s="15">
        <v>1.283756034426369</v>
      </c>
      <c r="X2884" s="14">
        <v>4.0072949154729448E-2</v>
      </c>
      <c r="Y2884" s="11">
        <v>0.10944843312156433</v>
      </c>
      <c r="Z2884" s="11">
        <v>2.2714550281507497</v>
      </c>
      <c r="AA2884" s="15">
        <v>1.9127050407840953</v>
      </c>
      <c r="AB2884" s="14">
        <v>0.90572095609872805</v>
      </c>
      <c r="AC2884" s="11">
        <v>-0.43847875412451409</v>
      </c>
      <c r="AD2884" s="11">
        <v>1.0951895596515593</v>
      </c>
      <c r="AE2884" s="15">
        <v>1.1010508074028775</v>
      </c>
      <c r="AF2884" s="14">
        <v>0.10434327239003781</v>
      </c>
      <c r="AG2884" s="11">
        <v>0.14020766536600851</v>
      </c>
      <c r="AH2884" s="11">
        <v>1.8611725823734528E-2</v>
      </c>
      <c r="AI2884" s="15">
        <v>0.52805967248510521</v>
      </c>
      <c r="AJ2884" s="14">
        <v>-1.8554716160232677E-2</v>
      </c>
      <c r="AK2884" s="11">
        <v>-6.8790841750250983E-3</v>
      </c>
      <c r="AL2884" s="11">
        <v>0.1025404630909843</v>
      </c>
      <c r="AM2884" s="15">
        <v>1.4501504336647038</v>
      </c>
      <c r="AN2884" s="14">
        <v>1.7320110039049538E-2</v>
      </c>
      <c r="AO2884" s="11">
        <v>1.8037153203181024E-2</v>
      </c>
      <c r="AP2884" s="15">
        <v>7.2202312779065275E-2</v>
      </c>
      <c r="AQ2884" s="14">
        <v>6.1375820562900765E-2</v>
      </c>
      <c r="AR2884" s="11">
        <v>2.7013545102254167E-2</v>
      </c>
      <c r="AS2884" s="11">
        <v>2.1349672174424766E-3</v>
      </c>
      <c r="AT2884" s="15">
        <v>1.4412780110138008</v>
      </c>
      <c r="AU2884" s="11">
        <v>-7.5584567638124517E-2</v>
      </c>
      <c r="AV2884" s="11">
        <v>-5.2688546995766958E-2</v>
      </c>
      <c r="AW2884" s="11">
        <v>-5.7335308719759E-3</v>
      </c>
      <c r="AX2884" s="11">
        <v>3.9480979508358181E-2</v>
      </c>
      <c r="AY2884" s="14">
        <v>0.85975603746034146</v>
      </c>
      <c r="AZ2884" s="11">
        <v>-9.5546838930257519E-3</v>
      </c>
      <c r="BA2884" s="11">
        <v>1.4994548310439202</v>
      </c>
      <c r="BB2884" s="15">
        <v>2.1802447705312158</v>
      </c>
    </row>
    <row r="2885" spans="2:54" x14ac:dyDescent="0.2">
      <c r="B2885" s="1" t="s">
        <v>4813</v>
      </c>
      <c r="C2885" s="1" t="s">
        <v>18</v>
      </c>
      <c r="D2885" s="1" t="s">
        <v>4814</v>
      </c>
      <c r="E2885" s="1" t="s">
        <v>4815</v>
      </c>
      <c r="F2885" s="7" t="s">
        <v>4816</v>
      </c>
      <c r="G2885" s="11">
        <f t="shared" si="46"/>
        <v>0</v>
      </c>
      <c r="I2885" s="6"/>
      <c r="J2885" s="14">
        <v>0.90499006516143654</v>
      </c>
      <c r="K2885" s="15">
        <v>-0.52253383333757453</v>
      </c>
      <c r="L2885" s="14">
        <v>2.0307750162818473E-2</v>
      </c>
      <c r="M2885" s="11">
        <v>6.9792616431180966E-3</v>
      </c>
      <c r="N2885" s="11">
        <v>0.72417743709843763</v>
      </c>
      <c r="O2885" s="15">
        <v>1.4379357227047274</v>
      </c>
      <c r="P2885" s="14">
        <v>-2.4038360979316969E-3</v>
      </c>
      <c r="Q2885" s="11">
        <v>1.5729983866378514E-2</v>
      </c>
      <c r="R2885" s="11">
        <v>0.25295682092457311</v>
      </c>
      <c r="S2885" s="15">
        <v>1.4461821468930989</v>
      </c>
      <c r="T2885" s="14">
        <v>0.7125137438615784</v>
      </c>
      <c r="U2885" s="11">
        <v>-0.17377012922938664</v>
      </c>
      <c r="V2885" s="11">
        <v>-1.0452731002362327E-2</v>
      </c>
      <c r="W2885" s="15">
        <v>1.283756034426369</v>
      </c>
      <c r="X2885" s="14">
        <v>4.0072949154729448E-2</v>
      </c>
      <c r="Y2885" s="11">
        <v>0.10944843312156433</v>
      </c>
      <c r="Z2885" s="11">
        <v>2.2714550281507497</v>
      </c>
      <c r="AA2885" s="15">
        <v>1.9127050407840953</v>
      </c>
      <c r="AB2885" s="14">
        <v>6.2303492441905618E-2</v>
      </c>
      <c r="AC2885" s="11">
        <v>7.2692679002631239E-2</v>
      </c>
      <c r="AD2885" s="11">
        <v>2.3577012272253282E-3</v>
      </c>
      <c r="AE2885" s="15">
        <v>1.5719816642715447</v>
      </c>
      <c r="AF2885" s="14">
        <v>-4.7983925378541513E-3</v>
      </c>
      <c r="AG2885" s="11">
        <v>0.14020766536600851</v>
      </c>
      <c r="AH2885" s="11">
        <v>1.8611725823734528E-2</v>
      </c>
      <c r="AI2885" s="15">
        <v>0.52805967248510521</v>
      </c>
      <c r="AJ2885" s="14">
        <v>-1.8554716160232677E-2</v>
      </c>
      <c r="AK2885" s="11">
        <v>-6.8790841750250983E-3</v>
      </c>
      <c r="AL2885" s="11">
        <v>0.1025404630909843</v>
      </c>
      <c r="AM2885" s="15">
        <v>1.4501504336647038</v>
      </c>
      <c r="AN2885" s="14">
        <v>1.7320110039049538E-2</v>
      </c>
      <c r="AO2885" s="11">
        <v>1.8037153203181024E-2</v>
      </c>
      <c r="AP2885" s="15">
        <v>7.2202312779065275E-2</v>
      </c>
      <c r="AQ2885" s="14">
        <v>-0.21157859677945889</v>
      </c>
      <c r="AR2885" s="11">
        <v>-0.25256439765294286</v>
      </c>
      <c r="AS2885" s="11">
        <v>1.2907000964267592</v>
      </c>
      <c r="AT2885" s="15">
        <v>1.434307644586488</v>
      </c>
      <c r="AU2885" s="11">
        <v>-7.5584567638124517E-2</v>
      </c>
      <c r="AV2885" s="11">
        <v>-5.2688546995766958E-2</v>
      </c>
      <c r="AW2885" s="11">
        <v>-5.7335308719759E-3</v>
      </c>
      <c r="AX2885" s="11">
        <v>3.9480979508358181E-2</v>
      </c>
      <c r="AY2885" s="14">
        <v>9.0833517608851836E-4</v>
      </c>
      <c r="AZ2885" s="11">
        <v>-9.5546838930257519E-3</v>
      </c>
      <c r="BA2885" s="11">
        <v>-7.5814986326689753E-3</v>
      </c>
      <c r="BB2885" s="15">
        <v>2.1802447705312158</v>
      </c>
    </row>
    <row r="2886" spans="2:54" x14ac:dyDescent="0.2">
      <c r="B2886" s="1" t="s">
        <v>5449</v>
      </c>
      <c r="C2886" s="1" t="s">
        <v>18</v>
      </c>
      <c r="D2886" s="1" t="s">
        <v>5450</v>
      </c>
      <c r="E2886" s="1" t="s">
        <v>5451</v>
      </c>
      <c r="F2886" s="7" t="s">
        <v>5452</v>
      </c>
      <c r="G2886" s="11">
        <f t="shared" si="46"/>
        <v>0</v>
      </c>
      <c r="I2886" s="6"/>
      <c r="J2886" s="14">
        <v>2.6095820702826074E-2</v>
      </c>
      <c r="K2886" s="15">
        <v>-3.1575050309195926E-2</v>
      </c>
      <c r="L2886" s="14">
        <v>0.29198299983759746</v>
      </c>
      <c r="M2886" s="11">
        <v>0.47432561499444997</v>
      </c>
      <c r="N2886" s="11">
        <v>0.72417743709843763</v>
      </c>
      <c r="O2886" s="15">
        <v>1.4379357227047274</v>
      </c>
      <c r="P2886" s="14">
        <v>-2.4038360979316969E-3</v>
      </c>
      <c r="Q2886" s="11">
        <v>1.5729983866378514E-2</v>
      </c>
      <c r="R2886" s="11">
        <v>0.25295682092457311</v>
      </c>
      <c r="S2886" s="15">
        <v>1.4461821468930989</v>
      </c>
      <c r="T2886" s="14">
        <v>-4.9839831615816094E-2</v>
      </c>
      <c r="U2886" s="11">
        <v>-0.17377012922938664</v>
      </c>
      <c r="V2886" s="11">
        <v>-1.0452731002362327E-2</v>
      </c>
      <c r="W2886" s="15">
        <v>1.283756034426369</v>
      </c>
      <c r="X2886" s="14">
        <v>4.0072949154729448E-2</v>
      </c>
      <c r="Y2886" s="11">
        <v>0.10944843312156433</v>
      </c>
      <c r="Z2886" s="11">
        <v>2.2714550281507497</v>
      </c>
      <c r="AA2886" s="15">
        <v>1.9127050407840953</v>
      </c>
      <c r="AB2886" s="14">
        <v>6.2303492441905618E-2</v>
      </c>
      <c r="AC2886" s="11">
        <v>7.2692679002631239E-2</v>
      </c>
      <c r="AD2886" s="11">
        <v>2.3577012272253282E-3</v>
      </c>
      <c r="AE2886" s="15">
        <v>1.5719816642715447</v>
      </c>
      <c r="AF2886" s="14">
        <v>-0.30677628341425334</v>
      </c>
      <c r="AG2886" s="11">
        <v>0.14020766536600851</v>
      </c>
      <c r="AH2886" s="11">
        <v>1.8611725823734528E-2</v>
      </c>
      <c r="AI2886" s="15">
        <v>0.52805967248510521</v>
      </c>
      <c r="AJ2886" s="14">
        <v>-1.8554716160232677E-2</v>
      </c>
      <c r="AK2886" s="11">
        <v>-6.8790841750250983E-3</v>
      </c>
      <c r="AL2886" s="11">
        <v>0.1025404630909843</v>
      </c>
      <c r="AM2886" s="15">
        <v>1.4501504336647038</v>
      </c>
      <c r="AN2886" s="14">
        <v>1.7320110039049538E-2</v>
      </c>
      <c r="AO2886" s="11">
        <v>1.8037153203181024E-2</v>
      </c>
      <c r="AP2886" s="15">
        <v>7.2202312779065275E-2</v>
      </c>
      <c r="AQ2886" s="14">
        <v>6.1375820562900765E-2</v>
      </c>
      <c r="AR2886" s="11">
        <v>2.7013545102254167E-2</v>
      </c>
      <c r="AS2886" s="11">
        <v>2.1349672174424766E-3</v>
      </c>
      <c r="AT2886" s="15">
        <v>1.4412780110138008</v>
      </c>
      <c r="AU2886" s="11">
        <v>-7.5584567638124517E-2</v>
      </c>
      <c r="AV2886" s="11">
        <v>-5.2688546995766958E-2</v>
      </c>
      <c r="AW2886" s="11">
        <v>-5.7335308719759E-3</v>
      </c>
      <c r="AX2886" s="11">
        <v>3.9480979508358181E-2</v>
      </c>
      <c r="AY2886" s="14">
        <v>0.63769922834694726</v>
      </c>
      <c r="AZ2886" s="11">
        <v>0.62420566460780635</v>
      </c>
      <c r="BA2886" s="11">
        <v>0.62675037000343681</v>
      </c>
      <c r="BB2886" s="15">
        <v>2.1802447705312158</v>
      </c>
    </row>
    <row r="2887" spans="2:54" x14ac:dyDescent="0.2">
      <c r="B2887" s="1" t="s">
        <v>7064</v>
      </c>
      <c r="C2887" s="1" t="s">
        <v>18</v>
      </c>
      <c r="D2887" s="1" t="s">
        <v>7065</v>
      </c>
      <c r="E2887" s="1" t="s">
        <v>7066</v>
      </c>
      <c r="F2887" s="7" t="s">
        <v>7067</v>
      </c>
      <c r="G2887" s="11">
        <f t="shared" si="46"/>
        <v>0</v>
      </c>
      <c r="I2887" s="6"/>
      <c r="J2887" s="14">
        <v>0.16602687750117848</v>
      </c>
      <c r="K2887" s="15">
        <v>0.47434067555542908</v>
      </c>
      <c r="L2887" s="14">
        <v>2.0307750162818473E-2</v>
      </c>
      <c r="M2887" s="11">
        <v>6.9792616431180966E-3</v>
      </c>
      <c r="N2887" s="11">
        <v>0.72417743709843763</v>
      </c>
      <c r="O2887" s="15">
        <v>1.4379357227047274</v>
      </c>
      <c r="P2887" s="14">
        <v>-2.4038360979316969E-3</v>
      </c>
      <c r="Q2887" s="11">
        <v>1.5729983866378514E-2</v>
      </c>
      <c r="R2887" s="11">
        <v>0.25295682092457311</v>
      </c>
      <c r="S2887" s="15">
        <v>1.4461821468930989</v>
      </c>
      <c r="T2887" s="14">
        <v>-0.28652200110070375</v>
      </c>
      <c r="U2887" s="11">
        <v>0.29780198309695394</v>
      </c>
      <c r="V2887" s="11">
        <v>-1.0452731002362327E-2</v>
      </c>
      <c r="W2887" s="15">
        <v>1.283756034426369</v>
      </c>
      <c r="X2887" s="14">
        <v>5.4469493914896985E-2</v>
      </c>
      <c r="Y2887" s="11">
        <v>-0.22492245873134525</v>
      </c>
      <c r="Z2887" s="11">
        <v>2.2957013518152323</v>
      </c>
      <c r="AA2887" s="15">
        <v>1.8774446442414678</v>
      </c>
      <c r="AB2887" s="14">
        <v>0.41892652635257999</v>
      </c>
      <c r="AC2887" s="11">
        <v>7.2692679002631239E-2</v>
      </c>
      <c r="AD2887" s="11">
        <v>0.34801427865386608</v>
      </c>
      <c r="AE2887" s="15">
        <v>1.5719816642715447</v>
      </c>
      <c r="AF2887" s="14">
        <v>-0.84584201116578839</v>
      </c>
      <c r="AG2887" s="11">
        <v>-0.34007429236444431</v>
      </c>
      <c r="AH2887" s="11">
        <v>-0.49271304523472137</v>
      </c>
      <c r="AI2887" s="15">
        <v>0.14679432255596456</v>
      </c>
      <c r="AJ2887" s="14">
        <v>-0.68846661002795517</v>
      </c>
      <c r="AK2887" s="11">
        <v>-0.40079394098000687</v>
      </c>
      <c r="AL2887" s="11">
        <v>-0.52084015861621835</v>
      </c>
      <c r="AM2887" s="15">
        <v>1.3445939457895317</v>
      </c>
      <c r="AN2887" s="14">
        <v>-5.656170904282156E-2</v>
      </c>
      <c r="AO2887" s="11">
        <v>3.1469896949937695E-2</v>
      </c>
      <c r="AP2887" s="15">
        <v>2.1628235913941557E-2</v>
      </c>
      <c r="AQ2887" s="14">
        <v>-0.59190007854027882</v>
      </c>
      <c r="AR2887" s="11">
        <v>-0.64077453458726197</v>
      </c>
      <c r="AS2887" s="11">
        <v>-0.67616005388254896</v>
      </c>
      <c r="AT2887" s="15">
        <v>1.3707746294710195</v>
      </c>
      <c r="AU2887" s="11">
        <v>-7.5584567638124517E-2</v>
      </c>
      <c r="AV2887" s="11">
        <v>-5.2688546995766958E-2</v>
      </c>
      <c r="AW2887" s="11">
        <v>-5.7335308719759E-3</v>
      </c>
      <c r="AX2887" s="11">
        <v>3.9480979508358181E-2</v>
      </c>
      <c r="AY2887" s="14">
        <v>9.0833517608851836E-4</v>
      </c>
      <c r="AZ2887" s="11">
        <v>0.35440721668695041</v>
      </c>
      <c r="BA2887" s="11">
        <v>-7.5814986326689753E-3</v>
      </c>
      <c r="BB2887" s="15">
        <v>2.1802447705312158</v>
      </c>
    </row>
    <row r="2888" spans="2:54" x14ac:dyDescent="0.2">
      <c r="B2888" s="1" t="s">
        <v>7012</v>
      </c>
      <c r="C2888" s="1" t="s">
        <v>18</v>
      </c>
      <c r="D2888" s="1" t="s">
        <v>18</v>
      </c>
      <c r="E2888" s="1" t="s">
        <v>18</v>
      </c>
      <c r="F2888" s="7">
        <v>0</v>
      </c>
      <c r="G2888" s="11">
        <f t="shared" si="46"/>
        <v>0</v>
      </c>
      <c r="I2888" s="6"/>
      <c r="J2888" s="14">
        <v>-5.0807477200119702E-3</v>
      </c>
      <c r="K2888" s="15">
        <v>-0.17004814769160928</v>
      </c>
      <c r="L2888" s="14">
        <v>2.0307750162818473E-2</v>
      </c>
      <c r="M2888" s="11">
        <v>0.47432561499444997</v>
      </c>
      <c r="N2888" s="11">
        <v>0.72417743709843763</v>
      </c>
      <c r="O2888" s="15">
        <v>1.4379357227047274</v>
      </c>
      <c r="P2888" s="14">
        <v>0.55977754156287385</v>
      </c>
      <c r="Q2888" s="11">
        <v>1.5729983866378514E-2</v>
      </c>
      <c r="R2888" s="11">
        <v>0.25295682092457311</v>
      </c>
      <c r="S2888" s="15">
        <v>1.4461821468930989</v>
      </c>
      <c r="T2888" s="14">
        <v>-4.9839831615816094E-2</v>
      </c>
      <c r="U2888" s="11">
        <v>-0.17377012922938664</v>
      </c>
      <c r="V2888" s="11">
        <v>-1.0452731002362327E-2</v>
      </c>
      <c r="W2888" s="15">
        <v>1.283756034426369</v>
      </c>
      <c r="X2888" s="14">
        <v>4.0072949154729448E-2</v>
      </c>
      <c r="Y2888" s="11">
        <v>0.10944843312156433</v>
      </c>
      <c r="Z2888" s="11">
        <v>2.2714550281507497</v>
      </c>
      <c r="AA2888" s="15">
        <v>1.9127050407840953</v>
      </c>
      <c r="AB2888" s="14">
        <v>6.2303492441905618E-2</v>
      </c>
      <c r="AC2888" s="11">
        <v>7.2692679002631239E-2</v>
      </c>
      <c r="AD2888" s="11">
        <v>2.3577012272253282E-3</v>
      </c>
      <c r="AE2888" s="15">
        <v>1.5719816642715447</v>
      </c>
      <c r="AF2888" s="14">
        <v>0.13098156918703577</v>
      </c>
      <c r="AG2888" s="11">
        <v>0.46125247964272043</v>
      </c>
      <c r="AH2888" s="11">
        <v>1.8611725823734528E-2</v>
      </c>
      <c r="AI2888" s="15">
        <v>0.52805967248510521</v>
      </c>
      <c r="AJ2888" s="14">
        <v>-1.8554716160232677E-2</v>
      </c>
      <c r="AK2888" s="11">
        <v>-6.8790841750250983E-3</v>
      </c>
      <c r="AL2888" s="11">
        <v>0.1025404630909843</v>
      </c>
      <c r="AM2888" s="15">
        <v>1.4501504336647038</v>
      </c>
      <c r="AN2888" s="14">
        <v>-0.12479688266797839</v>
      </c>
      <c r="AO2888" s="11">
        <v>-0.23340802167135091</v>
      </c>
      <c r="AP2888" s="15">
        <v>-0.18141523815858807</v>
      </c>
      <c r="AQ2888" s="14">
        <v>-0.4191958384593088</v>
      </c>
      <c r="AR2888" s="11">
        <v>0.23694801636024904</v>
      </c>
      <c r="AS2888" s="11">
        <v>-0.49752185050694314</v>
      </c>
      <c r="AT2888" s="15">
        <v>1.405258562349897</v>
      </c>
      <c r="AU2888" s="11">
        <v>-7.5584567638124517E-2</v>
      </c>
      <c r="AV2888" s="11">
        <v>-5.2688546995766958E-2</v>
      </c>
      <c r="AW2888" s="11">
        <v>-5.7335308719759E-3</v>
      </c>
      <c r="AX2888" s="11">
        <v>3.9480979508358181E-2</v>
      </c>
      <c r="AY2888" s="14">
        <v>9.0833517608851836E-4</v>
      </c>
      <c r="AZ2888" s="11">
        <v>0.35440721668695041</v>
      </c>
      <c r="BA2888" s="11">
        <v>-7.5814986326689753E-3</v>
      </c>
      <c r="BB2888" s="15">
        <v>2.1802447705312158</v>
      </c>
    </row>
    <row r="2889" spans="2:54" x14ac:dyDescent="0.2">
      <c r="B2889" s="1" t="s">
        <v>6379</v>
      </c>
      <c r="C2889" s="1" t="s">
        <v>6380</v>
      </c>
      <c r="D2889" s="1" t="s">
        <v>6381</v>
      </c>
      <c r="E2889" s="1" t="s">
        <v>6380</v>
      </c>
      <c r="F2889" s="7" t="s">
        <v>6382</v>
      </c>
      <c r="G2889" s="11">
        <f t="shared" si="46"/>
        <v>0</v>
      </c>
      <c r="I2889" s="6"/>
      <c r="J2889" s="14">
        <v>-0.37205405549676174</v>
      </c>
      <c r="K2889" s="15">
        <v>3.0705209500179062E-2</v>
      </c>
      <c r="L2889" s="14">
        <v>2.0307750162818473E-2</v>
      </c>
      <c r="M2889" s="11">
        <v>0.89602694344386113</v>
      </c>
      <c r="N2889" s="11">
        <v>0.72417743709843763</v>
      </c>
      <c r="O2889" s="15">
        <v>1.4379357227047274</v>
      </c>
      <c r="P2889" s="14">
        <v>-2.4038360979316969E-3</v>
      </c>
      <c r="Q2889" s="11">
        <v>1.5729983866378514E-2</v>
      </c>
      <c r="R2889" s="11">
        <v>0.25295682092457311</v>
      </c>
      <c r="S2889" s="15">
        <v>1.4461821468930989</v>
      </c>
      <c r="T2889" s="14">
        <v>0.14226816666900249</v>
      </c>
      <c r="U2889" s="11">
        <v>-0.17377012922938664</v>
      </c>
      <c r="V2889" s="11">
        <v>-1.0452731002362327E-2</v>
      </c>
      <c r="W2889" s="15">
        <v>1.283756034426369</v>
      </c>
      <c r="X2889" s="14">
        <v>4.0072949154729448E-2</v>
      </c>
      <c r="Y2889" s="11">
        <v>0.10944843312156433</v>
      </c>
      <c r="Z2889" s="11">
        <v>2.2714550281507497</v>
      </c>
      <c r="AA2889" s="15">
        <v>1.9127050407840953</v>
      </c>
      <c r="AB2889" s="14">
        <v>6.2303492441905618E-2</v>
      </c>
      <c r="AC2889" s="11">
        <v>7.2692679002631239E-2</v>
      </c>
      <c r="AD2889" s="11">
        <v>2.3577012272253282E-3</v>
      </c>
      <c r="AE2889" s="15">
        <v>1.5719816642715447</v>
      </c>
      <c r="AF2889" s="14">
        <v>-0.61083710321299389</v>
      </c>
      <c r="AG2889" s="11">
        <v>-0.1375692662080629</v>
      </c>
      <c r="AH2889" s="11">
        <v>-0.2779273712692415</v>
      </c>
      <c r="AI2889" s="15">
        <v>0.31012802506937492</v>
      </c>
      <c r="AJ2889" s="14">
        <v>-0.30356461065627816</v>
      </c>
      <c r="AK2889" s="11">
        <v>-0.28982459730608479</v>
      </c>
      <c r="AL2889" s="11">
        <v>-0.16105845924076648</v>
      </c>
      <c r="AM2889" s="15">
        <v>1.4248239161197844</v>
      </c>
      <c r="AN2889" s="14">
        <v>-0.16772064047162863</v>
      </c>
      <c r="AO2889" s="11">
        <v>-5.554458916081461E-2</v>
      </c>
      <c r="AP2889" s="15">
        <v>-0.11388222626795662</v>
      </c>
      <c r="AQ2889" s="14">
        <v>6.1375820562900765E-2</v>
      </c>
      <c r="AR2889" s="11">
        <v>1.3693888055974948</v>
      </c>
      <c r="AS2889" s="11">
        <v>0.28733145267703702</v>
      </c>
      <c r="AT2889" s="15">
        <v>1.4412780110138008</v>
      </c>
      <c r="AU2889" s="11">
        <v>-7.5584567638124517E-2</v>
      </c>
      <c r="AV2889" s="11">
        <v>-5.2688546995766958E-2</v>
      </c>
      <c r="AW2889" s="11">
        <v>-5.7335308719759E-3</v>
      </c>
      <c r="AX2889" s="11">
        <v>3.9480979508358181E-2</v>
      </c>
      <c r="AY2889" s="14">
        <v>1.5104193290296022E-3</v>
      </c>
      <c r="AZ2889" s="11">
        <v>0.41157302638471244</v>
      </c>
      <c r="BA2889" s="11">
        <v>0.21622264080148709</v>
      </c>
      <c r="BB2889" s="15">
        <v>2.1942151480687149</v>
      </c>
    </row>
    <row r="2890" spans="2:54" x14ac:dyDescent="0.2">
      <c r="B2890" s="1" t="s">
        <v>7398</v>
      </c>
      <c r="C2890" s="1" t="s">
        <v>18</v>
      </c>
      <c r="D2890" s="1" t="s">
        <v>7399</v>
      </c>
      <c r="E2890" s="1" t="s">
        <v>7400</v>
      </c>
      <c r="F2890" s="7" t="s">
        <v>7401</v>
      </c>
      <c r="G2890" s="11">
        <f t="shared" si="46"/>
        <v>0</v>
      </c>
      <c r="I2890" s="6"/>
      <c r="J2890" s="14">
        <v>-0.54620049950060767</v>
      </c>
      <c r="K2890" s="15">
        <v>-8.8088633128774851E-2</v>
      </c>
      <c r="L2890" s="14">
        <v>2.0307750162818473E-2</v>
      </c>
      <c r="M2890" s="11">
        <v>6.9792616431180966E-3</v>
      </c>
      <c r="N2890" s="11">
        <v>0.72417743709843763</v>
      </c>
      <c r="O2890" s="15">
        <v>1.4379357227047274</v>
      </c>
      <c r="P2890" s="14">
        <v>0.2367087849310904</v>
      </c>
      <c r="Q2890" s="11">
        <v>0.43762981613556989</v>
      </c>
      <c r="R2890" s="11">
        <v>0.25295682092457311</v>
      </c>
      <c r="S2890" s="15">
        <v>1.4461821468930989</v>
      </c>
      <c r="T2890" s="14">
        <v>0.45513407628629071</v>
      </c>
      <c r="U2890" s="11">
        <v>-0.17377012922938664</v>
      </c>
      <c r="V2890" s="11">
        <v>-1.0452731002362327E-2</v>
      </c>
      <c r="W2890" s="15">
        <v>1.283756034426369</v>
      </c>
      <c r="X2890" s="14">
        <v>4.0072949154729448E-2</v>
      </c>
      <c r="Y2890" s="11">
        <v>0.10944843312156433</v>
      </c>
      <c r="Z2890" s="11">
        <v>2.2714550281507497</v>
      </c>
      <c r="AA2890" s="15">
        <v>1.9127050407840953</v>
      </c>
      <c r="AB2890" s="14">
        <v>-0.27152399486498491</v>
      </c>
      <c r="AC2890" s="11">
        <v>-0.25923421511808076</v>
      </c>
      <c r="AD2890" s="11">
        <v>-0.3424362425636987</v>
      </c>
      <c r="AE2890" s="15">
        <v>1.5143340328109904</v>
      </c>
      <c r="AF2890" s="14">
        <v>-0.15504428764197065</v>
      </c>
      <c r="AG2890" s="11">
        <v>0.14020766536600851</v>
      </c>
      <c r="AH2890" s="11">
        <v>1.8611725823734528E-2</v>
      </c>
      <c r="AI2890" s="15">
        <v>0.52805967248510521</v>
      </c>
      <c r="AJ2890" s="14">
        <v>-1.8554716160232677E-2</v>
      </c>
      <c r="AK2890" s="11">
        <v>-6.8790841750250983E-3</v>
      </c>
      <c r="AL2890" s="11">
        <v>0.1025404630909843</v>
      </c>
      <c r="AM2890" s="15">
        <v>1.4501504336647038</v>
      </c>
      <c r="AN2890" s="14">
        <v>1.7320110039049538E-2</v>
      </c>
      <c r="AO2890" s="11">
        <v>1.8037153203181024E-2</v>
      </c>
      <c r="AP2890" s="15">
        <v>7.2202312779065275E-2</v>
      </c>
      <c r="AQ2890" s="14">
        <v>6.1375820562900765E-2</v>
      </c>
      <c r="AR2890" s="11">
        <v>2.7013545102254167E-2</v>
      </c>
      <c r="AS2890" s="11">
        <v>2.1349672174424766E-3</v>
      </c>
      <c r="AT2890" s="15">
        <v>1.4412780110138008</v>
      </c>
      <c r="AU2890" s="11">
        <v>-7.5584567638124517E-2</v>
      </c>
      <c r="AV2890" s="11">
        <v>-5.2688546995766958E-2</v>
      </c>
      <c r="AW2890" s="11">
        <v>-5.7335308719759E-3</v>
      </c>
      <c r="AX2890" s="11">
        <v>3.9480979508358181E-2</v>
      </c>
      <c r="AY2890" s="14">
        <v>9.0833517608851836E-4</v>
      </c>
      <c r="AZ2890" s="11">
        <v>-9.5546838930257519E-3</v>
      </c>
      <c r="BA2890" s="11">
        <v>-7.5814986326689753E-3</v>
      </c>
      <c r="BB2890" s="15">
        <v>2.1802447705312158</v>
      </c>
    </row>
    <row r="2891" spans="2:54" x14ac:dyDescent="0.2">
      <c r="B2891" s="1" t="s">
        <v>8305</v>
      </c>
      <c r="C2891" s="1" t="s">
        <v>18</v>
      </c>
      <c r="D2891" s="1" t="s">
        <v>8306</v>
      </c>
      <c r="E2891" s="1" t="s">
        <v>8307</v>
      </c>
      <c r="F2891" s="7" t="s">
        <v>8308</v>
      </c>
      <c r="G2891" s="11">
        <f t="shared" si="46"/>
        <v>0</v>
      </c>
      <c r="I2891" s="6"/>
      <c r="J2891" s="14">
        <v>1.3886484143161579</v>
      </c>
      <c r="K2891" s="15">
        <v>-0.19080580729934993</v>
      </c>
      <c r="L2891" s="14">
        <v>2.0307750162818473E-2</v>
      </c>
      <c r="M2891" s="11">
        <v>6.9792616431180966E-3</v>
      </c>
      <c r="N2891" s="11">
        <v>0.72417743709843763</v>
      </c>
      <c r="O2891" s="15">
        <v>1.4379357227047274</v>
      </c>
      <c r="P2891" s="14">
        <v>-2.4038360979316969E-3</v>
      </c>
      <c r="Q2891" s="11">
        <v>0.43762981613556989</v>
      </c>
      <c r="R2891" s="11">
        <v>0.25295682092457311</v>
      </c>
      <c r="S2891" s="15">
        <v>1.4461821468930989</v>
      </c>
      <c r="T2891" s="14">
        <v>0.30778443437878189</v>
      </c>
      <c r="U2891" s="11">
        <v>8.8314694095703694E-2</v>
      </c>
      <c r="V2891" s="11">
        <v>-1.0452731002362327E-2</v>
      </c>
      <c r="W2891" s="15">
        <v>1.283756034426369</v>
      </c>
      <c r="X2891" s="14">
        <v>0.66232842366263256</v>
      </c>
      <c r="Y2891" s="11">
        <v>0.10944843312156433</v>
      </c>
      <c r="Z2891" s="11">
        <v>2.2714550281507497</v>
      </c>
      <c r="AA2891" s="15">
        <v>1.9127050407840953</v>
      </c>
      <c r="AB2891" s="14">
        <v>6.2303492441905618E-2</v>
      </c>
      <c r="AC2891" s="11">
        <v>0.43121630609948403</v>
      </c>
      <c r="AD2891" s="11">
        <v>2.3577012272253282E-3</v>
      </c>
      <c r="AE2891" s="15">
        <v>1.5719816642715447</v>
      </c>
      <c r="AF2891" s="14">
        <v>-0.15106526404796616</v>
      </c>
      <c r="AG2891" s="11">
        <v>0.74197013538982159</v>
      </c>
      <c r="AH2891" s="11">
        <v>-6.1557326851712821E-2</v>
      </c>
      <c r="AI2891" s="15">
        <v>-0.46338645330178241</v>
      </c>
      <c r="AJ2891" s="14">
        <v>-3.1035801568556745E-2</v>
      </c>
      <c r="AK2891" s="11">
        <v>-0.49994828172410472</v>
      </c>
      <c r="AL2891" s="11">
        <v>-0.35834515559550817</v>
      </c>
      <c r="AM2891" s="15">
        <v>1.3856374270721834</v>
      </c>
      <c r="AN2891" s="14">
        <v>4.2841825983595171E-2</v>
      </c>
      <c r="AO2891" s="11">
        <v>0.23951623572030337</v>
      </c>
      <c r="AP2891" s="15">
        <v>-0.293016070931927</v>
      </c>
      <c r="AQ2891" s="14">
        <v>1.4006840862603429</v>
      </c>
      <c r="AR2891" s="11">
        <v>-0.10657765078843781</v>
      </c>
      <c r="AS2891" s="11">
        <v>1.3844292902239219</v>
      </c>
      <c r="AT2891" s="15">
        <v>1.3349203486148107</v>
      </c>
      <c r="AU2891" s="11">
        <v>-0.39433895201344599</v>
      </c>
      <c r="AV2891" s="11">
        <v>-0.35336602791686905</v>
      </c>
      <c r="AW2891" s="11">
        <v>-0.26933901109830211</v>
      </c>
      <c r="AX2891" s="11">
        <v>-0.18842666694841662</v>
      </c>
      <c r="AY2891" s="14">
        <v>0.63769922834694726</v>
      </c>
      <c r="AZ2891" s="11">
        <v>0.62420566460780635</v>
      </c>
      <c r="BA2891" s="11">
        <v>0.62675037000343681</v>
      </c>
      <c r="BB2891" s="15">
        <v>2.1802447705312158</v>
      </c>
    </row>
    <row r="2892" spans="2:54" x14ac:dyDescent="0.2">
      <c r="B2892" s="1" t="s">
        <v>7125</v>
      </c>
      <c r="C2892" s="1" t="s">
        <v>18</v>
      </c>
      <c r="D2892" s="1" t="s">
        <v>7126</v>
      </c>
      <c r="E2892" s="1" t="s">
        <v>7127</v>
      </c>
      <c r="F2892" s="7" t="s">
        <v>7128</v>
      </c>
      <c r="G2892" s="11">
        <f t="shared" si="46"/>
        <v>0</v>
      </c>
      <c r="I2892" s="6"/>
      <c r="J2892" s="14">
        <v>-0.10478604662470978</v>
      </c>
      <c r="K2892" s="15">
        <v>3.0705209500179062E-2</v>
      </c>
      <c r="L2892" s="14">
        <v>2.0307750162818473E-2</v>
      </c>
      <c r="M2892" s="11">
        <v>0.27642655228439605</v>
      </c>
      <c r="N2892" s="11">
        <v>0.72417743709843763</v>
      </c>
      <c r="O2892" s="15">
        <v>1.4379357227047274</v>
      </c>
      <c r="P2892" s="14">
        <v>-2.4038360979316969E-3</v>
      </c>
      <c r="Q2892" s="11">
        <v>0.43762981613556989</v>
      </c>
      <c r="R2892" s="11">
        <v>0.25295682092457311</v>
      </c>
      <c r="S2892" s="15">
        <v>1.4461821468930989</v>
      </c>
      <c r="T2892" s="14">
        <v>0.93555832199506261</v>
      </c>
      <c r="U2892" s="11">
        <v>-0.17377012922938664</v>
      </c>
      <c r="V2892" s="11">
        <v>-1.0452731002362327E-2</v>
      </c>
      <c r="W2892" s="15">
        <v>1.283756034426369</v>
      </c>
      <c r="X2892" s="14">
        <v>4.0072949154729448E-2</v>
      </c>
      <c r="Y2892" s="11">
        <v>0.10944843312156433</v>
      </c>
      <c r="Z2892" s="11">
        <v>2.2714550281507497</v>
      </c>
      <c r="AA2892" s="15">
        <v>1.9127050407840953</v>
      </c>
      <c r="AB2892" s="14">
        <v>6.2303492441905618E-2</v>
      </c>
      <c r="AC2892" s="11">
        <v>7.2692679002631239E-2</v>
      </c>
      <c r="AD2892" s="11">
        <v>2.3577012272253282E-3</v>
      </c>
      <c r="AE2892" s="15">
        <v>1.5719816642715447</v>
      </c>
      <c r="AF2892" s="14">
        <v>-1.195166121080554</v>
      </c>
      <c r="AG2892" s="11">
        <v>-0.98075492752338778</v>
      </c>
      <c r="AH2892" s="11">
        <v>-0.88714919303938344</v>
      </c>
      <c r="AI2892" s="15">
        <v>-0.3844938145154892</v>
      </c>
      <c r="AJ2892" s="14">
        <v>-1.8554716160232677E-2</v>
      </c>
      <c r="AK2892" s="11">
        <v>-6.8790841750250983E-3</v>
      </c>
      <c r="AL2892" s="11">
        <v>0.1025404630909843</v>
      </c>
      <c r="AM2892" s="15">
        <v>1.4501504336647038</v>
      </c>
      <c r="AN2892" s="14">
        <v>-0.18452479082096945</v>
      </c>
      <c r="AO2892" s="11">
        <v>-0.18352758998842919</v>
      </c>
      <c r="AP2892" s="15">
        <v>-0.24030883634079417</v>
      </c>
      <c r="AQ2892" s="14">
        <v>0.29554850350921119</v>
      </c>
      <c r="AR2892" s="11">
        <v>-0.64077453458726197</v>
      </c>
      <c r="AS2892" s="11">
        <v>-0.67616005388254896</v>
      </c>
      <c r="AT2892" s="15">
        <v>1.3707746294710195</v>
      </c>
      <c r="AU2892" s="11">
        <v>-0.24103278957105481</v>
      </c>
      <c r="AV2892" s="11">
        <v>-0.20797241513660938</v>
      </c>
      <c r="AW2892" s="11">
        <v>-0.14017240574300704</v>
      </c>
      <c r="AX2892" s="11">
        <v>-7.4885574184226325E-2</v>
      </c>
      <c r="AY2892" s="14">
        <v>1.2520731599395751E-3</v>
      </c>
      <c r="AZ2892" s="11">
        <v>-1.3170428239584867E-2</v>
      </c>
      <c r="BA2892" s="11">
        <v>-0.37452692806369492</v>
      </c>
      <c r="BB2892" s="15">
        <v>2.1752105314722905</v>
      </c>
    </row>
    <row r="2893" spans="2:54" x14ac:dyDescent="0.2">
      <c r="B2893" s="1" t="s">
        <v>5627</v>
      </c>
      <c r="C2893" s="1" t="s">
        <v>18</v>
      </c>
      <c r="D2893" s="1" t="s">
        <v>5628</v>
      </c>
      <c r="E2893" s="1" t="s">
        <v>5629</v>
      </c>
      <c r="F2893" s="7" t="s">
        <v>5630</v>
      </c>
      <c r="G2893" s="11">
        <f t="shared" si="46"/>
        <v>0</v>
      </c>
      <c r="I2893" s="6"/>
      <c r="J2893" s="14">
        <v>-9.5006556944765105E-2</v>
      </c>
      <c r="K2893" s="15">
        <v>-0.10954526508084193</v>
      </c>
      <c r="L2893" s="14">
        <v>0.49135259042321805</v>
      </c>
      <c r="M2893" s="11">
        <v>0.63562630218384586</v>
      </c>
      <c r="N2893" s="11">
        <v>0.72417743709843763</v>
      </c>
      <c r="O2893" s="15">
        <v>1.4379357227047274</v>
      </c>
      <c r="P2893" s="14">
        <v>0.41419791718760796</v>
      </c>
      <c r="Q2893" s="11">
        <v>0.92521465343756637</v>
      </c>
      <c r="R2893" s="11">
        <v>0.25295682092457311</v>
      </c>
      <c r="S2893" s="15">
        <v>1.4461821468930989</v>
      </c>
      <c r="T2893" s="14">
        <v>0.45513407628629071</v>
      </c>
      <c r="U2893" s="11">
        <v>0.77936776953160292</v>
      </c>
      <c r="V2893" s="11">
        <v>-1.0452731002362327E-2</v>
      </c>
      <c r="W2893" s="15">
        <v>1.283756034426369</v>
      </c>
      <c r="X2893" s="14">
        <v>5.4469493914896985E-2</v>
      </c>
      <c r="Y2893" s="11">
        <v>-0.22492245873134525</v>
      </c>
      <c r="Z2893" s="11">
        <v>2.2957013518152323</v>
      </c>
      <c r="AA2893" s="15">
        <v>1.8774446442414678</v>
      </c>
      <c r="AB2893" s="14">
        <v>6.2303492441905618E-2</v>
      </c>
      <c r="AC2893" s="11">
        <v>7.2692679002631239E-2</v>
      </c>
      <c r="AD2893" s="11">
        <v>2.3577012272253282E-3</v>
      </c>
      <c r="AE2893" s="15">
        <v>1.5719816642715447</v>
      </c>
      <c r="AF2893" s="14">
        <v>-0.77914855515523829</v>
      </c>
      <c r="AG2893" s="11">
        <v>1.6184035091163455E-2</v>
      </c>
      <c r="AH2893" s="11">
        <v>-0.27606063486459453</v>
      </c>
      <c r="AI2893" s="15">
        <v>0.39666267872029748</v>
      </c>
      <c r="AJ2893" s="14">
        <v>0.43396279899971685</v>
      </c>
      <c r="AK2893" s="11">
        <v>-0.49994828172410472</v>
      </c>
      <c r="AL2893" s="11">
        <v>-0.35834515559550817</v>
      </c>
      <c r="AM2893" s="15">
        <v>1.3856374270721834</v>
      </c>
      <c r="AN2893" s="14">
        <v>-0.28724236533948111</v>
      </c>
      <c r="AO2893" s="11">
        <v>-0.18247674768312649</v>
      </c>
      <c r="AP2893" s="15">
        <v>-2.7834652507106924E-2</v>
      </c>
      <c r="AQ2893" s="14">
        <v>-0.95078975449782421</v>
      </c>
      <c r="AR2893" s="11">
        <v>-1.2750059011299577</v>
      </c>
      <c r="AS2893" s="11">
        <v>-0.52550728933489799</v>
      </c>
      <c r="AT2893" s="15">
        <v>1.1956507171090061</v>
      </c>
      <c r="AU2893" s="11">
        <v>0.50619312496353186</v>
      </c>
      <c r="AV2893" s="11">
        <v>-5.2688546995766958E-2</v>
      </c>
      <c r="AW2893" s="11">
        <v>0.30508103135507619</v>
      </c>
      <c r="AX2893" s="11">
        <v>3.9480979508358181E-2</v>
      </c>
      <c r="AY2893" s="14">
        <v>-0.87556043794182925</v>
      </c>
      <c r="AZ2893" s="11">
        <v>-0.62645763754060391</v>
      </c>
      <c r="BA2893" s="11">
        <v>0.29783564662313849</v>
      </c>
      <c r="BB2893" s="15">
        <v>2.0821500802225601</v>
      </c>
    </row>
    <row r="2894" spans="2:54" x14ac:dyDescent="0.2">
      <c r="B2894" s="1" t="s">
        <v>7828</v>
      </c>
      <c r="C2894" s="1" t="s">
        <v>18</v>
      </c>
      <c r="D2894" s="1" t="s">
        <v>7829</v>
      </c>
      <c r="E2894" s="1" t="s">
        <v>7830</v>
      </c>
      <c r="F2894" s="7" t="s">
        <v>7831</v>
      </c>
      <c r="G2894" s="11">
        <f t="shared" si="46"/>
        <v>0</v>
      </c>
      <c r="I2894" s="6"/>
      <c r="J2894" s="14">
        <v>1.0767280641228349</v>
      </c>
      <c r="K2894" s="15">
        <v>-1.0468689091632326</v>
      </c>
      <c r="L2894" s="14">
        <v>0.29198299983759746</v>
      </c>
      <c r="M2894" s="11">
        <v>0.77388985550662837</v>
      </c>
      <c r="N2894" s="11">
        <v>0.72417743709843763</v>
      </c>
      <c r="O2894" s="15">
        <v>1.4379357227047274</v>
      </c>
      <c r="P2894" s="14">
        <v>-2.4038360979316969E-3</v>
      </c>
      <c r="Q2894" s="11">
        <v>0.25802657966611203</v>
      </c>
      <c r="R2894" s="11">
        <v>0.53690621054356502</v>
      </c>
      <c r="S2894" s="15">
        <v>1.4461821468930989</v>
      </c>
      <c r="T2894" s="14">
        <v>0.14226816666900249</v>
      </c>
      <c r="U2894" s="11">
        <v>0.47692794945243616</v>
      </c>
      <c r="V2894" s="11">
        <v>-1.0452731002362327E-2</v>
      </c>
      <c r="W2894" s="15">
        <v>1.283756034426369</v>
      </c>
      <c r="X2894" s="14">
        <v>4.0072949154729448E-2</v>
      </c>
      <c r="Y2894" s="11">
        <v>0.10944843312156433</v>
      </c>
      <c r="Z2894" s="11">
        <v>2.2714550281507497</v>
      </c>
      <c r="AA2894" s="15">
        <v>1.9127050407840953</v>
      </c>
      <c r="AB2894" s="14">
        <v>6.2303492441905618E-2</v>
      </c>
      <c r="AC2894" s="11">
        <v>7.2692679002631239E-2</v>
      </c>
      <c r="AD2894" s="11">
        <v>2.3577012272253282E-3</v>
      </c>
      <c r="AE2894" s="15">
        <v>1.5719816642715447</v>
      </c>
      <c r="AF2894" s="14">
        <v>-0.17896750907888367</v>
      </c>
      <c r="AG2894" s="11">
        <v>0.14020766536600851</v>
      </c>
      <c r="AH2894" s="11">
        <v>0.32089437458154191</v>
      </c>
      <c r="AI2894" s="15">
        <v>0.52805967248510521</v>
      </c>
      <c r="AJ2894" s="14">
        <v>-1.8554716160232677E-2</v>
      </c>
      <c r="AK2894" s="11">
        <v>-6.8790841750250983E-3</v>
      </c>
      <c r="AL2894" s="11">
        <v>0.1025404630909843</v>
      </c>
      <c r="AM2894" s="15">
        <v>1.4501504336647038</v>
      </c>
      <c r="AN2894" s="14">
        <v>-0.34320663398804269</v>
      </c>
      <c r="AO2894" s="11">
        <v>4.4614740302966527E-2</v>
      </c>
      <c r="AP2894" s="15">
        <v>3.0664177442280699E-2</v>
      </c>
      <c r="AQ2894" s="14">
        <v>-1.1104729696410129</v>
      </c>
      <c r="AR2894" s="11">
        <v>-1.1687379771646123</v>
      </c>
      <c r="AS2894" s="11">
        <v>-0.7515712194502947</v>
      </c>
      <c r="AT2894" s="15">
        <v>1.2293025670672773</v>
      </c>
      <c r="AU2894" s="11">
        <v>-7.5584567638124517E-2</v>
      </c>
      <c r="AV2894" s="11">
        <v>-5.2688546995766958E-2</v>
      </c>
      <c r="AW2894" s="11">
        <v>-5.7335308719759E-3</v>
      </c>
      <c r="AX2894" s="11">
        <v>3.9480979508358181E-2</v>
      </c>
      <c r="AY2894" s="14">
        <v>-0.85725189114046252</v>
      </c>
      <c r="AZ2894" s="11">
        <v>-0.87167439253998691</v>
      </c>
      <c r="BA2894" s="11">
        <v>-0.51617574229282048</v>
      </c>
      <c r="BB2894" s="15">
        <v>2.1802447705312158</v>
      </c>
    </row>
    <row r="2895" spans="2:54" x14ac:dyDescent="0.2">
      <c r="B2895" s="1" t="s">
        <v>7084</v>
      </c>
      <c r="C2895" s="1" t="s">
        <v>18</v>
      </c>
      <c r="D2895" s="1" t="s">
        <v>7085</v>
      </c>
      <c r="E2895" s="1" t="s">
        <v>7086</v>
      </c>
      <c r="F2895" s="7" t="s">
        <v>7087</v>
      </c>
      <c r="G2895" s="11">
        <f t="shared" si="46"/>
        <v>0</v>
      </c>
      <c r="I2895" s="6"/>
      <c r="J2895" s="14">
        <v>0.36377354814108431</v>
      </c>
      <c r="K2895" s="15">
        <v>3.0705209500179062E-2</v>
      </c>
      <c r="L2895" s="14">
        <v>-0.43946680269495714</v>
      </c>
      <c r="M2895" s="11">
        <v>-0.19000912806264367</v>
      </c>
      <c r="N2895" s="11">
        <v>1.1811581899063146</v>
      </c>
      <c r="O2895" s="15">
        <v>1.3715349939399513</v>
      </c>
      <c r="P2895" s="14">
        <v>0.2367087849310904</v>
      </c>
      <c r="Q2895" s="11">
        <v>0.5848345204276032</v>
      </c>
      <c r="R2895" s="11">
        <v>0.25295682092457311</v>
      </c>
      <c r="S2895" s="15">
        <v>1.4461821468930989</v>
      </c>
      <c r="T2895" s="14">
        <v>0.14226816666900249</v>
      </c>
      <c r="U2895" s="11">
        <v>-0.17377012922938664</v>
      </c>
      <c r="V2895" s="11">
        <v>-1.0452731002362327E-2</v>
      </c>
      <c r="W2895" s="15">
        <v>1.283756034426369</v>
      </c>
      <c r="X2895" s="14">
        <v>4.0072949154729448E-2</v>
      </c>
      <c r="Y2895" s="11">
        <v>0.10944843312156433</v>
      </c>
      <c r="Z2895" s="11">
        <v>2.2714550281507497</v>
      </c>
      <c r="AA2895" s="15">
        <v>1.9127050407840953</v>
      </c>
      <c r="AB2895" s="14">
        <v>-1.6035703814929532</v>
      </c>
      <c r="AC2895" s="11">
        <v>-0.8911605179822919</v>
      </c>
      <c r="AD2895" s="11">
        <v>-0.73356787541466495</v>
      </c>
      <c r="AE2895" s="15">
        <v>0.71435249518752142</v>
      </c>
      <c r="AF2895" s="14">
        <v>0.30239948695778446</v>
      </c>
      <c r="AG2895" s="11">
        <v>-0.1375692662080629</v>
      </c>
      <c r="AH2895" s="11">
        <v>-0.2779273712692415</v>
      </c>
      <c r="AI2895" s="15">
        <v>0.31012802506937492</v>
      </c>
      <c r="AJ2895" s="14">
        <v>-1.8554716160232677E-2</v>
      </c>
      <c r="AK2895" s="11">
        <v>-6.8790841750250983E-3</v>
      </c>
      <c r="AL2895" s="11">
        <v>0.1025404630909843</v>
      </c>
      <c r="AM2895" s="15">
        <v>1.4501504336647038</v>
      </c>
      <c r="AN2895" s="14">
        <v>-0.16772064047162863</v>
      </c>
      <c r="AO2895" s="11">
        <v>-0.16702821261421943</v>
      </c>
      <c r="AP2895" s="15">
        <v>-0.11388222626795662</v>
      </c>
      <c r="AQ2895" s="14">
        <v>6.1375820562900765E-2</v>
      </c>
      <c r="AR2895" s="11">
        <v>2.7013545102254167E-2</v>
      </c>
      <c r="AS2895" s="11">
        <v>2.1349672174424766E-3</v>
      </c>
      <c r="AT2895" s="15">
        <v>1.4412780110138008</v>
      </c>
      <c r="AU2895" s="11">
        <v>-0.46210023753047008</v>
      </c>
      <c r="AV2895" s="11">
        <v>-8.0863590557620907E-2</v>
      </c>
      <c r="AW2895" s="11">
        <v>-0.32722307556404029</v>
      </c>
      <c r="AX2895" s="11">
        <v>-0.23991721552050596</v>
      </c>
      <c r="AY2895" s="14">
        <v>-0.83465038318986484</v>
      </c>
      <c r="AZ2895" s="11">
        <v>-1.2316534112242414</v>
      </c>
      <c r="BA2895" s="11">
        <v>-1.4440615084362325</v>
      </c>
      <c r="BB2895" s="15">
        <v>2.016268024670731</v>
      </c>
    </row>
    <row r="2896" spans="2:54" x14ac:dyDescent="0.2">
      <c r="B2896" s="1" t="s">
        <v>11764</v>
      </c>
      <c r="C2896" s="1" t="s">
        <v>18</v>
      </c>
      <c r="D2896" s="1" t="s">
        <v>11765</v>
      </c>
      <c r="E2896" s="1" t="s">
        <v>11766</v>
      </c>
      <c r="F2896" s="7" t="s">
        <v>11767</v>
      </c>
      <c r="G2896" s="11">
        <f t="shared" si="46"/>
        <v>0</v>
      </c>
      <c r="I2896" s="6"/>
      <c r="J2896" s="14">
        <v>1.4235624258595635E-2</v>
      </c>
      <c r="K2896" s="15">
        <v>-1.6714887556883756E-2</v>
      </c>
      <c r="L2896" s="14">
        <v>0.67289695895527046</v>
      </c>
      <c r="M2896" s="11">
        <v>0.18673970026585676</v>
      </c>
      <c r="N2896" s="11">
        <v>1.1073060554427059</v>
      </c>
      <c r="O2896" s="15">
        <v>-6.223126417904868E-2</v>
      </c>
      <c r="P2896" s="14">
        <v>-0.33571485326181288</v>
      </c>
      <c r="Q2896" s="11">
        <v>-0.78175617076702708</v>
      </c>
      <c r="R2896" s="11">
        <v>-1.9130303791337915</v>
      </c>
      <c r="S2896" s="15">
        <v>0.19977314738815213</v>
      </c>
      <c r="T2896" s="14">
        <v>-0.55109126383887475</v>
      </c>
      <c r="U2896" s="11">
        <v>-2.0396414983016125</v>
      </c>
      <c r="V2896" s="11">
        <v>-0.35113928661976429</v>
      </c>
      <c r="W2896" s="15">
        <v>-0.3459054488225019</v>
      </c>
      <c r="X2896" s="14">
        <v>-2.2818503727938073</v>
      </c>
      <c r="Y2896" s="11">
        <v>-2.1824812740601471</v>
      </c>
      <c r="Z2896" s="11">
        <v>1.0964711625908212</v>
      </c>
      <c r="AA2896" s="15">
        <v>0.18335211764211812</v>
      </c>
      <c r="AB2896" s="14">
        <v>1.5751583473606476</v>
      </c>
      <c r="AC2896" s="11">
        <v>-0.5326483849418262</v>
      </c>
      <c r="AD2896" s="11">
        <v>-1.5104065568089221E-2</v>
      </c>
      <c r="AE2896" s="15">
        <v>-1.2063389381526801</v>
      </c>
      <c r="AF2896" s="14">
        <v>-8.6837545448370579E-2</v>
      </c>
      <c r="AG2896" s="11">
        <v>0.64152045485063114</v>
      </c>
      <c r="AH2896" s="11">
        <v>1.394055733324888</v>
      </c>
      <c r="AI2896" s="15">
        <v>-1.1978164287550486</v>
      </c>
      <c r="AJ2896" s="14">
        <v>0.70454685560514607</v>
      </c>
      <c r="AK2896" s="11">
        <v>-0.84379177185284637</v>
      </c>
      <c r="AL2896" s="11">
        <v>-7.0759768721811264E-2</v>
      </c>
      <c r="AM2896" s="15">
        <v>1.9301941935805054</v>
      </c>
      <c r="AN2896" s="14">
        <v>-0.19103000027728079</v>
      </c>
      <c r="AO2896" s="11">
        <v>-0.20517554887900608</v>
      </c>
      <c r="AP2896" s="15">
        <v>-1.6520504485040343E-2</v>
      </c>
      <c r="AQ2896" s="14">
        <v>-0.66728967559143315</v>
      </c>
      <c r="AR2896" s="11">
        <v>1.0322375163520594</v>
      </c>
      <c r="AS2896" s="11">
        <v>-2.1768839841929157</v>
      </c>
      <c r="AT2896" s="15">
        <v>-0.13699492389368426</v>
      </c>
      <c r="AU2896" s="11">
        <v>-0.34207406887812442</v>
      </c>
      <c r="AV2896" s="11">
        <v>0.40434264325010416</v>
      </c>
      <c r="AW2896" s="11">
        <v>-1.2908918287766252E-2</v>
      </c>
      <c r="AX2896" s="11">
        <v>0.18946446583877138</v>
      </c>
      <c r="AY2896" s="14">
        <v>0.52373329667396951</v>
      </c>
      <c r="AZ2896" s="11">
        <v>-0.67377695138261162</v>
      </c>
      <c r="BA2896" s="11">
        <v>-1.1010943312149886</v>
      </c>
      <c r="BB2896" s="15">
        <v>-0.33219554801656881</v>
      </c>
    </row>
    <row r="2897" spans="2:54" x14ac:dyDescent="0.2">
      <c r="B2897" s="1" t="s">
        <v>14612</v>
      </c>
      <c r="C2897" s="1" t="s">
        <v>18</v>
      </c>
      <c r="D2897" s="1" t="s">
        <v>14613</v>
      </c>
      <c r="E2897" s="1" t="s">
        <v>18</v>
      </c>
      <c r="F2897" s="7" t="s">
        <v>1519</v>
      </c>
      <c r="G2897" s="11">
        <f t="shared" si="46"/>
        <v>0</v>
      </c>
      <c r="I2897" s="6"/>
      <c r="J2897" s="14">
        <v>-0.15650094837848891</v>
      </c>
      <c r="K2897" s="15">
        <v>0.88998204810901715</v>
      </c>
      <c r="L2897" s="14">
        <v>-0.52273457485868968</v>
      </c>
      <c r="M2897" s="11">
        <v>-1.0568235058609636</v>
      </c>
      <c r="N2897" s="11">
        <v>-0.87527125137293849</v>
      </c>
      <c r="O2897" s="15">
        <v>-0.48483103697020946</v>
      </c>
      <c r="P2897" s="14">
        <v>-1.1646307400447331</v>
      </c>
      <c r="Q2897" s="11">
        <v>-0.91047499547889621</v>
      </c>
      <c r="R2897" s="11">
        <v>-1.894368115313487</v>
      </c>
      <c r="S2897" s="15">
        <v>-0.41918759645330994</v>
      </c>
      <c r="T2897" s="14">
        <v>0.14414726061395</v>
      </c>
      <c r="U2897" s="11">
        <v>-0.96053447796492697</v>
      </c>
      <c r="V2897" s="11">
        <v>-1.8778589026808938</v>
      </c>
      <c r="W2897" s="15">
        <v>0.4772269261408405</v>
      </c>
      <c r="X2897" s="14">
        <v>0.87072809814119556</v>
      </c>
      <c r="Y2897" s="11">
        <v>0.57869514994975746</v>
      </c>
      <c r="Z2897" s="11">
        <v>2.2654952168860492</v>
      </c>
      <c r="AA2897" s="15">
        <v>1.7778612726413663</v>
      </c>
      <c r="AB2897" s="14">
        <v>0.67512091579869693</v>
      </c>
      <c r="AC2897" s="11">
        <v>1.2179947817415355</v>
      </c>
      <c r="AD2897" s="11">
        <v>0.68266774767022798</v>
      </c>
      <c r="AE2897" s="15">
        <v>0.15028179003697598</v>
      </c>
      <c r="AF2897" s="14">
        <v>1.1458276970585775</v>
      </c>
      <c r="AG2897" s="11">
        <v>-0.42163153590126912</v>
      </c>
      <c r="AH2897" s="11">
        <v>-0.14579536885173966</v>
      </c>
      <c r="AI2897" s="15">
        <v>-0.51367920186545302</v>
      </c>
      <c r="AJ2897" s="14">
        <v>0.43890104961449494</v>
      </c>
      <c r="AK2897" s="11">
        <v>-0.72598557112256235</v>
      </c>
      <c r="AL2897" s="11">
        <v>1.0552009192918579</v>
      </c>
      <c r="AM2897" s="15">
        <v>1.1911689734999718</v>
      </c>
      <c r="AN2897" s="14">
        <v>-0.14095730130857886</v>
      </c>
      <c r="AO2897" s="11">
        <v>-0.28647969683277064</v>
      </c>
      <c r="AP2897" s="15">
        <v>-0.54402249038422601</v>
      </c>
      <c r="AQ2897" s="14">
        <v>1.2535154807064537</v>
      </c>
      <c r="AR2897" s="11">
        <v>-8.5852404853712386E-2</v>
      </c>
      <c r="AS2897" s="11">
        <v>7.1298399676592364E-2</v>
      </c>
      <c r="AT2897" s="15">
        <v>0.53331167256479484</v>
      </c>
      <c r="AU2897" s="11">
        <v>-0.82344978876924158</v>
      </c>
      <c r="AV2897" s="11">
        <v>-1.8355248711507193</v>
      </c>
      <c r="AW2897" s="11">
        <v>-0.91827399113934571</v>
      </c>
      <c r="AX2897" s="11">
        <v>-1.4597575840063084</v>
      </c>
      <c r="AY2897" s="14">
        <v>0.13348848433882685</v>
      </c>
      <c r="AZ2897" s="11">
        <v>0.56774589851656809</v>
      </c>
      <c r="BA2897" s="11">
        <v>0.44192328012477861</v>
      </c>
      <c r="BB2897" s="15">
        <v>-0.6297384820249603</v>
      </c>
    </row>
    <row r="2898" spans="2:54" x14ac:dyDescent="0.2">
      <c r="B2898" s="1" t="s">
        <v>5326</v>
      </c>
      <c r="C2898" s="1" t="s">
        <v>18</v>
      </c>
      <c r="D2898" s="1" t="s">
        <v>5327</v>
      </c>
      <c r="E2898" s="1" t="s">
        <v>18</v>
      </c>
      <c r="F2898" s="7" t="s">
        <v>5328</v>
      </c>
      <c r="G2898" s="11">
        <f t="shared" si="46"/>
        <v>0</v>
      </c>
      <c r="I2898" s="6"/>
      <c r="J2898" s="14">
        <v>-8.8631296257267636E-2</v>
      </c>
      <c r="K2898" s="15">
        <v>0.4276727482093679</v>
      </c>
      <c r="L2898" s="14">
        <v>-0.55019175909084639</v>
      </c>
      <c r="M2898" s="11">
        <v>-1.0434278683049656</v>
      </c>
      <c r="N2898" s="11">
        <v>-0.829706056052394</v>
      </c>
      <c r="O2898" s="15">
        <v>0.67922775562455151</v>
      </c>
      <c r="P2898" s="14">
        <v>0.77609691904520295</v>
      </c>
      <c r="Q2898" s="11">
        <v>0.89762612640397577</v>
      </c>
      <c r="R2898" s="11">
        <v>-9.044196101715693E-2</v>
      </c>
      <c r="S2898" s="15">
        <v>1.4514027973002515</v>
      </c>
      <c r="T2898" s="14">
        <v>0.58905189814035608</v>
      </c>
      <c r="U2898" s="11">
        <v>0.63562806315318632</v>
      </c>
      <c r="V2898" s="11">
        <v>-1.0452731002362327E-2</v>
      </c>
      <c r="W2898" s="15">
        <v>1.283756034426369</v>
      </c>
      <c r="X2898" s="14">
        <v>0.39924531103808181</v>
      </c>
      <c r="Y2898" s="11">
        <v>1.1589479205504012</v>
      </c>
      <c r="Z2898" s="11">
        <v>2.2714550281507497</v>
      </c>
      <c r="AA2898" s="15">
        <v>1.9127050407840953</v>
      </c>
      <c r="AB2898" s="14">
        <v>-0.38787875779586262</v>
      </c>
      <c r="AC2898" s="11">
        <v>-0.36462741696522899</v>
      </c>
      <c r="AD2898" s="11">
        <v>-1.3085758311356104</v>
      </c>
      <c r="AE2898" s="15">
        <v>1.2056759676703597</v>
      </c>
      <c r="AF2898" s="14">
        <v>-7.7105684335639066E-2</v>
      </c>
      <c r="AG2898" s="11">
        <v>-0.98075492752338778</v>
      </c>
      <c r="AH2898" s="11">
        <v>0.34708389992794697</v>
      </c>
      <c r="AI2898" s="15">
        <v>-0.3844938145154892</v>
      </c>
      <c r="AJ2898" s="14">
        <v>-3.1035801568556745E-2</v>
      </c>
      <c r="AK2898" s="11">
        <v>0.31936877595150565</v>
      </c>
      <c r="AL2898" s="11">
        <v>0.1715157180394076</v>
      </c>
      <c r="AM2898" s="15">
        <v>1.3856374270721834</v>
      </c>
      <c r="AN2898" s="14">
        <v>-0.19756979108500453</v>
      </c>
      <c r="AO2898" s="11">
        <v>-0.52454605360036832</v>
      </c>
      <c r="AP2898" s="15">
        <v>-0.65902932077343779</v>
      </c>
      <c r="AQ2898" s="14">
        <v>1.5138841193200656</v>
      </c>
      <c r="AR2898" s="11">
        <v>0.99272212035107787</v>
      </c>
      <c r="AS2898" s="11">
        <v>-0.96062814028934496</v>
      </c>
      <c r="AT2898" s="15">
        <v>1.2293025670672773</v>
      </c>
      <c r="AU2898" s="11">
        <v>-0.77166979308687178</v>
      </c>
      <c r="AV2898" s="11">
        <v>-0.47429337649619668</v>
      </c>
      <c r="AW2898" s="11">
        <v>-0.59550235316228828</v>
      </c>
      <c r="AX2898" s="11">
        <v>-0.48146933504383516</v>
      </c>
      <c r="AY2898" s="14">
        <v>0.96623099114040889</v>
      </c>
      <c r="AZ2898" s="11">
        <v>0.39530510255103313</v>
      </c>
      <c r="BA2898" s="11">
        <v>0.86249779794969939</v>
      </c>
      <c r="BB2898" s="15">
        <v>1.1154848431594047</v>
      </c>
    </row>
    <row r="2899" spans="2:54" x14ac:dyDescent="0.2">
      <c r="B2899" s="1" t="s">
        <v>2766</v>
      </c>
      <c r="C2899" s="1" t="s">
        <v>18</v>
      </c>
      <c r="D2899" s="1" t="s">
        <v>2767</v>
      </c>
      <c r="E2899" s="1" t="s">
        <v>2768</v>
      </c>
      <c r="F2899" s="7" t="s">
        <v>2769</v>
      </c>
      <c r="G2899" s="11">
        <f t="shared" si="46"/>
        <v>0</v>
      </c>
      <c r="I2899" s="6"/>
      <c r="J2899" s="14">
        <v>0.3154007483756987</v>
      </c>
      <c r="K2899" s="15">
        <v>-0.11739806354923034</v>
      </c>
      <c r="L2899" s="14">
        <v>-0.15844206728468493</v>
      </c>
      <c r="M2899" s="11">
        <v>-1.1400472226235987</v>
      </c>
      <c r="N2899" s="11">
        <v>-0.36183713408052676</v>
      </c>
      <c r="O2899" s="15">
        <v>0.96086526081043822</v>
      </c>
      <c r="P2899" s="14">
        <v>-0.18466116694282134</v>
      </c>
      <c r="Q2899" s="11">
        <v>-0.39697832702456376</v>
      </c>
      <c r="R2899" s="11">
        <v>-9.044196101715693E-2</v>
      </c>
      <c r="S2899" s="15">
        <v>1.4514027973002515</v>
      </c>
      <c r="T2899" s="14">
        <v>0.14226816666900249</v>
      </c>
      <c r="U2899" s="11">
        <v>-0.17377012922938664</v>
      </c>
      <c r="V2899" s="11">
        <v>-1.0452731002362327E-2</v>
      </c>
      <c r="W2899" s="15">
        <v>1.283756034426369</v>
      </c>
      <c r="X2899" s="14">
        <v>4.0072949154729448E-2</v>
      </c>
      <c r="Y2899" s="11">
        <v>0.10944843312156433</v>
      </c>
      <c r="Z2899" s="11">
        <v>2.2714550281507497</v>
      </c>
      <c r="AA2899" s="15">
        <v>1.9127050407840953</v>
      </c>
      <c r="AB2899" s="14">
        <v>6.2303492441905618E-2</v>
      </c>
      <c r="AC2899" s="11">
        <v>7.2692679002631239E-2</v>
      </c>
      <c r="AD2899" s="11">
        <v>2.3577012272253282E-3</v>
      </c>
      <c r="AE2899" s="15">
        <v>1.5719816642715447</v>
      </c>
      <c r="AF2899" s="14">
        <v>-1.0427858227044959</v>
      </c>
      <c r="AG2899" s="11">
        <v>-0.45283838669733556</v>
      </c>
      <c r="AH2899" s="11">
        <v>-0.94437631041027037</v>
      </c>
      <c r="AI2899" s="15">
        <v>-0.20635824863983782</v>
      </c>
      <c r="AJ2899" s="14">
        <v>-1.8554716160232677E-2</v>
      </c>
      <c r="AK2899" s="11">
        <v>0.27363383204015324</v>
      </c>
      <c r="AL2899" s="11">
        <v>0.1025404630909843</v>
      </c>
      <c r="AM2899" s="15">
        <v>1.4501504336647038</v>
      </c>
      <c r="AN2899" s="14">
        <v>-0.38998393055219055</v>
      </c>
      <c r="AO2899" s="11">
        <v>-0.28606412128443032</v>
      </c>
      <c r="AP2899" s="15">
        <v>-0.34101927059749837</v>
      </c>
      <c r="AQ2899" s="14">
        <v>0.92683087452026891</v>
      </c>
      <c r="AR2899" s="11">
        <v>2.7013545102254167E-2</v>
      </c>
      <c r="AS2899" s="11">
        <v>0.68223330485512468</v>
      </c>
      <c r="AT2899" s="15">
        <v>1.4412780110138008</v>
      </c>
      <c r="AU2899" s="11">
        <v>-7.5584567638124517E-2</v>
      </c>
      <c r="AV2899" s="11">
        <v>0.28366756006548716</v>
      </c>
      <c r="AW2899" s="11">
        <v>-5.7335308719759E-3</v>
      </c>
      <c r="AX2899" s="11">
        <v>3.9480979508358181E-2</v>
      </c>
      <c r="AY2899" s="14">
        <v>0.16654663700526448</v>
      </c>
      <c r="AZ2899" s="11">
        <v>0.9249939621248453</v>
      </c>
      <c r="BA2899" s="11">
        <v>-0.19655031743607926</v>
      </c>
      <c r="BB2899" s="15">
        <v>1.7477953032533982</v>
      </c>
    </row>
    <row r="2900" spans="2:54" x14ac:dyDescent="0.2">
      <c r="B2900" s="1" t="s">
        <v>7554</v>
      </c>
      <c r="C2900" s="1" t="s">
        <v>18</v>
      </c>
      <c r="D2900" s="1" t="s">
        <v>7555</v>
      </c>
      <c r="E2900" s="1" t="s">
        <v>7556</v>
      </c>
      <c r="F2900" s="7" t="s">
        <v>7557</v>
      </c>
      <c r="G2900" s="11">
        <f t="shared" ref="G2900:G2963" si="47">(COUNTIF(L2900:W2900,"&lt;-3")+COUNTIF(AF2900:AI2900,"&lt;-3")+COUNTIF(AN2900:BB2900,"&lt;-3")+COUNTIF(J2900,"&lt;-3"))*PEARSON(L2900:BB2900,L$18:BB$18)</f>
        <v>0</v>
      </c>
      <c r="I2900" s="6"/>
      <c r="J2900" s="14">
        <v>0.1637891174788341</v>
      </c>
      <c r="K2900" s="15">
        <v>-3.3718147820476644E-3</v>
      </c>
      <c r="L2900" s="14">
        <v>-0.21219901656238804</v>
      </c>
      <c r="M2900" s="11">
        <v>-0.57600628020263389</v>
      </c>
      <c r="N2900" s="11">
        <v>-0.17360793221498133</v>
      </c>
      <c r="O2900" s="15">
        <v>1.0673291675172314</v>
      </c>
      <c r="P2900" s="14">
        <v>0.85669409237845495</v>
      </c>
      <c r="Q2900" s="11">
        <v>0.97484180234506079</v>
      </c>
      <c r="R2900" s="11">
        <v>-9.044196101715693E-2</v>
      </c>
      <c r="S2900" s="15">
        <v>1.4514027973002515</v>
      </c>
      <c r="T2900" s="14">
        <v>0.58905189814035608</v>
      </c>
      <c r="U2900" s="11">
        <v>0.63562806315318632</v>
      </c>
      <c r="V2900" s="11">
        <v>-1.0452731002362327E-2</v>
      </c>
      <c r="W2900" s="15">
        <v>1.283756034426369</v>
      </c>
      <c r="X2900" s="14">
        <v>-1.2443652638249891</v>
      </c>
      <c r="Y2900" s="11">
        <v>-0.51051024830277569</v>
      </c>
      <c r="Z2900" s="11">
        <v>2.1887390229877566</v>
      </c>
      <c r="AA2900" s="15">
        <v>1.6367823988328136</v>
      </c>
      <c r="AB2900" s="14">
        <v>0.32794168807908841</v>
      </c>
      <c r="AC2900" s="11">
        <v>0.97029736030351299</v>
      </c>
      <c r="AD2900" s="11">
        <v>1.1184517769691822</v>
      </c>
      <c r="AE2900" s="15">
        <v>0.91528211543378402</v>
      </c>
      <c r="AF2900" s="14">
        <v>-0.5965895507619966</v>
      </c>
      <c r="AG2900" s="11">
        <v>-0.79475410147417824</v>
      </c>
      <c r="AH2900" s="11">
        <v>-0.61905279745533603</v>
      </c>
      <c r="AI2900" s="15">
        <v>-0.95580598868611355</v>
      </c>
      <c r="AJ2900" s="14">
        <v>0.4479419944387138</v>
      </c>
      <c r="AK2900" s="11">
        <v>1.0174235193401919</v>
      </c>
      <c r="AL2900" s="11">
        <v>0.95334270222056328</v>
      </c>
      <c r="AM2900" s="15">
        <v>1.3041881722603408</v>
      </c>
      <c r="AN2900" s="14">
        <v>0.51974928459924974</v>
      </c>
      <c r="AO2900" s="11">
        <v>2.6811751443378076E-2</v>
      </c>
      <c r="AP2900" s="15">
        <v>0.46902104245726972</v>
      </c>
      <c r="AQ2900" s="14">
        <v>-7.0871705293195725E-2</v>
      </c>
      <c r="AR2900" s="11">
        <v>-0.64077453458726197</v>
      </c>
      <c r="AS2900" s="11">
        <v>1.2899930018515422</v>
      </c>
      <c r="AT2900" s="15">
        <v>1.3707746294710195</v>
      </c>
      <c r="AU2900" s="11">
        <v>0.13816378847298</v>
      </c>
      <c r="AV2900" s="11">
        <v>-0.31065795397329493</v>
      </c>
      <c r="AW2900" s="11">
        <v>0.30033937743294742</v>
      </c>
      <c r="AX2900" s="11">
        <v>0.54628086918123098</v>
      </c>
      <c r="AY2900" s="14">
        <v>1.1512674849225899</v>
      </c>
      <c r="AZ2900" s="11">
        <v>6.0493262613453488E-2</v>
      </c>
      <c r="BA2900" s="11">
        <v>0.74837181000287945</v>
      </c>
      <c r="BB2900" s="15">
        <v>1.6945414079990782</v>
      </c>
    </row>
    <row r="2901" spans="2:54" x14ac:dyDescent="0.2">
      <c r="B2901" s="1" t="s">
        <v>6519</v>
      </c>
      <c r="C2901" s="1" t="s">
        <v>18</v>
      </c>
      <c r="D2901" s="1" t="s">
        <v>6520</v>
      </c>
      <c r="E2901" s="1" t="s">
        <v>6521</v>
      </c>
      <c r="F2901" s="7" t="s">
        <v>6522</v>
      </c>
      <c r="G2901" s="11">
        <f t="shared" si="47"/>
        <v>0</v>
      </c>
      <c r="I2901" s="6"/>
      <c r="J2901" s="14">
        <v>-0.74186041837777983</v>
      </c>
      <c r="K2901" s="15">
        <v>-6.3473083374758585E-2</v>
      </c>
      <c r="L2901" s="14">
        <v>-0.73059218758342448</v>
      </c>
      <c r="M2901" s="11">
        <v>-0.49190530092402546</v>
      </c>
      <c r="N2901" s="11">
        <v>-0.12108113307044709</v>
      </c>
      <c r="O2901" s="15">
        <v>1.096122801820558</v>
      </c>
      <c r="P2901" s="14">
        <v>0.59940450499910525</v>
      </c>
      <c r="Q2901" s="11">
        <v>1.3725054643183074</v>
      </c>
      <c r="R2901" s="11">
        <v>-9.044196101715693E-2</v>
      </c>
      <c r="S2901" s="15">
        <v>1.4514027973002515</v>
      </c>
      <c r="T2901" s="14">
        <v>-0.28652200110070375</v>
      </c>
      <c r="U2901" s="11">
        <v>-0.17377012922938664</v>
      </c>
      <c r="V2901" s="11">
        <v>-1.0452731002362327E-2</v>
      </c>
      <c r="W2901" s="15">
        <v>1.283756034426369</v>
      </c>
      <c r="X2901" s="14">
        <v>4.0072949154729448E-2</v>
      </c>
      <c r="Y2901" s="11">
        <v>0.10944843312156433</v>
      </c>
      <c r="Z2901" s="11">
        <v>2.2714550281507497</v>
      </c>
      <c r="AA2901" s="15">
        <v>1.9127050407840953</v>
      </c>
      <c r="AB2901" s="14">
        <v>6.2303492441905618E-2</v>
      </c>
      <c r="AC2901" s="11">
        <v>7.2692679002631239E-2</v>
      </c>
      <c r="AD2901" s="11">
        <v>2.3577012272253282E-3</v>
      </c>
      <c r="AE2901" s="15">
        <v>1.5719816642715447</v>
      </c>
      <c r="AF2901" s="14">
        <v>-0.15504428764197065</v>
      </c>
      <c r="AG2901" s="11">
        <v>0.14020766536600851</v>
      </c>
      <c r="AH2901" s="11">
        <v>1.8611725823734528E-2</v>
      </c>
      <c r="AI2901" s="15">
        <v>0.52805967248510521</v>
      </c>
      <c r="AJ2901" s="14">
        <v>-1.8554716160232677E-2</v>
      </c>
      <c r="AK2901" s="11">
        <v>-6.8790841750250983E-3</v>
      </c>
      <c r="AL2901" s="11">
        <v>0.1025404630909843</v>
      </c>
      <c r="AM2901" s="15">
        <v>1.4501504336647038</v>
      </c>
      <c r="AN2901" s="14">
        <v>-8.7861819714087463E-2</v>
      </c>
      <c r="AO2901" s="11">
        <v>-8.7152221854839812E-2</v>
      </c>
      <c r="AP2901" s="15">
        <v>-3.307115400409754E-2</v>
      </c>
      <c r="AQ2901" s="14">
        <v>6.1375820562900765E-2</v>
      </c>
      <c r="AR2901" s="11">
        <v>2.7013545102254167E-2</v>
      </c>
      <c r="AS2901" s="11">
        <v>2.1349672174424766E-3</v>
      </c>
      <c r="AT2901" s="15">
        <v>1.4412780110138008</v>
      </c>
      <c r="AU2901" s="11">
        <v>-7.5584567638124517E-2</v>
      </c>
      <c r="AV2901" s="11">
        <v>-5.2688546995766958E-2</v>
      </c>
      <c r="AW2901" s="11">
        <v>-5.7335308719759E-3</v>
      </c>
      <c r="AX2901" s="11">
        <v>3.9480979508358181E-2</v>
      </c>
      <c r="AY2901" s="14">
        <v>1.1847010727289411</v>
      </c>
      <c r="AZ2901" s="11">
        <v>0.26132598664642614</v>
      </c>
      <c r="BA2901" s="11">
        <v>1.1685754568940039</v>
      </c>
      <c r="BB2901" s="15">
        <v>2.1468029214638991</v>
      </c>
    </row>
    <row r="2902" spans="2:54" x14ac:dyDescent="0.2">
      <c r="B2902" s="1" t="s">
        <v>6245</v>
      </c>
      <c r="C2902" s="1" t="s">
        <v>6246</v>
      </c>
      <c r="D2902" s="1" t="s">
        <v>6247</v>
      </c>
      <c r="E2902" s="1" t="s">
        <v>6246</v>
      </c>
      <c r="F2902" s="7" t="s">
        <v>6248</v>
      </c>
      <c r="G2902" s="11">
        <f t="shared" si="47"/>
        <v>0</v>
      </c>
      <c r="I2902" s="6"/>
      <c r="J2902" s="14">
        <v>-0.31962655373566334</v>
      </c>
      <c r="K2902" s="15">
        <v>0.35741527748076996</v>
      </c>
      <c r="L2902" s="14">
        <v>-0.34668802649629166</v>
      </c>
      <c r="M2902" s="11">
        <v>1.1228353771829283</v>
      </c>
      <c r="N2902" s="11">
        <v>0.12167620142013583</v>
      </c>
      <c r="O2902" s="15">
        <v>1.2226249078172866</v>
      </c>
      <c r="P2902" s="14">
        <v>-4.0119636977892286E-3</v>
      </c>
      <c r="Q2902" s="11">
        <v>1.3124921269684695</v>
      </c>
      <c r="R2902" s="11">
        <v>-9.044196101715693E-2</v>
      </c>
      <c r="S2902" s="15">
        <v>1.4514027973002515</v>
      </c>
      <c r="T2902" s="14">
        <v>-0.28652200110070375</v>
      </c>
      <c r="U2902" s="11">
        <v>-0.17377012922938664</v>
      </c>
      <c r="V2902" s="11">
        <v>-1.0452731002362327E-2</v>
      </c>
      <c r="W2902" s="15">
        <v>1.283756034426369</v>
      </c>
      <c r="X2902" s="14">
        <v>4.0072949154729448E-2</v>
      </c>
      <c r="Y2902" s="11">
        <v>0.10944843312156433</v>
      </c>
      <c r="Z2902" s="11">
        <v>2.2714550281507497</v>
      </c>
      <c r="AA2902" s="15">
        <v>1.9127050407840953</v>
      </c>
      <c r="AB2902" s="14">
        <v>6.2303492441905618E-2</v>
      </c>
      <c r="AC2902" s="11">
        <v>7.2692679002631239E-2</v>
      </c>
      <c r="AD2902" s="11">
        <v>2.3577012272253282E-3</v>
      </c>
      <c r="AE2902" s="15">
        <v>1.5719816642715447</v>
      </c>
      <c r="AF2902" s="14">
        <v>-0.15504428764197065</v>
      </c>
      <c r="AG2902" s="11">
        <v>0.14020766536600851</v>
      </c>
      <c r="AH2902" s="11">
        <v>1.8611725823734528E-2</v>
      </c>
      <c r="AI2902" s="15">
        <v>0.52805967248510521</v>
      </c>
      <c r="AJ2902" s="14">
        <v>-1.8554716160232677E-2</v>
      </c>
      <c r="AK2902" s="11">
        <v>-6.8790841750250983E-3</v>
      </c>
      <c r="AL2902" s="11">
        <v>0.40239997010547157</v>
      </c>
      <c r="AM2902" s="15">
        <v>1.4501504336647038</v>
      </c>
      <c r="AN2902" s="14">
        <v>1.7320110039049538E-2</v>
      </c>
      <c r="AO2902" s="11">
        <v>1.8037153203181024E-2</v>
      </c>
      <c r="AP2902" s="15">
        <v>7.2202312779065275E-2</v>
      </c>
      <c r="AQ2902" s="14">
        <v>6.1375820562900765E-2</v>
      </c>
      <c r="AR2902" s="11">
        <v>2.7013545102254167E-2</v>
      </c>
      <c r="AS2902" s="11">
        <v>2.1349672174424766E-3</v>
      </c>
      <c r="AT2902" s="15">
        <v>2.0038775611863264</v>
      </c>
      <c r="AU2902" s="11">
        <v>-7.5584567638124517E-2</v>
      </c>
      <c r="AV2902" s="11">
        <v>-5.2688546995766958E-2</v>
      </c>
      <c r="AW2902" s="11">
        <v>-5.7335308719759E-3</v>
      </c>
      <c r="AX2902" s="11">
        <v>3.9480979508358181E-2</v>
      </c>
      <c r="AY2902" s="14">
        <v>-0.13980118126908678</v>
      </c>
      <c r="AZ2902" s="11">
        <v>0.57785357389165026</v>
      </c>
      <c r="BA2902" s="11">
        <v>0.68956062590084244</v>
      </c>
      <c r="BB2902" s="15">
        <v>2.1150450247178592</v>
      </c>
    </row>
    <row r="2903" spans="2:54" x14ac:dyDescent="0.2">
      <c r="B2903" s="1" t="s">
        <v>7004</v>
      </c>
      <c r="C2903" s="1" t="s">
        <v>18</v>
      </c>
      <c r="D2903" s="1" t="s">
        <v>7005</v>
      </c>
      <c r="E2903" s="1" t="s">
        <v>7006</v>
      </c>
      <c r="F2903" s="7" t="s">
        <v>7007</v>
      </c>
      <c r="G2903" s="11">
        <f t="shared" si="47"/>
        <v>0</v>
      </c>
      <c r="I2903" s="6"/>
      <c r="J2903" s="14">
        <v>0.61963955621553002</v>
      </c>
      <c r="K2903" s="15">
        <v>0.1308715730453627</v>
      </c>
      <c r="L2903" s="14">
        <v>0.80036427525504983</v>
      </c>
      <c r="M2903" s="11">
        <v>-0.19000912806264367</v>
      </c>
      <c r="N2903" s="11">
        <v>0.4597178157854554</v>
      </c>
      <c r="O2903" s="15">
        <v>1.3715349939399513</v>
      </c>
      <c r="P2903" s="14">
        <v>0.27771766174912993</v>
      </c>
      <c r="Q2903" s="11">
        <v>-0.39697832702456376</v>
      </c>
      <c r="R2903" s="11">
        <v>-9.044196101715693E-2</v>
      </c>
      <c r="S2903" s="15">
        <v>1.4514027973002515</v>
      </c>
      <c r="T2903" s="14">
        <v>0.14226816666900249</v>
      </c>
      <c r="U2903" s="11">
        <v>-0.17377012922938664</v>
      </c>
      <c r="V2903" s="11">
        <v>-1.0452731002362327E-2</v>
      </c>
      <c r="W2903" s="15">
        <v>1.283756034426369</v>
      </c>
      <c r="X2903" s="14">
        <v>5.4469493914896985E-2</v>
      </c>
      <c r="Y2903" s="11">
        <v>0.14876870526526903</v>
      </c>
      <c r="Z2903" s="11">
        <v>2.2957013518152323</v>
      </c>
      <c r="AA2903" s="15">
        <v>1.8774446442414678</v>
      </c>
      <c r="AB2903" s="14">
        <v>6.2303492441905618E-2</v>
      </c>
      <c r="AC2903" s="11">
        <v>7.2692679002631239E-2</v>
      </c>
      <c r="AD2903" s="11">
        <v>0.34801427865386608</v>
      </c>
      <c r="AE2903" s="15">
        <v>1.5719816642715447</v>
      </c>
      <c r="AF2903" s="14">
        <v>0.16041127695148377</v>
      </c>
      <c r="AG2903" s="11">
        <v>-0.1375692662080629</v>
      </c>
      <c r="AH2903" s="11">
        <v>-0.2779273712692415</v>
      </c>
      <c r="AI2903" s="15">
        <v>0.31012802506937492</v>
      </c>
      <c r="AJ2903" s="14">
        <v>-0.6337417312952881</v>
      </c>
      <c r="AK2903" s="11">
        <v>-1.0710729128466594</v>
      </c>
      <c r="AL2903" s="11">
        <v>-0.8984617479917486</v>
      </c>
      <c r="AM2903" s="15">
        <v>1.2274155070595654</v>
      </c>
      <c r="AN2903" s="14">
        <v>0.12916561109538102</v>
      </c>
      <c r="AO2903" s="11">
        <v>0.28468051625317287</v>
      </c>
      <c r="AP2903" s="15">
        <v>7.2202312779065275E-2</v>
      </c>
      <c r="AQ2903" s="14">
        <v>-0.59190007854027882</v>
      </c>
      <c r="AR2903" s="11">
        <v>-0.64077453458726197</v>
      </c>
      <c r="AS2903" s="11">
        <v>-0.67616005388254896</v>
      </c>
      <c r="AT2903" s="15">
        <v>1.3707746294710195</v>
      </c>
      <c r="AU2903" s="11">
        <v>-7.5584567638124517E-2</v>
      </c>
      <c r="AV2903" s="11">
        <v>-5.2688546995766958E-2</v>
      </c>
      <c r="AW2903" s="11">
        <v>-5.7335308719759E-3</v>
      </c>
      <c r="AX2903" s="11">
        <v>3.9480979508358181E-2</v>
      </c>
      <c r="AY2903" s="14">
        <v>1.3206721578550067</v>
      </c>
      <c r="AZ2903" s="11">
        <v>1.9671480349360311</v>
      </c>
      <c r="BA2903" s="11">
        <v>1.3041015914812435</v>
      </c>
      <c r="BB2903" s="15">
        <v>1.9839505060205811</v>
      </c>
    </row>
    <row r="2904" spans="2:54" x14ac:dyDescent="0.2">
      <c r="B2904" s="1" t="s">
        <v>6910</v>
      </c>
      <c r="C2904" s="1" t="s">
        <v>6911</v>
      </c>
      <c r="D2904" s="1" t="s">
        <v>6912</v>
      </c>
      <c r="E2904" s="1" t="s">
        <v>6911</v>
      </c>
      <c r="F2904" s="7" t="s">
        <v>6913</v>
      </c>
      <c r="G2904" s="11">
        <f t="shared" si="47"/>
        <v>0</v>
      </c>
      <c r="I2904" s="6"/>
      <c r="J2904" s="14">
        <v>0.36869048425845918</v>
      </c>
      <c r="K2904" s="15">
        <v>1.3396248572922504</v>
      </c>
      <c r="L2904" s="14">
        <v>0.34655763601739575</v>
      </c>
      <c r="M2904" s="11">
        <v>0.17799568454212286</v>
      </c>
      <c r="N2904" s="11">
        <v>0.4597178157854554</v>
      </c>
      <c r="O2904" s="15">
        <v>1.3715349939399513</v>
      </c>
      <c r="P2904" s="14">
        <v>0.27771766174912993</v>
      </c>
      <c r="Q2904" s="11">
        <v>0.43039091555571118</v>
      </c>
      <c r="R2904" s="11">
        <v>-9.044196101715693E-2</v>
      </c>
      <c r="S2904" s="15">
        <v>1.4514027973002515</v>
      </c>
      <c r="T2904" s="14">
        <v>0.58905189814035608</v>
      </c>
      <c r="U2904" s="11">
        <v>-0.17377012922938664</v>
      </c>
      <c r="V2904" s="11">
        <v>-1.0452731002362327E-2</v>
      </c>
      <c r="W2904" s="15">
        <v>1.283756034426369</v>
      </c>
      <c r="X2904" s="14">
        <v>4.0072949154729448E-2</v>
      </c>
      <c r="Y2904" s="11">
        <v>0.10944843312156433</v>
      </c>
      <c r="Z2904" s="11">
        <v>2.2714550281507497</v>
      </c>
      <c r="AA2904" s="15">
        <v>1.9127050407840953</v>
      </c>
      <c r="AB2904" s="14">
        <v>-0.93173736253795902</v>
      </c>
      <c r="AC2904" s="11">
        <v>-0.7238989011194219</v>
      </c>
      <c r="AD2904" s="11">
        <v>-0.22504654177950575</v>
      </c>
      <c r="AE2904" s="15">
        <v>0.91528211543378402</v>
      </c>
      <c r="AF2904" s="14">
        <v>-0.3541116420484251</v>
      </c>
      <c r="AG2904" s="11">
        <v>-0.1375692662080629</v>
      </c>
      <c r="AH2904" s="11">
        <v>-0.2779273712692415</v>
      </c>
      <c r="AI2904" s="15">
        <v>0.31012802506937492</v>
      </c>
      <c r="AJ2904" s="14">
        <v>-2.5684434724188694E-2</v>
      </c>
      <c r="AK2904" s="11">
        <v>-0.28982459730608479</v>
      </c>
      <c r="AL2904" s="11">
        <v>-0.16105845924076648</v>
      </c>
      <c r="AM2904" s="15">
        <v>1.4248239161197844</v>
      </c>
      <c r="AN2904" s="14">
        <v>0.12916561109538102</v>
      </c>
      <c r="AO2904" s="11">
        <v>0.21469802963938622</v>
      </c>
      <c r="AP2904" s="15">
        <v>7.2202312779065275E-2</v>
      </c>
      <c r="AQ2904" s="14">
        <v>-0.21157859677945889</v>
      </c>
      <c r="AR2904" s="11">
        <v>0.89582132914466739</v>
      </c>
      <c r="AS2904" s="11">
        <v>3.0366254862878297E-3</v>
      </c>
      <c r="AT2904" s="15">
        <v>1.434307644586488</v>
      </c>
      <c r="AU2904" s="11">
        <v>-7.5584567638124517E-2</v>
      </c>
      <c r="AV2904" s="11">
        <v>-8.4325256975669623E-3</v>
      </c>
      <c r="AW2904" s="11">
        <v>-5.7335308719759E-3</v>
      </c>
      <c r="AX2904" s="11">
        <v>3.9480979508358181E-2</v>
      </c>
      <c r="AY2904" s="14">
        <v>0.27861424337916074</v>
      </c>
      <c r="AZ2904" s="11">
        <v>0.82515125905812292</v>
      </c>
      <c r="BA2904" s="11">
        <v>-1.9833496078954103E-2</v>
      </c>
      <c r="BB2904" s="15">
        <v>1.8031872113978054</v>
      </c>
    </row>
    <row r="2905" spans="2:54" x14ac:dyDescent="0.2">
      <c r="B2905" s="1" t="s">
        <v>6765</v>
      </c>
      <c r="C2905" s="1" t="s">
        <v>18</v>
      </c>
      <c r="D2905" s="1" t="s">
        <v>6766</v>
      </c>
      <c r="E2905" s="1" t="s">
        <v>6767</v>
      </c>
      <c r="F2905" s="7" t="s">
        <v>6768</v>
      </c>
      <c r="G2905" s="11">
        <f t="shared" si="47"/>
        <v>0</v>
      </c>
      <c r="I2905" s="6"/>
      <c r="J2905" s="14">
        <v>-0.28864205537418197</v>
      </c>
      <c r="K2905" s="15">
        <v>-7.0473961464718404E-2</v>
      </c>
      <c r="L2905" s="14">
        <v>-0.2445783072703257</v>
      </c>
      <c r="M2905" s="11">
        <v>-0.26013475482352716</v>
      </c>
      <c r="N2905" s="11">
        <v>0.57694859376709406</v>
      </c>
      <c r="O2905" s="15">
        <v>1.4100170485499044</v>
      </c>
      <c r="P2905" s="14">
        <v>-4.0119636977892286E-3</v>
      </c>
      <c r="Q2905" s="11">
        <v>-0.15712206735833256</v>
      </c>
      <c r="R2905" s="11">
        <v>-9.044196101715693E-2</v>
      </c>
      <c r="S2905" s="15">
        <v>1.4514027973002515</v>
      </c>
      <c r="T2905" s="14">
        <v>-0.28652200110070375</v>
      </c>
      <c r="U2905" s="11">
        <v>-0.17377012922938664</v>
      </c>
      <c r="V2905" s="11">
        <v>-1.0452731002362327E-2</v>
      </c>
      <c r="W2905" s="15">
        <v>1.283756034426369</v>
      </c>
      <c r="X2905" s="14">
        <v>4.0072949154729448E-2</v>
      </c>
      <c r="Y2905" s="11">
        <v>0.10944843312156433</v>
      </c>
      <c r="Z2905" s="11">
        <v>2.2714550281507497</v>
      </c>
      <c r="AA2905" s="15">
        <v>1.9127050407840953</v>
      </c>
      <c r="AB2905" s="14">
        <v>6.2303492441905618E-2</v>
      </c>
      <c r="AC2905" s="11">
        <v>7.2692679002631239E-2</v>
      </c>
      <c r="AD2905" s="11">
        <v>2.3577012272253282E-3</v>
      </c>
      <c r="AE2905" s="15">
        <v>1.5719816642715447</v>
      </c>
      <c r="AF2905" s="14">
        <v>0.10434327239003781</v>
      </c>
      <c r="AG2905" s="11">
        <v>0.14020766536600851</v>
      </c>
      <c r="AH2905" s="11">
        <v>1.8611725823734528E-2</v>
      </c>
      <c r="AI2905" s="15">
        <v>0.52805967248510521</v>
      </c>
      <c r="AJ2905" s="14">
        <v>-1.8554716160232677E-2</v>
      </c>
      <c r="AK2905" s="11">
        <v>-6.8790841750250983E-3</v>
      </c>
      <c r="AL2905" s="11">
        <v>0.1025404630909843</v>
      </c>
      <c r="AM2905" s="15">
        <v>1.4501504336647038</v>
      </c>
      <c r="AN2905" s="14">
        <v>1.7320110039049538E-2</v>
      </c>
      <c r="AO2905" s="11">
        <v>1.8037153203181024E-2</v>
      </c>
      <c r="AP2905" s="15">
        <v>7.2202312779065275E-2</v>
      </c>
      <c r="AQ2905" s="14">
        <v>6.1375820562900765E-2</v>
      </c>
      <c r="AR2905" s="11">
        <v>2.7013545102254167E-2</v>
      </c>
      <c r="AS2905" s="11">
        <v>2.1349672174424766E-3</v>
      </c>
      <c r="AT2905" s="15">
        <v>1.4412780110138008</v>
      </c>
      <c r="AU2905" s="11">
        <v>-3.5947359047267854E-2</v>
      </c>
      <c r="AV2905" s="11">
        <v>-5.2688546995766958E-2</v>
      </c>
      <c r="AW2905" s="11">
        <v>-5.7335308719759E-3</v>
      </c>
      <c r="AX2905" s="11">
        <v>3.9480979508358181E-2</v>
      </c>
      <c r="AY2905" s="14">
        <v>0.27716694658751423</v>
      </c>
      <c r="AZ2905" s="11">
        <v>0.48844660941497786</v>
      </c>
      <c r="BA2905" s="11">
        <v>-1.0450537642900165E-2</v>
      </c>
      <c r="BB2905" s="15">
        <v>2.1802447705312158</v>
      </c>
    </row>
    <row r="2906" spans="2:54" x14ac:dyDescent="0.2">
      <c r="B2906" s="1" t="s">
        <v>5948</v>
      </c>
      <c r="C2906" s="1" t="s">
        <v>5949</v>
      </c>
      <c r="D2906" s="1" t="s">
        <v>5950</v>
      </c>
      <c r="E2906" s="1" t="s">
        <v>5949</v>
      </c>
      <c r="F2906" s="7" t="s">
        <v>5951</v>
      </c>
      <c r="G2906" s="11">
        <f t="shared" si="47"/>
        <v>0</v>
      </c>
      <c r="I2906" s="6"/>
      <c r="J2906" s="14">
        <v>0.15869776829941376</v>
      </c>
      <c r="K2906" s="15">
        <v>0.35741527748076996</v>
      </c>
      <c r="L2906" s="14">
        <v>2.0307750162818473E-2</v>
      </c>
      <c r="M2906" s="11">
        <v>6.9792616431180966E-3</v>
      </c>
      <c r="N2906" s="11">
        <v>0.72417743709843763</v>
      </c>
      <c r="O2906" s="15">
        <v>1.4379357227047274</v>
      </c>
      <c r="P2906" s="14">
        <v>-4.0119636977892286E-3</v>
      </c>
      <c r="Q2906" s="11">
        <v>-0.39697832702456376</v>
      </c>
      <c r="R2906" s="11">
        <v>-9.044196101715693E-2</v>
      </c>
      <c r="S2906" s="15">
        <v>1.4514027973002515</v>
      </c>
      <c r="T2906" s="14">
        <v>-0.28652200110070375</v>
      </c>
      <c r="U2906" s="11">
        <v>-0.17377012922938664</v>
      </c>
      <c r="V2906" s="11">
        <v>-1.0452731002362327E-2</v>
      </c>
      <c r="W2906" s="15">
        <v>1.283756034426369</v>
      </c>
      <c r="X2906" s="14">
        <v>4.0072949154729448E-2</v>
      </c>
      <c r="Y2906" s="11">
        <v>0.10944843312156433</v>
      </c>
      <c r="Z2906" s="11">
        <v>2.2714550281507497</v>
      </c>
      <c r="AA2906" s="15">
        <v>1.9127050407840953</v>
      </c>
      <c r="AB2906" s="14">
        <v>6.2303492441905618E-2</v>
      </c>
      <c r="AC2906" s="11">
        <v>0.43121630609948403</v>
      </c>
      <c r="AD2906" s="11">
        <v>2.3577012272253282E-3</v>
      </c>
      <c r="AE2906" s="15">
        <v>1.5719816642715447</v>
      </c>
      <c r="AF2906" s="14">
        <v>-0.15504428764197065</v>
      </c>
      <c r="AG2906" s="11">
        <v>0.14020766536600851</v>
      </c>
      <c r="AH2906" s="11">
        <v>1.8611725823734528E-2</v>
      </c>
      <c r="AI2906" s="15">
        <v>0.52805967248510521</v>
      </c>
      <c r="AJ2906" s="14">
        <v>-1.8554716160232677E-2</v>
      </c>
      <c r="AK2906" s="11">
        <v>-6.8790841750250983E-3</v>
      </c>
      <c r="AL2906" s="11">
        <v>0.1025404630909843</v>
      </c>
      <c r="AM2906" s="15">
        <v>1.4501504336647038</v>
      </c>
      <c r="AN2906" s="14">
        <v>1.7320110039049538E-2</v>
      </c>
      <c r="AO2906" s="11">
        <v>1.8037153203181024E-2</v>
      </c>
      <c r="AP2906" s="15">
        <v>7.2202312779065275E-2</v>
      </c>
      <c r="AQ2906" s="14">
        <v>6.1375820562900765E-2</v>
      </c>
      <c r="AR2906" s="11">
        <v>2.7013545102254167E-2</v>
      </c>
      <c r="AS2906" s="11">
        <v>2.1349672174424766E-3</v>
      </c>
      <c r="AT2906" s="15">
        <v>1.4412780110138008</v>
      </c>
      <c r="AU2906" s="11">
        <v>-7.5584567638124517E-2</v>
      </c>
      <c r="AV2906" s="11">
        <v>-5.2688546995766958E-2</v>
      </c>
      <c r="AW2906" s="11">
        <v>-5.7335308719759E-3</v>
      </c>
      <c r="AX2906" s="11">
        <v>3.9480979508358181E-2</v>
      </c>
      <c r="AY2906" s="14">
        <v>9.0833517608851836E-4</v>
      </c>
      <c r="AZ2906" s="11">
        <v>-9.5546838930257519E-3</v>
      </c>
      <c r="BA2906" s="11">
        <v>0.84805342665750183</v>
      </c>
      <c r="BB2906" s="15">
        <v>2.1802447705312158</v>
      </c>
    </row>
    <row r="2907" spans="2:54" x14ac:dyDescent="0.2">
      <c r="B2907" s="1" t="s">
        <v>7678</v>
      </c>
      <c r="C2907" s="1" t="s">
        <v>18</v>
      </c>
      <c r="D2907" s="1" t="s">
        <v>7679</v>
      </c>
      <c r="E2907" s="1" t="s">
        <v>7680</v>
      </c>
      <c r="F2907" s="7" t="s">
        <v>7681</v>
      </c>
      <c r="G2907" s="11">
        <f t="shared" si="47"/>
        <v>0</v>
      </c>
      <c r="I2907" s="6"/>
      <c r="J2907" s="14">
        <v>0.20638766612326631</v>
      </c>
      <c r="K2907" s="15">
        <v>-0.19259825396460295</v>
      </c>
      <c r="L2907" s="14">
        <v>2.0307750162818473E-2</v>
      </c>
      <c r="M2907" s="11">
        <v>6.9792616431180966E-3</v>
      </c>
      <c r="N2907" s="11">
        <v>0.72417743709843763</v>
      </c>
      <c r="O2907" s="15">
        <v>1.4379357227047274</v>
      </c>
      <c r="P2907" s="14">
        <v>-0.42041022597252548</v>
      </c>
      <c r="Q2907" s="11">
        <v>-0.39697832702456376</v>
      </c>
      <c r="R2907" s="11">
        <v>-9.044196101715693E-2</v>
      </c>
      <c r="S2907" s="15">
        <v>1.4514027973002515</v>
      </c>
      <c r="T2907" s="14">
        <v>0.45513407628629071</v>
      </c>
      <c r="U2907" s="11">
        <v>-0.17377012922938664</v>
      </c>
      <c r="V2907" s="11">
        <v>-1.0452731002362327E-2</v>
      </c>
      <c r="W2907" s="15">
        <v>1.283756034426369</v>
      </c>
      <c r="X2907" s="14">
        <v>4.0072949154729448E-2</v>
      </c>
      <c r="Y2907" s="11">
        <v>0.10944843312156433</v>
      </c>
      <c r="Z2907" s="11">
        <v>2.2714550281507497</v>
      </c>
      <c r="AA2907" s="15">
        <v>1.9127050407840953</v>
      </c>
      <c r="AB2907" s="14">
        <v>-0.16730189734365214</v>
      </c>
      <c r="AC2907" s="11">
        <v>0.35362184111134254</v>
      </c>
      <c r="AD2907" s="11">
        <v>-0.60054474504853972</v>
      </c>
      <c r="AE2907" s="15">
        <v>1.4477918569631061</v>
      </c>
      <c r="AF2907" s="14">
        <v>-0.47837838200427535</v>
      </c>
      <c r="AG2907" s="11">
        <v>-0.1375692662080629</v>
      </c>
      <c r="AH2907" s="11">
        <v>-0.2779273712692415</v>
      </c>
      <c r="AI2907" s="15">
        <v>0.31012802506937492</v>
      </c>
      <c r="AJ2907" s="14">
        <v>-0.30356461065627816</v>
      </c>
      <c r="AK2907" s="11">
        <v>-0.28982459730608479</v>
      </c>
      <c r="AL2907" s="11">
        <v>-0.16105845924076648</v>
      </c>
      <c r="AM2907" s="15">
        <v>1.4248239161197844</v>
      </c>
      <c r="AN2907" s="14">
        <v>1.7320110039049538E-2</v>
      </c>
      <c r="AO2907" s="11">
        <v>1.8037153203181024E-2</v>
      </c>
      <c r="AP2907" s="15">
        <v>7.2202312779065275E-2</v>
      </c>
      <c r="AQ2907" s="14">
        <v>6.1375820562900765E-2</v>
      </c>
      <c r="AR2907" s="11">
        <v>2.7013545102254167E-2</v>
      </c>
      <c r="AS2907" s="11">
        <v>2.1349672174424766E-3</v>
      </c>
      <c r="AT2907" s="15">
        <v>1.4412780110138008</v>
      </c>
      <c r="AU2907" s="11">
        <v>-7.5584567638124517E-2</v>
      </c>
      <c r="AV2907" s="11">
        <v>-5.2688546995766958E-2</v>
      </c>
      <c r="AW2907" s="11">
        <v>-5.7335308719759E-3</v>
      </c>
      <c r="AX2907" s="11">
        <v>3.9480979508358181E-2</v>
      </c>
      <c r="AY2907" s="14">
        <v>-0.36455895499777996</v>
      </c>
      <c r="AZ2907" s="11">
        <v>-0.37684365863491154</v>
      </c>
      <c r="BA2907" s="11">
        <v>-0.37452692806369492</v>
      </c>
      <c r="BB2907" s="15">
        <v>2.1942151480687149</v>
      </c>
    </row>
    <row r="2908" spans="2:54" x14ac:dyDescent="0.2">
      <c r="B2908" s="1" t="s">
        <v>6661</v>
      </c>
      <c r="C2908" s="1" t="s">
        <v>18</v>
      </c>
      <c r="D2908" s="1" t="s">
        <v>6662</v>
      </c>
      <c r="E2908" s="1" t="s">
        <v>6663</v>
      </c>
      <c r="F2908" s="7" t="s">
        <v>6664</v>
      </c>
      <c r="G2908" s="11">
        <f t="shared" si="47"/>
        <v>0</v>
      </c>
      <c r="I2908" s="6"/>
      <c r="J2908" s="14">
        <v>2.6593757377302279E-2</v>
      </c>
      <c r="K2908" s="15">
        <v>-0.12587148508635682</v>
      </c>
      <c r="L2908" s="14">
        <v>-0.21219901656238804</v>
      </c>
      <c r="M2908" s="11">
        <v>0.59396694127404537</v>
      </c>
      <c r="N2908" s="11">
        <v>-0.17360793221498133</v>
      </c>
      <c r="O2908" s="15">
        <v>1.0673291675172314</v>
      </c>
      <c r="P2908" s="14">
        <v>0.14662091870575616</v>
      </c>
      <c r="Q2908" s="11">
        <v>0.43039091555571118</v>
      </c>
      <c r="R2908" s="11">
        <v>1.0203139351304367</v>
      </c>
      <c r="S2908" s="15">
        <v>1.4514027973002515</v>
      </c>
      <c r="T2908" s="14">
        <v>-4.9839831615816094E-2</v>
      </c>
      <c r="U2908" s="11">
        <v>-0.17377012922938664</v>
      </c>
      <c r="V2908" s="11">
        <v>-1.0452731002362327E-2</v>
      </c>
      <c r="W2908" s="15">
        <v>1.283756034426369</v>
      </c>
      <c r="X2908" s="14">
        <v>4.0072949154729448E-2</v>
      </c>
      <c r="Y2908" s="11">
        <v>0.48012827280010906</v>
      </c>
      <c r="Z2908" s="11">
        <v>2.2714550281507497</v>
      </c>
      <c r="AA2908" s="15">
        <v>1.9127050407840953</v>
      </c>
      <c r="AB2908" s="14">
        <v>6.2303492441905618E-2</v>
      </c>
      <c r="AC2908" s="11">
        <v>7.2692679002631239E-2</v>
      </c>
      <c r="AD2908" s="11">
        <v>2.3577012272253282E-3</v>
      </c>
      <c r="AE2908" s="15">
        <v>1.5719816642715447</v>
      </c>
      <c r="AF2908" s="14">
        <v>-0.27136928871199884</v>
      </c>
      <c r="AG2908" s="11">
        <v>-0.34007429236444431</v>
      </c>
      <c r="AH2908" s="11">
        <v>-0.49271304523472137</v>
      </c>
      <c r="AI2908" s="15">
        <v>0.14679432255596456</v>
      </c>
      <c r="AJ2908" s="14">
        <v>-1.8554716160232677E-2</v>
      </c>
      <c r="AK2908" s="11">
        <v>-6.8790841750250983E-3</v>
      </c>
      <c r="AL2908" s="11">
        <v>0.40239997010547157</v>
      </c>
      <c r="AM2908" s="15">
        <v>1.4501504336647038</v>
      </c>
      <c r="AN2908" s="14">
        <v>0.21349556679698073</v>
      </c>
      <c r="AO2908" s="11">
        <v>1.8037153203181024E-2</v>
      </c>
      <c r="AP2908" s="15">
        <v>7.2202312779065275E-2</v>
      </c>
      <c r="AQ2908" s="14">
        <v>8.7296600828558016E-2</v>
      </c>
      <c r="AR2908" s="11">
        <v>-0.25256439765294286</v>
      </c>
      <c r="AS2908" s="11">
        <v>-0.28223846392280116</v>
      </c>
      <c r="AT2908" s="15">
        <v>1.434307644586488</v>
      </c>
      <c r="AU2908" s="11">
        <v>-7.5584567638124517E-2</v>
      </c>
      <c r="AV2908" s="11">
        <v>-5.2688546995766958E-2</v>
      </c>
      <c r="AW2908" s="11">
        <v>-5.7335308719759E-3</v>
      </c>
      <c r="AX2908" s="11">
        <v>3.9480979508358181E-2</v>
      </c>
      <c r="AY2908" s="14">
        <v>0.59383928755493331</v>
      </c>
      <c r="AZ2908" s="11">
        <v>0.56687217353245534</v>
      </c>
      <c r="BA2908" s="11">
        <v>0.69748989331791644</v>
      </c>
      <c r="BB2908" s="15">
        <v>1.9839505060205811</v>
      </c>
    </row>
    <row r="2909" spans="2:54" x14ac:dyDescent="0.2">
      <c r="B2909" s="1" t="s">
        <v>1924</v>
      </c>
      <c r="C2909" s="1" t="s">
        <v>18</v>
      </c>
      <c r="D2909" s="1" t="s">
        <v>18</v>
      </c>
      <c r="E2909" s="1" t="s">
        <v>18</v>
      </c>
      <c r="F2909" s="7">
        <v>0</v>
      </c>
      <c r="G2909" s="11">
        <f t="shared" si="47"/>
        <v>0</v>
      </c>
      <c r="I2909" s="6"/>
      <c r="J2909" s="14">
        <v>-0.68611439862827572</v>
      </c>
      <c r="K2909" s="15">
        <v>-6.4741825187734026E-2</v>
      </c>
      <c r="L2909" s="14">
        <v>0.66870604449435567</v>
      </c>
      <c r="M2909" s="11">
        <v>1.3682822525779301</v>
      </c>
      <c r="N2909" s="11">
        <v>0.57694859376709406</v>
      </c>
      <c r="O2909" s="15">
        <v>1.4100170485499044</v>
      </c>
      <c r="P2909" s="14">
        <v>0.27771766174912993</v>
      </c>
      <c r="Q2909" s="11">
        <v>0.89762612640397577</v>
      </c>
      <c r="R2909" s="11">
        <v>0.60231234423409763</v>
      </c>
      <c r="S2909" s="15">
        <v>1.4514027973002515</v>
      </c>
      <c r="T2909" s="14">
        <v>0.58905189814035608</v>
      </c>
      <c r="U2909" s="11">
        <v>-0.17377012922938664</v>
      </c>
      <c r="V2909" s="11">
        <v>-1.0452731002362327E-2</v>
      </c>
      <c r="W2909" s="15">
        <v>1.283756034426369</v>
      </c>
      <c r="X2909" s="14">
        <v>4.0072949154729448E-2</v>
      </c>
      <c r="Y2909" s="11">
        <v>0.10944843312156433</v>
      </c>
      <c r="Z2909" s="11">
        <v>2.2714550281507497</v>
      </c>
      <c r="AA2909" s="15">
        <v>1.9127050407840953</v>
      </c>
      <c r="AB2909" s="14">
        <v>-0.78885705466594647</v>
      </c>
      <c r="AC2909" s="11">
        <v>-0.98807159024209157</v>
      </c>
      <c r="AD2909" s="11">
        <v>0.25116887109207803</v>
      </c>
      <c r="AE2909" s="15">
        <v>1.8457477079842528</v>
      </c>
      <c r="AF2909" s="14">
        <v>0.10434327239003781</v>
      </c>
      <c r="AG2909" s="11">
        <v>0.14020766536600851</v>
      </c>
      <c r="AH2909" s="11">
        <v>1.8611725823734528E-2</v>
      </c>
      <c r="AI2909" s="15">
        <v>0.52805967248510521</v>
      </c>
      <c r="AJ2909" s="14">
        <v>-1.8554716160232677E-2</v>
      </c>
      <c r="AK2909" s="11">
        <v>-6.8790841750250983E-3</v>
      </c>
      <c r="AL2909" s="11">
        <v>0.1025404630909843</v>
      </c>
      <c r="AM2909" s="15">
        <v>1.4501504336647038</v>
      </c>
      <c r="AN2909" s="14">
        <v>1.7320110039049538E-2</v>
      </c>
      <c r="AO2909" s="11">
        <v>0.13016587793176165</v>
      </c>
      <c r="AP2909" s="15">
        <v>7.2202312779065275E-2</v>
      </c>
      <c r="AQ2909" s="14">
        <v>-0.59190007854027882</v>
      </c>
      <c r="AR2909" s="11">
        <v>-0.64077453458726197</v>
      </c>
      <c r="AS2909" s="11">
        <v>-0.67616005388254896</v>
      </c>
      <c r="AT2909" s="15">
        <v>1.3707746294710195</v>
      </c>
      <c r="AU2909" s="11">
        <v>-7.5584567638124517E-2</v>
      </c>
      <c r="AV2909" s="11">
        <v>-5.2688546995766958E-2</v>
      </c>
      <c r="AW2909" s="11">
        <v>-5.7335308719759E-3</v>
      </c>
      <c r="AX2909" s="11">
        <v>3.9480979508358181E-2</v>
      </c>
      <c r="AY2909" s="14">
        <v>0.87878903998344071</v>
      </c>
      <c r="AZ2909" s="11">
        <v>1.8690516677546849</v>
      </c>
      <c r="BA2909" s="11">
        <v>2.328418229491418</v>
      </c>
      <c r="BB2909" s="15">
        <v>2.1468029214638991</v>
      </c>
    </row>
    <row r="2910" spans="2:54" x14ac:dyDescent="0.2">
      <c r="B2910" s="1" t="s">
        <v>7261</v>
      </c>
      <c r="C2910" s="1" t="s">
        <v>18</v>
      </c>
      <c r="D2910" s="1" t="s">
        <v>7262</v>
      </c>
      <c r="E2910" s="1" t="s">
        <v>7263</v>
      </c>
      <c r="F2910" s="7" t="s">
        <v>7264</v>
      </c>
      <c r="G2910" s="11">
        <f t="shared" si="47"/>
        <v>0</v>
      </c>
      <c r="I2910" s="6"/>
      <c r="J2910" s="14">
        <v>-0.84624355356783987</v>
      </c>
      <c r="K2910" s="15">
        <v>0.32421166796579448</v>
      </c>
      <c r="L2910" s="14">
        <v>-0.91012712592159606</v>
      </c>
      <c r="M2910" s="11">
        <v>-1.1770418941115137</v>
      </c>
      <c r="N2910" s="11">
        <v>-7.2671188587917143E-3</v>
      </c>
      <c r="O2910" s="15">
        <v>1.1568970782960579</v>
      </c>
      <c r="P2910" s="14">
        <v>0.2367087849310904</v>
      </c>
      <c r="Q2910" s="11">
        <v>1.5729983866378514E-2</v>
      </c>
      <c r="R2910" s="11">
        <v>0.25295682092457311</v>
      </c>
      <c r="S2910" s="15">
        <v>1.4461821468930989</v>
      </c>
      <c r="T2910" s="14">
        <v>-0.42982291653145527</v>
      </c>
      <c r="U2910" s="11">
        <v>-0.51415471587227479</v>
      </c>
      <c r="V2910" s="11">
        <v>-1.5680552655274273E-2</v>
      </c>
      <c r="W2910" s="15">
        <v>1.2717476599375654</v>
      </c>
      <c r="X2910" s="14">
        <v>4.0072949154729448E-2</v>
      </c>
      <c r="Y2910" s="11">
        <v>0.10944843312156433</v>
      </c>
      <c r="Z2910" s="11">
        <v>2.2714550281507497</v>
      </c>
      <c r="AA2910" s="15">
        <v>1.9127050407840953</v>
      </c>
      <c r="AB2910" s="14">
        <v>0.95760871319984886</v>
      </c>
      <c r="AC2910" s="11">
        <v>-0.25923421511808076</v>
      </c>
      <c r="AD2910" s="11">
        <v>-0.3424362425636987</v>
      </c>
      <c r="AE2910" s="15">
        <v>1.5143340328109904</v>
      </c>
      <c r="AF2910" s="14">
        <v>-0.38056338591298622</v>
      </c>
      <c r="AG2910" s="11">
        <v>-0.1375692662080629</v>
      </c>
      <c r="AH2910" s="11">
        <v>-0.2779273712692415</v>
      </c>
      <c r="AI2910" s="15">
        <v>0.31012802506937492</v>
      </c>
      <c r="AJ2910" s="14">
        <v>0.63709774057957791</v>
      </c>
      <c r="AK2910" s="11">
        <v>-6.8790841750250983E-3</v>
      </c>
      <c r="AL2910" s="11">
        <v>0.1025404630909843</v>
      </c>
      <c r="AM2910" s="15">
        <v>1.4501504336647038</v>
      </c>
      <c r="AN2910" s="14">
        <v>-0.4513397128139145</v>
      </c>
      <c r="AO2910" s="11">
        <v>-0.36973916146448699</v>
      </c>
      <c r="AP2910" s="15">
        <v>-0.11395216776854457</v>
      </c>
      <c r="AQ2910" s="14">
        <v>-0.36927889771417044</v>
      </c>
      <c r="AR2910" s="11">
        <v>-8.4760692434870361E-2</v>
      </c>
      <c r="AS2910" s="11">
        <v>0.71121536339968472</v>
      </c>
      <c r="AT2910" s="15">
        <v>1.2990833163834721</v>
      </c>
      <c r="AU2910" s="11">
        <v>-7.5584567638124517E-2</v>
      </c>
      <c r="AV2910" s="11">
        <v>-5.2688546995766958E-2</v>
      </c>
      <c r="AW2910" s="11">
        <v>8.918431337296244E-2</v>
      </c>
      <c r="AX2910" s="11">
        <v>3.9480979508358181E-2</v>
      </c>
      <c r="AY2910" s="14">
        <v>0.55684688191005205</v>
      </c>
      <c r="AZ2910" s="11">
        <v>-0.56410496478331618</v>
      </c>
      <c r="BA2910" s="11">
        <v>-0.78525538294163932</v>
      </c>
      <c r="BB2910" s="15">
        <v>2.016268024670731</v>
      </c>
    </row>
    <row r="2911" spans="2:54" x14ac:dyDescent="0.2">
      <c r="B2911" s="1" t="s">
        <v>6288</v>
      </c>
      <c r="C2911" s="1" t="s">
        <v>18</v>
      </c>
      <c r="D2911" s="1" t="s">
        <v>6289</v>
      </c>
      <c r="E2911" s="1" t="s">
        <v>6290</v>
      </c>
      <c r="F2911" s="7" t="s">
        <v>6291</v>
      </c>
      <c r="G2911" s="11">
        <f t="shared" si="47"/>
        <v>0</v>
      </c>
      <c r="I2911" s="6"/>
      <c r="J2911" s="14">
        <v>1.0263008964107088E-2</v>
      </c>
      <c r="K2911" s="15">
        <v>0.13377782110337758</v>
      </c>
      <c r="L2911" s="14">
        <v>2.0307750162818473E-2</v>
      </c>
      <c r="M2911" s="11">
        <v>6.9792616431180966E-3</v>
      </c>
      <c r="N2911" s="11">
        <v>0.72417743709843763</v>
      </c>
      <c r="O2911" s="15">
        <v>1.4379357227047274</v>
      </c>
      <c r="P2911" s="14">
        <v>-2.4038360979316969E-3</v>
      </c>
      <c r="Q2911" s="11">
        <v>1.5729983866378514E-2</v>
      </c>
      <c r="R2911" s="11">
        <v>0.25295682092457311</v>
      </c>
      <c r="S2911" s="15">
        <v>1.4461821468930989</v>
      </c>
      <c r="T2911" s="14">
        <v>-0.42982291653145527</v>
      </c>
      <c r="U2911" s="11">
        <v>0.44539763320689751</v>
      </c>
      <c r="V2911" s="11">
        <v>-1.5680552655274273E-2</v>
      </c>
      <c r="W2911" s="15">
        <v>1.2717476599375654</v>
      </c>
      <c r="X2911" s="14">
        <v>4.0072949154729448E-2</v>
      </c>
      <c r="Y2911" s="11">
        <v>0.10944843312156433</v>
      </c>
      <c r="Z2911" s="11">
        <v>2.2714550281507497</v>
      </c>
      <c r="AA2911" s="15">
        <v>1.9127050407840953</v>
      </c>
      <c r="AB2911" s="14">
        <v>6.2303492441905618E-2</v>
      </c>
      <c r="AC2911" s="11">
        <v>7.2692679002631239E-2</v>
      </c>
      <c r="AD2911" s="11">
        <v>2.3577012272253282E-3</v>
      </c>
      <c r="AE2911" s="15">
        <v>1.5719816642715447</v>
      </c>
      <c r="AF2911" s="14">
        <v>2.0496669003804837E-2</v>
      </c>
      <c r="AG2911" s="11">
        <v>-0.18322023693922077</v>
      </c>
      <c r="AH2911" s="11">
        <v>0.56879136757436632</v>
      </c>
      <c r="AI2911" s="15">
        <v>1.2369131295924757E-2</v>
      </c>
      <c r="AJ2911" s="14">
        <v>-1.8554716160232677E-2</v>
      </c>
      <c r="AK2911" s="11">
        <v>-6.8790841750250983E-3</v>
      </c>
      <c r="AL2911" s="11">
        <v>0.1025404630909843</v>
      </c>
      <c r="AM2911" s="15">
        <v>1.4501504336647038</v>
      </c>
      <c r="AN2911" s="14">
        <v>0.21084773837296927</v>
      </c>
      <c r="AO2911" s="11">
        <v>3.6384495001158902E-2</v>
      </c>
      <c r="AP2911" s="15">
        <v>0.22251918532679657</v>
      </c>
      <c r="AQ2911" s="14">
        <v>0.31692207153209501</v>
      </c>
      <c r="AR2911" s="11">
        <v>0.45065189779938597</v>
      </c>
      <c r="AS2911" s="11">
        <v>0.96925647577558949</v>
      </c>
      <c r="AT2911" s="15">
        <v>1.434307644586488</v>
      </c>
      <c r="AU2911" s="11">
        <v>-2.7987625374200055E-2</v>
      </c>
      <c r="AV2911" s="11">
        <v>6.0046844569671194E-2</v>
      </c>
      <c r="AW2911" s="11">
        <v>-6.1775034016996432E-2</v>
      </c>
      <c r="AX2911" s="11">
        <v>0.10641345876413982</v>
      </c>
      <c r="AY2911" s="14">
        <v>9.0833517608851836E-4</v>
      </c>
      <c r="AZ2911" s="11">
        <v>-9.5546838930257519E-3</v>
      </c>
      <c r="BA2911" s="11">
        <v>-7.5814986326689753E-3</v>
      </c>
      <c r="BB2911" s="15">
        <v>2.1802447705312158</v>
      </c>
    </row>
    <row r="2912" spans="2:54" x14ac:dyDescent="0.2">
      <c r="B2912" s="1" t="s">
        <v>5287</v>
      </c>
      <c r="C2912" s="1" t="s">
        <v>18</v>
      </c>
      <c r="D2912" s="1" t="s">
        <v>5288</v>
      </c>
      <c r="E2912" s="1" t="s">
        <v>5289</v>
      </c>
      <c r="F2912" s="7" t="s">
        <v>5290</v>
      </c>
      <c r="G2912" s="11">
        <f t="shared" si="47"/>
        <v>0</v>
      </c>
      <c r="I2912" s="6"/>
      <c r="J2912" s="14">
        <v>0.66101896357883738</v>
      </c>
      <c r="K2912" s="15">
        <v>3.0705209500179062E-2</v>
      </c>
      <c r="L2912" s="14">
        <v>2.0307750162818473E-2</v>
      </c>
      <c r="M2912" s="11">
        <v>6.9792616431180966E-3</v>
      </c>
      <c r="N2912" s="11">
        <v>0.72417743709843763</v>
      </c>
      <c r="O2912" s="15">
        <v>1.4379357227047274</v>
      </c>
      <c r="P2912" s="14">
        <v>-2.4038360979316969E-3</v>
      </c>
      <c r="Q2912" s="11">
        <v>1.5729983866378514E-2</v>
      </c>
      <c r="R2912" s="11">
        <v>0.25295682092457311</v>
      </c>
      <c r="S2912" s="15">
        <v>1.4461821468930989</v>
      </c>
      <c r="T2912" s="14">
        <v>-0.24088465409425083</v>
      </c>
      <c r="U2912" s="11">
        <v>0.29597611936345375</v>
      </c>
      <c r="V2912" s="11">
        <v>-1.5680552655274273E-2</v>
      </c>
      <c r="W2912" s="15">
        <v>1.2717476599375654</v>
      </c>
      <c r="X2912" s="14">
        <v>4.0072949154729448E-2</v>
      </c>
      <c r="Y2912" s="11">
        <v>0.10944843312156433</v>
      </c>
      <c r="Z2912" s="11">
        <v>2.2714550281507497</v>
      </c>
      <c r="AA2912" s="15">
        <v>1.9127050407840953</v>
      </c>
      <c r="AB2912" s="14">
        <v>6.2303492441905618E-2</v>
      </c>
      <c r="AC2912" s="11">
        <v>7.2692679002631239E-2</v>
      </c>
      <c r="AD2912" s="11">
        <v>2.3577012272253282E-3</v>
      </c>
      <c r="AE2912" s="15">
        <v>1.5719816642715447</v>
      </c>
      <c r="AF2912" s="14">
        <v>-0.413800342465592</v>
      </c>
      <c r="AG2912" s="11">
        <v>0.8578526378793172</v>
      </c>
      <c r="AH2912" s="11">
        <v>0.6297404149443413</v>
      </c>
      <c r="AI2912" s="15">
        <v>0.14679432255596456</v>
      </c>
      <c r="AJ2912" s="14">
        <v>-1.8554716160232677E-2</v>
      </c>
      <c r="AK2912" s="11">
        <v>-6.8790841750250983E-3</v>
      </c>
      <c r="AL2912" s="11">
        <v>0.1025404630909843</v>
      </c>
      <c r="AM2912" s="15">
        <v>1.4501504336647038</v>
      </c>
      <c r="AN2912" s="14">
        <v>4.2841825983595171E-2</v>
      </c>
      <c r="AO2912" s="11">
        <v>-7.8790938026062934E-2</v>
      </c>
      <c r="AP2912" s="15">
        <v>0.40947135531241896</v>
      </c>
      <c r="AQ2912" s="14">
        <v>-0.12341742737739293</v>
      </c>
      <c r="AR2912" s="11">
        <v>0.23694801636024904</v>
      </c>
      <c r="AS2912" s="11">
        <v>1.1894356184919121</v>
      </c>
      <c r="AT2912" s="15">
        <v>1.405258562349897</v>
      </c>
      <c r="AU2912" s="11">
        <v>0.33865922621258904</v>
      </c>
      <c r="AV2912" s="11">
        <v>-5.2688546995766958E-2</v>
      </c>
      <c r="AW2912" s="11">
        <v>-5.7335308719759E-3</v>
      </c>
      <c r="AX2912" s="11">
        <v>3.9480979508358181E-2</v>
      </c>
      <c r="AY2912" s="14">
        <v>9.0833517608851836E-4</v>
      </c>
      <c r="AZ2912" s="11">
        <v>-9.5546838930257519E-3</v>
      </c>
      <c r="BA2912" s="11">
        <v>-7.5814986326689753E-3</v>
      </c>
      <c r="BB2912" s="15">
        <v>2.1802447705312158</v>
      </c>
    </row>
    <row r="2913" spans="2:54" x14ac:dyDescent="0.2">
      <c r="B2913" s="1" t="s">
        <v>2716</v>
      </c>
      <c r="C2913" s="1" t="s">
        <v>18</v>
      </c>
      <c r="D2913" s="1" t="s">
        <v>2717</v>
      </c>
      <c r="E2913" s="1" t="s">
        <v>2718</v>
      </c>
      <c r="F2913" s="7" t="s">
        <v>2719</v>
      </c>
      <c r="G2913" s="11">
        <f t="shared" si="47"/>
        <v>0</v>
      </c>
      <c r="I2913" s="6"/>
      <c r="J2913" s="14">
        <v>0.70188562504370988</v>
      </c>
      <c r="K2913" s="15">
        <v>-3.4988781623619437E-2</v>
      </c>
      <c r="L2913" s="14">
        <v>2.0307750162818473E-2</v>
      </c>
      <c r="M2913" s="11">
        <v>6.9792616431180966E-3</v>
      </c>
      <c r="N2913" s="11">
        <v>0.72417743709843763</v>
      </c>
      <c r="O2913" s="15">
        <v>1.4379357227047274</v>
      </c>
      <c r="P2913" s="14">
        <v>-2.4038360979316969E-3</v>
      </c>
      <c r="Q2913" s="11">
        <v>1.5729983866378514E-2</v>
      </c>
      <c r="R2913" s="11">
        <v>0.25295682092457311</v>
      </c>
      <c r="S2913" s="15">
        <v>1.4461821468930989</v>
      </c>
      <c r="T2913" s="14">
        <v>-0.24088465409425083</v>
      </c>
      <c r="U2913" s="11">
        <v>-0.51415471587227479</v>
      </c>
      <c r="V2913" s="11">
        <v>-1.5680552655274273E-2</v>
      </c>
      <c r="W2913" s="15">
        <v>1.2717476599375654</v>
      </c>
      <c r="X2913" s="14">
        <v>0.39924531103808181</v>
      </c>
      <c r="Y2913" s="11">
        <v>0.10944843312156433</v>
      </c>
      <c r="Z2913" s="11">
        <v>2.2714550281507497</v>
      </c>
      <c r="AA2913" s="15">
        <v>1.9127050407840953</v>
      </c>
      <c r="AB2913" s="14">
        <v>6.2303492441905618E-2</v>
      </c>
      <c r="AC2913" s="11">
        <v>7.2692679002631239E-2</v>
      </c>
      <c r="AD2913" s="11">
        <v>2.3577012272253282E-3</v>
      </c>
      <c r="AE2913" s="15">
        <v>1.5719816642715447</v>
      </c>
      <c r="AF2913" s="14">
        <v>-0.70488395535658777</v>
      </c>
      <c r="AG2913" s="11">
        <v>-0.18322023693922077</v>
      </c>
      <c r="AH2913" s="11">
        <v>0.18965131428688797</v>
      </c>
      <c r="AI2913" s="15">
        <v>1.2369131295924757E-2</v>
      </c>
      <c r="AJ2913" s="14">
        <v>-1.8554716160232677E-2</v>
      </c>
      <c r="AK2913" s="11">
        <v>-6.8790841750250983E-3</v>
      </c>
      <c r="AL2913" s="11">
        <v>0.1025404630909843</v>
      </c>
      <c r="AM2913" s="15">
        <v>1.4501504336647038</v>
      </c>
      <c r="AN2913" s="14">
        <v>3.0219097268073657E-2</v>
      </c>
      <c r="AO2913" s="11">
        <v>0.56707004890247725</v>
      </c>
      <c r="AP2913" s="15">
        <v>0.1258997592192953</v>
      </c>
      <c r="AQ2913" s="14">
        <v>-0.72314105725764621</v>
      </c>
      <c r="AR2913" s="11">
        <v>-0.38578415092878565</v>
      </c>
      <c r="AS2913" s="11">
        <v>0.25323920736308403</v>
      </c>
      <c r="AT2913" s="15">
        <v>1.2638053336753259</v>
      </c>
      <c r="AU2913" s="11">
        <v>-0.19798918087284217</v>
      </c>
      <c r="AV2913" s="11">
        <v>-0.16735395282509344</v>
      </c>
      <c r="AW2913" s="11">
        <v>-0.10452741849375723</v>
      </c>
      <c r="AX2913" s="11">
        <v>-4.4029707637998142E-2</v>
      </c>
      <c r="AY2913" s="14">
        <v>9.0833517608851836E-4</v>
      </c>
      <c r="AZ2913" s="11">
        <v>-9.5546838930257519E-3</v>
      </c>
      <c r="BA2913" s="11">
        <v>-7.5814986326689753E-3</v>
      </c>
      <c r="BB2913" s="15">
        <v>2.1802447705312158</v>
      </c>
    </row>
    <row r="2914" spans="2:54" x14ac:dyDescent="0.2">
      <c r="B2914" s="1" t="s">
        <v>11679</v>
      </c>
      <c r="C2914" s="1" t="s">
        <v>11680</v>
      </c>
      <c r="D2914" s="1" t="s">
        <v>11681</v>
      </c>
      <c r="E2914" s="1" t="s">
        <v>11682</v>
      </c>
      <c r="F2914" s="7" t="s">
        <v>11683</v>
      </c>
      <c r="G2914" s="11">
        <f t="shared" si="47"/>
        <v>0</v>
      </c>
      <c r="I2914" s="6"/>
      <c r="J2914" s="14">
        <v>-0.97540630186001176</v>
      </c>
      <c r="K2914" s="15">
        <v>0.7358655383445214</v>
      </c>
      <c r="L2914" s="14">
        <v>-0.41072303582059833</v>
      </c>
      <c r="M2914" s="11">
        <v>-2.2723803445211386E-2</v>
      </c>
      <c r="N2914" s="11">
        <v>-2.2450308573894198</v>
      </c>
      <c r="O2914" s="15">
        <v>0.44538284506554038</v>
      </c>
      <c r="P2914" s="14">
        <v>8.4020243633882677E-2</v>
      </c>
      <c r="Q2914" s="11">
        <v>-0.26268096174374694</v>
      </c>
      <c r="R2914" s="11">
        <v>-2.8908218678061535</v>
      </c>
      <c r="S2914" s="15">
        <v>6.8398978651877093E-2</v>
      </c>
      <c r="T2914" s="14">
        <v>-0.23848511924482049</v>
      </c>
      <c r="U2914" s="11">
        <v>-8.3245691130004219E-3</v>
      </c>
      <c r="V2914" s="11">
        <v>-1.0202956864677277</v>
      </c>
      <c r="W2914" s="15">
        <v>-0.87192529148442666</v>
      </c>
      <c r="X2914" s="14">
        <v>-0.53467635681288705</v>
      </c>
      <c r="Y2914" s="11">
        <v>-0.53938543059375055</v>
      </c>
      <c r="Z2914" s="11">
        <v>1.1881649201690951</v>
      </c>
      <c r="AA2914" s="15">
        <v>0.29674672836054156</v>
      </c>
      <c r="AB2914" s="14">
        <v>-0.67264135280366855</v>
      </c>
      <c r="AC2914" s="11">
        <v>-0.66805057086921182</v>
      </c>
      <c r="AD2914" s="11">
        <v>-0.69410573289294941</v>
      </c>
      <c r="AE2914" s="15">
        <v>-0.53714902136806908</v>
      </c>
      <c r="AF2914" s="14">
        <v>0.34619468709735579</v>
      </c>
      <c r="AG2914" s="11">
        <v>-0.49634808694918225</v>
      </c>
      <c r="AH2914" s="11">
        <v>-0.83175999446425153</v>
      </c>
      <c r="AI2914" s="15">
        <v>-2.1231196769814158</v>
      </c>
      <c r="AJ2914" s="14">
        <v>0.20975060242374963</v>
      </c>
      <c r="AK2914" s="11">
        <v>0.15679259750114505</v>
      </c>
      <c r="AL2914" s="11">
        <v>-6.4142840735621912E-3</v>
      </c>
      <c r="AM2914" s="15">
        <v>-0.23680185167197804</v>
      </c>
      <c r="AN2914" s="14">
        <v>9.0506669749363555E-2</v>
      </c>
      <c r="AO2914" s="11">
        <v>9.2854838154034086E-2</v>
      </c>
      <c r="AP2914" s="15">
        <v>-7.6570694984265664E-2</v>
      </c>
      <c r="AQ2914" s="14">
        <v>-0.32911226445348557</v>
      </c>
      <c r="AR2914" s="11">
        <v>1.2070829441011373</v>
      </c>
      <c r="AS2914" s="11">
        <v>-0.66676569949608133</v>
      </c>
      <c r="AT2914" s="15">
        <v>-1.0299940040761797</v>
      </c>
      <c r="AU2914" s="11">
        <v>-0.60266704797268578</v>
      </c>
      <c r="AV2914" s="11">
        <v>0.64551761807347852</v>
      </c>
      <c r="AW2914" s="11">
        <v>0.42915869949900015</v>
      </c>
      <c r="AX2914" s="11">
        <v>-0.96619565646272731</v>
      </c>
      <c r="AY2914" s="14">
        <v>-1.032905119876192</v>
      </c>
      <c r="AZ2914" s="11">
        <v>0.17422899108745565</v>
      </c>
      <c r="BA2914" s="11">
        <v>-0.23792023582269559</v>
      </c>
      <c r="BB2914" s="15">
        <v>0.66278596252771893</v>
      </c>
    </row>
    <row r="2915" spans="2:54" x14ac:dyDescent="0.2">
      <c r="B2915" s="1" t="s">
        <v>11658</v>
      </c>
      <c r="C2915" s="1" t="s">
        <v>18</v>
      </c>
      <c r="D2915" s="1" t="s">
        <v>11659</v>
      </c>
      <c r="E2915" s="1" t="s">
        <v>18</v>
      </c>
      <c r="F2915" s="7" t="s">
        <v>11660</v>
      </c>
      <c r="G2915" s="11">
        <f t="shared" si="47"/>
        <v>0</v>
      </c>
      <c r="I2915" s="6"/>
      <c r="J2915" s="14">
        <v>-0.5512259615542211</v>
      </c>
      <c r="K2915" s="15">
        <v>-0.70201544955796713</v>
      </c>
      <c r="L2915" s="14">
        <v>0.51427638121944774</v>
      </c>
      <c r="M2915" s="11">
        <v>0.1145496078537893</v>
      </c>
      <c r="N2915" s="11">
        <v>-1.2998175494008488</v>
      </c>
      <c r="O2915" s="15">
        <v>0.37910497349565914</v>
      </c>
      <c r="P2915" s="14">
        <v>0.72791687851603171</v>
      </c>
      <c r="Q2915" s="11">
        <v>1.1164976029442089</v>
      </c>
      <c r="R2915" s="11">
        <v>-1.2958266058774541</v>
      </c>
      <c r="S2915" s="15">
        <v>1.0284211959724332</v>
      </c>
      <c r="T2915" s="14">
        <v>0.80669327110091416</v>
      </c>
      <c r="U2915" s="11">
        <v>0.13573056145761536</v>
      </c>
      <c r="V2915" s="11">
        <v>-0.35023669484499176</v>
      </c>
      <c r="W2915" s="15">
        <v>0.4603563282966589</v>
      </c>
      <c r="X2915" s="14">
        <v>-1.6783283122802659</v>
      </c>
      <c r="Y2915" s="11">
        <v>-0.83122344953653204</v>
      </c>
      <c r="Z2915" s="11">
        <v>3.4596121132975162</v>
      </c>
      <c r="AA2915" s="15">
        <v>0.96011916306824086</v>
      </c>
      <c r="AB2915" s="14">
        <v>-0.65538100894977713</v>
      </c>
      <c r="AC2915" s="11">
        <v>-0.16965542821745475</v>
      </c>
      <c r="AD2915" s="11">
        <v>-0.28275608171251138</v>
      </c>
      <c r="AE2915" s="15">
        <v>-0.46894060385385222</v>
      </c>
      <c r="AF2915" s="14">
        <v>-0.77075879250809687</v>
      </c>
      <c r="AG2915" s="11">
        <v>0.68768064114245975</v>
      </c>
      <c r="AH2915" s="11">
        <v>0.24209039490518133</v>
      </c>
      <c r="AI2915" s="15">
        <v>-0.80330468086741402</v>
      </c>
      <c r="AJ2915" s="14">
        <v>-0.38444683042804767</v>
      </c>
      <c r="AK2915" s="11">
        <v>-0.67101104168160064</v>
      </c>
      <c r="AL2915" s="11">
        <v>-0.63533286376833009</v>
      </c>
      <c r="AM2915" s="15">
        <v>0.65139787894988577</v>
      </c>
      <c r="AN2915" s="14">
        <v>-0.45206640135532222</v>
      </c>
      <c r="AO2915" s="11">
        <v>0.12120753532019655</v>
      </c>
      <c r="AP2915" s="15">
        <v>-0.62315298063483693</v>
      </c>
      <c r="AQ2915" s="14">
        <v>-0.85212696846105673</v>
      </c>
      <c r="AR2915" s="11">
        <v>0.67729226716448077</v>
      </c>
      <c r="AS2915" s="11">
        <v>-0.35494307119771779</v>
      </c>
      <c r="AT2915" s="15">
        <v>0.30512167251791161</v>
      </c>
      <c r="AU2915" s="11">
        <v>1.5808097228928597</v>
      </c>
      <c r="AV2915" s="11">
        <v>0.29056336623652007</v>
      </c>
      <c r="AW2915" s="11">
        <v>5.0802245450066313E-2</v>
      </c>
      <c r="AX2915" s="11">
        <v>-0.69554659876073477</v>
      </c>
      <c r="AY2915" s="14">
        <v>-1.9152808524901552</v>
      </c>
      <c r="AZ2915" s="11">
        <v>-0.93686533965346586</v>
      </c>
      <c r="BA2915" s="11">
        <v>-1.5208885003342059</v>
      </c>
      <c r="BB2915" s="15">
        <v>-0.11463700199616887</v>
      </c>
    </row>
    <row r="2916" spans="2:54" x14ac:dyDescent="0.2">
      <c r="B2916" s="1" t="s">
        <v>15182</v>
      </c>
      <c r="C2916" s="1" t="s">
        <v>18</v>
      </c>
      <c r="D2916" s="1" t="s">
        <v>15183</v>
      </c>
      <c r="E2916" s="1" t="s">
        <v>15184</v>
      </c>
      <c r="F2916" s="7" t="s">
        <v>15185</v>
      </c>
      <c r="G2916" s="11">
        <f t="shared" si="47"/>
        <v>0</v>
      </c>
      <c r="I2916" s="6"/>
      <c r="J2916" s="14">
        <v>0.4234639920156123</v>
      </c>
      <c r="K2916" s="15">
        <v>0.40312643475910559</v>
      </c>
      <c r="L2916" s="14">
        <v>8.0561528629793128E-2</v>
      </c>
      <c r="M2916" s="11">
        <v>-0.10671840952082501</v>
      </c>
      <c r="N2916" s="11">
        <v>-1.1942390554710225</v>
      </c>
      <c r="O2916" s="15">
        <v>-1.133936896101879</v>
      </c>
      <c r="P2916" s="14">
        <v>-0.14197819284320654</v>
      </c>
      <c r="Q2916" s="11">
        <v>2.5260190785543102E-3</v>
      </c>
      <c r="R2916" s="11">
        <v>0.63692906854982212</v>
      </c>
      <c r="S2916" s="15">
        <v>-0.45642353189234081</v>
      </c>
      <c r="T2916" s="14">
        <v>-9.1543990055368646E-2</v>
      </c>
      <c r="U2916" s="11">
        <v>4.3230599137178444E-2</v>
      </c>
      <c r="V2916" s="11">
        <v>-0.82981833289282048</v>
      </c>
      <c r="W2916" s="15">
        <v>-0.94952011488086674</v>
      </c>
      <c r="X2916" s="14">
        <v>-8.6849055998451646E-3</v>
      </c>
      <c r="Y2916" s="11">
        <v>0.54568210031228903</v>
      </c>
      <c r="Z2916" s="11">
        <v>1.2709239882291314</v>
      </c>
      <c r="AA2916" s="15">
        <v>3.416730596113926</v>
      </c>
      <c r="AB2916" s="14">
        <v>0.17292157013898682</v>
      </c>
      <c r="AC2916" s="11">
        <v>0.24472549188188525</v>
      </c>
      <c r="AD2916" s="11">
        <v>-1.5599390616725539</v>
      </c>
      <c r="AE2916" s="15">
        <v>-0.38766409888362807</v>
      </c>
      <c r="AF2916" s="14">
        <v>0.4836836536228602</v>
      </c>
      <c r="AG2916" s="11">
        <v>1.0764466053212089</v>
      </c>
      <c r="AH2916" s="11">
        <v>0.55307341702572588</v>
      </c>
      <c r="AI2916" s="15">
        <v>0.22401207795126174</v>
      </c>
      <c r="AJ2916" s="14">
        <v>0.84812132764144921</v>
      </c>
      <c r="AK2916" s="11">
        <v>0.45444644796941397</v>
      </c>
      <c r="AL2916" s="11">
        <v>0.8922047507918941</v>
      </c>
      <c r="AM2916" s="15">
        <v>1.4136997767671735</v>
      </c>
      <c r="AN2916" s="14">
        <v>-0.1346787887116791</v>
      </c>
      <c r="AO2916" s="11">
        <v>-0.10829528481168239</v>
      </c>
      <c r="AP2916" s="15">
        <v>-0.11571508968767241</v>
      </c>
      <c r="AQ2916" s="14">
        <v>-0.19898746754560095</v>
      </c>
      <c r="AR2916" s="11">
        <v>-0.54059285353728426</v>
      </c>
      <c r="AS2916" s="11">
        <v>-1.5311174578666151</v>
      </c>
      <c r="AT2916" s="15">
        <v>-1.9016834284563855</v>
      </c>
      <c r="AU2916" s="11">
        <v>-0.89765158425029379</v>
      </c>
      <c r="AV2916" s="11">
        <v>-0.98014021132323836</v>
      </c>
      <c r="AW2916" s="11">
        <v>-0.49255603305987083</v>
      </c>
      <c r="AX2916" s="11">
        <v>-0.22758153509920875</v>
      </c>
      <c r="AY2916" s="14">
        <v>0.29706060064870154</v>
      </c>
      <c r="AZ2916" s="11">
        <v>0.26860339229671937</v>
      </c>
      <c r="BA2916" s="11">
        <v>0.40053894312595517</v>
      </c>
      <c r="BB2916" s="15">
        <v>7.9587704173048161E-3</v>
      </c>
    </row>
    <row r="2917" spans="2:54" x14ac:dyDescent="0.2">
      <c r="B2917" s="1" t="s">
        <v>2489</v>
      </c>
      <c r="C2917" s="1" t="s">
        <v>18</v>
      </c>
      <c r="D2917" s="1" t="s">
        <v>2490</v>
      </c>
      <c r="E2917" s="1" t="s">
        <v>2491</v>
      </c>
      <c r="F2917" s="7" t="s">
        <v>2492</v>
      </c>
      <c r="G2917" s="11">
        <f t="shared" si="47"/>
        <v>0</v>
      </c>
      <c r="I2917" s="6"/>
      <c r="J2917" s="14">
        <v>1.2904252565724152</v>
      </c>
      <c r="K2917" s="15">
        <v>3.1835879293779221E-2</v>
      </c>
      <c r="L2917" s="14">
        <v>1.5537207050041928</v>
      </c>
      <c r="M2917" s="11">
        <v>0.67807755437660933</v>
      </c>
      <c r="N2917" s="11">
        <v>-0.12108113307044709</v>
      </c>
      <c r="O2917" s="15">
        <v>1.096122801820558</v>
      </c>
      <c r="P2917" s="14">
        <v>-9.0100841738254445E-2</v>
      </c>
      <c r="Q2917" s="11">
        <v>-0.78499669149494655</v>
      </c>
      <c r="R2917" s="11">
        <v>-2.127153692480225</v>
      </c>
      <c r="S2917" s="15">
        <v>0.78187743387287123</v>
      </c>
      <c r="T2917" s="14">
        <v>-0.99647403864807327</v>
      </c>
      <c r="U2917" s="11">
        <v>0.33285973712368361</v>
      </c>
      <c r="V2917" s="11">
        <v>8.6044525952172768E-2</v>
      </c>
      <c r="W2917" s="15">
        <v>-0.64763736278814199</v>
      </c>
      <c r="X2917" s="14">
        <v>-0.16817940117543942</v>
      </c>
      <c r="Y2917" s="11">
        <v>0.29763603294884067</v>
      </c>
      <c r="Z2917" s="11">
        <v>1.5319334321911513</v>
      </c>
      <c r="AA2917" s="15">
        <v>0.72919963768278473</v>
      </c>
      <c r="AB2917" s="14">
        <v>0.44972791723402372</v>
      </c>
      <c r="AC2917" s="11">
        <v>0.218569074045355</v>
      </c>
      <c r="AD2917" s="11">
        <v>1.2974677920774182</v>
      </c>
      <c r="AE2917" s="15">
        <v>-1.1458197626149673</v>
      </c>
      <c r="AF2917" s="14">
        <v>0.21371539018936225</v>
      </c>
      <c r="AG2917" s="11">
        <v>1.0795820002118E-2</v>
      </c>
      <c r="AH2917" s="11">
        <v>0.52940604130179969</v>
      </c>
      <c r="AI2917" s="15">
        <v>-1.8230090244002999</v>
      </c>
      <c r="AJ2917" s="14">
        <v>0.22885374183688204</v>
      </c>
      <c r="AK2917" s="11">
        <v>-0.39164857843495055</v>
      </c>
      <c r="AL2917" s="11">
        <v>-0.85775793616691376</v>
      </c>
      <c r="AM2917" s="15">
        <v>7.8989112458886679E-2</v>
      </c>
      <c r="AN2917" s="14">
        <v>-4.4206092094430903E-2</v>
      </c>
      <c r="AO2917" s="11">
        <v>-0.12053407002759767</v>
      </c>
      <c r="AP2917" s="15">
        <v>0.47613108287461975</v>
      </c>
      <c r="AQ2917" s="14">
        <v>1.2352125819123667</v>
      </c>
      <c r="AR2917" s="11">
        <v>8.01158302753259E-2</v>
      </c>
      <c r="AS2917" s="11">
        <v>0.68119598006133253</v>
      </c>
      <c r="AT2917" s="15">
        <v>-0.19288254094564466</v>
      </c>
      <c r="AU2917" s="11">
        <v>-0.56885081461845088</v>
      </c>
      <c r="AV2917" s="11">
        <v>-1.8138119068566552</v>
      </c>
      <c r="AW2917" s="11">
        <v>-0.66402664903559638</v>
      </c>
      <c r="AX2917" s="11">
        <v>-0.98015770563588156</v>
      </c>
      <c r="AY2917" s="14">
        <v>-1.4556410288637016</v>
      </c>
      <c r="AZ2917" s="11">
        <v>-0.8854831604384098</v>
      </c>
      <c r="BA2917" s="11">
        <v>-1.5004294363681254</v>
      </c>
      <c r="BB2917" s="15">
        <v>1.0620538924149829</v>
      </c>
    </row>
    <row r="2918" spans="2:54" x14ac:dyDescent="0.2">
      <c r="B2918" s="1" t="s">
        <v>12442</v>
      </c>
      <c r="C2918" s="1" t="s">
        <v>12443</v>
      </c>
      <c r="D2918" s="1" t="s">
        <v>12444</v>
      </c>
      <c r="E2918" s="1" t="s">
        <v>12443</v>
      </c>
      <c r="F2918" s="7" t="s">
        <v>12445</v>
      </c>
      <c r="G2918" s="11">
        <f t="shared" si="47"/>
        <v>0</v>
      </c>
      <c r="I2918" s="6"/>
      <c r="J2918" s="14">
        <v>-0.2498590730226628</v>
      </c>
      <c r="K2918" s="15">
        <v>7.7426618829572219E-2</v>
      </c>
      <c r="L2918" s="14">
        <v>-0.26962825103795529</v>
      </c>
      <c r="M2918" s="11">
        <v>-0.32801098463201095</v>
      </c>
      <c r="N2918" s="11">
        <v>-0.91850564362097287</v>
      </c>
      <c r="O2918" s="15">
        <v>0.62365103066150607</v>
      </c>
      <c r="P2918" s="14">
        <v>-0.42505923382931765</v>
      </c>
      <c r="Q2918" s="11">
        <v>-0.92526608702837232</v>
      </c>
      <c r="R2918" s="11">
        <v>-1.6693491065746555</v>
      </c>
      <c r="S2918" s="15">
        <v>0.80539210492364788</v>
      </c>
      <c r="T2918" s="14">
        <v>8.6372654733576998E-2</v>
      </c>
      <c r="U2918" s="11">
        <v>0.27457151276362796</v>
      </c>
      <c r="V2918" s="11">
        <v>-0.66240691488597214</v>
      </c>
      <c r="W2918" s="15">
        <v>2.2304959887634895E-2</v>
      </c>
      <c r="X2918" s="14">
        <v>1.3530259731422738</v>
      </c>
      <c r="Y2918" s="11">
        <v>1.1888663151676182</v>
      </c>
      <c r="Z2918" s="11">
        <v>1.894301082177976</v>
      </c>
      <c r="AA2918" s="15">
        <v>1.2057747477065452</v>
      </c>
      <c r="AB2918" s="14">
        <v>1.3777556095304568</v>
      </c>
      <c r="AC2918" s="11">
        <v>0.36475433615607666</v>
      </c>
      <c r="AD2918" s="11">
        <v>-0.42472783063618919</v>
      </c>
      <c r="AE2918" s="15">
        <v>-0.78633606736565398</v>
      </c>
      <c r="AF2918" s="14">
        <v>-0.72131806060282511</v>
      </c>
      <c r="AG2918" s="11">
        <v>0.15362763580366234</v>
      </c>
      <c r="AH2918" s="11">
        <v>0.14198312023591428</v>
      </c>
      <c r="AI2918" s="15">
        <v>-0.12824839962765422</v>
      </c>
      <c r="AJ2918" s="14">
        <v>0.45559868869100084</v>
      </c>
      <c r="AK2918" s="11">
        <v>0.25363700179539178</v>
      </c>
      <c r="AL2918" s="11">
        <v>-0.72292365280342508</v>
      </c>
      <c r="AM2918" s="15">
        <v>0.50922240235510818</v>
      </c>
      <c r="AN2918" s="14">
        <v>5.7442177533880749E-2</v>
      </c>
      <c r="AO2918" s="11">
        <v>0.13089048917386273</v>
      </c>
      <c r="AP2918" s="15">
        <v>0.42322026635141985</v>
      </c>
      <c r="AQ2918" s="14">
        <v>0.55481905986515012</v>
      </c>
      <c r="AR2918" s="11">
        <v>-1.3005227102729968</v>
      </c>
      <c r="AS2918" s="11">
        <v>0.24481370149726503</v>
      </c>
      <c r="AT2918" s="15">
        <v>0.1680478172737401</v>
      </c>
      <c r="AU2918" s="11">
        <v>0.14806712593730964</v>
      </c>
      <c r="AV2918" s="11">
        <v>-0.65120813458363036</v>
      </c>
      <c r="AW2918" s="11">
        <v>-0.30578093294373682</v>
      </c>
      <c r="AX2918" s="11">
        <v>-0.92495172943802484</v>
      </c>
      <c r="AY2918" s="14">
        <v>0.12984498208001649</v>
      </c>
      <c r="AZ2918" s="11">
        <v>0.80898310713297394</v>
      </c>
      <c r="BA2918" s="11">
        <v>-0.95245398626087741</v>
      </c>
      <c r="BB2918" s="15">
        <v>1.0272868741922321</v>
      </c>
    </row>
    <row r="2919" spans="2:54" x14ac:dyDescent="0.2">
      <c r="B2919" s="1" t="s">
        <v>10038</v>
      </c>
      <c r="C2919" s="1" t="s">
        <v>10039</v>
      </c>
      <c r="D2919" s="1" t="s">
        <v>10040</v>
      </c>
      <c r="E2919" s="1" t="s">
        <v>10039</v>
      </c>
      <c r="F2919" s="7" t="s">
        <v>10041</v>
      </c>
      <c r="G2919" s="11">
        <f t="shared" si="47"/>
        <v>0</v>
      </c>
      <c r="I2919" s="6"/>
      <c r="J2919" s="14">
        <v>-0.88691030466239351</v>
      </c>
      <c r="K2919" s="15">
        <v>1.2272349704156214</v>
      </c>
      <c r="L2919" s="14">
        <v>-1.4287635764836919</v>
      </c>
      <c r="M2919" s="11">
        <v>0.28758358458510902</v>
      </c>
      <c r="N2919" s="11">
        <v>-2.0391302479286231</v>
      </c>
      <c r="O2919" s="15">
        <v>-0.11593488730895003</v>
      </c>
      <c r="P2919" s="14">
        <v>0.59055800980887674</v>
      </c>
      <c r="Q2919" s="11">
        <v>0.77665844531329276</v>
      </c>
      <c r="R2919" s="11">
        <v>-0.69111328575078579</v>
      </c>
      <c r="S2919" s="15">
        <v>0.58855889398363603</v>
      </c>
      <c r="T2919" s="14">
        <v>-0.7837358522497202</v>
      </c>
      <c r="U2919" s="11">
        <v>-1.0820976195763274</v>
      </c>
      <c r="V2919" s="11">
        <v>-0.69194430169594812</v>
      </c>
      <c r="W2919" s="15">
        <v>0.26815545484684172</v>
      </c>
      <c r="X2919" s="14">
        <v>0.14370708178348243</v>
      </c>
      <c r="Y2919" s="11">
        <v>1.967750756828518</v>
      </c>
      <c r="Z2919" s="11">
        <v>0.68633541075935833</v>
      </c>
      <c r="AA2919" s="15">
        <v>-0.31685392506332821</v>
      </c>
      <c r="AB2919" s="14">
        <v>0.47676162432161306</v>
      </c>
      <c r="AC2919" s="11">
        <v>5.17634806052105E-2</v>
      </c>
      <c r="AD2919" s="11">
        <v>-0.13900263847365713</v>
      </c>
      <c r="AE2919" s="15">
        <v>-0.77633811182672807</v>
      </c>
      <c r="AF2919" s="14">
        <v>-1.2770570139702109</v>
      </c>
      <c r="AG2919" s="11">
        <v>-0.98943604517590888</v>
      </c>
      <c r="AH2919" s="11">
        <v>-1.4557038048603257</v>
      </c>
      <c r="AI2919" s="15">
        <v>-1.5524249244481945</v>
      </c>
      <c r="AJ2919" s="14">
        <v>-0.1056346970280027</v>
      </c>
      <c r="AK2919" s="11">
        <v>-1.8832498246785134E-2</v>
      </c>
      <c r="AL2919" s="11">
        <v>-8.0961855258463777E-2</v>
      </c>
      <c r="AM2919" s="15">
        <v>-0.81726345638725584</v>
      </c>
      <c r="AN2919" s="14">
        <v>0.13354238869267993</v>
      </c>
      <c r="AO2919" s="11">
        <v>0.12585288678177536</v>
      </c>
      <c r="AP2919" s="15">
        <v>0.40823670896442066</v>
      </c>
      <c r="AQ2919" s="14">
        <v>6.6925082097393188E-2</v>
      </c>
      <c r="AR2919" s="11">
        <v>-1.3843018621202841</v>
      </c>
      <c r="AS2919" s="11">
        <v>-1.2355736837918319</v>
      </c>
      <c r="AT2919" s="15">
        <v>-6.4971500157139789E-2</v>
      </c>
      <c r="AU2919" s="11">
        <v>0.59953095249614108</v>
      </c>
      <c r="AV2919" s="11">
        <v>-0.78407272009527218</v>
      </c>
      <c r="AW2919" s="11">
        <v>-0.2151799973047184</v>
      </c>
      <c r="AX2919" s="11">
        <v>-9.1209680923725819E-2</v>
      </c>
      <c r="AY2919" s="14">
        <v>5.1751988922177854E-2</v>
      </c>
      <c r="AZ2919" s="11">
        <v>0.4103120314767445</v>
      </c>
      <c r="BA2919" s="11">
        <v>0.29799486288660415</v>
      </c>
      <c r="BB2919" s="15">
        <v>0.39762238073219991</v>
      </c>
    </row>
    <row r="2920" spans="2:54" x14ac:dyDescent="0.2">
      <c r="B2920" s="1" t="s">
        <v>8249</v>
      </c>
      <c r="C2920" s="1" t="s">
        <v>18</v>
      </c>
      <c r="D2920" s="1" t="s">
        <v>8250</v>
      </c>
      <c r="E2920" s="1" t="s">
        <v>8251</v>
      </c>
      <c r="F2920" s="7" t="s">
        <v>8252</v>
      </c>
      <c r="G2920" s="11">
        <f t="shared" si="47"/>
        <v>0</v>
      </c>
      <c r="I2920" s="6"/>
      <c r="J2920" s="14">
        <v>2.5254865545518408</v>
      </c>
      <c r="K2920" s="15">
        <v>-0.54563576184418505</v>
      </c>
      <c r="L2920" s="14">
        <v>-0.15844206728468493</v>
      </c>
      <c r="M2920" s="11">
        <v>-0.65380982112346919</v>
      </c>
      <c r="N2920" s="11">
        <v>-0.36183713408052676</v>
      </c>
      <c r="O2920" s="15">
        <v>0.96086526081043822</v>
      </c>
      <c r="P2920" s="14">
        <v>-1.0344882108479103</v>
      </c>
      <c r="Q2920" s="11">
        <v>0.12853226920945959</v>
      </c>
      <c r="R2920" s="11">
        <v>-0.79031504179868717</v>
      </c>
      <c r="S2920" s="15">
        <v>1.2963382003540349</v>
      </c>
      <c r="T2920" s="14">
        <v>1.5493387965275296</v>
      </c>
      <c r="U2920" s="11">
        <v>0.60357070258953804</v>
      </c>
      <c r="V2920" s="11">
        <v>-0.17374808352393961</v>
      </c>
      <c r="W2920" s="15">
        <v>1.2839276705282685</v>
      </c>
      <c r="X2920" s="14">
        <v>0.39924531103808181</v>
      </c>
      <c r="Y2920" s="11">
        <v>0.10944843312156433</v>
      </c>
      <c r="Z2920" s="11">
        <v>2.2714550281507497</v>
      </c>
      <c r="AA2920" s="15">
        <v>1.9127050407840953</v>
      </c>
      <c r="AB2920" s="14">
        <v>0.71253373282106924</v>
      </c>
      <c r="AC2920" s="11">
        <v>-0.15126897213403226</v>
      </c>
      <c r="AD2920" s="11">
        <v>-0.60054474504853972</v>
      </c>
      <c r="AE2920" s="15">
        <v>1.4477918569631061</v>
      </c>
      <c r="AF2920" s="14">
        <v>-0.31303590788519059</v>
      </c>
      <c r="AG2920" s="11">
        <v>-0.64463928299840922</v>
      </c>
      <c r="AH2920" s="11">
        <v>-0.12051929194905736</v>
      </c>
      <c r="AI2920" s="15">
        <v>-0.1035442643834024</v>
      </c>
      <c r="AJ2920" s="14">
        <v>-0.95096619952571582</v>
      </c>
      <c r="AK2920" s="11">
        <v>-0.72598557112256235</v>
      </c>
      <c r="AL2920" s="11">
        <v>-0.71942688139882982</v>
      </c>
      <c r="AM2920" s="15">
        <v>1.1911689734999718</v>
      </c>
      <c r="AN2920" s="14">
        <v>0.21084773837296927</v>
      </c>
      <c r="AO2920" s="11">
        <v>0.60413329731428145</v>
      </c>
      <c r="AP2920" s="15">
        <v>0.81340783385254556</v>
      </c>
      <c r="AQ2920" s="14">
        <v>-0.21157859677945889</v>
      </c>
      <c r="AR2920" s="11">
        <v>0.89582132914466739</v>
      </c>
      <c r="AS2920" s="11">
        <v>1.2907000964267592</v>
      </c>
      <c r="AT2920" s="15">
        <v>1.434307644586488</v>
      </c>
      <c r="AU2920" s="11">
        <v>0.16291698638811258</v>
      </c>
      <c r="AV2920" s="11">
        <v>0.14376987968121416</v>
      </c>
      <c r="AW2920" s="11">
        <v>-0.14017240574300704</v>
      </c>
      <c r="AX2920" s="11">
        <v>-7.4885574184226325E-2</v>
      </c>
      <c r="AY2920" s="14">
        <v>1.7212782044455728</v>
      </c>
      <c r="AZ2920" s="11">
        <v>0.98910184181100369</v>
      </c>
      <c r="BA2920" s="11">
        <v>2.1841538873131956</v>
      </c>
      <c r="BB2920" s="15">
        <v>1.8031872113978054</v>
      </c>
    </row>
    <row r="2921" spans="2:54" x14ac:dyDescent="0.2">
      <c r="B2921" s="1" t="s">
        <v>2096</v>
      </c>
      <c r="C2921" s="1" t="s">
        <v>18</v>
      </c>
      <c r="D2921" s="1" t="s">
        <v>2097</v>
      </c>
      <c r="E2921" s="1" t="s">
        <v>2098</v>
      </c>
      <c r="F2921" s="7" t="s">
        <v>2099</v>
      </c>
      <c r="G2921" s="11">
        <f t="shared" si="47"/>
        <v>0</v>
      </c>
      <c r="I2921" s="6"/>
      <c r="J2921" s="14">
        <v>4.8687581098205968</v>
      </c>
      <c r="K2921" s="15">
        <v>0.3852194530900741</v>
      </c>
      <c r="L2921" s="14">
        <v>-0.73483417807350959</v>
      </c>
      <c r="M2921" s="11">
        <v>-0.13049212402626284</v>
      </c>
      <c r="N2921" s="11">
        <v>0.27260876377061222</v>
      </c>
      <c r="O2921" s="15">
        <v>1.2942051762363596</v>
      </c>
      <c r="P2921" s="14">
        <v>-0.27202942177993061</v>
      </c>
      <c r="Q2921" s="11">
        <v>-0.43059755354036566</v>
      </c>
      <c r="R2921" s="11">
        <v>-0.79031504179868717</v>
      </c>
      <c r="S2921" s="15">
        <v>1.2963382003540349</v>
      </c>
      <c r="T2921" s="14">
        <v>-0.4846866988468958</v>
      </c>
      <c r="U2921" s="11">
        <v>-0.35769353187018005</v>
      </c>
      <c r="V2921" s="11">
        <v>-0.17374808352393961</v>
      </c>
      <c r="W2921" s="15">
        <v>1.2839276705282685</v>
      </c>
      <c r="X2921" s="14">
        <v>4.0072949154729448E-2</v>
      </c>
      <c r="Y2921" s="11">
        <v>0.10944843312156433</v>
      </c>
      <c r="Z2921" s="11">
        <v>2.2714550281507497</v>
      </c>
      <c r="AA2921" s="15">
        <v>1.9127050407840953</v>
      </c>
      <c r="AB2921" s="14">
        <v>-7.1051884106025212E-2</v>
      </c>
      <c r="AC2921" s="11">
        <v>0.59207136122563642</v>
      </c>
      <c r="AD2921" s="11">
        <v>8.3576490972469136E-2</v>
      </c>
      <c r="AE2921" s="15">
        <v>3.1284158489035758</v>
      </c>
      <c r="AF2921" s="14">
        <v>-0.82555140347827027</v>
      </c>
      <c r="AG2921" s="11">
        <v>0.14020766536600851</v>
      </c>
      <c r="AH2921" s="11">
        <v>1.5037913797076032</v>
      </c>
      <c r="AI2921" s="15">
        <v>0.90894977092015827</v>
      </c>
      <c r="AJ2921" s="14">
        <v>1.0309506676697242</v>
      </c>
      <c r="AK2921" s="11">
        <v>-6.8790841750250983E-3</v>
      </c>
      <c r="AL2921" s="11">
        <v>0.40239997010547157</v>
      </c>
      <c r="AM2921" s="15">
        <v>1.4501504336647038</v>
      </c>
      <c r="AN2921" s="14">
        <v>-0.18452479082096945</v>
      </c>
      <c r="AO2921" s="11">
        <v>0.15294816743749853</v>
      </c>
      <c r="AP2921" s="15">
        <v>0.16279905284983612</v>
      </c>
      <c r="AQ2921" s="14">
        <v>-0.83684198253793685</v>
      </c>
      <c r="AR2921" s="11">
        <v>-1.37459288693741</v>
      </c>
      <c r="AS2921" s="11">
        <v>-1.4192296882303046</v>
      </c>
      <c r="AT2921" s="15">
        <v>1.1628609109758221</v>
      </c>
      <c r="AU2921" s="11">
        <v>0.30040428626405818</v>
      </c>
      <c r="AV2921" s="11">
        <v>-5.2688546995766958E-2</v>
      </c>
      <c r="AW2921" s="11">
        <v>8.918431337296244E-2</v>
      </c>
      <c r="AX2921" s="11">
        <v>3.9480979508358181E-2</v>
      </c>
      <c r="AY2921" s="14">
        <v>1.9126951267015092E-3</v>
      </c>
      <c r="AZ2921" s="11">
        <v>0.32228760470915419</v>
      </c>
      <c r="BA2921" s="11">
        <v>0.32677831694105691</v>
      </c>
      <c r="BB2921" s="15">
        <v>2.1468029214638991</v>
      </c>
    </row>
    <row r="2922" spans="2:54" x14ac:dyDescent="0.2">
      <c r="B2922" s="1" t="s">
        <v>10337</v>
      </c>
      <c r="C2922" s="1" t="s">
        <v>18</v>
      </c>
      <c r="D2922" s="1" t="s">
        <v>10338</v>
      </c>
      <c r="E2922" s="1" t="s">
        <v>10339</v>
      </c>
      <c r="F2922" s="7" t="s">
        <v>10340</v>
      </c>
      <c r="G2922" s="11">
        <f t="shared" si="47"/>
        <v>0</v>
      </c>
      <c r="I2922" s="6"/>
      <c r="J2922" s="14">
        <v>1.777682370829615</v>
      </c>
      <c r="K2922" s="15">
        <v>-0.67470265320169387</v>
      </c>
      <c r="L2922" s="14">
        <v>5.3863667101720983E-2</v>
      </c>
      <c r="M2922" s="11">
        <v>1.8511584136435184E-2</v>
      </c>
      <c r="N2922" s="11">
        <v>-7.2671188587917143E-3</v>
      </c>
      <c r="O2922" s="15">
        <v>1.1568970782960579</v>
      </c>
      <c r="P2922" s="14">
        <v>9.4003891064410344E-2</v>
      </c>
      <c r="Q2922" s="11">
        <v>-0.95030571034023947</v>
      </c>
      <c r="R2922" s="11">
        <v>-1.4282043639520563</v>
      </c>
      <c r="S2922" s="15">
        <v>1.0732642619356592</v>
      </c>
      <c r="T2922" s="14">
        <v>-0.24088465409425083</v>
      </c>
      <c r="U2922" s="11">
        <v>-0.51415471587227479</v>
      </c>
      <c r="V2922" s="11">
        <v>-0.31404240449313447</v>
      </c>
      <c r="W2922" s="15">
        <v>1.2717476599375654</v>
      </c>
      <c r="X2922" s="14">
        <v>-1.1423164878852221</v>
      </c>
      <c r="Y2922" s="11">
        <v>-1.2573593203458822</v>
      </c>
      <c r="Z2922" s="11">
        <v>2.0838257512720468</v>
      </c>
      <c r="AA2922" s="15">
        <v>1.4737742270204064</v>
      </c>
      <c r="AB2922" s="14">
        <v>6.2303492441905618E-2</v>
      </c>
      <c r="AC2922" s="11">
        <v>0.91830960545488283</v>
      </c>
      <c r="AD2922" s="11">
        <v>2.3577012272253282E-3</v>
      </c>
      <c r="AE2922" s="15">
        <v>1.5719816642715447</v>
      </c>
      <c r="AF2922" s="14">
        <v>-0.82371773282573379</v>
      </c>
      <c r="AG2922" s="11">
        <v>-0.56700889844301605</v>
      </c>
      <c r="AH2922" s="11">
        <v>-1.0612000190011543</v>
      </c>
      <c r="AI2922" s="15">
        <v>-0.29930531645846475</v>
      </c>
      <c r="AJ2922" s="14">
        <v>0.2894749647105066</v>
      </c>
      <c r="AK2922" s="11">
        <v>-0.75999802244173875</v>
      </c>
      <c r="AL2922" s="11">
        <v>-0.99080894526832042</v>
      </c>
      <c r="AM2922" s="15">
        <v>0.94177399270593587</v>
      </c>
      <c r="AN2922" s="14">
        <v>0.10335795465887671</v>
      </c>
      <c r="AO2922" s="11">
        <v>3.1469896949937695E-2</v>
      </c>
      <c r="AP2922" s="15">
        <v>-0.11388222626795662</v>
      </c>
      <c r="AQ2922" s="14">
        <v>6.1375820562900765E-2</v>
      </c>
      <c r="AR2922" s="11">
        <v>2.7013545102254167E-2</v>
      </c>
      <c r="AS2922" s="11">
        <v>2.1349672174424766E-3</v>
      </c>
      <c r="AT2922" s="15">
        <v>1.4412780110138008</v>
      </c>
      <c r="AU2922" s="11">
        <v>0.49032591254898344</v>
      </c>
      <c r="AV2922" s="11">
        <v>0.767952487988384</v>
      </c>
      <c r="AW2922" s="11">
        <v>-0.22429104545573392</v>
      </c>
      <c r="AX2922" s="11">
        <v>-0.14858201494235132</v>
      </c>
      <c r="AY2922" s="14">
        <v>0.23918392560776941</v>
      </c>
      <c r="AZ2922" s="11">
        <v>0.62307662991641621</v>
      </c>
      <c r="BA2922" s="11">
        <v>0.72518254092632717</v>
      </c>
      <c r="BB2922" s="15">
        <v>1.7477953032533982</v>
      </c>
    </row>
    <row r="2923" spans="2:54" x14ac:dyDescent="0.2">
      <c r="B2923" s="1" t="s">
        <v>8316</v>
      </c>
      <c r="C2923" s="1" t="s">
        <v>18</v>
      </c>
      <c r="D2923" s="1" t="s">
        <v>8317</v>
      </c>
      <c r="E2923" s="1" t="s">
        <v>8318</v>
      </c>
      <c r="F2923" s="7" t="s">
        <v>8319</v>
      </c>
      <c r="G2923" s="11">
        <f t="shared" si="47"/>
        <v>0</v>
      </c>
      <c r="I2923" s="6"/>
      <c r="J2923" s="14">
        <v>-0.26907860265917349</v>
      </c>
      <c r="K2923" s="15">
        <v>0.32603653450857428</v>
      </c>
      <c r="L2923" s="14">
        <v>-7.9520608705405602E-2</v>
      </c>
      <c r="M2923" s="11">
        <v>-0.28354343615611283</v>
      </c>
      <c r="N2923" s="11">
        <v>-0.36183713408052676</v>
      </c>
      <c r="O2923" s="15">
        <v>0.96086526081043822</v>
      </c>
      <c r="P2923" s="14">
        <v>-0.24236059846108013</v>
      </c>
      <c r="Q2923" s="11">
        <v>0.35641762303769586</v>
      </c>
      <c r="R2923" s="11">
        <v>5.7836827151394411E-2</v>
      </c>
      <c r="S2923" s="15">
        <v>1.4605711998147173</v>
      </c>
      <c r="T2923" s="14">
        <v>-4.9839831615816094E-2</v>
      </c>
      <c r="U2923" s="11">
        <v>-0.17377012922938664</v>
      </c>
      <c r="V2923" s="11">
        <v>-1.0452731002362327E-2</v>
      </c>
      <c r="W2923" s="15">
        <v>1.283756034426369</v>
      </c>
      <c r="X2923" s="14">
        <v>-1.1026226576293725</v>
      </c>
      <c r="Y2923" s="11">
        <v>-0.99946620426504729</v>
      </c>
      <c r="Z2923" s="11">
        <v>2.2152851710206267</v>
      </c>
      <c r="AA2923" s="15">
        <v>1.6818492333494457</v>
      </c>
      <c r="AB2923" s="14">
        <v>6.2303492441905618E-2</v>
      </c>
      <c r="AC2923" s="11">
        <v>7.2692679002631239E-2</v>
      </c>
      <c r="AD2923" s="11">
        <v>2.3577012272253282E-3</v>
      </c>
      <c r="AE2923" s="15">
        <v>1.5719816642715447</v>
      </c>
      <c r="AF2923" s="14">
        <v>-1.1642336358095766</v>
      </c>
      <c r="AG2923" s="11">
        <v>-0.76822485036759458</v>
      </c>
      <c r="AH2923" s="11">
        <v>-0.94437631041027037</v>
      </c>
      <c r="AI2923" s="15">
        <v>-0.20635824863983782</v>
      </c>
      <c r="AJ2923" s="14">
        <v>0.46703363597029407</v>
      </c>
      <c r="AK2923" s="11">
        <v>-6.8790841750250983E-3</v>
      </c>
      <c r="AL2923" s="11">
        <v>0.1025404630909843</v>
      </c>
      <c r="AM2923" s="15">
        <v>1.4501504336647038</v>
      </c>
      <c r="AN2923" s="14">
        <v>-0.2615602339792204</v>
      </c>
      <c r="AO2923" s="11">
        <v>-0.51008953721513284</v>
      </c>
      <c r="AP2923" s="15">
        <v>-0.46520648775515072</v>
      </c>
      <c r="AQ2923" s="14">
        <v>8.7296600828558016E-2</v>
      </c>
      <c r="AR2923" s="11">
        <v>1.3451847876585536</v>
      </c>
      <c r="AS2923" s="11">
        <v>0.71504842653446354</v>
      </c>
      <c r="AT2923" s="15">
        <v>1.434307644586488</v>
      </c>
      <c r="AU2923" s="11">
        <v>-0.39433895201344599</v>
      </c>
      <c r="AV2923" s="11">
        <v>-0.27385288181391043</v>
      </c>
      <c r="AW2923" s="11">
        <v>-0.26933901109830211</v>
      </c>
      <c r="AX2923" s="11">
        <v>-0.18842666694841662</v>
      </c>
      <c r="AY2923" s="14">
        <v>1.5289494247033482</v>
      </c>
      <c r="AZ2923" s="11">
        <v>0.78511493420030487</v>
      </c>
      <c r="BA2923" s="11">
        <v>-0.1626226547921906</v>
      </c>
      <c r="BB2923" s="15">
        <v>2.1150450247178592</v>
      </c>
    </row>
    <row r="2924" spans="2:54" x14ac:dyDescent="0.2">
      <c r="B2924" s="1" t="s">
        <v>5814</v>
      </c>
      <c r="C2924" s="1" t="s">
        <v>18</v>
      </c>
      <c r="D2924" s="1" t="s">
        <v>5815</v>
      </c>
      <c r="E2924" s="1" t="s">
        <v>5816</v>
      </c>
      <c r="F2924" s="7" t="s">
        <v>5817</v>
      </c>
      <c r="G2924" s="11">
        <f t="shared" si="47"/>
        <v>0</v>
      </c>
      <c r="I2924" s="6"/>
      <c r="J2924" s="14">
        <v>1.2228754845253236</v>
      </c>
      <c r="K2924" s="15">
        <v>3.0705209500179062E-2</v>
      </c>
      <c r="L2924" s="14">
        <v>-0.73483417807350959</v>
      </c>
      <c r="M2924" s="11">
        <v>-0.29670913988216313</v>
      </c>
      <c r="N2924" s="11">
        <v>0.27260876377061222</v>
      </c>
      <c r="O2924" s="15">
        <v>1.2942051762363596</v>
      </c>
      <c r="P2924" s="14">
        <v>-0.24236059846108013</v>
      </c>
      <c r="Q2924" s="11">
        <v>-0.2210428037260585</v>
      </c>
      <c r="R2924" s="11">
        <v>5.7836827151394411E-2</v>
      </c>
      <c r="S2924" s="15">
        <v>1.4605711998147173</v>
      </c>
      <c r="T2924" s="14">
        <v>-0.28652200110070375</v>
      </c>
      <c r="U2924" s="11">
        <v>-0.17377012922938664</v>
      </c>
      <c r="V2924" s="11">
        <v>-1.0452731002362327E-2</v>
      </c>
      <c r="W2924" s="15">
        <v>1.283756034426369</v>
      </c>
      <c r="X2924" s="14">
        <v>4.0072949154729448E-2</v>
      </c>
      <c r="Y2924" s="11">
        <v>0.10944843312156433</v>
      </c>
      <c r="Z2924" s="11">
        <v>2.2714550281507497</v>
      </c>
      <c r="AA2924" s="15">
        <v>1.9127050407840953</v>
      </c>
      <c r="AB2924" s="14">
        <v>0.96467636336601947</v>
      </c>
      <c r="AC2924" s="11">
        <v>0.75486903646951142</v>
      </c>
      <c r="AD2924" s="11">
        <v>-0.63866399882636737</v>
      </c>
      <c r="AE2924" s="15">
        <v>0.75233166092651393</v>
      </c>
      <c r="AF2924" s="14">
        <v>-0.3541116420484251</v>
      </c>
      <c r="AG2924" s="11">
        <v>-0.1375692662080629</v>
      </c>
      <c r="AH2924" s="11">
        <v>-0.2779273712692415</v>
      </c>
      <c r="AI2924" s="15">
        <v>0.31012802506937492</v>
      </c>
      <c r="AJ2924" s="14">
        <v>-1.8554716160232677E-2</v>
      </c>
      <c r="AK2924" s="11">
        <v>-6.8790841750250983E-3</v>
      </c>
      <c r="AL2924" s="11">
        <v>0.1025404630909843</v>
      </c>
      <c r="AM2924" s="15">
        <v>1.4501504336647038</v>
      </c>
      <c r="AN2924" s="14">
        <v>-8.7861819714087463E-2</v>
      </c>
      <c r="AO2924" s="11">
        <v>-8.7152221854839812E-2</v>
      </c>
      <c r="AP2924" s="15">
        <v>-3.307115400409754E-2</v>
      </c>
      <c r="AQ2924" s="14">
        <v>-0.21157859677945889</v>
      </c>
      <c r="AR2924" s="11">
        <v>-0.25256439765294286</v>
      </c>
      <c r="AS2924" s="11">
        <v>3.0366254862878297E-3</v>
      </c>
      <c r="AT2924" s="15">
        <v>1.434307644586488</v>
      </c>
      <c r="AU2924" s="11">
        <v>-7.5584567638124517E-2</v>
      </c>
      <c r="AV2924" s="11">
        <v>-5.2688546995766958E-2</v>
      </c>
      <c r="AW2924" s="11">
        <v>-5.7335308719759E-3</v>
      </c>
      <c r="AX2924" s="11">
        <v>3.9480979508358181E-2</v>
      </c>
      <c r="AY2924" s="14">
        <v>0.3666919203240821</v>
      </c>
      <c r="AZ2924" s="11">
        <v>-9.5546838930257519E-3</v>
      </c>
      <c r="BA2924" s="11">
        <v>-7.5814986326689753E-3</v>
      </c>
      <c r="BB2924" s="15">
        <v>2.1802447705312158</v>
      </c>
    </row>
    <row r="2925" spans="2:54" x14ac:dyDescent="0.2">
      <c r="B2925" s="1" t="s">
        <v>9577</v>
      </c>
      <c r="C2925" s="1" t="s">
        <v>18</v>
      </c>
      <c r="D2925" s="1" t="s">
        <v>9578</v>
      </c>
      <c r="E2925" s="1" t="s">
        <v>9579</v>
      </c>
      <c r="F2925" s="7" t="s">
        <v>9580</v>
      </c>
      <c r="G2925" s="11">
        <f t="shared" si="47"/>
        <v>0</v>
      </c>
      <c r="I2925" s="6"/>
      <c r="J2925" s="14">
        <v>-0.90934439834875058</v>
      </c>
      <c r="K2925" s="15">
        <v>-1.6914134570030999</v>
      </c>
      <c r="L2925" s="14">
        <v>-0.33295813419499926</v>
      </c>
      <c r="M2925" s="11">
        <v>-0.61661518049317132</v>
      </c>
      <c r="N2925" s="11">
        <v>0.3601888488668159</v>
      </c>
      <c r="O2925" s="15">
        <v>1.332307843629561</v>
      </c>
      <c r="P2925" s="14">
        <v>-0.24236059846108013</v>
      </c>
      <c r="Q2925" s="11">
        <v>-0.2210428037260585</v>
      </c>
      <c r="R2925" s="11">
        <v>5.7836827151394411E-2</v>
      </c>
      <c r="S2925" s="15">
        <v>1.4605711998147173</v>
      </c>
      <c r="T2925" s="14">
        <v>0.58905189814035608</v>
      </c>
      <c r="U2925" s="11">
        <v>-0.17377012922938664</v>
      </c>
      <c r="V2925" s="11">
        <v>-1.0452731002362327E-2</v>
      </c>
      <c r="W2925" s="15">
        <v>1.283756034426369</v>
      </c>
      <c r="X2925" s="14">
        <v>4.0072949154729448E-2</v>
      </c>
      <c r="Y2925" s="11">
        <v>0.48012827280010906</v>
      </c>
      <c r="Z2925" s="11">
        <v>2.2714550281507497</v>
      </c>
      <c r="AA2925" s="15">
        <v>1.9127050407840953</v>
      </c>
      <c r="AB2925" s="14">
        <v>-0.75617752017291318</v>
      </c>
      <c r="AC2925" s="11">
        <v>-1.3281375428568893</v>
      </c>
      <c r="AD2925" s="11">
        <v>-1.4444958795389262</v>
      </c>
      <c r="AE2925" s="15">
        <v>1.1522040744911641</v>
      </c>
      <c r="AF2925" s="14">
        <v>-1.1523282922953564</v>
      </c>
      <c r="AG2925" s="11">
        <v>-0.98075492752338778</v>
      </c>
      <c r="AH2925" s="11">
        <v>-1.1676894513054297</v>
      </c>
      <c r="AI2925" s="15">
        <v>-0.3844938145154892</v>
      </c>
      <c r="AJ2925" s="14">
        <v>-0.5150580681374326</v>
      </c>
      <c r="AK2925" s="11">
        <v>0.58194654666298462</v>
      </c>
      <c r="AL2925" s="11">
        <v>-0.35834515559550817</v>
      </c>
      <c r="AM2925" s="15">
        <v>1.3856374270721834</v>
      </c>
      <c r="AN2925" s="14">
        <v>0.32637926500964404</v>
      </c>
      <c r="AO2925" s="11">
        <v>-0.16702821261421943</v>
      </c>
      <c r="AP2925" s="15">
        <v>-0.11388222626795662</v>
      </c>
      <c r="AQ2925" s="14">
        <v>8.7296600828558016E-2</v>
      </c>
      <c r="AR2925" s="11">
        <v>-0.25256439765294286</v>
      </c>
      <c r="AS2925" s="11">
        <v>-0.28223846392280116</v>
      </c>
      <c r="AT2925" s="15">
        <v>1.434307644586488</v>
      </c>
      <c r="AU2925" s="11">
        <v>-0.27822205454343013</v>
      </c>
      <c r="AV2925" s="11">
        <v>-0.24314990010201867</v>
      </c>
      <c r="AW2925" s="11">
        <v>-0.17122414483579718</v>
      </c>
      <c r="AX2925" s="11">
        <v>-0.10196449854956831</v>
      </c>
      <c r="AY2925" s="14">
        <v>1.5104193290296022E-3</v>
      </c>
      <c r="AZ2925" s="11">
        <v>-0.29025747645818889</v>
      </c>
      <c r="BA2925" s="11">
        <v>-0.28727008357863992</v>
      </c>
      <c r="BB2925" s="15">
        <v>2.1752105314722905</v>
      </c>
    </row>
    <row r="2926" spans="2:54" x14ac:dyDescent="0.2">
      <c r="B2926" s="1" t="s">
        <v>6188</v>
      </c>
      <c r="C2926" s="1" t="s">
        <v>18</v>
      </c>
      <c r="D2926" s="1" t="s">
        <v>6189</v>
      </c>
      <c r="E2926" s="1" t="s">
        <v>6190</v>
      </c>
      <c r="F2926" s="7" t="s">
        <v>6191</v>
      </c>
      <c r="G2926" s="11">
        <f t="shared" si="47"/>
        <v>0</v>
      </c>
      <c r="I2926" s="6"/>
      <c r="J2926" s="14">
        <v>-0.4711346039755791</v>
      </c>
      <c r="K2926" s="15">
        <v>0.80554983461610863</v>
      </c>
      <c r="L2926" s="14">
        <v>3.3122635689247386E-2</v>
      </c>
      <c r="M2926" s="11">
        <v>-0.19000912806264367</v>
      </c>
      <c r="N2926" s="11">
        <v>0.4597178157854554</v>
      </c>
      <c r="O2926" s="15">
        <v>1.3715349939399513</v>
      </c>
      <c r="P2926" s="14">
        <v>-0.24236059846108013</v>
      </c>
      <c r="Q2926" s="11">
        <v>-0.2210428037260585</v>
      </c>
      <c r="R2926" s="11">
        <v>5.7836827151394411E-2</v>
      </c>
      <c r="S2926" s="15">
        <v>1.4605711998147173</v>
      </c>
      <c r="T2926" s="14">
        <v>-4.9839831615816094E-2</v>
      </c>
      <c r="U2926" s="11">
        <v>8.8314694095703694E-2</v>
      </c>
      <c r="V2926" s="11">
        <v>-1.0452731002362327E-2</v>
      </c>
      <c r="W2926" s="15">
        <v>1.283756034426369</v>
      </c>
      <c r="X2926" s="14">
        <v>0.66232842366263256</v>
      </c>
      <c r="Y2926" s="11">
        <v>0.10944843312156433</v>
      </c>
      <c r="Z2926" s="11">
        <v>2.2714550281507497</v>
      </c>
      <c r="AA2926" s="15">
        <v>1.9127050407840953</v>
      </c>
      <c r="AB2926" s="14">
        <v>6.2303492441905618E-2</v>
      </c>
      <c r="AC2926" s="11">
        <v>7.2692679002631239E-2</v>
      </c>
      <c r="AD2926" s="11">
        <v>2.3577012272253282E-3</v>
      </c>
      <c r="AE2926" s="15">
        <v>1.5719816642715447</v>
      </c>
      <c r="AF2926" s="14">
        <v>-0.43458808102733232</v>
      </c>
      <c r="AG2926" s="11">
        <v>0.14020766536600851</v>
      </c>
      <c r="AH2926" s="11">
        <v>1.8611725823734528E-2</v>
      </c>
      <c r="AI2926" s="15">
        <v>0.52805967248510521</v>
      </c>
      <c r="AJ2926" s="14">
        <v>0.25989381868995987</v>
      </c>
      <c r="AK2926" s="11">
        <v>-6.8790841750250983E-3</v>
      </c>
      <c r="AL2926" s="11">
        <v>0.1025404630909843</v>
      </c>
      <c r="AM2926" s="15">
        <v>1.4501504336647038</v>
      </c>
      <c r="AN2926" s="14">
        <v>0.18346382609718989</v>
      </c>
      <c r="AO2926" s="11">
        <v>-8.7152221854839812E-2</v>
      </c>
      <c r="AP2926" s="15">
        <v>-3.307115400409754E-2</v>
      </c>
      <c r="AQ2926" s="14">
        <v>-0.21157859677945889</v>
      </c>
      <c r="AR2926" s="11">
        <v>-0.25256439765294286</v>
      </c>
      <c r="AS2926" s="11">
        <v>-0.28223846392280116</v>
      </c>
      <c r="AT2926" s="15">
        <v>1.434307644586488</v>
      </c>
      <c r="AU2926" s="11">
        <v>-0.71279750936471242</v>
      </c>
      <c r="AV2926" s="11">
        <v>-0.65750169147962156</v>
      </c>
      <c r="AW2926" s="11">
        <v>-0.54410137354099697</v>
      </c>
      <c r="AX2926" s="11">
        <v>-0.43490452353776121</v>
      </c>
      <c r="AY2926" s="14">
        <v>-1.2173546748171791</v>
      </c>
      <c r="AZ2926" s="11">
        <v>-0.62645763754060391</v>
      </c>
      <c r="BA2926" s="11">
        <v>-1.2302082418787179</v>
      </c>
      <c r="BB2926" s="15">
        <v>1.9839505060205811</v>
      </c>
    </row>
    <row r="2927" spans="2:54" x14ac:dyDescent="0.2">
      <c r="B2927" s="1" t="s">
        <v>9178</v>
      </c>
      <c r="C2927" s="1" t="s">
        <v>18</v>
      </c>
      <c r="D2927" s="1" t="s">
        <v>9179</v>
      </c>
      <c r="E2927" s="1" t="s">
        <v>9180</v>
      </c>
      <c r="F2927" s="7" t="s">
        <v>9181</v>
      </c>
      <c r="G2927" s="11">
        <f t="shared" si="47"/>
        <v>0</v>
      </c>
      <c r="I2927" s="6"/>
      <c r="J2927" s="14">
        <v>0.57963744682720331</v>
      </c>
      <c r="K2927" s="15">
        <v>-8.5534603492719505E-3</v>
      </c>
      <c r="L2927" s="14">
        <v>0.9814612348504973</v>
      </c>
      <c r="M2927" s="11">
        <v>0.45050560879729284</v>
      </c>
      <c r="N2927" s="11">
        <v>0.4597178157854554</v>
      </c>
      <c r="O2927" s="15">
        <v>1.3715349939399513</v>
      </c>
      <c r="P2927" s="14">
        <v>-3.3215765028380387E-3</v>
      </c>
      <c r="Q2927" s="11">
        <v>-0.2210428037260585</v>
      </c>
      <c r="R2927" s="11">
        <v>5.7836827151394411E-2</v>
      </c>
      <c r="S2927" s="15">
        <v>1.4605711998147173</v>
      </c>
      <c r="T2927" s="14">
        <v>-0.28652200110070375</v>
      </c>
      <c r="U2927" s="11">
        <v>-0.17377012922938664</v>
      </c>
      <c r="V2927" s="11">
        <v>-1.0452731002362327E-2</v>
      </c>
      <c r="W2927" s="15">
        <v>1.283756034426369</v>
      </c>
      <c r="X2927" s="14">
        <v>4.0072949154729448E-2</v>
      </c>
      <c r="Y2927" s="11">
        <v>0.10944843312156433</v>
      </c>
      <c r="Z2927" s="11">
        <v>2.2714550281507497</v>
      </c>
      <c r="AA2927" s="15">
        <v>1.9127050407840953</v>
      </c>
      <c r="AB2927" s="14">
        <v>6.2303492441905618E-2</v>
      </c>
      <c r="AC2927" s="11">
        <v>7.2692679002631239E-2</v>
      </c>
      <c r="AD2927" s="11">
        <v>2.3577012272253282E-3</v>
      </c>
      <c r="AE2927" s="15">
        <v>1.5719816642715447</v>
      </c>
      <c r="AF2927" s="14">
        <v>-0.67381940770598747</v>
      </c>
      <c r="AG2927" s="11">
        <v>0.14020766536600851</v>
      </c>
      <c r="AH2927" s="11">
        <v>1.8611725823734528E-2</v>
      </c>
      <c r="AI2927" s="15">
        <v>0.52805967248510521</v>
      </c>
      <c r="AJ2927" s="14">
        <v>-1.8554716160232677E-2</v>
      </c>
      <c r="AK2927" s="11">
        <v>-6.8790841750250983E-3</v>
      </c>
      <c r="AL2927" s="11">
        <v>0.1025404630909843</v>
      </c>
      <c r="AM2927" s="15">
        <v>1.4501504336647038</v>
      </c>
      <c r="AN2927" s="14">
        <v>1.7320110039049538E-2</v>
      </c>
      <c r="AO2927" s="11">
        <v>0.13016587793176165</v>
      </c>
      <c r="AP2927" s="15">
        <v>7.2202312779065275E-2</v>
      </c>
      <c r="AQ2927" s="14">
        <v>-0.7420686434435313</v>
      </c>
      <c r="AR2927" s="11">
        <v>-0.79378974974202798</v>
      </c>
      <c r="AS2927" s="11">
        <v>-0.83123626788106753</v>
      </c>
      <c r="AT2927" s="15">
        <v>1.3349203486148107</v>
      </c>
      <c r="AU2927" s="11">
        <v>-7.5584567638124517E-2</v>
      </c>
      <c r="AV2927" s="11">
        <v>-5.2688546995766958E-2</v>
      </c>
      <c r="AW2927" s="11">
        <v>-5.7335308719759E-3</v>
      </c>
      <c r="AX2927" s="11">
        <v>3.9480979508358181E-2</v>
      </c>
      <c r="AY2927" s="14">
        <v>0.15448161489931209</v>
      </c>
      <c r="AZ2927" s="11">
        <v>-0.56410496478331618</v>
      </c>
      <c r="BA2927" s="11">
        <v>0.87689323621109061</v>
      </c>
      <c r="BB2927" s="15">
        <v>1.9522263651449521</v>
      </c>
    </row>
    <row r="2928" spans="2:54" x14ac:dyDescent="0.2">
      <c r="B2928" s="1" t="s">
        <v>6216</v>
      </c>
      <c r="C2928" s="1" t="s">
        <v>18</v>
      </c>
      <c r="D2928" s="1" t="s">
        <v>6217</v>
      </c>
      <c r="E2928" s="1" t="s">
        <v>6218</v>
      </c>
      <c r="F2928" s="7" t="s">
        <v>6219</v>
      </c>
      <c r="G2928" s="11">
        <f t="shared" si="47"/>
        <v>0</v>
      </c>
      <c r="I2928" s="6"/>
      <c r="J2928" s="14">
        <v>0.60365962696307329</v>
      </c>
      <c r="K2928" s="15">
        <v>0.51361149743487167</v>
      </c>
      <c r="L2928" s="14">
        <v>-0.2445783072703257</v>
      </c>
      <c r="M2928" s="11">
        <v>-0.26013475482352716</v>
      </c>
      <c r="N2928" s="11">
        <v>0.57694859376709406</v>
      </c>
      <c r="O2928" s="15">
        <v>1.4100170485499044</v>
      </c>
      <c r="P2928" s="14">
        <v>-3.3215765028380387E-3</v>
      </c>
      <c r="Q2928" s="11">
        <v>0.35641762303769586</v>
      </c>
      <c r="R2928" s="11">
        <v>5.7836827151394411E-2</v>
      </c>
      <c r="S2928" s="15">
        <v>1.4605711998147173</v>
      </c>
      <c r="T2928" s="14">
        <v>-0.28652200110070375</v>
      </c>
      <c r="U2928" s="11">
        <v>-0.17377012922938664</v>
      </c>
      <c r="V2928" s="11">
        <v>-1.0452731002362327E-2</v>
      </c>
      <c r="W2928" s="15">
        <v>1.283756034426369</v>
      </c>
      <c r="X2928" s="14">
        <v>4.0072949154729448E-2</v>
      </c>
      <c r="Y2928" s="11">
        <v>0.75080848006393763</v>
      </c>
      <c r="Z2928" s="11">
        <v>2.2714550281507497</v>
      </c>
      <c r="AA2928" s="15">
        <v>1.9127050407840953</v>
      </c>
      <c r="AB2928" s="14">
        <v>6.2303492441905618E-2</v>
      </c>
      <c r="AC2928" s="11">
        <v>7.2692679002631239E-2</v>
      </c>
      <c r="AD2928" s="11">
        <v>2.3577012272253282E-3</v>
      </c>
      <c r="AE2928" s="15">
        <v>1.5719816642715447</v>
      </c>
      <c r="AF2928" s="14">
        <v>-0.47837838200427535</v>
      </c>
      <c r="AG2928" s="11">
        <v>-0.1375692662080629</v>
      </c>
      <c r="AH2928" s="11">
        <v>-0.2779273712692415</v>
      </c>
      <c r="AI2928" s="15">
        <v>0.31012802506937492</v>
      </c>
      <c r="AJ2928" s="14">
        <v>-1.8554716160232677E-2</v>
      </c>
      <c r="AK2928" s="11">
        <v>0.27363383204015324</v>
      </c>
      <c r="AL2928" s="11">
        <v>1.6312310899275593</v>
      </c>
      <c r="AM2928" s="15">
        <v>1.4501504336647038</v>
      </c>
      <c r="AN2928" s="14">
        <v>0.34383526201227199</v>
      </c>
      <c r="AO2928" s="11">
        <v>0.13016587793176165</v>
      </c>
      <c r="AP2928" s="15">
        <v>7.2202312779065275E-2</v>
      </c>
      <c r="AQ2928" s="14">
        <v>-0.21157859677945889</v>
      </c>
      <c r="AR2928" s="11">
        <v>-0.25256439765294286</v>
      </c>
      <c r="AS2928" s="11">
        <v>-0.28223846392280116</v>
      </c>
      <c r="AT2928" s="15">
        <v>1.434307644586488</v>
      </c>
      <c r="AU2928" s="11">
        <v>-7.5584567638124517E-2</v>
      </c>
      <c r="AV2928" s="11">
        <v>-5.2688546995766958E-2</v>
      </c>
      <c r="AW2928" s="11">
        <v>-5.7335308719759E-3</v>
      </c>
      <c r="AX2928" s="11">
        <v>3.9480979508358181E-2</v>
      </c>
      <c r="AY2928" s="14">
        <v>-1.6399451253181678</v>
      </c>
      <c r="AZ2928" s="11">
        <v>-1.0784364274883573</v>
      </c>
      <c r="BA2928" s="11">
        <v>-0.47729289149251158</v>
      </c>
      <c r="BB2928" s="15">
        <v>2.0821500802225601</v>
      </c>
    </row>
    <row r="2929" spans="2:54" x14ac:dyDescent="0.2">
      <c r="B2929" s="1" t="s">
        <v>7691</v>
      </c>
      <c r="C2929" s="1" t="s">
        <v>18</v>
      </c>
      <c r="D2929" s="1" t="s">
        <v>7692</v>
      </c>
      <c r="E2929" s="1" t="s">
        <v>7693</v>
      </c>
      <c r="F2929" s="7" t="s">
        <v>7694</v>
      </c>
      <c r="G2929" s="11">
        <f t="shared" si="47"/>
        <v>0</v>
      </c>
      <c r="I2929" s="6"/>
      <c r="J2929" s="14">
        <v>-1.0664956389826166</v>
      </c>
      <c r="K2929" s="15">
        <v>0.46870591807826528</v>
      </c>
      <c r="L2929" s="14">
        <v>-0.2445783072703257</v>
      </c>
      <c r="M2929" s="11">
        <v>9.5055608453371958E-3</v>
      </c>
      <c r="N2929" s="11">
        <v>0.57694859376709406</v>
      </c>
      <c r="O2929" s="15">
        <v>1.4100170485499044</v>
      </c>
      <c r="P2929" s="14">
        <v>-0.24236059846108013</v>
      </c>
      <c r="Q2929" s="11">
        <v>0.20489904904351258</v>
      </c>
      <c r="R2929" s="11">
        <v>5.7836827151394411E-2</v>
      </c>
      <c r="S2929" s="15">
        <v>1.4605711998147173</v>
      </c>
      <c r="T2929" s="14">
        <v>-0.28652200110070375</v>
      </c>
      <c r="U2929" s="11">
        <v>-0.17377012922938664</v>
      </c>
      <c r="V2929" s="11">
        <v>-1.0452731002362327E-2</v>
      </c>
      <c r="W2929" s="15">
        <v>1.283756034426369</v>
      </c>
      <c r="X2929" s="14">
        <v>4.0072949154729448E-2</v>
      </c>
      <c r="Y2929" s="11">
        <v>0.10944843312156433</v>
      </c>
      <c r="Z2929" s="11">
        <v>2.2714550281507497</v>
      </c>
      <c r="AA2929" s="15">
        <v>1.9127050407840953</v>
      </c>
      <c r="AB2929" s="14">
        <v>-1.2125535882666658</v>
      </c>
      <c r="AC2929" s="11">
        <v>0.34085661249732907</v>
      </c>
      <c r="AD2929" s="11">
        <v>-1.3085758311356104</v>
      </c>
      <c r="AE2929" s="15">
        <v>1.2056759676703597</v>
      </c>
      <c r="AF2929" s="14">
        <v>-0.15504428764197065</v>
      </c>
      <c r="AG2929" s="11">
        <v>0.46125247964272043</v>
      </c>
      <c r="AH2929" s="11">
        <v>1.8611725823734528E-2</v>
      </c>
      <c r="AI2929" s="15">
        <v>0.52805967248510521</v>
      </c>
      <c r="AJ2929" s="14">
        <v>-1.8554716160232677E-2</v>
      </c>
      <c r="AK2929" s="11">
        <v>-6.8790841750250983E-3</v>
      </c>
      <c r="AL2929" s="11">
        <v>0.1025404630909843</v>
      </c>
      <c r="AM2929" s="15">
        <v>1.4501504336647038</v>
      </c>
      <c r="AN2929" s="14">
        <v>1.7320110039049538E-2</v>
      </c>
      <c r="AO2929" s="11">
        <v>1.8037153203181024E-2</v>
      </c>
      <c r="AP2929" s="15">
        <v>7.2202312779065275E-2</v>
      </c>
      <c r="AQ2929" s="14">
        <v>6.1375820562900765E-2</v>
      </c>
      <c r="AR2929" s="11">
        <v>2.7013545102254167E-2</v>
      </c>
      <c r="AS2929" s="11">
        <v>2.1349672174424766E-3</v>
      </c>
      <c r="AT2929" s="15">
        <v>1.4412780110138008</v>
      </c>
      <c r="AU2929" s="11">
        <v>-7.5584567638124517E-2</v>
      </c>
      <c r="AV2929" s="11">
        <v>-5.2688546995766958E-2</v>
      </c>
      <c r="AW2929" s="11">
        <v>-5.7335308719759E-3</v>
      </c>
      <c r="AX2929" s="11">
        <v>3.9480979508358181E-2</v>
      </c>
      <c r="AY2929" s="14">
        <v>9.0833517608851836E-4</v>
      </c>
      <c r="AZ2929" s="11">
        <v>-9.5546838930257519E-3</v>
      </c>
      <c r="BA2929" s="11">
        <v>0.35672394725816703</v>
      </c>
      <c r="BB2929" s="15">
        <v>2.1802447705312158</v>
      </c>
    </row>
    <row r="2930" spans="2:54" x14ac:dyDescent="0.2">
      <c r="B2930" s="1" t="s">
        <v>6249</v>
      </c>
      <c r="C2930" s="1" t="s">
        <v>18</v>
      </c>
      <c r="D2930" s="1" t="s">
        <v>6250</v>
      </c>
      <c r="E2930" s="1" t="s">
        <v>6251</v>
      </c>
      <c r="F2930" s="7" t="s">
        <v>6252</v>
      </c>
      <c r="G2930" s="11">
        <f t="shared" si="47"/>
        <v>0</v>
      </c>
      <c r="I2930" s="6"/>
      <c r="J2930" s="14">
        <v>0.86012829190047901</v>
      </c>
      <c r="K2930" s="15">
        <v>0.11126329877548177</v>
      </c>
      <c r="L2930" s="14">
        <v>-0.2445783072703257</v>
      </c>
      <c r="M2930" s="11">
        <v>9.5055608453371958E-3</v>
      </c>
      <c r="N2930" s="11">
        <v>0.57694859376709406</v>
      </c>
      <c r="O2930" s="15">
        <v>1.4100170485499044</v>
      </c>
      <c r="P2930" s="14">
        <v>0.94587664658113535</v>
      </c>
      <c r="Q2930" s="11">
        <v>-0.2210428037260585</v>
      </c>
      <c r="R2930" s="11">
        <v>5.7836827151394411E-2</v>
      </c>
      <c r="S2930" s="15">
        <v>1.4605711998147173</v>
      </c>
      <c r="T2930" s="14">
        <v>-0.28652200110070375</v>
      </c>
      <c r="U2930" s="11">
        <v>-0.17377012922938664</v>
      </c>
      <c r="V2930" s="11">
        <v>-1.0452731002362327E-2</v>
      </c>
      <c r="W2930" s="15">
        <v>1.283756034426369</v>
      </c>
      <c r="X2930" s="14">
        <v>4.0072949154729448E-2</v>
      </c>
      <c r="Y2930" s="11">
        <v>0.10944843312156433</v>
      </c>
      <c r="Z2930" s="11">
        <v>2.2714550281507497</v>
      </c>
      <c r="AA2930" s="15">
        <v>1.9127050407840953</v>
      </c>
      <c r="AB2930" s="14">
        <v>6.2303492441905618E-2</v>
      </c>
      <c r="AC2930" s="11">
        <v>7.2692679002631239E-2</v>
      </c>
      <c r="AD2930" s="11">
        <v>2.3577012272253282E-3</v>
      </c>
      <c r="AE2930" s="15">
        <v>1.5719816642715447</v>
      </c>
      <c r="AF2930" s="14">
        <v>-0.41443184767397906</v>
      </c>
      <c r="AG2930" s="11">
        <v>0.14020766536600851</v>
      </c>
      <c r="AH2930" s="11">
        <v>1.8611725823734528E-2</v>
      </c>
      <c r="AI2930" s="15">
        <v>0.52805967248510521</v>
      </c>
      <c r="AJ2930" s="14">
        <v>-1.8554716160232677E-2</v>
      </c>
      <c r="AK2930" s="11">
        <v>-6.8790841750250983E-3</v>
      </c>
      <c r="AL2930" s="11">
        <v>0.1025404630909843</v>
      </c>
      <c r="AM2930" s="15">
        <v>1.4501504336647038</v>
      </c>
      <c r="AN2930" s="14">
        <v>1.7320110039049538E-2</v>
      </c>
      <c r="AO2930" s="11">
        <v>1.8037153203181024E-2</v>
      </c>
      <c r="AP2930" s="15">
        <v>7.2202312779065275E-2</v>
      </c>
      <c r="AQ2930" s="14">
        <v>6.1375820562900765E-2</v>
      </c>
      <c r="AR2930" s="11">
        <v>2.7013545102254167E-2</v>
      </c>
      <c r="AS2930" s="11">
        <v>2.1349672174424766E-3</v>
      </c>
      <c r="AT2930" s="15">
        <v>1.4412780110138008</v>
      </c>
      <c r="AU2930" s="11">
        <v>-7.5584567638124517E-2</v>
      </c>
      <c r="AV2930" s="11">
        <v>-5.2688546995766958E-2</v>
      </c>
      <c r="AW2930" s="11">
        <v>-5.7335308719759E-3</v>
      </c>
      <c r="AX2930" s="11">
        <v>3.9480979508358181E-2</v>
      </c>
      <c r="AY2930" s="14">
        <v>-0.85725189114046252</v>
      </c>
      <c r="AZ2930" s="11">
        <v>-0.87167439253998691</v>
      </c>
      <c r="BA2930" s="11">
        <v>-0.86895450194330226</v>
      </c>
      <c r="BB2930" s="15">
        <v>2.1802447705312158</v>
      </c>
    </row>
    <row r="2931" spans="2:54" x14ac:dyDescent="0.2">
      <c r="B2931" s="1" t="s">
        <v>5441</v>
      </c>
      <c r="C2931" s="1" t="s">
        <v>18</v>
      </c>
      <c r="D2931" s="1" t="s">
        <v>5442</v>
      </c>
      <c r="E2931" s="1" t="s">
        <v>5443</v>
      </c>
      <c r="F2931" s="7" t="s">
        <v>5444</v>
      </c>
      <c r="G2931" s="11">
        <f t="shared" si="47"/>
        <v>0</v>
      </c>
      <c r="I2931" s="6"/>
      <c r="J2931" s="14">
        <v>0.75137030618413736</v>
      </c>
      <c r="K2931" s="15">
        <v>1.1002660477791688</v>
      </c>
      <c r="L2931" s="14">
        <v>2.0307750162818473E-2</v>
      </c>
      <c r="M2931" s="11">
        <v>6.9792616431180966E-3</v>
      </c>
      <c r="N2931" s="11">
        <v>0.72417743709843763</v>
      </c>
      <c r="O2931" s="15">
        <v>1.4379357227047274</v>
      </c>
      <c r="P2931" s="14">
        <v>-0.24236059846108013</v>
      </c>
      <c r="Q2931" s="11">
        <v>-0.2210428037260585</v>
      </c>
      <c r="R2931" s="11">
        <v>5.7836827151394411E-2</v>
      </c>
      <c r="S2931" s="15">
        <v>1.4605711998147173</v>
      </c>
      <c r="T2931" s="14">
        <v>-0.28652200110070375</v>
      </c>
      <c r="U2931" s="11">
        <v>-0.17377012922938664</v>
      </c>
      <c r="V2931" s="11">
        <v>-1.0452731002362327E-2</v>
      </c>
      <c r="W2931" s="15">
        <v>1.283756034426369</v>
      </c>
      <c r="X2931" s="14">
        <v>4.0072949154729448E-2</v>
      </c>
      <c r="Y2931" s="11">
        <v>0.75080848006393763</v>
      </c>
      <c r="Z2931" s="11">
        <v>2.2714550281507497</v>
      </c>
      <c r="AA2931" s="15">
        <v>1.9127050407840953</v>
      </c>
      <c r="AB2931" s="14">
        <v>0.50249252868818839</v>
      </c>
      <c r="AC2931" s="11">
        <v>-0.71490369200798132</v>
      </c>
      <c r="AD2931" s="11">
        <v>-0.8133080333939694</v>
      </c>
      <c r="AE2931" s="15">
        <v>1.3827232613091653</v>
      </c>
      <c r="AF2931" s="14">
        <v>-0.3541116420484251</v>
      </c>
      <c r="AG2931" s="11">
        <v>-0.1375692662080629</v>
      </c>
      <c r="AH2931" s="11">
        <v>-0.2779273712692415</v>
      </c>
      <c r="AI2931" s="15">
        <v>0.31012802506937492</v>
      </c>
      <c r="AJ2931" s="14">
        <v>0.63709774057957791</v>
      </c>
      <c r="AK2931" s="11">
        <v>-6.8790841750250983E-3</v>
      </c>
      <c r="AL2931" s="11">
        <v>0.1025404630909843</v>
      </c>
      <c r="AM2931" s="15">
        <v>1.4501504336647038</v>
      </c>
      <c r="AN2931" s="14">
        <v>1.7320110039049538E-2</v>
      </c>
      <c r="AO2931" s="11">
        <v>1.8037153203181024E-2</v>
      </c>
      <c r="AP2931" s="15">
        <v>7.2202312779065275E-2</v>
      </c>
      <c r="AQ2931" s="14">
        <v>-0.59190007854027882</v>
      </c>
      <c r="AR2931" s="11">
        <v>-0.64077453458726197</v>
      </c>
      <c r="AS2931" s="11">
        <v>-0.67616005388254896</v>
      </c>
      <c r="AT2931" s="15">
        <v>1.3707746294710195</v>
      </c>
      <c r="AU2931" s="11">
        <v>-0.55522745732047307</v>
      </c>
      <c r="AV2931" s="11">
        <v>-0.50675556177998793</v>
      </c>
      <c r="AW2931" s="11">
        <v>-0.40734970116316088</v>
      </c>
      <c r="AX2931" s="11">
        <v>-0.31162856873129979</v>
      </c>
      <c r="AY2931" s="14">
        <v>0.3666919203240821</v>
      </c>
      <c r="AZ2931" s="11">
        <v>-9.5546838930257519E-3</v>
      </c>
      <c r="BA2931" s="11">
        <v>-7.5814986326689753E-3</v>
      </c>
      <c r="BB2931" s="15">
        <v>2.1802447705312158</v>
      </c>
    </row>
    <row r="2932" spans="2:54" x14ac:dyDescent="0.2">
      <c r="B2932" s="1" t="s">
        <v>7313</v>
      </c>
      <c r="C2932" s="1" t="s">
        <v>18</v>
      </c>
      <c r="D2932" s="1" t="s">
        <v>7314</v>
      </c>
      <c r="E2932" s="1" t="s">
        <v>7315</v>
      </c>
      <c r="F2932" s="7" t="s">
        <v>7316</v>
      </c>
      <c r="G2932" s="11">
        <f t="shared" si="47"/>
        <v>0</v>
      </c>
      <c r="I2932" s="6"/>
      <c r="J2932" s="14">
        <v>2.4744752443357072</v>
      </c>
      <c r="K2932" s="15">
        <v>-0.69755733276462284</v>
      </c>
      <c r="L2932" s="14">
        <v>2.0307750162818473E-2</v>
      </c>
      <c r="M2932" s="11">
        <v>6.9792616431180966E-3</v>
      </c>
      <c r="N2932" s="11">
        <v>0.72417743709843763</v>
      </c>
      <c r="O2932" s="15">
        <v>1.4379357227047274</v>
      </c>
      <c r="P2932" s="14">
        <v>0.17735994945902364</v>
      </c>
      <c r="Q2932" s="11">
        <v>-0.2210428037260585</v>
      </c>
      <c r="R2932" s="11">
        <v>5.7836827151394411E-2</v>
      </c>
      <c r="S2932" s="15">
        <v>1.4605711998147173</v>
      </c>
      <c r="T2932" s="14">
        <v>-0.28652200110070375</v>
      </c>
      <c r="U2932" s="11">
        <v>-0.17377012922938664</v>
      </c>
      <c r="V2932" s="11">
        <v>-1.0452731002362327E-2</v>
      </c>
      <c r="W2932" s="15">
        <v>1.283756034426369</v>
      </c>
      <c r="X2932" s="14">
        <v>-0.3058054204933725</v>
      </c>
      <c r="Y2932" s="11">
        <v>0.42574331827641188</v>
      </c>
      <c r="Z2932" s="11">
        <v>2.2957013518152323</v>
      </c>
      <c r="AA2932" s="15">
        <v>1.8774446442414678</v>
      </c>
      <c r="AB2932" s="14">
        <v>6.2303492441905618E-2</v>
      </c>
      <c r="AC2932" s="11">
        <v>7.2692679002631239E-2</v>
      </c>
      <c r="AD2932" s="11">
        <v>2.3577012272253282E-3</v>
      </c>
      <c r="AE2932" s="15">
        <v>1.5719816642715447</v>
      </c>
      <c r="AF2932" s="14">
        <v>0.10434327239003781</v>
      </c>
      <c r="AG2932" s="11">
        <v>0.14020766536600851</v>
      </c>
      <c r="AH2932" s="11">
        <v>1.8611725823734528E-2</v>
      </c>
      <c r="AI2932" s="15">
        <v>0.52805967248510521</v>
      </c>
      <c r="AJ2932" s="14">
        <v>-0.5150580681374326</v>
      </c>
      <c r="AK2932" s="11">
        <v>-0.49994828172410472</v>
      </c>
      <c r="AL2932" s="11">
        <v>-0.35834515559550817</v>
      </c>
      <c r="AM2932" s="15">
        <v>1.3856374270721834</v>
      </c>
      <c r="AN2932" s="14">
        <v>1.7320110039049538E-2</v>
      </c>
      <c r="AO2932" s="11">
        <v>1.8037153203181024E-2</v>
      </c>
      <c r="AP2932" s="15">
        <v>7.2202312779065275E-2</v>
      </c>
      <c r="AQ2932" s="14">
        <v>6.1375820562900765E-2</v>
      </c>
      <c r="AR2932" s="11">
        <v>2.7013545102254167E-2</v>
      </c>
      <c r="AS2932" s="11">
        <v>0.28733145267703702</v>
      </c>
      <c r="AT2932" s="15">
        <v>1.4412780110138008</v>
      </c>
      <c r="AU2932" s="11">
        <v>-7.5584567638124517E-2</v>
      </c>
      <c r="AV2932" s="11">
        <v>-5.2688546995766958E-2</v>
      </c>
      <c r="AW2932" s="11">
        <v>-5.7335308719759E-3</v>
      </c>
      <c r="AX2932" s="11">
        <v>3.9480979508358181E-2</v>
      </c>
      <c r="AY2932" s="14">
        <v>0.3666919203240821</v>
      </c>
      <c r="AZ2932" s="11">
        <v>0.84533353606081718</v>
      </c>
      <c r="BA2932" s="11">
        <v>0.62675037000343681</v>
      </c>
      <c r="BB2932" s="15">
        <v>2.1752105314722905</v>
      </c>
    </row>
    <row r="2933" spans="2:54" x14ac:dyDescent="0.2">
      <c r="B2933" s="1" t="s">
        <v>2683</v>
      </c>
      <c r="C2933" s="1" t="s">
        <v>18</v>
      </c>
      <c r="D2933" s="1" t="s">
        <v>2684</v>
      </c>
      <c r="E2933" s="1" t="s">
        <v>2685</v>
      </c>
      <c r="F2933" s="7" t="s">
        <v>2686</v>
      </c>
      <c r="G2933" s="11">
        <f t="shared" si="47"/>
        <v>0</v>
      </c>
      <c r="I2933" s="6"/>
      <c r="J2933" s="14">
        <v>0.61063886317217742</v>
      </c>
      <c r="K2933" s="15">
        <v>0.39641999012423029</v>
      </c>
      <c r="L2933" s="14">
        <v>0.29198299983759746</v>
      </c>
      <c r="M2933" s="11">
        <v>6.9792616431180966E-3</v>
      </c>
      <c r="N2933" s="11">
        <v>0.72417743709843763</v>
      </c>
      <c r="O2933" s="15">
        <v>1.4379357227047274</v>
      </c>
      <c r="P2933" s="14">
        <v>-0.24236059846108013</v>
      </c>
      <c r="Q2933" s="11">
        <v>-0.2210428037260585</v>
      </c>
      <c r="R2933" s="11">
        <v>5.7836827151394411E-2</v>
      </c>
      <c r="S2933" s="15">
        <v>1.4605711998147173</v>
      </c>
      <c r="T2933" s="14">
        <v>-0.28652200110070375</v>
      </c>
      <c r="U2933" s="11">
        <v>0.47692794945243616</v>
      </c>
      <c r="V2933" s="11">
        <v>-1.0452731002362327E-2</v>
      </c>
      <c r="W2933" s="15">
        <v>1.283756034426369</v>
      </c>
      <c r="X2933" s="14">
        <v>4.0072949154729448E-2</v>
      </c>
      <c r="Y2933" s="11">
        <v>0.10944843312156433</v>
      </c>
      <c r="Z2933" s="11">
        <v>2.2714550281507497</v>
      </c>
      <c r="AA2933" s="15">
        <v>1.9127050407840953</v>
      </c>
      <c r="AB2933" s="14">
        <v>6.2303492441905618E-2</v>
      </c>
      <c r="AC2933" s="11">
        <v>7.2692679002631239E-2</v>
      </c>
      <c r="AD2933" s="11">
        <v>2.3577012272253282E-3</v>
      </c>
      <c r="AE2933" s="15">
        <v>1.5719816642715447</v>
      </c>
      <c r="AF2933" s="14">
        <v>0.4198542367718997</v>
      </c>
      <c r="AG2933" s="11">
        <v>0.14020766536600851</v>
      </c>
      <c r="AH2933" s="11">
        <v>0.32089437458154191</v>
      </c>
      <c r="AI2933" s="15">
        <v>0.52805967248510521</v>
      </c>
      <c r="AJ2933" s="14">
        <v>-0.30356461065627816</v>
      </c>
      <c r="AK2933" s="11">
        <v>-0.28982459730608479</v>
      </c>
      <c r="AL2933" s="11">
        <v>-0.16105845924076648</v>
      </c>
      <c r="AM2933" s="15">
        <v>1.4248239161197844</v>
      </c>
      <c r="AN2933" s="14">
        <v>2.461722484295813E-2</v>
      </c>
      <c r="AO2933" s="11">
        <v>0.18488357527113947</v>
      </c>
      <c r="AP2933" s="15">
        <v>0.20568335648417557</v>
      </c>
      <c r="AQ2933" s="14">
        <v>-0.4191958384593088</v>
      </c>
      <c r="AR2933" s="11">
        <v>-0.46462833731309305</v>
      </c>
      <c r="AS2933" s="11">
        <v>-0.49752185050694314</v>
      </c>
      <c r="AT2933" s="15">
        <v>1.405258562349897</v>
      </c>
      <c r="AU2933" s="11">
        <v>-7.5584567638124517E-2</v>
      </c>
      <c r="AV2933" s="11">
        <v>-5.2688546995766958E-2</v>
      </c>
      <c r="AW2933" s="11">
        <v>-5.7335308719759E-3</v>
      </c>
      <c r="AX2933" s="11">
        <v>3.9480979508358181E-2</v>
      </c>
      <c r="AY2933" s="14">
        <v>0.63769922834694726</v>
      </c>
      <c r="AZ2933" s="11">
        <v>0.35440721668695041</v>
      </c>
      <c r="BA2933" s="11">
        <v>1.4994548310439202</v>
      </c>
      <c r="BB2933" s="15">
        <v>2.1802447705312158</v>
      </c>
    </row>
    <row r="2934" spans="2:54" x14ac:dyDescent="0.2">
      <c r="B2934" s="1" t="s">
        <v>7638</v>
      </c>
      <c r="C2934" s="1" t="s">
        <v>18</v>
      </c>
      <c r="D2934" s="1" t="s">
        <v>7639</v>
      </c>
      <c r="E2934" s="1" t="s">
        <v>7640</v>
      </c>
      <c r="F2934" s="7" t="s">
        <v>7641</v>
      </c>
      <c r="G2934" s="11">
        <f t="shared" si="47"/>
        <v>0</v>
      </c>
      <c r="I2934" s="6"/>
      <c r="J2934" s="14">
        <v>-1.07024479112604</v>
      </c>
      <c r="K2934" s="15">
        <v>0.12844615163501916</v>
      </c>
      <c r="L2934" s="14">
        <v>2.0307750162818473E-2</v>
      </c>
      <c r="M2934" s="11">
        <v>6.9792616431180966E-3</v>
      </c>
      <c r="N2934" s="11">
        <v>0.72417743709843763</v>
      </c>
      <c r="O2934" s="15">
        <v>1.4379357227047274</v>
      </c>
      <c r="P2934" s="14">
        <v>-3.3215765028380387E-3</v>
      </c>
      <c r="Q2934" s="11">
        <v>2.1735402361891362E-2</v>
      </c>
      <c r="R2934" s="11">
        <v>5.7836827151394411E-2</v>
      </c>
      <c r="S2934" s="15">
        <v>1.4605711998147173</v>
      </c>
      <c r="T2934" s="14">
        <v>-0.28652200110070375</v>
      </c>
      <c r="U2934" s="11">
        <v>-0.17377012922938664</v>
      </c>
      <c r="V2934" s="11">
        <v>-1.0452731002362327E-2</v>
      </c>
      <c r="W2934" s="15">
        <v>1.283756034426369</v>
      </c>
      <c r="X2934" s="14">
        <v>4.0072949154729448E-2</v>
      </c>
      <c r="Y2934" s="11">
        <v>0.10944843312156433</v>
      </c>
      <c r="Z2934" s="11">
        <v>2.2714550281507497</v>
      </c>
      <c r="AA2934" s="15">
        <v>1.9127050407840953</v>
      </c>
      <c r="AB2934" s="14">
        <v>6.2303492441905618E-2</v>
      </c>
      <c r="AC2934" s="11">
        <v>7.2692679002631239E-2</v>
      </c>
      <c r="AD2934" s="11">
        <v>2.3577012272253282E-3</v>
      </c>
      <c r="AE2934" s="15">
        <v>1.5719816642715447</v>
      </c>
      <c r="AF2934" s="14">
        <v>-0.82238321906624035</v>
      </c>
      <c r="AG2934" s="11">
        <v>-1.6694863617330236E-2</v>
      </c>
      <c r="AH2934" s="11">
        <v>0.84900901092900649</v>
      </c>
      <c r="AI2934" s="15">
        <v>0.14679432255596456</v>
      </c>
      <c r="AJ2934" s="14">
        <v>-1.8554716160232677E-2</v>
      </c>
      <c r="AK2934" s="11">
        <v>-6.8790841750250983E-3</v>
      </c>
      <c r="AL2934" s="11">
        <v>0.1025404630909843</v>
      </c>
      <c r="AM2934" s="15">
        <v>1.4501504336647038</v>
      </c>
      <c r="AN2934" s="14">
        <v>0.70961350589791183</v>
      </c>
      <c r="AO2934" s="11">
        <v>0.77168672564221419</v>
      </c>
      <c r="AP2934" s="15">
        <v>7.2202312779065275E-2</v>
      </c>
      <c r="AQ2934" s="14">
        <v>-0.12341742737739293</v>
      </c>
      <c r="AR2934" s="11">
        <v>-0.46462833731309305</v>
      </c>
      <c r="AS2934" s="11">
        <v>0.6363386525107686</v>
      </c>
      <c r="AT2934" s="15">
        <v>1.405258562349897</v>
      </c>
      <c r="AU2934" s="11">
        <v>-3.5947359047267854E-2</v>
      </c>
      <c r="AV2934" s="11">
        <v>0.40300713586954306</v>
      </c>
      <c r="AW2934" s="11">
        <v>0.77284783407744251</v>
      </c>
      <c r="AX2934" s="11">
        <v>0.95524211612004406</v>
      </c>
      <c r="AY2934" s="14">
        <v>9.0833517608851836E-4</v>
      </c>
      <c r="AZ2934" s="11">
        <v>-9.5546838930257519E-3</v>
      </c>
      <c r="BA2934" s="11">
        <v>0.62675037000343681</v>
      </c>
      <c r="BB2934" s="15">
        <v>2.1802447705312158</v>
      </c>
    </row>
    <row r="2935" spans="2:54" x14ac:dyDescent="0.2">
      <c r="B2935" s="1" t="s">
        <v>2724</v>
      </c>
      <c r="C2935" s="1" t="s">
        <v>18</v>
      </c>
      <c r="D2935" s="1" t="s">
        <v>2725</v>
      </c>
      <c r="E2935" s="1" t="s">
        <v>2726</v>
      </c>
      <c r="F2935" s="7" t="s">
        <v>2727</v>
      </c>
      <c r="G2935" s="11">
        <f t="shared" si="47"/>
        <v>0</v>
      </c>
      <c r="I2935" s="6"/>
      <c r="J2935" s="14">
        <v>-0.33642015137425174</v>
      </c>
      <c r="K2935" s="15">
        <v>-0.78882268171977332</v>
      </c>
      <c r="L2935" s="14">
        <v>2.0307750162818473E-2</v>
      </c>
      <c r="M2935" s="11">
        <v>6.9792616431180966E-3</v>
      </c>
      <c r="N2935" s="11">
        <v>0.72417743709843763</v>
      </c>
      <c r="O2935" s="15">
        <v>1.4379357227047274</v>
      </c>
      <c r="P2935" s="14">
        <v>-0.24236059846108013</v>
      </c>
      <c r="Q2935" s="11">
        <v>2.1735402361891362E-2</v>
      </c>
      <c r="R2935" s="11">
        <v>5.7836827151394411E-2</v>
      </c>
      <c r="S2935" s="15">
        <v>1.4605711998147173</v>
      </c>
      <c r="T2935" s="14">
        <v>0.14226816666900249</v>
      </c>
      <c r="U2935" s="11">
        <v>-0.17377012922938664</v>
      </c>
      <c r="V2935" s="11">
        <v>-1.0452731002362327E-2</v>
      </c>
      <c r="W2935" s="15">
        <v>1.283756034426369</v>
      </c>
      <c r="X2935" s="14">
        <v>4.0072949154729448E-2</v>
      </c>
      <c r="Y2935" s="11">
        <v>0.10944843312156433</v>
      </c>
      <c r="Z2935" s="11">
        <v>2.2714550281507497</v>
      </c>
      <c r="AA2935" s="15">
        <v>1.9127050407840953</v>
      </c>
      <c r="AB2935" s="14">
        <v>6.2303492441905618E-2</v>
      </c>
      <c r="AC2935" s="11">
        <v>7.2692679002631239E-2</v>
      </c>
      <c r="AD2935" s="11">
        <v>2.3577012272253282E-3</v>
      </c>
      <c r="AE2935" s="15">
        <v>1.5719816642715447</v>
      </c>
      <c r="AF2935" s="14">
        <v>-0.777789254929667</v>
      </c>
      <c r="AG2935" s="11">
        <v>-0.1375692662080629</v>
      </c>
      <c r="AH2935" s="11">
        <v>-0.2779273712692415</v>
      </c>
      <c r="AI2935" s="15">
        <v>0.7034953463363236</v>
      </c>
      <c r="AJ2935" s="14">
        <v>-1.8554716160232677E-2</v>
      </c>
      <c r="AK2935" s="11">
        <v>0.27363383204015324</v>
      </c>
      <c r="AL2935" s="11">
        <v>0.1025404630909843</v>
      </c>
      <c r="AM2935" s="15">
        <v>1.4501504336647038</v>
      </c>
      <c r="AN2935" s="14">
        <v>0.12916561109538102</v>
      </c>
      <c r="AO2935" s="11">
        <v>1.8037153203181024E-2</v>
      </c>
      <c r="AP2935" s="15">
        <v>7.2202312779065275E-2</v>
      </c>
      <c r="AQ2935" s="14">
        <v>6.1375820562900765E-2</v>
      </c>
      <c r="AR2935" s="11">
        <v>2.7013545102254167E-2</v>
      </c>
      <c r="AS2935" s="11">
        <v>2.1349672174424766E-3</v>
      </c>
      <c r="AT2935" s="15">
        <v>1.4412780110138008</v>
      </c>
      <c r="AU2935" s="11">
        <v>-7.5584567638124517E-2</v>
      </c>
      <c r="AV2935" s="11">
        <v>0.12646672227412178</v>
      </c>
      <c r="AW2935" s="11">
        <v>-5.7335308719759E-3</v>
      </c>
      <c r="AX2935" s="11">
        <v>3.9480979508358181E-2</v>
      </c>
      <c r="AY2935" s="14">
        <v>0.3666919203240821</v>
      </c>
      <c r="AZ2935" s="11">
        <v>-9.5546838930257519E-3</v>
      </c>
      <c r="BA2935" s="11">
        <v>0.35672394725816703</v>
      </c>
      <c r="BB2935" s="15">
        <v>2.1942151480687149</v>
      </c>
    </row>
    <row r="2936" spans="2:54" x14ac:dyDescent="0.2">
      <c r="B2936" s="1" t="s">
        <v>2286</v>
      </c>
      <c r="C2936" s="1" t="s">
        <v>18</v>
      </c>
      <c r="D2936" s="1" t="s">
        <v>2287</v>
      </c>
      <c r="E2936" s="1" t="s">
        <v>2288</v>
      </c>
      <c r="F2936" s="7" t="s">
        <v>2289</v>
      </c>
      <c r="G2936" s="11">
        <f t="shared" si="47"/>
        <v>0</v>
      </c>
      <c r="I2936" s="6"/>
      <c r="J2936" s="14">
        <v>0.47214949538293216</v>
      </c>
      <c r="K2936" s="15">
        <v>-6.1668231003910459E-2</v>
      </c>
      <c r="L2936" s="14">
        <v>0.29198299983759746</v>
      </c>
      <c r="M2936" s="11">
        <v>0.63562630218384586</v>
      </c>
      <c r="N2936" s="11">
        <v>0.72417743709843763</v>
      </c>
      <c r="O2936" s="15">
        <v>1.4379357227047274</v>
      </c>
      <c r="P2936" s="14">
        <v>-0.24236059846108013</v>
      </c>
      <c r="Q2936" s="11">
        <v>-0.2210428037260585</v>
      </c>
      <c r="R2936" s="11">
        <v>5.7836827151394411E-2</v>
      </c>
      <c r="S2936" s="15">
        <v>1.4605711998147173</v>
      </c>
      <c r="T2936" s="14">
        <v>-0.28652200110070375</v>
      </c>
      <c r="U2936" s="11">
        <v>-0.17377012922938664</v>
      </c>
      <c r="V2936" s="11">
        <v>-1.0452731002362327E-2</v>
      </c>
      <c r="W2936" s="15">
        <v>1.283756034426369</v>
      </c>
      <c r="X2936" s="14">
        <v>4.0072949154729448E-2</v>
      </c>
      <c r="Y2936" s="11">
        <v>0.10944843312156433</v>
      </c>
      <c r="Z2936" s="11">
        <v>2.2714550281507497</v>
      </c>
      <c r="AA2936" s="15">
        <v>1.9127050407840953</v>
      </c>
      <c r="AB2936" s="14">
        <v>6.2303492441905618E-2</v>
      </c>
      <c r="AC2936" s="11">
        <v>7.2692679002631239E-2</v>
      </c>
      <c r="AD2936" s="11">
        <v>2.3577012272253282E-3</v>
      </c>
      <c r="AE2936" s="15">
        <v>1.5719816642715447</v>
      </c>
      <c r="AF2936" s="14">
        <v>-0.3541116420484251</v>
      </c>
      <c r="AG2936" s="11">
        <v>0.6143144536449463</v>
      </c>
      <c r="AH2936" s="11">
        <v>-0.2779273712692415</v>
      </c>
      <c r="AI2936" s="15">
        <v>0.31012802506937492</v>
      </c>
      <c r="AJ2936" s="14">
        <v>-1.8554716160232677E-2</v>
      </c>
      <c r="AK2936" s="11">
        <v>-6.8790841750250983E-3</v>
      </c>
      <c r="AL2936" s="11">
        <v>0.1025404630909843</v>
      </c>
      <c r="AM2936" s="15">
        <v>1.4501504336647038</v>
      </c>
      <c r="AN2936" s="14">
        <v>1.7320110039049538E-2</v>
      </c>
      <c r="AO2936" s="11">
        <v>1.8037153203181024E-2</v>
      </c>
      <c r="AP2936" s="15">
        <v>7.2202312779065275E-2</v>
      </c>
      <c r="AQ2936" s="14">
        <v>6.1375820562900765E-2</v>
      </c>
      <c r="AR2936" s="11">
        <v>2.7013545102254167E-2</v>
      </c>
      <c r="AS2936" s="11">
        <v>2.1349672174424766E-3</v>
      </c>
      <c r="AT2936" s="15">
        <v>1.4412780110138008</v>
      </c>
      <c r="AU2936" s="11">
        <v>-7.5584567638124517E-2</v>
      </c>
      <c r="AV2936" s="11">
        <v>-5.2688546995766958E-2</v>
      </c>
      <c r="AW2936" s="11">
        <v>-5.7335308719759E-3</v>
      </c>
      <c r="AX2936" s="11">
        <v>3.9480979508358181E-2</v>
      </c>
      <c r="AY2936" s="14">
        <v>1.0508223416039633</v>
      </c>
      <c r="AZ2936" s="11">
        <v>0.84533353606081718</v>
      </c>
      <c r="BA2936" s="11">
        <v>0.84805342665750183</v>
      </c>
      <c r="BB2936" s="15">
        <v>2.1942151480687149</v>
      </c>
    </row>
    <row r="2937" spans="2:54" x14ac:dyDescent="0.2">
      <c r="B2937" s="1" t="s">
        <v>7574</v>
      </c>
      <c r="C2937" s="1" t="s">
        <v>18</v>
      </c>
      <c r="D2937" s="1" t="s">
        <v>7575</v>
      </c>
      <c r="E2937" s="1" t="s">
        <v>7576</v>
      </c>
      <c r="F2937" s="7" t="s">
        <v>7577</v>
      </c>
      <c r="G2937" s="11">
        <f t="shared" si="47"/>
        <v>0</v>
      </c>
      <c r="I2937" s="6"/>
      <c r="J2937" s="14">
        <v>-0.31140008761374971</v>
      </c>
      <c r="K2937" s="15">
        <v>3.0705209500179062E-2</v>
      </c>
      <c r="L2937" s="14">
        <v>2.0307750162818473E-2</v>
      </c>
      <c r="M2937" s="11">
        <v>0.77388985550662837</v>
      </c>
      <c r="N2937" s="11">
        <v>0.72417743709843763</v>
      </c>
      <c r="O2937" s="15">
        <v>1.4379357227047274</v>
      </c>
      <c r="P2937" s="14">
        <v>-3.3215765028380387E-3</v>
      </c>
      <c r="Q2937" s="11">
        <v>-0.2210428037260585</v>
      </c>
      <c r="R2937" s="11">
        <v>5.7836827151394411E-2</v>
      </c>
      <c r="S2937" s="15">
        <v>1.4605711998147173</v>
      </c>
      <c r="T2937" s="14">
        <v>-0.28652200110070375</v>
      </c>
      <c r="U2937" s="11">
        <v>-0.17377012922938664</v>
      </c>
      <c r="V2937" s="11">
        <v>-1.0452731002362327E-2</v>
      </c>
      <c r="W2937" s="15">
        <v>1.283756034426369</v>
      </c>
      <c r="X2937" s="14">
        <v>4.0072949154729448E-2</v>
      </c>
      <c r="Y2937" s="11">
        <v>0.10944843312156433</v>
      </c>
      <c r="Z2937" s="11">
        <v>2.2714550281507497</v>
      </c>
      <c r="AA2937" s="15">
        <v>1.9127050407840953</v>
      </c>
      <c r="AB2937" s="14">
        <v>6.2303492441905618E-2</v>
      </c>
      <c r="AC2937" s="11">
        <v>7.2692679002631239E-2</v>
      </c>
      <c r="AD2937" s="11">
        <v>2.3577012272253282E-3</v>
      </c>
      <c r="AE2937" s="15">
        <v>1.5719816642715447</v>
      </c>
      <c r="AF2937" s="14">
        <v>-0.30677628341425334</v>
      </c>
      <c r="AG2937" s="11">
        <v>0.14020766536600851</v>
      </c>
      <c r="AH2937" s="11">
        <v>1.8611725823734528E-2</v>
      </c>
      <c r="AI2937" s="15">
        <v>0.52805967248510521</v>
      </c>
      <c r="AJ2937" s="14">
        <v>-1.8554716160232677E-2</v>
      </c>
      <c r="AK2937" s="11">
        <v>-6.8790841750250983E-3</v>
      </c>
      <c r="AL2937" s="11">
        <v>0.1025404630909843</v>
      </c>
      <c r="AM2937" s="15">
        <v>1.4501504336647038</v>
      </c>
      <c r="AN2937" s="14">
        <v>1.7320110039049538E-2</v>
      </c>
      <c r="AO2937" s="11">
        <v>1.8037153203181024E-2</v>
      </c>
      <c r="AP2937" s="15">
        <v>7.2202312779065275E-2</v>
      </c>
      <c r="AQ2937" s="14">
        <v>6.1375820562900765E-2</v>
      </c>
      <c r="AR2937" s="11">
        <v>2.7013545102254167E-2</v>
      </c>
      <c r="AS2937" s="11">
        <v>2.1349672174424766E-3</v>
      </c>
      <c r="AT2937" s="15">
        <v>1.4412780110138008</v>
      </c>
      <c r="AU2937" s="11">
        <v>-7.5584567638124517E-2</v>
      </c>
      <c r="AV2937" s="11">
        <v>-5.2688546995766958E-2</v>
      </c>
      <c r="AW2937" s="11">
        <v>4.799472267713574E-2</v>
      </c>
      <c r="AX2937" s="11">
        <v>3.9480979508358181E-2</v>
      </c>
      <c r="AY2937" s="14">
        <v>-0.63535637137343082</v>
      </c>
      <c r="AZ2937" s="11">
        <v>-0.64884993511257161</v>
      </c>
      <c r="BA2937" s="11">
        <v>-0.64630522971694138</v>
      </c>
      <c r="BB2937" s="15">
        <v>2.1150450247178592</v>
      </c>
    </row>
    <row r="2938" spans="2:54" x14ac:dyDescent="0.2">
      <c r="B2938" s="1" t="s">
        <v>7186</v>
      </c>
      <c r="C2938" s="1" t="s">
        <v>7187</v>
      </c>
      <c r="D2938" s="1" t="s">
        <v>7188</v>
      </c>
      <c r="E2938" s="1" t="s">
        <v>7187</v>
      </c>
      <c r="F2938" s="7" t="s">
        <v>7189</v>
      </c>
      <c r="G2938" s="11">
        <f t="shared" si="47"/>
        <v>0</v>
      </c>
      <c r="I2938" s="6"/>
      <c r="J2938" s="14">
        <v>-4.1970622115483337E-2</v>
      </c>
      <c r="K2938" s="15">
        <v>-0.19259825396460295</v>
      </c>
      <c r="L2938" s="14">
        <v>2.0307750162818473E-2</v>
      </c>
      <c r="M2938" s="11">
        <v>0.27642655228439605</v>
      </c>
      <c r="N2938" s="11">
        <v>0.72417743709843763</v>
      </c>
      <c r="O2938" s="15">
        <v>1.4379357227047274</v>
      </c>
      <c r="P2938" s="14">
        <v>-0.24236059846108013</v>
      </c>
      <c r="Q2938" s="11">
        <v>0.20489904904351258</v>
      </c>
      <c r="R2938" s="11">
        <v>5.7836827151394411E-2</v>
      </c>
      <c r="S2938" s="15">
        <v>1.4605711998147173</v>
      </c>
      <c r="T2938" s="14">
        <v>0.58905189814035608</v>
      </c>
      <c r="U2938" s="11">
        <v>-0.17377012922938664</v>
      </c>
      <c r="V2938" s="11">
        <v>-1.0452731002362327E-2</v>
      </c>
      <c r="W2938" s="15">
        <v>1.283756034426369</v>
      </c>
      <c r="X2938" s="14">
        <v>4.0072949154729448E-2</v>
      </c>
      <c r="Y2938" s="11">
        <v>0.10944843312156433</v>
      </c>
      <c r="Z2938" s="11">
        <v>2.2714550281507497</v>
      </c>
      <c r="AA2938" s="15">
        <v>1.9127050407840953</v>
      </c>
      <c r="AB2938" s="14">
        <v>6.2303492441905618E-2</v>
      </c>
      <c r="AC2938" s="11">
        <v>7.2692679002631239E-2</v>
      </c>
      <c r="AD2938" s="11">
        <v>2.3577012272253282E-3</v>
      </c>
      <c r="AE2938" s="15">
        <v>1.5719816642715447</v>
      </c>
      <c r="AF2938" s="14">
        <v>-0.20655418414901452</v>
      </c>
      <c r="AG2938" s="11">
        <v>-0.1375692662080629</v>
      </c>
      <c r="AH2938" s="11">
        <v>-0.2779273712692415</v>
      </c>
      <c r="AI2938" s="15">
        <v>0.31012802506937492</v>
      </c>
      <c r="AJ2938" s="14">
        <v>-1.8554716160232677E-2</v>
      </c>
      <c r="AK2938" s="11">
        <v>-6.8790841750250983E-3</v>
      </c>
      <c r="AL2938" s="11">
        <v>0.1025404630909843</v>
      </c>
      <c r="AM2938" s="15">
        <v>1.4501504336647038</v>
      </c>
      <c r="AN2938" s="14">
        <v>-8.7861819714087463E-2</v>
      </c>
      <c r="AO2938" s="11">
        <v>0.11235581781799985</v>
      </c>
      <c r="AP2938" s="15">
        <v>-3.307115400409754E-2</v>
      </c>
      <c r="AQ2938" s="14">
        <v>8.7296600828558016E-2</v>
      </c>
      <c r="AR2938" s="11">
        <v>3.8422144781574824E-2</v>
      </c>
      <c r="AS2938" s="11">
        <v>0.40846753986025303</v>
      </c>
      <c r="AT2938" s="15">
        <v>1.434307644586488</v>
      </c>
      <c r="AU2938" s="11">
        <v>-7.5584567638124517E-2</v>
      </c>
      <c r="AV2938" s="11">
        <v>-5.2688546995766958E-2</v>
      </c>
      <c r="AW2938" s="11">
        <v>-5.7335308719759E-3</v>
      </c>
      <c r="AX2938" s="11">
        <v>3.9480979508358181E-2</v>
      </c>
      <c r="AY2938" s="14">
        <v>9.0833517608851836E-4</v>
      </c>
      <c r="AZ2938" s="11">
        <v>0.62420566460780635</v>
      </c>
      <c r="BA2938" s="11">
        <v>-7.5814986326689753E-3</v>
      </c>
      <c r="BB2938" s="15">
        <v>2.1942151480687149</v>
      </c>
    </row>
    <row r="2939" spans="2:54" x14ac:dyDescent="0.2">
      <c r="B2939" s="1" t="s">
        <v>14698</v>
      </c>
      <c r="C2939" s="1" t="s">
        <v>18</v>
      </c>
      <c r="D2939" s="1" t="s">
        <v>14699</v>
      </c>
      <c r="E2939" s="1" t="s">
        <v>14700</v>
      </c>
      <c r="F2939" s="7" t="s">
        <v>14701</v>
      </c>
      <c r="G2939" s="11">
        <f t="shared" si="47"/>
        <v>0</v>
      </c>
      <c r="I2939" s="6"/>
      <c r="J2939" s="14">
        <v>0.26916595998364107</v>
      </c>
      <c r="K2939" s="15">
        <v>-0.76342309306277689</v>
      </c>
      <c r="L2939" s="14">
        <v>2.0307750162818473E-2</v>
      </c>
      <c r="M2939" s="11">
        <v>0.89602694344386113</v>
      </c>
      <c r="N2939" s="11">
        <v>0.72417743709843763</v>
      </c>
      <c r="O2939" s="15">
        <v>1.4379357227047274</v>
      </c>
      <c r="P2939" s="14">
        <v>-0.24236059846108013</v>
      </c>
      <c r="Q2939" s="11">
        <v>0.20489904904351258</v>
      </c>
      <c r="R2939" s="11">
        <v>5.7836827151394411E-2</v>
      </c>
      <c r="S2939" s="15">
        <v>1.4605711998147173</v>
      </c>
      <c r="T2939" s="14">
        <v>0.7125137438615784</v>
      </c>
      <c r="U2939" s="11">
        <v>0.29780198309695394</v>
      </c>
      <c r="V2939" s="11">
        <v>-1.0452731002362327E-2</v>
      </c>
      <c r="W2939" s="15">
        <v>1.283756034426369</v>
      </c>
      <c r="X2939" s="14">
        <v>4.0072949154729448E-2</v>
      </c>
      <c r="Y2939" s="11">
        <v>0.10944843312156433</v>
      </c>
      <c r="Z2939" s="11">
        <v>2.2714550281507497</v>
      </c>
      <c r="AA2939" s="15">
        <v>1.9127050407840953</v>
      </c>
      <c r="AB2939" s="14">
        <v>8.716764167282387E-2</v>
      </c>
      <c r="AC2939" s="11">
        <v>0.10170295672345074</v>
      </c>
      <c r="AD2939" s="11">
        <v>-0.3424362425636987</v>
      </c>
      <c r="AE2939" s="15">
        <v>1.5143340328109904</v>
      </c>
      <c r="AF2939" s="14">
        <v>-1.3152032458650253</v>
      </c>
      <c r="AG2939" s="11">
        <v>-0.50433777948068537</v>
      </c>
      <c r="AH2939" s="11">
        <v>3.3011967160603818E-2</v>
      </c>
      <c r="AI2939" s="15">
        <v>1.2369131295924757E-2</v>
      </c>
      <c r="AJ2939" s="14">
        <v>-1.8554716160232677E-2</v>
      </c>
      <c r="AK2939" s="11">
        <v>-6.8790841750250983E-3</v>
      </c>
      <c r="AL2939" s="11">
        <v>0.1025404630909843</v>
      </c>
      <c r="AM2939" s="15">
        <v>1.4501504336647038</v>
      </c>
      <c r="AN2939" s="14">
        <v>3.9091756576468066E-2</v>
      </c>
      <c r="AO2939" s="11">
        <v>0.29320756096102635</v>
      </c>
      <c r="AP2939" s="15">
        <v>-2.87897828095742E-3</v>
      </c>
      <c r="AQ2939" s="14">
        <v>1.7836606810033555</v>
      </c>
      <c r="AR2939" s="11">
        <v>1.5251036898394339</v>
      </c>
      <c r="AS2939" s="11">
        <v>0.35405446420199799</v>
      </c>
      <c r="AT2939" s="15">
        <v>1.405258562349897</v>
      </c>
      <c r="AU2939" s="11">
        <v>-0.52028006594338738</v>
      </c>
      <c r="AV2939" s="11">
        <v>-0.47338446482923408</v>
      </c>
      <c r="AW2939" s="11">
        <v>-4.2177774633475051E-2</v>
      </c>
      <c r="AX2939" s="11">
        <v>-0.28460295483087622</v>
      </c>
      <c r="AY2939" s="14">
        <v>1.7252945615795715E-3</v>
      </c>
      <c r="AZ2939" s="11">
        <v>-0.24667721051556896</v>
      </c>
      <c r="BA2939" s="11">
        <v>1.4084647279342499</v>
      </c>
      <c r="BB2939" s="15">
        <v>2.0490743069044619</v>
      </c>
    </row>
    <row r="2940" spans="2:54" x14ac:dyDescent="0.2">
      <c r="B2940" s="1" t="s">
        <v>5381</v>
      </c>
      <c r="C2940" s="1" t="s">
        <v>18</v>
      </c>
      <c r="D2940" s="1" t="s">
        <v>5382</v>
      </c>
      <c r="E2940" s="1" t="s">
        <v>5383</v>
      </c>
      <c r="F2940" s="7" t="s">
        <v>5384</v>
      </c>
      <c r="G2940" s="11">
        <f t="shared" si="47"/>
        <v>0</v>
      </c>
      <c r="I2940" s="6"/>
      <c r="J2940" s="14">
        <v>1.1556119666717075</v>
      </c>
      <c r="K2940" s="15">
        <v>1.1509838032285049</v>
      </c>
      <c r="L2940" s="14">
        <v>2.0307750162818473E-2</v>
      </c>
      <c r="M2940" s="11">
        <v>0.27642655228439605</v>
      </c>
      <c r="N2940" s="11">
        <v>0.72417743709843763</v>
      </c>
      <c r="O2940" s="15">
        <v>1.4379357227047274</v>
      </c>
      <c r="P2940" s="14">
        <v>0.94587664658113535</v>
      </c>
      <c r="Q2940" s="11">
        <v>0.60437374120052978</v>
      </c>
      <c r="R2940" s="11">
        <v>5.7836827151394411E-2</v>
      </c>
      <c r="S2940" s="15">
        <v>1.4605711998147173</v>
      </c>
      <c r="T2940" s="14">
        <v>0.93555832199506261</v>
      </c>
      <c r="U2940" s="11">
        <v>-0.17377012922938664</v>
      </c>
      <c r="V2940" s="11">
        <v>-1.0452731002362327E-2</v>
      </c>
      <c r="W2940" s="15">
        <v>1.283756034426369</v>
      </c>
      <c r="X2940" s="14">
        <v>4.0072949154729448E-2</v>
      </c>
      <c r="Y2940" s="11">
        <v>0.10944843312156433</v>
      </c>
      <c r="Z2940" s="11">
        <v>2.2714550281507497</v>
      </c>
      <c r="AA2940" s="15">
        <v>1.9127050407840953</v>
      </c>
      <c r="AB2940" s="14">
        <v>-0.70367029850725404</v>
      </c>
      <c r="AC2940" s="11">
        <v>-0.2898914143382223</v>
      </c>
      <c r="AD2940" s="11">
        <v>-0.15654809002558329</v>
      </c>
      <c r="AE2940" s="15">
        <v>-0.14756446614707591</v>
      </c>
      <c r="AF2940" s="14">
        <v>-0.47837838200427535</v>
      </c>
      <c r="AG2940" s="11">
        <v>-0.1375692662080629</v>
      </c>
      <c r="AH2940" s="11">
        <v>0.84105830025845596</v>
      </c>
      <c r="AI2940" s="15">
        <v>0.31012802506937492</v>
      </c>
      <c r="AJ2940" s="14">
        <v>0.63709774057957791</v>
      </c>
      <c r="AK2940" s="11">
        <v>-6.8790841750250983E-3</v>
      </c>
      <c r="AL2940" s="11">
        <v>1.5390275273899563</v>
      </c>
      <c r="AM2940" s="15">
        <v>1.4501504336647038</v>
      </c>
      <c r="AN2940" s="14">
        <v>0.34383526201227199</v>
      </c>
      <c r="AO2940" s="11">
        <v>0.44843683170775062</v>
      </c>
      <c r="AP2940" s="15">
        <v>0.20522787045683655</v>
      </c>
      <c r="AQ2940" s="14">
        <v>0.80846920693249735</v>
      </c>
      <c r="AR2940" s="11">
        <v>1.1189001286988158</v>
      </c>
      <c r="AS2940" s="11">
        <v>0.15379418275031753</v>
      </c>
      <c r="AT2940" s="15">
        <v>1.3349203486148107</v>
      </c>
      <c r="AU2940" s="11">
        <v>-0.24103278957105481</v>
      </c>
      <c r="AV2940" s="11">
        <v>-0.20797241513660938</v>
      </c>
      <c r="AW2940" s="11">
        <v>-0.14017240574300704</v>
      </c>
      <c r="AX2940" s="11">
        <v>-7.4885574184226325E-2</v>
      </c>
      <c r="AY2940" s="14">
        <v>0.3666919203240821</v>
      </c>
      <c r="AZ2940" s="11">
        <v>1.0356356357567502</v>
      </c>
      <c r="BA2940" s="11">
        <v>2.3515512350613657</v>
      </c>
      <c r="BB2940" s="15">
        <v>2.1942151480687149</v>
      </c>
    </row>
    <row r="2941" spans="2:54" x14ac:dyDescent="0.2">
      <c r="B2941" s="1" t="s">
        <v>7814</v>
      </c>
      <c r="C2941" s="1" t="s">
        <v>18</v>
      </c>
      <c r="D2941" s="1" t="s">
        <v>7815</v>
      </c>
      <c r="E2941" s="1" t="s">
        <v>7816</v>
      </c>
      <c r="F2941" s="7" t="s">
        <v>7817</v>
      </c>
      <c r="G2941" s="11">
        <f t="shared" si="47"/>
        <v>0</v>
      </c>
      <c r="I2941" s="6"/>
      <c r="J2941" s="14">
        <v>1.4294898624750885</v>
      </c>
      <c r="K2941" s="15">
        <v>3.0705209500179062E-2</v>
      </c>
      <c r="L2941" s="14">
        <v>-0.37011845211897493</v>
      </c>
      <c r="M2941" s="11">
        <v>-0.28586043571161218</v>
      </c>
      <c r="N2941" s="11">
        <v>-6.5775021992585239E-2</v>
      </c>
      <c r="O2941" s="15">
        <v>1.1259462172362191</v>
      </c>
      <c r="P2941" s="14">
        <v>-0.18466116694282134</v>
      </c>
      <c r="Q2941" s="11">
        <v>-0.39697832702456376</v>
      </c>
      <c r="R2941" s="11">
        <v>-9.044196101715693E-2</v>
      </c>
      <c r="S2941" s="15">
        <v>1.4514027973002515</v>
      </c>
      <c r="T2941" s="14">
        <v>-0.23177459979626083</v>
      </c>
      <c r="U2941" s="11">
        <v>-0.77721098858239135</v>
      </c>
      <c r="V2941" s="11">
        <v>-1.9844343771427641E-2</v>
      </c>
      <c r="W2941" s="15">
        <v>1.2333508142025358</v>
      </c>
      <c r="X2941" s="14">
        <v>4.0072949154729448E-2</v>
      </c>
      <c r="Y2941" s="11">
        <v>0.10944843312156433</v>
      </c>
      <c r="Z2941" s="11">
        <v>2.2714550281507497</v>
      </c>
      <c r="AA2941" s="15">
        <v>1.9127050407840953</v>
      </c>
      <c r="AB2941" s="14">
        <v>6.2303492441905618E-2</v>
      </c>
      <c r="AC2941" s="11">
        <v>7.2692679002631239E-2</v>
      </c>
      <c r="AD2941" s="11">
        <v>2.3577012272253282E-3</v>
      </c>
      <c r="AE2941" s="15">
        <v>1.5719816642715447</v>
      </c>
      <c r="AF2941" s="14">
        <v>-1.2047438950628466</v>
      </c>
      <c r="AG2941" s="11">
        <v>-0.35416308571299698</v>
      </c>
      <c r="AH2941" s="11">
        <v>-0.14576606849947094</v>
      </c>
      <c r="AI2941" s="15">
        <v>-0.60627077562782594</v>
      </c>
      <c r="AJ2941" s="14">
        <v>-1.8554716160232677E-2</v>
      </c>
      <c r="AK2941" s="11">
        <v>-6.8790841750250983E-3</v>
      </c>
      <c r="AL2941" s="11">
        <v>0.1025404630909843</v>
      </c>
      <c r="AM2941" s="15">
        <v>1.4501504336647038</v>
      </c>
      <c r="AN2941" s="14">
        <v>0.40103274925698962</v>
      </c>
      <c r="AO2941" s="11">
        <v>0.14311991484175787</v>
      </c>
      <c r="AP2941" s="15">
        <v>1.1248287276927903E-2</v>
      </c>
      <c r="AQ2941" s="14">
        <v>-0.83684198253793685</v>
      </c>
      <c r="AR2941" s="11">
        <v>-2.8974166247946853E-2</v>
      </c>
      <c r="AS2941" s="11">
        <v>-0.22654541857636024</v>
      </c>
      <c r="AT2941" s="15">
        <v>1.1628609109758221</v>
      </c>
      <c r="AU2941" s="11">
        <v>-0.34125248614004822</v>
      </c>
      <c r="AV2941" s="11">
        <v>-0.30291445016739194</v>
      </c>
      <c r="AW2941" s="11">
        <v>-0.1378081119572501</v>
      </c>
      <c r="AX2941" s="11">
        <v>-0.14858201494235132</v>
      </c>
      <c r="AY2941" s="14">
        <v>0.23131084584377629</v>
      </c>
      <c r="AZ2941" s="11">
        <v>1.6200927540250902</v>
      </c>
      <c r="BA2941" s="11">
        <v>2.2589656689964479</v>
      </c>
      <c r="BB2941" s="15">
        <v>2.0490743069044619</v>
      </c>
    </row>
    <row r="2942" spans="2:54" x14ac:dyDescent="0.2">
      <c r="B2942" s="1" t="s">
        <v>9104</v>
      </c>
      <c r="C2942" s="1" t="s">
        <v>18</v>
      </c>
      <c r="D2942" s="1" t="s">
        <v>18</v>
      </c>
      <c r="E2942" s="1" t="s">
        <v>18</v>
      </c>
      <c r="F2942" s="7">
        <v>0</v>
      </c>
      <c r="G2942" s="11">
        <f t="shared" si="47"/>
        <v>0</v>
      </c>
      <c r="I2942" s="6"/>
      <c r="J2942" s="14">
        <v>0.83056889860640837</v>
      </c>
      <c r="K2942" s="15">
        <v>-0.44263704140296295</v>
      </c>
      <c r="L2942" s="14">
        <v>-0.23375529658084832</v>
      </c>
      <c r="M2942" s="11">
        <v>-1.041090924711515</v>
      </c>
      <c r="N2942" s="11">
        <v>-1.4098016970333558</v>
      </c>
      <c r="O2942" s="15">
        <v>0.30702502105662843</v>
      </c>
      <c r="P2942" s="14">
        <v>-0.29559330919926846</v>
      </c>
      <c r="Q2942" s="11">
        <v>-0.23823999847313901</v>
      </c>
      <c r="R2942" s="11">
        <v>0.85425908943482298</v>
      </c>
      <c r="S2942" s="15">
        <v>0.80539210492364788</v>
      </c>
      <c r="T2942" s="14">
        <v>-0.18756108481127909</v>
      </c>
      <c r="U2942" s="11">
        <v>-0.28671439534283333</v>
      </c>
      <c r="V2942" s="11">
        <v>-0.61714072588636926</v>
      </c>
      <c r="W2942" s="15">
        <v>0.63607880190205157</v>
      </c>
      <c r="X2942" s="14">
        <v>0.97661220115539071</v>
      </c>
      <c r="Y2942" s="11">
        <v>0.25925005292353015</v>
      </c>
      <c r="Z2942" s="11">
        <v>1.9855242946032952</v>
      </c>
      <c r="AA2942" s="15">
        <v>1.3321077826308705</v>
      </c>
      <c r="AB2942" s="14">
        <v>-0.69141576860391862</v>
      </c>
      <c r="AC2942" s="11">
        <v>0.49544157633074681</v>
      </c>
      <c r="AD2942" s="11">
        <v>1.8894362238396225</v>
      </c>
      <c r="AE2942" s="15">
        <v>2.0731586234089838E-2</v>
      </c>
      <c r="AF2942" s="14">
        <v>0.2219126142037223</v>
      </c>
      <c r="AG2942" s="11">
        <v>-0.56185565919191949</v>
      </c>
      <c r="AH2942" s="11">
        <v>-0.67100852932477262</v>
      </c>
      <c r="AI2942" s="15">
        <v>6.4858493774778911E-2</v>
      </c>
      <c r="AJ2942" s="14">
        <v>0.23348412899797136</v>
      </c>
      <c r="AK2942" s="11">
        <v>-2.4132466110114492E-2</v>
      </c>
      <c r="AL2942" s="11">
        <v>0.68163651435821448</v>
      </c>
      <c r="AM2942" s="15">
        <v>0.96975852419422448</v>
      </c>
      <c r="AN2942" s="14">
        <v>1.152044447721769E-3</v>
      </c>
      <c r="AO2942" s="11">
        <v>-0.14578309170302534</v>
      </c>
      <c r="AP2942" s="15">
        <v>0.30962610965725618</v>
      </c>
      <c r="AQ2942" s="14">
        <v>9.913250745525802E-2</v>
      </c>
      <c r="AR2942" s="11">
        <v>1.2799911824438415</v>
      </c>
      <c r="AS2942" s="11">
        <v>1.0344268023120755</v>
      </c>
      <c r="AT2942" s="15">
        <v>0.90121676929220662</v>
      </c>
      <c r="AU2942" s="11">
        <v>-0.54807051500670623</v>
      </c>
      <c r="AV2942" s="11">
        <v>-1.8268696196096265E-2</v>
      </c>
      <c r="AW2942" s="11">
        <v>0.84612980175311336</v>
      </c>
      <c r="AX2942" s="11">
        <v>-0.31123027455711288</v>
      </c>
      <c r="AY2942" s="14">
        <v>-0.67320442496286714</v>
      </c>
      <c r="AZ2942" s="11">
        <v>-0.16596908285198009</v>
      </c>
      <c r="BA2942" s="11">
        <v>-0.48737356264204712</v>
      </c>
      <c r="BB2942" s="15">
        <v>0.50146262907351979</v>
      </c>
    </row>
    <row r="2943" spans="2:54" x14ac:dyDescent="0.2">
      <c r="B2943" s="1" t="s">
        <v>9661</v>
      </c>
      <c r="C2943" s="1" t="s">
        <v>18</v>
      </c>
      <c r="D2943" s="1" t="s">
        <v>9662</v>
      </c>
      <c r="E2943" s="1" t="s">
        <v>9663</v>
      </c>
      <c r="F2943" s="7" t="s">
        <v>9664</v>
      </c>
      <c r="G2943" s="11">
        <f t="shared" si="47"/>
        <v>0</v>
      </c>
      <c r="I2943" s="6"/>
      <c r="J2943" s="14">
        <v>1.509269380695468</v>
      </c>
      <c r="K2943" s="15">
        <v>3.3188817816975284E-3</v>
      </c>
      <c r="L2943" s="14">
        <v>-0.64737426377139784</v>
      </c>
      <c r="M2943" s="11">
        <v>-0.33803032209884182</v>
      </c>
      <c r="N2943" s="11">
        <v>-0.44570503144996854</v>
      </c>
      <c r="O2943" s="15">
        <v>0.91198658062652971</v>
      </c>
      <c r="P2943" s="14">
        <v>-0.15141399820314463</v>
      </c>
      <c r="Q2943" s="11">
        <v>-0.42047368201127516</v>
      </c>
      <c r="R2943" s="11">
        <v>-1.0207820178493774</v>
      </c>
      <c r="S2943" s="15">
        <v>1.221921276222663</v>
      </c>
      <c r="T2943" s="14">
        <v>0.8662402101744624</v>
      </c>
      <c r="U2943" s="11">
        <v>-1.0851077004337539</v>
      </c>
      <c r="V2943" s="11">
        <v>-0.24956981666803893</v>
      </c>
      <c r="W2943" s="15">
        <v>0.93579496326087908</v>
      </c>
      <c r="X2943" s="14">
        <v>4.0072949154729448E-2</v>
      </c>
      <c r="Y2943" s="11">
        <v>0.10944843312156433</v>
      </c>
      <c r="Z2943" s="11">
        <v>2.2714550281507497</v>
      </c>
      <c r="AA2943" s="15">
        <v>1.9127050407840953</v>
      </c>
      <c r="AB2943" s="14">
        <v>3.4645141342393201E-2</v>
      </c>
      <c r="AC2943" s="11">
        <v>9.3819888927974507E-2</v>
      </c>
      <c r="AD2943" s="11">
        <v>1.3858806968082492E-2</v>
      </c>
      <c r="AE2943" s="15">
        <v>4.5961716594559589E-2</v>
      </c>
      <c r="AF2943" s="14">
        <v>-0.85712857259331621</v>
      </c>
      <c r="AG2943" s="11">
        <v>-0.95069500578125976</v>
      </c>
      <c r="AH2943" s="11">
        <v>9.0510255828594857E-2</v>
      </c>
      <c r="AI2943" s="15">
        <v>4.1776494632948911</v>
      </c>
      <c r="AJ2943" s="14">
        <v>-0.41979479236021616</v>
      </c>
      <c r="AK2943" s="11">
        <v>-0.67230457310979241</v>
      </c>
      <c r="AL2943" s="11">
        <v>0.36165990937809483</v>
      </c>
      <c r="AM2943" s="15">
        <v>1.3445939457895317</v>
      </c>
      <c r="AN2943" s="14">
        <v>2.1695579076269227E-2</v>
      </c>
      <c r="AO2943" s="11">
        <v>-0.72014048410212894</v>
      </c>
      <c r="AP2943" s="15">
        <v>9.6063980115151562E-2</v>
      </c>
      <c r="AQ2943" s="14">
        <v>0.54483539400849079</v>
      </c>
      <c r="AR2943" s="11">
        <v>0.27926242895355763</v>
      </c>
      <c r="AS2943" s="11">
        <v>-0.85758674689727454</v>
      </c>
      <c r="AT2943" s="15">
        <v>0.55383502291655817</v>
      </c>
      <c r="AU2943" s="11">
        <v>-1.0576638543281612E-2</v>
      </c>
      <c r="AV2943" s="11">
        <v>-0.20982397284808982</v>
      </c>
      <c r="AW2943" s="11">
        <v>5.7941947263267721E-2</v>
      </c>
      <c r="AX2943" s="11">
        <v>-0.25839821605444441</v>
      </c>
      <c r="AY2943" s="14">
        <v>-0.61972203950802462</v>
      </c>
      <c r="AZ2943" s="11">
        <v>-1.6404186496338509</v>
      </c>
      <c r="BA2943" s="11">
        <v>-0.49247233826951831</v>
      </c>
      <c r="BB2943" s="15">
        <v>1.1520143479582834</v>
      </c>
    </row>
    <row r="2944" spans="2:54" x14ac:dyDescent="0.2">
      <c r="B2944" s="1" t="s">
        <v>10502</v>
      </c>
      <c r="C2944" s="1" t="s">
        <v>18</v>
      </c>
      <c r="D2944" s="1" t="s">
        <v>10503</v>
      </c>
      <c r="E2944" s="1" t="s">
        <v>10504</v>
      </c>
      <c r="F2944" s="7" t="s">
        <v>10505</v>
      </c>
      <c r="G2944" s="11">
        <f t="shared" si="47"/>
        <v>0</v>
      </c>
      <c r="I2944" s="6"/>
      <c r="J2944" s="14">
        <v>0.2839769924448432</v>
      </c>
      <c r="K2944" s="15">
        <v>-0.89795889605457047</v>
      </c>
      <c r="L2944" s="14">
        <v>-0.6786192294769321</v>
      </c>
      <c r="M2944" s="11">
        <v>-0.41921848843658105</v>
      </c>
      <c r="N2944" s="11">
        <v>-0.63382763404823983</v>
      </c>
      <c r="O2944" s="15">
        <v>0.79963176187858442</v>
      </c>
      <c r="P2944" s="14">
        <v>-5.9399503880407843E-2</v>
      </c>
      <c r="Q2944" s="11">
        <v>0.47717816452308476</v>
      </c>
      <c r="R2944" s="11">
        <v>-0.16133932827411987</v>
      </c>
      <c r="S2944" s="15">
        <v>0.9854995995682696</v>
      </c>
      <c r="T2944" s="14">
        <v>-0.50436697679794895</v>
      </c>
      <c r="U2944" s="11">
        <v>-0.7344451162580653</v>
      </c>
      <c r="V2944" s="11">
        <v>-0.48625345867683606</v>
      </c>
      <c r="W2944" s="15">
        <v>0.59961246081675268</v>
      </c>
      <c r="X2944" s="14">
        <v>0.11587785753491922</v>
      </c>
      <c r="Y2944" s="11">
        <v>0.65474138496849055</v>
      </c>
      <c r="Z2944" s="11">
        <v>2.0838257512720468</v>
      </c>
      <c r="AA2944" s="15">
        <v>1.4737742270204064</v>
      </c>
      <c r="AB2944" s="14">
        <v>0.98584892197262275</v>
      </c>
      <c r="AC2944" s="11">
        <v>1.0216964616853594</v>
      </c>
      <c r="AD2944" s="11">
        <v>-0.26382959089835717</v>
      </c>
      <c r="AE2944" s="15">
        <v>1.0519758360601739</v>
      </c>
      <c r="AF2944" s="14">
        <v>-0.30465696168854106</v>
      </c>
      <c r="AG2944" s="11">
        <v>0.45870327824481061</v>
      </c>
      <c r="AH2944" s="11">
        <v>4.2902996053175373E-2</v>
      </c>
      <c r="AI2944" s="15">
        <v>-0.42825756952391197</v>
      </c>
      <c r="AJ2944" s="14">
        <v>-0.4414674364326463</v>
      </c>
      <c r="AK2944" s="11">
        <v>-0.39775446603970399</v>
      </c>
      <c r="AL2944" s="11">
        <v>-0.26302808336019018</v>
      </c>
      <c r="AM2944" s="15">
        <v>0.83660004085667317</v>
      </c>
      <c r="AN2944" s="14">
        <v>0.30518017802448294</v>
      </c>
      <c r="AO2944" s="11">
        <v>0.16341288256383449</v>
      </c>
      <c r="AP2944" s="15">
        <v>-0.12845733628750075</v>
      </c>
      <c r="AQ2944" s="14">
        <v>-0.73722497737116</v>
      </c>
      <c r="AR2944" s="11">
        <v>-3.3010745128034737E-2</v>
      </c>
      <c r="AS2944" s="11">
        <v>-4.8806325868409911E-2</v>
      </c>
      <c r="AT2944" s="15">
        <v>0.57462871280815564</v>
      </c>
      <c r="AU2944" s="11">
        <v>-0.34636029185821504</v>
      </c>
      <c r="AV2944" s="11">
        <v>-0.42110970870011938</v>
      </c>
      <c r="AW2944" s="11">
        <v>-0.28199628326934478</v>
      </c>
      <c r="AX2944" s="11">
        <v>-0.7278481261611125</v>
      </c>
      <c r="AY2944" s="14">
        <v>-1.3914460392429069</v>
      </c>
      <c r="AZ2944" s="11">
        <v>-0.6505425024415219</v>
      </c>
      <c r="BA2944" s="11">
        <v>-0.29722713659066768</v>
      </c>
      <c r="BB2944" s="15">
        <v>1.2274477858060153</v>
      </c>
    </row>
    <row r="2945" spans="2:54" x14ac:dyDescent="0.2">
      <c r="B2945" s="1" t="s">
        <v>8903</v>
      </c>
      <c r="C2945" s="1" t="s">
        <v>18</v>
      </c>
      <c r="D2945" s="1" t="s">
        <v>8904</v>
      </c>
      <c r="E2945" s="1" t="s">
        <v>8905</v>
      </c>
      <c r="F2945" s="7" t="s">
        <v>8906</v>
      </c>
      <c r="G2945" s="11">
        <f t="shared" si="47"/>
        <v>0</v>
      </c>
      <c r="I2945" s="6"/>
      <c r="J2945" s="14">
        <v>-0.42558302274713727</v>
      </c>
      <c r="K2945" s="15">
        <v>-0.78088146894445087</v>
      </c>
      <c r="L2945" s="14">
        <v>-8.5524984569492604E-2</v>
      </c>
      <c r="M2945" s="11">
        <v>-0.62126496258515629</v>
      </c>
      <c r="N2945" s="11">
        <v>0.19377078281803617</v>
      </c>
      <c r="O2945" s="15">
        <v>1.2576359680692131</v>
      </c>
      <c r="P2945" s="14">
        <v>-0.7048414125342789</v>
      </c>
      <c r="Q2945" s="11">
        <v>-0.35139293388308374</v>
      </c>
      <c r="R2945" s="11">
        <v>-0.96702777008926977</v>
      </c>
      <c r="S2945" s="15">
        <v>1.2399920584482267</v>
      </c>
      <c r="T2945" s="14">
        <v>0.53214750651948539</v>
      </c>
      <c r="U2945" s="11">
        <v>-1.1919729451039485</v>
      </c>
      <c r="V2945" s="11">
        <v>-0.21413726822544416</v>
      </c>
      <c r="W2945" s="15">
        <v>1.1412451547364173</v>
      </c>
      <c r="X2945" s="14">
        <v>0.54267754021848913</v>
      </c>
      <c r="Y2945" s="11">
        <v>-0.22492245873134525</v>
      </c>
      <c r="Z2945" s="11">
        <v>2.2957013518152323</v>
      </c>
      <c r="AA2945" s="15">
        <v>1.8774446442414678</v>
      </c>
      <c r="AB2945" s="14">
        <v>6.2303492441905618E-2</v>
      </c>
      <c r="AC2945" s="11">
        <v>7.2692679002631239E-2</v>
      </c>
      <c r="AD2945" s="11">
        <v>2.3577012272253282E-3</v>
      </c>
      <c r="AE2945" s="15">
        <v>1.5719816642715447</v>
      </c>
      <c r="AF2945" s="14">
        <v>-3.4039293297264024E-2</v>
      </c>
      <c r="AG2945" s="11">
        <v>-0.13776472272051912</v>
      </c>
      <c r="AH2945" s="11">
        <v>0.15744075811248015</v>
      </c>
      <c r="AI2945" s="15">
        <v>0.39580721725966816</v>
      </c>
      <c r="AJ2945" s="14">
        <v>-1.057242448065111</v>
      </c>
      <c r="AK2945" s="11">
        <v>0.27453438839518235</v>
      </c>
      <c r="AL2945" s="11">
        <v>0.16735960635601377</v>
      </c>
      <c r="AM2945" s="15">
        <v>1.1562600682312476</v>
      </c>
      <c r="AN2945" s="14">
        <v>-6.9654450194795131E-2</v>
      </c>
      <c r="AO2945" s="11">
        <v>-0.32896408308331165</v>
      </c>
      <c r="AP2945" s="15">
        <v>-0.68827331299123762</v>
      </c>
      <c r="AQ2945" s="14">
        <v>2.1337586105631502E-2</v>
      </c>
      <c r="AR2945" s="11">
        <v>1.3556853339131425</v>
      </c>
      <c r="AS2945" s="11">
        <v>5.7217017888838446E-3</v>
      </c>
      <c r="AT2945" s="15">
        <v>1.2638053336753259</v>
      </c>
      <c r="AU2945" s="11">
        <v>0.16880112442080134</v>
      </c>
      <c r="AV2945" s="11">
        <v>1.9661461028454001E-2</v>
      </c>
      <c r="AW2945" s="11">
        <v>0.44567427951554189</v>
      </c>
      <c r="AX2945" s="11">
        <v>-0.47250584757004505</v>
      </c>
      <c r="AY2945" s="14">
        <v>-0.37808553434184861</v>
      </c>
      <c r="AZ2945" s="11">
        <v>0.56687217353245534</v>
      </c>
      <c r="BA2945" s="11">
        <v>0.69748989331791644</v>
      </c>
      <c r="BB2945" s="15">
        <v>2.0821500802225601</v>
      </c>
    </row>
    <row r="2946" spans="2:54" x14ac:dyDescent="0.2">
      <c r="B2946" s="1" t="s">
        <v>13455</v>
      </c>
      <c r="C2946" s="1" t="s">
        <v>18</v>
      </c>
      <c r="D2946" s="1" t="s">
        <v>13456</v>
      </c>
      <c r="E2946" s="1" t="s">
        <v>13457</v>
      </c>
      <c r="F2946" s="7" t="s">
        <v>13458</v>
      </c>
      <c r="G2946" s="11">
        <f t="shared" si="47"/>
        <v>0</v>
      </c>
      <c r="I2946" s="6"/>
      <c r="J2946" s="14">
        <v>-0.25317875424694281</v>
      </c>
      <c r="K2946" s="15">
        <v>0.54470797260422865</v>
      </c>
      <c r="L2946" s="14">
        <v>-0.62190326225765902</v>
      </c>
      <c r="M2946" s="11">
        <v>-0.16889138797431394</v>
      </c>
      <c r="N2946" s="11">
        <v>-2.0849347510563914</v>
      </c>
      <c r="O2946" s="15">
        <v>-0.1473228968932338</v>
      </c>
      <c r="P2946" s="14">
        <v>-0.16404208867694808</v>
      </c>
      <c r="Q2946" s="11">
        <v>0.36957573430068458</v>
      </c>
      <c r="R2946" s="11">
        <v>-1.7857484369989263</v>
      </c>
      <c r="S2946" s="15">
        <v>0.48327820250314768</v>
      </c>
      <c r="T2946" s="14">
        <v>0.34010754258654891</v>
      </c>
      <c r="U2946" s="11">
        <v>-0.34716129018413183</v>
      </c>
      <c r="V2946" s="11">
        <v>-0.98909993877586555</v>
      </c>
      <c r="W2946" s="15">
        <v>-9.7947034861683199E-2</v>
      </c>
      <c r="X2946" s="14">
        <v>0.46741015775960942</v>
      </c>
      <c r="Y2946" s="11">
        <v>0.50543940062990056</v>
      </c>
      <c r="Z2946" s="11">
        <v>1.1482671208878434</v>
      </c>
      <c r="AA2946" s="15">
        <v>0.24732287259212965</v>
      </c>
      <c r="AB2946" s="14">
        <v>-0.69008480668630279</v>
      </c>
      <c r="AC2946" s="11">
        <v>-0.38630258551660313</v>
      </c>
      <c r="AD2946" s="11">
        <v>-1.6587349796537632</v>
      </c>
      <c r="AE2946" s="15">
        <v>-1.4363016617658937</v>
      </c>
      <c r="AF2946" s="14">
        <v>-0.63254049478351515</v>
      </c>
      <c r="AG2946" s="11">
        <v>-0.10402683624210039</v>
      </c>
      <c r="AH2946" s="11">
        <v>-0.44200491148865839</v>
      </c>
      <c r="AI2946" s="15">
        <v>-0.69990692318509451</v>
      </c>
      <c r="AJ2946" s="14">
        <v>0.45741006876935214</v>
      </c>
      <c r="AK2946" s="11">
        <v>-0.95732217618227988</v>
      </c>
      <c r="AL2946" s="11">
        <v>7.7171126146851579E-2</v>
      </c>
      <c r="AM2946" s="15">
        <v>7.8989112458886679E-2</v>
      </c>
      <c r="AN2946" s="14">
        <v>-0.10015713360819432</v>
      </c>
      <c r="AO2946" s="11">
        <v>0.15574709849205884</v>
      </c>
      <c r="AP2946" s="15">
        <v>6.9565917530213739E-2</v>
      </c>
      <c r="AQ2946" s="14">
        <v>-0.36621090737472084</v>
      </c>
      <c r="AR2946" s="11">
        <v>-0.30237900895420172</v>
      </c>
      <c r="AS2946" s="11">
        <v>0.51153856398247144</v>
      </c>
      <c r="AT2946" s="15">
        <v>0.94895942547461365</v>
      </c>
      <c r="AU2946" s="11">
        <v>2.8459112821383581E-2</v>
      </c>
      <c r="AV2946" s="11">
        <v>3.4480663342966116E-2</v>
      </c>
      <c r="AW2946" s="11">
        <v>2.6842397080859764E-2</v>
      </c>
      <c r="AX2946" s="11">
        <v>0.54652970517478927</v>
      </c>
      <c r="AY2946" s="14">
        <v>-1.8306873309334848</v>
      </c>
      <c r="AZ2946" s="11">
        <v>-0.53123174168035203</v>
      </c>
      <c r="BA2946" s="11">
        <v>-0.51487325101093306</v>
      </c>
      <c r="BB2946" s="15">
        <v>-0.12491802445163012</v>
      </c>
    </row>
    <row r="2947" spans="2:54" x14ac:dyDescent="0.2">
      <c r="B2947" s="1" t="s">
        <v>10139</v>
      </c>
      <c r="C2947" s="1" t="s">
        <v>18</v>
      </c>
      <c r="D2947" s="1" t="s">
        <v>10140</v>
      </c>
      <c r="E2947" s="1" t="s">
        <v>10141</v>
      </c>
      <c r="F2947" s="7" t="s">
        <v>10142</v>
      </c>
      <c r="G2947" s="11">
        <f t="shared" si="47"/>
        <v>0</v>
      </c>
      <c r="I2947" s="6"/>
      <c r="J2947" s="14">
        <v>-1.2318058910229313</v>
      </c>
      <c r="K2947" s="15">
        <v>0.31249541217652016</v>
      </c>
      <c r="L2947" s="14">
        <v>0.6584658363703223</v>
      </c>
      <c r="M2947" s="11">
        <v>0.10583055375087576</v>
      </c>
      <c r="N2947" s="11">
        <v>0.63806992988713773</v>
      </c>
      <c r="O2947" s="15">
        <v>1.096122801820558</v>
      </c>
      <c r="P2947" s="14">
        <v>0.22681542579781877</v>
      </c>
      <c r="Q2947" s="11">
        <v>-0.36067913513412553</v>
      </c>
      <c r="R2947" s="11">
        <v>-1.1700592773302034</v>
      </c>
      <c r="S2947" s="15">
        <v>1.1697156858276874</v>
      </c>
      <c r="T2947" s="14">
        <v>0.33591185424162801</v>
      </c>
      <c r="U2947" s="11">
        <v>-1.2810985319581762</v>
      </c>
      <c r="V2947" s="11">
        <v>-0.30310862275403766</v>
      </c>
      <c r="W2947" s="15">
        <v>1.1176748895237452</v>
      </c>
      <c r="X2947" s="14">
        <v>-0.56011200372177539</v>
      </c>
      <c r="Y2947" s="11">
        <v>-0.4716319473204702</v>
      </c>
      <c r="Z2947" s="11">
        <v>2.2857465173778762</v>
      </c>
      <c r="AA2947" s="15">
        <v>1.8282042084644923</v>
      </c>
      <c r="AB2947" s="14">
        <v>-0.86172276733957087</v>
      </c>
      <c r="AC2947" s="11">
        <v>-0.3580009178021602</v>
      </c>
      <c r="AD2947" s="11">
        <v>-1.3382613712111384</v>
      </c>
      <c r="AE2947" s="15">
        <v>0.57133843197732848</v>
      </c>
      <c r="AF2947" s="14">
        <v>-0.37479765160047029</v>
      </c>
      <c r="AG2947" s="11">
        <v>-0.67147219451443618</v>
      </c>
      <c r="AH2947" s="11">
        <v>-0.88714919303938344</v>
      </c>
      <c r="AI2947" s="15">
        <v>-0.3844938145154892</v>
      </c>
      <c r="AJ2947" s="14">
        <v>0.63709774057957791</v>
      </c>
      <c r="AK2947" s="11">
        <v>-6.8790841750250983E-3</v>
      </c>
      <c r="AL2947" s="11">
        <v>0.1025404630909843</v>
      </c>
      <c r="AM2947" s="15">
        <v>1.4501504336647038</v>
      </c>
      <c r="AN2947" s="14">
        <v>-0.33084305952668286</v>
      </c>
      <c r="AO2947" s="11">
        <v>-0.27954840700397843</v>
      </c>
      <c r="AP2947" s="15">
        <v>-1.5668261011538703E-2</v>
      </c>
      <c r="AQ2947" s="14">
        <v>-0.84091905225745867</v>
      </c>
      <c r="AR2947" s="11">
        <v>-0.91035553782101164</v>
      </c>
      <c r="AS2947" s="11">
        <v>-0.96062814028934496</v>
      </c>
      <c r="AT2947" s="15">
        <v>1.2293025670672773</v>
      </c>
      <c r="AU2947" s="11">
        <v>-0.79296956292381249</v>
      </c>
      <c r="AV2947" s="11">
        <v>-0.4653549480898953</v>
      </c>
      <c r="AW2947" s="11">
        <v>-0.60520875168154276</v>
      </c>
      <c r="AX2947" s="11">
        <v>-0.49027452378571007</v>
      </c>
      <c r="AY2947" s="14">
        <v>0.24503037962947191</v>
      </c>
      <c r="AZ2947" s="11">
        <v>-0.21011091450412034</v>
      </c>
      <c r="BA2947" s="11">
        <v>-0.98482028323793269</v>
      </c>
      <c r="BB2947" s="15">
        <v>1.410710127072041</v>
      </c>
    </row>
    <row r="2948" spans="2:54" x14ac:dyDescent="0.2">
      <c r="B2948" s="1" t="s">
        <v>15102</v>
      </c>
      <c r="C2948" s="1" t="s">
        <v>18</v>
      </c>
      <c r="D2948" s="1" t="s">
        <v>18</v>
      </c>
      <c r="E2948" s="1" t="s">
        <v>18</v>
      </c>
      <c r="F2948" s="7">
        <v>0</v>
      </c>
      <c r="G2948" s="11">
        <f t="shared" si="47"/>
        <v>0</v>
      </c>
      <c r="I2948" s="6"/>
      <c r="J2948" s="14">
        <v>-2.10331458026939</v>
      </c>
      <c r="K2948" s="15">
        <v>-0.42475985411718969</v>
      </c>
      <c r="L2948" s="14">
        <v>-0.67041859372895318</v>
      </c>
      <c r="M2948" s="11">
        <v>-0.32118414500272729</v>
      </c>
      <c r="N2948" s="11">
        <v>0.26498982696739043</v>
      </c>
      <c r="O2948" s="15">
        <v>-0.71758074386316351</v>
      </c>
      <c r="P2948" s="14">
        <v>0.33760261064347297</v>
      </c>
      <c r="Q2948" s="11">
        <v>0.27685847778196393</v>
      </c>
      <c r="R2948" s="11">
        <v>-2.7138754731798089</v>
      </c>
      <c r="S2948" s="15">
        <v>0.19218671871964349</v>
      </c>
      <c r="T2948" s="14">
        <v>0.70611045471653233</v>
      </c>
      <c r="U2948" s="11">
        <v>-0.49320345098047047</v>
      </c>
      <c r="V2948" s="11">
        <v>-1.1361273266725083</v>
      </c>
      <c r="W2948" s="15">
        <v>-0.46155294671442321</v>
      </c>
      <c r="X2948" s="14">
        <v>0.29579938412949325</v>
      </c>
      <c r="Y2948" s="11">
        <v>0.88818440457515035</v>
      </c>
      <c r="Z2948" s="11">
        <v>0.20149738185467578</v>
      </c>
      <c r="AA2948" s="15">
        <v>-0.89747213663606384</v>
      </c>
      <c r="AB2948" s="14">
        <v>0.38486719228104205</v>
      </c>
      <c r="AC2948" s="11">
        <v>0.91942953715269748</v>
      </c>
      <c r="AD2948" s="11">
        <v>1.2529304759184663</v>
      </c>
      <c r="AE2948" s="15">
        <v>2.1271902275451504</v>
      </c>
      <c r="AF2948" s="14">
        <v>-0.62076416141159341</v>
      </c>
      <c r="AG2948" s="11">
        <v>-0.86940408379062595</v>
      </c>
      <c r="AH2948" s="11">
        <v>-1.1697789795068996</v>
      </c>
      <c r="AI2948" s="15">
        <v>-1.5363868806404142</v>
      </c>
      <c r="AJ2948" s="14">
        <v>0.47666539991184764</v>
      </c>
      <c r="AK2948" s="11">
        <v>-7.4114632790348842E-2</v>
      </c>
      <c r="AL2948" s="11">
        <v>-0.37207392057016103</v>
      </c>
      <c r="AM2948" s="15">
        <v>-1.3045969211284811</v>
      </c>
      <c r="AN2948" s="14">
        <v>6.1359885177958227E-2</v>
      </c>
      <c r="AO2948" s="11">
        <v>-6.9555253119951213E-2</v>
      </c>
      <c r="AP2948" s="15">
        <v>-0.72573211423670236</v>
      </c>
      <c r="AQ2948" s="14">
        <v>-0.22694805696150419</v>
      </c>
      <c r="AR2948" s="11">
        <v>-0.60970378582749052</v>
      </c>
      <c r="AS2948" s="11">
        <v>-2.2435202293686682</v>
      </c>
      <c r="AT2948" s="15">
        <v>-0.93053197717139058</v>
      </c>
      <c r="AU2948" s="11">
        <v>-0.68951716544691177</v>
      </c>
      <c r="AV2948" s="11">
        <v>-1.1304749105679233</v>
      </c>
      <c r="AW2948" s="11">
        <v>-8.567438844077381E-2</v>
      </c>
      <c r="AX2948" s="11">
        <v>-0.45260387290870457</v>
      </c>
      <c r="AY2948" s="14">
        <v>0.34347972841746116</v>
      </c>
      <c r="AZ2948" s="11">
        <v>1.05831438368632</v>
      </c>
      <c r="BA2948" s="11">
        <v>-0.68459612717869989</v>
      </c>
      <c r="BB2948" s="15">
        <v>-0.63829645388402501</v>
      </c>
    </row>
    <row r="2949" spans="2:54" x14ac:dyDescent="0.2">
      <c r="B2949" s="1" t="s">
        <v>13709</v>
      </c>
      <c r="C2949" s="1" t="s">
        <v>18</v>
      </c>
      <c r="D2949" s="1" t="s">
        <v>13710</v>
      </c>
      <c r="E2949" s="1" t="s">
        <v>13711</v>
      </c>
      <c r="F2949" s="7" t="s">
        <v>13712</v>
      </c>
      <c r="G2949" s="11">
        <f t="shared" si="47"/>
        <v>0</v>
      </c>
      <c r="I2949" s="6"/>
      <c r="J2949" s="14">
        <v>-1.0372869306545902</v>
      </c>
      <c r="K2949" s="15">
        <v>-0.23661529200983256</v>
      </c>
      <c r="L2949" s="14">
        <v>-0.26199072942991436</v>
      </c>
      <c r="M2949" s="11">
        <v>-0.61558107226633374</v>
      </c>
      <c r="N2949" s="11">
        <v>-1.8953955709683965</v>
      </c>
      <c r="O2949" s="15">
        <v>-1.792602383104443E-2</v>
      </c>
      <c r="P2949" s="14">
        <v>-0.23032124109473112</v>
      </c>
      <c r="Q2949" s="11">
        <v>-0.27365202647951659</v>
      </c>
      <c r="R2949" s="11">
        <v>-0.47320289676918198</v>
      </c>
      <c r="S2949" s="15">
        <v>0.70306762282633606</v>
      </c>
      <c r="T2949" s="14">
        <v>-0.68002860746931204</v>
      </c>
      <c r="U2949" s="11">
        <v>-2.2718610456057307</v>
      </c>
      <c r="V2949" s="11">
        <v>-0.77080493111369275</v>
      </c>
      <c r="W2949" s="15">
        <v>0.34607402824990596</v>
      </c>
      <c r="X2949" s="14">
        <v>-0.43996330985156268</v>
      </c>
      <c r="Y2949" s="11">
        <v>0.22452113816201716</v>
      </c>
      <c r="Z2949" s="11">
        <v>2.5017126366742266</v>
      </c>
      <c r="AA2949" s="15">
        <v>0.62542563054777511</v>
      </c>
      <c r="AB2949" s="14">
        <v>0.53380998360580822</v>
      </c>
      <c r="AC2949" s="11">
        <v>6.0708171941062393E-2</v>
      </c>
      <c r="AD2949" s="11">
        <v>1.1080966750513919</v>
      </c>
      <c r="AE2949" s="15">
        <v>1.6096494003086315</v>
      </c>
      <c r="AF2949" s="14">
        <v>-0.41331492590538554</v>
      </c>
      <c r="AG2949" s="11">
        <v>0.23588114877935618</v>
      </c>
      <c r="AH2949" s="11">
        <v>-1.5786056213285542</v>
      </c>
      <c r="AI2949" s="15">
        <v>-1.7758265431491074</v>
      </c>
      <c r="AJ2949" s="14">
        <v>1.3909583708421667</v>
      </c>
      <c r="AK2949" s="11">
        <v>0.76713451272444322</v>
      </c>
      <c r="AL2949" s="11">
        <v>-0.58481675836799352</v>
      </c>
      <c r="AM2949" s="15">
        <v>0.16807959338230169</v>
      </c>
      <c r="AN2949" s="14">
        <v>3.3516850380043879E-2</v>
      </c>
      <c r="AO2949" s="11">
        <v>-0.41190581829312228</v>
      </c>
      <c r="AP2949" s="15">
        <v>-1.021361535975202</v>
      </c>
      <c r="AQ2949" s="14">
        <v>-0.27150977169605794</v>
      </c>
      <c r="AR2949" s="11">
        <v>0.23669989546849685</v>
      </c>
      <c r="AS2949" s="11">
        <v>-1.5870059959824823</v>
      </c>
      <c r="AT2949" s="15">
        <v>0.32301421370916783</v>
      </c>
      <c r="AU2949" s="11">
        <v>0.39956996738887485</v>
      </c>
      <c r="AV2949" s="11">
        <v>1.0024231453540862</v>
      </c>
      <c r="AW2949" s="11">
        <v>0.43393108625572563</v>
      </c>
      <c r="AX2949" s="11">
        <v>-0.3246607594487621</v>
      </c>
      <c r="AY2949" s="14">
        <v>1.2785829051444126</v>
      </c>
      <c r="AZ2949" s="11">
        <v>0.25853706411970767</v>
      </c>
      <c r="BA2949" s="11">
        <v>0.5106455314738011</v>
      </c>
      <c r="BB2949" s="15">
        <v>-8.3550591070685853E-2</v>
      </c>
    </row>
    <row r="2950" spans="2:54" x14ac:dyDescent="0.2">
      <c r="B2950" s="1" t="s">
        <v>5341</v>
      </c>
      <c r="C2950" s="1" t="s">
        <v>18</v>
      </c>
      <c r="D2950" s="1" t="s">
        <v>5342</v>
      </c>
      <c r="E2950" s="1" t="s">
        <v>5343</v>
      </c>
      <c r="F2950" s="7" t="s">
        <v>5344</v>
      </c>
      <c r="G2950" s="11">
        <f t="shared" si="47"/>
        <v>0</v>
      </c>
      <c r="I2950" s="6"/>
      <c r="J2950" s="14">
        <v>-0.36350014350111104</v>
      </c>
      <c r="K2950" s="15">
        <v>0.62758056848128785</v>
      </c>
      <c r="L2950" s="14">
        <v>9.5117879586132714E-2</v>
      </c>
      <c r="M2950" s="11">
        <v>0.42912657113256125</v>
      </c>
      <c r="N2950" s="11">
        <v>-0.94697677754484566</v>
      </c>
      <c r="O2950" s="15">
        <v>0.60571198968437001</v>
      </c>
      <c r="P2950" s="14">
        <v>-0.75239075114510134</v>
      </c>
      <c r="Q2950" s="11">
        <v>-0.17634354422400789</v>
      </c>
      <c r="R2950" s="11">
        <v>-2.2254530895229578</v>
      </c>
      <c r="S2950" s="15">
        <v>0.64973308525326245</v>
      </c>
      <c r="T2950" s="14">
        <v>-0.3443999881210098</v>
      </c>
      <c r="U2950" s="11">
        <v>-0.49137724126062421</v>
      </c>
      <c r="V2950" s="11">
        <v>-0.82546878620974318</v>
      </c>
      <c r="W2950" s="15">
        <v>1.0941969994920215</v>
      </c>
      <c r="X2950" s="14">
        <v>0.31180389116674967</v>
      </c>
      <c r="Y2950" s="11">
        <v>-1.2457701361424451</v>
      </c>
      <c r="Z2950" s="11">
        <v>1.6914485193557982</v>
      </c>
      <c r="AA2950" s="15">
        <v>0.93534505841492943</v>
      </c>
      <c r="AB2950" s="14">
        <v>0.77824642411498368</v>
      </c>
      <c r="AC2950" s="11">
        <v>0.3991841936394957</v>
      </c>
      <c r="AD2950" s="11">
        <v>0.18392950709708605</v>
      </c>
      <c r="AE2950" s="15">
        <v>0.64118029296539947</v>
      </c>
      <c r="AF2950" s="14">
        <v>0.10873881803131583</v>
      </c>
      <c r="AG2950" s="11">
        <v>-0.75435360976463028</v>
      </c>
      <c r="AH2950" s="11">
        <v>-0.74469810419629667</v>
      </c>
      <c r="AI2950" s="15">
        <v>-0.39837077951563221</v>
      </c>
      <c r="AJ2950" s="14">
        <v>-0.24135306489743807</v>
      </c>
      <c r="AK2950" s="11">
        <v>-0.13044880846760296</v>
      </c>
      <c r="AL2950" s="11">
        <v>0.36946875963073739</v>
      </c>
      <c r="AM2950" s="15">
        <v>0.3805769844347196</v>
      </c>
      <c r="AN2950" s="14">
        <v>7.8048586723610189E-2</v>
      </c>
      <c r="AO2950" s="11">
        <v>5.0249176475263682E-2</v>
      </c>
      <c r="AP2950" s="15">
        <v>-0.27445896058518221</v>
      </c>
      <c r="AQ2950" s="14">
        <v>1.0689853787412391</v>
      </c>
      <c r="AR2950" s="11">
        <v>1.687108254182679</v>
      </c>
      <c r="AS2950" s="11">
        <v>0.45362656199182222</v>
      </c>
      <c r="AT2950" s="15">
        <v>1.3707746294710195</v>
      </c>
      <c r="AU2950" s="11">
        <v>0.13042262705862576</v>
      </c>
      <c r="AV2950" s="11">
        <v>-0.35752508669963351</v>
      </c>
      <c r="AW2950" s="11">
        <v>-0.60477738101140377</v>
      </c>
      <c r="AX2950" s="11">
        <v>-0.52404793556091345</v>
      </c>
      <c r="AY2950" s="14">
        <v>-0.12525495635189568</v>
      </c>
      <c r="AZ2950" s="11">
        <v>-1.7730585364632196</v>
      </c>
      <c r="BA2950" s="11">
        <v>-1.2544536537196953</v>
      </c>
      <c r="BB2950" s="15">
        <v>0.46195889068681606</v>
      </c>
    </row>
    <row r="2951" spans="2:54" x14ac:dyDescent="0.2">
      <c r="B2951" s="1" t="s">
        <v>2509</v>
      </c>
      <c r="C2951" s="1" t="s">
        <v>18</v>
      </c>
      <c r="D2951" s="1" t="s">
        <v>2510</v>
      </c>
      <c r="E2951" s="1" t="s">
        <v>2511</v>
      </c>
      <c r="F2951" s="7" t="s">
        <v>2512</v>
      </c>
      <c r="G2951" s="11">
        <f t="shared" si="47"/>
        <v>0</v>
      </c>
      <c r="I2951" s="6"/>
      <c r="J2951" s="14">
        <v>-8.9162624313795791E-2</v>
      </c>
      <c r="K2951" s="15">
        <v>-7.6442164896478718E-2</v>
      </c>
      <c r="L2951" s="14">
        <v>0.49135259042321805</v>
      </c>
      <c r="M2951" s="11">
        <v>0.27642655228439605</v>
      </c>
      <c r="N2951" s="11">
        <v>0.72417743709843763</v>
      </c>
      <c r="O2951" s="15">
        <v>1.4379357227047274</v>
      </c>
      <c r="P2951" s="14">
        <v>0.17735994945902364</v>
      </c>
      <c r="Q2951" s="11">
        <v>0.48760865354061117</v>
      </c>
      <c r="R2951" s="11">
        <v>5.7836827151394411E-2</v>
      </c>
      <c r="S2951" s="15">
        <v>1.4605711998147173</v>
      </c>
      <c r="T2951" s="14">
        <v>-7.4632688365060221E-2</v>
      </c>
      <c r="U2951" s="11">
        <v>-0.260679401457801</v>
      </c>
      <c r="V2951" s="11">
        <v>-1.5680552655274273E-2</v>
      </c>
      <c r="W2951" s="15">
        <v>1.2717476599375654</v>
      </c>
      <c r="X2951" s="14">
        <v>0.39924531103808181</v>
      </c>
      <c r="Y2951" s="11">
        <v>0.10944843312156433</v>
      </c>
      <c r="Z2951" s="11">
        <v>2.2714550281507497</v>
      </c>
      <c r="AA2951" s="15">
        <v>1.9127050407840953</v>
      </c>
      <c r="AB2951" s="14">
        <v>-1.0196258140069474</v>
      </c>
      <c r="AC2951" s="11">
        <v>-0.99930803240090826</v>
      </c>
      <c r="AD2951" s="11">
        <v>-0.6690294012809529</v>
      </c>
      <c r="AE2951" s="15">
        <v>1.1522040744911641</v>
      </c>
      <c r="AF2951" s="14">
        <v>-0.17743671167142439</v>
      </c>
      <c r="AG2951" s="11">
        <v>0.14020766536600851</v>
      </c>
      <c r="AH2951" s="11">
        <v>1.1168688087301504</v>
      </c>
      <c r="AI2951" s="15">
        <v>0.52805967248510521</v>
      </c>
      <c r="AJ2951" s="14">
        <v>-0.30356461065627816</v>
      </c>
      <c r="AK2951" s="11">
        <v>-0.28982459730608479</v>
      </c>
      <c r="AL2951" s="11">
        <v>0.14194201668754819</v>
      </c>
      <c r="AM2951" s="15">
        <v>1.4248239161197844</v>
      </c>
      <c r="AN2951" s="14">
        <v>-0.15311845685662795</v>
      </c>
      <c r="AO2951" s="11">
        <v>-1.401844283467393E-2</v>
      </c>
      <c r="AP2951" s="15">
        <v>-0.293016070931927</v>
      </c>
      <c r="AQ2951" s="14">
        <v>-0.300778032159014</v>
      </c>
      <c r="AR2951" s="11">
        <v>0.22208413993606746</v>
      </c>
      <c r="AS2951" s="11">
        <v>-0.40122739762174586</v>
      </c>
      <c r="AT2951" s="15">
        <v>1.3707746294710195</v>
      </c>
      <c r="AU2951" s="11">
        <v>-0.36878319808227611</v>
      </c>
      <c r="AV2951" s="11">
        <v>-0.32906683950512849</v>
      </c>
      <c r="AW2951" s="11">
        <v>-0.24761677940524338</v>
      </c>
      <c r="AX2951" s="11">
        <v>-0.16918587059337023</v>
      </c>
      <c r="AY2951" s="14">
        <v>1.9126951267015092E-3</v>
      </c>
      <c r="AZ2951" s="11">
        <v>-0.44733204069187121</v>
      </c>
      <c r="BA2951" s="11">
        <v>-1.0605082047201468</v>
      </c>
      <c r="BB2951" s="15">
        <v>2.1752105314722905</v>
      </c>
    </row>
    <row r="2952" spans="2:54" x14ac:dyDescent="0.2">
      <c r="B2952" s="1" t="s">
        <v>13019</v>
      </c>
      <c r="C2952" s="1" t="s">
        <v>18</v>
      </c>
      <c r="D2952" s="1" t="s">
        <v>13020</v>
      </c>
      <c r="E2952" s="1" t="s">
        <v>13021</v>
      </c>
      <c r="F2952" s="7" t="s">
        <v>13022</v>
      </c>
      <c r="G2952" s="11">
        <f t="shared" si="47"/>
        <v>0</v>
      </c>
      <c r="I2952" s="6"/>
      <c r="J2952" s="14">
        <v>-0.8723836158779168</v>
      </c>
      <c r="K2952" s="15">
        <v>0.26845187043559099</v>
      </c>
      <c r="L2952" s="14">
        <v>0.14046170975134536</v>
      </c>
      <c r="M2952" s="11">
        <v>-0.58269748684712119</v>
      </c>
      <c r="N2952" s="11">
        <v>-0.31759845808834947</v>
      </c>
      <c r="O2952" s="15">
        <v>0.98631042700967764</v>
      </c>
      <c r="P2952" s="14">
        <v>-0.36053687652486971</v>
      </c>
      <c r="Q2952" s="11">
        <v>-1.0932543589487274</v>
      </c>
      <c r="R2952" s="11">
        <v>-1.1221083955743094</v>
      </c>
      <c r="S2952" s="15">
        <v>1.1867947938681289</v>
      </c>
      <c r="T2952" s="14">
        <v>0.83595039585762454</v>
      </c>
      <c r="U2952" s="11">
        <v>6.4838688975908734E-2</v>
      </c>
      <c r="V2952" s="11">
        <v>-0.29087282927574554</v>
      </c>
      <c r="W2952" s="15">
        <v>0.78966540802103002</v>
      </c>
      <c r="X2952" s="14">
        <v>-1.8594011342588388</v>
      </c>
      <c r="Y2952" s="11">
        <v>0.2864658429853647</v>
      </c>
      <c r="Z2952" s="11">
        <v>1.7888900849433687</v>
      </c>
      <c r="AA2952" s="15">
        <v>1.0638128454720643</v>
      </c>
      <c r="AB2952" s="14">
        <v>-0.39823539130520813</v>
      </c>
      <c r="AC2952" s="11">
        <v>0.49125768843753198</v>
      </c>
      <c r="AD2952" s="11">
        <v>0.136165215577806</v>
      </c>
      <c r="AE2952" s="15">
        <v>2.4983486587487067</v>
      </c>
      <c r="AF2952" s="14">
        <v>0.34742354501141265</v>
      </c>
      <c r="AG2952" s="11">
        <v>-0.11117419085488175</v>
      </c>
      <c r="AH2952" s="11">
        <v>0.43957693612098986</v>
      </c>
      <c r="AI2952" s="15">
        <v>-0.32689092544674875</v>
      </c>
      <c r="AJ2952" s="14">
        <v>0.53776547516602247</v>
      </c>
      <c r="AK2952" s="11">
        <v>0.24582555314148746</v>
      </c>
      <c r="AL2952" s="11">
        <v>-0.58142762242298096</v>
      </c>
      <c r="AM2952" s="15">
        <v>0.6730556574452653</v>
      </c>
      <c r="AN2952" s="14">
        <v>-0.29414238122514075</v>
      </c>
      <c r="AO2952" s="11">
        <v>0.25728260406133613</v>
      </c>
      <c r="AP2952" s="15">
        <v>-0.2403403991786868</v>
      </c>
      <c r="AQ2952" s="14">
        <v>-1.0622857572557514</v>
      </c>
      <c r="AR2952" s="11">
        <v>-0.59194253735904723</v>
      </c>
      <c r="AS2952" s="11">
        <v>-0.59414512575332623</v>
      </c>
      <c r="AT2952" s="15">
        <v>0.20136570922731448</v>
      </c>
      <c r="AU2952" s="11">
        <v>0.55170692998621762</v>
      </c>
      <c r="AV2952" s="11">
        <v>-0.90773628368496839</v>
      </c>
      <c r="AW2952" s="11">
        <v>-0.37760300051446749</v>
      </c>
      <c r="AX2952" s="11">
        <v>-0.46269286123582909</v>
      </c>
      <c r="AY2952" s="14">
        <v>0.85679257048095048</v>
      </c>
      <c r="AZ2952" s="11">
        <v>0.82515125905812292</v>
      </c>
      <c r="BA2952" s="11">
        <v>0.50147830935940729</v>
      </c>
      <c r="BB2952" s="15">
        <v>1.8031872113978054</v>
      </c>
    </row>
    <row r="2953" spans="2:54" x14ac:dyDescent="0.2">
      <c r="B2953" s="1" t="s">
        <v>8609</v>
      </c>
      <c r="C2953" s="1" t="s">
        <v>18</v>
      </c>
      <c r="D2953" s="1" t="s">
        <v>8610</v>
      </c>
      <c r="E2953" s="1" t="s">
        <v>8611</v>
      </c>
      <c r="F2953" s="7" t="s">
        <v>8612</v>
      </c>
      <c r="G2953" s="11">
        <f t="shared" si="47"/>
        <v>0</v>
      </c>
      <c r="I2953" s="6"/>
      <c r="J2953" s="14">
        <v>0.36269370969527281</v>
      </c>
      <c r="K2953" s="15">
        <v>0.58946077515438688</v>
      </c>
      <c r="L2953" s="14">
        <v>-0.49969227657801235</v>
      </c>
      <c r="M2953" s="11">
        <v>-7.5901603853577623E-2</v>
      </c>
      <c r="N2953" s="11">
        <v>-6.5775021992585239E-2</v>
      </c>
      <c r="O2953" s="15">
        <v>1.1259462172362191</v>
      </c>
      <c r="P2953" s="14">
        <v>-0.5224835003376187</v>
      </c>
      <c r="Q2953" s="11">
        <v>-0.74459890727770139</v>
      </c>
      <c r="R2953" s="11">
        <v>-1.1221083955743094</v>
      </c>
      <c r="S2953" s="15">
        <v>1.1867947938681289</v>
      </c>
      <c r="T2953" s="14">
        <v>-0.50518579943252462</v>
      </c>
      <c r="U2953" s="11">
        <v>-1.0842379171282794</v>
      </c>
      <c r="V2953" s="11">
        <v>-0.29087282927574554</v>
      </c>
      <c r="W2953" s="15">
        <v>0.78966540802103002</v>
      </c>
      <c r="X2953" s="14">
        <v>0.92167123432543907</v>
      </c>
      <c r="Y2953" s="11">
        <v>-0.53242548525663702</v>
      </c>
      <c r="Z2953" s="11">
        <v>2.0094106315188482</v>
      </c>
      <c r="AA2953" s="15">
        <v>1.3658996642604353</v>
      </c>
      <c r="AB2953" s="14">
        <v>-0.8175978706125584</v>
      </c>
      <c r="AC2953" s="11">
        <v>-0.96128978410102961</v>
      </c>
      <c r="AD2953" s="11">
        <v>-1.1912353505103792</v>
      </c>
      <c r="AE2953" s="15">
        <v>-0.34591107885790595</v>
      </c>
      <c r="AF2953" s="14">
        <v>-0.41322732892406111</v>
      </c>
      <c r="AG2953" s="11">
        <v>0.34507728100559626</v>
      </c>
      <c r="AH2953" s="11">
        <v>-0.11283302902667122</v>
      </c>
      <c r="AI2953" s="15">
        <v>-1.672316620593356</v>
      </c>
      <c r="AJ2953" s="14">
        <v>0.29481535749114202</v>
      </c>
      <c r="AK2953" s="11">
        <v>-0.23712391619991399</v>
      </c>
      <c r="AL2953" s="11">
        <v>-0.13975861232126535</v>
      </c>
      <c r="AM2953" s="15">
        <v>0.81179267669838628</v>
      </c>
      <c r="AN2953" s="14">
        <v>0.19460019807291071</v>
      </c>
      <c r="AO2953" s="11">
        <v>-3.0144840968009023E-2</v>
      </c>
      <c r="AP2953" s="15">
        <v>0.18912908501525774</v>
      </c>
      <c r="AQ2953" s="14">
        <v>2.6666260517838283E-2</v>
      </c>
      <c r="AR2953" s="11">
        <v>-3.3010745128034737E-2</v>
      </c>
      <c r="AS2953" s="11">
        <v>-0.64948891894543126</v>
      </c>
      <c r="AT2953" s="15">
        <v>0.57462871280815564</v>
      </c>
      <c r="AU2953" s="11">
        <v>-0.68861056901310747</v>
      </c>
      <c r="AV2953" s="11">
        <v>-0.23168609488156056</v>
      </c>
      <c r="AW2953" s="11">
        <v>-0.18914398816971437</v>
      </c>
      <c r="AX2953" s="11">
        <v>-0.35302401241695847</v>
      </c>
      <c r="AY2953" s="14">
        <v>3.7065134996509138E-3</v>
      </c>
      <c r="AZ2953" s="11">
        <v>-0.31038724037769222</v>
      </c>
      <c r="BA2953" s="11">
        <v>-0.81506279397883907</v>
      </c>
      <c r="BB2953" s="15">
        <v>1.4767788085271076</v>
      </c>
    </row>
    <row r="2954" spans="2:54" x14ac:dyDescent="0.2">
      <c r="B2954" s="1" t="s">
        <v>6948</v>
      </c>
      <c r="C2954" s="1" t="s">
        <v>18</v>
      </c>
      <c r="D2954" s="1" t="s">
        <v>6949</v>
      </c>
      <c r="E2954" s="1" t="s">
        <v>6950</v>
      </c>
      <c r="F2954" s="7" t="s">
        <v>6951</v>
      </c>
      <c r="G2954" s="11">
        <f t="shared" si="47"/>
        <v>0</v>
      </c>
      <c r="I2954" s="6"/>
      <c r="J2954" s="14">
        <v>0.15536794250891597</v>
      </c>
      <c r="K2954" s="15">
        <v>0.54933837308242994</v>
      </c>
      <c r="L2954" s="14">
        <v>-0.50336819015313206</v>
      </c>
      <c r="M2954" s="11">
        <v>-0.5396386915047473</v>
      </c>
      <c r="N2954" s="11">
        <v>-0.22369376977094779</v>
      </c>
      <c r="O2954" s="15">
        <v>1.0394787201937592</v>
      </c>
      <c r="P2954" s="14">
        <v>0.14662091870575616</v>
      </c>
      <c r="Q2954" s="11">
        <v>-0.15712206735833256</v>
      </c>
      <c r="R2954" s="11">
        <v>-9.044196101715693E-2</v>
      </c>
      <c r="S2954" s="15">
        <v>1.4514027973002515</v>
      </c>
      <c r="T2954" s="14">
        <v>0.44689194624022299</v>
      </c>
      <c r="U2954" s="11">
        <v>-0.60446422193176552</v>
      </c>
      <c r="V2954" s="11">
        <v>-2.6632804157367015E-2</v>
      </c>
      <c r="W2954" s="15">
        <v>1.1412451547364173</v>
      </c>
      <c r="X2954" s="14">
        <v>0.32258686491208666</v>
      </c>
      <c r="Y2954" s="11">
        <v>1.5753096244613867</v>
      </c>
      <c r="Z2954" s="11">
        <v>2.2957013518152323</v>
      </c>
      <c r="AA2954" s="15">
        <v>1.8774446442414678</v>
      </c>
      <c r="AB2954" s="14">
        <v>-0.1183385948145613</v>
      </c>
      <c r="AC2954" s="11">
        <v>0.21001358931605904</v>
      </c>
      <c r="AD2954" s="11">
        <v>-0.44127216866635344</v>
      </c>
      <c r="AE2954" s="15">
        <v>1.1010508074028775</v>
      </c>
      <c r="AF2954" s="14">
        <v>-8.9291272463242116E-2</v>
      </c>
      <c r="AG2954" s="11">
        <v>-0.79475410147417824</v>
      </c>
      <c r="AH2954" s="11">
        <v>0.67735791636603848</v>
      </c>
      <c r="AI2954" s="15">
        <v>0.17533839674641727</v>
      </c>
      <c r="AJ2954" s="14">
        <v>-3.1035801568556745E-2</v>
      </c>
      <c r="AK2954" s="11">
        <v>0.31936877595150565</v>
      </c>
      <c r="AL2954" s="11">
        <v>-5.7067059154819272E-2</v>
      </c>
      <c r="AM2954" s="15">
        <v>1.3856374270721834</v>
      </c>
      <c r="AN2954" s="14">
        <v>0.10586127794276158</v>
      </c>
      <c r="AO2954" s="11">
        <v>0.14000436537728905</v>
      </c>
      <c r="AP2954" s="15">
        <v>0.34589210403327103</v>
      </c>
      <c r="AQ2954" s="14">
        <v>-0.80011449832808468</v>
      </c>
      <c r="AR2954" s="11">
        <v>-0.43808148673177816</v>
      </c>
      <c r="AS2954" s="11">
        <v>-0.97674493412881536</v>
      </c>
      <c r="AT2954" s="15">
        <v>0.68302865626434406</v>
      </c>
      <c r="AU2954" s="11">
        <v>-0.71002390174046182</v>
      </c>
      <c r="AV2954" s="11">
        <v>-0.9671977806745834</v>
      </c>
      <c r="AW2954" s="11">
        <v>-0.92510658418304703</v>
      </c>
      <c r="AX2954" s="11">
        <v>-0.77249052098660043</v>
      </c>
      <c r="AY2954" s="14">
        <v>-0.28580884912046933</v>
      </c>
      <c r="AZ2954" s="11">
        <v>-1.1328558576368857</v>
      </c>
      <c r="BA2954" s="11">
        <v>-0.12267031866901766</v>
      </c>
      <c r="BB2954" s="15">
        <v>1.7209130458732076</v>
      </c>
    </row>
    <row r="2955" spans="2:54" x14ac:dyDescent="0.2">
      <c r="B2955" s="1" t="s">
        <v>8136</v>
      </c>
      <c r="C2955" s="1" t="s">
        <v>18</v>
      </c>
      <c r="D2955" s="1" t="s">
        <v>8137</v>
      </c>
      <c r="E2955" s="1" t="s">
        <v>8138</v>
      </c>
      <c r="F2955" s="7" t="s">
        <v>8139</v>
      </c>
      <c r="G2955" s="11">
        <f t="shared" si="47"/>
        <v>0</v>
      </c>
      <c r="I2955" s="6"/>
      <c r="J2955" s="14">
        <v>0.46946389694879792</v>
      </c>
      <c r="K2955" s="15">
        <v>1.0571834659555241</v>
      </c>
      <c r="L2955" s="14">
        <v>-0.43946680269495714</v>
      </c>
      <c r="M2955" s="11">
        <v>-0.19000912806264367</v>
      </c>
      <c r="N2955" s="11">
        <v>0.4597178157854554</v>
      </c>
      <c r="O2955" s="15">
        <v>1.3715349939399513</v>
      </c>
      <c r="P2955" s="14">
        <v>-0.42041022597252548</v>
      </c>
      <c r="Q2955" s="11">
        <v>-0.39697832702456376</v>
      </c>
      <c r="R2955" s="11">
        <v>-9.044196101715693E-2</v>
      </c>
      <c r="S2955" s="15">
        <v>1.4514027973002515</v>
      </c>
      <c r="T2955" s="14">
        <v>0.26863779702900931</v>
      </c>
      <c r="U2955" s="11">
        <v>0.10457800177730237</v>
      </c>
      <c r="V2955" s="11">
        <v>-2.6632804157367015E-2</v>
      </c>
      <c r="W2955" s="15">
        <v>1.1412451547364173</v>
      </c>
      <c r="X2955" s="14">
        <v>0.39924531103808181</v>
      </c>
      <c r="Y2955" s="11">
        <v>0.10944843312156433</v>
      </c>
      <c r="Z2955" s="11">
        <v>2.2714550281507497</v>
      </c>
      <c r="AA2955" s="15">
        <v>1.9127050407840953</v>
      </c>
      <c r="AB2955" s="14">
        <v>6.2303492441905618E-2</v>
      </c>
      <c r="AC2955" s="11">
        <v>7.2692679002631239E-2</v>
      </c>
      <c r="AD2955" s="11">
        <v>2.3577012272253282E-3</v>
      </c>
      <c r="AE2955" s="15">
        <v>1.5719816642715447</v>
      </c>
      <c r="AF2955" s="14">
        <v>-0.27547609651432009</v>
      </c>
      <c r="AG2955" s="11">
        <v>-0.45283838669733556</v>
      </c>
      <c r="AH2955" s="11">
        <v>0.16509192314703999</v>
      </c>
      <c r="AI2955" s="15">
        <v>0.19546935976958116</v>
      </c>
      <c r="AJ2955" s="14">
        <v>-1.8554716160232677E-2</v>
      </c>
      <c r="AK2955" s="11">
        <v>-6.8790841750250983E-3</v>
      </c>
      <c r="AL2955" s="11">
        <v>0.40239997010547157</v>
      </c>
      <c r="AM2955" s="15">
        <v>1.4501504336647038</v>
      </c>
      <c r="AN2955" s="14">
        <v>-0.11355970736541592</v>
      </c>
      <c r="AO2955" s="11">
        <v>0.17516873713840972</v>
      </c>
      <c r="AP2955" s="15">
        <v>-0.22887561443988952</v>
      </c>
      <c r="AQ2955" s="14">
        <v>0.15219674216990473</v>
      </c>
      <c r="AR2955" s="11">
        <v>6.6986860970915052E-2</v>
      </c>
      <c r="AS2955" s="11">
        <v>0.90225022913103159</v>
      </c>
      <c r="AT2955" s="15">
        <v>1.2990833163834721</v>
      </c>
      <c r="AU2955" s="11">
        <v>-0.80689011996700322</v>
      </c>
      <c r="AV2955" s="11">
        <v>-0.72089079315982829</v>
      </c>
      <c r="AW2955" s="11">
        <v>-0.396707246564592</v>
      </c>
      <c r="AX2955" s="11">
        <v>-0.44854403350652039</v>
      </c>
      <c r="AY2955" s="14">
        <v>0.3666919203240821</v>
      </c>
      <c r="AZ2955" s="11">
        <v>-9.5546838930257519E-3</v>
      </c>
      <c r="BA2955" s="11">
        <v>-7.5814986326689753E-3</v>
      </c>
      <c r="BB2955" s="15">
        <v>2.1802447705312158</v>
      </c>
    </row>
    <row r="2956" spans="2:54" x14ac:dyDescent="0.2">
      <c r="B2956" s="1" t="s">
        <v>9592</v>
      </c>
      <c r="C2956" s="1" t="s">
        <v>18</v>
      </c>
      <c r="D2956" s="1" t="s">
        <v>9593</v>
      </c>
      <c r="E2956" s="1" t="s">
        <v>9594</v>
      </c>
      <c r="F2956" s="7" t="s">
        <v>9595</v>
      </c>
      <c r="G2956" s="11">
        <f t="shared" si="47"/>
        <v>0</v>
      </c>
      <c r="I2956" s="6"/>
      <c r="J2956" s="14">
        <v>-1.1160375765254871</v>
      </c>
      <c r="K2956" s="15">
        <v>1.4695556326088894</v>
      </c>
      <c r="L2956" s="14">
        <v>0.35594406823408242</v>
      </c>
      <c r="M2956" s="11">
        <v>-0.23052409938262691</v>
      </c>
      <c r="N2956" s="11">
        <v>0.12167620142013583</v>
      </c>
      <c r="O2956" s="15">
        <v>1.2226249078172866</v>
      </c>
      <c r="P2956" s="14">
        <v>0.34399615659325605</v>
      </c>
      <c r="Q2956" s="11">
        <v>0.27183549306829985</v>
      </c>
      <c r="R2956" s="11">
        <v>-0.85211591942980003</v>
      </c>
      <c r="S2956" s="15">
        <v>1.2771962311071468</v>
      </c>
      <c r="T2956" s="14">
        <v>-0.24027019000553862</v>
      </c>
      <c r="U2956" s="11">
        <v>2.4226355501756301E-2</v>
      </c>
      <c r="V2956" s="11">
        <v>-0.20164518407178816</v>
      </c>
      <c r="W2956" s="15">
        <v>1.0941969994920215</v>
      </c>
      <c r="X2956" s="14">
        <v>1.4163191641637449</v>
      </c>
      <c r="Y2956" s="11">
        <v>1.7367992562894015</v>
      </c>
      <c r="Z2956" s="11">
        <v>2.0585593951090795</v>
      </c>
      <c r="AA2956" s="15">
        <v>1.4366411818345353</v>
      </c>
      <c r="AB2956" s="14">
        <v>1.1449842079859647</v>
      </c>
      <c r="AC2956" s="11">
        <v>-0.70673448706181852</v>
      </c>
      <c r="AD2956" s="11">
        <v>-1.6915941623961697</v>
      </c>
      <c r="AE2956" s="15">
        <v>9.7417170411731563E-2</v>
      </c>
      <c r="AF2956" s="14">
        <v>-0.81931336798698895</v>
      </c>
      <c r="AG2956" s="11">
        <v>-0.36648510650785543</v>
      </c>
      <c r="AH2956" s="11">
        <v>0.49994943127553021</v>
      </c>
      <c r="AI2956" s="15">
        <v>-0.33797041213271073</v>
      </c>
      <c r="AJ2956" s="14">
        <v>9.660169639160357E-2</v>
      </c>
      <c r="AK2956" s="11">
        <v>0.13751957834712977</v>
      </c>
      <c r="AL2956" s="11">
        <v>0.97413475302249009</v>
      </c>
      <c r="AM2956" s="15">
        <v>0.99851775027371148</v>
      </c>
      <c r="AN2956" s="14">
        <v>0.39505841435999622</v>
      </c>
      <c r="AO2956" s="11">
        <v>0.20202195507090659</v>
      </c>
      <c r="AP2956" s="15">
        <v>0.40732425146747847</v>
      </c>
      <c r="AQ2956" s="14">
        <v>-1.4053436134066419</v>
      </c>
      <c r="AR2956" s="11">
        <v>0.29653197295625</v>
      </c>
      <c r="AS2956" s="11">
        <v>7.180235317820487E-3</v>
      </c>
      <c r="AT2956" s="15">
        <v>1.1309138902367171</v>
      </c>
      <c r="AU2956" s="11">
        <v>6.7985290549470376E-2</v>
      </c>
      <c r="AV2956" s="11">
        <v>-5.5007088782271715E-2</v>
      </c>
      <c r="AW2956" s="11">
        <v>-0.28972183422335873</v>
      </c>
      <c r="AX2956" s="11">
        <v>-0.20652377670207378</v>
      </c>
      <c r="AY2956" s="14">
        <v>-0.91728612958352396</v>
      </c>
      <c r="AZ2956" s="11">
        <v>0.82515125905812292</v>
      </c>
      <c r="BA2956" s="11">
        <v>-0.3349548761534164</v>
      </c>
      <c r="BB2956" s="15">
        <v>2.1150450247178592</v>
      </c>
    </row>
    <row r="2957" spans="2:54" x14ac:dyDescent="0.2">
      <c r="B2957" s="1" t="s">
        <v>12533</v>
      </c>
      <c r="C2957" s="1" t="s">
        <v>18</v>
      </c>
      <c r="D2957" s="1" t="s">
        <v>12534</v>
      </c>
      <c r="E2957" s="1" t="s">
        <v>12535</v>
      </c>
      <c r="F2957" s="7" t="s">
        <v>12536</v>
      </c>
      <c r="G2957" s="11">
        <f t="shared" si="47"/>
        <v>0</v>
      </c>
      <c r="I2957" s="6"/>
      <c r="J2957" s="14">
        <v>0.5267764301747242</v>
      </c>
      <c r="K2957" s="15">
        <v>-0.51239509661093052</v>
      </c>
      <c r="L2957" s="14">
        <v>-0.44086462101584201</v>
      </c>
      <c r="M2957" s="11">
        <v>-0.19634086129970618</v>
      </c>
      <c r="N2957" s="11">
        <v>-1.0558888377873261</v>
      </c>
      <c r="O2957" s="15">
        <v>0.53658281107155004</v>
      </c>
      <c r="P2957" s="14">
        <v>-0.47099556366322715</v>
      </c>
      <c r="Q2957" s="11">
        <v>-0.48463463219858516</v>
      </c>
      <c r="R2957" s="11">
        <v>-0.62634259624884148</v>
      </c>
      <c r="S2957" s="15">
        <v>0.89173715658789987</v>
      </c>
      <c r="T2957" s="14">
        <v>1.2202654492370271</v>
      </c>
      <c r="U2957" s="11">
        <v>-1.2272016100942309</v>
      </c>
      <c r="V2957" s="11">
        <v>-0.58894000934620649</v>
      </c>
      <c r="W2957" s="15">
        <v>0.97981385377465635</v>
      </c>
      <c r="X2957" s="14">
        <v>2.7502552530533162E-2</v>
      </c>
      <c r="Y2957" s="11">
        <v>-1.5302214213819192</v>
      </c>
      <c r="Z2957" s="11">
        <v>1.7295653830026672</v>
      </c>
      <c r="AA2957" s="15">
        <v>0.98533063611001792</v>
      </c>
      <c r="AB2957" s="14">
        <v>0.90377429040425583</v>
      </c>
      <c r="AC2957" s="11">
        <v>0.43121630609948403</v>
      </c>
      <c r="AD2957" s="11">
        <v>0.34801427865386608</v>
      </c>
      <c r="AE2957" s="15">
        <v>1.5719816642715447</v>
      </c>
      <c r="AF2957" s="14">
        <v>-1.1442969325463699</v>
      </c>
      <c r="AG2957" s="11">
        <v>0.3106945705313372</v>
      </c>
      <c r="AH2957" s="11">
        <v>-0.6308020244697371</v>
      </c>
      <c r="AI2957" s="15">
        <v>-0.3216369866468044</v>
      </c>
      <c r="AJ2957" s="14">
        <v>8.3430474521832734E-2</v>
      </c>
      <c r="AK2957" s="11">
        <v>-1.0058552999594894</v>
      </c>
      <c r="AL2957" s="11">
        <v>-0.15649883227992298</v>
      </c>
      <c r="AM2957" s="15">
        <v>0.6730556574452653</v>
      </c>
      <c r="AN2957" s="14">
        <v>-0.92361458714671907</v>
      </c>
      <c r="AO2957" s="11">
        <v>-0.4908441040895713</v>
      </c>
      <c r="AP2957" s="15">
        <v>-0.80972027407301783</v>
      </c>
      <c r="AQ2957" s="14">
        <v>-0.64180296079996746</v>
      </c>
      <c r="AR2957" s="11">
        <v>1.6928700642560486</v>
      </c>
      <c r="AS2957" s="11">
        <v>-0.16055931553640354</v>
      </c>
      <c r="AT2957" s="15">
        <v>0.92775992893585923</v>
      </c>
      <c r="AU2957" s="11">
        <v>1.2389223546662411</v>
      </c>
      <c r="AV2957" s="11">
        <v>0.24805293540929407</v>
      </c>
      <c r="AW2957" s="11">
        <v>9.3596382337635439E-2</v>
      </c>
      <c r="AX2957" s="11">
        <v>-0.32446265256930557</v>
      </c>
      <c r="AY2957" s="14">
        <v>1.1153057352089946</v>
      </c>
      <c r="AZ2957" s="11">
        <v>0.20659535789059782</v>
      </c>
      <c r="BA2957" s="11">
        <v>0.21703136308503065</v>
      </c>
      <c r="BB2957" s="15">
        <v>0.83116769457721384</v>
      </c>
    </row>
    <row r="2958" spans="2:54" x14ac:dyDescent="0.2">
      <c r="B2958" s="1" t="s">
        <v>15214</v>
      </c>
      <c r="C2958" s="1" t="s">
        <v>18</v>
      </c>
      <c r="D2958" s="1" t="s">
        <v>15215</v>
      </c>
      <c r="E2958" s="1" t="s">
        <v>15216</v>
      </c>
      <c r="F2958" s="7" t="s">
        <v>15217</v>
      </c>
      <c r="G2958" s="11">
        <f t="shared" si="47"/>
        <v>0</v>
      </c>
      <c r="I2958" s="6"/>
      <c r="J2958" s="14">
        <v>-2.0649979291378306</v>
      </c>
      <c r="K2958" s="15">
        <v>0.45833923107574748</v>
      </c>
      <c r="L2958" s="14">
        <v>0.18070796190789998</v>
      </c>
      <c r="M2958" s="11">
        <v>0.39179781071944325</v>
      </c>
      <c r="N2958" s="11">
        <v>-2.190912813446666</v>
      </c>
      <c r="O2958" s="15">
        <v>-0.66391822577499393</v>
      </c>
      <c r="P2958" s="14">
        <v>0.33033712891859834</v>
      </c>
      <c r="Q2958" s="11">
        <v>-0.40590842542545696</v>
      </c>
      <c r="R2958" s="11">
        <v>-1.1110252419948035</v>
      </c>
      <c r="S2958" s="15">
        <v>-0.29163134937981755</v>
      </c>
      <c r="T2958" s="14">
        <v>-0.26432852276762731</v>
      </c>
      <c r="U2958" s="11">
        <v>-1.4277664590166874</v>
      </c>
      <c r="V2958" s="11">
        <v>-1.0911255062639806</v>
      </c>
      <c r="W2958" s="15">
        <v>0.16135546198464856</v>
      </c>
      <c r="X2958" s="14">
        <v>1.3427742849402808</v>
      </c>
      <c r="Y2958" s="11">
        <v>0.31232081563279307</v>
      </c>
      <c r="Z2958" s="11">
        <v>0.77024468877583729</v>
      </c>
      <c r="AA2958" s="15">
        <v>-1.5474612244486354</v>
      </c>
      <c r="AB2958" s="14">
        <v>-7.6881676454785025E-2</v>
      </c>
      <c r="AC2958" s="11">
        <v>1.6088734790593796E-2</v>
      </c>
      <c r="AD2958" s="11">
        <v>-0.45787511170149275</v>
      </c>
      <c r="AE2958" s="15">
        <v>-2.2676165125337704</v>
      </c>
      <c r="AF2958" s="14">
        <v>-0.56452502080499278</v>
      </c>
      <c r="AG2958" s="11">
        <v>-0.15392174497594283</v>
      </c>
      <c r="AH2958" s="11">
        <v>-1.7854478302918821</v>
      </c>
      <c r="AI2958" s="15">
        <v>-2.7178071842230205</v>
      </c>
      <c r="AJ2958" s="14">
        <v>0.69859392685354471</v>
      </c>
      <c r="AK2958" s="11">
        <v>1.636817380431923</v>
      </c>
      <c r="AL2958" s="11">
        <v>0.74452486879260149</v>
      </c>
      <c r="AM2958" s="15">
        <v>-0.51195066904677133</v>
      </c>
      <c r="AN2958" s="14">
        <v>0.42022031127461995</v>
      </c>
      <c r="AO2958" s="11">
        <v>-0.74301758889922476</v>
      </c>
      <c r="AP2958" s="15">
        <v>-0.77296432503106471</v>
      </c>
      <c r="AQ2958" s="14">
        <v>-0.59106370446756884</v>
      </c>
      <c r="AR2958" s="11">
        <v>1.432153322391938</v>
      </c>
      <c r="AS2958" s="11">
        <v>-1.088279753006582</v>
      </c>
      <c r="AT2958" s="15">
        <v>-0.86635867105685915</v>
      </c>
      <c r="AU2958" s="11">
        <v>0.82744976954426774</v>
      </c>
      <c r="AV2958" s="11">
        <v>-0.65399209219074628</v>
      </c>
      <c r="AW2958" s="11">
        <v>-0.66537232551741943</v>
      </c>
      <c r="AX2958" s="11">
        <v>-1.0723607576922594</v>
      </c>
      <c r="AY2958" s="14">
        <v>1.1899351093107309</v>
      </c>
      <c r="AZ2958" s="11">
        <v>-0.1855192463237279</v>
      </c>
      <c r="BA2958" s="11">
        <v>-0.89244901211623706</v>
      </c>
      <c r="BB2958" s="15">
        <v>1.6514252144460694E-2</v>
      </c>
    </row>
    <row r="2959" spans="2:54" x14ac:dyDescent="0.2">
      <c r="B2959" s="1" t="s">
        <v>14035</v>
      </c>
      <c r="C2959" s="1" t="s">
        <v>18</v>
      </c>
      <c r="D2959" s="1" t="s">
        <v>14036</v>
      </c>
      <c r="E2959" s="1" t="s">
        <v>14037</v>
      </c>
      <c r="F2959" s="7" t="s">
        <v>14038</v>
      </c>
      <c r="G2959" s="11">
        <f t="shared" si="47"/>
        <v>0</v>
      </c>
      <c r="I2959" s="6"/>
      <c r="J2959" s="14">
        <v>-0.4399418220026784</v>
      </c>
      <c r="K2959" s="15">
        <v>1.9649516380345884</v>
      </c>
      <c r="L2959" s="14">
        <v>-0.43162879647880437</v>
      </c>
      <c r="M2959" s="11">
        <v>-0.44840491198913551</v>
      </c>
      <c r="N2959" s="11">
        <v>-1.2064934569485437</v>
      </c>
      <c r="O2959" s="15">
        <v>0.43976036743127689</v>
      </c>
      <c r="P2959" s="14">
        <v>-1.1267949089859819</v>
      </c>
      <c r="Q2959" s="11">
        <v>-0.92668691942931258</v>
      </c>
      <c r="R2959" s="11">
        <v>-2.1532740215780524</v>
      </c>
      <c r="S2959" s="15">
        <v>0.77029515032891038</v>
      </c>
      <c r="T2959" s="14">
        <v>-1.8409867826239729E-2</v>
      </c>
      <c r="U2959" s="11">
        <v>-0.64262488940242857</v>
      </c>
      <c r="V2959" s="11">
        <v>-0.71310062742527636</v>
      </c>
      <c r="W2959" s="15">
        <v>0.19298158156244508</v>
      </c>
      <c r="X2959" s="14">
        <v>1.1335232952337095</v>
      </c>
      <c r="Y2959" s="11">
        <v>1.4326327079641044</v>
      </c>
      <c r="Z2959" s="11">
        <v>1.8510763511589128</v>
      </c>
      <c r="AA2959" s="15">
        <v>1.1471223418443275</v>
      </c>
      <c r="AB2959" s="14">
        <v>0.85436412459965949</v>
      </c>
      <c r="AC2959" s="11">
        <v>-0.76527780162557857</v>
      </c>
      <c r="AD2959" s="11">
        <v>-0.66926892331759635</v>
      </c>
      <c r="AE2959" s="15">
        <v>-0.54032755656895548</v>
      </c>
      <c r="AF2959" s="14">
        <v>-1.075007162943336</v>
      </c>
      <c r="AG2959" s="11">
        <v>0.24216973718549392</v>
      </c>
      <c r="AH2959" s="11">
        <v>-0.1968484174384344</v>
      </c>
      <c r="AI2959" s="15">
        <v>-0.44745604346383988</v>
      </c>
      <c r="AJ2959" s="14">
        <v>-0.65948867838347325</v>
      </c>
      <c r="AK2959" s="11">
        <v>-1.4284573558727047</v>
      </c>
      <c r="AL2959" s="11">
        <v>-0.35504697723301981</v>
      </c>
      <c r="AM2959" s="15">
        <v>-0.21252834516372263</v>
      </c>
      <c r="AN2959" s="14">
        <v>-0.13756343542010879</v>
      </c>
      <c r="AO2959" s="11">
        <v>2.9327692385802427E-2</v>
      </c>
      <c r="AP2959" s="15">
        <v>-0.28085098889750515</v>
      </c>
      <c r="AQ2959" s="14">
        <v>-2.6436467561307415</v>
      </c>
      <c r="AR2959" s="11">
        <v>-0.55810189395437682</v>
      </c>
      <c r="AS2959" s="11">
        <v>-1.4052449888446963</v>
      </c>
      <c r="AT2959" s="15">
        <v>-0.28731979417602449</v>
      </c>
      <c r="AU2959" s="11">
        <v>-1.0536802705914892</v>
      </c>
      <c r="AV2959" s="11">
        <v>-0.57115568308483278</v>
      </c>
      <c r="AW2959" s="11">
        <v>-0.86098447364790642</v>
      </c>
      <c r="AX2959" s="11">
        <v>-0.68121802698832534</v>
      </c>
      <c r="AY2959" s="14">
        <v>-0.65109400617243263</v>
      </c>
      <c r="AZ2959" s="11">
        <v>1.3752235744142038</v>
      </c>
      <c r="BA2959" s="11">
        <v>2.788900436134055E-2</v>
      </c>
      <c r="BB2959" s="15">
        <v>0.95964989726100491</v>
      </c>
    </row>
    <row r="2960" spans="2:54" x14ac:dyDescent="0.2">
      <c r="B2960" s="1" t="s">
        <v>14309</v>
      </c>
      <c r="C2960" s="1" t="s">
        <v>18</v>
      </c>
      <c r="D2960" s="1" t="s">
        <v>14310</v>
      </c>
      <c r="E2960" s="1" t="s">
        <v>14311</v>
      </c>
      <c r="F2960" s="7" t="s">
        <v>14312</v>
      </c>
      <c r="G2960" s="11">
        <f t="shared" si="47"/>
        <v>0</v>
      </c>
      <c r="I2960" s="6"/>
      <c r="J2960" s="14">
        <v>1.2658372978675447</v>
      </c>
      <c r="K2960" s="15">
        <v>-0.13134094774439126</v>
      </c>
      <c r="L2960" s="14">
        <v>3.1515208976138492E-2</v>
      </c>
      <c r="M2960" s="11">
        <v>1.2134772697679201</v>
      </c>
      <c r="N2960" s="11">
        <v>-0.23351288770397219</v>
      </c>
      <c r="O2960" s="15">
        <v>-0.89831361302591417</v>
      </c>
      <c r="P2960" s="14">
        <v>-0.27984649584710386</v>
      </c>
      <c r="Q2960" s="11">
        <v>5.0160447029885112E-2</v>
      </c>
      <c r="R2960" s="11">
        <v>-0.69147203091645171</v>
      </c>
      <c r="S2960" s="15">
        <v>-0.55417016939395536</v>
      </c>
      <c r="T2960" s="14">
        <v>-0.46370560178935738</v>
      </c>
      <c r="U2960" s="11">
        <v>-1.129021571631394</v>
      </c>
      <c r="V2960" s="11">
        <v>-0.27654233650416749</v>
      </c>
      <c r="W2960" s="15">
        <v>-0.65821203071642442</v>
      </c>
      <c r="X2960" s="14">
        <v>0.37375900921515071</v>
      </c>
      <c r="Y2960" s="11">
        <v>0.1953943484939451</v>
      </c>
      <c r="Z2960" s="11">
        <v>2.7026979447985409E-2</v>
      </c>
      <c r="AA2960" s="15">
        <v>-0.17577897497939657</v>
      </c>
      <c r="AB2960" s="14">
        <v>-0.48986173613108375</v>
      </c>
      <c r="AC2960" s="11">
        <v>0.79252686852873788</v>
      </c>
      <c r="AD2960" s="11">
        <v>-0.30991503594567665</v>
      </c>
      <c r="AE2960" s="15">
        <v>2.0895522309416958</v>
      </c>
      <c r="AF2960" s="14">
        <v>0.42991209231953126</v>
      </c>
      <c r="AG2960" s="11">
        <v>-6.6484037572758545E-2</v>
      </c>
      <c r="AH2960" s="11">
        <v>-0.72050283787891511</v>
      </c>
      <c r="AI2960" s="15">
        <v>-0.90728615526709377</v>
      </c>
      <c r="AJ2960" s="14">
        <v>-2.3886377621802628E-3</v>
      </c>
      <c r="AK2960" s="11">
        <v>-7.3534680548513432E-3</v>
      </c>
      <c r="AL2960" s="11">
        <v>0.54273465767003803</v>
      </c>
      <c r="AM2960" s="15">
        <v>-1.4404750312997163</v>
      </c>
      <c r="AN2960" s="14">
        <v>-0.12714003035098256</v>
      </c>
      <c r="AO2960" s="11">
        <v>-0.14328859888845083</v>
      </c>
      <c r="AP2960" s="15">
        <v>-0.40386376435388083</v>
      </c>
      <c r="AQ2960" s="14">
        <v>-1.1793125890173086</v>
      </c>
      <c r="AR2960" s="11">
        <v>-1.5350163321171209</v>
      </c>
      <c r="AS2960" s="11">
        <v>-2.9953231607003534</v>
      </c>
      <c r="AT2960" s="15">
        <v>-1.5871295199154078</v>
      </c>
      <c r="AU2960" s="11">
        <v>0.17611743996213763</v>
      </c>
      <c r="AV2960" s="11">
        <v>0.83992357366628512</v>
      </c>
      <c r="AW2960" s="11">
        <v>-0.15603595844277257</v>
      </c>
      <c r="AX2960" s="11">
        <v>-1.7355087776829736</v>
      </c>
      <c r="AY2960" s="14">
        <v>1.0092074789393763</v>
      </c>
      <c r="AZ2960" s="11">
        <v>0.88225746622276013</v>
      </c>
      <c r="BA2960" s="11">
        <v>8.4675218863835361E-2</v>
      </c>
      <c r="BB2960" s="15">
        <v>-1.1562938684952324</v>
      </c>
    </row>
    <row r="2961" spans="2:54" x14ac:dyDescent="0.2">
      <c r="B2961" s="1" t="s">
        <v>10122</v>
      </c>
      <c r="C2961" s="1" t="s">
        <v>18</v>
      </c>
      <c r="D2961" s="1" t="s">
        <v>10123</v>
      </c>
      <c r="E2961" s="1" t="s">
        <v>10124</v>
      </c>
      <c r="F2961" s="7" t="s">
        <v>10125</v>
      </c>
      <c r="G2961" s="11">
        <f t="shared" si="47"/>
        <v>0</v>
      </c>
      <c r="I2961" s="6"/>
      <c r="J2961" s="14">
        <v>-0.10530701428103262</v>
      </c>
      <c r="K2961" s="15">
        <v>-0.94476626968227673</v>
      </c>
      <c r="L2961" s="14">
        <v>-0.58676031936662854</v>
      </c>
      <c r="M2961" s="11">
        <v>0.51239751899233377</v>
      </c>
      <c r="N2961" s="11">
        <v>-0.76737739835388896</v>
      </c>
      <c r="O2961" s="15">
        <v>0.71788167869735708</v>
      </c>
      <c r="P2961" s="14">
        <v>0.62114889685358665</v>
      </c>
      <c r="Q2961" s="11">
        <v>0.89896269448006083</v>
      </c>
      <c r="R2961" s="11">
        <v>-0.91090251799448552</v>
      </c>
      <c r="S2961" s="15">
        <v>1.2584147578951506</v>
      </c>
      <c r="T2961" s="14">
        <v>0.93013614275112155</v>
      </c>
      <c r="U2961" s="11">
        <v>-0.22615353127264276</v>
      </c>
      <c r="V2961" s="11">
        <v>-0.23207491152538653</v>
      </c>
      <c r="W2961" s="15">
        <v>1.1882055385441428</v>
      </c>
      <c r="X2961" s="14">
        <v>4.0072949154729448E-2</v>
      </c>
      <c r="Y2961" s="11">
        <v>1.6109645098071108</v>
      </c>
      <c r="Z2961" s="11">
        <v>2.2714550281507497</v>
      </c>
      <c r="AA2961" s="15">
        <v>1.9127050407840953</v>
      </c>
      <c r="AB2961" s="14">
        <v>-0.69507066297753239</v>
      </c>
      <c r="AC2961" s="11">
        <v>1.2804728727267749</v>
      </c>
      <c r="AD2961" s="11">
        <v>-0.57458192376248751</v>
      </c>
      <c r="AE2961" s="15">
        <v>0.64118029296539947</v>
      </c>
      <c r="AF2961" s="14">
        <v>-1.3600945463022747</v>
      </c>
      <c r="AG2961" s="11">
        <v>-0.7734334125712512</v>
      </c>
      <c r="AH2961" s="11">
        <v>-0.3023195235829586</v>
      </c>
      <c r="AI2961" s="15">
        <v>-0.37482255258885605</v>
      </c>
      <c r="AJ2961" s="14">
        <v>0.11782483820239326</v>
      </c>
      <c r="AK2961" s="11">
        <v>0.2796933170725075</v>
      </c>
      <c r="AL2961" s="11">
        <v>0.50951929858627043</v>
      </c>
      <c r="AM2961" s="15">
        <v>1.3445939457895317</v>
      </c>
      <c r="AN2961" s="14">
        <v>0.32899683179399475</v>
      </c>
      <c r="AO2961" s="11">
        <v>1.6226292057113689E-2</v>
      </c>
      <c r="AP2961" s="15">
        <v>-0.61084108740794241</v>
      </c>
      <c r="AQ2961" s="14">
        <v>1.4486851275427624</v>
      </c>
      <c r="AR2961" s="11">
        <v>1.5831992051381019</v>
      </c>
      <c r="AS2961" s="11">
        <v>1.6059655186990593</v>
      </c>
      <c r="AT2961" s="15">
        <v>1.1628609109758221</v>
      </c>
      <c r="AU2961" s="11">
        <v>-1.9564932477329818E-3</v>
      </c>
      <c r="AV2961" s="11">
        <v>0.96054282590352025</v>
      </c>
      <c r="AW2961" s="11">
        <v>0.45575954018943649</v>
      </c>
      <c r="AX2961" s="11">
        <v>-0.4223399943754193</v>
      </c>
      <c r="AY2961" s="14">
        <v>-0.52585780999052145</v>
      </c>
      <c r="AZ2961" s="11">
        <v>-0.79608924083276511</v>
      </c>
      <c r="BA2961" s="11">
        <v>-1.1759812804232346</v>
      </c>
      <c r="BB2961" s="15">
        <v>1.1336553366331081</v>
      </c>
    </row>
    <row r="2962" spans="2:54" x14ac:dyDescent="0.2">
      <c r="B2962" s="1" t="s">
        <v>14423</v>
      </c>
      <c r="C2962" s="1" t="s">
        <v>18</v>
      </c>
      <c r="D2962" s="1" t="s">
        <v>14424</v>
      </c>
      <c r="E2962" s="1" t="s">
        <v>18</v>
      </c>
      <c r="F2962" s="7" t="s">
        <v>5741</v>
      </c>
      <c r="G2962" s="11">
        <f t="shared" si="47"/>
        <v>0</v>
      </c>
      <c r="I2962" s="6"/>
      <c r="J2962" s="14">
        <v>-1.3279642594367802</v>
      </c>
      <c r="K2962" s="15">
        <v>0.85178423256743718</v>
      </c>
      <c r="L2962" s="14">
        <v>0.53157468253877704</v>
      </c>
      <c r="M2962" s="11">
        <v>-0.43116494915688025</v>
      </c>
      <c r="N2962" s="11">
        <v>-1.4098016970333558</v>
      </c>
      <c r="O2962" s="15">
        <v>0.30702502105662843</v>
      </c>
      <c r="P2962" s="14">
        <v>0.30057402796364652</v>
      </c>
      <c r="Q2962" s="11">
        <v>-0.33727861411504206</v>
      </c>
      <c r="R2962" s="11">
        <v>-2.7975057814030375</v>
      </c>
      <c r="S2962" s="15">
        <v>0.32648456988297486</v>
      </c>
      <c r="T2962" s="14">
        <v>-0.85728894542768053</v>
      </c>
      <c r="U2962" s="11">
        <v>0.55851984222711892</v>
      </c>
      <c r="V2962" s="11">
        <v>-0.95972917179868777</v>
      </c>
      <c r="W2962" s="15">
        <v>-0.57250034928359572</v>
      </c>
      <c r="X2962" s="14">
        <v>0.12082137128775379</v>
      </c>
      <c r="Y2962" s="11">
        <v>-0.14927460617647406</v>
      </c>
      <c r="Z2962" s="11">
        <v>1.6362195297356235</v>
      </c>
      <c r="AA2962" s="15">
        <v>0.86345543833620475</v>
      </c>
      <c r="AB2962" s="14">
        <v>-0.44943226829325716</v>
      </c>
      <c r="AC2962" s="11">
        <v>-1.3397413202175201</v>
      </c>
      <c r="AD2962" s="11">
        <v>1.3467669439036556</v>
      </c>
      <c r="AE2962" s="15">
        <v>-0.50853241558569418</v>
      </c>
      <c r="AF2962" s="14">
        <v>0.74697557795997194</v>
      </c>
      <c r="AG2962" s="11">
        <v>0.32432185000671188</v>
      </c>
      <c r="AH2962" s="11">
        <v>0.46859646698736507</v>
      </c>
      <c r="AI2962" s="15">
        <v>-1.992470127319439</v>
      </c>
      <c r="AJ2962" s="14">
        <v>-0.27913823813253574</v>
      </c>
      <c r="AK2962" s="11">
        <v>0.39268743424847857</v>
      </c>
      <c r="AL2962" s="11">
        <v>-2.8907478323036518E-2</v>
      </c>
      <c r="AM2962" s="15">
        <v>0.78751102825963892</v>
      </c>
      <c r="AN2962" s="14">
        <v>0.1352152685689697</v>
      </c>
      <c r="AO2962" s="11">
        <v>0.10320913772462914</v>
      </c>
      <c r="AP2962" s="15">
        <v>-0.33030380005346505</v>
      </c>
      <c r="AQ2962" s="14">
        <v>1.1359681221628539</v>
      </c>
      <c r="AR2962" s="11">
        <v>-1.1429603975539104</v>
      </c>
      <c r="AS2962" s="11">
        <v>0.43061824160820861</v>
      </c>
      <c r="AT2962" s="15">
        <v>-1.2278460918140159</v>
      </c>
      <c r="AU2962" s="11">
        <v>0.25142185132955586</v>
      </c>
      <c r="AV2962" s="11">
        <v>1.1650167808897391</v>
      </c>
      <c r="AW2962" s="11">
        <v>0.5322337802235223</v>
      </c>
      <c r="AX2962" s="11">
        <v>0.71503774521499752</v>
      </c>
      <c r="AY2962" s="14">
        <v>-9.8995817316533313E-2</v>
      </c>
      <c r="AZ2962" s="11">
        <v>-0.21772806604231704</v>
      </c>
      <c r="BA2962" s="11">
        <v>-0.42284233574266133</v>
      </c>
      <c r="BB2962" s="15">
        <v>0.35987318640239341</v>
      </c>
    </row>
    <row r="2963" spans="2:54" x14ac:dyDescent="0.2">
      <c r="B2963" s="1" t="s">
        <v>10899</v>
      </c>
      <c r="C2963" s="1" t="s">
        <v>18</v>
      </c>
      <c r="D2963" s="1" t="s">
        <v>10900</v>
      </c>
      <c r="E2963" s="1" t="s">
        <v>18</v>
      </c>
      <c r="F2963" s="7" t="s">
        <v>10901</v>
      </c>
      <c r="G2963" s="11">
        <f t="shared" si="47"/>
        <v>0</v>
      </c>
      <c r="I2963" s="6"/>
      <c r="J2963" s="14">
        <v>2.2873537390473841</v>
      </c>
      <c r="K2963" s="15">
        <v>-0.84958258529741093</v>
      </c>
      <c r="L2963" s="14">
        <v>0.18779059821254132</v>
      </c>
      <c r="M2963" s="11">
        <v>0.20241589990522257</v>
      </c>
      <c r="N2963" s="11">
        <v>-1.1076537331293426</v>
      </c>
      <c r="O2963" s="15">
        <v>0.50345828946360827</v>
      </c>
      <c r="P2963" s="14">
        <v>0.91659891770388646</v>
      </c>
      <c r="Q2963" s="11">
        <v>0.16778356728268548</v>
      </c>
      <c r="R2963" s="11">
        <v>-1.57878530041841</v>
      </c>
      <c r="S2963" s="15">
        <v>0.84158941842003199</v>
      </c>
      <c r="T2963" s="14">
        <v>0.16825278159788778</v>
      </c>
      <c r="U2963" s="11">
        <v>1.0158574574584522</v>
      </c>
      <c r="V2963" s="11">
        <v>-0.5762010651127093</v>
      </c>
      <c r="W2963" s="15">
        <v>0.52872810099836198</v>
      </c>
      <c r="X2963" s="14">
        <v>-0.15481743760193512</v>
      </c>
      <c r="Y2963" s="11">
        <v>-0.25178493114085648</v>
      </c>
      <c r="Z2963" s="11">
        <v>1.7888900849433687</v>
      </c>
      <c r="AA2963" s="15">
        <v>1.0638128454720643</v>
      </c>
      <c r="AB2963" s="14">
        <v>0.68007680681266292</v>
      </c>
      <c r="AC2963" s="11">
        <v>1.2115338096110175</v>
      </c>
      <c r="AD2963" s="11">
        <v>0.37546787472502324</v>
      </c>
      <c r="AE2963" s="15">
        <v>0.40894088794037803</v>
      </c>
      <c r="AF2963" s="14">
        <v>-0.59572479877188644</v>
      </c>
      <c r="AG2963" s="11">
        <v>0.34882163153663881</v>
      </c>
      <c r="AH2963" s="11">
        <v>-0.80842740161468862</v>
      </c>
      <c r="AI2963" s="15">
        <v>-0.10900840865148402</v>
      </c>
      <c r="AJ2963" s="14">
        <v>0.27345758835247652</v>
      </c>
      <c r="AK2963" s="11">
        <v>1.0407719853705162</v>
      </c>
      <c r="AL2963" s="11">
        <v>0.84315906550321307</v>
      </c>
      <c r="AM2963" s="15">
        <v>1.0586037950063327</v>
      </c>
      <c r="AN2963" s="14">
        <v>0.1493292225140575</v>
      </c>
      <c r="AO2963" s="11">
        <v>-0.23214214210792641</v>
      </c>
      <c r="AP2963" s="15">
        <v>-0.28207208462423772</v>
      </c>
      <c r="AQ2963" s="14">
        <v>0.10550634407765953</v>
      </c>
      <c r="AR2963" s="11">
        <v>-0.25454938674785926</v>
      </c>
      <c r="AS2963" s="11">
        <v>-0.20800699974754464</v>
      </c>
      <c r="AT2963" s="15">
        <v>5.584851152951522E-2</v>
      </c>
      <c r="AU2963" s="11">
        <v>0.32713091608617123</v>
      </c>
      <c r="AV2963" s="11">
        <v>0.11398688788633418</v>
      </c>
      <c r="AW2963" s="11">
        <v>0.10355637905213977</v>
      </c>
      <c r="AX2963" s="11">
        <v>-0.76640496012636328</v>
      </c>
      <c r="AY2963" s="14">
        <v>0.45181443364641122</v>
      </c>
      <c r="AZ2963" s="11">
        <v>0.85605538486281019</v>
      </c>
      <c r="BA2963" s="11">
        <v>1.6746852788010889</v>
      </c>
      <c r="BB2963" s="15">
        <v>0.78507184287529874</v>
      </c>
    </row>
    <row r="2964" spans="2:54" x14ac:dyDescent="0.2">
      <c r="B2964" s="1" t="s">
        <v>11050</v>
      </c>
      <c r="C2964" s="1" t="s">
        <v>18</v>
      </c>
      <c r="D2964" s="1" t="s">
        <v>11051</v>
      </c>
      <c r="E2964" s="1" t="s">
        <v>11052</v>
      </c>
      <c r="F2964" s="7" t="s">
        <v>11053</v>
      </c>
      <c r="G2964" s="11">
        <f t="shared" ref="G2964:G3027" si="48">(COUNTIF(L2964:W2964,"&lt;-3")+COUNTIF(AF2964:AI2964,"&lt;-3")+COUNTIF(AN2964:BB2964,"&lt;-3")+COUNTIF(J2964,"&lt;-3"))*PEARSON(L2964:BB2964,L$18:BB$18)</f>
        <v>0</v>
      </c>
      <c r="I2964" s="6"/>
      <c r="J2964" s="14">
        <v>1.042544601615931</v>
      </c>
      <c r="K2964" s="15">
        <v>-0.56852914524579612</v>
      </c>
      <c r="L2964" s="14">
        <v>0.55425866947943581</v>
      </c>
      <c r="M2964" s="11">
        <v>-0.33319802555637679</v>
      </c>
      <c r="N2964" s="11">
        <v>-1.4726640756542171</v>
      </c>
      <c r="O2964" s="15">
        <v>0.2655534897366712</v>
      </c>
      <c r="P2964" s="14">
        <v>-0.66857270118176504</v>
      </c>
      <c r="Q2964" s="11">
        <v>-0.36737268654677546</v>
      </c>
      <c r="R2964" s="11">
        <v>-2.5517944112117981</v>
      </c>
      <c r="S2964" s="15">
        <v>0.58855889398363603</v>
      </c>
      <c r="T2964" s="14">
        <v>1.5312631858065613</v>
      </c>
      <c r="U2964" s="11">
        <v>-0.17100864639098948</v>
      </c>
      <c r="V2964" s="11">
        <v>-0.90451578286179635</v>
      </c>
      <c r="W2964" s="15">
        <v>0.76973610616336641</v>
      </c>
      <c r="X2964" s="14">
        <v>0.8078500056209833</v>
      </c>
      <c r="Y2964" s="11">
        <v>1.8089463880279233</v>
      </c>
      <c r="Z2964" s="11">
        <v>2.1621052072425671</v>
      </c>
      <c r="AA2964" s="15">
        <v>1.5935862667048666</v>
      </c>
      <c r="AB2964" s="14">
        <v>-0.36942593955114761</v>
      </c>
      <c r="AC2964" s="11">
        <v>3.3434598968505098E-2</v>
      </c>
      <c r="AD2964" s="11">
        <v>-0.95623733394328425</v>
      </c>
      <c r="AE2964" s="15">
        <v>-0.54746798362925553</v>
      </c>
      <c r="AF2964" s="14">
        <v>0.33997262596854266</v>
      </c>
      <c r="AG2964" s="11">
        <v>0.67610229116338594</v>
      </c>
      <c r="AH2964" s="11">
        <v>0.98782770893871119</v>
      </c>
      <c r="AI2964" s="15">
        <v>-0.66645532843945199</v>
      </c>
      <c r="AJ2964" s="14">
        <v>-1.3219887777411528</v>
      </c>
      <c r="AK2964" s="11">
        <v>-0.47229826020754656</v>
      </c>
      <c r="AL2964" s="11">
        <v>-4.7441566103415154E-3</v>
      </c>
      <c r="AM2964" s="15">
        <v>0.6730556574452653</v>
      </c>
      <c r="AN2964" s="14">
        <v>-0.50940289275070461</v>
      </c>
      <c r="AO2964" s="11">
        <v>-0.88410968210683349</v>
      </c>
      <c r="AP2964" s="15">
        <v>-0.23637352910169024</v>
      </c>
      <c r="AQ2964" s="14">
        <v>-1.7269816354070004</v>
      </c>
      <c r="AR2964" s="11">
        <v>-1.8909798952014758</v>
      </c>
      <c r="AS2964" s="11">
        <v>-0.82692796905059096</v>
      </c>
      <c r="AT2964" s="15">
        <v>0.41535149036883207</v>
      </c>
      <c r="AU2964" s="11">
        <v>-1.0196231213781568</v>
      </c>
      <c r="AV2964" s="11">
        <v>-0.55499707968964596</v>
      </c>
      <c r="AW2964" s="11">
        <v>-0.20760446220214615</v>
      </c>
      <c r="AX2964" s="11">
        <v>-0.65406871413519196</v>
      </c>
      <c r="AY2964" s="14">
        <v>0.16679678130259593</v>
      </c>
      <c r="AZ2964" s="11">
        <v>0.89606526567716183</v>
      </c>
      <c r="BA2964" s="11">
        <v>-0.73858982105594195</v>
      </c>
      <c r="BB2964" s="15">
        <v>3.0317256457096677</v>
      </c>
    </row>
    <row r="2965" spans="2:54" x14ac:dyDescent="0.2">
      <c r="B2965" s="1" t="s">
        <v>18091</v>
      </c>
      <c r="C2965" s="1" t="s">
        <v>18</v>
      </c>
      <c r="D2965" s="1" t="s">
        <v>18</v>
      </c>
      <c r="E2965" s="1" t="s">
        <v>18</v>
      </c>
      <c r="F2965" s="7">
        <v>0</v>
      </c>
      <c r="G2965" s="11">
        <f t="shared" si="48"/>
        <v>0</v>
      </c>
      <c r="I2965" s="6"/>
      <c r="J2965" s="14">
        <v>-1.0671341019438827</v>
      </c>
      <c r="K2965" s="15">
        <v>0.55839643649906723</v>
      </c>
      <c r="L2965" s="14">
        <v>-0.2176666294287988</v>
      </c>
      <c r="M2965" s="11">
        <v>-0.63908597339889228</v>
      </c>
      <c r="N2965" s="11">
        <v>-0.99974813573669985</v>
      </c>
      <c r="O2965" s="15">
        <v>-1.6649510904948679</v>
      </c>
      <c r="P2965" s="14">
        <v>0.16502683846674293</v>
      </c>
      <c r="Q2965" s="11">
        <v>0.14183433349860727</v>
      </c>
      <c r="R2965" s="11">
        <v>4.9838136115365951E-2</v>
      </c>
      <c r="S2965" s="15">
        <v>0.7334678752664856</v>
      </c>
      <c r="T2965" s="14">
        <v>0.27729158623919581</v>
      </c>
      <c r="U2965" s="11">
        <v>-0.47258827678021792</v>
      </c>
      <c r="V2965" s="11">
        <v>-0.76265225143586934</v>
      </c>
      <c r="W2965" s="15">
        <v>-2.1384043588294084</v>
      </c>
      <c r="X2965" s="14">
        <v>0.40681023203798622</v>
      </c>
      <c r="Y2965" s="11">
        <v>0.72602363008472159</v>
      </c>
      <c r="Z2965" s="11">
        <v>-0.19321703275600874</v>
      </c>
      <c r="AA2965" s="15">
        <v>-5.2760557055867165E-2</v>
      </c>
      <c r="AB2965" s="14">
        <v>1.4125506395760332</v>
      </c>
      <c r="AC2965" s="11">
        <v>0.99288167098597302</v>
      </c>
      <c r="AD2965" s="11">
        <v>0.82206570649251609</v>
      </c>
      <c r="AE2965" s="15">
        <v>4.3871865692893781</v>
      </c>
      <c r="AF2965" s="14">
        <v>0.20106036644182224</v>
      </c>
      <c r="AG2965" s="11">
        <v>-0.68888080585724387</v>
      </c>
      <c r="AH2965" s="11">
        <v>-0.90131400188367139</v>
      </c>
      <c r="AI2965" s="15">
        <v>-1.1065984057264977</v>
      </c>
      <c r="AJ2965" s="14">
        <v>-0.35307207641754984</v>
      </c>
      <c r="AK2965" s="11">
        <v>1.1417744511480146</v>
      </c>
      <c r="AL2965" s="11">
        <v>2.5685568171337637E-2</v>
      </c>
      <c r="AM2965" s="15">
        <v>-0.88299722476747455</v>
      </c>
      <c r="AN2965" s="14">
        <v>-1.7792438211928545E-2</v>
      </c>
      <c r="AO2965" s="11">
        <v>-4.2248056713681884E-2</v>
      </c>
      <c r="AP2965" s="15">
        <v>0.28907432155992058</v>
      </c>
      <c r="AQ2965" s="14">
        <v>1.3540675572083971</v>
      </c>
      <c r="AR2965" s="11">
        <v>0.2874392451082286</v>
      </c>
      <c r="AS2965" s="11">
        <v>0.98666490723938127</v>
      </c>
      <c r="AT2965" s="15">
        <v>-2.3009515922638464</v>
      </c>
      <c r="AU2965" s="11">
        <v>1.02381427285019</v>
      </c>
      <c r="AV2965" s="11">
        <v>0.14550061677496234</v>
      </c>
      <c r="AW2965" s="11">
        <v>1.1196386970238301</v>
      </c>
      <c r="AX2965" s="11">
        <v>-0.43287181737590436</v>
      </c>
      <c r="AY2965" s="14">
        <v>0.93667479534370346</v>
      </c>
      <c r="AZ2965" s="11">
        <v>0.36258266723734867</v>
      </c>
      <c r="BA2965" s="11">
        <v>-1.026429626259008</v>
      </c>
      <c r="BB2965" s="15">
        <v>-2.9490394894024581</v>
      </c>
    </row>
    <row r="2966" spans="2:54" x14ac:dyDescent="0.2">
      <c r="B2966" s="1" t="s">
        <v>9508</v>
      </c>
      <c r="C2966" s="1" t="s">
        <v>18</v>
      </c>
      <c r="D2966" s="1" t="s">
        <v>9509</v>
      </c>
      <c r="E2966" s="1" t="s">
        <v>18</v>
      </c>
      <c r="F2966" s="7" t="s">
        <v>9510</v>
      </c>
      <c r="G2966" s="11">
        <f t="shared" si="48"/>
        <v>0</v>
      </c>
      <c r="I2966" s="6"/>
      <c r="J2966" s="14">
        <v>-0.10524057546550721</v>
      </c>
      <c r="K2966" s="15">
        <v>1.8307944124698847</v>
      </c>
      <c r="L2966" s="14">
        <v>0.64379557003365762</v>
      </c>
      <c r="M2966" s="11">
        <v>-0.27317238461560106</v>
      </c>
      <c r="N2966" s="11">
        <v>-0.23597714200702832</v>
      </c>
      <c r="O2966" s="15">
        <v>0.77859058005198079</v>
      </c>
      <c r="P2966" s="14">
        <v>0.49783537264087735</v>
      </c>
      <c r="Q2966" s="11">
        <v>-0.44878738019504449</v>
      </c>
      <c r="R2966" s="11">
        <v>-1.5052468967734396</v>
      </c>
      <c r="S2966" s="15">
        <v>1.0431443454205442</v>
      </c>
      <c r="T2966" s="14">
        <v>-1.2543178248809079</v>
      </c>
      <c r="U2966" s="11">
        <v>0.62610490142902464</v>
      </c>
      <c r="V2966" s="11">
        <v>-0.45445853020884402</v>
      </c>
      <c r="W2966" s="15">
        <v>0.69216186516408063</v>
      </c>
      <c r="X2966" s="14">
        <v>0.87072809814119556</v>
      </c>
      <c r="Y2966" s="11">
        <v>0.73941605187494075</v>
      </c>
      <c r="Z2966" s="11">
        <v>2.2654952168860492</v>
      </c>
      <c r="AA2966" s="15">
        <v>1.7778612726413663</v>
      </c>
      <c r="AB2966" s="14">
        <v>-0.10982946438932954</v>
      </c>
      <c r="AC2966" s="11">
        <v>0.129230823611763</v>
      </c>
      <c r="AD2966" s="11">
        <v>-1.0020501921311882</v>
      </c>
      <c r="AE2966" s="15">
        <v>0.60586895185545553</v>
      </c>
      <c r="AF2966" s="14">
        <v>-4.8758341481003879E-2</v>
      </c>
      <c r="AG2966" s="11">
        <v>1.1089578331370007</v>
      </c>
      <c r="AH2966" s="11">
        <v>-0.89633815205099276</v>
      </c>
      <c r="AI2966" s="15">
        <v>6.5933242800169004E-2</v>
      </c>
      <c r="AJ2966" s="14">
        <v>0.51642020888687312</v>
      </c>
      <c r="AK2966" s="11">
        <v>-0.33105398072051978</v>
      </c>
      <c r="AL2966" s="11">
        <v>-0.43178077045485785</v>
      </c>
      <c r="AM2966" s="15">
        <v>1.0900704095306684</v>
      </c>
      <c r="AN2966" s="14">
        <v>0.23336614097334113</v>
      </c>
      <c r="AO2966" s="11">
        <v>0.10793073748591361</v>
      </c>
      <c r="AP2966" s="15">
        <v>7.8038767284310015E-2</v>
      </c>
      <c r="AQ2966" s="14">
        <v>2.3485053517153579E-2</v>
      </c>
      <c r="AR2966" s="11">
        <v>-0.21377826083921517</v>
      </c>
      <c r="AS2966" s="11">
        <v>0.44762086970574411</v>
      </c>
      <c r="AT2966" s="15">
        <v>0.87519645848974559</v>
      </c>
      <c r="AU2966" s="11">
        <v>-0.26159834295530837</v>
      </c>
      <c r="AV2966" s="11">
        <v>0.1851074474366986</v>
      </c>
      <c r="AW2966" s="11">
        <v>0.82440886628849297</v>
      </c>
      <c r="AX2966" s="11">
        <v>-0.28032332438571883</v>
      </c>
      <c r="AY2966" s="14">
        <v>1.186863379448492</v>
      </c>
      <c r="AZ2966" s="11">
        <v>1.2633313152559895</v>
      </c>
      <c r="BA2966" s="11">
        <v>0.30050156818772139</v>
      </c>
      <c r="BB2966" s="15">
        <v>1.545835440747743</v>
      </c>
    </row>
    <row r="2967" spans="2:54" x14ac:dyDescent="0.2">
      <c r="B2967" s="1" t="s">
        <v>13773</v>
      </c>
      <c r="C2967" s="1" t="s">
        <v>18</v>
      </c>
      <c r="D2967" s="1" t="s">
        <v>13774</v>
      </c>
      <c r="E2967" s="1" t="s">
        <v>13775</v>
      </c>
      <c r="F2967" s="7" t="s">
        <v>13776</v>
      </c>
      <c r="G2967" s="11">
        <f t="shared" si="48"/>
        <v>0</v>
      </c>
      <c r="I2967" s="6"/>
      <c r="J2967" s="14">
        <v>-0.54399130602505974</v>
      </c>
      <c r="K2967" s="15">
        <v>0.38025660838043834</v>
      </c>
      <c r="L2967" s="14">
        <v>0.99891809864396064</v>
      </c>
      <c r="M2967" s="11">
        <v>-0.82563823625366262</v>
      </c>
      <c r="N2967" s="11">
        <v>-1.8281368842358616</v>
      </c>
      <c r="O2967" s="15">
        <v>2.7671086600730858E-2</v>
      </c>
      <c r="P2967" s="14">
        <v>0.86261766849077559</v>
      </c>
      <c r="Q2967" s="11">
        <v>0.41604980766119287</v>
      </c>
      <c r="R2967" s="11">
        <v>-0.88541828994888883</v>
      </c>
      <c r="S2967" s="15">
        <v>0.60862976874875319</v>
      </c>
      <c r="T2967" s="14">
        <v>-0.60355289712598714</v>
      </c>
      <c r="U2967" s="11">
        <v>-0.66269221409440171</v>
      </c>
      <c r="V2967" s="11">
        <v>-0.49977578796808875</v>
      </c>
      <c r="W2967" s="15">
        <v>-0.47285022479226363</v>
      </c>
      <c r="X2967" s="14">
        <v>-0.95255590751831265</v>
      </c>
      <c r="Y2967" s="11">
        <v>-1.4992410819141258</v>
      </c>
      <c r="Z2967" s="11">
        <v>2.2363477469438249</v>
      </c>
      <c r="AA2967" s="15">
        <v>0.26365457093326689</v>
      </c>
      <c r="AB2967" s="14">
        <v>-0.19761711881809349</v>
      </c>
      <c r="AC2967" s="11">
        <v>-0.7366685985898247</v>
      </c>
      <c r="AD2967" s="11">
        <v>-0.56125269232195729</v>
      </c>
      <c r="AE2967" s="15">
        <v>-1.531491266586201</v>
      </c>
      <c r="AF2967" s="14">
        <v>0.23016426188504213</v>
      </c>
      <c r="AG2967" s="11">
        <v>-0.41589498129469105</v>
      </c>
      <c r="AH2967" s="11">
        <v>0.10087054050613298</v>
      </c>
      <c r="AI2967" s="15">
        <v>-1.0117094060745762</v>
      </c>
      <c r="AJ2967" s="14">
        <v>2.6807961474581039E-2</v>
      </c>
      <c r="AK2967" s="11">
        <v>0.51577258922087865</v>
      </c>
      <c r="AL2967" s="11">
        <v>0.10120134279053961</v>
      </c>
      <c r="AM2967" s="15">
        <v>0.10814471058479996</v>
      </c>
      <c r="AN2967" s="14">
        <v>0.12818783075382176</v>
      </c>
      <c r="AO2967" s="11">
        <v>0.19799761332695928</v>
      </c>
      <c r="AP2967" s="15">
        <v>-0.21206310264031006</v>
      </c>
      <c r="AQ2967" s="14">
        <v>-1.7760898649430759</v>
      </c>
      <c r="AR2967" s="11">
        <v>-0.44102006997125526</v>
      </c>
      <c r="AS2967" s="11">
        <v>-0.94583368229227194</v>
      </c>
      <c r="AT2967" s="15">
        <v>-0.78469980668294492</v>
      </c>
      <c r="AU2967" s="11">
        <v>-0.55160591079995869</v>
      </c>
      <c r="AV2967" s="11">
        <v>-0.64054071497175402</v>
      </c>
      <c r="AW2967" s="11">
        <v>0.12770090396571118</v>
      </c>
      <c r="AX2967" s="11">
        <v>0.83460713270914522</v>
      </c>
      <c r="AY2967" s="14">
        <v>-0.70660995465730791</v>
      </c>
      <c r="AZ2967" s="11">
        <v>0.12740042121832768</v>
      </c>
      <c r="BA2967" s="11">
        <v>-0.10140243161000564</v>
      </c>
      <c r="BB2967" s="15">
        <v>-0.2256012995310118</v>
      </c>
    </row>
    <row r="2968" spans="2:54" x14ac:dyDescent="0.2">
      <c r="B2968" s="1" t="s">
        <v>12897</v>
      </c>
      <c r="C2968" s="1" t="s">
        <v>12898</v>
      </c>
      <c r="D2968" s="1" t="s">
        <v>12899</v>
      </c>
      <c r="E2968" s="1" t="s">
        <v>12900</v>
      </c>
      <c r="F2968" s="7" t="s">
        <v>12901</v>
      </c>
      <c r="G2968" s="11">
        <f t="shared" si="48"/>
        <v>0</v>
      </c>
      <c r="I2968" s="6"/>
      <c r="J2968" s="14">
        <v>-0.10596458224074279</v>
      </c>
      <c r="K2968" s="15">
        <v>0.8957402391443462</v>
      </c>
      <c r="L2968" s="14">
        <v>-0.11294057898368752</v>
      </c>
      <c r="M2968" s="11">
        <v>-0.41482011928913587</v>
      </c>
      <c r="N2968" s="11">
        <v>-2.0236396079908268</v>
      </c>
      <c r="O2968" s="15">
        <v>-0.10533637325817349</v>
      </c>
      <c r="P2968" s="14">
        <v>0.23365162500956932</v>
      </c>
      <c r="Q2968" s="11">
        <v>0.65901505081151668</v>
      </c>
      <c r="R2968" s="11">
        <v>-2.4186763262657442</v>
      </c>
      <c r="S2968" s="15">
        <v>0.22275394349122252</v>
      </c>
      <c r="T2968" s="14">
        <v>-1.3211928290282302</v>
      </c>
      <c r="U2968" s="11">
        <v>-0.73487642570682032</v>
      </c>
      <c r="V2968" s="11">
        <v>-0.84353790736043222</v>
      </c>
      <c r="W2968" s="15">
        <v>-0.40435168556951606</v>
      </c>
      <c r="X2968" s="14">
        <v>-0.24256784515719101</v>
      </c>
      <c r="Y2968" s="11">
        <v>-0.14672806063049071</v>
      </c>
      <c r="Z2968" s="11">
        <v>1.4346544434065951</v>
      </c>
      <c r="AA2968" s="15">
        <v>0.60543685766939481</v>
      </c>
      <c r="AB2968" s="14">
        <v>2.1039556711187446</v>
      </c>
      <c r="AC2968" s="11">
        <v>2.2207230423138915</v>
      </c>
      <c r="AD2968" s="11">
        <v>0.78522970423108396</v>
      </c>
      <c r="AE2968" s="15">
        <v>-1.6624754987292309</v>
      </c>
      <c r="AF2968" s="14">
        <v>-0.47860902189300336</v>
      </c>
      <c r="AG2968" s="11">
        <v>0.40926854997786388</v>
      </c>
      <c r="AH2968" s="11">
        <v>0.98739208657058464</v>
      </c>
      <c r="AI2968" s="15">
        <v>-0.32455091029285599</v>
      </c>
      <c r="AJ2968" s="14">
        <v>5.1688596544640676E-2</v>
      </c>
      <c r="AK2968" s="11">
        <v>-0.16826348846362504</v>
      </c>
      <c r="AL2968" s="11">
        <v>1.0715582808995561</v>
      </c>
      <c r="AM2968" s="15">
        <v>0.26247627308968469</v>
      </c>
      <c r="AN2968" s="14">
        <v>-0.36005586836365527</v>
      </c>
      <c r="AO2968" s="11">
        <v>-5.0530330662576471E-2</v>
      </c>
      <c r="AP2968" s="15">
        <v>0.26357935684444433</v>
      </c>
      <c r="AQ2968" s="14">
        <v>-0.76139352308654451</v>
      </c>
      <c r="AR2968" s="11">
        <v>0.6331402576731372</v>
      </c>
      <c r="AS2968" s="11">
        <v>-6.5035975804414184E-2</v>
      </c>
      <c r="AT2968" s="15">
        <v>-0.83772433008356906</v>
      </c>
      <c r="AU2968" s="11">
        <v>0.59734763750333197</v>
      </c>
      <c r="AV2968" s="11">
        <v>1.3156376142388906</v>
      </c>
      <c r="AW2968" s="11">
        <v>0.97186680556386806</v>
      </c>
      <c r="AX2968" s="11">
        <v>0.58968209580533204</v>
      </c>
      <c r="AY2968" s="14">
        <v>-0.3550872256309574</v>
      </c>
      <c r="AZ2968" s="11">
        <v>-0.26174793023535181</v>
      </c>
      <c r="BA2968" s="11">
        <v>-0.73103220285983406</v>
      </c>
      <c r="BB2968" s="15">
        <v>-0.17573333495266663</v>
      </c>
    </row>
    <row r="2969" spans="2:54" x14ac:dyDescent="0.2">
      <c r="B2969" s="1" t="s">
        <v>1749</v>
      </c>
      <c r="C2969" s="1" t="s">
        <v>18</v>
      </c>
      <c r="D2969" s="1" t="s">
        <v>1750</v>
      </c>
      <c r="E2969" s="1" t="s">
        <v>1751</v>
      </c>
      <c r="F2969" s="7" t="s">
        <v>1752</v>
      </c>
      <c r="G2969" s="11">
        <f t="shared" si="48"/>
        <v>0</v>
      </c>
      <c r="I2969" s="6"/>
      <c r="J2969" s="14">
        <v>-1.8051212855953094</v>
      </c>
      <c r="K2969" s="15">
        <v>0.16118328623356484</v>
      </c>
      <c r="L2969" s="14">
        <v>0.19008605262310768</v>
      </c>
      <c r="M2969" s="11">
        <v>-0.12280390535508588</v>
      </c>
      <c r="N2969" s="11">
        <v>-0.8598990632491198</v>
      </c>
      <c r="O2969" s="15">
        <v>0.66039601578572027</v>
      </c>
      <c r="P2969" s="14">
        <v>-0.13423607424320819</v>
      </c>
      <c r="Q2969" s="11">
        <v>-1.0237403932984332</v>
      </c>
      <c r="R2969" s="11">
        <v>-0.68624438848678171</v>
      </c>
      <c r="S2969" s="15">
        <v>0.82939556719649066</v>
      </c>
      <c r="T2969" s="14">
        <v>1.3603270562470742</v>
      </c>
      <c r="U2969" s="11">
        <v>-0.51552280231764414</v>
      </c>
      <c r="V2969" s="11">
        <v>-0.6737966175304595</v>
      </c>
      <c r="W2969" s="15">
        <v>0.49424337405510727</v>
      </c>
      <c r="X2969" s="14">
        <v>-1.1774695900206686</v>
      </c>
      <c r="Y2969" s="11">
        <v>-0.18134841255809017</v>
      </c>
      <c r="Z2969" s="11">
        <v>1.4663789198582673</v>
      </c>
      <c r="AA2969" s="15">
        <v>1.5592354778853408</v>
      </c>
      <c r="AB2969" s="14">
        <v>-1.9837995613976918</v>
      </c>
      <c r="AC2969" s="11">
        <v>0.73262502683244446</v>
      </c>
      <c r="AD2969" s="11">
        <v>0.21660331519508855</v>
      </c>
      <c r="AE2969" s="15">
        <v>0.2606925978218661</v>
      </c>
      <c r="AF2969" s="14">
        <v>-0.48679369511975223</v>
      </c>
      <c r="AG2969" s="11">
        <v>-0.17507163583588678</v>
      </c>
      <c r="AH2969" s="11">
        <v>0.67789794069566611</v>
      </c>
      <c r="AI2969" s="15">
        <v>0.19904076015309485</v>
      </c>
      <c r="AJ2969" s="14">
        <v>1.3182399711357715</v>
      </c>
      <c r="AK2969" s="11">
        <v>1.0088373432986313</v>
      </c>
      <c r="AL2969" s="11">
        <v>0.53883543592091376</v>
      </c>
      <c r="AM2969" s="15">
        <v>0.47123981013002036</v>
      </c>
      <c r="AN2969" s="14">
        <v>0.20116695771382967</v>
      </c>
      <c r="AO2969" s="11">
        <v>-0.17733487060339112</v>
      </c>
      <c r="AP2969" s="15">
        <v>0.27072099088585772</v>
      </c>
      <c r="AQ2969" s="14">
        <v>0.87902092526977771</v>
      </c>
      <c r="AR2969" s="11">
        <v>0.19803950227719747</v>
      </c>
      <c r="AS2969" s="11">
        <v>0.33902750918705138</v>
      </c>
      <c r="AT2969" s="15">
        <v>1.0164573989485706</v>
      </c>
      <c r="AU2969" s="11">
        <v>-0.59383644479327113</v>
      </c>
      <c r="AV2969" s="11">
        <v>-0.36003387752863808</v>
      </c>
      <c r="AW2969" s="11">
        <v>-1.0519600159401392</v>
      </c>
      <c r="AX2969" s="11">
        <v>-2.7505715105285507E-3</v>
      </c>
      <c r="AY2969" s="14">
        <v>0.24215215522752709</v>
      </c>
      <c r="AZ2969" s="11">
        <v>7.0926631323179811E-3</v>
      </c>
      <c r="BA2969" s="11">
        <v>0.19404077451558122</v>
      </c>
      <c r="BB2969" s="15">
        <v>0.78507184287529874</v>
      </c>
    </row>
    <row r="2970" spans="2:54" x14ac:dyDescent="0.2">
      <c r="B2970" s="1" t="s">
        <v>9114</v>
      </c>
      <c r="C2970" s="1" t="s">
        <v>18</v>
      </c>
      <c r="D2970" s="1" t="s">
        <v>9115</v>
      </c>
      <c r="E2970" s="1" t="s">
        <v>9116</v>
      </c>
      <c r="F2970" s="7" t="s">
        <v>9117</v>
      </c>
      <c r="G2970" s="11">
        <f t="shared" si="48"/>
        <v>0</v>
      </c>
      <c r="I2970" s="6"/>
      <c r="J2970" s="14">
        <v>0.44447535662709919</v>
      </c>
      <c r="K2970" s="15">
        <v>1.9503656911823386</v>
      </c>
      <c r="L2970" s="14">
        <v>-4.8459645800100731E-2</v>
      </c>
      <c r="M2970" s="11">
        <v>0.85926415619949692</v>
      </c>
      <c r="N2970" s="11">
        <v>-7.2671188587917143E-3</v>
      </c>
      <c r="O2970" s="15">
        <v>1.1568970782960579</v>
      </c>
      <c r="P2970" s="14">
        <v>-0.59505865706203098</v>
      </c>
      <c r="Q2970" s="11">
        <v>-0.54897999660008745</v>
      </c>
      <c r="R2970" s="11">
        <v>-0.79031504179868717</v>
      </c>
      <c r="S2970" s="15">
        <v>1.2963382003540349</v>
      </c>
      <c r="T2970" s="14">
        <v>-4.0897657022355122E-2</v>
      </c>
      <c r="U2970" s="11">
        <v>0.34707287976969559</v>
      </c>
      <c r="V2970" s="11">
        <v>-0.20770375413968681</v>
      </c>
      <c r="W2970" s="15">
        <v>0.54620385309124042</v>
      </c>
      <c r="X2970" s="14">
        <v>-1.111469787589876</v>
      </c>
      <c r="Y2970" s="11">
        <v>2.6216557183164273</v>
      </c>
      <c r="Z2970" s="11">
        <v>1.1482671208878434</v>
      </c>
      <c r="AA2970" s="15">
        <v>0.24732287259212965</v>
      </c>
      <c r="AB2970" s="14">
        <v>-0.63091983702331567</v>
      </c>
      <c r="AC2970" s="11">
        <v>-0.27823535911721947</v>
      </c>
      <c r="AD2970" s="11">
        <v>2.8149641391710603</v>
      </c>
      <c r="AE2970" s="15">
        <v>1.4331469398395984</v>
      </c>
      <c r="AF2970" s="14">
        <v>6.2471510459751876E-2</v>
      </c>
      <c r="AG2970" s="11">
        <v>1.8923183619986175</v>
      </c>
      <c r="AH2970" s="11">
        <v>3.9244088157452572</v>
      </c>
      <c r="AI2970" s="15">
        <v>3.2436924017687931</v>
      </c>
      <c r="AJ2970" s="14">
        <v>-0.23163746257573159</v>
      </c>
      <c r="AK2970" s="11">
        <v>1.1033532679495135</v>
      </c>
      <c r="AL2970" s="11">
        <v>2.7887556166048664</v>
      </c>
      <c r="AM2970" s="15">
        <v>-1.9202660455717606E-2</v>
      </c>
      <c r="AN2970" s="14">
        <v>0.86432628787556598</v>
      </c>
      <c r="AO2970" s="11">
        <v>0.44231496006724108</v>
      </c>
      <c r="AP2970" s="15">
        <v>0.52547431036952252</v>
      </c>
      <c r="AQ2970" s="14">
        <v>0.19494374479089963</v>
      </c>
      <c r="AR2970" s="11">
        <v>0.79331229670334591</v>
      </c>
      <c r="AS2970" s="11">
        <v>-0.17904621075844651</v>
      </c>
      <c r="AT2970" s="15">
        <v>0.20136570922731448</v>
      </c>
      <c r="AU2970" s="11">
        <v>-0.12485498097604282</v>
      </c>
      <c r="AV2970" s="11">
        <v>1.4075766034213393</v>
      </c>
      <c r="AW2970" s="11">
        <v>1.075778339285254</v>
      </c>
      <c r="AX2970" s="11">
        <v>-0.29896982253942916</v>
      </c>
      <c r="AY2970" s="14">
        <v>-0.30563802692614184</v>
      </c>
      <c r="AZ2970" s="11">
        <v>0.58267878810902729</v>
      </c>
      <c r="BA2970" s="11">
        <v>-0.56065951457278795</v>
      </c>
      <c r="BB2970" s="15">
        <v>1.6945414079990782</v>
      </c>
    </row>
    <row r="2971" spans="2:54" x14ac:dyDescent="0.2">
      <c r="B2971" s="1" t="s">
        <v>11739</v>
      </c>
      <c r="C2971" s="1" t="s">
        <v>18</v>
      </c>
      <c r="D2971" s="1" t="s">
        <v>11740</v>
      </c>
      <c r="E2971" s="1" t="s">
        <v>11741</v>
      </c>
      <c r="F2971" s="7" t="s">
        <v>11742</v>
      </c>
      <c r="G2971" s="11">
        <f t="shared" si="48"/>
        <v>0</v>
      </c>
      <c r="I2971" s="6"/>
      <c r="J2971" s="14">
        <v>-0.36811514943872942</v>
      </c>
      <c r="K2971" s="15">
        <v>-0.19259825396460295</v>
      </c>
      <c r="L2971" s="14">
        <v>-0.10110273520772077</v>
      </c>
      <c r="M2971" s="11">
        <v>-3.0769312569394684E-2</v>
      </c>
      <c r="N2971" s="11">
        <v>-0.63382763404823983</v>
      </c>
      <c r="O2971" s="15">
        <v>0.79963176187858442</v>
      </c>
      <c r="P2971" s="14">
        <v>0.67670365024627499</v>
      </c>
      <c r="Q2971" s="11">
        <v>0.8978300760865654</v>
      </c>
      <c r="R2971" s="11">
        <v>5.7836827151394411E-2</v>
      </c>
      <c r="S2971" s="15">
        <v>1.4605711998147173</v>
      </c>
      <c r="T2971" s="14">
        <v>5.7531849763140033E-3</v>
      </c>
      <c r="U2971" s="11">
        <v>0.66973274552227613</v>
      </c>
      <c r="V2971" s="11">
        <v>-4.3703975441249529E-2</v>
      </c>
      <c r="W2971" s="15">
        <v>0.83020660364444521</v>
      </c>
      <c r="X2971" s="14">
        <v>4.0072949154729448E-2</v>
      </c>
      <c r="Y2971" s="11">
        <v>0.10944843312156433</v>
      </c>
      <c r="Z2971" s="11">
        <v>2.2714550281507497</v>
      </c>
      <c r="AA2971" s="15">
        <v>1.9127050407840953</v>
      </c>
      <c r="AB2971" s="14">
        <v>3.6515967906596863E-2</v>
      </c>
      <c r="AC2971" s="11">
        <v>-0.80033145563048869</v>
      </c>
      <c r="AD2971" s="11">
        <v>-2.1075052107268704</v>
      </c>
      <c r="AE2971" s="15">
        <v>0.75233166092651393</v>
      </c>
      <c r="AF2971" s="14">
        <v>-1.2746318973172555</v>
      </c>
      <c r="AG2971" s="11">
        <v>-0.32508883013605622</v>
      </c>
      <c r="AH2971" s="11">
        <v>-0.66381882123548008</v>
      </c>
      <c r="AI2971" s="15">
        <v>6.3582351231859652E-2</v>
      </c>
      <c r="AJ2971" s="14">
        <v>-1.8554716160232677E-2</v>
      </c>
      <c r="AK2971" s="11">
        <v>-6.8790841750250983E-3</v>
      </c>
      <c r="AL2971" s="11">
        <v>0.1025404630909843</v>
      </c>
      <c r="AM2971" s="15">
        <v>1.4501504336647038</v>
      </c>
      <c r="AN2971" s="14">
        <v>-0.13050521863822237</v>
      </c>
      <c r="AO2971" s="11">
        <v>-0.44579190468833163</v>
      </c>
      <c r="AP2971" s="15">
        <v>-0.22138388944462303</v>
      </c>
      <c r="AQ2971" s="14">
        <v>0.53545848952355057</v>
      </c>
      <c r="AR2971" s="11">
        <v>-0.12286154721669444</v>
      </c>
      <c r="AS2971" s="11">
        <v>-1.513949781426088</v>
      </c>
      <c r="AT2971" s="15">
        <v>0.26986920299505424</v>
      </c>
      <c r="AU2971" s="11">
        <v>0.21514780554078938</v>
      </c>
      <c r="AV2971" s="11">
        <v>7.4118105752964292E-2</v>
      </c>
      <c r="AW2971" s="11">
        <v>0.39526432496483888</v>
      </c>
      <c r="AX2971" s="11">
        <v>0.46420265260162125</v>
      </c>
      <c r="AY2971" s="14">
        <v>-7.8251263415898997E-2</v>
      </c>
      <c r="AZ2971" s="11">
        <v>0.88616874796986711</v>
      </c>
      <c r="BA2971" s="11">
        <v>0.56393797201574436</v>
      </c>
      <c r="BB2971" s="15">
        <v>1.3473061200991612</v>
      </c>
    </row>
    <row r="2972" spans="2:54" x14ac:dyDescent="0.2">
      <c r="B2972" s="1" t="s">
        <v>11168</v>
      </c>
      <c r="C2972" s="1" t="s">
        <v>18</v>
      </c>
      <c r="D2972" s="1" t="s">
        <v>11169</v>
      </c>
      <c r="E2972" s="1" t="s">
        <v>18</v>
      </c>
      <c r="F2972" s="7" t="s">
        <v>11170</v>
      </c>
      <c r="G2972" s="11">
        <f t="shared" si="48"/>
        <v>0</v>
      </c>
      <c r="I2972" s="6"/>
      <c r="J2972" s="14">
        <v>-1.8246326085699263</v>
      </c>
      <c r="K2972" s="15">
        <v>-0.11773095831984308</v>
      </c>
      <c r="L2972" s="14">
        <v>0.57930232597161035</v>
      </c>
      <c r="M2972" s="11">
        <v>0.23223531307772488</v>
      </c>
      <c r="N2972" s="11">
        <v>1.536549306495103</v>
      </c>
      <c r="O2972" s="15">
        <v>-0.15765345963327226</v>
      </c>
      <c r="P2972" s="14">
        <v>0.45995424126840406</v>
      </c>
      <c r="Q2972" s="11">
        <v>0.62228824424333673</v>
      </c>
      <c r="R2972" s="11">
        <v>-2.6760785087344319</v>
      </c>
      <c r="S2972" s="15">
        <v>0.53011657522975997</v>
      </c>
      <c r="T2972" s="14">
        <v>0.21874994904351225</v>
      </c>
      <c r="U2972" s="11">
        <v>-1.4088909028795897</v>
      </c>
      <c r="V2972" s="11">
        <v>3.2195734436873166E-2</v>
      </c>
      <c r="W2972" s="15">
        <v>4.9879566377408042E-2</v>
      </c>
      <c r="X2972" s="14">
        <v>-0.57120381454194835</v>
      </c>
      <c r="Y2972" s="11">
        <v>1.7232137222507031</v>
      </c>
      <c r="Z2972" s="11">
        <v>1.4504331363923197</v>
      </c>
      <c r="AA2972" s="15">
        <v>0.62542563054777511</v>
      </c>
      <c r="AB2972" s="14">
        <v>-0.37869765400695615</v>
      </c>
      <c r="AC2972" s="11">
        <v>1.1195136992072152</v>
      </c>
      <c r="AD2972" s="11">
        <v>-3.9225181756151695E-2</v>
      </c>
      <c r="AE2972" s="15">
        <v>-0.21572018016012454</v>
      </c>
      <c r="AF2972" s="14">
        <v>1.0077188840859628</v>
      </c>
      <c r="AG2972" s="11">
        <v>-0.19506702146436944</v>
      </c>
      <c r="AH2972" s="11">
        <v>0.38572688280874345</v>
      </c>
      <c r="AI2972" s="15">
        <v>-0.36169905411758557</v>
      </c>
      <c r="AJ2972" s="14">
        <v>-0.64152170396226671</v>
      </c>
      <c r="AK2972" s="11">
        <v>0.18206677535026633</v>
      </c>
      <c r="AL2972" s="11">
        <v>-0.72489326639043927</v>
      </c>
      <c r="AM2972" s="15">
        <v>0.3805769844347196</v>
      </c>
      <c r="AN2972" s="14">
        <v>-0.13072330382171005</v>
      </c>
      <c r="AO2972" s="11">
        <v>-0.48658857661460181</v>
      </c>
      <c r="AP2972" s="15">
        <v>-0.94778368581111272</v>
      </c>
      <c r="AQ2972" s="14">
        <v>-0.83994004229775898</v>
      </c>
      <c r="AR2972" s="11">
        <v>0.39751292597981869</v>
      </c>
      <c r="AS2972" s="11">
        <v>-1.1230665300810303</v>
      </c>
      <c r="AT2972" s="15">
        <v>-0.22028666939715932</v>
      </c>
      <c r="AU2972" s="11">
        <v>0.25487485332785842</v>
      </c>
      <c r="AV2972" s="11">
        <v>-0.26978456471537055</v>
      </c>
      <c r="AW2972" s="11">
        <v>0.35109259147074684</v>
      </c>
      <c r="AX2972" s="11">
        <v>-0.46296610184279408</v>
      </c>
      <c r="AY2972" s="14">
        <v>1.7953127725245557</v>
      </c>
      <c r="AZ2972" s="11">
        <v>0.50975062025060491</v>
      </c>
      <c r="BA2972" s="11">
        <v>0.37478172467291654</v>
      </c>
      <c r="BB2972" s="15">
        <v>-0.11463700199616887</v>
      </c>
    </row>
    <row r="2973" spans="2:54" x14ac:dyDescent="0.2">
      <c r="B2973" s="1" t="s">
        <v>12307</v>
      </c>
      <c r="C2973" s="1" t="s">
        <v>18</v>
      </c>
      <c r="D2973" s="1" t="s">
        <v>12308</v>
      </c>
      <c r="E2973" s="1" t="s">
        <v>12309</v>
      </c>
      <c r="F2973" s="7" t="s">
        <v>12310</v>
      </c>
      <c r="G2973" s="11">
        <f t="shared" si="48"/>
        <v>0</v>
      </c>
      <c r="I2973" s="6"/>
      <c r="J2973" s="14">
        <v>-0.50591144159458501</v>
      </c>
      <c r="K2973" s="15">
        <v>-0.12123542337624067</v>
      </c>
      <c r="L2973" s="14">
        <v>-0.11825738427985844</v>
      </c>
      <c r="M2973" s="11">
        <v>-0.46282084505033899</v>
      </c>
      <c r="N2973" s="11">
        <v>-0.8598990632491198</v>
      </c>
      <c r="O2973" s="15">
        <v>0.66039601578572027</v>
      </c>
      <c r="P2973" s="14">
        <v>-0.22004039179650869</v>
      </c>
      <c r="Q2973" s="11">
        <v>-1.0498006487533624</v>
      </c>
      <c r="R2973" s="11">
        <v>-2.4198295412189883</v>
      </c>
      <c r="S2973" s="15">
        <v>0.64973308525326245</v>
      </c>
      <c r="T2973" s="14">
        <v>-0.3533525314252276</v>
      </c>
      <c r="U2973" s="11">
        <v>-1.0979733571471277</v>
      </c>
      <c r="V2973" s="11">
        <v>-0.84442629190013407</v>
      </c>
      <c r="W2973" s="15">
        <v>1.1648074936837181</v>
      </c>
      <c r="X2973" s="14">
        <v>1.5010236651157218</v>
      </c>
      <c r="Y2973" s="11">
        <v>0.10944843312156433</v>
      </c>
      <c r="Z2973" s="11">
        <v>2.2714550281507497</v>
      </c>
      <c r="AA2973" s="15">
        <v>1.9127050407840953</v>
      </c>
      <c r="AB2973" s="14">
        <v>0.10623643089885666</v>
      </c>
      <c r="AC2973" s="11">
        <v>0.24157277557738679</v>
      </c>
      <c r="AD2973" s="11">
        <v>-1.8493671525344824</v>
      </c>
      <c r="AE2973" s="15">
        <v>0.53754318430387038</v>
      </c>
      <c r="AF2973" s="14">
        <v>-0.19781770767515669</v>
      </c>
      <c r="AG2973" s="11">
        <v>-0.21658778497870365</v>
      </c>
      <c r="AH2973" s="11">
        <v>-0.94437631041027037</v>
      </c>
      <c r="AI2973" s="15">
        <v>-0.20635824863983782</v>
      </c>
      <c r="AJ2973" s="14">
        <v>0.19916917681552235</v>
      </c>
      <c r="AK2973" s="11">
        <v>-1.5867997817115044E-2</v>
      </c>
      <c r="AL2973" s="11">
        <v>-0.78570332509827301</v>
      </c>
      <c r="AM2973" s="15">
        <v>1.2650804630668466</v>
      </c>
      <c r="AN2973" s="14">
        <v>-0.11720837707640326</v>
      </c>
      <c r="AO2973" s="11">
        <v>-0.40749211740129337</v>
      </c>
      <c r="AP2973" s="15">
        <v>-0.44914105298513796</v>
      </c>
      <c r="AQ2973" s="14">
        <v>0.10794376828947076</v>
      </c>
      <c r="AR2973" s="11">
        <v>9.4898739185675818E-2</v>
      </c>
      <c r="AS2973" s="11">
        <v>-1.3769070125645269</v>
      </c>
      <c r="AT2973" s="15">
        <v>1.099776436841515</v>
      </c>
      <c r="AU2973" s="11">
        <v>-0.71279750936471242</v>
      </c>
      <c r="AV2973" s="11">
        <v>0.4536466215889764</v>
      </c>
      <c r="AW2973" s="11">
        <v>0.11286710210275218</v>
      </c>
      <c r="AX2973" s="11">
        <v>-0.43490452353776121</v>
      </c>
      <c r="AY2973" s="14">
        <v>-5.0736701772149596E-2</v>
      </c>
      <c r="AZ2973" s="11">
        <v>-1.1817211012247044</v>
      </c>
      <c r="BA2973" s="11">
        <v>-2.3229324535175317</v>
      </c>
      <c r="BB2973" s="15">
        <v>0.62442147286862903</v>
      </c>
    </row>
    <row r="2974" spans="2:54" x14ac:dyDescent="0.2">
      <c r="B2974" s="1" t="s">
        <v>6590</v>
      </c>
      <c r="C2974" s="1" t="s">
        <v>18</v>
      </c>
      <c r="D2974" s="1" t="s">
        <v>18</v>
      </c>
      <c r="E2974" s="1" t="s">
        <v>18</v>
      </c>
      <c r="F2974" s="7">
        <v>0</v>
      </c>
      <c r="G2974" s="11">
        <f t="shared" si="48"/>
        <v>0</v>
      </c>
      <c r="I2974" s="6"/>
      <c r="J2974" s="14">
        <v>1.1865316766223293</v>
      </c>
      <c r="K2974" s="15">
        <v>-0.67878377748280927</v>
      </c>
      <c r="L2974" s="14">
        <v>0.73581585692761997</v>
      </c>
      <c r="M2974" s="11">
        <v>0.15767083992766437</v>
      </c>
      <c r="N2974" s="11">
        <v>0.3601888488668159</v>
      </c>
      <c r="O2974" s="15">
        <v>1.332307843629561</v>
      </c>
      <c r="P2974" s="14">
        <v>-0.7048414125342789</v>
      </c>
      <c r="Q2974" s="11">
        <v>5.3621667702959168E-2</v>
      </c>
      <c r="R2974" s="11">
        <v>-0.96702777008926977</v>
      </c>
      <c r="S2974" s="15">
        <v>1.2399920584482267</v>
      </c>
      <c r="T2974" s="14">
        <v>-6.3148253855568298E-2</v>
      </c>
      <c r="U2974" s="11">
        <v>-9.8953319274621893E-2</v>
      </c>
      <c r="V2974" s="11">
        <v>-0.17374808352393961</v>
      </c>
      <c r="W2974" s="15">
        <v>1.2839276705282685</v>
      </c>
      <c r="X2974" s="14">
        <v>0.39924531103808181</v>
      </c>
      <c r="Y2974" s="11">
        <v>0.10944843312156433</v>
      </c>
      <c r="Z2974" s="11">
        <v>2.2714550281507497</v>
      </c>
      <c r="AA2974" s="15">
        <v>1.9127050407840953</v>
      </c>
      <c r="AB2974" s="14">
        <v>0.53407797414391556</v>
      </c>
      <c r="AC2974" s="11">
        <v>-0.15126897213403226</v>
      </c>
      <c r="AD2974" s="11">
        <v>1.7058628256801771</v>
      </c>
      <c r="AE2974" s="15">
        <v>1.4477918569631061</v>
      </c>
      <c r="AF2974" s="14">
        <v>-0.1257677009804728</v>
      </c>
      <c r="AG2974" s="11">
        <v>0.87791465060011231</v>
      </c>
      <c r="AH2974" s="11">
        <v>1.8611725823734528E-2</v>
      </c>
      <c r="AI2974" s="15">
        <v>0.52805967248510521</v>
      </c>
      <c r="AJ2974" s="14">
        <v>-1.8554716160232677E-2</v>
      </c>
      <c r="AK2974" s="11">
        <v>0.27363383204015324</v>
      </c>
      <c r="AL2974" s="11">
        <v>0.40239997010547157</v>
      </c>
      <c r="AM2974" s="15">
        <v>1.4501504336647038</v>
      </c>
      <c r="AN2974" s="14">
        <v>-6.5963990457500815E-2</v>
      </c>
      <c r="AO2974" s="11">
        <v>-0.28606412128443032</v>
      </c>
      <c r="AP2974" s="15">
        <v>-0.21132777506066355</v>
      </c>
      <c r="AQ2974" s="14">
        <v>-0.17526779910567147</v>
      </c>
      <c r="AR2974" s="11">
        <v>-0.44081350281540838</v>
      </c>
      <c r="AS2974" s="11">
        <v>-0.96956955068597483</v>
      </c>
      <c r="AT2974" s="15">
        <v>1.2990833163834721</v>
      </c>
      <c r="AU2974" s="11">
        <v>-0.14571711574140003</v>
      </c>
      <c r="AV2974" s="11">
        <v>-0.11820228239169915</v>
      </c>
      <c r="AW2974" s="11">
        <v>-6.1775034016996432E-2</v>
      </c>
      <c r="AX2974" s="11">
        <v>-7.4394034925510935E-3</v>
      </c>
      <c r="AY2974" s="14">
        <v>-1.3181990205307064</v>
      </c>
      <c r="AZ2974" s="11">
        <v>-0.14622073652622031</v>
      </c>
      <c r="BA2974" s="11">
        <v>0.58177923385668817</v>
      </c>
      <c r="BB2974" s="15">
        <v>1.6182676351735419</v>
      </c>
    </row>
    <row r="2975" spans="2:54" x14ac:dyDescent="0.2">
      <c r="B2975" s="1" t="s">
        <v>9941</v>
      </c>
      <c r="C2975" s="1" t="s">
        <v>18</v>
      </c>
      <c r="D2975" s="1" t="s">
        <v>9942</v>
      </c>
      <c r="E2975" s="1" t="s">
        <v>9943</v>
      </c>
      <c r="F2975" s="7" t="s">
        <v>9944</v>
      </c>
      <c r="G2975" s="11">
        <f t="shared" si="48"/>
        <v>0</v>
      </c>
      <c r="I2975" s="6"/>
      <c r="J2975" s="14">
        <v>0.51981628538469793</v>
      </c>
      <c r="K2975" s="15">
        <v>-4.2778209737785323E-2</v>
      </c>
      <c r="L2975" s="14">
        <v>-0.31431634442117934</v>
      </c>
      <c r="M2975" s="11">
        <v>-6.4605552744955524E-2</v>
      </c>
      <c r="N2975" s="11">
        <v>-0.17360793221498133</v>
      </c>
      <c r="O2975" s="15">
        <v>1.0673291675172314</v>
      </c>
      <c r="P2975" s="14">
        <v>-0.404259902221205</v>
      </c>
      <c r="Q2975" s="11">
        <v>3.6230041273331785E-2</v>
      </c>
      <c r="R2975" s="11">
        <v>-0.41573444255115438</v>
      </c>
      <c r="S2975" s="15">
        <v>1.3963686412588179</v>
      </c>
      <c r="T2975" s="14">
        <v>-1.1018230009605747</v>
      </c>
      <c r="U2975" s="11">
        <v>-0.76208038117805721</v>
      </c>
      <c r="V2975" s="11">
        <v>-0.10993781969895469</v>
      </c>
      <c r="W2975" s="15">
        <v>1.0248617013210113</v>
      </c>
      <c r="X2975" s="14">
        <v>-1.2443652638249891</v>
      </c>
      <c r="Y2975" s="11">
        <v>-1.1376272588691492</v>
      </c>
      <c r="Z2975" s="11">
        <v>2.1887390229877566</v>
      </c>
      <c r="AA2975" s="15">
        <v>1.6367823988328136</v>
      </c>
      <c r="AB2975" s="14">
        <v>-0.80832876378319019</v>
      </c>
      <c r="AC2975" s="11">
        <v>-1.8108877408493571</v>
      </c>
      <c r="AD2975" s="11">
        <v>-0.99346399436318578</v>
      </c>
      <c r="AE2975" s="15">
        <v>-0.5857755914705105</v>
      </c>
      <c r="AF2975" s="14">
        <v>-0.62347004630603653</v>
      </c>
      <c r="AG2975" s="11">
        <v>0.16542124859624235</v>
      </c>
      <c r="AH2975" s="11">
        <v>0.13232207609910007</v>
      </c>
      <c r="AI2975" s="15">
        <v>-0.45619842600687333</v>
      </c>
      <c r="AJ2975" s="14">
        <v>-1.8554716160232677E-2</v>
      </c>
      <c r="AK2975" s="11">
        <v>-6.8790841750250983E-3</v>
      </c>
      <c r="AL2975" s="11">
        <v>0.1025404630909843</v>
      </c>
      <c r="AM2975" s="15">
        <v>1.4501504336647038</v>
      </c>
      <c r="AN2975" s="14">
        <v>-0.27768012212186999</v>
      </c>
      <c r="AO2975" s="11">
        <v>-0.15522655520185044</v>
      </c>
      <c r="AP2975" s="15">
        <v>-0.65583524071930543</v>
      </c>
      <c r="AQ2975" s="14">
        <v>0.51092779735541127</v>
      </c>
      <c r="AR2975" s="11">
        <v>0.2807958513250976</v>
      </c>
      <c r="AS2975" s="11">
        <v>-0.4516655692638919</v>
      </c>
      <c r="AT2975" s="15">
        <v>0.95485479846747823</v>
      </c>
      <c r="AU2975" s="11">
        <v>-0.47783059888279711</v>
      </c>
      <c r="AV2975" s="11">
        <v>-0.43676280592870248</v>
      </c>
      <c r="AW2975" s="11">
        <v>-0.40437298703808228</v>
      </c>
      <c r="AX2975" s="11">
        <v>-0.64137239479414943</v>
      </c>
      <c r="AY2975" s="14">
        <v>-8.9994331221336196E-2</v>
      </c>
      <c r="AZ2975" s="11">
        <v>-0.42722486378943431</v>
      </c>
      <c r="BA2975" s="11">
        <v>-0.99491644615123687</v>
      </c>
      <c r="BB2975" s="15">
        <v>1.7752119090150307</v>
      </c>
    </row>
    <row r="2976" spans="2:54" x14ac:dyDescent="0.2">
      <c r="B2976" s="1" t="s">
        <v>10014</v>
      </c>
      <c r="C2976" s="1" t="s">
        <v>18</v>
      </c>
      <c r="D2976" s="1" t="s">
        <v>10015</v>
      </c>
      <c r="E2976" s="1" t="s">
        <v>10016</v>
      </c>
      <c r="F2976" s="7" t="s">
        <v>10017</v>
      </c>
      <c r="G2976" s="11">
        <f t="shared" si="48"/>
        <v>0</v>
      </c>
      <c r="I2976" s="6"/>
      <c r="J2976" s="14">
        <v>0.17942416134146483</v>
      </c>
      <c r="K2976" s="15">
        <v>0.17508947973919453</v>
      </c>
      <c r="L2976" s="14">
        <v>0.49135259042321805</v>
      </c>
      <c r="M2976" s="11">
        <v>6.9792616431180966E-3</v>
      </c>
      <c r="N2976" s="11">
        <v>0.72417743709843763</v>
      </c>
      <c r="O2976" s="15">
        <v>1.4379357227047274</v>
      </c>
      <c r="P2976" s="14">
        <v>-0.24236059846108013</v>
      </c>
      <c r="Q2976" s="11">
        <v>2.1735402361891362E-2</v>
      </c>
      <c r="R2976" s="11">
        <v>5.7836827151394411E-2</v>
      </c>
      <c r="S2976" s="15">
        <v>1.4605711998147173</v>
      </c>
      <c r="T2976" s="14">
        <v>0.57806868748697637</v>
      </c>
      <c r="U2976" s="11">
        <v>0.75119661662125436</v>
      </c>
      <c r="V2976" s="11">
        <v>-4.7613384848193378E-2</v>
      </c>
      <c r="W2976" s="15">
        <v>0.75002671969323143</v>
      </c>
      <c r="X2976" s="14">
        <v>5.4469493914896985E-2</v>
      </c>
      <c r="Y2976" s="11">
        <v>1.4518254958419212</v>
      </c>
      <c r="Z2976" s="11">
        <v>2.2957013518152323</v>
      </c>
      <c r="AA2976" s="15">
        <v>1.8774446442414678</v>
      </c>
      <c r="AB2976" s="14">
        <v>1.2181904484643318</v>
      </c>
      <c r="AC2976" s="11">
        <v>2.7136208330354936</v>
      </c>
      <c r="AD2976" s="11">
        <v>2.2772042063342939</v>
      </c>
      <c r="AE2976" s="15">
        <v>1.3827232613091653</v>
      </c>
      <c r="AF2976" s="14">
        <v>-0.37149500625571225</v>
      </c>
      <c r="AG2976" s="11">
        <v>0.42999913308907001</v>
      </c>
      <c r="AH2976" s="11">
        <v>0.49602204308834458</v>
      </c>
      <c r="AI2976" s="15">
        <v>-0.17869859363172313</v>
      </c>
      <c r="AJ2976" s="14">
        <v>-0.71179864640313384</v>
      </c>
      <c r="AK2976" s="11">
        <v>0.53694276402598928</v>
      </c>
      <c r="AL2976" s="11">
        <v>0.72380674112935439</v>
      </c>
      <c r="AM2976" s="15">
        <v>1.2650804630668466</v>
      </c>
      <c r="AN2976" s="14">
        <v>0.54302298764800583</v>
      </c>
      <c r="AO2976" s="11">
        <v>0.3825397583428598</v>
      </c>
      <c r="AP2976" s="15">
        <v>-0.33878245716533167</v>
      </c>
      <c r="AQ2976" s="14">
        <v>1.5334126764062717</v>
      </c>
      <c r="AR2976" s="11">
        <v>6.9056714253176651E-2</v>
      </c>
      <c r="AS2976" s="11">
        <v>0.7535430311631971</v>
      </c>
      <c r="AT2976" s="15">
        <v>0.72868840959166115</v>
      </c>
      <c r="AU2976" s="11">
        <v>0.22542734609587378</v>
      </c>
      <c r="AV2976" s="11">
        <v>-0.11621472870894159</v>
      </c>
      <c r="AW2976" s="11">
        <v>-8.9131676316541938E-2</v>
      </c>
      <c r="AX2976" s="11">
        <v>0.89790738391844349</v>
      </c>
      <c r="AY2976" s="14">
        <v>-0.36455895499777996</v>
      </c>
      <c r="AZ2976" s="11">
        <v>0.48844660941497786</v>
      </c>
      <c r="BA2976" s="11">
        <v>0.26431337952597522</v>
      </c>
      <c r="BB2976" s="15">
        <v>2.1802447705312158</v>
      </c>
    </row>
    <row r="2977" spans="2:54" x14ac:dyDescent="0.2">
      <c r="B2977" s="1" t="s">
        <v>13332</v>
      </c>
      <c r="C2977" s="1" t="s">
        <v>18</v>
      </c>
      <c r="D2977" s="1" t="s">
        <v>13333</v>
      </c>
      <c r="E2977" s="1" t="s">
        <v>13334</v>
      </c>
      <c r="F2977" s="7" t="s">
        <v>13335</v>
      </c>
      <c r="G2977" s="11">
        <f t="shared" si="48"/>
        <v>0</v>
      </c>
      <c r="I2977" s="6"/>
      <c r="J2977" s="14">
        <v>-3.3716925356189399E-2</v>
      </c>
      <c r="K2977" s="15">
        <v>0.82825430522015731</v>
      </c>
      <c r="L2977" s="14">
        <v>-6.5370496818661222E-2</v>
      </c>
      <c r="M2977" s="11">
        <v>0.33395565215053047</v>
      </c>
      <c r="N2977" s="11">
        <v>-1.9699138657803834</v>
      </c>
      <c r="O2977" s="15">
        <v>-0.32421011525046034</v>
      </c>
      <c r="P2977" s="14">
        <v>0.38624108594224571</v>
      </c>
      <c r="Q2977" s="11">
        <v>0.90025969826207219</v>
      </c>
      <c r="R2977" s="11">
        <v>0.76154801264312133</v>
      </c>
      <c r="S2977" s="15">
        <v>1.2027756746964324</v>
      </c>
      <c r="T2977" s="14">
        <v>-7.5422375943211231E-2</v>
      </c>
      <c r="U2977" s="11">
        <v>-0.94428899730455251</v>
      </c>
      <c r="V2977" s="11">
        <v>-0.30622942452039492</v>
      </c>
      <c r="W2977" s="15">
        <v>-0.62637070410729567</v>
      </c>
      <c r="X2977" s="14">
        <v>1.5106494212858699E-2</v>
      </c>
      <c r="Y2977" s="11">
        <v>0.74875309413014102</v>
      </c>
      <c r="Z2977" s="11">
        <v>1.7688137358705183</v>
      </c>
      <c r="AA2977" s="15">
        <v>1.0371532595405981</v>
      </c>
      <c r="AB2977" s="14">
        <v>-6.4506675032232463E-3</v>
      </c>
      <c r="AC2977" s="11">
        <v>-0.22415484364040486</v>
      </c>
      <c r="AD2977" s="11">
        <v>0.67536781930634038</v>
      </c>
      <c r="AE2977" s="15">
        <v>0.7279026227009493</v>
      </c>
      <c r="AF2977" s="14">
        <v>0.21151176567910238</v>
      </c>
      <c r="AG2977" s="11">
        <v>0.48727217827830377</v>
      </c>
      <c r="AH2977" s="11">
        <v>-0.18790033181183058</v>
      </c>
      <c r="AI2977" s="15">
        <v>-0.55121898576537709</v>
      </c>
      <c r="AJ2977" s="14">
        <v>-4.2495297329272423E-2</v>
      </c>
      <c r="AK2977" s="11">
        <v>-0.90215572453681692</v>
      </c>
      <c r="AL2977" s="11">
        <v>3.1014777795469468E-2</v>
      </c>
      <c r="AM2977" s="15">
        <v>0.137832659569574</v>
      </c>
      <c r="AN2977" s="14">
        <v>-0.25075867738561164</v>
      </c>
      <c r="AO2977" s="11">
        <v>9.4567178530909013E-2</v>
      </c>
      <c r="AP2977" s="15">
        <v>-8.6807457151793638E-2</v>
      </c>
      <c r="AQ2977" s="14">
        <v>-3.7653054814165796E-2</v>
      </c>
      <c r="AR2977" s="11">
        <v>2.6276689857936485E-2</v>
      </c>
      <c r="AS2977" s="11">
        <v>-1.1384489382752718</v>
      </c>
      <c r="AT2977" s="15">
        <v>-1.0879707929510496</v>
      </c>
      <c r="AU2977" s="11">
        <v>0.49730579296214289</v>
      </c>
      <c r="AV2977" s="11">
        <v>0.58498232793612348</v>
      </c>
      <c r="AW2977" s="11">
        <v>0.5084940658008793</v>
      </c>
      <c r="AX2977" s="11">
        <v>6.3588160650477898E-2</v>
      </c>
      <c r="AY2977" s="14">
        <v>0.30305052798209997</v>
      </c>
      <c r="AZ2977" s="11">
        <v>0.45107996837798081</v>
      </c>
      <c r="BA2977" s="11">
        <v>0.44349403370515256</v>
      </c>
      <c r="BB2977" s="15">
        <v>0.43564770912265655</v>
      </c>
    </row>
    <row r="2978" spans="2:54" x14ac:dyDescent="0.2">
      <c r="B2978" s="1" t="s">
        <v>7795</v>
      </c>
      <c r="C2978" s="1" t="s">
        <v>18</v>
      </c>
      <c r="D2978" s="1" t="s">
        <v>7796</v>
      </c>
      <c r="E2978" s="1" t="s">
        <v>18</v>
      </c>
      <c r="F2978" s="7" t="s">
        <v>7797</v>
      </c>
      <c r="G2978" s="11">
        <f t="shared" si="48"/>
        <v>0</v>
      </c>
      <c r="I2978" s="6"/>
      <c r="J2978" s="14">
        <v>0.51861053996197792</v>
      </c>
      <c r="K2978" s="15">
        <v>0.98922368057796295</v>
      </c>
      <c r="L2978" s="14">
        <v>-9.5949113642265049E-2</v>
      </c>
      <c r="M2978" s="11">
        <v>-5.5767834191557272E-2</v>
      </c>
      <c r="N2978" s="11">
        <v>-0.27161449930752135</v>
      </c>
      <c r="O2978" s="15">
        <v>1.0124949869639577</v>
      </c>
      <c r="P2978" s="14">
        <v>0.39241478828373549</v>
      </c>
      <c r="Q2978" s="11">
        <v>-0.66190736757097823</v>
      </c>
      <c r="R2978" s="11">
        <v>-0.65581371467631089</v>
      </c>
      <c r="S2978" s="15">
        <v>1.3356601196617646</v>
      </c>
      <c r="T2978" s="14">
        <v>-6.3148253855568298E-2</v>
      </c>
      <c r="U2978" s="11">
        <v>-0.35769353187018005</v>
      </c>
      <c r="V2978" s="11">
        <v>-0.17374808352393961</v>
      </c>
      <c r="W2978" s="15">
        <v>1.2839276705282685</v>
      </c>
      <c r="X2978" s="14">
        <v>5.4469493914896985E-2</v>
      </c>
      <c r="Y2978" s="11">
        <v>1.5753096244613867</v>
      </c>
      <c r="Z2978" s="11">
        <v>2.2957013518152323</v>
      </c>
      <c r="AA2978" s="15">
        <v>1.8774446442414678</v>
      </c>
      <c r="AB2978" s="14">
        <v>0.35959938450118734</v>
      </c>
      <c r="AC2978" s="11">
        <v>-0.25923421511808076</v>
      </c>
      <c r="AD2978" s="11">
        <v>-0.3424362425636987</v>
      </c>
      <c r="AE2978" s="15">
        <v>1.5143340328109904</v>
      </c>
      <c r="AF2978" s="14">
        <v>0.64705781741350432</v>
      </c>
      <c r="AG2978" s="11">
        <v>0.14020766536600851</v>
      </c>
      <c r="AH2978" s="11">
        <v>1.8611725823734528E-2</v>
      </c>
      <c r="AI2978" s="15">
        <v>0.52805967248510521</v>
      </c>
      <c r="AJ2978" s="14">
        <v>1.0835693270564659</v>
      </c>
      <c r="AK2978" s="11">
        <v>0.75610563059974067</v>
      </c>
      <c r="AL2978" s="11">
        <v>-0.8984617479917486</v>
      </c>
      <c r="AM2978" s="15">
        <v>1.2274155070595654</v>
      </c>
      <c r="AN2978" s="14">
        <v>-9.8735980492417857E-2</v>
      </c>
      <c r="AO2978" s="11">
        <v>-0.29108686733469891</v>
      </c>
      <c r="AP2978" s="15">
        <v>-0.24030883634079417</v>
      </c>
      <c r="AQ2978" s="14">
        <v>-0.21157859677945889</v>
      </c>
      <c r="AR2978" s="11">
        <v>-0.25256439765294286</v>
      </c>
      <c r="AS2978" s="11">
        <v>-0.28223846392280116</v>
      </c>
      <c r="AT2978" s="15">
        <v>1.434307644586488</v>
      </c>
      <c r="AU2978" s="11">
        <v>-0.31128706803766465</v>
      </c>
      <c r="AV2978" s="11">
        <v>0.81933977153323412</v>
      </c>
      <c r="AW2978" s="11">
        <v>-0.19899986447082182</v>
      </c>
      <c r="AX2978" s="11">
        <v>-0.12631646324588625</v>
      </c>
      <c r="AY2978" s="14">
        <v>-0.31709674324121678</v>
      </c>
      <c r="AZ2978" s="11">
        <v>0.34377589937330799</v>
      </c>
      <c r="BA2978" s="11">
        <v>-0.70682266266366811</v>
      </c>
      <c r="BB2978" s="15">
        <v>1.7752119090150307</v>
      </c>
    </row>
    <row r="2979" spans="2:54" x14ac:dyDescent="0.2">
      <c r="B2979" s="1" t="s">
        <v>10906</v>
      </c>
      <c r="C2979" s="1" t="s">
        <v>18</v>
      </c>
      <c r="D2979" s="1" t="s">
        <v>10907</v>
      </c>
      <c r="E2979" s="1" t="s">
        <v>18</v>
      </c>
      <c r="F2979" s="7" t="s">
        <v>10908</v>
      </c>
      <c r="G2979" s="11">
        <f t="shared" si="48"/>
        <v>0</v>
      </c>
      <c r="I2979" s="6"/>
      <c r="J2979" s="14">
        <v>-0.15182695226247619</v>
      </c>
      <c r="K2979" s="15">
        <v>-0.43885411100820471</v>
      </c>
      <c r="L2979" s="14">
        <v>0.11500478775651261</v>
      </c>
      <c r="M2979" s="11">
        <v>-0.77679112553404261</v>
      </c>
      <c r="N2979" s="11">
        <v>-2.0080342856720375</v>
      </c>
      <c r="O2979" s="15">
        <v>-9.4667989838722447E-2</v>
      </c>
      <c r="P2979" s="14">
        <v>-0.48715355421821155</v>
      </c>
      <c r="Q2979" s="11">
        <v>-0.73983229168799081</v>
      </c>
      <c r="R2979" s="11">
        <v>-1.8126961615114743</v>
      </c>
      <c r="S2979" s="15">
        <v>0.91769568220828346</v>
      </c>
      <c r="T2979" s="14">
        <v>-0.22849009116548086</v>
      </c>
      <c r="U2979" s="11">
        <v>-0.56951255716422988</v>
      </c>
      <c r="V2979" s="11">
        <v>-0.59586607757560484</v>
      </c>
      <c r="W2979" s="15">
        <v>0.73053158353712477</v>
      </c>
      <c r="X2979" s="14">
        <v>-0.17845609382229358</v>
      </c>
      <c r="Y2979" s="11">
        <v>-0.10794718542089485</v>
      </c>
      <c r="Z2979" s="11">
        <v>1.8300082260853718</v>
      </c>
      <c r="AA2979" s="15">
        <v>1.1187660293565491</v>
      </c>
      <c r="AB2979" s="14">
        <v>0.17555121264841114</v>
      </c>
      <c r="AC2979" s="11">
        <v>-0.17196680197147896</v>
      </c>
      <c r="AD2979" s="11">
        <v>-1.6523199401105029</v>
      </c>
      <c r="AE2979" s="15">
        <v>0.28936630379693762</v>
      </c>
      <c r="AF2979" s="14">
        <v>-1.292168203439062</v>
      </c>
      <c r="AG2979" s="11">
        <v>-0.46164105460386018</v>
      </c>
      <c r="AH2979" s="11">
        <v>-0.39048820815678731</v>
      </c>
      <c r="AI2979" s="15">
        <v>-0.88139030491938963</v>
      </c>
      <c r="AJ2979" s="14">
        <v>-1.6555526116555828E-2</v>
      </c>
      <c r="AK2979" s="11">
        <v>-0.4422666090844774</v>
      </c>
      <c r="AL2979" s="11">
        <v>-0.26218652908008161</v>
      </c>
      <c r="AM2979" s="15">
        <v>0.76372610236419414</v>
      </c>
      <c r="AN2979" s="14">
        <v>-0.15971765086751136</v>
      </c>
      <c r="AO2979" s="11">
        <v>0.11324625732758488</v>
      </c>
      <c r="AP2979" s="15">
        <v>-0.76799794784814246</v>
      </c>
      <c r="AQ2979" s="14">
        <v>1.1527869414173426</v>
      </c>
      <c r="AR2979" s="11">
        <v>-1.5650043436595793</v>
      </c>
      <c r="AS2979" s="11">
        <v>-1.0927450199553133</v>
      </c>
      <c r="AT2979" s="15">
        <v>0.25249975724008078</v>
      </c>
      <c r="AU2979" s="11">
        <v>1.0547691619948703</v>
      </c>
      <c r="AV2979" s="11">
        <v>0.27052965535306162</v>
      </c>
      <c r="AW2979" s="11">
        <v>-0.66815049221947442</v>
      </c>
      <c r="AX2979" s="11">
        <v>0.83703821583485039</v>
      </c>
      <c r="AY2979" s="14">
        <v>-0.32315006763364645</v>
      </c>
      <c r="AZ2979" s="11">
        <v>-0.79703217018976158</v>
      </c>
      <c r="BA2979" s="11">
        <v>-0.90092938023380131</v>
      </c>
      <c r="BB2979" s="15">
        <v>0.92790217310113465</v>
      </c>
    </row>
    <row r="2980" spans="2:54" x14ac:dyDescent="0.2">
      <c r="B2980" s="1" t="s">
        <v>8503</v>
      </c>
      <c r="C2980" s="1" t="s">
        <v>18</v>
      </c>
      <c r="D2980" s="1" t="s">
        <v>8504</v>
      </c>
      <c r="E2980" s="1" t="s">
        <v>8505</v>
      </c>
      <c r="F2980" s="7" t="s">
        <v>8506</v>
      </c>
      <c r="G2980" s="11">
        <f t="shared" si="48"/>
        <v>0</v>
      </c>
      <c r="I2980" s="6"/>
      <c r="J2980" s="14">
        <v>-0.21736571403383467</v>
      </c>
      <c r="K2980" s="15">
        <v>-0.28447847014279704</v>
      </c>
      <c r="L2980" s="14">
        <v>0.30030995468311295</v>
      </c>
      <c r="M2980" s="11">
        <v>-0.33110409820774955</v>
      </c>
      <c r="N2980" s="11">
        <v>-1.2998175494008488</v>
      </c>
      <c r="O2980" s="15">
        <v>0.37910497349565914</v>
      </c>
      <c r="P2980" s="14">
        <v>0.61272191170872969</v>
      </c>
      <c r="Q2980" s="11">
        <v>1.5385298765530862</v>
      </c>
      <c r="R2980" s="11">
        <v>1.4163715259772924</v>
      </c>
      <c r="S2980" s="15">
        <v>0.91769568220828346</v>
      </c>
      <c r="T2980" s="14">
        <v>0.69958145631478874</v>
      </c>
      <c r="U2980" s="11">
        <v>2.1553120106820103</v>
      </c>
      <c r="V2980" s="11">
        <v>2.3772693187257086E-2</v>
      </c>
      <c r="W2980" s="15">
        <v>0.89280858713530709</v>
      </c>
      <c r="X2980" s="14">
        <v>1.0227757524120382</v>
      </c>
      <c r="Y2980" s="11">
        <v>1.9450190966572887</v>
      </c>
      <c r="Z2980" s="11">
        <v>2.1095373386084031</v>
      </c>
      <c r="AA2980" s="15">
        <v>1.5122246109776785</v>
      </c>
      <c r="AB2980" s="14">
        <v>-1.484254696915422</v>
      </c>
      <c r="AC2980" s="11">
        <v>-1.11836328529986</v>
      </c>
      <c r="AD2980" s="11">
        <v>-0.19555054522792512</v>
      </c>
      <c r="AE2980" s="15">
        <v>-2.1602151816554165</v>
      </c>
      <c r="AF2980" s="14">
        <v>0.45249885441669435</v>
      </c>
      <c r="AG2980" s="11">
        <v>1.1938942208348833</v>
      </c>
      <c r="AH2980" s="11">
        <v>1.2942735116123056</v>
      </c>
      <c r="AI2980" s="15">
        <v>0.69192445548304315</v>
      </c>
      <c r="AJ2980" s="14">
        <v>-0.6269275511567185</v>
      </c>
      <c r="AK2980" s="11">
        <v>-1.174541793814466</v>
      </c>
      <c r="AL2980" s="11">
        <v>-0.2388118780025629</v>
      </c>
      <c r="AM2980" s="15">
        <v>0.60916591736344516</v>
      </c>
      <c r="AN2980" s="14">
        <v>7.1712296208428325E-2</v>
      </c>
      <c r="AO2980" s="11">
        <v>0.35063416129670733</v>
      </c>
      <c r="AP2980" s="15">
        <v>0.59018986579625643</v>
      </c>
      <c r="AQ2980" s="14">
        <v>-0.91305403795900253</v>
      </c>
      <c r="AR2980" s="11">
        <v>-0.23282526389628933</v>
      </c>
      <c r="AS2980" s="11">
        <v>-0.37037939933016939</v>
      </c>
      <c r="AT2980" s="15">
        <v>0.57462871280815564</v>
      </c>
      <c r="AU2980" s="11">
        <v>-0.38620171815127918</v>
      </c>
      <c r="AV2980" s="11">
        <v>-0.35056047683177577</v>
      </c>
      <c r="AW2980" s="11">
        <v>2.0585120900405065E-2</v>
      </c>
      <c r="AX2980" s="11">
        <v>0.38992781386877867</v>
      </c>
      <c r="AY2980" s="14">
        <v>-0.20373099550636461</v>
      </c>
      <c r="AZ2980" s="11">
        <v>-0.16430050664534454</v>
      </c>
      <c r="BA2980" s="11">
        <v>0.20122099717429057</v>
      </c>
      <c r="BB2980" s="15">
        <v>1.7436067265809747</v>
      </c>
    </row>
    <row r="2981" spans="2:54" x14ac:dyDescent="0.2">
      <c r="B2981" s="1" t="s">
        <v>9336</v>
      </c>
      <c r="C2981" s="1" t="s">
        <v>18</v>
      </c>
      <c r="D2981" s="1" t="s">
        <v>9337</v>
      </c>
      <c r="E2981" s="1" t="s">
        <v>18</v>
      </c>
      <c r="F2981" s="7" t="s">
        <v>9338</v>
      </c>
      <c r="G2981" s="11">
        <f t="shared" si="48"/>
        <v>0</v>
      </c>
      <c r="I2981" s="6"/>
      <c r="J2981" s="14">
        <v>-0.78685670472088598</v>
      </c>
      <c r="K2981" s="15">
        <v>0.72974034812028299</v>
      </c>
      <c r="L2981" s="14">
        <v>0.4344598917822643</v>
      </c>
      <c r="M2981" s="11">
        <v>0.35641976498456501</v>
      </c>
      <c r="N2981" s="11">
        <v>-1.3883476800234122</v>
      </c>
      <c r="O2981" s="15">
        <v>0.32113395304752923</v>
      </c>
      <c r="P2981" s="14">
        <v>-0.22303652510012739</v>
      </c>
      <c r="Q2981" s="11">
        <v>-0.60697992769027731</v>
      </c>
      <c r="R2981" s="11">
        <v>-0.96007011608402382</v>
      </c>
      <c r="S2981" s="15">
        <v>1.5673435013847821</v>
      </c>
      <c r="T2981" s="14">
        <v>0.52283719433762643</v>
      </c>
      <c r="U2981" s="11">
        <v>0.52028447135999401</v>
      </c>
      <c r="V2981" s="11">
        <v>4.631961922624022E-2</v>
      </c>
      <c r="W2981" s="15">
        <v>0.59961246081675268</v>
      </c>
      <c r="X2981" s="14">
        <v>0.79968037125143532</v>
      </c>
      <c r="Y2981" s="11">
        <v>3.0152895400543174</v>
      </c>
      <c r="Z2981" s="11">
        <v>1.5319334321911513</v>
      </c>
      <c r="AA2981" s="15">
        <v>0.72919963768278473</v>
      </c>
      <c r="AB2981" s="14">
        <v>-9.0954781227865142E-2</v>
      </c>
      <c r="AC2981" s="11">
        <v>-0.85981713070117005</v>
      </c>
      <c r="AD2981" s="11">
        <v>-1.2355885511763511</v>
      </c>
      <c r="AE2981" s="15">
        <v>0.79133019531000837</v>
      </c>
      <c r="AF2981" s="14">
        <v>-1.4480132801611603</v>
      </c>
      <c r="AG2981" s="11">
        <v>0.656056578590684</v>
      </c>
      <c r="AH2981" s="11">
        <v>0.99258371881171359</v>
      </c>
      <c r="AI2981" s="15">
        <v>0.14027196197796285</v>
      </c>
      <c r="AJ2981" s="14">
        <v>0.26274572652607225</v>
      </c>
      <c r="AK2981" s="11">
        <v>0.4443749471697116</v>
      </c>
      <c r="AL2981" s="11">
        <v>0.83852568981937026</v>
      </c>
      <c r="AM2981" s="15">
        <v>0.19891440757726858</v>
      </c>
      <c r="AN2981" s="14">
        <v>0.3582291105352024</v>
      </c>
      <c r="AO2981" s="11">
        <v>0.14745434345474445</v>
      </c>
      <c r="AP2981" s="15">
        <v>0.77253029867433909</v>
      </c>
      <c r="AQ2981" s="14">
        <v>0.22724094947863627</v>
      </c>
      <c r="AR2981" s="11">
        <v>-0.33058592924276142</v>
      </c>
      <c r="AS2981" s="11">
        <v>-0.31306857702267549</v>
      </c>
      <c r="AT2981" s="15">
        <v>0.11915448740326691</v>
      </c>
      <c r="AU2981" s="11">
        <v>0.45476705112834231</v>
      </c>
      <c r="AV2981" s="11">
        <v>0.77405662404987852</v>
      </c>
      <c r="AW2981" s="11">
        <v>0.78931624047712057</v>
      </c>
      <c r="AX2981" s="11">
        <v>-0.16843910040820234</v>
      </c>
      <c r="AY2981" s="14">
        <v>0.66152488850202384</v>
      </c>
      <c r="AZ2981" s="11">
        <v>0.64894219797286112</v>
      </c>
      <c r="BA2981" s="11">
        <v>1.6727137889112431</v>
      </c>
      <c r="BB2981" s="15">
        <v>0.75491693551797789</v>
      </c>
    </row>
    <row r="2982" spans="2:54" x14ac:dyDescent="0.2">
      <c r="B2982" s="1" t="s">
        <v>12244</v>
      </c>
      <c r="C2982" s="1" t="s">
        <v>18</v>
      </c>
      <c r="D2982" s="1" t="s">
        <v>12245</v>
      </c>
      <c r="E2982" s="1" t="s">
        <v>18</v>
      </c>
      <c r="F2982" s="7" t="s">
        <v>12246</v>
      </c>
      <c r="G2982" s="11">
        <f t="shared" si="48"/>
        <v>0</v>
      </c>
      <c r="I2982" s="6"/>
      <c r="J2982" s="14">
        <v>0.1761541031028484</v>
      </c>
      <c r="K2982" s="15">
        <v>-1.0759743989278971</v>
      </c>
      <c r="L2982" s="14">
        <v>8.4927910947533714E-2</v>
      </c>
      <c r="M2982" s="11">
        <v>-0.21813688062040168</v>
      </c>
      <c r="N2982" s="11">
        <v>-1.6693286022868643</v>
      </c>
      <c r="O2982" s="15">
        <v>-0.32421011525046034</v>
      </c>
      <c r="P2982" s="14">
        <v>3.2770643806501673E-3</v>
      </c>
      <c r="Q2982" s="11">
        <v>-0.29731570895463083</v>
      </c>
      <c r="R2982" s="11">
        <v>-0.41424735933219753</v>
      </c>
      <c r="S2982" s="15">
        <v>0.23048967099434811</v>
      </c>
      <c r="T2982" s="14">
        <v>-0.67911422137650024</v>
      </c>
      <c r="U2982" s="11">
        <v>-1.9882683289229677</v>
      </c>
      <c r="V2982" s="11">
        <v>-1.2908985978208829</v>
      </c>
      <c r="W2982" s="15">
        <v>0.12029609831785122</v>
      </c>
      <c r="X2982" s="14">
        <v>1.2712461339240766</v>
      </c>
      <c r="Y2982" s="11">
        <v>-1.6684983931826534</v>
      </c>
      <c r="Z2982" s="11">
        <v>1.0338053772114046</v>
      </c>
      <c r="AA2982" s="15">
        <v>0.10622850957715078</v>
      </c>
      <c r="AB2982" s="14">
        <v>-0.39162340158150605</v>
      </c>
      <c r="AC2982" s="11">
        <v>-1.2503540446644918</v>
      </c>
      <c r="AD2982" s="11">
        <v>-2.2504191098688739</v>
      </c>
      <c r="AE2982" s="15">
        <v>-2.4451735821093954</v>
      </c>
      <c r="AF2982" s="14">
        <v>0.59722016185810145</v>
      </c>
      <c r="AG2982" s="11">
        <v>-0.18747518476789396</v>
      </c>
      <c r="AH2982" s="11">
        <v>-0.27632614145917933</v>
      </c>
      <c r="AI2982" s="15">
        <v>-0.94795614582215226</v>
      </c>
      <c r="AJ2982" s="14">
        <v>-0.55118334491974175</v>
      </c>
      <c r="AK2982" s="11">
        <v>8.9659426750026597E-2</v>
      </c>
      <c r="AL2982" s="11">
        <v>0.49673979937250234</v>
      </c>
      <c r="AM2982" s="15">
        <v>-0.59843839502626694</v>
      </c>
      <c r="AN2982" s="14">
        <v>0.25793668153272931</v>
      </c>
      <c r="AO2982" s="11">
        <v>0.34514316082763841</v>
      </c>
      <c r="AP2982" s="15">
        <v>-0.329296911610025</v>
      </c>
      <c r="AQ2982" s="14">
        <v>0.70042153231398863</v>
      </c>
      <c r="AR2982" s="11">
        <v>-0.2344190559417873</v>
      </c>
      <c r="AS2982" s="11">
        <v>-1.1182889287686983</v>
      </c>
      <c r="AT2982" s="15">
        <v>0.13531237082960476</v>
      </c>
      <c r="AU2982" s="11">
        <v>-0.10093330469427179</v>
      </c>
      <c r="AV2982" s="11">
        <v>-0.34317028771761976</v>
      </c>
      <c r="AW2982" s="11">
        <v>-1.0105029031980992</v>
      </c>
      <c r="AX2982" s="11">
        <v>5.9935253093276457E-2</v>
      </c>
      <c r="AY2982" s="14">
        <v>-0.32547525084532142</v>
      </c>
      <c r="AZ2982" s="11">
        <v>0.19504260571947443</v>
      </c>
      <c r="BA2982" s="11">
        <v>-0.10616331473589803</v>
      </c>
      <c r="BB2982" s="15">
        <v>2.942236622807846</v>
      </c>
    </row>
    <row r="2983" spans="2:54" x14ac:dyDescent="0.2">
      <c r="B2983" s="1" t="s">
        <v>9241</v>
      </c>
      <c r="C2983" s="1" t="s">
        <v>18</v>
      </c>
      <c r="D2983" s="1" t="s">
        <v>9242</v>
      </c>
      <c r="E2983" s="1" t="s">
        <v>9243</v>
      </c>
      <c r="F2983" s="7" t="s">
        <v>9244</v>
      </c>
      <c r="G2983" s="11">
        <f t="shared" si="48"/>
        <v>0</v>
      </c>
      <c r="I2983" s="6"/>
      <c r="J2983" s="14">
        <v>-2.1891655337295735</v>
      </c>
      <c r="K2983" s="15">
        <v>-0.53041902379979777</v>
      </c>
      <c r="L2983" s="14">
        <v>0.14382023409981901</v>
      </c>
      <c r="M2983" s="11">
        <v>-0.35170845059980771</v>
      </c>
      <c r="N2983" s="11">
        <v>-0.60555825786809236</v>
      </c>
      <c r="O2983" s="15">
        <v>0.553491419937436</v>
      </c>
      <c r="P2983" s="14">
        <v>0.5475361084031336</v>
      </c>
      <c r="Q2983" s="11">
        <v>0.89477843192251627</v>
      </c>
      <c r="R2983" s="11">
        <v>-0.79031504179868717</v>
      </c>
      <c r="S2983" s="15">
        <v>1.2963382003540349</v>
      </c>
      <c r="T2983" s="14">
        <v>-0.66294367071501914</v>
      </c>
      <c r="U2983" s="11">
        <v>0.21518191970425843</v>
      </c>
      <c r="V2983" s="11">
        <v>-0.23029007302641016</v>
      </c>
      <c r="W2983" s="15">
        <v>0.80982033834208811</v>
      </c>
      <c r="X2983" s="14">
        <v>0.80390726638846688</v>
      </c>
      <c r="Y2983" s="11">
        <v>-0.10025911142026996</v>
      </c>
      <c r="Z2983" s="11">
        <v>2.2857465173778762</v>
      </c>
      <c r="AA2983" s="15">
        <v>1.8282042084644923</v>
      </c>
      <c r="AB2983" s="14">
        <v>-0.79502074475140661</v>
      </c>
      <c r="AC2983" s="11">
        <v>1.0322569729376276</v>
      </c>
      <c r="AD2983" s="11">
        <v>0.20928849791995541</v>
      </c>
      <c r="AE2983" s="15">
        <v>0.83142674700297547</v>
      </c>
      <c r="AF2983" s="14">
        <v>0.19584702882892904</v>
      </c>
      <c r="AG2983" s="11">
        <v>0.24648774077197974</v>
      </c>
      <c r="AH2983" s="11">
        <v>0.59607845216819977</v>
      </c>
      <c r="AI2983" s="15">
        <v>-1.0544637893676057</v>
      </c>
      <c r="AJ2983" s="14">
        <v>-0.38101004585332821</v>
      </c>
      <c r="AK2983" s="11">
        <v>1.2290058043469663</v>
      </c>
      <c r="AL2983" s="11">
        <v>-0.91281788371584549</v>
      </c>
      <c r="AM2983" s="15">
        <v>1.1225925452662953</v>
      </c>
      <c r="AN2983" s="14">
        <v>-0.14109056123334573</v>
      </c>
      <c r="AO2983" s="11">
        <v>-5.9257840510034007E-2</v>
      </c>
      <c r="AP2983" s="15">
        <v>0.32137720697443806</v>
      </c>
      <c r="AQ2983" s="14">
        <v>0.1525292358170513</v>
      </c>
      <c r="AR2983" s="11">
        <v>-0.41807714767318438</v>
      </c>
      <c r="AS2983" s="11">
        <v>0.47746672516845357</v>
      </c>
      <c r="AT2983" s="15">
        <v>0.77583814878050139</v>
      </c>
      <c r="AU2983" s="11">
        <v>-0.25594225399592091</v>
      </c>
      <c r="AV2983" s="11">
        <v>-0.74333329223309619</v>
      </c>
      <c r="AW2983" s="11">
        <v>2.239317443943617E-2</v>
      </c>
      <c r="AX2983" s="11">
        <v>-0.62113615449383586</v>
      </c>
      <c r="AY2983" s="14">
        <v>0.9139788158230373</v>
      </c>
      <c r="AZ2983" s="11">
        <v>0.1475971850963986</v>
      </c>
      <c r="BA2983" s="11">
        <v>0.75608031539955378</v>
      </c>
      <c r="BB2983" s="15">
        <v>1.079688956707771</v>
      </c>
    </row>
    <row r="2984" spans="2:54" x14ac:dyDescent="0.2">
      <c r="B2984" s="1" t="s">
        <v>6816</v>
      </c>
      <c r="C2984" s="1" t="s">
        <v>18</v>
      </c>
      <c r="D2984" s="1" t="s">
        <v>18</v>
      </c>
      <c r="E2984" s="1" t="s">
        <v>18</v>
      </c>
      <c r="F2984" s="7">
        <v>0</v>
      </c>
      <c r="G2984" s="11">
        <f t="shared" si="48"/>
        <v>0</v>
      </c>
      <c r="I2984" s="6"/>
      <c r="J2984" s="14">
        <v>-1.6568035718942031E-3</v>
      </c>
      <c r="K2984" s="15">
        <v>-0.14722816272901207</v>
      </c>
      <c r="L2984" s="14">
        <v>0.32636666094931444</v>
      </c>
      <c r="M2984" s="11">
        <v>0.80652468835697955</v>
      </c>
      <c r="N2984" s="11">
        <v>-0.44570503144996854</v>
      </c>
      <c r="O2984" s="15">
        <v>0.91198658062652971</v>
      </c>
      <c r="P2984" s="14">
        <v>-0.23230437984352642</v>
      </c>
      <c r="Q2984" s="11">
        <v>0.90593402908901766</v>
      </c>
      <c r="R2984" s="11">
        <v>2.8666574683860139E-2</v>
      </c>
      <c r="S2984" s="15">
        <v>0.89173715658789987</v>
      </c>
      <c r="T2984" s="14">
        <v>-0.21976126462590154</v>
      </c>
      <c r="U2984" s="11">
        <v>-0.53114212274568984</v>
      </c>
      <c r="V2984" s="11">
        <v>-0.61510961988161861</v>
      </c>
      <c r="W2984" s="15">
        <v>0.76973610616336641</v>
      </c>
      <c r="X2984" s="14">
        <v>-9.0861926989285427E-2</v>
      </c>
      <c r="Y2984" s="11">
        <v>0.81757632793472412</v>
      </c>
      <c r="Z2984" s="11">
        <v>1.8300082260853718</v>
      </c>
      <c r="AA2984" s="15">
        <v>1.1187660293565491</v>
      </c>
      <c r="AB2984" s="14">
        <v>3.0878948465241143</v>
      </c>
      <c r="AC2984" s="11">
        <v>2.1612598396511222</v>
      </c>
      <c r="AD2984" s="11">
        <v>0.53259263349043506</v>
      </c>
      <c r="AE2984" s="15">
        <v>1.3827232613091653</v>
      </c>
      <c r="AF2984" s="14">
        <v>-0.64427856596148148</v>
      </c>
      <c r="AG2984" s="11">
        <v>-0.49500631859831939</v>
      </c>
      <c r="AH2984" s="11">
        <v>-0.9047114985460718</v>
      </c>
      <c r="AI2984" s="15">
        <v>-0.52973192818647641</v>
      </c>
      <c r="AJ2984" s="14">
        <v>0.20885611712006225</v>
      </c>
      <c r="AK2984" s="11">
        <v>-1.2815461219945321</v>
      </c>
      <c r="AL2984" s="11">
        <v>-0.12183715574142419</v>
      </c>
      <c r="AM2984" s="15">
        <v>0.56827591777210462</v>
      </c>
      <c r="AN2984" s="14">
        <v>-0.55926937717067848</v>
      </c>
      <c r="AO2984" s="11">
        <v>-0.33079375713394554</v>
      </c>
      <c r="AP2984" s="15">
        <v>-1.0337118225615733</v>
      </c>
      <c r="AQ2984" s="14">
        <v>0.58897419188109601</v>
      </c>
      <c r="AR2984" s="11">
        <v>-0.28934476465019437</v>
      </c>
      <c r="AS2984" s="11">
        <v>-0.22780619632686944</v>
      </c>
      <c r="AT2984" s="15">
        <v>0.84967227667784817</v>
      </c>
      <c r="AU2984" s="11">
        <v>-0.75780134690489176</v>
      </c>
      <c r="AV2984" s="11">
        <v>4.9521847055463947E-2</v>
      </c>
      <c r="AW2984" s="11">
        <v>-0.7501312185245026</v>
      </c>
      <c r="AX2984" s="11">
        <v>-8.2893185044947082E-2</v>
      </c>
      <c r="AY2984" s="14">
        <v>4.9247378527816424E-3</v>
      </c>
      <c r="AZ2984" s="11">
        <v>-1.024946131346435</v>
      </c>
      <c r="BA2984" s="11">
        <v>-0.43118432337189128</v>
      </c>
      <c r="BB2984" s="15">
        <v>0.89434557459676489</v>
      </c>
    </row>
    <row r="2985" spans="2:54" x14ac:dyDescent="0.2">
      <c r="B2985" s="1" t="s">
        <v>6721</v>
      </c>
      <c r="C2985" s="1" t="s">
        <v>18</v>
      </c>
      <c r="D2985" s="1" t="s">
        <v>6722</v>
      </c>
      <c r="E2985" s="1" t="s">
        <v>6723</v>
      </c>
      <c r="F2985" s="7" t="s">
        <v>6724</v>
      </c>
      <c r="G2985" s="11">
        <f t="shared" si="48"/>
        <v>0</v>
      </c>
      <c r="I2985" s="6"/>
      <c r="J2985" s="14">
        <v>0.41579950651424685</v>
      </c>
      <c r="K2985" s="15">
        <v>-0.77287310763044803</v>
      </c>
      <c r="L2985" s="14">
        <v>-9.5949113642265049E-2</v>
      </c>
      <c r="M2985" s="11">
        <v>-0.40791966147753811</v>
      </c>
      <c r="N2985" s="11">
        <v>-0.27161449930752135</v>
      </c>
      <c r="O2985" s="15">
        <v>1.0124949869639577</v>
      </c>
      <c r="P2985" s="14">
        <v>-1.2493282718018346</v>
      </c>
      <c r="Q2985" s="11">
        <v>-0.81036793380980499</v>
      </c>
      <c r="R2985" s="11">
        <v>-1.3881892483088989</v>
      </c>
      <c r="S2985" s="15">
        <v>1.0886792684399764</v>
      </c>
      <c r="T2985" s="14">
        <v>-0.79980330200691307</v>
      </c>
      <c r="U2985" s="11">
        <v>-1.3835101935797135E-2</v>
      </c>
      <c r="V2985" s="11">
        <v>-0.43872990958822972</v>
      </c>
      <c r="W2985" s="15">
        <v>1.2539769580210658</v>
      </c>
      <c r="X2985" s="14">
        <v>4.0072949154729448E-2</v>
      </c>
      <c r="Y2985" s="11">
        <v>0.10944843312156433</v>
      </c>
      <c r="Z2985" s="11">
        <v>2.2714550281507497</v>
      </c>
      <c r="AA2985" s="15">
        <v>1.9127050407840953</v>
      </c>
      <c r="AB2985" s="14">
        <v>6.2303492441905618E-2</v>
      </c>
      <c r="AC2985" s="11">
        <v>7.2692679002631239E-2</v>
      </c>
      <c r="AD2985" s="11">
        <v>2.3577012272253282E-3</v>
      </c>
      <c r="AE2985" s="15">
        <v>1.5719816642715447</v>
      </c>
      <c r="AF2985" s="14">
        <v>-0.83749113086052396</v>
      </c>
      <c r="AG2985" s="11">
        <v>-1.3052670411085345</v>
      </c>
      <c r="AH2985" s="11">
        <v>-1.3518192639679221</v>
      </c>
      <c r="AI2985" s="15">
        <v>-0.51171509774056001</v>
      </c>
      <c r="AJ2985" s="14">
        <v>-2.5684434724188694E-2</v>
      </c>
      <c r="AK2985" s="11">
        <v>-0.28982459730608479</v>
      </c>
      <c r="AL2985" s="11">
        <v>0.14194201668754819</v>
      </c>
      <c r="AM2985" s="15">
        <v>1.4248239161197844</v>
      </c>
      <c r="AN2985" s="14">
        <v>1.5308621209149621E-2</v>
      </c>
      <c r="AO2985" s="11">
        <v>-0.15635365521106592</v>
      </c>
      <c r="AP2985" s="15">
        <v>-0.48217080383266181</v>
      </c>
      <c r="AQ2985" s="14">
        <v>-0.73119305365652321</v>
      </c>
      <c r="AR2985" s="11">
        <v>-0.62569147215656251</v>
      </c>
      <c r="AS2985" s="11">
        <v>-0.11347900725824699</v>
      </c>
      <c r="AT2985" s="15">
        <v>1.1956507171090061</v>
      </c>
      <c r="AU2985" s="11">
        <v>0.3705198092723016</v>
      </c>
      <c r="AV2985" s="11">
        <v>-0.45610496550174057</v>
      </c>
      <c r="AW2985" s="11">
        <v>0.44993146089951858</v>
      </c>
      <c r="AX2985" s="11">
        <v>-0.28460295483087622</v>
      </c>
      <c r="AY2985" s="14">
        <v>-0.28580884912046933</v>
      </c>
      <c r="AZ2985" s="11">
        <v>-0.42722486378943431</v>
      </c>
      <c r="BA2985" s="11">
        <v>-0.41994236101994453</v>
      </c>
      <c r="BB2985" s="15">
        <v>1.8317456319334533</v>
      </c>
    </row>
    <row r="2986" spans="2:54" x14ac:dyDescent="0.2">
      <c r="B2986" s="1" t="s">
        <v>6871</v>
      </c>
      <c r="C2986" s="1" t="s">
        <v>18</v>
      </c>
      <c r="E2986" s="1" t="s">
        <v>18</v>
      </c>
      <c r="F2986" s="7" t="s">
        <v>19228</v>
      </c>
      <c r="G2986" s="11">
        <f t="shared" si="48"/>
        <v>0</v>
      </c>
      <c r="I2986" s="6"/>
      <c r="J2986" s="14">
        <v>1.9106418904514131</v>
      </c>
      <c r="K2986" s="15">
        <v>-0.36476311079651275</v>
      </c>
      <c r="L2986" s="14">
        <v>0.58115217472624292</v>
      </c>
      <c r="M2986" s="11">
        <v>0.81877877308383062</v>
      </c>
      <c r="N2986" s="11">
        <v>-0.73516734495289859</v>
      </c>
      <c r="O2986" s="15">
        <v>0.73773608657849099</v>
      </c>
      <c r="P2986" s="14">
        <v>0.17512608565225596</v>
      </c>
      <c r="Q2986" s="11">
        <v>0.30978428959788057</v>
      </c>
      <c r="R2986" s="11">
        <v>-0.58185752272384195</v>
      </c>
      <c r="S2986" s="15">
        <v>1.3557694128611875</v>
      </c>
      <c r="T2986" s="14">
        <v>-0.25448713570257325</v>
      </c>
      <c r="U2986" s="11">
        <v>-0.35769353187018005</v>
      </c>
      <c r="V2986" s="11">
        <v>-0.17374808352393961</v>
      </c>
      <c r="W2986" s="15">
        <v>1.2839276705282685</v>
      </c>
      <c r="X2986" s="14">
        <v>4.0072949154729448E-2</v>
      </c>
      <c r="Y2986" s="11">
        <v>0.10944843312156433</v>
      </c>
      <c r="Z2986" s="11">
        <v>2.2714550281507497</v>
      </c>
      <c r="AA2986" s="15">
        <v>1.9127050407840953</v>
      </c>
      <c r="AB2986" s="14">
        <v>6.2303492441905618E-2</v>
      </c>
      <c r="AC2986" s="11">
        <v>7.2692679002631239E-2</v>
      </c>
      <c r="AD2986" s="11">
        <v>2.3577012272253282E-3</v>
      </c>
      <c r="AE2986" s="15">
        <v>1.5719816642715447</v>
      </c>
      <c r="AF2986" s="14">
        <v>-7.2852666556510237E-2</v>
      </c>
      <c r="AG2986" s="11">
        <v>0.77770035233925183</v>
      </c>
      <c r="AH2986" s="11">
        <v>2.4795043413685672E-2</v>
      </c>
      <c r="AI2986" s="15">
        <v>0.31012802506937492</v>
      </c>
      <c r="AJ2986" s="14">
        <v>-1.8554716160232677E-2</v>
      </c>
      <c r="AK2986" s="11">
        <v>-6.8790841750250983E-3</v>
      </c>
      <c r="AL2986" s="11">
        <v>0.1025404630909843</v>
      </c>
      <c r="AM2986" s="15">
        <v>1.4501504336647038</v>
      </c>
      <c r="AN2986" s="14">
        <v>-0.43305759143314665</v>
      </c>
      <c r="AO2986" s="11">
        <v>-0.11112688481682895</v>
      </c>
      <c r="AP2986" s="15">
        <v>-0.38529437448731146</v>
      </c>
      <c r="AQ2986" s="14">
        <v>1.4294181603121927</v>
      </c>
      <c r="AR2986" s="11">
        <v>2.7013545102254167E-2</v>
      </c>
      <c r="AS2986" s="11">
        <v>1.5220763160466466</v>
      </c>
      <c r="AT2986" s="15">
        <v>1.4412780110138008</v>
      </c>
      <c r="AU2986" s="11">
        <v>-7.5584567638124517E-2</v>
      </c>
      <c r="AV2986" s="11">
        <v>-5.2688546995766958E-2</v>
      </c>
      <c r="AW2986" s="11">
        <v>-5.7335308719759E-3</v>
      </c>
      <c r="AX2986" s="11">
        <v>3.9480979508358181E-2</v>
      </c>
      <c r="AY2986" s="14">
        <v>0.32396621920611557</v>
      </c>
      <c r="AZ2986" s="11">
        <v>0.3291780672676049</v>
      </c>
      <c r="BA2986" s="11">
        <v>0.63277209949540036</v>
      </c>
      <c r="BB2986" s="15">
        <v>0.76993837679238775</v>
      </c>
    </row>
    <row r="2987" spans="2:54" x14ac:dyDescent="0.2">
      <c r="B2987" s="1" t="s">
        <v>8523</v>
      </c>
      <c r="C2987" s="1" t="s">
        <v>18</v>
      </c>
      <c r="D2987" s="1" t="s">
        <v>8524</v>
      </c>
      <c r="E2987" s="1" t="s">
        <v>18</v>
      </c>
      <c r="F2987" s="7" t="s">
        <v>8525</v>
      </c>
      <c r="G2987" s="11">
        <f t="shared" si="48"/>
        <v>0</v>
      </c>
      <c r="I2987" s="6"/>
      <c r="J2987" s="14">
        <v>-0.17513289899603632</v>
      </c>
      <c r="K2987" s="15">
        <v>1.587487026675841</v>
      </c>
      <c r="L2987" s="14">
        <v>-0.44278036523722702</v>
      </c>
      <c r="M2987" s="11">
        <v>-0.80951317715139015</v>
      </c>
      <c r="N2987" s="11">
        <v>-0.63382763404823983</v>
      </c>
      <c r="O2987" s="15">
        <v>0.79963176187858442</v>
      </c>
      <c r="P2987" s="14">
        <v>-0.39165984718994667</v>
      </c>
      <c r="Q2987" s="11">
        <v>-0.63652445064523211</v>
      </c>
      <c r="R2987" s="11">
        <v>-1.7811791562865262</v>
      </c>
      <c r="S2987" s="15">
        <v>0.93091302558812883</v>
      </c>
      <c r="T2987" s="14">
        <v>-0.76653718340584465</v>
      </c>
      <c r="U2987" s="11">
        <v>0.26492350802108455</v>
      </c>
      <c r="V2987" s="11">
        <v>-0.59904577594758723</v>
      </c>
      <c r="W2987" s="15">
        <v>0.87169545233744106</v>
      </c>
      <c r="X2987" s="14">
        <v>0.52471724525238816</v>
      </c>
      <c r="Y2987" s="11">
        <v>-0.99946620426504729</v>
      </c>
      <c r="Z2987" s="11">
        <v>2.2152851710206267</v>
      </c>
      <c r="AA2987" s="15">
        <v>1.6818492333494457</v>
      </c>
      <c r="AB2987" s="14">
        <v>-6.7254177082235286E-2</v>
      </c>
      <c r="AC2987" s="11">
        <v>-0.50199134254271094</v>
      </c>
      <c r="AD2987" s="11">
        <v>-1.0568497396060792</v>
      </c>
      <c r="AE2987" s="15">
        <v>1.0047712050679631</v>
      </c>
      <c r="AF2987" s="14">
        <v>-0.93053269303524366</v>
      </c>
      <c r="AG2987" s="11">
        <v>-0.54928430032356879</v>
      </c>
      <c r="AH2987" s="11">
        <v>-1.6315232141304998</v>
      </c>
      <c r="AI2987" s="15">
        <v>-1.1665021881373383</v>
      </c>
      <c r="AJ2987" s="14">
        <v>-0.83266275858384298</v>
      </c>
      <c r="AK2987" s="11">
        <v>-0.54103447661499759</v>
      </c>
      <c r="AL2987" s="11">
        <v>-0.68250351625350325</v>
      </c>
      <c r="AM2987" s="15">
        <v>1.0586037950063327</v>
      </c>
      <c r="AN2987" s="14">
        <v>0.21776808874475487</v>
      </c>
      <c r="AO2987" s="11">
        <v>0.24669452978642339</v>
      </c>
      <c r="AP2987" s="15">
        <v>-2.3735698401412902E-2</v>
      </c>
      <c r="AQ2987" s="14">
        <v>6.0339162871428161E-2</v>
      </c>
      <c r="AR2987" s="11">
        <v>-0.17142669678317196</v>
      </c>
      <c r="AS2987" s="11">
        <v>-0.80710921626048548</v>
      </c>
      <c r="AT2987" s="15">
        <v>0.98253251764437466</v>
      </c>
      <c r="AU2987" s="11">
        <v>-0.55376581032665206</v>
      </c>
      <c r="AV2987" s="11">
        <v>0.59421467889130231</v>
      </c>
      <c r="AW2987" s="11">
        <v>-0.98719754115385583</v>
      </c>
      <c r="AX2987" s="11">
        <v>-0.85867982073443316</v>
      </c>
      <c r="AY2987" s="14">
        <v>0.65556853530533965</v>
      </c>
      <c r="AZ2987" s="11">
        <v>0.61046393977382052</v>
      </c>
      <c r="BA2987" s="11">
        <v>5.7855427272076432E-2</v>
      </c>
      <c r="BB2987" s="15">
        <v>1.4994480063725979</v>
      </c>
    </row>
    <row r="2988" spans="2:54" x14ac:dyDescent="0.2">
      <c r="B2988" s="1" t="s">
        <v>6101</v>
      </c>
      <c r="C2988" s="1" t="s">
        <v>18</v>
      </c>
      <c r="D2988" s="1" t="s">
        <v>6102</v>
      </c>
      <c r="E2988" s="1" t="s">
        <v>6103</v>
      </c>
      <c r="F2988" s="7" t="s">
        <v>6104</v>
      </c>
      <c r="G2988" s="11">
        <f t="shared" si="48"/>
        <v>0</v>
      </c>
      <c r="I2988" s="6"/>
      <c r="J2988" s="14">
        <v>-0.65536796252697949</v>
      </c>
      <c r="K2988" s="15">
        <v>-1.0080029788081406</v>
      </c>
      <c r="L2988" s="14">
        <v>6.9362536452454077E-2</v>
      </c>
      <c r="M2988" s="11">
        <v>0.69126402507470042</v>
      </c>
      <c r="N2988" s="11">
        <v>-0.36183713408052676</v>
      </c>
      <c r="O2988" s="15">
        <v>0.96086526081043822</v>
      </c>
      <c r="P2988" s="14">
        <v>-9.5051074284111817E-2</v>
      </c>
      <c r="Q2988" s="11">
        <v>1.0279022615585018</v>
      </c>
      <c r="R2988" s="11">
        <v>0.7381689470159839</v>
      </c>
      <c r="S2988" s="15">
        <v>1.315833567470714</v>
      </c>
      <c r="T2988" s="14">
        <v>0.17517017622866859</v>
      </c>
      <c r="U2988" s="11">
        <v>1.3639770080963156</v>
      </c>
      <c r="V2988" s="11">
        <v>-0.21413726822544416</v>
      </c>
      <c r="W2988" s="15">
        <v>1.1412451547364173</v>
      </c>
      <c r="X2988" s="14">
        <v>-0.56011200372177539</v>
      </c>
      <c r="Y2988" s="11">
        <v>0.40729101939106305</v>
      </c>
      <c r="Z2988" s="11">
        <v>2.2857465173778762</v>
      </c>
      <c r="AA2988" s="15">
        <v>1.8282042084644923</v>
      </c>
      <c r="AB2988" s="14">
        <v>8.716764167282387E-2</v>
      </c>
      <c r="AC2988" s="11">
        <v>0.80048639934993948</v>
      </c>
      <c r="AD2988" s="11">
        <v>-0.3424362425636987</v>
      </c>
      <c r="AE2988" s="15">
        <v>1.5143340328109904</v>
      </c>
      <c r="AF2988" s="14">
        <v>-0.24194869715770437</v>
      </c>
      <c r="AG2988" s="11">
        <v>-0.15343516798687282</v>
      </c>
      <c r="AH2988" s="11">
        <v>0.9498667445698652</v>
      </c>
      <c r="AI2988" s="15">
        <v>0.46672756060593157</v>
      </c>
      <c r="AJ2988" s="14">
        <v>0.25989381868995987</v>
      </c>
      <c r="AK2988" s="11">
        <v>-6.8790841750250983E-3</v>
      </c>
      <c r="AL2988" s="11">
        <v>0.40239997010547157</v>
      </c>
      <c r="AM2988" s="15">
        <v>1.4501504336647038</v>
      </c>
      <c r="AN2988" s="14">
        <v>-8.8648333154634759E-2</v>
      </c>
      <c r="AO2988" s="11">
        <v>-0.66017475732028585</v>
      </c>
      <c r="AP2988" s="15">
        <v>-0.59955157609645515</v>
      </c>
      <c r="AQ2988" s="14">
        <v>-0.97016036066854749</v>
      </c>
      <c r="AR2988" s="11">
        <v>-1.4134813069153163</v>
      </c>
      <c r="AS2988" s="11">
        <v>-2.8339958666835687</v>
      </c>
      <c r="AT2988" s="15">
        <v>0.55383502291655817</v>
      </c>
      <c r="AU2988" s="11">
        <v>0.71324740933613262</v>
      </c>
      <c r="AV2988" s="11">
        <v>-0.35078347073234889</v>
      </c>
      <c r="AW2988" s="11">
        <v>-0.17540137587696691</v>
      </c>
      <c r="AX2988" s="11">
        <v>-0.20652377670207378</v>
      </c>
      <c r="AY2988" s="14">
        <v>0.3953134869196902</v>
      </c>
      <c r="AZ2988" s="11">
        <v>1.8276173069291539</v>
      </c>
      <c r="BA2988" s="11">
        <v>0.79282571511552069</v>
      </c>
      <c r="BB2988" s="15">
        <v>1.4324221577787379</v>
      </c>
    </row>
    <row r="2989" spans="2:54" x14ac:dyDescent="0.2">
      <c r="B2989" s="1" t="s">
        <v>12932</v>
      </c>
      <c r="C2989" s="1" t="s">
        <v>18</v>
      </c>
      <c r="D2989" s="1" t="s">
        <v>12933</v>
      </c>
      <c r="E2989" s="1" t="s">
        <v>12934</v>
      </c>
      <c r="F2989" s="7" t="s">
        <v>12935</v>
      </c>
      <c r="G2989" s="11">
        <f t="shared" si="48"/>
        <v>0</v>
      </c>
      <c r="I2989" s="6"/>
      <c r="J2989" s="14">
        <v>0.50867362488130663</v>
      </c>
      <c r="K2989" s="15">
        <v>0.40004099828253825</v>
      </c>
      <c r="L2989" s="14">
        <v>-1.3261066966403858</v>
      </c>
      <c r="M2989" s="11">
        <v>-1.7188854910280096</v>
      </c>
      <c r="N2989" s="11">
        <v>-2.2309503222988867</v>
      </c>
      <c r="O2989" s="15">
        <v>-0.24785548433375887</v>
      </c>
      <c r="P2989" s="14">
        <v>-0.11471586941903092</v>
      </c>
      <c r="Q2989" s="11">
        <v>-0.54557701091430921</v>
      </c>
      <c r="R2989" s="11">
        <v>-1.4217255276468606</v>
      </c>
      <c r="S2989" s="15">
        <v>0.62901654670652962</v>
      </c>
      <c r="T2989" s="14">
        <v>0.64681393277647281</v>
      </c>
      <c r="U2989" s="11">
        <v>-0.66776592915203126</v>
      </c>
      <c r="V2989" s="11">
        <v>-0.90117874043589197</v>
      </c>
      <c r="W2989" s="15">
        <v>1.3289050191769787</v>
      </c>
      <c r="X2989" s="14">
        <v>0.31180544558802703</v>
      </c>
      <c r="Y2989" s="11">
        <v>-1.1844293472035032</v>
      </c>
      <c r="Z2989" s="11">
        <v>1.7888900849433687</v>
      </c>
      <c r="AA2989" s="15">
        <v>1.0638128454720643</v>
      </c>
      <c r="AB2989" s="14">
        <v>0.54543875970572786</v>
      </c>
      <c r="AC2989" s="11">
        <v>0.18891628134539729</v>
      </c>
      <c r="AD2989" s="11">
        <v>-0.87153809913180413</v>
      </c>
      <c r="AE2989" s="15">
        <v>0.17727630124869373</v>
      </c>
      <c r="AF2989" s="14">
        <v>0.83680667288808486</v>
      </c>
      <c r="AG2989" s="11">
        <v>-0.13683339398759697</v>
      </c>
      <c r="AH2989" s="11">
        <v>-0.9041566062726526</v>
      </c>
      <c r="AI2989" s="15">
        <v>0.16660418860766679</v>
      </c>
      <c r="AJ2989" s="14">
        <v>2.9752269704936836E-2</v>
      </c>
      <c r="AK2989" s="11">
        <v>-0.2252797775400846</v>
      </c>
      <c r="AL2989" s="11">
        <v>-1.2957798725991541</v>
      </c>
      <c r="AM2989" s="15">
        <v>0.3805769844347196</v>
      </c>
      <c r="AN2989" s="14">
        <v>0.47381998815653181</v>
      </c>
      <c r="AO2989" s="11">
        <v>0.20578834950291314</v>
      </c>
      <c r="AP2989" s="15">
        <v>-7.1807138848114183E-2</v>
      </c>
      <c r="AQ2989" s="14">
        <v>0.24700965289989391</v>
      </c>
      <c r="AR2989" s="11">
        <v>-0.15423597814772536</v>
      </c>
      <c r="AS2989" s="11">
        <v>-0.43410617896022946</v>
      </c>
      <c r="AT2989" s="15">
        <v>0.20136570922731448</v>
      </c>
      <c r="AU2989" s="11">
        <v>0.18045449214440701</v>
      </c>
      <c r="AV2989" s="11">
        <v>0.62015641198495608</v>
      </c>
      <c r="AW2989" s="11">
        <v>0.39483608416949512</v>
      </c>
      <c r="AX2989" s="11">
        <v>-0.25529795451647441</v>
      </c>
      <c r="AY2989" s="14">
        <v>0.47378489088082959</v>
      </c>
      <c r="AZ2989" s="11">
        <v>1.3052119098560198</v>
      </c>
      <c r="BA2989" s="11">
        <v>0.64996833662190623</v>
      </c>
      <c r="BB2989" s="15">
        <v>0.37238763822509446</v>
      </c>
    </row>
    <row r="2990" spans="2:54" x14ac:dyDescent="0.2">
      <c r="B2990" s="1" t="s">
        <v>10641</v>
      </c>
      <c r="C2990" s="1" t="s">
        <v>18</v>
      </c>
      <c r="D2990" s="1" t="s">
        <v>10642</v>
      </c>
      <c r="E2990" s="1" t="s">
        <v>10643</v>
      </c>
      <c r="F2990" s="7" t="s">
        <v>10644</v>
      </c>
      <c r="G2990" s="11">
        <f t="shared" si="48"/>
        <v>0</v>
      </c>
      <c r="I2990" s="6"/>
      <c r="J2990" s="14">
        <v>2.414449214462504</v>
      </c>
      <c r="K2990" s="15">
        <v>0.54912754031757149</v>
      </c>
      <c r="L2990" s="14">
        <v>-0.15817163932272016</v>
      </c>
      <c r="M2990" s="11">
        <v>-0.19161800736471168</v>
      </c>
      <c r="N2990" s="11">
        <v>-7.2671188587917143E-3</v>
      </c>
      <c r="O2990" s="15">
        <v>1.1568970782960579</v>
      </c>
      <c r="P2990" s="14">
        <v>0.12954306577838487</v>
      </c>
      <c r="Q2990" s="11">
        <v>-1.0433938880457856</v>
      </c>
      <c r="R2990" s="11">
        <v>-0.96702777008926977</v>
      </c>
      <c r="S2990" s="15">
        <v>1.2399920584482267</v>
      </c>
      <c r="T2990" s="14">
        <v>0.1205466412600374</v>
      </c>
      <c r="U2990" s="11">
        <v>0.6041991953580742</v>
      </c>
      <c r="V2990" s="11">
        <v>-0.29087282927574554</v>
      </c>
      <c r="W2990" s="15">
        <v>0.78966540802103002</v>
      </c>
      <c r="X2990" s="14">
        <v>-0.76752968238916119</v>
      </c>
      <c r="Y2990" s="11">
        <v>-0.30572773998735431</v>
      </c>
      <c r="Z2990" s="11">
        <v>2.2654952168860492</v>
      </c>
      <c r="AA2990" s="15">
        <v>1.7778612726413663</v>
      </c>
      <c r="AB2990" s="14">
        <v>-0.37539823082638107</v>
      </c>
      <c r="AC2990" s="11">
        <v>0.66514728748580954</v>
      </c>
      <c r="AD2990" s="11">
        <v>-1.720883573513313</v>
      </c>
      <c r="AE2990" s="15">
        <v>2.2453843936682509</v>
      </c>
      <c r="AF2990" s="14">
        <v>0.41429772997238229</v>
      </c>
      <c r="AG2990" s="11">
        <v>0.920334324318132</v>
      </c>
      <c r="AH2990" s="11">
        <v>-0.41186250356322218</v>
      </c>
      <c r="AI2990" s="15">
        <v>-1.1907196788968291</v>
      </c>
      <c r="AJ2990" s="14">
        <v>-0.5150580681374326</v>
      </c>
      <c r="AK2990" s="11">
        <v>0.45690545566542429</v>
      </c>
      <c r="AL2990" s="11">
        <v>0.92691374942027993</v>
      </c>
      <c r="AM2990" s="15">
        <v>1.3856374270721834</v>
      </c>
      <c r="AN2990" s="14">
        <v>0.33163444093369343</v>
      </c>
      <c r="AO2990" s="11">
        <v>0.21819799573973908</v>
      </c>
      <c r="AP2990" s="15">
        <v>1.6083034047885159</v>
      </c>
      <c r="AQ2990" s="14">
        <v>0.59011410196150405</v>
      </c>
      <c r="AR2990" s="11">
        <v>1.5290409454147278</v>
      </c>
      <c r="AS2990" s="11">
        <v>0.74097537732387109</v>
      </c>
      <c r="AT2990" s="15">
        <v>0.92775992893585923</v>
      </c>
      <c r="AU2990" s="11">
        <v>-1.2107967328581135</v>
      </c>
      <c r="AV2990" s="11">
        <v>-0.39243626961539091</v>
      </c>
      <c r="AW2990" s="11">
        <v>-0.45608151225481447</v>
      </c>
      <c r="AX2990" s="11">
        <v>-1.0264487121077042</v>
      </c>
      <c r="AY2990" s="14">
        <v>-0.11803361500984542</v>
      </c>
      <c r="AZ2990" s="11">
        <v>-0.15037762729646037</v>
      </c>
      <c r="BA2990" s="11">
        <v>-0.14427797977759652</v>
      </c>
      <c r="BB2990" s="15">
        <v>1.8609107241820049</v>
      </c>
    </row>
    <row r="2991" spans="2:54" x14ac:dyDescent="0.2">
      <c r="B2991" s="1" t="s">
        <v>11497</v>
      </c>
      <c r="C2991" s="1" t="s">
        <v>11498</v>
      </c>
      <c r="D2991" s="1" t="s">
        <v>11499</v>
      </c>
      <c r="E2991" s="1" t="s">
        <v>11498</v>
      </c>
      <c r="F2991" s="7" t="s">
        <v>11500</v>
      </c>
      <c r="G2991" s="11">
        <f t="shared" si="48"/>
        <v>0</v>
      </c>
      <c r="I2991" s="6"/>
      <c r="J2991" s="14">
        <v>0.74209553959557173</v>
      </c>
      <c r="K2991" s="15">
        <v>0.8692106363261991</v>
      </c>
      <c r="L2991" s="14">
        <v>0.1920208905067925</v>
      </c>
      <c r="M2991" s="11">
        <v>-0.22036799847494007</v>
      </c>
      <c r="N2991" s="11">
        <v>-1.6864019297753834</v>
      </c>
      <c r="O2991" s="15">
        <v>0.12317048636743944</v>
      </c>
      <c r="P2991" s="14">
        <v>0.34491869406266107</v>
      </c>
      <c r="Q2991" s="11">
        <v>-0.40971414732790251</v>
      </c>
      <c r="R2991" s="11">
        <v>-0.58833802632067767</v>
      </c>
      <c r="S2991" s="15">
        <v>0.59855567217256656</v>
      </c>
      <c r="T2991" s="14">
        <v>-0.25439184402003429</v>
      </c>
      <c r="U2991" s="11">
        <v>1.2055584896139037E-2</v>
      </c>
      <c r="V2991" s="11">
        <v>-0.93507759659420775</v>
      </c>
      <c r="W2991" s="15">
        <v>0.36201275364575802</v>
      </c>
      <c r="X2991" s="14">
        <v>0.74803534566054919</v>
      </c>
      <c r="Y2991" s="11">
        <v>1.5561767821749388</v>
      </c>
      <c r="Z2991" s="11">
        <v>2.8498584244166909</v>
      </c>
      <c r="AA2991" s="15">
        <v>1.1471223418443275</v>
      </c>
      <c r="AB2991" s="14">
        <v>-3.2903166479362381E-2</v>
      </c>
      <c r="AC2991" s="11">
        <v>0.77358946258884254</v>
      </c>
      <c r="AD2991" s="11">
        <v>-0.58243476795684812</v>
      </c>
      <c r="AE2991" s="15">
        <v>1.2617380843962898</v>
      </c>
      <c r="AF2991" s="14">
        <v>-0.30928989640667481</v>
      </c>
      <c r="AG2991" s="11">
        <v>-0.23318288788893943</v>
      </c>
      <c r="AH2991" s="11">
        <v>-8.631073135664219E-2</v>
      </c>
      <c r="AI2991" s="15">
        <v>-1.1834052955305148</v>
      </c>
      <c r="AJ2991" s="14">
        <v>-0.58349483144531722</v>
      </c>
      <c r="AK2991" s="11">
        <v>-0.23223254255893411</v>
      </c>
      <c r="AL2991" s="11">
        <v>-0.55204179108986307</v>
      </c>
      <c r="AM2991" s="15">
        <v>6.4603180702611507E-2</v>
      </c>
      <c r="AN2991" s="14">
        <v>8.4183325568452705E-2</v>
      </c>
      <c r="AO2991" s="11">
        <v>-0.14660930265631283</v>
      </c>
      <c r="AP2991" s="15">
        <v>2.2783164847962733E-2</v>
      </c>
      <c r="AQ2991" s="14">
        <v>-1.803033578660195</v>
      </c>
      <c r="AR2991" s="11">
        <v>-0.40349354541488686</v>
      </c>
      <c r="AS2991" s="11">
        <v>-1.916730727267244</v>
      </c>
      <c r="AT2991" s="15">
        <v>-0.15110580217342393</v>
      </c>
      <c r="AU2991" s="11">
        <v>-0.38999635952086931</v>
      </c>
      <c r="AV2991" s="11">
        <v>1.4476393209179226</v>
      </c>
      <c r="AW2991" s="11">
        <v>-0.95196371639422872</v>
      </c>
      <c r="AX2991" s="11">
        <v>3.691850670920957E-2</v>
      </c>
      <c r="AY2991" s="14">
        <v>-3.5943223331161976E-2</v>
      </c>
      <c r="AZ2991" s="11">
        <v>-0.64910509579122522</v>
      </c>
      <c r="BA2991" s="11">
        <v>-9.9320187931328255E-2</v>
      </c>
      <c r="BB2991" s="15">
        <v>0.17972987962833145</v>
      </c>
    </row>
    <row r="2992" spans="2:54" x14ac:dyDescent="0.2">
      <c r="B2992" s="1" t="s">
        <v>15132</v>
      </c>
      <c r="C2992" s="1" t="s">
        <v>18</v>
      </c>
      <c r="D2992" s="1" t="s">
        <v>15133</v>
      </c>
      <c r="E2992" s="1" t="s">
        <v>15134</v>
      </c>
      <c r="F2992" s="7" t="s">
        <v>15135</v>
      </c>
      <c r="G2992" s="11">
        <f t="shared" si="48"/>
        <v>0</v>
      </c>
      <c r="I2992" s="6"/>
      <c r="J2992" s="14">
        <v>-1.1714459610382011</v>
      </c>
      <c r="K2992" s="15">
        <v>8.5113834616635006E-2</v>
      </c>
      <c r="L2992" s="14">
        <v>-0.47618292519277178</v>
      </c>
      <c r="M2992" s="11">
        <v>-0.75069048105668146</v>
      </c>
      <c r="N2992" s="11">
        <v>-0.45881092915201793</v>
      </c>
      <c r="O2992" s="15">
        <v>-1.3972190325518072</v>
      </c>
      <c r="P2992" s="14">
        <v>0.38670626533385422</v>
      </c>
      <c r="Q2992" s="11">
        <v>1.1712902999964416</v>
      </c>
      <c r="R2992" s="11">
        <v>4.2582438317760034E-2</v>
      </c>
      <c r="S2992" s="15">
        <v>-0.48260435444683725</v>
      </c>
      <c r="T2992" s="14">
        <v>1.0148328460703604</v>
      </c>
      <c r="U2992" s="11">
        <v>-1.8074332999072222</v>
      </c>
      <c r="V2992" s="11">
        <v>-0.36364425736162964</v>
      </c>
      <c r="W2992" s="15">
        <v>-1.1981638096035792</v>
      </c>
      <c r="X2992" s="14">
        <v>-0.42437702254910392</v>
      </c>
      <c r="Y2992" s="11">
        <v>-0.68890643648020577</v>
      </c>
      <c r="Z2992" s="11">
        <v>0.53778832930343923</v>
      </c>
      <c r="AA2992" s="15">
        <v>-0.49577809313504717</v>
      </c>
      <c r="AB2992" s="14">
        <v>0.29746435960783757</v>
      </c>
      <c r="AC2992" s="11">
        <v>-2.3037147798018836E-2</v>
      </c>
      <c r="AD2992" s="11">
        <v>-3.6072985047935986</v>
      </c>
      <c r="AE2992" s="15">
        <v>-1.3365118954943547</v>
      </c>
      <c r="AF2992" s="14">
        <v>-0.8052390171590561</v>
      </c>
      <c r="AG2992" s="11">
        <v>-1.7021452467843814</v>
      </c>
      <c r="AH2992" s="11">
        <v>-1.5114397061581357</v>
      </c>
      <c r="AI2992" s="15">
        <v>-2.2967688703959319</v>
      </c>
      <c r="AJ2992" s="14">
        <v>0.37103476299624683</v>
      </c>
      <c r="AK2992" s="11">
        <v>-1.3143532296291778</v>
      </c>
      <c r="AL2992" s="11">
        <v>-0.94497359582940454</v>
      </c>
      <c r="AM2992" s="15">
        <v>1.8646189512977582</v>
      </c>
      <c r="AN2992" s="14">
        <v>-0.67408183024015866</v>
      </c>
      <c r="AO2992" s="11">
        <v>-0.4155211266177839</v>
      </c>
      <c r="AP2992" s="15">
        <v>-1.5346117081042763</v>
      </c>
      <c r="AQ2992" s="14">
        <v>0.65491765305986849</v>
      </c>
      <c r="AR2992" s="11">
        <v>-0.61671355263208683</v>
      </c>
      <c r="AS2992" s="11">
        <v>-1.7661009259131963</v>
      </c>
      <c r="AT2992" s="15">
        <v>-1.7213263851114018</v>
      </c>
      <c r="AU2992" s="11">
        <v>-0.45953585800080887</v>
      </c>
      <c r="AV2992" s="11">
        <v>-0.82202010351046761</v>
      </c>
      <c r="AW2992" s="11">
        <v>-1.7132233242178039</v>
      </c>
      <c r="AX2992" s="11">
        <v>-1.7839906591806238</v>
      </c>
      <c r="AY2992" s="14">
        <v>-1.0743662223136048</v>
      </c>
      <c r="AZ2992" s="11">
        <v>-1.1569030428936276</v>
      </c>
      <c r="BA2992" s="11">
        <v>-0.92209186756483097</v>
      </c>
      <c r="BB2992" s="15">
        <v>-1.1617570035043101</v>
      </c>
    </row>
    <row r="2993" spans="2:54" x14ac:dyDescent="0.2">
      <c r="B2993" s="1" t="s">
        <v>9135</v>
      </c>
      <c r="C2993" s="1" t="s">
        <v>18</v>
      </c>
      <c r="D2993" s="1" t="s">
        <v>9136</v>
      </c>
      <c r="E2993" s="1" t="s">
        <v>9137</v>
      </c>
      <c r="F2993" s="7" t="s">
        <v>9138</v>
      </c>
      <c r="G2993" s="11">
        <f t="shared" si="48"/>
        <v>0</v>
      </c>
      <c r="I2993" s="6"/>
      <c r="J2993" s="14">
        <v>-7.7356257411747259E-2</v>
      </c>
      <c r="K2993" s="15">
        <v>0.82048957957611479</v>
      </c>
      <c r="L2993" s="14">
        <v>-0.51831762101257284</v>
      </c>
      <c r="M2993" s="11">
        <v>-0.89822715694782385</v>
      </c>
      <c r="N2993" s="11">
        <v>-0.63382763404823983</v>
      </c>
      <c r="O2993" s="15">
        <v>0.79963176187858442</v>
      </c>
      <c r="P2993" s="14">
        <v>0.36698834014567167</v>
      </c>
      <c r="Q2993" s="11">
        <v>0.54901729081830108</v>
      </c>
      <c r="R2993" s="11">
        <v>-1.0207820178493774</v>
      </c>
      <c r="S2993" s="15">
        <v>1.221921276222663</v>
      </c>
      <c r="T2993" s="14">
        <v>-0.24088465409425083</v>
      </c>
      <c r="U2993" s="11">
        <v>-0.51415471587227479</v>
      </c>
      <c r="V2993" s="11">
        <v>-0.31404240449313447</v>
      </c>
      <c r="W2993" s="15">
        <v>1.2717476599375654</v>
      </c>
      <c r="X2993" s="14">
        <v>-0.29592076139358064</v>
      </c>
      <c r="Y2993" s="11">
        <v>0.30340952728589321</v>
      </c>
      <c r="Z2993" s="11">
        <v>2.1095373386084031</v>
      </c>
      <c r="AA2993" s="15">
        <v>1.5122246109776785</v>
      </c>
      <c r="AB2993" s="14">
        <v>2.0393859652635284</v>
      </c>
      <c r="AC2993" s="11">
        <v>-1.7990033898376518E-2</v>
      </c>
      <c r="AD2993" s="11">
        <v>0.67914181048227906</v>
      </c>
      <c r="AE2993" s="15">
        <v>1.3395864797360724</v>
      </c>
      <c r="AF2993" s="14">
        <v>-1.0792186448275631</v>
      </c>
      <c r="AG2993" s="11">
        <v>-0.67147219451443618</v>
      </c>
      <c r="AH2993" s="11">
        <v>-0.67188633611547233</v>
      </c>
      <c r="AI2993" s="15">
        <v>0.54970780878404857</v>
      </c>
      <c r="AJ2993" s="14">
        <v>-1.0686184625214037</v>
      </c>
      <c r="AK2993" s="11">
        <v>0.22343520768136266</v>
      </c>
      <c r="AL2993" s="11">
        <v>-0.31761027015404941</v>
      </c>
      <c r="AM2993" s="15">
        <v>1.0281108175083618</v>
      </c>
      <c r="AN2993" s="14">
        <v>4.2841825983595171E-2</v>
      </c>
      <c r="AO2993" s="11">
        <v>-0.23713720747047201</v>
      </c>
      <c r="AP2993" s="15">
        <v>-5.7593185315521371E-2</v>
      </c>
      <c r="AQ2993" s="14">
        <v>0.59150812110219375</v>
      </c>
      <c r="AR2993" s="11">
        <v>-0.35904303968261303</v>
      </c>
      <c r="AS2993" s="11">
        <v>-0.40122739762174586</v>
      </c>
      <c r="AT2993" s="15">
        <v>1.3707746294710195</v>
      </c>
      <c r="AU2993" s="11">
        <v>-0.54881557063463138</v>
      </c>
      <c r="AV2993" s="11">
        <v>-0.39845241488447769</v>
      </c>
      <c r="AW2993" s="11">
        <v>0.32708561748154591</v>
      </c>
      <c r="AX2993" s="11">
        <v>-0.34895720792009993</v>
      </c>
      <c r="AY2993" s="14">
        <v>1.9954128096912718</v>
      </c>
      <c r="AZ2993" s="11">
        <v>0.7184857150193158</v>
      </c>
      <c r="BA2993" s="11">
        <v>-2.2971174059235277E-2</v>
      </c>
      <c r="BB2993" s="15">
        <v>1.6182676351735419</v>
      </c>
    </row>
    <row r="2994" spans="2:54" x14ac:dyDescent="0.2">
      <c r="B2994" s="1" t="s">
        <v>13424</v>
      </c>
      <c r="C2994" s="1" t="s">
        <v>18</v>
      </c>
      <c r="D2994" s="1" t="s">
        <v>13425</v>
      </c>
      <c r="E2994" s="1" t="s">
        <v>13426</v>
      </c>
      <c r="F2994" s="7" t="s">
        <v>13427</v>
      </c>
      <c r="G2994" s="11">
        <f t="shared" si="48"/>
        <v>0</v>
      </c>
      <c r="I2994" s="6"/>
      <c r="J2994" s="14">
        <v>-2.017858778528117</v>
      </c>
      <c r="K2994" s="15">
        <v>0.22316520274188797</v>
      </c>
      <c r="L2994" s="14">
        <v>-0.50816648888073845</v>
      </c>
      <c r="M2994" s="11">
        <v>-0.62367184644890716</v>
      </c>
      <c r="N2994" s="11">
        <v>-1.4726640756542171</v>
      </c>
      <c r="O2994" s="15">
        <v>0.2655534897366712</v>
      </c>
      <c r="P2994" s="14">
        <v>1.8536888633255585E-2</v>
      </c>
      <c r="Q2994" s="11">
        <v>3.0635829861440374E-2</v>
      </c>
      <c r="R2994" s="11">
        <v>-1.2885377790230301</v>
      </c>
      <c r="S2994" s="15">
        <v>0.68145905739431589</v>
      </c>
      <c r="T2994" s="14">
        <v>0.61426591705780043</v>
      </c>
      <c r="U2994" s="11">
        <v>1.4235600398852351</v>
      </c>
      <c r="V2994" s="11">
        <v>-0.85819855905681675</v>
      </c>
      <c r="W2994" s="15">
        <v>0.31455905245234272</v>
      </c>
      <c r="X2994" s="14">
        <v>0.24128740473628293</v>
      </c>
      <c r="Y2994" s="11">
        <v>1.0171602221535456</v>
      </c>
      <c r="Z2994" s="11">
        <v>1.749042699999199</v>
      </c>
      <c r="AA2994" s="15">
        <v>1.0110009265616706</v>
      </c>
      <c r="AB2994" s="14">
        <v>-0.36705214181873552</v>
      </c>
      <c r="AC2994" s="11">
        <v>-0.38320080785940336</v>
      </c>
      <c r="AD2994" s="11">
        <v>-0.63257232532338825</v>
      </c>
      <c r="AE2994" s="15">
        <v>-4.1818735594862577E-3</v>
      </c>
      <c r="AF2994" s="14">
        <v>7.0957556957947573E-2</v>
      </c>
      <c r="AG2994" s="11">
        <v>-0.63074928420814103</v>
      </c>
      <c r="AH2994" s="11">
        <v>0.66613319288386719</v>
      </c>
      <c r="AI2994" s="15">
        <v>-0.31912180401818185</v>
      </c>
      <c r="AJ2994" s="14">
        <v>0.12657212618549146</v>
      </c>
      <c r="AK2994" s="11">
        <v>-0.32670140766193001</v>
      </c>
      <c r="AL2994" s="11">
        <v>0.92955660184342825</v>
      </c>
      <c r="AM2994" s="15">
        <v>0.63010672251831445</v>
      </c>
      <c r="AN2994" s="14">
        <v>0.16022577365707949</v>
      </c>
      <c r="AO2994" s="11">
        <v>0.29940120857383029</v>
      </c>
      <c r="AP2994" s="15">
        <v>0.21433736063750375</v>
      </c>
      <c r="AQ2994" s="14">
        <v>1.0920928556618057</v>
      </c>
      <c r="AR2994" s="11">
        <v>0.95915902392895691</v>
      </c>
      <c r="AS2994" s="11">
        <v>0.10311140429668979</v>
      </c>
      <c r="AT2994" s="15">
        <v>2.4950399833968066E-2</v>
      </c>
      <c r="AU2994" s="11">
        <v>-1.2203836799112475</v>
      </c>
      <c r="AV2994" s="11">
        <v>-0.63057293021390148</v>
      </c>
      <c r="AW2994" s="11">
        <v>0.50064325790634823</v>
      </c>
      <c r="AX2994" s="11">
        <v>-0.25060778941190237</v>
      </c>
      <c r="AY2994" s="14">
        <v>-0.73351163701408872</v>
      </c>
      <c r="AZ2994" s="11">
        <v>-0.11295708840950915</v>
      </c>
      <c r="BA2994" s="11">
        <v>3.8298695284250658E-2</v>
      </c>
      <c r="BB2994" s="15">
        <v>0.39762238073219991</v>
      </c>
    </row>
    <row r="2995" spans="2:54" x14ac:dyDescent="0.2">
      <c r="B2995" s="1" t="s">
        <v>9778</v>
      </c>
      <c r="C2995" s="1" t="s">
        <v>18</v>
      </c>
      <c r="D2995" s="1" t="s">
        <v>18</v>
      </c>
      <c r="E2995" s="1" t="s">
        <v>18</v>
      </c>
      <c r="F2995" s="7">
        <v>0</v>
      </c>
      <c r="G2995" s="11">
        <f t="shared" si="48"/>
        <v>0</v>
      </c>
      <c r="I2995" s="6"/>
      <c r="J2995" s="14">
        <v>-0.11126674341942946</v>
      </c>
      <c r="K2995" s="15">
        <v>0.42452876476407242</v>
      </c>
      <c r="L2995" s="14">
        <v>-0.12818212754014893</v>
      </c>
      <c r="M2995" s="11">
        <v>0.2656539358504455</v>
      </c>
      <c r="N2995" s="11">
        <v>-0.12108113307044709</v>
      </c>
      <c r="O2995" s="15">
        <v>1.096122801820558</v>
      </c>
      <c r="P2995" s="14">
        <v>-0.16327148446198078</v>
      </c>
      <c r="Q2995" s="11">
        <v>-0.47465817872548771</v>
      </c>
      <c r="R2995" s="11">
        <v>-0.91090251799448552</v>
      </c>
      <c r="S2995" s="15">
        <v>1.2584147578951506</v>
      </c>
      <c r="T2995" s="14">
        <v>0.12586141449269234</v>
      </c>
      <c r="U2995" s="11">
        <v>0.36166928558257305</v>
      </c>
      <c r="V2995" s="11">
        <v>-0.28427825603715673</v>
      </c>
      <c r="W2995" s="15">
        <v>1.0708765490478966</v>
      </c>
      <c r="X2995" s="14">
        <v>-0.21851993158822544</v>
      </c>
      <c r="Y2995" s="11">
        <v>-0.97070794009205674</v>
      </c>
      <c r="Z2995" s="11">
        <v>2.0337536830078866</v>
      </c>
      <c r="AA2995" s="15">
        <v>1.4007154394971713</v>
      </c>
      <c r="AB2995" s="14">
        <v>-0.29415249499337198</v>
      </c>
      <c r="AC2995" s="11">
        <v>0.50621396399260377</v>
      </c>
      <c r="AD2995" s="11">
        <v>0.34011549718218309</v>
      </c>
      <c r="AE2995" s="15">
        <v>1.3206766370249305</v>
      </c>
      <c r="AF2995" s="14">
        <v>-1.3355285924986053</v>
      </c>
      <c r="AG2995" s="11">
        <v>0.86416628288408859</v>
      </c>
      <c r="AH2995" s="11">
        <v>-0.46956545757992052</v>
      </c>
      <c r="AI2995" s="15">
        <v>0.4233243249158653</v>
      </c>
      <c r="AJ2995" s="14">
        <v>0.70435957768292512</v>
      </c>
      <c r="AK2995" s="11">
        <v>0.13751957834712977</v>
      </c>
      <c r="AL2995" s="11">
        <v>0.75791184335092998</v>
      </c>
      <c r="AM2995" s="15">
        <v>0.99851775027371148</v>
      </c>
      <c r="AN2995" s="14">
        <v>0.28773067893185866</v>
      </c>
      <c r="AO2995" s="11">
        <v>0.1956998064971319</v>
      </c>
      <c r="AP2995" s="15">
        <v>0.46164183861197411</v>
      </c>
      <c r="AQ2995" s="14">
        <v>1.2005544546545137</v>
      </c>
      <c r="AR2995" s="11">
        <v>-0.3975740867742017</v>
      </c>
      <c r="AS2995" s="11">
        <v>-0.79597771085947866</v>
      </c>
      <c r="AT2995" s="15">
        <v>0.87519645848974559</v>
      </c>
      <c r="AU2995" s="11">
        <v>0.96181161246512625</v>
      </c>
      <c r="AV2995" s="11">
        <v>0.39301768143129806</v>
      </c>
      <c r="AW2995" s="11">
        <v>0.67196121946452803</v>
      </c>
      <c r="AX2995" s="11">
        <v>0.88676675253052861</v>
      </c>
      <c r="AY2995" s="14">
        <v>0.95364362576234107</v>
      </c>
      <c r="AZ2995" s="11">
        <v>1.4285925848144865</v>
      </c>
      <c r="BA2995" s="11">
        <v>3.4282335965358155</v>
      </c>
      <c r="BB2995" s="15">
        <v>1.668657585061321</v>
      </c>
    </row>
    <row r="2996" spans="2:54" x14ac:dyDescent="0.2">
      <c r="B2996" s="1" t="s">
        <v>15364</v>
      </c>
      <c r="C2996" s="1" t="s">
        <v>18</v>
      </c>
      <c r="D2996" s="1" t="s">
        <v>15365</v>
      </c>
      <c r="E2996" s="1" t="s">
        <v>15366</v>
      </c>
      <c r="F2996" s="7" t="s">
        <v>15367</v>
      </c>
      <c r="G2996" s="11">
        <f t="shared" si="48"/>
        <v>0</v>
      </c>
      <c r="I2996" s="6"/>
      <c r="J2996" s="14">
        <v>2.7747393842920222E-2</v>
      </c>
      <c r="K2996" s="15">
        <v>0.50042545667623828</v>
      </c>
      <c r="L2996" s="14">
        <v>-0.9089142390140682</v>
      </c>
      <c r="M2996" s="11">
        <v>-0.43878133549167231</v>
      </c>
      <c r="N2996" s="11">
        <v>-2.1737123640114793</v>
      </c>
      <c r="O2996" s="15">
        <v>-0.2083626570373259</v>
      </c>
      <c r="P2996" s="14">
        <v>-0.42401896639690689</v>
      </c>
      <c r="Q2996" s="11">
        <v>-0.81098141839829596</v>
      </c>
      <c r="R2996" s="11">
        <v>-1.941624921540031</v>
      </c>
      <c r="S2996" s="15">
        <v>6.139987826288737E-2</v>
      </c>
      <c r="T2996" s="14">
        <v>-0.86012505718476873</v>
      </c>
      <c r="U2996" s="11">
        <v>-2.4359849512277401</v>
      </c>
      <c r="V2996" s="11">
        <v>-1.4825565755145018</v>
      </c>
      <c r="W2996" s="15">
        <v>-0.66874812206205381</v>
      </c>
      <c r="X2996" s="14">
        <v>-1.9799537025650151</v>
      </c>
      <c r="Y2996" s="11">
        <v>-0.82956545681992233</v>
      </c>
      <c r="Z2996" s="11">
        <v>-0.29581295379785866</v>
      </c>
      <c r="AA2996" s="15">
        <v>-1.4847527695319749</v>
      </c>
      <c r="AB2996" s="14">
        <v>-1.2481532039942875</v>
      </c>
      <c r="AC2996" s="11">
        <v>0.38912980679187531</v>
      </c>
      <c r="AD2996" s="11">
        <v>-1.0144463513813338</v>
      </c>
      <c r="AE2996" s="15">
        <v>-2.3040557860903945E-2</v>
      </c>
      <c r="AF2996" s="14">
        <v>0.22710361214352026</v>
      </c>
      <c r="AG2996" s="11">
        <v>0.90612094829165213</v>
      </c>
      <c r="AH2996" s="11">
        <v>-1.101835765065416</v>
      </c>
      <c r="AI2996" s="15">
        <v>-1.0507161027177259</v>
      </c>
      <c r="AJ2996" s="14">
        <v>-0.11139938785486174</v>
      </c>
      <c r="AK2996" s="11">
        <v>0.13679012570473778</v>
      </c>
      <c r="AL2996" s="11">
        <v>0.32091918996053387</v>
      </c>
      <c r="AM2996" s="15">
        <v>-0.4089051328857598</v>
      </c>
      <c r="AN2996" s="14">
        <v>0.24909232565308959</v>
      </c>
      <c r="AO2996" s="11">
        <v>-0.14866506076229588</v>
      </c>
      <c r="AP2996" s="15">
        <v>-8.303710361395078E-2</v>
      </c>
      <c r="AQ2996" s="14">
        <v>1.7160195206886013</v>
      </c>
      <c r="AR2996" s="11">
        <v>1.9749812677410379</v>
      </c>
      <c r="AS2996" s="11">
        <v>0.17258093704038985</v>
      </c>
      <c r="AT2996" s="15">
        <v>-0.80604068244458638</v>
      </c>
      <c r="AU2996" s="11">
        <v>-0.35243490265770072</v>
      </c>
      <c r="AV2996" s="11">
        <v>0.16753884890834042</v>
      </c>
      <c r="AW2996" s="11">
        <v>-6.4481571041663285E-2</v>
      </c>
      <c r="AX2996" s="11">
        <v>0.12106135560179652</v>
      </c>
      <c r="AY2996" s="14">
        <v>0.28192200077105389</v>
      </c>
      <c r="AZ2996" s="11">
        <v>-0.93123704071056224</v>
      </c>
      <c r="BA2996" s="11">
        <v>0.20564507532141507</v>
      </c>
      <c r="BB2996" s="15">
        <v>-0.3699596393729162</v>
      </c>
    </row>
    <row r="2997" spans="2:54" x14ac:dyDescent="0.2">
      <c r="B2997" s="1" t="s">
        <v>13540</v>
      </c>
      <c r="C2997" s="1" t="s">
        <v>19318</v>
      </c>
      <c r="D2997" s="1" t="s">
        <v>13541</v>
      </c>
      <c r="E2997" s="1" t="s">
        <v>13542</v>
      </c>
      <c r="F2997" s="7" t="s">
        <v>13543</v>
      </c>
      <c r="G2997" s="11">
        <f t="shared" si="48"/>
        <v>0</v>
      </c>
      <c r="I2997" s="6"/>
      <c r="J2997" s="14">
        <v>-1.986955988359792</v>
      </c>
      <c r="K2997" s="15">
        <v>0.7415354597311018</v>
      </c>
      <c r="L2997" s="14">
        <v>0.58115217472624292</v>
      </c>
      <c r="M2997" s="11">
        <v>-8.1184700499661283E-2</v>
      </c>
      <c r="N2997" s="11">
        <v>-0.73516734495289859</v>
      </c>
      <c r="O2997" s="15">
        <v>0.73773608657849099</v>
      </c>
      <c r="P2997" s="14">
        <v>-7.0834757733277853E-2</v>
      </c>
      <c r="Q2997" s="11">
        <v>-0.89538691790468139</v>
      </c>
      <c r="R2997" s="11">
        <v>-1.9629731092895324</v>
      </c>
      <c r="S2997" s="15">
        <v>0.32648456988297486</v>
      </c>
      <c r="T2997" s="14">
        <v>0.18251612931330363</v>
      </c>
      <c r="U2997" s="11">
        <v>-0.47256350032688171</v>
      </c>
      <c r="V2997" s="11">
        <v>-0.80723240036127597</v>
      </c>
      <c r="W2997" s="15">
        <v>-0.28613505198751943</v>
      </c>
      <c r="X2997" s="14">
        <v>0.14760751474879993</v>
      </c>
      <c r="Y2997" s="11">
        <v>0.31250945244950518</v>
      </c>
      <c r="Z2997" s="11">
        <v>1.894301082177976</v>
      </c>
      <c r="AA2997" s="15">
        <v>1.2057747477065452</v>
      </c>
      <c r="AB2997" s="14">
        <v>-0.27152399486498491</v>
      </c>
      <c r="AC2997" s="11">
        <v>0.80048639934993948</v>
      </c>
      <c r="AD2997" s="11">
        <v>-0.3424362425636987</v>
      </c>
      <c r="AE2997" s="15">
        <v>1.5143340328109904</v>
      </c>
      <c r="AF2997" s="14">
        <v>1.2598553275097821</v>
      </c>
      <c r="AG2997" s="11">
        <v>0.49226805370521221</v>
      </c>
      <c r="AH2997" s="11">
        <v>0.39240602872626967</v>
      </c>
      <c r="AI2997" s="15">
        <v>-0.88046271674031151</v>
      </c>
      <c r="AJ2997" s="14">
        <v>-0.70565023692544149</v>
      </c>
      <c r="AK2997" s="11">
        <v>-0.36025038416608041</v>
      </c>
      <c r="AL2997" s="11">
        <v>-0.71134701828409419</v>
      </c>
      <c r="AM2997" s="15">
        <v>1.4589346495450546</v>
      </c>
      <c r="AN2997" s="14">
        <v>-6.6060620267994275E-3</v>
      </c>
      <c r="AO2997" s="11">
        <v>0.17856964801783079</v>
      </c>
      <c r="AP2997" s="15">
        <v>-0.67133129512434742</v>
      </c>
      <c r="AQ2997" s="14">
        <v>-1.0079113457058426</v>
      </c>
      <c r="AR2997" s="11">
        <v>-0.33945651266590077</v>
      </c>
      <c r="AS2997" s="11">
        <v>-2.1640034030944157</v>
      </c>
      <c r="AT2997" s="15">
        <v>-0.78469980668294492</v>
      </c>
      <c r="AU2997" s="11">
        <v>0.14194189303675978</v>
      </c>
      <c r="AV2997" s="11">
        <v>-0.30332234248555823</v>
      </c>
      <c r="AW2997" s="11">
        <v>0.90697901717615981</v>
      </c>
      <c r="AX2997" s="11">
        <v>-0.42576680858983046</v>
      </c>
      <c r="AY2997" s="14">
        <v>-0.1149090606598954</v>
      </c>
      <c r="AZ2997" s="11">
        <v>-0.48655499806080305</v>
      </c>
      <c r="BA2997" s="11">
        <v>-1.6720465839217604</v>
      </c>
      <c r="BB2997" s="15">
        <v>0.94311372577253116</v>
      </c>
    </row>
    <row r="2998" spans="2:54" x14ac:dyDescent="0.2">
      <c r="B2998" s="1" t="s">
        <v>13139</v>
      </c>
      <c r="C2998" s="1" t="s">
        <v>18</v>
      </c>
      <c r="D2998" s="1" t="s">
        <v>13140</v>
      </c>
      <c r="E2998" s="1" t="s">
        <v>13141</v>
      </c>
      <c r="F2998" s="7" t="s">
        <v>13142</v>
      </c>
      <c r="G2998" s="11">
        <f t="shared" si="48"/>
        <v>0</v>
      </c>
      <c r="I2998" s="6"/>
      <c r="J2998" s="14">
        <v>-0.11781667951298659</v>
      </c>
      <c r="K2998" s="15">
        <v>0.99462392335510463</v>
      </c>
      <c r="L2998" s="14">
        <v>2.8810078275192431E-2</v>
      </c>
      <c r="M2998" s="11">
        <v>0.10755341097818515</v>
      </c>
      <c r="N2998" s="11">
        <v>-0.68679693700353395</v>
      </c>
      <c r="O2998" s="15">
        <v>0.13554912909781147</v>
      </c>
      <c r="P2998" s="14">
        <v>-4.7609596868706569E-2</v>
      </c>
      <c r="Q2998" s="11">
        <v>0.38038651726298478</v>
      </c>
      <c r="R2998" s="11">
        <v>-1.8115044564700222</v>
      </c>
      <c r="S2998" s="15">
        <v>0.56879099544616807</v>
      </c>
      <c r="T2998" s="14">
        <v>0.41097571947496081</v>
      </c>
      <c r="U2998" s="11">
        <v>-0.1447217770345394</v>
      </c>
      <c r="V2998" s="11">
        <v>-0.976310592762475</v>
      </c>
      <c r="W2998" s="15">
        <v>-3.1890102025676402E-2</v>
      </c>
      <c r="X2998" s="14">
        <v>-2.2056008669907383</v>
      </c>
      <c r="Y2998" s="11">
        <v>-1.2027181911715741</v>
      </c>
      <c r="Z2998" s="11">
        <v>1.0964711625908212</v>
      </c>
      <c r="AA2998" s="15">
        <v>0.18335211764211812</v>
      </c>
      <c r="AB2998" s="14">
        <v>1.1602350066808276</v>
      </c>
      <c r="AC2998" s="11">
        <v>0.34139218960048862</v>
      </c>
      <c r="AD2998" s="11">
        <v>0.50306798159041033</v>
      </c>
      <c r="AE2998" s="15">
        <v>0.72691313005191149</v>
      </c>
      <c r="AF2998" s="14">
        <v>0.71092817549268361</v>
      </c>
      <c r="AG2998" s="11">
        <v>-0.18536914284180889</v>
      </c>
      <c r="AH2998" s="11">
        <v>-0.46731721310485053</v>
      </c>
      <c r="AI2998" s="15">
        <v>-0.41832331355514657</v>
      </c>
      <c r="AJ2998" s="14">
        <v>0.58094510300732594</v>
      </c>
      <c r="AK2998" s="11">
        <v>-0.37984320670688071</v>
      </c>
      <c r="AL2998" s="11">
        <v>0.79437059749576688</v>
      </c>
      <c r="AM2998" s="15">
        <v>0.21456198531775258</v>
      </c>
      <c r="AN2998" s="14">
        <v>5.8875002015195882E-2</v>
      </c>
      <c r="AO2998" s="11">
        <v>0.22771200151650031</v>
      </c>
      <c r="AP2998" s="15">
        <v>-0.16244238386213652</v>
      </c>
      <c r="AQ2998" s="14">
        <v>0.20523416088192589</v>
      </c>
      <c r="AR2998" s="11">
        <v>2.4908136483926584</v>
      </c>
      <c r="AS2998" s="11">
        <v>-1.2355736837918319</v>
      </c>
      <c r="AT2998" s="15">
        <v>-6.4971500157139789E-2</v>
      </c>
      <c r="AU2998" s="11">
        <v>0.10959981640522674</v>
      </c>
      <c r="AV2998" s="11">
        <v>-1.4906027821995398E-2</v>
      </c>
      <c r="AW2998" s="11">
        <v>-5.1942710994000461E-2</v>
      </c>
      <c r="AX2998" s="11">
        <v>-1.1897089171691255</v>
      </c>
      <c r="AY2998" s="14">
        <v>-0.32956412354204156</v>
      </c>
      <c r="AZ2998" s="11">
        <v>-0.35145404466682412</v>
      </c>
      <c r="BA2998" s="11">
        <v>-0.69076998787361454</v>
      </c>
      <c r="BB2998" s="15">
        <v>0.54168302563060811</v>
      </c>
    </row>
    <row r="2999" spans="2:54" x14ac:dyDescent="0.2">
      <c r="B2999" s="1" t="s">
        <v>10914</v>
      </c>
      <c r="C2999" s="1" t="s">
        <v>10915</v>
      </c>
      <c r="D2999" s="1" t="s">
        <v>10916</v>
      </c>
      <c r="E2999" s="1" t="s">
        <v>10915</v>
      </c>
      <c r="F2999" s="7" t="s">
        <v>10917</v>
      </c>
      <c r="G2999" s="11">
        <f t="shared" si="48"/>
        <v>0</v>
      </c>
      <c r="I2999" s="6"/>
      <c r="J2999" s="14">
        <v>-4.553711786788181E-2</v>
      </c>
      <c r="K2999" s="15">
        <v>0.44414445517358681</v>
      </c>
      <c r="L2999" s="14">
        <v>0.31735951544194319</v>
      </c>
      <c r="M2999" s="11">
        <v>-0.30039007235639353</v>
      </c>
      <c r="N2999" s="11">
        <v>-0.60555825786809236</v>
      </c>
      <c r="O2999" s="15">
        <v>0.553491419937436</v>
      </c>
      <c r="P2999" s="14">
        <v>-0.62551036032060126</v>
      </c>
      <c r="Q2999" s="11">
        <v>-0.59257647787569312</v>
      </c>
      <c r="R2999" s="11">
        <v>0.47357412117810543</v>
      </c>
      <c r="S2999" s="15">
        <v>0.89173715658789987</v>
      </c>
      <c r="T2999" s="14">
        <v>-0.69681997824151043</v>
      </c>
      <c r="U2999" s="11">
        <v>0.3305873580521117</v>
      </c>
      <c r="V2999" s="11">
        <v>-0.65357099581255418</v>
      </c>
      <c r="W2999" s="15">
        <v>0.58164186679785268</v>
      </c>
      <c r="X2999" s="14">
        <v>-0.7072880384689143</v>
      </c>
      <c r="Y2999" s="11">
        <v>-0.16375563967515794</v>
      </c>
      <c r="Z2999" s="11">
        <v>1.4504331363923197</v>
      </c>
      <c r="AA2999" s="15">
        <v>0.62542563054777511</v>
      </c>
      <c r="AB2999" s="14">
        <v>1.038044417758635</v>
      </c>
      <c r="AC2999" s="11">
        <v>0.44642124449166887</v>
      </c>
      <c r="AD2999" s="11">
        <v>0.74453159789375423</v>
      </c>
      <c r="AE2999" s="15">
        <v>1.1689219884286735</v>
      </c>
      <c r="AF2999" s="14">
        <v>-1.0822098007928169</v>
      </c>
      <c r="AG2999" s="11">
        <v>3.9190124250622918E-2</v>
      </c>
      <c r="AH2999" s="11">
        <v>0.5171846891910381</v>
      </c>
      <c r="AI2999" s="15">
        <v>-0.75138053699873864</v>
      </c>
      <c r="AJ2999" s="14">
        <v>-0.15095056883395722</v>
      </c>
      <c r="AK2999" s="11">
        <v>-0.74920012125400626</v>
      </c>
      <c r="AL2999" s="11">
        <v>0.16227331314080362</v>
      </c>
      <c r="AM2999" s="15">
        <v>0.29527514881269834</v>
      </c>
      <c r="AN2999" s="14">
        <v>-7.0696694977473717E-2</v>
      </c>
      <c r="AO2999" s="11">
        <v>3.9187299968162798E-3</v>
      </c>
      <c r="AP2999" s="15">
        <v>0.12738143871012314</v>
      </c>
      <c r="AQ2999" s="14">
        <v>-0.77236637207519598</v>
      </c>
      <c r="AR2999" s="11">
        <v>-0.89216350273331613</v>
      </c>
      <c r="AS2999" s="11">
        <v>6.7866209607548744E-2</v>
      </c>
      <c r="AT2999" s="15">
        <v>0.41535149036883207</v>
      </c>
      <c r="AU2999" s="11">
        <v>0.37826774135073521</v>
      </c>
      <c r="AV2999" s="11">
        <v>0.11398688788633418</v>
      </c>
      <c r="AW2999" s="11">
        <v>0.42790999192569756</v>
      </c>
      <c r="AX2999" s="11">
        <v>0.55405421811030098</v>
      </c>
      <c r="AY2999" s="14">
        <v>0.11703707328903827</v>
      </c>
      <c r="AZ2999" s="11">
        <v>-0.11292552017407942</v>
      </c>
      <c r="BA2999" s="11">
        <v>-0.57980554709085808</v>
      </c>
      <c r="BB2999" s="15">
        <v>1.0620538924149829</v>
      </c>
    </row>
    <row r="3000" spans="2:54" x14ac:dyDescent="0.2">
      <c r="B3000" s="1" t="s">
        <v>9554</v>
      </c>
      <c r="C3000" s="1" t="s">
        <v>18</v>
      </c>
      <c r="D3000" s="1" t="s">
        <v>9555</v>
      </c>
      <c r="E3000" s="1" t="s">
        <v>9556</v>
      </c>
      <c r="F3000" s="7" t="s">
        <v>9557</v>
      </c>
      <c r="G3000" s="11">
        <f t="shared" si="48"/>
        <v>0</v>
      </c>
      <c r="I3000" s="6"/>
      <c r="J3000" s="14">
        <v>-1.0400421498090036</v>
      </c>
      <c r="K3000" s="15">
        <v>-0.6890229717862657</v>
      </c>
      <c r="L3000" s="14">
        <v>0.68867765693865735</v>
      </c>
      <c r="M3000" s="11">
        <v>-0.45869229457418109</v>
      </c>
      <c r="N3000" s="11">
        <v>-0.36183713408052676</v>
      </c>
      <c r="O3000" s="15">
        <v>0.96086526081043822</v>
      </c>
      <c r="P3000" s="14">
        <v>0.58554947990765527</v>
      </c>
      <c r="Q3000" s="11">
        <v>-0.11525442500481412</v>
      </c>
      <c r="R3000" s="11">
        <v>0.13306116492866796</v>
      </c>
      <c r="S3000" s="15">
        <v>1.2771962311071468</v>
      </c>
      <c r="T3000" s="14">
        <v>-0.439209190452718</v>
      </c>
      <c r="U3000" s="11">
        <v>-0.24978817798779873</v>
      </c>
      <c r="V3000" s="11">
        <v>-0.26997430959957797</v>
      </c>
      <c r="W3000" s="15">
        <v>1.0248617013210113</v>
      </c>
      <c r="X3000" s="14">
        <v>0.41055267367319881</v>
      </c>
      <c r="Y3000" s="11">
        <v>-0.8463411268864548</v>
      </c>
      <c r="Z3000" s="11">
        <v>2.241222259250395</v>
      </c>
      <c r="AA3000" s="15">
        <v>1.7288911089583268</v>
      </c>
      <c r="AB3000" s="14">
        <v>-0.55581411832973759</v>
      </c>
      <c r="AC3000" s="11">
        <v>0.32294729066742267</v>
      </c>
      <c r="AD3000" s="11">
        <v>0.24468921841020919</v>
      </c>
      <c r="AE3000" s="15">
        <v>-5.3100301596255152E-2</v>
      </c>
      <c r="AF3000" s="14">
        <v>-1.3570446985027635</v>
      </c>
      <c r="AG3000" s="11">
        <v>0.20866599276247799</v>
      </c>
      <c r="AH3000" s="11">
        <v>-0.24880773080634355</v>
      </c>
      <c r="AI3000" s="15">
        <v>-0.95580598868611355</v>
      </c>
      <c r="AJ3000" s="14">
        <v>0.17233265090506625</v>
      </c>
      <c r="AK3000" s="11">
        <v>-0.49037791803096259</v>
      </c>
      <c r="AL3000" s="11">
        <v>-1.0265762848551772</v>
      </c>
      <c r="AM3000" s="15">
        <v>0.99851775027371148</v>
      </c>
      <c r="AN3000" s="14">
        <v>-0.58886182188572356</v>
      </c>
      <c r="AO3000" s="11">
        <v>-0.55465078001907586</v>
      </c>
      <c r="AP3000" s="15">
        <v>-1.2025698511524219</v>
      </c>
      <c r="AQ3000" s="14">
        <v>-1.0436377223097353</v>
      </c>
      <c r="AR3000" s="11">
        <v>2.5989001328467526E-3</v>
      </c>
      <c r="AS3000" s="11">
        <v>-0.49447282294704636</v>
      </c>
      <c r="AT3000" s="15">
        <v>0.70568036770702569</v>
      </c>
      <c r="AU3000" s="11">
        <v>-0.43799600316231146</v>
      </c>
      <c r="AV3000" s="11">
        <v>-0.32333988962146953</v>
      </c>
      <c r="AW3000" s="11">
        <v>-0.16862839570344365</v>
      </c>
      <c r="AX3000" s="11">
        <v>-0.75609874661954024</v>
      </c>
      <c r="AY3000" s="14">
        <v>0.33656130526655031</v>
      </c>
      <c r="AZ3000" s="11">
        <v>-0.31038724037769222</v>
      </c>
      <c r="BA3000" s="11">
        <v>-0.70531909140876037</v>
      </c>
      <c r="BB3000" s="15">
        <v>1.2862952996332135</v>
      </c>
    </row>
    <row r="3001" spans="2:54" x14ac:dyDescent="0.2">
      <c r="B3001" s="1" t="s">
        <v>13798</v>
      </c>
      <c r="C3001" s="1" t="s">
        <v>18</v>
      </c>
      <c r="D3001" s="1" t="s">
        <v>13799</v>
      </c>
      <c r="E3001" s="1" t="s">
        <v>18</v>
      </c>
      <c r="F3001" s="7" t="s">
        <v>13800</v>
      </c>
      <c r="G3001" s="11">
        <f t="shared" si="48"/>
        <v>0</v>
      </c>
      <c r="I3001" s="6"/>
      <c r="J3001" s="14">
        <v>-1.2372165017717989</v>
      </c>
      <c r="K3001" s="15">
        <v>0.28560185360523516</v>
      </c>
      <c r="L3001" s="14">
        <v>-4.3667008712841154E-3</v>
      </c>
      <c r="M3001" s="11">
        <v>-0.57814051323859184</v>
      </c>
      <c r="N3001" s="11">
        <v>-1.9414646232621267</v>
      </c>
      <c r="O3001" s="15">
        <v>0.55904205866921375</v>
      </c>
      <c r="P3001" s="14">
        <v>0.18526377775503117</v>
      </c>
      <c r="Q3001" s="11">
        <v>-0.17755479960238243</v>
      </c>
      <c r="R3001" s="11">
        <v>-2.8764337762694079</v>
      </c>
      <c r="S3001" s="15">
        <v>0.3598909797185238</v>
      </c>
      <c r="T3001" s="14">
        <v>-0.37742351802441299</v>
      </c>
      <c r="U3001" s="11">
        <v>0.33776625247765585</v>
      </c>
      <c r="V3001" s="11">
        <v>-0.98840396783942785</v>
      </c>
      <c r="W3001" s="15">
        <v>-4.9481402604045332E-3</v>
      </c>
      <c r="X3001" s="14">
        <v>-0.88718450113865155</v>
      </c>
      <c r="Y3001" s="11">
        <v>-1.1832829490354788</v>
      </c>
      <c r="Z3001" s="11">
        <v>1.3139243919922954</v>
      </c>
      <c r="AA3001" s="15">
        <v>0.45346192637926042</v>
      </c>
      <c r="AB3001" s="14">
        <v>0.57927725752916592</v>
      </c>
      <c r="AC3001" s="11">
        <v>0.54417439717733007</v>
      </c>
      <c r="AD3001" s="11">
        <v>0.44696566962914036</v>
      </c>
      <c r="AE3001" s="15">
        <v>-0.97216201763733201</v>
      </c>
      <c r="AF3001" s="14">
        <v>0.34591537428093255</v>
      </c>
      <c r="AG3001" s="11">
        <v>0.38259890705625332</v>
      </c>
      <c r="AH3001" s="11">
        <v>-0.35794951054168694</v>
      </c>
      <c r="AI3001" s="15">
        <v>-0.54712710421446387</v>
      </c>
      <c r="AJ3001" s="14">
        <v>-0.23306993028826523</v>
      </c>
      <c r="AK3001" s="11">
        <v>-0.23683436888559609</v>
      </c>
      <c r="AL3001" s="11">
        <v>-1.3069071000351875</v>
      </c>
      <c r="AM3001" s="15">
        <v>0.10814471058479996</v>
      </c>
      <c r="AN3001" s="14">
        <v>-0.33604366615721598</v>
      </c>
      <c r="AO3001" s="11">
        <v>9.0881402364699449E-4</v>
      </c>
      <c r="AP3001" s="15">
        <v>6.0244325502041757E-2</v>
      </c>
      <c r="AQ3001" s="14">
        <v>0.22884430365932518</v>
      </c>
      <c r="AR3001" s="11">
        <v>1.5369202204764178E-2</v>
      </c>
      <c r="AS3001" s="11">
        <v>-2.0178503300056416</v>
      </c>
      <c r="AT3001" s="15">
        <v>0.21461283494098296</v>
      </c>
      <c r="AU3001" s="11">
        <v>0.479217458188127</v>
      </c>
      <c r="AV3001" s="11">
        <v>0.94235165595684189</v>
      </c>
      <c r="AW3001" s="11">
        <v>2.3314447713030272E-2</v>
      </c>
      <c r="AX3001" s="11">
        <v>-0.35171053788860213</v>
      </c>
      <c r="AY3001" s="14">
        <v>0.12956631814384997</v>
      </c>
      <c r="AZ3001" s="11">
        <v>5.4749167717137857E-2</v>
      </c>
      <c r="BA3001" s="11">
        <v>-1.1070378133444978</v>
      </c>
      <c r="BB3001" s="15">
        <v>0.35242460978390466</v>
      </c>
    </row>
    <row r="3002" spans="2:54" x14ac:dyDescent="0.2">
      <c r="B3002" s="1" t="s">
        <v>8917</v>
      </c>
      <c r="C3002" s="1" t="s">
        <v>18</v>
      </c>
      <c r="D3002" s="1" t="s">
        <v>8918</v>
      </c>
      <c r="E3002" s="1" t="s">
        <v>8919</v>
      </c>
      <c r="F3002" s="7" t="s">
        <v>8920</v>
      </c>
      <c r="G3002" s="11">
        <f t="shared" si="48"/>
        <v>0</v>
      </c>
      <c r="I3002" s="6"/>
      <c r="J3002" s="14">
        <v>-0.47863433550790496</v>
      </c>
      <c r="K3002" s="15">
        <v>0.33637045654018377</v>
      </c>
      <c r="L3002" s="14">
        <v>-2.2008557877985967E-2</v>
      </c>
      <c r="M3002" s="11">
        <v>0.23352939009593121</v>
      </c>
      <c r="N3002" s="11">
        <v>-0.76737739835388896</v>
      </c>
      <c r="O3002" s="15">
        <v>0.71788167869735708</v>
      </c>
      <c r="P3002" s="14">
        <v>0.6541069804638292</v>
      </c>
      <c r="Q3002" s="11">
        <v>0.90306500501775666</v>
      </c>
      <c r="R3002" s="11">
        <v>-0.50225912698957709</v>
      </c>
      <c r="S3002" s="15">
        <v>1.3760662574994458</v>
      </c>
      <c r="T3002" s="14">
        <v>0.38951306485058851</v>
      </c>
      <c r="U3002" s="11">
        <v>-0.35769353187018005</v>
      </c>
      <c r="V3002" s="11">
        <v>-0.17374808352393961</v>
      </c>
      <c r="W3002" s="15">
        <v>1.2839276705282685</v>
      </c>
      <c r="X3002" s="14">
        <v>4.0072949154729448E-2</v>
      </c>
      <c r="Y3002" s="11">
        <v>0.10944843312156433</v>
      </c>
      <c r="Z3002" s="11">
        <v>2.2714550281507497</v>
      </c>
      <c r="AA3002" s="15">
        <v>1.9127050407840953</v>
      </c>
      <c r="AB3002" s="14">
        <v>1.9889007871799571</v>
      </c>
      <c r="AC3002" s="11">
        <v>-6.703668644960302E-2</v>
      </c>
      <c r="AD3002" s="11">
        <v>0.99674930095730141</v>
      </c>
      <c r="AE3002" s="15">
        <v>0.60586895185545553</v>
      </c>
      <c r="AF3002" s="14">
        <v>-0.27500496088056675</v>
      </c>
      <c r="AG3002" s="11">
        <v>0.24868896568555116</v>
      </c>
      <c r="AH3002" s="11">
        <v>-0.66633117162671329</v>
      </c>
      <c r="AI3002" s="15">
        <v>1.2369131295924757E-2</v>
      </c>
      <c r="AJ3002" s="14">
        <v>-1.089491417471655</v>
      </c>
      <c r="AK3002" s="11">
        <v>-1.0710729128466594</v>
      </c>
      <c r="AL3002" s="11">
        <v>-0.19751029752756369</v>
      </c>
      <c r="AM3002" s="15">
        <v>1.2274155070595654</v>
      </c>
      <c r="AN3002" s="14">
        <v>0.24659202943679337</v>
      </c>
      <c r="AO3002" s="11">
        <v>0.18488357527113947</v>
      </c>
      <c r="AP3002" s="15">
        <v>-3.307115400409754E-2</v>
      </c>
      <c r="AQ3002" s="14">
        <v>0.58149340810469119</v>
      </c>
      <c r="AR3002" s="11">
        <v>0.71761882415041167</v>
      </c>
      <c r="AS3002" s="11">
        <v>2.1349672174424766E-3</v>
      </c>
      <c r="AT3002" s="15">
        <v>1.4412780110138008</v>
      </c>
      <c r="AU3002" s="11">
        <v>0.59264340247234804</v>
      </c>
      <c r="AV3002" s="11">
        <v>-0.16735395282509344</v>
      </c>
      <c r="AW3002" s="11">
        <v>0.7552305643103242</v>
      </c>
      <c r="AX3002" s="11">
        <v>0.241408104784786</v>
      </c>
      <c r="AY3002" s="14">
        <v>1.168666816169259</v>
      </c>
      <c r="AZ3002" s="11">
        <v>2.0156803015674236</v>
      </c>
      <c r="BA3002" s="11">
        <v>-0.12267031866901766</v>
      </c>
      <c r="BB3002" s="15">
        <v>1.4994480063725979</v>
      </c>
    </row>
    <row r="3003" spans="2:54" x14ac:dyDescent="0.2">
      <c r="B3003" s="1" t="s">
        <v>4805</v>
      </c>
      <c r="C3003" s="1" t="s">
        <v>18</v>
      </c>
      <c r="D3003" s="1" t="s">
        <v>4806</v>
      </c>
      <c r="E3003" s="1" t="s">
        <v>4807</v>
      </c>
      <c r="F3003" s="7" t="s">
        <v>4808</v>
      </c>
      <c r="G3003" s="11">
        <f t="shared" si="48"/>
        <v>0</v>
      </c>
      <c r="I3003" s="6"/>
      <c r="J3003" s="14">
        <v>0.94940631623277549</v>
      </c>
      <c r="K3003" s="15">
        <v>1.7065831617010121</v>
      </c>
      <c r="L3003" s="14">
        <v>-0.4236005133031322</v>
      </c>
      <c r="M3003" s="11">
        <v>-0.24986338484578233</v>
      </c>
      <c r="N3003" s="11">
        <v>-0.17360793221498133</v>
      </c>
      <c r="O3003" s="15">
        <v>1.0673291675172314</v>
      </c>
      <c r="P3003" s="14">
        <v>-0.51109544974177079</v>
      </c>
      <c r="Q3003" s="11">
        <v>0.23497002851819082</v>
      </c>
      <c r="R3003" s="11">
        <v>-0.50225912698957709</v>
      </c>
      <c r="S3003" s="15">
        <v>1.3760662574994458</v>
      </c>
      <c r="T3003" s="14">
        <v>0.25302363344144069</v>
      </c>
      <c r="U3003" s="11">
        <v>-9.8953319274621893E-2</v>
      </c>
      <c r="V3003" s="11">
        <v>-0.17374808352393961</v>
      </c>
      <c r="W3003" s="15">
        <v>1.2839276705282685</v>
      </c>
      <c r="X3003" s="14">
        <v>-0.33288029357031601</v>
      </c>
      <c r="Y3003" s="11">
        <v>0.71170698042181579</v>
      </c>
      <c r="Z3003" s="11">
        <v>2.241222259250395</v>
      </c>
      <c r="AA3003" s="15">
        <v>1.7288911089583268</v>
      </c>
      <c r="AB3003" s="14">
        <v>6.2303492441905618E-2</v>
      </c>
      <c r="AC3003" s="11">
        <v>1.107974742636723</v>
      </c>
      <c r="AD3003" s="11">
        <v>2.3577012272253282E-3</v>
      </c>
      <c r="AE3003" s="15">
        <v>1.5719816642715447</v>
      </c>
      <c r="AF3003" s="14">
        <v>-0.5190977646184588</v>
      </c>
      <c r="AG3003" s="11">
        <v>0.57459535122041128</v>
      </c>
      <c r="AH3003" s="11">
        <v>-0.54037750367535575</v>
      </c>
      <c r="AI3003" s="15">
        <v>-0.73376594201372825</v>
      </c>
      <c r="AJ3003" s="14">
        <v>-0.15644534424542325</v>
      </c>
      <c r="AK3003" s="11">
        <v>-0.61275867324004885</v>
      </c>
      <c r="AL3003" s="11">
        <v>-0.50560883577285154</v>
      </c>
      <c r="AM3003" s="15">
        <v>1.1225925452662953</v>
      </c>
      <c r="AN3003" s="14">
        <v>0.42845959878652701</v>
      </c>
      <c r="AO3003" s="11">
        <v>-9.0077551630263361E-2</v>
      </c>
      <c r="AP3003" s="15">
        <v>-0.7415411720022147</v>
      </c>
      <c r="AQ3003" s="14">
        <v>-0.88112975800063875</v>
      </c>
      <c r="AR3003" s="11">
        <v>-2.7615928732563684</v>
      </c>
      <c r="AS3003" s="11">
        <v>-2.9638308329648564</v>
      </c>
      <c r="AT3003" s="15">
        <v>0.55383502291655817</v>
      </c>
      <c r="AU3003" s="11">
        <v>-0.47110175744475602</v>
      </c>
      <c r="AV3003" s="11">
        <v>-0.23628919367912582</v>
      </c>
      <c r="AW3003" s="11">
        <v>-0.34461989575038215</v>
      </c>
      <c r="AX3003" s="11">
        <v>-0.25544761419595652</v>
      </c>
      <c r="AY3003" s="14">
        <v>-0.10350840856356443</v>
      </c>
      <c r="AZ3003" s="11">
        <v>0.16791811912129881</v>
      </c>
      <c r="BA3003" s="11">
        <v>-1.5500355437168856</v>
      </c>
      <c r="BB3003" s="15">
        <v>1.668657585061321</v>
      </c>
    </row>
    <row r="3004" spans="2:54" x14ac:dyDescent="0.2">
      <c r="B3004" s="1" t="s">
        <v>7670</v>
      </c>
      <c r="C3004" s="1" t="s">
        <v>18</v>
      </c>
      <c r="D3004" s="1" t="s">
        <v>7671</v>
      </c>
      <c r="E3004" s="1" t="s">
        <v>7672</v>
      </c>
      <c r="F3004" s="7" t="s">
        <v>7673</v>
      </c>
      <c r="G3004" s="11">
        <f t="shared" si="48"/>
        <v>0</v>
      </c>
      <c r="I3004" s="6"/>
      <c r="J3004" s="14">
        <v>-0.44025147574606538</v>
      </c>
      <c r="K3004" s="15">
        <v>-1.8205088296160521</v>
      </c>
      <c r="L3004" s="14">
        <v>4.8210148789619142E-2</v>
      </c>
      <c r="M3004" s="11">
        <v>-0.53929989985461524</v>
      </c>
      <c r="N3004" s="11">
        <v>0.12167620142013583</v>
      </c>
      <c r="O3004" s="15">
        <v>1.2226249078172866</v>
      </c>
      <c r="P3004" s="14">
        <v>0.90743402740648194</v>
      </c>
      <c r="Q3004" s="11">
        <v>0.23497002851819082</v>
      </c>
      <c r="R3004" s="11">
        <v>-0.50225912698957709</v>
      </c>
      <c r="S3004" s="15">
        <v>1.3760662574994458</v>
      </c>
      <c r="T3004" s="14">
        <v>0.63379830694119055</v>
      </c>
      <c r="U3004" s="11">
        <v>-0.35769353187018005</v>
      </c>
      <c r="V3004" s="11">
        <v>-0.17374808352393961</v>
      </c>
      <c r="W3004" s="15">
        <v>1.2839276705282685</v>
      </c>
      <c r="X3004" s="14">
        <v>0.31839049961166715</v>
      </c>
      <c r="Y3004" s="11">
        <v>8.3139816433678196E-2</v>
      </c>
      <c r="Z3004" s="11">
        <v>1.9390766290017332</v>
      </c>
      <c r="AA3004" s="15">
        <v>1.2672991730607317</v>
      </c>
      <c r="AB3004" s="14">
        <v>-1.1720627053877413</v>
      </c>
      <c r="AC3004" s="11">
        <v>-0.53578069829421804</v>
      </c>
      <c r="AD3004" s="11">
        <v>-1.9339995034366575</v>
      </c>
      <c r="AE3004" s="15">
        <v>-4.1818735594862577E-3</v>
      </c>
      <c r="AF3004" s="14">
        <v>-0.38299749212286399</v>
      </c>
      <c r="AG3004" s="11">
        <v>-0.85816716619764133</v>
      </c>
      <c r="AH3004" s="11">
        <v>-1.3571622921840176</v>
      </c>
      <c r="AI3004" s="15">
        <v>-0.53704561743193813</v>
      </c>
      <c r="AJ3004" s="14">
        <v>0.93249247941157032</v>
      </c>
      <c r="AK3004" s="11">
        <v>1.0337702972702401</v>
      </c>
      <c r="AL3004" s="11">
        <v>0.96017960383819279</v>
      </c>
      <c r="AM3004" s="15">
        <v>0.94177399270593587</v>
      </c>
      <c r="AN3004" s="14">
        <v>0.22940857471198176</v>
      </c>
      <c r="AO3004" s="11">
        <v>-0.28606412128443032</v>
      </c>
      <c r="AP3004" s="15">
        <v>-0.34101927059749837</v>
      </c>
      <c r="AQ3004" s="14">
        <v>0.35799131982037935</v>
      </c>
      <c r="AR3004" s="11">
        <v>0.31700551894689538</v>
      </c>
      <c r="AS3004" s="11">
        <v>2.1349672174424766E-3</v>
      </c>
      <c r="AT3004" s="15">
        <v>1.4412780110138008</v>
      </c>
      <c r="AU3004" s="11">
        <v>-0.33577080969694284</v>
      </c>
      <c r="AV3004" s="11">
        <v>-0.52255739322881212</v>
      </c>
      <c r="AW3004" s="11">
        <v>-0.42163963771350038</v>
      </c>
      <c r="AX3004" s="11">
        <v>0.18147727147035284</v>
      </c>
      <c r="AY3004" s="14">
        <v>0.87878903998344071</v>
      </c>
      <c r="AZ3004" s="11">
        <v>2.3238414345916936</v>
      </c>
      <c r="BA3004" s="11">
        <v>1.8733168319192917</v>
      </c>
      <c r="BB3004" s="15">
        <v>2.1942151480687149</v>
      </c>
    </row>
    <row r="3005" spans="2:54" x14ac:dyDescent="0.2">
      <c r="B3005" s="1" t="s">
        <v>10426</v>
      </c>
      <c r="C3005" s="1" t="s">
        <v>18</v>
      </c>
      <c r="D3005" s="1" t="s">
        <v>10427</v>
      </c>
      <c r="E3005" s="1" t="s">
        <v>10428</v>
      </c>
      <c r="F3005" s="7" t="s">
        <v>10429</v>
      </c>
      <c r="G3005" s="11">
        <f t="shared" si="48"/>
        <v>0</v>
      </c>
      <c r="I3005" s="6"/>
      <c r="J3005" s="14">
        <v>0.22701909977068382</v>
      </c>
      <c r="K3005" s="15">
        <v>-0.2395326918987031</v>
      </c>
      <c r="L3005" s="14">
        <v>0.25608512367596958</v>
      </c>
      <c r="M3005" s="11">
        <v>-1.8663563041466891</v>
      </c>
      <c r="N3005" s="11">
        <v>-1.5922532403597769</v>
      </c>
      <c r="O3005" s="15">
        <v>0.18614097442660896</v>
      </c>
      <c r="P3005" s="14">
        <v>0.65772151009872948</v>
      </c>
      <c r="Q3005" s="11">
        <v>-0.91906915572795711</v>
      </c>
      <c r="R3005" s="11">
        <v>-1.6489600794151948</v>
      </c>
      <c r="S3005" s="15">
        <v>0.9854995995682696</v>
      </c>
      <c r="T3005" s="14">
        <v>-0.3533525314252276</v>
      </c>
      <c r="U3005" s="11">
        <v>-4.6438757701946484E-2</v>
      </c>
      <c r="V3005" s="11">
        <v>-0.5658896009159019</v>
      </c>
      <c r="W3005" s="15">
        <v>1.1648074936837181</v>
      </c>
      <c r="X3005" s="14">
        <v>-0.50253562089836357</v>
      </c>
      <c r="Y3005" s="11">
        <v>0.77456140373748239</v>
      </c>
      <c r="Z3005" s="11">
        <v>2.1356561199680693</v>
      </c>
      <c r="AA3005" s="15">
        <v>1.5521161480820185</v>
      </c>
      <c r="AB3005" s="14">
        <v>6.2303492441905618E-2</v>
      </c>
      <c r="AC3005" s="11">
        <v>7.2692679002631239E-2</v>
      </c>
      <c r="AD3005" s="11">
        <v>2.3577012272253282E-3</v>
      </c>
      <c r="AE3005" s="15">
        <v>1.5719816642715447</v>
      </c>
      <c r="AF3005" s="14">
        <v>0.59081949610753914</v>
      </c>
      <c r="AG3005" s="11">
        <v>0.29390753808421138</v>
      </c>
      <c r="AH3005" s="11">
        <v>3.9014461171381083E-2</v>
      </c>
      <c r="AI3005" s="15">
        <v>0.19546935976958116</v>
      </c>
      <c r="AJ3005" s="14">
        <v>0.8290022221936274</v>
      </c>
      <c r="AK3005" s="11">
        <v>1.1364213382797284</v>
      </c>
      <c r="AL3005" s="11">
        <v>0.79529124178853339</v>
      </c>
      <c r="AM3005" s="15">
        <v>1.1911689734999718</v>
      </c>
      <c r="AN3005" s="14">
        <v>-0.1416545044866355</v>
      </c>
      <c r="AO3005" s="11">
        <v>-0.42270276976795068</v>
      </c>
      <c r="AP3005" s="15">
        <v>-0.81551877349633994</v>
      </c>
      <c r="AQ3005" s="14">
        <v>2.0302918450971505</v>
      </c>
      <c r="AR3005" s="11">
        <v>2.5587386995993917</v>
      </c>
      <c r="AS3005" s="11">
        <v>-0.96956955068597483</v>
      </c>
      <c r="AT3005" s="15">
        <v>1.2990833163834721</v>
      </c>
      <c r="AU3005" s="11">
        <v>-0.20868569271720905</v>
      </c>
      <c r="AV3005" s="11">
        <v>4.4633274442891866E-3</v>
      </c>
      <c r="AW3005" s="11">
        <v>-0.32782523180932943</v>
      </c>
      <c r="AX3005" s="11">
        <v>-0.34895720792009993</v>
      </c>
      <c r="AY3005" s="14">
        <v>-0.179976995047678</v>
      </c>
      <c r="AZ3005" s="11">
        <v>-0.54259691065345761</v>
      </c>
      <c r="BA3005" s="11">
        <v>-0.83568861341938694</v>
      </c>
      <c r="BB3005" s="15">
        <v>2.3293270635024363</v>
      </c>
    </row>
    <row r="3006" spans="2:54" x14ac:dyDescent="0.2">
      <c r="B3006" s="1" t="s">
        <v>7410</v>
      </c>
      <c r="C3006" s="1" t="s">
        <v>18</v>
      </c>
      <c r="E3006" s="1" t="s">
        <v>18</v>
      </c>
      <c r="F3006" s="7" t="s">
        <v>19229</v>
      </c>
      <c r="G3006" s="11">
        <f t="shared" si="48"/>
        <v>0</v>
      </c>
      <c r="I3006" s="6"/>
      <c r="J3006" s="14">
        <v>0.39456365249216629</v>
      </c>
      <c r="K3006" s="15">
        <v>3.0705209500179062E-2</v>
      </c>
      <c r="L3006" s="14">
        <v>2.0307750162818473E-2</v>
      </c>
      <c r="M3006" s="11">
        <v>0.77388985550662837</v>
      </c>
      <c r="N3006" s="11">
        <v>0.72417743709843763</v>
      </c>
      <c r="O3006" s="15">
        <v>1.4379357227047274</v>
      </c>
      <c r="P3006" s="14">
        <v>-0.47866378113489433</v>
      </c>
      <c r="Q3006" s="11">
        <v>-0.43059755354036566</v>
      </c>
      <c r="R3006" s="11">
        <v>-0.79031504179868717</v>
      </c>
      <c r="S3006" s="15">
        <v>1.2963382003540349</v>
      </c>
      <c r="T3006" s="14">
        <v>0.66454650740807986</v>
      </c>
      <c r="U3006" s="11">
        <v>-0.70425930355173716</v>
      </c>
      <c r="V3006" s="11">
        <v>-0.11588350419900666</v>
      </c>
      <c r="W3006" s="15">
        <v>1.1176748895237452</v>
      </c>
      <c r="X3006" s="14">
        <v>4.0072949154729448E-2</v>
      </c>
      <c r="Y3006" s="11">
        <v>0.10944843312156433</v>
      </c>
      <c r="Z3006" s="11">
        <v>2.2714550281507497</v>
      </c>
      <c r="AA3006" s="15">
        <v>1.9127050407840953</v>
      </c>
      <c r="AB3006" s="14">
        <v>6.2303492441905618E-2</v>
      </c>
      <c r="AC3006" s="11">
        <v>7.2692679002631239E-2</v>
      </c>
      <c r="AD3006" s="11">
        <v>2.3577012272253282E-3</v>
      </c>
      <c r="AE3006" s="15">
        <v>1.5719816642715447</v>
      </c>
      <c r="AF3006" s="14">
        <v>-7.2695558947992039E-3</v>
      </c>
      <c r="AG3006" s="11">
        <v>0.27264812656878612</v>
      </c>
      <c r="AH3006" s="11">
        <v>-0.12051929194905736</v>
      </c>
      <c r="AI3006" s="15">
        <v>-0.1035442643834024</v>
      </c>
      <c r="AJ3006" s="14">
        <v>-1.8554716160232677E-2</v>
      </c>
      <c r="AK3006" s="11">
        <v>-6.8790841750250983E-3</v>
      </c>
      <c r="AL3006" s="11">
        <v>0.1025404630909843</v>
      </c>
      <c r="AM3006" s="15">
        <v>1.4501504336647038</v>
      </c>
      <c r="AN3006" s="14">
        <v>-0.19083875429622649</v>
      </c>
      <c r="AO3006" s="11">
        <v>-0.56687666768825573</v>
      </c>
      <c r="AP3006" s="15">
        <v>-0.68827331299123762</v>
      </c>
      <c r="AQ3006" s="14">
        <v>0.47182615853446613</v>
      </c>
      <c r="AR3006" s="11">
        <v>1.0461777576097504</v>
      </c>
      <c r="AS3006" s="11">
        <v>0.6363386525107686</v>
      </c>
      <c r="AT3006" s="15">
        <v>1.405258562349897</v>
      </c>
      <c r="AU3006" s="11">
        <v>-0.85600803908906409</v>
      </c>
      <c r="AV3006" s="11">
        <v>-0.96405966548605126</v>
      </c>
      <c r="AW3006" s="11">
        <v>-0.18822786728884544</v>
      </c>
      <c r="AX3006" s="11">
        <v>-0.64042589513918335</v>
      </c>
      <c r="AY3006" s="14">
        <v>-0.36455895499777996</v>
      </c>
      <c r="AZ3006" s="11">
        <v>-0.37684365863491154</v>
      </c>
      <c r="BA3006" s="11">
        <v>0.49163954437554985</v>
      </c>
      <c r="BB3006" s="15">
        <v>2.1752105314722905</v>
      </c>
    </row>
    <row r="3007" spans="2:54" x14ac:dyDescent="0.2">
      <c r="B3007" s="1" t="s">
        <v>16570</v>
      </c>
      <c r="C3007" s="1" t="s">
        <v>18</v>
      </c>
      <c r="D3007" s="1" t="s">
        <v>16571</v>
      </c>
      <c r="E3007" s="1" t="s">
        <v>16572</v>
      </c>
      <c r="F3007" s="7" t="s">
        <v>16573</v>
      </c>
      <c r="G3007" s="11">
        <f t="shared" si="48"/>
        <v>0</v>
      </c>
      <c r="I3007" s="6"/>
      <c r="J3007" s="14">
        <v>4.7183285070346956E-2</v>
      </c>
      <c r="K3007" s="15">
        <v>-0.43427654227413953</v>
      </c>
      <c r="L3007" s="14">
        <v>0.24599209667597904</v>
      </c>
      <c r="M3007" s="11">
        <v>-4.8446955760868611E-2</v>
      </c>
      <c r="N3007" s="11">
        <v>-1.0646316515070324</v>
      </c>
      <c r="O3007" s="15">
        <v>-0.79908760469087559</v>
      </c>
      <c r="P3007" s="14">
        <v>-0.53358766826645188</v>
      </c>
      <c r="Q3007" s="11">
        <v>-0.86540281130854912</v>
      </c>
      <c r="R3007" s="11">
        <v>0.26588513094248861</v>
      </c>
      <c r="S3007" s="15">
        <v>-3.3665878051437774E-2</v>
      </c>
      <c r="T3007" s="14">
        <v>-0.32694030921941036</v>
      </c>
      <c r="U3007" s="11">
        <v>-0.69567958180365597</v>
      </c>
      <c r="V3007" s="11">
        <v>-1.289133556437565</v>
      </c>
      <c r="W3007" s="15">
        <v>-0.6720989393651764</v>
      </c>
      <c r="X3007" s="14">
        <v>1.7006099816698841</v>
      </c>
      <c r="Y3007" s="11">
        <v>6.0064681484814086E-2</v>
      </c>
      <c r="Z3007" s="11">
        <v>0.81350597051413409</v>
      </c>
      <c r="AA3007" s="15">
        <v>-0.16281773029689614</v>
      </c>
      <c r="AB3007" s="14">
        <v>0.59301415166166127</v>
      </c>
      <c r="AC3007" s="11">
        <v>0.88319322493865893</v>
      </c>
      <c r="AD3007" s="11">
        <v>5.5293604246645256E-2</v>
      </c>
      <c r="AE3007" s="15">
        <v>-2.5352756262452227</v>
      </c>
      <c r="AF3007" s="14">
        <v>0.65816070979381613</v>
      </c>
      <c r="AG3007" s="11">
        <v>0.33898305850006072</v>
      </c>
      <c r="AH3007" s="11">
        <v>0.26071738787711352</v>
      </c>
      <c r="AI3007" s="15">
        <v>-0.79780035466212784</v>
      </c>
      <c r="AJ3007" s="14">
        <v>-0.72561714422922097</v>
      </c>
      <c r="AK3007" s="11">
        <v>-0.6596934022344153</v>
      </c>
      <c r="AL3007" s="11">
        <v>8.2090816510465139E-2</v>
      </c>
      <c r="AM3007" s="15">
        <v>0.28536006303311306</v>
      </c>
      <c r="AN3007" s="14">
        <v>0.47160632579909501</v>
      </c>
      <c r="AO3007" s="11">
        <v>0.22600546653584824</v>
      </c>
      <c r="AP3007" s="15">
        <v>0.39757427737603634</v>
      </c>
      <c r="AQ3007" s="14">
        <v>1.2599108083745596</v>
      </c>
      <c r="AR3007" s="11">
        <v>0.12316974409546466</v>
      </c>
      <c r="AS3007" s="11">
        <v>1.2449248124230243</v>
      </c>
      <c r="AT3007" s="15">
        <v>-1.4384044145541712</v>
      </c>
      <c r="AU3007" s="11">
        <v>-7.2212175103094162E-2</v>
      </c>
      <c r="AV3007" s="11">
        <v>-0.59843242444727629</v>
      </c>
      <c r="AW3007" s="11">
        <v>0.74625106620385795</v>
      </c>
      <c r="AX3007" s="11">
        <v>0.3482266813725523</v>
      </c>
      <c r="AY3007" s="14">
        <v>-0.33120410892977703</v>
      </c>
      <c r="AZ3007" s="11">
        <v>-0.34239512746082307</v>
      </c>
      <c r="BA3007" s="11">
        <v>-1.6232993913479752</v>
      </c>
      <c r="BB3007" s="15">
        <v>-1.06072845163269</v>
      </c>
    </row>
    <row r="3008" spans="2:54" x14ac:dyDescent="0.2">
      <c r="B3008" s="1" t="s">
        <v>7839</v>
      </c>
      <c r="C3008" s="1" t="s">
        <v>18</v>
      </c>
      <c r="D3008" s="1" t="s">
        <v>7840</v>
      </c>
      <c r="E3008" s="1" t="s">
        <v>7841</v>
      </c>
      <c r="F3008" s="7" t="s">
        <v>7842</v>
      </c>
      <c r="G3008" s="11">
        <f t="shared" si="48"/>
        <v>0</v>
      </c>
      <c r="I3008" s="6"/>
      <c r="J3008" s="14">
        <v>-0.27793413873538481</v>
      </c>
      <c r="K3008" s="15">
        <v>-0.16834017111777763</v>
      </c>
      <c r="L3008" s="14">
        <v>-0.61823828655735968</v>
      </c>
      <c r="M3008" s="11">
        <v>-0.20895454017838191</v>
      </c>
      <c r="N3008" s="11">
        <v>5.4981473055879936E-2</v>
      </c>
      <c r="O3008" s="15">
        <v>1.189084171929409</v>
      </c>
      <c r="P3008" s="14">
        <v>-0.56642069456854993</v>
      </c>
      <c r="Q3008" s="11">
        <v>3.0011835509287807E-2</v>
      </c>
      <c r="R3008" s="11">
        <v>-0.21356803591805304</v>
      </c>
      <c r="S3008" s="15">
        <v>1.4352087707612731</v>
      </c>
      <c r="T3008" s="14">
        <v>9.4419169573799921E-2</v>
      </c>
      <c r="U3008" s="11">
        <v>-0.87594508723232378</v>
      </c>
      <c r="V3008" s="11">
        <v>-0.12110288270213959</v>
      </c>
      <c r="W3008" s="15">
        <v>1.1648074936837181</v>
      </c>
      <c r="X3008" s="14">
        <v>4.0072949154729448E-2</v>
      </c>
      <c r="Y3008" s="11">
        <v>0.10944843312156433</v>
      </c>
      <c r="Z3008" s="11">
        <v>2.2714550281507497</v>
      </c>
      <c r="AA3008" s="15">
        <v>1.9127050407840953</v>
      </c>
      <c r="AB3008" s="14">
        <v>-6.5312024608919092E-2</v>
      </c>
      <c r="AC3008" s="11">
        <v>-0.89328765169617785</v>
      </c>
      <c r="AD3008" s="11">
        <v>-0.99714963599189521</v>
      </c>
      <c r="AE3008" s="15">
        <v>1.3206766370249305</v>
      </c>
      <c r="AF3008" s="14">
        <v>-1.0008633117031984</v>
      </c>
      <c r="AG3008" s="11">
        <v>-0.4363724903120661</v>
      </c>
      <c r="AH3008" s="11">
        <v>-1.0484575965034419</v>
      </c>
      <c r="AI3008" s="15">
        <v>0.26008057209979057</v>
      </c>
      <c r="AJ3008" s="14">
        <v>-1.8554716160232677E-2</v>
      </c>
      <c r="AK3008" s="11">
        <v>-6.8790841750250983E-3</v>
      </c>
      <c r="AL3008" s="11">
        <v>0.1025404630909843</v>
      </c>
      <c r="AM3008" s="15">
        <v>1.4501504336647038</v>
      </c>
      <c r="AN3008" s="14">
        <v>-0.60105966579645509</v>
      </c>
      <c r="AO3008" s="11">
        <v>-0.48523470840181437</v>
      </c>
      <c r="AP3008" s="15">
        <v>-0.8339248791989391</v>
      </c>
      <c r="AQ3008" s="14">
        <v>9.913250745525802E-2</v>
      </c>
      <c r="AR3008" s="11">
        <v>-0.5173298153401058</v>
      </c>
      <c r="AS3008" s="11">
        <v>-0.71771466446898546</v>
      </c>
      <c r="AT3008" s="15">
        <v>0.90121676929220662</v>
      </c>
      <c r="AU3008" s="11">
        <v>0.25783440138269875</v>
      </c>
      <c r="AV3008" s="11">
        <v>-0.34915246218428675</v>
      </c>
      <c r="AW3008" s="11">
        <v>0.30890315542812508</v>
      </c>
      <c r="AX3008" s="11">
        <v>-0.54014864017079089</v>
      </c>
      <c r="AY3008" s="14">
        <v>-0.37808553434184861</v>
      </c>
      <c r="AZ3008" s="11">
        <v>-2.1887116561192674E-2</v>
      </c>
      <c r="BA3008" s="11">
        <v>0.14639421660616933</v>
      </c>
      <c r="BB3008" s="15">
        <v>2.0490743069044619</v>
      </c>
    </row>
    <row r="3009" spans="2:54" x14ac:dyDescent="0.2">
      <c r="B3009" s="1" t="s">
        <v>11124</v>
      </c>
      <c r="C3009" s="1" t="s">
        <v>18</v>
      </c>
      <c r="D3009" s="1" t="s">
        <v>11125</v>
      </c>
      <c r="E3009" s="1" t="s">
        <v>11126</v>
      </c>
      <c r="F3009" s="7" t="s">
        <v>11127</v>
      </c>
      <c r="G3009" s="11">
        <f t="shared" si="48"/>
        <v>0</v>
      </c>
      <c r="I3009" s="6"/>
      <c r="J3009" s="14">
        <v>-1.4034285865653651</v>
      </c>
      <c r="K3009" s="15">
        <v>-1.2094679962812809</v>
      </c>
      <c r="L3009" s="14">
        <v>-0.97444684327277653</v>
      </c>
      <c r="M3009" s="11">
        <v>-6.4605552744955524E-2</v>
      </c>
      <c r="N3009" s="11">
        <v>-0.17360793221498133</v>
      </c>
      <c r="O3009" s="15">
        <v>1.0673291675172314</v>
      </c>
      <c r="P3009" s="14">
        <v>-0.10629437413275657</v>
      </c>
      <c r="Q3009" s="11">
        <v>0.61032949744029441</v>
      </c>
      <c r="R3009" s="11">
        <v>-0.58185752272384195</v>
      </c>
      <c r="S3009" s="15">
        <v>1.3557694128611875</v>
      </c>
      <c r="T3009" s="14">
        <v>0.22903394789321757</v>
      </c>
      <c r="U3009" s="11">
        <v>-0.2201497942355426</v>
      </c>
      <c r="V3009" s="11">
        <v>-0.20164518407178816</v>
      </c>
      <c r="W3009" s="15">
        <v>1.0941969994920215</v>
      </c>
      <c r="X3009" s="14">
        <v>0.66232842366263256</v>
      </c>
      <c r="Y3009" s="11">
        <v>0.48012827280010906</v>
      </c>
      <c r="Z3009" s="11">
        <v>2.2714550281507497</v>
      </c>
      <c r="AA3009" s="15">
        <v>1.9127050407840953</v>
      </c>
      <c r="AB3009" s="14">
        <v>-0.15584297108473538</v>
      </c>
      <c r="AC3009" s="11">
        <v>0.13180379051449526</v>
      </c>
      <c r="AD3009" s="11">
        <v>-0.76730661756503771</v>
      </c>
      <c r="AE3009" s="15">
        <v>0.91528211543378402</v>
      </c>
      <c r="AF3009" s="14">
        <v>-0.81931336798698851</v>
      </c>
      <c r="AG3009" s="11">
        <v>-0.34222283623763472</v>
      </c>
      <c r="AH3009" s="11">
        <v>-0.17741673739645406</v>
      </c>
      <c r="AI3009" s="15">
        <v>-0.46338645330178241</v>
      </c>
      <c r="AJ3009" s="14">
        <v>-0.6337417312952881</v>
      </c>
      <c r="AK3009" s="11">
        <v>-1.7036200778517748E-2</v>
      </c>
      <c r="AL3009" s="11">
        <v>-0.8984617479917486</v>
      </c>
      <c r="AM3009" s="15">
        <v>1.2274155070595654</v>
      </c>
      <c r="AN3009" s="14">
        <v>-0.17752464328862083</v>
      </c>
      <c r="AO3009" s="11">
        <v>0.11403106661320343</v>
      </c>
      <c r="AP3009" s="15">
        <v>-0.53620624405184714</v>
      </c>
      <c r="AQ3009" s="14">
        <v>0.71351887575730666</v>
      </c>
      <c r="AR3009" s="11">
        <v>0.59156405250103417</v>
      </c>
      <c r="AS3009" s="11">
        <v>1.4800027472200721</v>
      </c>
      <c r="AT3009" s="15">
        <v>1.1628609109758221</v>
      </c>
      <c r="AU3009" s="11">
        <v>-0.27728286449547657</v>
      </c>
      <c r="AV3009" s="11">
        <v>-0.60765503992447678</v>
      </c>
      <c r="AW3009" s="11">
        <v>0.15562623332609135</v>
      </c>
      <c r="AX3009" s="11">
        <v>-0.53215937070111308</v>
      </c>
      <c r="AY3009" s="14">
        <v>0.12364943275837613</v>
      </c>
      <c r="AZ3009" s="11">
        <v>-0.15524062162557209</v>
      </c>
      <c r="BA3009" s="11">
        <v>0.53099007011494204</v>
      </c>
      <c r="BB3009" s="15">
        <v>1.5937215077331617</v>
      </c>
    </row>
    <row r="3010" spans="2:54" x14ac:dyDescent="0.2">
      <c r="B3010" s="1" t="s">
        <v>15289</v>
      </c>
      <c r="C3010" s="1" t="s">
        <v>18</v>
      </c>
      <c r="D3010" s="1" t="s">
        <v>15290</v>
      </c>
      <c r="E3010" s="1" t="s">
        <v>15291</v>
      </c>
      <c r="F3010" s="7" t="s">
        <v>15292</v>
      </c>
      <c r="G3010" s="11">
        <f t="shared" si="48"/>
        <v>0</v>
      </c>
      <c r="I3010" s="6"/>
      <c r="J3010" s="14">
        <v>-2.9304311504162059E-2</v>
      </c>
      <c r="K3010" s="15">
        <v>-0.67405747618446765</v>
      </c>
      <c r="L3010" s="14">
        <v>0.22389309968481946</v>
      </c>
      <c r="M3010" s="11">
        <v>-0.48919769183800627</v>
      </c>
      <c r="N3010" s="11">
        <v>-1.4931423159223685</v>
      </c>
      <c r="O3010" s="15">
        <v>0.25200232926446459</v>
      </c>
      <c r="P3010" s="14">
        <v>-0.41681241924131374</v>
      </c>
      <c r="Q3010" s="11">
        <v>-0.75204734275956886</v>
      </c>
      <c r="R3010" s="11">
        <v>-1.5022835415469313</v>
      </c>
      <c r="S3010" s="15">
        <v>0.12548178871456778</v>
      </c>
      <c r="T3010" s="14">
        <v>-0.14253191132181467</v>
      </c>
      <c r="U3010" s="11">
        <v>0.81354808941550527</v>
      </c>
      <c r="V3010" s="11">
        <v>-1.3132039922968337</v>
      </c>
      <c r="W3010" s="15">
        <v>0.67020423469955892</v>
      </c>
      <c r="X3010" s="14">
        <v>-8.3543909925090018E-2</v>
      </c>
      <c r="Y3010" s="11">
        <v>-0.48767016993184331</v>
      </c>
      <c r="Z3010" s="11">
        <v>3.1935069530847824</v>
      </c>
      <c r="AA3010" s="15">
        <v>1.0821002252466041</v>
      </c>
      <c r="AB3010" s="14">
        <v>1.4374220753905393</v>
      </c>
      <c r="AC3010" s="11">
        <v>1.1569756534448516</v>
      </c>
      <c r="AD3010" s="11">
        <v>0.23781782313743483</v>
      </c>
      <c r="AE3010" s="15">
        <v>-1.2361150784832244</v>
      </c>
      <c r="AF3010" s="14">
        <v>-1.3097501088511798</v>
      </c>
      <c r="AG3010" s="11">
        <v>-0.2153014264110017</v>
      </c>
      <c r="AH3010" s="11">
        <v>-0.3821481878241037</v>
      </c>
      <c r="AI3010" s="15">
        <v>-0.62095728624724178</v>
      </c>
      <c r="AJ3010" s="14">
        <v>-4.8235459991386273E-2</v>
      </c>
      <c r="AK3010" s="11">
        <v>0.55494247626208326</v>
      </c>
      <c r="AL3010" s="11">
        <v>-1.0230456140688253</v>
      </c>
      <c r="AM3010" s="15">
        <v>-1.0867913267192659</v>
      </c>
      <c r="AN3010" s="14">
        <v>-0.22102553592521085</v>
      </c>
      <c r="AO3010" s="11">
        <v>-0.12182795339988141</v>
      </c>
      <c r="AP3010" s="15">
        <v>0.42432541756732706</v>
      </c>
      <c r="AQ3010" s="14">
        <v>-0.52947036798143188</v>
      </c>
      <c r="AR3010" s="11">
        <v>0.60668954783201579</v>
      </c>
      <c r="AS3010" s="11">
        <v>0.99134174185699298</v>
      </c>
      <c r="AT3010" s="15">
        <v>-0.60714839392425135</v>
      </c>
      <c r="AU3010" s="11">
        <v>-0.45062411879630632</v>
      </c>
      <c r="AV3010" s="11">
        <v>-0.49057599975006677</v>
      </c>
      <c r="AW3010" s="11">
        <v>-1.7787758950409998E-2</v>
      </c>
      <c r="AX3010" s="11">
        <v>0.54630334282234105</v>
      </c>
      <c r="AY3010" s="14">
        <v>-0.37518930554283403</v>
      </c>
      <c r="AZ3010" s="11">
        <v>-1.146019543322411</v>
      </c>
      <c r="BA3010" s="11">
        <v>-1.7002846081217606</v>
      </c>
      <c r="BB3010" s="15">
        <v>3.4401791275150697</v>
      </c>
    </row>
    <row r="3011" spans="2:54" x14ac:dyDescent="0.2">
      <c r="B3011" s="1" t="s">
        <v>9466</v>
      </c>
      <c r="C3011" s="1" t="s">
        <v>18</v>
      </c>
      <c r="D3011" s="1" t="s">
        <v>9467</v>
      </c>
      <c r="E3011" s="1" t="s">
        <v>9468</v>
      </c>
      <c r="F3011" s="7" t="s">
        <v>9469</v>
      </c>
      <c r="G3011" s="11">
        <f t="shared" si="48"/>
        <v>0</v>
      </c>
      <c r="I3011" s="6"/>
      <c r="J3011" s="14">
        <v>0.69603048649270149</v>
      </c>
      <c r="K3011" s="15">
        <v>-0.37036498261167433</v>
      </c>
      <c r="L3011" s="14">
        <v>-0.51655932738877375</v>
      </c>
      <c r="M3011" s="11">
        <v>-2.0764643319132605</v>
      </c>
      <c r="N3011" s="11">
        <v>-0.76737739835388896</v>
      </c>
      <c r="O3011" s="15">
        <v>0.71788167869735708</v>
      </c>
      <c r="P3011" s="14">
        <v>0.17735994945902364</v>
      </c>
      <c r="Q3011" s="11">
        <v>2.1735402361891362E-2</v>
      </c>
      <c r="R3011" s="11">
        <v>5.7836827151394411E-2</v>
      </c>
      <c r="S3011" s="15">
        <v>1.4605711998147173</v>
      </c>
      <c r="T3011" s="14">
        <v>-5.6206703916038221E-2</v>
      </c>
      <c r="U3011" s="11">
        <v>-0.8769530603091702</v>
      </c>
      <c r="V3011" s="11">
        <v>-0.10573052621317196</v>
      </c>
      <c r="W3011" s="15">
        <v>2.7567373313442962</v>
      </c>
      <c r="X3011" s="14">
        <v>-8.3794595663464061E-2</v>
      </c>
      <c r="Y3011" s="11">
        <v>-0.64106967221749922</v>
      </c>
      <c r="Z3011" s="11">
        <v>2.2152851710206267</v>
      </c>
      <c r="AA3011" s="15">
        <v>1.6818492333494457</v>
      </c>
      <c r="AB3011" s="14">
        <v>-0.3160681716397431</v>
      </c>
      <c r="AC3011" s="11">
        <v>-1.1893038696663882</v>
      </c>
      <c r="AD3011" s="11">
        <v>-4.687242193980925</v>
      </c>
      <c r="AE3011" s="15">
        <v>0.12104854337138839</v>
      </c>
      <c r="AF3011" s="14">
        <v>-0.50828647580460695</v>
      </c>
      <c r="AG3011" s="11">
        <v>-0.32390318678429852</v>
      </c>
      <c r="AH3011" s="11">
        <v>0.64436935010207297</v>
      </c>
      <c r="AI3011" s="15">
        <v>-0.52973192818647641</v>
      </c>
      <c r="AJ3011" s="14">
        <v>2.3539582176246424E-2</v>
      </c>
      <c r="AK3011" s="11">
        <v>-1.0393054999670861</v>
      </c>
      <c r="AL3011" s="11">
        <v>-1.4272902777415108</v>
      </c>
      <c r="AM3011" s="15">
        <v>1.0281108175083618</v>
      </c>
      <c r="AN3011" s="14">
        <v>8.4752120327654584E-2</v>
      </c>
      <c r="AO3011" s="11">
        <v>0.13325858432788043</v>
      </c>
      <c r="AP3011" s="15">
        <v>0.54566157129434378</v>
      </c>
      <c r="AQ3011" s="14">
        <v>0.51718958254488301</v>
      </c>
      <c r="AR3011" s="11">
        <v>-1.5871769011065009</v>
      </c>
      <c r="AS3011" s="11">
        <v>0.92248482173344093</v>
      </c>
      <c r="AT3011" s="15">
        <v>0.82461948988442124</v>
      </c>
      <c r="AU3011" s="11">
        <v>-1.219105395162833</v>
      </c>
      <c r="AV3011" s="11">
        <v>-0.41296028059859918</v>
      </c>
      <c r="AW3011" s="11">
        <v>-0.14726918001848519</v>
      </c>
      <c r="AX3011" s="11">
        <v>-0.82445678192116612</v>
      </c>
      <c r="AY3011" s="14">
        <v>-0.27714950759130463</v>
      </c>
      <c r="AZ3011" s="11">
        <v>1.0974647685594856</v>
      </c>
      <c r="BA3011" s="11">
        <v>-1.8279253066439323</v>
      </c>
      <c r="BB3011" s="15">
        <v>1.3473061200991612</v>
      </c>
    </row>
    <row r="3012" spans="2:54" x14ac:dyDescent="0.2">
      <c r="B3012" s="1" t="s">
        <v>12240</v>
      </c>
      <c r="C3012" s="1" t="s">
        <v>18</v>
      </c>
      <c r="D3012" s="1" t="s">
        <v>12241</v>
      </c>
      <c r="E3012" s="1" t="s">
        <v>12242</v>
      </c>
      <c r="F3012" s="7" t="s">
        <v>12243</v>
      </c>
      <c r="G3012" s="11">
        <f t="shared" si="48"/>
        <v>0</v>
      </c>
      <c r="I3012" s="6"/>
      <c r="J3012" s="14">
        <v>0.477671891101623</v>
      </c>
      <c r="K3012" s="15">
        <v>0.49989877883877853</v>
      </c>
      <c r="L3012" s="14">
        <v>0.19479498046396634</v>
      </c>
      <c r="M3012" s="11">
        <v>-1.4376949034847681</v>
      </c>
      <c r="N3012" s="11">
        <v>-1.8451625787707524</v>
      </c>
      <c r="O3012" s="15">
        <v>1.6145245865258506E-2</v>
      </c>
      <c r="P3012" s="14">
        <v>3.1559057277456934E-2</v>
      </c>
      <c r="Q3012" s="11">
        <v>-0.75852696818906251</v>
      </c>
      <c r="R3012" s="11">
        <v>-1.5477624540808532</v>
      </c>
      <c r="S3012" s="15">
        <v>0.93091302558812883</v>
      </c>
      <c r="T3012" s="14">
        <v>-0.5061893181357624</v>
      </c>
      <c r="U3012" s="11">
        <v>-0.73980897800958978</v>
      </c>
      <c r="V3012" s="11">
        <v>-0.63878669678849909</v>
      </c>
      <c r="W3012" s="15">
        <v>0.54620385309124042</v>
      </c>
      <c r="X3012" s="14">
        <v>0.37373223231293351</v>
      </c>
      <c r="Y3012" s="11">
        <v>4.0251383827054475E-2</v>
      </c>
      <c r="Z3012" s="11">
        <v>1.6005942781627356</v>
      </c>
      <c r="AA3012" s="15">
        <v>0.81738753487569937</v>
      </c>
      <c r="AB3012" s="14">
        <v>-0.83417332016639867</v>
      </c>
      <c r="AC3012" s="11">
        <v>-1.3275019066349667</v>
      </c>
      <c r="AD3012" s="11">
        <v>-1.3900270683373479</v>
      </c>
      <c r="AE3012" s="15">
        <v>-0.83835431060023624</v>
      </c>
      <c r="AF3012" s="14">
        <v>-0.15379768108553254</v>
      </c>
      <c r="AG3012" s="11">
        <v>-0.38279334648954016</v>
      </c>
      <c r="AH3012" s="11">
        <v>0.90381656506254837</v>
      </c>
      <c r="AI3012" s="15">
        <v>-0.89370081487845088</v>
      </c>
      <c r="AJ3012" s="14">
        <v>-8.954100951669515E-2</v>
      </c>
      <c r="AK3012" s="11">
        <v>-0.61899647516980849</v>
      </c>
      <c r="AL3012" s="11">
        <v>-1.7304672900037334</v>
      </c>
      <c r="AM3012" s="15">
        <v>2.2178336721984961E-2</v>
      </c>
      <c r="AN3012" s="14">
        <v>-0.56197599965422462</v>
      </c>
      <c r="AO3012" s="11">
        <v>-0.19480552380564034</v>
      </c>
      <c r="AP3012" s="15">
        <v>-0.46802903165709353</v>
      </c>
      <c r="AQ3012" s="14">
        <v>-0.33117145111813384</v>
      </c>
      <c r="AR3012" s="11">
        <v>0.40248836454026204</v>
      </c>
      <c r="AS3012" s="11">
        <v>0.77470341575125556</v>
      </c>
      <c r="AT3012" s="15">
        <v>0.6607184591230133</v>
      </c>
      <c r="AU3012" s="11">
        <v>-1.0619136232151036</v>
      </c>
      <c r="AV3012" s="11">
        <v>-0.47539663400972859</v>
      </c>
      <c r="AW3012" s="11">
        <v>-0.65121570992265454</v>
      </c>
      <c r="AX3012" s="11">
        <v>-0.70433099793933507</v>
      </c>
      <c r="AY3012" s="14">
        <v>1.0104822700272611</v>
      </c>
      <c r="AZ3012" s="11">
        <v>0.19774437959552926</v>
      </c>
      <c r="BA3012" s="11">
        <v>-9.9186429385063557E-2</v>
      </c>
      <c r="BB3012" s="15">
        <v>7.7748757176783853E-2</v>
      </c>
    </row>
    <row r="3013" spans="2:54" x14ac:dyDescent="0.2">
      <c r="B3013" s="1" t="s">
        <v>12104</v>
      </c>
      <c r="C3013" s="1" t="s">
        <v>18</v>
      </c>
      <c r="D3013" s="1" t="s">
        <v>12105</v>
      </c>
      <c r="E3013" s="1" t="s">
        <v>12106</v>
      </c>
      <c r="F3013" s="7" t="s">
        <v>12107</v>
      </c>
      <c r="G3013" s="11">
        <f t="shared" si="48"/>
        <v>0</v>
      </c>
      <c r="I3013" s="6"/>
      <c r="J3013" s="14">
        <v>-1.1725045220045134</v>
      </c>
      <c r="K3013" s="15">
        <v>0.19625717866769563</v>
      </c>
      <c r="L3013" s="14">
        <v>0.70057981687655968</v>
      </c>
      <c r="M3013" s="11">
        <v>-0.45649377812372505</v>
      </c>
      <c r="N3013" s="11">
        <v>0.4597178157854554</v>
      </c>
      <c r="O3013" s="15">
        <v>1.3715349939399513</v>
      </c>
      <c r="P3013" s="14">
        <v>0.10243061956756366</v>
      </c>
      <c r="Q3013" s="11">
        <v>-0.36870160739162894</v>
      </c>
      <c r="R3013" s="11">
        <v>-0.41573444255115438</v>
      </c>
      <c r="S3013" s="15">
        <v>1.3963686412588179</v>
      </c>
      <c r="T3013" s="14">
        <v>0.63379830694119055</v>
      </c>
      <c r="U3013" s="11">
        <v>-0.35769353187018005</v>
      </c>
      <c r="V3013" s="11">
        <v>-0.17374808352393961</v>
      </c>
      <c r="W3013" s="15">
        <v>1.2839276705282685</v>
      </c>
      <c r="X3013" s="14">
        <v>-0.56500097579642705</v>
      </c>
      <c r="Y3013" s="11">
        <v>-1.2640738648845871</v>
      </c>
      <c r="Z3013" s="11">
        <v>2.1621052072425671</v>
      </c>
      <c r="AA3013" s="15">
        <v>1.5935862667048666</v>
      </c>
      <c r="AB3013" s="14">
        <v>8.716764167282387E-2</v>
      </c>
      <c r="AC3013" s="11">
        <v>0.37563230971080724</v>
      </c>
      <c r="AD3013" s="11">
        <v>0.84823614389964275</v>
      </c>
      <c r="AE3013" s="15">
        <v>1.5143340328109904</v>
      </c>
      <c r="AF3013" s="14">
        <v>-1.5208275454697062</v>
      </c>
      <c r="AG3013" s="11">
        <v>0.27264812656878612</v>
      </c>
      <c r="AH3013" s="11">
        <v>-0.81427861955580005</v>
      </c>
      <c r="AI3013" s="15">
        <v>-0.1035442643834024</v>
      </c>
      <c r="AJ3013" s="14">
        <v>-3.9342365348271312E-2</v>
      </c>
      <c r="AK3013" s="11">
        <v>-1.4586019022775102E-2</v>
      </c>
      <c r="AL3013" s="11">
        <v>0.36604834307826128</v>
      </c>
      <c r="AM3013" s="15">
        <v>1.3041881722603408</v>
      </c>
      <c r="AN3013" s="14">
        <v>0.29095911129559432</v>
      </c>
      <c r="AO3013" s="11">
        <v>0.24933169389252433</v>
      </c>
      <c r="AP3013" s="15">
        <v>0.23246585312412316</v>
      </c>
      <c r="AQ3013" s="14">
        <v>0.12402325577500863</v>
      </c>
      <c r="AR3013" s="11">
        <v>-0.35904303968261303</v>
      </c>
      <c r="AS3013" s="11">
        <v>-0.18218037137582357</v>
      </c>
      <c r="AT3013" s="15">
        <v>1.3707746294710195</v>
      </c>
      <c r="AU3013" s="11">
        <v>-0.32059844104512103</v>
      </c>
      <c r="AV3013" s="11">
        <v>-0.52774085565578899</v>
      </c>
      <c r="AW3013" s="11">
        <v>-0.61474462715459455</v>
      </c>
      <c r="AX3013" s="11">
        <v>-0.49892856570383837</v>
      </c>
      <c r="AY3013" s="14">
        <v>0.85975603746034146</v>
      </c>
      <c r="AZ3013" s="11">
        <v>1.3566357999700465</v>
      </c>
      <c r="BA3013" s="11">
        <v>1.0384996450769235</v>
      </c>
      <c r="BB3013" s="15">
        <v>2.1752105314722905</v>
      </c>
    </row>
    <row r="3014" spans="2:54" x14ac:dyDescent="0.2">
      <c r="B3014" s="1" t="s">
        <v>8447</v>
      </c>
      <c r="C3014" s="1" t="s">
        <v>18</v>
      </c>
      <c r="D3014" s="1" t="s">
        <v>8448</v>
      </c>
      <c r="E3014" s="1" t="s">
        <v>8449</v>
      </c>
      <c r="F3014" s="7" t="s">
        <v>8450</v>
      </c>
      <c r="G3014" s="11">
        <f t="shared" si="48"/>
        <v>0</v>
      </c>
      <c r="I3014" s="6"/>
      <c r="J3014" s="14">
        <v>-0.40269861928723666</v>
      </c>
      <c r="K3014" s="15">
        <v>-1.1351336663539637</v>
      </c>
      <c r="L3014" s="14">
        <v>-0.49886092227178486</v>
      </c>
      <c r="M3014" s="11">
        <v>-0.62264563957100683</v>
      </c>
      <c r="N3014" s="11">
        <v>-0.66844193324031442</v>
      </c>
      <c r="O3014" s="15">
        <v>0.77859058005198079</v>
      </c>
      <c r="P3014" s="14">
        <v>0.75306015520021019</v>
      </c>
      <c r="Q3014" s="11">
        <v>-5.0460516539602679E-2</v>
      </c>
      <c r="R3014" s="11">
        <v>-1.347086340595675</v>
      </c>
      <c r="S3014" s="15">
        <v>1.1043439834773623</v>
      </c>
      <c r="T3014" s="14">
        <v>1.1934725192715598</v>
      </c>
      <c r="U3014" s="11">
        <v>-1.3027894714656827</v>
      </c>
      <c r="V3014" s="11">
        <v>-0.46771018983360463</v>
      </c>
      <c r="W3014" s="15">
        <v>0.91417382353825161</v>
      </c>
      <c r="X3014" s="14">
        <v>-0.68307563741669541</v>
      </c>
      <c r="Y3014" s="11">
        <v>0.74061419449813592</v>
      </c>
      <c r="Z3014" s="11">
        <v>1.9164873821766215</v>
      </c>
      <c r="AA3014" s="15">
        <v>1.2361542673551362</v>
      </c>
      <c r="AB3014" s="14">
        <v>1.6474187448558797</v>
      </c>
      <c r="AC3014" s="11">
        <v>1.0472916883971894</v>
      </c>
      <c r="AD3014" s="11">
        <v>0.59192220460055345</v>
      </c>
      <c r="AE3014" s="15">
        <v>1.4477918569631061</v>
      </c>
      <c r="AF3014" s="14">
        <v>-1.1006144226638042</v>
      </c>
      <c r="AG3014" s="11">
        <v>-0.7261386471591329</v>
      </c>
      <c r="AH3014" s="11">
        <v>-0.2284306824801616</v>
      </c>
      <c r="AI3014" s="15">
        <v>0.26840931722091105</v>
      </c>
      <c r="AJ3014" s="14">
        <v>-0.52247577119490629</v>
      </c>
      <c r="AK3014" s="11">
        <v>0.17062450562072429</v>
      </c>
      <c r="AL3014" s="11">
        <v>-1.6372231065614475</v>
      </c>
      <c r="AM3014" s="15">
        <v>0.83660004085667317</v>
      </c>
      <c r="AN3014" s="14">
        <v>-0.28265493880291476</v>
      </c>
      <c r="AO3014" s="11">
        <v>9.7396017838405027E-2</v>
      </c>
      <c r="AP3014" s="15">
        <v>-0.48922190986119568</v>
      </c>
      <c r="AQ3014" s="14">
        <v>1.0116160460949375</v>
      </c>
      <c r="AR3014" s="11">
        <v>1.9495088417454773</v>
      </c>
      <c r="AS3014" s="11">
        <v>0.45308021348912814</v>
      </c>
      <c r="AT3014" s="15">
        <v>1.0694096033778964</v>
      </c>
      <c r="AU3014" s="11">
        <v>-1.0874787549090523E-2</v>
      </c>
      <c r="AV3014" s="11">
        <v>0.2205206708252441</v>
      </c>
      <c r="AW3014" s="11">
        <v>-0.68799378274794887</v>
      </c>
      <c r="AX3014" s="11">
        <v>-0.66733287760660709</v>
      </c>
      <c r="AY3014" s="14">
        <v>-0.26181095813947092</v>
      </c>
      <c r="AZ3014" s="11">
        <v>-1.2649620077353674</v>
      </c>
      <c r="BA3014" s="11">
        <v>-0.79143455395688167</v>
      </c>
      <c r="BB3014" s="15">
        <v>1.5937215077331617</v>
      </c>
    </row>
    <row r="3015" spans="2:54" x14ac:dyDescent="0.2">
      <c r="B3015" s="1" t="s">
        <v>14058</v>
      </c>
      <c r="C3015" s="1" t="s">
        <v>18</v>
      </c>
      <c r="D3015" s="1" t="s">
        <v>14059</v>
      </c>
      <c r="E3015" s="1" t="s">
        <v>14060</v>
      </c>
      <c r="F3015" s="7" t="s">
        <v>14061</v>
      </c>
      <c r="G3015" s="11">
        <f t="shared" si="48"/>
        <v>0</v>
      </c>
      <c r="I3015" s="6"/>
      <c r="J3015" s="14">
        <v>-0.38947378338131</v>
      </c>
      <c r="K3015" s="15">
        <v>7.1928558991084704E-2</v>
      </c>
      <c r="L3015" s="14">
        <v>-0.1011476015563741</v>
      </c>
      <c r="M3015" s="11">
        <v>-0.64548364176659323</v>
      </c>
      <c r="N3015" s="11">
        <v>-2.5956258718131489</v>
      </c>
      <c r="O3015" s="15">
        <v>-0.50183283837303139</v>
      </c>
      <c r="P3015" s="14">
        <v>2.6646347635898834E-2</v>
      </c>
      <c r="Q3015" s="11">
        <v>-0.1894890547548799</v>
      </c>
      <c r="R3015" s="11">
        <v>-2.3149953911939956</v>
      </c>
      <c r="S3015" s="15">
        <v>0.22275394349122252</v>
      </c>
      <c r="T3015" s="14">
        <v>-0.63089962490605456</v>
      </c>
      <c r="U3015" s="11">
        <v>-1.2842489372626966</v>
      </c>
      <c r="V3015" s="11">
        <v>-1.3515523394761868</v>
      </c>
      <c r="W3015" s="15">
        <v>0.13464512806279477</v>
      </c>
      <c r="X3015" s="14">
        <v>1.6403670262041605</v>
      </c>
      <c r="Y3015" s="11">
        <v>1.2486208649984454</v>
      </c>
      <c r="Z3015" s="11">
        <v>1.2709239882291314</v>
      </c>
      <c r="AA3015" s="15">
        <v>0.39970902124805863</v>
      </c>
      <c r="AB3015" s="14">
        <v>-1.034253194322581</v>
      </c>
      <c r="AC3015" s="11">
        <v>-1.5317232388890283</v>
      </c>
      <c r="AD3015" s="11">
        <v>-1.0185095793735104</v>
      </c>
      <c r="AE3015" s="15">
        <v>-1.4910668101047804</v>
      </c>
      <c r="AF3015" s="14">
        <v>-0.61973189880591784</v>
      </c>
      <c r="AG3015" s="11">
        <v>-1.029412123297146</v>
      </c>
      <c r="AH3015" s="11">
        <v>-1.0809260081680621</v>
      </c>
      <c r="AI3015" s="15">
        <v>-1.4702318460040762</v>
      </c>
      <c r="AJ3015" s="14">
        <v>-0.58550489209006729</v>
      </c>
      <c r="AK3015" s="11">
        <v>-0.36777035019295568</v>
      </c>
      <c r="AL3015" s="11">
        <v>0.70735921646810174</v>
      </c>
      <c r="AM3015" s="15">
        <v>0.51069875860237701</v>
      </c>
      <c r="AN3015" s="14">
        <v>-0.47224015679979492</v>
      </c>
      <c r="AO3015" s="11">
        <v>-0.58307792338706388</v>
      </c>
      <c r="AP3015" s="15">
        <v>-1.0053290992679071</v>
      </c>
      <c r="AQ3015" s="14">
        <v>0.12710076804995568</v>
      </c>
      <c r="AR3015" s="11">
        <v>-0.47382638495228285</v>
      </c>
      <c r="AS3015" s="11">
        <v>-0.77127762627468899</v>
      </c>
      <c r="AT3015" s="15">
        <v>-0.19288254094564466</v>
      </c>
      <c r="AU3015" s="11">
        <v>0.43213511062706911</v>
      </c>
      <c r="AV3015" s="11">
        <v>0.52068675395664776</v>
      </c>
      <c r="AW3015" s="11">
        <v>-0.57843086524043841</v>
      </c>
      <c r="AX3015" s="11">
        <v>-0.39187141061912711</v>
      </c>
      <c r="AY3015" s="14">
        <v>-1.5255102702337344</v>
      </c>
      <c r="AZ3015" s="11">
        <v>-0.5835611549991262</v>
      </c>
      <c r="BA3015" s="11">
        <v>-1.6768462883589472</v>
      </c>
      <c r="BB3015" s="15">
        <v>-0.65533896846202344</v>
      </c>
    </row>
    <row r="3016" spans="2:54" x14ac:dyDescent="0.2">
      <c r="B3016" s="1" t="s">
        <v>8431</v>
      </c>
      <c r="C3016" s="1" t="s">
        <v>18</v>
      </c>
      <c r="D3016" s="1" t="s">
        <v>8432</v>
      </c>
      <c r="E3016" s="1" t="s">
        <v>8433</v>
      </c>
      <c r="F3016" s="7" t="s">
        <v>8434</v>
      </c>
      <c r="G3016" s="11">
        <f t="shared" si="48"/>
        <v>0</v>
      </c>
      <c r="I3016" s="6"/>
      <c r="J3016" s="14">
        <v>-0.85354246712871218</v>
      </c>
      <c r="K3016" s="15">
        <v>-0.48002779971407528</v>
      </c>
      <c r="L3016" s="14">
        <v>-0.21454831381127859</v>
      </c>
      <c r="M3016" s="11">
        <v>-0.11243277762284133</v>
      </c>
      <c r="N3016" s="11">
        <v>-0.44570503144996854</v>
      </c>
      <c r="O3016" s="15">
        <v>0.91198658062652971</v>
      </c>
      <c r="P3016" s="14">
        <v>-1.1962145543928968</v>
      </c>
      <c r="Q3016" s="11">
        <v>-0.92377610100567831</v>
      </c>
      <c r="R3016" s="11">
        <v>-0.79007708172560986</v>
      </c>
      <c r="S3016" s="15">
        <v>1.1364646967689103</v>
      </c>
      <c r="T3016" s="14">
        <v>-0.39952306738705012</v>
      </c>
      <c r="U3016" s="11">
        <v>-1.3835101935797135E-2</v>
      </c>
      <c r="V3016" s="11">
        <v>-0.43872990958822972</v>
      </c>
      <c r="W3016" s="15">
        <v>1.2539769580210658</v>
      </c>
      <c r="X3016" s="14">
        <v>0.66232842366263256</v>
      </c>
      <c r="Y3016" s="11">
        <v>0.97076788156932725</v>
      </c>
      <c r="Z3016" s="11">
        <v>2.2714550281507497</v>
      </c>
      <c r="AA3016" s="15">
        <v>1.9127050407840953</v>
      </c>
      <c r="AB3016" s="14">
        <v>0.33466651490643179</v>
      </c>
      <c r="AC3016" s="11">
        <v>-0.15126897213403226</v>
      </c>
      <c r="AD3016" s="11">
        <v>-0.60054474504853972</v>
      </c>
      <c r="AE3016" s="15">
        <v>1.4477918569631061</v>
      </c>
      <c r="AF3016" s="14">
        <v>-0.44441525295422613</v>
      </c>
      <c r="AG3016" s="11">
        <v>0.14020766536600851</v>
      </c>
      <c r="AH3016" s="11">
        <v>2.1166071231265566</v>
      </c>
      <c r="AI3016" s="15">
        <v>3.3115803218538158</v>
      </c>
      <c r="AJ3016" s="14">
        <v>1.0819300705694648</v>
      </c>
      <c r="AK3016" s="11">
        <v>1.5238805472107779</v>
      </c>
      <c r="AL3016" s="11">
        <v>0.86200367763418151</v>
      </c>
      <c r="AM3016" s="15">
        <v>1.4248239161197844</v>
      </c>
      <c r="AN3016" s="14">
        <v>-0.20289693677244858</v>
      </c>
      <c r="AO3016" s="11">
        <v>-0.12896687118961025</v>
      </c>
      <c r="AP3016" s="15">
        <v>0.36068862490438186</v>
      </c>
      <c r="AQ3016" s="14">
        <v>0.45006799400856079</v>
      </c>
      <c r="AR3016" s="11">
        <v>-0.64077453458726197</v>
      </c>
      <c r="AS3016" s="11">
        <v>0.31744737976470278</v>
      </c>
      <c r="AT3016" s="15">
        <v>1.3707746294710195</v>
      </c>
      <c r="AU3016" s="11">
        <v>-3.5947359047267854E-2</v>
      </c>
      <c r="AV3016" s="11">
        <v>-5.2688546995766958E-2</v>
      </c>
      <c r="AW3016" s="11">
        <v>-5.7335308719759E-3</v>
      </c>
      <c r="AX3016" s="11">
        <v>3.9480979508358181E-2</v>
      </c>
      <c r="AY3016" s="14">
        <v>-0.20629990612773769</v>
      </c>
      <c r="AZ3016" s="11">
        <v>0.99050913356257664</v>
      </c>
      <c r="BA3016" s="11">
        <v>5.4675619459588631</v>
      </c>
      <c r="BB3016" s="15">
        <v>1.5224621184659799</v>
      </c>
    </row>
    <row r="3017" spans="2:54" x14ac:dyDescent="0.2">
      <c r="B3017" s="1" t="s">
        <v>9009</v>
      </c>
      <c r="C3017" s="1" t="s">
        <v>18</v>
      </c>
      <c r="D3017" s="1" t="s">
        <v>18</v>
      </c>
      <c r="E3017" s="1" t="s">
        <v>18</v>
      </c>
      <c r="F3017" s="7">
        <v>0</v>
      </c>
      <c r="G3017" s="11">
        <f t="shared" si="48"/>
        <v>0</v>
      </c>
      <c r="I3017" s="6"/>
      <c r="J3017" s="14">
        <v>0.38817066063294919</v>
      </c>
      <c r="K3017" s="15">
        <v>0.4853830520482964</v>
      </c>
      <c r="L3017" s="14">
        <v>-9.5949113642265049E-2</v>
      </c>
      <c r="M3017" s="11">
        <v>-0.31294706250095056</v>
      </c>
      <c r="N3017" s="11">
        <v>-0.27161449930752135</v>
      </c>
      <c r="O3017" s="15">
        <v>1.0124949869639577</v>
      </c>
      <c r="P3017" s="14">
        <v>-1.0178112296042301</v>
      </c>
      <c r="Q3017" s="11">
        <v>-1.0932543589487274</v>
      </c>
      <c r="R3017" s="11">
        <v>-1.1221083955743094</v>
      </c>
      <c r="S3017" s="15">
        <v>1.1867947938681289</v>
      </c>
      <c r="T3017" s="14">
        <v>1.2648695434686701</v>
      </c>
      <c r="U3017" s="11">
        <v>-0.7997659248797655</v>
      </c>
      <c r="V3017" s="11">
        <v>-0.38848283330447003</v>
      </c>
      <c r="W3017" s="15">
        <v>1.0941969994920215</v>
      </c>
      <c r="X3017" s="14">
        <v>-0.76133692950833842</v>
      </c>
      <c r="Y3017" s="11">
        <v>-0.99946620426504729</v>
      </c>
      <c r="Z3017" s="11">
        <v>2.2152851710206267</v>
      </c>
      <c r="AA3017" s="15">
        <v>1.6818492333494457</v>
      </c>
      <c r="AB3017" s="14">
        <v>-0.341560393517581</v>
      </c>
      <c r="AC3017" s="11">
        <v>-0.4150592809029432</v>
      </c>
      <c r="AD3017" s="11">
        <v>-1.4481446536467109</v>
      </c>
      <c r="AE3017" s="15">
        <v>0.64118029296539947</v>
      </c>
      <c r="AF3017" s="14">
        <v>-0.84780597257992674</v>
      </c>
      <c r="AG3017" s="11">
        <v>-1.0548870419436693</v>
      </c>
      <c r="AH3017" s="11">
        <v>-1.1265306092612866</v>
      </c>
      <c r="AI3017" s="15">
        <v>-1.2155736527535423</v>
      </c>
      <c r="AJ3017" s="14">
        <v>-0.15344207897518719</v>
      </c>
      <c r="AK3017" s="11">
        <v>-2.0957691644981645E-2</v>
      </c>
      <c r="AL3017" s="11">
        <v>-0.2832515314495696</v>
      </c>
      <c r="AM3017" s="15">
        <v>1.0900704095306684</v>
      </c>
      <c r="AN3017" s="14">
        <v>-0.35449600251218255</v>
      </c>
      <c r="AO3017" s="11">
        <v>-0.64311753901040014</v>
      </c>
      <c r="AP3017" s="15">
        <v>-0.40621779551887577</v>
      </c>
      <c r="AQ3017" s="14">
        <v>0.4167643673143348</v>
      </c>
      <c r="AR3017" s="11">
        <v>1.9528402239166895</v>
      </c>
      <c r="AS3017" s="11">
        <v>-0.49020236599142236</v>
      </c>
      <c r="AT3017" s="15">
        <v>1.1628609109758221</v>
      </c>
      <c r="AU3017" s="11">
        <v>-0.44166399316060684</v>
      </c>
      <c r="AV3017" s="11">
        <v>0.35940662965115522</v>
      </c>
      <c r="AW3017" s="11">
        <v>-0.60520875168154276</v>
      </c>
      <c r="AX3017" s="11">
        <v>0.48254716596160729</v>
      </c>
      <c r="AY3017" s="14">
        <v>-0.81881444236714263</v>
      </c>
      <c r="AZ3017" s="11">
        <v>-1.5588882581889021</v>
      </c>
      <c r="BA3017" s="11">
        <v>-0.28432799913216794</v>
      </c>
      <c r="BB3017" s="15">
        <v>1.4544410778379921</v>
      </c>
    </row>
    <row r="3018" spans="2:54" x14ac:dyDescent="0.2">
      <c r="B3018" s="1" t="s">
        <v>13016</v>
      </c>
      <c r="C3018" s="1" t="s">
        <v>18</v>
      </c>
      <c r="D3018" s="1" t="s">
        <v>13017</v>
      </c>
      <c r="E3018" s="1" t="s">
        <v>18</v>
      </c>
      <c r="F3018" s="7" t="s">
        <v>13018</v>
      </c>
      <c r="G3018" s="11">
        <f t="shared" si="48"/>
        <v>0</v>
      </c>
      <c r="I3018" s="6"/>
      <c r="J3018" s="14">
        <v>0.30719619734163711</v>
      </c>
      <c r="K3018" s="15">
        <v>-1.1622805629687509</v>
      </c>
      <c r="L3018" s="14">
        <v>0.2814748455741754</v>
      </c>
      <c r="M3018" s="11">
        <v>7.9949292762080279E-2</v>
      </c>
      <c r="N3018" s="11">
        <v>1.063785621828897</v>
      </c>
      <c r="O3018" s="15">
        <v>0.62365103066150607</v>
      </c>
      <c r="P3018" s="14">
        <v>-1.1276376635606784</v>
      </c>
      <c r="Q3018" s="11">
        <v>-1.8560037406891539</v>
      </c>
      <c r="R3018" s="11">
        <v>-2.2295856915725816</v>
      </c>
      <c r="S3018" s="15">
        <v>0.7362122578724839</v>
      </c>
      <c r="T3018" s="14">
        <v>0.29679632384597737</v>
      </c>
      <c r="U3018" s="11">
        <v>-6.4271879134388629E-2</v>
      </c>
      <c r="V3018" s="11">
        <v>-0.51250550160007913</v>
      </c>
      <c r="W3018" s="15">
        <v>0.29897774283683987</v>
      </c>
      <c r="X3018" s="14">
        <v>-9.7172983888874909E-2</v>
      </c>
      <c r="Y3018" s="11">
        <v>-0.97237726261008761</v>
      </c>
      <c r="Z3018" s="11">
        <v>1.5152684453833338</v>
      </c>
      <c r="AA3018" s="15">
        <v>0.70790464539310749</v>
      </c>
      <c r="AB3018" s="14">
        <v>0.98842812879295383</v>
      </c>
      <c r="AC3018" s="11">
        <v>1.5746527736772138</v>
      </c>
      <c r="AD3018" s="11">
        <v>0.36474414664173566</v>
      </c>
      <c r="AE3018" s="15">
        <v>0.50662970339172819</v>
      </c>
      <c r="AF3018" s="14">
        <v>-1.1324285184251051</v>
      </c>
      <c r="AG3018" s="11">
        <v>-0.75620317099519752</v>
      </c>
      <c r="AH3018" s="11">
        <v>-0.41723098520521873</v>
      </c>
      <c r="AI3018" s="15">
        <v>-1.4713767009973608</v>
      </c>
      <c r="AJ3018" s="14">
        <v>0.19880957026186835</v>
      </c>
      <c r="AK3018" s="11">
        <v>-1.0647523666107801</v>
      </c>
      <c r="AL3018" s="11">
        <v>-7.5608589495479508E-2</v>
      </c>
      <c r="AM3018" s="15">
        <v>9.3501950715422943E-2</v>
      </c>
      <c r="AN3018" s="14">
        <v>-0.14471170838927175</v>
      </c>
      <c r="AO3018" s="11">
        <v>-0.22355175522645193</v>
      </c>
      <c r="AP3018" s="15">
        <v>-0.31057077995460536</v>
      </c>
      <c r="AQ3018" s="14">
        <v>0.85643995772050252</v>
      </c>
      <c r="AR3018" s="11">
        <v>-1.3020633595244233</v>
      </c>
      <c r="AS3018" s="11">
        <v>-0.43847143249027798</v>
      </c>
      <c r="AT3018" s="15">
        <v>-0.13699492389368426</v>
      </c>
      <c r="AU3018" s="11">
        <v>-0.84127819033432427</v>
      </c>
      <c r="AV3018" s="11">
        <v>-0.60844482236488062</v>
      </c>
      <c r="AW3018" s="11">
        <v>-6.9015793060974301E-2</v>
      </c>
      <c r="AX3018" s="11">
        <v>-0.54185914138701008</v>
      </c>
      <c r="AY3018" s="14">
        <v>-0.24476026207297488</v>
      </c>
      <c r="AZ3018" s="11">
        <v>-0.68326377094797219</v>
      </c>
      <c r="BA3018" s="11">
        <v>-0.30015244983375727</v>
      </c>
      <c r="BB3018" s="15">
        <v>0.32272974187251713</v>
      </c>
    </row>
    <row r="3019" spans="2:54" x14ac:dyDescent="0.2">
      <c r="B3019" s="1" t="s">
        <v>14564</v>
      </c>
      <c r="C3019" s="1" t="s">
        <v>18</v>
      </c>
      <c r="D3019" s="1" t="s">
        <v>14565</v>
      </c>
      <c r="E3019" s="1" t="s">
        <v>14566</v>
      </c>
      <c r="F3019" s="7" t="s">
        <v>14567</v>
      </c>
      <c r="G3019" s="11">
        <f t="shared" si="48"/>
        <v>0</v>
      </c>
      <c r="I3019" s="6"/>
      <c r="J3019" s="14">
        <v>-0.38847727253496034</v>
      </c>
      <c r="K3019" s="15">
        <v>2.0240817261091129E-2</v>
      </c>
      <c r="L3019" s="14">
        <v>0.94685026887969059</v>
      </c>
      <c r="M3019" s="11">
        <v>-0.37938079926869944</v>
      </c>
      <c r="N3019" s="11">
        <v>-2.5713851517472857</v>
      </c>
      <c r="O3019" s="15">
        <v>-0.48483103697020946</v>
      </c>
      <c r="P3019" s="14">
        <v>-0.72211281822960949</v>
      </c>
      <c r="Q3019" s="11">
        <v>0.64759781916367187</v>
      </c>
      <c r="R3019" s="11">
        <v>-1.3532291543443791</v>
      </c>
      <c r="S3019" s="15">
        <v>8.2485942365832746E-2</v>
      </c>
      <c r="T3019" s="14">
        <v>0.72488716557168587</v>
      </c>
      <c r="U3019" s="11">
        <v>0.95869212949371074</v>
      </c>
      <c r="V3019" s="11">
        <v>-0.6318883795149064</v>
      </c>
      <c r="W3019" s="15">
        <v>-0.2740145040652005</v>
      </c>
      <c r="X3019" s="14">
        <v>0.5591728789563255</v>
      </c>
      <c r="Y3019" s="11">
        <v>-0.53211070943613881</v>
      </c>
      <c r="Z3019" s="11">
        <v>1.2709239882291314</v>
      </c>
      <c r="AA3019" s="15">
        <v>0.39970902124805863</v>
      </c>
      <c r="AB3019" s="14">
        <v>-0.11474900742992512</v>
      </c>
      <c r="AC3019" s="11">
        <v>0.95343454238030978</v>
      </c>
      <c r="AD3019" s="11">
        <v>1.0382703488379057</v>
      </c>
      <c r="AE3019" s="15">
        <v>-1.5679370047873813</v>
      </c>
      <c r="AF3019" s="14">
        <v>0.69567591047425836</v>
      </c>
      <c r="AG3019" s="11">
        <v>0.54618990652729482</v>
      </c>
      <c r="AH3019" s="11">
        <v>0.15130592445581326</v>
      </c>
      <c r="AI3019" s="15">
        <v>0.52411128881993851</v>
      </c>
      <c r="AJ3019" s="14">
        <v>0.44730310638262227</v>
      </c>
      <c r="AK3019" s="11">
        <v>0.29535924641928335</v>
      </c>
      <c r="AL3019" s="11">
        <v>1.3266285709262329E-2</v>
      </c>
      <c r="AM3019" s="15">
        <v>-0.26076058589147849</v>
      </c>
      <c r="AN3019" s="14">
        <v>0.18933892425215595</v>
      </c>
      <c r="AO3019" s="11">
        <v>0.11067331923863168</v>
      </c>
      <c r="AP3019" s="15">
        <v>0.68503804512677358</v>
      </c>
      <c r="AQ3019" s="14">
        <v>-0.17194163413231001</v>
      </c>
      <c r="AR3019" s="11">
        <v>0.63242166102608344</v>
      </c>
      <c r="AS3019" s="11">
        <v>-1.2982314067506007</v>
      </c>
      <c r="AT3019" s="15">
        <v>-0.91018867875528542</v>
      </c>
      <c r="AU3019" s="11">
        <v>-0.25219004970025821</v>
      </c>
      <c r="AV3019" s="11">
        <v>1.0820028764385852</v>
      </c>
      <c r="AW3019" s="11">
        <v>-0.10233221816525562</v>
      </c>
      <c r="AX3019" s="11">
        <v>0.2070513866106202</v>
      </c>
      <c r="AY3019" s="14">
        <v>3.7956990844926423E-2</v>
      </c>
      <c r="AZ3019" s="11">
        <v>-0.32984563915767662</v>
      </c>
      <c r="BA3019" s="11">
        <v>-0.33864081111001887</v>
      </c>
      <c r="BB3019" s="15">
        <v>-0.68913538150618692</v>
      </c>
    </row>
    <row r="3020" spans="2:54" x14ac:dyDescent="0.2">
      <c r="B3020" s="1" t="s">
        <v>11116</v>
      </c>
      <c r="C3020" s="1" t="s">
        <v>18</v>
      </c>
      <c r="D3020" s="1" t="s">
        <v>11117</v>
      </c>
      <c r="E3020" s="1" t="s">
        <v>11118</v>
      </c>
      <c r="F3020" s="7" t="s">
        <v>11119</v>
      </c>
      <c r="G3020" s="11">
        <f t="shared" si="48"/>
        <v>0</v>
      </c>
      <c r="I3020" s="6"/>
      <c r="J3020" s="14">
        <v>-3.3095388572766789E-2</v>
      </c>
      <c r="K3020" s="15">
        <v>0.38560831419361713</v>
      </c>
      <c r="L3020" s="14">
        <v>3.734934122668173E-2</v>
      </c>
      <c r="M3020" s="11">
        <v>0.33511113942388415</v>
      </c>
      <c r="N3020" s="11">
        <v>-2.8256127044410233</v>
      </c>
      <c r="O3020" s="15">
        <v>3.7524637998989821E-2</v>
      </c>
      <c r="P3020" s="14">
        <v>0.65272515728334468</v>
      </c>
      <c r="Q3020" s="11">
        <v>-0.23033217156352262</v>
      </c>
      <c r="R3020" s="11">
        <v>-1.7440922585949188</v>
      </c>
      <c r="S3020" s="15">
        <v>0.65294689627274927</v>
      </c>
      <c r="T3020" s="14">
        <v>0.29842949100781713</v>
      </c>
      <c r="U3020" s="11">
        <v>1.1968142468577907</v>
      </c>
      <c r="V3020" s="11">
        <v>-0.92603604147943319</v>
      </c>
      <c r="W3020" s="15">
        <v>3.8108562818884471</v>
      </c>
      <c r="X3020" s="14">
        <v>-1.4292117764625913</v>
      </c>
      <c r="Y3020" s="11">
        <v>-1.6472703507277502</v>
      </c>
      <c r="Z3020" s="11">
        <v>0.25981020912897224</v>
      </c>
      <c r="AA3020" s="15">
        <v>0.10357195006233626</v>
      </c>
      <c r="AB3020" s="14">
        <v>0.31027676292522005</v>
      </c>
      <c r="AC3020" s="11">
        <v>1.6836843243164807</v>
      </c>
      <c r="AD3020" s="11">
        <v>-0.39159607581180894</v>
      </c>
      <c r="AE3020" s="15">
        <v>0.27826875856427979</v>
      </c>
      <c r="AF3020" s="14">
        <v>0.75228945131844271</v>
      </c>
      <c r="AG3020" s="11">
        <v>3.168171649630154E-2</v>
      </c>
      <c r="AH3020" s="11">
        <v>0.32789110362408058</v>
      </c>
      <c r="AI3020" s="15">
        <v>0.39196512030183778</v>
      </c>
      <c r="AJ3020" s="14">
        <v>-0.19803600357348095</v>
      </c>
      <c r="AK3020" s="11">
        <v>-0.29171555078095907</v>
      </c>
      <c r="AL3020" s="11">
        <v>0.47872446082385656</v>
      </c>
      <c r="AM3020" s="15">
        <v>-0.87089529180273195</v>
      </c>
      <c r="AN3020" s="14">
        <v>-0.40253897824445656</v>
      </c>
      <c r="AO3020" s="11">
        <v>-0.11976501796514913</v>
      </c>
      <c r="AP3020" s="15">
        <v>-5.7371143248320218E-2</v>
      </c>
      <c r="AQ3020" s="14">
        <v>0.1423896269480224</v>
      </c>
      <c r="AR3020" s="11">
        <v>7.4137723152768273E-2</v>
      </c>
      <c r="AS3020" s="11">
        <v>-0.45525969483147377</v>
      </c>
      <c r="AT3020" s="15">
        <v>-0.73055383250976724</v>
      </c>
      <c r="AU3020" s="11">
        <v>-1.1931058802279062</v>
      </c>
      <c r="AV3020" s="11">
        <v>-0.14991645055984093</v>
      </c>
      <c r="AW3020" s="11">
        <v>0.24332184688566358</v>
      </c>
      <c r="AX3020" s="11">
        <v>-0.78264426541212517</v>
      </c>
      <c r="AY3020" s="14">
        <v>1.5823599434133302</v>
      </c>
      <c r="AZ3020" s="11">
        <v>0.79061689750626118</v>
      </c>
      <c r="BA3020" s="11">
        <v>0.17352249178949114</v>
      </c>
      <c r="BB3020" s="15">
        <v>0.83145978864586123</v>
      </c>
    </row>
    <row r="3021" spans="2:54" x14ac:dyDescent="0.2">
      <c r="B3021" s="1" t="s">
        <v>7155</v>
      </c>
      <c r="C3021" s="1" t="s">
        <v>18</v>
      </c>
      <c r="D3021" s="1" t="s">
        <v>7156</v>
      </c>
      <c r="E3021" s="1" t="s">
        <v>7157</v>
      </c>
      <c r="F3021" s="7" t="s">
        <v>7158</v>
      </c>
      <c r="G3021" s="11">
        <f t="shared" si="48"/>
        <v>0</v>
      </c>
      <c r="I3021" s="6"/>
      <c r="J3021" s="14">
        <v>-0.82118045791699157</v>
      </c>
      <c r="K3021" s="15">
        <v>0.11484066535599818</v>
      </c>
      <c r="L3021" s="14">
        <v>3.7633342150824457E-2</v>
      </c>
      <c r="M3021" s="11">
        <v>0.15767083992766437</v>
      </c>
      <c r="N3021" s="11">
        <v>0.3601888488668159</v>
      </c>
      <c r="O3021" s="15">
        <v>1.332307843629561</v>
      </c>
      <c r="P3021" s="14">
        <v>-0.42041022597252548</v>
      </c>
      <c r="Q3021" s="11">
        <v>0.17898074408434828</v>
      </c>
      <c r="R3021" s="11">
        <v>-9.044196101715693E-2</v>
      </c>
      <c r="S3021" s="15">
        <v>1.4514027973002515</v>
      </c>
      <c r="T3021" s="14">
        <v>-0.36804069143401219</v>
      </c>
      <c r="U3021" s="11">
        <v>4.2176734818609111E-2</v>
      </c>
      <c r="V3021" s="11">
        <v>-0.12928019617658293</v>
      </c>
      <c r="W3021" s="15">
        <v>1.21119015626315</v>
      </c>
      <c r="X3021" s="14">
        <v>-2.234961409013867</v>
      </c>
      <c r="Y3021" s="11">
        <v>-2.0561325046017234</v>
      </c>
      <c r="Z3021" s="11">
        <v>1.7888900849433687</v>
      </c>
      <c r="AA3021" s="15">
        <v>1.0638128454720643</v>
      </c>
      <c r="AB3021" s="14">
        <v>6.2303492441905618E-2</v>
      </c>
      <c r="AC3021" s="11">
        <v>7.2692679002631239E-2</v>
      </c>
      <c r="AD3021" s="11">
        <v>2.3577012272253282E-3</v>
      </c>
      <c r="AE3021" s="15">
        <v>1.5719816642715447</v>
      </c>
      <c r="AF3021" s="14">
        <v>0.13607795712945464</v>
      </c>
      <c r="AG3021" s="11">
        <v>-0.18322023693922077</v>
      </c>
      <c r="AH3021" s="11">
        <v>0.56879136757436632</v>
      </c>
      <c r="AI3021" s="15">
        <v>1.2369131295924757E-2</v>
      </c>
      <c r="AJ3021" s="14">
        <v>-0.6337417312952881</v>
      </c>
      <c r="AK3021" s="11">
        <v>-1.0710729128466594</v>
      </c>
      <c r="AL3021" s="11">
        <v>-0.61197652874560138</v>
      </c>
      <c r="AM3021" s="15">
        <v>1.2274155070595654</v>
      </c>
      <c r="AN3021" s="14">
        <v>-8.6225709141361337E-2</v>
      </c>
      <c r="AO3021" s="11">
        <v>0.14041779496358503</v>
      </c>
      <c r="AP3021" s="15">
        <v>-7.4407914620648816E-2</v>
      </c>
      <c r="AQ3021" s="14">
        <v>-1.8058613602899258</v>
      </c>
      <c r="AR3021" s="11">
        <v>-0.85020482341515102</v>
      </c>
      <c r="AS3021" s="11">
        <v>-1.9255704483218123</v>
      </c>
      <c r="AT3021" s="15">
        <v>0.98253251764437466</v>
      </c>
      <c r="AU3021" s="11">
        <v>-3.5947359047267854E-2</v>
      </c>
      <c r="AV3021" s="11">
        <v>0.34214934937815872</v>
      </c>
      <c r="AW3021" s="11">
        <v>0.2686215888696375</v>
      </c>
      <c r="AX3021" s="11">
        <v>0.3061564615641087</v>
      </c>
      <c r="AY3021" s="14">
        <v>0.85975603746034146</v>
      </c>
      <c r="AZ3021" s="11">
        <v>1.3566357999700465</v>
      </c>
      <c r="BA3021" s="11">
        <v>0.35672394725816703</v>
      </c>
      <c r="BB3021" s="15">
        <v>2.1802447705312158</v>
      </c>
    </row>
    <row r="3022" spans="2:54" x14ac:dyDescent="0.2">
      <c r="B3022" s="1" t="s">
        <v>8957</v>
      </c>
      <c r="C3022" s="1" t="s">
        <v>18</v>
      </c>
      <c r="D3022" s="1" t="s">
        <v>8958</v>
      </c>
      <c r="E3022" s="1" t="s">
        <v>8959</v>
      </c>
      <c r="F3022" s="7" t="s">
        <v>8960</v>
      </c>
      <c r="G3022" s="11">
        <f t="shared" si="48"/>
        <v>0</v>
      </c>
      <c r="I3022" s="6"/>
      <c r="J3022" s="14">
        <v>0.22982120533477662</v>
      </c>
      <c r="K3022" s="15">
        <v>-0.31365948441040331</v>
      </c>
      <c r="L3022" s="14">
        <v>-0.7697371100546726</v>
      </c>
      <c r="M3022" s="11">
        <v>-0.13023651955679386</v>
      </c>
      <c r="N3022" s="11">
        <v>1.3239866829664346</v>
      </c>
      <c r="O3022" s="15">
        <v>0.98631042700967764</v>
      </c>
      <c r="P3022" s="14">
        <v>-0.89834561275543634</v>
      </c>
      <c r="Q3022" s="11">
        <v>-0.60278182744002562</v>
      </c>
      <c r="R3022" s="11">
        <v>-1.4672023953642943</v>
      </c>
      <c r="S3022" s="15">
        <v>1.0580890775881329</v>
      </c>
      <c r="T3022" s="14">
        <v>0.1521148998232329</v>
      </c>
      <c r="U3022" s="11">
        <v>-0.4188832611716361</v>
      </c>
      <c r="V3022" s="11">
        <v>-0.25869973163998694</v>
      </c>
      <c r="W3022" s="15">
        <v>0.97981385377465635</v>
      </c>
      <c r="X3022" s="14">
        <v>-0.76752968238916119</v>
      </c>
      <c r="Y3022" s="11">
        <v>-0.30572773998735431</v>
      </c>
      <c r="Z3022" s="11">
        <v>2.2654952168860492</v>
      </c>
      <c r="AA3022" s="15">
        <v>1.7778612726413663</v>
      </c>
      <c r="AB3022" s="14">
        <v>-3.4164756835564275E-2</v>
      </c>
      <c r="AC3022" s="11">
        <v>0.74853684471596527</v>
      </c>
      <c r="AD3022" s="11">
        <v>0.85407122509811428</v>
      </c>
      <c r="AE3022" s="15">
        <v>0.72691313005191149</v>
      </c>
      <c r="AF3022" s="14">
        <v>-0.86721795358902087</v>
      </c>
      <c r="AG3022" s="11">
        <v>-0.74722572982453062</v>
      </c>
      <c r="AH3022" s="11">
        <v>7.1251324539369394E-3</v>
      </c>
      <c r="AI3022" s="15">
        <v>-0.3216369866468044</v>
      </c>
      <c r="AJ3022" s="14">
        <v>0.99956299527261583</v>
      </c>
      <c r="AK3022" s="11">
        <v>-0.48394030338965188</v>
      </c>
      <c r="AL3022" s="11">
        <v>-0.26893051988313754</v>
      </c>
      <c r="AM3022" s="15">
        <v>1.2650804630668466</v>
      </c>
      <c r="AN3022" s="14">
        <v>0.28345504679274913</v>
      </c>
      <c r="AO3022" s="11">
        <v>0.36760920773063765</v>
      </c>
      <c r="AP3022" s="15">
        <v>0.25932506744964112</v>
      </c>
      <c r="AQ3022" s="14">
        <v>0.28506754588807431</v>
      </c>
      <c r="AR3022" s="11">
        <v>-0.88236548063367903</v>
      </c>
      <c r="AS3022" s="11">
        <v>-1.2059752958363208</v>
      </c>
      <c r="AT3022" s="15">
        <v>0.84967227667784817</v>
      </c>
      <c r="AU3022" s="11">
        <v>6.7406960379258071E-2</v>
      </c>
      <c r="AV3022" s="11">
        <v>-1.1399908761741844</v>
      </c>
      <c r="AW3022" s="11">
        <v>-0.81817885085881581</v>
      </c>
      <c r="AX3022" s="11">
        <v>-0.83932397466003228</v>
      </c>
      <c r="AY3022" s="14">
        <v>0.76636192294850436</v>
      </c>
      <c r="AZ3022" s="11">
        <v>-0.63629587238288765</v>
      </c>
      <c r="BA3022" s="11">
        <v>-0.13606260275110527</v>
      </c>
      <c r="BB3022" s="15">
        <v>1.7752119090150307</v>
      </c>
    </row>
    <row r="3023" spans="2:54" x14ac:dyDescent="0.2">
      <c r="B3023" s="1" t="s">
        <v>10922</v>
      </c>
      <c r="C3023" s="1" t="s">
        <v>18</v>
      </c>
      <c r="D3023" s="1" t="s">
        <v>10923</v>
      </c>
      <c r="E3023" s="1" t="s">
        <v>10924</v>
      </c>
      <c r="F3023" s="7" t="s">
        <v>10925</v>
      </c>
      <c r="G3023" s="11">
        <f t="shared" si="48"/>
        <v>0</v>
      </c>
      <c r="I3023" s="6"/>
      <c r="J3023" s="14">
        <v>-0.39621096878894985</v>
      </c>
      <c r="K3023" s="15">
        <v>-0.59766359295785165</v>
      </c>
      <c r="L3023" s="14">
        <v>0.80530805481921075</v>
      </c>
      <c r="M3023" s="11">
        <v>-6.4826542072206839E-2</v>
      </c>
      <c r="N3023" s="11">
        <v>-0.34805171981892863</v>
      </c>
      <c r="O3023" s="15">
        <v>-0.35200169116218938</v>
      </c>
      <c r="P3023" s="14">
        <v>8.0835238584565455E-2</v>
      </c>
      <c r="Q3023" s="11">
        <v>0.35373870154654286</v>
      </c>
      <c r="R3023" s="11">
        <v>1.9030512734549376</v>
      </c>
      <c r="S3023" s="15">
        <v>0.31824889171485243</v>
      </c>
      <c r="T3023" s="14">
        <v>0.61251527185679044</v>
      </c>
      <c r="U3023" s="11">
        <v>-6.2221330861297719E-2</v>
      </c>
      <c r="V3023" s="11">
        <v>0.31943536170328779</v>
      </c>
      <c r="W3023" s="15">
        <v>0.37807582388379429</v>
      </c>
      <c r="X3023" s="14">
        <v>-0.37576783662513197</v>
      </c>
      <c r="Y3023" s="11">
        <v>0.39042280524847633</v>
      </c>
      <c r="Z3023" s="11">
        <v>1.0215321736677361</v>
      </c>
      <c r="AA3023" s="15">
        <v>9.1156838218709735E-2</v>
      </c>
      <c r="AB3023" s="14">
        <v>-0.26159788928127103</v>
      </c>
      <c r="AC3023" s="11">
        <v>5.973183929978753E-2</v>
      </c>
      <c r="AD3023" s="11">
        <v>-0.52631809987807299</v>
      </c>
      <c r="AE3023" s="15">
        <v>-1.7133478440783343</v>
      </c>
      <c r="AF3023" s="14">
        <v>0.90058674406956607</v>
      </c>
      <c r="AG3023" s="11">
        <v>0.27108746243865511</v>
      </c>
      <c r="AH3023" s="11">
        <v>0.32072274109242338</v>
      </c>
      <c r="AI3023" s="15">
        <v>0.35603793438785114</v>
      </c>
      <c r="AJ3023" s="14">
        <v>-0.20906491177364087</v>
      </c>
      <c r="AK3023" s="11">
        <v>-0.38060779294612829</v>
      </c>
      <c r="AL3023" s="11">
        <v>-0.21031426185019134</v>
      </c>
      <c r="AM3023" s="15">
        <v>-0.53739999796817473</v>
      </c>
      <c r="AN3023" s="14">
        <v>-0.23556858004172737</v>
      </c>
      <c r="AO3023" s="11">
        <v>-0.31989198072447722</v>
      </c>
      <c r="AP3023" s="15">
        <v>-0.79394395357579728</v>
      </c>
      <c r="AQ3023" s="14">
        <v>-0.5541009214518432</v>
      </c>
      <c r="AR3023" s="11">
        <v>-2.5090360510701744</v>
      </c>
      <c r="AS3023" s="11">
        <v>-1.7336797372229222</v>
      </c>
      <c r="AT3023" s="15">
        <v>-0.67522009321374798</v>
      </c>
      <c r="AU3023" s="11">
        <v>-9.8617402982615968E-2</v>
      </c>
      <c r="AV3023" s="11">
        <v>-0.61357304455203243</v>
      </c>
      <c r="AW3023" s="11">
        <v>-0.44482831772659859</v>
      </c>
      <c r="AX3023" s="11">
        <v>-0.38421227617357384</v>
      </c>
      <c r="AY3023" s="14">
        <v>-5.6077343597392949E-2</v>
      </c>
      <c r="AZ3023" s="11">
        <v>-0.86527733393996054</v>
      </c>
      <c r="BA3023" s="11">
        <v>-0.16847795458561324</v>
      </c>
      <c r="BB3023" s="15">
        <v>0.40210194243052938</v>
      </c>
    </row>
    <row r="3024" spans="2:54" x14ac:dyDescent="0.2">
      <c r="B3024" s="1" t="s">
        <v>2838</v>
      </c>
      <c r="C3024" s="1" t="s">
        <v>18</v>
      </c>
      <c r="D3024" s="1" t="s">
        <v>2839</v>
      </c>
      <c r="E3024" s="1" t="s">
        <v>2840</v>
      </c>
      <c r="F3024" s="7" t="s">
        <v>2841</v>
      </c>
      <c r="G3024" s="11">
        <f t="shared" si="48"/>
        <v>0</v>
      </c>
      <c r="I3024" s="6"/>
      <c r="J3024" s="14">
        <v>-1.6578764658115848</v>
      </c>
      <c r="K3024" s="15">
        <v>0.47891937244944671</v>
      </c>
      <c r="L3024" s="14">
        <v>0.39749279454752579</v>
      </c>
      <c r="M3024" s="11">
        <v>0.86485752946268946</v>
      </c>
      <c r="N3024" s="11">
        <v>0.57694859376709406</v>
      </c>
      <c r="O3024" s="15">
        <v>1.4100170485499044</v>
      </c>
      <c r="P3024" s="14">
        <v>-0.81972804977618163</v>
      </c>
      <c r="Q3024" s="11">
        <v>-1.0433938880457856</v>
      </c>
      <c r="R3024" s="11">
        <v>-0.96702777008926977</v>
      </c>
      <c r="S3024" s="15">
        <v>1.2399920584482267</v>
      </c>
      <c r="T3024" s="14">
        <v>0.85005526196491388</v>
      </c>
      <c r="U3024" s="11">
        <v>0.45606966266738036</v>
      </c>
      <c r="V3024" s="11">
        <v>-0.17374808352393961</v>
      </c>
      <c r="W3024" s="15">
        <v>1.2839276705282685</v>
      </c>
      <c r="X3024" s="14">
        <v>-1.374014709575976</v>
      </c>
      <c r="Y3024" s="11">
        <v>-0.41556296960568689</v>
      </c>
      <c r="Z3024" s="11">
        <v>2.1621052072425671</v>
      </c>
      <c r="AA3024" s="15">
        <v>1.5935862667048666</v>
      </c>
      <c r="AB3024" s="14">
        <v>-0.27152399486498491</v>
      </c>
      <c r="AC3024" s="11">
        <v>-0.25923421511808076</v>
      </c>
      <c r="AD3024" s="11">
        <v>3.2986153374625908E-3</v>
      </c>
      <c r="AE3024" s="15">
        <v>1.5143340328109904</v>
      </c>
      <c r="AF3024" s="14">
        <v>-0.69177129914976099</v>
      </c>
      <c r="AG3024" s="11">
        <v>-0.34007429236444431</v>
      </c>
      <c r="AH3024" s="11">
        <v>0.50521314620975344</v>
      </c>
      <c r="AI3024" s="15">
        <v>0.54517173811042641</v>
      </c>
      <c r="AJ3024" s="14">
        <v>-0.24790360256198216</v>
      </c>
      <c r="AK3024" s="11">
        <v>-0.80236957916944174</v>
      </c>
      <c r="AL3024" s="11">
        <v>0.32503951448147739</v>
      </c>
      <c r="AM3024" s="15">
        <v>1.0586037950063327</v>
      </c>
      <c r="AN3024" s="14">
        <v>0.10335795465887671</v>
      </c>
      <c r="AO3024" s="11">
        <v>0.1047972699833281</v>
      </c>
      <c r="AP3024" s="15">
        <v>-0.11388222626795662</v>
      </c>
      <c r="AQ3024" s="14">
        <v>-0.42700445164396611</v>
      </c>
      <c r="AR3024" s="11">
        <v>-5.2612402319428202E-2</v>
      </c>
      <c r="AS3024" s="11">
        <v>-0.25850782290751362</v>
      </c>
      <c r="AT3024" s="15">
        <v>1.2293025670672773</v>
      </c>
      <c r="AU3024" s="11">
        <v>-1.0271338927920965</v>
      </c>
      <c r="AV3024" s="11">
        <v>-0.71355585986060932</v>
      </c>
      <c r="AW3024" s="11">
        <v>-0.90863366121581257</v>
      </c>
      <c r="AX3024" s="11">
        <v>-0.76707083805723619</v>
      </c>
      <c r="AY3024" s="14">
        <v>-0.50243780915392888</v>
      </c>
      <c r="AZ3024" s="11">
        <v>-0.24667721051556896</v>
      </c>
      <c r="BA3024" s="11">
        <v>0.36416563623840997</v>
      </c>
      <c r="BB3024" s="15">
        <v>1.9839505060205811</v>
      </c>
    </row>
    <row r="3025" spans="2:54" x14ac:dyDescent="0.2">
      <c r="B3025" s="1" t="s">
        <v>6621</v>
      </c>
      <c r="C3025" s="1" t="s">
        <v>18</v>
      </c>
      <c r="D3025" s="1" t="s">
        <v>6622</v>
      </c>
      <c r="E3025" s="1" t="s">
        <v>6623</v>
      </c>
      <c r="F3025" s="7" t="s">
        <v>6624</v>
      </c>
      <c r="G3025" s="11">
        <f t="shared" si="48"/>
        <v>0</v>
      </c>
      <c r="I3025" s="6"/>
      <c r="J3025" s="14">
        <v>0.12935701742075215</v>
      </c>
      <c r="K3025" s="15">
        <v>-0.30160700691612152</v>
      </c>
      <c r="L3025" s="14">
        <v>2.7658592652837578E-2</v>
      </c>
      <c r="M3025" s="11">
        <v>9.5055608453371958E-3</v>
      </c>
      <c r="N3025" s="11">
        <v>0.57694859376709406</v>
      </c>
      <c r="O3025" s="15">
        <v>1.4100170485499044</v>
      </c>
      <c r="P3025" s="14">
        <v>-0.11390690331280255</v>
      </c>
      <c r="Q3025" s="11">
        <v>0.32399448376665585</v>
      </c>
      <c r="R3025" s="11">
        <v>-0.50225912698957709</v>
      </c>
      <c r="S3025" s="15">
        <v>1.3760662574994458</v>
      </c>
      <c r="T3025" s="14">
        <v>-0.4846866988468958</v>
      </c>
      <c r="U3025" s="11">
        <v>-0.35769353187018005</v>
      </c>
      <c r="V3025" s="11">
        <v>-0.17374808352393961</v>
      </c>
      <c r="W3025" s="15">
        <v>1.2839276705282685</v>
      </c>
      <c r="X3025" s="14">
        <v>4.0072949154729448E-2</v>
      </c>
      <c r="Y3025" s="11">
        <v>0.48012827280010906</v>
      </c>
      <c r="Z3025" s="11">
        <v>2.2714550281507497</v>
      </c>
      <c r="AA3025" s="15">
        <v>1.9127050407840953</v>
      </c>
      <c r="AB3025" s="14">
        <v>6.2303492441905618E-2</v>
      </c>
      <c r="AC3025" s="11">
        <v>7.2692679002631239E-2</v>
      </c>
      <c r="AD3025" s="11">
        <v>2.3577012272253282E-3</v>
      </c>
      <c r="AE3025" s="15">
        <v>1.5719816642715447</v>
      </c>
      <c r="AF3025" s="14">
        <v>-0.30677628341425334</v>
      </c>
      <c r="AG3025" s="11">
        <v>0.14020766536600851</v>
      </c>
      <c r="AH3025" s="11">
        <v>0.32089437458154191</v>
      </c>
      <c r="AI3025" s="15">
        <v>0.52805967248510521</v>
      </c>
      <c r="AJ3025" s="14">
        <v>-1.8554716160232677E-2</v>
      </c>
      <c r="AK3025" s="11">
        <v>-6.8790841750250983E-3</v>
      </c>
      <c r="AL3025" s="11">
        <v>0.1025404630909843</v>
      </c>
      <c r="AM3025" s="15">
        <v>1.4501504336647038</v>
      </c>
      <c r="AN3025" s="14">
        <v>1.7320110039049538E-2</v>
      </c>
      <c r="AO3025" s="11">
        <v>1.8037153203181024E-2</v>
      </c>
      <c r="AP3025" s="15">
        <v>7.2202312779065275E-2</v>
      </c>
      <c r="AQ3025" s="14">
        <v>6.1375820562900765E-2</v>
      </c>
      <c r="AR3025" s="11">
        <v>2.7013545102254167E-2</v>
      </c>
      <c r="AS3025" s="11">
        <v>2.1349672174424766E-3</v>
      </c>
      <c r="AT3025" s="15">
        <v>1.4412780110138008</v>
      </c>
      <c r="AU3025" s="11">
        <v>-7.5584567638124517E-2</v>
      </c>
      <c r="AV3025" s="11">
        <v>-5.2688546995766958E-2</v>
      </c>
      <c r="AW3025" s="11">
        <v>-5.7335308719759E-3</v>
      </c>
      <c r="AX3025" s="11">
        <v>3.9480979508358181E-2</v>
      </c>
      <c r="AY3025" s="14">
        <v>-0.50243780915392888</v>
      </c>
      <c r="AZ3025" s="11">
        <v>-0.51936867725339242</v>
      </c>
      <c r="BA3025" s="11">
        <v>-0.24317044884445391</v>
      </c>
      <c r="BB3025" s="15">
        <v>2.1942151480687149</v>
      </c>
    </row>
    <row r="3026" spans="2:54" x14ac:dyDescent="0.2">
      <c r="B3026" s="1" t="s">
        <v>11304</v>
      </c>
      <c r="C3026" s="1" t="s">
        <v>18</v>
      </c>
      <c r="D3026" s="1" t="s">
        <v>11305</v>
      </c>
      <c r="E3026" s="1" t="s">
        <v>11306</v>
      </c>
      <c r="F3026" s="7" t="s">
        <v>11307</v>
      </c>
      <c r="G3026" s="11">
        <f t="shared" si="48"/>
        <v>0</v>
      </c>
      <c r="I3026" s="6"/>
      <c r="J3026" s="14">
        <v>-0.96511438874455835</v>
      </c>
      <c r="K3026" s="15">
        <v>0.71432198846652761</v>
      </c>
      <c r="L3026" s="14">
        <v>-0.56919415375317584</v>
      </c>
      <c r="M3026" s="11">
        <v>-1.7968954841428111</v>
      </c>
      <c r="N3026" s="11">
        <v>-2.054508303606267</v>
      </c>
      <c r="O3026" s="15">
        <v>-0.12646471646497656</v>
      </c>
      <c r="P3026" s="14">
        <v>0.19489633647914315</v>
      </c>
      <c r="Q3026" s="11">
        <v>1.1050657215364976</v>
      </c>
      <c r="R3026" s="11">
        <v>-2.5730108040272168</v>
      </c>
      <c r="S3026" s="15">
        <v>0.57863784664857298</v>
      </c>
      <c r="T3026" s="14">
        <v>0.65048397899858901</v>
      </c>
      <c r="U3026" s="11">
        <v>-8.6041966855287422E-2</v>
      </c>
      <c r="V3026" s="11">
        <v>-0.48002737883444946</v>
      </c>
      <c r="W3026" s="15">
        <v>0.76973610616336641</v>
      </c>
      <c r="X3026" s="14">
        <v>0.94520215967673438</v>
      </c>
      <c r="Y3026" s="11">
        <v>0.93298903510357245</v>
      </c>
      <c r="Z3026" s="11">
        <v>1.2709239882291314</v>
      </c>
      <c r="AA3026" s="15">
        <v>0.39970902124805863</v>
      </c>
      <c r="AB3026" s="14">
        <v>-0.73715167577051077</v>
      </c>
      <c r="AC3026" s="11">
        <v>0.58895246346717911</v>
      </c>
      <c r="AD3026" s="11">
        <v>2.1451307023806048</v>
      </c>
      <c r="AE3026" s="15">
        <v>-1.4910668101047804</v>
      </c>
      <c r="AF3026" s="14">
        <v>0.34533528105061695</v>
      </c>
      <c r="AG3026" s="11">
        <v>0.93526945353561997</v>
      </c>
      <c r="AH3026" s="11">
        <v>-0.42143848975829068</v>
      </c>
      <c r="AI3026" s="15">
        <v>-1.0557082090069021</v>
      </c>
      <c r="AJ3026" s="14">
        <v>-0.64404605624270383</v>
      </c>
      <c r="AK3026" s="11">
        <v>-8.1925314264163565E-2</v>
      </c>
      <c r="AL3026" s="11">
        <v>-8.0078323718417055E-2</v>
      </c>
      <c r="AM3026" s="15">
        <v>0.7400561551998347</v>
      </c>
      <c r="AN3026" s="14">
        <v>-0.28112686158106487</v>
      </c>
      <c r="AO3026" s="11">
        <v>-0.46504255130781397</v>
      </c>
      <c r="AP3026" s="15">
        <v>-0.81041167756659327</v>
      </c>
      <c r="AQ3026" s="14">
        <v>-0.13709155222453551</v>
      </c>
      <c r="AR3026" s="11">
        <v>-1.4975777459120327</v>
      </c>
      <c r="AS3026" s="11">
        <v>-1.714095761656721</v>
      </c>
      <c r="AT3026" s="15">
        <v>0.30512167251791161</v>
      </c>
      <c r="AU3026" s="11">
        <v>0.2912887251790317</v>
      </c>
      <c r="AV3026" s="11">
        <v>0.98027338296932043</v>
      </c>
      <c r="AW3026" s="11">
        <v>0.44581251588097709</v>
      </c>
      <c r="AX3026" s="11">
        <v>-0.50620319627414656</v>
      </c>
      <c r="AY3026" s="14">
        <v>-0.78292669023187222</v>
      </c>
      <c r="AZ3026" s="11">
        <v>-0.54145201181523539</v>
      </c>
      <c r="BA3026" s="11">
        <v>-1.646065660352422</v>
      </c>
      <c r="BB3026" s="15">
        <v>1.2756132138457252</v>
      </c>
    </row>
    <row r="3027" spans="2:54" x14ac:dyDescent="0.2">
      <c r="B3027" s="1" t="s">
        <v>12074</v>
      </c>
      <c r="C3027" s="1" t="s">
        <v>18</v>
      </c>
      <c r="D3027" s="1" t="s">
        <v>12075</v>
      </c>
      <c r="E3027" s="1" t="s">
        <v>18</v>
      </c>
      <c r="F3027" s="7" t="s">
        <v>12076</v>
      </c>
      <c r="G3027" s="11">
        <f t="shared" si="48"/>
        <v>0</v>
      </c>
      <c r="I3027" s="6"/>
      <c r="J3027" s="14">
        <v>-0.43602050493230371</v>
      </c>
      <c r="K3027" s="15">
        <v>0.90508996518565121</v>
      </c>
      <c r="L3027" s="14">
        <v>0.18795724704478917</v>
      </c>
      <c r="M3027" s="11">
        <v>-0.80413654817478897</v>
      </c>
      <c r="N3027" s="11">
        <v>0.82303139517045742</v>
      </c>
      <c r="O3027" s="15">
        <v>0.37910497349565914</v>
      </c>
      <c r="P3027" s="14">
        <v>-0.77660900676045208</v>
      </c>
      <c r="Q3027" s="11">
        <v>-1.6500889636568663</v>
      </c>
      <c r="R3027" s="11">
        <v>-2.0189251699374098</v>
      </c>
      <c r="S3027" s="15">
        <v>0.82939556719649066</v>
      </c>
      <c r="T3027" s="14">
        <v>1.0317187432425596</v>
      </c>
      <c r="U3027" s="11">
        <v>0.60854249507600922</v>
      </c>
      <c r="V3027" s="11">
        <v>-0.75632870659085916</v>
      </c>
      <c r="W3027" s="15">
        <v>0.76973610616336641</v>
      </c>
      <c r="X3027" s="14">
        <v>-0.49360976051896915</v>
      </c>
      <c r="Y3027" s="11">
        <v>-0.60504395265304922</v>
      </c>
      <c r="Z3027" s="11">
        <v>1.6005942781627356</v>
      </c>
      <c r="AA3027" s="15">
        <v>0.81738753487569937</v>
      </c>
      <c r="AB3027" s="14">
        <v>-1.2298870078622686</v>
      </c>
      <c r="AC3027" s="11">
        <v>-0.36400333326071449</v>
      </c>
      <c r="AD3027" s="11">
        <v>0.76611653359162468</v>
      </c>
      <c r="AE3027" s="15">
        <v>0.87271030675238248</v>
      </c>
      <c r="AF3027" s="14">
        <v>-0.38102027579453934</v>
      </c>
      <c r="AG3027" s="11">
        <v>1.3422783224933894</v>
      </c>
      <c r="AH3027" s="11">
        <v>0.25697633860362284</v>
      </c>
      <c r="AI3027" s="15">
        <v>0.89296987177562748</v>
      </c>
      <c r="AJ3027" s="14">
        <v>-1.0704760509519484</v>
      </c>
      <c r="AK3027" s="11">
        <v>-3.901084723007886E-2</v>
      </c>
      <c r="AL3027" s="11">
        <v>0.62860444579013042</v>
      </c>
      <c r="AM3027" s="15">
        <v>0.34586062253128302</v>
      </c>
      <c r="AN3027" s="14">
        <v>0.11606916788376738</v>
      </c>
      <c r="AO3027" s="11">
        <v>0.23824438677356088</v>
      </c>
      <c r="AP3027" s="15">
        <v>0.19817425944061681</v>
      </c>
      <c r="AQ3027" s="14">
        <v>-0.96118707994169283</v>
      </c>
      <c r="AR3027" s="11">
        <v>0.5024700785199</v>
      </c>
      <c r="AS3027" s="11">
        <v>-0.34607976290451653</v>
      </c>
      <c r="AT3027" s="15">
        <v>0.49303848665910588</v>
      </c>
      <c r="AU3027" s="11">
        <v>0.41120389427808574</v>
      </c>
      <c r="AV3027" s="11">
        <v>0.56048827374554433</v>
      </c>
      <c r="AW3027" s="11">
        <v>0.70003381120756014</v>
      </c>
      <c r="AX3027" s="11">
        <v>-0.56353129637693955</v>
      </c>
      <c r="AY3027" s="14">
        <v>0.40300836019374842</v>
      </c>
      <c r="AZ3027" s="11">
        <v>1.7183935887528117</v>
      </c>
      <c r="BA3027" s="11">
        <v>1.2027650338448663</v>
      </c>
      <c r="BB3027" s="15">
        <v>1.010146424748166</v>
      </c>
    </row>
    <row r="3028" spans="2:54" x14ac:dyDescent="0.2">
      <c r="B3028" s="1" t="s">
        <v>3089</v>
      </c>
      <c r="C3028" s="1" t="s">
        <v>18</v>
      </c>
      <c r="D3028" s="1" t="s">
        <v>3090</v>
      </c>
      <c r="E3028" s="1" t="s">
        <v>3091</v>
      </c>
      <c r="F3028" s="7" t="s">
        <v>3092</v>
      </c>
      <c r="G3028" s="11">
        <f t="shared" ref="G3028:G3091" si="49">(COUNTIF(L3028:W3028,"&lt;-3")+COUNTIF(AF3028:AI3028,"&lt;-3")+COUNTIF(AN3028:BB3028,"&lt;-3")+COUNTIF(J3028,"&lt;-3"))*PEARSON(L3028:BB3028,L$18:BB$18)</f>
        <v>0</v>
      </c>
      <c r="I3028" s="6"/>
      <c r="J3028" s="14">
        <v>3.6408857412345146</v>
      </c>
      <c r="K3028" s="15">
        <v>3.0705209500179062E-2</v>
      </c>
      <c r="L3028" s="14">
        <v>2.0307750162818473E-2</v>
      </c>
      <c r="M3028" s="11">
        <v>1.7777704532079186</v>
      </c>
      <c r="N3028" s="11">
        <v>0.72417743709843763</v>
      </c>
      <c r="O3028" s="15">
        <v>1.4379357227047274</v>
      </c>
      <c r="P3028" s="14">
        <v>-2.4038360979316969E-3</v>
      </c>
      <c r="Q3028" s="11">
        <v>1.5729983866378514E-2</v>
      </c>
      <c r="R3028" s="11">
        <v>0.25295682092457311</v>
      </c>
      <c r="S3028" s="15">
        <v>1.4461821468930989</v>
      </c>
      <c r="T3028" s="14">
        <v>-3.3174641808847591E-2</v>
      </c>
      <c r="U3028" s="11">
        <v>5.8784475149654729E-2</v>
      </c>
      <c r="V3028" s="11">
        <v>0.19198424802843903</v>
      </c>
      <c r="W3028" s="15">
        <v>1.247525883422393</v>
      </c>
      <c r="X3028" s="14">
        <v>4.0072949154729448E-2</v>
      </c>
      <c r="Y3028" s="11">
        <v>0.10944843312156433</v>
      </c>
      <c r="Z3028" s="11">
        <v>2.2714550281507497</v>
      </c>
      <c r="AA3028" s="15">
        <v>1.9127050407840953</v>
      </c>
      <c r="AB3028" s="14">
        <v>6.2303492441905618E-2</v>
      </c>
      <c r="AC3028" s="11">
        <v>7.2692679002631239E-2</v>
      </c>
      <c r="AD3028" s="11">
        <v>2.3577012272253282E-3</v>
      </c>
      <c r="AE3028" s="15">
        <v>1.5719816642715447</v>
      </c>
      <c r="AF3028" s="14">
        <v>0.10434327239003781</v>
      </c>
      <c r="AG3028" s="11">
        <v>0.14020766536600851</v>
      </c>
      <c r="AH3028" s="11">
        <v>1.8611725823734528E-2</v>
      </c>
      <c r="AI3028" s="15">
        <v>0.52805967248510521</v>
      </c>
      <c r="AJ3028" s="14">
        <v>-1.8554716160232677E-2</v>
      </c>
      <c r="AK3028" s="11">
        <v>-6.8790841750250983E-3</v>
      </c>
      <c r="AL3028" s="11">
        <v>0.1025404630909843</v>
      </c>
      <c r="AM3028" s="15">
        <v>1.4501504336647038</v>
      </c>
      <c r="AN3028" s="14">
        <v>1.7320110039049538E-2</v>
      </c>
      <c r="AO3028" s="11">
        <v>1.8037153203181024E-2</v>
      </c>
      <c r="AP3028" s="15">
        <v>7.2202312779065275E-2</v>
      </c>
      <c r="AQ3028" s="14">
        <v>6.1375820562900765E-2</v>
      </c>
      <c r="AR3028" s="11">
        <v>2.7013545102254167E-2</v>
      </c>
      <c r="AS3028" s="11">
        <v>2.1349672174424766E-3</v>
      </c>
      <c r="AT3028" s="15">
        <v>1.4412780110138008</v>
      </c>
      <c r="AU3028" s="11">
        <v>-7.5584567638124517E-2</v>
      </c>
      <c r="AV3028" s="11">
        <v>-5.2688546995766958E-2</v>
      </c>
      <c r="AW3028" s="11">
        <v>-5.7335308719759E-3</v>
      </c>
      <c r="AX3028" s="11">
        <v>3.9480979508358181E-2</v>
      </c>
      <c r="AY3028" s="14">
        <v>9.0833517608851836E-4</v>
      </c>
      <c r="AZ3028" s="11">
        <v>0.35440721668695041</v>
      </c>
      <c r="BA3028" s="11">
        <v>0.62675037000343681</v>
      </c>
      <c r="BB3028" s="15">
        <v>2.1802447705312158</v>
      </c>
    </row>
    <row r="3029" spans="2:54" x14ac:dyDescent="0.2">
      <c r="B3029" s="1" t="s">
        <v>12689</v>
      </c>
      <c r="C3029" s="1" t="s">
        <v>12690</v>
      </c>
      <c r="D3029" s="1" t="s">
        <v>12691</v>
      </c>
      <c r="E3029" s="1" t="s">
        <v>12690</v>
      </c>
      <c r="F3029" s="7" t="s">
        <v>12692</v>
      </c>
      <c r="G3029" s="11">
        <f t="shared" si="49"/>
        <v>0</v>
      </c>
      <c r="I3029" s="6"/>
      <c r="J3029" s="14">
        <v>2.0662066913994721</v>
      </c>
      <c r="K3029" s="15">
        <v>-0.14165796740878026</v>
      </c>
      <c r="L3029" s="14">
        <v>1.3661500055110853</v>
      </c>
      <c r="M3029" s="11">
        <v>1.047730389848899</v>
      </c>
      <c r="N3029" s="11">
        <v>-0.56461481324163687</v>
      </c>
      <c r="O3029" s="15">
        <v>0.21211907020625229</v>
      </c>
      <c r="P3029" s="14">
        <v>-0.25992960706651508</v>
      </c>
      <c r="Q3029" s="11">
        <v>0.22963594220601832</v>
      </c>
      <c r="R3029" s="11">
        <v>-1.4535723180546904</v>
      </c>
      <c r="S3029" s="15">
        <v>0.35146841175459687</v>
      </c>
      <c r="T3029" s="14">
        <v>-1.1522224194472184</v>
      </c>
      <c r="U3029" s="11">
        <v>-0.21183133481621347</v>
      </c>
      <c r="V3029" s="11">
        <v>-0.22054349348032695</v>
      </c>
      <c r="W3029" s="15">
        <v>-0.48410112846194359</v>
      </c>
      <c r="X3029" s="14">
        <v>-1.0953954320570229</v>
      </c>
      <c r="Y3029" s="11">
        <v>1.2148025979691204</v>
      </c>
      <c r="Z3029" s="11">
        <v>1.0461630715720851</v>
      </c>
      <c r="AA3029" s="15">
        <v>0.12141468020491811</v>
      </c>
      <c r="AB3029" s="14">
        <v>-2.2176866959652277</v>
      </c>
      <c r="AC3029" s="11">
        <v>3.7448043471392731E-2</v>
      </c>
      <c r="AD3029" s="11">
        <v>0.2226434819761785</v>
      </c>
      <c r="AE3029" s="15">
        <v>1.8129575258880171</v>
      </c>
      <c r="AF3029" s="14">
        <v>-0.85039030576929464</v>
      </c>
      <c r="AG3029" s="11">
        <v>0.20849887519190452</v>
      </c>
      <c r="AH3029" s="11">
        <v>0.17779803908948791</v>
      </c>
      <c r="AI3029" s="15">
        <v>1.6912844494238437</v>
      </c>
      <c r="AJ3029" s="14">
        <v>8.4352221341833955E-2</v>
      </c>
      <c r="AK3029" s="11">
        <v>0.82564601676406735</v>
      </c>
      <c r="AL3029" s="11">
        <v>1.3903118016684142</v>
      </c>
      <c r="AM3029" s="15">
        <v>3.6200536420335001E-2</v>
      </c>
      <c r="AN3029" s="14">
        <v>0.53138769606519198</v>
      </c>
      <c r="AO3029" s="11">
        <v>-0.25744113247050565</v>
      </c>
      <c r="AP3029" s="15">
        <v>-1.2585828561916281</v>
      </c>
      <c r="AQ3029" s="14">
        <v>0.8148197928486195</v>
      </c>
      <c r="AR3029" s="11">
        <v>5.1902923185024014E-2</v>
      </c>
      <c r="AS3029" s="11">
        <v>-1.2927837681218475</v>
      </c>
      <c r="AT3029" s="15">
        <v>-0.61862555472535563</v>
      </c>
      <c r="AU3029" s="11">
        <v>-0.40957182416858856</v>
      </c>
      <c r="AV3029" s="11">
        <v>-0.44083015451070656</v>
      </c>
      <c r="AW3029" s="11">
        <v>7.6105966160764801E-2</v>
      </c>
      <c r="AX3029" s="11">
        <v>-0.82686740347279097</v>
      </c>
      <c r="AY3029" s="14">
        <v>-0.77761280555699697</v>
      </c>
      <c r="AZ3029" s="11">
        <v>-0.59442167796122569</v>
      </c>
      <c r="BA3029" s="11">
        <v>-0.96779414031978872</v>
      </c>
      <c r="BB3029" s="15">
        <v>-0.26484431836940148</v>
      </c>
    </row>
    <row r="3030" spans="2:54" x14ac:dyDescent="0.2">
      <c r="B3030" s="1" t="s">
        <v>2708</v>
      </c>
      <c r="C3030" s="1" t="s">
        <v>18</v>
      </c>
      <c r="D3030" s="1" t="s">
        <v>2709</v>
      </c>
      <c r="E3030" s="1" t="s">
        <v>2710</v>
      </c>
      <c r="F3030" s="7" t="s">
        <v>2711</v>
      </c>
      <c r="G3030" s="11">
        <f t="shared" si="49"/>
        <v>0</v>
      </c>
      <c r="I3030" s="6"/>
      <c r="J3030" s="14">
        <v>-0.155165816556639</v>
      </c>
      <c r="K3030" s="15">
        <v>0.22223398985341372</v>
      </c>
      <c r="L3030" s="14">
        <v>-1.6249618817930557E-2</v>
      </c>
      <c r="M3030" s="11">
        <v>-0.12798609789391407</v>
      </c>
      <c r="N3030" s="11">
        <v>9.9013788029797892E-3</v>
      </c>
      <c r="O3030" s="15">
        <v>0.42432654549716115</v>
      </c>
      <c r="P3030" s="14">
        <v>-0.53673600971535929</v>
      </c>
      <c r="Q3030" s="11">
        <v>-0.75216176512625399</v>
      </c>
      <c r="R3030" s="11">
        <v>1.9862157480948839</v>
      </c>
      <c r="S3030" s="15">
        <v>1.0580890775881329</v>
      </c>
      <c r="T3030" s="14">
        <v>-0.48052940598975225</v>
      </c>
      <c r="U3030" s="11">
        <v>1.7689617915341072</v>
      </c>
      <c r="V3030" s="11">
        <v>0.39811580421016546</v>
      </c>
      <c r="W3030" s="15">
        <v>1.1648074936837181</v>
      </c>
      <c r="X3030" s="14">
        <v>4.4180676391504638E-3</v>
      </c>
      <c r="Y3030" s="11">
        <v>-1.1423236394528595</v>
      </c>
      <c r="Z3030" s="11">
        <v>1.2290286269307524</v>
      </c>
      <c r="AA3030" s="15">
        <v>0.34750854322768931</v>
      </c>
      <c r="AB3030" s="14">
        <v>-0.7294390070586082</v>
      </c>
      <c r="AC3030" s="11">
        <v>0.5248964189006976</v>
      </c>
      <c r="AD3030" s="11">
        <v>0.19875779745756894</v>
      </c>
      <c r="AE3030" s="15">
        <v>1.3827232613091653</v>
      </c>
      <c r="AF3030" s="14">
        <v>-0.83749113086052396</v>
      </c>
      <c r="AG3030" s="11">
        <v>9.6227998467358355E-2</v>
      </c>
      <c r="AH3030" s="11">
        <v>5.8355876975916592E-2</v>
      </c>
      <c r="AI3030" s="15">
        <v>-0.90369297543686289</v>
      </c>
      <c r="AJ3030" s="14">
        <v>-0.44275734629640234</v>
      </c>
      <c r="AK3030" s="11">
        <v>-0.37283742509122847</v>
      </c>
      <c r="AL3030" s="11">
        <v>-0.37618140614092549</v>
      </c>
      <c r="AM3030" s="15">
        <v>0.92567493310351434</v>
      </c>
      <c r="AN3030" s="14">
        <v>0.31907344850469738</v>
      </c>
      <c r="AO3030" s="11">
        <v>0.35047900547665195</v>
      </c>
      <c r="AP3030" s="15">
        <v>0.70746031397382858</v>
      </c>
      <c r="AQ3030" s="14">
        <v>1.395871086702773</v>
      </c>
      <c r="AR3030" s="11">
        <v>0.75226820518189819</v>
      </c>
      <c r="AS3030" s="11">
        <v>1.3438429628459381</v>
      </c>
      <c r="AT3030" s="15">
        <v>1.2638053336753259</v>
      </c>
      <c r="AU3030" s="11">
        <v>-1.0119002630850178</v>
      </c>
      <c r="AV3030" s="11">
        <v>-0.56982230985617266</v>
      </c>
      <c r="AW3030" s="11">
        <v>-5.1347409537623664E-2</v>
      </c>
      <c r="AX3030" s="11">
        <v>-0.43844145814589958</v>
      </c>
      <c r="AY3030" s="14">
        <v>0.89092482347496582</v>
      </c>
      <c r="AZ3030" s="11">
        <v>0.83169788119415322</v>
      </c>
      <c r="BA3030" s="11">
        <v>2.4865681142693961E-2</v>
      </c>
      <c r="BB3030" s="15">
        <v>1.2664494119515322</v>
      </c>
    </row>
    <row r="3031" spans="2:54" x14ac:dyDescent="0.2">
      <c r="B3031" s="1" t="s">
        <v>9647</v>
      </c>
      <c r="C3031" s="1" t="s">
        <v>18</v>
      </c>
      <c r="D3031" s="1" t="s">
        <v>9648</v>
      </c>
      <c r="E3031" s="1" t="s">
        <v>9649</v>
      </c>
      <c r="F3031" s="7" t="s">
        <v>5344</v>
      </c>
      <c r="G3031" s="11">
        <f t="shared" si="49"/>
        <v>0</v>
      </c>
      <c r="I3031" s="6"/>
      <c r="J3031" s="14">
        <v>2.1728858639712323</v>
      </c>
      <c r="K3031" s="15">
        <v>0.2623703480409405</v>
      </c>
      <c r="L3031" s="14">
        <v>0.23068074260679572</v>
      </c>
      <c r="M3031" s="11">
        <v>9.5055608453371958E-3</v>
      </c>
      <c r="N3031" s="11">
        <v>0.57694859376709406</v>
      </c>
      <c r="O3031" s="15">
        <v>1.4100170485499044</v>
      </c>
      <c r="P3031" s="14">
        <v>-2.4038360979316969E-3</v>
      </c>
      <c r="Q3031" s="11">
        <v>1.5729983866378514E-2</v>
      </c>
      <c r="R3031" s="11">
        <v>0.25295682092457311</v>
      </c>
      <c r="S3031" s="15">
        <v>1.4461821468930989</v>
      </c>
      <c r="T3031" s="14">
        <v>-8.4912825278839713E-2</v>
      </c>
      <c r="U3031" s="11">
        <v>0.92096057291404854</v>
      </c>
      <c r="V3031" s="11">
        <v>-0.14342839742172653</v>
      </c>
      <c r="W3031" s="15">
        <v>1.2539769580210658</v>
      </c>
      <c r="X3031" s="14">
        <v>4.0072949154729448E-2</v>
      </c>
      <c r="Y3031" s="11">
        <v>0.10944843312156433</v>
      </c>
      <c r="Z3031" s="11">
        <v>2.2714550281507497</v>
      </c>
      <c r="AA3031" s="15">
        <v>1.9127050407840953</v>
      </c>
      <c r="AB3031" s="14">
        <v>6.2303492441905618E-2</v>
      </c>
      <c r="AC3031" s="11">
        <v>7.2692679002631239E-2</v>
      </c>
      <c r="AD3031" s="11">
        <v>2.3577012272253282E-3</v>
      </c>
      <c r="AE3031" s="15">
        <v>1.5719816642715447</v>
      </c>
      <c r="AF3031" s="14">
        <v>-0.64645328176741457</v>
      </c>
      <c r="AG3031" s="11">
        <v>-0.50433777948068537</v>
      </c>
      <c r="AH3031" s="11">
        <v>-0.66633117162671329</v>
      </c>
      <c r="AI3031" s="15">
        <v>0.41304087606867784</v>
      </c>
      <c r="AJ3031" s="14">
        <v>-1.8554716160232677E-2</v>
      </c>
      <c r="AK3031" s="11">
        <v>-6.8790841750250983E-3</v>
      </c>
      <c r="AL3031" s="11">
        <v>0.1025404630909843</v>
      </c>
      <c r="AM3031" s="15">
        <v>1.4501504336647038</v>
      </c>
      <c r="AN3031" s="14">
        <v>-0.16345206552770755</v>
      </c>
      <c r="AO3031" s="11">
        <v>0.30761407804482238</v>
      </c>
      <c r="AP3031" s="15">
        <v>-0.41543364092421081</v>
      </c>
      <c r="AQ3031" s="14">
        <v>1.318611842804984</v>
      </c>
      <c r="AR3031" s="11">
        <v>2.7013545102254167E-2</v>
      </c>
      <c r="AS3031" s="11">
        <v>2.4554845781946977</v>
      </c>
      <c r="AT3031" s="15">
        <v>1.4412780110138008</v>
      </c>
      <c r="AU3031" s="11">
        <v>-0.41882138243692796</v>
      </c>
      <c r="AV3031" s="11">
        <v>-0.26897545167170694</v>
      </c>
      <c r="AW3031" s="11">
        <v>-0.33180541949812048</v>
      </c>
      <c r="AX3031" s="11">
        <v>-0.37208007782321784</v>
      </c>
      <c r="AY3031" s="14">
        <v>-0.36455895499777996</v>
      </c>
      <c r="AZ3031" s="11">
        <v>-0.37684365863491154</v>
      </c>
      <c r="BA3031" s="11">
        <v>-0.37452692806369492</v>
      </c>
      <c r="BB3031" s="15">
        <v>2.1802447705312158</v>
      </c>
    </row>
    <row r="3032" spans="2:54" x14ac:dyDescent="0.2">
      <c r="B3032" s="1" t="s">
        <v>7879</v>
      </c>
      <c r="C3032" s="1" t="s">
        <v>18</v>
      </c>
      <c r="D3032" s="1" t="s">
        <v>18</v>
      </c>
      <c r="E3032" s="1" t="s">
        <v>18</v>
      </c>
      <c r="F3032" s="7">
        <v>0</v>
      </c>
      <c r="G3032" s="11">
        <f t="shared" si="49"/>
        <v>0</v>
      </c>
      <c r="I3032" s="6"/>
      <c r="J3032" s="14">
        <v>-0.72961707599952175</v>
      </c>
      <c r="K3032" s="15">
        <v>-0.74579792410721657</v>
      </c>
      <c r="L3032" s="14">
        <v>0.59086888723726916</v>
      </c>
      <c r="M3032" s="11">
        <v>-5.1999303149893768E-2</v>
      </c>
      <c r="N3032" s="11">
        <v>-0.31759845808834947</v>
      </c>
      <c r="O3032" s="15">
        <v>0.98631042700967764</v>
      </c>
      <c r="P3032" s="14">
        <v>0.67670365024627499</v>
      </c>
      <c r="Q3032" s="11">
        <v>0.48760865354061117</v>
      </c>
      <c r="R3032" s="11">
        <v>5.7836827151394411E-2</v>
      </c>
      <c r="S3032" s="15">
        <v>1.4605711998147173</v>
      </c>
      <c r="T3032" s="14">
        <v>0.72290714893668251</v>
      </c>
      <c r="U3032" s="11">
        <v>0.66982341235136911</v>
      </c>
      <c r="V3032" s="11">
        <v>-0.12928019617658293</v>
      </c>
      <c r="W3032" s="15">
        <v>1.21119015626315</v>
      </c>
      <c r="X3032" s="14">
        <v>-0.3058054204933725</v>
      </c>
      <c r="Y3032" s="11">
        <v>-0.22492245873134525</v>
      </c>
      <c r="Z3032" s="11">
        <v>2.2957013518152323</v>
      </c>
      <c r="AA3032" s="15">
        <v>1.8774446442414678</v>
      </c>
      <c r="AB3032" s="14">
        <v>0.41892652635257999</v>
      </c>
      <c r="AC3032" s="11">
        <v>7.2692679002631239E-2</v>
      </c>
      <c r="AD3032" s="11">
        <v>0.81990526406889452</v>
      </c>
      <c r="AE3032" s="15">
        <v>1.5719816642715447</v>
      </c>
      <c r="AF3032" s="14">
        <v>0.33002508732471658</v>
      </c>
      <c r="AG3032" s="11">
        <v>-0.21658778497870365</v>
      </c>
      <c r="AH3032" s="11">
        <v>0.38814084635681984</v>
      </c>
      <c r="AI3032" s="15">
        <v>0.19546935976958116</v>
      </c>
      <c r="AJ3032" s="14">
        <v>-1.8554716160232677E-2</v>
      </c>
      <c r="AK3032" s="11">
        <v>-6.8790841750250983E-3</v>
      </c>
      <c r="AL3032" s="11">
        <v>0.1025404630909843</v>
      </c>
      <c r="AM3032" s="15">
        <v>1.4501504336647038</v>
      </c>
      <c r="AN3032" s="14">
        <v>-0.21465544585774618</v>
      </c>
      <c r="AO3032" s="11">
        <v>-0.33276660597493835</v>
      </c>
      <c r="AP3032" s="15">
        <v>-1.511392429953084E-2</v>
      </c>
      <c r="AQ3032" s="14">
        <v>-0.94570602918975866</v>
      </c>
      <c r="AR3032" s="11">
        <v>-1.0482017701901816</v>
      </c>
      <c r="AS3032" s="11">
        <v>-1.1224095530321778</v>
      </c>
      <c r="AT3032" s="15">
        <v>1.0108265985094944</v>
      </c>
      <c r="AU3032" s="11">
        <v>0.6689920098041896</v>
      </c>
      <c r="AV3032" s="11">
        <v>-5.2688546995766958E-2</v>
      </c>
      <c r="AW3032" s="11">
        <v>0.396994131672054</v>
      </c>
      <c r="AX3032" s="11">
        <v>3.9480979508358181E-2</v>
      </c>
      <c r="AY3032" s="14">
        <v>-0.69248159077695248</v>
      </c>
      <c r="AZ3032" s="11">
        <v>-1.786107326403757</v>
      </c>
      <c r="BA3032" s="11">
        <v>-0.51348735760561859</v>
      </c>
      <c r="BB3032" s="15">
        <v>1.4994480063725979</v>
      </c>
    </row>
    <row r="3033" spans="2:54" x14ac:dyDescent="0.2">
      <c r="B3033" s="1" t="s">
        <v>10801</v>
      </c>
      <c r="C3033" s="1" t="s">
        <v>18</v>
      </c>
      <c r="D3033" s="1" t="s">
        <v>10802</v>
      </c>
      <c r="E3033" s="1" t="s">
        <v>10803</v>
      </c>
      <c r="F3033" s="7" t="s">
        <v>10804</v>
      </c>
      <c r="G3033" s="11">
        <f t="shared" si="49"/>
        <v>0</v>
      </c>
      <c r="I3033" s="6"/>
      <c r="J3033" s="14">
        <v>-0.47994361824582754</v>
      </c>
      <c r="K3033" s="15">
        <v>0.20664329884828292</v>
      </c>
      <c r="L3033" s="14">
        <v>-0.44250160810291039</v>
      </c>
      <c r="M3033" s="11">
        <v>-0.13023651955679386</v>
      </c>
      <c r="N3033" s="11">
        <v>-0.31759845808834947</v>
      </c>
      <c r="O3033" s="15">
        <v>0.98631042700967764</v>
      </c>
      <c r="P3033" s="14">
        <v>-0.69212351631225166</v>
      </c>
      <c r="Q3033" s="11">
        <v>0.15306001558089327</v>
      </c>
      <c r="R3033" s="11">
        <v>-0.3204408039512503</v>
      </c>
      <c r="S3033" s="15">
        <v>1.4163233114964013</v>
      </c>
      <c r="T3033" s="14">
        <v>-0.4846866988468958</v>
      </c>
      <c r="U3033" s="11">
        <v>-0.35769353187018005</v>
      </c>
      <c r="V3033" s="11">
        <v>-0.17374808352393961</v>
      </c>
      <c r="W3033" s="15">
        <v>1.2839276705282685</v>
      </c>
      <c r="X3033" s="14">
        <v>4.0072949154729448E-2</v>
      </c>
      <c r="Y3033" s="11">
        <v>0.10944843312156433</v>
      </c>
      <c r="Z3033" s="11">
        <v>2.2714550281507497</v>
      </c>
      <c r="AA3033" s="15">
        <v>1.9127050407840953</v>
      </c>
      <c r="AB3033" s="14">
        <v>6.2303492441905618E-2</v>
      </c>
      <c r="AC3033" s="11">
        <v>7.2692679002631239E-2</v>
      </c>
      <c r="AD3033" s="11">
        <v>2.3577012272253282E-3</v>
      </c>
      <c r="AE3033" s="15">
        <v>1.5719816642715447</v>
      </c>
      <c r="AF3033" s="14">
        <v>-0.75732355074457336</v>
      </c>
      <c r="AG3033" s="11">
        <v>0.14020766536600851</v>
      </c>
      <c r="AH3033" s="11">
        <v>1.8611725823734528E-2</v>
      </c>
      <c r="AI3033" s="15">
        <v>0.52805967248510521</v>
      </c>
      <c r="AJ3033" s="14">
        <v>-1.8554716160232677E-2</v>
      </c>
      <c r="AK3033" s="11">
        <v>-6.8790841750250983E-3</v>
      </c>
      <c r="AL3033" s="11">
        <v>0.1025404630909843</v>
      </c>
      <c r="AM3033" s="15">
        <v>1.4501504336647038</v>
      </c>
      <c r="AN3033" s="14">
        <v>1.7320110039049538E-2</v>
      </c>
      <c r="AO3033" s="11">
        <v>1.8037153203181024E-2</v>
      </c>
      <c r="AP3033" s="15">
        <v>7.2202312779065275E-2</v>
      </c>
      <c r="AQ3033" s="14">
        <v>-0.21157859677945889</v>
      </c>
      <c r="AR3033" s="11">
        <v>-0.25256439765294286</v>
      </c>
      <c r="AS3033" s="11">
        <v>-0.28223846392280116</v>
      </c>
      <c r="AT3033" s="15">
        <v>1.434307644586488</v>
      </c>
      <c r="AU3033" s="11">
        <v>-7.5584567638124517E-2</v>
      </c>
      <c r="AV3033" s="11">
        <v>-5.2688546995766958E-2</v>
      </c>
      <c r="AW3033" s="11">
        <v>-5.7335308719759E-3</v>
      </c>
      <c r="AX3033" s="11">
        <v>3.9480979508358181E-2</v>
      </c>
      <c r="AY3033" s="14">
        <v>0.10608521283876976</v>
      </c>
      <c r="AZ3033" s="11">
        <v>-0.13950341589827811</v>
      </c>
      <c r="BA3033" s="11">
        <v>1.0263333556056162</v>
      </c>
      <c r="BB3033" s="15">
        <v>1.4324221577787379</v>
      </c>
    </row>
    <row r="3034" spans="2:54" x14ac:dyDescent="0.2">
      <c r="B3034" s="1" t="s">
        <v>8660</v>
      </c>
      <c r="C3034" s="1" t="s">
        <v>18</v>
      </c>
      <c r="D3034" s="1" t="s">
        <v>8661</v>
      </c>
      <c r="E3034" s="1" t="s">
        <v>18</v>
      </c>
      <c r="F3034" s="7" t="s">
        <v>8662</v>
      </c>
      <c r="G3034" s="11">
        <f t="shared" si="49"/>
        <v>0</v>
      </c>
      <c r="I3034" s="6"/>
      <c r="J3034" s="14">
        <v>-0.37903787863623561</v>
      </c>
      <c r="K3034" s="15">
        <v>7.0411798528841232E-2</v>
      </c>
      <c r="L3034" s="14">
        <v>-0.30768945559365102</v>
      </c>
      <c r="M3034" s="11">
        <v>-9.1203126155778386E-2</v>
      </c>
      <c r="N3034" s="11">
        <v>5.4981473055879936E-2</v>
      </c>
      <c r="O3034" s="15">
        <v>1.189084171929409</v>
      </c>
      <c r="P3034" s="14">
        <v>0.11302330459075045</v>
      </c>
      <c r="Q3034" s="11">
        <v>0.45725916746878476</v>
      </c>
      <c r="R3034" s="11">
        <v>-0.3204408039512503</v>
      </c>
      <c r="S3034" s="15">
        <v>1.4163233114964013</v>
      </c>
      <c r="T3034" s="14">
        <v>-6.3148253855568298E-2</v>
      </c>
      <c r="U3034" s="11">
        <v>-0.35769353187018005</v>
      </c>
      <c r="V3034" s="11">
        <v>-0.17374808352393961</v>
      </c>
      <c r="W3034" s="15">
        <v>1.2839276705282685</v>
      </c>
      <c r="X3034" s="14">
        <v>-0.4156685846787434</v>
      </c>
      <c r="Y3034" s="11">
        <v>-0.67323047103878919</v>
      </c>
      <c r="Z3034" s="11">
        <v>2.2654952168860492</v>
      </c>
      <c r="AA3034" s="15">
        <v>1.7778612726413663</v>
      </c>
      <c r="AB3034" s="14">
        <v>6.2303492441905618E-2</v>
      </c>
      <c r="AC3034" s="11">
        <v>7.2692679002631239E-2</v>
      </c>
      <c r="AD3034" s="11">
        <v>2.3577012272253282E-3</v>
      </c>
      <c r="AE3034" s="15">
        <v>1.5719816642715447</v>
      </c>
      <c r="AF3034" s="14">
        <v>-0.64932162576047814</v>
      </c>
      <c r="AG3034" s="11">
        <v>0.42820006516287729</v>
      </c>
      <c r="AH3034" s="11">
        <v>-0.94437631041027037</v>
      </c>
      <c r="AI3034" s="15">
        <v>-0.20635824863983782</v>
      </c>
      <c r="AJ3034" s="14">
        <v>-3.5477434810725635E-2</v>
      </c>
      <c r="AK3034" s="11">
        <v>-0.40079394098000687</v>
      </c>
      <c r="AL3034" s="11">
        <v>-0.52084015861621835</v>
      </c>
      <c r="AM3034" s="15">
        <v>1.3445939457895317</v>
      </c>
      <c r="AN3034" s="14">
        <v>-0.28703529786844129</v>
      </c>
      <c r="AO3034" s="11">
        <v>-0.38936830281277873</v>
      </c>
      <c r="AP3034" s="15">
        <v>-0.34101927059749837</v>
      </c>
      <c r="AQ3034" s="14">
        <v>0.35799131982037935</v>
      </c>
      <c r="AR3034" s="11">
        <v>2.7013545102254167E-2</v>
      </c>
      <c r="AS3034" s="11">
        <v>2.1349672174424766E-3</v>
      </c>
      <c r="AT3034" s="15">
        <v>1.4412780110138008</v>
      </c>
      <c r="AU3034" s="11">
        <v>-0.63048704545589673</v>
      </c>
      <c r="AV3034" s="11">
        <v>-0.59452494840169434</v>
      </c>
      <c r="AW3034" s="11">
        <v>-0.48686060679410459</v>
      </c>
      <c r="AX3034" s="11">
        <v>-0.38318711473578332</v>
      </c>
      <c r="AY3034" s="14">
        <v>0.95364362576234107</v>
      </c>
      <c r="AZ3034" s="11">
        <v>1.2383224998621383</v>
      </c>
      <c r="BA3034" s="11">
        <v>-0.89064864298411839</v>
      </c>
      <c r="BB3034" s="15">
        <v>1.7477953032533982</v>
      </c>
    </row>
    <row r="3035" spans="2:54" x14ac:dyDescent="0.2">
      <c r="B3035" s="1" t="s">
        <v>8241</v>
      </c>
      <c r="C3035" s="1" t="s">
        <v>18</v>
      </c>
      <c r="D3035" s="1" t="s">
        <v>8242</v>
      </c>
      <c r="E3035" s="1" t="s">
        <v>8243</v>
      </c>
      <c r="F3035" s="7" t="s">
        <v>8244</v>
      </c>
      <c r="G3035" s="11">
        <f t="shared" si="49"/>
        <v>0</v>
      </c>
      <c r="I3035" s="6"/>
      <c r="J3035" s="14">
        <v>-0.77575245542039306</v>
      </c>
      <c r="K3035" s="15">
        <v>-0.10209921231965076</v>
      </c>
      <c r="L3035" s="14">
        <v>0.61389419295383463</v>
      </c>
      <c r="M3035" s="11">
        <v>0.22664537798247603</v>
      </c>
      <c r="N3035" s="11">
        <v>0.12167620142013583</v>
      </c>
      <c r="O3035" s="15">
        <v>1.2226249078172866</v>
      </c>
      <c r="P3035" s="14">
        <v>0.41327438208500678</v>
      </c>
      <c r="Q3035" s="11">
        <v>0.99117516435765407</v>
      </c>
      <c r="R3035" s="11">
        <v>-0.3204408039512503</v>
      </c>
      <c r="S3035" s="15">
        <v>1.4163233114964013</v>
      </c>
      <c r="T3035" s="14">
        <v>0.63379830694119055</v>
      </c>
      <c r="U3035" s="11">
        <v>1.0981337352937388</v>
      </c>
      <c r="V3035" s="11">
        <v>-0.17374808352393961</v>
      </c>
      <c r="W3035" s="15">
        <v>1.2839276705282685</v>
      </c>
      <c r="X3035" s="14">
        <v>4.0072949154729448E-2</v>
      </c>
      <c r="Y3035" s="11">
        <v>0.10944843312156433</v>
      </c>
      <c r="Z3035" s="11">
        <v>2.2714550281507497</v>
      </c>
      <c r="AA3035" s="15">
        <v>1.9127050407840953</v>
      </c>
      <c r="AB3035" s="14">
        <v>-0.27152399486498491</v>
      </c>
      <c r="AC3035" s="11">
        <v>-0.25923421511808076</v>
      </c>
      <c r="AD3035" s="11">
        <v>3.2986153374625908E-3</v>
      </c>
      <c r="AE3035" s="15">
        <v>1.5143340328109904</v>
      </c>
      <c r="AF3035" s="14">
        <v>-1.3312476269214668</v>
      </c>
      <c r="AG3035" s="11">
        <v>0.22085273183353793</v>
      </c>
      <c r="AH3035" s="11">
        <v>-0.49271304523472137</v>
      </c>
      <c r="AI3035" s="15">
        <v>0.14679432255596456</v>
      </c>
      <c r="AJ3035" s="14">
        <v>-0.30356461065627816</v>
      </c>
      <c r="AK3035" s="11">
        <v>-9.5223978060258261E-3</v>
      </c>
      <c r="AL3035" s="11">
        <v>-0.16105845924076648</v>
      </c>
      <c r="AM3035" s="15">
        <v>2.0073761210932988</v>
      </c>
      <c r="AN3035" s="14">
        <v>-0.13040498637482273</v>
      </c>
      <c r="AO3035" s="11">
        <v>-0.38936830281277873</v>
      </c>
      <c r="AP3035" s="15">
        <v>-0.34101927059749837</v>
      </c>
      <c r="AQ3035" s="14">
        <v>-7.0871705293195725E-2</v>
      </c>
      <c r="AR3035" s="11">
        <v>0.75966519409839284</v>
      </c>
      <c r="AS3035" s="11">
        <v>-0.67616005388254896</v>
      </c>
      <c r="AT3035" s="15">
        <v>1.3707746294710195</v>
      </c>
      <c r="AU3035" s="11">
        <v>-0.31803024453414447</v>
      </c>
      <c r="AV3035" s="11">
        <v>0.60846617165618133</v>
      </c>
      <c r="AW3035" s="11">
        <v>-0.22429104545573392</v>
      </c>
      <c r="AX3035" s="11">
        <v>-0.14858201494235132</v>
      </c>
      <c r="AY3035" s="14">
        <v>0.42268495731264449</v>
      </c>
      <c r="AZ3035" s="11">
        <v>-0.52542079687057952</v>
      </c>
      <c r="BA3035" s="11">
        <v>0.84502521219400972</v>
      </c>
      <c r="BB3035" s="15">
        <v>1.7752119090150307</v>
      </c>
    </row>
    <row r="3036" spans="2:54" x14ac:dyDescent="0.2">
      <c r="B3036" s="1" t="s">
        <v>12943</v>
      </c>
      <c r="C3036" s="1" t="s">
        <v>18</v>
      </c>
      <c r="D3036" s="1" t="s">
        <v>12944</v>
      </c>
      <c r="E3036" s="1" t="s">
        <v>12945</v>
      </c>
      <c r="F3036" s="7" t="s">
        <v>12946</v>
      </c>
      <c r="G3036" s="11">
        <f t="shared" si="49"/>
        <v>0</v>
      </c>
      <c r="I3036" s="6"/>
      <c r="J3036" s="14">
        <v>0.26177073641192494</v>
      </c>
      <c r="K3036" s="15">
        <v>-1.1589672074668562</v>
      </c>
      <c r="L3036" s="14">
        <v>0.14997659339287486</v>
      </c>
      <c r="M3036" s="11">
        <v>0.20382835853997369</v>
      </c>
      <c r="N3036" s="11">
        <v>-7.2671188587917143E-3</v>
      </c>
      <c r="O3036" s="15">
        <v>1.1568970782960579</v>
      </c>
      <c r="P3036" s="14">
        <v>0.11302330459075045</v>
      </c>
      <c r="Q3036" s="11">
        <v>0.54554498398946083</v>
      </c>
      <c r="R3036" s="11">
        <v>0.1932042942143764</v>
      </c>
      <c r="S3036" s="15">
        <v>1.4163233114964013</v>
      </c>
      <c r="T3036" s="14">
        <v>0.25796042138712627</v>
      </c>
      <c r="U3036" s="11">
        <v>0.33015722595557828</v>
      </c>
      <c r="V3036" s="11">
        <v>-0.17529479635333506</v>
      </c>
      <c r="W3036" s="15">
        <v>0.91417382353825161</v>
      </c>
      <c r="X3036" s="14">
        <v>0.11108897782468631</v>
      </c>
      <c r="Y3036" s="11">
        <v>1.653466836127395</v>
      </c>
      <c r="Z3036" s="11">
        <v>2.1095373386084031</v>
      </c>
      <c r="AA3036" s="15">
        <v>1.5122246109776785</v>
      </c>
      <c r="AB3036" s="14">
        <v>0.60756522901609766</v>
      </c>
      <c r="AC3036" s="11">
        <v>0.87504568083846168</v>
      </c>
      <c r="AD3036" s="11">
        <v>1.7437655769717213</v>
      </c>
      <c r="AE3036" s="15">
        <v>0.40894088794037803</v>
      </c>
      <c r="AF3036" s="14">
        <v>-0.49977383704190459</v>
      </c>
      <c r="AG3036" s="11">
        <v>0.12772690869315206</v>
      </c>
      <c r="AH3036" s="11">
        <v>0.40124019560641255</v>
      </c>
      <c r="AI3036" s="15">
        <v>-0.47443025651630177</v>
      </c>
      <c r="AJ3036" s="14">
        <v>0.10982574602827509</v>
      </c>
      <c r="AK3036" s="11">
        <v>-0.30365778303377455</v>
      </c>
      <c r="AL3036" s="11">
        <v>-0.59257328087150207</v>
      </c>
      <c r="AM3036" s="15">
        <v>0.78751102825963892</v>
      </c>
      <c r="AN3036" s="14">
        <v>-5.2385825170179957E-2</v>
      </c>
      <c r="AO3036" s="11">
        <v>-2.7095417918103482E-2</v>
      </c>
      <c r="AP3036" s="15">
        <v>0.3060928075483032</v>
      </c>
      <c r="AQ3036" s="14">
        <v>0.42375924749492033</v>
      </c>
      <c r="AR3036" s="11">
        <v>0.27926242895355763</v>
      </c>
      <c r="AS3036" s="11">
        <v>-0.43039802770735486</v>
      </c>
      <c r="AT3036" s="15">
        <v>0.55383502291655817</v>
      </c>
      <c r="AU3036" s="11">
        <v>0.77287879485598165</v>
      </c>
      <c r="AV3036" s="11">
        <v>-1.0428753402223346E-2</v>
      </c>
      <c r="AW3036" s="11">
        <v>0.48551627940722086</v>
      </c>
      <c r="AX3036" s="11">
        <v>-0.75054442979611946</v>
      </c>
      <c r="AY3036" s="14">
        <v>-0.83465038318986484</v>
      </c>
      <c r="AZ3036" s="11">
        <v>1.116745260905686</v>
      </c>
      <c r="BA3036" s="11">
        <v>0.30768355987420626</v>
      </c>
      <c r="BB3036" s="15">
        <v>1.6432398533643271</v>
      </c>
    </row>
    <row r="3037" spans="2:54" x14ac:dyDescent="0.2">
      <c r="B3037" s="1" t="s">
        <v>15309</v>
      </c>
      <c r="C3037" s="1" t="s">
        <v>18</v>
      </c>
      <c r="D3037" s="1" t="s">
        <v>15310</v>
      </c>
      <c r="E3037" s="1" t="s">
        <v>15311</v>
      </c>
      <c r="F3037" s="7" t="s">
        <v>15312</v>
      </c>
      <c r="G3037" s="11">
        <f t="shared" si="49"/>
        <v>0</v>
      </c>
      <c r="I3037" s="6"/>
      <c r="J3037" s="14">
        <v>-0.52777297228665787</v>
      </c>
      <c r="K3037" s="15">
        <v>6.1943839455071509E-2</v>
      </c>
      <c r="L3037" s="14">
        <v>1.5440975031826917E-2</v>
      </c>
      <c r="M3037" s="11">
        <v>-0.38431479537044572</v>
      </c>
      <c r="N3037" s="11">
        <v>2.1666242297022316</v>
      </c>
      <c r="O3037" s="15">
        <v>-0.33595416090910757</v>
      </c>
      <c r="P3037" s="14">
        <v>1.0750327288224708</v>
      </c>
      <c r="Q3037" s="11">
        <v>0.60921143636527075</v>
      </c>
      <c r="R3037" s="11">
        <v>-1.5818484472737691</v>
      </c>
      <c r="S3037" s="15">
        <v>1.0787533015610169</v>
      </c>
      <c r="T3037" s="14">
        <v>-0.31525628535947675</v>
      </c>
      <c r="U3037" s="11">
        <v>0.18730349591819578</v>
      </c>
      <c r="V3037" s="11">
        <v>0.57492403213907117</v>
      </c>
      <c r="W3037" s="15">
        <v>-1.9811924885399903</v>
      </c>
      <c r="X3037" s="14">
        <v>1.3417981343625758</v>
      </c>
      <c r="Y3037" s="11">
        <v>-0.3890961604910414</v>
      </c>
      <c r="Z3037" s="11">
        <v>1.1889004944316597</v>
      </c>
      <c r="AA3037" s="15">
        <v>-1.0494647077211061</v>
      </c>
      <c r="AB3037" s="14">
        <v>-0.14509273966696976</v>
      </c>
      <c r="AC3037" s="11">
        <v>0.82387898774220314</v>
      </c>
      <c r="AD3037" s="11">
        <v>0.70021637246328028</v>
      </c>
      <c r="AE3037" s="15">
        <v>-1.298840762409524</v>
      </c>
      <c r="AF3037" s="14">
        <v>0.86876344856229915</v>
      </c>
      <c r="AG3037" s="11">
        <v>-0.55194972836466605</v>
      </c>
      <c r="AH3037" s="11">
        <v>-0.64608203465117819</v>
      </c>
      <c r="AI3037" s="15">
        <v>-0.70061751070521427</v>
      </c>
      <c r="AJ3037" s="14">
        <v>-2.4148215454784547E-2</v>
      </c>
      <c r="AK3037" s="11">
        <v>0.70240130311454685</v>
      </c>
      <c r="AL3037" s="11">
        <v>1.002720699361197</v>
      </c>
      <c r="AM3037" s="15">
        <v>-1.0409877960694529</v>
      </c>
      <c r="AN3037" s="14">
        <v>0.21169548500680724</v>
      </c>
      <c r="AO3037" s="11">
        <v>-0.18676223302184131</v>
      </c>
      <c r="AP3037" s="15">
        <v>0.25177616586185247</v>
      </c>
      <c r="AQ3037" s="14">
        <v>-0.34195166838676205</v>
      </c>
      <c r="AR3037" s="11">
        <v>-1.7479773571739297</v>
      </c>
      <c r="AS3037" s="11">
        <v>-0.29278118746091442</v>
      </c>
      <c r="AT3037" s="15">
        <v>-2.8165324699878802</v>
      </c>
      <c r="AU3037" s="11">
        <v>0.1203360573940211</v>
      </c>
      <c r="AV3037" s="11">
        <v>0.45297343219585806</v>
      </c>
      <c r="AW3037" s="11">
        <v>5.2280905450881023E-2</v>
      </c>
      <c r="AX3037" s="11">
        <v>0.19746547823892202</v>
      </c>
      <c r="AY3037" s="14">
        <v>5.7395549584224874E-2</v>
      </c>
      <c r="AZ3037" s="11">
        <v>1.1963128359012065</v>
      </c>
      <c r="BA3037" s="11">
        <v>0.22276889617660961</v>
      </c>
      <c r="BB3037" s="15">
        <v>-1.8674248458381426</v>
      </c>
    </row>
    <row r="3038" spans="2:54" x14ac:dyDescent="0.2">
      <c r="B3038" s="1" t="s">
        <v>13030</v>
      </c>
      <c r="C3038" s="1" t="s">
        <v>18</v>
      </c>
      <c r="D3038" s="1" t="s">
        <v>13031</v>
      </c>
      <c r="E3038" s="1" t="s">
        <v>18</v>
      </c>
      <c r="F3038" s="7" t="s">
        <v>13032</v>
      </c>
      <c r="G3038" s="11">
        <f t="shared" si="49"/>
        <v>0</v>
      </c>
      <c r="I3038" s="6"/>
      <c r="J3038" s="14">
        <v>-1.3764634687382056</v>
      </c>
      <c r="K3038" s="15">
        <v>-7.9728412925400366E-2</v>
      </c>
      <c r="L3038" s="14">
        <v>8.5309290225620796E-2</v>
      </c>
      <c r="M3038" s="11">
        <v>0.11003516746171796</v>
      </c>
      <c r="N3038" s="11">
        <v>-1.5133937943173756</v>
      </c>
      <c r="O3038" s="15">
        <v>0.23858169836291751</v>
      </c>
      <c r="P3038" s="14">
        <v>1.2114099278383113</v>
      </c>
      <c r="Q3038" s="11">
        <v>1.1402339409354778</v>
      </c>
      <c r="R3038" s="11">
        <v>-0.48464259698707002</v>
      </c>
      <c r="S3038" s="15">
        <v>0.90463877330530584</v>
      </c>
      <c r="T3038" s="14">
        <v>0.78536585300303041</v>
      </c>
      <c r="U3038" s="11">
        <v>-1.415883293061319</v>
      </c>
      <c r="V3038" s="11">
        <v>-0.38106215463513399</v>
      </c>
      <c r="W3038" s="15">
        <v>-0.38112684086705528</v>
      </c>
      <c r="X3038" s="14">
        <v>-0.17507610191906239</v>
      </c>
      <c r="Y3038" s="11">
        <v>2.2876745439780342</v>
      </c>
      <c r="Z3038" s="11">
        <v>1.419038210262008</v>
      </c>
      <c r="AA3038" s="15">
        <v>2.7055486394536015</v>
      </c>
      <c r="AB3038" s="14">
        <v>-0.48041702667555491</v>
      </c>
      <c r="AC3038" s="11">
        <v>0.14036601323469627</v>
      </c>
      <c r="AD3038" s="11">
        <v>-2.1399595335582484</v>
      </c>
      <c r="AE3038" s="15">
        <v>-1.6496260511727574</v>
      </c>
      <c r="AF3038" s="14">
        <v>0.44122385440784245</v>
      </c>
      <c r="AG3038" s="11">
        <v>0.52209831673941931</v>
      </c>
      <c r="AH3038" s="11">
        <v>-5.8798059167276755E-2</v>
      </c>
      <c r="AI3038" s="15">
        <v>-1.3004636416361002</v>
      </c>
      <c r="AJ3038" s="14">
        <v>-0.19501256003760339</v>
      </c>
      <c r="AK3038" s="11">
        <v>-1.114378801956339</v>
      </c>
      <c r="AL3038" s="11">
        <v>-1.3417196299197582</v>
      </c>
      <c r="AM3038" s="15">
        <v>9.3501950715422943E-2</v>
      </c>
      <c r="AN3038" s="14">
        <v>-0.32015627710799205</v>
      </c>
      <c r="AO3038" s="11">
        <v>-0.40576436493601459</v>
      </c>
      <c r="AP3038" s="15">
        <v>-0.50966496092979663</v>
      </c>
      <c r="AQ3038" s="14">
        <v>-0.70534392822990122</v>
      </c>
      <c r="AR3038" s="11">
        <v>-0.18356919730663265</v>
      </c>
      <c r="AS3038" s="11">
        <v>-1.0502678756943382</v>
      </c>
      <c r="AT3038" s="15">
        <v>-0.85863385001302894</v>
      </c>
      <c r="AU3038" s="11">
        <v>0.23454775796450564</v>
      </c>
      <c r="AV3038" s="11">
        <v>-0.7219908397849143</v>
      </c>
      <c r="AW3038" s="11">
        <v>-4.4090400496641056E-2</v>
      </c>
      <c r="AX3038" s="11">
        <v>0.41845181570936363</v>
      </c>
      <c r="AY3038" s="14">
        <v>0.35221185600856669</v>
      </c>
      <c r="AZ3038" s="11">
        <v>0.43978959568126547</v>
      </c>
      <c r="BA3038" s="11">
        <v>-0.96420324134573276</v>
      </c>
      <c r="BB3038" s="15">
        <v>0.43600462148511338</v>
      </c>
    </row>
    <row r="3039" spans="2:54" x14ac:dyDescent="0.2">
      <c r="B3039" s="1" t="s">
        <v>16469</v>
      </c>
      <c r="C3039" s="1" t="s">
        <v>14853</v>
      </c>
      <c r="D3039" s="1" t="s">
        <v>18</v>
      </c>
      <c r="E3039" s="1" t="s">
        <v>18</v>
      </c>
      <c r="F3039" s="7">
        <v>0</v>
      </c>
      <c r="G3039" s="11">
        <f t="shared" si="49"/>
        <v>0</v>
      </c>
      <c r="I3039" s="6"/>
      <c r="J3039" s="14">
        <v>-1.8430181990040642</v>
      </c>
      <c r="K3039" s="15">
        <v>-0.79666074258400954</v>
      </c>
      <c r="L3039" s="14">
        <v>0.22482484470818964</v>
      </c>
      <c r="M3039" s="11">
        <v>-0.1919224694783887</v>
      </c>
      <c r="N3039" s="11">
        <v>-2.9436178736402581</v>
      </c>
      <c r="O3039" s="15">
        <v>-0.74760426206174835</v>
      </c>
      <c r="P3039" s="14">
        <v>-0.10917486333943147</v>
      </c>
      <c r="Q3039" s="11">
        <v>5.8439294669698418E-2</v>
      </c>
      <c r="R3039" s="11">
        <v>-2.6843441202390674</v>
      </c>
      <c r="S3039" s="15">
        <v>6.8398978651877093E-2</v>
      </c>
      <c r="T3039" s="14">
        <v>0.41054658316130721</v>
      </c>
      <c r="U3039" s="11">
        <v>-0.98375618967260448</v>
      </c>
      <c r="V3039" s="11">
        <v>-1.3698832184074412</v>
      </c>
      <c r="W3039" s="15">
        <v>0.50697047607883083</v>
      </c>
      <c r="X3039" s="14">
        <v>-0.7361867116017109</v>
      </c>
      <c r="Y3039" s="11">
        <v>-0.10246661459188408</v>
      </c>
      <c r="Z3039" s="11">
        <v>0.99723314204898039</v>
      </c>
      <c r="AA3039" s="15">
        <v>6.1348052710584432E-2</v>
      </c>
      <c r="AB3039" s="14">
        <v>-1.4683284186707115E-2</v>
      </c>
      <c r="AC3039" s="11">
        <v>-0.29843326996231762</v>
      </c>
      <c r="AD3039" s="11">
        <v>-1.9903515849421849</v>
      </c>
      <c r="AE3039" s="15">
        <v>-0.68123862180059336</v>
      </c>
      <c r="AF3039" s="14">
        <v>-1.4830445893864479</v>
      </c>
      <c r="AG3039" s="11">
        <v>0.25336705705342516</v>
      </c>
      <c r="AH3039" s="11">
        <v>-0.16110623932702123</v>
      </c>
      <c r="AI3039" s="15">
        <v>-0.13341996223049549</v>
      </c>
      <c r="AJ3039" s="14">
        <v>-0.67322750417202037</v>
      </c>
      <c r="AK3039" s="11">
        <v>7.516860018020681E-2</v>
      </c>
      <c r="AL3039" s="11">
        <v>-1.616044008384123</v>
      </c>
      <c r="AM3039" s="15">
        <v>-0.16299188878536686</v>
      </c>
      <c r="AN3039" s="14">
        <v>-0.12138196092584695</v>
      </c>
      <c r="AO3039" s="11">
        <v>-0.43171801119296316</v>
      </c>
      <c r="AP3039" s="15">
        <v>-0.12929079389522649</v>
      </c>
      <c r="AQ3039" s="14">
        <v>-1.6167278425250697</v>
      </c>
      <c r="AR3039" s="11">
        <v>0.27862416386975197</v>
      </c>
      <c r="AS3039" s="11">
        <v>-0.5595554344865451</v>
      </c>
      <c r="AT3039" s="15">
        <v>-1.4804506210790054</v>
      </c>
      <c r="AU3039" s="11">
        <v>-0.47134003976608962</v>
      </c>
      <c r="AV3039" s="11">
        <v>0.10200210763255088</v>
      </c>
      <c r="AW3039" s="11">
        <v>-0.12952242121117519</v>
      </c>
      <c r="AX3039" s="11">
        <v>-0.53031463282636848</v>
      </c>
      <c r="AY3039" s="14">
        <v>0.12563099262169142</v>
      </c>
      <c r="AZ3039" s="11">
        <v>0.46579346285038442</v>
      </c>
      <c r="BA3039" s="11">
        <v>-0.1655008623324711</v>
      </c>
      <c r="BB3039" s="15">
        <v>0.16862472068631207</v>
      </c>
    </row>
    <row r="3040" spans="2:54" x14ac:dyDescent="0.2">
      <c r="B3040" s="1" t="s">
        <v>12355</v>
      </c>
      <c r="C3040" s="1" t="s">
        <v>18</v>
      </c>
      <c r="D3040" s="1" t="s">
        <v>12356</v>
      </c>
      <c r="E3040" s="1" t="s">
        <v>12357</v>
      </c>
      <c r="F3040" s="7" t="s">
        <v>12358</v>
      </c>
      <c r="G3040" s="11">
        <f t="shared" si="49"/>
        <v>0</v>
      </c>
      <c r="I3040" s="6"/>
      <c r="J3040" s="14">
        <v>2.3829695691501973</v>
      </c>
      <c r="K3040" s="15">
        <v>8.1432848635843991E-2</v>
      </c>
      <c r="L3040" s="14">
        <v>6.695694346754659E-2</v>
      </c>
      <c r="M3040" s="11">
        <v>-4.4366630336871417E-2</v>
      </c>
      <c r="N3040" s="11">
        <v>-0.49144663350908058</v>
      </c>
      <c r="O3040" s="15">
        <v>0.42432654549716115</v>
      </c>
      <c r="P3040" s="14">
        <v>-0.5974493037427191</v>
      </c>
      <c r="Q3040" s="11">
        <v>-1.2152063029756797</v>
      </c>
      <c r="R3040" s="11">
        <v>-1.5227967376236469</v>
      </c>
      <c r="S3040" s="15">
        <v>0.46497992917686753</v>
      </c>
      <c r="T3040" s="14">
        <v>-1.0521658401587681</v>
      </c>
      <c r="U3040" s="11">
        <v>0.73684086502044233</v>
      </c>
      <c r="V3040" s="11">
        <v>-1.1308310241049961</v>
      </c>
      <c r="W3040" s="15">
        <v>0.2529099007663122</v>
      </c>
      <c r="X3040" s="14">
        <v>-0.26954153541960796</v>
      </c>
      <c r="Y3040" s="11">
        <v>-1.3643606487538378</v>
      </c>
      <c r="Z3040" s="11">
        <v>1.4824966406306719</v>
      </c>
      <c r="AA3040" s="15">
        <v>0.66614338838513332</v>
      </c>
      <c r="AB3040" s="14">
        <v>2.0475577576120281</v>
      </c>
      <c r="AC3040" s="11">
        <v>0.82079349163352122</v>
      </c>
      <c r="AD3040" s="11">
        <v>1.0633107986946453</v>
      </c>
      <c r="AE3040" s="15">
        <v>0.60586895185545553</v>
      </c>
      <c r="AF3040" s="14">
        <v>-0.90957399878784706</v>
      </c>
      <c r="AG3040" s="11">
        <v>-0.37099587850099253</v>
      </c>
      <c r="AH3040" s="11">
        <v>1.110119337552584</v>
      </c>
      <c r="AI3040" s="15">
        <v>0.60947803291752745</v>
      </c>
      <c r="AJ3040" s="14">
        <v>-0.14676410353706279</v>
      </c>
      <c r="AK3040" s="11">
        <v>-8.5048417775321392E-2</v>
      </c>
      <c r="AL3040" s="11">
        <v>-7.638559891918982E-2</v>
      </c>
      <c r="AM3040" s="15">
        <v>0.4526340033786152</v>
      </c>
      <c r="AN3040" s="14">
        <v>-6.1495872563192291E-2</v>
      </c>
      <c r="AO3040" s="11">
        <v>0.38434285952813402</v>
      </c>
      <c r="AP3040" s="15">
        <v>0.23054317304294611</v>
      </c>
      <c r="AQ3040" s="14">
        <v>-1.3681418792927589</v>
      </c>
      <c r="AR3040" s="11">
        <v>-1.1254009876365526E-2</v>
      </c>
      <c r="AS3040" s="11">
        <v>5.8165060936452691E-2</v>
      </c>
      <c r="AT3040" s="15">
        <v>-0.15110580217342393</v>
      </c>
      <c r="AU3040" s="11">
        <v>0.42688849250473965</v>
      </c>
      <c r="AV3040" s="11">
        <v>-0.57777988217841791</v>
      </c>
      <c r="AW3040" s="11">
        <v>-0.23762595467331135</v>
      </c>
      <c r="AX3040" s="11">
        <v>-0.18545462172141908</v>
      </c>
      <c r="AY3040" s="14">
        <v>1.1186069792083297</v>
      </c>
      <c r="AZ3040" s="11">
        <v>0.70035569890965044</v>
      </c>
      <c r="BA3040" s="11">
        <v>-0.87969904081945272</v>
      </c>
      <c r="BB3040" s="15">
        <v>0.27410375104967877</v>
      </c>
    </row>
    <row r="3041" spans="2:54" x14ac:dyDescent="0.2">
      <c r="B3041" s="1" t="s">
        <v>12112</v>
      </c>
      <c r="C3041" s="1" t="s">
        <v>18</v>
      </c>
      <c r="D3041" s="1" t="s">
        <v>12113</v>
      </c>
      <c r="E3041" s="1" t="s">
        <v>12114</v>
      </c>
      <c r="F3041" s="7" t="s">
        <v>12115</v>
      </c>
      <c r="G3041" s="11">
        <f t="shared" si="49"/>
        <v>0</v>
      </c>
      <c r="I3041" s="6"/>
      <c r="J3041" s="14">
        <v>-1.3404858022662673</v>
      </c>
      <c r="K3041" s="15">
        <v>-0.32974075292320287</v>
      </c>
      <c r="L3041" s="14">
        <v>-0.70732033113275206</v>
      </c>
      <c r="M3041" s="11">
        <v>-0.5310594500719289</v>
      </c>
      <c r="N3041" s="11">
        <v>-0.70220452012497037</v>
      </c>
      <c r="O3041" s="15">
        <v>0.75796582800478474</v>
      </c>
      <c r="P3041" s="14">
        <v>0.98124907106468129</v>
      </c>
      <c r="Q3041" s="11">
        <v>1.1467999115154872</v>
      </c>
      <c r="R3041" s="11">
        <v>-0.79031504179868717</v>
      </c>
      <c r="S3041" s="15">
        <v>1.2963382003540349</v>
      </c>
      <c r="T3041" s="14">
        <v>-0.23757612769932179</v>
      </c>
      <c r="U3041" s="11">
        <v>-0.12237498601516547</v>
      </c>
      <c r="V3041" s="11">
        <v>-0.30310862275403766</v>
      </c>
      <c r="W3041" s="15">
        <v>1.1176748895237452</v>
      </c>
      <c r="X3041" s="14">
        <v>1.739118075302291</v>
      </c>
      <c r="Y3041" s="11">
        <v>0.48012827280010906</v>
      </c>
      <c r="Z3041" s="11">
        <v>2.2714550281507497</v>
      </c>
      <c r="AA3041" s="15">
        <v>1.9127050407840953</v>
      </c>
      <c r="AB3041" s="14">
        <v>1.3372832838281739</v>
      </c>
      <c r="AC3041" s="11">
        <v>1.2441132412408642</v>
      </c>
      <c r="AD3041" s="11">
        <v>4.6108767367932391E-3</v>
      </c>
      <c r="AE3041" s="15">
        <v>1.3827232613091653</v>
      </c>
      <c r="AF3041" s="14">
        <v>-1.0973891255627608</v>
      </c>
      <c r="AG3041" s="11">
        <v>-0.14013164826856592</v>
      </c>
      <c r="AH3041" s="11">
        <v>0.2752620147951097</v>
      </c>
      <c r="AI3041" s="15">
        <v>-0.84947430796487078</v>
      </c>
      <c r="AJ3041" s="14">
        <v>0.43396279899971685</v>
      </c>
      <c r="AK3041" s="11">
        <v>-0.22358099014478283</v>
      </c>
      <c r="AL3041" s="11">
        <v>0.8047762291453755</v>
      </c>
      <c r="AM3041" s="15">
        <v>1.3856374270721834</v>
      </c>
      <c r="AN3041" s="14">
        <v>-0.55006623103348251</v>
      </c>
      <c r="AO3041" s="11">
        <v>-0.54742715969176614</v>
      </c>
      <c r="AP3041" s="15">
        <v>3.2682879823898336E-2</v>
      </c>
      <c r="AQ3041" s="14">
        <v>1.2522543489920701</v>
      </c>
      <c r="AR3041" s="11">
        <v>-7.4476409748091096E-2</v>
      </c>
      <c r="AS3041" s="11">
        <v>0.25966878802522086</v>
      </c>
      <c r="AT3041" s="15">
        <v>0.98253251764437466</v>
      </c>
      <c r="AU3041" s="11">
        <v>-0.9423193940148078</v>
      </c>
      <c r="AV3041" s="11">
        <v>0.81139480776045847</v>
      </c>
      <c r="AW3041" s="11">
        <v>-0.78638769756644289</v>
      </c>
      <c r="AX3041" s="11">
        <v>0.17992788791009806</v>
      </c>
      <c r="AY3041" s="14">
        <v>0.21849270051181879</v>
      </c>
      <c r="AZ3041" s="11">
        <v>9.8074763569120621E-2</v>
      </c>
      <c r="BA3041" s="11">
        <v>0.24604955381154925</v>
      </c>
      <c r="BB3041" s="15">
        <v>0.9104647752750854</v>
      </c>
    </row>
    <row r="3042" spans="2:54" x14ac:dyDescent="0.2">
      <c r="B3042" s="1" t="s">
        <v>10698</v>
      </c>
      <c r="C3042" s="1" t="s">
        <v>18</v>
      </c>
      <c r="D3042" s="1" t="s">
        <v>10699</v>
      </c>
      <c r="E3042" s="1" t="s">
        <v>10700</v>
      </c>
      <c r="F3042" s="7" t="s">
        <v>10701</v>
      </c>
      <c r="G3042" s="11">
        <f t="shared" si="49"/>
        <v>0</v>
      </c>
      <c r="I3042" s="6"/>
      <c r="J3042" s="14">
        <v>3.2523470628249362</v>
      </c>
      <c r="K3042" s="15">
        <v>-0.77725394709225837</v>
      </c>
      <c r="L3042" s="14">
        <v>-0.4236005133031322</v>
      </c>
      <c r="M3042" s="11">
        <v>0.99222131651281598</v>
      </c>
      <c r="N3042" s="11">
        <v>0.26356029575081741</v>
      </c>
      <c r="O3042" s="15">
        <v>1.0673291675172314</v>
      </c>
      <c r="P3042" s="14">
        <v>-2.4038360979316969E-3</v>
      </c>
      <c r="Q3042" s="11">
        <v>1.5729983866378514E-2</v>
      </c>
      <c r="R3042" s="11">
        <v>0.25295682092457311</v>
      </c>
      <c r="S3042" s="15">
        <v>1.4461821468930989</v>
      </c>
      <c r="T3042" s="14">
        <v>-1.5362797965442043E-2</v>
      </c>
      <c r="U3042" s="11">
        <v>0.38545154922044395</v>
      </c>
      <c r="V3042" s="11">
        <v>-0.1539653581634377</v>
      </c>
      <c r="W3042" s="15">
        <v>0.33025698537582865</v>
      </c>
      <c r="X3042" s="14">
        <v>-0.56724797768984547</v>
      </c>
      <c r="Y3042" s="11">
        <v>0.3164890582849435</v>
      </c>
      <c r="Z3042" s="11">
        <v>2.0838257512720468</v>
      </c>
      <c r="AA3042" s="15">
        <v>1.4737742270204064</v>
      </c>
      <c r="AB3042" s="14">
        <v>-0.25353000513145446</v>
      </c>
      <c r="AC3042" s="11">
        <v>-0.51669817584893307</v>
      </c>
      <c r="AD3042" s="11">
        <v>-0.70559970879005185</v>
      </c>
      <c r="AE3042" s="15">
        <v>0.50444186928065216</v>
      </c>
      <c r="AF3042" s="14">
        <v>-0.32629422787435114</v>
      </c>
      <c r="AG3042" s="11">
        <v>0.12282800358835042</v>
      </c>
      <c r="AH3042" s="11">
        <v>0.7002825649827914</v>
      </c>
      <c r="AI3042" s="15">
        <v>1.5603275568178454</v>
      </c>
      <c r="AJ3042" s="14">
        <v>-0.33928403704329729</v>
      </c>
      <c r="AK3042" s="11">
        <v>0.31984348288130554</v>
      </c>
      <c r="AL3042" s="11">
        <v>-0.50769510662347417</v>
      </c>
      <c r="AM3042" s="15">
        <v>0.74041140821230833</v>
      </c>
      <c r="AN3042" s="14">
        <v>0.53334582624274307</v>
      </c>
      <c r="AO3042" s="11">
        <v>1.35340148086937</v>
      </c>
      <c r="AP3042" s="15">
        <v>1.1173849302221359</v>
      </c>
      <c r="AQ3042" s="14">
        <v>0.92510192138169844</v>
      </c>
      <c r="AR3042" s="11">
        <v>2.1725000154105216</v>
      </c>
      <c r="AS3042" s="11">
        <v>1.0353472517049145</v>
      </c>
      <c r="AT3042" s="15">
        <v>0.25249975724008078</v>
      </c>
      <c r="AU3042" s="11">
        <v>-1.5886703769255439</v>
      </c>
      <c r="AV3042" s="11">
        <v>-1.3690659186212311</v>
      </c>
      <c r="AW3042" s="11">
        <v>-1.0565969013050078</v>
      </c>
      <c r="AX3042" s="11">
        <v>-1.0329350740574688</v>
      </c>
      <c r="AY3042" s="14">
        <v>-1.124648708296758</v>
      </c>
      <c r="AZ3042" s="11">
        <v>1.4524400299973919</v>
      </c>
      <c r="BA3042" s="11">
        <v>-0.51948838836155919</v>
      </c>
      <c r="BB3042" s="15">
        <v>1.5224621184659799</v>
      </c>
    </row>
    <row r="3043" spans="2:54" x14ac:dyDescent="0.2">
      <c r="B3043" s="1" t="s">
        <v>5500</v>
      </c>
      <c r="C3043" s="1" t="s">
        <v>18</v>
      </c>
      <c r="D3043" s="1" t="s">
        <v>5501</v>
      </c>
      <c r="E3043" s="1" t="s">
        <v>5502</v>
      </c>
      <c r="F3043" s="7" t="s">
        <v>5503</v>
      </c>
      <c r="G3043" s="11">
        <f t="shared" si="49"/>
        <v>0</v>
      </c>
      <c r="I3043" s="6"/>
      <c r="J3043" s="14">
        <v>3.2655056685300679</v>
      </c>
      <c r="K3043" s="15">
        <v>1.9458526146989565</v>
      </c>
      <c r="L3043" s="14">
        <v>-0.10454015221351165</v>
      </c>
      <c r="M3043" s="11">
        <v>0.47037072958591308</v>
      </c>
      <c r="N3043" s="11">
        <v>0.70178675778406918</v>
      </c>
      <c r="O3043" s="15">
        <v>1.2942051762363596</v>
      </c>
      <c r="P3043" s="14">
        <v>-2.4038360979316969E-3</v>
      </c>
      <c r="Q3043" s="11">
        <v>1.0181663898497118</v>
      </c>
      <c r="R3043" s="11">
        <v>1.5903806900837612</v>
      </c>
      <c r="S3043" s="15">
        <v>1.4461821468930989</v>
      </c>
      <c r="T3043" s="14">
        <v>-4.9839831615816094E-2</v>
      </c>
      <c r="U3043" s="11">
        <v>-0.17377012922938664</v>
      </c>
      <c r="V3043" s="11">
        <v>-1.0452731002362327E-2</v>
      </c>
      <c r="W3043" s="15">
        <v>1.283756034426369</v>
      </c>
      <c r="X3043" s="14">
        <v>4.0072949154729448E-2</v>
      </c>
      <c r="Y3043" s="11">
        <v>0.10944843312156433</v>
      </c>
      <c r="Z3043" s="11">
        <v>2.2714550281507497</v>
      </c>
      <c r="AA3043" s="15">
        <v>1.9127050407840953</v>
      </c>
      <c r="AB3043" s="14">
        <v>6.2303492441905618E-2</v>
      </c>
      <c r="AC3043" s="11">
        <v>7.2692679002631239E-2</v>
      </c>
      <c r="AD3043" s="11">
        <v>2.3577012272253282E-3</v>
      </c>
      <c r="AE3043" s="15">
        <v>1.5719816642715447</v>
      </c>
      <c r="AF3043" s="14">
        <v>-0.57476715391370892</v>
      </c>
      <c r="AG3043" s="11">
        <v>-0.1375692662080629</v>
      </c>
      <c r="AH3043" s="11">
        <v>-0.2779273712692415</v>
      </c>
      <c r="AI3043" s="15">
        <v>0.31012802506937492</v>
      </c>
      <c r="AJ3043" s="14">
        <v>-1.8554716160232677E-2</v>
      </c>
      <c r="AK3043" s="11">
        <v>-6.8790841750250983E-3</v>
      </c>
      <c r="AL3043" s="11">
        <v>0.40239997010547157</v>
      </c>
      <c r="AM3043" s="15">
        <v>1.4501504336647038</v>
      </c>
      <c r="AN3043" s="14">
        <v>0.12916561109538102</v>
      </c>
      <c r="AO3043" s="11">
        <v>0.28468051625317287</v>
      </c>
      <c r="AP3043" s="15">
        <v>7.2202312779065275E-2</v>
      </c>
      <c r="AQ3043" s="14">
        <v>8.7296600828558016E-2</v>
      </c>
      <c r="AR3043" s="11">
        <v>0.61475992510667021</v>
      </c>
      <c r="AS3043" s="11">
        <v>0.40846753986025303</v>
      </c>
      <c r="AT3043" s="15">
        <v>1.434307644586488</v>
      </c>
      <c r="AU3043" s="11">
        <v>-7.5584567638124517E-2</v>
      </c>
      <c r="AV3043" s="11">
        <v>-5.2688546995766958E-2</v>
      </c>
      <c r="AW3043" s="11">
        <v>-5.7335308719759E-3</v>
      </c>
      <c r="AX3043" s="11">
        <v>3.9480979508358181E-2</v>
      </c>
      <c r="AY3043" s="14">
        <v>1.5104193290296022E-3</v>
      </c>
      <c r="AZ3043" s="11">
        <v>0.41157302638471244</v>
      </c>
      <c r="BA3043" s="11">
        <v>1.8224943193360188</v>
      </c>
      <c r="BB3043" s="15">
        <v>2.0490743069044619</v>
      </c>
    </row>
    <row r="3044" spans="2:54" x14ac:dyDescent="0.2">
      <c r="B3044" s="1" t="s">
        <v>14074</v>
      </c>
      <c r="C3044" s="1" t="s">
        <v>14075</v>
      </c>
      <c r="D3044" s="1" t="s">
        <v>14076</v>
      </c>
      <c r="E3044" s="1" t="s">
        <v>14075</v>
      </c>
      <c r="F3044" s="7" t="s">
        <v>14077</v>
      </c>
      <c r="G3044" s="11">
        <f t="shared" si="49"/>
        <v>0</v>
      </c>
      <c r="I3044" s="6"/>
      <c r="J3044" s="14">
        <v>-0.76114159006457938</v>
      </c>
      <c r="K3044" s="15">
        <v>0.33626793882706024</v>
      </c>
      <c r="L3044" s="14">
        <v>-0.14642495467915731</v>
      </c>
      <c r="M3044" s="11">
        <v>0.33402809613715401</v>
      </c>
      <c r="N3044" s="11">
        <v>-1.8281368842358616</v>
      </c>
      <c r="O3044" s="15">
        <v>2.7671086600730858E-2</v>
      </c>
      <c r="P3044" s="14">
        <v>-0.19524508842527227</v>
      </c>
      <c r="Q3044" s="11">
        <v>0.2305431804490396</v>
      </c>
      <c r="R3044" s="11">
        <v>-0.31385689452676913</v>
      </c>
      <c r="S3044" s="15">
        <v>0.49251872541220371</v>
      </c>
      <c r="T3044" s="14">
        <v>-0.2625073401875524</v>
      </c>
      <c r="U3044" s="11">
        <v>-0.94945114868862424</v>
      </c>
      <c r="V3044" s="11">
        <v>-1.1091302966155598</v>
      </c>
      <c r="W3044" s="15">
        <v>0.93579496326087908</v>
      </c>
      <c r="X3044" s="14">
        <v>1.5266736029681707</v>
      </c>
      <c r="Y3044" s="11">
        <v>1.5992987566837225</v>
      </c>
      <c r="Z3044" s="11">
        <v>2.2654952168860492</v>
      </c>
      <c r="AA3044" s="15">
        <v>1.7778612726413663</v>
      </c>
      <c r="AB3044" s="14">
        <v>1.5152497754046002</v>
      </c>
      <c r="AC3044" s="11">
        <v>1.3304548735903523</v>
      </c>
      <c r="AD3044" s="11">
        <v>1.6175724601756858</v>
      </c>
      <c r="AE3044" s="15">
        <v>1.8406298329792532</v>
      </c>
      <c r="AF3044" s="14">
        <v>-0.44742879171248678</v>
      </c>
      <c r="AG3044" s="11">
        <v>-0.52662343447236915</v>
      </c>
      <c r="AH3044" s="11">
        <v>0.34358538936781291</v>
      </c>
      <c r="AI3044" s="15">
        <v>-0.43137146582160935</v>
      </c>
      <c r="AJ3044" s="14">
        <v>0.6815114730948838</v>
      </c>
      <c r="AK3044" s="11">
        <v>0.47326311714427788</v>
      </c>
      <c r="AL3044" s="11">
        <v>7.8387005723172497E-3</v>
      </c>
      <c r="AM3044" s="15">
        <v>1.1911689734999718</v>
      </c>
      <c r="AN3044" s="14">
        <v>0.41260353870441124</v>
      </c>
      <c r="AO3044" s="11">
        <v>2.4966894503755745E-2</v>
      </c>
      <c r="AP3044" s="15">
        <v>-0.69314069794597544</v>
      </c>
      <c r="AQ3044" s="14">
        <v>-2.065354856149237</v>
      </c>
      <c r="AR3044" s="11">
        <v>-1.2473998243824882</v>
      </c>
      <c r="AS3044" s="11">
        <v>-1.6109759316317613</v>
      </c>
      <c r="AT3044" s="15">
        <v>0.28740829091381115</v>
      </c>
      <c r="AU3044" s="11">
        <v>6.4313999262727628E-2</v>
      </c>
      <c r="AV3044" s="11">
        <v>0.23243113085724448</v>
      </c>
      <c r="AW3044" s="11">
        <v>0.25682799967459141</v>
      </c>
      <c r="AX3044" s="11">
        <v>-0.59776073225288684</v>
      </c>
      <c r="AY3044" s="14">
        <v>1.0945415265668692</v>
      </c>
      <c r="AZ3044" s="11">
        <v>6.7986277545899573E-2</v>
      </c>
      <c r="BA3044" s="11">
        <v>-0.83568861341938694</v>
      </c>
      <c r="BB3044" s="15">
        <v>0.42313843440469834</v>
      </c>
    </row>
    <row r="3045" spans="2:54" x14ac:dyDescent="0.2">
      <c r="B3045" s="1" t="s">
        <v>15754</v>
      </c>
      <c r="C3045" s="1" t="s">
        <v>18</v>
      </c>
      <c r="D3045" s="1" t="s">
        <v>15755</v>
      </c>
      <c r="E3045" s="1" t="s">
        <v>15756</v>
      </c>
      <c r="F3045" s="7" t="s">
        <v>15757</v>
      </c>
      <c r="G3045" s="11">
        <f t="shared" si="49"/>
        <v>0</v>
      </c>
      <c r="I3045" s="6"/>
      <c r="J3045" s="14">
        <v>-1.1960623402187924</v>
      </c>
      <c r="K3045" s="15">
        <v>7.2531925204871311E-2</v>
      </c>
      <c r="L3045" s="14">
        <v>-0.20323880376982822</v>
      </c>
      <c r="M3045" s="11">
        <v>-1.2280687835837567</v>
      </c>
      <c r="N3045" s="11">
        <v>-0.75614767867781296</v>
      </c>
      <c r="O3045" s="15">
        <v>-1.3469082499773064</v>
      </c>
      <c r="P3045" s="14">
        <v>0.32871916765878739</v>
      </c>
      <c r="Q3045" s="11">
        <v>-0.33782303836902372</v>
      </c>
      <c r="R3045" s="11">
        <v>-2.9082755394062167</v>
      </c>
      <c r="S3045" s="15">
        <v>0.28025348133489242</v>
      </c>
      <c r="T3045" s="14">
        <v>-0.61010840466872973</v>
      </c>
      <c r="U3045" s="11">
        <v>0.38060837166043954</v>
      </c>
      <c r="V3045" s="11">
        <v>-1.2732855272861301</v>
      </c>
      <c r="W3045" s="15">
        <v>-1.6305418888460057</v>
      </c>
      <c r="X3045" s="14">
        <v>-1.2385038357581379</v>
      </c>
      <c r="Y3045" s="11">
        <v>-0.43683865616320766</v>
      </c>
      <c r="Z3045" s="11">
        <v>0.17694366001164891</v>
      </c>
      <c r="AA3045" s="15">
        <v>-0.9266411336690995</v>
      </c>
      <c r="AB3045" s="14">
        <v>0.75217325918413591</v>
      </c>
      <c r="AC3045" s="11">
        <v>0.83434641790182096</v>
      </c>
      <c r="AD3045" s="11">
        <v>1.0320198446596935</v>
      </c>
      <c r="AE3045" s="15">
        <v>-0.56033544482599118</v>
      </c>
      <c r="AF3045" s="14">
        <v>0.166712309716678</v>
      </c>
      <c r="AG3045" s="11">
        <v>-0.56578527469585482</v>
      </c>
      <c r="AH3045" s="11">
        <v>-6.4544322033505908E-2</v>
      </c>
      <c r="AI3045" s="15">
        <v>-0.73316037582842819</v>
      </c>
      <c r="AJ3045" s="14">
        <v>0.43821947234885561</v>
      </c>
      <c r="AK3045" s="11">
        <v>0.25255254557430407</v>
      </c>
      <c r="AL3045" s="11">
        <v>0.59831623842546122</v>
      </c>
      <c r="AM3045" s="15">
        <v>0.39729611420168359</v>
      </c>
      <c r="AN3045" s="14">
        <v>0.11233782153820653</v>
      </c>
      <c r="AO3045" s="11">
        <v>-0.34338865577947197</v>
      </c>
      <c r="AP3045" s="15">
        <v>-0.1978114853611643</v>
      </c>
      <c r="AQ3045" s="14">
        <v>2.1940074998009686E-2</v>
      </c>
      <c r="AR3045" s="11">
        <v>-0.77860107605655549</v>
      </c>
      <c r="AS3045" s="11">
        <v>-0.29912169743505762</v>
      </c>
      <c r="AT3045" s="15">
        <v>-2.3721393009468845</v>
      </c>
      <c r="AU3045" s="11">
        <v>-0.87982771928703218</v>
      </c>
      <c r="AV3045" s="11">
        <v>0.67131660684720951</v>
      </c>
      <c r="AW3045" s="11">
        <v>0.2521439436035377</v>
      </c>
      <c r="AX3045" s="11">
        <v>0.17431935485102468</v>
      </c>
      <c r="AY3045" s="14">
        <v>-0.39413092329930138</v>
      </c>
      <c r="AZ3045" s="11">
        <v>9.4555833016161092E-2</v>
      </c>
      <c r="BA3045" s="11">
        <v>0.56390414693320379</v>
      </c>
      <c r="BB3045" s="15">
        <v>-1.7836161643972612</v>
      </c>
    </row>
    <row r="3046" spans="2:54" x14ac:dyDescent="0.2">
      <c r="B3046" s="1" t="s">
        <v>16485</v>
      </c>
      <c r="C3046" s="1" t="s">
        <v>16486</v>
      </c>
      <c r="D3046" s="1" t="s">
        <v>16487</v>
      </c>
      <c r="E3046" s="1" t="s">
        <v>16486</v>
      </c>
      <c r="F3046" s="7" t="s">
        <v>16488</v>
      </c>
      <c r="G3046" s="11">
        <f t="shared" si="49"/>
        <v>0</v>
      </c>
      <c r="I3046" s="6"/>
      <c r="J3046" s="14">
        <v>-0.60758581919286492</v>
      </c>
      <c r="K3046" s="15">
        <v>0.6488177053981824</v>
      </c>
      <c r="L3046" s="14">
        <v>5.0270983921783868E-3</v>
      </c>
      <c r="M3046" s="11">
        <v>-1.1281095286103526</v>
      </c>
      <c r="N3046" s="11">
        <v>6.739771374869738E-2</v>
      </c>
      <c r="O3046" s="15">
        <v>-1.1830200696216069</v>
      </c>
      <c r="P3046" s="14">
        <v>-0.2855196829390062</v>
      </c>
      <c r="Q3046" s="11">
        <v>-0.80115329318886852</v>
      </c>
      <c r="R3046" s="11">
        <v>-1.834276856013864</v>
      </c>
      <c r="S3046" s="15">
        <v>-8.572887530465885E-2</v>
      </c>
      <c r="T3046" s="14">
        <v>7.5660634874093594E-2</v>
      </c>
      <c r="U3046" s="11">
        <v>-0.49423123276345132</v>
      </c>
      <c r="V3046" s="11">
        <v>-1.5394333290763291</v>
      </c>
      <c r="W3046" s="15">
        <v>-1.2464631128112984</v>
      </c>
      <c r="X3046" s="14">
        <v>6.779559705318458E-4</v>
      </c>
      <c r="Y3046" s="11">
        <v>-1.1220522764493048</v>
      </c>
      <c r="Z3046" s="11">
        <v>-8.5181560824265576E-2</v>
      </c>
      <c r="AA3046" s="15">
        <v>-1.2368664218300642</v>
      </c>
      <c r="AB3046" s="14">
        <v>-0.39857968670327859</v>
      </c>
      <c r="AC3046" s="11">
        <v>1.0048758284544512</v>
      </c>
      <c r="AD3046" s="11">
        <v>-0.35527702824647767</v>
      </c>
      <c r="AE3046" s="15">
        <v>-1.0353608599460351</v>
      </c>
      <c r="AF3046" s="14">
        <v>0.25627354150535486</v>
      </c>
      <c r="AG3046" s="11">
        <v>0.49880045941050427</v>
      </c>
      <c r="AH3046" s="11">
        <v>-0.43459993683497089</v>
      </c>
      <c r="AI3046" s="15">
        <v>-2.73113651981769</v>
      </c>
      <c r="AJ3046" s="14">
        <v>0.54744498559559229</v>
      </c>
      <c r="AK3046" s="11">
        <v>-9.6802358514275461E-2</v>
      </c>
      <c r="AL3046" s="11">
        <v>0.11204805512211578</v>
      </c>
      <c r="AM3046" s="15">
        <v>-1.6219949070814363</v>
      </c>
      <c r="AN3046" s="14">
        <v>-0.19816268577674165</v>
      </c>
      <c r="AO3046" s="11">
        <v>0.23263454243656678</v>
      </c>
      <c r="AP3046" s="15">
        <v>0.51206716293545074</v>
      </c>
      <c r="AQ3046" s="14">
        <v>-0.60155735936300159</v>
      </c>
      <c r="AR3046" s="11">
        <v>1.0148792582865946</v>
      </c>
      <c r="AS3046" s="11">
        <v>0.14663583674237321</v>
      </c>
      <c r="AT3046" s="15">
        <v>-2.3785144343264437</v>
      </c>
      <c r="AU3046" s="11">
        <v>-0.41270007117484286</v>
      </c>
      <c r="AV3046" s="11">
        <v>0.36569123524968128</v>
      </c>
      <c r="AW3046" s="11">
        <v>0.3131919807348667</v>
      </c>
      <c r="AX3046" s="11">
        <v>0.25638930061087467</v>
      </c>
      <c r="AY3046" s="14">
        <v>1.5721128076291129</v>
      </c>
      <c r="AZ3046" s="11">
        <v>-0.28084318980889639</v>
      </c>
      <c r="BA3046" s="11">
        <v>-0.18669448163897928</v>
      </c>
      <c r="BB3046" s="15">
        <v>0.4677154286940518</v>
      </c>
    </row>
    <row r="3047" spans="2:54" x14ac:dyDescent="0.2">
      <c r="B3047" s="1" t="s">
        <v>13027</v>
      </c>
      <c r="C3047" s="1" t="s">
        <v>18</v>
      </c>
      <c r="D3047" s="1" t="s">
        <v>13028</v>
      </c>
      <c r="E3047" s="1" t="s">
        <v>18</v>
      </c>
      <c r="F3047" s="7" t="s">
        <v>13029</v>
      </c>
      <c r="G3047" s="11">
        <f t="shared" si="49"/>
        <v>0</v>
      </c>
      <c r="I3047" s="6"/>
      <c r="J3047" s="14">
        <v>-1.4175598635262534</v>
      </c>
      <c r="K3047" s="15">
        <v>0.36912848573634527</v>
      </c>
      <c r="L3047" s="14">
        <v>-0.30597389206170805</v>
      </c>
      <c r="M3047" s="11">
        <v>-0.38745167219235754</v>
      </c>
      <c r="N3047" s="11">
        <v>-0.51377529947406764</v>
      </c>
      <c r="O3047" s="15">
        <v>9.8719920815006676E-2</v>
      </c>
      <c r="P3047" s="14">
        <v>0.863098126729685</v>
      </c>
      <c r="Q3047" s="11">
        <v>0.74149266635159183</v>
      </c>
      <c r="R3047" s="11">
        <v>-1.5913035945558978</v>
      </c>
      <c r="S3047" s="15">
        <v>0.77029515032891038</v>
      </c>
      <c r="T3047" s="14">
        <v>-0.8923955975498582</v>
      </c>
      <c r="U3047" s="11">
        <v>-1.721449935265341</v>
      </c>
      <c r="V3047" s="11">
        <v>-0.74395119910085838</v>
      </c>
      <c r="W3047" s="15">
        <v>-0.39276445421438877</v>
      </c>
      <c r="X3047" s="14">
        <v>-0.17250061532010605</v>
      </c>
      <c r="Y3047" s="11">
        <v>1.161376863261202</v>
      </c>
      <c r="Z3047" s="11">
        <v>0.86902721006501671</v>
      </c>
      <c r="AA3047" s="15">
        <v>0.83648914198953273</v>
      </c>
      <c r="AB3047" s="14">
        <v>-2.8174411041974432</v>
      </c>
      <c r="AC3047" s="11">
        <v>-1.7175846331161146</v>
      </c>
      <c r="AD3047" s="11">
        <v>-1.3741668287070739</v>
      </c>
      <c r="AE3047" s="15">
        <v>1.5830730685462846</v>
      </c>
      <c r="AF3047" s="14">
        <v>0.16014527959263986</v>
      </c>
      <c r="AG3047" s="11">
        <v>0.38610162660017744</v>
      </c>
      <c r="AH3047" s="11">
        <v>-1.3191257037532096</v>
      </c>
      <c r="AI3047" s="15">
        <v>-1.7921217104458171</v>
      </c>
      <c r="AJ3047" s="14">
        <v>-0.64152290270473478</v>
      </c>
      <c r="AK3047" s="11">
        <v>-0.71063303813644763</v>
      </c>
      <c r="AL3047" s="11">
        <v>-0.39489363303949881</v>
      </c>
      <c r="AM3047" s="15">
        <v>-9.0838710209195664E-2</v>
      </c>
      <c r="AN3047" s="14">
        <v>-0.15597077457645456</v>
      </c>
      <c r="AO3047" s="11">
        <v>-0.67092612447771438</v>
      </c>
      <c r="AP3047" s="15">
        <v>-0.78452893290327785</v>
      </c>
      <c r="AQ3047" s="14">
        <v>0.40640405130658774</v>
      </c>
      <c r="AR3047" s="11">
        <v>0.11525960855003579</v>
      </c>
      <c r="AS3047" s="11">
        <v>-2.0379439811518045</v>
      </c>
      <c r="AT3047" s="15">
        <v>-0.39052777624797225</v>
      </c>
      <c r="AU3047" s="11">
        <v>0.16173790520250164</v>
      </c>
      <c r="AV3047" s="11">
        <v>1.1468510569674475</v>
      </c>
      <c r="AW3047" s="11">
        <v>0.53217472877517025</v>
      </c>
      <c r="AX3047" s="11">
        <v>-0.40163066682353515</v>
      </c>
      <c r="AY3047" s="14">
        <v>0.54027476444402744</v>
      </c>
      <c r="AZ3047" s="11">
        <v>0.46482947586181222</v>
      </c>
      <c r="BA3047" s="11">
        <v>0.26329244995407769</v>
      </c>
      <c r="BB3047" s="15">
        <v>3.3729099582088383E-2</v>
      </c>
    </row>
    <row r="3048" spans="2:54" x14ac:dyDescent="0.2">
      <c r="B3048" s="1" t="s">
        <v>8152</v>
      </c>
      <c r="C3048" s="1" t="s">
        <v>18</v>
      </c>
      <c r="D3048" s="1" t="s">
        <v>8153</v>
      </c>
      <c r="E3048" s="1" t="s">
        <v>8154</v>
      </c>
      <c r="F3048" s="7" t="s">
        <v>8155</v>
      </c>
      <c r="G3048" s="11">
        <f t="shared" si="49"/>
        <v>0</v>
      </c>
      <c r="I3048" s="6"/>
      <c r="J3048" s="14">
        <v>-0.73874613313358883</v>
      </c>
      <c r="K3048" s="15">
        <v>0.23844916419928613</v>
      </c>
      <c r="L3048" s="14">
        <v>0.70441273502414381</v>
      </c>
      <c r="M3048" s="11">
        <v>-1.2271559158390526</v>
      </c>
      <c r="N3048" s="11">
        <v>-0.31759845808834947</v>
      </c>
      <c r="O3048" s="15">
        <v>0.98631042700967764</v>
      </c>
      <c r="P3048" s="14">
        <v>-0.33477786875007193</v>
      </c>
      <c r="Q3048" s="11">
        <v>-0.12284039063141899</v>
      </c>
      <c r="R3048" s="11">
        <v>-0.21356803591805304</v>
      </c>
      <c r="S3048" s="15">
        <v>1.4352087707612731</v>
      </c>
      <c r="T3048" s="14">
        <v>-6.3148253855568298E-2</v>
      </c>
      <c r="U3048" s="11">
        <v>-0.35769353187018005</v>
      </c>
      <c r="V3048" s="11">
        <v>-0.17374808352393961</v>
      </c>
      <c r="W3048" s="15">
        <v>1.2839276705282685</v>
      </c>
      <c r="X3048" s="14">
        <v>4.0072949154729448E-2</v>
      </c>
      <c r="Y3048" s="11">
        <v>0.10944843312156433</v>
      </c>
      <c r="Z3048" s="11">
        <v>2.2714550281507497</v>
      </c>
      <c r="AA3048" s="15">
        <v>1.9127050407840953</v>
      </c>
      <c r="AB3048" s="14">
        <v>0.40472932052671573</v>
      </c>
      <c r="AC3048" s="11">
        <v>1.3514042080422128</v>
      </c>
      <c r="AD3048" s="11">
        <v>-2.4151311942305549</v>
      </c>
      <c r="AE3048" s="15">
        <v>1.704887019800839</v>
      </c>
      <c r="AF3048" s="14">
        <v>0.12044336384650804</v>
      </c>
      <c r="AG3048" s="11">
        <v>0.14020766536600851</v>
      </c>
      <c r="AH3048" s="11">
        <v>1.8611725823734528E-2</v>
      </c>
      <c r="AI3048" s="15">
        <v>0.52805967248510521</v>
      </c>
      <c r="AJ3048" s="14">
        <v>0.46703363597029407</v>
      </c>
      <c r="AK3048" s="11">
        <v>0.48214342238362168</v>
      </c>
      <c r="AL3048" s="11">
        <v>0.62374654851221845</v>
      </c>
      <c r="AM3048" s="15">
        <v>1.4501504336647038</v>
      </c>
      <c r="AN3048" s="14">
        <v>0.24659202943679337</v>
      </c>
      <c r="AO3048" s="11">
        <v>-8.7152221854839812E-2</v>
      </c>
      <c r="AP3048" s="15">
        <v>-3.307115400409754E-2</v>
      </c>
      <c r="AQ3048" s="14">
        <v>0.76456229756554828</v>
      </c>
      <c r="AR3048" s="11">
        <v>-0.46462833731309305</v>
      </c>
      <c r="AS3048" s="11">
        <v>-0.49752185050694314</v>
      </c>
      <c r="AT3048" s="15">
        <v>1.405258562349897</v>
      </c>
      <c r="AU3048" s="11">
        <v>0.23519566452500212</v>
      </c>
      <c r="AV3048" s="11">
        <v>-5.2688546995766958E-2</v>
      </c>
      <c r="AW3048" s="11">
        <v>4.799472267713574E-2</v>
      </c>
      <c r="AX3048" s="11">
        <v>3.9480979508358181E-2</v>
      </c>
      <c r="AY3048" s="14">
        <v>-0.6355636635459474</v>
      </c>
      <c r="AZ3048" s="11">
        <v>0.28741693518080524</v>
      </c>
      <c r="BA3048" s="11">
        <v>2.5600197288959197</v>
      </c>
      <c r="BB3048" s="15">
        <v>2.8687443294318311</v>
      </c>
    </row>
    <row r="3049" spans="2:54" x14ac:dyDescent="0.2">
      <c r="B3049" s="1" t="s">
        <v>11171</v>
      </c>
      <c r="C3049" s="1" t="s">
        <v>18</v>
      </c>
      <c r="D3049" s="1" t="s">
        <v>11172</v>
      </c>
      <c r="E3049" s="1" t="s">
        <v>11173</v>
      </c>
      <c r="F3049" s="7" t="s">
        <v>11174</v>
      </c>
      <c r="G3049" s="11">
        <f t="shared" si="49"/>
        <v>0</v>
      </c>
      <c r="I3049" s="6"/>
      <c r="J3049" s="14">
        <v>-0.82569499989441908</v>
      </c>
      <c r="K3049" s="15">
        <v>-0.37232501974415794</v>
      </c>
      <c r="L3049" s="14">
        <v>0.84485170249214203</v>
      </c>
      <c r="M3049" s="11">
        <v>0.54333864640545271</v>
      </c>
      <c r="N3049" s="11">
        <v>-0.4855936461271409</v>
      </c>
      <c r="O3049" s="15">
        <v>0.88846346138105003</v>
      </c>
      <c r="P3049" s="14">
        <v>0.20877880443362218</v>
      </c>
      <c r="Q3049" s="11">
        <v>0.27987228384990487</v>
      </c>
      <c r="R3049" s="11">
        <v>-0.85598299201889849</v>
      </c>
      <c r="S3049" s="15">
        <v>0.80539210492364788</v>
      </c>
      <c r="T3049" s="14">
        <v>0.44356688385211429</v>
      </c>
      <c r="U3049" s="11">
        <v>-1.1270456238567903</v>
      </c>
      <c r="V3049" s="11">
        <v>-0.7217600607387562</v>
      </c>
      <c r="W3049" s="15">
        <v>0.4772269261408405</v>
      </c>
      <c r="X3049" s="14">
        <v>1.866590247856746</v>
      </c>
      <c r="Y3049" s="11">
        <v>1.2164480146052346</v>
      </c>
      <c r="Z3049" s="11">
        <v>2.241222259250395</v>
      </c>
      <c r="AA3049" s="15">
        <v>1.7288911089583268</v>
      </c>
      <c r="AB3049" s="14">
        <v>1.1722259086211146</v>
      </c>
      <c r="AC3049" s="11">
        <v>1.3411427366031481E-3</v>
      </c>
      <c r="AD3049" s="11">
        <v>0.67489616438250866</v>
      </c>
      <c r="AE3049" s="15">
        <v>2.6060987238255935</v>
      </c>
      <c r="AF3049" s="14">
        <v>2.9424442802976351E-2</v>
      </c>
      <c r="AG3049" s="11">
        <v>9.7998252980861247E-2</v>
      </c>
      <c r="AH3049" s="11">
        <v>-0.90665983234340486</v>
      </c>
      <c r="AI3049" s="15">
        <v>-0.52875448799736313</v>
      </c>
      <c r="AJ3049" s="14">
        <v>-1.9803914508928133E-3</v>
      </c>
      <c r="AK3049" s="11">
        <v>-0.62568934410311139</v>
      </c>
      <c r="AL3049" s="11">
        <v>-0.73423714243537075</v>
      </c>
      <c r="AM3049" s="15">
        <v>0.47123981013002036</v>
      </c>
      <c r="AN3049" s="14">
        <v>-0.22798904158411495</v>
      </c>
      <c r="AO3049" s="11">
        <v>-0.41767932064853119</v>
      </c>
      <c r="AP3049" s="15">
        <v>-1.1961795947476728</v>
      </c>
      <c r="AQ3049" s="14">
        <v>0.21471392111025622</v>
      </c>
      <c r="AR3049" s="11">
        <v>-0.12831818464294073</v>
      </c>
      <c r="AS3049" s="11">
        <v>0.44674056928200895</v>
      </c>
      <c r="AT3049" s="15">
        <v>0.28740829091381115</v>
      </c>
      <c r="AU3049" s="11">
        <v>0.17474395350051189</v>
      </c>
      <c r="AV3049" s="11">
        <v>0.4612484369025166</v>
      </c>
      <c r="AW3049" s="11">
        <v>0.60365702462986626</v>
      </c>
      <c r="AX3049" s="11">
        <v>0.63555911410213461</v>
      </c>
      <c r="AY3049" s="14">
        <v>-1.1784201945810406</v>
      </c>
      <c r="AZ3049" s="11">
        <v>-0.18038492187557004</v>
      </c>
      <c r="BA3049" s="11">
        <v>-0.58573913356293095</v>
      </c>
      <c r="BB3049" s="15">
        <v>1.1336553366331081</v>
      </c>
    </row>
    <row r="3050" spans="2:54" x14ac:dyDescent="0.2">
      <c r="B3050" s="1" t="s">
        <v>8108</v>
      </c>
      <c r="C3050" s="1" t="s">
        <v>18</v>
      </c>
      <c r="D3050" s="1" t="s">
        <v>8109</v>
      </c>
      <c r="E3050" s="1" t="s">
        <v>8110</v>
      </c>
      <c r="F3050" s="7" t="s">
        <v>8111</v>
      </c>
      <c r="G3050" s="11">
        <f t="shared" si="49"/>
        <v>0</v>
      </c>
      <c r="I3050" s="6"/>
      <c r="J3050" s="14">
        <v>0.82420884187729149</v>
      </c>
      <c r="K3050" s="15">
        <v>-6.3473083374758585E-2</v>
      </c>
      <c r="L3050" s="14">
        <v>-0.23142241211457204</v>
      </c>
      <c r="M3050" s="11">
        <v>1.2348586592055621</v>
      </c>
      <c r="N3050" s="11">
        <v>0.19377078281803617</v>
      </c>
      <c r="O3050" s="15">
        <v>1.2576359680692131</v>
      </c>
      <c r="P3050" s="14">
        <v>-0.37157832098213084</v>
      </c>
      <c r="Q3050" s="11">
        <v>-0.54897999660008745</v>
      </c>
      <c r="R3050" s="11">
        <v>-0.79031504179868717</v>
      </c>
      <c r="S3050" s="15">
        <v>1.2963382003540349</v>
      </c>
      <c r="T3050" s="14">
        <v>0.21277865263384901</v>
      </c>
      <c r="U3050" s="11">
        <v>-0.51415471587227479</v>
      </c>
      <c r="V3050" s="11">
        <v>-0.31404240449313447</v>
      </c>
      <c r="W3050" s="15">
        <v>1.2717476599375654</v>
      </c>
      <c r="X3050" s="14">
        <v>4.0072949154729448E-2</v>
      </c>
      <c r="Y3050" s="11">
        <v>0.10944843312156433</v>
      </c>
      <c r="Z3050" s="11">
        <v>2.2714550281507497</v>
      </c>
      <c r="AA3050" s="15">
        <v>1.9127050407840953</v>
      </c>
      <c r="AB3050" s="14">
        <v>-0.46108963077162113</v>
      </c>
      <c r="AC3050" s="11">
        <v>-0.17204111835757738</v>
      </c>
      <c r="AD3050" s="11">
        <v>0.88327727307609927</v>
      </c>
      <c r="AE3050" s="15">
        <v>0.79133019531000837</v>
      </c>
      <c r="AF3050" s="14">
        <v>-1.0565473254387123</v>
      </c>
      <c r="AG3050" s="11">
        <v>-8.9179805253593036E-2</v>
      </c>
      <c r="AH3050" s="11">
        <v>-0.52203059875153357</v>
      </c>
      <c r="AI3050" s="15">
        <v>-0.1035442643834024</v>
      </c>
      <c r="AJ3050" s="14">
        <v>-1.8554716160232677E-2</v>
      </c>
      <c r="AK3050" s="11">
        <v>-6.8790841750250983E-3</v>
      </c>
      <c r="AL3050" s="11">
        <v>0.1025404630909843</v>
      </c>
      <c r="AM3050" s="15">
        <v>1.4501504336647038</v>
      </c>
      <c r="AN3050" s="14">
        <v>0.34953931463592175</v>
      </c>
      <c r="AO3050" s="11">
        <v>-0.12378831246229856</v>
      </c>
      <c r="AP3050" s="15">
        <v>-4.695478946012574E-2</v>
      </c>
      <c r="AQ3050" s="14">
        <v>-0.21157859677945889</v>
      </c>
      <c r="AR3050" s="11">
        <v>0.26275367244288206</v>
      </c>
      <c r="AS3050" s="11">
        <v>3.0366254862878297E-3</v>
      </c>
      <c r="AT3050" s="15">
        <v>1.434307644586488</v>
      </c>
      <c r="AU3050" s="11">
        <v>-7.5584567638124517E-2</v>
      </c>
      <c r="AV3050" s="11">
        <v>-5.2688546995766958E-2</v>
      </c>
      <c r="AW3050" s="11">
        <v>-5.7335308719759E-3</v>
      </c>
      <c r="AX3050" s="11">
        <v>3.9480979508358181E-2</v>
      </c>
      <c r="AY3050" s="14">
        <v>0.25045417538607212</v>
      </c>
      <c r="AZ3050" s="11">
        <v>0.44373283837069011</v>
      </c>
      <c r="BA3050" s="11">
        <v>2.1484318595908434</v>
      </c>
      <c r="BB3050" s="15">
        <v>1.9522263651449521</v>
      </c>
    </row>
    <row r="3051" spans="2:54" x14ac:dyDescent="0.2">
      <c r="B3051" s="1" t="s">
        <v>11743</v>
      </c>
      <c r="C3051" s="1" t="s">
        <v>18</v>
      </c>
      <c r="D3051" s="1" t="s">
        <v>11744</v>
      </c>
      <c r="E3051" s="1" t="s">
        <v>11745</v>
      </c>
      <c r="F3051" s="7" t="s">
        <v>11746</v>
      </c>
      <c r="G3051" s="11">
        <f t="shared" si="49"/>
        <v>0</v>
      </c>
      <c r="I3051" s="6"/>
      <c r="J3051" s="14">
        <v>1.2079078337819939E-2</v>
      </c>
      <c r="K3051" s="15">
        <v>0.84644847287339653</v>
      </c>
      <c r="L3051" s="14">
        <v>-0.22705208108017683</v>
      </c>
      <c r="M3051" s="11">
        <v>-0.11782737756278387</v>
      </c>
      <c r="N3051" s="11">
        <v>-0.40449294521866697</v>
      </c>
      <c r="O3051" s="15">
        <v>0.93610641118626725</v>
      </c>
      <c r="P3051" s="14">
        <v>0.36698834014567167</v>
      </c>
      <c r="Q3051" s="11">
        <v>0.43594679486404997</v>
      </c>
      <c r="R3051" s="11">
        <v>-1.0207820178493774</v>
      </c>
      <c r="S3051" s="15">
        <v>1.221921276222663</v>
      </c>
      <c r="T3051" s="14">
        <v>0.78534908053740216</v>
      </c>
      <c r="U3051" s="11">
        <v>-0.97297618959693288</v>
      </c>
      <c r="V3051" s="11">
        <v>-0.38848283330447003</v>
      </c>
      <c r="W3051" s="15">
        <v>1.0941969994920215</v>
      </c>
      <c r="X3051" s="14">
        <v>-2.7010316421103271</v>
      </c>
      <c r="Y3051" s="11">
        <v>-1.9173503198292183</v>
      </c>
      <c r="Z3051" s="11">
        <v>1.4824966406306719</v>
      </c>
      <c r="AA3051" s="15">
        <v>2.7759600430428431</v>
      </c>
      <c r="AB3051" s="14">
        <v>-3.2903166479362381E-2</v>
      </c>
      <c r="AC3051" s="11">
        <v>0.63798431656994192</v>
      </c>
      <c r="AD3051" s="11">
        <v>1.0465430354330834</v>
      </c>
      <c r="AE3051" s="15">
        <v>1.2617380843962898</v>
      </c>
      <c r="AF3051" s="14">
        <v>-0.1822506213894097</v>
      </c>
      <c r="AG3051" s="11">
        <v>0.32833487930749444</v>
      </c>
      <c r="AH3051" s="11">
        <v>-0.38240278932606975</v>
      </c>
      <c r="AI3051" s="15">
        <v>-1.4677142879995213</v>
      </c>
      <c r="AJ3051" s="14">
        <v>0.23518971544359496</v>
      </c>
      <c r="AK3051" s="11">
        <v>-0.82020739721130553</v>
      </c>
      <c r="AL3051" s="11">
        <v>-1.2792942950014583</v>
      </c>
      <c r="AM3051" s="15">
        <v>0.65139787894988577</v>
      </c>
      <c r="AN3051" s="14">
        <v>9.0471495676655481E-2</v>
      </c>
      <c r="AO3051" s="11">
        <v>0.19559480067396451</v>
      </c>
      <c r="AP3051" s="15">
        <v>-0.45726059645836531</v>
      </c>
      <c r="AQ3051" s="14">
        <v>1.1517381830721947</v>
      </c>
      <c r="AR3051" s="11">
        <v>0.61608601446497113</v>
      </c>
      <c r="AS3051" s="11">
        <v>-0.99294085459469861</v>
      </c>
      <c r="AT3051" s="15">
        <v>0.53331167256479484</v>
      </c>
      <c r="AU3051" s="11">
        <v>-0.79711180197377318</v>
      </c>
      <c r="AV3051" s="11">
        <v>-0.23044271822095153</v>
      </c>
      <c r="AW3051" s="11">
        <v>0.14848285055558411</v>
      </c>
      <c r="AX3051" s="11">
        <v>-0.41753477715872139</v>
      </c>
      <c r="AY3051" s="14">
        <v>-1.0345718207621268</v>
      </c>
      <c r="AZ3051" s="11">
        <v>-0.12320698804210717</v>
      </c>
      <c r="BA3051" s="11">
        <v>-0.28432799913216794</v>
      </c>
      <c r="BB3051" s="15">
        <v>1.4544410778379921</v>
      </c>
    </row>
    <row r="3052" spans="2:54" x14ac:dyDescent="0.2">
      <c r="B3052" s="1" t="s">
        <v>13812</v>
      </c>
      <c r="C3052" s="1" t="s">
        <v>18</v>
      </c>
      <c r="D3052" s="1" t="s">
        <v>13813</v>
      </c>
      <c r="E3052" s="1" t="s">
        <v>18</v>
      </c>
      <c r="F3052" s="7" t="s">
        <v>13814</v>
      </c>
      <c r="G3052" s="11">
        <f t="shared" si="49"/>
        <v>0</v>
      </c>
      <c r="I3052" s="6"/>
      <c r="J3052" s="14">
        <v>-0.45590421980845725</v>
      </c>
      <c r="K3052" s="15">
        <v>0.75718519697414832</v>
      </c>
      <c r="L3052" s="14">
        <v>0.73440128367763502</v>
      </c>
      <c r="M3052" s="11">
        <v>0.65087104300740983</v>
      </c>
      <c r="N3052" s="11">
        <v>-1.4931423159223685</v>
      </c>
      <c r="O3052" s="15">
        <v>0.94836079281167152</v>
      </c>
      <c r="P3052" s="14">
        <v>-7.6555668266015217E-2</v>
      </c>
      <c r="Q3052" s="11">
        <v>0.25964751365717548</v>
      </c>
      <c r="R3052" s="11">
        <v>-0.73852639022492883</v>
      </c>
      <c r="S3052" s="15">
        <v>0.51118813940180252</v>
      </c>
      <c r="T3052" s="14">
        <v>5.2739258814513638E-3</v>
      </c>
      <c r="U3052" s="11">
        <v>-1.7670860241618986</v>
      </c>
      <c r="V3052" s="11">
        <v>-0.66240691488597214</v>
      </c>
      <c r="W3052" s="15">
        <v>0.87671271878437584</v>
      </c>
      <c r="X3052" s="14">
        <v>0.83697387274677437</v>
      </c>
      <c r="Y3052" s="11">
        <v>0.82787720105239426</v>
      </c>
      <c r="Z3052" s="11">
        <v>1.6362195297356235</v>
      </c>
      <c r="AA3052" s="15">
        <v>0.86345543833620475</v>
      </c>
      <c r="AB3052" s="14">
        <v>-1.1253100607206956</v>
      </c>
      <c r="AC3052" s="11">
        <v>-0.12482526366765283</v>
      </c>
      <c r="AD3052" s="11">
        <v>-0.81804899352602434</v>
      </c>
      <c r="AE3052" s="15">
        <v>-2.247107896829176</v>
      </c>
      <c r="AF3052" s="14">
        <v>0.40714451039257621</v>
      </c>
      <c r="AG3052" s="11">
        <v>-0.43813014843521997</v>
      </c>
      <c r="AH3052" s="11">
        <v>-0.32904090860250645</v>
      </c>
      <c r="AI3052" s="15">
        <v>0.80004412540258418</v>
      </c>
      <c r="AJ3052" s="14">
        <v>0.62379180630334119</v>
      </c>
      <c r="AK3052" s="11">
        <v>-0.54207952714706586</v>
      </c>
      <c r="AL3052" s="11">
        <v>0.19672066496577281</v>
      </c>
      <c r="AM3052" s="15">
        <v>3.6200536420335001E-2</v>
      </c>
      <c r="AN3052" s="14">
        <v>-0.72981382832411879</v>
      </c>
      <c r="AO3052" s="11">
        <v>-0.47075634518925635</v>
      </c>
      <c r="AP3052" s="15">
        <v>-0.14434134532288762</v>
      </c>
      <c r="AQ3052" s="14">
        <v>-0.25081652419227995</v>
      </c>
      <c r="AR3052" s="11">
        <v>0.71639165725065768</v>
      </c>
      <c r="AS3052" s="11">
        <v>0.10152502001693248</v>
      </c>
      <c r="AT3052" s="15">
        <v>-2.0512564480143346E-2</v>
      </c>
      <c r="AU3052" s="11">
        <v>-0.88879377324473785</v>
      </c>
      <c r="AV3052" s="11">
        <v>-0.19253210305746191</v>
      </c>
      <c r="AW3052" s="11">
        <v>-1.2441904581059351</v>
      </c>
      <c r="AX3052" s="11">
        <v>-1.4902049777197686</v>
      </c>
      <c r="AY3052" s="14">
        <v>0.75489110209758226</v>
      </c>
      <c r="AZ3052" s="11">
        <v>0.63751087813676888</v>
      </c>
      <c r="BA3052" s="11">
        <v>0.39745237634335584</v>
      </c>
      <c r="BB3052" s="15">
        <v>0.3104787615641928</v>
      </c>
    </row>
    <row r="3053" spans="2:54" x14ac:dyDescent="0.2">
      <c r="B3053" s="1" t="s">
        <v>10204</v>
      </c>
      <c r="C3053" s="1" t="s">
        <v>18</v>
      </c>
      <c r="D3053" s="1" t="s">
        <v>10205</v>
      </c>
      <c r="E3053" s="1" t="s">
        <v>10206</v>
      </c>
      <c r="F3053" s="7" t="s">
        <v>10207</v>
      </c>
      <c r="G3053" s="11">
        <f t="shared" si="49"/>
        <v>0</v>
      </c>
      <c r="I3053" s="6"/>
      <c r="J3053" s="14">
        <v>1.6732954483143057</v>
      </c>
      <c r="K3053" s="15">
        <v>0.23763872982145307</v>
      </c>
      <c r="L3053" s="14">
        <v>2.0307750162818473E-2</v>
      </c>
      <c r="M3053" s="11">
        <v>6.9792616431180966E-3</v>
      </c>
      <c r="N3053" s="11">
        <v>0.72417743709843763</v>
      </c>
      <c r="O3053" s="15">
        <v>1.4379357227047274</v>
      </c>
      <c r="P3053" s="14">
        <v>-0.21925003765629608</v>
      </c>
      <c r="Q3053" s="11">
        <v>-0.58091736523441484</v>
      </c>
      <c r="R3053" s="11">
        <v>-1.0724074246582822</v>
      </c>
      <c r="S3053" s="15">
        <v>1.2041926349912642</v>
      </c>
      <c r="T3053" s="14">
        <v>-0.25448713570257325</v>
      </c>
      <c r="U3053" s="11">
        <v>0.11189682109926299</v>
      </c>
      <c r="V3053" s="11">
        <v>-0.17374808352393961</v>
      </c>
      <c r="W3053" s="15">
        <v>1.2839276705282685</v>
      </c>
      <c r="X3053" s="14">
        <v>-0.4156685846787434</v>
      </c>
      <c r="Y3053" s="11">
        <v>-0.67323047103878919</v>
      </c>
      <c r="Z3053" s="11">
        <v>2.2654952168860492</v>
      </c>
      <c r="AA3053" s="15">
        <v>1.7778612726413663</v>
      </c>
      <c r="AB3053" s="14">
        <v>-0.90862911572366334</v>
      </c>
      <c r="AC3053" s="11">
        <v>-0.89328765169617785</v>
      </c>
      <c r="AD3053" s="11">
        <v>-0.99714963599189521</v>
      </c>
      <c r="AE3053" s="15">
        <v>1.3206766370249305</v>
      </c>
      <c r="AF3053" s="14">
        <v>-0.89768039918941334</v>
      </c>
      <c r="AG3053" s="11">
        <v>-0.18322023693922077</v>
      </c>
      <c r="AH3053" s="11">
        <v>3.3011967160603818E-2</v>
      </c>
      <c r="AI3053" s="15">
        <v>1.2369131295924757E-2</v>
      </c>
      <c r="AJ3053" s="14">
        <v>-0.68846661002795517</v>
      </c>
      <c r="AK3053" s="11">
        <v>-0.40079394098000687</v>
      </c>
      <c r="AL3053" s="11">
        <v>0.64389847802487299</v>
      </c>
      <c r="AM3053" s="15">
        <v>1.3445939457895317</v>
      </c>
      <c r="AN3053" s="14">
        <v>4.9486622226009108E-2</v>
      </c>
      <c r="AO3053" s="11">
        <v>-5.2598999180067274E-2</v>
      </c>
      <c r="AP3053" s="15">
        <v>0.14610691894176819</v>
      </c>
      <c r="AQ3053" s="14">
        <v>-0.7420686434435313</v>
      </c>
      <c r="AR3053" s="11">
        <v>0.82386847774235372</v>
      </c>
      <c r="AS3053" s="11">
        <v>-0.56246206634553464</v>
      </c>
      <c r="AT3053" s="15">
        <v>1.3349203486148107</v>
      </c>
      <c r="AU3053" s="11">
        <v>2.275432567421572E-2</v>
      </c>
      <c r="AV3053" s="11">
        <v>-5.2688546995766958E-2</v>
      </c>
      <c r="AW3053" s="11">
        <v>-5.7335308719759E-3</v>
      </c>
      <c r="AX3053" s="11">
        <v>3.9480979508358181E-2</v>
      </c>
      <c r="AY3053" s="14">
        <v>-0.36455895499777996</v>
      </c>
      <c r="AZ3053" s="11">
        <v>-0.37684365863491154</v>
      </c>
      <c r="BA3053" s="11">
        <v>1.0225769796834234</v>
      </c>
      <c r="BB3053" s="15">
        <v>2.1752105314722905</v>
      </c>
    </row>
    <row r="3054" spans="2:54" x14ac:dyDescent="0.2">
      <c r="B3054" s="1" t="s">
        <v>7984</v>
      </c>
      <c r="C3054" s="1" t="s">
        <v>18</v>
      </c>
      <c r="D3054" s="1" t="s">
        <v>7985</v>
      </c>
      <c r="E3054" s="1" t="s">
        <v>7986</v>
      </c>
      <c r="F3054" s="7" t="s">
        <v>7987</v>
      </c>
      <c r="G3054" s="11">
        <f t="shared" si="49"/>
        <v>0</v>
      </c>
      <c r="I3054" s="6"/>
      <c r="J3054" s="14">
        <v>-0.17770007161023363</v>
      </c>
      <c r="K3054" s="15">
        <v>3.0705209500179062E-2</v>
      </c>
      <c r="L3054" s="14">
        <v>0.49135259042321805</v>
      </c>
      <c r="M3054" s="11">
        <v>6.9792616431180966E-3</v>
      </c>
      <c r="N3054" s="11">
        <v>0.72417743709843763</v>
      </c>
      <c r="O3054" s="15">
        <v>1.4379357227047274</v>
      </c>
      <c r="P3054" s="14">
        <v>-0.55758216956863216</v>
      </c>
      <c r="Q3054" s="11">
        <v>-0.62647577407617805</v>
      </c>
      <c r="R3054" s="11">
        <v>-0.85211591942980003</v>
      </c>
      <c r="S3054" s="15">
        <v>1.2771962311071468</v>
      </c>
      <c r="T3054" s="14">
        <v>-0.4846866988468958</v>
      </c>
      <c r="U3054" s="11">
        <v>-0.35769353187018005</v>
      </c>
      <c r="V3054" s="11">
        <v>-0.17374808352393961</v>
      </c>
      <c r="W3054" s="15">
        <v>1.2839276705282685</v>
      </c>
      <c r="X3054" s="14">
        <v>4.0072949154729448E-2</v>
      </c>
      <c r="Y3054" s="11">
        <v>0.10944843312156433</v>
      </c>
      <c r="Z3054" s="11">
        <v>2.2714550281507497</v>
      </c>
      <c r="AA3054" s="15">
        <v>1.9127050407840953</v>
      </c>
      <c r="AB3054" s="14">
        <v>6.2303492441905618E-2</v>
      </c>
      <c r="AC3054" s="11">
        <v>7.2692679002631239E-2</v>
      </c>
      <c r="AD3054" s="11">
        <v>2.3577012272253282E-3</v>
      </c>
      <c r="AE3054" s="15">
        <v>1.5719816642715447</v>
      </c>
      <c r="AF3054" s="14">
        <v>-0.22460682274604021</v>
      </c>
      <c r="AG3054" s="11">
        <v>-0.1375692662080629</v>
      </c>
      <c r="AH3054" s="11">
        <v>-0.2779273712692415</v>
      </c>
      <c r="AI3054" s="15">
        <v>0.31012802506937492</v>
      </c>
      <c r="AJ3054" s="14">
        <v>-1.8554716160232677E-2</v>
      </c>
      <c r="AK3054" s="11">
        <v>-6.8790841750250983E-3</v>
      </c>
      <c r="AL3054" s="11">
        <v>0.1025404630909843</v>
      </c>
      <c r="AM3054" s="15">
        <v>1.4501504336647038</v>
      </c>
      <c r="AN3054" s="14">
        <v>0.12916561109538102</v>
      </c>
      <c r="AO3054" s="11">
        <v>1.8037153203181024E-2</v>
      </c>
      <c r="AP3054" s="15">
        <v>0.20522787045683655</v>
      </c>
      <c r="AQ3054" s="14">
        <v>6.1375820562900765E-2</v>
      </c>
      <c r="AR3054" s="11">
        <v>2.7013545102254167E-2</v>
      </c>
      <c r="AS3054" s="11">
        <v>0.28733145267703702</v>
      </c>
      <c r="AT3054" s="15">
        <v>1.4412780110138008</v>
      </c>
      <c r="AU3054" s="11">
        <v>-0.48238045679559743</v>
      </c>
      <c r="AV3054" s="11">
        <v>-0.43722481136181934</v>
      </c>
      <c r="AW3054" s="11">
        <v>-0.34461989575038215</v>
      </c>
      <c r="AX3054" s="11">
        <v>-0.25544761419595652</v>
      </c>
      <c r="AY3054" s="14">
        <v>-1.0348667991742089</v>
      </c>
      <c r="AZ3054" s="11">
        <v>-0.78924631863689676</v>
      </c>
      <c r="BA3054" s="11">
        <v>-1.3835216600844169</v>
      </c>
      <c r="BB3054" s="15">
        <v>2.0821500802225601</v>
      </c>
    </row>
    <row r="3055" spans="2:54" x14ac:dyDescent="0.2">
      <c r="B3055" s="1" t="s">
        <v>6921</v>
      </c>
      <c r="C3055" s="1" t="s">
        <v>18</v>
      </c>
      <c r="D3055" s="1" t="s">
        <v>6922</v>
      </c>
      <c r="E3055" s="1" t="s">
        <v>6923</v>
      </c>
      <c r="F3055" s="7" t="s">
        <v>5321</v>
      </c>
      <c r="G3055" s="11">
        <f t="shared" si="49"/>
        <v>0</v>
      </c>
      <c r="I3055" s="6"/>
      <c r="J3055" s="14">
        <v>-0.23593338027364855</v>
      </c>
      <c r="K3055" s="15">
        <v>0.89566150529761057</v>
      </c>
      <c r="L3055" s="14">
        <v>0.29198299983759746</v>
      </c>
      <c r="M3055" s="11">
        <v>0.47432561499444997</v>
      </c>
      <c r="N3055" s="11">
        <v>0.72417743709843763</v>
      </c>
      <c r="O3055" s="15">
        <v>1.4379357227047274</v>
      </c>
      <c r="P3055" s="14">
        <v>0.27875670902574845</v>
      </c>
      <c r="Q3055" s="11">
        <v>-0.50853780214980449</v>
      </c>
      <c r="R3055" s="11">
        <v>-0.85211591942980003</v>
      </c>
      <c r="S3055" s="15">
        <v>1.2771962311071468</v>
      </c>
      <c r="T3055" s="14">
        <v>-0.4846866988468958</v>
      </c>
      <c r="U3055" s="11">
        <v>-0.35769353187018005</v>
      </c>
      <c r="V3055" s="11">
        <v>-0.17374808352393961</v>
      </c>
      <c r="W3055" s="15">
        <v>1.2839276705282685</v>
      </c>
      <c r="X3055" s="14">
        <v>1.6242575201460681</v>
      </c>
      <c r="Y3055" s="11">
        <v>0.10944843312156433</v>
      </c>
      <c r="Z3055" s="11">
        <v>2.2714550281507497</v>
      </c>
      <c r="AA3055" s="15">
        <v>1.9127050407840953</v>
      </c>
      <c r="AB3055" s="14">
        <v>6.2303492441905618E-2</v>
      </c>
      <c r="AC3055" s="11">
        <v>7.2692679002631239E-2</v>
      </c>
      <c r="AD3055" s="11">
        <v>2.3577012272253282E-3</v>
      </c>
      <c r="AE3055" s="15">
        <v>1.5719816642715447</v>
      </c>
      <c r="AF3055" s="14">
        <v>-0.59156205203261703</v>
      </c>
      <c r="AG3055" s="11">
        <v>-0.76822485036759458</v>
      </c>
      <c r="AH3055" s="11">
        <v>-0.25669813579285405</v>
      </c>
      <c r="AI3055" s="15">
        <v>-0.20635824863983782</v>
      </c>
      <c r="AJ3055" s="14">
        <v>0.91351226982520872</v>
      </c>
      <c r="AK3055" s="11">
        <v>0.65325977749774078</v>
      </c>
      <c r="AL3055" s="11">
        <v>0.1025404630909843</v>
      </c>
      <c r="AM3055" s="15">
        <v>1.4501504336647038</v>
      </c>
      <c r="AN3055" s="14">
        <v>0.27772576021512979</v>
      </c>
      <c r="AO3055" s="11">
        <v>3.1469896949937695E-2</v>
      </c>
      <c r="AP3055" s="15">
        <v>-0.11388222626795662</v>
      </c>
      <c r="AQ3055" s="14">
        <v>0.12402325577500863</v>
      </c>
      <c r="AR3055" s="11">
        <v>-0.64077453458726197</v>
      </c>
      <c r="AS3055" s="11">
        <v>4.3141677431222649E-3</v>
      </c>
      <c r="AT3055" s="15">
        <v>1.3707746294710195</v>
      </c>
      <c r="AU3055" s="11">
        <v>-0.48238045679559743</v>
      </c>
      <c r="AV3055" s="11">
        <v>-0.43722481136181934</v>
      </c>
      <c r="AW3055" s="11">
        <v>-0.34461989575038215</v>
      </c>
      <c r="AX3055" s="11">
        <v>-0.25544761419595652</v>
      </c>
      <c r="AY3055" s="14">
        <v>0.63908528451584434</v>
      </c>
      <c r="AZ3055" s="11">
        <v>-2.0119442470631473E-2</v>
      </c>
      <c r="BA3055" s="11">
        <v>-1.0605082047201468</v>
      </c>
      <c r="BB3055" s="15">
        <v>2.0821500802225601</v>
      </c>
    </row>
    <row r="3056" spans="2:54" x14ac:dyDescent="0.2">
      <c r="B3056" s="1" t="s">
        <v>5742</v>
      </c>
      <c r="C3056" s="1" t="s">
        <v>18</v>
      </c>
      <c r="D3056" s="1" t="s">
        <v>5743</v>
      </c>
      <c r="E3056" s="1" t="s">
        <v>5744</v>
      </c>
      <c r="F3056" s="7" t="s">
        <v>5745</v>
      </c>
      <c r="G3056" s="11">
        <f t="shared" si="49"/>
        <v>0</v>
      </c>
      <c r="I3056" s="6"/>
      <c r="J3056" s="14">
        <v>-0.75868197361164325</v>
      </c>
      <c r="K3056" s="15">
        <v>-0.10714668518428544</v>
      </c>
      <c r="L3056" s="14">
        <v>2.0307750162818473E-2</v>
      </c>
      <c r="M3056" s="11">
        <v>0.77388985550662837</v>
      </c>
      <c r="N3056" s="11">
        <v>0.72417743709843763</v>
      </c>
      <c r="O3056" s="15">
        <v>1.4379357227047274</v>
      </c>
      <c r="P3056" s="14">
        <v>-5.5366287583131137E-3</v>
      </c>
      <c r="Q3056" s="11">
        <v>-0.21689490263717315</v>
      </c>
      <c r="R3056" s="11">
        <v>-0.41573444255115438</v>
      </c>
      <c r="S3056" s="15">
        <v>1.3963686412588179</v>
      </c>
      <c r="T3056" s="14">
        <v>-6.3148253855568298E-2</v>
      </c>
      <c r="U3056" s="11">
        <v>-9.8953319274621893E-2</v>
      </c>
      <c r="V3056" s="11">
        <v>-0.17374808352393961</v>
      </c>
      <c r="W3056" s="15">
        <v>1.2839276705282685</v>
      </c>
      <c r="X3056" s="14">
        <v>-0.56011200372177539</v>
      </c>
      <c r="Y3056" s="11">
        <v>-0.4716319473204702</v>
      </c>
      <c r="Z3056" s="11">
        <v>2.2857465173778762</v>
      </c>
      <c r="AA3056" s="15">
        <v>1.8282042084644923</v>
      </c>
      <c r="AB3056" s="14">
        <v>6.2303492441905618E-2</v>
      </c>
      <c r="AC3056" s="11">
        <v>7.2692679002631239E-2</v>
      </c>
      <c r="AD3056" s="11">
        <v>2.3577012272253282E-3</v>
      </c>
      <c r="AE3056" s="15">
        <v>1.5719816642715447</v>
      </c>
      <c r="AF3056" s="14">
        <v>0.10434327239003781</v>
      </c>
      <c r="AG3056" s="11">
        <v>0.46125247964272043</v>
      </c>
      <c r="AH3056" s="11">
        <v>1.8611725823734528E-2</v>
      </c>
      <c r="AI3056" s="15">
        <v>0.52805967248510521</v>
      </c>
      <c r="AJ3056" s="14">
        <v>0.25989381868995987</v>
      </c>
      <c r="AK3056" s="11">
        <v>0.27363383204015324</v>
      </c>
      <c r="AL3056" s="11">
        <v>0.1025404630909843</v>
      </c>
      <c r="AM3056" s="15">
        <v>1.4501504336647038</v>
      </c>
      <c r="AN3056" s="14">
        <v>0.28331565821466498</v>
      </c>
      <c r="AO3056" s="11">
        <v>1.8037153203181024E-2</v>
      </c>
      <c r="AP3056" s="15">
        <v>7.2202312779065275E-2</v>
      </c>
      <c r="AQ3056" s="14">
        <v>-0.300778032159014</v>
      </c>
      <c r="AR3056" s="11">
        <v>-0.64077453458726197</v>
      </c>
      <c r="AS3056" s="11">
        <v>4.3141677431222649E-3</v>
      </c>
      <c r="AT3056" s="15">
        <v>1.3707746294710195</v>
      </c>
      <c r="AU3056" s="11">
        <v>-7.5584567638124517E-2</v>
      </c>
      <c r="AV3056" s="11">
        <v>-5.2688546995766958E-2</v>
      </c>
      <c r="AW3056" s="11">
        <v>-5.7335308719759E-3</v>
      </c>
      <c r="AX3056" s="11">
        <v>3.9480979508358181E-2</v>
      </c>
      <c r="AY3056" s="14">
        <v>9.0833517608851836E-4</v>
      </c>
      <c r="AZ3056" s="11">
        <v>-9.5546838930257519E-3</v>
      </c>
      <c r="BA3056" s="11">
        <v>-7.5814986326689753E-3</v>
      </c>
      <c r="BB3056" s="15">
        <v>2.1802447705312158</v>
      </c>
    </row>
    <row r="3057" spans="2:54" x14ac:dyDescent="0.2">
      <c r="B3057" s="1" t="s">
        <v>8328</v>
      </c>
      <c r="C3057" s="1" t="s">
        <v>18</v>
      </c>
      <c r="D3057" s="1" t="s">
        <v>8329</v>
      </c>
      <c r="E3057" s="1" t="s">
        <v>8330</v>
      </c>
      <c r="F3057" s="7" t="s">
        <v>8331</v>
      </c>
      <c r="G3057" s="11">
        <f t="shared" si="49"/>
        <v>0</v>
      </c>
      <c r="I3057" s="6"/>
      <c r="J3057" s="14">
        <v>-0.51827019819464148</v>
      </c>
      <c r="K3057" s="15">
        <v>0.19373524663389602</v>
      </c>
      <c r="L3057" s="14">
        <v>2.0307750162818473E-2</v>
      </c>
      <c r="M3057" s="11">
        <v>6.9792616431180966E-3</v>
      </c>
      <c r="N3057" s="11">
        <v>0.72417743709843763</v>
      </c>
      <c r="O3057" s="15">
        <v>1.4379357227047274</v>
      </c>
      <c r="P3057" s="14">
        <v>-5.0873767664586398E-3</v>
      </c>
      <c r="Q3057" s="11">
        <v>-0.66572936668721017</v>
      </c>
      <c r="R3057" s="11">
        <v>-0.3204408039512503</v>
      </c>
      <c r="S3057" s="15">
        <v>1.4163233114964013</v>
      </c>
      <c r="T3057" s="14">
        <v>-0.25448713570257325</v>
      </c>
      <c r="U3057" s="11">
        <v>-0.35769353187018005</v>
      </c>
      <c r="V3057" s="11">
        <v>-0.17374808352393961</v>
      </c>
      <c r="W3057" s="15">
        <v>1.2839276705282685</v>
      </c>
      <c r="X3057" s="14">
        <v>4.0072949154729448E-2</v>
      </c>
      <c r="Y3057" s="11">
        <v>0.10944843312156433</v>
      </c>
      <c r="Z3057" s="11">
        <v>2.2714550281507497</v>
      </c>
      <c r="AA3057" s="15">
        <v>1.9127050407840953</v>
      </c>
      <c r="AB3057" s="14">
        <v>-0.27152399486498491</v>
      </c>
      <c r="AC3057" s="11">
        <v>-0.25923421511808076</v>
      </c>
      <c r="AD3057" s="11">
        <v>-0.3424362425636987</v>
      </c>
      <c r="AE3057" s="15">
        <v>1.5143340328109904</v>
      </c>
      <c r="AF3057" s="14">
        <v>-0.63712341363268332</v>
      </c>
      <c r="AG3057" s="11">
        <v>-0.50433777948068537</v>
      </c>
      <c r="AH3057" s="11">
        <v>-0.66633117162671329</v>
      </c>
      <c r="AI3057" s="15">
        <v>1.2369131295924757E-2</v>
      </c>
      <c r="AJ3057" s="14">
        <v>-1.8554716160232677E-2</v>
      </c>
      <c r="AK3057" s="11">
        <v>-6.8790841750250983E-3</v>
      </c>
      <c r="AL3057" s="11">
        <v>0.1025404630909843</v>
      </c>
      <c r="AM3057" s="15">
        <v>1.4501504336647038</v>
      </c>
      <c r="AN3057" s="14">
        <v>9.6471595795022194E-2</v>
      </c>
      <c r="AO3057" s="11">
        <v>-0.33126662031936871</v>
      </c>
      <c r="AP3057" s="15">
        <v>-0.38529437448731146</v>
      </c>
      <c r="AQ3057" s="14">
        <v>-1.1104729696410129</v>
      </c>
      <c r="AR3057" s="11">
        <v>-0.91035553782101164</v>
      </c>
      <c r="AS3057" s="11">
        <v>-0.96062814028934496</v>
      </c>
      <c r="AT3057" s="15">
        <v>1.2293025670672773</v>
      </c>
      <c r="AU3057" s="11">
        <v>-0.48238045679559743</v>
      </c>
      <c r="AV3057" s="11">
        <v>0.14743073597543366</v>
      </c>
      <c r="AW3057" s="11">
        <v>-0.34461989575038215</v>
      </c>
      <c r="AX3057" s="11">
        <v>-0.25544761419595652</v>
      </c>
      <c r="AY3057" s="14">
        <v>-0.63535637137343082</v>
      </c>
      <c r="AZ3057" s="11">
        <v>0.41157302638471244</v>
      </c>
      <c r="BA3057" s="11">
        <v>-0.64630522971694138</v>
      </c>
      <c r="BB3057" s="15">
        <v>2.1752105314722905</v>
      </c>
    </row>
    <row r="3058" spans="2:54" x14ac:dyDescent="0.2">
      <c r="B3058" s="1" t="s">
        <v>11336</v>
      </c>
      <c r="C3058" s="1" t="s">
        <v>18</v>
      </c>
      <c r="D3058" s="1" t="s">
        <v>11337</v>
      </c>
      <c r="E3058" s="1" t="s">
        <v>18</v>
      </c>
      <c r="F3058" s="7" t="s">
        <v>11338</v>
      </c>
      <c r="G3058" s="11">
        <f t="shared" si="49"/>
        <v>0</v>
      </c>
      <c r="I3058" s="6"/>
      <c r="J3058" s="14">
        <v>-0.30527485905616081</v>
      </c>
      <c r="K3058" s="15">
        <v>0.7494384551752884</v>
      </c>
      <c r="L3058" s="14">
        <v>0.62733520834358136</v>
      </c>
      <c r="M3058" s="11">
        <v>-0.12729745673087953</v>
      </c>
      <c r="N3058" s="11">
        <v>-1.9282093834079055</v>
      </c>
      <c r="O3058" s="15">
        <v>0.6613138322057982</v>
      </c>
      <c r="P3058" s="14">
        <v>-0.18360971517072791</v>
      </c>
      <c r="Q3058" s="11">
        <v>-0.85026983055255945</v>
      </c>
      <c r="R3058" s="11">
        <v>0.36295630469163492</v>
      </c>
      <c r="S3058" s="15">
        <v>0.63933269095361067</v>
      </c>
      <c r="T3058" s="14">
        <v>-0.70733277658697469</v>
      </c>
      <c r="U3058" s="11">
        <v>-0.73000976429187792</v>
      </c>
      <c r="V3058" s="11">
        <v>-0.95069653468799242</v>
      </c>
      <c r="W3058" s="15">
        <v>0.6545838122649007</v>
      </c>
      <c r="X3058" s="14">
        <v>-0.18082397272172665</v>
      </c>
      <c r="Y3058" s="11">
        <v>0.8306582660084546</v>
      </c>
      <c r="Z3058" s="11">
        <v>1.9855242946032952</v>
      </c>
      <c r="AA3058" s="15">
        <v>1.3321077826308705</v>
      </c>
      <c r="AB3058" s="14">
        <v>0.16120501507236748</v>
      </c>
      <c r="AC3058" s="11">
        <v>1.2936538076815349</v>
      </c>
      <c r="AD3058" s="11">
        <v>-0.27748041327501533</v>
      </c>
      <c r="AE3058" s="15">
        <v>0.67732282963910007</v>
      </c>
      <c r="AF3058" s="14">
        <v>-0.41351646606439102</v>
      </c>
      <c r="AG3058" s="11">
        <v>-0.27817466494485532</v>
      </c>
      <c r="AH3058" s="11">
        <v>-0.85386190291421382</v>
      </c>
      <c r="AI3058" s="15">
        <v>0.34339797583401216</v>
      </c>
      <c r="AJ3058" s="14">
        <v>-0.44821201003218952</v>
      </c>
      <c r="AK3058" s="11">
        <v>0.24021077006491107</v>
      </c>
      <c r="AL3058" s="11">
        <v>0.2212159552299848</v>
      </c>
      <c r="AM3058" s="15">
        <v>0.65139787894988577</v>
      </c>
      <c r="AN3058" s="14">
        <v>-0.50996781352737097</v>
      </c>
      <c r="AO3058" s="11">
        <v>-2.1599921575231214E-2</v>
      </c>
      <c r="AP3058" s="15">
        <v>-0.64463879169108029</v>
      </c>
      <c r="AQ3058" s="14">
        <v>0.39200715820117304</v>
      </c>
      <c r="AR3058" s="11">
        <v>-0.23911166611377213</v>
      </c>
      <c r="AS3058" s="11">
        <v>-1.5132117970417822</v>
      </c>
      <c r="AT3058" s="15">
        <v>0.43443509770014072</v>
      </c>
      <c r="AU3058" s="11">
        <v>0.48724767182788714</v>
      </c>
      <c r="AV3058" s="11">
        <v>0.59843500170978436</v>
      </c>
      <c r="AW3058" s="11">
        <v>0.58339844258820062</v>
      </c>
      <c r="AX3058" s="11">
        <v>0.24727354303480126</v>
      </c>
      <c r="AY3058" s="14">
        <v>0.11850113672945725</v>
      </c>
      <c r="AZ3058" s="11">
        <v>0.69161653612446194</v>
      </c>
      <c r="BA3058" s="11">
        <v>-0.6848589454018793</v>
      </c>
      <c r="BB3058" s="15">
        <v>1.2532267938572965</v>
      </c>
    </row>
    <row r="3059" spans="2:54" x14ac:dyDescent="0.2">
      <c r="B3059" s="1" t="s">
        <v>12778</v>
      </c>
      <c r="C3059" s="1" t="s">
        <v>18</v>
      </c>
      <c r="D3059" s="1" t="s">
        <v>12779</v>
      </c>
      <c r="E3059" s="1" t="s">
        <v>12780</v>
      </c>
      <c r="F3059" s="7" t="s">
        <v>12781</v>
      </c>
      <c r="G3059" s="11">
        <f t="shared" si="49"/>
        <v>0</v>
      </c>
      <c r="I3059" s="6"/>
      <c r="J3059" s="14">
        <v>-0.93753130695946119</v>
      </c>
      <c r="K3059" s="15">
        <v>-0.36195995327525599</v>
      </c>
      <c r="L3059" s="14">
        <v>0.60475423460666533</v>
      </c>
      <c r="M3059" s="11">
        <v>0.11767755948510804</v>
      </c>
      <c r="N3059" s="11">
        <v>-1.1823325747026965</v>
      </c>
      <c r="O3059" s="15">
        <v>0.45538393465275717</v>
      </c>
      <c r="P3059" s="14">
        <v>0.46195917206325343</v>
      </c>
      <c r="Q3059" s="11">
        <v>0.47513226712469164</v>
      </c>
      <c r="R3059" s="11">
        <v>-0.97330855984320541</v>
      </c>
      <c r="S3059" s="15">
        <v>0.60862976874875319</v>
      </c>
      <c r="T3059" s="14">
        <v>0.90478603390554713</v>
      </c>
      <c r="U3059" s="11">
        <v>-0.79054461132017528</v>
      </c>
      <c r="V3059" s="11">
        <v>-1.0036585901124695</v>
      </c>
      <c r="W3059" s="15">
        <v>0.63607880190205157</v>
      </c>
      <c r="X3059" s="14">
        <v>0.51799132987970431</v>
      </c>
      <c r="Y3059" s="11">
        <v>0.45524454074380444</v>
      </c>
      <c r="Z3059" s="11">
        <v>1.7688137358705183</v>
      </c>
      <c r="AA3059" s="15">
        <v>1.0371532595405981</v>
      </c>
      <c r="AB3059" s="14">
        <v>-0.47979664122864735</v>
      </c>
      <c r="AC3059" s="11">
        <v>-0.44951864348915338</v>
      </c>
      <c r="AD3059" s="11">
        <v>-0.81301619436278583</v>
      </c>
      <c r="AE3059" s="15">
        <v>0.95925799760823249</v>
      </c>
      <c r="AF3059" s="14">
        <v>0.24467914245481778</v>
      </c>
      <c r="AG3059" s="11">
        <v>0.37241273104733502</v>
      </c>
      <c r="AH3059" s="11">
        <v>-1.4459137767394108</v>
      </c>
      <c r="AI3059" s="15">
        <v>-1.3014711675436821</v>
      </c>
      <c r="AJ3059" s="14">
        <v>-0.2362186942393103</v>
      </c>
      <c r="AK3059" s="11">
        <v>-0.12468975166416546</v>
      </c>
      <c r="AL3059" s="11">
        <v>-0.97661870993764954</v>
      </c>
      <c r="AM3059" s="15">
        <v>0.24633843856805965</v>
      </c>
      <c r="AN3059" s="14">
        <v>-5.8408768233551678E-2</v>
      </c>
      <c r="AO3059" s="11">
        <v>-5.298477524849414E-2</v>
      </c>
      <c r="AP3059" s="15">
        <v>-1.0740758711945144</v>
      </c>
      <c r="AQ3059" s="14">
        <v>-1.6488242610079831</v>
      </c>
      <c r="AR3059" s="11">
        <v>-9.2222745297574321E-2</v>
      </c>
      <c r="AS3059" s="11">
        <v>-1.8981323233644158</v>
      </c>
      <c r="AT3059" s="15">
        <v>-0.16512291797866085</v>
      </c>
      <c r="AU3059" s="11">
        <v>-0.74782980021314782</v>
      </c>
      <c r="AV3059" s="11">
        <v>-7.0333922574492516E-2</v>
      </c>
      <c r="AW3059" s="11">
        <v>0.67885470381878243</v>
      </c>
      <c r="AX3059" s="11">
        <v>-1.1736457608281974</v>
      </c>
      <c r="AY3059" s="14">
        <v>-0.57980800404069788</v>
      </c>
      <c r="AZ3059" s="11">
        <v>-0.70105591211835017</v>
      </c>
      <c r="BA3059" s="11">
        <v>6.4255963225577639E-4</v>
      </c>
      <c r="BB3059" s="15">
        <v>0.58265622536065198</v>
      </c>
    </row>
    <row r="3060" spans="2:54" x14ac:dyDescent="0.2">
      <c r="B3060" s="1" t="s">
        <v>6820</v>
      </c>
      <c r="C3060" s="1" t="s">
        <v>18</v>
      </c>
      <c r="D3060" s="1" t="s">
        <v>6821</v>
      </c>
      <c r="E3060" s="1" t="s">
        <v>6822</v>
      </c>
      <c r="F3060" s="7" t="s">
        <v>6823</v>
      </c>
      <c r="G3060" s="11">
        <f t="shared" si="49"/>
        <v>0</v>
      </c>
      <c r="I3060" s="6"/>
      <c r="J3060" s="14">
        <v>0.4101366848063181</v>
      </c>
      <c r="K3060" s="15">
        <v>0.39406003141750606</v>
      </c>
      <c r="L3060" s="14">
        <v>1.2987930761185178</v>
      </c>
      <c r="M3060" s="11">
        <v>1.1480718159240146</v>
      </c>
      <c r="N3060" s="11">
        <v>-7.2671188587917143E-3</v>
      </c>
      <c r="O3060" s="15">
        <v>1.1568970782960579</v>
      </c>
      <c r="P3060" s="14">
        <v>-1.3751553902772682</v>
      </c>
      <c r="Q3060" s="11">
        <v>0.12571579699877142</v>
      </c>
      <c r="R3060" s="11">
        <v>-0.91090251799448552</v>
      </c>
      <c r="S3060" s="15">
        <v>1.2584147578951506</v>
      </c>
      <c r="T3060" s="14">
        <v>0.21277865263384901</v>
      </c>
      <c r="U3060" s="11">
        <v>-0.51415471587227479</v>
      </c>
      <c r="V3060" s="11">
        <v>-0.31404240449313447</v>
      </c>
      <c r="W3060" s="15">
        <v>1.2717476599375654</v>
      </c>
      <c r="X3060" s="14">
        <v>-0.56011200372177539</v>
      </c>
      <c r="Y3060" s="11">
        <v>0.40729101939106305</v>
      </c>
      <c r="Z3060" s="11">
        <v>2.2857465173778762</v>
      </c>
      <c r="AA3060" s="15">
        <v>1.8282042084644923</v>
      </c>
      <c r="AB3060" s="14">
        <v>0.70119731421124354</v>
      </c>
      <c r="AC3060" s="11">
        <v>0.60937204802576361</v>
      </c>
      <c r="AD3060" s="11">
        <v>1.0458271604355518</v>
      </c>
      <c r="AE3060" s="15">
        <v>1.1522040744911641</v>
      </c>
      <c r="AF3060" s="14">
        <v>0.16041127695148377</v>
      </c>
      <c r="AG3060" s="11">
        <v>0.18678843555971356</v>
      </c>
      <c r="AH3060" s="11">
        <v>-0.2779273712692415</v>
      </c>
      <c r="AI3060" s="15">
        <v>0.31012802506937492</v>
      </c>
      <c r="AJ3060" s="14">
        <v>-2.5684434724188694E-2</v>
      </c>
      <c r="AK3060" s="11">
        <v>-0.28982459730608479</v>
      </c>
      <c r="AL3060" s="11">
        <v>-0.16105845924076648</v>
      </c>
      <c r="AM3060" s="15">
        <v>1.4248239161197844</v>
      </c>
      <c r="AN3060" s="14">
        <v>0.23725211656181608</v>
      </c>
      <c r="AO3060" s="11">
        <v>-0.34257223071360254</v>
      </c>
      <c r="AP3060" s="15">
        <v>-0.293016070931927</v>
      </c>
      <c r="AQ3060" s="14">
        <v>0.31692207153209501</v>
      </c>
      <c r="AR3060" s="11">
        <v>1.3451847876585536</v>
      </c>
      <c r="AS3060" s="11">
        <v>0.22353529363732452</v>
      </c>
      <c r="AT3060" s="15">
        <v>1.434307644586488</v>
      </c>
      <c r="AU3060" s="11">
        <v>-0.31286574311358017</v>
      </c>
      <c r="AV3060" s="11">
        <v>-0.32623880977649533</v>
      </c>
      <c r="AW3060" s="11">
        <v>-0.26933901109830211</v>
      </c>
      <c r="AX3060" s="11">
        <v>-0.18842666694841662</v>
      </c>
      <c r="AY3060" s="14">
        <v>0.83953376433445848</v>
      </c>
      <c r="AZ3060" s="11">
        <v>0.81140818284059979</v>
      </c>
      <c r="BA3060" s="11">
        <v>-0.89064864298411839</v>
      </c>
      <c r="BB3060" s="15">
        <v>1.7752119090150307</v>
      </c>
    </row>
    <row r="3061" spans="2:54" x14ac:dyDescent="0.2">
      <c r="B3061" s="1" t="s">
        <v>10668</v>
      </c>
      <c r="C3061" s="1" t="s">
        <v>18</v>
      </c>
      <c r="D3061" s="1" t="s">
        <v>10669</v>
      </c>
      <c r="E3061" s="1" t="s">
        <v>10670</v>
      </c>
      <c r="F3061" s="7" t="s">
        <v>10671</v>
      </c>
      <c r="G3061" s="11">
        <f t="shared" si="49"/>
        <v>0</v>
      </c>
      <c r="I3061" s="6"/>
      <c r="J3061" s="14">
        <v>0.23869505766942406</v>
      </c>
      <c r="K3061" s="15">
        <v>-0.42287716225664485</v>
      </c>
      <c r="L3061" s="14">
        <v>-0.12395346933152104</v>
      </c>
      <c r="M3061" s="11">
        <v>8.1284733131926731E-2</v>
      </c>
      <c r="N3061" s="11">
        <v>1.4433681339979574</v>
      </c>
      <c r="O3061" s="15">
        <v>0.67922775562455151</v>
      </c>
      <c r="P3061" s="14">
        <v>-0.34823666265376907</v>
      </c>
      <c r="Q3061" s="11">
        <v>-0.13897089309827404</v>
      </c>
      <c r="R3061" s="11">
        <v>-1.1700592773302034</v>
      </c>
      <c r="S3061" s="15">
        <v>1.1697156858276874</v>
      </c>
      <c r="T3061" s="14">
        <v>-0.19639888020942423</v>
      </c>
      <c r="U3061" s="11">
        <v>0.50908027806959177</v>
      </c>
      <c r="V3061" s="11">
        <v>-0.17162779818569887</v>
      </c>
      <c r="W3061" s="15">
        <v>0.87169545233744106</v>
      </c>
      <c r="X3061" s="14">
        <v>1.0773382420415278</v>
      </c>
      <c r="Y3061" s="11">
        <v>-0.4716319473204702</v>
      </c>
      <c r="Z3061" s="11">
        <v>2.2857465173778762</v>
      </c>
      <c r="AA3061" s="15">
        <v>1.8282042084644923</v>
      </c>
      <c r="AB3061" s="14">
        <v>6.2303492441905618E-2</v>
      </c>
      <c r="AC3061" s="11">
        <v>7.2692679002631239E-2</v>
      </c>
      <c r="AD3061" s="11">
        <v>2.3577012272253282E-3</v>
      </c>
      <c r="AE3061" s="15">
        <v>1.5719816642715447</v>
      </c>
      <c r="AF3061" s="14">
        <v>-0.51545714151845967</v>
      </c>
      <c r="AG3061" s="11">
        <v>0.31510645318586339</v>
      </c>
      <c r="AH3061" s="11">
        <v>-0.14920294951779176</v>
      </c>
      <c r="AI3061" s="15">
        <v>-0.13921923417103019</v>
      </c>
      <c r="AJ3061" s="14">
        <v>0.85785695981383558</v>
      </c>
      <c r="AK3061" s="11">
        <v>-0.50970661455042721</v>
      </c>
      <c r="AL3061" s="11">
        <v>0.28500875046279078</v>
      </c>
      <c r="AM3061" s="15">
        <v>1.1562600682312476</v>
      </c>
      <c r="AN3061" s="14">
        <v>-9.3945384261964152E-2</v>
      </c>
      <c r="AO3061" s="11">
        <v>-0.30152821480301334</v>
      </c>
      <c r="AP3061" s="15">
        <v>-0.51075453775200752</v>
      </c>
      <c r="AQ3061" s="14">
        <v>-0.35130737808579821</v>
      </c>
      <c r="AR3061" s="11">
        <v>0.98690868306350066</v>
      </c>
      <c r="AS3061" s="11">
        <v>1.1436748529165427E-2</v>
      </c>
      <c r="AT3061" s="15">
        <v>0.68302865626434406</v>
      </c>
      <c r="AU3061" s="11">
        <v>-0.51596815392665329</v>
      </c>
      <c r="AV3061" s="11">
        <v>-1.3022421283442303</v>
      </c>
      <c r="AW3061" s="11">
        <v>-0.38023309714305609</v>
      </c>
      <c r="AX3061" s="11">
        <v>-0.4874917423895555</v>
      </c>
      <c r="AY3061" s="14">
        <v>-0.97066927773844291</v>
      </c>
      <c r="AZ3061" s="11">
        <v>-2.0124076053711279</v>
      </c>
      <c r="BA3061" s="11">
        <v>-1.9099055746700349</v>
      </c>
      <c r="BB3061" s="15">
        <v>0.94311372577253116</v>
      </c>
    </row>
    <row r="3062" spans="2:54" x14ac:dyDescent="0.2">
      <c r="B3062" s="1" t="s">
        <v>12751</v>
      </c>
      <c r="C3062" s="1" t="s">
        <v>18</v>
      </c>
      <c r="D3062" s="1" t="s">
        <v>12752</v>
      </c>
      <c r="E3062" s="1" t="s">
        <v>12753</v>
      </c>
      <c r="F3062" s="7" t="s">
        <v>12754</v>
      </c>
      <c r="G3062" s="11">
        <f t="shared" si="49"/>
        <v>0</v>
      </c>
      <c r="I3062" s="6"/>
      <c r="J3062" s="14">
        <v>0.65706170949421616</v>
      </c>
      <c r="K3062" s="15">
        <v>-0.88490019516989005</v>
      </c>
      <c r="L3062" s="14">
        <v>0.84022697074522712</v>
      </c>
      <c r="M3062" s="11">
        <v>1.1125073041781952</v>
      </c>
      <c r="N3062" s="11">
        <v>-0.43490083343570568</v>
      </c>
      <c r="O3062" s="15">
        <v>0.14803306067898117</v>
      </c>
      <c r="P3062" s="14">
        <v>0.57647422814700422</v>
      </c>
      <c r="Q3062" s="11">
        <v>0.45228039328816294</v>
      </c>
      <c r="R3062" s="11">
        <v>-0.65866134028938939</v>
      </c>
      <c r="S3062" s="15">
        <v>0.15478753511941459</v>
      </c>
      <c r="T3062" s="14">
        <v>0.62869078812509904</v>
      </c>
      <c r="U3062" s="11">
        <v>2.4495149025204541E-2</v>
      </c>
      <c r="V3062" s="11">
        <v>-0.50364831640341623</v>
      </c>
      <c r="W3062" s="15">
        <v>-0.70012880302193248</v>
      </c>
      <c r="X3062" s="14">
        <v>-1.0987274936152152</v>
      </c>
      <c r="Y3062" s="11">
        <v>-0.5752665736003485</v>
      </c>
      <c r="Z3062" s="11">
        <v>0.74890443224607561</v>
      </c>
      <c r="AA3062" s="15">
        <v>-0.24117246691228744</v>
      </c>
      <c r="AB3062" s="14">
        <v>-0.29439697704332574</v>
      </c>
      <c r="AC3062" s="11">
        <v>0.35982239018019091</v>
      </c>
      <c r="AD3062" s="11">
        <v>-0.29545745242336968</v>
      </c>
      <c r="AE3062" s="15">
        <v>-1.0682588736027863</v>
      </c>
      <c r="AF3062" s="14">
        <v>0.61962631906905963</v>
      </c>
      <c r="AG3062" s="11">
        <v>1.0836268738168602</v>
      </c>
      <c r="AH3062" s="11">
        <v>1.1011732246596759</v>
      </c>
      <c r="AI3062" s="15">
        <v>4.01951629497042</v>
      </c>
      <c r="AJ3062" s="14">
        <v>-0.43075246852899302</v>
      </c>
      <c r="AK3062" s="11">
        <v>1.4064875785422404</v>
      </c>
      <c r="AL3062" s="11">
        <v>2.6718825691803003</v>
      </c>
      <c r="AM3062" s="15">
        <v>-0.44225117242731365</v>
      </c>
      <c r="AN3062" s="14">
        <v>0.99994954279553627</v>
      </c>
      <c r="AO3062" s="11">
        <v>0.70356305788015017</v>
      </c>
      <c r="AP3062" s="15">
        <v>0.56615821085727969</v>
      </c>
      <c r="AQ3062" s="14">
        <v>1.1654220053579623</v>
      </c>
      <c r="AR3062" s="11">
        <v>2.1849668361858265</v>
      </c>
      <c r="AS3062" s="11">
        <v>0.85841644277873497</v>
      </c>
      <c r="AT3062" s="15">
        <v>-0.57238817641255635</v>
      </c>
      <c r="AU3062" s="11">
        <v>0.11462802281356156</v>
      </c>
      <c r="AV3062" s="11">
        <v>-0.54389523456592948</v>
      </c>
      <c r="AW3062" s="11">
        <v>-0.15538294963669344</v>
      </c>
      <c r="AX3062" s="11">
        <v>-0.51496047685323765</v>
      </c>
      <c r="AY3062" s="14">
        <v>-0.35400426555129383</v>
      </c>
      <c r="AZ3062" s="11">
        <v>-0.122446145283799</v>
      </c>
      <c r="BA3062" s="11">
        <v>-1.2120479058428721</v>
      </c>
      <c r="BB3062" s="15">
        <v>-0.24529355512311249</v>
      </c>
    </row>
    <row r="3063" spans="2:54" x14ac:dyDescent="0.2">
      <c r="B3063" s="1" t="s">
        <v>2501</v>
      </c>
      <c r="C3063" s="1" t="s">
        <v>18</v>
      </c>
      <c r="D3063" s="1" t="s">
        <v>2502</v>
      </c>
      <c r="E3063" s="1" t="s">
        <v>2503</v>
      </c>
      <c r="F3063" s="7" t="s">
        <v>2504</v>
      </c>
      <c r="G3063" s="11">
        <f t="shared" si="49"/>
        <v>0</v>
      </c>
      <c r="I3063" s="6"/>
      <c r="J3063" s="14">
        <v>0.43433806966008393</v>
      </c>
      <c r="K3063" s="15">
        <v>-0.45062453558407567</v>
      </c>
      <c r="L3063" s="14">
        <v>0.79296681241193534</v>
      </c>
      <c r="M3063" s="11">
        <v>0.63562630218384586</v>
      </c>
      <c r="N3063" s="11">
        <v>0.72417743709843763</v>
      </c>
      <c r="O3063" s="15">
        <v>1.4379357227047274</v>
      </c>
      <c r="P3063" s="14">
        <v>9.4026809136265654E-2</v>
      </c>
      <c r="Q3063" s="11">
        <v>-7.062007866727868E-2</v>
      </c>
      <c r="R3063" s="11">
        <v>2.1403058986653707</v>
      </c>
      <c r="S3063" s="15">
        <v>1.3760662574994458</v>
      </c>
      <c r="T3063" s="14">
        <v>0.58905189814035608</v>
      </c>
      <c r="U3063" s="11">
        <v>0.77936776953160292</v>
      </c>
      <c r="V3063" s="11">
        <v>0.52308762859225022</v>
      </c>
      <c r="W3063" s="15">
        <v>1.283756034426369</v>
      </c>
      <c r="X3063" s="14">
        <v>4.0072949154729448E-2</v>
      </c>
      <c r="Y3063" s="11">
        <v>0.10944843312156433</v>
      </c>
      <c r="Z3063" s="11">
        <v>2.2714550281507497</v>
      </c>
      <c r="AA3063" s="15">
        <v>1.9127050407840953</v>
      </c>
      <c r="AB3063" s="14">
        <v>6.2303492441905618E-2</v>
      </c>
      <c r="AC3063" s="11">
        <v>7.2692679002631239E-2</v>
      </c>
      <c r="AD3063" s="11">
        <v>2.3577012272253282E-3</v>
      </c>
      <c r="AE3063" s="15">
        <v>1.5719816642715447</v>
      </c>
      <c r="AF3063" s="14">
        <v>-0.83231684791696436</v>
      </c>
      <c r="AG3063" s="11">
        <v>-0.76822485036759458</v>
      </c>
      <c r="AH3063" s="11">
        <v>-0.65609011183272337</v>
      </c>
      <c r="AI3063" s="15">
        <v>-0.20635824863983782</v>
      </c>
      <c r="AJ3063" s="14">
        <v>-1.8554716160232677E-2</v>
      </c>
      <c r="AK3063" s="11">
        <v>0.27363383204015324</v>
      </c>
      <c r="AL3063" s="11">
        <v>0.1025404630909843</v>
      </c>
      <c r="AM3063" s="15">
        <v>1.4501504336647038</v>
      </c>
      <c r="AN3063" s="14">
        <v>0.48785749831374287</v>
      </c>
      <c r="AO3063" s="11">
        <v>0.24816382277167456</v>
      </c>
      <c r="AP3063" s="15">
        <v>0.29138479556706004</v>
      </c>
      <c r="AQ3063" s="14">
        <v>0.35799131982037935</v>
      </c>
      <c r="AR3063" s="11">
        <v>0.31700551894689538</v>
      </c>
      <c r="AS3063" s="11">
        <v>2.1349672174424766E-3</v>
      </c>
      <c r="AT3063" s="15">
        <v>1.4412780110138008</v>
      </c>
      <c r="AU3063" s="11">
        <v>0.22313732315457002</v>
      </c>
      <c r="AV3063" s="11">
        <v>-5.2688546995766958E-2</v>
      </c>
      <c r="AW3063" s="11">
        <v>-5.7335308719759E-3</v>
      </c>
      <c r="AX3063" s="11">
        <v>3.9480979508358181E-2</v>
      </c>
      <c r="AY3063" s="14">
        <v>0.40536135771062004</v>
      </c>
      <c r="AZ3063" s="11">
        <v>-0.93911148426636026</v>
      </c>
      <c r="BA3063" s="11">
        <v>-0.71110891415081068</v>
      </c>
      <c r="BB3063" s="15">
        <v>1.8907035755560828</v>
      </c>
    </row>
    <row r="3064" spans="2:54" x14ac:dyDescent="0.2">
      <c r="B3064" s="1" t="s">
        <v>11642</v>
      </c>
      <c r="C3064" s="1" t="s">
        <v>18</v>
      </c>
      <c r="D3064" s="1" t="s">
        <v>11643</v>
      </c>
      <c r="E3064" s="1" t="s">
        <v>11644</v>
      </c>
      <c r="F3064" s="7" t="s">
        <v>11645</v>
      </c>
      <c r="G3064" s="11">
        <f t="shared" si="49"/>
        <v>0</v>
      </c>
      <c r="I3064" s="6"/>
      <c r="J3064" s="14">
        <v>0.11020005696863734</v>
      </c>
      <c r="K3064" s="15">
        <v>0.3472277363537738</v>
      </c>
      <c r="L3064" s="14">
        <v>-0.13162618690818165</v>
      </c>
      <c r="M3064" s="11">
        <v>0.13296595459036639</v>
      </c>
      <c r="N3064" s="11">
        <v>-0.94812718066921664</v>
      </c>
      <c r="O3064" s="15">
        <v>-2.9119672893794954E-2</v>
      </c>
      <c r="P3064" s="14">
        <v>0.22932111476419387</v>
      </c>
      <c r="Q3064" s="11">
        <v>0.44778537622912895</v>
      </c>
      <c r="R3064" s="11">
        <v>-0.71368527024275208</v>
      </c>
      <c r="S3064" s="15">
        <v>0.46497992917686753</v>
      </c>
      <c r="T3064" s="14">
        <v>0.42192484383135531</v>
      </c>
      <c r="U3064" s="11">
        <v>0.5979519799472528</v>
      </c>
      <c r="V3064" s="11">
        <v>-1.1546799627055544</v>
      </c>
      <c r="W3064" s="15">
        <v>0.36201275364575802</v>
      </c>
      <c r="X3064" s="14">
        <v>-2.0016842893307651</v>
      </c>
      <c r="Y3064" s="11">
        <v>-0.16206434779182427</v>
      </c>
      <c r="Z3064" s="11">
        <v>1.1614628413665553</v>
      </c>
      <c r="AA3064" s="15">
        <v>0.26365457093326689</v>
      </c>
      <c r="AB3064" s="14">
        <v>0.45726217386427842</v>
      </c>
      <c r="AC3064" s="11">
        <v>1.2100727816504437</v>
      </c>
      <c r="AD3064" s="11">
        <v>0.66824368318937666</v>
      </c>
      <c r="AE3064" s="15">
        <v>1.2056759676703597</v>
      </c>
      <c r="AF3064" s="14">
        <v>-0.44285514831184808</v>
      </c>
      <c r="AG3064" s="11">
        <v>-7.8305108529605622E-2</v>
      </c>
      <c r="AH3064" s="11">
        <v>4.8468786385912881E-3</v>
      </c>
      <c r="AI3064" s="15">
        <v>-1.1128832574010377</v>
      </c>
      <c r="AJ3064" s="14">
        <v>-0.47648471389855857</v>
      </c>
      <c r="AK3064" s="11">
        <v>0.17963155954473439</v>
      </c>
      <c r="AL3064" s="11">
        <v>-1.1661865401421327</v>
      </c>
      <c r="AM3064" s="15">
        <v>0.137832659569574</v>
      </c>
      <c r="AN3064" s="14">
        <v>-0.18175270074662936</v>
      </c>
      <c r="AO3064" s="11">
        <v>-8.5562547429569508E-2</v>
      </c>
      <c r="AP3064" s="15">
        <v>-0.30062175383383266</v>
      </c>
      <c r="AQ3064" s="14">
        <v>0.83993651061516927</v>
      </c>
      <c r="AR3064" s="11">
        <v>0.43336822009485954</v>
      </c>
      <c r="AS3064" s="11">
        <v>0.95327446515236414</v>
      </c>
      <c r="AT3064" s="15">
        <v>7.1482110936964924E-2</v>
      </c>
      <c r="AU3064" s="11">
        <v>0.18514872383830136</v>
      </c>
      <c r="AV3064" s="11">
        <v>-5.603620702364287E-2</v>
      </c>
      <c r="AW3064" s="11">
        <v>0.20295218077760419</v>
      </c>
      <c r="AX3064" s="11">
        <v>-0.43071198161171748</v>
      </c>
      <c r="AY3064" s="14">
        <v>0.73363841936183805</v>
      </c>
      <c r="AZ3064" s="11">
        <v>-0.1556631759452588</v>
      </c>
      <c r="BA3064" s="11">
        <v>-0.3474281950208063</v>
      </c>
      <c r="BB3064" s="15">
        <v>5.5642857967147505E-2</v>
      </c>
    </row>
    <row r="3065" spans="2:54" x14ac:dyDescent="0.2">
      <c r="B3065" s="1" t="s">
        <v>2529</v>
      </c>
      <c r="C3065" s="1" t="s">
        <v>18</v>
      </c>
      <c r="D3065" s="1" t="s">
        <v>18</v>
      </c>
      <c r="E3065" s="1" t="s">
        <v>18</v>
      </c>
      <c r="F3065" s="7">
        <v>0</v>
      </c>
      <c r="G3065" s="11">
        <f t="shared" si="49"/>
        <v>0</v>
      </c>
      <c r="I3065" s="6"/>
      <c r="J3065" s="14">
        <v>-0.91700092693920143</v>
      </c>
      <c r="K3065" s="15">
        <v>0.58990088997022561</v>
      </c>
      <c r="L3065" s="14">
        <v>-0.9915064304349982</v>
      </c>
      <c r="M3065" s="11">
        <v>-0.9344030252766119</v>
      </c>
      <c r="N3065" s="11">
        <v>-0.5983039553732159</v>
      </c>
      <c r="O3065" s="15">
        <v>0.82111275377629345</v>
      </c>
      <c r="P3065" s="14">
        <v>0.41419791718760796</v>
      </c>
      <c r="Q3065" s="11">
        <v>1.5729983866378514E-2</v>
      </c>
      <c r="R3065" s="11">
        <v>0.25295682092457311</v>
      </c>
      <c r="S3065" s="15">
        <v>1.4461821468930989</v>
      </c>
      <c r="T3065" s="14">
        <v>-6.3148253855568298E-2</v>
      </c>
      <c r="U3065" s="11">
        <v>-0.35769353187018005</v>
      </c>
      <c r="V3065" s="11">
        <v>-0.17374808352393961</v>
      </c>
      <c r="W3065" s="15">
        <v>1.2839276705282685</v>
      </c>
      <c r="X3065" s="14">
        <v>4.0072949154729448E-2</v>
      </c>
      <c r="Y3065" s="11">
        <v>0.10944843312156433</v>
      </c>
      <c r="Z3065" s="11">
        <v>2.2714550281507497</v>
      </c>
      <c r="AA3065" s="15">
        <v>1.9127050407840953</v>
      </c>
      <c r="AB3065" s="14">
        <v>6.2303492441905618E-2</v>
      </c>
      <c r="AC3065" s="11">
        <v>7.2692679002631239E-2</v>
      </c>
      <c r="AD3065" s="11">
        <v>2.3577012272253282E-3</v>
      </c>
      <c r="AE3065" s="15">
        <v>1.5719816642715447</v>
      </c>
      <c r="AF3065" s="14">
        <v>-0.62505646913619273</v>
      </c>
      <c r="AG3065" s="11">
        <v>0.41431177067836744</v>
      </c>
      <c r="AH3065" s="11">
        <v>0.21106004554297958</v>
      </c>
      <c r="AI3065" s="15">
        <v>0.14679432255596456</v>
      </c>
      <c r="AJ3065" s="14">
        <v>-1.8554716160232677E-2</v>
      </c>
      <c r="AK3065" s="11">
        <v>-6.8790841750250983E-3</v>
      </c>
      <c r="AL3065" s="11">
        <v>1.0977940990310426</v>
      </c>
      <c r="AM3065" s="15">
        <v>1.4501504336647038</v>
      </c>
      <c r="AN3065" s="14">
        <v>2.461722484295813E-2</v>
      </c>
      <c r="AO3065" s="11">
        <v>0.24816382277167456</v>
      </c>
      <c r="AP3065" s="15">
        <v>0.10258742287905706</v>
      </c>
      <c r="AQ3065" s="14">
        <v>0.35799131982037935</v>
      </c>
      <c r="AR3065" s="11">
        <v>2.7013545102254167E-2</v>
      </c>
      <c r="AS3065" s="11">
        <v>0.83766325008273268</v>
      </c>
      <c r="AT3065" s="15">
        <v>1.4412780110138008</v>
      </c>
      <c r="AU3065" s="11">
        <v>-0.14571711574140003</v>
      </c>
      <c r="AV3065" s="11">
        <v>-0.11820228239169915</v>
      </c>
      <c r="AW3065" s="11">
        <v>-6.1775034016996432E-2</v>
      </c>
      <c r="AX3065" s="11">
        <v>-7.4394034925510935E-3</v>
      </c>
      <c r="AY3065" s="14">
        <v>1.0160689558334819</v>
      </c>
      <c r="AZ3065" s="11">
        <v>0.32228760470915419</v>
      </c>
      <c r="BA3065" s="11">
        <v>0.47781626994640808</v>
      </c>
      <c r="BB3065" s="15">
        <v>1.8317456319334533</v>
      </c>
    </row>
    <row r="3066" spans="2:54" x14ac:dyDescent="0.2">
      <c r="B3066" s="1" t="s">
        <v>7117</v>
      </c>
      <c r="C3066" s="1" t="s">
        <v>7118</v>
      </c>
      <c r="D3066" s="1" t="s">
        <v>7119</v>
      </c>
      <c r="E3066" s="1" t="s">
        <v>7118</v>
      </c>
      <c r="F3066" s="7" t="s">
        <v>7120</v>
      </c>
      <c r="G3066" s="11">
        <f t="shared" si="49"/>
        <v>0</v>
      </c>
      <c r="I3066" s="6"/>
      <c r="J3066" s="14">
        <v>-8.2673967876496862E-2</v>
      </c>
      <c r="K3066" s="15">
        <v>-0.42758199691178694</v>
      </c>
      <c r="L3066" s="14">
        <v>-0.65275182901824658</v>
      </c>
      <c r="M3066" s="11">
        <v>-1.2271559158390526</v>
      </c>
      <c r="N3066" s="11">
        <v>-0.31759845808834947</v>
      </c>
      <c r="O3066" s="15">
        <v>0.98631042700967764</v>
      </c>
      <c r="P3066" s="14">
        <v>-2.4038360979316969E-3</v>
      </c>
      <c r="Q3066" s="11">
        <v>1.5729983866378514E-2</v>
      </c>
      <c r="R3066" s="11">
        <v>0.25295682092457311</v>
      </c>
      <c r="S3066" s="15">
        <v>1.4461821468930989</v>
      </c>
      <c r="T3066" s="14">
        <v>0.51580389124701509</v>
      </c>
      <c r="U3066" s="11">
        <v>-0.35769353187018005</v>
      </c>
      <c r="V3066" s="11">
        <v>-0.17374808352393961</v>
      </c>
      <c r="W3066" s="15">
        <v>1.2839276705282685</v>
      </c>
      <c r="X3066" s="14">
        <v>4.0072949154729448E-2</v>
      </c>
      <c r="Y3066" s="11">
        <v>0.10944843312156433</v>
      </c>
      <c r="Z3066" s="11">
        <v>2.2714550281507497</v>
      </c>
      <c r="AA3066" s="15">
        <v>1.9127050407840953</v>
      </c>
      <c r="AB3066" s="14">
        <v>6.2303492441905618E-2</v>
      </c>
      <c r="AC3066" s="11">
        <v>7.2692679002631239E-2</v>
      </c>
      <c r="AD3066" s="11">
        <v>2.3577012272253282E-3</v>
      </c>
      <c r="AE3066" s="15">
        <v>1.5719816642715447</v>
      </c>
      <c r="AF3066" s="14">
        <v>-0.777789254929667</v>
      </c>
      <c r="AG3066" s="11">
        <v>-0.1375692662080629</v>
      </c>
      <c r="AH3066" s="11">
        <v>-0.2779273712692415</v>
      </c>
      <c r="AI3066" s="15">
        <v>0.31012802506937492</v>
      </c>
      <c r="AJ3066" s="14">
        <v>-1.8554716160232677E-2</v>
      </c>
      <c r="AK3066" s="11">
        <v>-6.8790841750250983E-3</v>
      </c>
      <c r="AL3066" s="11">
        <v>0.1025404630909843</v>
      </c>
      <c r="AM3066" s="15">
        <v>1.4501504336647038</v>
      </c>
      <c r="AN3066" s="14">
        <v>-8.7861819714087463E-2</v>
      </c>
      <c r="AO3066" s="11">
        <v>-8.7152221854839812E-2</v>
      </c>
      <c r="AP3066" s="15">
        <v>-3.307115400409754E-2</v>
      </c>
      <c r="AQ3066" s="14">
        <v>1.1236726902287981</v>
      </c>
      <c r="AR3066" s="11">
        <v>-0.79378974974202798</v>
      </c>
      <c r="AS3066" s="11">
        <v>-0.83123626788106753</v>
      </c>
      <c r="AT3066" s="15">
        <v>1.3349203486148107</v>
      </c>
      <c r="AU3066" s="11">
        <v>-7.5584567638124517E-2</v>
      </c>
      <c r="AV3066" s="11">
        <v>-5.2688546995766958E-2</v>
      </c>
      <c r="AW3066" s="11">
        <v>-5.7335308719759E-3</v>
      </c>
      <c r="AX3066" s="11">
        <v>3.9480979508358181E-2</v>
      </c>
      <c r="AY3066" s="14">
        <v>9.2112256945296664E-2</v>
      </c>
      <c r="AZ3066" s="11">
        <v>-0.84806045512153361</v>
      </c>
      <c r="BA3066" s="11">
        <v>-2.7068052011438772</v>
      </c>
      <c r="BB3066" s="15">
        <v>1.668657585061321</v>
      </c>
    </row>
    <row r="3067" spans="2:54" x14ac:dyDescent="0.2">
      <c r="B3067" s="1" t="s">
        <v>9026</v>
      </c>
      <c r="C3067" s="1" t="s">
        <v>18</v>
      </c>
      <c r="D3067" s="1" t="s">
        <v>9027</v>
      </c>
      <c r="E3067" s="1" t="s">
        <v>9028</v>
      </c>
      <c r="F3067" s="7" t="s">
        <v>9029</v>
      </c>
      <c r="G3067" s="11">
        <f t="shared" si="49"/>
        <v>0</v>
      </c>
      <c r="I3067" s="6"/>
      <c r="J3067" s="14">
        <v>0.26884262460880276</v>
      </c>
      <c r="K3067" s="15">
        <v>-1.9260444424778582</v>
      </c>
      <c r="L3067" s="14">
        <v>-1.051757477858001</v>
      </c>
      <c r="M3067" s="11">
        <v>2.1762628547578131E-2</v>
      </c>
      <c r="N3067" s="11">
        <v>-0.22369376977094779</v>
      </c>
      <c r="O3067" s="15">
        <v>1.0394787201937592</v>
      </c>
      <c r="P3067" s="14">
        <v>0.55977754156287385</v>
      </c>
      <c r="Q3067" s="11">
        <v>1.5729983866378514E-2</v>
      </c>
      <c r="R3067" s="11">
        <v>0.25295682092457311</v>
      </c>
      <c r="S3067" s="15">
        <v>1.4461821468930989</v>
      </c>
      <c r="T3067" s="14">
        <v>0.51580389124701509</v>
      </c>
      <c r="U3067" s="11">
        <v>-0.35769353187018005</v>
      </c>
      <c r="V3067" s="11">
        <v>-0.17374808352393961</v>
      </c>
      <c r="W3067" s="15">
        <v>1.2839276705282685</v>
      </c>
      <c r="X3067" s="14">
        <v>-0.64664168190943372</v>
      </c>
      <c r="Y3067" s="11">
        <v>0.25908102370347785</v>
      </c>
      <c r="Z3067" s="11">
        <v>2.1887390229877566</v>
      </c>
      <c r="AA3067" s="15">
        <v>1.6367823988328136</v>
      </c>
      <c r="AB3067" s="14">
        <v>6.2303492441905618E-2</v>
      </c>
      <c r="AC3067" s="11">
        <v>7.2692679002631239E-2</v>
      </c>
      <c r="AD3067" s="11">
        <v>2.3577012272253282E-3</v>
      </c>
      <c r="AE3067" s="15">
        <v>1.5719816642715447</v>
      </c>
      <c r="AF3067" s="14">
        <v>-0.60595029513853982</v>
      </c>
      <c r="AG3067" s="11">
        <v>0.27264812656878612</v>
      </c>
      <c r="AH3067" s="11">
        <v>-0.52203059875153357</v>
      </c>
      <c r="AI3067" s="15">
        <v>-0.1035442643834024</v>
      </c>
      <c r="AJ3067" s="14">
        <v>-0.57429931015157354</v>
      </c>
      <c r="AK3067" s="11">
        <v>0.47629564055627127</v>
      </c>
      <c r="AL3067" s="11">
        <v>-0.36671816153377473</v>
      </c>
      <c r="AM3067" s="15">
        <v>1.3041881722603408</v>
      </c>
      <c r="AN3067" s="14">
        <v>0.39775974801738417</v>
      </c>
      <c r="AO3067" s="11">
        <v>0.34533800324031372</v>
      </c>
      <c r="AP3067" s="15">
        <v>7.2202312779065275E-2</v>
      </c>
      <c r="AQ3067" s="14">
        <v>0.88611575324531722</v>
      </c>
      <c r="AR3067" s="11">
        <v>0.2065268179920825</v>
      </c>
      <c r="AS3067" s="11">
        <v>-0.96956955068597483</v>
      </c>
      <c r="AT3067" s="15">
        <v>1.2990833163834721</v>
      </c>
      <c r="AU3067" s="11">
        <v>-0.1364128839076697</v>
      </c>
      <c r="AV3067" s="11">
        <v>0.12191052383793237</v>
      </c>
      <c r="AW3067" s="11">
        <v>-0.39255675210470142</v>
      </c>
      <c r="AX3067" s="11">
        <v>-0.29835611695403413</v>
      </c>
      <c r="AY3067" s="14">
        <v>0.12364943275837613</v>
      </c>
      <c r="AZ3067" s="11">
        <v>0.20623782602857721</v>
      </c>
      <c r="BA3067" s="11">
        <v>-0.57506492743165127</v>
      </c>
      <c r="BB3067" s="15">
        <v>1.6945414079990782</v>
      </c>
    </row>
    <row r="3068" spans="2:54" x14ac:dyDescent="0.2">
      <c r="B3068" s="1" t="s">
        <v>7068</v>
      </c>
      <c r="C3068" s="1" t="s">
        <v>7069</v>
      </c>
      <c r="D3068" s="1" t="s">
        <v>7070</v>
      </c>
      <c r="E3068" s="1" t="s">
        <v>7069</v>
      </c>
      <c r="F3068" s="7" t="s">
        <v>7071</v>
      </c>
      <c r="G3068" s="11">
        <f t="shared" si="49"/>
        <v>0</v>
      </c>
      <c r="I3068" s="6"/>
      <c r="J3068" s="14">
        <v>1.586669418464786</v>
      </c>
      <c r="K3068" s="15">
        <v>-1.833086283042666</v>
      </c>
      <c r="L3068" s="14">
        <v>-0.27686760308321984</v>
      </c>
      <c r="M3068" s="11">
        <v>-0.93548021453686014</v>
      </c>
      <c r="N3068" s="11">
        <v>-7.2671188587917143E-3</v>
      </c>
      <c r="O3068" s="15">
        <v>1.1568970782960579</v>
      </c>
      <c r="P3068" s="14">
        <v>0.2367087849310904</v>
      </c>
      <c r="Q3068" s="11">
        <v>0.25802657966611203</v>
      </c>
      <c r="R3068" s="11">
        <v>0.25295682092457311</v>
      </c>
      <c r="S3068" s="15">
        <v>1.4461821468930989</v>
      </c>
      <c r="T3068" s="14">
        <v>0.10357013710530603</v>
      </c>
      <c r="U3068" s="11">
        <v>-0.35769353187018005</v>
      </c>
      <c r="V3068" s="11">
        <v>-0.17374808352393961</v>
      </c>
      <c r="W3068" s="15">
        <v>1.2839276705282685</v>
      </c>
      <c r="X3068" s="14">
        <v>4.0072949154729448E-2</v>
      </c>
      <c r="Y3068" s="11">
        <v>1.3249504111211896</v>
      </c>
      <c r="Z3068" s="11">
        <v>2.2714550281507497</v>
      </c>
      <c r="AA3068" s="15">
        <v>1.9127050407840953</v>
      </c>
      <c r="AB3068" s="14">
        <v>6.2303492441905618E-2</v>
      </c>
      <c r="AC3068" s="11">
        <v>0.43121630609948403</v>
      </c>
      <c r="AD3068" s="11">
        <v>2.3577012272253282E-3</v>
      </c>
      <c r="AE3068" s="15">
        <v>1.5719816642715447</v>
      </c>
      <c r="AF3068" s="14">
        <v>-1.1959452397044905</v>
      </c>
      <c r="AG3068" s="11">
        <v>-0.76822485036759458</v>
      </c>
      <c r="AH3068" s="11">
        <v>-0.94437631041027037</v>
      </c>
      <c r="AI3068" s="15">
        <v>-0.20635824863983782</v>
      </c>
      <c r="AJ3068" s="14">
        <v>-1.8554716160232677E-2</v>
      </c>
      <c r="AK3068" s="11">
        <v>-6.8790841750250983E-3</v>
      </c>
      <c r="AL3068" s="11">
        <v>0.1025404630909843</v>
      </c>
      <c r="AM3068" s="15">
        <v>1.4501504336647038</v>
      </c>
      <c r="AN3068" s="14">
        <v>0.21349556679698073</v>
      </c>
      <c r="AO3068" s="11">
        <v>1.8037153203181024E-2</v>
      </c>
      <c r="AP3068" s="15">
        <v>7.2202312779065275E-2</v>
      </c>
      <c r="AQ3068" s="14">
        <v>0.35799131982037935</v>
      </c>
      <c r="AR3068" s="11">
        <v>0.5360609092509071</v>
      </c>
      <c r="AS3068" s="11">
        <v>2.1349672174424766E-3</v>
      </c>
      <c r="AT3068" s="15">
        <v>1.4412780110138008</v>
      </c>
      <c r="AU3068" s="11">
        <v>-7.5584567638124517E-2</v>
      </c>
      <c r="AV3068" s="11">
        <v>-5.2688546995766958E-2</v>
      </c>
      <c r="AW3068" s="11">
        <v>-5.7335308719759E-3</v>
      </c>
      <c r="AX3068" s="11">
        <v>3.9480979508358181E-2</v>
      </c>
      <c r="AY3068" s="14">
        <v>-0.45593697404935224</v>
      </c>
      <c r="AZ3068" s="11">
        <v>-1.0784364274883573</v>
      </c>
      <c r="BA3068" s="11">
        <v>-1.3336969237657563</v>
      </c>
      <c r="BB3068" s="15">
        <v>1.9211400953657201</v>
      </c>
    </row>
    <row r="3069" spans="2:54" x14ac:dyDescent="0.2">
      <c r="B3069" s="1" t="s">
        <v>6792</v>
      </c>
      <c r="C3069" s="1" t="s">
        <v>6793</v>
      </c>
      <c r="D3069" s="1" t="s">
        <v>6794</v>
      </c>
      <c r="E3069" s="1" t="s">
        <v>6793</v>
      </c>
      <c r="F3069" s="7" t="s">
        <v>6795</v>
      </c>
      <c r="G3069" s="11">
        <f t="shared" si="49"/>
        <v>0</v>
      </c>
      <c r="I3069" s="6"/>
      <c r="J3069" s="14">
        <v>-0.53895343131058693</v>
      </c>
      <c r="K3069" s="15">
        <v>-0.29055845126645496</v>
      </c>
      <c r="L3069" s="14">
        <v>-0.39860099655719355</v>
      </c>
      <c r="M3069" s="11">
        <v>-0.25844382346626904</v>
      </c>
      <c r="N3069" s="11">
        <v>0.19377078281803617</v>
      </c>
      <c r="O3069" s="15">
        <v>1.2576359680692131</v>
      </c>
      <c r="P3069" s="14">
        <v>0.2367087849310904</v>
      </c>
      <c r="Q3069" s="11">
        <v>1.5729983866378514E-2</v>
      </c>
      <c r="R3069" s="11">
        <v>0.25295682092457311</v>
      </c>
      <c r="S3069" s="15">
        <v>1.4461821468930989</v>
      </c>
      <c r="T3069" s="14">
        <v>0.10357013710530603</v>
      </c>
      <c r="U3069" s="11">
        <v>-0.35769353187018005</v>
      </c>
      <c r="V3069" s="11">
        <v>-0.17374808352393961</v>
      </c>
      <c r="W3069" s="15">
        <v>1.2839276705282685</v>
      </c>
      <c r="X3069" s="14">
        <v>4.0072949154729448E-2</v>
      </c>
      <c r="Y3069" s="11">
        <v>0.10944843312156433</v>
      </c>
      <c r="Z3069" s="11">
        <v>2.2714550281507497</v>
      </c>
      <c r="AA3069" s="15">
        <v>1.9127050407840953</v>
      </c>
      <c r="AB3069" s="14">
        <v>6.2303492441905618E-2</v>
      </c>
      <c r="AC3069" s="11">
        <v>7.2692679002631239E-2</v>
      </c>
      <c r="AD3069" s="11">
        <v>2.3577012272253282E-3</v>
      </c>
      <c r="AE3069" s="15">
        <v>1.5719816642715447</v>
      </c>
      <c r="AF3069" s="14">
        <v>3.4833309458738644E-2</v>
      </c>
      <c r="AG3069" s="11">
        <v>-1.6694863617330236E-2</v>
      </c>
      <c r="AH3069" s="11">
        <v>-0.49271304523472137</v>
      </c>
      <c r="AI3069" s="15">
        <v>0.14679432255596456</v>
      </c>
      <c r="AJ3069" s="14">
        <v>0.25989381868995987</v>
      </c>
      <c r="AK3069" s="11">
        <v>-6.8790841750250983E-3</v>
      </c>
      <c r="AL3069" s="11">
        <v>0.40239997010547157</v>
      </c>
      <c r="AM3069" s="15">
        <v>1.4501504336647038</v>
      </c>
      <c r="AN3069" s="14">
        <v>3.9091756576468066E-2</v>
      </c>
      <c r="AO3069" s="11">
        <v>-0.18352758998842919</v>
      </c>
      <c r="AP3069" s="15">
        <v>-0.24030883634079417</v>
      </c>
      <c r="AQ3069" s="14">
        <v>-3.37925573539481E-3</v>
      </c>
      <c r="AR3069" s="11">
        <v>-0.93035117188041738</v>
      </c>
      <c r="AS3069" s="11">
        <v>-0.70702557272046207</v>
      </c>
      <c r="AT3069" s="15">
        <v>1.2990833163834721</v>
      </c>
      <c r="AU3069" s="11">
        <v>-7.5584567638124517E-2</v>
      </c>
      <c r="AV3069" s="11">
        <v>-5.2688546995766958E-2</v>
      </c>
      <c r="AW3069" s="11">
        <v>-5.7335308719759E-3</v>
      </c>
      <c r="AX3069" s="11">
        <v>3.9480979508358181E-2</v>
      </c>
      <c r="AY3069" s="14">
        <v>1.0599031307774562</v>
      </c>
      <c r="AZ3069" s="11">
        <v>1.0374758330535214</v>
      </c>
      <c r="BA3069" s="11">
        <v>0.21622264080148709</v>
      </c>
      <c r="BB3069" s="15">
        <v>2.0821500802225601</v>
      </c>
    </row>
    <row r="3070" spans="2:54" x14ac:dyDescent="0.2">
      <c r="B3070" s="1" t="s">
        <v>6507</v>
      </c>
      <c r="C3070" s="1" t="s">
        <v>18</v>
      </c>
      <c r="D3070" s="1" t="s">
        <v>6508</v>
      </c>
      <c r="E3070" s="1" t="s">
        <v>6509</v>
      </c>
      <c r="F3070" s="7" t="s">
        <v>6510</v>
      </c>
      <c r="G3070" s="11">
        <f t="shared" si="49"/>
        <v>0</v>
      </c>
      <c r="I3070" s="6"/>
      <c r="J3070" s="14">
        <v>-0.96745890363168963</v>
      </c>
      <c r="K3070" s="15">
        <v>5.3091008180772142E-2</v>
      </c>
      <c r="L3070" s="14">
        <v>-0.23142241211457204</v>
      </c>
      <c r="M3070" s="11">
        <v>-0.42395408517245775</v>
      </c>
      <c r="N3070" s="11">
        <v>0.19377078281803617</v>
      </c>
      <c r="O3070" s="15">
        <v>1.2576359680692131</v>
      </c>
      <c r="P3070" s="14">
        <v>-2.4038360979316969E-3</v>
      </c>
      <c r="Q3070" s="11">
        <v>1.5729983866378514E-2</v>
      </c>
      <c r="R3070" s="11">
        <v>0.25295682092457311</v>
      </c>
      <c r="S3070" s="15">
        <v>1.4461821468930989</v>
      </c>
      <c r="T3070" s="14">
        <v>0.10357013710530603</v>
      </c>
      <c r="U3070" s="11">
        <v>-0.35769353187018005</v>
      </c>
      <c r="V3070" s="11">
        <v>-0.17374808352393961</v>
      </c>
      <c r="W3070" s="15">
        <v>1.2839276705282685</v>
      </c>
      <c r="X3070" s="14">
        <v>5.4469493914896985E-2</v>
      </c>
      <c r="Y3070" s="11">
        <v>-0.22492245873134525</v>
      </c>
      <c r="Z3070" s="11">
        <v>2.2957013518152323</v>
      </c>
      <c r="AA3070" s="15">
        <v>1.8774446442414678</v>
      </c>
      <c r="AB3070" s="14">
        <v>0.90377429040425583</v>
      </c>
      <c r="AC3070" s="11">
        <v>7.2692679002631239E-2</v>
      </c>
      <c r="AD3070" s="11">
        <v>2.3577012272253282E-3</v>
      </c>
      <c r="AE3070" s="15">
        <v>1.5719816642715447</v>
      </c>
      <c r="AF3070" s="14">
        <v>0.10434327239003781</v>
      </c>
      <c r="AG3070" s="11">
        <v>0.14020766536600851</v>
      </c>
      <c r="AH3070" s="11">
        <v>1.8611725823734528E-2</v>
      </c>
      <c r="AI3070" s="15">
        <v>0.52805967248510521</v>
      </c>
      <c r="AJ3070" s="14">
        <v>-1.8554716160232677E-2</v>
      </c>
      <c r="AK3070" s="11">
        <v>-6.8790841750250983E-3</v>
      </c>
      <c r="AL3070" s="11">
        <v>0.1025404630909843</v>
      </c>
      <c r="AM3070" s="15">
        <v>1.4501504336647038</v>
      </c>
      <c r="AN3070" s="14">
        <v>0.16748582084475319</v>
      </c>
      <c r="AO3070" s="11">
        <v>3.1469896949937695E-2</v>
      </c>
      <c r="AP3070" s="15">
        <v>-0.11388222626795662</v>
      </c>
      <c r="AQ3070" s="14">
        <v>-0.87618277279120438</v>
      </c>
      <c r="AR3070" s="11">
        <v>-0.66028078155003811</v>
      </c>
      <c r="AS3070" s="11">
        <v>-0.96956955068597483</v>
      </c>
      <c r="AT3070" s="15">
        <v>1.2990833163834721</v>
      </c>
      <c r="AU3070" s="11">
        <v>-0.41825293023449928</v>
      </c>
      <c r="AV3070" s="11">
        <v>-0.37612255159304603</v>
      </c>
      <c r="AW3070" s="11">
        <v>-0.28972183422335873</v>
      </c>
      <c r="AX3070" s="11">
        <v>-0.20652377670207378</v>
      </c>
      <c r="AY3070" s="14">
        <v>-0.19867620689086501</v>
      </c>
      <c r="AZ3070" s="11">
        <v>-0.71768410622078294</v>
      </c>
      <c r="BA3070" s="11">
        <v>-0.21565513817752599</v>
      </c>
      <c r="BB3070" s="15">
        <v>1.9211400953657201</v>
      </c>
    </row>
    <row r="3071" spans="2:54" x14ac:dyDescent="0.2">
      <c r="B3071" s="1" t="s">
        <v>11263</v>
      </c>
      <c r="C3071" s="1" t="s">
        <v>11264</v>
      </c>
      <c r="D3071" s="1" t="s">
        <v>11265</v>
      </c>
      <c r="E3071" s="1" t="s">
        <v>11264</v>
      </c>
      <c r="F3071" s="7" t="s">
        <v>11266</v>
      </c>
      <c r="G3071" s="11">
        <f t="shared" si="49"/>
        <v>0</v>
      </c>
      <c r="I3071" s="6"/>
      <c r="J3071" s="14">
        <v>-1.2698785386573654E-2</v>
      </c>
      <c r="K3071" s="15">
        <v>2.4020775352199764E-2</v>
      </c>
      <c r="L3071" s="14">
        <v>-0.27236037230042903</v>
      </c>
      <c r="M3071" s="11">
        <v>0.14364593476608864</v>
      </c>
      <c r="N3071" s="11">
        <v>0.27260876377061222</v>
      </c>
      <c r="O3071" s="15">
        <v>1.2942051762363596</v>
      </c>
      <c r="P3071" s="14">
        <v>-2.4038360979316969E-3</v>
      </c>
      <c r="Q3071" s="11">
        <v>1.5729983866378514E-2</v>
      </c>
      <c r="R3071" s="11">
        <v>0.25295682092457311</v>
      </c>
      <c r="S3071" s="15">
        <v>1.4461821468930989</v>
      </c>
      <c r="T3071" s="14">
        <v>0.51580389124701509</v>
      </c>
      <c r="U3071" s="11">
        <v>-0.35769353187018005</v>
      </c>
      <c r="V3071" s="11">
        <v>-0.17374808352393961</v>
      </c>
      <c r="W3071" s="15">
        <v>1.2839276705282685</v>
      </c>
      <c r="X3071" s="14">
        <v>4.0072949154729448E-2</v>
      </c>
      <c r="Y3071" s="11">
        <v>0.97076788156932725</v>
      </c>
      <c r="Z3071" s="11">
        <v>2.2714550281507497</v>
      </c>
      <c r="AA3071" s="15">
        <v>1.9127050407840953</v>
      </c>
      <c r="AB3071" s="14">
        <v>6.2303492441905618E-2</v>
      </c>
      <c r="AC3071" s="11">
        <v>7.2692679002631239E-2</v>
      </c>
      <c r="AD3071" s="11">
        <v>2.3577012272253282E-3</v>
      </c>
      <c r="AE3071" s="15">
        <v>1.5719816642715447</v>
      </c>
      <c r="AF3071" s="14">
        <v>-0.86550522406853814</v>
      </c>
      <c r="AG3071" s="11">
        <v>0.42292199679904169</v>
      </c>
      <c r="AH3071" s="11">
        <v>-0.2779273712692415</v>
      </c>
      <c r="AI3071" s="15">
        <v>0.31012802506937492</v>
      </c>
      <c r="AJ3071" s="14">
        <v>-1.8554716160232677E-2</v>
      </c>
      <c r="AK3071" s="11">
        <v>0.27363383204015324</v>
      </c>
      <c r="AL3071" s="11">
        <v>1.2219803371496309</v>
      </c>
      <c r="AM3071" s="15">
        <v>1.4501504336647038</v>
      </c>
      <c r="AN3071" s="14">
        <v>0.2837925917514626</v>
      </c>
      <c r="AO3071" s="11">
        <v>0.6076848125387877</v>
      </c>
      <c r="AP3071" s="15">
        <v>-0.46520648775515072</v>
      </c>
      <c r="AQ3071" s="14">
        <v>0.16448690145680175</v>
      </c>
      <c r="AR3071" s="11">
        <v>-6.7247045793910304E-2</v>
      </c>
      <c r="AS3071" s="11">
        <v>0.13339985967458476</v>
      </c>
      <c r="AT3071" s="15">
        <v>1.2638053336753259</v>
      </c>
      <c r="AU3071" s="11">
        <v>-7.5584567638124517E-2</v>
      </c>
      <c r="AV3071" s="11">
        <v>-8.4325256975669623E-3</v>
      </c>
      <c r="AW3071" s="11">
        <v>-5.7335308719759E-3</v>
      </c>
      <c r="AX3071" s="11">
        <v>3.9480979508358181E-2</v>
      </c>
      <c r="AY3071" s="14">
        <v>-0.2280822438021648</v>
      </c>
      <c r="AZ3071" s="11">
        <v>-0.51936867725339242</v>
      </c>
      <c r="BA3071" s="11">
        <v>0.36416563623840997</v>
      </c>
      <c r="BB3071" s="15">
        <v>1.9211400953657201</v>
      </c>
    </row>
    <row r="3072" spans="2:54" x14ac:dyDescent="0.2">
      <c r="B3072" s="1" t="s">
        <v>6867</v>
      </c>
      <c r="C3072" s="1" t="s">
        <v>18</v>
      </c>
      <c r="D3072" s="1" t="s">
        <v>6868</v>
      </c>
      <c r="E3072" s="1" t="s">
        <v>6869</v>
      </c>
      <c r="F3072" s="7" t="s">
        <v>6870</v>
      </c>
      <c r="G3072" s="11">
        <f t="shared" si="49"/>
        <v>0</v>
      </c>
      <c r="I3072" s="6"/>
      <c r="J3072" s="14">
        <v>0.5097030761938357</v>
      </c>
      <c r="K3072" s="15">
        <v>3.0705209500179062E-2</v>
      </c>
      <c r="L3072" s="14">
        <v>-0.73483417807350959</v>
      </c>
      <c r="M3072" s="11">
        <v>-0.75391113497881623</v>
      </c>
      <c r="N3072" s="11">
        <v>0.27260876377061222</v>
      </c>
      <c r="O3072" s="15">
        <v>1.2942051762363596</v>
      </c>
      <c r="P3072" s="14">
        <v>-2.4038360979316969E-3</v>
      </c>
      <c r="Q3072" s="11">
        <v>1.5729983866378514E-2</v>
      </c>
      <c r="R3072" s="11">
        <v>0.25295682092457311</v>
      </c>
      <c r="S3072" s="15">
        <v>1.4461821468930989</v>
      </c>
      <c r="T3072" s="14">
        <v>-0.4846866988468958</v>
      </c>
      <c r="U3072" s="11">
        <v>-0.35769353187018005</v>
      </c>
      <c r="V3072" s="11">
        <v>-0.17374808352393961</v>
      </c>
      <c r="W3072" s="15">
        <v>1.2839276705282685</v>
      </c>
      <c r="X3072" s="14">
        <v>4.0072949154729448E-2</v>
      </c>
      <c r="Y3072" s="11">
        <v>0.10944843312156433</v>
      </c>
      <c r="Z3072" s="11">
        <v>2.2714550281507497</v>
      </c>
      <c r="AA3072" s="15">
        <v>1.9127050407840953</v>
      </c>
      <c r="AB3072" s="14">
        <v>6.2303492441905618E-2</v>
      </c>
      <c r="AC3072" s="11">
        <v>7.2692679002631239E-2</v>
      </c>
      <c r="AD3072" s="11">
        <v>2.3577012272253282E-3</v>
      </c>
      <c r="AE3072" s="15">
        <v>1.5719816642715447</v>
      </c>
      <c r="AF3072" s="14">
        <v>-0.47837838200427535</v>
      </c>
      <c r="AG3072" s="11">
        <v>-0.1375692662080629</v>
      </c>
      <c r="AH3072" s="11">
        <v>-0.2779273712692415</v>
      </c>
      <c r="AI3072" s="15">
        <v>0.31012802506937492</v>
      </c>
      <c r="AJ3072" s="14">
        <v>-1.8554716160232677E-2</v>
      </c>
      <c r="AK3072" s="11">
        <v>-6.8790841750250983E-3</v>
      </c>
      <c r="AL3072" s="11">
        <v>0.1025404630909843</v>
      </c>
      <c r="AM3072" s="15">
        <v>1.4501504336647038</v>
      </c>
      <c r="AN3072" s="14">
        <v>0.18346382609718989</v>
      </c>
      <c r="AO3072" s="11">
        <v>2.5636247290910987E-2</v>
      </c>
      <c r="AP3072" s="15">
        <v>-3.307115400409754E-2</v>
      </c>
      <c r="AQ3072" s="14">
        <v>-0.87618277279120438</v>
      </c>
      <c r="AR3072" s="11">
        <v>-0.93035117188041738</v>
      </c>
      <c r="AS3072" s="11">
        <v>-0.70702557272046207</v>
      </c>
      <c r="AT3072" s="15">
        <v>1.2990833163834721</v>
      </c>
      <c r="AU3072" s="11">
        <v>0.55578598042189964</v>
      </c>
      <c r="AV3072" s="11">
        <v>-5.2688546995766958E-2</v>
      </c>
      <c r="AW3072" s="11">
        <v>-5.7335308719759E-3</v>
      </c>
      <c r="AX3072" s="11">
        <v>3.9480979508358181E-2</v>
      </c>
      <c r="AY3072" s="14">
        <v>2.0807426073189677E-3</v>
      </c>
      <c r="AZ3072" s="11">
        <v>-0.62645763754060391</v>
      </c>
      <c r="BA3072" s="11">
        <v>-1.2302082418787179</v>
      </c>
      <c r="BB3072" s="15">
        <v>2.1468029214638991</v>
      </c>
    </row>
    <row r="3073" spans="2:54" x14ac:dyDescent="0.2">
      <c r="B3073" s="1" t="s">
        <v>7251</v>
      </c>
      <c r="C3073" s="1" t="s">
        <v>18</v>
      </c>
      <c r="D3073" s="1" t="s">
        <v>7252</v>
      </c>
      <c r="E3073" s="1" t="s">
        <v>7253</v>
      </c>
      <c r="F3073" s="7" t="s">
        <v>7254</v>
      </c>
      <c r="G3073" s="11">
        <f t="shared" si="49"/>
        <v>0</v>
      </c>
      <c r="I3073" s="6"/>
      <c r="J3073" s="14">
        <v>0.28879138873371246</v>
      </c>
      <c r="K3073" s="15">
        <v>0.99449973548383408</v>
      </c>
      <c r="L3073" s="14">
        <v>-0.59846214868567094</v>
      </c>
      <c r="M3073" s="11">
        <v>-0.61661518049317132</v>
      </c>
      <c r="N3073" s="11">
        <v>0.3601888488668159</v>
      </c>
      <c r="O3073" s="15">
        <v>1.332307843629561</v>
      </c>
      <c r="P3073" s="14">
        <v>-2.4038360979316969E-3</v>
      </c>
      <c r="Q3073" s="11">
        <v>1.5729983866378514E-2</v>
      </c>
      <c r="R3073" s="11">
        <v>0.25295682092457311</v>
      </c>
      <c r="S3073" s="15">
        <v>1.4461821468930989</v>
      </c>
      <c r="T3073" s="14">
        <v>-0.25448713570257325</v>
      </c>
      <c r="U3073" s="11">
        <v>-0.35769353187018005</v>
      </c>
      <c r="V3073" s="11">
        <v>-0.17374808352393961</v>
      </c>
      <c r="W3073" s="15">
        <v>1.2839276705282685</v>
      </c>
      <c r="X3073" s="14">
        <v>0.47885563898194078</v>
      </c>
      <c r="Y3073" s="11">
        <v>0.78097292268851304</v>
      </c>
      <c r="Z3073" s="11">
        <v>2.2857465173778762</v>
      </c>
      <c r="AA3073" s="15">
        <v>1.8282042084644923</v>
      </c>
      <c r="AB3073" s="14">
        <v>6.2303492441905618E-2</v>
      </c>
      <c r="AC3073" s="11">
        <v>7.2692679002631239E-2</v>
      </c>
      <c r="AD3073" s="11">
        <v>2.3577012272253282E-3</v>
      </c>
      <c r="AE3073" s="15">
        <v>1.5719816642715447</v>
      </c>
      <c r="AF3073" s="14">
        <v>0.10434327239003781</v>
      </c>
      <c r="AG3073" s="11">
        <v>0.14020766536600851</v>
      </c>
      <c r="AH3073" s="11">
        <v>1.8611725823734528E-2</v>
      </c>
      <c r="AI3073" s="15">
        <v>0.52805967248510521</v>
      </c>
      <c r="AJ3073" s="14">
        <v>-0.50590030974738598</v>
      </c>
      <c r="AK3073" s="11">
        <v>1.0518775338221484</v>
      </c>
      <c r="AL3073" s="11">
        <v>0.18835409021926325</v>
      </c>
      <c r="AM3073" s="15">
        <v>1.1225925452662953</v>
      </c>
      <c r="AN3073" s="14">
        <v>1.7320110039049538E-2</v>
      </c>
      <c r="AO3073" s="11">
        <v>0.13016587793176165</v>
      </c>
      <c r="AP3073" s="15">
        <v>7.2202312779065275E-2</v>
      </c>
      <c r="AQ3073" s="14">
        <v>6.1375820562900765E-2</v>
      </c>
      <c r="AR3073" s="11">
        <v>2.7013545102254167E-2</v>
      </c>
      <c r="AS3073" s="11">
        <v>2.1349672174424766E-3</v>
      </c>
      <c r="AT3073" s="15">
        <v>1.4412780110138008</v>
      </c>
      <c r="AU3073" s="11">
        <v>-7.5584567638124517E-2</v>
      </c>
      <c r="AV3073" s="11">
        <v>-5.2688546995766958E-2</v>
      </c>
      <c r="AW3073" s="11">
        <v>-5.7335308719759E-3</v>
      </c>
      <c r="AX3073" s="11">
        <v>3.9480979508358181E-2</v>
      </c>
      <c r="AY3073" s="14">
        <v>-0.36455895499777996</v>
      </c>
      <c r="AZ3073" s="11">
        <v>-1.3170428239584867E-2</v>
      </c>
      <c r="BA3073" s="11">
        <v>-0.37452692806369492</v>
      </c>
      <c r="BB3073" s="15">
        <v>2.1802447705312158</v>
      </c>
    </row>
    <row r="3074" spans="2:54" x14ac:dyDescent="0.2">
      <c r="B3074" s="1" t="s">
        <v>6853</v>
      </c>
      <c r="C3074" s="1" t="s">
        <v>6854</v>
      </c>
      <c r="D3074" s="1" t="s">
        <v>6855</v>
      </c>
      <c r="E3074" s="1" t="s">
        <v>6854</v>
      </c>
      <c r="F3074" s="7" t="s">
        <v>3853</v>
      </c>
      <c r="G3074" s="11">
        <f t="shared" si="49"/>
        <v>0</v>
      </c>
      <c r="I3074" s="6"/>
      <c r="J3074" s="14">
        <v>-0.41342847802833427</v>
      </c>
      <c r="K3074" s="15">
        <v>-0.51869789284738976</v>
      </c>
      <c r="L3074" s="14">
        <v>0.73581585692761997</v>
      </c>
      <c r="M3074" s="11">
        <v>0.40392841433943028</v>
      </c>
      <c r="N3074" s="11">
        <v>0.3601888488668159</v>
      </c>
      <c r="O3074" s="15">
        <v>1.332307843629561</v>
      </c>
      <c r="P3074" s="14">
        <v>0.2367087849310904</v>
      </c>
      <c r="Q3074" s="11">
        <v>1.5729983866378514E-2</v>
      </c>
      <c r="R3074" s="11">
        <v>0.25295682092457311</v>
      </c>
      <c r="S3074" s="15">
        <v>1.4461821468930989</v>
      </c>
      <c r="T3074" s="14">
        <v>-6.3148253855568298E-2</v>
      </c>
      <c r="U3074" s="11">
        <v>0.11189682109926299</v>
      </c>
      <c r="V3074" s="11">
        <v>-0.17374808352393961</v>
      </c>
      <c r="W3074" s="15">
        <v>1.2839276705282685</v>
      </c>
      <c r="X3074" s="14">
        <v>4.0072949154729448E-2</v>
      </c>
      <c r="Y3074" s="11">
        <v>0.10944843312156433</v>
      </c>
      <c r="Z3074" s="11">
        <v>2.2714550281507497</v>
      </c>
      <c r="AA3074" s="15">
        <v>1.9127050407840953</v>
      </c>
      <c r="AB3074" s="14">
        <v>6.2303492441905618E-2</v>
      </c>
      <c r="AC3074" s="11">
        <v>7.2692679002631239E-2</v>
      </c>
      <c r="AD3074" s="11">
        <v>2.3577012272253282E-3</v>
      </c>
      <c r="AE3074" s="15">
        <v>1.5719816642715447</v>
      </c>
      <c r="AF3074" s="14">
        <v>-0.13675177293258869</v>
      </c>
      <c r="AG3074" s="11">
        <v>-0.34007429236444431</v>
      </c>
      <c r="AH3074" s="11">
        <v>-0.49271304523472137</v>
      </c>
      <c r="AI3074" s="15">
        <v>0.14679432255596456</v>
      </c>
      <c r="AJ3074" s="14">
        <v>-0.30356461065627816</v>
      </c>
      <c r="AK3074" s="11">
        <v>-0.28982459730608479</v>
      </c>
      <c r="AL3074" s="11">
        <v>-0.16105845924076648</v>
      </c>
      <c r="AM3074" s="15">
        <v>1.4248239161197844</v>
      </c>
      <c r="AN3074" s="14">
        <v>-0.2917405231387003</v>
      </c>
      <c r="AO3074" s="11">
        <v>-0.29108686733469891</v>
      </c>
      <c r="AP3074" s="15">
        <v>-0.24030883634079417</v>
      </c>
      <c r="AQ3074" s="14">
        <v>6.1375820562900765E-2</v>
      </c>
      <c r="AR3074" s="11">
        <v>0.5360609092509071</v>
      </c>
      <c r="AS3074" s="11">
        <v>2.1349672174424766E-3</v>
      </c>
      <c r="AT3074" s="15">
        <v>1.4412780110138008</v>
      </c>
      <c r="AU3074" s="11">
        <v>-7.5584567638124517E-2</v>
      </c>
      <c r="AV3074" s="11">
        <v>-5.2688546995766958E-2</v>
      </c>
      <c r="AW3074" s="11">
        <v>-5.7335308719759E-3</v>
      </c>
      <c r="AX3074" s="11">
        <v>3.9480979508358181E-2</v>
      </c>
      <c r="AY3074" s="14">
        <v>0.34610007111071495</v>
      </c>
      <c r="AZ3074" s="11">
        <v>0.47318495498763585</v>
      </c>
      <c r="BA3074" s="11">
        <v>1.3187387755440905</v>
      </c>
      <c r="BB3074" s="15">
        <v>2.0821500802225601</v>
      </c>
    </row>
    <row r="3075" spans="2:54" x14ac:dyDescent="0.2">
      <c r="B3075" s="1" t="s">
        <v>6604</v>
      </c>
      <c r="C3075" s="1" t="s">
        <v>6605</v>
      </c>
      <c r="D3075" s="1" t="s">
        <v>6606</v>
      </c>
      <c r="E3075" s="1" t="s">
        <v>6607</v>
      </c>
      <c r="F3075" s="7" t="s">
        <v>6608</v>
      </c>
      <c r="G3075" s="11">
        <f t="shared" si="49"/>
        <v>0</v>
      </c>
      <c r="I3075" s="6"/>
      <c r="J3075" s="14">
        <v>4.8951858262207084</v>
      </c>
      <c r="K3075" s="15">
        <v>3.0705209500179062E-2</v>
      </c>
      <c r="L3075" s="14">
        <v>0.31376394243377209</v>
      </c>
      <c r="M3075" s="11">
        <v>1.242322870642987</v>
      </c>
      <c r="N3075" s="11">
        <v>0.3601888488668159</v>
      </c>
      <c r="O3075" s="15">
        <v>1.332307843629561</v>
      </c>
      <c r="P3075" s="14">
        <v>-2.4038360979316969E-3</v>
      </c>
      <c r="Q3075" s="11">
        <v>1.5729983866378514E-2</v>
      </c>
      <c r="R3075" s="11">
        <v>0.25295682092457311</v>
      </c>
      <c r="S3075" s="15">
        <v>1.4461821468930989</v>
      </c>
      <c r="T3075" s="14">
        <v>-0.4846866988468958</v>
      </c>
      <c r="U3075" s="11">
        <v>-0.35769353187018005</v>
      </c>
      <c r="V3075" s="11">
        <v>-0.17374808352393961</v>
      </c>
      <c r="W3075" s="15">
        <v>1.2839276705282685</v>
      </c>
      <c r="X3075" s="14">
        <v>-0.3058054204933725</v>
      </c>
      <c r="Y3075" s="11">
        <v>-0.22492245873134525</v>
      </c>
      <c r="Z3075" s="11">
        <v>2.2957013518152323</v>
      </c>
      <c r="AA3075" s="15">
        <v>1.8774446442414678</v>
      </c>
      <c r="AB3075" s="14">
        <v>6.2303492441905618E-2</v>
      </c>
      <c r="AC3075" s="11">
        <v>7.2692679002631239E-2</v>
      </c>
      <c r="AD3075" s="11">
        <v>2.3577012272253282E-3</v>
      </c>
      <c r="AE3075" s="15">
        <v>1.5719816642715447</v>
      </c>
      <c r="AF3075" s="14">
        <v>-5.4700769123033448E-2</v>
      </c>
      <c r="AG3075" s="11">
        <v>0.14020766536600851</v>
      </c>
      <c r="AH3075" s="11">
        <v>0.53943945121821546</v>
      </c>
      <c r="AI3075" s="15">
        <v>0.52805967248510521</v>
      </c>
      <c r="AJ3075" s="14">
        <v>-1.8554716160232677E-2</v>
      </c>
      <c r="AK3075" s="11">
        <v>-6.8790841750250983E-3</v>
      </c>
      <c r="AL3075" s="11">
        <v>0.1025404630909843</v>
      </c>
      <c r="AM3075" s="15">
        <v>1.4501504336647038</v>
      </c>
      <c r="AN3075" s="14">
        <v>0.28331565821466498</v>
      </c>
      <c r="AO3075" s="11">
        <v>0.28468051625317287</v>
      </c>
      <c r="AP3075" s="15">
        <v>7.2202312779065275E-2</v>
      </c>
      <c r="AQ3075" s="14">
        <v>6.1375820562900765E-2</v>
      </c>
      <c r="AR3075" s="11">
        <v>0.5360609092509071</v>
      </c>
      <c r="AS3075" s="11">
        <v>0.83766325008273268</v>
      </c>
      <c r="AT3075" s="15">
        <v>1.4412780110138008</v>
      </c>
      <c r="AU3075" s="11">
        <v>-7.5584567638124517E-2</v>
      </c>
      <c r="AV3075" s="11">
        <v>-5.2688546995766958E-2</v>
      </c>
      <c r="AW3075" s="11">
        <v>-5.7335308719759E-3</v>
      </c>
      <c r="AX3075" s="11">
        <v>0.56424098355285279</v>
      </c>
      <c r="AY3075" s="14">
        <v>0.20230939003378018</v>
      </c>
      <c r="AZ3075" s="11">
        <v>0.18138425936252223</v>
      </c>
      <c r="BA3075" s="11">
        <v>-0.86895450194330226</v>
      </c>
      <c r="BB3075" s="15">
        <v>2.0821500802225601</v>
      </c>
    </row>
    <row r="3076" spans="2:54" x14ac:dyDescent="0.2">
      <c r="B3076" s="1" t="s">
        <v>8511</v>
      </c>
      <c r="C3076" s="1" t="s">
        <v>18</v>
      </c>
      <c r="D3076" s="1" t="s">
        <v>8512</v>
      </c>
      <c r="E3076" s="1" t="s">
        <v>8513</v>
      </c>
      <c r="F3076" s="7" t="s">
        <v>8514</v>
      </c>
      <c r="G3076" s="11">
        <f t="shared" si="49"/>
        <v>0</v>
      </c>
      <c r="I3076" s="6"/>
      <c r="J3076" s="14">
        <v>5.8877753714479418E-2</v>
      </c>
      <c r="K3076" s="15">
        <v>-0.24233216253978671</v>
      </c>
      <c r="L3076" s="14">
        <v>-0.43946680269495714</v>
      </c>
      <c r="M3076" s="11">
        <v>-0.19000912806264367</v>
      </c>
      <c r="N3076" s="11">
        <v>0.4597178157854554</v>
      </c>
      <c r="O3076" s="15">
        <v>1.3715349939399513</v>
      </c>
      <c r="P3076" s="14">
        <v>-2.4038360979316969E-3</v>
      </c>
      <c r="Q3076" s="11">
        <v>1.5729983866378514E-2</v>
      </c>
      <c r="R3076" s="11">
        <v>0.25295682092457311</v>
      </c>
      <c r="S3076" s="15">
        <v>1.4461821468930989</v>
      </c>
      <c r="T3076" s="14">
        <v>-0.4846866988468958</v>
      </c>
      <c r="U3076" s="11">
        <v>-0.35769353187018005</v>
      </c>
      <c r="V3076" s="11">
        <v>-0.17374808352393961</v>
      </c>
      <c r="W3076" s="15">
        <v>1.2839276705282685</v>
      </c>
      <c r="X3076" s="14">
        <v>4.0072949154729448E-2</v>
      </c>
      <c r="Y3076" s="11">
        <v>0.10944843312156433</v>
      </c>
      <c r="Z3076" s="11">
        <v>2.2714550281507497</v>
      </c>
      <c r="AA3076" s="15">
        <v>1.9127050407840953</v>
      </c>
      <c r="AB3076" s="14">
        <v>6.2303492441905618E-2</v>
      </c>
      <c r="AC3076" s="11">
        <v>7.2692679002631239E-2</v>
      </c>
      <c r="AD3076" s="11">
        <v>2.3577012272253282E-3</v>
      </c>
      <c r="AE3076" s="15">
        <v>1.5719816642715447</v>
      </c>
      <c r="AF3076" s="14">
        <v>-0.97728339925055308</v>
      </c>
      <c r="AG3076" s="11">
        <v>0.14020766536600851</v>
      </c>
      <c r="AH3076" s="11">
        <v>1.8611725823734528E-2</v>
      </c>
      <c r="AI3076" s="15">
        <v>0.52805967248510521</v>
      </c>
      <c r="AJ3076" s="14">
        <v>-1.8554716160232677E-2</v>
      </c>
      <c r="AK3076" s="11">
        <v>-6.8790841750250983E-3</v>
      </c>
      <c r="AL3076" s="11">
        <v>0.1025404630909843</v>
      </c>
      <c r="AM3076" s="15">
        <v>1.4501504336647038</v>
      </c>
      <c r="AN3076" s="14">
        <v>1.7320110039049538E-2</v>
      </c>
      <c r="AO3076" s="11">
        <v>0.34533800324031372</v>
      </c>
      <c r="AP3076" s="15">
        <v>7.2202312779065275E-2</v>
      </c>
      <c r="AQ3076" s="14">
        <v>-0.36927889771417044</v>
      </c>
      <c r="AR3076" s="11">
        <v>-0.66028078155003811</v>
      </c>
      <c r="AS3076" s="11">
        <v>-0.96956955068597483</v>
      </c>
      <c r="AT3076" s="15">
        <v>1.2990833163834721</v>
      </c>
      <c r="AU3076" s="11">
        <v>-0.14571711574140003</v>
      </c>
      <c r="AV3076" s="11">
        <v>-0.11820228239169915</v>
      </c>
      <c r="AW3076" s="11">
        <v>-6.1775034016996432E-2</v>
      </c>
      <c r="AX3076" s="11">
        <v>-7.4394034925510935E-3</v>
      </c>
      <c r="AY3076" s="14">
        <v>1.0508223416039633</v>
      </c>
      <c r="AZ3076" s="11">
        <v>0.35440721668695041</v>
      </c>
      <c r="BA3076" s="11">
        <v>0.35672394725816703</v>
      </c>
      <c r="BB3076" s="15">
        <v>2.1802447705312158</v>
      </c>
    </row>
    <row r="3077" spans="2:54" x14ac:dyDescent="0.2">
      <c r="B3077" s="1" t="s">
        <v>6613</v>
      </c>
      <c r="C3077" s="1" t="s">
        <v>18</v>
      </c>
      <c r="D3077" s="1" t="s">
        <v>6614</v>
      </c>
      <c r="E3077" s="1" t="s">
        <v>6615</v>
      </c>
      <c r="F3077" s="7" t="s">
        <v>6616</v>
      </c>
      <c r="G3077" s="11">
        <f t="shared" si="49"/>
        <v>0</v>
      </c>
      <c r="I3077" s="6"/>
      <c r="J3077" s="14">
        <v>-6.3863104547422889E-2</v>
      </c>
      <c r="K3077" s="15">
        <v>0.33484757511787105</v>
      </c>
      <c r="L3077" s="14">
        <v>0.80036427525504983</v>
      </c>
      <c r="M3077" s="11">
        <v>0.17799568454212286</v>
      </c>
      <c r="N3077" s="11">
        <v>0.4597178157854554</v>
      </c>
      <c r="O3077" s="15">
        <v>1.3715349939399513</v>
      </c>
      <c r="P3077" s="14">
        <v>0.2367087849310904</v>
      </c>
      <c r="Q3077" s="11">
        <v>1.5729983866378514E-2</v>
      </c>
      <c r="R3077" s="11">
        <v>0.25295682092457311</v>
      </c>
      <c r="S3077" s="15">
        <v>1.4461821468930989</v>
      </c>
      <c r="T3077" s="14">
        <v>0.51580389124701509</v>
      </c>
      <c r="U3077" s="11">
        <v>-0.35769353187018005</v>
      </c>
      <c r="V3077" s="11">
        <v>-0.17374808352393961</v>
      </c>
      <c r="W3077" s="15">
        <v>1.2839276705282685</v>
      </c>
      <c r="X3077" s="14">
        <v>4.0072949154729448E-2</v>
      </c>
      <c r="Y3077" s="11">
        <v>0.48012827280010906</v>
      </c>
      <c r="Z3077" s="11">
        <v>2.2714550281507497</v>
      </c>
      <c r="AA3077" s="15">
        <v>1.9127050407840953</v>
      </c>
      <c r="AB3077" s="14">
        <v>0.32451865059751944</v>
      </c>
      <c r="AC3077" s="11">
        <v>-0.29496545754940978</v>
      </c>
      <c r="AD3077" s="11">
        <v>-0.36762349077975315</v>
      </c>
      <c r="AE3077" s="15">
        <v>0.95925799760823249</v>
      </c>
      <c r="AF3077" s="14">
        <v>-0.30677628341425334</v>
      </c>
      <c r="AG3077" s="11">
        <v>0.14020766536600851</v>
      </c>
      <c r="AH3077" s="11">
        <v>0.32089437458154191</v>
      </c>
      <c r="AI3077" s="15">
        <v>0.52805967248510521</v>
      </c>
      <c r="AJ3077" s="14">
        <v>-1.8554716160232677E-2</v>
      </c>
      <c r="AK3077" s="11">
        <v>-6.8790841750250983E-3</v>
      </c>
      <c r="AL3077" s="11">
        <v>0.1025404630909843</v>
      </c>
      <c r="AM3077" s="15">
        <v>1.4501504336647038</v>
      </c>
      <c r="AN3077" s="14">
        <v>-0.23812171194707218</v>
      </c>
      <c r="AO3077" s="11">
        <v>-0.34257223071360254</v>
      </c>
      <c r="AP3077" s="15">
        <v>-0.293016070931927</v>
      </c>
      <c r="AQ3077" s="14">
        <v>0.10722080694846627</v>
      </c>
      <c r="AR3077" s="11">
        <v>-0.46462833731309305</v>
      </c>
      <c r="AS3077" s="11">
        <v>-0.49752185050694314</v>
      </c>
      <c r="AT3077" s="15">
        <v>1.405258562349897</v>
      </c>
      <c r="AU3077" s="11">
        <v>-7.5584567638124517E-2</v>
      </c>
      <c r="AV3077" s="11">
        <v>-5.2688546995766958E-2</v>
      </c>
      <c r="AW3077" s="11">
        <v>-5.7335308719759E-3</v>
      </c>
      <c r="AX3077" s="11">
        <v>3.9480979508358181E-2</v>
      </c>
      <c r="AY3077" s="14">
        <v>0.64087921119319735</v>
      </c>
      <c r="AZ3077" s="11">
        <v>0.11655898091982213</v>
      </c>
      <c r="BA3077" s="11">
        <v>-1.9833496078954103E-2</v>
      </c>
      <c r="BB3077" s="15">
        <v>1.8907035755560828</v>
      </c>
    </row>
    <row r="3078" spans="2:54" x14ac:dyDescent="0.2">
      <c r="B3078" s="1" t="s">
        <v>6233</v>
      </c>
      <c r="C3078" s="1" t="s">
        <v>18</v>
      </c>
      <c r="D3078" s="1" t="s">
        <v>6234</v>
      </c>
      <c r="E3078" s="1" t="s">
        <v>6235</v>
      </c>
      <c r="F3078" s="7" t="s">
        <v>6236</v>
      </c>
      <c r="G3078" s="11">
        <f t="shared" si="49"/>
        <v>0</v>
      </c>
      <c r="I3078" s="6"/>
      <c r="J3078" s="14">
        <v>1.4107160092286457</v>
      </c>
      <c r="K3078" s="15">
        <v>-0.36533370241672936</v>
      </c>
      <c r="L3078" s="14">
        <v>2.7658592652837578E-2</v>
      </c>
      <c r="M3078" s="11">
        <v>-0.26013475482352716</v>
      </c>
      <c r="N3078" s="11">
        <v>0.57694859376709406</v>
      </c>
      <c r="O3078" s="15">
        <v>1.4100170485499044</v>
      </c>
      <c r="P3078" s="14">
        <v>-2.4038360979316969E-3</v>
      </c>
      <c r="Q3078" s="11">
        <v>1.5729983866378514E-2</v>
      </c>
      <c r="R3078" s="11">
        <v>0.25295682092457311</v>
      </c>
      <c r="S3078" s="15">
        <v>1.4461821468930989</v>
      </c>
      <c r="T3078" s="14">
        <v>0.25302363344144069</v>
      </c>
      <c r="U3078" s="11">
        <v>-0.35769353187018005</v>
      </c>
      <c r="V3078" s="11">
        <v>-0.17374808352393961</v>
      </c>
      <c r="W3078" s="15">
        <v>1.2839276705282685</v>
      </c>
      <c r="X3078" s="14">
        <v>0.39924531103808181</v>
      </c>
      <c r="Y3078" s="11">
        <v>0.97076788156932725</v>
      </c>
      <c r="Z3078" s="11">
        <v>2.2714550281507497</v>
      </c>
      <c r="AA3078" s="15">
        <v>1.9127050407840953</v>
      </c>
      <c r="AB3078" s="14">
        <v>-0.59059797560398153</v>
      </c>
      <c r="AC3078" s="11">
        <v>-0.56386619802112148</v>
      </c>
      <c r="AD3078" s="11">
        <v>0.87390745796906966</v>
      </c>
      <c r="AE3078" s="15">
        <v>1.0519758360601739</v>
      </c>
      <c r="AF3078" s="14">
        <v>0.4198542367718997</v>
      </c>
      <c r="AG3078" s="11">
        <v>0.14020766536600851</v>
      </c>
      <c r="AH3078" s="11">
        <v>0.32089437458154191</v>
      </c>
      <c r="AI3078" s="15">
        <v>0.52805967248510521</v>
      </c>
      <c r="AJ3078" s="14">
        <v>-1.8554716160232677E-2</v>
      </c>
      <c r="AK3078" s="11">
        <v>-6.8790841750250983E-3</v>
      </c>
      <c r="AL3078" s="11">
        <v>0.1025404630909843</v>
      </c>
      <c r="AM3078" s="15">
        <v>1.4501504336647038</v>
      </c>
      <c r="AN3078" s="14">
        <v>-8.7861819714087463E-2</v>
      </c>
      <c r="AO3078" s="11">
        <v>-8.7152221854839812E-2</v>
      </c>
      <c r="AP3078" s="15">
        <v>0.10258742287905706</v>
      </c>
      <c r="AQ3078" s="14">
        <v>2.1337586105631502E-2</v>
      </c>
      <c r="AR3078" s="11">
        <v>7.2396169867571358E-2</v>
      </c>
      <c r="AS3078" s="11">
        <v>0.13339985967458476</v>
      </c>
      <c r="AT3078" s="15">
        <v>1.2638053336753259</v>
      </c>
      <c r="AU3078" s="11">
        <v>-7.5584567638124517E-2</v>
      </c>
      <c r="AV3078" s="11">
        <v>-5.2688546995766958E-2</v>
      </c>
      <c r="AW3078" s="11">
        <v>-5.7335308719759E-3</v>
      </c>
      <c r="AX3078" s="11">
        <v>3.9480979508358181E-2</v>
      </c>
      <c r="AY3078" s="14">
        <v>9.0833517608851836E-4</v>
      </c>
      <c r="AZ3078" s="11">
        <v>0.35440721668695041</v>
      </c>
      <c r="BA3078" s="11">
        <v>-7.5814986326689753E-3</v>
      </c>
      <c r="BB3078" s="15">
        <v>2.1802447705312158</v>
      </c>
    </row>
    <row r="3079" spans="2:54" x14ac:dyDescent="0.2">
      <c r="B3079" s="1" t="s">
        <v>6523</v>
      </c>
      <c r="C3079" s="1" t="s">
        <v>18</v>
      </c>
      <c r="D3079" s="1" t="s">
        <v>6524</v>
      </c>
      <c r="E3079" s="1" t="s">
        <v>6525</v>
      </c>
      <c r="F3079" s="7" t="s">
        <v>6526</v>
      </c>
      <c r="G3079" s="11">
        <f t="shared" si="49"/>
        <v>0</v>
      </c>
      <c r="I3079" s="6"/>
      <c r="J3079" s="14">
        <v>0.62167476724588722</v>
      </c>
      <c r="K3079" s="15">
        <v>2.2851253886369163</v>
      </c>
      <c r="L3079" s="14">
        <v>2.0307750162818473E-2</v>
      </c>
      <c r="M3079" s="11">
        <v>6.9792616431180966E-3</v>
      </c>
      <c r="N3079" s="11">
        <v>0.72417743709843763</v>
      </c>
      <c r="O3079" s="15">
        <v>1.4379357227047274</v>
      </c>
      <c r="P3079" s="14">
        <v>-2.4038360979316969E-3</v>
      </c>
      <c r="Q3079" s="11">
        <v>1.5729983866378514E-2</v>
      </c>
      <c r="R3079" s="11">
        <v>0.25295682092457311</v>
      </c>
      <c r="S3079" s="15">
        <v>1.4461821468930989</v>
      </c>
      <c r="T3079" s="14">
        <v>-0.4846866988468958</v>
      </c>
      <c r="U3079" s="11">
        <v>-0.35769353187018005</v>
      </c>
      <c r="V3079" s="11">
        <v>-0.17374808352393961</v>
      </c>
      <c r="W3079" s="15">
        <v>1.2839276705282685</v>
      </c>
      <c r="X3079" s="14">
        <v>-0.5987930002387869</v>
      </c>
      <c r="Y3079" s="11">
        <v>0.22321699102791495</v>
      </c>
      <c r="Z3079" s="11">
        <v>2.241222259250395</v>
      </c>
      <c r="AA3079" s="15">
        <v>1.7288911089583268</v>
      </c>
      <c r="AB3079" s="14">
        <v>6.2303492441905618E-2</v>
      </c>
      <c r="AC3079" s="11">
        <v>7.2692679002631239E-2</v>
      </c>
      <c r="AD3079" s="11">
        <v>2.3577012272253282E-3</v>
      </c>
      <c r="AE3079" s="15">
        <v>1.5719816642715447</v>
      </c>
      <c r="AF3079" s="14">
        <v>0.10434327239003781</v>
      </c>
      <c r="AG3079" s="11">
        <v>0.14020766536600851</v>
      </c>
      <c r="AH3079" s="11">
        <v>1.8611725823734528E-2</v>
      </c>
      <c r="AI3079" s="15">
        <v>0.52805967248510521</v>
      </c>
      <c r="AJ3079" s="14">
        <v>-4.2800202474144816E-2</v>
      </c>
      <c r="AK3079" s="11">
        <v>-1.5867997817115044E-2</v>
      </c>
      <c r="AL3079" s="11">
        <v>1.1930671017164651</v>
      </c>
      <c r="AM3079" s="15">
        <v>1.2650804630668466</v>
      </c>
      <c r="AN3079" s="14">
        <v>0.39775974801738417</v>
      </c>
      <c r="AO3079" s="11">
        <v>1.8037153203181024E-2</v>
      </c>
      <c r="AP3079" s="15">
        <v>7.2202312779065275E-2</v>
      </c>
      <c r="AQ3079" s="14">
        <v>-0.21157859677945889</v>
      </c>
      <c r="AR3079" s="11">
        <v>-0.25256439765294286</v>
      </c>
      <c r="AS3079" s="11">
        <v>3.0366254862878297E-3</v>
      </c>
      <c r="AT3079" s="15">
        <v>1.434307644586488</v>
      </c>
      <c r="AU3079" s="11">
        <v>0.54566603231803612</v>
      </c>
      <c r="AV3079" s="11">
        <v>0.22066178143779219</v>
      </c>
      <c r="AW3079" s="11">
        <v>-0.1104820447468816</v>
      </c>
      <c r="AX3079" s="11">
        <v>0.66340399943906203</v>
      </c>
      <c r="AY3079" s="14">
        <v>9.0833517608851836E-4</v>
      </c>
      <c r="AZ3079" s="11">
        <v>-9.5546838930257519E-3</v>
      </c>
      <c r="BA3079" s="11">
        <v>-7.5814986326689753E-3</v>
      </c>
      <c r="BB3079" s="15">
        <v>2.1802447705312158</v>
      </c>
    </row>
    <row r="3080" spans="2:54" x14ac:dyDescent="0.2">
      <c r="B3080" s="1" t="s">
        <v>7751</v>
      </c>
      <c r="C3080" s="1" t="s">
        <v>18</v>
      </c>
      <c r="D3080" s="1" t="s">
        <v>7752</v>
      </c>
      <c r="E3080" s="1" t="s">
        <v>7753</v>
      </c>
      <c r="F3080" s="7" t="s">
        <v>7754</v>
      </c>
      <c r="G3080" s="11">
        <f t="shared" si="49"/>
        <v>0</v>
      </c>
      <c r="I3080" s="6"/>
      <c r="J3080" s="14">
        <v>1.281720541400867</v>
      </c>
      <c r="K3080" s="15">
        <v>3.0705209500179062E-2</v>
      </c>
      <c r="L3080" s="14">
        <v>2.0307750162818473E-2</v>
      </c>
      <c r="M3080" s="11">
        <v>6.9792616431180966E-3</v>
      </c>
      <c r="N3080" s="11">
        <v>0.72417743709843763</v>
      </c>
      <c r="O3080" s="15">
        <v>1.4379357227047274</v>
      </c>
      <c r="P3080" s="14">
        <v>-2.4038360979316969E-3</v>
      </c>
      <c r="Q3080" s="11">
        <v>1.5729983866378514E-2</v>
      </c>
      <c r="R3080" s="11">
        <v>0.25295682092457311</v>
      </c>
      <c r="S3080" s="15">
        <v>1.4461821468930989</v>
      </c>
      <c r="T3080" s="14">
        <v>-0.4846866988468958</v>
      </c>
      <c r="U3080" s="11">
        <v>-0.35769353187018005</v>
      </c>
      <c r="V3080" s="11">
        <v>-0.17374808352393961</v>
      </c>
      <c r="W3080" s="15">
        <v>1.2839276705282685</v>
      </c>
      <c r="X3080" s="14">
        <v>4.0072949154729448E-2</v>
      </c>
      <c r="Y3080" s="11">
        <v>0.10944843312156433</v>
      </c>
      <c r="Z3080" s="11">
        <v>2.2714550281507497</v>
      </c>
      <c r="AA3080" s="15">
        <v>1.9127050407840953</v>
      </c>
      <c r="AB3080" s="14">
        <v>6.2303492441905618E-2</v>
      </c>
      <c r="AC3080" s="11">
        <v>7.2692679002631239E-2</v>
      </c>
      <c r="AD3080" s="11">
        <v>2.3577012272253282E-3</v>
      </c>
      <c r="AE3080" s="15">
        <v>1.5719816642715447</v>
      </c>
      <c r="AF3080" s="14">
        <v>0.10434327239003781</v>
      </c>
      <c r="AG3080" s="11">
        <v>0.14020766536600851</v>
      </c>
      <c r="AH3080" s="11">
        <v>1.8611725823734528E-2</v>
      </c>
      <c r="AI3080" s="15">
        <v>0.52805967248510521</v>
      </c>
      <c r="AJ3080" s="14">
        <v>-1.8554716160232677E-2</v>
      </c>
      <c r="AK3080" s="11">
        <v>-6.8790841750250983E-3</v>
      </c>
      <c r="AL3080" s="11">
        <v>0.1025404630909843</v>
      </c>
      <c r="AM3080" s="15">
        <v>1.4501504336647038</v>
      </c>
      <c r="AN3080" s="14">
        <v>1.7320110039049538E-2</v>
      </c>
      <c r="AO3080" s="11">
        <v>1.8037153203181024E-2</v>
      </c>
      <c r="AP3080" s="15">
        <v>7.2202312779065275E-2</v>
      </c>
      <c r="AQ3080" s="14">
        <v>6.1375820562900765E-2</v>
      </c>
      <c r="AR3080" s="11">
        <v>2.7013545102254167E-2</v>
      </c>
      <c r="AS3080" s="11">
        <v>2.1349672174424766E-3</v>
      </c>
      <c r="AT3080" s="15">
        <v>1.4412780110138008</v>
      </c>
      <c r="AU3080" s="11">
        <v>-7.5584567638124517E-2</v>
      </c>
      <c r="AV3080" s="11">
        <v>-5.2688546995766958E-2</v>
      </c>
      <c r="AW3080" s="11">
        <v>-5.7335308719759E-3</v>
      </c>
      <c r="AX3080" s="11">
        <v>3.9480979508358181E-2</v>
      </c>
      <c r="AY3080" s="14">
        <v>9.0833517608851836E-4</v>
      </c>
      <c r="AZ3080" s="11">
        <v>-9.5546838930257519E-3</v>
      </c>
      <c r="BA3080" s="11">
        <v>-7.5814986326689753E-3</v>
      </c>
      <c r="BB3080" s="15">
        <v>2.1802447705312158</v>
      </c>
    </row>
    <row r="3081" spans="2:54" x14ac:dyDescent="0.2">
      <c r="B3081" s="1" t="s">
        <v>7863</v>
      </c>
      <c r="C3081" s="1" t="s">
        <v>18</v>
      </c>
      <c r="D3081" s="1" t="s">
        <v>7864</v>
      </c>
      <c r="E3081" s="1" t="s">
        <v>7865</v>
      </c>
      <c r="F3081" s="7" t="s">
        <v>7866</v>
      </c>
      <c r="G3081" s="11">
        <f t="shared" si="49"/>
        <v>0</v>
      </c>
      <c r="I3081" s="6"/>
      <c r="J3081" s="14">
        <v>-5.1307939351712781E-2</v>
      </c>
      <c r="K3081" s="15">
        <v>0.45409540458948877</v>
      </c>
      <c r="L3081" s="14">
        <v>2.0307750162818473E-2</v>
      </c>
      <c r="M3081" s="11">
        <v>6.9792616431180966E-3</v>
      </c>
      <c r="N3081" s="11">
        <v>0.72417743709843763</v>
      </c>
      <c r="O3081" s="15">
        <v>1.4379357227047274</v>
      </c>
      <c r="P3081" s="14">
        <v>0.2367087849310904</v>
      </c>
      <c r="Q3081" s="11">
        <v>1.5729983866378514E-2</v>
      </c>
      <c r="R3081" s="11">
        <v>0.25295682092457311</v>
      </c>
      <c r="S3081" s="15">
        <v>1.4461821468930989</v>
      </c>
      <c r="T3081" s="14">
        <v>-0.4846866988468958</v>
      </c>
      <c r="U3081" s="11">
        <v>-0.35769353187018005</v>
      </c>
      <c r="V3081" s="11">
        <v>-0.17374808352393961</v>
      </c>
      <c r="W3081" s="15">
        <v>1.2839276705282685</v>
      </c>
      <c r="X3081" s="14">
        <v>4.0072949154729448E-2</v>
      </c>
      <c r="Y3081" s="11">
        <v>0.10944843312156433</v>
      </c>
      <c r="Z3081" s="11">
        <v>2.2714550281507497</v>
      </c>
      <c r="AA3081" s="15">
        <v>1.9127050407840953</v>
      </c>
      <c r="AB3081" s="14">
        <v>6.2303492441905618E-2</v>
      </c>
      <c r="AC3081" s="11">
        <v>7.2692679002631239E-2</v>
      </c>
      <c r="AD3081" s="11">
        <v>2.3577012272253282E-3</v>
      </c>
      <c r="AE3081" s="15">
        <v>1.5719816642715447</v>
      </c>
      <c r="AF3081" s="14">
        <v>-0.41443184767397906</v>
      </c>
      <c r="AG3081" s="11">
        <v>0.14020766536600851</v>
      </c>
      <c r="AH3081" s="11">
        <v>1.8611725823734528E-2</v>
      </c>
      <c r="AI3081" s="15">
        <v>0.52805967248510521</v>
      </c>
      <c r="AJ3081" s="14">
        <v>-1.8554716160232677E-2</v>
      </c>
      <c r="AK3081" s="11">
        <v>-6.8790841750250983E-3</v>
      </c>
      <c r="AL3081" s="11">
        <v>0.1025404630909843</v>
      </c>
      <c r="AM3081" s="15">
        <v>1.4501504336647038</v>
      </c>
      <c r="AN3081" s="14">
        <v>-0.16772064047162863</v>
      </c>
      <c r="AO3081" s="11">
        <v>-0.16702821261421943</v>
      </c>
      <c r="AP3081" s="15">
        <v>-0.11388222626795662</v>
      </c>
      <c r="AQ3081" s="14">
        <v>0.66930905338304358</v>
      </c>
      <c r="AR3081" s="11">
        <v>6.6986860970915052E-2</v>
      </c>
      <c r="AS3081" s="11">
        <v>-0.96956955068597483</v>
      </c>
      <c r="AT3081" s="15">
        <v>1.2990833163834721</v>
      </c>
      <c r="AU3081" s="11">
        <v>-7.5584567638124517E-2</v>
      </c>
      <c r="AV3081" s="11">
        <v>-5.2688546995766958E-2</v>
      </c>
      <c r="AW3081" s="11">
        <v>-5.7335308719759E-3</v>
      </c>
      <c r="AX3081" s="11">
        <v>3.9480979508358181E-2</v>
      </c>
      <c r="AY3081" s="14">
        <v>0.3666919203240821</v>
      </c>
      <c r="AZ3081" s="11">
        <v>0.84533353606081718</v>
      </c>
      <c r="BA3081" s="11">
        <v>0.84805342665750183</v>
      </c>
      <c r="BB3081" s="15">
        <v>2.1802447705312158</v>
      </c>
    </row>
    <row r="3082" spans="2:54" x14ac:dyDescent="0.2">
      <c r="B3082" s="1" t="s">
        <v>5746</v>
      </c>
      <c r="C3082" s="1" t="s">
        <v>18</v>
      </c>
      <c r="D3082" s="1" t="s">
        <v>5747</v>
      </c>
      <c r="E3082" s="1" t="s">
        <v>5748</v>
      </c>
      <c r="F3082" s="7" t="s">
        <v>5749</v>
      </c>
      <c r="G3082" s="11">
        <f t="shared" si="49"/>
        <v>0</v>
      </c>
      <c r="I3082" s="6"/>
      <c r="J3082" s="14">
        <v>0.68388783308655021</v>
      </c>
      <c r="K3082" s="15">
        <v>-6.3473083374758585E-2</v>
      </c>
      <c r="L3082" s="14">
        <v>2.0307750162818473E-2</v>
      </c>
      <c r="M3082" s="11">
        <v>6.9792616431180966E-3</v>
      </c>
      <c r="N3082" s="11">
        <v>0.72417743709843763</v>
      </c>
      <c r="O3082" s="15">
        <v>1.4379357227047274</v>
      </c>
      <c r="P3082" s="14">
        <v>-2.4038360979316969E-3</v>
      </c>
      <c r="Q3082" s="11">
        <v>1.5729983866378514E-2</v>
      </c>
      <c r="R3082" s="11">
        <v>0.25295682092457311</v>
      </c>
      <c r="S3082" s="15">
        <v>1.4461821468930989</v>
      </c>
      <c r="T3082" s="14">
        <v>-6.3148253855568298E-2</v>
      </c>
      <c r="U3082" s="11">
        <v>-0.35769353187018005</v>
      </c>
      <c r="V3082" s="11">
        <v>-0.17374808352393961</v>
      </c>
      <c r="W3082" s="15">
        <v>1.2839276705282685</v>
      </c>
      <c r="X3082" s="14">
        <v>4.0072949154729448E-2</v>
      </c>
      <c r="Y3082" s="11">
        <v>0.10944843312156433</v>
      </c>
      <c r="Z3082" s="11">
        <v>2.2714550281507497</v>
      </c>
      <c r="AA3082" s="15">
        <v>1.9127050407840953</v>
      </c>
      <c r="AB3082" s="14">
        <v>6.2303492441905618E-2</v>
      </c>
      <c r="AC3082" s="11">
        <v>7.2692679002631239E-2</v>
      </c>
      <c r="AD3082" s="11">
        <v>2.3577012272253282E-3</v>
      </c>
      <c r="AE3082" s="15">
        <v>1.5719816642715447</v>
      </c>
      <c r="AF3082" s="14">
        <v>-0.3541116420484251</v>
      </c>
      <c r="AG3082" s="11">
        <v>0.14020766536600851</v>
      </c>
      <c r="AH3082" s="11">
        <v>1.8611725823734528E-2</v>
      </c>
      <c r="AI3082" s="15">
        <v>0.52805967248510521</v>
      </c>
      <c r="AJ3082" s="14">
        <v>-1.8554716160232677E-2</v>
      </c>
      <c r="AK3082" s="11">
        <v>-6.8790841750250983E-3</v>
      </c>
      <c r="AL3082" s="11">
        <v>0.1025404630909843</v>
      </c>
      <c r="AM3082" s="15">
        <v>1.4501504336647038</v>
      </c>
      <c r="AN3082" s="14">
        <v>1.7320110039049538E-2</v>
      </c>
      <c r="AO3082" s="11">
        <v>1.8037153203181024E-2</v>
      </c>
      <c r="AP3082" s="15">
        <v>7.2202312779065275E-2</v>
      </c>
      <c r="AQ3082" s="14">
        <v>-1.3129405662617581</v>
      </c>
      <c r="AR3082" s="11">
        <v>-1.37459288693741</v>
      </c>
      <c r="AS3082" s="11">
        <v>-1.4192296882303046</v>
      </c>
      <c r="AT3082" s="15">
        <v>1.1628609109758221</v>
      </c>
      <c r="AU3082" s="11">
        <v>-7.5584567638124517E-2</v>
      </c>
      <c r="AV3082" s="11">
        <v>-5.2688546995766958E-2</v>
      </c>
      <c r="AW3082" s="11">
        <v>-5.7335308719759E-3</v>
      </c>
      <c r="AX3082" s="11">
        <v>3.9480979508358181E-2</v>
      </c>
      <c r="AY3082" s="14">
        <v>9.0833517608851836E-4</v>
      </c>
      <c r="AZ3082" s="11">
        <v>-9.5546838930257519E-3</v>
      </c>
      <c r="BA3082" s="11">
        <v>-7.5814986326689753E-3</v>
      </c>
      <c r="BB3082" s="15">
        <v>2.1802447705312158</v>
      </c>
    </row>
    <row r="3083" spans="2:54" x14ac:dyDescent="0.2">
      <c r="B3083" s="1" t="s">
        <v>6527</v>
      </c>
      <c r="C3083" s="1" t="s">
        <v>18</v>
      </c>
      <c r="D3083" s="1" t="s">
        <v>6528</v>
      </c>
      <c r="E3083" s="1" t="s">
        <v>6529</v>
      </c>
      <c r="F3083" s="7" t="s">
        <v>6530</v>
      </c>
      <c r="G3083" s="11">
        <f t="shared" si="49"/>
        <v>0</v>
      </c>
      <c r="I3083" s="6"/>
      <c r="J3083" s="14">
        <v>-0.47414743600946269</v>
      </c>
      <c r="K3083" s="15">
        <v>3.0705209500179062E-2</v>
      </c>
      <c r="L3083" s="14">
        <v>2.0307750162818473E-2</v>
      </c>
      <c r="M3083" s="11">
        <v>6.9792616431180966E-3</v>
      </c>
      <c r="N3083" s="11">
        <v>0.72417743709843763</v>
      </c>
      <c r="O3083" s="15">
        <v>1.4379357227047274</v>
      </c>
      <c r="P3083" s="14">
        <v>-2.4038360979316969E-3</v>
      </c>
      <c r="Q3083" s="11">
        <v>1.5729983866378514E-2</v>
      </c>
      <c r="R3083" s="11">
        <v>0.25295682092457311</v>
      </c>
      <c r="S3083" s="15">
        <v>1.4461821468930989</v>
      </c>
      <c r="T3083" s="14">
        <v>-6.3148253855568298E-2</v>
      </c>
      <c r="U3083" s="11">
        <v>-0.35769353187018005</v>
      </c>
      <c r="V3083" s="11">
        <v>-0.17374808352393961</v>
      </c>
      <c r="W3083" s="15">
        <v>1.2839276705282685</v>
      </c>
      <c r="X3083" s="14">
        <v>4.0072949154729448E-2</v>
      </c>
      <c r="Y3083" s="11">
        <v>0.10944843312156433</v>
      </c>
      <c r="Z3083" s="11">
        <v>2.2714550281507497</v>
      </c>
      <c r="AA3083" s="15">
        <v>1.9127050407840953</v>
      </c>
      <c r="AB3083" s="14">
        <v>6.2303492441905618E-2</v>
      </c>
      <c r="AC3083" s="11">
        <v>7.2692679002631239E-2</v>
      </c>
      <c r="AD3083" s="11">
        <v>2.3577012272253282E-3</v>
      </c>
      <c r="AE3083" s="15">
        <v>1.5719816642715447</v>
      </c>
      <c r="AF3083" s="14">
        <v>-0.30677628341425334</v>
      </c>
      <c r="AG3083" s="11">
        <v>0.14020766536600851</v>
      </c>
      <c r="AH3083" s="11">
        <v>1.8611725823734528E-2</v>
      </c>
      <c r="AI3083" s="15">
        <v>0.52805967248510521</v>
      </c>
      <c r="AJ3083" s="14">
        <v>-1.8554716160232677E-2</v>
      </c>
      <c r="AK3083" s="11">
        <v>-6.8790841750250983E-3</v>
      </c>
      <c r="AL3083" s="11">
        <v>0.1025404630909843</v>
      </c>
      <c r="AM3083" s="15">
        <v>1.4501504336647038</v>
      </c>
      <c r="AN3083" s="14">
        <v>1.7320110039049538E-2</v>
      </c>
      <c r="AO3083" s="11">
        <v>1.8037153203181024E-2</v>
      </c>
      <c r="AP3083" s="15">
        <v>7.2202312779065275E-2</v>
      </c>
      <c r="AQ3083" s="14">
        <v>0.35799131982037935</v>
      </c>
      <c r="AR3083" s="11">
        <v>2.7013545102254167E-2</v>
      </c>
      <c r="AS3083" s="11">
        <v>2.1349672174424766E-3</v>
      </c>
      <c r="AT3083" s="15">
        <v>1.4412780110138008</v>
      </c>
      <c r="AU3083" s="11">
        <v>-7.5584567638124517E-2</v>
      </c>
      <c r="AV3083" s="11">
        <v>-5.2688546995766958E-2</v>
      </c>
      <c r="AW3083" s="11">
        <v>-5.7335308719759E-3</v>
      </c>
      <c r="AX3083" s="11">
        <v>3.9480979508358181E-2</v>
      </c>
      <c r="AY3083" s="14">
        <v>9.0833517608851836E-4</v>
      </c>
      <c r="AZ3083" s="11">
        <v>-9.5546838930257519E-3</v>
      </c>
      <c r="BA3083" s="11">
        <v>-7.5814986326689753E-3</v>
      </c>
      <c r="BB3083" s="15">
        <v>2.1802447705312158</v>
      </c>
    </row>
    <row r="3084" spans="2:54" x14ac:dyDescent="0.2">
      <c r="B3084" s="1" t="s">
        <v>8012</v>
      </c>
      <c r="C3084" s="1" t="s">
        <v>18</v>
      </c>
      <c r="D3084" s="1" t="s">
        <v>8013</v>
      </c>
      <c r="E3084" s="1" t="s">
        <v>8014</v>
      </c>
      <c r="F3084" s="7" t="s">
        <v>6252</v>
      </c>
      <c r="G3084" s="11">
        <f t="shared" si="49"/>
        <v>0</v>
      </c>
      <c r="I3084" s="6"/>
      <c r="J3084" s="14">
        <v>0.61578969623140989</v>
      </c>
      <c r="K3084" s="15">
        <v>0.43395786171691242</v>
      </c>
      <c r="L3084" s="14">
        <v>2.0307750162818473E-2</v>
      </c>
      <c r="M3084" s="11">
        <v>6.9792616431180966E-3</v>
      </c>
      <c r="N3084" s="11">
        <v>0.72417743709843763</v>
      </c>
      <c r="O3084" s="15">
        <v>1.4379357227047274</v>
      </c>
      <c r="P3084" s="14">
        <v>-2.4038360979316969E-3</v>
      </c>
      <c r="Q3084" s="11">
        <v>1.5729983866378514E-2</v>
      </c>
      <c r="R3084" s="11">
        <v>0.25295682092457311</v>
      </c>
      <c r="S3084" s="15">
        <v>1.4461821468930989</v>
      </c>
      <c r="T3084" s="14">
        <v>-0.25448713570257325</v>
      </c>
      <c r="U3084" s="11">
        <v>-0.35769353187018005</v>
      </c>
      <c r="V3084" s="11">
        <v>-0.17374808352393961</v>
      </c>
      <c r="W3084" s="15">
        <v>1.2839276705282685</v>
      </c>
      <c r="X3084" s="14">
        <v>0.39924531103808181</v>
      </c>
      <c r="Y3084" s="11">
        <v>0.10944843312156433</v>
      </c>
      <c r="Z3084" s="11">
        <v>2.2714550281507497</v>
      </c>
      <c r="AA3084" s="15">
        <v>1.9127050407840953</v>
      </c>
      <c r="AB3084" s="14">
        <v>6.2303492441905618E-2</v>
      </c>
      <c r="AC3084" s="11">
        <v>7.2692679002631239E-2</v>
      </c>
      <c r="AD3084" s="11">
        <v>2.3577012272253282E-3</v>
      </c>
      <c r="AE3084" s="15">
        <v>1.5719816642715447</v>
      </c>
      <c r="AF3084" s="14">
        <v>-0.41443184767397906</v>
      </c>
      <c r="AG3084" s="11">
        <v>0.14020766536600851</v>
      </c>
      <c r="AH3084" s="11">
        <v>1.8611725823734528E-2</v>
      </c>
      <c r="AI3084" s="15">
        <v>0.52805967248510521</v>
      </c>
      <c r="AJ3084" s="14">
        <v>-0.30356461065627816</v>
      </c>
      <c r="AK3084" s="11">
        <v>-0.28982459730608479</v>
      </c>
      <c r="AL3084" s="11">
        <v>-0.16105845924076648</v>
      </c>
      <c r="AM3084" s="15">
        <v>1.4248239161197844</v>
      </c>
      <c r="AN3084" s="14">
        <v>-8.7861819714087463E-2</v>
      </c>
      <c r="AO3084" s="11">
        <v>-8.7152221854839812E-2</v>
      </c>
      <c r="AP3084" s="15">
        <v>-3.307115400409754E-2</v>
      </c>
      <c r="AQ3084" s="14">
        <v>-0.84091905225745867</v>
      </c>
      <c r="AR3084" s="11">
        <v>-1.1687379771646123</v>
      </c>
      <c r="AS3084" s="11">
        <v>-1.2109223351037448</v>
      </c>
      <c r="AT3084" s="15">
        <v>1.2293025670672773</v>
      </c>
      <c r="AU3084" s="11">
        <v>0.23519566452500212</v>
      </c>
      <c r="AV3084" s="11">
        <v>-5.2688546995766958E-2</v>
      </c>
      <c r="AW3084" s="11">
        <v>-5.7335308719759E-3</v>
      </c>
      <c r="AX3084" s="11">
        <v>3.9480979508358181E-2</v>
      </c>
      <c r="AY3084" s="14">
        <v>9.0833517608851836E-4</v>
      </c>
      <c r="AZ3084" s="11">
        <v>-9.5546838930257519E-3</v>
      </c>
      <c r="BA3084" s="11">
        <v>0.35672394725816703</v>
      </c>
      <c r="BB3084" s="15">
        <v>2.1802447705312158</v>
      </c>
    </row>
    <row r="3085" spans="2:54" x14ac:dyDescent="0.2">
      <c r="B3085" s="1" t="s">
        <v>6329</v>
      </c>
      <c r="C3085" s="1" t="s">
        <v>18</v>
      </c>
      <c r="D3085" s="1" t="s">
        <v>6330</v>
      </c>
      <c r="E3085" s="1" t="s">
        <v>6331</v>
      </c>
      <c r="F3085" s="7" t="s">
        <v>6332</v>
      </c>
      <c r="G3085" s="11">
        <f t="shared" si="49"/>
        <v>0</v>
      </c>
      <c r="I3085" s="6"/>
      <c r="J3085" s="14">
        <v>1.0470094116905184</v>
      </c>
      <c r="K3085" s="15">
        <v>-9.1575794480350609E-2</v>
      </c>
      <c r="L3085" s="14">
        <v>2.0307750162818473E-2</v>
      </c>
      <c r="M3085" s="11">
        <v>6.9792616431180966E-3</v>
      </c>
      <c r="N3085" s="11">
        <v>0.72417743709843763</v>
      </c>
      <c r="O3085" s="15">
        <v>1.4379357227047274</v>
      </c>
      <c r="P3085" s="14">
        <v>0.41419791718760796</v>
      </c>
      <c r="Q3085" s="11">
        <v>1.5729983866378514E-2</v>
      </c>
      <c r="R3085" s="11">
        <v>0.25295682092457311</v>
      </c>
      <c r="S3085" s="15">
        <v>1.4461821468930989</v>
      </c>
      <c r="T3085" s="14">
        <v>-0.25448713570257325</v>
      </c>
      <c r="U3085" s="11">
        <v>-0.35769353187018005</v>
      </c>
      <c r="V3085" s="11">
        <v>-0.17374808352393961</v>
      </c>
      <c r="W3085" s="15">
        <v>1.2839276705282685</v>
      </c>
      <c r="X3085" s="14">
        <v>4.0072949154729448E-2</v>
      </c>
      <c r="Y3085" s="11">
        <v>0.10944843312156433</v>
      </c>
      <c r="Z3085" s="11">
        <v>2.2714550281507497</v>
      </c>
      <c r="AA3085" s="15">
        <v>1.9127050407840953</v>
      </c>
      <c r="AB3085" s="14">
        <v>6.2303492441905618E-2</v>
      </c>
      <c r="AC3085" s="11">
        <v>7.2692679002631239E-2</v>
      </c>
      <c r="AD3085" s="11">
        <v>2.3577012272253282E-3</v>
      </c>
      <c r="AE3085" s="15">
        <v>1.5719816642715447</v>
      </c>
      <c r="AF3085" s="14">
        <v>-0.49793599071256495</v>
      </c>
      <c r="AG3085" s="11">
        <v>0.14020766536600851</v>
      </c>
      <c r="AH3085" s="11">
        <v>0.32089437458154191</v>
      </c>
      <c r="AI3085" s="15">
        <v>0.52805967248510521</v>
      </c>
      <c r="AJ3085" s="14">
        <v>-1.8554716160232677E-2</v>
      </c>
      <c r="AK3085" s="11">
        <v>-6.8790841750250983E-3</v>
      </c>
      <c r="AL3085" s="11">
        <v>0.40239997010547157</v>
      </c>
      <c r="AM3085" s="15">
        <v>1.4501504336647038</v>
      </c>
      <c r="AN3085" s="14">
        <v>1.7320110039049538E-2</v>
      </c>
      <c r="AO3085" s="11">
        <v>1.8037153203181024E-2</v>
      </c>
      <c r="AP3085" s="15">
        <v>7.2202312779065275E-2</v>
      </c>
      <c r="AQ3085" s="14">
        <v>0.76649328019739482</v>
      </c>
      <c r="AR3085" s="11">
        <v>2.7013545102254167E-2</v>
      </c>
      <c r="AS3085" s="11">
        <v>2.1349672174424766E-3</v>
      </c>
      <c r="AT3085" s="15">
        <v>1.4412780110138008</v>
      </c>
      <c r="AU3085" s="11">
        <v>0.36527786466273554</v>
      </c>
      <c r="AV3085" s="11">
        <v>2.6357779041626235E-2</v>
      </c>
      <c r="AW3085" s="11">
        <v>-5.7335308719759E-3</v>
      </c>
      <c r="AX3085" s="11">
        <v>3.9480979508358181E-2</v>
      </c>
      <c r="AY3085" s="14">
        <v>0.3666919203240821</v>
      </c>
      <c r="AZ3085" s="11">
        <v>0.84533353606081718</v>
      </c>
      <c r="BA3085" s="11">
        <v>0.84805342665750183</v>
      </c>
      <c r="BB3085" s="15">
        <v>2.1802447705312158</v>
      </c>
    </row>
    <row r="3086" spans="2:54" x14ac:dyDescent="0.2">
      <c r="B3086" s="1" t="s">
        <v>8634</v>
      </c>
      <c r="C3086" s="1" t="s">
        <v>18</v>
      </c>
      <c r="D3086" s="1" t="s">
        <v>8635</v>
      </c>
      <c r="E3086" s="1" t="s">
        <v>8636</v>
      </c>
      <c r="F3086" s="7" t="s">
        <v>8637</v>
      </c>
      <c r="G3086" s="11">
        <f t="shared" si="49"/>
        <v>0</v>
      </c>
      <c r="I3086" s="6"/>
      <c r="J3086" s="14">
        <v>1.9361284583456169</v>
      </c>
      <c r="K3086" s="15">
        <v>3.5843274017356243E-2</v>
      </c>
      <c r="L3086" s="14">
        <v>0.65377933399134602</v>
      </c>
      <c r="M3086" s="11">
        <v>6.9792616431180966E-3</v>
      </c>
      <c r="N3086" s="11">
        <v>0.72417743709843763</v>
      </c>
      <c r="O3086" s="15">
        <v>1.4379357227047274</v>
      </c>
      <c r="P3086" s="14">
        <v>-2.4038360979316969E-3</v>
      </c>
      <c r="Q3086" s="11">
        <v>1.5729983866378514E-2</v>
      </c>
      <c r="R3086" s="11">
        <v>0.25295682092457311</v>
      </c>
      <c r="S3086" s="15">
        <v>1.4461821468930989</v>
      </c>
      <c r="T3086" s="14">
        <v>-0.25448713570257325</v>
      </c>
      <c r="U3086" s="11">
        <v>-0.35769353187018005</v>
      </c>
      <c r="V3086" s="11">
        <v>-0.17374808352393961</v>
      </c>
      <c r="W3086" s="15">
        <v>1.2839276705282685</v>
      </c>
      <c r="X3086" s="14">
        <v>4.0072949154729448E-2</v>
      </c>
      <c r="Y3086" s="11">
        <v>0.10944843312156433</v>
      </c>
      <c r="Z3086" s="11">
        <v>2.2714550281507497</v>
      </c>
      <c r="AA3086" s="15">
        <v>1.9127050407840953</v>
      </c>
      <c r="AB3086" s="14">
        <v>0.33466651490643179</v>
      </c>
      <c r="AC3086" s="11">
        <v>-0.50875861488548246</v>
      </c>
      <c r="AD3086" s="11">
        <v>4.013023864006442E-3</v>
      </c>
      <c r="AE3086" s="15">
        <v>1.4477918569631061</v>
      </c>
      <c r="AF3086" s="14">
        <v>-0.20655418414901452</v>
      </c>
      <c r="AG3086" s="11">
        <v>-0.1375692662080629</v>
      </c>
      <c r="AH3086" s="11">
        <v>-0.2779273712692415</v>
      </c>
      <c r="AI3086" s="15">
        <v>0.31012802506937492</v>
      </c>
      <c r="AJ3086" s="14">
        <v>-1.8554716160232677E-2</v>
      </c>
      <c r="AK3086" s="11">
        <v>-6.8790841750250983E-3</v>
      </c>
      <c r="AL3086" s="11">
        <v>0.1025404630909843</v>
      </c>
      <c r="AM3086" s="15">
        <v>1.4501504336647038</v>
      </c>
      <c r="AN3086" s="14">
        <v>1.7320110039049538E-2</v>
      </c>
      <c r="AO3086" s="11">
        <v>1.8037153203181024E-2</v>
      </c>
      <c r="AP3086" s="15">
        <v>7.2202312779065275E-2</v>
      </c>
      <c r="AQ3086" s="14">
        <v>0.92683087452026891</v>
      </c>
      <c r="AR3086" s="11">
        <v>0.5360609092509071</v>
      </c>
      <c r="AS3086" s="11">
        <v>2.1349672174424766E-3</v>
      </c>
      <c r="AT3086" s="15">
        <v>1.4412780110138008</v>
      </c>
      <c r="AU3086" s="11">
        <v>-7.5584567638124517E-2</v>
      </c>
      <c r="AV3086" s="11">
        <v>-5.2688546995766958E-2</v>
      </c>
      <c r="AW3086" s="11">
        <v>-5.7335308719759E-3</v>
      </c>
      <c r="AX3086" s="11">
        <v>3.9480979508358181E-2</v>
      </c>
      <c r="AY3086" s="14">
        <v>-0.27441651651710086</v>
      </c>
      <c r="AZ3086" s="11">
        <v>-0.64884993511257161</v>
      </c>
      <c r="BA3086" s="11">
        <v>-1.2606846436471654E-2</v>
      </c>
      <c r="BB3086" s="15">
        <v>2.1752105314722905</v>
      </c>
    </row>
    <row r="3087" spans="2:54" x14ac:dyDescent="0.2">
      <c r="B3087" s="1" t="s">
        <v>6591</v>
      </c>
      <c r="C3087" s="1" t="s">
        <v>18</v>
      </c>
      <c r="D3087" s="1" t="s">
        <v>6592</v>
      </c>
      <c r="E3087" s="1" t="s">
        <v>6593</v>
      </c>
      <c r="F3087" s="7" t="s">
        <v>6594</v>
      </c>
      <c r="G3087" s="11">
        <f t="shared" si="49"/>
        <v>0</v>
      </c>
      <c r="I3087" s="6"/>
      <c r="J3087" s="14">
        <v>0.70007001557031212</v>
      </c>
      <c r="K3087" s="15">
        <v>3.0705209500179062E-2</v>
      </c>
      <c r="L3087" s="14">
        <v>2.0307750162818473E-2</v>
      </c>
      <c r="M3087" s="11">
        <v>6.9792616431180966E-3</v>
      </c>
      <c r="N3087" s="11">
        <v>0.72417743709843763</v>
      </c>
      <c r="O3087" s="15">
        <v>1.4379357227047274</v>
      </c>
      <c r="P3087" s="14">
        <v>-2.4038360979316969E-3</v>
      </c>
      <c r="Q3087" s="11">
        <v>1.5729983866378514E-2</v>
      </c>
      <c r="R3087" s="11">
        <v>0.25295682092457311</v>
      </c>
      <c r="S3087" s="15">
        <v>1.4461821468930989</v>
      </c>
      <c r="T3087" s="14">
        <v>0.38951306485058851</v>
      </c>
      <c r="U3087" s="11">
        <v>-0.35769353187018005</v>
      </c>
      <c r="V3087" s="11">
        <v>-0.17374808352393961</v>
      </c>
      <c r="W3087" s="15">
        <v>1.2839276705282685</v>
      </c>
      <c r="X3087" s="14">
        <v>4.0072949154729448E-2</v>
      </c>
      <c r="Y3087" s="11">
        <v>0.10944843312156433</v>
      </c>
      <c r="Z3087" s="11">
        <v>2.2714550281507497</v>
      </c>
      <c r="AA3087" s="15">
        <v>1.9127050407840953</v>
      </c>
      <c r="AB3087" s="14">
        <v>6.2303492441905618E-2</v>
      </c>
      <c r="AC3087" s="11">
        <v>7.2692679002631239E-2</v>
      </c>
      <c r="AD3087" s="11">
        <v>2.3577012272253282E-3</v>
      </c>
      <c r="AE3087" s="15">
        <v>1.5719816642715447</v>
      </c>
      <c r="AF3087" s="14">
        <v>-0.30677628341425334</v>
      </c>
      <c r="AG3087" s="11">
        <v>0.14020766536600851</v>
      </c>
      <c r="AH3087" s="11">
        <v>1.8611725823734528E-2</v>
      </c>
      <c r="AI3087" s="15">
        <v>0.52805967248510521</v>
      </c>
      <c r="AJ3087" s="14">
        <v>-1.8554716160232677E-2</v>
      </c>
      <c r="AK3087" s="11">
        <v>-6.8790841750250983E-3</v>
      </c>
      <c r="AL3087" s="11">
        <v>0.1025404630909843</v>
      </c>
      <c r="AM3087" s="15">
        <v>1.4501504336647038</v>
      </c>
      <c r="AN3087" s="14">
        <v>-0.12479688266797839</v>
      </c>
      <c r="AO3087" s="11">
        <v>0.46923642466901583</v>
      </c>
      <c r="AP3087" s="15">
        <v>-0.18141523815858807</v>
      </c>
      <c r="AQ3087" s="14">
        <v>-0.25597655430630961</v>
      </c>
      <c r="AR3087" s="11">
        <v>-0.91035553782101164</v>
      </c>
      <c r="AS3087" s="11">
        <v>6.119325040267987E-3</v>
      </c>
      <c r="AT3087" s="15">
        <v>1.2293025670672773</v>
      </c>
      <c r="AU3087" s="11">
        <v>-7.5584567638124517E-2</v>
      </c>
      <c r="AV3087" s="11">
        <v>-5.2688546995766958E-2</v>
      </c>
      <c r="AW3087" s="11">
        <v>-5.7335308719759E-3</v>
      </c>
      <c r="AX3087" s="11">
        <v>3.9480979508358181E-2</v>
      </c>
      <c r="AY3087" s="14">
        <v>9.0833517608851836E-4</v>
      </c>
      <c r="AZ3087" s="11">
        <v>-9.5546838930257519E-3</v>
      </c>
      <c r="BA3087" s="11">
        <v>1.6288486982107251</v>
      </c>
      <c r="BB3087" s="15">
        <v>2.1802447705312158</v>
      </c>
    </row>
    <row r="3088" spans="2:54" x14ac:dyDescent="0.2">
      <c r="B3088" s="1" t="s">
        <v>7571</v>
      </c>
      <c r="C3088" s="1" t="s">
        <v>18</v>
      </c>
      <c r="D3088" s="1" t="s">
        <v>7572</v>
      </c>
      <c r="E3088" s="1" t="s">
        <v>7573</v>
      </c>
      <c r="F3088" s="7" t="s">
        <v>3743</v>
      </c>
      <c r="G3088" s="11">
        <f t="shared" si="49"/>
        <v>0</v>
      </c>
      <c r="I3088" s="6"/>
      <c r="J3088" s="14">
        <v>7.3049885067785564E-2</v>
      </c>
      <c r="K3088" s="15">
        <v>-0.72303384048033792</v>
      </c>
      <c r="L3088" s="14">
        <v>2.0307750162818473E-2</v>
      </c>
      <c r="M3088" s="11">
        <v>6.9792616431180966E-3</v>
      </c>
      <c r="N3088" s="11">
        <v>0.72417743709843763</v>
      </c>
      <c r="O3088" s="15">
        <v>1.4379357227047274</v>
      </c>
      <c r="P3088" s="14">
        <v>-2.4038360979316969E-3</v>
      </c>
      <c r="Q3088" s="11">
        <v>0.43762981613556989</v>
      </c>
      <c r="R3088" s="11">
        <v>0.25295682092457311</v>
      </c>
      <c r="S3088" s="15">
        <v>1.4461821468930989</v>
      </c>
      <c r="T3088" s="14">
        <v>0.10357013710530603</v>
      </c>
      <c r="U3088" s="11">
        <v>-9.8953319274621893E-2</v>
      </c>
      <c r="V3088" s="11">
        <v>-0.17374808352393961</v>
      </c>
      <c r="W3088" s="15">
        <v>1.2839276705282685</v>
      </c>
      <c r="X3088" s="14">
        <v>4.0072949154729448E-2</v>
      </c>
      <c r="Y3088" s="11">
        <v>0.10944843312156433</v>
      </c>
      <c r="Z3088" s="11">
        <v>2.2714550281507497</v>
      </c>
      <c r="AA3088" s="15">
        <v>1.9127050407840953</v>
      </c>
      <c r="AB3088" s="14">
        <v>6.2303492441905618E-2</v>
      </c>
      <c r="AC3088" s="11">
        <v>7.2692679002631239E-2</v>
      </c>
      <c r="AD3088" s="11">
        <v>2.3577012272253282E-3</v>
      </c>
      <c r="AE3088" s="15">
        <v>1.5719816642715447</v>
      </c>
      <c r="AF3088" s="14">
        <v>-0.6523669315087306</v>
      </c>
      <c r="AG3088" s="11">
        <v>-0.34007429236444431</v>
      </c>
      <c r="AH3088" s="11">
        <v>0.36715654258658698</v>
      </c>
      <c r="AI3088" s="15">
        <v>0.14679432255596456</v>
      </c>
      <c r="AJ3088" s="14">
        <v>-1.8554716160232677E-2</v>
      </c>
      <c r="AK3088" s="11">
        <v>-6.8790841750250983E-3</v>
      </c>
      <c r="AL3088" s="11">
        <v>0.1025404630909843</v>
      </c>
      <c r="AM3088" s="15">
        <v>1.4501504336647038</v>
      </c>
      <c r="AN3088" s="14">
        <v>0.19319682281700429</v>
      </c>
      <c r="AO3088" s="11">
        <v>0.14850417556599038</v>
      </c>
      <c r="AP3088" s="15">
        <v>0.10837023946779564</v>
      </c>
      <c r="AQ3088" s="14">
        <v>0.29511144989162424</v>
      </c>
      <c r="AR3088" s="11">
        <v>-0.93035117188041738</v>
      </c>
      <c r="AS3088" s="11">
        <v>-0.14368154049176099</v>
      </c>
      <c r="AT3088" s="15">
        <v>1.2990833163834721</v>
      </c>
      <c r="AU3088" s="11">
        <v>0.22313732315457002</v>
      </c>
      <c r="AV3088" s="11">
        <v>-8.4325256975669623E-3</v>
      </c>
      <c r="AW3088" s="11">
        <v>0.12361470950226347</v>
      </c>
      <c r="AX3088" s="11">
        <v>3.9480979508358181E-2</v>
      </c>
      <c r="AY3088" s="14">
        <v>9.0833517608851836E-4</v>
      </c>
      <c r="AZ3088" s="11">
        <v>-9.5546838930257519E-3</v>
      </c>
      <c r="BA3088" s="11">
        <v>-7.5814986326689753E-3</v>
      </c>
      <c r="BB3088" s="15">
        <v>2.1802447705312158</v>
      </c>
    </row>
    <row r="3089" spans="2:54" x14ac:dyDescent="0.2">
      <c r="B3089" s="1" t="s">
        <v>9425</v>
      </c>
      <c r="C3089" s="1" t="s">
        <v>18</v>
      </c>
      <c r="D3089" s="1" t="s">
        <v>9426</v>
      </c>
      <c r="E3089" s="1" t="s">
        <v>9427</v>
      </c>
      <c r="F3089" s="7" t="s">
        <v>9428</v>
      </c>
      <c r="G3089" s="11">
        <f t="shared" si="49"/>
        <v>0</v>
      </c>
      <c r="I3089" s="6"/>
      <c r="J3089" s="14">
        <v>-0.23187598897629899</v>
      </c>
      <c r="K3089" s="15">
        <v>1.4681233985022171</v>
      </c>
      <c r="L3089" s="14">
        <v>2.0307750162818473E-2</v>
      </c>
      <c r="M3089" s="11">
        <v>6.9792616431180966E-3</v>
      </c>
      <c r="N3089" s="11">
        <v>0.72417743709843763</v>
      </c>
      <c r="O3089" s="15">
        <v>1.4379357227047274</v>
      </c>
      <c r="P3089" s="14">
        <v>-2.4038360979316969E-3</v>
      </c>
      <c r="Q3089" s="11">
        <v>1.5729983866378514E-2</v>
      </c>
      <c r="R3089" s="11">
        <v>0.25295682092457311</v>
      </c>
      <c r="S3089" s="15">
        <v>1.4461821468930989</v>
      </c>
      <c r="T3089" s="14">
        <v>-0.4846866988468958</v>
      </c>
      <c r="U3089" s="11">
        <v>-0.35769353187018005</v>
      </c>
      <c r="V3089" s="11">
        <v>-0.17374808352393961</v>
      </c>
      <c r="W3089" s="15">
        <v>1.2839276705282685</v>
      </c>
      <c r="X3089" s="14">
        <v>8.8599651443960814E-2</v>
      </c>
      <c r="Y3089" s="11">
        <v>-0.36585712594941594</v>
      </c>
      <c r="Z3089" s="11">
        <v>2.2152851710206267</v>
      </c>
      <c r="AA3089" s="15">
        <v>1.6818492333494457</v>
      </c>
      <c r="AB3089" s="14">
        <v>-1.0247318873839444</v>
      </c>
      <c r="AC3089" s="11">
        <v>-1.4882243826437893</v>
      </c>
      <c r="AD3089" s="11">
        <v>-3.7245467576029081</v>
      </c>
      <c r="AE3089" s="15">
        <v>-0.34591107885790595</v>
      </c>
      <c r="AF3089" s="14">
        <v>-0.89768039918941334</v>
      </c>
      <c r="AG3089" s="11">
        <v>-0.50433777948068537</v>
      </c>
      <c r="AH3089" s="11">
        <v>-0.66633117162671329</v>
      </c>
      <c r="AI3089" s="15">
        <v>1.2369131295924757E-2</v>
      </c>
      <c r="AJ3089" s="14">
        <v>-1.1082946205460737</v>
      </c>
      <c r="AK3089" s="11">
        <v>-1.6982965881021748</v>
      </c>
      <c r="AL3089" s="11">
        <v>-1.060602207588075</v>
      </c>
      <c r="AM3089" s="15">
        <v>0.9145111551224625</v>
      </c>
      <c r="AN3089" s="14">
        <v>-5.656170904282156E-2</v>
      </c>
      <c r="AO3089" s="11">
        <v>-0.16702821261421943</v>
      </c>
      <c r="AP3089" s="15">
        <v>-0.11388222626795662</v>
      </c>
      <c r="AQ3089" s="14">
        <v>1.0696874169459061</v>
      </c>
      <c r="AR3089" s="11">
        <v>2.7013545102254167E-2</v>
      </c>
      <c r="AS3089" s="11">
        <v>2.1349672174424766E-3</v>
      </c>
      <c r="AT3089" s="15">
        <v>1.4412780110138008</v>
      </c>
      <c r="AU3089" s="11">
        <v>-0.41825293023449928</v>
      </c>
      <c r="AV3089" s="11">
        <v>-0.37612255159304603</v>
      </c>
      <c r="AW3089" s="11">
        <v>-0.28972183422335873</v>
      </c>
      <c r="AX3089" s="11">
        <v>-0.20652377670207378</v>
      </c>
      <c r="AY3089" s="14">
        <v>-0.69985666982432759</v>
      </c>
      <c r="AZ3089" s="11">
        <v>-1.0633722140403203</v>
      </c>
      <c r="BA3089" s="11">
        <v>-1.0605082047201468</v>
      </c>
      <c r="BB3089" s="15">
        <v>2.016268024670731</v>
      </c>
    </row>
    <row r="3090" spans="2:54" x14ac:dyDescent="0.2">
      <c r="B3090" s="1" t="s">
        <v>10376</v>
      </c>
      <c r="C3090" s="1" t="s">
        <v>18</v>
      </c>
      <c r="D3090" s="1" t="s">
        <v>10377</v>
      </c>
      <c r="E3090" s="1" t="s">
        <v>10378</v>
      </c>
      <c r="F3090" s="7" t="s">
        <v>755</v>
      </c>
      <c r="G3090" s="11">
        <f t="shared" si="49"/>
        <v>0</v>
      </c>
      <c r="I3090" s="6"/>
      <c r="J3090" s="14">
        <v>-0.50572301751917992</v>
      </c>
      <c r="K3090" s="15">
        <v>-0.16423664007345387</v>
      </c>
      <c r="L3090" s="14">
        <v>2.0307750162818473E-2</v>
      </c>
      <c r="M3090" s="11">
        <v>6.9792616431180966E-3</v>
      </c>
      <c r="N3090" s="11">
        <v>0.72417743709843763</v>
      </c>
      <c r="O3090" s="15">
        <v>1.4379357227047274</v>
      </c>
      <c r="P3090" s="14">
        <v>-2.4038360979316969E-3</v>
      </c>
      <c r="Q3090" s="11">
        <v>1.5729983866378514E-2</v>
      </c>
      <c r="R3090" s="11">
        <v>0.25295682092457311</v>
      </c>
      <c r="S3090" s="15">
        <v>1.4461821468930989</v>
      </c>
      <c r="T3090" s="14">
        <v>0.85005526196491388</v>
      </c>
      <c r="U3090" s="11">
        <v>0.45606966266738036</v>
      </c>
      <c r="V3090" s="11">
        <v>-0.17374808352393961</v>
      </c>
      <c r="W3090" s="15">
        <v>1.2839276705282685</v>
      </c>
      <c r="X3090" s="14">
        <v>-1.7467351836755727</v>
      </c>
      <c r="Y3090" s="11">
        <v>-1.0408634141785755</v>
      </c>
      <c r="Z3090" s="11">
        <v>1.8725024262001206</v>
      </c>
      <c r="AA3090" s="15">
        <v>1.176112038284179</v>
      </c>
      <c r="AB3090" s="14">
        <v>-0.16730189734365214</v>
      </c>
      <c r="AC3090" s="11">
        <v>0.12372961094796063</v>
      </c>
      <c r="AD3090" s="11">
        <v>0.74985913412754657</v>
      </c>
      <c r="AE3090" s="15">
        <v>1.4477918569631061</v>
      </c>
      <c r="AF3090" s="14">
        <v>-0.71431801843627796</v>
      </c>
      <c r="AG3090" s="11">
        <v>-1.0225856693373034</v>
      </c>
      <c r="AH3090" s="11">
        <v>-1.5232402692084264</v>
      </c>
      <c r="AI3090" s="15">
        <v>-0.67168079760612176</v>
      </c>
      <c r="AJ3090" s="14">
        <v>7.5607036418443976E-2</v>
      </c>
      <c r="AK3090" s="11">
        <v>-0.62594455992941112</v>
      </c>
      <c r="AL3090" s="11">
        <v>-0.16083148858577875</v>
      </c>
      <c r="AM3090" s="15">
        <v>0.9145111551224625</v>
      </c>
      <c r="AN3090" s="14">
        <v>-4.4613958542970678E-2</v>
      </c>
      <c r="AO3090" s="11">
        <v>-9.6574896678073757E-2</v>
      </c>
      <c r="AP3090" s="15">
        <v>0.10220774689875783</v>
      </c>
      <c r="AQ3090" s="14">
        <v>-0.32313731496962017</v>
      </c>
      <c r="AR3090" s="11">
        <v>-0.15112481586637666</v>
      </c>
      <c r="AS3090" s="11">
        <v>-1.1806832407328611</v>
      </c>
      <c r="AT3090" s="15">
        <v>1.1628609109758221</v>
      </c>
      <c r="AU3090" s="11">
        <v>-0.50173988395252467</v>
      </c>
      <c r="AV3090" s="11">
        <v>-0.41439612617851684</v>
      </c>
      <c r="AW3090" s="11">
        <v>6.2807925611318455E-2</v>
      </c>
      <c r="AX3090" s="11">
        <v>-0.27031959641723752</v>
      </c>
      <c r="AY3090" s="14">
        <v>9.0833517608851836E-4</v>
      </c>
      <c r="AZ3090" s="11">
        <v>-9.5546838930257519E-3</v>
      </c>
      <c r="BA3090" s="11">
        <v>-7.5814986326689753E-3</v>
      </c>
      <c r="BB3090" s="15">
        <v>2.1802447705312158</v>
      </c>
    </row>
    <row r="3091" spans="2:54" x14ac:dyDescent="0.2">
      <c r="B3091" s="1" t="s">
        <v>6241</v>
      </c>
      <c r="C3091" s="1" t="s">
        <v>6242</v>
      </c>
      <c r="D3091" s="1" t="s">
        <v>6243</v>
      </c>
      <c r="E3091" s="1" t="s">
        <v>6242</v>
      </c>
      <c r="F3091" s="7" t="s">
        <v>6244</v>
      </c>
      <c r="G3091" s="11">
        <f t="shared" si="49"/>
        <v>0</v>
      </c>
      <c r="I3091" s="6"/>
      <c r="J3091" s="14">
        <v>0.8413008136228094</v>
      </c>
      <c r="K3091" s="15">
        <v>0.26901342961667324</v>
      </c>
      <c r="L3091" s="14">
        <v>2.0307750162818473E-2</v>
      </c>
      <c r="M3091" s="11">
        <v>6.9792616431180966E-3</v>
      </c>
      <c r="N3091" s="11">
        <v>0.72417743709843763</v>
      </c>
      <c r="O3091" s="15">
        <v>1.4379357227047274</v>
      </c>
      <c r="P3091" s="14">
        <v>-2.4038360979316969E-3</v>
      </c>
      <c r="Q3091" s="11">
        <v>1.5729983866378514E-2</v>
      </c>
      <c r="R3091" s="11">
        <v>0.25295682092457311</v>
      </c>
      <c r="S3091" s="15">
        <v>1.4461821468930989</v>
      </c>
      <c r="T3091" s="14">
        <v>-0.4846866988468958</v>
      </c>
      <c r="U3091" s="11">
        <v>-0.35769353187018005</v>
      </c>
      <c r="V3091" s="11">
        <v>-0.17374808352393961</v>
      </c>
      <c r="W3091" s="15">
        <v>1.2839276705282685</v>
      </c>
      <c r="X3091" s="14">
        <v>-1.4938928180046707</v>
      </c>
      <c r="Y3091" s="11">
        <v>-1.3810471890452121</v>
      </c>
      <c r="Z3091" s="11">
        <v>2.1356561199680693</v>
      </c>
      <c r="AA3091" s="15">
        <v>1.5521161480820185</v>
      </c>
      <c r="AB3091" s="14">
        <v>0.41924479404632908</v>
      </c>
      <c r="AC3091" s="11">
        <v>-2.3974281203507055</v>
      </c>
      <c r="AD3091" s="11">
        <v>-3.6329480551162012</v>
      </c>
      <c r="AE3091" s="15">
        <v>0.12366678991913166</v>
      </c>
      <c r="AF3091" s="14">
        <v>-0.15504428764197065</v>
      </c>
      <c r="AG3091" s="11">
        <v>0.14020766536600851</v>
      </c>
      <c r="AH3091" s="11">
        <v>1.8611725823734528E-2</v>
      </c>
      <c r="AI3091" s="15">
        <v>0.52805967248510521</v>
      </c>
      <c r="AJ3091" s="14">
        <v>-2.5684434724188694E-2</v>
      </c>
      <c r="AK3091" s="11">
        <v>0.37840398278207765</v>
      </c>
      <c r="AL3091" s="11">
        <v>-0.16105845924076648</v>
      </c>
      <c r="AM3091" s="15">
        <v>1.4248239161197844</v>
      </c>
      <c r="AN3091" s="14">
        <v>3.0219097268073657E-2</v>
      </c>
      <c r="AO3091" s="11">
        <v>-0.16702821261421943</v>
      </c>
      <c r="AP3091" s="15">
        <v>-0.11388222626795662</v>
      </c>
      <c r="AQ3091" s="14">
        <v>6.1375820562900765E-2</v>
      </c>
      <c r="AR3091" s="11">
        <v>0.31700551894689538</v>
      </c>
      <c r="AS3091" s="11">
        <v>2.1349672174424766E-3</v>
      </c>
      <c r="AT3091" s="15">
        <v>1.4412780110138008</v>
      </c>
      <c r="AU3091" s="11">
        <v>-7.855714602763858E-2</v>
      </c>
      <c r="AV3091" s="11">
        <v>-0.11820228239169915</v>
      </c>
      <c r="AW3091" s="11">
        <v>-6.1775034016996432E-2</v>
      </c>
      <c r="AX3091" s="11">
        <v>-7.4394034925510935E-3</v>
      </c>
      <c r="AY3091" s="14">
        <v>9.0833517608851836E-4</v>
      </c>
      <c r="AZ3091" s="11">
        <v>-9.5546838930257519E-3</v>
      </c>
      <c r="BA3091" s="11">
        <v>-7.5814986326689753E-3</v>
      </c>
      <c r="BB3091" s="15">
        <v>2.1802447705312158</v>
      </c>
    </row>
    <row r="3092" spans="2:54" x14ac:dyDescent="0.2">
      <c r="B3092" s="1" t="s">
        <v>1818</v>
      </c>
      <c r="C3092" s="1" t="s">
        <v>1819</v>
      </c>
      <c r="D3092" s="1" t="s">
        <v>1820</v>
      </c>
      <c r="E3092" s="1" t="s">
        <v>1819</v>
      </c>
      <c r="F3092" s="7" t="s">
        <v>1821</v>
      </c>
      <c r="G3092" s="11">
        <f t="shared" ref="G3092:G3155" si="50">(COUNTIF(L3092:W3092,"&lt;-3")+COUNTIF(AF3092:AI3092,"&lt;-3")+COUNTIF(AN3092:BB3092,"&lt;-3")+COUNTIF(J3092,"&lt;-3"))*PEARSON(L3092:BB3092,L$18:BB$18)</f>
        <v>0</v>
      </c>
      <c r="I3092" s="6"/>
      <c r="J3092" s="14">
        <v>6.2601190204451707E-2</v>
      </c>
      <c r="K3092" s="15">
        <v>-0.94483915026717835</v>
      </c>
      <c r="L3092" s="14">
        <v>-0.2445783072703257</v>
      </c>
      <c r="M3092" s="11">
        <v>0.37631493208774774</v>
      </c>
      <c r="N3092" s="11">
        <v>0.57694859376709406</v>
      </c>
      <c r="O3092" s="15">
        <v>1.4100170485499044</v>
      </c>
      <c r="P3092" s="14">
        <v>0.2367087849310904</v>
      </c>
      <c r="Q3092" s="11">
        <v>0.43762981613556989</v>
      </c>
      <c r="R3092" s="11">
        <v>0.53690621054356502</v>
      </c>
      <c r="S3092" s="15">
        <v>1.4461821468930989</v>
      </c>
      <c r="T3092" s="14">
        <v>0.25302363344144069</v>
      </c>
      <c r="U3092" s="11">
        <v>-0.35769353187018005</v>
      </c>
      <c r="V3092" s="11">
        <v>-0.17374808352393961</v>
      </c>
      <c r="W3092" s="15">
        <v>1.2839276705282685</v>
      </c>
      <c r="X3092" s="14">
        <v>4.0072949154729448E-2</v>
      </c>
      <c r="Y3092" s="11">
        <v>0.48012827280010906</v>
      </c>
      <c r="Z3092" s="11">
        <v>2.2714550281507497</v>
      </c>
      <c r="AA3092" s="15">
        <v>1.9127050407840953</v>
      </c>
      <c r="AB3092" s="14">
        <v>6.2303492441905618E-2</v>
      </c>
      <c r="AC3092" s="11">
        <v>7.2692679002631239E-2</v>
      </c>
      <c r="AD3092" s="11">
        <v>2.3577012272253282E-3</v>
      </c>
      <c r="AE3092" s="15">
        <v>1.5719816642715447</v>
      </c>
      <c r="AF3092" s="14">
        <v>-0.63712341363268332</v>
      </c>
      <c r="AG3092" s="11">
        <v>-0.50433777948068537</v>
      </c>
      <c r="AH3092" s="11">
        <v>-0.14883978727348815</v>
      </c>
      <c r="AI3092" s="15">
        <v>1.2369131295924757E-2</v>
      </c>
      <c r="AJ3092" s="14">
        <v>-0.21088594903674651</v>
      </c>
      <c r="AK3092" s="11">
        <v>0.52197325695803332</v>
      </c>
      <c r="AL3092" s="11">
        <v>5.6877655050286005E-3</v>
      </c>
      <c r="AM3092" s="15">
        <v>1.3445939457895317</v>
      </c>
      <c r="AN3092" s="14">
        <v>-8.7861819714087463E-2</v>
      </c>
      <c r="AO3092" s="11">
        <v>-8.7152221854839812E-2</v>
      </c>
      <c r="AP3092" s="15">
        <v>0.54841559594140377</v>
      </c>
      <c r="AQ3092" s="14">
        <v>6.1375820562900765E-2</v>
      </c>
      <c r="AR3092" s="11">
        <v>2.7013545102254167E-2</v>
      </c>
      <c r="AS3092" s="11">
        <v>2.1349672174424766E-3</v>
      </c>
      <c r="AT3092" s="15">
        <v>1.4412780110138008</v>
      </c>
      <c r="AU3092" s="11">
        <v>-7.5584567638124517E-2</v>
      </c>
      <c r="AV3092" s="11">
        <v>-5.2688546995766958E-2</v>
      </c>
      <c r="AW3092" s="11">
        <v>-5.7335308719759E-3</v>
      </c>
      <c r="AX3092" s="11">
        <v>3.9480979508358181E-2</v>
      </c>
      <c r="AY3092" s="14">
        <v>0.23131084584377629</v>
      </c>
      <c r="AZ3092" s="11">
        <v>-0.29025747645818889</v>
      </c>
      <c r="BA3092" s="11">
        <v>-1.2606846436471654E-2</v>
      </c>
      <c r="BB3092" s="15">
        <v>2.1150450247178592</v>
      </c>
    </row>
    <row r="3093" spans="2:54" x14ac:dyDescent="0.2">
      <c r="B3093" s="1" t="s">
        <v>5919</v>
      </c>
      <c r="C3093" s="1" t="s">
        <v>18</v>
      </c>
      <c r="D3093" s="1" t="s">
        <v>5920</v>
      </c>
      <c r="E3093" s="1" t="s">
        <v>5921</v>
      </c>
      <c r="F3093" s="7" t="s">
        <v>5922</v>
      </c>
      <c r="G3093" s="11">
        <f t="shared" si="50"/>
        <v>0</v>
      </c>
      <c r="I3093" s="6"/>
      <c r="J3093" s="14">
        <v>-0.26775261252911431</v>
      </c>
      <c r="K3093" s="15">
        <v>0.71539773091923242</v>
      </c>
      <c r="L3093" s="14">
        <v>0.39458556806567752</v>
      </c>
      <c r="M3093" s="11">
        <v>0.8274750234804531</v>
      </c>
      <c r="N3093" s="11">
        <v>-6.5775021992585239E-2</v>
      </c>
      <c r="O3093" s="15">
        <v>1.1259462172362191</v>
      </c>
      <c r="P3093" s="14">
        <v>0.24407124796830085</v>
      </c>
      <c r="Q3093" s="11">
        <v>0.29793875223649802</v>
      </c>
      <c r="R3093" s="11">
        <v>-0.65581371467631089</v>
      </c>
      <c r="S3093" s="15">
        <v>1.3356601196617646</v>
      </c>
      <c r="T3093" s="14">
        <v>-0.66831541855849352</v>
      </c>
      <c r="U3093" s="11">
        <v>0.15381272406075561</v>
      </c>
      <c r="V3093" s="11">
        <v>-0.28427825603715673</v>
      </c>
      <c r="W3093" s="15">
        <v>1.0708765490478966</v>
      </c>
      <c r="X3093" s="14">
        <v>4.0072949154729448E-2</v>
      </c>
      <c r="Y3093" s="11">
        <v>0.10944843312156433</v>
      </c>
      <c r="Z3093" s="11">
        <v>2.2714550281507497</v>
      </c>
      <c r="AA3093" s="15">
        <v>1.9127050407840953</v>
      </c>
      <c r="AB3093" s="14">
        <v>-4.5902033918983884E-2</v>
      </c>
      <c r="AC3093" s="11">
        <v>-0.61547695257379387</v>
      </c>
      <c r="AD3093" s="11">
        <v>-0.36762349077975315</v>
      </c>
      <c r="AE3093" s="15">
        <v>0.95925799760823249</v>
      </c>
      <c r="AF3093" s="14">
        <v>0.73437604883579777</v>
      </c>
      <c r="AG3093" s="11">
        <v>0.7261916533788727</v>
      </c>
      <c r="AH3093" s="11">
        <v>2.9088781588523367</v>
      </c>
      <c r="AI3093" s="15">
        <v>1.855512181180357</v>
      </c>
      <c r="AJ3093" s="14">
        <v>-1.8554716160232677E-2</v>
      </c>
      <c r="AK3093" s="11">
        <v>-6.8790841750250983E-3</v>
      </c>
      <c r="AL3093" s="11">
        <v>0.62374654851221845</v>
      </c>
      <c r="AM3093" s="15">
        <v>1.4501504336647038</v>
      </c>
      <c r="AN3093" s="14">
        <v>0.80906278322077285</v>
      </c>
      <c r="AO3093" s="11">
        <v>1.1989623447478963</v>
      </c>
      <c r="AP3093" s="15">
        <v>0.65554984778676417</v>
      </c>
      <c r="AQ3093" s="14">
        <v>1.2714412474945427</v>
      </c>
      <c r="AR3093" s="11">
        <v>1.3601530459589186</v>
      </c>
      <c r="AS3093" s="11">
        <v>1.7595033368353561</v>
      </c>
      <c r="AT3093" s="15">
        <v>1.3707746294710195</v>
      </c>
      <c r="AU3093" s="11">
        <v>1.2567535412203843</v>
      </c>
      <c r="AV3093" s="11">
        <v>-0.11820228239169915</v>
      </c>
      <c r="AW3093" s="11">
        <v>0.72858101550717125</v>
      </c>
      <c r="AX3093" s="11">
        <v>0.6900704321210972</v>
      </c>
      <c r="AY3093" s="14">
        <v>0.12364943275837613</v>
      </c>
      <c r="AZ3093" s="11">
        <v>0.20623782602857721</v>
      </c>
      <c r="BA3093" s="11">
        <v>4.9192777375471053</v>
      </c>
      <c r="BB3093" s="15">
        <v>1.8031872113978054</v>
      </c>
    </row>
    <row r="3094" spans="2:54" x14ac:dyDescent="0.2">
      <c r="B3094" s="1" t="s">
        <v>9634</v>
      </c>
      <c r="C3094" s="1" t="s">
        <v>4936</v>
      </c>
      <c r="D3094" s="1" t="s">
        <v>18</v>
      </c>
      <c r="E3094" s="1" t="s">
        <v>18</v>
      </c>
      <c r="F3094" s="7">
        <v>0</v>
      </c>
      <c r="G3094" s="11">
        <f t="shared" si="50"/>
        <v>0</v>
      </c>
      <c r="I3094" s="6"/>
      <c r="J3094" s="14">
        <v>-0.7082641253609927</v>
      </c>
      <c r="K3094" s="15">
        <v>-9.4282585914065603E-2</v>
      </c>
      <c r="L3094" s="14">
        <v>0.58616158087369596</v>
      </c>
      <c r="M3094" s="11">
        <v>0.67946869029619905</v>
      </c>
      <c r="N3094" s="11">
        <v>-0.52426353920695257</v>
      </c>
      <c r="O3094" s="15">
        <v>0.86549906454163694</v>
      </c>
      <c r="P3094" s="14">
        <v>0.69795291666262271</v>
      </c>
      <c r="Q3094" s="11">
        <v>0.65642789928897505</v>
      </c>
      <c r="R3094" s="11">
        <v>-1.3881892483088989</v>
      </c>
      <c r="S3094" s="15">
        <v>1.0886792684399764</v>
      </c>
      <c r="T3094" s="14">
        <v>0.24440655489708824</v>
      </c>
      <c r="U3094" s="11">
        <v>-1.6824900392752025</v>
      </c>
      <c r="V3094" s="11">
        <v>-0.534110504452741</v>
      </c>
      <c r="W3094" s="15">
        <v>0.89280858713530709</v>
      </c>
      <c r="X3094" s="14">
        <v>-0.13629960348547082</v>
      </c>
      <c r="Y3094" s="11">
        <v>-0.88276158635546342</v>
      </c>
      <c r="Z3094" s="11">
        <v>1.9164873821766215</v>
      </c>
      <c r="AA3094" s="15">
        <v>1.2361542673551362</v>
      </c>
      <c r="AB3094" s="14">
        <v>-0.39436850893456044</v>
      </c>
      <c r="AC3094" s="11">
        <v>-0.61907345096323907</v>
      </c>
      <c r="AD3094" s="11">
        <v>-1.3303395879348403</v>
      </c>
      <c r="AE3094" s="15">
        <v>0.28936630379693762</v>
      </c>
      <c r="AF3094" s="14">
        <v>0.14104646184400102</v>
      </c>
      <c r="AG3094" s="11">
        <v>-0.29377760149157517</v>
      </c>
      <c r="AH3094" s="11">
        <v>-1.3677089463747318</v>
      </c>
      <c r="AI3094" s="15">
        <v>-4.2546218489594771E-2</v>
      </c>
      <c r="AJ3094" s="14">
        <v>0.12388050953076142</v>
      </c>
      <c r="AK3094" s="11">
        <v>-0.22171210176158254</v>
      </c>
      <c r="AL3094" s="11">
        <v>-0.43178077045485785</v>
      </c>
      <c r="AM3094" s="15">
        <v>1.7731369232670433</v>
      </c>
      <c r="AN3094" s="14">
        <v>-8.4213191452391797E-2</v>
      </c>
      <c r="AO3094" s="11">
        <v>-0.49172364254336171</v>
      </c>
      <c r="AP3094" s="15">
        <v>-0.56542165837032232</v>
      </c>
      <c r="AQ3094" s="14">
        <v>0.12881245092289656</v>
      </c>
      <c r="AR3094" s="11">
        <v>-0.77067936066701004</v>
      </c>
      <c r="AS3094" s="11">
        <v>-0.60468380789107445</v>
      </c>
      <c r="AT3094" s="15">
        <v>0.3593573953640003</v>
      </c>
      <c r="AU3094" s="11">
        <v>0.77589916309665929</v>
      </c>
      <c r="AV3094" s="11">
        <v>0.60261274918252028</v>
      </c>
      <c r="AW3094" s="11">
        <v>0.15225229840037441</v>
      </c>
      <c r="AX3094" s="11">
        <v>-0.41491937560563569</v>
      </c>
      <c r="AY3094" s="14">
        <v>-0.24857466526341893</v>
      </c>
      <c r="AZ3094" s="11">
        <v>-1.0869323316222386</v>
      </c>
      <c r="BA3094" s="11">
        <v>-0.35946540520694203</v>
      </c>
      <c r="BB3094" s="15">
        <v>0.94311372577253116</v>
      </c>
    </row>
    <row r="3095" spans="2:54" x14ac:dyDescent="0.2">
      <c r="B3095" s="1" t="s">
        <v>11432</v>
      </c>
      <c r="C3095" s="1" t="s">
        <v>18</v>
      </c>
      <c r="D3095" s="1" t="s">
        <v>11433</v>
      </c>
      <c r="E3095" s="1" t="s">
        <v>11434</v>
      </c>
      <c r="F3095" s="7" t="s">
        <v>11435</v>
      </c>
      <c r="G3095" s="11">
        <f t="shared" si="50"/>
        <v>0</v>
      </c>
      <c r="I3095" s="6"/>
      <c r="J3095" s="14">
        <v>0.44580502195367838</v>
      </c>
      <c r="K3095" s="15">
        <v>-0.72506085804789189</v>
      </c>
      <c r="L3095" s="14">
        <v>0.98926566277177908</v>
      </c>
      <c r="M3095" s="11">
        <v>0.63833297057393867</v>
      </c>
      <c r="N3095" s="11">
        <v>-6.5775021992585239E-2</v>
      </c>
      <c r="O3095" s="15">
        <v>1.1259462172362191</v>
      </c>
      <c r="P3095" s="14">
        <v>-0.85712609344248603</v>
      </c>
      <c r="Q3095" s="11">
        <v>-0.53392038761104321</v>
      </c>
      <c r="R3095" s="11">
        <v>-1.7490767006472587</v>
      </c>
      <c r="S3095" s="15">
        <v>0.94429622015940273</v>
      </c>
      <c r="T3095" s="14">
        <v>-0.18756108481127909</v>
      </c>
      <c r="U3095" s="11">
        <v>-0.36654127639083034</v>
      </c>
      <c r="V3095" s="11">
        <v>-0.49726789834502505</v>
      </c>
      <c r="W3095" s="15">
        <v>0.63607880190205157</v>
      </c>
      <c r="X3095" s="14">
        <v>0.65790666369318329</v>
      </c>
      <c r="Y3095" s="11">
        <v>-0.11820379638214555</v>
      </c>
      <c r="Z3095" s="11">
        <v>2.1095373386084031</v>
      </c>
      <c r="AA3095" s="15">
        <v>1.5122246109776785</v>
      </c>
      <c r="AB3095" s="14">
        <v>1.9150458583982599</v>
      </c>
      <c r="AC3095" s="11">
        <v>0.69848440731105177</v>
      </c>
      <c r="AD3095" s="11">
        <v>1.8079465903466585</v>
      </c>
      <c r="AE3095" s="15">
        <v>1.5719816642715447</v>
      </c>
      <c r="AF3095" s="14">
        <v>0.68612182144085943</v>
      </c>
      <c r="AG3095" s="11">
        <v>0.10070889730248167</v>
      </c>
      <c r="AH3095" s="11">
        <v>1.4865585523549778</v>
      </c>
      <c r="AI3095" s="15">
        <v>-0.54577445330284879</v>
      </c>
      <c r="AJ3095" s="14">
        <v>4.5938661128131078E-4</v>
      </c>
      <c r="AK3095" s="11">
        <v>0.18285922120562981</v>
      </c>
      <c r="AL3095" s="11">
        <v>-0.23020817778662656</v>
      </c>
      <c r="AM3095" s="15">
        <v>0.88792242067976135</v>
      </c>
      <c r="AN3095" s="14">
        <v>9.114484626193976E-3</v>
      </c>
      <c r="AO3095" s="11">
        <v>0.11583474309721865</v>
      </c>
      <c r="AP3095" s="15">
        <v>-0.23434189897639054</v>
      </c>
      <c r="AQ3095" s="14">
        <v>-1.0373857951077825</v>
      </c>
      <c r="AR3095" s="11">
        <v>-1.3980614496013843</v>
      </c>
      <c r="AS3095" s="11">
        <v>-0.66410384972212044</v>
      </c>
      <c r="AT3095" s="15">
        <v>-5.4728609593973241E-3</v>
      </c>
      <c r="AU3095" s="11">
        <v>0.94437308650378893</v>
      </c>
      <c r="AV3095" s="11">
        <v>0.43657155269506243</v>
      </c>
      <c r="AW3095" s="11">
        <v>0.47381854616290692</v>
      </c>
      <c r="AX3095" s="11">
        <v>-0.53730481252627627</v>
      </c>
      <c r="AY3095" s="14">
        <v>-0.42802264471321572</v>
      </c>
      <c r="AZ3095" s="11">
        <v>-1.1395967851779849</v>
      </c>
      <c r="BA3095" s="11">
        <v>-1.041106840079246</v>
      </c>
      <c r="BB3095" s="15">
        <v>1.668657585061321</v>
      </c>
    </row>
    <row r="3096" spans="2:54" x14ac:dyDescent="0.2">
      <c r="B3096" s="1" t="s">
        <v>15703</v>
      </c>
      <c r="C3096" s="1" t="s">
        <v>18</v>
      </c>
      <c r="D3096" s="1" t="s">
        <v>15704</v>
      </c>
      <c r="E3096" s="1" t="s">
        <v>15705</v>
      </c>
      <c r="F3096" s="7" t="s">
        <v>15706</v>
      </c>
      <c r="G3096" s="11">
        <f t="shared" si="50"/>
        <v>0</v>
      </c>
      <c r="I3096" s="6"/>
      <c r="J3096" s="14">
        <v>0.45376487064550436</v>
      </c>
      <c r="K3096" s="15">
        <v>0.54309213589005767</v>
      </c>
      <c r="L3096" s="14">
        <v>0.10345377293560463</v>
      </c>
      <c r="M3096" s="11">
        <v>0.47322605602535373</v>
      </c>
      <c r="N3096" s="11">
        <v>-1.810965458674936</v>
      </c>
      <c r="O3096" s="15">
        <v>3.9284086641096505E-2</v>
      </c>
      <c r="P3096" s="14">
        <v>-0.50243886021648998</v>
      </c>
      <c r="Q3096" s="11">
        <v>0.20165882255520098</v>
      </c>
      <c r="R3096" s="11">
        <v>-2.45526968069264</v>
      </c>
      <c r="S3096" s="15">
        <v>0.5493139923421626</v>
      </c>
      <c r="T3096" s="14">
        <v>1.7435066449634269</v>
      </c>
      <c r="U3096" s="11">
        <v>0.95414128648834673</v>
      </c>
      <c r="V3096" s="11">
        <v>-1.0751527400475962</v>
      </c>
      <c r="W3096" s="15">
        <v>1.0141849369639488</v>
      </c>
      <c r="X3096" s="14">
        <v>-0.51111077892271639</v>
      </c>
      <c r="Y3096" s="11">
        <v>9.1556599448952128E-2</v>
      </c>
      <c r="Z3096" s="11">
        <v>0.88032696011129041</v>
      </c>
      <c r="AA3096" s="15">
        <v>-8.1526427819306579E-2</v>
      </c>
      <c r="AB3096" s="14">
        <v>8.957487919385039E-2</v>
      </c>
      <c r="AC3096" s="11">
        <v>6.5185132519850891E-2</v>
      </c>
      <c r="AD3096" s="11">
        <v>0.58532411879852031</v>
      </c>
      <c r="AE3096" s="15">
        <v>0.87327419211322843</v>
      </c>
      <c r="AF3096" s="14">
        <v>-0.71237944481212634</v>
      </c>
      <c r="AG3096" s="11">
        <v>-1.1567746890086053</v>
      </c>
      <c r="AH3096" s="11">
        <v>-1.548384619445712</v>
      </c>
      <c r="AI3096" s="15">
        <v>-1.5845300317186204</v>
      </c>
      <c r="AJ3096" s="14">
        <v>-0.36446643875347529</v>
      </c>
      <c r="AK3096" s="11">
        <v>4.6060591720119691E-2</v>
      </c>
      <c r="AL3096" s="11">
        <v>7.2187915439496778E-2</v>
      </c>
      <c r="AM3096" s="15">
        <v>0.60922980703472129</v>
      </c>
      <c r="AN3096" s="14">
        <v>0.19377964125120054</v>
      </c>
      <c r="AO3096" s="11">
        <v>5.4852192711577499E-2</v>
      </c>
      <c r="AP3096" s="15">
        <v>-0.415593275846871</v>
      </c>
      <c r="AQ3096" s="14">
        <v>1.1611955407077177</v>
      </c>
      <c r="AR3096" s="11">
        <v>1.0444830483979701E-2</v>
      </c>
      <c r="AS3096" s="11">
        <v>-0.37191205159745272</v>
      </c>
      <c r="AT3096" s="15">
        <v>-0.24734745281234838</v>
      </c>
      <c r="AU3096" s="11">
        <v>-0.27234089661096628</v>
      </c>
      <c r="AV3096" s="11">
        <v>-1.0271111522434213</v>
      </c>
      <c r="AW3096" s="11">
        <v>-0.40555182938622197</v>
      </c>
      <c r="AX3096" s="11">
        <v>-1.3938256956349047</v>
      </c>
      <c r="AY3096" s="14">
        <v>-1.861583272377102</v>
      </c>
      <c r="AZ3096" s="11">
        <v>-0.78617963655039391</v>
      </c>
      <c r="BA3096" s="11">
        <v>-1.8933291403454959</v>
      </c>
      <c r="BB3096" s="15">
        <v>-0.4531192782767155</v>
      </c>
    </row>
    <row r="3097" spans="2:54" x14ac:dyDescent="0.2">
      <c r="B3097" s="1" t="s">
        <v>9800</v>
      </c>
      <c r="C3097" s="1" t="s">
        <v>18</v>
      </c>
      <c r="D3097" s="1" t="s">
        <v>9801</v>
      </c>
      <c r="E3097" s="1" t="s">
        <v>9802</v>
      </c>
      <c r="F3097" s="7" t="s">
        <v>9803</v>
      </c>
      <c r="G3097" s="11">
        <f t="shared" si="50"/>
        <v>0</v>
      </c>
      <c r="I3097" s="6"/>
      <c r="J3097" s="14">
        <v>0.74239510744198112</v>
      </c>
      <c r="K3097" s="15">
        <v>1.3920524730859234</v>
      </c>
      <c r="L3097" s="14">
        <v>-0.47077983690045194</v>
      </c>
      <c r="M3097" s="11">
        <v>-0.99867795576713192</v>
      </c>
      <c r="N3097" s="11">
        <v>-0.27161449930752135</v>
      </c>
      <c r="O3097" s="15">
        <v>1.0124949869639577</v>
      </c>
      <c r="P3097" s="14">
        <v>-0.42041022597252548</v>
      </c>
      <c r="Q3097" s="11">
        <v>-0.39697832702456376</v>
      </c>
      <c r="R3097" s="11">
        <v>-9.044196101715693E-2</v>
      </c>
      <c r="S3097" s="15">
        <v>1.4514027973002515</v>
      </c>
      <c r="T3097" s="14">
        <v>1.0457852564698054</v>
      </c>
      <c r="U3097" s="11">
        <v>-0.35769353187018005</v>
      </c>
      <c r="V3097" s="11">
        <v>-0.17374808352393961</v>
      </c>
      <c r="W3097" s="15">
        <v>1.2839276705282685</v>
      </c>
      <c r="X3097" s="14">
        <v>-0.56011200372177539</v>
      </c>
      <c r="Y3097" s="11">
        <v>0.17802798003015732</v>
      </c>
      <c r="Z3097" s="11">
        <v>2.2857465173778762</v>
      </c>
      <c r="AA3097" s="15">
        <v>1.8282042084644923</v>
      </c>
      <c r="AB3097" s="14">
        <v>6.2303492441905618E-2</v>
      </c>
      <c r="AC3097" s="11">
        <v>7.2692679002631239E-2</v>
      </c>
      <c r="AD3097" s="11">
        <v>2.3577012272253282E-3</v>
      </c>
      <c r="AE3097" s="15">
        <v>1.5719816642715447</v>
      </c>
      <c r="AF3097" s="14">
        <v>-0.81326473421763179</v>
      </c>
      <c r="AG3097" s="11">
        <v>1.4781829842776595</v>
      </c>
      <c r="AH3097" s="11">
        <v>0.45389908852934358</v>
      </c>
      <c r="AI3097" s="15">
        <v>1.2369131295924757E-2</v>
      </c>
      <c r="AJ3097" s="14">
        <v>0.25989381868995987</v>
      </c>
      <c r="AK3097" s="11">
        <v>1.04936917229472</v>
      </c>
      <c r="AL3097" s="11">
        <v>0.1025404630909843</v>
      </c>
      <c r="AM3097" s="15">
        <v>1.4501504336647038</v>
      </c>
      <c r="AN3097" s="14">
        <v>-0.22051871495781403</v>
      </c>
      <c r="AO3097" s="11">
        <v>5.4660559639590205E-2</v>
      </c>
      <c r="AP3097" s="15">
        <v>-0.19815625023759784</v>
      </c>
      <c r="AQ3097" s="14">
        <v>-7.0871705293195725E-2</v>
      </c>
      <c r="AR3097" s="11">
        <v>0.51153081072374262</v>
      </c>
      <c r="AS3097" s="11">
        <v>0.69797251986346254</v>
      </c>
      <c r="AT3097" s="15">
        <v>1.3707746294710195</v>
      </c>
      <c r="AU3097" s="11">
        <v>-0.1825496708740042</v>
      </c>
      <c r="AV3097" s="11">
        <v>-0.20797241513660938</v>
      </c>
      <c r="AW3097" s="11">
        <v>-0.14017240574300704</v>
      </c>
      <c r="AX3097" s="11">
        <v>-7.4885574184226325E-2</v>
      </c>
      <c r="AY3097" s="14">
        <v>0.68525922669349382</v>
      </c>
      <c r="AZ3097" s="11">
        <v>-0.45347263945627886</v>
      </c>
      <c r="BA3097" s="11">
        <v>-1.4612301696607015</v>
      </c>
      <c r="BB3097" s="15">
        <v>1.8907035755560828</v>
      </c>
    </row>
    <row r="3098" spans="2:54" x14ac:dyDescent="0.2">
      <c r="B3098" s="1" t="s">
        <v>6596</v>
      </c>
      <c r="C3098" s="1" t="s">
        <v>18</v>
      </c>
      <c r="D3098" s="1" t="s">
        <v>6597</v>
      </c>
      <c r="E3098" s="1" t="s">
        <v>6598</v>
      </c>
      <c r="F3098" s="7" t="s">
        <v>6599</v>
      </c>
      <c r="G3098" s="11">
        <f t="shared" si="50"/>
        <v>0</v>
      </c>
      <c r="I3098" s="6"/>
      <c r="J3098" s="14">
        <v>-1.1513530874176046</v>
      </c>
      <c r="K3098" s="15">
        <v>3.0705209500179062E-2</v>
      </c>
      <c r="L3098" s="14">
        <v>-1.0634090629375246</v>
      </c>
      <c r="M3098" s="11">
        <v>-0.48155532244769428</v>
      </c>
      <c r="N3098" s="11">
        <v>5.4981473055879936E-2</v>
      </c>
      <c r="O3098" s="15">
        <v>1.189084171929409</v>
      </c>
      <c r="P3098" s="14">
        <v>0.14662091870575616</v>
      </c>
      <c r="Q3098" s="11">
        <v>0.5381792252051093</v>
      </c>
      <c r="R3098" s="11">
        <v>-9.044196101715693E-2</v>
      </c>
      <c r="S3098" s="15">
        <v>1.4514027973002515</v>
      </c>
      <c r="T3098" s="14">
        <v>0.10357013710530603</v>
      </c>
      <c r="U3098" s="11">
        <v>-0.35769353187018005</v>
      </c>
      <c r="V3098" s="11">
        <v>-0.17374808352393961</v>
      </c>
      <c r="W3098" s="15">
        <v>1.2839276705282685</v>
      </c>
      <c r="X3098" s="14">
        <v>4.0072949154729448E-2</v>
      </c>
      <c r="Y3098" s="11">
        <v>0.10944843312156433</v>
      </c>
      <c r="Z3098" s="11">
        <v>2.2714550281507497</v>
      </c>
      <c r="AA3098" s="15">
        <v>1.9127050407840953</v>
      </c>
      <c r="AB3098" s="14">
        <v>6.2303492441905618E-2</v>
      </c>
      <c r="AC3098" s="11">
        <v>7.2692679002631239E-2</v>
      </c>
      <c r="AD3098" s="11">
        <v>2.3577012272253282E-3</v>
      </c>
      <c r="AE3098" s="15">
        <v>1.5719816642715447</v>
      </c>
      <c r="AF3098" s="14">
        <v>-0.33508886235693186</v>
      </c>
      <c r="AG3098" s="11">
        <v>-0.34007429236444431</v>
      </c>
      <c r="AH3098" s="11">
        <v>-0.49271304523472137</v>
      </c>
      <c r="AI3098" s="15">
        <v>0.14679432255596456</v>
      </c>
      <c r="AJ3098" s="14">
        <v>-1.8554716160232677E-2</v>
      </c>
      <c r="AK3098" s="11">
        <v>-6.8790841750250983E-3</v>
      </c>
      <c r="AL3098" s="11">
        <v>0.1025404630909843</v>
      </c>
      <c r="AM3098" s="15">
        <v>1.4501504336647038</v>
      </c>
      <c r="AN3098" s="14">
        <v>2.461722484295813E-2</v>
      </c>
      <c r="AO3098" s="11">
        <v>0.18488357527113947</v>
      </c>
      <c r="AP3098" s="15">
        <v>-3.307115400409754E-2</v>
      </c>
      <c r="AQ3098" s="14">
        <v>0.76649328019739482</v>
      </c>
      <c r="AR3098" s="11">
        <v>1.4715275469914402</v>
      </c>
      <c r="AS3098" s="11">
        <v>2.1349672174424766E-3</v>
      </c>
      <c r="AT3098" s="15">
        <v>1.4412780110138008</v>
      </c>
      <c r="AU3098" s="11">
        <v>-0.24103278957105481</v>
      </c>
      <c r="AV3098" s="11">
        <v>-0.20797241513660938</v>
      </c>
      <c r="AW3098" s="11">
        <v>-0.14017240574300704</v>
      </c>
      <c r="AX3098" s="11">
        <v>-7.4885574184226325E-2</v>
      </c>
      <c r="AY3098" s="14">
        <v>0.23131084584377629</v>
      </c>
      <c r="AZ3098" s="11">
        <v>0.41157302638471244</v>
      </c>
      <c r="BA3098" s="11">
        <v>0.59301101699050185</v>
      </c>
      <c r="BB3098" s="15">
        <v>2.1752105314722905</v>
      </c>
    </row>
    <row r="3099" spans="2:54" x14ac:dyDescent="0.2">
      <c r="B3099" s="1" t="s">
        <v>14111</v>
      </c>
      <c r="C3099" s="1" t="s">
        <v>18</v>
      </c>
      <c r="D3099" s="1" t="s">
        <v>14112</v>
      </c>
      <c r="E3099" s="1" t="s">
        <v>14113</v>
      </c>
      <c r="F3099" s="7" t="s">
        <v>14114</v>
      </c>
      <c r="G3099" s="11">
        <f t="shared" si="50"/>
        <v>0</v>
      </c>
      <c r="I3099" s="6"/>
      <c r="J3099" s="14">
        <v>-0.93175239247792163</v>
      </c>
      <c r="K3099" s="15">
        <v>-0.48674016965307776</v>
      </c>
      <c r="L3099" s="14">
        <v>-0.61823828655735968</v>
      </c>
      <c r="M3099" s="11">
        <v>0.11897997728745464</v>
      </c>
      <c r="N3099" s="11">
        <v>5.4981473055879936E-2</v>
      </c>
      <c r="O3099" s="15">
        <v>1.189084171929409</v>
      </c>
      <c r="P3099" s="14">
        <v>0.27771766174912993</v>
      </c>
      <c r="Q3099" s="11">
        <v>-0.15712206735833256</v>
      </c>
      <c r="R3099" s="11">
        <v>-9.044196101715693E-2</v>
      </c>
      <c r="S3099" s="15">
        <v>1.4514027973002515</v>
      </c>
      <c r="T3099" s="14">
        <v>-6.3148253855568298E-2</v>
      </c>
      <c r="U3099" s="11">
        <v>-0.35769353187018005</v>
      </c>
      <c r="V3099" s="11">
        <v>-0.17374808352393961</v>
      </c>
      <c r="W3099" s="15">
        <v>1.2839276705282685</v>
      </c>
      <c r="X3099" s="14">
        <v>4.0072949154729448E-2</v>
      </c>
      <c r="Y3099" s="11">
        <v>0.10944843312156433</v>
      </c>
      <c r="Z3099" s="11">
        <v>2.2714550281507497</v>
      </c>
      <c r="AA3099" s="15">
        <v>1.9127050407840953</v>
      </c>
      <c r="AB3099" s="14">
        <v>1.4121512901775564</v>
      </c>
      <c r="AC3099" s="11">
        <v>0.43121630609948403</v>
      </c>
      <c r="AD3099" s="11">
        <v>0.34801427865386608</v>
      </c>
      <c r="AE3099" s="15">
        <v>1.5719816642715447</v>
      </c>
      <c r="AF3099" s="14">
        <v>-1.8405117252308518</v>
      </c>
      <c r="AG3099" s="11">
        <v>-0.76807840286883855</v>
      </c>
      <c r="AH3099" s="11">
        <v>-1.2658602014626834</v>
      </c>
      <c r="AI3099" s="15">
        <v>-0.46338645330178241</v>
      </c>
      <c r="AJ3099" s="14">
        <v>-0.5150580681374326</v>
      </c>
      <c r="AK3099" s="11">
        <v>-1.1506394901747811E-2</v>
      </c>
      <c r="AL3099" s="11">
        <v>-0.35834515559550817</v>
      </c>
      <c r="AM3099" s="15">
        <v>1.3856374270721834</v>
      </c>
      <c r="AN3099" s="14">
        <v>-0.16772064047162863</v>
      </c>
      <c r="AO3099" s="11">
        <v>-0.16702821261421943</v>
      </c>
      <c r="AP3099" s="15">
        <v>0.1258997592192953</v>
      </c>
      <c r="AQ3099" s="14">
        <v>6.1375820562900765E-2</v>
      </c>
      <c r="AR3099" s="11">
        <v>1.6590220156151747</v>
      </c>
      <c r="AS3099" s="11">
        <v>2.1349672174424766E-3</v>
      </c>
      <c r="AT3099" s="15">
        <v>1.4412780110138008</v>
      </c>
      <c r="AU3099" s="11">
        <v>-0.61825415292067787</v>
      </c>
      <c r="AV3099" s="11">
        <v>-0.56700090593070895</v>
      </c>
      <c r="AW3099" s="11">
        <v>-0.46189106713372419</v>
      </c>
      <c r="AX3099" s="11">
        <v>-0.31028628813887271</v>
      </c>
      <c r="AY3099" s="14">
        <v>-0.37808553434184861</v>
      </c>
      <c r="AZ3099" s="11">
        <v>0.56687217353245534</v>
      </c>
      <c r="BA3099" s="11">
        <v>-0.39579491944862266</v>
      </c>
      <c r="BB3099" s="15">
        <v>1.9839505060205811</v>
      </c>
    </row>
    <row r="3100" spans="2:54" x14ac:dyDescent="0.2">
      <c r="B3100" s="1" t="s">
        <v>8379</v>
      </c>
      <c r="C3100" s="1" t="s">
        <v>18</v>
      </c>
      <c r="D3100" s="1" t="s">
        <v>8380</v>
      </c>
      <c r="E3100" s="1" t="s">
        <v>8381</v>
      </c>
      <c r="F3100" s="7" t="s">
        <v>8382</v>
      </c>
      <c r="G3100" s="11">
        <f t="shared" si="50"/>
        <v>0</v>
      </c>
      <c r="I3100" s="6"/>
      <c r="J3100" s="14">
        <v>-0.52332568293298432</v>
      </c>
      <c r="K3100" s="15">
        <v>0.4802770504079461</v>
      </c>
      <c r="L3100" s="14">
        <v>2.0307750162818473E-2</v>
      </c>
      <c r="M3100" s="11">
        <v>0.27642655228439605</v>
      </c>
      <c r="N3100" s="11">
        <v>0.72417743709843763</v>
      </c>
      <c r="O3100" s="15">
        <v>1.4379357227047274</v>
      </c>
      <c r="P3100" s="14">
        <v>-4.0119636977892286E-3</v>
      </c>
      <c r="Q3100" s="11">
        <v>-0.39697832702456376</v>
      </c>
      <c r="R3100" s="11">
        <v>-9.044196101715693E-2</v>
      </c>
      <c r="S3100" s="15">
        <v>1.4514027973002515</v>
      </c>
      <c r="T3100" s="14">
        <v>-0.25448713570257325</v>
      </c>
      <c r="U3100" s="11">
        <v>-0.35769353187018005</v>
      </c>
      <c r="V3100" s="11">
        <v>-0.17374808352393961</v>
      </c>
      <c r="W3100" s="15">
        <v>1.2839276705282685</v>
      </c>
      <c r="X3100" s="14">
        <v>4.0072949154729448E-2</v>
      </c>
      <c r="Y3100" s="11">
        <v>0.10944843312156433</v>
      </c>
      <c r="Z3100" s="11">
        <v>2.2714550281507497</v>
      </c>
      <c r="AA3100" s="15">
        <v>1.9127050407840953</v>
      </c>
      <c r="AB3100" s="14">
        <v>6.2303492441905618E-2</v>
      </c>
      <c r="AC3100" s="11">
        <v>7.2692679002631239E-2</v>
      </c>
      <c r="AD3100" s="11">
        <v>2.3577012272253282E-3</v>
      </c>
      <c r="AE3100" s="15">
        <v>1.5719816642715447</v>
      </c>
      <c r="AF3100" s="14">
        <v>-0.78311525957477512</v>
      </c>
      <c r="AG3100" s="11">
        <v>-0.34007429236444431</v>
      </c>
      <c r="AH3100" s="11">
        <v>-0.49271304523472137</v>
      </c>
      <c r="AI3100" s="15">
        <v>0.14679432255596456</v>
      </c>
      <c r="AJ3100" s="14">
        <v>0.25989381868995987</v>
      </c>
      <c r="AK3100" s="11">
        <v>-6.8790841750250983E-3</v>
      </c>
      <c r="AL3100" s="11">
        <v>0.40239997010547157</v>
      </c>
      <c r="AM3100" s="15">
        <v>1.4501504336647038</v>
      </c>
      <c r="AN3100" s="14">
        <v>0.1576193819428921</v>
      </c>
      <c r="AO3100" s="11">
        <v>-3.7118360456315308E-2</v>
      </c>
      <c r="AP3100" s="15">
        <v>-0.18141523815858807</v>
      </c>
      <c r="AQ3100" s="14">
        <v>6.1375820562900765E-2</v>
      </c>
      <c r="AR3100" s="11">
        <v>2.7013545102254167E-2</v>
      </c>
      <c r="AS3100" s="11">
        <v>2.1349672174424766E-3</v>
      </c>
      <c r="AT3100" s="15">
        <v>1.4412780110138008</v>
      </c>
      <c r="AU3100" s="11">
        <v>-0.31128706803766465</v>
      </c>
      <c r="AV3100" s="11">
        <v>-0.27448117009020617</v>
      </c>
      <c r="AW3100" s="11">
        <v>-0.19899986447082182</v>
      </c>
      <c r="AX3100" s="11">
        <v>-0.12631646324588625</v>
      </c>
      <c r="AY3100" s="14">
        <v>9.0833517608851836E-4</v>
      </c>
      <c r="AZ3100" s="11">
        <v>-9.5546838930257519E-3</v>
      </c>
      <c r="BA3100" s="11">
        <v>-7.5814986326689753E-3</v>
      </c>
      <c r="BB3100" s="15">
        <v>2.1802447705312158</v>
      </c>
    </row>
    <row r="3101" spans="2:54" x14ac:dyDescent="0.2">
      <c r="B3101" s="1" t="s">
        <v>6686</v>
      </c>
      <c r="C3101" s="1" t="s">
        <v>18</v>
      </c>
      <c r="D3101" s="1" t="s">
        <v>6687</v>
      </c>
      <c r="E3101" s="1" t="s">
        <v>6688</v>
      </c>
      <c r="F3101" s="7" t="s">
        <v>6689</v>
      </c>
      <c r="G3101" s="11">
        <f t="shared" si="50"/>
        <v>0</v>
      </c>
      <c r="I3101" s="6"/>
      <c r="J3101" s="14">
        <v>0.90140207205083589</v>
      </c>
      <c r="K3101" s="15">
        <v>0.19682302702512391</v>
      </c>
      <c r="L3101" s="14">
        <v>2.0307750162818473E-2</v>
      </c>
      <c r="M3101" s="11">
        <v>6.9792616431180966E-3</v>
      </c>
      <c r="N3101" s="11">
        <v>0.72417743709843763</v>
      </c>
      <c r="O3101" s="15">
        <v>1.4379357227047274</v>
      </c>
      <c r="P3101" s="14">
        <v>-0.42041022597252548</v>
      </c>
      <c r="Q3101" s="11">
        <v>-0.39697832702456376</v>
      </c>
      <c r="R3101" s="11">
        <v>-9.044196101715693E-2</v>
      </c>
      <c r="S3101" s="15">
        <v>1.4514027973002515</v>
      </c>
      <c r="T3101" s="14">
        <v>-0.4846866988468958</v>
      </c>
      <c r="U3101" s="11">
        <v>-0.35769353187018005</v>
      </c>
      <c r="V3101" s="11">
        <v>-0.17374808352393961</v>
      </c>
      <c r="W3101" s="15">
        <v>1.2839276705282685</v>
      </c>
      <c r="X3101" s="14">
        <v>0.54267754021848913</v>
      </c>
      <c r="Y3101" s="11">
        <v>-0.22492245873134525</v>
      </c>
      <c r="Z3101" s="11">
        <v>2.2957013518152323</v>
      </c>
      <c r="AA3101" s="15">
        <v>1.8774446442414678</v>
      </c>
      <c r="AB3101" s="14">
        <v>0.90377429040425583</v>
      </c>
      <c r="AC3101" s="11">
        <v>7.2692679002631239E-2</v>
      </c>
      <c r="AD3101" s="11">
        <v>2.3577012272253282E-3</v>
      </c>
      <c r="AE3101" s="15">
        <v>1.5719816642715447</v>
      </c>
      <c r="AF3101" s="14">
        <v>0.15115817062909193</v>
      </c>
      <c r="AG3101" s="11">
        <v>-0.1375692662080629</v>
      </c>
      <c r="AH3101" s="11">
        <v>-0.2779273712692415</v>
      </c>
      <c r="AI3101" s="15">
        <v>0.31012802506937492</v>
      </c>
      <c r="AJ3101" s="14">
        <v>-0.68886288745394841</v>
      </c>
      <c r="AK3101" s="11">
        <v>-1.2808604247311557</v>
      </c>
      <c r="AL3101" s="11">
        <v>-0.40953238485627597</v>
      </c>
      <c r="AM3101" s="15">
        <v>1.1562600682312476</v>
      </c>
      <c r="AN3101" s="14">
        <v>2.461722484295813E-2</v>
      </c>
      <c r="AO3101" s="11">
        <v>-8.7152221854839812E-2</v>
      </c>
      <c r="AP3101" s="15">
        <v>-3.307115400409754E-2</v>
      </c>
      <c r="AQ3101" s="14">
        <v>6.1375820562900765E-2</v>
      </c>
      <c r="AR3101" s="11">
        <v>2.7013545102254167E-2</v>
      </c>
      <c r="AS3101" s="11">
        <v>2.1349672174424766E-3</v>
      </c>
      <c r="AT3101" s="15">
        <v>1.4412780110138008</v>
      </c>
      <c r="AU3101" s="11">
        <v>2.275432567421572E-2</v>
      </c>
      <c r="AV3101" s="11">
        <v>-5.2688546995766958E-2</v>
      </c>
      <c r="AW3101" s="11">
        <v>-5.7335308719759E-3</v>
      </c>
      <c r="AX3101" s="11">
        <v>3.9480979508358181E-2</v>
      </c>
      <c r="AY3101" s="14">
        <v>9.0833517608851836E-4</v>
      </c>
      <c r="AZ3101" s="11">
        <v>-9.5546838930257519E-3</v>
      </c>
      <c r="BA3101" s="11">
        <v>-7.5814986326689753E-3</v>
      </c>
      <c r="BB3101" s="15">
        <v>2.1802447705312158</v>
      </c>
    </row>
    <row r="3102" spans="2:54" x14ac:dyDescent="0.2">
      <c r="B3102" s="1" t="s">
        <v>9182</v>
      </c>
      <c r="C3102" s="1" t="s">
        <v>9183</v>
      </c>
      <c r="D3102" s="1" t="s">
        <v>9184</v>
      </c>
      <c r="E3102" s="1" t="s">
        <v>9183</v>
      </c>
      <c r="F3102" s="7" t="s">
        <v>9185</v>
      </c>
      <c r="G3102" s="11">
        <f t="shared" si="50"/>
        <v>0</v>
      </c>
      <c r="I3102" s="6"/>
      <c r="J3102" s="14">
        <v>-0.35010463926470253</v>
      </c>
      <c r="K3102" s="15">
        <v>-0.42023846374049784</v>
      </c>
      <c r="L3102" s="14">
        <v>2.0307750162818473E-2</v>
      </c>
      <c r="M3102" s="11">
        <v>0.47432561499444997</v>
      </c>
      <c r="N3102" s="11">
        <v>0.72417743709843763</v>
      </c>
      <c r="O3102" s="15">
        <v>1.4379357227047274</v>
      </c>
      <c r="P3102" s="14">
        <v>0.27771766174912993</v>
      </c>
      <c r="Q3102" s="11">
        <v>0.43039091555571118</v>
      </c>
      <c r="R3102" s="11">
        <v>0.2031447436454589</v>
      </c>
      <c r="S3102" s="15">
        <v>1.4514027973002515</v>
      </c>
      <c r="T3102" s="14">
        <v>0.51580389124701509</v>
      </c>
      <c r="U3102" s="11">
        <v>-0.35769353187018005</v>
      </c>
      <c r="V3102" s="11">
        <v>-0.17374808352393961</v>
      </c>
      <c r="W3102" s="15">
        <v>1.2839276705282685</v>
      </c>
      <c r="X3102" s="14">
        <v>0.39924531103808181</v>
      </c>
      <c r="Y3102" s="11">
        <v>0.10944843312156433</v>
      </c>
      <c r="Z3102" s="11">
        <v>2.2714550281507497</v>
      </c>
      <c r="AA3102" s="15">
        <v>1.9127050407840953</v>
      </c>
      <c r="AB3102" s="14">
        <v>-0.30768145899193455</v>
      </c>
      <c r="AC3102" s="11">
        <v>0.37880664179806023</v>
      </c>
      <c r="AD3102" s="11">
        <v>0.60703868347148315</v>
      </c>
      <c r="AE3102" s="15">
        <v>0.28936630379693762</v>
      </c>
      <c r="AF3102" s="14">
        <v>0.10434327239003781</v>
      </c>
      <c r="AG3102" s="11">
        <v>0.14020766536600851</v>
      </c>
      <c r="AH3102" s="11">
        <v>1.8611725823734528E-2</v>
      </c>
      <c r="AI3102" s="15">
        <v>0.52805967248510521</v>
      </c>
      <c r="AJ3102" s="14">
        <v>-0.30356461065627816</v>
      </c>
      <c r="AK3102" s="11">
        <v>0.37840398278207765</v>
      </c>
      <c r="AL3102" s="11">
        <v>-0.16105845924076648</v>
      </c>
      <c r="AM3102" s="15">
        <v>1.4248239161197844</v>
      </c>
      <c r="AN3102" s="14">
        <v>-0.18452479082096945</v>
      </c>
      <c r="AO3102" s="11">
        <v>-9.7490391224628395E-2</v>
      </c>
      <c r="AP3102" s="15">
        <v>-0.24030883634079417</v>
      </c>
      <c r="AQ3102" s="14">
        <v>-0.84243947698200572</v>
      </c>
      <c r="AR3102" s="11">
        <v>-1.8814790385033606</v>
      </c>
      <c r="AS3102" s="11">
        <v>-2.135967936765486</v>
      </c>
      <c r="AT3102" s="15">
        <v>0.90121676929220662</v>
      </c>
      <c r="AU3102" s="11">
        <v>-7.5584567638124517E-2</v>
      </c>
      <c r="AV3102" s="11">
        <v>-5.2688546995766958E-2</v>
      </c>
      <c r="AW3102" s="11">
        <v>-5.7335308719759E-3</v>
      </c>
      <c r="AX3102" s="11">
        <v>3.9480979508358181E-2</v>
      </c>
      <c r="AY3102" s="14">
        <v>0.38187502134518408</v>
      </c>
      <c r="AZ3102" s="11">
        <v>-0.87167439253998691</v>
      </c>
      <c r="BA3102" s="11">
        <v>-0.86895450194330226</v>
      </c>
      <c r="BB3102" s="15">
        <v>2.0821500802225601</v>
      </c>
    </row>
    <row r="3103" spans="2:54" x14ac:dyDescent="0.2">
      <c r="B3103" s="1" t="s">
        <v>7483</v>
      </c>
      <c r="C3103" s="1" t="s">
        <v>18</v>
      </c>
      <c r="D3103" s="1" t="s">
        <v>7484</v>
      </c>
      <c r="E3103" s="1" t="s">
        <v>7485</v>
      </c>
      <c r="F3103" s="7" t="s">
        <v>7486</v>
      </c>
      <c r="G3103" s="11">
        <f t="shared" si="50"/>
        <v>0</v>
      </c>
      <c r="I3103" s="6"/>
      <c r="J3103" s="14">
        <v>0.12043942655319884</v>
      </c>
      <c r="K3103" s="15">
        <v>0.38171720045195545</v>
      </c>
      <c r="L3103" s="14">
        <v>-0.30768945559365102</v>
      </c>
      <c r="M3103" s="11">
        <v>-1.0845869253973024</v>
      </c>
      <c r="N3103" s="11">
        <v>5.4981473055879936E-2</v>
      </c>
      <c r="O3103" s="15">
        <v>1.189084171929409</v>
      </c>
      <c r="P3103" s="14">
        <v>-0.36474639363410094</v>
      </c>
      <c r="Q3103" s="11">
        <v>-1.7119943917663385</v>
      </c>
      <c r="R3103" s="11">
        <v>-1.3881892483088989</v>
      </c>
      <c r="S3103" s="15">
        <v>1.0886792684399764</v>
      </c>
      <c r="T3103" s="14">
        <v>-0.64240268456343164</v>
      </c>
      <c r="U3103" s="11">
        <v>-0.76208038117805721</v>
      </c>
      <c r="V3103" s="11">
        <v>-0.44132268283000786</v>
      </c>
      <c r="W3103" s="15">
        <v>1.0248617013210113</v>
      </c>
      <c r="X3103" s="14">
        <v>0.66232842366263256</v>
      </c>
      <c r="Y3103" s="11">
        <v>0.75080848006393763</v>
      </c>
      <c r="Z3103" s="11">
        <v>2.2714550281507497</v>
      </c>
      <c r="AA3103" s="15">
        <v>1.9127050407840953</v>
      </c>
      <c r="AB3103" s="14">
        <v>-1.3453248443378902</v>
      </c>
      <c r="AC3103" s="11">
        <v>2.0601016885320842</v>
      </c>
      <c r="AD3103" s="11">
        <v>1.320002030751501</v>
      </c>
      <c r="AE3103" s="15">
        <v>1.1522040744911641</v>
      </c>
      <c r="AF3103" s="14">
        <v>0.39731785689805293</v>
      </c>
      <c r="AG3103" s="11">
        <v>0.18678843555971356</v>
      </c>
      <c r="AH3103" s="11">
        <v>0.24677053675636557</v>
      </c>
      <c r="AI3103" s="15">
        <v>0.98478859852679834</v>
      </c>
      <c r="AJ3103" s="14">
        <v>-0.50688296005535938</v>
      </c>
      <c r="AK3103" s="11">
        <v>-0.95221725608823649</v>
      </c>
      <c r="AL3103" s="11">
        <v>-0.78570332509827301</v>
      </c>
      <c r="AM3103" s="15">
        <v>1.2650804630668466</v>
      </c>
      <c r="AN3103" s="14">
        <v>-0.43305759143314665</v>
      </c>
      <c r="AO3103" s="11">
        <v>5.1534302019608035E-2</v>
      </c>
      <c r="AP3103" s="15">
        <v>-0.25735514201401732</v>
      </c>
      <c r="AQ3103" s="14">
        <v>0.15219674216990473</v>
      </c>
      <c r="AR3103" s="11">
        <v>-0.25219353229578895</v>
      </c>
      <c r="AS3103" s="11">
        <v>-0.49260516156363565</v>
      </c>
      <c r="AT3103" s="15">
        <v>1.2990833163834721</v>
      </c>
      <c r="AU3103" s="11">
        <v>-0.83621601980951399</v>
      </c>
      <c r="AV3103" s="11">
        <v>-0.77508697477472899</v>
      </c>
      <c r="AW3103" s="11">
        <v>-0.64240240775497126</v>
      </c>
      <c r="AX3103" s="11">
        <v>-0.52404793556091345</v>
      </c>
      <c r="AY3103" s="14">
        <v>-0.37808553434184861</v>
      </c>
      <c r="AZ3103" s="11">
        <v>-0.39991088902468463</v>
      </c>
      <c r="BA3103" s="11">
        <v>0.14639421660616933</v>
      </c>
      <c r="BB3103" s="15">
        <v>1.8907035755560828</v>
      </c>
    </row>
    <row r="3104" spans="2:54" x14ac:dyDescent="0.2">
      <c r="B3104" s="1" t="s">
        <v>15396</v>
      </c>
      <c r="C3104" s="1" t="s">
        <v>15397</v>
      </c>
      <c r="D3104" s="1" t="s">
        <v>15398</v>
      </c>
      <c r="E3104" s="1" t="s">
        <v>15397</v>
      </c>
      <c r="F3104" s="7" t="s">
        <v>15399</v>
      </c>
      <c r="G3104" s="11">
        <f t="shared" si="50"/>
        <v>0</v>
      </c>
      <c r="I3104" s="6"/>
      <c r="J3104" s="14">
        <v>-1.2273703004808321</v>
      </c>
      <c r="K3104" s="15">
        <v>1.3698831628160903</v>
      </c>
      <c r="L3104" s="14">
        <v>-0.44872356418638187</v>
      </c>
      <c r="M3104" s="11">
        <v>-0.85167152538678581</v>
      </c>
      <c r="N3104" s="11">
        <v>-1.2198059495381424</v>
      </c>
      <c r="O3104" s="15">
        <v>-0.59267911231140868</v>
      </c>
      <c r="P3104" s="14">
        <v>-0.66384757780615544</v>
      </c>
      <c r="Q3104" s="11">
        <v>-1.0299808843843463</v>
      </c>
      <c r="R3104" s="11">
        <v>-1.3731605199417307</v>
      </c>
      <c r="S3104" s="15">
        <v>0.92416989049479481</v>
      </c>
      <c r="T3104" s="14">
        <v>0.36241396731505265</v>
      </c>
      <c r="U3104" s="11">
        <v>-5.6883882896585615E-2</v>
      </c>
      <c r="V3104" s="11">
        <v>-0.70740305709295981</v>
      </c>
      <c r="W3104" s="15">
        <v>-0.40435168556951606</v>
      </c>
      <c r="X3104" s="14">
        <v>1.1864814049604564</v>
      </c>
      <c r="Y3104" s="11">
        <v>0.1120719269554008</v>
      </c>
      <c r="Z3104" s="11">
        <v>1.3581121419726117</v>
      </c>
      <c r="AA3104" s="15">
        <v>0.5088965677548587</v>
      </c>
      <c r="AB3104" s="14">
        <v>-1.7744386454003287</v>
      </c>
      <c r="AC3104" s="11">
        <v>-0.39598809556175507</v>
      </c>
      <c r="AD3104" s="11">
        <v>-1.6286356848975871</v>
      </c>
      <c r="AE3104" s="15">
        <v>0.10667717617747249</v>
      </c>
      <c r="AF3104" s="14">
        <v>-0.5104967854344673</v>
      </c>
      <c r="AG3104" s="11">
        <v>-0.73719883175436463</v>
      </c>
      <c r="AH3104" s="11">
        <v>0.1631963693885109</v>
      </c>
      <c r="AI3104" s="15">
        <v>-0.74179243756785274</v>
      </c>
      <c r="AJ3104" s="14">
        <v>0.31086898107151428</v>
      </c>
      <c r="AK3104" s="11">
        <v>0.88853865285527167</v>
      </c>
      <c r="AL3104" s="11">
        <v>-0.81640398789904123</v>
      </c>
      <c r="AM3104" s="15">
        <v>0.57169019462534709</v>
      </c>
      <c r="AN3104" s="14">
        <v>0.1472884558854137</v>
      </c>
      <c r="AO3104" s="11">
        <v>0.45789205473717065</v>
      </c>
      <c r="AP3104" s="15">
        <v>0.12479691901277981</v>
      </c>
      <c r="AQ3104" s="14">
        <v>1.0035057725723491</v>
      </c>
      <c r="AR3104" s="11">
        <v>-1.0987546263934067</v>
      </c>
      <c r="AS3104" s="11">
        <v>0.92042019811882347</v>
      </c>
      <c r="AT3104" s="15">
        <v>-0.56068947252749179</v>
      </c>
      <c r="AU3104" s="11">
        <v>-1.5320366085022157</v>
      </c>
      <c r="AV3104" s="11">
        <v>-0.68526759738330134</v>
      </c>
      <c r="AW3104" s="11">
        <v>-0.67603759349229342</v>
      </c>
      <c r="AX3104" s="11">
        <v>-1.7724143258674807</v>
      </c>
      <c r="AY3104" s="14">
        <v>0.66184305564687673</v>
      </c>
      <c r="AZ3104" s="11">
        <v>-0.76946199816450567</v>
      </c>
      <c r="BA3104" s="11">
        <v>-0.31543456516030305</v>
      </c>
      <c r="BB3104" s="15">
        <v>0.13765977277627872</v>
      </c>
    </row>
    <row r="3105" spans="2:54" x14ac:dyDescent="0.2">
      <c r="B3105" s="1" t="s">
        <v>10538</v>
      </c>
      <c r="C3105" s="1" t="s">
        <v>18</v>
      </c>
      <c r="D3105" s="1" t="s">
        <v>10539</v>
      </c>
      <c r="E3105" s="1" t="s">
        <v>10540</v>
      </c>
      <c r="F3105" s="7" t="s">
        <v>10541</v>
      </c>
      <c r="G3105" s="11">
        <f t="shared" si="50"/>
        <v>0</v>
      </c>
      <c r="I3105" s="6"/>
      <c r="J3105" s="14">
        <v>-1.7742228837647704</v>
      </c>
      <c r="K3105" s="15">
        <v>1.3042400349463339</v>
      </c>
      <c r="L3105" s="14">
        <v>0.14863934494000389</v>
      </c>
      <c r="M3105" s="11">
        <v>0.63127555233919574</v>
      </c>
      <c r="N3105" s="11">
        <v>2.9292548735075643</v>
      </c>
      <c r="O3105" s="15">
        <v>0.19230447128404313</v>
      </c>
      <c r="P3105" s="14">
        <v>-0.36640901789857716</v>
      </c>
      <c r="Q3105" s="11">
        <v>-0.38202250029619528</v>
      </c>
      <c r="R3105" s="11">
        <v>-1.8594017449318752</v>
      </c>
      <c r="S3105" s="15">
        <v>0.5493139923421626</v>
      </c>
      <c r="T3105" s="14">
        <v>0.15338143474684787</v>
      </c>
      <c r="U3105" s="11">
        <v>-0.89207401538081765</v>
      </c>
      <c r="V3105" s="11">
        <v>1.2976509413739279</v>
      </c>
      <c r="W3105" s="15">
        <v>0.28351065216206456</v>
      </c>
      <c r="X3105" s="14">
        <v>1.1768467145384214</v>
      </c>
      <c r="Y3105" s="11">
        <v>1.231109884868409</v>
      </c>
      <c r="Z3105" s="11">
        <v>1.8300082260853718</v>
      </c>
      <c r="AA3105" s="15">
        <v>2.0032398213424889</v>
      </c>
      <c r="AB3105" s="14">
        <v>-0.85239869404056046</v>
      </c>
      <c r="AC3105" s="11">
        <v>-0.87010427149309244</v>
      </c>
      <c r="AD3105" s="11">
        <v>-0.27435137875964027</v>
      </c>
      <c r="AE3105" s="15">
        <v>-0.14756446614707591</v>
      </c>
      <c r="AF3105" s="14">
        <v>-0.20526094985910054</v>
      </c>
      <c r="AG3105" s="11">
        <v>0.19831227805777851</v>
      </c>
      <c r="AH3105" s="11">
        <v>-0.33527685904461502</v>
      </c>
      <c r="AI3105" s="15">
        <v>0.49638269803810947</v>
      </c>
      <c r="AJ3105" s="14">
        <v>0.83761263146271825</v>
      </c>
      <c r="AK3105" s="11">
        <v>0.81458413532883722</v>
      </c>
      <c r="AL3105" s="11">
        <v>0.82633383767337498</v>
      </c>
      <c r="AM3105" s="15">
        <v>1.0027783153441745</v>
      </c>
      <c r="AN3105" s="14">
        <v>-0.32312589076989456</v>
      </c>
      <c r="AO3105" s="11">
        <v>-0.38740428319346043</v>
      </c>
      <c r="AP3105" s="15">
        <v>-7.2201892846389074E-2</v>
      </c>
      <c r="AQ3105" s="14">
        <v>-0.84126296008922552</v>
      </c>
      <c r="AR3105" s="11">
        <v>6.3452675258309013E-2</v>
      </c>
      <c r="AS3105" s="11">
        <v>-0.72187400962740955</v>
      </c>
      <c r="AT3105" s="15">
        <v>-0.31357108878891765</v>
      </c>
      <c r="AU3105" s="11">
        <v>-1.0574785570456504</v>
      </c>
      <c r="AV3105" s="11">
        <v>-9.6682539742837637E-2</v>
      </c>
      <c r="AW3105" s="11">
        <v>-1.1316906903764674</v>
      </c>
      <c r="AX3105" s="11">
        <v>-0.4813207018993268</v>
      </c>
      <c r="AY3105" s="14">
        <v>1.5887428980879248</v>
      </c>
      <c r="AZ3105" s="11">
        <v>-0.50530800724471858</v>
      </c>
      <c r="BA3105" s="11">
        <v>0.43552149059529577</v>
      </c>
      <c r="BB3105" s="15">
        <v>-0.7308542325932218</v>
      </c>
    </row>
    <row r="3106" spans="2:54" x14ac:dyDescent="0.2">
      <c r="B3106" s="1" t="s">
        <v>13241</v>
      </c>
      <c r="C3106" s="1" t="s">
        <v>18</v>
      </c>
      <c r="D3106" s="1" t="s">
        <v>13242</v>
      </c>
      <c r="E3106" s="1" t="s">
        <v>13243</v>
      </c>
      <c r="F3106" s="7" t="s">
        <v>13244</v>
      </c>
      <c r="G3106" s="11">
        <f t="shared" si="50"/>
        <v>0</v>
      </c>
      <c r="I3106" s="6"/>
      <c r="J3106" s="14">
        <v>-0.82942536096036257</v>
      </c>
      <c r="K3106" s="15">
        <v>-7.1560667980367105E-3</v>
      </c>
      <c r="L3106" s="14">
        <v>0.50960960839160308</v>
      </c>
      <c r="M3106" s="11">
        <v>8.521966694539633E-2</v>
      </c>
      <c r="N3106" s="11">
        <v>-0.63382763404823983</v>
      </c>
      <c r="O3106" s="15">
        <v>0.79963176187858442</v>
      </c>
      <c r="P3106" s="14">
        <v>-0.50287110097967258</v>
      </c>
      <c r="Q3106" s="11">
        <v>-0.13897089309827404</v>
      </c>
      <c r="R3106" s="11">
        <v>-0.90504235488817009</v>
      </c>
      <c r="S3106" s="15">
        <v>1.1697156858276874</v>
      </c>
      <c r="T3106" s="14">
        <v>-0.52285668283420184</v>
      </c>
      <c r="U3106" s="11">
        <v>0.46145479859014937</v>
      </c>
      <c r="V3106" s="11">
        <v>-0.46316525022194382</v>
      </c>
      <c r="W3106" s="15">
        <v>1.1295732850386562</v>
      </c>
      <c r="X3106" s="14">
        <v>-0.72876618205064381</v>
      </c>
      <c r="Y3106" s="11">
        <v>-0.78867788262541505</v>
      </c>
      <c r="Z3106" s="11">
        <v>1.6005942781627356</v>
      </c>
      <c r="AA3106" s="15">
        <v>0.81738753487569937</v>
      </c>
      <c r="AB3106" s="14">
        <v>1.5705913530741809</v>
      </c>
      <c r="AC3106" s="11">
        <v>1.6953496971341515</v>
      </c>
      <c r="AD3106" s="11">
        <v>1.5493253444588984</v>
      </c>
      <c r="AE3106" s="15">
        <v>1.2056759676703597</v>
      </c>
      <c r="AF3106" s="14">
        <v>-1.2456907828682962</v>
      </c>
      <c r="AG3106" s="11">
        <v>0.46317844457547341</v>
      </c>
      <c r="AH3106" s="11">
        <v>0.333536010619707</v>
      </c>
      <c r="AI3106" s="15">
        <v>0.44224169685737663</v>
      </c>
      <c r="AJ3106" s="14">
        <v>-0.60185498081994249</v>
      </c>
      <c r="AK3106" s="11">
        <v>0.31751320942208977</v>
      </c>
      <c r="AL3106" s="11">
        <v>-0.3589522849325002</v>
      </c>
      <c r="AM3106" s="15">
        <v>0.41614847836310798</v>
      </c>
      <c r="AN3106" s="14">
        <v>7.8511966364074051E-2</v>
      </c>
      <c r="AO3106" s="11">
        <v>0.12438395743327187</v>
      </c>
      <c r="AP3106" s="15">
        <v>0.45158353192824552</v>
      </c>
      <c r="AQ3106" s="14">
        <v>-0.77735036899214227</v>
      </c>
      <c r="AR3106" s="11">
        <v>-0.81402158090420518</v>
      </c>
      <c r="AS3106" s="11">
        <v>-1.7992576089925436</v>
      </c>
      <c r="AT3106" s="15">
        <v>-0.56068947252749179</v>
      </c>
      <c r="AU3106" s="11">
        <v>0.95345599540571768</v>
      </c>
      <c r="AV3106" s="11">
        <v>-0.33379250766579777</v>
      </c>
      <c r="AW3106" s="11">
        <v>0.88999589830572101</v>
      </c>
      <c r="AX3106" s="11">
        <v>6.8876858692216991E-2</v>
      </c>
      <c r="AY3106" s="14">
        <v>-5.144031078683714E-2</v>
      </c>
      <c r="AZ3106" s="11">
        <v>-0.4058834852186049</v>
      </c>
      <c r="BA3106" s="11">
        <v>-1.4106403874865578</v>
      </c>
      <c r="BB3106" s="15">
        <v>0.78507184287529874</v>
      </c>
    </row>
    <row r="3107" spans="2:54" x14ac:dyDescent="0.2">
      <c r="B3107" s="1" t="s">
        <v>8638</v>
      </c>
      <c r="C3107" s="1" t="s">
        <v>18</v>
      </c>
      <c r="D3107" s="1" t="s">
        <v>18</v>
      </c>
      <c r="E3107" s="1" t="s">
        <v>18</v>
      </c>
      <c r="F3107" s="7">
        <v>0</v>
      </c>
      <c r="G3107" s="11">
        <f t="shared" si="50"/>
        <v>0</v>
      </c>
      <c r="I3107" s="6"/>
      <c r="J3107" s="14">
        <v>0.75903071295498503</v>
      </c>
      <c r="K3107" s="15">
        <v>0.35741527748076996</v>
      </c>
      <c r="L3107" s="14">
        <v>-0.30768945559365102</v>
      </c>
      <c r="M3107" s="11">
        <v>1.7574637446549711E-2</v>
      </c>
      <c r="N3107" s="11">
        <v>5.4981473055879936E-2</v>
      </c>
      <c r="O3107" s="15">
        <v>1.189084171929409</v>
      </c>
      <c r="P3107" s="14">
        <v>0.4565924935193435</v>
      </c>
      <c r="Q3107" s="11">
        <v>2.1735402361891362E-2</v>
      </c>
      <c r="R3107" s="11">
        <v>5.7836827151394411E-2</v>
      </c>
      <c r="S3107" s="15">
        <v>1.4605711998147173</v>
      </c>
      <c r="T3107" s="14">
        <v>0.63379830694119055</v>
      </c>
      <c r="U3107" s="11">
        <v>-0.35769353187018005</v>
      </c>
      <c r="V3107" s="11">
        <v>-0.17374808352393961</v>
      </c>
      <c r="W3107" s="15">
        <v>1.2839276705282685</v>
      </c>
      <c r="X3107" s="14">
        <v>4.0072949154729448E-2</v>
      </c>
      <c r="Y3107" s="11">
        <v>0.48012827280010906</v>
      </c>
      <c r="Z3107" s="11">
        <v>2.2714550281507497</v>
      </c>
      <c r="AA3107" s="15">
        <v>1.9127050407840953</v>
      </c>
      <c r="AB3107" s="14">
        <v>6.2303492441905618E-2</v>
      </c>
      <c r="AC3107" s="11">
        <v>7.2692679002631239E-2</v>
      </c>
      <c r="AD3107" s="11">
        <v>2.3577012272253282E-3</v>
      </c>
      <c r="AE3107" s="15">
        <v>1.5719816642715447</v>
      </c>
      <c r="AF3107" s="14">
        <v>-0.57869168563734652</v>
      </c>
      <c r="AG3107" s="11">
        <v>0.81757877194068285</v>
      </c>
      <c r="AH3107" s="11">
        <v>-0.37015476072126258</v>
      </c>
      <c r="AI3107" s="15">
        <v>1.2369131295924757E-2</v>
      </c>
      <c r="AJ3107" s="14">
        <v>-0.5150580681374326</v>
      </c>
      <c r="AK3107" s="11">
        <v>-0.49994828172410472</v>
      </c>
      <c r="AL3107" s="11">
        <v>-0.35834515559550817</v>
      </c>
      <c r="AM3107" s="15">
        <v>1.3856374270721834</v>
      </c>
      <c r="AN3107" s="14">
        <v>0.42953022773758687</v>
      </c>
      <c r="AO3107" s="11">
        <v>0.21273870641895506</v>
      </c>
      <c r="AP3107" s="15">
        <v>0.22251918532679657</v>
      </c>
      <c r="AQ3107" s="14">
        <v>-0.21157859677945889</v>
      </c>
      <c r="AR3107" s="11">
        <v>0.89582132914466739</v>
      </c>
      <c r="AS3107" s="11">
        <v>0.5701231238137755</v>
      </c>
      <c r="AT3107" s="15">
        <v>1.434307644586488</v>
      </c>
      <c r="AU3107" s="11">
        <v>-0.7250625189252532</v>
      </c>
      <c r="AV3107" s="11">
        <v>-0.40087592888348605</v>
      </c>
      <c r="AW3107" s="11">
        <v>-0.55479751573199365</v>
      </c>
      <c r="AX3107" s="11">
        <v>-0.4445851393564994</v>
      </c>
      <c r="AY3107" s="14">
        <v>0.27861424337916074</v>
      </c>
      <c r="AZ3107" s="11">
        <v>0.82515125905812292</v>
      </c>
      <c r="BA3107" s="11">
        <v>-0.17140921801317138</v>
      </c>
      <c r="BB3107" s="15">
        <v>1.9211400953657201</v>
      </c>
    </row>
    <row r="3108" spans="2:54" x14ac:dyDescent="0.2">
      <c r="B3108" s="1" t="s">
        <v>6220</v>
      </c>
      <c r="C3108" s="1" t="s">
        <v>6221</v>
      </c>
      <c r="D3108" s="1" t="s">
        <v>18</v>
      </c>
      <c r="E3108" s="1" t="s">
        <v>18</v>
      </c>
      <c r="F3108" s="7">
        <v>0</v>
      </c>
      <c r="G3108" s="11">
        <f t="shared" si="50"/>
        <v>0</v>
      </c>
      <c r="I3108" s="6"/>
      <c r="J3108" s="14">
        <v>-1.7905685447679989</v>
      </c>
      <c r="K3108" s="15">
        <v>3.0705209500179062E-2</v>
      </c>
      <c r="L3108" s="14">
        <v>-1.0634090629375246</v>
      </c>
      <c r="M3108" s="11">
        <v>0.69475681873206052</v>
      </c>
      <c r="N3108" s="11">
        <v>5.4981473055879936E-2</v>
      </c>
      <c r="O3108" s="15">
        <v>1.189084171929409</v>
      </c>
      <c r="P3108" s="14">
        <v>1.02461105424333</v>
      </c>
      <c r="Q3108" s="11">
        <v>0.80752852581189205</v>
      </c>
      <c r="R3108" s="11">
        <v>5.7836827151394411E-2</v>
      </c>
      <c r="S3108" s="15">
        <v>1.4605711998147173</v>
      </c>
      <c r="T3108" s="14">
        <v>-0.4846866988468958</v>
      </c>
      <c r="U3108" s="11">
        <v>-0.35769353187018005</v>
      </c>
      <c r="V3108" s="11">
        <v>-0.17374808352393961</v>
      </c>
      <c r="W3108" s="15">
        <v>1.2839276705282685</v>
      </c>
      <c r="X3108" s="14">
        <v>4.0072949154729448E-2</v>
      </c>
      <c r="Y3108" s="11">
        <v>0.10944843312156433</v>
      </c>
      <c r="Z3108" s="11">
        <v>2.2714550281507497</v>
      </c>
      <c r="AA3108" s="15">
        <v>1.9127050407840953</v>
      </c>
      <c r="AB3108" s="14">
        <v>-0.27152399486498491</v>
      </c>
      <c r="AC3108" s="11">
        <v>-0.25923421511808076</v>
      </c>
      <c r="AD3108" s="11">
        <v>-0.3424362425636987</v>
      </c>
      <c r="AE3108" s="15">
        <v>1.5143340328109904</v>
      </c>
      <c r="AF3108" s="14">
        <v>-0.30677628341425334</v>
      </c>
      <c r="AG3108" s="11">
        <v>0.14020766536600851</v>
      </c>
      <c r="AH3108" s="11">
        <v>1.8611725823734528E-2</v>
      </c>
      <c r="AI3108" s="15">
        <v>0.52805967248510521</v>
      </c>
      <c r="AJ3108" s="14">
        <v>-1.8554716160232677E-2</v>
      </c>
      <c r="AK3108" s="11">
        <v>-6.8790841750250983E-3</v>
      </c>
      <c r="AL3108" s="11">
        <v>0.1025404630909843</v>
      </c>
      <c r="AM3108" s="15">
        <v>1.4501504336647038</v>
      </c>
      <c r="AN3108" s="14">
        <v>1.7320110039049538E-2</v>
      </c>
      <c r="AO3108" s="11">
        <v>1.8037153203181024E-2</v>
      </c>
      <c r="AP3108" s="15">
        <v>7.2202312779065275E-2</v>
      </c>
      <c r="AQ3108" s="14">
        <v>6.1375820562900765E-2</v>
      </c>
      <c r="AR3108" s="11">
        <v>2.7013545102254167E-2</v>
      </c>
      <c r="AS3108" s="11">
        <v>2.1349672174424766E-3</v>
      </c>
      <c r="AT3108" s="15">
        <v>1.4412780110138008</v>
      </c>
      <c r="AU3108" s="11">
        <v>-7.5584567638124517E-2</v>
      </c>
      <c r="AV3108" s="11">
        <v>-5.2688546995766958E-2</v>
      </c>
      <c r="AW3108" s="11">
        <v>-5.7335308719759E-3</v>
      </c>
      <c r="AX3108" s="11">
        <v>3.9480979508358181E-2</v>
      </c>
      <c r="AY3108" s="14">
        <v>0.3186188786126064</v>
      </c>
      <c r="AZ3108" s="11">
        <v>1.1379740965221661</v>
      </c>
      <c r="BA3108" s="11">
        <v>0.57195781005400081</v>
      </c>
      <c r="BB3108" s="15">
        <v>2.0490743069044619</v>
      </c>
    </row>
    <row r="3109" spans="2:54" x14ac:dyDescent="0.2">
      <c r="B3109" s="1" t="s">
        <v>8004</v>
      </c>
      <c r="C3109" s="1" t="s">
        <v>18</v>
      </c>
      <c r="D3109" s="1" t="s">
        <v>8005</v>
      </c>
      <c r="E3109" s="1" t="s">
        <v>8006</v>
      </c>
      <c r="F3109" s="7" t="s">
        <v>8007</v>
      </c>
      <c r="G3109" s="11">
        <f t="shared" si="50"/>
        <v>0</v>
      </c>
      <c r="I3109" s="6"/>
      <c r="J3109" s="14">
        <v>-0.46589408709420782</v>
      </c>
      <c r="K3109" s="15">
        <v>-0.15793038005990709</v>
      </c>
      <c r="L3109" s="14">
        <v>-0.43946680269495714</v>
      </c>
      <c r="M3109" s="11">
        <v>-0.45649377812372505</v>
      </c>
      <c r="N3109" s="11">
        <v>0.4597178157854554</v>
      </c>
      <c r="O3109" s="15">
        <v>1.3715349939399513</v>
      </c>
      <c r="P3109" s="14">
        <v>-3.3215765028380387E-3</v>
      </c>
      <c r="Q3109" s="11">
        <v>-0.2210428037260585</v>
      </c>
      <c r="R3109" s="11">
        <v>5.7836827151394411E-2</v>
      </c>
      <c r="S3109" s="15">
        <v>1.4605711998147173</v>
      </c>
      <c r="T3109" s="14">
        <v>-6.3148253855568298E-2</v>
      </c>
      <c r="U3109" s="11">
        <v>-0.35769353187018005</v>
      </c>
      <c r="V3109" s="11">
        <v>-0.17374808352393961</v>
      </c>
      <c r="W3109" s="15">
        <v>1.2839276705282685</v>
      </c>
      <c r="X3109" s="14">
        <v>4.0072949154729448E-2</v>
      </c>
      <c r="Y3109" s="11">
        <v>0.10944843312156433</v>
      </c>
      <c r="Z3109" s="11">
        <v>2.2714550281507497</v>
      </c>
      <c r="AA3109" s="15">
        <v>1.9127050407840953</v>
      </c>
      <c r="AB3109" s="14">
        <v>1.4446611364408708</v>
      </c>
      <c r="AC3109" s="11">
        <v>0.870096959116609</v>
      </c>
      <c r="AD3109" s="11">
        <v>-1.5113218065715934</v>
      </c>
      <c r="AE3109" s="15">
        <v>0.34813270379833811</v>
      </c>
      <c r="AF3109" s="14">
        <v>-0.88319840562682395</v>
      </c>
      <c r="AG3109" s="11">
        <v>0.24868896568555116</v>
      </c>
      <c r="AH3109" s="11">
        <v>-0.66633117162671329</v>
      </c>
      <c r="AI3109" s="15">
        <v>1.2369131295924757E-2</v>
      </c>
      <c r="AJ3109" s="14">
        <v>-0.30356461065627816</v>
      </c>
      <c r="AK3109" s="11">
        <v>-0.28982459730608479</v>
      </c>
      <c r="AL3109" s="11">
        <v>-0.16105845924076648</v>
      </c>
      <c r="AM3109" s="15">
        <v>1.4248239161197844</v>
      </c>
      <c r="AN3109" s="14">
        <v>-8.0234314148826674E-2</v>
      </c>
      <c r="AO3109" s="11">
        <v>0.14850417556599038</v>
      </c>
      <c r="AP3109" s="15">
        <v>-0.293016070931927</v>
      </c>
      <c r="AQ3109" s="14">
        <v>0.92683087452026891</v>
      </c>
      <c r="AR3109" s="11">
        <v>2.7013545102254167E-2</v>
      </c>
      <c r="AS3109" s="11">
        <v>1.6981233804580411</v>
      </c>
      <c r="AT3109" s="15">
        <v>1.4412780110138008</v>
      </c>
      <c r="AU3109" s="11">
        <v>-7.5584567638124517E-2</v>
      </c>
      <c r="AV3109" s="11">
        <v>0.29607637615674232</v>
      </c>
      <c r="AW3109" s="11">
        <v>0.15365888462070734</v>
      </c>
      <c r="AX3109" s="11">
        <v>3.9480979508358181E-2</v>
      </c>
      <c r="AY3109" s="14">
        <v>0.85975603746034146</v>
      </c>
      <c r="AZ3109" s="11">
        <v>-9.5546838930257519E-3</v>
      </c>
      <c r="BA3109" s="11">
        <v>-7.5814986326689753E-3</v>
      </c>
      <c r="BB3109" s="15">
        <v>2.1802447705312158</v>
      </c>
    </row>
    <row r="3110" spans="2:54" x14ac:dyDescent="0.2">
      <c r="B3110" s="1" t="s">
        <v>10311</v>
      </c>
      <c r="C3110" s="1" t="s">
        <v>18</v>
      </c>
      <c r="D3110" s="1" t="s">
        <v>10312</v>
      </c>
      <c r="E3110" s="1" t="s">
        <v>10313</v>
      </c>
      <c r="F3110" s="7" t="s">
        <v>10314</v>
      </c>
      <c r="G3110" s="11">
        <f t="shared" si="50"/>
        <v>0</v>
      </c>
      <c r="I3110" s="6"/>
      <c r="J3110" s="14">
        <v>2.0145323217568798</v>
      </c>
      <c r="K3110" s="15">
        <v>-0.37516762157793626</v>
      </c>
      <c r="L3110" s="14">
        <v>2.0307750162818473E-2</v>
      </c>
      <c r="M3110" s="11">
        <v>6.9792616431180966E-3</v>
      </c>
      <c r="N3110" s="11">
        <v>0.72417743709843763</v>
      </c>
      <c r="O3110" s="15">
        <v>1.4379357227047274</v>
      </c>
      <c r="P3110" s="14">
        <v>-0.24236059846108013</v>
      </c>
      <c r="Q3110" s="11">
        <v>-0.2210428037260585</v>
      </c>
      <c r="R3110" s="11">
        <v>5.7836827151394411E-2</v>
      </c>
      <c r="S3110" s="15">
        <v>1.4605711998147173</v>
      </c>
      <c r="T3110" s="14">
        <v>0.25302363344144069</v>
      </c>
      <c r="U3110" s="11">
        <v>-0.35769353187018005</v>
      </c>
      <c r="V3110" s="11">
        <v>-0.17374808352393961</v>
      </c>
      <c r="W3110" s="15">
        <v>1.2839276705282685</v>
      </c>
      <c r="X3110" s="14">
        <v>4.0072949154729448E-2</v>
      </c>
      <c r="Y3110" s="11">
        <v>0.10944843312156433</v>
      </c>
      <c r="Z3110" s="11">
        <v>2.2714550281507497</v>
      </c>
      <c r="AA3110" s="15">
        <v>1.9127050407840953</v>
      </c>
      <c r="AB3110" s="14">
        <v>6.2303492441905618E-2</v>
      </c>
      <c r="AC3110" s="11">
        <v>7.2692679002631239E-2</v>
      </c>
      <c r="AD3110" s="11">
        <v>2.3577012272253282E-3</v>
      </c>
      <c r="AE3110" s="15">
        <v>1.5719816642715447</v>
      </c>
      <c r="AF3110" s="14">
        <v>-3.0093025280636537E-2</v>
      </c>
      <c r="AG3110" s="11">
        <v>0.46125247964272043</v>
      </c>
      <c r="AH3110" s="11">
        <v>1.8611725823734528E-2</v>
      </c>
      <c r="AI3110" s="15">
        <v>0.52805967248510521</v>
      </c>
      <c r="AJ3110" s="14">
        <v>-1.8554716160232677E-2</v>
      </c>
      <c r="AK3110" s="11">
        <v>-6.8790841750250983E-3</v>
      </c>
      <c r="AL3110" s="11">
        <v>0.1025404630909843</v>
      </c>
      <c r="AM3110" s="15">
        <v>1.4501504336647038</v>
      </c>
      <c r="AN3110" s="14">
        <v>0.45475868817105286</v>
      </c>
      <c r="AO3110" s="11">
        <v>0.16908567197041002</v>
      </c>
      <c r="AP3110" s="15">
        <v>-0.11388222626795662</v>
      </c>
      <c r="AQ3110" s="14">
        <v>6.1375820562900765E-2</v>
      </c>
      <c r="AR3110" s="11">
        <v>2.7013545102254167E-2</v>
      </c>
      <c r="AS3110" s="11">
        <v>2.1349672174424766E-3</v>
      </c>
      <c r="AT3110" s="15">
        <v>1.4412780110138008</v>
      </c>
      <c r="AU3110" s="11">
        <v>-7.5584567638124517E-2</v>
      </c>
      <c r="AV3110" s="11">
        <v>-5.2688546995766958E-2</v>
      </c>
      <c r="AW3110" s="11">
        <v>-5.7335308719759E-3</v>
      </c>
      <c r="AX3110" s="11">
        <v>3.9480979508358181E-2</v>
      </c>
      <c r="AY3110" s="14">
        <v>-0.36455895499777996</v>
      </c>
      <c r="AZ3110" s="11">
        <v>-0.37684365863491154</v>
      </c>
      <c r="BA3110" s="11">
        <v>-0.37452692806369492</v>
      </c>
      <c r="BB3110" s="15">
        <v>2.1802447705312158</v>
      </c>
    </row>
    <row r="3111" spans="2:54" x14ac:dyDescent="0.2">
      <c r="B3111" s="1" t="s">
        <v>7892</v>
      </c>
      <c r="C3111" s="1" t="s">
        <v>18</v>
      </c>
      <c r="D3111" s="1" t="s">
        <v>7893</v>
      </c>
      <c r="E3111" s="1" t="s">
        <v>7894</v>
      </c>
      <c r="F3111" s="7" t="s">
        <v>7895</v>
      </c>
      <c r="G3111" s="11">
        <f t="shared" si="50"/>
        <v>0</v>
      </c>
      <c r="I3111" s="6"/>
      <c r="J3111" s="14">
        <v>0.10757022245815556</v>
      </c>
      <c r="K3111" s="15">
        <v>0.46741887449799879</v>
      </c>
      <c r="L3111" s="14">
        <v>2.0307750162818473E-2</v>
      </c>
      <c r="M3111" s="11">
        <v>6.9792616431180966E-3</v>
      </c>
      <c r="N3111" s="11">
        <v>0.72417743709843763</v>
      </c>
      <c r="O3111" s="15">
        <v>1.4379357227047274</v>
      </c>
      <c r="P3111" s="14">
        <v>-0.24236059846108013</v>
      </c>
      <c r="Q3111" s="11">
        <v>2.1735402361891362E-2</v>
      </c>
      <c r="R3111" s="11">
        <v>5.7836827151394411E-2</v>
      </c>
      <c r="S3111" s="15">
        <v>1.4605711998147173</v>
      </c>
      <c r="T3111" s="14">
        <v>0.10357013710530603</v>
      </c>
      <c r="U3111" s="11">
        <v>-0.35769353187018005</v>
      </c>
      <c r="V3111" s="11">
        <v>-0.17374808352393961</v>
      </c>
      <c r="W3111" s="15">
        <v>1.2839276705282685</v>
      </c>
      <c r="X3111" s="14">
        <v>4.0072949154729448E-2</v>
      </c>
      <c r="Y3111" s="11">
        <v>0.10944843312156433</v>
      </c>
      <c r="Z3111" s="11">
        <v>2.2714550281507497</v>
      </c>
      <c r="AA3111" s="15">
        <v>1.9127050407840953</v>
      </c>
      <c r="AB3111" s="14">
        <v>0.41892652635257999</v>
      </c>
      <c r="AC3111" s="11">
        <v>7.2692679002631239E-2</v>
      </c>
      <c r="AD3111" s="11">
        <v>2.3577012272253282E-3</v>
      </c>
      <c r="AE3111" s="15">
        <v>1.5719816642715447</v>
      </c>
      <c r="AF3111" s="14">
        <v>-0.66336376453654855</v>
      </c>
      <c r="AG3111" s="11">
        <v>-0.50433777948068537</v>
      </c>
      <c r="AH3111" s="11">
        <v>-0.37015476072126258</v>
      </c>
      <c r="AI3111" s="15">
        <v>1.2369131295924757E-2</v>
      </c>
      <c r="AJ3111" s="14">
        <v>-1.8554716160232677E-2</v>
      </c>
      <c r="AK3111" s="11">
        <v>0.65325977749774078</v>
      </c>
      <c r="AL3111" s="11">
        <v>0.1025404630909843</v>
      </c>
      <c r="AM3111" s="15">
        <v>1.4501504336647038</v>
      </c>
      <c r="AN3111" s="14">
        <v>2.461722484295813E-2</v>
      </c>
      <c r="AO3111" s="11">
        <v>-8.7152221854839812E-2</v>
      </c>
      <c r="AP3111" s="15">
        <v>-3.307115400409754E-2</v>
      </c>
      <c r="AQ3111" s="14">
        <v>6.1375820562900765E-2</v>
      </c>
      <c r="AR3111" s="11">
        <v>2.7013545102254167E-2</v>
      </c>
      <c r="AS3111" s="11">
        <v>2.1349672174424766E-3</v>
      </c>
      <c r="AT3111" s="15">
        <v>1.4412780110138008</v>
      </c>
      <c r="AU3111" s="11">
        <v>-0.14571711574140003</v>
      </c>
      <c r="AV3111" s="11">
        <v>-0.11820228239169915</v>
      </c>
      <c r="AW3111" s="11">
        <v>-6.1775034016996432E-2</v>
      </c>
      <c r="AX3111" s="11">
        <v>-7.4394034925510935E-3</v>
      </c>
      <c r="AY3111" s="14">
        <v>9.0833517608851836E-4</v>
      </c>
      <c r="AZ3111" s="11">
        <v>-9.5546838930257519E-3</v>
      </c>
      <c r="BA3111" s="11">
        <v>-7.5814986326689753E-3</v>
      </c>
      <c r="BB3111" s="15">
        <v>2.1802447705312158</v>
      </c>
    </row>
    <row r="3112" spans="2:54" x14ac:dyDescent="0.2">
      <c r="B3112" s="1" t="s">
        <v>6595</v>
      </c>
      <c r="C3112" s="1" t="s">
        <v>18</v>
      </c>
      <c r="E3112" s="1" t="s">
        <v>18</v>
      </c>
      <c r="F3112" s="7" t="s">
        <v>19228</v>
      </c>
      <c r="G3112" s="11">
        <f t="shared" si="50"/>
        <v>0</v>
      </c>
      <c r="I3112" s="6"/>
      <c r="J3112" s="14">
        <v>0.17920832296481171</v>
      </c>
      <c r="K3112" s="15">
        <v>-0.34386385559114846</v>
      </c>
      <c r="L3112" s="14">
        <v>2.0307750162818473E-2</v>
      </c>
      <c r="M3112" s="11">
        <v>6.9792616431180966E-3</v>
      </c>
      <c r="N3112" s="11">
        <v>0.72417743709843763</v>
      </c>
      <c r="O3112" s="15">
        <v>1.4379357227047274</v>
      </c>
      <c r="P3112" s="14">
        <v>-0.24236059846108013</v>
      </c>
      <c r="Q3112" s="11">
        <v>0.48760865354061117</v>
      </c>
      <c r="R3112" s="11">
        <v>5.7836827151394411E-2</v>
      </c>
      <c r="S3112" s="15">
        <v>1.4605711998147173</v>
      </c>
      <c r="T3112" s="14">
        <v>-6.3148253855568298E-2</v>
      </c>
      <c r="U3112" s="11">
        <v>-0.35769353187018005</v>
      </c>
      <c r="V3112" s="11">
        <v>-0.17374808352393961</v>
      </c>
      <c r="W3112" s="15">
        <v>1.2839276705282685</v>
      </c>
      <c r="X3112" s="14">
        <v>4.0072949154729448E-2</v>
      </c>
      <c r="Y3112" s="11">
        <v>0.10944843312156433</v>
      </c>
      <c r="Z3112" s="11">
        <v>2.2714550281507497</v>
      </c>
      <c r="AA3112" s="15">
        <v>1.9127050407840953</v>
      </c>
      <c r="AB3112" s="14">
        <v>6.2303492441905618E-2</v>
      </c>
      <c r="AC3112" s="11">
        <v>7.2692679002631239E-2</v>
      </c>
      <c r="AD3112" s="11">
        <v>2.3577012272253282E-3</v>
      </c>
      <c r="AE3112" s="15">
        <v>1.5719816642715447</v>
      </c>
      <c r="AF3112" s="14">
        <v>-0.61064662870094533</v>
      </c>
      <c r="AG3112" s="11">
        <v>-0.87934963998777183</v>
      </c>
      <c r="AH3112" s="11">
        <v>-1.0612000190011543</v>
      </c>
      <c r="AI3112" s="15">
        <v>-0.29930531645846475</v>
      </c>
      <c r="AJ3112" s="14">
        <v>-1.8554716160232677E-2</v>
      </c>
      <c r="AK3112" s="11">
        <v>-6.8790841750250983E-3</v>
      </c>
      <c r="AL3112" s="11">
        <v>0.1025404630909843</v>
      </c>
      <c r="AM3112" s="15">
        <v>1.4501504336647038</v>
      </c>
      <c r="AN3112" s="14">
        <v>1.7320110039049538E-2</v>
      </c>
      <c r="AO3112" s="11">
        <v>0.21469802963938622</v>
      </c>
      <c r="AP3112" s="15">
        <v>7.2202312779065275E-2</v>
      </c>
      <c r="AQ3112" s="14">
        <v>-0.4191958384593088</v>
      </c>
      <c r="AR3112" s="11">
        <v>-0.46462833731309305</v>
      </c>
      <c r="AS3112" s="11">
        <v>-0.49752185050694314</v>
      </c>
      <c r="AT3112" s="15">
        <v>1.405258562349897</v>
      </c>
      <c r="AU3112" s="11">
        <v>-0.3497278169078164</v>
      </c>
      <c r="AV3112" s="11">
        <v>-0.39757012139154185</v>
      </c>
      <c r="AW3112" s="11">
        <v>-0.30896482435212641</v>
      </c>
      <c r="AX3112" s="11">
        <v>0.1401745118601494</v>
      </c>
      <c r="AY3112" s="14">
        <v>9.0833517608851836E-4</v>
      </c>
      <c r="AZ3112" s="11">
        <v>-9.5546838930257519E-3</v>
      </c>
      <c r="BA3112" s="11">
        <v>-7.5814986326689753E-3</v>
      </c>
      <c r="BB3112" s="15">
        <v>2.1802447705312158</v>
      </c>
    </row>
    <row r="3113" spans="2:54" x14ac:dyDescent="0.2">
      <c r="B3113" s="1" t="s">
        <v>8995</v>
      </c>
      <c r="C3113" s="1" t="s">
        <v>18</v>
      </c>
      <c r="D3113" s="1" t="s">
        <v>8996</v>
      </c>
      <c r="E3113" s="1" t="s">
        <v>8997</v>
      </c>
      <c r="F3113" s="7" t="s">
        <v>8998</v>
      </c>
      <c r="G3113" s="11">
        <f t="shared" si="50"/>
        <v>0</v>
      </c>
      <c r="I3113" s="6"/>
      <c r="J3113" s="14">
        <v>-1.4837436575952383</v>
      </c>
      <c r="K3113" s="15">
        <v>1.3026137154101487</v>
      </c>
      <c r="L3113" s="14">
        <v>2.0307750162818473E-2</v>
      </c>
      <c r="M3113" s="11">
        <v>6.9792616431180966E-3</v>
      </c>
      <c r="N3113" s="11">
        <v>0.72417743709843763</v>
      </c>
      <c r="O3113" s="15">
        <v>1.4379357227047274</v>
      </c>
      <c r="P3113" s="14">
        <v>0.17735994945902364</v>
      </c>
      <c r="Q3113" s="11">
        <v>-0.2210428037260585</v>
      </c>
      <c r="R3113" s="11">
        <v>1.1490251985838242</v>
      </c>
      <c r="S3113" s="15">
        <v>1.4605711998147173</v>
      </c>
      <c r="T3113" s="14">
        <v>-0.4846866988468958</v>
      </c>
      <c r="U3113" s="11">
        <v>-0.35769353187018005</v>
      </c>
      <c r="V3113" s="11">
        <v>-0.17374808352393961</v>
      </c>
      <c r="W3113" s="15">
        <v>1.2839276705282685</v>
      </c>
      <c r="X3113" s="14">
        <v>4.0072949154729448E-2</v>
      </c>
      <c r="Y3113" s="11">
        <v>0.10944843312156433</v>
      </c>
      <c r="Z3113" s="11">
        <v>2.2714550281507497</v>
      </c>
      <c r="AA3113" s="15">
        <v>1.9127050407840953</v>
      </c>
      <c r="AB3113" s="14">
        <v>1.1417282554259101</v>
      </c>
      <c r="AC3113" s="11">
        <v>0.73246056042488683</v>
      </c>
      <c r="AD3113" s="11">
        <v>-1.1368597752013094</v>
      </c>
      <c r="AE3113" s="15">
        <v>1.1522040744911641</v>
      </c>
      <c r="AF3113" s="14">
        <v>-1.4319288486302033</v>
      </c>
      <c r="AG3113" s="11">
        <v>-1.0743243438640766</v>
      </c>
      <c r="AH3113" s="11">
        <v>-1.2658602014626834</v>
      </c>
      <c r="AI3113" s="15">
        <v>-0.46338645330178241</v>
      </c>
      <c r="AJ3113" s="14">
        <v>-1.8554716160232677E-2</v>
      </c>
      <c r="AK3113" s="11">
        <v>-6.8790841750250983E-3</v>
      </c>
      <c r="AL3113" s="11">
        <v>0.1025404630909843</v>
      </c>
      <c r="AM3113" s="15">
        <v>1.4501504336647038</v>
      </c>
      <c r="AN3113" s="14">
        <v>-0.13040498637482273</v>
      </c>
      <c r="AO3113" s="11">
        <v>-0.20166781550689286</v>
      </c>
      <c r="AP3113" s="15">
        <v>-0.34101927059749837</v>
      </c>
      <c r="AQ3113" s="14">
        <v>0.58149340810469119</v>
      </c>
      <c r="AR3113" s="11">
        <v>0.5360609092509071</v>
      </c>
      <c r="AS3113" s="11">
        <v>0.97630063905113562</v>
      </c>
      <c r="AT3113" s="15">
        <v>1.4412780110138008</v>
      </c>
      <c r="AU3113" s="11">
        <v>0.2691728363994933</v>
      </c>
      <c r="AV3113" s="11">
        <v>-5.2688546995766958E-2</v>
      </c>
      <c r="AW3113" s="11">
        <v>0.22772555275223555</v>
      </c>
      <c r="AX3113" s="11">
        <v>3.9480979508358181E-2</v>
      </c>
      <c r="AY3113" s="14">
        <v>-0.36455895499777996</v>
      </c>
      <c r="AZ3113" s="11">
        <v>0.26132598664642614</v>
      </c>
      <c r="BA3113" s="11">
        <v>0.49163954437554985</v>
      </c>
      <c r="BB3113" s="15">
        <v>2.1802447705312158</v>
      </c>
    </row>
    <row r="3114" spans="2:54" x14ac:dyDescent="0.2">
      <c r="B3114" s="1" t="s">
        <v>15392</v>
      </c>
      <c r="C3114" s="1" t="s">
        <v>18</v>
      </c>
      <c r="D3114" s="1" t="s">
        <v>15393</v>
      </c>
      <c r="E3114" s="1" t="s">
        <v>15394</v>
      </c>
      <c r="F3114" s="7" t="s">
        <v>15395</v>
      </c>
      <c r="G3114" s="11">
        <f t="shared" si="50"/>
        <v>0</v>
      </c>
      <c r="I3114" s="6"/>
      <c r="J3114" s="14">
        <v>-1.2265959621533078</v>
      </c>
      <c r="K3114" s="15">
        <v>0.11446891578171592</v>
      </c>
      <c r="L3114" s="14">
        <v>8.9219997081077997E-3</v>
      </c>
      <c r="M3114" s="11">
        <v>0.43495098564953244</v>
      </c>
      <c r="N3114" s="11">
        <v>-2.6034873286401878</v>
      </c>
      <c r="O3114" s="15">
        <v>-0.74760426206174835</v>
      </c>
      <c r="P3114" s="14">
        <v>-0.10125263417134621</v>
      </c>
      <c r="Q3114" s="11">
        <v>-0.73828930054543951</v>
      </c>
      <c r="R3114" s="11">
        <v>0.58350759185274159</v>
      </c>
      <c r="S3114" s="15">
        <v>-0.14252799323830465</v>
      </c>
      <c r="T3114" s="14">
        <v>0.55542537083710031</v>
      </c>
      <c r="U3114" s="11">
        <v>-0.34318705758786855</v>
      </c>
      <c r="V3114" s="11">
        <v>-1.0525652400355208</v>
      </c>
      <c r="W3114" s="15">
        <v>-0.67924602671085721</v>
      </c>
      <c r="X3114" s="14">
        <v>0.14558616548408257</v>
      </c>
      <c r="Y3114" s="11">
        <v>-0.13309391173326043</v>
      </c>
      <c r="Z3114" s="11">
        <v>4.2291789382728409</v>
      </c>
      <c r="AA3114" s="15">
        <v>0.36474352337346616</v>
      </c>
      <c r="AB3114" s="14">
        <v>0.68104045348513398</v>
      </c>
      <c r="AC3114" s="11">
        <v>-0.26530491054953531</v>
      </c>
      <c r="AD3114" s="11">
        <v>-0.13916152711999716</v>
      </c>
      <c r="AE3114" s="15">
        <v>-2.1602151816554165</v>
      </c>
      <c r="AF3114" s="14">
        <v>-0.17257868881599009</v>
      </c>
      <c r="AG3114" s="11">
        <v>-0.62954533863360174</v>
      </c>
      <c r="AH3114" s="11">
        <v>-0.69549932648601243</v>
      </c>
      <c r="AI3114" s="15">
        <v>-1.9025396886765928</v>
      </c>
      <c r="AJ3114" s="14">
        <v>0.90988980813448972</v>
      </c>
      <c r="AK3114" s="11">
        <v>1.1635111482172311</v>
      </c>
      <c r="AL3114" s="11">
        <v>0.9002950449746554</v>
      </c>
      <c r="AM3114" s="15">
        <v>7.8989112458886679E-2</v>
      </c>
      <c r="AN3114" s="14">
        <v>-9.3207138727791489E-2</v>
      </c>
      <c r="AO3114" s="11">
        <v>-0.26995392729048223</v>
      </c>
      <c r="AP3114" s="15">
        <v>-0.31102305719572049</v>
      </c>
      <c r="AQ3114" s="14">
        <v>-0.49133223480047861</v>
      </c>
      <c r="AR3114" s="11">
        <v>-0.2314405683279217</v>
      </c>
      <c r="AS3114" s="11">
        <v>-2.0410577512912673</v>
      </c>
      <c r="AT3114" s="15">
        <v>-0.73416149728182412</v>
      </c>
      <c r="AU3114" s="11">
        <v>-0.28869176142797692</v>
      </c>
      <c r="AV3114" s="11">
        <v>-0.92960557581791547</v>
      </c>
      <c r="AW3114" s="11">
        <v>-0.21823333456740501</v>
      </c>
      <c r="AX3114" s="11">
        <v>-0.15059130881501803</v>
      </c>
      <c r="AY3114" s="14">
        <v>-0.9708528113722803</v>
      </c>
      <c r="AZ3114" s="11">
        <v>-0.54636941307313991</v>
      </c>
      <c r="BA3114" s="11">
        <v>-0.89922540862115774</v>
      </c>
      <c r="BB3114" s="15">
        <v>-1.206626492055384</v>
      </c>
    </row>
    <row r="3115" spans="2:54" x14ac:dyDescent="0.2">
      <c r="B3115" s="1" t="s">
        <v>13296</v>
      </c>
      <c r="C3115" s="1" t="s">
        <v>18</v>
      </c>
      <c r="D3115" s="1" t="s">
        <v>18</v>
      </c>
      <c r="E3115" s="1" t="s">
        <v>18</v>
      </c>
      <c r="F3115" s="7">
        <v>0</v>
      </c>
      <c r="G3115" s="11">
        <f t="shared" si="50"/>
        <v>0</v>
      </c>
      <c r="I3115" s="6"/>
      <c r="J3115" s="14">
        <v>-0.61820809395424348</v>
      </c>
      <c r="K3115" s="15">
        <v>-0.57244318623107127</v>
      </c>
      <c r="L3115" s="14">
        <v>0.4429947866352939</v>
      </c>
      <c r="M3115" s="11">
        <v>1.9663690695795093E-2</v>
      </c>
      <c r="N3115" s="11">
        <v>-1.944421919856157</v>
      </c>
      <c r="O3115" s="15">
        <v>-5.1270862808857107E-2</v>
      </c>
      <c r="P3115" s="14">
        <v>-0.45303611296552093</v>
      </c>
      <c r="Q3115" s="11">
        <v>-0.15920705999345122</v>
      </c>
      <c r="R3115" s="11">
        <v>-0.99915967949691953</v>
      </c>
      <c r="S3115" s="15">
        <v>0.59855567217256656</v>
      </c>
      <c r="T3115" s="14">
        <v>-0.8644905317471554</v>
      </c>
      <c r="U3115" s="11">
        <v>-2.5646930408484541</v>
      </c>
      <c r="V3115" s="11">
        <v>-1.0382220971988025</v>
      </c>
      <c r="W3115" s="15">
        <v>8.6388826733989239E-3</v>
      </c>
      <c r="X3115" s="14">
        <v>-0.34736517471910261</v>
      </c>
      <c r="Y3115" s="11">
        <v>-1.4521612869364215</v>
      </c>
      <c r="Z3115" s="11">
        <v>1.8358973185769898</v>
      </c>
      <c r="AA3115" s="15">
        <v>1.9284505661641278</v>
      </c>
      <c r="AB3115" s="14">
        <v>8.3713399327970298E-2</v>
      </c>
      <c r="AC3115" s="11">
        <v>-0.21134291693041177</v>
      </c>
      <c r="AD3115" s="11">
        <v>-0.54107438618698989</v>
      </c>
      <c r="AE3115" s="15">
        <v>-0.2817808530835415</v>
      </c>
      <c r="AF3115" s="14">
        <v>0.27627260426923339</v>
      </c>
      <c r="AG3115" s="11">
        <v>0.55681450535707511</v>
      </c>
      <c r="AH3115" s="11">
        <v>0.54496591282137397</v>
      </c>
      <c r="AI3115" s="15">
        <v>-0.50410187422269293</v>
      </c>
      <c r="AJ3115" s="14">
        <v>0.38149573558173838</v>
      </c>
      <c r="AK3115" s="11">
        <v>-1.1315051181196161</v>
      </c>
      <c r="AL3115" s="11">
        <v>-7.4207812657995989E-2</v>
      </c>
      <c r="AM3115" s="15">
        <v>-0.53739999796817473</v>
      </c>
      <c r="AN3115" s="14">
        <v>-0.10029220487355339</v>
      </c>
      <c r="AO3115" s="11">
        <v>-0.56044226313709899</v>
      </c>
      <c r="AP3115" s="15">
        <v>-0.87532403081624921</v>
      </c>
      <c r="AQ3115" s="14">
        <v>1.0980380169798005</v>
      </c>
      <c r="AR3115" s="11">
        <v>0.78083783172638777</v>
      </c>
      <c r="AS3115" s="11">
        <v>-0.21904143160122641</v>
      </c>
      <c r="AT3115" s="15">
        <v>0.9521312520057853</v>
      </c>
      <c r="AU3115" s="11">
        <v>-0.43373686898016139</v>
      </c>
      <c r="AV3115" s="11">
        <v>-0.43201596961513755</v>
      </c>
      <c r="AW3115" s="11">
        <v>-0.15587417636040599</v>
      </c>
      <c r="AX3115" s="11">
        <v>-0.14973469891421315</v>
      </c>
      <c r="AY3115" s="14">
        <v>0.33999702150708999</v>
      </c>
      <c r="AZ3115" s="11">
        <v>-0.83200167048738338</v>
      </c>
      <c r="BA3115" s="11">
        <v>-1.7368706178556013</v>
      </c>
      <c r="BB3115" s="15">
        <v>-0.50724103617370764</v>
      </c>
    </row>
    <row r="3116" spans="2:54" x14ac:dyDescent="0.2">
      <c r="B3116" s="1" t="s">
        <v>7802</v>
      </c>
      <c r="C3116" s="1" t="s">
        <v>18</v>
      </c>
      <c r="D3116" s="1" t="s">
        <v>7803</v>
      </c>
      <c r="E3116" s="1" t="s">
        <v>7804</v>
      </c>
      <c r="F3116" s="7" t="s">
        <v>7805</v>
      </c>
      <c r="G3116" s="11">
        <f t="shared" si="50"/>
        <v>0</v>
      </c>
      <c r="I3116" s="6"/>
      <c r="J3116" s="14">
        <v>-1.823277547201134</v>
      </c>
      <c r="K3116" s="15">
        <v>0.34675362518428937</v>
      </c>
      <c r="L3116" s="14">
        <v>0.58647558744519335</v>
      </c>
      <c r="M3116" s="11">
        <v>-0.48155532244769428</v>
      </c>
      <c r="N3116" s="11">
        <v>5.4981473055879936E-2</v>
      </c>
      <c r="O3116" s="15">
        <v>1.189084171929409</v>
      </c>
      <c r="P3116" s="14">
        <v>0.24483173889201509</v>
      </c>
      <c r="Q3116" s="11">
        <v>0.39161082833079397</v>
      </c>
      <c r="R3116" s="11">
        <v>-0.21356803591805304</v>
      </c>
      <c r="S3116" s="15">
        <v>1.4352087707612731</v>
      </c>
      <c r="T3116" s="14">
        <v>-0.45285560609419334</v>
      </c>
      <c r="U3116" s="11">
        <v>-1.3659870959726612</v>
      </c>
      <c r="V3116" s="11">
        <v>-0.20164518407178816</v>
      </c>
      <c r="W3116" s="15">
        <v>1.0941969994920215</v>
      </c>
      <c r="X3116" s="14">
        <v>-0.62368147937330554</v>
      </c>
      <c r="Y3116" s="11">
        <v>-1.4901674750746994</v>
      </c>
      <c r="Z3116" s="11">
        <v>2.1095373386084031</v>
      </c>
      <c r="AA3116" s="15">
        <v>1.5122246109776785</v>
      </c>
      <c r="AB3116" s="14">
        <v>6.2303492441905618E-2</v>
      </c>
      <c r="AC3116" s="11">
        <v>7.2692679002631239E-2</v>
      </c>
      <c r="AD3116" s="11">
        <v>2.3577012272253282E-3</v>
      </c>
      <c r="AE3116" s="15">
        <v>1.5719816642715447</v>
      </c>
      <c r="AF3116" s="14">
        <v>-0.59605273394604263</v>
      </c>
      <c r="AG3116" s="11">
        <v>-1.368659752676568</v>
      </c>
      <c r="AH3116" s="11">
        <v>-0.72568948455300264</v>
      </c>
      <c r="AI3116" s="15">
        <v>-0.95580598868611355</v>
      </c>
      <c r="AJ3116" s="14">
        <v>0.29737636668794076</v>
      </c>
      <c r="AK3116" s="11">
        <v>-0.22358099014478283</v>
      </c>
      <c r="AL3116" s="11">
        <v>-5.7067059154819272E-2</v>
      </c>
      <c r="AM3116" s="15">
        <v>1.3856374270721834</v>
      </c>
      <c r="AN3116" s="14">
        <v>-0.17125179831034837</v>
      </c>
      <c r="AO3116" s="11">
        <v>-0.12463311723325904</v>
      </c>
      <c r="AP3116" s="15">
        <v>-0.18609972707441899</v>
      </c>
      <c r="AQ3116" s="14">
        <v>0.67641224578232206</v>
      </c>
      <c r="AR3116" s="11">
        <v>0.7617932177048875</v>
      </c>
      <c r="AS3116" s="11">
        <v>0.40846753986025303</v>
      </c>
      <c r="AT3116" s="15">
        <v>1.434307644586488</v>
      </c>
      <c r="AU3116" s="11">
        <v>-0.66326333825439332</v>
      </c>
      <c r="AV3116" s="11">
        <v>-0.53444583997312312</v>
      </c>
      <c r="AW3116" s="11">
        <v>0.22492750687917143</v>
      </c>
      <c r="AX3116" s="11">
        <v>-0.56342917187234276</v>
      </c>
      <c r="AY3116" s="14">
        <v>-0.83465038318986484</v>
      </c>
      <c r="AZ3116" s="11">
        <v>-0.15037762729646037</v>
      </c>
      <c r="BA3116" s="11">
        <v>-0.40385246871625735</v>
      </c>
      <c r="BB3116" s="15">
        <v>1.6945414079990782</v>
      </c>
    </row>
    <row r="3117" spans="2:54" x14ac:dyDescent="0.2">
      <c r="B3117" s="1" t="s">
        <v>14645</v>
      </c>
      <c r="C3117" s="1" t="s">
        <v>18</v>
      </c>
      <c r="D3117" s="1" t="s">
        <v>14646</v>
      </c>
      <c r="E3117" s="1" t="s">
        <v>14647</v>
      </c>
      <c r="F3117" s="7" t="s">
        <v>14648</v>
      </c>
      <c r="G3117" s="11">
        <f t="shared" si="50"/>
        <v>0</v>
      </c>
      <c r="I3117" s="6"/>
      <c r="J3117" s="14">
        <v>-0.86649651500299374</v>
      </c>
      <c r="K3117" s="15">
        <v>-1.7094500327615596</v>
      </c>
      <c r="L3117" s="14">
        <v>-1.7412712606428307</v>
      </c>
      <c r="M3117" s="11">
        <v>-0.37331944042939497</v>
      </c>
      <c r="N3117" s="11">
        <v>-1.630472814486156</v>
      </c>
      <c r="O3117" s="15">
        <v>0.16062467403428543</v>
      </c>
      <c r="P3117" s="14">
        <v>-9.9534453778351892E-2</v>
      </c>
      <c r="Q3117" s="11">
        <v>-9.914590883836813E-2</v>
      </c>
      <c r="R3117" s="11">
        <v>-1.2874722681189374</v>
      </c>
      <c r="S3117" s="15">
        <v>0.38545293213769816</v>
      </c>
      <c r="T3117" s="14">
        <v>-0.54300987091879083</v>
      </c>
      <c r="U3117" s="11">
        <v>-0.97933635440691313</v>
      </c>
      <c r="V3117" s="11">
        <v>-1.2516132456514502</v>
      </c>
      <c r="W3117" s="15">
        <v>6.3790832673449774E-2</v>
      </c>
      <c r="X3117" s="14">
        <v>-0.84872181157473403</v>
      </c>
      <c r="Y3117" s="11">
        <v>-9.6305050080703891E-2</v>
      </c>
      <c r="Z3117" s="11">
        <v>1.4504331363923197</v>
      </c>
      <c r="AA3117" s="15">
        <v>0.62542563054777511</v>
      </c>
      <c r="AB3117" s="14">
        <v>6.323857519161824E-2</v>
      </c>
      <c r="AC3117" s="11">
        <v>-1.0102465104962663</v>
      </c>
      <c r="AD3117" s="11">
        <v>-2.141032167845208</v>
      </c>
      <c r="AE3117" s="15">
        <v>-2.4146295673783364</v>
      </c>
      <c r="AF3117" s="14">
        <v>3.6135153664098155E-2</v>
      </c>
      <c r="AG3117" s="11">
        <v>0.65512055614800746</v>
      </c>
      <c r="AH3117" s="11">
        <v>0.59551222033373141</v>
      </c>
      <c r="AI3117" s="15">
        <v>-0.45596311230031367</v>
      </c>
      <c r="AJ3117" s="14">
        <v>0.14085272435366197</v>
      </c>
      <c r="AK3117" s="11">
        <v>0.33876885645963872</v>
      </c>
      <c r="AL3117" s="11">
        <v>0.636861139739891</v>
      </c>
      <c r="AM3117" s="15">
        <v>0.49009943575254949</v>
      </c>
      <c r="AN3117" s="14">
        <v>-0.17000707452883471</v>
      </c>
      <c r="AO3117" s="11">
        <v>-0.25147869983352528</v>
      </c>
      <c r="AP3117" s="15">
        <v>-0.20891403605893272</v>
      </c>
      <c r="AQ3117" s="14">
        <v>-0.5625949099821741</v>
      </c>
      <c r="AR3117" s="11">
        <v>-0.75232357129061167</v>
      </c>
      <c r="AS3117" s="11">
        <v>-1.2296523057001087</v>
      </c>
      <c r="AT3117" s="15">
        <v>-0.46497376717208883</v>
      </c>
      <c r="AU3117" s="11">
        <v>1.0699298514963604</v>
      </c>
      <c r="AV3117" s="11">
        <v>0.24477288717782972</v>
      </c>
      <c r="AW3117" s="11">
        <v>0.31297603243770761</v>
      </c>
      <c r="AX3117" s="11">
        <v>1.0677097153718556</v>
      </c>
      <c r="AY3117" s="14">
        <v>0.41277992506066141</v>
      </c>
      <c r="AZ3117" s="11">
        <v>-7.2493061422743673E-3</v>
      </c>
      <c r="BA3117" s="11">
        <v>1.8907385032365602</v>
      </c>
      <c r="BB3117" s="15">
        <v>0.76993837679238775</v>
      </c>
    </row>
    <row r="3118" spans="2:54" x14ac:dyDescent="0.2">
      <c r="B3118" s="1" t="s">
        <v>10034</v>
      </c>
      <c r="C3118" s="1" t="s">
        <v>18</v>
      </c>
      <c r="D3118" s="1" t="s">
        <v>10035</v>
      </c>
      <c r="E3118" s="1" t="s">
        <v>10036</v>
      </c>
      <c r="F3118" s="7" t="s">
        <v>10037</v>
      </c>
      <c r="G3118" s="11">
        <f t="shared" si="50"/>
        <v>0</v>
      </c>
      <c r="I3118" s="6"/>
      <c r="J3118" s="14">
        <v>-0.57377337815088636</v>
      </c>
      <c r="K3118" s="15">
        <v>-0.35613198025760018</v>
      </c>
      <c r="L3118" s="14">
        <v>-0.85779891393234442</v>
      </c>
      <c r="M3118" s="11">
        <v>-1.1976416784735933</v>
      </c>
      <c r="N3118" s="11">
        <v>-1.7046896034007479</v>
      </c>
      <c r="O3118" s="15">
        <v>0.11089482542004611</v>
      </c>
      <c r="P3118" s="14">
        <v>-0.48263715912003313</v>
      </c>
      <c r="Q3118" s="11">
        <v>-0.13322590377268206</v>
      </c>
      <c r="R3118" s="11">
        <v>-2.204478749729772</v>
      </c>
      <c r="S3118" s="15">
        <v>0.74746542386849779</v>
      </c>
      <c r="T3118" s="14">
        <v>0.6569874401960657</v>
      </c>
      <c r="U3118" s="11">
        <v>-0.25558219294348405</v>
      </c>
      <c r="V3118" s="11">
        <v>-0.89045520358528119</v>
      </c>
      <c r="W3118" s="15">
        <v>0.37807582388379429</v>
      </c>
      <c r="X3118" s="14">
        <v>0.32258686491208666</v>
      </c>
      <c r="Y3118" s="11">
        <v>0.65261838490987822</v>
      </c>
      <c r="Z3118" s="11">
        <v>2.2957013518152323</v>
      </c>
      <c r="AA3118" s="15">
        <v>1.8774446442414678</v>
      </c>
      <c r="AB3118" s="14">
        <v>-0.22642163919866562</v>
      </c>
      <c r="AC3118" s="11">
        <v>0.48778673562951974</v>
      </c>
      <c r="AD3118" s="11">
        <v>-0.20212176827314157</v>
      </c>
      <c r="AE3118" s="15">
        <v>-0.25998279817988329</v>
      </c>
      <c r="AF3118" s="14">
        <v>-0.49551437467743098</v>
      </c>
      <c r="AG3118" s="11">
        <v>-2.0401838970715604</v>
      </c>
      <c r="AH3118" s="11">
        <v>-0.99520336004299026</v>
      </c>
      <c r="AI3118" s="15">
        <v>-1.3050776988678969</v>
      </c>
      <c r="AJ3118" s="14">
        <v>0.49576334181130227</v>
      </c>
      <c r="AK3118" s="11">
        <v>0.63019468716268856</v>
      </c>
      <c r="AL3118" s="11">
        <v>-0.52084015861621835</v>
      </c>
      <c r="AM3118" s="15">
        <v>1.3445939457895317</v>
      </c>
      <c r="AN3118" s="14">
        <v>-0.2044281221426465</v>
      </c>
      <c r="AO3118" s="11">
        <v>0.24566342115441558</v>
      </c>
      <c r="AP3118" s="15">
        <v>-0.13515913835487797</v>
      </c>
      <c r="AQ3118" s="14">
        <v>-0.87982072666763178</v>
      </c>
      <c r="AR3118" s="11">
        <v>-0.72091082629324577</v>
      </c>
      <c r="AS3118" s="11">
        <v>-0.38633806074189253</v>
      </c>
      <c r="AT3118" s="15">
        <v>0.218252181598138</v>
      </c>
      <c r="AU3118" s="11">
        <v>0.49080825369330522</v>
      </c>
      <c r="AV3118" s="11">
        <v>2.6145287512284502E-3</v>
      </c>
      <c r="AW3118" s="11">
        <v>-1.1508507620668698</v>
      </c>
      <c r="AX3118" s="11">
        <v>-1.0518068795027598</v>
      </c>
      <c r="AY3118" s="14">
        <v>-0.65250414032921111</v>
      </c>
      <c r="AZ3118" s="11">
        <v>0.19086738962005656</v>
      </c>
      <c r="BA3118" s="11">
        <v>-1.4532284017773776</v>
      </c>
      <c r="BB3118" s="15">
        <v>0.26210186490022841</v>
      </c>
    </row>
    <row r="3119" spans="2:54" x14ac:dyDescent="0.2">
      <c r="B3119" s="1" t="s">
        <v>9930</v>
      </c>
      <c r="C3119" s="1" t="s">
        <v>18</v>
      </c>
      <c r="D3119" s="1" t="s">
        <v>9931</v>
      </c>
      <c r="E3119" s="1" t="s">
        <v>9932</v>
      </c>
      <c r="F3119" s="7" t="s">
        <v>9933</v>
      </c>
      <c r="G3119" s="11">
        <f t="shared" si="50"/>
        <v>0</v>
      </c>
      <c r="I3119" s="6"/>
      <c r="J3119" s="14">
        <v>1.0951208886222661</v>
      </c>
      <c r="K3119" s="15">
        <v>3.0705209500179062E-2</v>
      </c>
      <c r="L3119" s="14">
        <v>0.21803769504413101</v>
      </c>
      <c r="M3119" s="11">
        <v>-0.23555228918398993</v>
      </c>
      <c r="N3119" s="11">
        <v>-0.22369376977094779</v>
      </c>
      <c r="O3119" s="15">
        <v>1.0394787201937592</v>
      </c>
      <c r="P3119" s="14">
        <v>-0.3076658860773846</v>
      </c>
      <c r="Q3119" s="11">
        <v>-0.15247450094397538</v>
      </c>
      <c r="R3119" s="11">
        <v>1.0026340499130817</v>
      </c>
      <c r="S3119" s="15">
        <v>1.3356601196617646</v>
      </c>
      <c r="T3119" s="14">
        <v>-0.57931590390650289</v>
      </c>
      <c r="U3119" s="11">
        <v>-0.54351292043447086</v>
      </c>
      <c r="V3119" s="11">
        <v>-0.30310862275403766</v>
      </c>
      <c r="W3119" s="15">
        <v>1.1176748895237452</v>
      </c>
      <c r="X3119" s="14">
        <v>4.0072949154729448E-2</v>
      </c>
      <c r="Y3119" s="11">
        <v>0.10944843312156433</v>
      </c>
      <c r="Z3119" s="11">
        <v>2.2714550281507497</v>
      </c>
      <c r="AA3119" s="15">
        <v>1.9127050407840953</v>
      </c>
      <c r="AB3119" s="14">
        <v>-0.52231635329831094</v>
      </c>
      <c r="AC3119" s="11">
        <v>-0.50875861488548246</v>
      </c>
      <c r="AD3119" s="11">
        <v>-0.25981216092961351</v>
      </c>
      <c r="AE3119" s="15">
        <v>1.4477918569631061</v>
      </c>
      <c r="AF3119" s="14">
        <v>-0.33662088270272178</v>
      </c>
      <c r="AG3119" s="11">
        <v>1.6184035091163455E-2</v>
      </c>
      <c r="AH3119" s="11">
        <v>1.2898731288140102</v>
      </c>
      <c r="AI3119" s="15">
        <v>0.60257766730974338</v>
      </c>
      <c r="AJ3119" s="14">
        <v>-1.8554716160232677E-2</v>
      </c>
      <c r="AK3119" s="11">
        <v>-6.8790841750250983E-3</v>
      </c>
      <c r="AL3119" s="11">
        <v>0.1025404630909843</v>
      </c>
      <c r="AM3119" s="15">
        <v>1.4501504336647038</v>
      </c>
      <c r="AN3119" s="14">
        <v>-8.4680821043854923E-2</v>
      </c>
      <c r="AO3119" s="11">
        <v>0.26452696494582351</v>
      </c>
      <c r="AP3119" s="15">
        <v>0.2815360323534577</v>
      </c>
      <c r="AQ3119" s="14">
        <v>-0.370109786093407</v>
      </c>
      <c r="AR3119" s="11">
        <v>8.2148748827009802E-2</v>
      </c>
      <c r="AS3119" s="11">
        <v>0.22789230218238268</v>
      </c>
      <c r="AT3119" s="15">
        <v>1.1956507171090061</v>
      </c>
      <c r="AU3119" s="11">
        <v>-0.86248499785007471</v>
      </c>
      <c r="AV3119" s="11">
        <v>0.47483752950283531</v>
      </c>
      <c r="AW3119" s="11">
        <v>0.33447574182081991</v>
      </c>
      <c r="AX3119" s="11">
        <v>-0.57097414297244442</v>
      </c>
      <c r="AY3119" s="14">
        <v>0.3625044187840466</v>
      </c>
      <c r="AZ3119" s="11">
        <v>0.3208530450017984</v>
      </c>
      <c r="BA3119" s="11">
        <v>-1.4791709064040084</v>
      </c>
      <c r="BB3119" s="15">
        <v>1.7752119090150307</v>
      </c>
    </row>
    <row r="3120" spans="2:54" x14ac:dyDescent="0.2">
      <c r="B3120" s="1" t="s">
        <v>8945</v>
      </c>
      <c r="C3120" s="1" t="s">
        <v>18</v>
      </c>
      <c r="D3120" s="1" t="s">
        <v>8946</v>
      </c>
      <c r="E3120" s="1" t="s">
        <v>8947</v>
      </c>
      <c r="F3120" s="7" t="s">
        <v>8948</v>
      </c>
      <c r="G3120" s="11">
        <f t="shared" si="50"/>
        <v>0</v>
      </c>
      <c r="I3120" s="6"/>
      <c r="J3120" s="14">
        <v>-0.19358473766202425</v>
      </c>
      <c r="K3120" s="15">
        <v>-1.1608278752920642</v>
      </c>
      <c r="L3120" s="14">
        <v>-0.59133263921103862</v>
      </c>
      <c r="M3120" s="11">
        <v>-1.1120662034063897</v>
      </c>
      <c r="N3120" s="11">
        <v>-1.3883476800234122</v>
      </c>
      <c r="O3120" s="15">
        <v>0.32113395304752923</v>
      </c>
      <c r="P3120" s="14">
        <v>1.0887007530215529</v>
      </c>
      <c r="Q3120" s="11">
        <v>7.9657113119077957E-2</v>
      </c>
      <c r="R3120" s="11">
        <v>-2.6354350754139042</v>
      </c>
      <c r="S3120" s="15">
        <v>0.5493139923421626</v>
      </c>
      <c r="T3120" s="14">
        <v>0.15668803650693874</v>
      </c>
      <c r="U3120" s="11">
        <v>0.57943842382129529</v>
      </c>
      <c r="V3120" s="11">
        <v>-0.55006847213774046</v>
      </c>
      <c r="W3120" s="15">
        <v>0.61775658847629711</v>
      </c>
      <c r="X3120" s="14">
        <v>0.54267754021848913</v>
      </c>
      <c r="Y3120" s="11">
        <v>-0.22492245873134525</v>
      </c>
      <c r="Z3120" s="11">
        <v>2.2957013518152323</v>
      </c>
      <c r="AA3120" s="15">
        <v>1.8774446442414678</v>
      </c>
      <c r="AB3120" s="14">
        <v>0.97753425802514016</v>
      </c>
      <c r="AC3120" s="11">
        <v>2.2075020194180626</v>
      </c>
      <c r="AD3120" s="11">
        <v>2.4178883021613369</v>
      </c>
      <c r="AE3120" s="15">
        <v>0.50444186928065216</v>
      </c>
      <c r="AF3120" s="14">
        <v>0.53417142692793373</v>
      </c>
      <c r="AG3120" s="11">
        <v>0.98349400348952543</v>
      </c>
      <c r="AH3120" s="11">
        <v>0.67615635057092927</v>
      </c>
      <c r="AI3120" s="15">
        <v>1.0948340225848112</v>
      </c>
      <c r="AJ3120" s="14">
        <v>0.98553870798442311</v>
      </c>
      <c r="AK3120" s="11">
        <v>-0.55428496182396458</v>
      </c>
      <c r="AL3120" s="11">
        <v>0.7420151429741656</v>
      </c>
      <c r="AM3120" s="15">
        <v>1.3041881722603408</v>
      </c>
      <c r="AN3120" s="14">
        <v>-0.134429877125257</v>
      </c>
      <c r="AO3120" s="11">
        <v>9.1933171328106952E-2</v>
      </c>
      <c r="AP3120" s="15">
        <v>-8.0785247453068462E-2</v>
      </c>
      <c r="AQ3120" s="14">
        <v>-0.42232994828558651</v>
      </c>
      <c r="AR3120" s="11">
        <v>0.98702738847451543</v>
      </c>
      <c r="AS3120" s="11">
        <v>0.86411913636380733</v>
      </c>
      <c r="AT3120" s="15">
        <v>0.13531237082960476</v>
      </c>
      <c r="AU3120" s="11">
        <v>5.8863203332864787E-2</v>
      </c>
      <c r="AV3120" s="11">
        <v>-5.467096911848518E-3</v>
      </c>
      <c r="AW3120" s="11">
        <v>-2.3552746250172476E-2</v>
      </c>
      <c r="AX3120" s="11">
        <v>-7.0926960018165952E-2</v>
      </c>
      <c r="AY3120" s="14">
        <v>0.25146525479404863</v>
      </c>
      <c r="AZ3120" s="11">
        <v>0.36982366719318771</v>
      </c>
      <c r="BA3120" s="11">
        <v>-0.16865333317202774</v>
      </c>
      <c r="BB3120" s="15">
        <v>1.1336553366331081</v>
      </c>
    </row>
    <row r="3121" spans="2:54" x14ac:dyDescent="0.2">
      <c r="B3121" s="1" t="s">
        <v>17461</v>
      </c>
      <c r="C3121" s="1" t="s">
        <v>17462</v>
      </c>
      <c r="D3121" s="1" t="s">
        <v>17463</v>
      </c>
      <c r="E3121" s="1" t="s">
        <v>17464</v>
      </c>
      <c r="F3121" s="7" t="s">
        <v>17465</v>
      </c>
      <c r="G3121" s="11">
        <f t="shared" si="50"/>
        <v>0</v>
      </c>
      <c r="I3121" s="6"/>
      <c r="J3121" s="14">
        <v>0.71419473179034376</v>
      </c>
      <c r="K3121" s="15">
        <v>-0.10780500983151438</v>
      </c>
      <c r="L3121" s="14">
        <v>-0.56444132070369435</v>
      </c>
      <c r="M3121" s="11">
        <v>-0.36053336804193326</v>
      </c>
      <c r="N3121" s="11">
        <v>-1.776454233893408</v>
      </c>
      <c r="O3121" s="15">
        <v>-2.403265379477511</v>
      </c>
      <c r="P3121" s="14">
        <v>5.5316068047609808E-2</v>
      </c>
      <c r="Q3121" s="11">
        <v>-0.53047649141631359</v>
      </c>
      <c r="R3121" s="11">
        <v>-1.9987979594209653</v>
      </c>
      <c r="S3121" s="15">
        <v>0.35235315174486292</v>
      </c>
      <c r="T3121" s="14">
        <v>0.36796311050659869</v>
      </c>
      <c r="U3121" s="11">
        <v>-1.6675620660391473</v>
      </c>
      <c r="V3121" s="11">
        <v>-1.2886535910394561</v>
      </c>
      <c r="W3121" s="15">
        <v>-0.35711216613158703</v>
      </c>
      <c r="X3121" s="14">
        <v>-1.379301888536548</v>
      </c>
      <c r="Y3121" s="11">
        <v>-1.3305998288162819</v>
      </c>
      <c r="Z3121" s="11">
        <v>8.9020437726176849E-2</v>
      </c>
      <c r="AA3121" s="15">
        <v>-1.0309309249800749</v>
      </c>
      <c r="AB3121" s="14">
        <v>0.95976210071811174</v>
      </c>
      <c r="AC3121" s="11">
        <v>-0.52711357598450481</v>
      </c>
      <c r="AD3121" s="11">
        <v>1.2083326884980685</v>
      </c>
      <c r="AE3121" s="15">
        <v>1.5628519092449233</v>
      </c>
      <c r="AF3121" s="14">
        <v>-1.000682331627089</v>
      </c>
      <c r="AG3121" s="11">
        <v>-1.1676901200344656</v>
      </c>
      <c r="AH3121" s="11">
        <v>-0.39843099070997001</v>
      </c>
      <c r="AI3121" s="15">
        <v>-0.98443589449933444</v>
      </c>
      <c r="AJ3121" s="14">
        <v>-0.97471602088127129</v>
      </c>
      <c r="AK3121" s="11">
        <v>-3.1625540986568899</v>
      </c>
      <c r="AL3121" s="11">
        <v>-2.9020246251819661</v>
      </c>
      <c r="AM3121" s="15">
        <v>-0.46730150026090389</v>
      </c>
      <c r="AN3121" s="14">
        <v>-3.5609598022229565E-2</v>
      </c>
      <c r="AO3121" s="11">
        <v>0.17136149421127203</v>
      </c>
      <c r="AP3121" s="15">
        <v>0.47193651877675979</v>
      </c>
      <c r="AQ3121" s="14">
        <v>2.1849400674775667E-2</v>
      </c>
      <c r="AR3121" s="11">
        <v>-0.29059433643874022</v>
      </c>
      <c r="AS3121" s="11">
        <v>-0.78047376530649071</v>
      </c>
      <c r="AT3121" s="15">
        <v>-2.9557011233906447</v>
      </c>
      <c r="AU3121" s="11">
        <v>-1.1364725229572177</v>
      </c>
      <c r="AV3121" s="11">
        <v>-0.73974721356834927</v>
      </c>
      <c r="AW3121" s="11">
        <v>-0.7293739383898844</v>
      </c>
      <c r="AX3121" s="11">
        <v>-1.0168313628935104</v>
      </c>
      <c r="AY3121" s="14">
        <v>0.51419368384637376</v>
      </c>
      <c r="AZ3121" s="11">
        <v>-6.6090813350979785E-2</v>
      </c>
      <c r="BA3121" s="11">
        <v>-0.48002898025122709</v>
      </c>
      <c r="BB3121" s="15">
        <v>-1.499441635899794</v>
      </c>
    </row>
    <row r="3122" spans="2:54" x14ac:dyDescent="0.2">
      <c r="B3122" s="1" t="s">
        <v>10572</v>
      </c>
      <c r="C3122" s="1" t="s">
        <v>18</v>
      </c>
      <c r="D3122" s="1" t="s">
        <v>10573</v>
      </c>
      <c r="E3122" s="1" t="s">
        <v>10574</v>
      </c>
      <c r="F3122" s="7" t="s">
        <v>10575</v>
      </c>
      <c r="G3122" s="11">
        <f t="shared" si="50"/>
        <v>0</v>
      </c>
      <c r="I3122" s="6"/>
      <c r="J3122" s="14">
        <v>-0.71655064089242571</v>
      </c>
      <c r="K3122" s="15">
        <v>0.37881915102148195</v>
      </c>
      <c r="L3122" s="14">
        <v>-0.65275182901824658</v>
      </c>
      <c r="M3122" s="11">
        <v>0.36204218806084482</v>
      </c>
      <c r="N3122" s="11">
        <v>-0.31759845808834947</v>
      </c>
      <c r="O3122" s="15">
        <v>0.98631042700967764</v>
      </c>
      <c r="P3122" s="14">
        <v>-0.37292672164586615</v>
      </c>
      <c r="Q3122" s="11">
        <v>-1.5400716958127139</v>
      </c>
      <c r="R3122" s="11">
        <v>-1.8740775477095766</v>
      </c>
      <c r="S3122" s="15">
        <v>0.89173715658789987</v>
      </c>
      <c r="T3122" s="14">
        <v>0.44466357353729524</v>
      </c>
      <c r="U3122" s="11">
        <v>-0.89184740599462964</v>
      </c>
      <c r="V3122" s="11">
        <v>-0.65619975066872194</v>
      </c>
      <c r="W3122" s="15">
        <v>1.21119015626315</v>
      </c>
      <c r="X3122" s="14">
        <v>-0.19145824567549344</v>
      </c>
      <c r="Y3122" s="11">
        <v>6.3454640658272901E-2</v>
      </c>
      <c r="Z3122" s="11">
        <v>1.8510763511589128</v>
      </c>
      <c r="AA3122" s="15">
        <v>1.1471223418443275</v>
      </c>
      <c r="AB3122" s="14">
        <v>1.341091164182491</v>
      </c>
      <c r="AC3122" s="11">
        <v>-5.7000108001026555E-2</v>
      </c>
      <c r="AD3122" s="11">
        <v>6.9733549548792476E-2</v>
      </c>
      <c r="AE3122" s="15">
        <v>-0.21572018016012454</v>
      </c>
      <c r="AF3122" s="14">
        <v>-0.9384917093433629</v>
      </c>
      <c r="AG3122" s="11">
        <v>-0.83314579121110766</v>
      </c>
      <c r="AH3122" s="11">
        <v>-0.92346507392629873</v>
      </c>
      <c r="AI3122" s="15">
        <v>-1.1013197801563197</v>
      </c>
      <c r="AJ3122" s="14">
        <v>-0.14553797530335844</v>
      </c>
      <c r="AK3122" s="11">
        <v>-0.58578084411263787</v>
      </c>
      <c r="AL3122" s="11">
        <v>0.30261443842612429</v>
      </c>
      <c r="AM3122" s="15">
        <v>0.50922240235510818</v>
      </c>
      <c r="AN3122" s="14">
        <v>-0.46855663410841142</v>
      </c>
      <c r="AO3122" s="11">
        <v>-0.69334654980044275</v>
      </c>
      <c r="AP3122" s="15">
        <v>-0.9672842639065371</v>
      </c>
      <c r="AQ3122" s="14">
        <v>1.2795428752990188</v>
      </c>
      <c r="AR3122" s="11">
        <v>2.0465691226718299</v>
      </c>
      <c r="AS3122" s="11">
        <v>-0.7515712194502947</v>
      </c>
      <c r="AT3122" s="15">
        <v>1.2293025670672773</v>
      </c>
      <c r="AU3122" s="11">
        <v>0.18046118856614429</v>
      </c>
      <c r="AV3122" s="11">
        <v>-1.0159087314826909</v>
      </c>
      <c r="AW3122" s="11">
        <v>-0.20926660442598088</v>
      </c>
      <c r="AX3122" s="11">
        <v>-0.33961194825704166</v>
      </c>
      <c r="AY3122" s="14">
        <v>-0.52491460073894691</v>
      </c>
      <c r="AZ3122" s="11">
        <v>-0.41514623573062914</v>
      </c>
      <c r="BA3122" s="11">
        <v>-0.90231416061496894</v>
      </c>
      <c r="BB3122" s="15">
        <v>1.3473061200991612</v>
      </c>
    </row>
    <row r="3123" spans="2:54" x14ac:dyDescent="0.2">
      <c r="B3123" s="1" t="s">
        <v>14702</v>
      </c>
      <c r="C3123" s="1" t="s">
        <v>18</v>
      </c>
      <c r="D3123" s="1" t="s">
        <v>14703</v>
      </c>
      <c r="E3123" s="1" t="s">
        <v>14704</v>
      </c>
      <c r="F3123" s="7" t="s">
        <v>14705</v>
      </c>
      <c r="G3123" s="11">
        <f t="shared" si="50"/>
        <v>0</v>
      </c>
      <c r="I3123" s="6"/>
      <c r="J3123" s="14">
        <v>-1.6098945912582665</v>
      </c>
      <c r="K3123" s="15">
        <v>1.4257148517570102</v>
      </c>
      <c r="L3123" s="14">
        <v>-0.13507344496886611</v>
      </c>
      <c r="M3123" s="11">
        <v>-1.0548727986614734</v>
      </c>
      <c r="N3123" s="11">
        <v>1.8849701276202857</v>
      </c>
      <c r="O3123" s="15">
        <v>-0.91210863591997704</v>
      </c>
      <c r="P3123" s="14">
        <v>-0.61222060144466695</v>
      </c>
      <c r="Q3123" s="11">
        <v>-0.82479942788281035</v>
      </c>
      <c r="R3123" s="11">
        <v>-1.611286491677391</v>
      </c>
      <c r="S3123" s="15">
        <v>-0.24520360193596563</v>
      </c>
      <c r="T3123" s="14">
        <v>-0.52776962721742915</v>
      </c>
      <c r="U3123" s="11">
        <v>-0.99318428530406</v>
      </c>
      <c r="V3123" s="11">
        <v>0.24230419092197192</v>
      </c>
      <c r="W3123" s="15">
        <v>-0.84231364065350145</v>
      </c>
      <c r="X3123" s="14">
        <v>-0.4912558548225982</v>
      </c>
      <c r="Y3123" s="11">
        <v>-0.3777854056581294</v>
      </c>
      <c r="Z3123" s="11">
        <v>1.2016757307518042</v>
      </c>
      <c r="AA3123" s="15">
        <v>0.31351394315362102</v>
      </c>
      <c r="AB3123" s="14">
        <v>0.23043683217305541</v>
      </c>
      <c r="AC3123" s="11">
        <v>-0.31866035397078241</v>
      </c>
      <c r="AD3123" s="11">
        <v>-1.5259748032351237</v>
      </c>
      <c r="AE3123" s="15">
        <v>2.6009458128948868</v>
      </c>
      <c r="AF3123" s="14">
        <v>3.2473359025912444E-3</v>
      </c>
      <c r="AG3123" s="11">
        <v>-0.79600777744298146</v>
      </c>
      <c r="AH3123" s="11">
        <v>-0.57835280580907922</v>
      </c>
      <c r="AI3123" s="15">
        <v>-1.4236030431804887</v>
      </c>
      <c r="AJ3123" s="14">
        <v>0.43552588182962826</v>
      </c>
      <c r="AK3123" s="11">
        <v>-0.45458552542121311</v>
      </c>
      <c r="AL3123" s="11">
        <v>0.56913481988272852</v>
      </c>
      <c r="AM3123" s="15">
        <v>-0.44225117242731365</v>
      </c>
      <c r="AN3123" s="14">
        <v>0.25324144868040838</v>
      </c>
      <c r="AO3123" s="11">
        <v>-0.22002426893488783</v>
      </c>
      <c r="AP3123" s="15">
        <v>4.3575518951921429E-3</v>
      </c>
      <c r="AQ3123" s="14">
        <v>0.62422096320431941</v>
      </c>
      <c r="AR3123" s="11">
        <v>-0.62044074666012017</v>
      </c>
      <c r="AS3123" s="11">
        <v>-1.5799759608688586</v>
      </c>
      <c r="AT3123" s="15">
        <v>0.33919252739895039</v>
      </c>
      <c r="AU3123" s="11">
        <v>-0.42146201299602293</v>
      </c>
      <c r="AV3123" s="11">
        <v>-1.0496220550404884</v>
      </c>
      <c r="AW3123" s="11">
        <v>-1.1085242910597417</v>
      </c>
      <c r="AX3123" s="11">
        <v>-0.53684082504854647</v>
      </c>
      <c r="AY3123" s="14">
        <v>-0.91772608840340975</v>
      </c>
      <c r="AZ3123" s="11">
        <v>1.4183079431681584E-2</v>
      </c>
      <c r="BA3123" s="11">
        <v>-1.0118805879466333</v>
      </c>
      <c r="BB3123" s="15">
        <v>-0.24175893250703917</v>
      </c>
    </row>
    <row r="3124" spans="2:54" x14ac:dyDescent="0.2">
      <c r="B3124" s="1" t="s">
        <v>6443</v>
      </c>
      <c r="C3124" s="1" t="s">
        <v>18</v>
      </c>
      <c r="D3124" s="1" t="s">
        <v>6444</v>
      </c>
      <c r="E3124" s="1" t="s">
        <v>6445</v>
      </c>
      <c r="F3124" s="7" t="s">
        <v>6446</v>
      </c>
      <c r="G3124" s="11">
        <f t="shared" si="50"/>
        <v>0</v>
      </c>
      <c r="I3124" s="6"/>
      <c r="J3124" s="14">
        <v>-0.98977927577391389</v>
      </c>
      <c r="K3124" s="15">
        <v>-0.38644759266779827</v>
      </c>
      <c r="L3124" s="14">
        <v>-0.22705208108017683</v>
      </c>
      <c r="M3124" s="11">
        <v>9.2108119273998618E-2</v>
      </c>
      <c r="N3124" s="11">
        <v>-0.40449294521866697</v>
      </c>
      <c r="O3124" s="15">
        <v>0.93610641118626725</v>
      </c>
      <c r="P3124" s="14">
        <v>-0.29506772864967423</v>
      </c>
      <c r="Q3124" s="11">
        <v>-1.1579351474507579E-2</v>
      </c>
      <c r="R3124" s="11">
        <v>-1.0724074246582822</v>
      </c>
      <c r="S3124" s="15">
        <v>1.2041926349912642</v>
      </c>
      <c r="T3124" s="14">
        <v>-8.4912825278839713E-2</v>
      </c>
      <c r="U3124" s="11">
        <v>-0.6523341510085755</v>
      </c>
      <c r="V3124" s="11">
        <v>-0.43872990958822972</v>
      </c>
      <c r="W3124" s="15">
        <v>1.2539769580210658</v>
      </c>
      <c r="X3124" s="14">
        <v>-0.52024285215761745</v>
      </c>
      <c r="Y3124" s="11">
        <v>-1.3585327593359013</v>
      </c>
      <c r="Z3124" s="11">
        <v>2.0585593951090795</v>
      </c>
      <c r="AA3124" s="15">
        <v>1.4366411818345353</v>
      </c>
      <c r="AB3124" s="14">
        <v>0.84294826860433736</v>
      </c>
      <c r="AC3124" s="11">
        <v>0.48552014267605564</v>
      </c>
      <c r="AD3124" s="11">
        <v>-0.15432337743867375</v>
      </c>
      <c r="AE3124" s="15">
        <v>1.2056759676703597</v>
      </c>
      <c r="AF3124" s="14">
        <v>0.51663028504289066</v>
      </c>
      <c r="AG3124" s="11">
        <v>-0.76807840286883855</v>
      </c>
      <c r="AH3124" s="11">
        <v>-1.2658602014626834</v>
      </c>
      <c r="AI3124" s="15">
        <v>-0.46338645330178241</v>
      </c>
      <c r="AJ3124" s="14">
        <v>-5.8815961526449509E-2</v>
      </c>
      <c r="AK3124" s="11">
        <v>-0.66629557137973383</v>
      </c>
      <c r="AL3124" s="11">
        <v>-0.86792115477028431</v>
      </c>
      <c r="AM3124" s="15">
        <v>1.0586037950063327</v>
      </c>
      <c r="AN3124" s="14">
        <v>-4.4289277823059671E-2</v>
      </c>
      <c r="AO3124" s="11">
        <v>-0.26565288377716784</v>
      </c>
      <c r="AP3124" s="15">
        <v>-0.51529523739094008</v>
      </c>
      <c r="AQ3124" s="14">
        <v>0.29759067191357846</v>
      </c>
      <c r="AR3124" s="11">
        <v>-0.79027228989574139</v>
      </c>
      <c r="AS3124" s="11">
        <v>0.13339985967458476</v>
      </c>
      <c r="AT3124" s="15">
        <v>1.2638053336753259</v>
      </c>
      <c r="AU3124" s="11">
        <v>0.83748125223580572</v>
      </c>
      <c r="AV3124" s="11">
        <v>0.1179133973600367</v>
      </c>
      <c r="AW3124" s="11">
        <v>-6.1775034016996432E-2</v>
      </c>
      <c r="AX3124" s="11">
        <v>-7.4394034925510935E-3</v>
      </c>
      <c r="AY3124" s="14">
        <v>-0.20232821044739641</v>
      </c>
      <c r="AZ3124" s="11">
        <v>1.7776152698556001E-2</v>
      </c>
      <c r="BA3124" s="11">
        <v>-0.31568963982683201</v>
      </c>
      <c r="BB3124" s="15">
        <v>0.9931626398709088</v>
      </c>
    </row>
    <row r="3125" spans="2:54" x14ac:dyDescent="0.2">
      <c r="B3125" s="1" t="s">
        <v>16618</v>
      </c>
      <c r="C3125" s="1" t="s">
        <v>18</v>
      </c>
      <c r="D3125" s="1" t="s">
        <v>16619</v>
      </c>
      <c r="E3125" s="1" t="s">
        <v>16620</v>
      </c>
      <c r="F3125" s="7" t="s">
        <v>16621</v>
      </c>
      <c r="G3125" s="11">
        <f t="shared" si="50"/>
        <v>0</v>
      </c>
      <c r="I3125" s="6"/>
      <c r="J3125" s="14">
        <v>-0.7720864295530171</v>
      </c>
      <c r="K3125" s="15">
        <v>0.22954236411797668</v>
      </c>
      <c r="L3125" s="14">
        <v>9.9255168261530455E-2</v>
      </c>
      <c r="M3125" s="11">
        <v>-1.4785356357061032</v>
      </c>
      <c r="N3125" s="11">
        <v>-1.9565590535049275</v>
      </c>
      <c r="O3125" s="15">
        <v>-2.13855810060759</v>
      </c>
      <c r="P3125" s="14">
        <v>0.19806208539999143</v>
      </c>
      <c r="Q3125" s="11">
        <v>-0.39256949853261563</v>
      </c>
      <c r="R3125" s="11">
        <v>-2.4698749455651288</v>
      </c>
      <c r="S3125" s="15">
        <v>0.92538715456608556</v>
      </c>
      <c r="T3125" s="14">
        <v>9.2415536634782969E-2</v>
      </c>
      <c r="U3125" s="11">
        <v>0.97016714897049805</v>
      </c>
      <c r="V3125" s="11">
        <v>-0.71768313918599469</v>
      </c>
      <c r="W3125" s="15">
        <v>-1.2537090303484477</v>
      </c>
      <c r="X3125" s="14">
        <v>1.3921579891346276</v>
      </c>
      <c r="Y3125" s="11">
        <v>0.31808835049339862</v>
      </c>
      <c r="Z3125" s="11">
        <v>9.6881809489178905E-2</v>
      </c>
      <c r="AA3125" s="15">
        <v>-1.0216161346255228</v>
      </c>
      <c r="AB3125" s="14">
        <v>0.52143305743941215</v>
      </c>
      <c r="AC3125" s="11">
        <v>-0.26721880634813033</v>
      </c>
      <c r="AD3125" s="11">
        <v>-0.23724214443182168</v>
      </c>
      <c r="AE3125" s="15">
        <v>-1.4618928454424773</v>
      </c>
      <c r="AF3125" s="14">
        <v>-0.53190885381467545</v>
      </c>
      <c r="AG3125" s="11">
        <v>-0.95187870124139495</v>
      </c>
      <c r="AH3125" s="11">
        <v>0.43572851995279616</v>
      </c>
      <c r="AI3125" s="15">
        <v>-1.0630576898356487</v>
      </c>
      <c r="AJ3125" s="14">
        <v>-0.28216823305839767</v>
      </c>
      <c r="AK3125" s="11">
        <v>-0.22954973183130975</v>
      </c>
      <c r="AL3125" s="11">
        <v>-9.6341072209492149E-3</v>
      </c>
      <c r="AM3125" s="15">
        <v>-0.79609275631360965</v>
      </c>
      <c r="AN3125" s="14">
        <v>-0.22531838567959461</v>
      </c>
      <c r="AO3125" s="11">
        <v>0.11524532675856855</v>
      </c>
      <c r="AP3125" s="15">
        <v>0.55990543799019632</v>
      </c>
      <c r="AQ3125" s="14">
        <v>0.81700251246254818</v>
      </c>
      <c r="AR3125" s="11">
        <v>0.74138975913097349</v>
      </c>
      <c r="AS3125" s="11">
        <v>-0.44902638546300994</v>
      </c>
      <c r="AT3125" s="15">
        <v>0.14535341094825965</v>
      </c>
      <c r="AU3125" s="11">
        <v>-0.4402216819045433</v>
      </c>
      <c r="AV3125" s="11">
        <v>-0.23616791481417976</v>
      </c>
      <c r="AW3125" s="11">
        <v>0.13658838828365077</v>
      </c>
      <c r="AX3125" s="11">
        <v>-0.4101082246876962</v>
      </c>
      <c r="AY3125" s="14">
        <v>0.38297681736762512</v>
      </c>
      <c r="AZ3125" s="11">
        <v>0.11080481741732545</v>
      </c>
      <c r="BA3125" s="11">
        <v>-0.63358777083882079</v>
      </c>
      <c r="BB3125" s="15">
        <v>-2.5631977075535879</v>
      </c>
    </row>
    <row r="3126" spans="2:54" x14ac:dyDescent="0.2">
      <c r="B3126" s="1" t="s">
        <v>18068</v>
      </c>
      <c r="C3126" s="1" t="s">
        <v>18</v>
      </c>
      <c r="D3126" s="1" t="s">
        <v>18069</v>
      </c>
      <c r="E3126" s="1" t="s">
        <v>18</v>
      </c>
      <c r="F3126" s="7" t="s">
        <v>15117</v>
      </c>
      <c r="G3126" s="11">
        <f t="shared" si="50"/>
        <v>0</v>
      </c>
      <c r="I3126" s="6"/>
      <c r="J3126" s="14">
        <v>-2.9146644917384994</v>
      </c>
      <c r="K3126" s="15">
        <v>-0.23245346630661992</v>
      </c>
      <c r="L3126" s="14">
        <v>-0.51249998487452875</v>
      </c>
      <c r="M3126" s="11">
        <v>-0.78178461123773457</v>
      </c>
      <c r="N3126" s="11">
        <v>-2.4335019460382457</v>
      </c>
      <c r="O3126" s="15">
        <v>-0.75034688632826729</v>
      </c>
      <c r="P3126" s="14">
        <v>0.17223298208219912</v>
      </c>
      <c r="Q3126" s="11">
        <v>0.49633100465745439</v>
      </c>
      <c r="R3126" s="11">
        <v>-1.4199607549475655</v>
      </c>
      <c r="S3126" s="15">
        <v>-0.12235745705553738</v>
      </c>
      <c r="T3126" s="14">
        <v>1.1988789478483157E-2</v>
      </c>
      <c r="U3126" s="11">
        <v>-0.97932996168686426</v>
      </c>
      <c r="V3126" s="11">
        <v>-1.1470782499399155</v>
      </c>
      <c r="W3126" s="15">
        <v>0.87306871950013887</v>
      </c>
      <c r="X3126" s="14">
        <v>0.9439114833979243</v>
      </c>
      <c r="Y3126" s="11">
        <v>2.3701757700021311</v>
      </c>
      <c r="Z3126" s="11">
        <v>-2.4625773543810014</v>
      </c>
      <c r="AA3126" s="15">
        <v>0.14061148391620831</v>
      </c>
      <c r="AB3126" s="14">
        <v>-1.895945790175545</v>
      </c>
      <c r="AC3126" s="11">
        <v>-1.498671076778102</v>
      </c>
      <c r="AD3126" s="11">
        <v>-1.4626382263379565</v>
      </c>
      <c r="AE3126" s="15">
        <v>-0.13495050907548262</v>
      </c>
      <c r="AF3126" s="14">
        <v>-1.1490858701759958</v>
      </c>
      <c r="AG3126" s="11">
        <v>-1.0672996412002316</v>
      </c>
      <c r="AH3126" s="11">
        <v>1.7238807018906618E-2</v>
      </c>
      <c r="AI3126" s="15">
        <v>-0.43562541657075726</v>
      </c>
      <c r="AJ3126" s="14">
        <v>0.25183714600617496</v>
      </c>
      <c r="AK3126" s="11">
        <v>-0.44388460331773139</v>
      </c>
      <c r="AL3126" s="11">
        <v>0.10505780696337233</v>
      </c>
      <c r="AM3126" s="15">
        <v>1.767224853530639</v>
      </c>
      <c r="AN3126" s="14">
        <v>0.18230137906215582</v>
      </c>
      <c r="AO3126" s="11">
        <v>0.62850963134376647</v>
      </c>
      <c r="AP3126" s="15">
        <v>0.9712517411201701</v>
      </c>
      <c r="AQ3126" s="14">
        <v>-0.63795075791485212</v>
      </c>
      <c r="AR3126" s="11">
        <v>-1.2412449487158838E-2</v>
      </c>
      <c r="AS3126" s="11">
        <v>0.32963479046304772</v>
      </c>
      <c r="AT3126" s="15">
        <v>-2.0725289882253151</v>
      </c>
      <c r="AU3126" s="11">
        <v>-0.14326589001418891</v>
      </c>
      <c r="AV3126" s="11">
        <v>0.56600347933478523</v>
      </c>
      <c r="AW3126" s="11">
        <v>0.38509869689296322</v>
      </c>
      <c r="AX3126" s="11">
        <v>0.26538582985557418</v>
      </c>
      <c r="AY3126" s="14">
        <v>-0.27445424016607034</v>
      </c>
      <c r="AZ3126" s="11">
        <v>-0.7198925027789228</v>
      </c>
      <c r="BA3126" s="11">
        <v>-2.1176296634825587</v>
      </c>
      <c r="BB3126" s="15">
        <v>-1.674488245198797</v>
      </c>
    </row>
    <row r="3127" spans="2:54" x14ac:dyDescent="0.2">
      <c r="B3127" s="1" t="s">
        <v>3546</v>
      </c>
      <c r="C3127" s="1" t="s">
        <v>3547</v>
      </c>
      <c r="D3127" s="1" t="s">
        <v>3548</v>
      </c>
      <c r="E3127" s="1" t="s">
        <v>3547</v>
      </c>
      <c r="F3127" s="7" t="s">
        <v>3549</v>
      </c>
      <c r="G3127" s="11">
        <f t="shared" si="50"/>
        <v>0</v>
      </c>
      <c r="I3127" s="6"/>
      <c r="J3127" s="14">
        <v>1.2531469797088539</v>
      </c>
      <c r="K3127" s="15">
        <v>0.38638293538044322</v>
      </c>
      <c r="L3127" s="14">
        <v>2.0307750162818473E-2</v>
      </c>
      <c r="M3127" s="11">
        <v>1.8364914321314461</v>
      </c>
      <c r="N3127" s="11">
        <v>0.72417743709843763</v>
      </c>
      <c r="O3127" s="15">
        <v>1.4379357227047274</v>
      </c>
      <c r="P3127" s="14">
        <v>-1.3387869189851309</v>
      </c>
      <c r="Q3127" s="11">
        <v>0.29950234811377391</v>
      </c>
      <c r="R3127" s="11">
        <v>-1.1700592773302034</v>
      </c>
      <c r="S3127" s="15">
        <v>1.1697156858276874</v>
      </c>
      <c r="T3127" s="14">
        <v>-3.3174641808847591E-2</v>
      </c>
      <c r="U3127" s="11">
        <v>5.8784475149654729E-2</v>
      </c>
      <c r="V3127" s="11">
        <v>0.19198424802843903</v>
      </c>
      <c r="W3127" s="15">
        <v>1.247525883422393</v>
      </c>
      <c r="X3127" s="14">
        <v>4.0072949154729448E-2</v>
      </c>
      <c r="Y3127" s="11">
        <v>0.10944843312156433</v>
      </c>
      <c r="Z3127" s="11">
        <v>2.2714550281507497</v>
      </c>
      <c r="AA3127" s="15">
        <v>1.9127050407840953</v>
      </c>
      <c r="AB3127" s="14">
        <v>6.2303492441905618E-2</v>
      </c>
      <c r="AC3127" s="11">
        <v>7.2692679002631239E-2</v>
      </c>
      <c r="AD3127" s="11">
        <v>2.3577012272253282E-3</v>
      </c>
      <c r="AE3127" s="15">
        <v>1.5719816642715447</v>
      </c>
      <c r="AF3127" s="14">
        <v>0.10434327239003781</v>
      </c>
      <c r="AG3127" s="11">
        <v>0.14020766536600851</v>
      </c>
      <c r="AH3127" s="11">
        <v>1.8611725823734528E-2</v>
      </c>
      <c r="AI3127" s="15">
        <v>0.52805967248510521</v>
      </c>
      <c r="AJ3127" s="14">
        <v>-1.8554716160232677E-2</v>
      </c>
      <c r="AK3127" s="11">
        <v>-6.8790841750250983E-3</v>
      </c>
      <c r="AL3127" s="11">
        <v>0.1025404630909843</v>
      </c>
      <c r="AM3127" s="15">
        <v>1.4501504336647038</v>
      </c>
      <c r="AN3127" s="14">
        <v>1.7320110039049538E-2</v>
      </c>
      <c r="AO3127" s="11">
        <v>1.8037153203181024E-2</v>
      </c>
      <c r="AP3127" s="15">
        <v>7.2202312779065275E-2</v>
      </c>
      <c r="AQ3127" s="14">
        <v>6.1375820562900765E-2</v>
      </c>
      <c r="AR3127" s="11">
        <v>2.7013545102254167E-2</v>
      </c>
      <c r="AS3127" s="11">
        <v>2.1349672174424766E-3</v>
      </c>
      <c r="AT3127" s="15">
        <v>1.4412780110138008</v>
      </c>
      <c r="AU3127" s="11">
        <v>-7.5584567638124517E-2</v>
      </c>
      <c r="AV3127" s="11">
        <v>-5.2688546995766958E-2</v>
      </c>
      <c r="AW3127" s="11">
        <v>-5.7335308719759E-3</v>
      </c>
      <c r="AX3127" s="11">
        <v>3.9480979508358181E-2</v>
      </c>
      <c r="AY3127" s="14">
        <v>0.50537747751444162</v>
      </c>
      <c r="AZ3127" s="11">
        <v>-0.37684365863491154</v>
      </c>
      <c r="BA3127" s="11">
        <v>0.26431337952597522</v>
      </c>
      <c r="BB3127" s="15">
        <v>2.1802447705312158</v>
      </c>
    </row>
    <row r="3128" spans="2:54" x14ac:dyDescent="0.2">
      <c r="B3128" s="1" t="s">
        <v>17056</v>
      </c>
      <c r="C3128" s="1" t="s">
        <v>18</v>
      </c>
      <c r="D3128" s="1" t="s">
        <v>17057</v>
      </c>
      <c r="E3128" s="1" t="s">
        <v>17058</v>
      </c>
      <c r="F3128" s="7" t="s">
        <v>17059</v>
      </c>
      <c r="G3128" s="11">
        <f t="shared" si="50"/>
        <v>0</v>
      </c>
      <c r="I3128" s="6"/>
      <c r="J3128" s="14">
        <v>-0.67919381060110018</v>
      </c>
      <c r="K3128" s="15">
        <v>0.12090625085670205</v>
      </c>
      <c r="L3128" s="14">
        <v>-9.5599625655179127E-2</v>
      </c>
      <c r="M3128" s="11">
        <v>2.6193284662865055E-2</v>
      </c>
      <c r="N3128" s="11">
        <v>-1.1394609927402852</v>
      </c>
      <c r="O3128" s="15">
        <v>-1.1769431956640197</v>
      </c>
      <c r="P3128" s="14">
        <v>-0.60626297850207278</v>
      </c>
      <c r="Q3128" s="11">
        <v>-0.46384712999977606</v>
      </c>
      <c r="R3128" s="11">
        <v>-2.6811680097901194</v>
      </c>
      <c r="S3128" s="15">
        <v>-0.67615576430280322</v>
      </c>
      <c r="T3128" s="14">
        <v>0.89662362272986962</v>
      </c>
      <c r="U3128" s="11">
        <v>0.74471859407684704</v>
      </c>
      <c r="V3128" s="11">
        <v>-1.6190093863559782</v>
      </c>
      <c r="W3128" s="15">
        <v>3.4278444933617465</v>
      </c>
      <c r="X3128" s="14">
        <v>-1.0093781166970246</v>
      </c>
      <c r="Y3128" s="11">
        <v>0.19794602734433969</v>
      </c>
      <c r="Z3128" s="11">
        <v>-0.29581295379785866</v>
      </c>
      <c r="AA3128" s="15">
        <v>-1.4847527695319749</v>
      </c>
      <c r="AB3128" s="14">
        <v>1.0327443581415534</v>
      </c>
      <c r="AC3128" s="11">
        <v>-0.29175651785988221</v>
      </c>
      <c r="AD3128" s="11">
        <v>-0.82466037289500904</v>
      </c>
      <c r="AE3128" s="15">
        <v>-2.3317672376228828</v>
      </c>
      <c r="AF3128" s="14">
        <v>0.51659404032263034</v>
      </c>
      <c r="AG3128" s="11">
        <v>0.26653227412706726</v>
      </c>
      <c r="AH3128" s="11">
        <v>-4.1121582312313609E-2</v>
      </c>
      <c r="AI3128" s="15">
        <v>-1.1746325829827404</v>
      </c>
      <c r="AJ3128" s="14">
        <v>-0.42935153962377598</v>
      </c>
      <c r="AK3128" s="11">
        <v>-4.9816125368754259E-2</v>
      </c>
      <c r="AL3128" s="11">
        <v>0.11592792464758739</v>
      </c>
      <c r="AM3128" s="15">
        <v>-0.95279163798516675</v>
      </c>
      <c r="AN3128" s="14">
        <v>-9.7003413761675553E-2</v>
      </c>
      <c r="AO3128" s="11">
        <v>-0.27092642239866227</v>
      </c>
      <c r="AP3128" s="15">
        <v>-0.44258134853698577</v>
      </c>
      <c r="AQ3128" s="14">
        <v>-0.89276668448360808</v>
      </c>
      <c r="AR3128" s="11">
        <v>-2.8859103109027853</v>
      </c>
      <c r="AS3128" s="11">
        <v>-2.9243292567361552</v>
      </c>
      <c r="AT3128" s="15">
        <v>-2.7994944717235155</v>
      </c>
      <c r="AU3128" s="11">
        <v>-0.10877718128585469</v>
      </c>
      <c r="AV3128" s="11">
        <v>-0.49335864614700731</v>
      </c>
      <c r="AW3128" s="11">
        <v>1.1966569431238603</v>
      </c>
      <c r="AX3128" s="11">
        <v>-0.26549687401791766</v>
      </c>
      <c r="AY3128" s="14">
        <v>1.5490017724777387</v>
      </c>
      <c r="AZ3128" s="11">
        <v>2.8116681138298234</v>
      </c>
      <c r="BA3128" s="11">
        <v>7.659606858274854</v>
      </c>
      <c r="BB3128" s="15">
        <v>3.7270666224297981</v>
      </c>
    </row>
    <row r="3129" spans="2:54" x14ac:dyDescent="0.2">
      <c r="B3129" s="1" t="s">
        <v>9958</v>
      </c>
      <c r="C3129" s="1" t="s">
        <v>18</v>
      </c>
      <c r="D3129" s="1" t="s">
        <v>9959</v>
      </c>
      <c r="E3129" s="1" t="s">
        <v>9960</v>
      </c>
      <c r="F3129" s="7" t="s">
        <v>3693</v>
      </c>
      <c r="G3129" s="11">
        <f t="shared" si="50"/>
        <v>0</v>
      </c>
      <c r="I3129" s="6"/>
      <c r="J3129" s="14">
        <v>0.20898236960458966</v>
      </c>
      <c r="K3129" s="15">
        <v>1.2220997496159032</v>
      </c>
      <c r="L3129" s="14">
        <v>-0.59809210950450631</v>
      </c>
      <c r="M3129" s="11">
        <v>-0.11391447708552091</v>
      </c>
      <c r="N3129" s="11">
        <v>0.19377078281803617</v>
      </c>
      <c r="O3129" s="15">
        <v>1.2576359680692131</v>
      </c>
      <c r="P3129" s="14">
        <v>0.60331496518495409</v>
      </c>
      <c r="Q3129" s="11">
        <v>-0.85137356608280845</v>
      </c>
      <c r="R3129" s="11">
        <v>-1.1221083955743094</v>
      </c>
      <c r="S3129" s="15">
        <v>1.1867947938681289</v>
      </c>
      <c r="T3129" s="14">
        <v>-0.24027019000553862</v>
      </c>
      <c r="U3129" s="11">
        <v>1.0063303438737421</v>
      </c>
      <c r="V3129" s="11">
        <v>-0.38848283330447003</v>
      </c>
      <c r="W3129" s="15">
        <v>1.0941969994920215</v>
      </c>
      <c r="X3129" s="14">
        <v>-8.3794595663464061E-2</v>
      </c>
      <c r="Y3129" s="11">
        <v>-0.99946620426504729</v>
      </c>
      <c r="Z3129" s="11">
        <v>2.2152851710206267</v>
      </c>
      <c r="AA3129" s="15">
        <v>1.6818492333494457</v>
      </c>
      <c r="AB3129" s="14">
        <v>-0.27152399486498491</v>
      </c>
      <c r="AC3129" s="11">
        <v>-0.25923421511808076</v>
      </c>
      <c r="AD3129" s="11">
        <v>0.84823614389964275</v>
      </c>
      <c r="AE3129" s="15">
        <v>1.5143340328109904</v>
      </c>
      <c r="AF3129" s="14">
        <v>-1.0648986577721011</v>
      </c>
      <c r="AG3129" s="11">
        <v>-6.6049223945216756E-2</v>
      </c>
      <c r="AH3129" s="11">
        <v>-1.9820546215214502E-3</v>
      </c>
      <c r="AI3129" s="15">
        <v>-0.42349003902383497</v>
      </c>
      <c r="AJ3129" s="14">
        <v>0.88001132990426456</v>
      </c>
      <c r="AK3129" s="11">
        <v>0.37840398278207765</v>
      </c>
      <c r="AL3129" s="11">
        <v>-0.16105845924076648</v>
      </c>
      <c r="AM3129" s="15">
        <v>1.4248239161197844</v>
      </c>
      <c r="AN3129" s="14">
        <v>-3.2385290080835967E-2</v>
      </c>
      <c r="AO3129" s="11">
        <v>6.3765406485973442E-3</v>
      </c>
      <c r="AP3129" s="15">
        <v>0.41290680400005303</v>
      </c>
      <c r="AQ3129" s="14">
        <v>-1.6991252026802792</v>
      </c>
      <c r="AR3129" s="11">
        <v>0.74238438351382163</v>
      </c>
      <c r="AS3129" s="11">
        <v>-0.45973688208034225</v>
      </c>
      <c r="AT3129" s="15">
        <v>0.80001519153385936</v>
      </c>
      <c r="AU3129" s="11">
        <v>0.53385205779128142</v>
      </c>
      <c r="AV3129" s="11">
        <v>0.84009462623209796</v>
      </c>
      <c r="AW3129" s="11">
        <v>6.2792117127462794E-3</v>
      </c>
      <c r="AX3129" s="11">
        <v>-0.16918587059337023</v>
      </c>
      <c r="AY3129" s="14">
        <v>0.16654663700526448</v>
      </c>
      <c r="AZ3129" s="11">
        <v>1.6068574077711617</v>
      </c>
      <c r="BA3129" s="11">
        <v>-0.19655031743607926</v>
      </c>
      <c r="BB3129" s="15">
        <v>1.8907035755560828</v>
      </c>
    </row>
    <row r="3130" spans="2:54" x14ac:dyDescent="0.2">
      <c r="B3130" s="1" t="s">
        <v>9615</v>
      </c>
      <c r="C3130" s="1" t="s">
        <v>18</v>
      </c>
      <c r="D3130" s="1" t="s">
        <v>9616</v>
      </c>
      <c r="E3130" s="1" t="s">
        <v>9617</v>
      </c>
      <c r="F3130" s="7" t="s">
        <v>9618</v>
      </c>
      <c r="G3130" s="11">
        <f t="shared" si="50"/>
        <v>0</v>
      </c>
      <c r="I3130" s="6"/>
      <c r="J3130" s="14">
        <v>-0.23593338027364855</v>
      </c>
      <c r="K3130" s="15">
        <v>0.23947089148654652</v>
      </c>
      <c r="L3130" s="14">
        <v>-0.13055460263292357</v>
      </c>
      <c r="M3130" s="11">
        <v>-0.61661518049317132</v>
      </c>
      <c r="N3130" s="11">
        <v>0.3601888488668159</v>
      </c>
      <c r="O3130" s="15">
        <v>1.332307843629561</v>
      </c>
      <c r="P3130" s="14">
        <v>-0.7482421090657676</v>
      </c>
      <c r="Q3130" s="11">
        <v>-0.8295922318356187</v>
      </c>
      <c r="R3130" s="11">
        <v>-0.91090251799448552</v>
      </c>
      <c r="S3130" s="15">
        <v>1.2584147578951506</v>
      </c>
      <c r="T3130" s="14">
        <v>0.34038093917987616</v>
      </c>
      <c r="U3130" s="11">
        <v>-0.51415471587227479</v>
      </c>
      <c r="V3130" s="11">
        <v>-0.31404240449313447</v>
      </c>
      <c r="W3130" s="15">
        <v>1.2717476599375654</v>
      </c>
      <c r="X3130" s="14">
        <v>-0.14808523768723322</v>
      </c>
      <c r="Y3130" s="11">
        <v>-0.67323047103878919</v>
      </c>
      <c r="Z3130" s="11">
        <v>2.2654952168860492</v>
      </c>
      <c r="AA3130" s="15">
        <v>1.7778612726413663</v>
      </c>
      <c r="AB3130" s="14">
        <v>6.2303492441905618E-2</v>
      </c>
      <c r="AC3130" s="11">
        <v>7.2692679002631239E-2</v>
      </c>
      <c r="AD3130" s="11">
        <v>2.3577012272253282E-3</v>
      </c>
      <c r="AE3130" s="15">
        <v>1.5719816642715447</v>
      </c>
      <c r="AF3130" s="14">
        <v>0.92009041682472659</v>
      </c>
      <c r="AG3130" s="11">
        <v>0.7261916533788727</v>
      </c>
      <c r="AH3130" s="11">
        <v>-0.49271304523472137</v>
      </c>
      <c r="AI3130" s="15">
        <v>0.14679432255596456</v>
      </c>
      <c r="AJ3130" s="14">
        <v>1.2383182282608511</v>
      </c>
      <c r="AK3130" s="11">
        <v>-6.8790841750250983E-3</v>
      </c>
      <c r="AL3130" s="11">
        <v>0.40239997010547157</v>
      </c>
      <c r="AM3130" s="15">
        <v>1.4501504336647038</v>
      </c>
      <c r="AN3130" s="14">
        <v>0.82672415384053166</v>
      </c>
      <c r="AO3130" s="11">
        <v>0.30761407804482238</v>
      </c>
      <c r="AP3130" s="15">
        <v>-0.53635884779943643</v>
      </c>
      <c r="AQ3130" s="14">
        <v>0.45006799400856079</v>
      </c>
      <c r="AR3130" s="11">
        <v>0.51153081072374262</v>
      </c>
      <c r="AS3130" s="11">
        <v>0.5798876221790592</v>
      </c>
      <c r="AT3130" s="15">
        <v>1.3707746294710195</v>
      </c>
      <c r="AU3130" s="11">
        <v>-4.2774490061225122E-3</v>
      </c>
      <c r="AV3130" s="11">
        <v>1.1313351939304046</v>
      </c>
      <c r="AW3130" s="11">
        <v>0.81836217924464061</v>
      </c>
      <c r="AX3130" s="11">
        <v>0.42912820345175973</v>
      </c>
      <c r="AY3130" s="14">
        <v>-0.25818324234164075</v>
      </c>
      <c r="AZ3130" s="11">
        <v>-0.58045181464483375</v>
      </c>
      <c r="BA3130" s="11">
        <v>-1.3275721895065253</v>
      </c>
      <c r="BB3130" s="15">
        <v>1.9522263651449521</v>
      </c>
    </row>
    <row r="3131" spans="2:54" x14ac:dyDescent="0.2">
      <c r="B3131" s="1" t="s">
        <v>2285</v>
      </c>
      <c r="C3131" s="1" t="s">
        <v>18</v>
      </c>
      <c r="D3131" s="1" t="s">
        <v>18</v>
      </c>
      <c r="E3131" s="1" t="s">
        <v>18</v>
      </c>
      <c r="F3131" s="7">
        <v>0</v>
      </c>
      <c r="G3131" s="11">
        <f t="shared" si="50"/>
        <v>0</v>
      </c>
      <c r="I3131" s="6"/>
      <c r="J3131" s="14">
        <v>-0.56892346386462156</v>
      </c>
      <c r="K3131" s="15">
        <v>0.67398610584048835</v>
      </c>
      <c r="L3131" s="14">
        <v>-0.15844206728468493</v>
      </c>
      <c r="M3131" s="11">
        <v>-1.295352153590585</v>
      </c>
      <c r="N3131" s="11">
        <v>0.89526417119670687</v>
      </c>
      <c r="O3131" s="15">
        <v>0.96086526081043822</v>
      </c>
      <c r="P3131" s="14">
        <v>0.32042148684500338</v>
      </c>
      <c r="Q3131" s="11">
        <v>0.92468206682704224</v>
      </c>
      <c r="R3131" s="11">
        <v>-2.8045640926559454E-2</v>
      </c>
      <c r="S3131" s="15">
        <v>1.4163233114964013</v>
      </c>
      <c r="T3131" s="14">
        <v>0.11209540888848815</v>
      </c>
      <c r="U3131" s="11">
        <v>-0.38950292597322483</v>
      </c>
      <c r="V3131" s="11">
        <v>-0.23207491152538653</v>
      </c>
      <c r="W3131" s="15">
        <v>1.1882055385441428</v>
      </c>
      <c r="X3131" s="14">
        <v>-0.76133692950833842</v>
      </c>
      <c r="Y3131" s="11">
        <v>-0.99946620426504729</v>
      </c>
      <c r="Z3131" s="11">
        <v>2.2152851710206267</v>
      </c>
      <c r="AA3131" s="15">
        <v>1.6818492333494457</v>
      </c>
      <c r="AB3131" s="14">
        <v>1.6653411416632831</v>
      </c>
      <c r="AC3131" s="11">
        <v>2.1376523722189487</v>
      </c>
      <c r="AD3131" s="11">
        <v>2.2374942059598872</v>
      </c>
      <c r="AE3131" s="15">
        <v>1.4032647555952951</v>
      </c>
      <c r="AF3131" s="14">
        <v>-0.45978755885762751</v>
      </c>
      <c r="AG3131" s="11">
        <v>-1.0141181512068096</v>
      </c>
      <c r="AH3131" s="11">
        <v>0.47278457905493088</v>
      </c>
      <c r="AI3131" s="15">
        <v>-0.84947430796487078</v>
      </c>
      <c r="AJ3131" s="14">
        <v>-0.57429931015157354</v>
      </c>
      <c r="AK3131" s="11">
        <v>0.12405334713043761</v>
      </c>
      <c r="AL3131" s="11">
        <v>-0.36671816153377473</v>
      </c>
      <c r="AM3131" s="15">
        <v>1.3041881722603408</v>
      </c>
      <c r="AN3131" s="14">
        <v>0.19230985865128913</v>
      </c>
      <c r="AO3131" s="11">
        <v>0.34274205316855083</v>
      </c>
      <c r="AP3131" s="15">
        <v>-6.8473531619020617E-2</v>
      </c>
      <c r="AQ3131" s="14">
        <v>-0.43340672032209465</v>
      </c>
      <c r="AR3131" s="11">
        <v>-1.2982865845550446</v>
      </c>
      <c r="AS3131" s="11">
        <v>0.35839706746373201</v>
      </c>
      <c r="AT3131" s="15">
        <v>1.0397729288101176</v>
      </c>
      <c r="AU3131" s="11">
        <v>1.1008082930013774</v>
      </c>
      <c r="AV3131" s="11">
        <v>0.64944952642847775</v>
      </c>
      <c r="AW3131" s="11">
        <v>0.43972275580547499</v>
      </c>
      <c r="AX3131" s="11">
        <v>-8.6609956998857415E-2</v>
      </c>
      <c r="AY3131" s="14">
        <v>-0.74783070013144382</v>
      </c>
      <c r="AZ3131" s="11">
        <v>-0.66383640245809883</v>
      </c>
      <c r="BA3131" s="11">
        <v>-0.77664448672258679</v>
      </c>
      <c r="BB3131" s="15">
        <v>1.5937215077331617</v>
      </c>
    </row>
    <row r="3132" spans="2:54" x14ac:dyDescent="0.2">
      <c r="B3132" s="1" t="s">
        <v>8441</v>
      </c>
      <c r="C3132" s="1" t="s">
        <v>18</v>
      </c>
      <c r="D3132" s="1" t="s">
        <v>8442</v>
      </c>
      <c r="E3132" s="1" t="s">
        <v>8443</v>
      </c>
      <c r="F3132" s="7" t="s">
        <v>8444</v>
      </c>
      <c r="G3132" s="11">
        <f t="shared" si="50"/>
        <v>0</v>
      </c>
      <c r="I3132" s="6"/>
      <c r="J3132" s="14">
        <v>0.80439128224624434</v>
      </c>
      <c r="K3132" s="15">
        <v>-0.40083023846330318</v>
      </c>
      <c r="L3132" s="14">
        <v>-0.20310257960660485</v>
      </c>
      <c r="M3132" s="11">
        <v>-0.24970968773130336</v>
      </c>
      <c r="N3132" s="11">
        <v>-0.4855936461271409</v>
      </c>
      <c r="O3132" s="15">
        <v>0.88846346138105003</v>
      </c>
      <c r="P3132" s="14">
        <v>0.6568704557328181</v>
      </c>
      <c r="Q3132" s="11">
        <v>0.83717854553673066</v>
      </c>
      <c r="R3132" s="11">
        <v>-0.65581371467631089</v>
      </c>
      <c r="S3132" s="15">
        <v>1.3356601196617646</v>
      </c>
      <c r="T3132" s="14">
        <v>-0.42982291653145527</v>
      </c>
      <c r="U3132" s="11">
        <v>-5.056878270300405E-2</v>
      </c>
      <c r="V3132" s="11">
        <v>-0.31404240449313447</v>
      </c>
      <c r="W3132" s="15">
        <v>1.2717476599375654</v>
      </c>
      <c r="X3132" s="14">
        <v>0.12042980025089402</v>
      </c>
      <c r="Y3132" s="11">
        <v>0.84852226674175346</v>
      </c>
      <c r="Z3132" s="11">
        <v>2.0585593951090795</v>
      </c>
      <c r="AA3132" s="15">
        <v>1.4366411818345353</v>
      </c>
      <c r="AB3132" s="14">
        <v>-0.79589985988158329</v>
      </c>
      <c r="AC3132" s="11">
        <v>-1.002463813864414</v>
      </c>
      <c r="AD3132" s="11">
        <v>-0.58093955095063876</v>
      </c>
      <c r="AE3132" s="15">
        <v>4.5961716594559589E-2</v>
      </c>
      <c r="AF3132" s="14">
        <v>0.43375330210296159</v>
      </c>
      <c r="AG3132" s="11">
        <v>-0.50433777948068537</v>
      </c>
      <c r="AH3132" s="11">
        <v>0.45389908852934358</v>
      </c>
      <c r="AI3132" s="15">
        <v>1.2369131295924757E-2</v>
      </c>
      <c r="AJ3132" s="14">
        <v>0.35105633421082233</v>
      </c>
      <c r="AK3132" s="11">
        <v>0.3847953435107197</v>
      </c>
      <c r="AL3132" s="11">
        <v>1.3604447370922241</v>
      </c>
      <c r="AM3132" s="15">
        <v>1.1911689734999718</v>
      </c>
      <c r="AN3132" s="14">
        <v>0.52704953165901569</v>
      </c>
      <c r="AO3132" s="11">
        <v>0.24816382277167456</v>
      </c>
      <c r="AP3132" s="15">
        <v>0.10258742287905706</v>
      </c>
      <c r="AQ3132" s="14">
        <v>-0.61895060520643652</v>
      </c>
      <c r="AR3132" s="11">
        <v>-0.69587633839655394</v>
      </c>
      <c r="AS3132" s="11">
        <v>-0.7515712194502947</v>
      </c>
      <c r="AT3132" s="15">
        <v>1.2293025670672773</v>
      </c>
      <c r="AU3132" s="11">
        <v>-0.58775481279632347</v>
      </c>
      <c r="AV3132" s="11">
        <v>-0.50771920666306269</v>
      </c>
      <c r="AW3132" s="11">
        <v>-0.43546923659451187</v>
      </c>
      <c r="AX3132" s="11">
        <v>-0.33689492639488378</v>
      </c>
      <c r="AY3132" s="14">
        <v>1.1351356504468315</v>
      </c>
      <c r="AZ3132" s="11">
        <v>0.62035887572178983</v>
      </c>
      <c r="BA3132" s="11">
        <v>-0.73667690349093784</v>
      </c>
      <c r="BB3132" s="15">
        <v>1.5224621184659799</v>
      </c>
    </row>
    <row r="3133" spans="2:54" x14ac:dyDescent="0.2">
      <c r="B3133" s="1" t="s">
        <v>7374</v>
      </c>
      <c r="C3133" s="1" t="s">
        <v>18</v>
      </c>
      <c r="D3133" s="1" t="s">
        <v>7375</v>
      </c>
      <c r="E3133" s="1" t="s">
        <v>7376</v>
      </c>
      <c r="F3133" s="7" t="s">
        <v>7377</v>
      </c>
      <c r="G3133" s="11">
        <f t="shared" si="50"/>
        <v>0</v>
      </c>
      <c r="I3133" s="6"/>
      <c r="J3133" s="14">
        <v>-0.62995374060915776</v>
      </c>
      <c r="K3133" s="15">
        <v>0.45941353199077795</v>
      </c>
      <c r="L3133" s="14">
        <v>-3.9719274520738861E-2</v>
      </c>
      <c r="M3133" s="11">
        <v>0.19504485905981572</v>
      </c>
      <c r="N3133" s="11">
        <v>-6.5775021992585239E-2</v>
      </c>
      <c r="O3133" s="15">
        <v>1.1259462172362191</v>
      </c>
      <c r="P3133" s="14">
        <v>-0.70097687211064263</v>
      </c>
      <c r="Q3133" s="11">
        <v>-0.51282264168947522</v>
      </c>
      <c r="R3133" s="11">
        <v>-0.65581371467631089</v>
      </c>
      <c r="S3133" s="15">
        <v>1.3356601196617646</v>
      </c>
      <c r="T3133" s="14">
        <v>7.5293373159049645E-2</v>
      </c>
      <c r="U3133" s="11">
        <v>-0.51415471587227479</v>
      </c>
      <c r="V3133" s="11">
        <v>-0.31404240449313447</v>
      </c>
      <c r="W3133" s="15">
        <v>1.2717476599375654</v>
      </c>
      <c r="X3133" s="14">
        <v>0.39013942325603418</v>
      </c>
      <c r="Y3133" s="11">
        <v>1.6600065977485137</v>
      </c>
      <c r="Z3133" s="11">
        <v>2.2152851710206267</v>
      </c>
      <c r="AA3133" s="15">
        <v>1.6818492333494457</v>
      </c>
      <c r="AB3133" s="14">
        <v>1.4301676749922692</v>
      </c>
      <c r="AC3133" s="11">
        <v>0.49382651848955161</v>
      </c>
      <c r="AD3133" s="11">
        <v>-0.58243476795684812</v>
      </c>
      <c r="AE3133" s="15">
        <v>1.2617380843962898</v>
      </c>
      <c r="AF3133" s="14">
        <v>-1.1263119275321973</v>
      </c>
      <c r="AG3133" s="11">
        <v>-2.2222567101876149E-2</v>
      </c>
      <c r="AH3133" s="11">
        <v>-0.43756629214782278</v>
      </c>
      <c r="AI3133" s="15">
        <v>-0.20635824863983782</v>
      </c>
      <c r="AJ3133" s="14">
        <v>-0.30418286803765632</v>
      </c>
      <c r="AK3133" s="11">
        <v>-0.9509850057396434</v>
      </c>
      <c r="AL3133" s="11">
        <v>-1.2411114823465652</v>
      </c>
      <c r="AM3133" s="15">
        <v>0.9145111551224625</v>
      </c>
      <c r="AN3133" s="14">
        <v>0.14319797664979272</v>
      </c>
      <c r="AO3133" s="11">
        <v>-6.4347389992047976E-2</v>
      </c>
      <c r="AP3133" s="15">
        <v>-0.34101927059749837</v>
      </c>
      <c r="AQ3133" s="14">
        <v>0.61839908321406356</v>
      </c>
      <c r="AR3133" s="11">
        <v>-0.15112481586637666</v>
      </c>
      <c r="AS3133" s="11">
        <v>0.76004909242408525</v>
      </c>
      <c r="AT3133" s="15">
        <v>1.1628609109758221</v>
      </c>
      <c r="AU3133" s="11">
        <v>0.24768627584666636</v>
      </c>
      <c r="AV3133" s="11">
        <v>-0.1015676544436121</v>
      </c>
      <c r="AW3133" s="11">
        <v>-0.39255675210470142</v>
      </c>
      <c r="AX3133" s="11">
        <v>0.49636584205231332</v>
      </c>
      <c r="AY3133" s="14">
        <v>-0.89863679262644913</v>
      </c>
      <c r="AZ3133" s="11">
        <v>-1.5084060058858</v>
      </c>
      <c r="BA3133" s="11">
        <v>-1.6308147595866214</v>
      </c>
      <c r="BB3133" s="15">
        <v>1.5224621184659799</v>
      </c>
    </row>
    <row r="3134" spans="2:54" x14ac:dyDescent="0.2">
      <c r="B3134" s="1" t="s">
        <v>8775</v>
      </c>
      <c r="C3134" s="1" t="s">
        <v>18</v>
      </c>
      <c r="D3134" s="1" t="s">
        <v>8776</v>
      </c>
      <c r="E3134" s="1" t="s">
        <v>8777</v>
      </c>
      <c r="F3134" s="7" t="s">
        <v>8778</v>
      </c>
      <c r="G3134" s="11">
        <f t="shared" si="50"/>
        <v>0</v>
      </c>
      <c r="I3134" s="6"/>
      <c r="J3134" s="14">
        <v>2.1908539216449995E-2</v>
      </c>
      <c r="K3134" s="15">
        <v>0.36826474994980357</v>
      </c>
      <c r="L3134" s="14">
        <v>-0.30768945559365102</v>
      </c>
      <c r="M3134" s="11">
        <v>0.11897997728745464</v>
      </c>
      <c r="N3134" s="11">
        <v>5.4981473055879936E-2</v>
      </c>
      <c r="O3134" s="15">
        <v>1.189084171929409</v>
      </c>
      <c r="P3134" s="14">
        <v>8.1359259857676322E-2</v>
      </c>
      <c r="Q3134" s="11">
        <v>0.29793875223649802</v>
      </c>
      <c r="R3134" s="11">
        <v>-0.65581371467631089</v>
      </c>
      <c r="S3134" s="15">
        <v>1.3356601196617646</v>
      </c>
      <c r="T3134" s="14">
        <v>1.4701962101668882</v>
      </c>
      <c r="U3134" s="11">
        <v>-5.056878270300405E-2</v>
      </c>
      <c r="V3134" s="11">
        <v>-0.31404240449313447</v>
      </c>
      <c r="W3134" s="15">
        <v>1.2717476599375654</v>
      </c>
      <c r="X3134" s="14">
        <v>0.64940932474706881</v>
      </c>
      <c r="Y3134" s="11">
        <v>1.2212592108744638</v>
      </c>
      <c r="Z3134" s="11">
        <v>2.2857465173778762</v>
      </c>
      <c r="AA3134" s="15">
        <v>1.8282042084644923</v>
      </c>
      <c r="AB3134" s="14">
        <v>-1.9383535999014532</v>
      </c>
      <c r="AC3134" s="11">
        <v>0.39568250029603064</v>
      </c>
      <c r="AD3134" s="11">
        <v>-0.22280999334077864</v>
      </c>
      <c r="AE3134" s="15">
        <v>-0.54746798362925553</v>
      </c>
      <c r="AF3134" s="14">
        <v>0.43158909923723343</v>
      </c>
      <c r="AG3134" s="11">
        <v>-0.34007429236444431</v>
      </c>
      <c r="AH3134" s="11">
        <v>-0.49271304523472137</v>
      </c>
      <c r="AI3134" s="15">
        <v>0.14679432255596456</v>
      </c>
      <c r="AJ3134" s="14">
        <v>0.66779575007547376</v>
      </c>
      <c r="AK3134" s="11">
        <v>-0.30192666688747011</v>
      </c>
      <c r="AL3134" s="11">
        <v>3.6928544463914921E-2</v>
      </c>
      <c r="AM3134" s="15">
        <v>1.0281108175083618</v>
      </c>
      <c r="AN3134" s="14">
        <v>0.29049438581664144</v>
      </c>
      <c r="AO3134" s="11">
        <v>0.22050140177228011</v>
      </c>
      <c r="AP3134" s="15">
        <v>-0.42652378567869759</v>
      </c>
      <c r="AQ3134" s="14">
        <v>-0.10056456742692881</v>
      </c>
      <c r="AR3134" s="11">
        <v>-0.34347906713729154</v>
      </c>
      <c r="AS3134" s="11">
        <v>-0.25850782290751362</v>
      </c>
      <c r="AT3134" s="15">
        <v>1.2293025670672773</v>
      </c>
      <c r="AU3134" s="11">
        <v>0.14589534338598151</v>
      </c>
      <c r="AV3134" s="11">
        <v>-0.1276449377477159</v>
      </c>
      <c r="AW3134" s="11">
        <v>-0.10452741849375723</v>
      </c>
      <c r="AX3134" s="11">
        <v>-4.4029707637998142E-2</v>
      </c>
      <c r="AY3134" s="14">
        <v>1.2403724703481454</v>
      </c>
      <c r="AZ3134" s="11">
        <v>0.37079454085503372</v>
      </c>
      <c r="BA3134" s="11">
        <v>-0.37131976741158823</v>
      </c>
      <c r="BB3134" s="15">
        <v>1.8609107241820049</v>
      </c>
    </row>
    <row r="3135" spans="2:54" x14ac:dyDescent="0.2">
      <c r="B3135" s="1" t="s">
        <v>7048</v>
      </c>
      <c r="C3135" s="1" t="s">
        <v>18</v>
      </c>
      <c r="D3135" s="1" t="s">
        <v>7049</v>
      </c>
      <c r="E3135" s="1" t="s">
        <v>7050</v>
      </c>
      <c r="F3135" s="7" t="s">
        <v>7051</v>
      </c>
      <c r="G3135" s="11">
        <f t="shared" si="50"/>
        <v>0</v>
      </c>
      <c r="I3135" s="6"/>
      <c r="J3135" s="14">
        <v>-6.5175837953328195E-2</v>
      </c>
      <c r="K3135" s="15">
        <v>0.35741527748076996</v>
      </c>
      <c r="L3135" s="14">
        <v>0.90894084855061463</v>
      </c>
      <c r="M3135" s="11">
        <v>-0.61661518049317132</v>
      </c>
      <c r="N3135" s="11">
        <v>0.3601888488668159</v>
      </c>
      <c r="O3135" s="15">
        <v>1.332307843629561</v>
      </c>
      <c r="P3135" s="14">
        <v>-0.871699062752059</v>
      </c>
      <c r="Q3135" s="11">
        <v>-0.380950925100143</v>
      </c>
      <c r="R3135" s="11">
        <v>0.19445853279749487</v>
      </c>
      <c r="S3135" s="15">
        <v>1.3356601196617646</v>
      </c>
      <c r="T3135" s="14">
        <v>-0.24088465409425083</v>
      </c>
      <c r="U3135" s="11">
        <v>-0.51415471587227479</v>
      </c>
      <c r="V3135" s="11">
        <v>-0.31404240449313447</v>
      </c>
      <c r="W3135" s="15">
        <v>1.2717476599375654</v>
      </c>
      <c r="X3135" s="14">
        <v>4.0072949154729448E-2</v>
      </c>
      <c r="Y3135" s="11">
        <v>0.10944843312156433</v>
      </c>
      <c r="Z3135" s="11">
        <v>2.2714550281507497</v>
      </c>
      <c r="AA3135" s="15">
        <v>1.9127050407840953</v>
      </c>
      <c r="AB3135" s="14">
        <v>6.2303492441905618E-2</v>
      </c>
      <c r="AC3135" s="11">
        <v>7.2692679002631239E-2</v>
      </c>
      <c r="AD3135" s="11">
        <v>2.3577012272253282E-3</v>
      </c>
      <c r="AE3135" s="15">
        <v>1.5719816642715447</v>
      </c>
      <c r="AF3135" s="14">
        <v>0.13098156918703577</v>
      </c>
      <c r="AG3135" s="11">
        <v>0.14020766536600851</v>
      </c>
      <c r="AH3135" s="11">
        <v>0.32089437458154191</v>
      </c>
      <c r="AI3135" s="15">
        <v>0.52805967248510521</v>
      </c>
      <c r="AJ3135" s="14">
        <v>-1.8554716160232677E-2</v>
      </c>
      <c r="AK3135" s="11">
        <v>-6.8790841750250983E-3</v>
      </c>
      <c r="AL3135" s="11">
        <v>0.1025404630909843</v>
      </c>
      <c r="AM3135" s="15">
        <v>1.4501504336647038</v>
      </c>
      <c r="AN3135" s="14">
        <v>9.6471595795022194E-2</v>
      </c>
      <c r="AO3135" s="11">
        <v>-0.17552474848301711</v>
      </c>
      <c r="AP3135" s="15">
        <v>-0.38529437448731146</v>
      </c>
      <c r="AQ3135" s="14">
        <v>6.1375820562900765E-2</v>
      </c>
      <c r="AR3135" s="11">
        <v>0.87510976822177233</v>
      </c>
      <c r="AS3135" s="11">
        <v>2.1349672174424766E-3</v>
      </c>
      <c r="AT3135" s="15">
        <v>1.4412780110138008</v>
      </c>
      <c r="AU3135" s="11">
        <v>-7.5584567638124517E-2</v>
      </c>
      <c r="AV3135" s="11">
        <v>-5.2688546995766958E-2</v>
      </c>
      <c r="AW3135" s="11">
        <v>-5.7335308719759E-3</v>
      </c>
      <c r="AX3135" s="11">
        <v>0.10233035320158107</v>
      </c>
      <c r="AY3135" s="14">
        <v>-0.85725189114046252</v>
      </c>
      <c r="AZ3135" s="11">
        <v>-0.24667721051556896</v>
      </c>
      <c r="BA3135" s="11">
        <v>-0.51617574229282048</v>
      </c>
      <c r="BB3135" s="15">
        <v>2.016268024670731</v>
      </c>
    </row>
    <row r="3136" spans="2:54" x14ac:dyDescent="0.2">
      <c r="B3136" s="1" t="s">
        <v>15040</v>
      </c>
      <c r="C3136" s="1" t="s">
        <v>18</v>
      </c>
      <c r="D3136" s="1" t="s">
        <v>15041</v>
      </c>
      <c r="E3136" s="1" t="s">
        <v>15042</v>
      </c>
      <c r="F3136" s="7" t="s">
        <v>8338</v>
      </c>
      <c r="G3136" s="11">
        <f t="shared" si="50"/>
        <v>0</v>
      </c>
      <c r="I3136" s="6"/>
      <c r="J3136" s="14">
        <v>-0.42313741186928805</v>
      </c>
      <c r="K3136" s="15">
        <v>0.87517163865589787</v>
      </c>
      <c r="L3136" s="14">
        <v>0.52847616111907336</v>
      </c>
      <c r="M3136" s="11">
        <v>4.0119050064960804E-2</v>
      </c>
      <c r="N3136" s="11">
        <v>-1.4310007946882242</v>
      </c>
      <c r="O3136" s="15">
        <v>0.29306119605063979</v>
      </c>
      <c r="P3136" s="14">
        <v>-0.23731505228417135</v>
      </c>
      <c r="Q3136" s="11">
        <v>0.47429606271106728</v>
      </c>
      <c r="R3136" s="11">
        <v>-2.2295856915725816</v>
      </c>
      <c r="S3136" s="15">
        <v>0.7362122578724839</v>
      </c>
      <c r="T3136" s="14">
        <v>0.24889048631273822</v>
      </c>
      <c r="U3136" s="11">
        <v>-1.5061888748529246</v>
      </c>
      <c r="V3136" s="11">
        <v>-0.91508363102172396</v>
      </c>
      <c r="W3136" s="15">
        <v>-1.162512788579618</v>
      </c>
      <c r="X3136" s="14">
        <v>-1.3415370185264717</v>
      </c>
      <c r="Y3136" s="11">
        <v>0.65946818426029774</v>
      </c>
      <c r="Z3136" s="11">
        <v>0.44424597334285104</v>
      </c>
      <c r="AA3136" s="15">
        <v>0.32514704776176862</v>
      </c>
      <c r="AB3136" s="14">
        <v>0.12469473463541539</v>
      </c>
      <c r="AC3136" s="11">
        <v>-0.20566336282300099</v>
      </c>
      <c r="AD3136" s="11">
        <v>-0.80500162221474225</v>
      </c>
      <c r="AE3136" s="15">
        <v>0.20466537816422761</v>
      </c>
      <c r="AF3136" s="14">
        <v>-0.22910019116926597</v>
      </c>
      <c r="AG3136" s="11">
        <v>0.39862475416304494</v>
      </c>
      <c r="AH3136" s="11">
        <v>0.11999171011492421</v>
      </c>
      <c r="AI3136" s="15">
        <v>-0.55976682286935042</v>
      </c>
      <c r="AJ3136" s="14">
        <v>0.96437061298879256</v>
      </c>
      <c r="AK3136" s="11">
        <v>0.90672534353470469</v>
      </c>
      <c r="AL3136" s="11">
        <v>-0.16496148384651971</v>
      </c>
      <c r="AM3136" s="15">
        <v>-0.39845408353922107</v>
      </c>
      <c r="AN3136" s="14">
        <v>-0.42840990286149477</v>
      </c>
      <c r="AO3136" s="11">
        <v>5.3595938571639051E-2</v>
      </c>
      <c r="AP3136" s="15">
        <v>4.9143574238470787E-2</v>
      </c>
      <c r="AQ3136" s="14">
        <v>0.41350605025510817</v>
      </c>
      <c r="AR3136" s="11">
        <v>-0.79190048506141475</v>
      </c>
      <c r="AS3136" s="11">
        <v>-1.5750799118987897</v>
      </c>
      <c r="AT3136" s="15">
        <v>-1.7749753035041571</v>
      </c>
      <c r="AU3136" s="11">
        <v>-6.2659395859366307E-2</v>
      </c>
      <c r="AV3136" s="11">
        <v>-0.48221458138896439</v>
      </c>
      <c r="AW3136" s="11">
        <v>0.71929759841744312</v>
      </c>
      <c r="AX3136" s="11">
        <v>-0.58012803743112373</v>
      </c>
      <c r="AY3136" s="14">
        <v>0.81419778328529435</v>
      </c>
      <c r="AZ3136" s="11">
        <v>-0.39347565531710949</v>
      </c>
      <c r="BA3136" s="11">
        <v>-1.1510525160451026</v>
      </c>
      <c r="BB3136" s="15">
        <v>0.41034471655800075</v>
      </c>
    </row>
    <row r="3137" spans="2:54" x14ac:dyDescent="0.2">
      <c r="B3137" s="1" t="s">
        <v>13098</v>
      </c>
      <c r="C3137" s="1" t="s">
        <v>18</v>
      </c>
      <c r="D3137" s="1" t="s">
        <v>13099</v>
      </c>
      <c r="E3137" s="1" t="s">
        <v>18</v>
      </c>
      <c r="F3137" s="7" t="s">
        <v>13100</v>
      </c>
      <c r="G3137" s="11">
        <f t="shared" si="50"/>
        <v>0</v>
      </c>
      <c r="I3137" s="6"/>
      <c r="J3137" s="14">
        <v>-0.36793107285848814</v>
      </c>
      <c r="K3137" s="15">
        <v>-0.21554130578830569</v>
      </c>
      <c r="L3137" s="14">
        <v>-0.19665057149213769</v>
      </c>
      <c r="M3137" s="11">
        <v>-1.4224709894659238</v>
      </c>
      <c r="N3137" s="11">
        <v>-1.1675853679409973</v>
      </c>
      <c r="O3137" s="15">
        <v>0.19907091877714103</v>
      </c>
      <c r="P3137" s="14">
        <v>0.43753569988714586</v>
      </c>
      <c r="Q3137" s="11">
        <v>-0.42685128204744632</v>
      </c>
      <c r="R3137" s="11">
        <v>-0.58967121313536375</v>
      </c>
      <c r="S3137" s="15">
        <v>1.0886792684399764</v>
      </c>
      <c r="T3137" s="14">
        <v>0.87138457975341566</v>
      </c>
      <c r="U3137" s="11">
        <v>0.63493024640193196</v>
      </c>
      <c r="V3137" s="11">
        <v>-0.56369439400766663</v>
      </c>
      <c r="W3137" s="15">
        <v>0.6545838122649007</v>
      </c>
      <c r="X3137" s="14">
        <v>0.80390726638846688</v>
      </c>
      <c r="Y3137" s="11">
        <v>1.7877048483278934</v>
      </c>
      <c r="Z3137" s="11">
        <v>2.2857465173778762</v>
      </c>
      <c r="AA3137" s="15">
        <v>1.8282042084644923</v>
      </c>
      <c r="AB3137" s="14">
        <v>1.2487657636918206</v>
      </c>
      <c r="AC3137" s="11">
        <v>0.86740849434783096</v>
      </c>
      <c r="AD3137" s="11">
        <v>0.22070074839982676</v>
      </c>
      <c r="AE3137" s="15">
        <v>-0.92278266568128886</v>
      </c>
      <c r="AF3137" s="14">
        <v>0.28850914739147399</v>
      </c>
      <c r="AG3137" s="11">
        <v>0.23403578955819684</v>
      </c>
      <c r="AH3137" s="11">
        <v>-0.71856152690703556</v>
      </c>
      <c r="AI3137" s="15">
        <v>-0.19518042907168487</v>
      </c>
      <c r="AJ3137" s="14">
        <v>-0.216878314162189</v>
      </c>
      <c r="AK3137" s="11">
        <v>0.11054286467844736</v>
      </c>
      <c r="AL3137" s="11">
        <v>0.32341171755691001</v>
      </c>
      <c r="AM3137" s="15">
        <v>0.86196494421472025</v>
      </c>
      <c r="AN3137" s="14">
        <v>-2.1017491068970134E-2</v>
      </c>
      <c r="AO3137" s="11">
        <v>-6.7993402915080145E-2</v>
      </c>
      <c r="AP3137" s="15">
        <v>-0.8273949194704685</v>
      </c>
      <c r="AQ3137" s="14">
        <v>-9.2051329653106209E-2</v>
      </c>
      <c r="AR3137" s="11">
        <v>-1.85723157891532</v>
      </c>
      <c r="AS3137" s="11">
        <v>-0.99723061029012605</v>
      </c>
      <c r="AT3137" s="15">
        <v>-3.5440760391035574E-2</v>
      </c>
      <c r="AU3137" s="11">
        <v>-1.25061220072638</v>
      </c>
      <c r="AV3137" s="11">
        <v>-1.7522742105311362</v>
      </c>
      <c r="AW3137" s="11">
        <v>-0.40888218500402046</v>
      </c>
      <c r="AX3137" s="11">
        <v>-0.83712897547372678</v>
      </c>
      <c r="AY3137" s="14">
        <v>-3.9637844259261389E-2</v>
      </c>
      <c r="AZ3137" s="11">
        <v>0.32952616023194903</v>
      </c>
      <c r="BA3137" s="11">
        <v>-1.1610713376511395</v>
      </c>
      <c r="BB3137" s="15">
        <v>0.44894439251398621</v>
      </c>
    </row>
    <row r="3138" spans="2:54" x14ac:dyDescent="0.2">
      <c r="B3138" s="1" t="s">
        <v>10233</v>
      </c>
      <c r="C3138" s="1" t="s">
        <v>10234</v>
      </c>
      <c r="D3138" s="1" t="s">
        <v>10235</v>
      </c>
      <c r="E3138" s="1" t="s">
        <v>10234</v>
      </c>
      <c r="F3138" s="7" t="s">
        <v>10236</v>
      </c>
      <c r="G3138" s="11">
        <f t="shared" si="50"/>
        <v>0</v>
      </c>
      <c r="I3138" s="6"/>
      <c r="J3138" s="14">
        <v>-0.6427506140614837</v>
      </c>
      <c r="K3138" s="15">
        <v>-0.43494839437477134</v>
      </c>
      <c r="L3138" s="14">
        <v>-0.53945528514221042</v>
      </c>
      <c r="M3138" s="11">
        <v>-0.50827653430957265</v>
      </c>
      <c r="N3138" s="11">
        <v>-0.5983039553732159</v>
      </c>
      <c r="O3138" s="15">
        <v>0.82111275377629345</v>
      </c>
      <c r="P3138" s="14">
        <v>0.69700337759658282</v>
      </c>
      <c r="Q3138" s="11">
        <v>-5.9770222822611567E-2</v>
      </c>
      <c r="R3138" s="11">
        <v>-1.2612913026365586</v>
      </c>
      <c r="S3138" s="15">
        <v>1.1364646967689103</v>
      </c>
      <c r="T3138" s="14">
        <v>-0.50772556337903618</v>
      </c>
      <c r="U3138" s="11">
        <v>3.6546362685928965E-2</v>
      </c>
      <c r="V3138" s="11">
        <v>-0.51628154371796053</v>
      </c>
      <c r="W3138" s="15">
        <v>0.51140920950494695</v>
      </c>
      <c r="X3138" s="14">
        <v>-0.4156685846787434</v>
      </c>
      <c r="Y3138" s="11">
        <v>-0.67323047103878919</v>
      </c>
      <c r="Z3138" s="11">
        <v>2.2654952168860492</v>
      </c>
      <c r="AA3138" s="15">
        <v>1.7778612726413663</v>
      </c>
      <c r="AB3138" s="14">
        <v>-1.0333544817425622</v>
      </c>
      <c r="AC3138" s="11">
        <v>-0.28718192807580489</v>
      </c>
      <c r="AD3138" s="11">
        <v>0.52998761079296608</v>
      </c>
      <c r="AE3138" s="15">
        <v>3.9064462634834478</v>
      </c>
      <c r="AF3138" s="14">
        <v>0.16862098974834205</v>
      </c>
      <c r="AG3138" s="11">
        <v>0.48550608309313281</v>
      </c>
      <c r="AH3138" s="11">
        <v>0.61084335674899715</v>
      </c>
      <c r="AI3138" s="15">
        <v>1.336111136602131</v>
      </c>
      <c r="AJ3138" s="14">
        <v>0.51068638490327778</v>
      </c>
      <c r="AK3138" s="11">
        <v>0.789302181728049</v>
      </c>
      <c r="AL3138" s="11">
        <v>0.99213108601380906</v>
      </c>
      <c r="AM3138" s="15">
        <v>1.4248239161197844</v>
      </c>
      <c r="AN3138" s="14">
        <v>1.9039602447130346E-2</v>
      </c>
      <c r="AO3138" s="11">
        <v>-0.48304948689157368</v>
      </c>
      <c r="AP3138" s="15">
        <v>7.4732407602258868E-2</v>
      </c>
      <c r="AQ3138" s="14">
        <v>-1.366271638829893</v>
      </c>
      <c r="AR3138" s="11">
        <v>0.15378052331749553</v>
      </c>
      <c r="AS3138" s="11">
        <v>-0.85401808470311236</v>
      </c>
      <c r="AT3138" s="15">
        <v>0.1680478172737401</v>
      </c>
      <c r="AU3138" s="11">
        <v>0.34949155000740312</v>
      </c>
      <c r="AV3138" s="11">
        <v>0.66970047651252629</v>
      </c>
      <c r="AW3138" s="11">
        <v>0.48255494410631677</v>
      </c>
      <c r="AX3138" s="11">
        <v>-0.58175279937584401</v>
      </c>
      <c r="AY3138" s="14">
        <v>-0.81310927478246342</v>
      </c>
      <c r="AZ3138" s="11">
        <v>0.1475971850963986</v>
      </c>
      <c r="BA3138" s="11">
        <v>-1.1087230153804004</v>
      </c>
      <c r="BB3138" s="15">
        <v>1.2274477858060153</v>
      </c>
    </row>
    <row r="3139" spans="2:54" x14ac:dyDescent="0.2">
      <c r="B3139" s="1" t="s">
        <v>11157</v>
      </c>
      <c r="C3139" s="1" t="s">
        <v>18</v>
      </c>
      <c r="D3139" s="1" t="s">
        <v>11158</v>
      </c>
      <c r="E3139" s="1" t="s">
        <v>18</v>
      </c>
      <c r="F3139" s="7" t="s">
        <v>11159</v>
      </c>
      <c r="G3139" s="11">
        <f t="shared" si="50"/>
        <v>0</v>
      </c>
      <c r="I3139" s="6"/>
      <c r="J3139" s="14">
        <v>-0.47522916909905949</v>
      </c>
      <c r="K3139" s="15">
        <v>0.76538015231183665</v>
      </c>
      <c r="L3139" s="14">
        <v>0.62544809397235412</v>
      </c>
      <c r="M3139" s="11">
        <v>-4.2949224191493815E-2</v>
      </c>
      <c r="N3139" s="11">
        <v>2.2337046999902133</v>
      </c>
      <c r="O3139" s="15">
        <v>0.40907646022169364</v>
      </c>
      <c r="P3139" s="14">
        <v>-8.41155823098097E-2</v>
      </c>
      <c r="Q3139" s="11">
        <v>0.6438109658276383</v>
      </c>
      <c r="R3139" s="11">
        <v>-0.611889120303721</v>
      </c>
      <c r="S3139" s="15">
        <v>0.68145905739431589</v>
      </c>
      <c r="T3139" s="14">
        <v>-0.34070517451780552</v>
      </c>
      <c r="U3139" s="11">
        <v>-1.1919778445184694</v>
      </c>
      <c r="V3139" s="11">
        <v>0.57774165406131162</v>
      </c>
      <c r="W3139" s="15">
        <v>-0.67924602671085721</v>
      </c>
      <c r="X3139" s="14">
        <v>-0.919025955300808</v>
      </c>
      <c r="Y3139" s="11">
        <v>-0.91684995307709294</v>
      </c>
      <c r="Z3139" s="11">
        <v>1.7888900849433687</v>
      </c>
      <c r="AA3139" s="15">
        <v>1.0638128454720643</v>
      </c>
      <c r="AB3139" s="14">
        <v>7.2483208466045772E-3</v>
      </c>
      <c r="AC3139" s="11">
        <v>0.13734836180957663</v>
      </c>
      <c r="AD3139" s="11">
        <v>0.67898330034117627</v>
      </c>
      <c r="AE3139" s="15">
        <v>3.5446336418407034</v>
      </c>
      <c r="AF3139" s="14">
        <v>-0.21993391747099261</v>
      </c>
      <c r="AG3139" s="11">
        <v>-0.40656402720928159</v>
      </c>
      <c r="AH3139" s="11">
        <v>0.3366005536527058</v>
      </c>
      <c r="AI3139" s="15">
        <v>-1.3150637713492068</v>
      </c>
      <c r="AJ3139" s="14">
        <v>-0.14285548365705383</v>
      </c>
      <c r="AK3139" s="11">
        <v>-1.1820699113224729</v>
      </c>
      <c r="AL3139" s="11">
        <v>-1.9865831270178125</v>
      </c>
      <c r="AM3139" s="15">
        <v>0.78751102825963892</v>
      </c>
      <c r="AN3139" s="14">
        <v>-6.4810876629140757E-2</v>
      </c>
      <c r="AO3139" s="11">
        <v>-0.13784719123691003</v>
      </c>
      <c r="AP3139" s="15">
        <v>0.41158985744287729</v>
      </c>
      <c r="AQ3139" s="14">
        <v>-0.70275964182471118</v>
      </c>
      <c r="AR3139" s="11">
        <v>-4.5087568735707337E-2</v>
      </c>
      <c r="AS3139" s="11">
        <v>-0.93706217940262526</v>
      </c>
      <c r="AT3139" s="15">
        <v>-0.64141964815503194</v>
      </c>
      <c r="AU3139" s="11">
        <v>1.2153712074466099E-2</v>
      </c>
      <c r="AV3139" s="11">
        <v>0.31157435231764369</v>
      </c>
      <c r="AW3139" s="11">
        <v>-1.5873138645911098</v>
      </c>
      <c r="AX3139" s="11">
        <v>-1.4631243632413864</v>
      </c>
      <c r="AY3139" s="14">
        <v>1.2560418611332642</v>
      </c>
      <c r="AZ3139" s="11">
        <v>1.1440453684161178</v>
      </c>
      <c r="BA3139" s="11">
        <v>0.91834383775857553</v>
      </c>
      <c r="BB3139" s="15">
        <v>0.54168302563060811</v>
      </c>
    </row>
    <row r="3140" spans="2:54" x14ac:dyDescent="0.2">
      <c r="B3140" s="1" t="s">
        <v>8676</v>
      </c>
      <c r="C3140" s="1" t="s">
        <v>18</v>
      </c>
      <c r="D3140" s="1" t="s">
        <v>8677</v>
      </c>
      <c r="E3140" s="1" t="s">
        <v>8678</v>
      </c>
      <c r="F3140" s="7" t="s">
        <v>8679</v>
      </c>
      <c r="G3140" s="11">
        <f t="shared" si="50"/>
        <v>0</v>
      </c>
      <c r="I3140" s="6"/>
      <c r="J3140" s="14">
        <v>1.0682722359404007</v>
      </c>
      <c r="K3140" s="15">
        <v>-9.741185574311835E-2</v>
      </c>
      <c r="L3140" s="14">
        <v>-7.6624327563342823E-2</v>
      </c>
      <c r="M3140" s="11">
        <v>-0.2828148940566057</v>
      </c>
      <c r="N3140" s="11">
        <v>-1.1076537331293426</v>
      </c>
      <c r="O3140" s="15">
        <v>0.50345828946360827</v>
      </c>
      <c r="P3140" s="14">
        <v>9.7930206242875142E-2</v>
      </c>
      <c r="Q3140" s="11">
        <v>0.24207697386035451</v>
      </c>
      <c r="R3140" s="11">
        <v>-2.1006719662756326</v>
      </c>
      <c r="S3140" s="15">
        <v>0.79357535615885444</v>
      </c>
      <c r="T3140" s="14">
        <v>-0.86046740496805862</v>
      </c>
      <c r="U3140" s="11">
        <v>-0.23332862302398921</v>
      </c>
      <c r="V3140" s="11">
        <v>-0.86251181074922112</v>
      </c>
      <c r="W3140" s="15">
        <v>0.42703915807492948</v>
      </c>
      <c r="X3140" s="14">
        <v>0.23002565859514301</v>
      </c>
      <c r="Y3140" s="11">
        <v>1.3883736828935975</v>
      </c>
      <c r="Z3140" s="11">
        <v>2.0838257512720468</v>
      </c>
      <c r="AA3140" s="15">
        <v>1.4737742270204064</v>
      </c>
      <c r="AB3140" s="14">
        <v>-0.68833960322398624</v>
      </c>
      <c r="AC3140" s="11">
        <v>-2.0261490474402577</v>
      </c>
      <c r="AD3140" s="11">
        <v>-1.3193287466486025E-2</v>
      </c>
      <c r="AE3140" s="15">
        <v>0.72010056855300197</v>
      </c>
      <c r="AF3140" s="14">
        <v>-0.71499079812041255</v>
      </c>
      <c r="AG3140" s="11">
        <v>-0.64220132262484064</v>
      </c>
      <c r="AH3140" s="11">
        <v>0.21668207907370948</v>
      </c>
      <c r="AI3140" s="15">
        <v>-0.58048920479129751</v>
      </c>
      <c r="AJ3140" s="14">
        <v>-8.043880393183124E-2</v>
      </c>
      <c r="AK3140" s="11">
        <v>-0.50550203021620976</v>
      </c>
      <c r="AL3140" s="11">
        <v>1.3053901025899635</v>
      </c>
      <c r="AM3140" s="15">
        <v>0.74041140821230833</v>
      </c>
      <c r="AN3140" s="14">
        <v>-0.16121884188335872</v>
      </c>
      <c r="AO3140" s="11">
        <v>-6.9009928710784901E-2</v>
      </c>
      <c r="AP3140" s="15">
        <v>0.14477787870877099</v>
      </c>
      <c r="AQ3140" s="14">
        <v>-0.51899132359594913</v>
      </c>
      <c r="AR3140" s="11">
        <v>1.6217403793557574</v>
      </c>
      <c r="AS3140" s="11">
        <v>0.43853476838482874</v>
      </c>
      <c r="AT3140" s="15">
        <v>0.45373926702679801</v>
      </c>
      <c r="AU3140" s="11">
        <v>-8.7177707039938823E-2</v>
      </c>
      <c r="AV3140" s="11">
        <v>0.45336815905043854</v>
      </c>
      <c r="AW3140" s="11">
        <v>0.25423486646373983</v>
      </c>
      <c r="AX3140" s="11">
        <v>-0.65449164866236476</v>
      </c>
      <c r="AY3140" s="14">
        <v>1.1966500189977687</v>
      </c>
      <c r="AZ3140" s="11">
        <v>1.0322006042254162</v>
      </c>
      <c r="BA3140" s="11">
        <v>0.76755697505563636</v>
      </c>
      <c r="BB3140" s="15">
        <v>0.87835913920784414</v>
      </c>
    </row>
    <row r="3141" spans="2:54" x14ac:dyDescent="0.2">
      <c r="B3141" s="1" t="s">
        <v>10913</v>
      </c>
      <c r="C3141" s="1" t="s">
        <v>18</v>
      </c>
      <c r="D3141" s="1" t="s">
        <v>18</v>
      </c>
      <c r="E3141" s="1" t="s">
        <v>18</v>
      </c>
      <c r="F3141" s="7">
        <v>0</v>
      </c>
      <c r="G3141" s="11">
        <f t="shared" si="50"/>
        <v>0</v>
      </c>
      <c r="I3141" s="6"/>
      <c r="J3141" s="14">
        <v>-0.28254486550816482</v>
      </c>
      <c r="K3141" s="15">
        <v>0.3789076053505086</v>
      </c>
      <c r="L3141" s="14">
        <v>0.42703240607053106</v>
      </c>
      <c r="M3141" s="11">
        <v>-0.23702391008938109</v>
      </c>
      <c r="N3141" s="11">
        <v>1.8236784113250115</v>
      </c>
      <c r="O3141" s="15">
        <v>0.67922775562455151</v>
      </c>
      <c r="P3141" s="14">
        <v>0.45533179906509808</v>
      </c>
      <c r="Q3141" s="11">
        <v>-9.2900767713723006E-2</v>
      </c>
      <c r="R3141" s="11">
        <v>-1.8740775477095766</v>
      </c>
      <c r="S3141" s="15">
        <v>0.89173715658789987</v>
      </c>
      <c r="T3141" s="14">
        <v>-0.6844353502251761</v>
      </c>
      <c r="U3141" s="11">
        <v>-0.60288009860153458</v>
      </c>
      <c r="V3141" s="11">
        <v>0.16360341804756343</v>
      </c>
      <c r="W3141" s="15">
        <v>1.2814997103676278</v>
      </c>
      <c r="X3141" s="14">
        <v>-0.2949345445558389</v>
      </c>
      <c r="Y3141" s="11">
        <v>-8.0063077115880926E-2</v>
      </c>
      <c r="Z3141" s="11">
        <v>1.9855242946032952</v>
      </c>
      <c r="AA3141" s="15">
        <v>1.3321077826308705</v>
      </c>
      <c r="AB3141" s="14">
        <v>-1.5198123103447652E-3</v>
      </c>
      <c r="AC3141" s="11">
        <v>-0.10385131205588319</v>
      </c>
      <c r="AD3141" s="11">
        <v>-1.0477453595507131</v>
      </c>
      <c r="AE3141" s="15">
        <v>-5.714399044878065E-2</v>
      </c>
      <c r="AF3141" s="14">
        <v>-0.13301668822079998</v>
      </c>
      <c r="AG3141" s="11">
        <v>-1.0247627062462876</v>
      </c>
      <c r="AH3141" s="11">
        <v>0.10254628859564882</v>
      </c>
      <c r="AI3141" s="15">
        <v>-1.3980189694146221</v>
      </c>
      <c r="AJ3141" s="14">
        <v>-1.1975530966071823</v>
      </c>
      <c r="AK3141" s="11">
        <v>-0.62568934410311139</v>
      </c>
      <c r="AL3141" s="11">
        <v>-0.98690333113913664</v>
      </c>
      <c r="AM3141" s="15">
        <v>0.47123981013002036</v>
      </c>
      <c r="AN3141" s="14">
        <v>8.2031264722576935E-2</v>
      </c>
      <c r="AO3141" s="11">
        <v>0.12262085744286756</v>
      </c>
      <c r="AP3141" s="15">
        <v>0.55735247204644522</v>
      </c>
      <c r="AQ3141" s="14">
        <v>-1.5211420388395707</v>
      </c>
      <c r="AR3141" s="11">
        <v>-1.8829264961343857</v>
      </c>
      <c r="AS3141" s="11">
        <v>-0.95536538799966453</v>
      </c>
      <c r="AT3141" s="15">
        <v>-2.0512564480143346E-2</v>
      </c>
      <c r="AU3141" s="11">
        <v>-0.72477121473986994</v>
      </c>
      <c r="AV3141" s="11">
        <v>0.27775594699444711</v>
      </c>
      <c r="AW3141" s="11">
        <v>0.69342037494942654</v>
      </c>
      <c r="AX3141" s="11">
        <v>-0.82940138147349962</v>
      </c>
      <c r="AY3141" s="14">
        <v>1.1047302068880649</v>
      </c>
      <c r="AZ3141" s="11">
        <v>0.71119059667468443</v>
      </c>
      <c r="BA3141" s="11">
        <v>-0.88474455439595079</v>
      </c>
      <c r="BB3141" s="15">
        <v>1.010146424748166</v>
      </c>
    </row>
    <row r="3142" spans="2:54" x14ac:dyDescent="0.2">
      <c r="B3142" s="1" t="s">
        <v>7328</v>
      </c>
      <c r="C3142" s="1" t="s">
        <v>18</v>
      </c>
      <c r="D3142" s="1" t="s">
        <v>7329</v>
      </c>
      <c r="E3142" s="1" t="s">
        <v>7330</v>
      </c>
      <c r="F3142" s="7" t="s">
        <v>7331</v>
      </c>
      <c r="G3142" s="11">
        <f t="shared" si="50"/>
        <v>0</v>
      </c>
      <c r="I3142" s="6"/>
      <c r="J3142" s="14">
        <v>0.40184938331789921</v>
      </c>
      <c r="K3142" s="15">
        <v>0.72302160482036293</v>
      </c>
      <c r="L3142" s="14">
        <v>2.0307750162818473E-2</v>
      </c>
      <c r="M3142" s="11">
        <v>6.9792616431180966E-3</v>
      </c>
      <c r="N3142" s="11">
        <v>0.72417743709843763</v>
      </c>
      <c r="O3142" s="15">
        <v>1.4379357227047274</v>
      </c>
      <c r="P3142" s="14">
        <v>-2.4038360979316969E-3</v>
      </c>
      <c r="Q3142" s="11">
        <v>1.5729983866378514E-2</v>
      </c>
      <c r="R3142" s="11">
        <v>0.25295682092457311</v>
      </c>
      <c r="S3142" s="15">
        <v>1.4461821468930989</v>
      </c>
      <c r="T3142" s="14">
        <v>-0.46896440828099267</v>
      </c>
      <c r="U3142" s="11">
        <v>1.3639770080963156</v>
      </c>
      <c r="V3142" s="11">
        <v>-0.21413726822544416</v>
      </c>
      <c r="W3142" s="15">
        <v>1.1412451547364173</v>
      </c>
      <c r="X3142" s="14">
        <v>-0.20341556478459519</v>
      </c>
      <c r="Y3142" s="11">
        <v>-0.4716319473204702</v>
      </c>
      <c r="Z3142" s="11">
        <v>2.2857465173778762</v>
      </c>
      <c r="AA3142" s="15">
        <v>1.8282042084644923</v>
      </c>
      <c r="AB3142" s="14">
        <v>6.2303492441905618E-2</v>
      </c>
      <c r="AC3142" s="11">
        <v>7.2692679002631239E-2</v>
      </c>
      <c r="AD3142" s="11">
        <v>2.3577012272253282E-3</v>
      </c>
      <c r="AE3142" s="15">
        <v>1.5719816642715447</v>
      </c>
      <c r="AF3142" s="14">
        <v>-0.77746814888579363</v>
      </c>
      <c r="AG3142" s="11">
        <v>-0.33179753538892204</v>
      </c>
      <c r="AH3142" s="11">
        <v>0.26496379329126224</v>
      </c>
      <c r="AI3142" s="15">
        <v>-0.29930531645846475</v>
      </c>
      <c r="AJ3142" s="14">
        <v>-1.8554716160232677E-2</v>
      </c>
      <c r="AK3142" s="11">
        <v>-6.8790841750250983E-3</v>
      </c>
      <c r="AL3142" s="11">
        <v>0.1025404630909843</v>
      </c>
      <c r="AM3142" s="15">
        <v>1.4501504336647038</v>
      </c>
      <c r="AN3142" s="14">
        <v>5.5324220238423955E-2</v>
      </c>
      <c r="AO3142" s="11">
        <v>0.21630970201894545</v>
      </c>
      <c r="AP3142" s="15">
        <v>0.50159647445308919</v>
      </c>
      <c r="AQ3142" s="14">
        <v>0.55213110293588796</v>
      </c>
      <c r="AR3142" s="11">
        <v>1.8405564967269514</v>
      </c>
      <c r="AS3142" s="11">
        <v>-0.49260516156363565</v>
      </c>
      <c r="AT3142" s="15">
        <v>1.2990833163834721</v>
      </c>
      <c r="AU3142" s="11">
        <v>-0.1087818282387249</v>
      </c>
      <c r="AV3142" s="11">
        <v>0.77628353833276564</v>
      </c>
      <c r="AW3142" s="11">
        <v>-0.51057024493930536</v>
      </c>
      <c r="AX3142" s="11">
        <v>0.21545729386675225</v>
      </c>
      <c r="AY3142" s="14">
        <v>9.0833517608851836E-4</v>
      </c>
      <c r="AZ3142" s="11">
        <v>-9.5546838930257519E-3</v>
      </c>
      <c r="BA3142" s="11">
        <v>-7.5814986326689753E-3</v>
      </c>
      <c r="BB3142" s="15">
        <v>2.1802447705312158</v>
      </c>
    </row>
    <row r="3143" spans="2:54" x14ac:dyDescent="0.2">
      <c r="B3143" s="1" t="s">
        <v>8135</v>
      </c>
      <c r="C3143" s="1" t="s">
        <v>18</v>
      </c>
      <c r="D3143" s="1" t="s">
        <v>18</v>
      </c>
      <c r="E3143" s="1" t="s">
        <v>18</v>
      </c>
      <c r="F3143" s="7">
        <v>0</v>
      </c>
      <c r="G3143" s="11">
        <f t="shared" si="50"/>
        <v>0</v>
      </c>
      <c r="I3143" s="6"/>
      <c r="J3143" s="14">
        <v>-8.5166515221917219E-2</v>
      </c>
      <c r="K3143" s="15">
        <v>0.20320259559468595</v>
      </c>
      <c r="L3143" s="14">
        <v>0.62124175115144853</v>
      </c>
      <c r="M3143" s="11">
        <v>0.17515073593618735</v>
      </c>
      <c r="N3143" s="11">
        <v>-0.22369376977094779</v>
      </c>
      <c r="O3143" s="15">
        <v>1.0394787201937592</v>
      </c>
      <c r="P3143" s="14">
        <v>0.58489529909152249</v>
      </c>
      <c r="Q3143" s="11">
        <v>0.54901729081830108</v>
      </c>
      <c r="R3143" s="11">
        <v>-1.0207820178493774</v>
      </c>
      <c r="S3143" s="15">
        <v>1.221921276222663</v>
      </c>
      <c r="T3143" s="14">
        <v>1.0836005117357093</v>
      </c>
      <c r="U3143" s="11">
        <v>-0.6523341510085755</v>
      </c>
      <c r="V3143" s="11">
        <v>-0.43872990958822972</v>
      </c>
      <c r="W3143" s="15">
        <v>1.2539769580210658</v>
      </c>
      <c r="X3143" s="14">
        <v>0.67497660984529284</v>
      </c>
      <c r="Y3143" s="11">
        <v>-1.2458563409403154</v>
      </c>
      <c r="Z3143" s="11">
        <v>1.6543819838539688</v>
      </c>
      <c r="AA3143" s="15">
        <v>0.88703096873751164</v>
      </c>
      <c r="AB3143" s="14">
        <v>0.41892652635257999</v>
      </c>
      <c r="AC3143" s="11">
        <v>1.4287928754320101</v>
      </c>
      <c r="AD3143" s="11">
        <v>1.8079465903466585</v>
      </c>
      <c r="AE3143" s="15">
        <v>1.5719816642715447</v>
      </c>
      <c r="AF3143" s="14">
        <v>-0.4073351645455433</v>
      </c>
      <c r="AG3143" s="11">
        <v>0.19323888271813588</v>
      </c>
      <c r="AH3143" s="11">
        <v>-0.34138323422075995</v>
      </c>
      <c r="AI3143" s="15">
        <v>1.9462558892000766E-2</v>
      </c>
      <c r="AJ3143" s="14">
        <v>-0.99210881056308098</v>
      </c>
      <c r="AK3143" s="11">
        <v>-0.62761832698402409</v>
      </c>
      <c r="AL3143" s="11">
        <v>0.52368575997563949</v>
      </c>
      <c r="AM3143" s="15">
        <v>0.69509760261949072</v>
      </c>
      <c r="AN3143" s="14">
        <v>-0.10284342368227056</v>
      </c>
      <c r="AO3143" s="11">
        <v>-0.25101341392863952</v>
      </c>
      <c r="AP3143" s="15">
        <v>-0.56935638748755124</v>
      </c>
      <c r="AQ3143" s="14">
        <v>-5.8651386764583535E-3</v>
      </c>
      <c r="AR3143" s="11">
        <v>-1.0135181653675776</v>
      </c>
      <c r="AS3143" s="11">
        <v>-1.371096259594756</v>
      </c>
      <c r="AT3143" s="15">
        <v>0.92775992893585923</v>
      </c>
      <c r="AU3143" s="11">
        <v>1.7493183378916938E-2</v>
      </c>
      <c r="AV3143" s="11">
        <v>-0.49666078976441158</v>
      </c>
      <c r="AW3143" s="11">
        <v>-0.54024022623436418</v>
      </c>
      <c r="AX3143" s="11">
        <v>-0.35143993636616599</v>
      </c>
      <c r="AY3143" s="14">
        <v>0.18788381788710226</v>
      </c>
      <c r="AZ3143" s="11">
        <v>0.48609628328484827</v>
      </c>
      <c r="BA3143" s="11">
        <v>0.32870793624091987</v>
      </c>
      <c r="BB3143" s="15">
        <v>1.4994480063725979</v>
      </c>
    </row>
    <row r="3144" spans="2:54" x14ac:dyDescent="0.2">
      <c r="B3144" s="1" t="s">
        <v>11941</v>
      </c>
      <c r="C3144" s="1" t="s">
        <v>18</v>
      </c>
      <c r="D3144" s="1" t="s">
        <v>11942</v>
      </c>
      <c r="E3144" s="1" t="s">
        <v>11943</v>
      </c>
      <c r="F3144" s="7" t="s">
        <v>11944</v>
      </c>
      <c r="G3144" s="11">
        <f t="shared" si="50"/>
        <v>0</v>
      </c>
      <c r="I3144" s="6"/>
      <c r="J3144" s="14">
        <v>2.0832758467202934</v>
      </c>
      <c r="K3144" s="15">
        <v>0.21591081929450118</v>
      </c>
      <c r="L3144" s="14">
        <v>4.8210148789619142E-2</v>
      </c>
      <c r="M3144" s="11">
        <v>-0.73484558444351122</v>
      </c>
      <c r="N3144" s="11">
        <v>0.87233646925776298</v>
      </c>
      <c r="O3144" s="15">
        <v>1.2226249078172866</v>
      </c>
      <c r="P3144" s="14">
        <v>0.17814980578210493</v>
      </c>
      <c r="Q3144" s="11">
        <v>-0.82486387685457196</v>
      </c>
      <c r="R3144" s="11">
        <v>-1.5786993852302482</v>
      </c>
      <c r="S3144" s="15">
        <v>1.0139112393531866</v>
      </c>
      <c r="T3144" s="14">
        <v>0.81905652815705321</v>
      </c>
      <c r="U3144" s="11">
        <v>-0.6523341510085755</v>
      </c>
      <c r="V3144" s="11">
        <v>-0.43872990958822972</v>
      </c>
      <c r="W3144" s="15">
        <v>1.2539769580210658</v>
      </c>
      <c r="X3144" s="14">
        <v>-2.3015730563593269</v>
      </c>
      <c r="Y3144" s="11">
        <v>-2.3595643141494822</v>
      </c>
      <c r="Z3144" s="11">
        <v>1.7688137358705183</v>
      </c>
      <c r="AA3144" s="15">
        <v>1.0371532595405981</v>
      </c>
      <c r="AB3144" s="14">
        <v>1.0926332786092379</v>
      </c>
      <c r="AC3144" s="11">
        <v>1.2763760004521154</v>
      </c>
      <c r="AD3144" s="11">
        <v>2.3577012272253282E-3</v>
      </c>
      <c r="AE3144" s="15">
        <v>1.5719816642715447</v>
      </c>
      <c r="AF3144" s="14">
        <v>-0.41144385480455009</v>
      </c>
      <c r="AG3144" s="11">
        <v>-0.98075492752338778</v>
      </c>
      <c r="AH3144" s="11">
        <v>-1.1676894513054297</v>
      </c>
      <c r="AI3144" s="15">
        <v>-0.3844938145154892</v>
      </c>
      <c r="AJ3144" s="14">
        <v>-4.5951155975348872E-2</v>
      </c>
      <c r="AK3144" s="11">
        <v>0.20969517475786481</v>
      </c>
      <c r="AL3144" s="11">
        <v>-0.8984617479917486</v>
      </c>
      <c r="AM3144" s="15">
        <v>1.2274155070595654</v>
      </c>
      <c r="AN3144" s="14">
        <v>-0.27446324455213295</v>
      </c>
      <c r="AO3144" s="11">
        <v>-0.40619979021611552</v>
      </c>
      <c r="AP3144" s="15">
        <v>-0.53635884779943643</v>
      </c>
      <c r="AQ3144" s="14">
        <v>-0.5799982182343878</v>
      </c>
      <c r="AR3144" s="11">
        <v>0.39328177219449034</v>
      </c>
      <c r="AS3144" s="11">
        <v>-1.5142281849794708</v>
      </c>
      <c r="AT3144" s="15">
        <v>1.1309138902367171</v>
      </c>
      <c r="AU3144" s="11">
        <v>9.7005496430359855E-2</v>
      </c>
      <c r="AV3144" s="11">
        <v>-0.20797241513660938</v>
      </c>
      <c r="AW3144" s="11">
        <v>-0.14017240574300704</v>
      </c>
      <c r="AX3144" s="11">
        <v>-7.4885574184226325E-2</v>
      </c>
      <c r="AY3144" s="14">
        <v>-0.13138958950907173</v>
      </c>
      <c r="AZ3144" s="11">
        <v>-2.7705200933576635E-2</v>
      </c>
      <c r="BA3144" s="11">
        <v>-0.15541627707634981</v>
      </c>
      <c r="BB3144" s="15">
        <v>1.8031872113978054</v>
      </c>
    </row>
    <row r="3145" spans="2:54" x14ac:dyDescent="0.2">
      <c r="B3145" s="1" t="s">
        <v>6633</v>
      </c>
      <c r="C3145" s="1" t="s">
        <v>18</v>
      </c>
      <c r="D3145" s="1" t="s">
        <v>6634</v>
      </c>
      <c r="E3145" s="1" t="s">
        <v>6635</v>
      </c>
      <c r="F3145" s="7" t="s">
        <v>6636</v>
      </c>
      <c r="G3145" s="11">
        <f t="shared" si="50"/>
        <v>0</v>
      </c>
      <c r="I3145" s="6"/>
      <c r="J3145" s="14">
        <v>-0.30014182946491874</v>
      </c>
      <c r="K3145" s="15">
        <v>-9.1575794480350609E-2</v>
      </c>
      <c r="L3145" s="14">
        <v>0.64139387474304355</v>
      </c>
      <c r="M3145" s="11">
        <v>0.51171431363994568</v>
      </c>
      <c r="N3145" s="11">
        <v>0.3601888488668159</v>
      </c>
      <c r="O3145" s="15">
        <v>1.332307843629561</v>
      </c>
      <c r="P3145" s="14">
        <v>-0.28818713997876377</v>
      </c>
      <c r="Q3145" s="11">
        <v>-0.7466748156016203</v>
      </c>
      <c r="R3145" s="11">
        <v>-0.72506392266143405</v>
      </c>
      <c r="S3145" s="15">
        <v>1.315833567470714</v>
      </c>
      <c r="T3145" s="14">
        <v>0.47491632514537468</v>
      </c>
      <c r="U3145" s="11">
        <v>0.75837975445790928</v>
      </c>
      <c r="V3145" s="11">
        <v>-0.32926256837145884</v>
      </c>
      <c r="W3145" s="15">
        <v>1.1648074936837181</v>
      </c>
      <c r="X3145" s="14">
        <v>0.87646867021895525</v>
      </c>
      <c r="Y3145" s="11">
        <v>0.10944843312156433</v>
      </c>
      <c r="Z3145" s="11">
        <v>2.2714550281507497</v>
      </c>
      <c r="AA3145" s="15">
        <v>1.9127050407840953</v>
      </c>
      <c r="AB3145" s="14">
        <v>1.3918786066776572</v>
      </c>
      <c r="AC3145" s="11">
        <v>-0.76307870522827159</v>
      </c>
      <c r="AD3145" s="11">
        <v>0.82644550570647324</v>
      </c>
      <c r="AE3145" s="15">
        <v>0.83142674700297547</v>
      </c>
      <c r="AF3145" s="14">
        <v>-0.74078288149617422</v>
      </c>
      <c r="AG3145" s="11">
        <v>-0.94396071916584778</v>
      </c>
      <c r="AH3145" s="11">
        <v>0.13377305938671541</v>
      </c>
      <c r="AI3145" s="15">
        <v>-0.79292212300326648</v>
      </c>
      <c r="AJ3145" s="14">
        <v>-0.30356461065627816</v>
      </c>
      <c r="AK3145" s="11">
        <v>0.37840398278207765</v>
      </c>
      <c r="AL3145" s="11">
        <v>0.14194201668754819</v>
      </c>
      <c r="AM3145" s="15">
        <v>1.4248239161197844</v>
      </c>
      <c r="AN3145" s="14">
        <v>4.9777604047929747E-2</v>
      </c>
      <c r="AO3145" s="11">
        <v>-0.14728477673359192</v>
      </c>
      <c r="AP3145" s="15">
        <v>5.7233818746112886E-2</v>
      </c>
      <c r="AQ3145" s="14">
        <v>1.0840556446502989</v>
      </c>
      <c r="AR3145" s="11">
        <v>-8.4760692434870361E-2</v>
      </c>
      <c r="AS3145" s="11">
        <v>0.90225022913103159</v>
      </c>
      <c r="AT3145" s="15">
        <v>1.2990833163834721</v>
      </c>
      <c r="AU3145" s="11">
        <v>-0.52032071144020631</v>
      </c>
      <c r="AV3145" s="11">
        <v>0.28782710441240839</v>
      </c>
      <c r="AW3145" s="11">
        <v>0.3759027971721241</v>
      </c>
      <c r="AX3145" s="11">
        <v>-0.73929422613006812</v>
      </c>
      <c r="AY3145" s="14">
        <v>-0.45051196815459155</v>
      </c>
      <c r="AZ3145" s="11">
        <v>-0.24974413192473091</v>
      </c>
      <c r="BA3145" s="11">
        <v>-0.60408065768551333</v>
      </c>
      <c r="BB3145" s="15">
        <v>1.4994480063725979</v>
      </c>
    </row>
    <row r="3146" spans="2:54" x14ac:dyDescent="0.2">
      <c r="B3146" s="1" t="s">
        <v>12200</v>
      </c>
      <c r="C3146" s="1" t="s">
        <v>18</v>
      </c>
      <c r="D3146" s="1" t="s">
        <v>12201</v>
      </c>
      <c r="E3146" s="1" t="s">
        <v>12202</v>
      </c>
      <c r="F3146" s="7" t="s">
        <v>12203</v>
      </c>
      <c r="G3146" s="11">
        <f t="shared" si="50"/>
        <v>0</v>
      </c>
      <c r="I3146" s="6"/>
      <c r="J3146" s="14">
        <v>-0.42474023752730533</v>
      </c>
      <c r="K3146" s="15">
        <v>0.19986840248912002</v>
      </c>
      <c r="L3146" s="14">
        <v>0.62002277880573775</v>
      </c>
      <c r="M3146" s="11">
        <v>0.62070027969722419</v>
      </c>
      <c r="N3146" s="11">
        <v>-1.1076537331293426</v>
      </c>
      <c r="O3146" s="15">
        <v>0.50345828946360827</v>
      </c>
      <c r="P3146" s="14">
        <v>0.19882075407350316</v>
      </c>
      <c r="Q3146" s="11">
        <v>1.1292474921571254E-2</v>
      </c>
      <c r="R3146" s="11">
        <v>1.3929520848194359</v>
      </c>
      <c r="S3146" s="15">
        <v>1.0886792684399764</v>
      </c>
      <c r="T3146" s="14">
        <v>0.31220813809775255</v>
      </c>
      <c r="U3146" s="11">
        <v>-1.1263844023257998</v>
      </c>
      <c r="V3146" s="11">
        <v>-0.27024974650279354</v>
      </c>
      <c r="W3146" s="15">
        <v>7.7786630154491429E-2</v>
      </c>
      <c r="X3146" s="14">
        <v>0.1131582790972617</v>
      </c>
      <c r="Y3146" s="11">
        <v>-0.55001531217350608</v>
      </c>
      <c r="Z3146" s="11">
        <v>1.6727886967683059</v>
      </c>
      <c r="AA3146" s="15">
        <v>0.9109884670711822</v>
      </c>
      <c r="AB3146" s="14">
        <v>-0.64089691208704136</v>
      </c>
      <c r="AC3146" s="11">
        <v>-1.154301582628845</v>
      </c>
      <c r="AD3146" s="11">
        <v>-1.2225762345750373</v>
      </c>
      <c r="AE3146" s="15">
        <v>0.36365378111644503</v>
      </c>
      <c r="AF3146" s="14">
        <v>-0.45839849315712</v>
      </c>
      <c r="AG3146" s="11">
        <v>-1.4133026632178502E-2</v>
      </c>
      <c r="AH3146" s="11">
        <v>0.30493676772453693</v>
      </c>
      <c r="AI3146" s="15">
        <v>-0.67599942644426336</v>
      </c>
      <c r="AJ3146" s="14">
        <v>0.36575702796704751</v>
      </c>
      <c r="AK3146" s="11">
        <v>0.60918770506531905</v>
      </c>
      <c r="AL3146" s="11">
        <v>1.0305305118524477</v>
      </c>
      <c r="AM3146" s="15">
        <v>0.60916591736344516</v>
      </c>
      <c r="AN3146" s="14">
        <v>-0.56819494658893288</v>
      </c>
      <c r="AO3146" s="11">
        <v>-0.32716604917025383</v>
      </c>
      <c r="AP3146" s="15">
        <v>-1.177119198488116</v>
      </c>
      <c r="AQ3146" s="14">
        <v>-1.4725988398213561</v>
      </c>
      <c r="AR3146" s="11">
        <v>-0.67711634894280959</v>
      </c>
      <c r="AS3146" s="11">
        <v>-0.84167837820913116</v>
      </c>
      <c r="AT3146" s="15">
        <v>-0.2338592467225836</v>
      </c>
      <c r="AU3146" s="11">
        <v>-6.1719445306030359E-2</v>
      </c>
      <c r="AV3146" s="11">
        <v>1.8652184633286484E-2</v>
      </c>
      <c r="AW3146" s="11">
        <v>-0.90105605927787547</v>
      </c>
      <c r="AX3146" s="11">
        <v>-0.18858327215418733</v>
      </c>
      <c r="AY3146" s="14">
        <v>1.2420752851155663</v>
      </c>
      <c r="AZ3146" s="11">
        <v>0.51972398076683501</v>
      </c>
      <c r="BA3146" s="11">
        <v>0.82204128044433644</v>
      </c>
      <c r="BB3146" s="15">
        <v>0.47504928870376562</v>
      </c>
    </row>
    <row r="3147" spans="2:54" x14ac:dyDescent="0.2">
      <c r="B3147" s="1" t="s">
        <v>8423</v>
      </c>
      <c r="C3147" s="1" t="s">
        <v>18</v>
      </c>
      <c r="D3147" s="1" t="s">
        <v>8424</v>
      </c>
      <c r="E3147" s="1" t="s">
        <v>8425</v>
      </c>
      <c r="F3147" s="7" t="s">
        <v>8426</v>
      </c>
      <c r="G3147" s="11">
        <f t="shared" si="50"/>
        <v>0</v>
      </c>
      <c r="I3147" s="6"/>
      <c r="J3147" s="14">
        <v>-0.62145295231183917</v>
      </c>
      <c r="K3147" s="15">
        <v>0.40791197127823675</v>
      </c>
      <c r="L3147" s="14">
        <v>-0.2304071989501551</v>
      </c>
      <c r="M3147" s="11">
        <v>0.48250056900438509</v>
      </c>
      <c r="N3147" s="11">
        <v>-0.12108113307044709</v>
      </c>
      <c r="O3147" s="15">
        <v>1.096122801820558</v>
      </c>
      <c r="P3147" s="14">
        <v>-0.81984355210626947</v>
      </c>
      <c r="Q3147" s="11">
        <v>-0.11106413994251865</v>
      </c>
      <c r="R3147" s="11">
        <v>-0.40133535956893207</v>
      </c>
      <c r="S3147" s="15">
        <v>1.1043439834773623</v>
      </c>
      <c r="T3147" s="14">
        <v>-0.51910690388354119</v>
      </c>
      <c r="U3147" s="11">
        <v>-0.82038717602770306</v>
      </c>
      <c r="V3147" s="11">
        <v>-0.55886283229489242</v>
      </c>
      <c r="W3147" s="15">
        <v>0.93579496326087908</v>
      </c>
      <c r="X3147" s="14">
        <v>-1.0872346553106464</v>
      </c>
      <c r="Y3147" s="11">
        <v>0.17838406577719898</v>
      </c>
      <c r="Z3147" s="11">
        <v>1.7103707937878831</v>
      </c>
      <c r="AA3147" s="15">
        <v>0.96011916306824086</v>
      </c>
      <c r="AB3147" s="14">
        <v>1.3173668741919711</v>
      </c>
      <c r="AC3147" s="11">
        <v>0.3941914403209989</v>
      </c>
      <c r="AD3147" s="11">
        <v>1.1732119537568446</v>
      </c>
      <c r="AE3147" s="15">
        <v>2.110542982118591</v>
      </c>
      <c r="AF3147" s="14">
        <v>0.84458536894041936</v>
      </c>
      <c r="AG3147" s="11">
        <v>1.5657048002832292</v>
      </c>
      <c r="AH3147" s="11">
        <v>0.82869908011829441</v>
      </c>
      <c r="AI3147" s="15">
        <v>0.60257766730974338</v>
      </c>
      <c r="AJ3147" s="14">
        <v>1.2755467426237839</v>
      </c>
      <c r="AK3147" s="11">
        <v>2.0577695491736194</v>
      </c>
      <c r="AL3147" s="11">
        <v>1.9765739082011151</v>
      </c>
      <c r="AM3147" s="15">
        <v>1.8860620810425655</v>
      </c>
      <c r="AN3147" s="14">
        <v>0.217018058392314</v>
      </c>
      <c r="AO3147" s="11">
        <v>0.14431095064217156</v>
      </c>
      <c r="AP3147" s="15">
        <v>0.15296464031090284</v>
      </c>
      <c r="AQ3147" s="14">
        <v>-0.14239623442423976</v>
      </c>
      <c r="AR3147" s="11">
        <v>0.4454663885372106</v>
      </c>
      <c r="AS3147" s="11">
        <v>0.33877785306172825</v>
      </c>
      <c r="AT3147" s="15">
        <v>0.98253251764437466</v>
      </c>
      <c r="AU3147" s="11">
        <v>-0.50218145695241689</v>
      </c>
      <c r="AV3147" s="11">
        <v>0.22194724348270256</v>
      </c>
      <c r="AW3147" s="11">
        <v>0.15993737909886532</v>
      </c>
      <c r="AX3147" s="11">
        <v>8.4516930344194583E-3</v>
      </c>
      <c r="AY3147" s="14">
        <v>0.18292685969628403</v>
      </c>
      <c r="AZ3147" s="11">
        <v>1.5023463448109013</v>
      </c>
      <c r="BA3147" s="11">
        <v>0.55845741402043791</v>
      </c>
      <c r="BB3147" s="15">
        <v>1.6182676351735419</v>
      </c>
    </row>
    <row r="3148" spans="2:54" x14ac:dyDescent="0.2">
      <c r="B3148" s="1" t="s">
        <v>15829</v>
      </c>
      <c r="C3148" s="1" t="s">
        <v>18</v>
      </c>
      <c r="D3148" s="1" t="s">
        <v>15830</v>
      </c>
      <c r="E3148" s="1" t="s">
        <v>15831</v>
      </c>
      <c r="F3148" s="7" t="s">
        <v>15832</v>
      </c>
      <c r="G3148" s="11">
        <f t="shared" si="50"/>
        <v>0</v>
      </c>
      <c r="I3148" s="6"/>
      <c r="J3148" s="14">
        <v>-1.8212087815836713</v>
      </c>
      <c r="K3148" s="15">
        <v>1.652321824154769</v>
      </c>
      <c r="L3148" s="14">
        <v>-0.40702583103247547</v>
      </c>
      <c r="M3148" s="11">
        <v>-0.74896957145559329</v>
      </c>
      <c r="N3148" s="11">
        <v>-1.2100686963904173</v>
      </c>
      <c r="O3148" s="15">
        <v>-0.69476134869227246</v>
      </c>
      <c r="P3148" s="14">
        <v>-0.21202678074770256</v>
      </c>
      <c r="Q3148" s="11">
        <v>0.3455781592343069</v>
      </c>
      <c r="R3148" s="11">
        <v>-1.0586063190163859</v>
      </c>
      <c r="S3148" s="15">
        <v>0.19977314738815213</v>
      </c>
      <c r="T3148" s="14">
        <v>0.73515727159564326</v>
      </c>
      <c r="U3148" s="11">
        <v>1.3348387380782751</v>
      </c>
      <c r="V3148" s="11">
        <v>-1.3187870945646625</v>
      </c>
      <c r="W3148" s="15">
        <v>-0.93992655842615158</v>
      </c>
      <c r="X3148" s="14">
        <v>2.7910475815160284E-2</v>
      </c>
      <c r="Y3148" s="11">
        <v>0.20770643329187297</v>
      </c>
      <c r="Z3148" s="11">
        <v>0.72783073608588666</v>
      </c>
      <c r="AA3148" s="15">
        <v>-0.26668477205153196</v>
      </c>
      <c r="AB3148" s="14">
        <v>0.56814482442178615</v>
      </c>
      <c r="AC3148" s="11">
        <v>-5.6253930639082669E-2</v>
      </c>
      <c r="AD3148" s="11">
        <v>0.15548421080972308</v>
      </c>
      <c r="AE3148" s="15">
        <v>-0.5857755914705105</v>
      </c>
      <c r="AF3148" s="14">
        <v>-0.18943470796464737</v>
      </c>
      <c r="AG3148" s="11">
        <v>-0.92307294156700459</v>
      </c>
      <c r="AH3148" s="11">
        <v>-0.47827388405742322</v>
      </c>
      <c r="AI3148" s="15">
        <v>-0.52864935920005252</v>
      </c>
      <c r="AJ3148" s="14">
        <v>0.34957669723360074</v>
      </c>
      <c r="AK3148" s="11">
        <v>0.44367643084541691</v>
      </c>
      <c r="AL3148" s="11">
        <v>0.10498014848455989</v>
      </c>
      <c r="AM3148" s="15">
        <v>1.64658807897977</v>
      </c>
      <c r="AN3148" s="14">
        <v>0.48047802888111912</v>
      </c>
      <c r="AO3148" s="11">
        <v>0.71292600960261576</v>
      </c>
      <c r="AP3148" s="15">
        <v>0.91886471379143442</v>
      </c>
      <c r="AQ3148" s="14">
        <v>0.32778760603790447</v>
      </c>
      <c r="AR3148" s="11">
        <v>-0.42764845234183885</v>
      </c>
      <c r="AS3148" s="11">
        <v>-1.0509554597691615</v>
      </c>
      <c r="AT3148" s="15">
        <v>-1.5628379293202372</v>
      </c>
      <c r="AU3148" s="11">
        <v>0.28837544095107975</v>
      </c>
      <c r="AV3148" s="11">
        <v>0.3071208102020167</v>
      </c>
      <c r="AW3148" s="11">
        <v>0.39730524017561719</v>
      </c>
      <c r="AX3148" s="11">
        <v>-1.4901380184708344</v>
      </c>
      <c r="AY3148" s="14">
        <v>6.6975312603640619E-2</v>
      </c>
      <c r="AZ3148" s="11">
        <v>-0.18550565699243188</v>
      </c>
      <c r="BA3148" s="11">
        <v>-0.8938028989961031</v>
      </c>
      <c r="BB3148" s="15">
        <v>-0.69752539329773233</v>
      </c>
    </row>
    <row r="3149" spans="2:54" x14ac:dyDescent="0.2">
      <c r="B3149" s="1" t="s">
        <v>16242</v>
      </c>
      <c r="C3149" s="1" t="s">
        <v>18</v>
      </c>
      <c r="D3149" s="1" t="s">
        <v>16243</v>
      </c>
      <c r="E3149" s="1" t="s">
        <v>16244</v>
      </c>
      <c r="F3149" s="7" t="s">
        <v>16245</v>
      </c>
      <c r="G3149" s="11">
        <f t="shared" si="50"/>
        <v>0</v>
      </c>
      <c r="I3149" s="6"/>
      <c r="J3149" s="14">
        <v>0.69702005026036062</v>
      </c>
      <c r="K3149" s="15">
        <v>-1.1977739322365513</v>
      </c>
      <c r="L3149" s="14">
        <v>4.9811219065761018E-2</v>
      </c>
      <c r="M3149" s="11">
        <v>-0.91874444093114438</v>
      </c>
      <c r="N3149" s="11">
        <v>-1.5133937943173756</v>
      </c>
      <c r="O3149" s="15">
        <v>0.23858169836291751</v>
      </c>
      <c r="P3149" s="14">
        <v>6.2269971296997621E-2</v>
      </c>
      <c r="Q3149" s="11">
        <v>0.17571216436677367</v>
      </c>
      <c r="R3149" s="11">
        <v>-0.39950593327377737</v>
      </c>
      <c r="S3149" s="15">
        <v>0.4114728711710226</v>
      </c>
      <c r="T3149" s="14">
        <v>0.38726985723043672</v>
      </c>
      <c r="U3149" s="11">
        <v>-0.94680596302541309</v>
      </c>
      <c r="V3149" s="11">
        <v>-1.2531113351791237</v>
      </c>
      <c r="W3149" s="15">
        <v>0.85004128655025746</v>
      </c>
      <c r="X3149" s="14">
        <v>-0.39534023887440545</v>
      </c>
      <c r="Y3149" s="11">
        <v>-0.50017845411714723</v>
      </c>
      <c r="Z3149" s="11">
        <v>1.3882756064600044</v>
      </c>
      <c r="AA3149" s="15">
        <v>2.1310154598275495</v>
      </c>
      <c r="AB3149" s="14">
        <v>-0.23506896778704267</v>
      </c>
      <c r="AC3149" s="11">
        <v>0.26531379988249071</v>
      </c>
      <c r="AD3149" s="11">
        <v>-0.49134062167726428</v>
      </c>
      <c r="AE3149" s="15">
        <v>-5.714399044878065E-2</v>
      </c>
      <c r="AF3149" s="14">
        <v>4.306970803117946E-2</v>
      </c>
      <c r="AG3149" s="11">
        <v>-0.82905087088321028</v>
      </c>
      <c r="AH3149" s="11">
        <v>0.24527360751468749</v>
      </c>
      <c r="AI3149" s="15">
        <v>-0.73691641313058409</v>
      </c>
      <c r="AJ3149" s="14">
        <v>-1.0386061188427558</v>
      </c>
      <c r="AK3149" s="11">
        <v>-1.0034473620918232</v>
      </c>
      <c r="AL3149" s="11">
        <v>-1.2537522718327281</v>
      </c>
      <c r="AM3149" s="15">
        <v>-0.11205404172820921</v>
      </c>
      <c r="AN3149" s="14">
        <v>-2.6306948268597082E-2</v>
      </c>
      <c r="AO3149" s="11">
        <v>7.0655204283496142E-2</v>
      </c>
      <c r="AP3149" s="15">
        <v>-0.59783860278212109</v>
      </c>
      <c r="AQ3149" s="14">
        <v>-0.23335992242897358</v>
      </c>
      <c r="AR3149" s="11">
        <v>-0.44307255612812835</v>
      </c>
      <c r="AS3149" s="11">
        <v>-0.70093191145667966</v>
      </c>
      <c r="AT3149" s="15">
        <v>-0.69750063368214943</v>
      </c>
      <c r="AU3149" s="11">
        <v>0.19283085283765852</v>
      </c>
      <c r="AV3149" s="11">
        <v>-0.6838220466056687</v>
      </c>
      <c r="AW3149" s="11">
        <v>9.5310030304773391E-2</v>
      </c>
      <c r="AX3149" s="11">
        <v>-0.37178822413165769</v>
      </c>
      <c r="AY3149" s="14">
        <v>0.36756745514748052</v>
      </c>
      <c r="AZ3149" s="11">
        <v>0.42233212725600372</v>
      </c>
      <c r="BA3149" s="11">
        <v>3.9383405011674769E-2</v>
      </c>
      <c r="BB3149" s="15">
        <v>0.22645407453685085</v>
      </c>
    </row>
    <row r="3150" spans="2:54" x14ac:dyDescent="0.2">
      <c r="B3150" s="1" t="s">
        <v>9218</v>
      </c>
      <c r="C3150" s="1" t="s">
        <v>18</v>
      </c>
      <c r="D3150" s="1" t="s">
        <v>9219</v>
      </c>
      <c r="E3150" s="1" t="s">
        <v>9220</v>
      </c>
      <c r="F3150" s="7" t="s">
        <v>9221</v>
      </c>
      <c r="G3150" s="11">
        <f t="shared" si="50"/>
        <v>0</v>
      </c>
      <c r="I3150" s="6"/>
      <c r="J3150" s="14">
        <v>-0.10177149148793185</v>
      </c>
      <c r="K3150" s="15">
        <v>-7.9605502553514951E-2</v>
      </c>
      <c r="L3150" s="14">
        <v>-8.5524984569492604E-2</v>
      </c>
      <c r="M3150" s="11">
        <v>0.61208057431076213</v>
      </c>
      <c r="N3150" s="11">
        <v>0.19377078281803617</v>
      </c>
      <c r="O3150" s="15">
        <v>1.2576359680692131</v>
      </c>
      <c r="P3150" s="14">
        <v>-7.0147828183625225E-3</v>
      </c>
      <c r="Q3150" s="11">
        <v>-0.23946158650807173</v>
      </c>
      <c r="R3150" s="11">
        <v>-0.72506392266143405</v>
      </c>
      <c r="S3150" s="15">
        <v>1.315833567470714</v>
      </c>
      <c r="T3150" s="14">
        <v>0.47747689772816693</v>
      </c>
      <c r="U3150" s="11">
        <v>0.23689751655537555</v>
      </c>
      <c r="V3150" s="11">
        <v>-0.35039773152236792</v>
      </c>
      <c r="W3150" s="15">
        <v>0.76973610616336641</v>
      </c>
      <c r="X3150" s="14">
        <v>-0.27649429999676384</v>
      </c>
      <c r="Y3150" s="11">
        <v>-0.13627803191855076</v>
      </c>
      <c r="Z3150" s="11">
        <v>2.2152851710206267</v>
      </c>
      <c r="AA3150" s="15">
        <v>1.6818492333494457</v>
      </c>
      <c r="AB3150" s="14">
        <v>6.2303492441905618E-2</v>
      </c>
      <c r="AC3150" s="11">
        <v>0.43121630609948403</v>
      </c>
      <c r="AD3150" s="11">
        <v>0.60669827714799462</v>
      </c>
      <c r="AE3150" s="15">
        <v>1.5719816642715447</v>
      </c>
      <c r="AF3150" s="14">
        <v>0.64098218743810043</v>
      </c>
      <c r="AG3150" s="11">
        <v>-0.84041687522398834</v>
      </c>
      <c r="AH3150" s="11">
        <v>-9.651792871209619E-2</v>
      </c>
      <c r="AI3150" s="15">
        <v>0.22065200986937739</v>
      </c>
      <c r="AJ3150" s="14">
        <v>-0.21088594903674651</v>
      </c>
      <c r="AK3150" s="11">
        <v>0.63019468716268856</v>
      </c>
      <c r="AL3150" s="11">
        <v>0.19606188331616034</v>
      </c>
      <c r="AM3150" s="15">
        <v>1.3445939457895317</v>
      </c>
      <c r="AN3150" s="14">
        <v>-0.20125070293597797</v>
      </c>
      <c r="AO3150" s="11">
        <v>-0.15429695132645968</v>
      </c>
      <c r="AP3150" s="15">
        <v>-0.92643293521763237</v>
      </c>
      <c r="AQ3150" s="14">
        <v>0.71997938893490887</v>
      </c>
      <c r="AR3150" s="11">
        <v>-0.81204314723863769</v>
      </c>
      <c r="AS3150" s="11">
        <v>0.37650449411059589</v>
      </c>
      <c r="AT3150" s="15">
        <v>0.63873592857791084</v>
      </c>
      <c r="AU3150" s="11">
        <v>-0.21065035784877711</v>
      </c>
      <c r="AV3150" s="11">
        <v>-0.66006076678983483</v>
      </c>
      <c r="AW3150" s="11">
        <v>0.11810730233334658</v>
      </c>
      <c r="AX3150" s="11">
        <v>0.17427545154810889</v>
      </c>
      <c r="AY3150" s="14">
        <v>0.83664347192024913</v>
      </c>
      <c r="AZ3150" s="11">
        <v>1.0675211366838553</v>
      </c>
      <c r="BA3150" s="11">
        <v>0.9484185919015572</v>
      </c>
      <c r="BB3150" s="15">
        <v>2.016268024670731</v>
      </c>
    </row>
    <row r="3151" spans="2:54" x14ac:dyDescent="0.2">
      <c r="B3151" s="1" t="s">
        <v>10813</v>
      </c>
      <c r="C3151" s="1" t="s">
        <v>18</v>
      </c>
      <c r="D3151" s="1" t="s">
        <v>10814</v>
      </c>
      <c r="E3151" s="1" t="s">
        <v>10815</v>
      </c>
      <c r="F3151" s="7" t="s">
        <v>10816</v>
      </c>
      <c r="G3151" s="11">
        <f t="shared" si="50"/>
        <v>0</v>
      </c>
      <c r="I3151" s="6"/>
      <c r="J3151" s="14">
        <v>-0.35583023335400565</v>
      </c>
      <c r="K3151" s="15">
        <v>-8.5242664943626006E-2</v>
      </c>
      <c r="L3151" s="14">
        <v>-0.87966806757677574</v>
      </c>
      <c r="M3151" s="11">
        <v>-0.2974843191932825</v>
      </c>
      <c r="N3151" s="11">
        <v>-1.2537960230087344</v>
      </c>
      <c r="O3151" s="15">
        <v>0.40907646022169364</v>
      </c>
      <c r="P3151" s="14">
        <v>0.43932585028755294</v>
      </c>
      <c r="Q3151" s="11">
        <v>-0.3021606536636145</v>
      </c>
      <c r="R3151" s="11">
        <v>-0.9558026649881971</v>
      </c>
      <c r="S3151" s="15">
        <v>1.0139112393531866</v>
      </c>
      <c r="T3151" s="14">
        <v>0.32175898267512026</v>
      </c>
      <c r="U3151" s="11">
        <v>-0.6337579191131838</v>
      </c>
      <c r="V3151" s="11">
        <v>-0.65237097382815046</v>
      </c>
      <c r="W3151" s="15">
        <v>0.71124511975495641</v>
      </c>
      <c r="X3151" s="14">
        <v>-1.4066330720345468</v>
      </c>
      <c r="Y3151" s="11">
        <v>-1.0468087706641209</v>
      </c>
      <c r="Z3151" s="11">
        <v>1.7888900849433687</v>
      </c>
      <c r="AA3151" s="15">
        <v>1.0638128454720643</v>
      </c>
      <c r="AB3151" s="14">
        <v>-1.0549043176817039</v>
      </c>
      <c r="AC3151" s="11">
        <v>0.23008036197794599</v>
      </c>
      <c r="AD3151" s="11">
        <v>0.48549572578621963</v>
      </c>
      <c r="AE3151" s="15">
        <v>4.5961716594559589E-2</v>
      </c>
      <c r="AF3151" s="14">
        <v>-0.28689090444428272</v>
      </c>
      <c r="AG3151" s="11">
        <v>-0.10792580430716488</v>
      </c>
      <c r="AH3151" s="11">
        <v>-9.6521650243013055E-2</v>
      </c>
      <c r="AI3151" s="15">
        <v>-0.91826887915197131</v>
      </c>
      <c r="AJ3151" s="14">
        <v>-0.89374428095222136</v>
      </c>
      <c r="AK3151" s="11">
        <v>-9.3623659140274068E-2</v>
      </c>
      <c r="AL3151" s="11">
        <v>0.2963961545474802</v>
      </c>
      <c r="AM3151" s="15">
        <v>0.76372610236419414</v>
      </c>
      <c r="AN3151" s="14">
        <v>-0.33093817520048252</v>
      </c>
      <c r="AO3151" s="11">
        <v>-0.72923181428553563</v>
      </c>
      <c r="AP3151" s="15">
        <v>-0.86085979197830054</v>
      </c>
      <c r="AQ3151" s="14">
        <v>1.5650544348764728E-2</v>
      </c>
      <c r="AR3151" s="11">
        <v>0.39814083168991299</v>
      </c>
      <c r="AS3151" s="11">
        <v>-0.81389053337075357</v>
      </c>
      <c r="AT3151" s="15">
        <v>0.59570283271871771</v>
      </c>
      <c r="AU3151" s="11">
        <v>0.79188701817430585</v>
      </c>
      <c r="AV3151" s="11">
        <v>1.4421115428093201</v>
      </c>
      <c r="AW3151" s="11">
        <v>-0.56894520297644324</v>
      </c>
      <c r="AX3151" s="11">
        <v>-0.6674469094874399</v>
      </c>
      <c r="AY3151" s="14">
        <v>0.49987143681628032</v>
      </c>
      <c r="AZ3151" s="11">
        <v>-5.5312320478162966E-2</v>
      </c>
      <c r="BA3151" s="11">
        <v>-0.65849733053684512</v>
      </c>
      <c r="BB3151" s="15">
        <v>0.92671977567550334</v>
      </c>
    </row>
    <row r="3152" spans="2:54" x14ac:dyDescent="0.2">
      <c r="B3152" s="1" t="s">
        <v>15758</v>
      </c>
      <c r="C3152" s="1" t="s">
        <v>18</v>
      </c>
      <c r="D3152" s="1" t="s">
        <v>15759</v>
      </c>
      <c r="E3152" s="1" t="s">
        <v>15760</v>
      </c>
      <c r="F3152" s="7" t="s">
        <v>15761</v>
      </c>
      <c r="G3152" s="11">
        <f t="shared" si="50"/>
        <v>0</v>
      </c>
      <c r="I3152" s="6"/>
      <c r="J3152" s="14">
        <v>-2.21945527956777E-2</v>
      </c>
      <c r="K3152" s="15">
        <v>0.75847490041052978</v>
      </c>
      <c r="L3152" s="14">
        <v>-0.41465473708879225</v>
      </c>
      <c r="M3152" s="11">
        <v>-1.4680563661709862</v>
      </c>
      <c r="N3152" s="11">
        <v>1.254837356625411</v>
      </c>
      <c r="O3152" s="15">
        <v>9.8719920815006676E-2</v>
      </c>
      <c r="P3152" s="14">
        <v>0.17113139761856255</v>
      </c>
      <c r="Q3152" s="11">
        <v>-0.70403906445857589</v>
      </c>
      <c r="R3152" s="11">
        <v>-0.45325416451797101</v>
      </c>
      <c r="S3152" s="15">
        <v>9.6693514207354142E-2</v>
      </c>
      <c r="T3152" s="14">
        <v>-0.24100206904447385</v>
      </c>
      <c r="U3152" s="11">
        <v>1.2421083897626775</v>
      </c>
      <c r="V3152" s="11">
        <v>-0.41201621890522733</v>
      </c>
      <c r="W3152" s="15">
        <v>-0.77206998785431213</v>
      </c>
      <c r="X3152" s="14">
        <v>-1.3534496616999818</v>
      </c>
      <c r="Y3152" s="11">
        <v>1.0139442346524992</v>
      </c>
      <c r="Z3152" s="11">
        <v>1.3882756064600044</v>
      </c>
      <c r="AA3152" s="15">
        <v>0.54685948834711529</v>
      </c>
      <c r="AB3152" s="14">
        <v>-0.71797058524314905</v>
      </c>
      <c r="AC3152" s="11">
        <v>-0.49986143888875373</v>
      </c>
      <c r="AD3152" s="11">
        <v>-0.87328351752690769</v>
      </c>
      <c r="AE3152" s="15">
        <v>-1.7007074496837404</v>
      </c>
      <c r="AF3152" s="14">
        <v>-0.10595350951552528</v>
      </c>
      <c r="AG3152" s="11">
        <v>1.3299962738052071</v>
      </c>
      <c r="AH3152" s="11">
        <v>0.91134431240689184</v>
      </c>
      <c r="AI3152" s="15">
        <v>1.1031067823631251</v>
      </c>
      <c r="AJ3152" s="14">
        <v>-0.29592694093396066</v>
      </c>
      <c r="AK3152" s="11">
        <v>-0.6238807710169223</v>
      </c>
      <c r="AL3152" s="11">
        <v>-5.8477496688960899E-2</v>
      </c>
      <c r="AM3152" s="15">
        <v>-0.17550339027420231</v>
      </c>
      <c r="AN3152" s="14">
        <v>0.3031914963907591</v>
      </c>
      <c r="AO3152" s="11">
        <v>0.55713095221343634</v>
      </c>
      <c r="AP3152" s="15">
        <v>0.7796963581864208</v>
      </c>
      <c r="AQ3152" s="14">
        <v>0.69430328723216705</v>
      </c>
      <c r="AR3152" s="11">
        <v>0.6588765763111647</v>
      </c>
      <c r="AS3152" s="11">
        <v>1.6646802492612234</v>
      </c>
      <c r="AT3152" s="15">
        <v>-1.0494558886122718</v>
      </c>
      <c r="AU3152" s="11">
        <v>1.1399993541565216</v>
      </c>
      <c r="AV3152" s="11">
        <v>0.54966394781763039</v>
      </c>
      <c r="AW3152" s="11">
        <v>0.16904708651916059</v>
      </c>
      <c r="AX3152" s="11">
        <v>0.13445915924550456</v>
      </c>
      <c r="AY3152" s="14">
        <v>-8.6037911004087766E-2</v>
      </c>
      <c r="AZ3152" s="11">
        <v>0.78170425037755797</v>
      </c>
      <c r="BA3152" s="11">
        <v>-0.38217505176527872</v>
      </c>
      <c r="BB3152" s="15">
        <v>0.55525524328450837</v>
      </c>
    </row>
    <row r="3153" spans="2:54" x14ac:dyDescent="0.2">
      <c r="B3153" s="1" t="s">
        <v>6682</v>
      </c>
      <c r="C3153" s="1" t="s">
        <v>18</v>
      </c>
      <c r="D3153" s="1" t="s">
        <v>6683</v>
      </c>
      <c r="E3153" s="1" t="s">
        <v>6684</v>
      </c>
      <c r="F3153" s="7" t="s">
        <v>6685</v>
      </c>
      <c r="G3153" s="11">
        <f t="shared" si="50"/>
        <v>0</v>
      </c>
      <c r="I3153" s="6"/>
      <c r="J3153" s="14">
        <v>0.51919205284391734</v>
      </c>
      <c r="K3153" s="15">
        <v>-5.2825966659975139E-2</v>
      </c>
      <c r="L3153" s="14">
        <v>4.1544560985077333E-2</v>
      </c>
      <c r="M3153" s="11">
        <v>0.36962797487636329</v>
      </c>
      <c r="N3153" s="11">
        <v>0.27260876377061222</v>
      </c>
      <c r="O3153" s="15">
        <v>1.2942051762363596</v>
      </c>
      <c r="P3153" s="14">
        <v>1.4936745992580105</v>
      </c>
      <c r="Q3153" s="11">
        <v>0.63742010919473269</v>
      </c>
      <c r="R3153" s="11">
        <v>-9.044196101715693E-2</v>
      </c>
      <c r="S3153" s="15">
        <v>1.4514027973002515</v>
      </c>
      <c r="T3153" s="14">
        <v>-0.4846866988468958</v>
      </c>
      <c r="U3153" s="11">
        <v>-0.35769353187018005</v>
      </c>
      <c r="V3153" s="11">
        <v>-0.17374808352393961</v>
      </c>
      <c r="W3153" s="15">
        <v>1.2839276705282685</v>
      </c>
      <c r="X3153" s="14">
        <v>0.66232842366263256</v>
      </c>
      <c r="Y3153" s="11">
        <v>0.48012827280010906</v>
      </c>
      <c r="Z3153" s="11">
        <v>2.2714550281507497</v>
      </c>
      <c r="AA3153" s="15">
        <v>1.9127050407840953</v>
      </c>
      <c r="AB3153" s="14">
        <v>0.48167954294459764</v>
      </c>
      <c r="AC3153" s="11">
        <v>-0.27414855568057406</v>
      </c>
      <c r="AD3153" s="11">
        <v>-0.40957558057442101</v>
      </c>
      <c r="AE3153" s="15">
        <v>1.3206766370249305</v>
      </c>
      <c r="AF3153" s="14">
        <v>0.10434327239003781</v>
      </c>
      <c r="AG3153" s="11">
        <v>0.14020766536600851</v>
      </c>
      <c r="AH3153" s="11">
        <v>1.8611725823734528E-2</v>
      </c>
      <c r="AI3153" s="15">
        <v>0.52805967248510521</v>
      </c>
      <c r="AJ3153" s="14">
        <v>0.29737636668794076</v>
      </c>
      <c r="AK3153" s="11">
        <v>1.6821909314652883</v>
      </c>
      <c r="AL3153" s="11">
        <v>-5.7067059154819272E-2</v>
      </c>
      <c r="AM3153" s="15">
        <v>1.3856374270721834</v>
      </c>
      <c r="AN3153" s="14">
        <v>-0.16772064047162863</v>
      </c>
      <c r="AO3153" s="11">
        <v>-0.16702821261421943</v>
      </c>
      <c r="AP3153" s="15">
        <v>-0.11388222626795662</v>
      </c>
      <c r="AQ3153" s="14">
        <v>6.1375820562900765E-2</v>
      </c>
      <c r="AR3153" s="11">
        <v>0.71761882415041167</v>
      </c>
      <c r="AS3153" s="11">
        <v>2.1349672174424766E-3</v>
      </c>
      <c r="AT3153" s="15">
        <v>1.4412780110138008</v>
      </c>
      <c r="AU3153" s="11">
        <v>-3.5947359047267854E-2</v>
      </c>
      <c r="AV3153" s="11">
        <v>-5.2688546995766958E-2</v>
      </c>
      <c r="AW3153" s="11">
        <v>-5.7335308719759E-3</v>
      </c>
      <c r="AX3153" s="11">
        <v>3.9480979508358181E-2</v>
      </c>
      <c r="AY3153" s="14">
        <v>3.6242830060788595E-3</v>
      </c>
      <c r="AZ3153" s="11">
        <v>2.3885541179198868</v>
      </c>
      <c r="BA3153" s="11">
        <v>3.8770239144000187</v>
      </c>
      <c r="BB3153" s="15">
        <v>1.6945414079990782</v>
      </c>
    </row>
    <row r="3154" spans="2:54" x14ac:dyDescent="0.2">
      <c r="B3154" s="1" t="s">
        <v>5739</v>
      </c>
      <c r="C3154" s="1" t="s">
        <v>18</v>
      </c>
      <c r="D3154" s="1" t="s">
        <v>5740</v>
      </c>
      <c r="E3154" s="1" t="s">
        <v>18</v>
      </c>
      <c r="F3154" s="7" t="s">
        <v>5741</v>
      </c>
      <c r="G3154" s="11">
        <f t="shared" si="50"/>
        <v>0</v>
      </c>
      <c r="I3154" s="6"/>
      <c r="J3154" s="14">
        <v>-0.98351290789504819</v>
      </c>
      <c r="K3154" s="15">
        <v>-0.6900996669015429</v>
      </c>
      <c r="L3154" s="14">
        <v>0.47011060400633969</v>
      </c>
      <c r="M3154" s="11">
        <v>1.9391071202092967E-2</v>
      </c>
      <c r="N3154" s="11">
        <v>-6.5775021992585239E-2</v>
      </c>
      <c r="O3154" s="15">
        <v>1.1259462172362191</v>
      </c>
      <c r="P3154" s="14">
        <v>0.92538466434704791</v>
      </c>
      <c r="Q3154" s="11">
        <v>-0.57146766874426302</v>
      </c>
      <c r="R3154" s="11">
        <v>-0.58185752272384195</v>
      </c>
      <c r="S3154" s="15">
        <v>1.3557694128611875</v>
      </c>
      <c r="T3154" s="14">
        <v>-0.42982291653145527</v>
      </c>
      <c r="U3154" s="11">
        <v>-0.51415471587227479</v>
      </c>
      <c r="V3154" s="11">
        <v>-0.31404240449313447</v>
      </c>
      <c r="W3154" s="15">
        <v>1.2717476599375654</v>
      </c>
      <c r="X3154" s="14">
        <v>-0.95905556290432725</v>
      </c>
      <c r="Y3154" s="11">
        <v>-1.5905123845118059</v>
      </c>
      <c r="Z3154" s="11">
        <v>1.809283964588891</v>
      </c>
      <c r="AA3154" s="15">
        <v>1.0910071212624275</v>
      </c>
      <c r="AB3154" s="14">
        <v>-0.21152802066117254</v>
      </c>
      <c r="AC3154" s="11">
        <v>0.35507119916357865</v>
      </c>
      <c r="AD3154" s="11">
        <v>1.9225615175438768</v>
      </c>
      <c r="AE3154" s="15">
        <v>1.0047712050679631</v>
      </c>
      <c r="AF3154" s="14">
        <v>-0.7843403107813961</v>
      </c>
      <c r="AG3154" s="11">
        <v>0.41431177067836744</v>
      </c>
      <c r="AH3154" s="11">
        <v>-0.19284632366000626</v>
      </c>
      <c r="AI3154" s="15">
        <v>0.14679432255596456</v>
      </c>
      <c r="AJ3154" s="14">
        <v>0.50207585445851532</v>
      </c>
      <c r="AK3154" s="11">
        <v>-0.70351135538072473</v>
      </c>
      <c r="AL3154" s="11">
        <v>-0.62137638685988772</v>
      </c>
      <c r="AM3154" s="15">
        <v>0.69509760261949072</v>
      </c>
      <c r="AN3154" s="14">
        <v>-0.33222419764537514</v>
      </c>
      <c r="AO3154" s="11">
        <v>-0.33126662031936871</v>
      </c>
      <c r="AP3154" s="15">
        <v>-0.15448314552629588</v>
      </c>
      <c r="AQ3154" s="14">
        <v>6.1375820562900765E-2</v>
      </c>
      <c r="AR3154" s="11">
        <v>0.87510976822177233</v>
      </c>
      <c r="AS3154" s="11">
        <v>2.1349672174424766E-3</v>
      </c>
      <c r="AT3154" s="15">
        <v>1.4412780110138008</v>
      </c>
      <c r="AU3154" s="11">
        <v>-0.44902615079706992</v>
      </c>
      <c r="AV3154" s="11">
        <v>-0.34819170972864477</v>
      </c>
      <c r="AW3154" s="11">
        <v>-0.32722307556404029</v>
      </c>
      <c r="AX3154" s="11">
        <v>-9.1606914103484552E-2</v>
      </c>
      <c r="AY3154" s="14">
        <v>0.45642405525373297</v>
      </c>
      <c r="AZ3154" s="11">
        <v>-0.28845207587474103</v>
      </c>
      <c r="BA3154" s="11">
        <v>1.0799166629741825</v>
      </c>
      <c r="BB3154" s="15">
        <v>1.6945414079990782</v>
      </c>
    </row>
    <row r="3155" spans="2:54" x14ac:dyDescent="0.2">
      <c r="B3155" s="1" t="s">
        <v>11454</v>
      </c>
      <c r="C3155" s="1" t="s">
        <v>11455</v>
      </c>
      <c r="D3155" s="1" t="s">
        <v>11456</v>
      </c>
      <c r="E3155" s="1" t="s">
        <v>11457</v>
      </c>
      <c r="F3155" s="7" t="s">
        <v>11458</v>
      </c>
      <c r="G3155" s="11">
        <f t="shared" si="50"/>
        <v>0</v>
      </c>
      <c r="I3155" s="6"/>
      <c r="J3155" s="14">
        <v>0.65144301068699451</v>
      </c>
      <c r="K3155" s="15">
        <v>-0.76351358186156071</v>
      </c>
      <c r="L3155" s="14">
        <v>-0.63588369127936761</v>
      </c>
      <c r="M3155" s="11">
        <v>-0.55466696703758367</v>
      </c>
      <c r="N3155" s="11">
        <v>-1.9764708797924628</v>
      </c>
      <c r="O3155" s="15">
        <v>-7.3116706891159289E-2</v>
      </c>
      <c r="P3155" s="14">
        <v>-0.68664090663490196</v>
      </c>
      <c r="Q3155" s="11">
        <v>-0.72483813448150869</v>
      </c>
      <c r="R3155" s="11">
        <v>-2.6015662298594768</v>
      </c>
      <c r="S3155" s="15">
        <v>0.69237874461573223</v>
      </c>
      <c r="T3155" s="14">
        <v>1.0217428329153144</v>
      </c>
      <c r="U3155" s="11">
        <v>-0.12669586824498261</v>
      </c>
      <c r="V3155" s="11">
        <v>-0.97745216711060356</v>
      </c>
      <c r="W3155" s="15">
        <v>0.91417382353825161</v>
      </c>
      <c r="X3155" s="14">
        <v>-0.1312893407515065</v>
      </c>
      <c r="Y3155" s="11">
        <v>-1.5926494130090265</v>
      </c>
      <c r="Z3155" s="11">
        <v>2.0838257512720468</v>
      </c>
      <c r="AA3155" s="15">
        <v>1.4737742270204064</v>
      </c>
      <c r="AB3155" s="14">
        <v>0.67105214340264208</v>
      </c>
      <c r="AC3155" s="11">
        <v>0.72386979636064341</v>
      </c>
      <c r="AD3155" s="11">
        <v>-0.58875434823233286</v>
      </c>
      <c r="AE3155" s="15">
        <v>-1.0524788800440488</v>
      </c>
      <c r="AF3155" s="14">
        <v>-0.68657548825729786</v>
      </c>
      <c r="AG3155" s="11">
        <v>0.15061589885349955</v>
      </c>
      <c r="AH3155" s="11">
        <v>-0.85848352002135897</v>
      </c>
      <c r="AI3155" s="15">
        <v>-1.4198991145580651</v>
      </c>
      <c r="AJ3155" s="14">
        <v>1.8215199909783968E-2</v>
      </c>
      <c r="AK3155" s="11">
        <v>-0.19737543716275888</v>
      </c>
      <c r="AL3155" s="11">
        <v>-1.0265762848551772</v>
      </c>
      <c r="AM3155" s="15">
        <v>0.99851775027371148</v>
      </c>
      <c r="AN3155" s="14">
        <v>-0.1548345140765286</v>
      </c>
      <c r="AO3155" s="11">
        <v>8.2806601944282431E-3</v>
      </c>
      <c r="AP3155" s="15">
        <v>-0.1469702422532003</v>
      </c>
      <c r="AQ3155" s="14">
        <v>-0.17429701651496743</v>
      </c>
      <c r="AR3155" s="11">
        <v>-1.5826470849118268</v>
      </c>
      <c r="AS3155" s="11">
        <v>0.28480327984009901</v>
      </c>
      <c r="AT3155" s="15">
        <v>0.77583814878050139</v>
      </c>
      <c r="AU3155" s="11">
        <v>0.7212169730054655</v>
      </c>
      <c r="AV3155" s="11">
        <v>-0.10028455526395159</v>
      </c>
      <c r="AW3155" s="11">
        <v>-0.16146360518976308</v>
      </c>
      <c r="AX3155" s="11">
        <v>-0.2567704575491675</v>
      </c>
      <c r="AY3155" s="14">
        <v>1.8061673221678365</v>
      </c>
      <c r="AZ3155" s="11">
        <v>-0.17009369698102128</v>
      </c>
      <c r="BA3155" s="11">
        <v>1.0176192403930571</v>
      </c>
      <c r="BB3155" s="15">
        <v>0.52819442731801625</v>
      </c>
    </row>
    <row r="3156" spans="2:54" x14ac:dyDescent="0.2">
      <c r="B3156" s="1" t="s">
        <v>8575</v>
      </c>
      <c r="C3156" s="1" t="s">
        <v>18</v>
      </c>
      <c r="D3156" s="1" t="s">
        <v>8576</v>
      </c>
      <c r="E3156" s="1" t="s">
        <v>8577</v>
      </c>
      <c r="F3156" s="7" t="s">
        <v>8578</v>
      </c>
      <c r="G3156" s="11">
        <f t="shared" ref="G3156:G3219" si="51">(COUNTIF(L3156:W3156,"&lt;-3")+COUNTIF(AF3156:AI3156,"&lt;-3")+COUNTIF(AN3156:BB3156,"&lt;-3")+COUNTIF(J3156,"&lt;-3"))*PEARSON(L3156:BB3156,L$18:BB$18)</f>
        <v>0</v>
      </c>
      <c r="I3156" s="6"/>
      <c r="J3156" s="14">
        <v>2.3154419597109444</v>
      </c>
      <c r="K3156" s="15">
        <v>0.44979221359439886</v>
      </c>
      <c r="L3156" s="14">
        <v>-0.1929882105778781</v>
      </c>
      <c r="M3156" s="11">
        <v>-0.56093861466375916</v>
      </c>
      <c r="N3156" s="11">
        <v>-1.4098016970333558</v>
      </c>
      <c r="O3156" s="15">
        <v>0.30702502105662843</v>
      </c>
      <c r="P3156" s="14">
        <v>-0.12634744370414469</v>
      </c>
      <c r="Q3156" s="11">
        <v>0.67385248187964897</v>
      </c>
      <c r="R3156" s="11">
        <v>-2.1790451824113468</v>
      </c>
      <c r="S3156" s="15">
        <v>0.7588254544264843</v>
      </c>
      <c r="T3156" s="14">
        <v>0.61279136336642326</v>
      </c>
      <c r="U3156" s="11">
        <v>1.0387840669405517</v>
      </c>
      <c r="V3156" s="11">
        <v>-0.91103447152301531</v>
      </c>
      <c r="W3156" s="15">
        <v>0.93579496326087908</v>
      </c>
      <c r="X3156" s="14">
        <v>0.16369516981516841</v>
      </c>
      <c r="Y3156" s="11">
        <v>-1.0468087706641209</v>
      </c>
      <c r="Z3156" s="11">
        <v>1.7888900849433687</v>
      </c>
      <c r="AA3156" s="15">
        <v>1.0638128454720643</v>
      </c>
      <c r="AB3156" s="14">
        <v>1.0392791037903331</v>
      </c>
      <c r="AC3156" s="11">
        <v>0.98514977712956719</v>
      </c>
      <c r="AD3156" s="11">
        <v>-0.50661819039532541</v>
      </c>
      <c r="AE3156" s="15">
        <v>0.95925799760823249</v>
      </c>
      <c r="AF3156" s="14">
        <v>-0.92136638957231809</v>
      </c>
      <c r="AG3156" s="11">
        <v>0.18609184534458117</v>
      </c>
      <c r="AH3156" s="11">
        <v>0.53172765608182748</v>
      </c>
      <c r="AI3156" s="15">
        <v>0.37461406912156225</v>
      </c>
      <c r="AJ3156" s="14">
        <v>3.6050977118733188E-2</v>
      </c>
      <c r="AK3156" s="11">
        <v>-1.3676896389556175</v>
      </c>
      <c r="AL3156" s="11">
        <v>-1.2489430597314732</v>
      </c>
      <c r="AM3156" s="15">
        <v>0.71754267415884232</v>
      </c>
      <c r="AN3156" s="14">
        <v>-0.16809983210540733</v>
      </c>
      <c r="AO3156" s="11">
        <v>-0.1412742914230479</v>
      </c>
      <c r="AP3156" s="15">
        <v>-0.4904180568724944</v>
      </c>
      <c r="AQ3156" s="14">
        <v>0.59026784996793258</v>
      </c>
      <c r="AR3156" s="11">
        <v>0.47956226233383537</v>
      </c>
      <c r="AS3156" s="11">
        <v>0.53951829721579769</v>
      </c>
      <c r="AT3156" s="15">
        <v>0.77583814878050139</v>
      </c>
      <c r="AU3156" s="11">
        <v>1.2444063890359707</v>
      </c>
      <c r="AV3156" s="11">
        <v>-0.3283926472754522</v>
      </c>
      <c r="AW3156" s="11">
        <v>-0.45324669087469538</v>
      </c>
      <c r="AX3156" s="11">
        <v>1.3189841098782564</v>
      </c>
      <c r="AY3156" s="14">
        <v>-0.18998612123121003</v>
      </c>
      <c r="AZ3156" s="11">
        <v>0.35109319516738008</v>
      </c>
      <c r="BA3156" s="11">
        <v>-0.87908571858585161</v>
      </c>
      <c r="BB3156" s="15">
        <v>0.41034471655800075</v>
      </c>
    </row>
    <row r="3157" spans="2:54" x14ac:dyDescent="0.2">
      <c r="B3157" s="1" t="s">
        <v>14459</v>
      </c>
      <c r="C3157" s="1" t="s">
        <v>18</v>
      </c>
      <c r="D3157" s="1" t="s">
        <v>14460</v>
      </c>
      <c r="E3157" s="1" t="s">
        <v>14461</v>
      </c>
      <c r="F3157" s="7" t="s">
        <v>14462</v>
      </c>
      <c r="G3157" s="11">
        <f t="shared" si="51"/>
        <v>0</v>
      </c>
      <c r="I3157" s="6"/>
      <c r="J3157" s="14">
        <v>-0.38506346792181667</v>
      </c>
      <c r="K3157" s="15">
        <v>0.36197162854569387</v>
      </c>
      <c r="L3157" s="14">
        <v>0.91802025243278385</v>
      </c>
      <c r="M3157" s="11">
        <v>0.43948404574107003</v>
      </c>
      <c r="N3157" s="11">
        <v>-0.27742432929141947</v>
      </c>
      <c r="O3157" s="15">
        <v>-0.71758074386316351</v>
      </c>
      <c r="P3157" s="14">
        <v>-0.51138438085541293</v>
      </c>
      <c r="Q3157" s="11">
        <v>0.25895413199327882</v>
      </c>
      <c r="R3157" s="11">
        <v>-0.86081026484454426</v>
      </c>
      <c r="S3157" s="15">
        <v>0.49251872541220371</v>
      </c>
      <c r="T3157" s="14">
        <v>0.24718480625391048</v>
      </c>
      <c r="U3157" s="11">
        <v>-0.55867130146006205</v>
      </c>
      <c r="V3157" s="11">
        <v>-0.75293465213550193</v>
      </c>
      <c r="W3157" s="15">
        <v>-0.9206500726216843</v>
      </c>
      <c r="X3157" s="14">
        <v>1.4546031655746303</v>
      </c>
      <c r="Y3157" s="11">
        <v>7.0627809447422682E-2</v>
      </c>
      <c r="Z3157" s="11">
        <v>1.2016757307518042</v>
      </c>
      <c r="AA3157" s="15">
        <v>0.31351394315362102</v>
      </c>
      <c r="AB3157" s="14">
        <v>-0.87724621354339472</v>
      </c>
      <c r="AC3157" s="11">
        <v>-1.4820482809418645</v>
      </c>
      <c r="AD3157" s="11">
        <v>-1.0422989727953031</v>
      </c>
      <c r="AE3157" s="15">
        <v>0.46566984829510216</v>
      </c>
      <c r="AF3157" s="14">
        <v>-2.4664935962335544E-2</v>
      </c>
      <c r="AG3157" s="11">
        <v>0.31834134972899175</v>
      </c>
      <c r="AH3157" s="11">
        <v>-0.17880783634262587</v>
      </c>
      <c r="AI3157" s="15">
        <v>-0.27331745933842094</v>
      </c>
      <c r="AJ3157" s="14">
        <v>-1.3898258008204793E-2</v>
      </c>
      <c r="AK3157" s="11">
        <v>-0.37131576146705908</v>
      </c>
      <c r="AL3157" s="11">
        <v>0.32939316866471002</v>
      </c>
      <c r="AM3157" s="15">
        <v>-0.40949545378163682</v>
      </c>
      <c r="AN3157" s="14">
        <v>-0.49131056386586969</v>
      </c>
      <c r="AO3157" s="11">
        <v>-0.32395346476558673</v>
      </c>
      <c r="AP3157" s="15">
        <v>9.252420041481893E-2</v>
      </c>
      <c r="AQ3157" s="14">
        <v>-0.21478781075672715</v>
      </c>
      <c r="AR3157" s="11">
        <v>0.1106392785986393</v>
      </c>
      <c r="AS3157" s="11">
        <v>-1.3561308929480531</v>
      </c>
      <c r="AT3157" s="15">
        <v>-0.95435874517029218</v>
      </c>
      <c r="AU3157" s="11">
        <v>-0.40987484774506994</v>
      </c>
      <c r="AV3157" s="11">
        <v>0.48976194271719548</v>
      </c>
      <c r="AW3157" s="11">
        <v>1.2549738765139291</v>
      </c>
      <c r="AX3157" s="11">
        <v>-0.65323215210979491</v>
      </c>
      <c r="AY3157" s="14">
        <v>0.63244702601179881</v>
      </c>
      <c r="AZ3157" s="11">
        <v>-7.0208442848466368E-3</v>
      </c>
      <c r="BA3157" s="11">
        <v>-1.348616428075976</v>
      </c>
      <c r="BB3157" s="15">
        <v>-1.3736854141493382</v>
      </c>
    </row>
    <row r="3158" spans="2:54" x14ac:dyDescent="0.2">
      <c r="B3158" s="1" t="s">
        <v>9581</v>
      </c>
      <c r="C3158" s="1" t="s">
        <v>18</v>
      </c>
      <c r="D3158" s="1" t="s">
        <v>9582</v>
      </c>
      <c r="E3158" s="1" t="s">
        <v>9583</v>
      </c>
      <c r="F3158" s="7" t="s">
        <v>9584</v>
      </c>
      <c r="G3158" s="11">
        <f t="shared" si="51"/>
        <v>0</v>
      </c>
      <c r="I3158" s="6"/>
      <c r="J3158" s="14">
        <v>0.60248926514919032</v>
      </c>
      <c r="K3158" s="15">
        <v>-0.56973959733204571</v>
      </c>
      <c r="L3158" s="14">
        <v>1.1192967682291155</v>
      </c>
      <c r="M3158" s="11">
        <v>0.25895020051649753</v>
      </c>
      <c r="N3158" s="11">
        <v>-0.56180660111575642</v>
      </c>
      <c r="O3158" s="15">
        <v>0.84305915175300339</v>
      </c>
      <c r="P3158" s="14">
        <v>-0.23230437984352642</v>
      </c>
      <c r="Q3158" s="11">
        <v>-0.82402590405978193</v>
      </c>
      <c r="R3158" s="11">
        <v>-0.51949117672613176</v>
      </c>
      <c r="S3158" s="15">
        <v>0.89173715658789987</v>
      </c>
      <c r="T3158" s="14">
        <v>-9.4315909119767699E-2</v>
      </c>
      <c r="U3158" s="11">
        <v>-0.77721098858239135</v>
      </c>
      <c r="V3158" s="11">
        <v>-0.55192534308709507</v>
      </c>
      <c r="W3158" s="15">
        <v>1.2333508142025358</v>
      </c>
      <c r="X3158" s="14">
        <v>0.28702376210022384</v>
      </c>
      <c r="Y3158" s="11">
        <v>-0.10025911142026996</v>
      </c>
      <c r="Z3158" s="11">
        <v>2.2857465173778762</v>
      </c>
      <c r="AA3158" s="15">
        <v>1.8282042084644923</v>
      </c>
      <c r="AB3158" s="14">
        <v>0.16126615684763082</v>
      </c>
      <c r="AC3158" s="11">
        <v>0.82968388354968581</v>
      </c>
      <c r="AD3158" s="11">
        <v>1.712729711959367</v>
      </c>
      <c r="AE3158" s="15">
        <v>0.32426520512273732</v>
      </c>
      <c r="AF3158" s="14">
        <v>-0.32972825056277555</v>
      </c>
      <c r="AG3158" s="11">
        <v>-0.20567840261361497</v>
      </c>
      <c r="AH3158" s="11">
        <v>-1.4426782230436128</v>
      </c>
      <c r="AI3158" s="15">
        <v>-0.60627077562782594</v>
      </c>
      <c r="AJ3158" s="14">
        <v>0.30766166623822716</v>
      </c>
      <c r="AK3158" s="11">
        <v>0.71690129772950506</v>
      </c>
      <c r="AL3158" s="11">
        <v>-0.78570332509827301</v>
      </c>
      <c r="AM3158" s="15">
        <v>1.2650804630668466</v>
      </c>
      <c r="AN3158" s="14">
        <v>-0.14974933055192116</v>
      </c>
      <c r="AO3158" s="11">
        <v>-0.51980954764980014</v>
      </c>
      <c r="AP3158" s="15">
        <v>-0.56935638748755124</v>
      </c>
      <c r="AQ3158" s="14">
        <v>0.29511144989162424</v>
      </c>
      <c r="AR3158" s="11">
        <v>0.68111843936855376</v>
      </c>
      <c r="AS3158" s="11">
        <v>-0.96956955068597483</v>
      </c>
      <c r="AT3158" s="15">
        <v>1.2990833163834721</v>
      </c>
      <c r="AU3158" s="11">
        <v>0.14009049285849701</v>
      </c>
      <c r="AV3158" s="11">
        <v>2.6357779041626235E-2</v>
      </c>
      <c r="AW3158" s="11">
        <v>-5.7335308719759E-3</v>
      </c>
      <c r="AX3158" s="11">
        <v>0.41117678127746504</v>
      </c>
      <c r="AY3158" s="14">
        <v>1.2055469598084632</v>
      </c>
      <c r="AZ3158" s="11">
        <v>0.83904553864112741</v>
      </c>
      <c r="BA3158" s="11">
        <v>1.2847343047506514</v>
      </c>
      <c r="BB3158" s="15">
        <v>1.3473061200991612</v>
      </c>
    </row>
    <row r="3159" spans="2:54" x14ac:dyDescent="0.2">
      <c r="B3159" s="1" t="s">
        <v>10675</v>
      </c>
      <c r="C3159" s="1" t="s">
        <v>18</v>
      </c>
      <c r="D3159" s="1" t="s">
        <v>10676</v>
      </c>
      <c r="E3159" s="1" t="s">
        <v>18</v>
      </c>
      <c r="F3159" s="7" t="s">
        <v>9052</v>
      </c>
      <c r="G3159" s="11">
        <f t="shared" si="51"/>
        <v>0</v>
      </c>
      <c r="I3159" s="6"/>
      <c r="J3159" s="14">
        <v>-0.13462641029983963</v>
      </c>
      <c r="K3159" s="15">
        <v>0.33883144020790185</v>
      </c>
      <c r="L3159" s="14">
        <v>-4.6199852984460346E-2</v>
      </c>
      <c r="M3159" s="11">
        <v>-0.24113507443834545</v>
      </c>
      <c r="N3159" s="11">
        <v>-1.3223747554192316</v>
      </c>
      <c r="O3159" s="15">
        <v>0.36437300125976041</v>
      </c>
      <c r="P3159" s="14">
        <v>5.6680194165691769E-2</v>
      </c>
      <c r="Q3159" s="11">
        <v>0.59027564570740243</v>
      </c>
      <c r="R3159" s="11">
        <v>-0.80304930286943721</v>
      </c>
      <c r="S3159" s="15">
        <v>1.2041926349912642</v>
      </c>
      <c r="T3159" s="14">
        <v>0.1155702084186768</v>
      </c>
      <c r="U3159" s="11">
        <v>0.57917778149056631</v>
      </c>
      <c r="V3159" s="11">
        <v>-0.46771018983360463</v>
      </c>
      <c r="W3159" s="15">
        <v>0.91417382353825161</v>
      </c>
      <c r="X3159" s="14">
        <v>0.55804707787590502</v>
      </c>
      <c r="Y3159" s="11">
        <v>-0.65690775515794442</v>
      </c>
      <c r="Z3159" s="11">
        <v>2.1095373386084031</v>
      </c>
      <c r="AA3159" s="15">
        <v>1.5122246109776785</v>
      </c>
      <c r="AB3159" s="14">
        <v>-0.86078997853420847</v>
      </c>
      <c r="AC3159" s="11">
        <v>-0.79348692559931788</v>
      </c>
      <c r="AD3159" s="11">
        <v>-1.6391013208570915</v>
      </c>
      <c r="AE3159" s="15">
        <v>-0.4488891847166514</v>
      </c>
      <c r="AF3159" s="14">
        <v>-0.17961571914700775</v>
      </c>
      <c r="AG3159" s="11">
        <v>-0.27464018764333326</v>
      </c>
      <c r="AH3159" s="11">
        <v>0.98234688440025941</v>
      </c>
      <c r="AI3159" s="15">
        <v>0.9584810006186707</v>
      </c>
      <c r="AJ3159" s="14">
        <v>-0.28317471252851711</v>
      </c>
      <c r="AK3159" s="11">
        <v>-0.63227181077932504</v>
      </c>
      <c r="AL3159" s="11">
        <v>-0.23124637587192179</v>
      </c>
      <c r="AM3159" s="15">
        <v>0.81179267669838628</v>
      </c>
      <c r="AN3159" s="14">
        <v>0.7444036640577012</v>
      </c>
      <c r="AO3159" s="11">
        <v>0.68312241036483967</v>
      </c>
      <c r="AP3159" s="15">
        <v>0.99032744771070158</v>
      </c>
      <c r="AQ3159" s="14">
        <v>0.82075066889085968</v>
      </c>
      <c r="AR3159" s="11">
        <v>1.0722049002005882</v>
      </c>
      <c r="AS3159" s="11">
        <v>1.0765625917943844</v>
      </c>
      <c r="AT3159" s="15">
        <v>0.95485479846747823</v>
      </c>
      <c r="AU3159" s="11">
        <v>0.69055311837387945</v>
      </c>
      <c r="AV3159" s="11">
        <v>1.8965486354908923</v>
      </c>
      <c r="AW3159" s="11">
        <v>0.70544150574350772</v>
      </c>
      <c r="AX3159" s="11">
        <v>1.0364833370764805</v>
      </c>
      <c r="AY3159" s="14">
        <v>0.22389735062655922</v>
      </c>
      <c r="AZ3159" s="11">
        <v>0.61803491103484365</v>
      </c>
      <c r="BA3159" s="11">
        <v>-0.51179617034112856</v>
      </c>
      <c r="BB3159" s="15">
        <v>1.079688956707771</v>
      </c>
    </row>
    <row r="3160" spans="2:54" x14ac:dyDescent="0.2">
      <c r="B3160" s="1" t="s">
        <v>11398</v>
      </c>
      <c r="C3160" s="1" t="s">
        <v>18</v>
      </c>
      <c r="D3160" s="1" t="s">
        <v>11399</v>
      </c>
      <c r="E3160" s="1" t="s">
        <v>18</v>
      </c>
      <c r="F3160" s="7" t="s">
        <v>11400</v>
      </c>
      <c r="G3160" s="11">
        <f t="shared" si="51"/>
        <v>0</v>
      </c>
      <c r="I3160" s="6"/>
      <c r="J3160" s="14">
        <v>-1.0171881603297801</v>
      </c>
      <c r="K3160" s="15">
        <v>0.17099313829378873</v>
      </c>
      <c r="L3160" s="14">
        <v>0.64298110950998777</v>
      </c>
      <c r="M3160" s="11">
        <v>-1.6447785016263259</v>
      </c>
      <c r="N3160" s="11">
        <v>-1.6046781986044802</v>
      </c>
      <c r="O3160" s="15">
        <v>0.61805340355758709</v>
      </c>
      <c r="P3160" s="14">
        <v>0.20244698400735789</v>
      </c>
      <c r="Q3160" s="11">
        <v>-1.1943359131185787</v>
      </c>
      <c r="R3160" s="11">
        <v>0.97455605742132834</v>
      </c>
      <c r="S3160" s="15">
        <v>1.3489844915097635</v>
      </c>
      <c r="T3160" s="14">
        <v>-0.38740300696708524</v>
      </c>
      <c r="U3160" s="11">
        <v>-0.54471455112353862</v>
      </c>
      <c r="V3160" s="11">
        <v>-0.32330012048190709</v>
      </c>
      <c r="W3160" s="15">
        <v>0.59648883881444659</v>
      </c>
      <c r="X3160" s="14">
        <v>1.1177492829874487</v>
      </c>
      <c r="Y3160" s="11">
        <v>0.60996922944291077</v>
      </c>
      <c r="Z3160" s="11">
        <v>1.749042699999199</v>
      </c>
      <c r="AA3160" s="15">
        <v>1.0110009265616706</v>
      </c>
      <c r="AB3160" s="14">
        <v>-1.9117349549666636</v>
      </c>
      <c r="AC3160" s="11">
        <v>-0.92587406446274967</v>
      </c>
      <c r="AD3160" s="11">
        <v>-3.5999894661793057</v>
      </c>
      <c r="AE3160" s="15">
        <v>-1.2947444347667414</v>
      </c>
      <c r="AF3160" s="14">
        <v>-4.1568122259160845E-2</v>
      </c>
      <c r="AG3160" s="11">
        <v>-1.0080548929225135</v>
      </c>
      <c r="AH3160" s="11">
        <v>-1.2192915368230188</v>
      </c>
      <c r="AI3160" s="15">
        <v>-1.2243773890094065</v>
      </c>
      <c r="AJ3160" s="14">
        <v>0.902005045405876</v>
      </c>
      <c r="AK3160" s="11">
        <v>-0.27987786892964694</v>
      </c>
      <c r="AL3160" s="11">
        <v>-1.7221471145713514</v>
      </c>
      <c r="AM3160" s="15">
        <v>0.41614847836310798</v>
      </c>
      <c r="AN3160" s="14">
        <v>-0.71530515558422558</v>
      </c>
      <c r="AO3160" s="11">
        <v>-0.24416887917635924</v>
      </c>
      <c r="AP3160" s="15">
        <v>-0.11793324302319852</v>
      </c>
      <c r="AQ3160" s="14">
        <v>1.2958015591423089</v>
      </c>
      <c r="AR3160" s="11">
        <v>-0.99452794139365586</v>
      </c>
      <c r="AS3160" s="11">
        <v>-0.68997225001277918</v>
      </c>
      <c r="AT3160" s="15">
        <v>5.584851152951522E-2</v>
      </c>
      <c r="AU3160" s="11">
        <v>1.0484237418325697</v>
      </c>
      <c r="AV3160" s="11">
        <v>0.43426582125542362</v>
      </c>
      <c r="AW3160" s="11">
        <v>-0.34050648712456583</v>
      </c>
      <c r="AX3160" s="11">
        <v>-0.85501704191129158</v>
      </c>
      <c r="AY3160" s="14">
        <v>0.79475275516929245</v>
      </c>
      <c r="AZ3160" s="11">
        <v>-0.62844967027625509</v>
      </c>
      <c r="BA3160" s="11">
        <v>-0.82101874451673729</v>
      </c>
      <c r="BB3160" s="15">
        <v>1.0390294168876109</v>
      </c>
    </row>
    <row r="3161" spans="2:54" x14ac:dyDescent="0.2">
      <c r="B3161" s="1" t="s">
        <v>13396</v>
      </c>
      <c r="C3161" s="1" t="s">
        <v>18</v>
      </c>
      <c r="D3161" s="1" t="s">
        <v>13397</v>
      </c>
      <c r="E3161" s="1" t="s">
        <v>18</v>
      </c>
      <c r="F3161" s="7" t="s">
        <v>1323</v>
      </c>
      <c r="G3161" s="11">
        <f t="shared" si="51"/>
        <v>0</v>
      </c>
      <c r="I3161" s="6"/>
      <c r="J3161" s="14">
        <v>0.58760354605459419</v>
      </c>
      <c r="K3161" s="15">
        <v>-0.16489756232561673</v>
      </c>
      <c r="L3161" s="14">
        <v>0.69479452849382239</v>
      </c>
      <c r="M3161" s="11">
        <v>0.29075772965138108</v>
      </c>
      <c r="N3161" s="11">
        <v>-1.6864019297753834</v>
      </c>
      <c r="O3161" s="15">
        <v>0.82234512356180089</v>
      </c>
      <c r="P3161" s="14">
        <v>-1.0691484345555984</v>
      </c>
      <c r="Q3161" s="11">
        <v>-1.861329227031824</v>
      </c>
      <c r="R3161" s="11">
        <v>-2.0101770177605909</v>
      </c>
      <c r="S3161" s="15">
        <v>0.30665800821537142</v>
      </c>
      <c r="T3161" s="14">
        <v>-1.2458719609205824</v>
      </c>
      <c r="U3161" s="11">
        <v>-1.9694460693549707</v>
      </c>
      <c r="V3161" s="11">
        <v>-0.85077995516124083</v>
      </c>
      <c r="W3161" s="15">
        <v>-1.3455651179943824</v>
      </c>
      <c r="X3161" s="14">
        <v>0.23271160330968735</v>
      </c>
      <c r="Y3161" s="11">
        <v>0.66176203430295411</v>
      </c>
      <c r="Z3161" s="11">
        <v>0.99723314204898039</v>
      </c>
      <c r="AA3161" s="15">
        <v>6.1348052710584432E-2</v>
      </c>
      <c r="AB3161" s="14">
        <v>0.25149640657575639</v>
      </c>
      <c r="AC3161" s="11">
        <v>0.21068539937238795</v>
      </c>
      <c r="AD3161" s="11">
        <v>2.0568177995907707E-2</v>
      </c>
      <c r="AE3161" s="15">
        <v>-1.0045781302403793</v>
      </c>
      <c r="AF3161" s="14">
        <v>-0.42482678413742309</v>
      </c>
      <c r="AG3161" s="11">
        <v>-0.36757835389690707</v>
      </c>
      <c r="AH3161" s="11">
        <v>0.43907076598327527</v>
      </c>
      <c r="AI3161" s="15">
        <v>-0.69963560725096796</v>
      </c>
      <c r="AJ3161" s="14">
        <v>1.5713395552675495</v>
      </c>
      <c r="AK3161" s="11">
        <v>0.75133477648668767</v>
      </c>
      <c r="AL3161" s="11">
        <v>1.1950449950421795</v>
      </c>
      <c r="AM3161" s="15">
        <v>0.92796737532957396</v>
      </c>
      <c r="AN3161" s="14">
        <v>-0.12514514065105767</v>
      </c>
      <c r="AO3161" s="11">
        <v>-4.5338990079854223E-2</v>
      </c>
      <c r="AP3161" s="15">
        <v>-0.27276813040718723</v>
      </c>
      <c r="AQ3161" s="14">
        <v>0.91743842719623425</v>
      </c>
      <c r="AR3161" s="11">
        <v>0.37037485284971672</v>
      </c>
      <c r="AS3161" s="11">
        <v>0.45331039325481576</v>
      </c>
      <c r="AT3161" s="15">
        <v>-0.85863385001302894</v>
      </c>
      <c r="AU3161" s="11">
        <v>-0.10318375481485861</v>
      </c>
      <c r="AV3161" s="11">
        <v>-0.62770340315539364</v>
      </c>
      <c r="AW3161" s="11">
        <v>-6.9291846457180908E-2</v>
      </c>
      <c r="AX3161" s="11">
        <v>-0.76852716647051678</v>
      </c>
      <c r="AY3161" s="14">
        <v>-0.37652545586050251</v>
      </c>
      <c r="AZ3161" s="11">
        <v>-0.29242361180670107</v>
      </c>
      <c r="BA3161" s="11">
        <v>-0.59594041101991113</v>
      </c>
      <c r="BB3161" s="15">
        <v>-0.42566976002734008</v>
      </c>
    </row>
    <row r="3162" spans="2:54" x14ac:dyDescent="0.2">
      <c r="B3162" s="1" t="s">
        <v>9007</v>
      </c>
      <c r="C3162" s="1" t="s">
        <v>18</v>
      </c>
      <c r="D3162" s="1" t="s">
        <v>9008</v>
      </c>
      <c r="E3162" s="1" t="s">
        <v>18</v>
      </c>
      <c r="F3162" s="7" t="s">
        <v>1519</v>
      </c>
      <c r="G3162" s="11">
        <f t="shared" si="51"/>
        <v>0</v>
      </c>
      <c r="I3162" s="6"/>
      <c r="J3162" s="14">
        <v>-1.2895409593490561</v>
      </c>
      <c r="K3162" s="15">
        <v>1.6134137979022782</v>
      </c>
      <c r="L3162" s="14">
        <v>0.38640856811625779</v>
      </c>
      <c r="M3162" s="11">
        <v>-0.78169658587378199</v>
      </c>
      <c r="N3162" s="11">
        <v>-1.1578149649256153</v>
      </c>
      <c r="O3162" s="15">
        <v>0.47120358503381454</v>
      </c>
      <c r="P3162" s="14">
        <v>0.26303691836194576</v>
      </c>
      <c r="Q3162" s="11">
        <v>-0.53161354791058923</v>
      </c>
      <c r="R3162" s="11">
        <v>-1.6142066232985819</v>
      </c>
      <c r="S3162" s="15">
        <v>0.99960654155570439</v>
      </c>
      <c r="T3162" s="14">
        <v>-0.68801896188520306</v>
      </c>
      <c r="U3162" s="11">
        <v>-1.0729899475884104</v>
      </c>
      <c r="V3162" s="11">
        <v>-0.6737966175304595</v>
      </c>
      <c r="W3162" s="15">
        <v>0.49424337405510727</v>
      </c>
      <c r="X3162" s="14">
        <v>0.19828124957710133</v>
      </c>
      <c r="Y3162" s="11">
        <v>-0.35687318424269193</v>
      </c>
      <c r="Z3162" s="11">
        <v>1.5487921947360241</v>
      </c>
      <c r="AA3162" s="15">
        <v>0.75078426498014561</v>
      </c>
      <c r="AB3162" s="14">
        <v>-0.65596096685038818</v>
      </c>
      <c r="AC3162" s="11">
        <v>5.2069182846886507E-3</v>
      </c>
      <c r="AD3162" s="11">
        <v>-0.3976232602614953</v>
      </c>
      <c r="AE3162" s="15">
        <v>-0.93934535840085043</v>
      </c>
      <c r="AF3162" s="14">
        <v>5.3017473432695139E-2</v>
      </c>
      <c r="AG3162" s="11">
        <v>-0.28701953799784935</v>
      </c>
      <c r="AH3162" s="11">
        <v>0.82634763979226689</v>
      </c>
      <c r="AI3162" s="15">
        <v>0.63733883408814895</v>
      </c>
      <c r="AJ3162" s="14">
        <v>-0.30771892834577108</v>
      </c>
      <c r="AK3162" s="11">
        <v>-0.19412610455428317</v>
      </c>
      <c r="AL3162" s="11">
        <v>1.2578726113647578</v>
      </c>
      <c r="AM3162" s="15">
        <v>6.4603180702611507E-2</v>
      </c>
      <c r="AN3162" s="14">
        <v>0.3828125140755842</v>
      </c>
      <c r="AO3162" s="11">
        <v>0.15830127029902138</v>
      </c>
      <c r="AP3162" s="15">
        <v>0.44090919168680998</v>
      </c>
      <c r="AQ3162" s="14">
        <v>-3.2568617031821699E-2</v>
      </c>
      <c r="AR3162" s="11">
        <v>-0.13450433438635992</v>
      </c>
      <c r="AS3162" s="11">
        <v>0.94525627106759236</v>
      </c>
      <c r="AT3162" s="15">
        <v>0.68302865626434406</v>
      </c>
      <c r="AU3162" s="11">
        <v>-0.21381038891348311</v>
      </c>
      <c r="AV3162" s="11">
        <v>-0.42721821836838259</v>
      </c>
      <c r="AW3162" s="11">
        <v>-0.99826165035632131</v>
      </c>
      <c r="AX3162" s="11">
        <v>-0.38016573140014243</v>
      </c>
      <c r="AY3162" s="14">
        <v>1.0701061106364869</v>
      </c>
      <c r="AZ3162" s="11">
        <v>2.1577542518709953</v>
      </c>
      <c r="BA3162" s="11">
        <v>0.52990695269487054</v>
      </c>
      <c r="BB3162" s="15">
        <v>1.0445879773444033</v>
      </c>
    </row>
    <row r="3163" spans="2:54" x14ac:dyDescent="0.2">
      <c r="B3163" s="1" t="s">
        <v>8023</v>
      </c>
      <c r="C3163" s="1" t="s">
        <v>18</v>
      </c>
      <c r="D3163" s="1" t="s">
        <v>18</v>
      </c>
      <c r="E3163" s="1" t="s">
        <v>18</v>
      </c>
      <c r="F3163" s="7">
        <v>0</v>
      </c>
      <c r="G3163" s="11">
        <f t="shared" si="51"/>
        <v>0</v>
      </c>
      <c r="I3163" s="6"/>
      <c r="J3163" s="14">
        <v>1.2720237703363162</v>
      </c>
      <c r="K3163" s="15">
        <v>-3.182349223552032E-3</v>
      </c>
      <c r="L3163" s="14">
        <v>-0.49969227657801235</v>
      </c>
      <c r="M3163" s="11">
        <v>1.3611973857512973</v>
      </c>
      <c r="N3163" s="11">
        <v>-6.5775021992585239E-2</v>
      </c>
      <c r="O3163" s="15">
        <v>1.1259462172362191</v>
      </c>
      <c r="P3163" s="14">
        <v>-0.32703550866107012</v>
      </c>
      <c r="Q3163" s="11">
        <v>-0.73202169885790291</v>
      </c>
      <c r="R3163" s="11">
        <v>-1.2612913026365586</v>
      </c>
      <c r="S3163" s="15">
        <v>1.1364646967689103</v>
      </c>
      <c r="T3163" s="14">
        <v>0.21277865263384901</v>
      </c>
      <c r="U3163" s="11">
        <v>-0.51415471587227479</v>
      </c>
      <c r="V3163" s="11">
        <v>-0.31404240449313447</v>
      </c>
      <c r="W3163" s="15">
        <v>1.2717476599375654</v>
      </c>
      <c r="X3163" s="14">
        <v>1.2217939577568644</v>
      </c>
      <c r="Y3163" s="11">
        <v>0.10944843312156433</v>
      </c>
      <c r="Z3163" s="11">
        <v>2.2714550281507497</v>
      </c>
      <c r="AA3163" s="15">
        <v>1.9127050407840953</v>
      </c>
      <c r="AB3163" s="14">
        <v>0.61075355242094942</v>
      </c>
      <c r="AC3163" s="11">
        <v>0.1728338465824294</v>
      </c>
      <c r="AD3163" s="11">
        <v>1.8648456018236896</v>
      </c>
      <c r="AE3163" s="15">
        <v>1.2617380843962898</v>
      </c>
      <c r="AF3163" s="14">
        <v>3.2036865178312272E-2</v>
      </c>
      <c r="AG3163" s="11">
        <v>-0.1375692662080629</v>
      </c>
      <c r="AH3163" s="11">
        <v>-0.2779273712692415</v>
      </c>
      <c r="AI3163" s="15">
        <v>0.31012802506937492</v>
      </c>
      <c r="AJ3163" s="14">
        <v>-0.36727629366099207</v>
      </c>
      <c r="AK3163" s="11">
        <v>-0.82069612779925294</v>
      </c>
      <c r="AL3163" s="11">
        <v>-0.66112223086825961</v>
      </c>
      <c r="AM3163" s="15">
        <v>1.3041881722603408</v>
      </c>
      <c r="AN3163" s="14">
        <v>-0.20289693677244858</v>
      </c>
      <c r="AO3163" s="11">
        <v>-0.12896687118961025</v>
      </c>
      <c r="AP3163" s="15">
        <v>-0.34101927059749837</v>
      </c>
      <c r="AQ3163" s="14">
        <v>-0.59190007854027882</v>
      </c>
      <c r="AR3163" s="11">
        <v>-0.64077453458726197</v>
      </c>
      <c r="AS3163" s="11">
        <v>-0.67616005388254896</v>
      </c>
      <c r="AT3163" s="15">
        <v>1.3707746294710195</v>
      </c>
      <c r="AU3163" s="11">
        <v>-7.5584567638124517E-2</v>
      </c>
      <c r="AV3163" s="11">
        <v>2.6357779041626235E-2</v>
      </c>
      <c r="AW3163" s="11">
        <v>-5.7335308719759E-3</v>
      </c>
      <c r="AX3163" s="11">
        <v>3.9480979508358181E-2</v>
      </c>
      <c r="AY3163" s="14">
        <v>0.27633394523011712</v>
      </c>
      <c r="AZ3163" s="11">
        <v>-1.1791634813380212</v>
      </c>
      <c r="BA3163" s="11">
        <v>0.49410990136387273</v>
      </c>
      <c r="BB3163" s="15">
        <v>1.7209130458732076</v>
      </c>
    </row>
    <row r="3164" spans="2:54" x14ac:dyDescent="0.2">
      <c r="B3164" s="1" t="s">
        <v>11969</v>
      </c>
      <c r="C3164" s="1" t="s">
        <v>11970</v>
      </c>
      <c r="D3164" s="1" t="s">
        <v>11971</v>
      </c>
      <c r="E3164" s="1" t="s">
        <v>11972</v>
      </c>
      <c r="F3164" s="7" t="s">
        <v>11973</v>
      </c>
      <c r="G3164" s="11">
        <f t="shared" si="51"/>
        <v>0</v>
      </c>
      <c r="I3164" s="6"/>
      <c r="J3164" s="14">
        <v>-0.75711284634406228</v>
      </c>
      <c r="K3164" s="15">
        <v>-1.002507172956095</v>
      </c>
      <c r="L3164" s="14">
        <v>-0.10454015221351165</v>
      </c>
      <c r="M3164" s="11">
        <v>-0.75391113497881623</v>
      </c>
      <c r="N3164" s="11">
        <v>0.27260876377061222</v>
      </c>
      <c r="O3164" s="15">
        <v>1.2942051762363596</v>
      </c>
      <c r="P3164" s="14">
        <v>-0.71882235038541265</v>
      </c>
      <c r="Q3164" s="11">
        <v>0.41869090494965122</v>
      </c>
      <c r="R3164" s="11">
        <v>-1.7811791562865262</v>
      </c>
      <c r="S3164" s="15">
        <v>0.93091302558812883</v>
      </c>
      <c r="T3164" s="14">
        <v>-0.50354834033688367</v>
      </c>
      <c r="U3164" s="11">
        <v>-0.36654127639083034</v>
      </c>
      <c r="V3164" s="11">
        <v>-0.38121467543422766</v>
      </c>
      <c r="W3164" s="15">
        <v>0.63607880190205157</v>
      </c>
      <c r="X3164" s="14">
        <v>7.4038114573602598E-2</v>
      </c>
      <c r="Y3164" s="11">
        <v>-0.67323047103878919</v>
      </c>
      <c r="Z3164" s="11">
        <v>2.2654952168860492</v>
      </c>
      <c r="AA3164" s="15">
        <v>1.7778612726413663</v>
      </c>
      <c r="AB3164" s="14">
        <v>-2.722477458984673</v>
      </c>
      <c r="AC3164" s="11">
        <v>-1.135764631129027</v>
      </c>
      <c r="AD3164" s="11">
        <v>-2.4652548966103054</v>
      </c>
      <c r="AE3164" s="15">
        <v>-1.3236140843854149</v>
      </c>
      <c r="AF3164" s="14">
        <v>-0.95763869588583961</v>
      </c>
      <c r="AG3164" s="11">
        <v>-1.424230955156967</v>
      </c>
      <c r="AH3164" s="11">
        <v>-0.38156975201386639</v>
      </c>
      <c r="AI3164" s="15">
        <v>-1.9945247783827287</v>
      </c>
      <c r="AJ3164" s="14">
        <v>-0.27913823813253574</v>
      </c>
      <c r="AK3164" s="11">
        <v>-1.0754799496420915</v>
      </c>
      <c r="AL3164" s="11">
        <v>-1.9865831270178125</v>
      </c>
      <c r="AM3164" s="15">
        <v>0.78751102825963892</v>
      </c>
      <c r="AN3164" s="14">
        <v>-0.53718384943228314</v>
      </c>
      <c r="AO3164" s="11">
        <v>-0.74798517618781002</v>
      </c>
      <c r="AP3164" s="15">
        <v>-0.90844859184882054</v>
      </c>
      <c r="AQ3164" s="14">
        <v>-0.21308209181368629</v>
      </c>
      <c r="AR3164" s="11">
        <v>-0.84225387530674034</v>
      </c>
      <c r="AS3164" s="11">
        <v>-0.54774150642430897</v>
      </c>
      <c r="AT3164" s="15">
        <v>0.51304915182701083</v>
      </c>
      <c r="AU3164" s="11">
        <v>4.2872328267639925E-2</v>
      </c>
      <c r="AV3164" s="11">
        <v>-1.188997451402023</v>
      </c>
      <c r="AW3164" s="11">
        <v>-0.94726798926389966</v>
      </c>
      <c r="AX3164" s="11">
        <v>-0.89592075231894353</v>
      </c>
      <c r="AY3164" s="14">
        <v>-0.34196556639098041</v>
      </c>
      <c r="AZ3164" s="11">
        <v>-1.3866174944576879</v>
      </c>
      <c r="BA3164" s="11">
        <v>-1.3835216600844169</v>
      </c>
      <c r="BB3164" s="15">
        <v>1.8907035755560828</v>
      </c>
    </row>
    <row r="3165" spans="2:54" x14ac:dyDescent="0.2">
      <c r="B3165" s="1" t="s">
        <v>17830</v>
      </c>
      <c r="C3165" s="1" t="s">
        <v>18</v>
      </c>
      <c r="D3165" s="1" t="s">
        <v>18</v>
      </c>
      <c r="E3165" s="1" t="s">
        <v>18</v>
      </c>
      <c r="F3165" s="7">
        <v>0</v>
      </c>
      <c r="G3165" s="11">
        <f t="shared" si="51"/>
        <v>0</v>
      </c>
      <c r="I3165" s="6"/>
      <c r="J3165" s="14">
        <v>-2.6527375386727194</v>
      </c>
      <c r="K3165" s="15">
        <v>0.62861962132705618</v>
      </c>
      <c r="L3165" s="14">
        <v>-7.342386286777848E-2</v>
      </c>
      <c r="M3165" s="11">
        <v>-1.8213313133263287</v>
      </c>
      <c r="N3165" s="11">
        <v>1.3458315353366102</v>
      </c>
      <c r="O3165" s="15">
        <v>-1.8622607771723343</v>
      </c>
      <c r="P3165" s="14">
        <v>0.64367011326553225</v>
      </c>
      <c r="Q3165" s="11">
        <v>0.33040382206796759</v>
      </c>
      <c r="R3165" s="11">
        <v>1.2074301490066273</v>
      </c>
      <c r="S3165" s="15">
        <v>0.8868622092031998</v>
      </c>
      <c r="T3165" s="14">
        <v>1.7997429935453095</v>
      </c>
      <c r="U3165" s="11">
        <v>-3.4949600404224609E-2</v>
      </c>
      <c r="V3165" s="11">
        <v>-0.33218937337712645</v>
      </c>
      <c r="W3165" s="15">
        <v>-1.3677455139035319</v>
      </c>
      <c r="X3165" s="14">
        <v>1.5294760976230131</v>
      </c>
      <c r="Y3165" s="11">
        <v>0.84182555210902543</v>
      </c>
      <c r="Z3165" s="11">
        <v>2.9656603574417972</v>
      </c>
      <c r="AA3165" s="15">
        <v>0.510120415975163</v>
      </c>
      <c r="AB3165" s="14">
        <v>-0.66500713343517448</v>
      </c>
      <c r="AC3165" s="11">
        <v>0.40903141726508579</v>
      </c>
      <c r="AD3165" s="11">
        <v>0.42232778398954091</v>
      </c>
      <c r="AE3165" s="15">
        <v>1.1375522548138957</v>
      </c>
      <c r="AF3165" s="14">
        <v>1.5228473079968901</v>
      </c>
      <c r="AG3165" s="11">
        <v>0.46099198620620124</v>
      </c>
      <c r="AH3165" s="11">
        <v>0.5716980986440573</v>
      </c>
      <c r="AI3165" s="15">
        <v>0.21945051540868474</v>
      </c>
      <c r="AJ3165" s="14">
        <v>0.48039144068206796</v>
      </c>
      <c r="AK3165" s="11">
        <v>0.51899645376701142</v>
      </c>
      <c r="AL3165" s="11">
        <v>0.60344427383235177</v>
      </c>
      <c r="AM3165" s="15">
        <v>-1.1820039217629479</v>
      </c>
      <c r="AN3165" s="14">
        <v>-0.20093590701812086</v>
      </c>
      <c r="AO3165" s="11">
        <v>0.44997156702133151</v>
      </c>
      <c r="AP3165" s="15">
        <v>1.0692877133209537</v>
      </c>
      <c r="AQ3165" s="14">
        <v>0.94836947802271732</v>
      </c>
      <c r="AR3165" s="11">
        <v>0.6413716987686735</v>
      </c>
      <c r="AS3165" s="11">
        <v>1.1142575143709392</v>
      </c>
      <c r="AT3165" s="15">
        <v>-6.8373619023249038E-2</v>
      </c>
      <c r="AU3165" s="11">
        <v>0.46015281383759504</v>
      </c>
      <c r="AV3165" s="11">
        <v>-0.33752040713856868</v>
      </c>
      <c r="AW3165" s="11">
        <v>0.56564251836676871</v>
      </c>
      <c r="AX3165" s="11">
        <v>-3.7793052744706387E-2</v>
      </c>
      <c r="AY3165" s="14">
        <v>-0.55617373263205616</v>
      </c>
      <c r="AZ3165" s="11">
        <v>-0.14854726936458923</v>
      </c>
      <c r="BA3165" s="11">
        <v>-1.5789518609167359</v>
      </c>
      <c r="BB3165" s="15">
        <v>-1.2306821666089127</v>
      </c>
    </row>
    <row r="3166" spans="2:54" x14ac:dyDescent="0.2">
      <c r="B3166" s="1" t="s">
        <v>15827</v>
      </c>
      <c r="C3166" s="1" t="s">
        <v>15828</v>
      </c>
      <c r="D3166" s="1" t="s">
        <v>18</v>
      </c>
      <c r="E3166" s="1" t="s">
        <v>18</v>
      </c>
      <c r="F3166" s="7">
        <v>0</v>
      </c>
      <c r="G3166" s="11">
        <f t="shared" si="51"/>
        <v>0</v>
      </c>
      <c r="I3166" s="6"/>
      <c r="J3166" s="14">
        <v>-0.61407795421508438</v>
      </c>
      <c r="K3166" s="15">
        <v>0.93501842827832893</v>
      </c>
      <c r="L3166" s="14">
        <v>0.39231494927680499</v>
      </c>
      <c r="M3166" s="11">
        <v>0.64076568465670347</v>
      </c>
      <c r="N3166" s="11">
        <v>-1.2847909086570699</v>
      </c>
      <c r="O3166" s="15">
        <v>-0.84220001508054265</v>
      </c>
      <c r="P3166" s="14">
        <v>-0.12769837723831517</v>
      </c>
      <c r="Q3166" s="11">
        <v>-8.5372487432681804E-2</v>
      </c>
      <c r="R3166" s="11">
        <v>-0.4489223459969699</v>
      </c>
      <c r="S3166" s="15">
        <v>6.4300983369065482E-3</v>
      </c>
      <c r="T3166" s="14">
        <v>-1.2161300913855479E-2</v>
      </c>
      <c r="U3166" s="11">
        <v>-6.411074346901173E-2</v>
      </c>
      <c r="V3166" s="11">
        <v>-1.0380819159667172</v>
      </c>
      <c r="W3166" s="15">
        <v>-1.1892871654636901</v>
      </c>
      <c r="X3166" s="14">
        <v>-0.32395035219306612</v>
      </c>
      <c r="Y3166" s="11">
        <v>-0.61027093055857151</v>
      </c>
      <c r="Z3166" s="11">
        <v>0.84662625284598358</v>
      </c>
      <c r="AA3166" s="15">
        <v>-0.12255725304528013</v>
      </c>
      <c r="AB3166" s="14">
        <v>0.76855756490082683</v>
      </c>
      <c r="AC3166" s="11">
        <v>1.267694044779063</v>
      </c>
      <c r="AD3166" s="11">
        <v>1.3656678594306702</v>
      </c>
      <c r="AE3166" s="15">
        <v>1.2294113461191822</v>
      </c>
      <c r="AF3166" s="14">
        <v>1.0573350210663319</v>
      </c>
      <c r="AG3166" s="11">
        <v>3.8656433498401805E-3</v>
      </c>
      <c r="AH3166" s="11">
        <v>0.70598034701176815</v>
      </c>
      <c r="AI3166" s="15">
        <v>-6.9640807533774746E-2</v>
      </c>
      <c r="AJ3166" s="14">
        <v>-2.7043247831638865E-2</v>
      </c>
      <c r="AK3166" s="11">
        <v>-1.0223819012845148</v>
      </c>
      <c r="AL3166" s="11">
        <v>0.39039470974929685</v>
      </c>
      <c r="AM3166" s="15">
        <v>-0.89723490826416097</v>
      </c>
      <c r="AN3166" s="14">
        <v>-0.25771393202888654</v>
      </c>
      <c r="AO3166" s="11">
        <v>4.1503391609721461E-2</v>
      </c>
      <c r="AP3166" s="15">
        <v>0.87531055225135967</v>
      </c>
      <c r="AQ3166" s="14">
        <v>-0.14574846057820187</v>
      </c>
      <c r="AR3166" s="11">
        <v>-0.24653752959663544</v>
      </c>
      <c r="AS3166" s="11">
        <v>-1.1713226288233112</v>
      </c>
      <c r="AT3166" s="15">
        <v>-1.6509947298795551</v>
      </c>
      <c r="AU3166" s="11">
        <v>-0.74092129604083878</v>
      </c>
      <c r="AV3166" s="11">
        <v>1.6331025249359015</v>
      </c>
      <c r="AW3166" s="11">
        <v>-0.45179728364755339</v>
      </c>
      <c r="AX3166" s="11">
        <v>4.4404611178999074E-3</v>
      </c>
      <c r="AY3166" s="14">
        <v>0.37451361988889187</v>
      </c>
      <c r="AZ3166" s="11">
        <v>-8.787809868040268E-2</v>
      </c>
      <c r="BA3166" s="11">
        <v>-6.4634788858915132E-2</v>
      </c>
      <c r="BB3166" s="15">
        <v>-1.4476089396189173</v>
      </c>
    </row>
    <row r="3167" spans="2:54" x14ac:dyDescent="0.2">
      <c r="B3167" s="1" t="s">
        <v>11425</v>
      </c>
      <c r="C3167" s="1" t="s">
        <v>18</v>
      </c>
      <c r="D3167" s="1" t="s">
        <v>11426</v>
      </c>
      <c r="E3167" s="1" t="s">
        <v>11427</v>
      </c>
      <c r="F3167" s="7" t="s">
        <v>11428</v>
      </c>
      <c r="G3167" s="11">
        <f t="shared" si="51"/>
        <v>0</v>
      </c>
      <c r="I3167" s="6"/>
      <c r="J3167" s="14">
        <v>2.068561752449825</v>
      </c>
      <c r="K3167" s="15">
        <v>-0.31968234117076311</v>
      </c>
      <c r="L3167" s="14">
        <v>-0.39158185500108939</v>
      </c>
      <c r="M3167" s="11">
        <v>0.88965812108887188</v>
      </c>
      <c r="N3167" s="11">
        <v>-1.7936451123814885</v>
      </c>
      <c r="O3167" s="15">
        <v>5.0985998594551427E-2</v>
      </c>
      <c r="P3167" s="14">
        <v>0.12111425680039783</v>
      </c>
      <c r="Q3167" s="11">
        <v>-0.39430841385645504</v>
      </c>
      <c r="R3167" s="11">
        <v>-2.1011717883559577</v>
      </c>
      <c r="S3167" s="15">
        <v>0.70306762282633606</v>
      </c>
      <c r="T3167" s="14">
        <v>-0.62971748221437462</v>
      </c>
      <c r="U3167" s="11">
        <v>0.30238989861646293</v>
      </c>
      <c r="V3167" s="11">
        <v>-0.79373880971004063</v>
      </c>
      <c r="W3167" s="15">
        <v>0.16362181505603099</v>
      </c>
      <c r="X3167" s="14">
        <v>-0.2332872692370265</v>
      </c>
      <c r="Y3167" s="11">
        <v>-0.65536514642781118</v>
      </c>
      <c r="Z3167" s="11">
        <v>1.5319334321911513</v>
      </c>
      <c r="AA3167" s="15">
        <v>0.72919963768278473</v>
      </c>
      <c r="AB3167" s="14">
        <v>1.3158721861683291</v>
      </c>
      <c r="AC3167" s="11">
        <v>0.86804287219039045</v>
      </c>
      <c r="AD3167" s="11">
        <v>-0.52758184415809295</v>
      </c>
      <c r="AE3167" s="15">
        <v>0.31850593505216762</v>
      </c>
      <c r="AF3167" s="14">
        <v>0.7284027029980007</v>
      </c>
      <c r="AG3167" s="11">
        <v>-7.2125493786800526E-2</v>
      </c>
      <c r="AH3167" s="11">
        <v>1.7929211140363279</v>
      </c>
      <c r="AI3167" s="15">
        <v>1.0719573253468908</v>
      </c>
      <c r="AJ3167" s="14">
        <v>0.45559868869100084</v>
      </c>
      <c r="AK3167" s="11">
        <v>-0.13767179118786538</v>
      </c>
      <c r="AL3167" s="11">
        <v>-1.2797626672373743</v>
      </c>
      <c r="AM3167" s="15">
        <v>0.50922240235510818</v>
      </c>
      <c r="AN3167" s="14">
        <v>0.33773454599126757</v>
      </c>
      <c r="AO3167" s="11">
        <v>0.95566371773857717</v>
      </c>
      <c r="AP3167" s="15">
        <v>0.66062786647355531</v>
      </c>
      <c r="AQ3167" s="14">
        <v>0.57756453645341144</v>
      </c>
      <c r="AR3167" s="11">
        <v>1.2589246348150585</v>
      </c>
      <c r="AS3167" s="11">
        <v>1.1533630680732749</v>
      </c>
      <c r="AT3167" s="15">
        <v>0.32301421370916783</v>
      </c>
      <c r="AU3167" s="11">
        <v>-0.39356543436476915</v>
      </c>
      <c r="AV3167" s="11">
        <v>0.35374789053497985</v>
      </c>
      <c r="AW3167" s="11">
        <v>-0.3518712784770226</v>
      </c>
      <c r="AX3167" s="11">
        <v>-1.1419843809028285</v>
      </c>
      <c r="AY3167" s="14">
        <v>4.493490714876551E-2</v>
      </c>
      <c r="AZ3167" s="11">
        <v>0.31863996376476644</v>
      </c>
      <c r="BA3167" s="11">
        <v>-2.5991427914152928E-2</v>
      </c>
      <c r="BB3167" s="15">
        <v>-0.12491802445163012</v>
      </c>
    </row>
    <row r="3168" spans="2:54" x14ac:dyDescent="0.2">
      <c r="B3168" s="1" t="s">
        <v>14660</v>
      </c>
      <c r="C3168" s="1" t="s">
        <v>18</v>
      </c>
      <c r="D3168" s="1" t="s">
        <v>14661</v>
      </c>
      <c r="E3168" s="1" t="s">
        <v>14662</v>
      </c>
      <c r="F3168" s="7" t="s">
        <v>14663</v>
      </c>
      <c r="G3168" s="11">
        <f t="shared" si="51"/>
        <v>0</v>
      </c>
      <c r="I3168" s="6"/>
      <c r="J3168" s="14">
        <v>-0.1790246608617084</v>
      </c>
      <c r="K3168" s="15">
        <v>-8.1417243878404544E-2</v>
      </c>
      <c r="L3168" s="14">
        <v>-1.1533928862386069</v>
      </c>
      <c r="M3168" s="11">
        <v>-0.60027569774064837</v>
      </c>
      <c r="N3168" s="11">
        <v>-1.9415402566372371</v>
      </c>
      <c r="O3168" s="15">
        <v>-0.30543461923572068</v>
      </c>
      <c r="P3168" s="14">
        <v>9.245485579041636E-2</v>
      </c>
      <c r="Q3168" s="11">
        <v>0.66917475552411976</v>
      </c>
      <c r="R3168" s="11">
        <v>-0.61291822111808214</v>
      </c>
      <c r="S3168" s="15">
        <v>0.74746542386849779</v>
      </c>
      <c r="T3168" s="14">
        <v>3.2596794211317059E-2</v>
      </c>
      <c r="U3168" s="11">
        <v>0.24242877838769497</v>
      </c>
      <c r="V3168" s="11">
        <v>-0.93710848683583614</v>
      </c>
      <c r="W3168" s="15">
        <v>-0.75169355059844423</v>
      </c>
      <c r="X3168" s="14">
        <v>-1.1781623521243059</v>
      </c>
      <c r="Y3168" s="11">
        <v>-0.11749668207260697</v>
      </c>
      <c r="Z3168" s="11">
        <v>1.2851308063146432</v>
      </c>
      <c r="AA3168" s="15">
        <v>1.3393187476843544</v>
      </c>
      <c r="AB3168" s="14">
        <v>0.36512883460170115</v>
      </c>
      <c r="AC3168" s="11">
        <v>0.92904945311133458</v>
      </c>
      <c r="AD3168" s="11">
        <v>1.1376714046686134</v>
      </c>
      <c r="AE3168" s="15">
        <v>-1.4363016617658937</v>
      </c>
      <c r="AF3168" s="14">
        <v>1.1102722056946912</v>
      </c>
      <c r="AG3168" s="11">
        <v>-8.4354178948496866E-2</v>
      </c>
      <c r="AH3168" s="11">
        <v>-0.14370986133408625</v>
      </c>
      <c r="AI3168" s="15">
        <v>-1.4717662299613341</v>
      </c>
      <c r="AJ3168" s="14">
        <v>0.72208125980286486</v>
      </c>
      <c r="AK3168" s="11">
        <v>0.1886458137149998</v>
      </c>
      <c r="AL3168" s="11">
        <v>0.50727496427034657</v>
      </c>
      <c r="AM3168" s="15">
        <v>0.41614847836310798</v>
      </c>
      <c r="AN3168" s="14">
        <v>-6.5368115186535E-2</v>
      </c>
      <c r="AO3168" s="11">
        <v>0.18799387129527945</v>
      </c>
      <c r="AP3168" s="15">
        <v>0.49581646991327621</v>
      </c>
      <c r="AQ3168" s="14">
        <v>-0.29253562413180328</v>
      </c>
      <c r="AR3168" s="11">
        <v>0.3179698609449535</v>
      </c>
      <c r="AS3168" s="11">
        <v>0.20863931969136484</v>
      </c>
      <c r="AT3168" s="15">
        <v>-1.1819872119895491</v>
      </c>
      <c r="AU3168" s="11">
        <v>-0.65595139119997548</v>
      </c>
      <c r="AV3168" s="11">
        <v>-0.66454561187322869</v>
      </c>
      <c r="AW3168" s="11">
        <v>1.0632326758475372</v>
      </c>
      <c r="AX3168" s="11">
        <v>-0.29849608346410866</v>
      </c>
      <c r="AY3168" s="14">
        <v>-0.68754397016127422</v>
      </c>
      <c r="AZ3168" s="11">
        <v>-0.44015911377001332</v>
      </c>
      <c r="BA3168" s="11">
        <v>-0.60800751475377979</v>
      </c>
      <c r="BB3168" s="15">
        <v>-0.23546528398492669</v>
      </c>
    </row>
    <row r="3169" spans="2:54" x14ac:dyDescent="0.2">
      <c r="B3169" s="1" t="s">
        <v>11308</v>
      </c>
      <c r="C3169" s="1" t="s">
        <v>11309</v>
      </c>
      <c r="D3169" s="1" t="s">
        <v>11310</v>
      </c>
      <c r="E3169" s="1" t="s">
        <v>11309</v>
      </c>
      <c r="F3169" s="7" t="s">
        <v>11311</v>
      </c>
      <c r="G3169" s="11">
        <f t="shared" si="51"/>
        <v>0</v>
      </c>
      <c r="I3169" s="6"/>
      <c r="J3169" s="14">
        <v>-1.1673044093706899</v>
      </c>
      <c r="K3169" s="15">
        <v>-0.14244726017457812</v>
      </c>
      <c r="L3169" s="14">
        <v>0.9814612348504973</v>
      </c>
      <c r="M3169" s="11">
        <v>0.45050560879729284</v>
      </c>
      <c r="N3169" s="11">
        <v>0.4597178157854554</v>
      </c>
      <c r="O3169" s="15">
        <v>1.3715349939399513</v>
      </c>
      <c r="P3169" s="14">
        <v>-0.28479274226234191</v>
      </c>
      <c r="Q3169" s="11">
        <v>-0.74459890727770139</v>
      </c>
      <c r="R3169" s="11">
        <v>-1.1221083955743094</v>
      </c>
      <c r="S3169" s="15">
        <v>1.1867947938681289</v>
      </c>
      <c r="T3169" s="14">
        <v>0.34038093917987616</v>
      </c>
      <c r="U3169" s="11">
        <v>-0.260679401457801</v>
      </c>
      <c r="V3169" s="11">
        <v>-0.31404240449313447</v>
      </c>
      <c r="W3169" s="15">
        <v>1.2717476599375654</v>
      </c>
      <c r="X3169" s="14">
        <v>-0.56011200372177539</v>
      </c>
      <c r="Y3169" s="11">
        <v>-0.4716319473204702</v>
      </c>
      <c r="Z3169" s="11">
        <v>2.2857465173778762</v>
      </c>
      <c r="AA3169" s="15">
        <v>1.8282042084644923</v>
      </c>
      <c r="AB3169" s="14">
        <v>-1.6219062030743212</v>
      </c>
      <c r="AC3169" s="11">
        <v>-2.1761116863976921</v>
      </c>
      <c r="AD3169" s="11">
        <v>-0.74903290512444431</v>
      </c>
      <c r="AE3169" s="15">
        <v>9.7417170411731563E-2</v>
      </c>
      <c r="AF3169" s="14">
        <v>-0.77699256838557962</v>
      </c>
      <c r="AG3169" s="11">
        <v>-0.1375692662080629</v>
      </c>
      <c r="AH3169" s="11">
        <v>-0.2779273712692415</v>
      </c>
      <c r="AI3169" s="15">
        <v>0.31012802506937492</v>
      </c>
      <c r="AJ3169" s="14">
        <v>0.28957971650730868</v>
      </c>
      <c r="AK3169" s="11">
        <v>-1.2262005391777739</v>
      </c>
      <c r="AL3169" s="11">
        <v>-0.14717058593649773</v>
      </c>
      <c r="AM3169" s="15">
        <v>1.0900704095306684</v>
      </c>
      <c r="AN3169" s="14">
        <v>0.11111482307216305</v>
      </c>
      <c r="AO3169" s="11">
        <v>-8.7152221854839812E-2</v>
      </c>
      <c r="AP3169" s="15">
        <v>-3.307115400409754E-2</v>
      </c>
      <c r="AQ3169" s="14">
        <v>8.7296600828558016E-2</v>
      </c>
      <c r="AR3169" s="11">
        <v>1.1347967296833608</v>
      </c>
      <c r="AS3169" s="11">
        <v>-0.28223846392280116</v>
      </c>
      <c r="AT3169" s="15">
        <v>1.434307644586488</v>
      </c>
      <c r="AU3169" s="11">
        <v>-0.19798918087284217</v>
      </c>
      <c r="AV3169" s="11">
        <v>-0.16735395282509344</v>
      </c>
      <c r="AW3169" s="11">
        <v>-0.10452741849375723</v>
      </c>
      <c r="AX3169" s="11">
        <v>-4.4029707637998142E-2</v>
      </c>
      <c r="AY3169" s="14">
        <v>-0.49347902719465819</v>
      </c>
      <c r="AZ3169" s="11">
        <v>-0.51803705410792777</v>
      </c>
      <c r="BA3169" s="11">
        <v>-0.71110891415081068</v>
      </c>
      <c r="BB3169" s="15">
        <v>1.8609107241820049</v>
      </c>
    </row>
    <row r="3170" spans="2:54" x14ac:dyDescent="0.2">
      <c r="B3170" s="1" t="s">
        <v>6977</v>
      </c>
      <c r="C3170" s="1" t="s">
        <v>18</v>
      </c>
      <c r="D3170" s="1" t="s">
        <v>6978</v>
      </c>
      <c r="E3170" s="1" t="s">
        <v>6979</v>
      </c>
      <c r="F3170" s="7" t="s">
        <v>6980</v>
      </c>
      <c r="G3170" s="11">
        <f t="shared" si="51"/>
        <v>0</v>
      </c>
      <c r="I3170" s="6"/>
      <c r="J3170" s="14">
        <v>-0.41895162598810287</v>
      </c>
      <c r="K3170" s="15">
        <v>-0.51475818971132492</v>
      </c>
      <c r="L3170" s="14">
        <v>0.70057981687655968</v>
      </c>
      <c r="M3170" s="11">
        <v>0.17799568454212286</v>
      </c>
      <c r="N3170" s="11">
        <v>0.4597178157854554</v>
      </c>
      <c r="O3170" s="15">
        <v>1.3715349939399513</v>
      </c>
      <c r="P3170" s="14">
        <v>0.77822418484609079</v>
      </c>
      <c r="Q3170" s="11">
        <v>0.33149528290195707</v>
      </c>
      <c r="R3170" s="11">
        <v>-0.91090251799448552</v>
      </c>
      <c r="S3170" s="15">
        <v>1.2584147578951506</v>
      </c>
      <c r="T3170" s="14">
        <v>0.97237301802165066</v>
      </c>
      <c r="U3170" s="11">
        <v>0.13224689628382791</v>
      </c>
      <c r="V3170" s="11">
        <v>-0.31404240449313447</v>
      </c>
      <c r="W3170" s="15">
        <v>1.2717476599375654</v>
      </c>
      <c r="X3170" s="14">
        <v>-0.11116738816716683</v>
      </c>
      <c r="Y3170" s="11">
        <v>-0.8463411268864548</v>
      </c>
      <c r="Z3170" s="11">
        <v>2.241222259250395</v>
      </c>
      <c r="AA3170" s="15">
        <v>1.7288911089583268</v>
      </c>
      <c r="AB3170" s="14">
        <v>0.41892652635257999</v>
      </c>
      <c r="AC3170" s="11">
        <v>7.2692679002631239E-2</v>
      </c>
      <c r="AD3170" s="11">
        <v>2.3577012272253282E-3</v>
      </c>
      <c r="AE3170" s="15">
        <v>1.5719816642715447</v>
      </c>
      <c r="AF3170" s="14">
        <v>-0.39078641879966219</v>
      </c>
      <c r="AG3170" s="11">
        <v>-0.34007429236444431</v>
      </c>
      <c r="AH3170" s="11">
        <v>0.36715654258658698</v>
      </c>
      <c r="AI3170" s="15">
        <v>0.14679432255596456</v>
      </c>
      <c r="AJ3170" s="14">
        <v>0.40961749673352199</v>
      </c>
      <c r="AK3170" s="11">
        <v>-0.15448125491574177</v>
      </c>
      <c r="AL3170" s="11">
        <v>-0.26893051988313754</v>
      </c>
      <c r="AM3170" s="15">
        <v>1.2650804630668466</v>
      </c>
      <c r="AN3170" s="14">
        <v>-6.3013406102169225E-2</v>
      </c>
      <c r="AO3170" s="11">
        <v>-0.52879247726885714</v>
      </c>
      <c r="AP3170" s="15">
        <v>-0.71534643898550432</v>
      </c>
      <c r="AQ3170" s="14">
        <v>-0.7420686434435313</v>
      </c>
      <c r="AR3170" s="11">
        <v>-0.29610678976282356</v>
      </c>
      <c r="AS3170" s="11">
        <v>-0.83123626788106753</v>
      </c>
      <c r="AT3170" s="15">
        <v>1.3349203486148107</v>
      </c>
      <c r="AU3170" s="11">
        <v>-0.79366665679634374</v>
      </c>
      <c r="AV3170" s="11">
        <v>-0.7350189591570826</v>
      </c>
      <c r="AW3170" s="11">
        <v>-0.61474462715459455</v>
      </c>
      <c r="AX3170" s="11">
        <v>-0.49892856570383837</v>
      </c>
      <c r="AY3170" s="14">
        <v>-1.0560091297644223</v>
      </c>
      <c r="AZ3170" s="11">
        <v>0.2331699179604724</v>
      </c>
      <c r="BA3170" s="11">
        <v>-0.65517974000036694</v>
      </c>
      <c r="BB3170" s="15">
        <v>1.8907035755560828</v>
      </c>
    </row>
    <row r="3171" spans="2:54" x14ac:dyDescent="0.2">
      <c r="B3171" s="1" t="s">
        <v>7320</v>
      </c>
      <c r="C3171" s="1" t="s">
        <v>18</v>
      </c>
      <c r="D3171" s="1" t="s">
        <v>7321</v>
      </c>
      <c r="E3171" s="1" t="s">
        <v>7322</v>
      </c>
      <c r="F3171" s="7" t="s">
        <v>7323</v>
      </c>
      <c r="G3171" s="11">
        <f t="shared" si="51"/>
        <v>0</v>
      </c>
      <c r="I3171" s="6"/>
      <c r="J3171" s="14">
        <v>-0.80570920576277105</v>
      </c>
      <c r="K3171" s="15">
        <v>-0.35869638935202791</v>
      </c>
      <c r="L3171" s="14">
        <v>-0.43946680269495714</v>
      </c>
      <c r="M3171" s="11">
        <v>-0.19000912806264367</v>
      </c>
      <c r="N3171" s="11">
        <v>0.4597178157854554</v>
      </c>
      <c r="O3171" s="15">
        <v>1.3715349939399513</v>
      </c>
      <c r="P3171" s="14">
        <v>-0.17873948134404519</v>
      </c>
      <c r="Q3171" s="11">
        <v>-0.8266140356137619</v>
      </c>
      <c r="R3171" s="11">
        <v>-0.79031504179868717</v>
      </c>
      <c r="S3171" s="15">
        <v>1.2963382003540349</v>
      </c>
      <c r="T3171" s="14">
        <v>-0.42982291653145527</v>
      </c>
      <c r="U3171" s="11">
        <v>-0.51415471587227479</v>
      </c>
      <c r="V3171" s="11">
        <v>-0.31404240449313447</v>
      </c>
      <c r="W3171" s="15">
        <v>1.2717476599375654</v>
      </c>
      <c r="X3171" s="14">
        <v>4.0072949154729448E-2</v>
      </c>
      <c r="Y3171" s="11">
        <v>0.10944843312156433</v>
      </c>
      <c r="Z3171" s="11">
        <v>2.2714550281507497</v>
      </c>
      <c r="AA3171" s="15">
        <v>1.9127050407840953</v>
      </c>
      <c r="AB3171" s="14">
        <v>0.6849266688982234</v>
      </c>
      <c r="AC3171" s="11">
        <v>7.2692679002631239E-2</v>
      </c>
      <c r="AD3171" s="11">
        <v>2.3577012272253282E-3</v>
      </c>
      <c r="AE3171" s="15">
        <v>1.5719816642715447</v>
      </c>
      <c r="AF3171" s="14">
        <v>-0.15504428764197065</v>
      </c>
      <c r="AG3171" s="11">
        <v>0.14020766536600851</v>
      </c>
      <c r="AH3171" s="11">
        <v>1.8611725823734528E-2</v>
      </c>
      <c r="AI3171" s="15">
        <v>0.52805967248510521</v>
      </c>
      <c r="AJ3171" s="14">
        <v>-0.21088594903674651</v>
      </c>
      <c r="AK3171" s="11">
        <v>-0.67230457310979241</v>
      </c>
      <c r="AL3171" s="11">
        <v>0.19606188331616034</v>
      </c>
      <c r="AM3171" s="15">
        <v>1.3445939457895317</v>
      </c>
      <c r="AN3171" s="14">
        <v>-0.16772064047162863</v>
      </c>
      <c r="AO3171" s="11">
        <v>-0.16702821261421943</v>
      </c>
      <c r="AP3171" s="15">
        <v>-0.11388222626795662</v>
      </c>
      <c r="AQ3171" s="14">
        <v>6.1375820562900765E-2</v>
      </c>
      <c r="AR3171" s="11">
        <v>2.7013545102254167E-2</v>
      </c>
      <c r="AS3171" s="11">
        <v>2.1349672174424766E-3</v>
      </c>
      <c r="AT3171" s="15">
        <v>1.4412780110138008</v>
      </c>
      <c r="AU3171" s="11">
        <v>-7.5584567638124517E-2</v>
      </c>
      <c r="AV3171" s="11">
        <v>-5.2688546995766958E-2</v>
      </c>
      <c r="AW3171" s="11">
        <v>-5.7335308719759E-3</v>
      </c>
      <c r="AX3171" s="11">
        <v>3.9480979508358181E-2</v>
      </c>
      <c r="AY3171" s="14">
        <v>-0.2280822438021648</v>
      </c>
      <c r="AZ3171" s="11">
        <v>-0.51936867725339242</v>
      </c>
      <c r="BA3171" s="11">
        <v>-0.86895450194330226</v>
      </c>
      <c r="BB3171" s="15">
        <v>2.1150450247178592</v>
      </c>
    </row>
    <row r="3172" spans="2:54" x14ac:dyDescent="0.2">
      <c r="B3172" s="1" t="s">
        <v>7423</v>
      </c>
      <c r="C3172" s="1" t="s">
        <v>18</v>
      </c>
      <c r="D3172" s="1" t="s">
        <v>7424</v>
      </c>
      <c r="E3172" s="1" t="s">
        <v>7425</v>
      </c>
      <c r="F3172" s="7" t="s">
        <v>7426</v>
      </c>
      <c r="G3172" s="11">
        <f t="shared" si="51"/>
        <v>0</v>
      </c>
      <c r="I3172" s="6"/>
      <c r="J3172" s="14">
        <v>0.58023731748691632</v>
      </c>
      <c r="K3172" s="15">
        <v>3.0705209500179062E-2</v>
      </c>
      <c r="L3172" s="14">
        <v>3.3122635689247386E-2</v>
      </c>
      <c r="M3172" s="11">
        <v>0.32220886843566177</v>
      </c>
      <c r="N3172" s="11">
        <v>0.4597178157854554</v>
      </c>
      <c r="O3172" s="15">
        <v>1.3715349939399513</v>
      </c>
      <c r="P3172" s="14">
        <v>-0.42493571048392081</v>
      </c>
      <c r="Q3172" s="11">
        <v>-0.66190736757097823</v>
      </c>
      <c r="R3172" s="11">
        <v>-0.65581371467631089</v>
      </c>
      <c r="S3172" s="15">
        <v>1.3356601196617646</v>
      </c>
      <c r="T3172" s="14">
        <v>-7.4632688365060221E-2</v>
      </c>
      <c r="U3172" s="11">
        <v>-0.51415471587227479</v>
      </c>
      <c r="V3172" s="11">
        <v>-0.31404240449313447</v>
      </c>
      <c r="W3172" s="15">
        <v>1.2717476599375654</v>
      </c>
      <c r="X3172" s="14">
        <v>4.0072949154729448E-2</v>
      </c>
      <c r="Y3172" s="11">
        <v>0.10944843312156433</v>
      </c>
      <c r="Z3172" s="11">
        <v>2.2714550281507497</v>
      </c>
      <c r="AA3172" s="15">
        <v>1.9127050407840953</v>
      </c>
      <c r="AB3172" s="14">
        <v>6.2303492441905618E-2</v>
      </c>
      <c r="AC3172" s="11">
        <v>7.2692679002631239E-2</v>
      </c>
      <c r="AD3172" s="11">
        <v>2.3577012272253282E-3</v>
      </c>
      <c r="AE3172" s="15">
        <v>1.5719816642715447</v>
      </c>
      <c r="AF3172" s="14">
        <v>0.12044336384650804</v>
      </c>
      <c r="AG3172" s="11">
        <v>0.14020766536600851</v>
      </c>
      <c r="AH3172" s="11">
        <v>1.8611725823734528E-2</v>
      </c>
      <c r="AI3172" s="15">
        <v>0.52805967248510521</v>
      </c>
      <c r="AJ3172" s="14">
        <v>-1.8554716160232677E-2</v>
      </c>
      <c r="AK3172" s="11">
        <v>-6.8790841750250983E-3</v>
      </c>
      <c r="AL3172" s="11">
        <v>0.1025404630909843</v>
      </c>
      <c r="AM3172" s="15">
        <v>1.4501504336647038</v>
      </c>
      <c r="AN3172" s="14">
        <v>-2.5558006162152151E-2</v>
      </c>
      <c r="AO3172" s="11">
        <v>-9.7490391224628395E-2</v>
      </c>
      <c r="AP3172" s="15">
        <v>-0.24030883634079417</v>
      </c>
      <c r="AQ3172" s="14">
        <v>1.0142847369761769</v>
      </c>
      <c r="AR3172" s="11">
        <v>0.55328587289970688</v>
      </c>
      <c r="AS3172" s="11">
        <v>-0.49752185050694314</v>
      </c>
      <c r="AT3172" s="15">
        <v>1.405258562349897</v>
      </c>
      <c r="AU3172" s="11">
        <v>8.8128686301465586E-2</v>
      </c>
      <c r="AV3172" s="11">
        <v>-5.2688546995766958E-2</v>
      </c>
      <c r="AW3172" s="11">
        <v>-5.7335308719759E-3</v>
      </c>
      <c r="AX3172" s="11">
        <v>3.9480979508358181E-2</v>
      </c>
      <c r="AY3172" s="14">
        <v>-1.124648708296758</v>
      </c>
      <c r="AZ3172" s="11">
        <v>-1.5595121588901895</v>
      </c>
      <c r="BA3172" s="11">
        <v>-2.0999274203782066</v>
      </c>
      <c r="BB3172" s="15">
        <v>1.7752119090150307</v>
      </c>
    </row>
    <row r="3173" spans="2:54" x14ac:dyDescent="0.2">
      <c r="B3173" s="1" t="s">
        <v>12632</v>
      </c>
      <c r="C3173" s="1" t="s">
        <v>18</v>
      </c>
      <c r="D3173" s="1" t="s">
        <v>12633</v>
      </c>
      <c r="E3173" s="1" t="s">
        <v>12634</v>
      </c>
      <c r="F3173" s="7" t="s">
        <v>12635</v>
      </c>
      <c r="G3173" s="11">
        <f t="shared" si="51"/>
        <v>0</v>
      </c>
      <c r="I3173" s="6"/>
      <c r="J3173" s="14">
        <v>-0.30148081523580539</v>
      </c>
      <c r="K3173" s="15">
        <v>0.21839084584979579</v>
      </c>
      <c r="L3173" s="14">
        <v>-5.4497458384791309E-2</v>
      </c>
      <c r="M3173" s="11">
        <v>-0.8730399047903703</v>
      </c>
      <c r="N3173" s="11">
        <v>-1.6374168246991123</v>
      </c>
      <c r="O3173" s="15">
        <v>-0.10533637325817349</v>
      </c>
      <c r="P3173" s="14">
        <v>-2.1067875821533841E-2</v>
      </c>
      <c r="Q3173" s="11">
        <v>1.8917986706340185E-2</v>
      </c>
      <c r="R3173" s="11">
        <v>-0.53054563463407356</v>
      </c>
      <c r="S3173" s="15">
        <v>0.18463642133207422</v>
      </c>
      <c r="T3173" s="14">
        <v>0.212463559849561</v>
      </c>
      <c r="U3173" s="11">
        <v>-1.253531925938203</v>
      </c>
      <c r="V3173" s="11">
        <v>-1.5014894565535113</v>
      </c>
      <c r="W3173" s="15">
        <v>0.41058612102533237</v>
      </c>
      <c r="X3173" s="14">
        <v>0.5811671457659302</v>
      </c>
      <c r="Y3173" s="11">
        <v>-0.86603878649880761</v>
      </c>
      <c r="Z3173" s="11">
        <v>1.4663789198582673</v>
      </c>
      <c r="AA3173" s="15">
        <v>0.64565842884410463</v>
      </c>
      <c r="AB3173" s="14">
        <v>-0.92457072388177086</v>
      </c>
      <c r="AC3173" s="11">
        <v>-0.44922781244480559</v>
      </c>
      <c r="AD3173" s="11">
        <v>-1.5185083852467478</v>
      </c>
      <c r="AE3173" s="15">
        <v>-0.66061049850842934</v>
      </c>
      <c r="AF3173" s="14">
        <v>-6.4547996079228329E-2</v>
      </c>
      <c r="AG3173" s="11">
        <v>-1.1617889888387081</v>
      </c>
      <c r="AH3173" s="11">
        <v>0.49126509789125977</v>
      </c>
      <c r="AI3173" s="15">
        <v>-1.1531855368158008</v>
      </c>
      <c r="AJ3173" s="14">
        <v>-0.3530500432964932</v>
      </c>
      <c r="AK3173" s="11">
        <v>-4.3672454528692263E-2</v>
      </c>
      <c r="AL3173" s="11">
        <v>0.17261859593996254</v>
      </c>
      <c r="AM3173" s="15">
        <v>0.137832659569574</v>
      </c>
      <c r="AN3173" s="14">
        <v>-0.28636648646458462</v>
      </c>
      <c r="AO3173" s="11">
        <v>-0.44709119102729944</v>
      </c>
      <c r="AP3173" s="15">
        <v>-2.5192297740592038E-2</v>
      </c>
      <c r="AQ3173" s="14">
        <v>1.2532542250854288</v>
      </c>
      <c r="AR3173" s="11">
        <v>0.34187054519608423</v>
      </c>
      <c r="AS3173" s="11">
        <v>-0.19641415158241979</v>
      </c>
      <c r="AT3173" s="15">
        <v>0.70568036770702569</v>
      </c>
      <c r="AU3173" s="11">
        <v>-0.93942935785862502</v>
      </c>
      <c r="AV3173" s="11">
        <v>0.18801534828332545</v>
      </c>
      <c r="AW3173" s="11">
        <v>-0.33017924603134097</v>
      </c>
      <c r="AX3173" s="11">
        <v>-0.83646081188126409</v>
      </c>
      <c r="AY3173" s="14">
        <v>-1.0017515252372995</v>
      </c>
      <c r="AZ3173" s="11">
        <v>6.0103213452642558E-2</v>
      </c>
      <c r="BA3173" s="11">
        <v>-0.32147246828016235</v>
      </c>
      <c r="BB3173" s="15">
        <v>1.7716480107591572</v>
      </c>
    </row>
    <row r="3174" spans="2:54" x14ac:dyDescent="0.2">
      <c r="B3174" s="1" t="s">
        <v>15900</v>
      </c>
      <c r="C3174" s="1" t="s">
        <v>18</v>
      </c>
      <c r="D3174" s="1" t="s">
        <v>15901</v>
      </c>
      <c r="E3174" s="1" t="s">
        <v>18</v>
      </c>
      <c r="F3174" s="7" t="s">
        <v>15902</v>
      </c>
      <c r="G3174" s="11">
        <f t="shared" si="51"/>
        <v>0</v>
      </c>
      <c r="I3174" s="6"/>
      <c r="J3174" s="14">
        <v>-1.0435777558887307</v>
      </c>
      <c r="K3174" s="15">
        <v>0.61059619187286995</v>
      </c>
      <c r="L3174" s="14">
        <v>-0.55569246920302973</v>
      </c>
      <c r="M3174" s="11">
        <v>-1.8347609016366286</v>
      </c>
      <c r="N3174" s="11">
        <v>-1.1578149649256153</v>
      </c>
      <c r="O3174" s="15">
        <v>0.47120358503381454</v>
      </c>
      <c r="P3174" s="14">
        <v>-1.6392206091637687</v>
      </c>
      <c r="Q3174" s="11">
        <v>-2.5914944569449219</v>
      </c>
      <c r="R3174" s="11">
        <v>-2.6558510181317851</v>
      </c>
      <c r="S3174" s="15">
        <v>0.53968101411894243</v>
      </c>
      <c r="T3174" s="14">
        <v>-0.54516032592062136</v>
      </c>
      <c r="U3174" s="11">
        <v>-1.3941726417811053</v>
      </c>
      <c r="V3174" s="11">
        <v>-1.1478878939166672</v>
      </c>
      <c r="W3174" s="15">
        <v>1.857994967776829</v>
      </c>
      <c r="X3174" s="14">
        <v>1.3041071977899477</v>
      </c>
      <c r="Y3174" s="11">
        <v>-1.2383812842395494</v>
      </c>
      <c r="Z3174" s="11">
        <v>1.2709239882291314</v>
      </c>
      <c r="AA3174" s="15">
        <v>0.39970902124805863</v>
      </c>
      <c r="AB3174" s="14">
        <v>1.5262546483593811</v>
      </c>
      <c r="AC3174" s="11">
        <v>1.9678809974775588</v>
      </c>
      <c r="AD3174" s="11">
        <v>0.46191021211327871</v>
      </c>
      <c r="AE3174" s="15">
        <v>-0.60470221087599496</v>
      </c>
      <c r="AF3174" s="14">
        <v>-0.39993612702214404</v>
      </c>
      <c r="AG3174" s="11">
        <v>-1.7559360121477487</v>
      </c>
      <c r="AH3174" s="11">
        <v>-0.61363040881076858</v>
      </c>
      <c r="AI3174" s="15">
        <v>-2.0169664550299249</v>
      </c>
      <c r="AJ3174" s="14">
        <v>-1.0023673653744909</v>
      </c>
      <c r="AK3174" s="11">
        <v>-0.92046511348727822</v>
      </c>
      <c r="AL3174" s="11">
        <v>-2.1468590350804049</v>
      </c>
      <c r="AM3174" s="15">
        <v>-0.24881989480822653</v>
      </c>
      <c r="AN3174" s="14">
        <v>-1.2466172778817217</v>
      </c>
      <c r="AO3174" s="11">
        <v>-0.77470538655624821</v>
      </c>
      <c r="AP3174" s="15">
        <v>-0.3198089519019694</v>
      </c>
      <c r="AQ3174" s="14">
        <v>1.0718540262299461</v>
      </c>
      <c r="AR3174" s="11">
        <v>-1.0942344173996681</v>
      </c>
      <c r="AS3174" s="11">
        <v>0.63302533482872525</v>
      </c>
      <c r="AT3174" s="15">
        <v>0.52886762007614974</v>
      </c>
      <c r="AU3174" s="11">
        <v>0.79817620589534377</v>
      </c>
      <c r="AV3174" s="11">
        <v>4.5999586466970097E-2</v>
      </c>
      <c r="AW3174" s="11">
        <v>-0.85755709530642876</v>
      </c>
      <c r="AX3174" s="11">
        <v>-1.7410016637449242</v>
      </c>
      <c r="AY3174" s="14">
        <v>-0.17612541832713824</v>
      </c>
      <c r="AZ3174" s="11">
        <v>-5.4172682502673458E-2</v>
      </c>
      <c r="BA3174" s="11">
        <v>-1.8518924542357225</v>
      </c>
      <c r="BB3174" s="15">
        <v>0.9104647752750854</v>
      </c>
    </row>
    <row r="3175" spans="2:54" x14ac:dyDescent="0.2">
      <c r="B3175" s="1" t="s">
        <v>13604</v>
      </c>
      <c r="C3175" s="1" t="s">
        <v>18</v>
      </c>
      <c r="D3175" s="1" t="s">
        <v>13605</v>
      </c>
      <c r="E3175" s="1" t="s">
        <v>13606</v>
      </c>
      <c r="F3175" s="7" t="s">
        <v>13607</v>
      </c>
      <c r="G3175" s="11">
        <f t="shared" si="51"/>
        <v>0</v>
      </c>
      <c r="I3175" s="6"/>
      <c r="J3175" s="14">
        <v>1.520636261050218</v>
      </c>
      <c r="K3175" s="15">
        <v>0.48097982219426355</v>
      </c>
      <c r="L3175" s="14">
        <v>1.3167194679231964</v>
      </c>
      <c r="M3175" s="11">
        <v>0.81772163240705686</v>
      </c>
      <c r="N3175" s="11">
        <v>-0.63382763404823983</v>
      </c>
      <c r="O3175" s="15">
        <v>0.79963176187858442</v>
      </c>
      <c r="P3175" s="14">
        <v>0.50723773258564364</v>
      </c>
      <c r="Q3175" s="11">
        <v>0.20757489505039797</v>
      </c>
      <c r="R3175" s="11">
        <v>-1.5477081260068648</v>
      </c>
      <c r="S3175" s="15">
        <v>0.85391639181712164</v>
      </c>
      <c r="T3175" s="14">
        <v>0.72104510101737307</v>
      </c>
      <c r="U3175" s="11">
        <v>1.2266874983419944</v>
      </c>
      <c r="V3175" s="11">
        <v>-0.37129046245974917</v>
      </c>
      <c r="W3175" s="15">
        <v>0.85082982855247813</v>
      </c>
      <c r="X3175" s="14">
        <v>2.3845524463886254</v>
      </c>
      <c r="Y3175" s="11">
        <v>0.55238770235693635</v>
      </c>
      <c r="Z3175" s="11">
        <v>2.0337536830078866</v>
      </c>
      <c r="AA3175" s="15">
        <v>1.4007154394971713</v>
      </c>
      <c r="AB3175" s="14">
        <v>-1.7707184551877462</v>
      </c>
      <c r="AC3175" s="11">
        <v>-0.24943553901283438</v>
      </c>
      <c r="AD3175" s="11">
        <v>-0.53268212463738063</v>
      </c>
      <c r="AE3175" s="15">
        <v>-0.10087121329979208</v>
      </c>
      <c r="AF3175" s="14">
        <v>-1.1156753831647053</v>
      </c>
      <c r="AG3175" s="11">
        <v>0.920334324318132</v>
      </c>
      <c r="AH3175" s="11">
        <v>1.1028700553077251</v>
      </c>
      <c r="AI3175" s="15">
        <v>-0.27681123133724683</v>
      </c>
      <c r="AJ3175" s="14">
        <v>-0.50406961109901172</v>
      </c>
      <c r="AK3175" s="11">
        <v>-2.1462820479153977</v>
      </c>
      <c r="AL3175" s="11">
        <v>-1.0840207975244964</v>
      </c>
      <c r="AM3175" s="15">
        <v>0.26247627308968469</v>
      </c>
      <c r="AN3175" s="14">
        <v>8.6642824299931268E-2</v>
      </c>
      <c r="AO3175" s="11">
        <v>5.296272615393386E-2</v>
      </c>
      <c r="AP3175" s="15">
        <v>0.62462513817905163</v>
      </c>
      <c r="AQ3175" s="14">
        <v>0.40154095009490387</v>
      </c>
      <c r="AR3175" s="11">
        <v>8.0653427780315146E-2</v>
      </c>
      <c r="AS3175" s="11">
        <v>0.77470341575125556</v>
      </c>
      <c r="AT3175" s="15">
        <v>0.6607184591230133</v>
      </c>
      <c r="AU3175" s="11">
        <v>-0.51446697296323163</v>
      </c>
      <c r="AV3175" s="11">
        <v>-0.93035732411690553</v>
      </c>
      <c r="AW3175" s="11">
        <v>-0.74021792906243178</v>
      </c>
      <c r="AX3175" s="11">
        <v>-0.64964625967222567</v>
      </c>
      <c r="AY3175" s="14">
        <v>0.43786233048594819</v>
      </c>
      <c r="AZ3175" s="11">
        <v>-0.17009369698102128</v>
      </c>
      <c r="BA3175" s="11">
        <v>-0.3344645583212662</v>
      </c>
      <c r="BB3175" s="15">
        <v>0.72520133242341578</v>
      </c>
    </row>
    <row r="3176" spans="2:54" x14ac:dyDescent="0.2">
      <c r="B3176" s="1" t="s">
        <v>16263</v>
      </c>
      <c r="C3176" s="1" t="s">
        <v>18</v>
      </c>
      <c r="D3176" s="1" t="s">
        <v>18</v>
      </c>
      <c r="E3176" s="1" t="s">
        <v>18</v>
      </c>
      <c r="F3176" s="7">
        <v>0</v>
      </c>
      <c r="G3176" s="11">
        <f t="shared" si="51"/>
        <v>0</v>
      </c>
      <c r="I3176" s="6"/>
      <c r="J3176" s="14">
        <v>0.60559329244056026</v>
      </c>
      <c r="K3176" s="15">
        <v>1.9906983220115055</v>
      </c>
      <c r="L3176" s="14">
        <v>0.4429947866352939</v>
      </c>
      <c r="M3176" s="11">
        <v>0.70218242220672655</v>
      </c>
      <c r="N3176" s="11">
        <v>-0.98314506268129331</v>
      </c>
      <c r="O3176" s="15">
        <v>-5.1270862808857107E-2</v>
      </c>
      <c r="P3176" s="14">
        <v>0.21096084041343333</v>
      </c>
      <c r="Q3176" s="11">
        <v>2.2989260713154779E-2</v>
      </c>
      <c r="R3176" s="11">
        <v>-1.1345773793078833</v>
      </c>
      <c r="S3176" s="15">
        <v>0.51118813940180252</v>
      </c>
      <c r="T3176" s="14">
        <v>0.45612170215374909</v>
      </c>
      <c r="U3176" s="11">
        <v>1.5582853503558254</v>
      </c>
      <c r="V3176" s="11">
        <v>-0.98632253090063859</v>
      </c>
      <c r="W3176" s="15">
        <v>0.26815545484684172</v>
      </c>
      <c r="X3176" s="14">
        <v>-0.68307563741669541</v>
      </c>
      <c r="Y3176" s="11">
        <v>0.10332632758596716</v>
      </c>
      <c r="Z3176" s="11">
        <v>1.9164873821766215</v>
      </c>
      <c r="AA3176" s="15">
        <v>1.2361542673551362</v>
      </c>
      <c r="AB3176" s="14">
        <v>-0.11085031671379245</v>
      </c>
      <c r="AC3176" s="11">
        <v>1.0422192440908882</v>
      </c>
      <c r="AD3176" s="11">
        <v>-0.90815183300734192</v>
      </c>
      <c r="AE3176" s="15">
        <v>-1.8126829755071698</v>
      </c>
      <c r="AF3176" s="14">
        <v>-0.74039364526913409</v>
      </c>
      <c r="AG3176" s="11">
        <v>-0.60804039684703937</v>
      </c>
      <c r="AH3176" s="11">
        <v>-0.14535127324476763</v>
      </c>
      <c r="AI3176" s="15">
        <v>0.14054481613586284</v>
      </c>
      <c r="AJ3176" s="14">
        <v>0.54046491229094185</v>
      </c>
      <c r="AK3176" s="11">
        <v>-0.51836162732315416</v>
      </c>
      <c r="AL3176" s="11">
        <v>0.69623157991141393</v>
      </c>
      <c r="AM3176" s="15">
        <v>0.76372610236419414</v>
      </c>
      <c r="AN3176" s="14">
        <v>-0.41512880142123415</v>
      </c>
      <c r="AO3176" s="11">
        <v>-0.49785523435484286</v>
      </c>
      <c r="AP3176" s="15">
        <v>-0.72610127505268285</v>
      </c>
      <c r="AQ3176" s="14">
        <v>-0.3725966340363982</v>
      </c>
      <c r="AR3176" s="11">
        <v>-6.8244132690795239E-2</v>
      </c>
      <c r="AS3176" s="11">
        <v>-1.6350498373272124</v>
      </c>
      <c r="AT3176" s="15">
        <v>-0.54893355415414002</v>
      </c>
      <c r="AU3176" s="11">
        <v>0.19988652637732804</v>
      </c>
      <c r="AV3176" s="11">
        <v>-0.28463926308309495</v>
      </c>
      <c r="AW3176" s="11">
        <v>-2.0020755163054748E-2</v>
      </c>
      <c r="AX3176" s="11">
        <v>-0.33158873652868159</v>
      </c>
      <c r="AY3176" s="14">
        <v>-0.3588797511272056</v>
      </c>
      <c r="AZ3176" s="11">
        <v>-1.2833001220655926</v>
      </c>
      <c r="BA3176" s="11">
        <v>-1.1899839694114063</v>
      </c>
      <c r="BB3176" s="15">
        <v>1.5735316717407213</v>
      </c>
    </row>
    <row r="3177" spans="2:54" x14ac:dyDescent="0.2">
      <c r="B3177" s="1" t="s">
        <v>13978</v>
      </c>
      <c r="C3177" s="1" t="s">
        <v>18</v>
      </c>
      <c r="D3177" s="1" t="s">
        <v>13979</v>
      </c>
      <c r="E3177" s="1" t="s">
        <v>13980</v>
      </c>
      <c r="F3177" s="7" t="s">
        <v>13981</v>
      </c>
      <c r="G3177" s="11">
        <f t="shared" si="51"/>
        <v>0</v>
      </c>
      <c r="I3177" s="6"/>
      <c r="J3177" s="14">
        <v>-0.96467960914569728</v>
      </c>
      <c r="K3177" s="15">
        <v>-0.80257998327242308</v>
      </c>
      <c r="L3177" s="14">
        <v>0.24103850070287625</v>
      </c>
      <c r="M3177" s="11">
        <v>-0.48739480531754364</v>
      </c>
      <c r="N3177" s="11">
        <v>-0.79887734479755823</v>
      </c>
      <c r="O3177" s="15">
        <v>1.3760121108591397</v>
      </c>
      <c r="P3177" s="14">
        <v>-0.19419907514363602</v>
      </c>
      <c r="Q3177" s="11">
        <v>-0.32982770504727837</v>
      </c>
      <c r="R3177" s="11">
        <v>-1.2612913026365586</v>
      </c>
      <c r="S3177" s="15">
        <v>1.1364646967689103</v>
      </c>
      <c r="T3177" s="14">
        <v>0.459886500771164</v>
      </c>
      <c r="U3177" s="11">
        <v>0.13224689628382791</v>
      </c>
      <c r="V3177" s="11">
        <v>-0.31404240449313447</v>
      </c>
      <c r="W3177" s="15">
        <v>1.2717476599375654</v>
      </c>
      <c r="X3177" s="14">
        <v>5.4469493914896985E-2</v>
      </c>
      <c r="Y3177" s="11">
        <v>-0.22492245873134525</v>
      </c>
      <c r="Z3177" s="11">
        <v>2.2957013518152323</v>
      </c>
      <c r="AA3177" s="15">
        <v>1.8774446442414678</v>
      </c>
      <c r="AB3177" s="14">
        <v>-0.52231635329831094</v>
      </c>
      <c r="AC3177" s="11">
        <v>0.55408191345671354</v>
      </c>
      <c r="AD3177" s="11">
        <v>4.013023864006442E-3</v>
      </c>
      <c r="AE3177" s="15">
        <v>1.4477918569631061</v>
      </c>
      <c r="AF3177" s="14">
        <v>-0.72728446871343522</v>
      </c>
      <c r="AG3177" s="11">
        <v>-7.6423796462397914E-2</v>
      </c>
      <c r="AH3177" s="11">
        <v>0.52216446620684376</v>
      </c>
      <c r="AI3177" s="15">
        <v>-0.3844938145154892</v>
      </c>
      <c r="AJ3177" s="14">
        <v>0.4479419944387138</v>
      </c>
      <c r="AK3177" s="11">
        <v>-0.16903788031821979</v>
      </c>
      <c r="AL3177" s="11">
        <v>5.1287348651225702E-2</v>
      </c>
      <c r="AM3177" s="15">
        <v>1.3041881722603408</v>
      </c>
      <c r="AN3177" s="14">
        <v>-0.12659316420822539</v>
      </c>
      <c r="AO3177" s="11">
        <v>-0.42910230417978862</v>
      </c>
      <c r="AP3177" s="15">
        <v>-0.86153145929070218</v>
      </c>
      <c r="AQ3177" s="14">
        <v>-1.4052301374064369</v>
      </c>
      <c r="AR3177" s="11">
        <v>-3.3803264299907633E-2</v>
      </c>
      <c r="AS3177" s="11">
        <v>-1.9075241683535482</v>
      </c>
      <c r="AT3177" s="15">
        <v>0.84967227667784817</v>
      </c>
      <c r="AU3177" s="11">
        <v>0.30374976493557615</v>
      </c>
      <c r="AV3177" s="11">
        <v>-0.16735395282509344</v>
      </c>
      <c r="AW3177" s="11">
        <v>-5.2163632128331541E-2</v>
      </c>
      <c r="AX3177" s="11">
        <v>2.0519769096604003E-2</v>
      </c>
      <c r="AY3177" s="14">
        <v>0.19625890950992358</v>
      </c>
      <c r="AZ3177" s="11">
        <v>-0.75549562989600005</v>
      </c>
      <c r="BA3177" s="11">
        <v>-1.0682124877082675</v>
      </c>
      <c r="BB3177" s="15">
        <v>1.2082779168386597</v>
      </c>
    </row>
    <row r="3178" spans="2:54" x14ac:dyDescent="0.2">
      <c r="B3178" s="1" t="s">
        <v>10664</v>
      </c>
      <c r="C3178" s="1" t="s">
        <v>18</v>
      </c>
      <c r="D3178" s="1" t="s">
        <v>10665</v>
      </c>
      <c r="E3178" s="1" t="s">
        <v>10666</v>
      </c>
      <c r="F3178" s="7" t="s">
        <v>10667</v>
      </c>
      <c r="G3178" s="11">
        <f t="shared" si="51"/>
        <v>0</v>
      </c>
      <c r="I3178" s="6"/>
      <c r="J3178" s="14">
        <v>7.4042816816382265E-2</v>
      </c>
      <c r="K3178" s="15">
        <v>0.35536553400100007</v>
      </c>
      <c r="L3178" s="14">
        <v>-1.0794008085552513</v>
      </c>
      <c r="M3178" s="11">
        <v>0.13071919413821226</v>
      </c>
      <c r="N3178" s="11">
        <v>-0.829706056052394</v>
      </c>
      <c r="O3178" s="15">
        <v>0.67922775562455151</v>
      </c>
      <c r="P3178" s="14">
        <v>-0.28695306213999022</v>
      </c>
      <c r="Q3178" s="11">
        <v>-0.14831577239230692</v>
      </c>
      <c r="R3178" s="11">
        <v>-1.8126961615114743</v>
      </c>
      <c r="S3178" s="15">
        <v>0.91769568220828346</v>
      </c>
      <c r="T3178" s="14">
        <v>-0.69681997824151043</v>
      </c>
      <c r="U3178" s="11">
        <v>-0.5440895544667973</v>
      </c>
      <c r="V3178" s="11">
        <v>-0.77314189348633766</v>
      </c>
      <c r="W3178" s="15">
        <v>0.58164186679785268</v>
      </c>
      <c r="X3178" s="14">
        <v>-0.46342773366043616</v>
      </c>
      <c r="Y3178" s="11">
        <v>-0.63072900640285323</v>
      </c>
      <c r="Z3178" s="11">
        <v>1.5658508874989259</v>
      </c>
      <c r="AA3178" s="15">
        <v>0.77266933968016338</v>
      </c>
      <c r="AB3178" s="14">
        <v>0.60256110567263088</v>
      </c>
      <c r="AC3178" s="11">
        <v>0.79197428250398749</v>
      </c>
      <c r="AD3178" s="11">
        <v>0.46718534417279506</v>
      </c>
      <c r="AE3178" s="15">
        <v>1.4636582437584331</v>
      </c>
      <c r="AF3178" s="14">
        <v>-0.79437725835306239</v>
      </c>
      <c r="AG3178" s="11">
        <v>-0.23811136074261766</v>
      </c>
      <c r="AH3178" s="11">
        <v>0.59233423490880255</v>
      </c>
      <c r="AI3178" s="15">
        <v>-0.4028027822920045</v>
      </c>
      <c r="AJ3178" s="14">
        <v>0.26313560561581012</v>
      </c>
      <c r="AK3178" s="11">
        <v>0.27404382208428113</v>
      </c>
      <c r="AL3178" s="11">
        <v>0.32011667395308813</v>
      </c>
      <c r="AM3178" s="15">
        <v>0.58856034253909006</v>
      </c>
      <c r="AN3178" s="14">
        <v>-0.12614886799344635</v>
      </c>
      <c r="AO3178" s="11">
        <v>-0.28399902773360503</v>
      </c>
      <c r="AP3178" s="15">
        <v>-1.5847492588697141E-2</v>
      </c>
      <c r="AQ3178" s="14">
        <v>-0.17148233445495509</v>
      </c>
      <c r="AR3178" s="11">
        <v>0.39184515726730257</v>
      </c>
      <c r="AS3178" s="11">
        <v>-0.15732677344319265</v>
      </c>
      <c r="AT3178" s="15">
        <v>0.45373926702679801</v>
      </c>
      <c r="AU3178" s="11">
        <v>-0.2196541594595888</v>
      </c>
      <c r="AV3178" s="11">
        <v>-3.8315692854002825E-2</v>
      </c>
      <c r="AW3178" s="11">
        <v>7.1632051276824885E-2</v>
      </c>
      <c r="AX3178" s="11">
        <v>0.42206117228254453</v>
      </c>
      <c r="AY3178" s="14">
        <v>1.9759624003712208</v>
      </c>
      <c r="AZ3178" s="11">
        <v>1.0401900053884456</v>
      </c>
      <c r="BA3178" s="11">
        <v>0.17739367901454389</v>
      </c>
      <c r="BB3178" s="15">
        <v>1.079688956707771</v>
      </c>
    </row>
    <row r="3179" spans="2:54" x14ac:dyDescent="0.2">
      <c r="B3179" s="1" t="s">
        <v>9275</v>
      </c>
      <c r="C3179" s="1" t="s">
        <v>18</v>
      </c>
      <c r="D3179" s="1" t="s">
        <v>9276</v>
      </c>
      <c r="E3179" s="1" t="s">
        <v>9277</v>
      </c>
      <c r="F3179" s="7" t="s">
        <v>9278</v>
      </c>
      <c r="G3179" s="11">
        <f t="shared" si="51"/>
        <v>0</v>
      </c>
      <c r="I3179" s="6"/>
      <c r="J3179" s="14">
        <v>-0.70533188691566695</v>
      </c>
      <c r="K3179" s="15">
        <v>-0.32792213433645651</v>
      </c>
      <c r="L3179" s="14">
        <v>-7.9520608705405602E-2</v>
      </c>
      <c r="M3179" s="11">
        <v>-0.20194059980228907</v>
      </c>
      <c r="N3179" s="11">
        <v>-0.36183713408052676</v>
      </c>
      <c r="O3179" s="15">
        <v>0.96086526081043822</v>
      </c>
      <c r="P3179" s="14">
        <v>-0.57389850461678527</v>
      </c>
      <c r="Q3179" s="11">
        <v>-0.43469915222618888</v>
      </c>
      <c r="R3179" s="11">
        <v>-1.5423952333029065</v>
      </c>
      <c r="S3179" s="15">
        <v>1.0284211959724332</v>
      </c>
      <c r="T3179" s="14">
        <v>-0.5090314523238556</v>
      </c>
      <c r="U3179" s="11">
        <v>1.024909351034029</v>
      </c>
      <c r="V3179" s="11">
        <v>-0.66260275689394088</v>
      </c>
      <c r="W3179" s="15">
        <v>0.85082982855247813</v>
      </c>
      <c r="X3179" s="14">
        <v>-1.6056764953344822</v>
      </c>
      <c r="Y3179" s="11">
        <v>-0.45872297351539887</v>
      </c>
      <c r="Z3179" s="11">
        <v>2.1095373386084031</v>
      </c>
      <c r="AA3179" s="15">
        <v>1.5122246109776785</v>
      </c>
      <c r="AB3179" s="14">
        <v>0.90377429040425583</v>
      </c>
      <c r="AC3179" s="11">
        <v>7.2692679002631239E-2</v>
      </c>
      <c r="AD3179" s="11">
        <v>2.3577012272253282E-3</v>
      </c>
      <c r="AE3179" s="15">
        <v>1.5719816642715447</v>
      </c>
      <c r="AF3179" s="14">
        <v>-0.84870687805368505</v>
      </c>
      <c r="AG3179" s="11">
        <v>-0.68440148487532004</v>
      </c>
      <c r="AH3179" s="11">
        <v>0.62252827943112676</v>
      </c>
      <c r="AI3179" s="15">
        <v>-0.81984859320370729</v>
      </c>
      <c r="AJ3179" s="14">
        <v>0.87862502481073368</v>
      </c>
      <c r="AK3179" s="11">
        <v>0.69708776790651739</v>
      </c>
      <c r="AL3179" s="11">
        <v>-0.35834515559550817</v>
      </c>
      <c r="AM3179" s="15">
        <v>1.3856374270721834</v>
      </c>
      <c r="AN3179" s="14">
        <v>0.14015943533461278</v>
      </c>
      <c r="AO3179" s="11">
        <v>-0.31310851188170252</v>
      </c>
      <c r="AP3179" s="15">
        <v>-0.51372172482806644</v>
      </c>
      <c r="AQ3179" s="14">
        <v>2.035600174942092</v>
      </c>
      <c r="AR3179" s="11">
        <v>-0.61843975461768796</v>
      </c>
      <c r="AS3179" s="11">
        <v>1.1284737286218101</v>
      </c>
      <c r="AT3179" s="15">
        <v>0.80001519153385936</v>
      </c>
      <c r="AU3179" s="11">
        <v>-1.4435883096557027</v>
      </c>
      <c r="AV3179" s="11">
        <v>-0.10332644776565264</v>
      </c>
      <c r="AW3179" s="11">
        <v>-0.83561529453075845</v>
      </c>
      <c r="AX3179" s="11">
        <v>-0.28968157244299825</v>
      </c>
      <c r="AY3179" s="14">
        <v>0.46050675279137088</v>
      </c>
      <c r="AZ3179" s="11">
        <v>0.9249939621248453</v>
      </c>
      <c r="BA3179" s="11">
        <v>1.1435583172302377</v>
      </c>
      <c r="BB3179" s="15">
        <v>1.668657585061321</v>
      </c>
    </row>
    <row r="3180" spans="2:54" x14ac:dyDescent="0.2">
      <c r="B3180" s="1" t="s">
        <v>13746</v>
      </c>
      <c r="C3180" s="1" t="s">
        <v>18</v>
      </c>
      <c r="D3180" s="1" t="s">
        <v>13747</v>
      </c>
      <c r="E3180" s="1" t="s">
        <v>13748</v>
      </c>
      <c r="F3180" s="7" t="s">
        <v>13749</v>
      </c>
      <c r="G3180" s="11">
        <f t="shared" si="51"/>
        <v>0</v>
      </c>
      <c r="I3180" s="6"/>
      <c r="J3180" s="14">
        <v>-0.48321929928650237</v>
      </c>
      <c r="K3180" s="15">
        <v>2.0923092160172212</v>
      </c>
      <c r="L3180" s="14">
        <v>0.2876303670026219</v>
      </c>
      <c r="M3180" s="11">
        <v>-0.96317477976369148</v>
      </c>
      <c r="N3180" s="11">
        <v>-0.40067584410031637</v>
      </c>
      <c r="O3180" s="15">
        <v>0.67922775562455151</v>
      </c>
      <c r="P3180" s="14">
        <v>0.56884594683577594</v>
      </c>
      <c r="Q3180" s="11">
        <v>-2.161263182020698</v>
      </c>
      <c r="R3180" s="11">
        <v>-1.5844111850631104</v>
      </c>
      <c r="S3180" s="15">
        <v>0.66021962276738977</v>
      </c>
      <c r="T3180" s="14">
        <v>-0.13329621043649689</v>
      </c>
      <c r="U3180" s="11">
        <v>-1.2810985319581762</v>
      </c>
      <c r="V3180" s="11">
        <v>-1.0123133506685646</v>
      </c>
      <c r="W3180" s="15">
        <v>1.1176748895237452</v>
      </c>
      <c r="X3180" s="14">
        <v>0.54316440609135919</v>
      </c>
      <c r="Y3180" s="11">
        <v>-0.99185686239028692</v>
      </c>
      <c r="Z3180" s="11">
        <v>2.0838257512720468</v>
      </c>
      <c r="AA3180" s="15">
        <v>1.4737742270204064</v>
      </c>
      <c r="AB3180" s="14">
        <v>-0.48072246999097829</v>
      </c>
      <c r="AC3180" s="11">
        <v>-0.13018845324983419</v>
      </c>
      <c r="AD3180" s="11">
        <v>-2.5874191787151117</v>
      </c>
      <c r="AE3180" s="15">
        <v>0.53754318430387038</v>
      </c>
      <c r="AF3180" s="14">
        <v>-0.1918628994394056</v>
      </c>
      <c r="AG3180" s="11">
        <v>0.11358585866957686</v>
      </c>
      <c r="AH3180" s="11">
        <v>-1.2727224194493139</v>
      </c>
      <c r="AI3180" s="15">
        <v>-1.2750469890007017</v>
      </c>
      <c r="AJ3180" s="14">
        <v>0.35488882482173351</v>
      </c>
      <c r="AK3180" s="11">
        <v>-1.1324952307899097</v>
      </c>
      <c r="AL3180" s="11">
        <v>-0.42233858567644106</v>
      </c>
      <c r="AM3180" s="15">
        <v>0.94177399270593587</v>
      </c>
      <c r="AN3180" s="14">
        <v>0.38972525394463692</v>
      </c>
      <c r="AO3180" s="11">
        <v>-0.26197046100074917</v>
      </c>
      <c r="AP3180" s="15">
        <v>-1.049265597268638</v>
      </c>
      <c r="AQ3180" s="14">
        <v>0.14456241548206727</v>
      </c>
      <c r="AR3180" s="11">
        <v>-0.62648823262029385</v>
      </c>
      <c r="AS3180" s="11">
        <v>-0.75223541742799582</v>
      </c>
      <c r="AT3180" s="15">
        <v>0.61706810302539394</v>
      </c>
      <c r="AU3180" s="11">
        <v>-0.81491714377870317</v>
      </c>
      <c r="AV3180" s="11">
        <v>0.49678158358647079</v>
      </c>
      <c r="AW3180" s="11">
        <v>-0.65057211179668484</v>
      </c>
      <c r="AX3180" s="11">
        <v>-0.21540476707668069</v>
      </c>
      <c r="AY3180" s="14">
        <v>-0.35509141616188444</v>
      </c>
      <c r="AZ3180" s="11">
        <v>0.78893359066200819</v>
      </c>
      <c r="BA3180" s="11">
        <v>-0.27996857364568339</v>
      </c>
      <c r="BB3180" s="15">
        <v>0.97633169015906007</v>
      </c>
    </row>
    <row r="3181" spans="2:54" x14ac:dyDescent="0.2">
      <c r="B3181" s="1" t="s">
        <v>14904</v>
      </c>
      <c r="C3181" s="1" t="s">
        <v>18</v>
      </c>
      <c r="D3181" s="1" t="s">
        <v>14905</v>
      </c>
      <c r="E3181" s="1" t="s">
        <v>14906</v>
      </c>
      <c r="F3181" s="7" t="s">
        <v>14907</v>
      </c>
      <c r="G3181" s="11">
        <f t="shared" si="51"/>
        <v>0</v>
      </c>
      <c r="I3181" s="6"/>
      <c r="J3181" s="14">
        <v>-0.45980023397848535</v>
      </c>
      <c r="K3181" s="15">
        <v>0.18069002778682919</v>
      </c>
      <c r="L3181" s="14">
        <v>0.17331231469063077</v>
      </c>
      <c r="M3181" s="11">
        <v>-0.11317489642955977</v>
      </c>
      <c r="N3181" s="11">
        <v>0.91061405495931724</v>
      </c>
      <c r="O3181" s="15">
        <v>-0.55192718028032128</v>
      </c>
      <c r="P3181" s="14">
        <v>1.0499188252660081</v>
      </c>
      <c r="Q3181" s="11">
        <v>1.0035902729176347</v>
      </c>
      <c r="R3181" s="11">
        <v>-1.8740775477095766</v>
      </c>
      <c r="S3181" s="15">
        <v>0.89173715658789987</v>
      </c>
      <c r="T3181" s="14">
        <v>0.19237485035035812</v>
      </c>
      <c r="U3181" s="11">
        <v>-1.0081378598875297</v>
      </c>
      <c r="V3181" s="11">
        <v>-0.64166282902734828</v>
      </c>
      <c r="W3181" s="15">
        <v>-0.57250034928359572</v>
      </c>
      <c r="X3181" s="14">
        <v>-0.80051032885524454</v>
      </c>
      <c r="Y3181" s="11">
        <v>-0.3483719345349513</v>
      </c>
      <c r="Z3181" s="11">
        <v>1.5253264756637051</v>
      </c>
      <c r="AA3181" s="15">
        <v>-0.64061754478831368</v>
      </c>
      <c r="AB3181" s="14">
        <v>0.62475163963250613</v>
      </c>
      <c r="AC3181" s="11">
        <v>-0.28823397999438433</v>
      </c>
      <c r="AD3181" s="11">
        <v>-1.191699271063541</v>
      </c>
      <c r="AE3181" s="15">
        <v>1.0286081834734386</v>
      </c>
      <c r="AF3181" s="14">
        <v>-1.1042248609803811</v>
      </c>
      <c r="AG3181" s="11">
        <v>2.3714539718472236E-2</v>
      </c>
      <c r="AH3181" s="11">
        <v>-0.37871591595091159</v>
      </c>
      <c r="AI3181" s="15">
        <v>1.3478419772894987</v>
      </c>
      <c r="AJ3181" s="14">
        <v>-3.7007578139698079E-2</v>
      </c>
      <c r="AK3181" s="11">
        <v>0.26988904258855168</v>
      </c>
      <c r="AL3181" s="11">
        <v>-0.49834475334816486</v>
      </c>
      <c r="AM3181" s="15">
        <v>-0.79909292776317375</v>
      </c>
      <c r="AN3181" s="14">
        <v>-6.2096612816056454E-2</v>
      </c>
      <c r="AO3181" s="11">
        <v>-8.5852796329213235E-2</v>
      </c>
      <c r="AP3181" s="15">
        <v>0.58514186089297093</v>
      </c>
      <c r="AQ3181" s="14">
        <v>0.27943248274456534</v>
      </c>
      <c r="AR3181" s="11">
        <v>0.20252398322360432</v>
      </c>
      <c r="AS3181" s="11">
        <v>-1.0053518625396878</v>
      </c>
      <c r="AT3181" s="15">
        <v>9.0084407993522533E-2</v>
      </c>
      <c r="AU3181" s="11">
        <v>-0.31281696948205573</v>
      </c>
      <c r="AV3181" s="11">
        <v>0.11276535231751302</v>
      </c>
      <c r="AW3181" s="11">
        <v>0.84704403205511625</v>
      </c>
      <c r="AX3181" s="11">
        <v>-0.55545828364194494</v>
      </c>
      <c r="AY3181" s="14">
        <v>0.19375692827429417</v>
      </c>
      <c r="AZ3181" s="11">
        <v>-0.3769880711376043</v>
      </c>
      <c r="BA3181" s="11">
        <v>0.58214575969828308</v>
      </c>
      <c r="BB3181" s="15">
        <v>-0.52505824275558699</v>
      </c>
    </row>
    <row r="3182" spans="2:54" x14ac:dyDescent="0.2">
      <c r="B3182" s="1" t="s">
        <v>12255</v>
      </c>
      <c r="C3182" s="1" t="s">
        <v>18</v>
      </c>
      <c r="D3182" s="1" t="s">
        <v>18</v>
      </c>
      <c r="E3182" s="1" t="s">
        <v>18</v>
      </c>
      <c r="F3182" s="7">
        <v>0</v>
      </c>
      <c r="G3182" s="11">
        <f t="shared" si="51"/>
        <v>0</v>
      </c>
      <c r="I3182" s="6"/>
      <c r="J3182" s="14">
        <v>-2.3294524885269876</v>
      </c>
      <c r="K3182" s="15">
        <v>-0.61574053934057871</v>
      </c>
      <c r="L3182" s="14">
        <v>2.0307750162818473E-2</v>
      </c>
      <c r="M3182" s="11">
        <v>6.9792616431180966E-3</v>
      </c>
      <c r="N3182" s="11">
        <v>0.72417743709843763</v>
      </c>
      <c r="O3182" s="15">
        <v>1.4379357227047274</v>
      </c>
      <c r="P3182" s="14">
        <v>-2.4038360979316969E-3</v>
      </c>
      <c r="Q3182" s="11">
        <v>1.5729983866378514E-2</v>
      </c>
      <c r="R3182" s="11">
        <v>0.25295682092457311</v>
      </c>
      <c r="S3182" s="15">
        <v>1.4461821468930989</v>
      </c>
      <c r="T3182" s="14">
        <v>-0.52265208354544357</v>
      </c>
      <c r="U3182" s="11">
        <v>-1.4561373453259465</v>
      </c>
      <c r="V3182" s="11">
        <v>-0.24647905421547292</v>
      </c>
      <c r="W3182" s="15">
        <v>-0.81240996044664482</v>
      </c>
      <c r="X3182" s="14">
        <v>0.51397171035600031</v>
      </c>
      <c r="Y3182" s="11">
        <v>-0.19882829819285694</v>
      </c>
      <c r="Z3182" s="11">
        <v>1.749042699999199</v>
      </c>
      <c r="AA3182" s="15">
        <v>1.0110009265616706</v>
      </c>
      <c r="AB3182" s="14">
        <v>0.18154441715532865</v>
      </c>
      <c r="AC3182" s="11">
        <v>0.42176720139305152</v>
      </c>
      <c r="AD3182" s="11">
        <v>0.75395111956746752</v>
      </c>
      <c r="AE3182" s="15">
        <v>-2.6711448025048159</v>
      </c>
      <c r="AF3182" s="14">
        <v>0.50131385536183459</v>
      </c>
      <c r="AG3182" s="11">
        <v>0.37786901121981753</v>
      </c>
      <c r="AH3182" s="11">
        <v>0.49794245730666847</v>
      </c>
      <c r="AI3182" s="15">
        <v>-1.439426608391926E-3</v>
      </c>
      <c r="AJ3182" s="14">
        <v>0.31910360984609631</v>
      </c>
      <c r="AK3182" s="11">
        <v>-0.40364911448758722</v>
      </c>
      <c r="AL3182" s="11">
        <v>1.1614039534821383</v>
      </c>
      <c r="AM3182" s="15">
        <v>0.49009943575254949</v>
      </c>
      <c r="AN3182" s="14">
        <v>-0.18599569357820714</v>
      </c>
      <c r="AO3182" s="11">
        <v>-0.27890852750355755</v>
      </c>
      <c r="AP3182" s="15">
        <v>-0.40940020443966452</v>
      </c>
      <c r="AQ3182" s="14">
        <v>0.12925523344101161</v>
      </c>
      <c r="AR3182" s="11">
        <v>1.1851046770791933</v>
      </c>
      <c r="AS3182" s="11">
        <v>0.48629911097759682</v>
      </c>
      <c r="AT3182" s="15">
        <v>-0.46497376717208883</v>
      </c>
      <c r="AU3182" s="11">
        <v>-1.0639190515841841</v>
      </c>
      <c r="AV3182" s="11">
        <v>-1.5096746229514753</v>
      </c>
      <c r="AW3182" s="11">
        <v>0.43472213764241396</v>
      </c>
      <c r="AX3182" s="11">
        <v>0.44588013696511436</v>
      </c>
      <c r="AY3182" s="14">
        <v>9.0833517608851836E-4</v>
      </c>
      <c r="AZ3182" s="11">
        <v>-9.5546838930257519E-3</v>
      </c>
      <c r="BA3182" s="11">
        <v>-7.5814986326689753E-3</v>
      </c>
      <c r="BB3182" s="15">
        <v>2.1802447705312158</v>
      </c>
    </row>
    <row r="3183" spans="2:54" x14ac:dyDescent="0.2">
      <c r="B3183" s="1" t="s">
        <v>5722</v>
      </c>
      <c r="C3183" s="1" t="s">
        <v>18</v>
      </c>
      <c r="D3183" s="1" t="s">
        <v>5723</v>
      </c>
      <c r="E3183" s="1" t="s">
        <v>5724</v>
      </c>
      <c r="F3183" s="7" t="s">
        <v>5725</v>
      </c>
      <c r="G3183" s="11">
        <f t="shared" si="51"/>
        <v>0</v>
      </c>
      <c r="H3183" s="6" t="s">
        <v>19243</v>
      </c>
      <c r="I3183" s="6"/>
      <c r="J3183" s="14">
        <v>5.6086427071522378</v>
      </c>
      <c r="K3183" s="15">
        <v>-0.14138252241079388</v>
      </c>
      <c r="L3183" s="14">
        <v>-0.17014285793439632</v>
      </c>
      <c r="M3183" s="11">
        <v>1.5195884955208141</v>
      </c>
      <c r="N3183" s="11">
        <v>0.4597178157854554</v>
      </c>
      <c r="O3183" s="15">
        <v>1.3715349939399513</v>
      </c>
      <c r="P3183" s="14">
        <v>-0.28675382787452602</v>
      </c>
      <c r="Q3183" s="11">
        <v>0.36322134661558009</v>
      </c>
      <c r="R3183" s="11">
        <v>-0.3204408039512503</v>
      </c>
      <c r="S3183" s="15">
        <v>1.4163233114964013</v>
      </c>
      <c r="T3183" s="14">
        <v>-0.4846866988468958</v>
      </c>
      <c r="U3183" s="11">
        <v>-0.35769353187018005</v>
      </c>
      <c r="V3183" s="11">
        <v>-0.17374808352393961</v>
      </c>
      <c r="W3183" s="15">
        <v>1.2839276705282685</v>
      </c>
      <c r="X3183" s="14">
        <v>4.0072949154729448E-2</v>
      </c>
      <c r="Y3183" s="11">
        <v>0.10944843312156433</v>
      </c>
      <c r="Z3183" s="11">
        <v>2.2714550281507497</v>
      </c>
      <c r="AA3183" s="15">
        <v>1.9127050407840953</v>
      </c>
      <c r="AB3183" s="14">
        <v>6.2303492441905618E-2</v>
      </c>
      <c r="AC3183" s="11">
        <v>7.2692679002631239E-2</v>
      </c>
      <c r="AD3183" s="11">
        <v>2.3577012272253282E-3</v>
      </c>
      <c r="AE3183" s="15">
        <v>1.5719816642715447</v>
      </c>
      <c r="AF3183" s="14">
        <v>-0.56616384344626181</v>
      </c>
      <c r="AG3183" s="11">
        <v>0.14020766536600851</v>
      </c>
      <c r="AH3183" s="11">
        <v>1.8611725823734528E-2</v>
      </c>
      <c r="AI3183" s="15">
        <v>0.52805967248510521</v>
      </c>
      <c r="AJ3183" s="14">
        <v>-1.8554716160232677E-2</v>
      </c>
      <c r="AK3183" s="11">
        <v>-6.8790841750250983E-3</v>
      </c>
      <c r="AL3183" s="11">
        <v>0.1025404630909843</v>
      </c>
      <c r="AM3183" s="15">
        <v>1.4501504336647038</v>
      </c>
      <c r="AN3183" s="14">
        <v>2.461722484295813E-2</v>
      </c>
      <c r="AO3183" s="11">
        <v>0.4040356103216865</v>
      </c>
      <c r="AP3183" s="15">
        <v>0.20568335648417557</v>
      </c>
      <c r="AQ3183" s="14">
        <v>-0.4191958384593088</v>
      </c>
      <c r="AR3183" s="11">
        <v>0.23694801636024904</v>
      </c>
      <c r="AS3183" s="11">
        <v>1.8489098117407223</v>
      </c>
      <c r="AT3183" s="15">
        <v>1.405258562349897</v>
      </c>
      <c r="AU3183" s="11">
        <v>-7.5584567638124517E-2</v>
      </c>
      <c r="AV3183" s="11">
        <v>-5.2688546995766958E-2</v>
      </c>
      <c r="AW3183" s="11">
        <v>4.799472267713574E-2</v>
      </c>
      <c r="AX3183" s="11">
        <v>3.9480979508358181E-2</v>
      </c>
      <c r="AY3183" s="14">
        <v>1.7252945615795715E-3</v>
      </c>
      <c r="AZ3183" s="11">
        <v>1.5058691912494115</v>
      </c>
      <c r="BA3183" s="11">
        <v>1.0722554780123961</v>
      </c>
      <c r="BB3183" s="15">
        <v>2.1150450247178592</v>
      </c>
    </row>
    <row r="3184" spans="2:54" x14ac:dyDescent="0.2">
      <c r="B3184" s="1" t="s">
        <v>9475</v>
      </c>
      <c r="C3184" s="1" t="s">
        <v>18</v>
      </c>
      <c r="D3184" s="1" t="s">
        <v>9476</v>
      </c>
      <c r="E3184" s="1" t="s">
        <v>18</v>
      </c>
      <c r="F3184" s="7" t="s">
        <v>1323</v>
      </c>
      <c r="G3184" s="11">
        <f t="shared" si="51"/>
        <v>0</v>
      </c>
      <c r="I3184" s="6"/>
      <c r="J3184" s="14">
        <v>2.4401773839033539E-2</v>
      </c>
      <c r="K3184" s="15">
        <v>-0.1129255515332923</v>
      </c>
      <c r="L3184" s="14">
        <v>0.49135259042321805</v>
      </c>
      <c r="M3184" s="11">
        <v>6.9792616431180966E-3</v>
      </c>
      <c r="N3184" s="11">
        <v>0.72417743709843763</v>
      </c>
      <c r="O3184" s="15">
        <v>1.4379357227047274</v>
      </c>
      <c r="P3184" s="14">
        <v>-4.0119636977892286E-3</v>
      </c>
      <c r="Q3184" s="11">
        <v>0.31180072794206171</v>
      </c>
      <c r="R3184" s="11">
        <v>-9.044196101715693E-2</v>
      </c>
      <c r="S3184" s="15">
        <v>1.4514027973002515</v>
      </c>
      <c r="T3184" s="14">
        <v>-0.34868378111319948</v>
      </c>
      <c r="U3184" s="11">
        <v>-0.50919348027785782</v>
      </c>
      <c r="V3184" s="11">
        <v>-0.24202321297000104</v>
      </c>
      <c r="W3184" s="15">
        <v>0.89280858713530709</v>
      </c>
      <c r="X3184" s="14">
        <v>0.87646867021895525</v>
      </c>
      <c r="Y3184" s="11">
        <v>0.10944843312156433</v>
      </c>
      <c r="Z3184" s="11">
        <v>2.2714550281507497</v>
      </c>
      <c r="AA3184" s="15">
        <v>1.9127050407840953</v>
      </c>
      <c r="AB3184" s="14">
        <v>6.2303492441905618E-2</v>
      </c>
      <c r="AC3184" s="11">
        <v>7.2692679002631239E-2</v>
      </c>
      <c r="AD3184" s="11">
        <v>2.3577012272253282E-3</v>
      </c>
      <c r="AE3184" s="15">
        <v>1.5719816642715447</v>
      </c>
      <c r="AF3184" s="14">
        <v>0.21262658609901858</v>
      </c>
      <c r="AG3184" s="11">
        <v>0.32415828867633489</v>
      </c>
      <c r="AH3184" s="11">
        <v>0.69985867998777995</v>
      </c>
      <c r="AI3184" s="15">
        <v>-0.13450018123678864</v>
      </c>
      <c r="AJ3184" s="14">
        <v>-0.50688296005535938</v>
      </c>
      <c r="AK3184" s="11">
        <v>-0.95221725608823649</v>
      </c>
      <c r="AL3184" s="11">
        <v>-0.78570332509827301</v>
      </c>
      <c r="AM3184" s="15">
        <v>1.2650804630668466</v>
      </c>
      <c r="AN3184" s="14">
        <v>0.14265967642782085</v>
      </c>
      <c r="AO3184" s="11">
        <v>9.5908116835052404E-2</v>
      </c>
      <c r="AP3184" s="15">
        <v>1.1942103194982768E-3</v>
      </c>
      <c r="AQ3184" s="14">
        <v>0.87370536031890111</v>
      </c>
      <c r="AR3184" s="11">
        <v>0.77060347848685773</v>
      </c>
      <c r="AS3184" s="11">
        <v>-0.59554839466941667</v>
      </c>
      <c r="AT3184" s="15">
        <v>0.87519645848974559</v>
      </c>
      <c r="AU3184" s="11">
        <v>0.3821184797802073</v>
      </c>
      <c r="AV3184" s="11">
        <v>0.7894044255530005</v>
      </c>
      <c r="AW3184" s="11">
        <v>0.60211940387843077</v>
      </c>
      <c r="AX3184" s="11">
        <v>0.19209309758600202</v>
      </c>
      <c r="AY3184" s="14">
        <v>9.0833517608851836E-4</v>
      </c>
      <c r="AZ3184" s="11">
        <v>0.35440721668695041</v>
      </c>
      <c r="BA3184" s="11">
        <v>-7.5814986326689753E-3</v>
      </c>
      <c r="BB3184" s="15">
        <v>2.1752105314722905</v>
      </c>
    </row>
    <row r="3185" spans="2:54" x14ac:dyDescent="0.2">
      <c r="B3185" s="1" t="s">
        <v>2407</v>
      </c>
      <c r="C3185" s="1" t="s">
        <v>18</v>
      </c>
      <c r="D3185" s="1" t="s">
        <v>2408</v>
      </c>
      <c r="E3185" s="1" t="s">
        <v>2409</v>
      </c>
      <c r="F3185" s="7" t="s">
        <v>2410</v>
      </c>
      <c r="G3185" s="11">
        <f t="shared" si="51"/>
        <v>0</v>
      </c>
      <c r="I3185" s="6"/>
      <c r="J3185" s="14">
        <v>-1.1493141318244491</v>
      </c>
      <c r="K3185" s="15">
        <v>-0.51936642130195998</v>
      </c>
      <c r="L3185" s="14">
        <v>-0.99965607570801485</v>
      </c>
      <c r="M3185" s="11">
        <v>-0.67387733764490765</v>
      </c>
      <c r="N3185" s="11">
        <v>-6.5775021992585239E-2</v>
      </c>
      <c r="O3185" s="15">
        <v>1.1259462172362191</v>
      </c>
      <c r="P3185" s="14">
        <v>0.71174567880435236</v>
      </c>
      <c r="Q3185" s="11">
        <v>3.0011835509287807E-2</v>
      </c>
      <c r="R3185" s="11">
        <v>-0.21356803591805304</v>
      </c>
      <c r="S3185" s="15">
        <v>1.4352087707612731</v>
      </c>
      <c r="T3185" s="14">
        <v>0.58016960842412446</v>
      </c>
      <c r="U3185" s="11">
        <v>-0.14799624147745935</v>
      </c>
      <c r="V3185" s="11">
        <v>-0.26038422936944727</v>
      </c>
      <c r="W3185" s="15">
        <v>1.2333508142025358</v>
      </c>
      <c r="X3185" s="14">
        <v>-0.56011200372177539</v>
      </c>
      <c r="Y3185" s="11">
        <v>-0.4716319473204702</v>
      </c>
      <c r="Z3185" s="11">
        <v>2.2857465173778762</v>
      </c>
      <c r="AA3185" s="15">
        <v>1.8282042084644923</v>
      </c>
      <c r="AB3185" s="14">
        <v>6.2303492441905618E-2</v>
      </c>
      <c r="AC3185" s="11">
        <v>7.2692679002631239E-2</v>
      </c>
      <c r="AD3185" s="11">
        <v>2.3577012272253282E-3</v>
      </c>
      <c r="AE3185" s="15">
        <v>1.5719816642715447</v>
      </c>
      <c r="AF3185" s="14">
        <v>-0.67857533383182156</v>
      </c>
      <c r="AG3185" s="11">
        <v>-0.17503377597062186</v>
      </c>
      <c r="AH3185" s="11">
        <v>-0.59711591315046464</v>
      </c>
      <c r="AI3185" s="15">
        <v>-0.46338645330178241</v>
      </c>
      <c r="AJ3185" s="14">
        <v>-0.30356461065627816</v>
      </c>
      <c r="AK3185" s="11">
        <v>-0.28982459730608479</v>
      </c>
      <c r="AL3185" s="11">
        <v>-0.16105845924076648</v>
      </c>
      <c r="AM3185" s="15">
        <v>1.4248239161197844</v>
      </c>
      <c r="AN3185" s="14">
        <v>0.57990144958171552</v>
      </c>
      <c r="AO3185" s="11">
        <v>0.4973477248071716</v>
      </c>
      <c r="AP3185" s="15">
        <v>0.14610691894176819</v>
      </c>
      <c r="AQ3185" s="14">
        <v>-3.37925573539481E-3</v>
      </c>
      <c r="AR3185" s="11">
        <v>1.3252642502523668</v>
      </c>
      <c r="AS3185" s="11">
        <v>-0.70702557272046207</v>
      </c>
      <c r="AT3185" s="15">
        <v>1.2990833163834721</v>
      </c>
      <c r="AU3185" s="11">
        <v>-1.0498641267409938</v>
      </c>
      <c r="AV3185" s="11">
        <v>-0.98110910974542231</v>
      </c>
      <c r="AW3185" s="11">
        <v>-0.84010675033777549</v>
      </c>
      <c r="AX3185" s="11">
        <v>-0.45483178961785259</v>
      </c>
      <c r="AY3185" s="14">
        <v>-1.2060397941002741</v>
      </c>
      <c r="AZ3185" s="11">
        <v>-1.4485815256627346</v>
      </c>
      <c r="BA3185" s="11">
        <v>-1.9975199267697239</v>
      </c>
      <c r="BB3185" s="15">
        <v>1.9839505060205811</v>
      </c>
    </row>
    <row r="3186" spans="2:54" x14ac:dyDescent="0.2">
      <c r="B3186" s="1" t="s">
        <v>15515</v>
      </c>
      <c r="C3186" s="1" t="s">
        <v>18</v>
      </c>
      <c r="D3186" s="1" t="s">
        <v>15516</v>
      </c>
      <c r="E3186" s="1" t="s">
        <v>15517</v>
      </c>
      <c r="F3186" s="7" t="s">
        <v>15518</v>
      </c>
      <c r="G3186" s="11">
        <f t="shared" si="51"/>
        <v>0</v>
      </c>
      <c r="I3186" s="6"/>
      <c r="J3186" s="14">
        <v>-0.89376662697689835</v>
      </c>
      <c r="K3186" s="15">
        <v>0.2788440746039309</v>
      </c>
      <c r="L3186" s="14">
        <v>-0.12993603825554365</v>
      </c>
      <c r="M3186" s="11">
        <v>-0.68944732107937445</v>
      </c>
      <c r="N3186" s="11">
        <v>-0.79887734479755823</v>
      </c>
      <c r="O3186" s="15">
        <v>0.69838448016595867</v>
      </c>
      <c r="P3186" s="14">
        <v>-0.42041022597252548</v>
      </c>
      <c r="Q3186" s="11">
        <v>-0.15712206735833256</v>
      </c>
      <c r="R3186" s="11">
        <v>-9.044196101715693E-2</v>
      </c>
      <c r="S3186" s="15">
        <v>1.4514027973002515</v>
      </c>
      <c r="T3186" s="14">
        <v>0.93936329654135453</v>
      </c>
      <c r="U3186" s="11">
        <v>-0.14223654382735709</v>
      </c>
      <c r="V3186" s="11">
        <v>-0.24507265143690174</v>
      </c>
      <c r="W3186" s="15">
        <v>-1.1714618350863759</v>
      </c>
      <c r="X3186" s="14">
        <v>2.0714276842406509E-2</v>
      </c>
      <c r="Y3186" s="11">
        <v>-0.83093361314368375</v>
      </c>
      <c r="Z3186" s="11">
        <v>1.1747613786153746</v>
      </c>
      <c r="AA3186" s="15">
        <v>0.28012808503992903</v>
      </c>
      <c r="AB3186" s="14">
        <v>-0.4019915758494102</v>
      </c>
      <c r="AC3186" s="11">
        <v>-3.5106216235218199</v>
      </c>
      <c r="AD3186" s="11">
        <v>-10.395997718472609</v>
      </c>
      <c r="AE3186" s="15">
        <v>-0.52821823748053431</v>
      </c>
      <c r="AF3186" s="14">
        <v>-0.22511048536789768</v>
      </c>
      <c r="AG3186" s="11">
        <v>-0.50336942313046606</v>
      </c>
      <c r="AH3186" s="11">
        <v>0.60918937488922154</v>
      </c>
      <c r="AI3186" s="15">
        <v>0.55972062301935543</v>
      </c>
      <c r="AJ3186" s="14">
        <v>0.66552256577118896</v>
      </c>
      <c r="AK3186" s="11">
        <v>0.17721486675519904</v>
      </c>
      <c r="AL3186" s="11">
        <v>-0.35850730034598466</v>
      </c>
      <c r="AM3186" s="15">
        <v>0.12292052663144547</v>
      </c>
      <c r="AN3186" s="14">
        <v>-0.87655205725203944</v>
      </c>
      <c r="AO3186" s="11">
        <v>-0.98307154306247135</v>
      </c>
      <c r="AP3186" s="15">
        <v>-0.9700962495770703</v>
      </c>
      <c r="AQ3186" s="14">
        <v>0.32151042870441487</v>
      </c>
      <c r="AR3186" s="11">
        <v>-0.34807822844974856</v>
      </c>
      <c r="AS3186" s="11">
        <v>-2.9063424473841089</v>
      </c>
      <c r="AT3186" s="15">
        <v>-1.4214200514666107</v>
      </c>
      <c r="AU3186" s="11">
        <v>-0.3554027671569655</v>
      </c>
      <c r="AV3186" s="11">
        <v>-0.60367729540725634</v>
      </c>
      <c r="AW3186" s="11">
        <v>0.43754756942258149</v>
      </c>
      <c r="AX3186" s="11">
        <v>-1.5186163070223284</v>
      </c>
      <c r="AY3186" s="14">
        <v>-1.3558778474646143</v>
      </c>
      <c r="AZ3186" s="11">
        <v>-0.82034372982046977</v>
      </c>
      <c r="BA3186" s="11">
        <v>-1.1327758745163163</v>
      </c>
      <c r="BB3186" s="15">
        <v>0.83116769457721384</v>
      </c>
    </row>
    <row r="3187" spans="2:54" x14ac:dyDescent="0.2">
      <c r="B3187" s="1" t="s">
        <v>15982</v>
      </c>
      <c r="C3187" s="1" t="s">
        <v>18</v>
      </c>
      <c r="D3187" s="1" t="s">
        <v>18</v>
      </c>
      <c r="E3187" s="1" t="s">
        <v>18</v>
      </c>
      <c r="F3187" s="7">
        <v>0</v>
      </c>
      <c r="G3187" s="11">
        <f t="shared" si="51"/>
        <v>0</v>
      </c>
      <c r="I3187" s="6"/>
      <c r="J3187" s="14">
        <v>-1.4251926002805868</v>
      </c>
      <c r="K3187" s="15">
        <v>0.1690104920739148</v>
      </c>
      <c r="L3187" s="14">
        <v>-1.4416990965723494E-2</v>
      </c>
      <c r="M3187" s="11">
        <v>-0.41355648972916337</v>
      </c>
      <c r="N3187" s="11">
        <v>-9.3154553551972955E-2</v>
      </c>
      <c r="O3187" s="15">
        <v>-0.84618058790313966</v>
      </c>
      <c r="P3187" s="14">
        <v>-7.366832695034084E-2</v>
      </c>
      <c r="Q3187" s="11">
        <v>-0.51312412356233872</v>
      </c>
      <c r="R3187" s="11">
        <v>-2.6219986934550259</v>
      </c>
      <c r="S3187" s="15">
        <v>-0.75072858548136689</v>
      </c>
      <c r="T3187" s="14">
        <v>-1.2124150617619243</v>
      </c>
      <c r="U3187" s="11">
        <v>-0.3481866178997553</v>
      </c>
      <c r="V3187" s="11">
        <v>-1.7110525366737761</v>
      </c>
      <c r="W3187" s="15">
        <v>-1.5594252499494043</v>
      </c>
      <c r="X3187" s="14">
        <v>0.83624120039300709</v>
      </c>
      <c r="Y3187" s="11">
        <v>-5.0721996164547088E-3</v>
      </c>
      <c r="Z3187" s="11">
        <v>0.1285859710961765</v>
      </c>
      <c r="AA3187" s="15">
        <v>-0.98403087002958201</v>
      </c>
      <c r="AB3187" s="14">
        <v>1.4562064027410464</v>
      </c>
      <c r="AC3187" s="11">
        <v>0.61484401416387002</v>
      </c>
      <c r="AD3187" s="11">
        <v>0.28664798165909167</v>
      </c>
      <c r="AE3187" s="15">
        <v>6.8429812829536224E-2</v>
      </c>
      <c r="AF3187" s="14">
        <v>0.98160787075942124</v>
      </c>
      <c r="AG3187" s="11">
        <v>-2.8204950927404649E-2</v>
      </c>
      <c r="AH3187" s="11">
        <v>-0.27450083478760839</v>
      </c>
      <c r="AI3187" s="15">
        <v>-0.83206611072189529</v>
      </c>
      <c r="AJ3187" s="14">
        <v>0.16678611069952423</v>
      </c>
      <c r="AK3187" s="11">
        <v>-1.0381995758925435</v>
      </c>
      <c r="AL3187" s="11">
        <v>-1.198932267572353</v>
      </c>
      <c r="AM3187" s="15">
        <v>0.1614423007689553</v>
      </c>
      <c r="AN3187" s="14">
        <v>-0.22002198103219811</v>
      </c>
      <c r="AO3187" s="11">
        <v>-0.32991185647125659</v>
      </c>
      <c r="AP3187" s="15">
        <v>-0.82025588930457971</v>
      </c>
      <c r="AQ3187" s="14">
        <v>0.60974517431676023</v>
      </c>
      <c r="AR3187" s="11">
        <v>-9.4751322253551165E-2</v>
      </c>
      <c r="AS3187" s="11">
        <v>0.6541888360531195</v>
      </c>
      <c r="AT3187" s="15">
        <v>-1.5790534886210901</v>
      </c>
      <c r="AU3187" s="11">
        <v>-0.58034063350042975</v>
      </c>
      <c r="AV3187" s="11">
        <v>-8.7554299150260723E-2</v>
      </c>
      <c r="AW3187" s="11">
        <v>0.1293054988844328</v>
      </c>
      <c r="AX3187" s="11">
        <v>-0.32021516977588721</v>
      </c>
      <c r="AY3187" s="14">
        <v>-0.40330680585153994</v>
      </c>
      <c r="AZ3187" s="11">
        <v>-0.96613196889684749</v>
      </c>
      <c r="BA3187" s="11">
        <v>-0.56589071780177636</v>
      </c>
      <c r="BB3187" s="15">
        <v>2.0601960521591289</v>
      </c>
    </row>
    <row r="3188" spans="2:54" x14ac:dyDescent="0.2">
      <c r="B3188" s="1" t="s">
        <v>14706</v>
      </c>
      <c r="C3188" s="1" t="s">
        <v>14707</v>
      </c>
      <c r="D3188" s="1" t="s">
        <v>14708</v>
      </c>
      <c r="E3188" s="1" t="s">
        <v>14707</v>
      </c>
      <c r="F3188" s="7" t="s">
        <v>14709</v>
      </c>
      <c r="G3188" s="11">
        <f t="shared" si="51"/>
        <v>0</v>
      </c>
      <c r="I3188" s="6"/>
      <c r="J3188" s="14">
        <v>-0.22799937362724162</v>
      </c>
      <c r="K3188" s="15">
        <v>0.63858454602149828</v>
      </c>
      <c r="L3188" s="14">
        <v>0.26255075666242988</v>
      </c>
      <c r="M3188" s="11">
        <v>-0.19962699860165273</v>
      </c>
      <c r="N3188" s="11">
        <v>-1.3223747554192316</v>
      </c>
      <c r="O3188" s="15">
        <v>0.36437300125976041</v>
      </c>
      <c r="P3188" s="14">
        <v>-1.0522252973135651</v>
      </c>
      <c r="Q3188" s="11">
        <v>-0.64923464690940236</v>
      </c>
      <c r="R3188" s="11">
        <v>-2.5087180069737851</v>
      </c>
      <c r="S3188" s="15">
        <v>0.60862976874875319</v>
      </c>
      <c r="T3188" s="14">
        <v>0.1917551338571393</v>
      </c>
      <c r="U3188" s="11">
        <v>0.73281290142966582</v>
      </c>
      <c r="V3188" s="11">
        <v>-1.0889467845389995</v>
      </c>
      <c r="W3188" s="15">
        <v>0.26815545484684172</v>
      </c>
      <c r="X3188" s="14">
        <v>-9.8423031179926748E-2</v>
      </c>
      <c r="Y3188" s="11">
        <v>1.4949725224506487</v>
      </c>
      <c r="Z3188" s="11">
        <v>2.0337536830078866</v>
      </c>
      <c r="AA3188" s="15">
        <v>1.4007154394971713</v>
      </c>
      <c r="AB3188" s="14">
        <v>-0.31041536581437734</v>
      </c>
      <c r="AC3188" s="11">
        <v>-0.17014287745470372</v>
      </c>
      <c r="AD3188" s="11">
        <v>0.72175278794023667</v>
      </c>
      <c r="AE3188" s="15">
        <v>0.4401736862476881</v>
      </c>
      <c r="AF3188" s="14">
        <v>0.16968565561621213</v>
      </c>
      <c r="AG3188" s="11">
        <v>-0.15034997834740957</v>
      </c>
      <c r="AH3188" s="11">
        <v>-1.2796137162928403</v>
      </c>
      <c r="AI3188" s="15">
        <v>2.1292440364527372</v>
      </c>
      <c r="AJ3188" s="14">
        <v>0.10483599646968071</v>
      </c>
      <c r="AK3188" s="11">
        <v>-0.7548125533696729</v>
      </c>
      <c r="AL3188" s="11">
        <v>0.91100702659747035</v>
      </c>
      <c r="AM3188" s="15">
        <v>1.0281108175083618</v>
      </c>
      <c r="AN3188" s="14">
        <v>1.6058236765167503E-3</v>
      </c>
      <c r="AO3188" s="11">
        <v>-2.0906357861299192E-2</v>
      </c>
      <c r="AP3188" s="15">
        <v>-0.63256489454992404</v>
      </c>
      <c r="AQ3188" s="14">
        <v>-0.96248120358783973</v>
      </c>
      <c r="AR3188" s="11">
        <v>-1.8082888416977563</v>
      </c>
      <c r="AS3188" s="11">
        <v>-1.1831473639116625</v>
      </c>
      <c r="AT3188" s="15">
        <v>-6.4971500157139789E-2</v>
      </c>
      <c r="AU3188" s="11">
        <v>-0.15608278921525792</v>
      </c>
      <c r="AV3188" s="11">
        <v>-0.34999905723499164</v>
      </c>
      <c r="AW3188" s="11">
        <v>-0.58615338337123357</v>
      </c>
      <c r="AX3188" s="11">
        <v>-0.81834289136413152</v>
      </c>
      <c r="AY3188" s="14">
        <v>-0.51546240683910205</v>
      </c>
      <c r="AZ3188" s="11">
        <v>-1.1619448557769225</v>
      </c>
      <c r="BA3188" s="11">
        <v>-1.630913301993649E-2</v>
      </c>
      <c r="BB3188" s="15">
        <v>0.37238763822509446</v>
      </c>
    </row>
    <row r="3189" spans="2:54" x14ac:dyDescent="0.2">
      <c r="B3189" s="1" t="s">
        <v>12649</v>
      </c>
      <c r="C3189" s="1" t="s">
        <v>12650</v>
      </c>
      <c r="D3189" s="1" t="s">
        <v>12651</v>
      </c>
      <c r="E3189" s="1" t="s">
        <v>12652</v>
      </c>
      <c r="F3189" s="7" t="s">
        <v>12653</v>
      </c>
      <c r="G3189" s="11">
        <f t="shared" si="51"/>
        <v>0</v>
      </c>
      <c r="I3189" s="6"/>
      <c r="J3189" s="14">
        <v>0.79625197862847819</v>
      </c>
      <c r="K3189" s="15">
        <v>0.66495523202872919</v>
      </c>
      <c r="L3189" s="14">
        <v>7.1459669707430548E-2</v>
      </c>
      <c r="M3189" s="11">
        <v>0.7392987476832954</v>
      </c>
      <c r="N3189" s="11">
        <v>-1.7936451123814885</v>
      </c>
      <c r="O3189" s="15">
        <v>5.0985998594551427E-2</v>
      </c>
      <c r="P3189" s="14">
        <v>0.69730787793998772</v>
      </c>
      <c r="Q3189" s="11">
        <v>0.73952402245562243</v>
      </c>
      <c r="R3189" s="11">
        <v>0.69618909673813334</v>
      </c>
      <c r="S3189" s="15">
        <v>0.49251872541220371</v>
      </c>
      <c r="T3189" s="14">
        <v>3.6944831559510269E-2</v>
      </c>
      <c r="U3189" s="11">
        <v>-0.60700970903676177</v>
      </c>
      <c r="V3189" s="11">
        <v>-0.95972917179868777</v>
      </c>
      <c r="W3189" s="15">
        <v>-0.57250034928359572</v>
      </c>
      <c r="X3189" s="14">
        <v>-1.3327796911190146</v>
      </c>
      <c r="Y3189" s="11">
        <v>-1.1016046578528538</v>
      </c>
      <c r="Z3189" s="11">
        <v>1.419038210262008</v>
      </c>
      <c r="AA3189" s="15">
        <v>0.58568439648900528</v>
      </c>
      <c r="AB3189" s="14">
        <v>0.72457546718192423</v>
      </c>
      <c r="AC3189" s="11">
        <v>-0.57994746293169241</v>
      </c>
      <c r="AD3189" s="11">
        <v>-0.90342825680843097</v>
      </c>
      <c r="AE3189" s="15">
        <v>-0.78633606736565398</v>
      </c>
      <c r="AF3189" s="14">
        <v>0.34533771252916601</v>
      </c>
      <c r="AG3189" s="11">
        <v>5.1495333233971732E-3</v>
      </c>
      <c r="AH3189" s="11">
        <v>0.49890863907201599</v>
      </c>
      <c r="AI3189" s="15">
        <v>-0.62164264505914513</v>
      </c>
      <c r="AJ3189" s="14">
        <v>-0.11506303331032303</v>
      </c>
      <c r="AK3189" s="11">
        <v>-0.68897847396213563</v>
      </c>
      <c r="AL3189" s="11">
        <v>-0.16009662556422855</v>
      </c>
      <c r="AM3189" s="15">
        <v>0.18342161383470645</v>
      </c>
      <c r="AN3189" s="14">
        <v>-0.22609074745304447</v>
      </c>
      <c r="AO3189" s="11">
        <v>-0.44841218974586028</v>
      </c>
      <c r="AP3189" s="15">
        <v>-1.0933477372339027</v>
      </c>
      <c r="AQ3189" s="14">
        <v>0.13664155910476572</v>
      </c>
      <c r="AR3189" s="11">
        <v>-0.86967324781295474</v>
      </c>
      <c r="AS3189" s="11">
        <v>-2.7224316365160068</v>
      </c>
      <c r="AT3189" s="15">
        <v>-1.0005382367111109</v>
      </c>
      <c r="AU3189" s="11">
        <v>9.3022473616425384E-3</v>
      </c>
      <c r="AV3189" s="11">
        <v>-0.20458625626513305</v>
      </c>
      <c r="AW3189" s="11">
        <v>-0.19993871558781842</v>
      </c>
      <c r="AX3189" s="11">
        <v>0.16874980452897823</v>
      </c>
      <c r="AY3189" s="14">
        <v>-0.28618806853157136</v>
      </c>
      <c r="AZ3189" s="11">
        <v>0.47239859605674323</v>
      </c>
      <c r="BA3189" s="11">
        <v>-0.3080818127504536</v>
      </c>
      <c r="BB3189" s="15">
        <v>0.29829135129058237</v>
      </c>
    </row>
    <row r="3190" spans="2:54" x14ac:dyDescent="0.2">
      <c r="B3190" s="1" t="s">
        <v>4768</v>
      </c>
      <c r="C3190" s="1" t="s">
        <v>18</v>
      </c>
      <c r="D3190" s="1" t="s">
        <v>4769</v>
      </c>
      <c r="E3190" s="1" t="s">
        <v>4770</v>
      </c>
      <c r="F3190" s="7" t="s">
        <v>4771</v>
      </c>
      <c r="G3190" s="11">
        <f t="shared" si="51"/>
        <v>0</v>
      </c>
      <c r="I3190" s="6"/>
      <c r="J3190" s="14">
        <v>-1.1769591636526229</v>
      </c>
      <c r="K3190" s="15">
        <v>0.3965302032998837</v>
      </c>
      <c r="L3190" s="14">
        <v>-0.34247121532091207</v>
      </c>
      <c r="M3190" s="11">
        <v>0.18959956851085019</v>
      </c>
      <c r="N3190" s="11">
        <v>-0.70220452012497037</v>
      </c>
      <c r="O3190" s="15">
        <v>0.75796582800478474</v>
      </c>
      <c r="P3190" s="14">
        <v>0.10243061956756366</v>
      </c>
      <c r="Q3190" s="11">
        <v>0.14571744421308755</v>
      </c>
      <c r="R3190" s="11">
        <v>-0.41573444255115438</v>
      </c>
      <c r="S3190" s="15">
        <v>1.3963686412588179</v>
      </c>
      <c r="T3190" s="14">
        <v>-0.13329621043649689</v>
      </c>
      <c r="U3190" s="11">
        <v>-1.2810985319581762</v>
      </c>
      <c r="V3190" s="11">
        <v>-0.30310862275403766</v>
      </c>
      <c r="W3190" s="15">
        <v>1.1176748895237452</v>
      </c>
      <c r="X3190" s="14">
        <v>4.0072949154729448E-2</v>
      </c>
      <c r="Y3190" s="11">
        <v>0.10944843312156433</v>
      </c>
      <c r="Z3190" s="11">
        <v>2.2714550281507497</v>
      </c>
      <c r="AA3190" s="15">
        <v>1.9127050407840953</v>
      </c>
      <c r="AB3190" s="14">
        <v>-1.583857989615014</v>
      </c>
      <c r="AC3190" s="11">
        <v>-1.5657189121155874</v>
      </c>
      <c r="AD3190" s="11">
        <v>-0.41234429454243943</v>
      </c>
      <c r="AE3190" s="15">
        <v>1.0519758360601739</v>
      </c>
      <c r="AF3190" s="14">
        <v>-1.1657426450426422</v>
      </c>
      <c r="AG3190" s="11">
        <v>-0.52070063075618866</v>
      </c>
      <c r="AH3190" s="11">
        <v>-1.1730534937801598</v>
      </c>
      <c r="AI3190" s="15">
        <v>-0.60627077562782594</v>
      </c>
      <c r="AJ3190" s="14">
        <v>-1.8554716160232677E-2</v>
      </c>
      <c r="AK3190" s="11">
        <v>-6.8790841750250983E-3</v>
      </c>
      <c r="AL3190" s="11">
        <v>0.1025404630909843</v>
      </c>
      <c r="AM3190" s="15">
        <v>1.4501504336647038</v>
      </c>
      <c r="AN3190" s="14">
        <v>2.4304085658722815E-2</v>
      </c>
      <c r="AO3190" s="11">
        <v>2.6811751443378076E-2</v>
      </c>
      <c r="AP3190" s="15">
        <v>-0.26476400642807973</v>
      </c>
      <c r="AQ3190" s="14">
        <v>1.1725729360598698</v>
      </c>
      <c r="AR3190" s="11">
        <v>5.4586770211455665E-2</v>
      </c>
      <c r="AS3190" s="11">
        <v>0.16889531974266261</v>
      </c>
      <c r="AT3190" s="15">
        <v>1.3707746294710195</v>
      </c>
      <c r="AU3190" s="11">
        <v>0.61219906905641952</v>
      </c>
      <c r="AV3190" s="11">
        <v>0.14376987968121416</v>
      </c>
      <c r="AW3190" s="11">
        <v>0.12309028234330358</v>
      </c>
      <c r="AX3190" s="11">
        <v>-1.0738426540877278E-2</v>
      </c>
      <c r="AY3190" s="14">
        <v>0.70471114041984495</v>
      </c>
      <c r="AZ3190" s="11">
        <v>0.15351958945578317</v>
      </c>
      <c r="BA3190" s="11">
        <v>0.50894290390576913</v>
      </c>
      <c r="BB3190" s="15">
        <v>1.4994480063725979</v>
      </c>
    </row>
    <row r="3191" spans="2:54" x14ac:dyDescent="0.2">
      <c r="B3191" s="1" t="s">
        <v>9390</v>
      </c>
      <c r="C3191" s="1" t="s">
        <v>18</v>
      </c>
      <c r="D3191" s="1" t="s">
        <v>18</v>
      </c>
      <c r="E3191" s="1" t="s">
        <v>18</v>
      </c>
      <c r="F3191" s="7">
        <v>0</v>
      </c>
      <c r="G3191" s="11">
        <f t="shared" si="51"/>
        <v>0</v>
      </c>
      <c r="I3191" s="6"/>
      <c r="J3191" s="14">
        <v>-2.2180501635995706</v>
      </c>
      <c r="K3191" s="15">
        <v>-0.59049241691403065</v>
      </c>
      <c r="L3191" s="14">
        <v>-0.28219486696265039</v>
      </c>
      <c r="M3191" s="11">
        <v>-0.28564010484528152</v>
      </c>
      <c r="N3191" s="11">
        <v>-1.3788987447389949</v>
      </c>
      <c r="O3191" s="15">
        <v>-0.13692701273620878</v>
      </c>
      <c r="P3191" s="14">
        <v>-0.28255783911413596</v>
      </c>
      <c r="Q3191" s="11">
        <v>-5.0785440550878518E-2</v>
      </c>
      <c r="R3191" s="11">
        <v>-1.6138236485811417</v>
      </c>
      <c r="S3191" s="15">
        <v>0.90463877330530584</v>
      </c>
      <c r="T3191" s="14">
        <v>-0.10850906512244692</v>
      </c>
      <c r="U3191" s="11">
        <v>-1.612749606603386</v>
      </c>
      <c r="V3191" s="11">
        <v>-0.79573545770813925</v>
      </c>
      <c r="W3191" s="15">
        <v>0.91417382353825161</v>
      </c>
      <c r="X3191" s="14">
        <v>-0.60546609482711033</v>
      </c>
      <c r="Y3191" s="11">
        <v>0.331797685407688</v>
      </c>
      <c r="Z3191" s="11">
        <v>1.7103707937878831</v>
      </c>
      <c r="AA3191" s="15">
        <v>0.96011916306824086</v>
      </c>
      <c r="AB3191" s="14">
        <v>2.6473393033416537</v>
      </c>
      <c r="AC3191" s="11">
        <v>1.1973477581702661</v>
      </c>
      <c r="AD3191" s="11">
        <v>2.0431598092284902</v>
      </c>
      <c r="AE3191" s="15">
        <v>0.34813270379833811</v>
      </c>
      <c r="AF3191" s="14">
        <v>-0.32507410926148611</v>
      </c>
      <c r="AG3191" s="11">
        <v>-0.52601282129637028</v>
      </c>
      <c r="AH3191" s="11">
        <v>-0.6308020244697371</v>
      </c>
      <c r="AI3191" s="15">
        <v>-0.3216369866468044</v>
      </c>
      <c r="AJ3191" s="14">
        <v>0.38438899558684059</v>
      </c>
      <c r="AK3191" s="11">
        <v>0.4374764961670265</v>
      </c>
      <c r="AL3191" s="11">
        <v>-0.76256487654727445</v>
      </c>
      <c r="AM3191" s="15">
        <v>0.76372610236419414</v>
      </c>
      <c r="AN3191" s="14">
        <v>-0.50160632548763495</v>
      </c>
      <c r="AO3191" s="11">
        <v>-0.31680306455747964</v>
      </c>
      <c r="AP3191" s="15">
        <v>-0.89695215092562863</v>
      </c>
      <c r="AQ3191" s="14">
        <v>0.95658241687731582</v>
      </c>
      <c r="AR3191" s="11">
        <v>-1.6208268997005155</v>
      </c>
      <c r="AS3191" s="11">
        <v>-1.22998694890405</v>
      </c>
      <c r="AT3191" s="15">
        <v>0.92775992893585923</v>
      </c>
      <c r="AU3191" s="11">
        <v>-0.42530310069760263</v>
      </c>
      <c r="AV3191" s="11">
        <v>0.36621658100271343</v>
      </c>
      <c r="AW3191" s="11">
        <v>-0.44293941981920426</v>
      </c>
      <c r="AX3191" s="11">
        <v>-0.15341583763606026</v>
      </c>
      <c r="AY3191" s="14">
        <v>-0.49771693357505681</v>
      </c>
      <c r="AZ3191" s="11">
        <v>0.45073943620869122</v>
      </c>
      <c r="BA3191" s="11">
        <v>1.3248879716930542</v>
      </c>
      <c r="BB3191" s="15">
        <v>6.1991556661242866</v>
      </c>
    </row>
    <row r="3192" spans="2:54" x14ac:dyDescent="0.2">
      <c r="B3192" s="1" t="s">
        <v>10766</v>
      </c>
      <c r="C3192" s="1" t="s">
        <v>18</v>
      </c>
      <c r="D3192" s="1" t="s">
        <v>10767</v>
      </c>
      <c r="E3192" s="1" t="s">
        <v>10768</v>
      </c>
      <c r="F3192" s="7" t="s">
        <v>10769</v>
      </c>
      <c r="G3192" s="11">
        <f t="shared" si="51"/>
        <v>0</v>
      </c>
      <c r="I3192" s="6"/>
      <c r="J3192" s="14">
        <v>0.28007278192190366</v>
      </c>
      <c r="K3192" s="15">
        <v>1.5959274115338988</v>
      </c>
      <c r="L3192" s="14">
        <v>1.0640318231450139</v>
      </c>
      <c r="M3192" s="11">
        <v>0.60534627725994761</v>
      </c>
      <c r="N3192" s="11">
        <v>-1.0293627134650745</v>
      </c>
      <c r="O3192" s="15">
        <v>0.553491419937436</v>
      </c>
      <c r="P3192" s="14">
        <v>-0.56341079742374323</v>
      </c>
      <c r="Q3192" s="11">
        <v>-0.22708582059144017</v>
      </c>
      <c r="R3192" s="11">
        <v>-0.77350195899003527</v>
      </c>
      <c r="S3192" s="15">
        <v>0.87898594658879003</v>
      </c>
      <c r="T3192" s="14">
        <v>0.44667507571667725</v>
      </c>
      <c r="U3192" s="11">
        <v>0.74453454519588425</v>
      </c>
      <c r="V3192" s="11">
        <v>-0.63711549016652869</v>
      </c>
      <c r="W3192" s="15">
        <v>0.80982033834208811</v>
      </c>
      <c r="X3192" s="14">
        <v>-0.68973731216237311</v>
      </c>
      <c r="Y3192" s="11">
        <v>0.76594771206539125</v>
      </c>
      <c r="Z3192" s="11">
        <v>1.6362195297356235</v>
      </c>
      <c r="AA3192" s="15">
        <v>0.86345543833620475</v>
      </c>
      <c r="AB3192" s="14">
        <v>0.237063178203089</v>
      </c>
      <c r="AC3192" s="11">
        <v>1.416458849255084</v>
      </c>
      <c r="AD3192" s="11">
        <v>0.80518479144135713</v>
      </c>
      <c r="AE3192" s="15">
        <v>0.79133019531000837</v>
      </c>
      <c r="AF3192" s="14">
        <v>-0.67150674377576747</v>
      </c>
      <c r="AG3192" s="11">
        <v>-0.13487851253260277</v>
      </c>
      <c r="AH3192" s="11">
        <v>-0.79764766343103599</v>
      </c>
      <c r="AI3192" s="15">
        <v>-0.6803800925200113</v>
      </c>
      <c r="AJ3192" s="14">
        <v>0.99470971348450998</v>
      </c>
      <c r="AK3192" s="11">
        <v>1.0126622375118119</v>
      </c>
      <c r="AL3192" s="11">
        <v>0.93103251876140125</v>
      </c>
      <c r="AM3192" s="15">
        <v>2.3652292660370615</v>
      </c>
      <c r="AN3192" s="14">
        <v>-0.18067599619324951</v>
      </c>
      <c r="AO3192" s="11">
        <v>0.42235788486953468</v>
      </c>
      <c r="AP3192" s="15">
        <v>-9.7258265857359139E-2</v>
      </c>
      <c r="AQ3192" s="14">
        <v>-1.8756717579434012</v>
      </c>
      <c r="AR3192" s="11">
        <v>-0.77067936066701004</v>
      </c>
      <c r="AS3192" s="11">
        <v>-1.1217109690709657</v>
      </c>
      <c r="AT3192" s="15">
        <v>0.3593573953640003</v>
      </c>
      <c r="AU3192" s="11">
        <v>1.055072937251375</v>
      </c>
      <c r="AV3192" s="11">
        <v>0.3756690123380188</v>
      </c>
      <c r="AW3192" s="11">
        <v>0.67334023327808212</v>
      </c>
      <c r="AX3192" s="11">
        <v>0.20653545228023526</v>
      </c>
      <c r="AY3192" s="14">
        <v>0.12363166020359972</v>
      </c>
      <c r="AZ3192" s="11">
        <v>1.3414525084931834</v>
      </c>
      <c r="BA3192" s="11">
        <v>0.3030912068082669</v>
      </c>
      <c r="BB3192" s="15">
        <v>0.89434557459676489</v>
      </c>
    </row>
    <row r="3193" spans="2:54" x14ac:dyDescent="0.2">
      <c r="B3193" s="1" t="s">
        <v>5695</v>
      </c>
      <c r="C3193" s="1" t="s">
        <v>18</v>
      </c>
      <c r="D3193" s="1" t="s">
        <v>5696</v>
      </c>
      <c r="E3193" s="1" t="s">
        <v>18</v>
      </c>
      <c r="F3193" s="7" t="s">
        <v>5697</v>
      </c>
      <c r="G3193" s="11">
        <f t="shared" si="51"/>
        <v>0</v>
      </c>
      <c r="I3193" s="6"/>
      <c r="J3193" s="14">
        <v>4.9186031099554384E-2</v>
      </c>
      <c r="K3193" s="15">
        <v>-8.5534603492719505E-3</v>
      </c>
      <c r="L3193" s="14">
        <v>0.29198299983759746</v>
      </c>
      <c r="M3193" s="11">
        <v>1.8931444639150932</v>
      </c>
      <c r="N3193" s="11">
        <v>0.72417743709843763</v>
      </c>
      <c r="O3193" s="15">
        <v>1.4379357227047274</v>
      </c>
      <c r="P3193" s="14">
        <v>0.2367087849310904</v>
      </c>
      <c r="Q3193" s="11">
        <v>1.3993827025426067</v>
      </c>
      <c r="R3193" s="11">
        <v>0.25295682092457311</v>
      </c>
      <c r="S3193" s="15">
        <v>1.4461821468930989</v>
      </c>
      <c r="T3193" s="14">
        <v>-3.3174641808847591E-2</v>
      </c>
      <c r="U3193" s="11">
        <v>5.8784475149654729E-2</v>
      </c>
      <c r="V3193" s="11">
        <v>0.19198424802843903</v>
      </c>
      <c r="W3193" s="15">
        <v>1.247525883422393</v>
      </c>
      <c r="X3193" s="14">
        <v>4.0072949154729448E-2</v>
      </c>
      <c r="Y3193" s="11">
        <v>0.10944843312156433</v>
      </c>
      <c r="Z3193" s="11">
        <v>2.2714550281507497</v>
      </c>
      <c r="AA3193" s="15">
        <v>1.9127050407840953</v>
      </c>
      <c r="AB3193" s="14">
        <v>6.2303492441905618E-2</v>
      </c>
      <c r="AC3193" s="11">
        <v>7.2692679002631239E-2</v>
      </c>
      <c r="AD3193" s="11">
        <v>2.3577012272253282E-3</v>
      </c>
      <c r="AE3193" s="15">
        <v>1.5719816642715447</v>
      </c>
      <c r="AF3193" s="14">
        <v>0.10434327239003781</v>
      </c>
      <c r="AG3193" s="11">
        <v>0.14020766536600851</v>
      </c>
      <c r="AH3193" s="11">
        <v>1.8611725823734528E-2</v>
      </c>
      <c r="AI3193" s="15">
        <v>0.52805967248510521</v>
      </c>
      <c r="AJ3193" s="14">
        <v>-1.8554716160232677E-2</v>
      </c>
      <c r="AK3193" s="11">
        <v>-6.8790841750250983E-3</v>
      </c>
      <c r="AL3193" s="11">
        <v>0.1025404630909843</v>
      </c>
      <c r="AM3193" s="15">
        <v>1.4501504336647038</v>
      </c>
      <c r="AN3193" s="14">
        <v>1.7320110039049538E-2</v>
      </c>
      <c r="AO3193" s="11">
        <v>1.8037153203181024E-2</v>
      </c>
      <c r="AP3193" s="15">
        <v>7.2202312779065275E-2</v>
      </c>
      <c r="AQ3193" s="14">
        <v>6.1375820562900765E-2</v>
      </c>
      <c r="AR3193" s="11">
        <v>2.7013545102254167E-2</v>
      </c>
      <c r="AS3193" s="11">
        <v>2.1349672174424766E-3</v>
      </c>
      <c r="AT3193" s="15">
        <v>1.4412780110138008</v>
      </c>
      <c r="AU3193" s="11">
        <v>-7.5584567638124517E-2</v>
      </c>
      <c r="AV3193" s="11">
        <v>-5.2688546995766958E-2</v>
      </c>
      <c r="AW3193" s="11">
        <v>-5.7335308719759E-3</v>
      </c>
      <c r="AX3193" s="11">
        <v>3.9480979508358181E-2</v>
      </c>
      <c r="AY3193" s="14">
        <v>-0.36455895499777996</v>
      </c>
      <c r="AZ3193" s="11">
        <v>0.68512457091534418</v>
      </c>
      <c r="BA3193" s="11">
        <v>1.4309054902302947</v>
      </c>
      <c r="BB3193" s="15">
        <v>2.1752105314722905</v>
      </c>
    </row>
    <row r="3194" spans="2:54" x14ac:dyDescent="0.2">
      <c r="B3194" s="1" t="s">
        <v>6429</v>
      </c>
      <c r="C3194" s="1" t="s">
        <v>18</v>
      </c>
      <c r="D3194" s="1" t="s">
        <v>18</v>
      </c>
      <c r="E3194" s="1" t="s">
        <v>18</v>
      </c>
      <c r="F3194" s="7">
        <v>0</v>
      </c>
      <c r="G3194" s="11">
        <f t="shared" si="51"/>
        <v>0</v>
      </c>
      <c r="I3194" s="6"/>
      <c r="J3194" s="14">
        <v>2.3254826709618301E-2</v>
      </c>
      <c r="K3194" s="15">
        <v>-0.12438041958617409</v>
      </c>
      <c r="L3194" s="14">
        <v>-0.48601253512816239</v>
      </c>
      <c r="M3194" s="11">
        <v>7.5802017235651067E-2</v>
      </c>
      <c r="N3194" s="11">
        <v>-1.630472814486156</v>
      </c>
      <c r="O3194" s="15">
        <v>0.16062467403428543</v>
      </c>
      <c r="P3194" s="14">
        <v>-0.19904943122119653</v>
      </c>
      <c r="Q3194" s="11">
        <v>7.7966711900304506E-2</v>
      </c>
      <c r="R3194" s="11">
        <v>-2.2284350376095028</v>
      </c>
      <c r="S3194" s="15">
        <v>1.0456297871431071</v>
      </c>
      <c r="T3194" s="14">
        <v>0.44466357353729524</v>
      </c>
      <c r="U3194" s="11">
        <v>-0.27265300452310304</v>
      </c>
      <c r="V3194" s="11">
        <v>-0.65619975066872194</v>
      </c>
      <c r="W3194" s="15">
        <v>1.21119015626315</v>
      </c>
      <c r="X3194" s="14">
        <v>-0.2408742612036133</v>
      </c>
      <c r="Y3194" s="11">
        <v>0.65293351794733701</v>
      </c>
      <c r="Z3194" s="11">
        <v>2.0585593951090795</v>
      </c>
      <c r="AA3194" s="15">
        <v>1.4366411818345353</v>
      </c>
      <c r="AB3194" s="14">
        <v>-1.574316485535362</v>
      </c>
      <c r="AC3194" s="11">
        <v>-0.82271927883107931</v>
      </c>
      <c r="AD3194" s="11">
        <v>-1.2095825378971299</v>
      </c>
      <c r="AE3194" s="15">
        <v>0.57133843197732848</v>
      </c>
      <c r="AF3194" s="14">
        <v>-0.69224771219536285</v>
      </c>
      <c r="AG3194" s="11">
        <v>5.4411937861899809E-2</v>
      </c>
      <c r="AH3194" s="11">
        <v>-0.66633117162671329</v>
      </c>
      <c r="AI3194" s="15">
        <v>0.41304087606867784</v>
      </c>
      <c r="AJ3194" s="14">
        <v>-0.47925520771903274</v>
      </c>
      <c r="AK3194" s="11">
        <v>-0.15701630028016392</v>
      </c>
      <c r="AL3194" s="11">
        <v>-0.82105124786393302</v>
      </c>
      <c r="AM3194" s="15">
        <v>0.74041140821230833</v>
      </c>
      <c r="AN3194" s="14">
        <v>-0.253175876587864</v>
      </c>
      <c r="AO3194" s="11">
        <v>-0.47134309581111539</v>
      </c>
      <c r="AP3194" s="15">
        <v>-0.81551877349633994</v>
      </c>
      <c r="AQ3194" s="14">
        <v>-0.21501374129598586</v>
      </c>
      <c r="AR3194" s="11">
        <v>-0.30938412638407431</v>
      </c>
      <c r="AS3194" s="11">
        <v>-1.3184676613488047</v>
      </c>
      <c r="AT3194" s="15">
        <v>1.1956507171090061</v>
      </c>
      <c r="AU3194" s="11">
        <v>-3.5947359047267854E-2</v>
      </c>
      <c r="AV3194" s="11">
        <v>0.18222087149995025</v>
      </c>
      <c r="AW3194" s="11">
        <v>0.54709708302455196</v>
      </c>
      <c r="AX3194" s="11">
        <v>3.9480979508358181E-2</v>
      </c>
      <c r="AY3194" s="14">
        <v>1.3613771142189339</v>
      </c>
      <c r="AZ3194" s="11">
        <v>0.8006058971845107</v>
      </c>
      <c r="BA3194" s="11">
        <v>1.261741275426377</v>
      </c>
      <c r="BB3194" s="15">
        <v>1.7572390148059576</v>
      </c>
    </row>
    <row r="3195" spans="2:54" x14ac:dyDescent="0.2">
      <c r="B3195" s="1" t="s">
        <v>9547</v>
      </c>
      <c r="C3195" s="1" t="s">
        <v>18</v>
      </c>
      <c r="D3195" s="1" t="s">
        <v>9548</v>
      </c>
      <c r="E3195" s="1" t="s">
        <v>18</v>
      </c>
      <c r="F3195" s="7" t="s">
        <v>9549</v>
      </c>
      <c r="G3195" s="11">
        <f t="shared" si="51"/>
        <v>0</v>
      </c>
      <c r="I3195" s="6"/>
      <c r="J3195" s="14">
        <v>0.1011366834265808</v>
      </c>
      <c r="K3195" s="15">
        <v>0.18168715982566863</v>
      </c>
      <c r="L3195" s="14">
        <v>0.68686906919538626</v>
      </c>
      <c r="M3195" s="11">
        <v>-0.29425995082089973</v>
      </c>
      <c r="N3195" s="11">
        <v>-0.829706056052394</v>
      </c>
      <c r="O3195" s="15">
        <v>0.67922775562455151</v>
      </c>
      <c r="P3195" s="14">
        <v>0.68943232221662498</v>
      </c>
      <c r="Q3195" s="11">
        <v>-0.13958814623732255</v>
      </c>
      <c r="R3195" s="11">
        <v>-1.0921130619856487</v>
      </c>
      <c r="S3195" s="15">
        <v>1.0284211959724332</v>
      </c>
      <c r="T3195" s="14">
        <v>-0.14647758583364173</v>
      </c>
      <c r="U3195" s="11">
        <v>-0.31433593282590028</v>
      </c>
      <c r="V3195" s="11">
        <v>-0.67547398665936764</v>
      </c>
      <c r="W3195" s="15">
        <v>1.0708765490478966</v>
      </c>
      <c r="X3195" s="14">
        <v>1.1700952636135447</v>
      </c>
      <c r="Y3195" s="11">
        <v>0.31767159237920689</v>
      </c>
      <c r="Z3195" s="11">
        <v>1.498791375393161</v>
      </c>
      <c r="AA3195" s="15">
        <v>0.68688909993967928</v>
      </c>
      <c r="AB3195" s="14">
        <v>1.2862235454291338</v>
      </c>
      <c r="AC3195" s="11">
        <v>1.0841076784967518</v>
      </c>
      <c r="AD3195" s="11">
        <v>0.41951443102075719</v>
      </c>
      <c r="AE3195" s="15">
        <v>-4.1818735594862577E-3</v>
      </c>
      <c r="AF3195" s="14">
        <v>-0.6154059280542431</v>
      </c>
      <c r="AG3195" s="11">
        <v>-0.3081228051881198</v>
      </c>
      <c r="AH3195" s="11">
        <v>0.5274004356255505</v>
      </c>
      <c r="AI3195" s="15">
        <v>-1.3549647889911043</v>
      </c>
      <c r="AJ3195" s="14">
        <v>-0.28208152470058334</v>
      </c>
      <c r="AK3195" s="11">
        <v>0.4395343131881162</v>
      </c>
      <c r="AL3195" s="11">
        <v>-1.0814193838327206</v>
      </c>
      <c r="AM3195" s="15">
        <v>0.29527514881269834</v>
      </c>
      <c r="AN3195" s="14">
        <v>0.42345147893054719</v>
      </c>
      <c r="AO3195" s="11">
        <v>0.25252010442501588</v>
      </c>
      <c r="AP3195" s="15">
        <v>0.1286153327565786</v>
      </c>
      <c r="AQ3195" s="14">
        <v>1.5708022621634188</v>
      </c>
      <c r="AR3195" s="11">
        <v>-7.4476409748091096E-2</v>
      </c>
      <c r="AS3195" s="11">
        <v>-0.36603886928649171</v>
      </c>
      <c r="AT3195" s="15">
        <v>0.98253251764437466</v>
      </c>
      <c r="AU3195" s="11">
        <v>1.4767267290692458</v>
      </c>
      <c r="AV3195" s="11">
        <v>9.6667671584143147E-2</v>
      </c>
      <c r="AW3195" s="11">
        <v>-0.32350005648757363</v>
      </c>
      <c r="AX3195" s="11">
        <v>-0.27031959641723752</v>
      </c>
      <c r="AY3195" s="14">
        <v>-0.87748961798545555</v>
      </c>
      <c r="AZ3195" s="11">
        <v>-0.15605632539451575</v>
      </c>
      <c r="BA3195" s="11">
        <v>-1.2309930442821713</v>
      </c>
      <c r="BB3195" s="15">
        <v>0.26210186490022841</v>
      </c>
    </row>
    <row r="3196" spans="2:54" x14ac:dyDescent="0.2">
      <c r="B3196" s="1" t="s">
        <v>9980</v>
      </c>
      <c r="C3196" s="1" t="s">
        <v>18</v>
      </c>
      <c r="D3196" s="1" t="s">
        <v>9981</v>
      </c>
      <c r="E3196" s="1" t="s">
        <v>9982</v>
      </c>
      <c r="F3196" s="7" t="s">
        <v>9983</v>
      </c>
      <c r="G3196" s="11">
        <f t="shared" si="51"/>
        <v>0</v>
      </c>
      <c r="I3196" s="6"/>
      <c r="J3196" s="14">
        <v>-0.136880278115079</v>
      </c>
      <c r="K3196" s="15">
        <v>-0.68946082164997613</v>
      </c>
      <c r="L3196" s="14">
        <v>-0.16528403619671611</v>
      </c>
      <c r="M3196" s="11">
        <v>2.7937439334037088E-2</v>
      </c>
      <c r="N3196" s="11">
        <v>-0.63382763404823983</v>
      </c>
      <c r="O3196" s="15">
        <v>0.79963176187858442</v>
      </c>
      <c r="P3196" s="14">
        <v>0.15581637349707136</v>
      </c>
      <c r="Q3196" s="11">
        <v>-0.34855404767737896</v>
      </c>
      <c r="R3196" s="11">
        <v>-0.72506392266143405</v>
      </c>
      <c r="S3196" s="15">
        <v>1.315833567470714</v>
      </c>
      <c r="T3196" s="14">
        <v>1.0669293684346464</v>
      </c>
      <c r="U3196" s="11">
        <v>-0.97297618959693288</v>
      </c>
      <c r="V3196" s="11">
        <v>-0.38848283330447003</v>
      </c>
      <c r="W3196" s="15">
        <v>1.0941969994920215</v>
      </c>
      <c r="X3196" s="14">
        <v>-0.58087028004677621</v>
      </c>
      <c r="Y3196" s="11">
        <v>-1.4676279144622861</v>
      </c>
      <c r="Z3196" s="11">
        <v>1.3882756064600044</v>
      </c>
      <c r="AA3196" s="15">
        <v>1.4643850631816289</v>
      </c>
      <c r="AB3196" s="14">
        <v>0.10604626196617618</v>
      </c>
      <c r="AC3196" s="11">
        <v>0.35362184111134254</v>
      </c>
      <c r="AD3196" s="11">
        <v>-0.60054474504853972</v>
      </c>
      <c r="AE3196" s="15">
        <v>1.4477918569631061</v>
      </c>
      <c r="AF3196" s="14">
        <v>-1.2895520313535356</v>
      </c>
      <c r="AG3196" s="11">
        <v>-0.32508883013605622</v>
      </c>
      <c r="AH3196" s="11">
        <v>-0.89039899858829952</v>
      </c>
      <c r="AI3196" s="15">
        <v>-1.5546143956100795</v>
      </c>
      <c r="AJ3196" s="14">
        <v>-0.61359262894677746</v>
      </c>
      <c r="AK3196" s="11">
        <v>-1.1300382780348284</v>
      </c>
      <c r="AL3196" s="11">
        <v>-0.64410827815771887</v>
      </c>
      <c r="AM3196" s="15">
        <v>0.16807959338230169</v>
      </c>
      <c r="AN3196" s="14">
        <v>-8.8648333154634759E-2</v>
      </c>
      <c r="AO3196" s="11">
        <v>-0.4366511163795514</v>
      </c>
      <c r="AP3196" s="15">
        <v>-0.30428278963238298</v>
      </c>
      <c r="AQ3196" s="14">
        <v>-0.19873333299007551</v>
      </c>
      <c r="AR3196" s="11">
        <v>-0.97639883068911082</v>
      </c>
      <c r="AS3196" s="11">
        <v>-1.7946009742683919</v>
      </c>
      <c r="AT3196" s="15">
        <v>0.49303848665910588</v>
      </c>
      <c r="AU3196" s="11">
        <v>9.1728853586948531E-2</v>
      </c>
      <c r="AV3196" s="11">
        <v>1.398042783721968</v>
      </c>
      <c r="AW3196" s="11">
        <v>-0.12877047451923024</v>
      </c>
      <c r="AX3196" s="11">
        <v>-0.614233052092513</v>
      </c>
      <c r="AY3196" s="14">
        <v>-0.73709828633041863</v>
      </c>
      <c r="AZ3196" s="11">
        <v>-0.12434814215169689</v>
      </c>
      <c r="BA3196" s="11">
        <v>-0.28995392474997755</v>
      </c>
      <c r="BB3196" s="15">
        <v>1.7209130458732076</v>
      </c>
    </row>
    <row r="3197" spans="2:54" x14ac:dyDescent="0.2">
      <c r="B3197" s="1" t="s">
        <v>13302</v>
      </c>
      <c r="C3197" s="1" t="s">
        <v>18</v>
      </c>
      <c r="D3197" s="1" t="s">
        <v>18</v>
      </c>
      <c r="E3197" s="1" t="s">
        <v>18</v>
      </c>
      <c r="F3197" s="7">
        <v>0</v>
      </c>
      <c r="G3197" s="11">
        <f t="shared" si="51"/>
        <v>0</v>
      </c>
      <c r="I3197" s="6"/>
      <c r="J3197" s="14">
        <v>-1.7572274804591317</v>
      </c>
      <c r="K3197" s="15">
        <v>-1.2374799918325081</v>
      </c>
      <c r="L3197" s="14">
        <v>0.8245826685022174</v>
      </c>
      <c r="M3197" s="11">
        <v>0.49721919013750376</v>
      </c>
      <c r="N3197" s="11">
        <v>-1.8281368842358616</v>
      </c>
      <c r="O3197" s="15">
        <v>2.7671086600730858E-2</v>
      </c>
      <c r="P3197" s="14">
        <v>-0.63436174295890624</v>
      </c>
      <c r="Q3197" s="11">
        <v>-1.0801270962375504</v>
      </c>
      <c r="R3197" s="11">
        <v>-2.1308716019063212</v>
      </c>
      <c r="S3197" s="15">
        <v>0.1110244936868814</v>
      </c>
      <c r="T3197" s="14">
        <v>0.38740274451607137</v>
      </c>
      <c r="U3197" s="11">
        <v>0.51387375377699029</v>
      </c>
      <c r="V3197" s="11">
        <v>-0.87984802393404482</v>
      </c>
      <c r="W3197" s="15">
        <v>0.57232673626629238</v>
      </c>
      <c r="X3197" s="14">
        <v>-0.69534027526899655</v>
      </c>
      <c r="Y3197" s="11">
        <v>-2.195185371104043</v>
      </c>
      <c r="Z3197" s="11">
        <v>0.83552299284931086</v>
      </c>
      <c r="AA3197" s="15">
        <v>-0.13606112256639222</v>
      </c>
      <c r="AB3197" s="14">
        <v>2.9417537321593896E-3</v>
      </c>
      <c r="AC3197" s="11">
        <v>-0.22379751768014242</v>
      </c>
      <c r="AD3197" s="11">
        <v>-0.63556397559625244</v>
      </c>
      <c r="AE3197" s="15">
        <v>-0.18959936562901938</v>
      </c>
      <c r="AF3197" s="14">
        <v>0.67350953692923055</v>
      </c>
      <c r="AG3197" s="11">
        <v>-0.4268335934560763</v>
      </c>
      <c r="AH3197" s="11">
        <v>1.0400770027922536E-2</v>
      </c>
      <c r="AI3197" s="15">
        <v>-0.83733938747589343</v>
      </c>
      <c r="AJ3197" s="14">
        <v>-0.35620114249166146</v>
      </c>
      <c r="AK3197" s="11">
        <v>-0.88354553703318828</v>
      </c>
      <c r="AL3197" s="11">
        <v>-0.31535662956039923</v>
      </c>
      <c r="AM3197" s="15">
        <v>-0.24881989480822653</v>
      </c>
      <c r="AN3197" s="14">
        <v>-0.15067092849868749</v>
      </c>
      <c r="AO3197" s="11">
        <v>-0.11976501796514913</v>
      </c>
      <c r="AP3197" s="15">
        <v>0.44443484886975648</v>
      </c>
      <c r="AQ3197" s="14">
        <v>0.59635573334165481</v>
      </c>
      <c r="AR3197" s="11">
        <v>-0.10443315873842154</v>
      </c>
      <c r="AS3197" s="11">
        <v>-0.77873107014642684</v>
      </c>
      <c r="AT3197" s="15">
        <v>-0.67522009321374798</v>
      </c>
      <c r="AU3197" s="11">
        <v>-0.36400094078060963</v>
      </c>
      <c r="AV3197" s="11">
        <v>-0.88113283020786359</v>
      </c>
      <c r="AW3197" s="11">
        <v>-8.3667431952100052E-2</v>
      </c>
      <c r="AX3197" s="11">
        <v>0.13155215112333871</v>
      </c>
      <c r="AY3197" s="14">
        <v>-0.49004019282803551</v>
      </c>
      <c r="AZ3197" s="11">
        <v>-8.5535129933462156E-2</v>
      </c>
      <c r="BA3197" s="11">
        <v>-0.7121880039890004</v>
      </c>
      <c r="BB3197" s="15">
        <v>-0.21570125475732541</v>
      </c>
    </row>
    <row r="3198" spans="2:54" x14ac:dyDescent="0.2">
      <c r="B3198" s="1" t="s">
        <v>14321</v>
      </c>
      <c r="C3198" s="1" t="s">
        <v>18</v>
      </c>
      <c r="D3198" s="1" t="s">
        <v>14322</v>
      </c>
      <c r="E3198" s="1" t="s">
        <v>14323</v>
      </c>
      <c r="F3198" s="7" t="s">
        <v>14324</v>
      </c>
      <c r="G3198" s="11">
        <f t="shared" si="51"/>
        <v>0</v>
      </c>
      <c r="I3198" s="6"/>
      <c r="J3198" s="14">
        <v>0.10265445618591465</v>
      </c>
      <c r="K3198" s="15">
        <v>0.17244425176106193</v>
      </c>
      <c r="L3198" s="14">
        <v>0.24317668690426125</v>
      </c>
      <c r="M3198" s="11">
        <v>-0.99208830162193762</v>
      </c>
      <c r="N3198" s="11">
        <v>0.44772775599762837</v>
      </c>
      <c r="O3198" s="15">
        <v>-0.72512916873956534</v>
      </c>
      <c r="P3198" s="14">
        <v>7.0169917484609629E-2</v>
      </c>
      <c r="Q3198" s="11">
        <v>-0.17579385478969367</v>
      </c>
      <c r="R3198" s="11">
        <v>-1.9687775324982606</v>
      </c>
      <c r="S3198" s="15">
        <v>0.17712179774796558</v>
      </c>
      <c r="T3198" s="14">
        <v>0.35362591529271298</v>
      </c>
      <c r="U3198" s="11">
        <v>-0.47256350032688171</v>
      </c>
      <c r="V3198" s="11">
        <v>-1.2570496299577973</v>
      </c>
      <c r="W3198" s="15">
        <v>-0.28613505198751943</v>
      </c>
      <c r="X3198" s="14">
        <v>0.50665917711933028</v>
      </c>
      <c r="Y3198" s="11">
        <v>0.42511389954316781</v>
      </c>
      <c r="Z3198" s="11">
        <v>0.96138131942582339</v>
      </c>
      <c r="AA3198" s="15">
        <v>1.7439557359629852E-2</v>
      </c>
      <c r="AB3198" s="14">
        <v>-1.3404732509234034</v>
      </c>
      <c r="AC3198" s="11">
        <v>-0.72923539562686557</v>
      </c>
      <c r="AD3198" s="11">
        <v>-1.0398240060165251</v>
      </c>
      <c r="AE3198" s="15">
        <v>-1.2969402504926402</v>
      </c>
      <c r="AF3198" s="14">
        <v>9.8776320763349426E-3</v>
      </c>
      <c r="AG3198" s="11">
        <v>-0.43736110145349028</v>
      </c>
      <c r="AH3198" s="11">
        <v>6.36993776315192E-2</v>
      </c>
      <c r="AI3198" s="15">
        <v>-0.28827343304978209</v>
      </c>
      <c r="AJ3198" s="14">
        <v>-0.48587398356115313</v>
      </c>
      <c r="AK3198" s="11">
        <v>-1.2495198816977671</v>
      </c>
      <c r="AL3198" s="11">
        <v>1.3394524863507129</v>
      </c>
      <c r="AM3198" s="15">
        <v>0.84110687151669028</v>
      </c>
      <c r="AN3198" s="14">
        <v>0.29827103029268076</v>
      </c>
      <c r="AO3198" s="11">
        <v>0.24901673350207837</v>
      </c>
      <c r="AP3198" s="15">
        <v>0.43664125409847443</v>
      </c>
      <c r="AQ3198" s="14">
        <v>-0.3011028546859062</v>
      </c>
      <c r="AR3198" s="11">
        <v>-1.9051833973827355</v>
      </c>
      <c r="AS3198" s="11">
        <v>-0.94426134677729656</v>
      </c>
      <c r="AT3198" s="15">
        <v>-0.86902610862552754</v>
      </c>
      <c r="AU3198" s="11">
        <v>0.30039375780497091</v>
      </c>
      <c r="AV3198" s="11">
        <v>-0.22309536895532017</v>
      </c>
      <c r="AW3198" s="11">
        <v>0.5561306311956401</v>
      </c>
      <c r="AX3198" s="11">
        <v>-0.96234102440102631</v>
      </c>
      <c r="AY3198" s="14">
        <v>0.73535015554028038</v>
      </c>
      <c r="AZ3198" s="11">
        <v>0.51617293193756164</v>
      </c>
      <c r="BA3198" s="11">
        <v>0.59236511808259562</v>
      </c>
      <c r="BB3198" s="15">
        <v>1.5191698892422556</v>
      </c>
    </row>
    <row r="3199" spans="2:54" x14ac:dyDescent="0.2">
      <c r="B3199" s="1" t="s">
        <v>7056</v>
      </c>
      <c r="C3199" s="1" t="s">
        <v>18</v>
      </c>
      <c r="D3199" s="1" t="s">
        <v>7057</v>
      </c>
      <c r="E3199" s="1" t="s">
        <v>7058</v>
      </c>
      <c r="F3199" s="7" t="s">
        <v>7059</v>
      </c>
      <c r="G3199" s="11">
        <f t="shared" si="51"/>
        <v>0</v>
      </c>
      <c r="I3199" s="6"/>
      <c r="J3199" s="14">
        <v>-0.15795921505890353</v>
      </c>
      <c r="K3199" s="15">
        <v>0.71539773091923242</v>
      </c>
      <c r="L3199" s="14">
        <v>3.7633342150824457E-2</v>
      </c>
      <c r="M3199" s="11">
        <v>-0.61661518049317132</v>
      </c>
      <c r="N3199" s="11">
        <v>0.3601888488668159</v>
      </c>
      <c r="O3199" s="15">
        <v>1.332307843629561</v>
      </c>
      <c r="P3199" s="14">
        <v>-2.4038360979316969E-3</v>
      </c>
      <c r="Q3199" s="11">
        <v>1.5729983866378514E-2</v>
      </c>
      <c r="R3199" s="11">
        <v>0.25295682092457311</v>
      </c>
      <c r="S3199" s="15">
        <v>1.4461821468930989</v>
      </c>
      <c r="T3199" s="14">
        <v>-0.23177459979626083</v>
      </c>
      <c r="U3199" s="11">
        <v>0.79183567131683963</v>
      </c>
      <c r="V3199" s="11">
        <v>-0.26038422936944727</v>
      </c>
      <c r="W3199" s="15">
        <v>1.2333508142025358</v>
      </c>
      <c r="X3199" s="14">
        <v>4.0072949154729448E-2</v>
      </c>
      <c r="Y3199" s="11">
        <v>0.10944843312156433</v>
      </c>
      <c r="Z3199" s="11">
        <v>2.2714550281507497</v>
      </c>
      <c r="AA3199" s="15">
        <v>1.9127050407840953</v>
      </c>
      <c r="AB3199" s="14">
        <v>6.2303492441905618E-2</v>
      </c>
      <c r="AC3199" s="11">
        <v>7.2692679002631239E-2</v>
      </c>
      <c r="AD3199" s="11">
        <v>2.3577012272253282E-3</v>
      </c>
      <c r="AE3199" s="15">
        <v>1.5719816642715447</v>
      </c>
      <c r="AF3199" s="14">
        <v>-1.2322103719643371</v>
      </c>
      <c r="AG3199" s="11">
        <v>1.4215736687775102</v>
      </c>
      <c r="AH3199" s="11">
        <v>1.4513860886939802</v>
      </c>
      <c r="AI3199" s="15">
        <v>1.6416940089152887</v>
      </c>
      <c r="AJ3199" s="14">
        <v>-1.8554716160232677E-2</v>
      </c>
      <c r="AK3199" s="11">
        <v>-6.8790841750250983E-3</v>
      </c>
      <c r="AL3199" s="11">
        <v>0.1025404630909843</v>
      </c>
      <c r="AM3199" s="15">
        <v>1.4501504336647038</v>
      </c>
      <c r="AN3199" s="14">
        <v>0.57715201832906149</v>
      </c>
      <c r="AO3199" s="11">
        <v>0.8252760995254026</v>
      </c>
      <c r="AP3199" s="15">
        <v>0.35506155246347321</v>
      </c>
      <c r="AQ3199" s="14">
        <v>0.89375080010932606</v>
      </c>
      <c r="AR3199" s="11">
        <v>0.69018699803623595</v>
      </c>
      <c r="AS3199" s="11">
        <v>2.4261108283553741</v>
      </c>
      <c r="AT3199" s="15">
        <v>1.405258562349897</v>
      </c>
      <c r="AU3199" s="11">
        <v>0.17020386938864643</v>
      </c>
      <c r="AV3199" s="11">
        <v>-5.2688546995766958E-2</v>
      </c>
      <c r="AW3199" s="11">
        <v>0.93931406037949328</v>
      </c>
      <c r="AX3199" s="11">
        <v>0.61389871975336108</v>
      </c>
      <c r="AY3199" s="14">
        <v>1.5104193290296022E-3</v>
      </c>
      <c r="AZ3199" s="11">
        <v>1.2890987667310783</v>
      </c>
      <c r="BA3199" s="11">
        <v>0.21622264080148709</v>
      </c>
      <c r="BB3199" s="15">
        <v>2.1752105314722905</v>
      </c>
    </row>
    <row r="3200" spans="2:54" x14ac:dyDescent="0.2">
      <c r="B3200" s="1" t="s">
        <v>6073</v>
      </c>
      <c r="C3200" s="1" t="s">
        <v>18</v>
      </c>
      <c r="D3200" s="1" t="s">
        <v>6074</v>
      </c>
      <c r="E3200" s="1" t="s">
        <v>6075</v>
      </c>
      <c r="F3200" s="7" t="s">
        <v>6076</v>
      </c>
      <c r="G3200" s="11">
        <f t="shared" si="51"/>
        <v>0</v>
      </c>
      <c r="I3200" s="6"/>
      <c r="J3200" s="14">
        <v>-0.13246097992666703</v>
      </c>
      <c r="K3200" s="15">
        <v>0.54984313472440272</v>
      </c>
      <c r="L3200" s="14">
        <v>-0.2445783072703257</v>
      </c>
      <c r="M3200" s="11">
        <v>-0.26013475482352716</v>
      </c>
      <c r="N3200" s="11">
        <v>0.57694859376709406</v>
      </c>
      <c r="O3200" s="15">
        <v>1.4100170485499044</v>
      </c>
      <c r="P3200" s="14">
        <v>0.89666915275514425</v>
      </c>
      <c r="Q3200" s="11">
        <v>0.43762981613556989</v>
      </c>
      <c r="R3200" s="11">
        <v>0.25295682092457311</v>
      </c>
      <c r="S3200" s="15">
        <v>1.4461821468930989</v>
      </c>
      <c r="T3200" s="14">
        <v>1.3380384197440955</v>
      </c>
      <c r="U3200" s="11">
        <v>-0.14799624147745935</v>
      </c>
      <c r="V3200" s="11">
        <v>-0.26038422936944727</v>
      </c>
      <c r="W3200" s="15">
        <v>1.2333508142025358</v>
      </c>
      <c r="X3200" s="14">
        <v>-0.56011200372177539</v>
      </c>
      <c r="Y3200" s="11">
        <v>-0.4716319473204702</v>
      </c>
      <c r="Z3200" s="11">
        <v>2.2857465173778762</v>
      </c>
      <c r="AA3200" s="15">
        <v>1.8282042084644923</v>
      </c>
      <c r="AB3200" s="14">
        <v>6.2303492441905618E-2</v>
      </c>
      <c r="AC3200" s="11">
        <v>7.2692679002631239E-2</v>
      </c>
      <c r="AD3200" s="11">
        <v>2.3577012272253282E-3</v>
      </c>
      <c r="AE3200" s="15">
        <v>1.5719816642715447</v>
      </c>
      <c r="AF3200" s="14">
        <v>-0.95321012684164852</v>
      </c>
      <c r="AG3200" s="11">
        <v>0.67712324029225146</v>
      </c>
      <c r="AH3200" s="11">
        <v>0.71741269089181192</v>
      </c>
      <c r="AI3200" s="15">
        <v>-0.1035442643834024</v>
      </c>
      <c r="AJ3200" s="14">
        <v>-3.9342365348271312E-2</v>
      </c>
      <c r="AK3200" s="11">
        <v>-0.82069612779925294</v>
      </c>
      <c r="AL3200" s="11">
        <v>-0.13917945527900058</v>
      </c>
      <c r="AM3200" s="15">
        <v>1.3041881722603408</v>
      </c>
      <c r="AN3200" s="14">
        <v>-0.12691807087540705</v>
      </c>
      <c r="AO3200" s="11">
        <v>-0.31868187502948486</v>
      </c>
      <c r="AP3200" s="15">
        <v>-0.41763737715892385</v>
      </c>
      <c r="AQ3200" s="14">
        <v>-1.139442490634623</v>
      </c>
      <c r="AR3200" s="11">
        <v>-1.7124143175930315</v>
      </c>
      <c r="AS3200" s="11">
        <v>-1.3178274507018126</v>
      </c>
      <c r="AT3200" s="15">
        <v>0.59570283271871771</v>
      </c>
      <c r="AU3200" s="11">
        <v>-0.10778455844220677</v>
      </c>
      <c r="AV3200" s="11">
        <v>0.17723766080487935</v>
      </c>
      <c r="AW3200" s="11">
        <v>-0.24761677940524338</v>
      </c>
      <c r="AX3200" s="11">
        <v>-0.10805040592949057</v>
      </c>
      <c r="AY3200" s="14">
        <v>-0.63535637137343082</v>
      </c>
      <c r="AZ3200" s="11">
        <v>-0.29025747645818889</v>
      </c>
      <c r="BA3200" s="11">
        <v>0.41526541227344266</v>
      </c>
      <c r="BB3200" s="15">
        <v>2.1468029214638991</v>
      </c>
    </row>
    <row r="3201" spans="2:54" x14ac:dyDescent="0.2">
      <c r="B3201" s="1" t="s">
        <v>11751</v>
      </c>
      <c r="C3201" s="1" t="s">
        <v>18</v>
      </c>
      <c r="D3201" s="1" t="s">
        <v>11752</v>
      </c>
      <c r="E3201" s="1" t="s">
        <v>11753</v>
      </c>
      <c r="F3201" s="7" t="s">
        <v>11754</v>
      </c>
      <c r="G3201" s="11">
        <f t="shared" si="51"/>
        <v>0</v>
      </c>
      <c r="I3201" s="6"/>
      <c r="J3201" s="14">
        <v>0.83365047870644526</v>
      </c>
      <c r="K3201" s="15">
        <v>0.28023841086875645</v>
      </c>
      <c r="L3201" s="14">
        <v>0.24077816926349258</v>
      </c>
      <c r="M3201" s="11">
        <v>-0.58088128904529357</v>
      </c>
      <c r="N3201" s="11">
        <v>-7.2671188587917143E-3</v>
      </c>
      <c r="O3201" s="15">
        <v>1.1568970782960579</v>
      </c>
      <c r="P3201" s="14">
        <v>-1.7554924537592629</v>
      </c>
      <c r="Q3201" s="11">
        <v>-2.0299607893360636</v>
      </c>
      <c r="R3201" s="11">
        <v>-2.7356726822415123</v>
      </c>
      <c r="S3201" s="15">
        <v>0.50182165343175578</v>
      </c>
      <c r="T3201" s="14">
        <v>-0.72636641512930089</v>
      </c>
      <c r="U3201" s="11">
        <v>1.6303873532564062E-2</v>
      </c>
      <c r="V3201" s="11">
        <v>-0.55192534308709507</v>
      </c>
      <c r="W3201" s="15">
        <v>1.2333508142025358</v>
      </c>
      <c r="X3201" s="14">
        <v>0.64940932474706881</v>
      </c>
      <c r="Y3201" s="11">
        <v>-0.4716319473204702</v>
      </c>
      <c r="Z3201" s="11">
        <v>2.2857465173778762</v>
      </c>
      <c r="AA3201" s="15">
        <v>1.8282042084644923</v>
      </c>
      <c r="AB3201" s="14">
        <v>-0.52231635329831094</v>
      </c>
      <c r="AC3201" s="11">
        <v>-0.50875861488548246</v>
      </c>
      <c r="AD3201" s="11">
        <v>-0.60054474504853972</v>
      </c>
      <c r="AE3201" s="15">
        <v>1.4477918569631061</v>
      </c>
      <c r="AF3201" s="14">
        <v>-1.1724417787198904</v>
      </c>
      <c r="AG3201" s="11">
        <v>0.16803913971949086</v>
      </c>
      <c r="AH3201" s="11">
        <v>-0.962802348218874</v>
      </c>
      <c r="AI3201" s="15">
        <v>-0.60627077562782594</v>
      </c>
      <c r="AJ3201" s="14">
        <v>-0.83772348846345224</v>
      </c>
      <c r="AK3201" s="11">
        <v>-0.34528388439742741</v>
      </c>
      <c r="AL3201" s="11">
        <v>-0.66112223086825961</v>
      </c>
      <c r="AM3201" s="15">
        <v>1.3041881722603408</v>
      </c>
      <c r="AN3201" s="14">
        <v>-0.26754376070503683</v>
      </c>
      <c r="AO3201" s="11">
        <v>-0.16908871939591721</v>
      </c>
      <c r="AP3201" s="15">
        <v>-0.6311537310187556</v>
      </c>
      <c r="AQ3201" s="14">
        <v>0.32371410676127632</v>
      </c>
      <c r="AR3201" s="11">
        <v>-0.33233802117005723</v>
      </c>
      <c r="AS3201" s="11">
        <v>-0.9409246825537233</v>
      </c>
      <c r="AT3201" s="15">
        <v>1.0694096033778964</v>
      </c>
      <c r="AU3201" s="11">
        <v>0.25173779932148099</v>
      </c>
      <c r="AV3201" s="11">
        <v>-0.23824659229050144</v>
      </c>
      <c r="AW3201" s="11">
        <v>-0.40057709557484722</v>
      </c>
      <c r="AX3201" s="11">
        <v>-0.31028628813887271</v>
      </c>
      <c r="AY3201" s="14">
        <v>0.10276532876130895</v>
      </c>
      <c r="AZ3201" s="11">
        <v>0.16042072573450827</v>
      </c>
      <c r="BA3201" s="11">
        <v>-0.70682266266366811</v>
      </c>
      <c r="BB3201" s="15">
        <v>1.8031872113978054</v>
      </c>
    </row>
    <row r="3202" spans="2:54" x14ac:dyDescent="0.2">
      <c r="B3202" s="1" t="s">
        <v>12772</v>
      </c>
      <c r="C3202" s="1" t="s">
        <v>12773</v>
      </c>
      <c r="D3202" s="1" t="s">
        <v>18</v>
      </c>
      <c r="E3202" s="1" t="s">
        <v>18</v>
      </c>
      <c r="F3202" s="7">
        <v>0</v>
      </c>
      <c r="G3202" s="11">
        <f t="shared" si="51"/>
        <v>0</v>
      </c>
      <c r="I3202" s="6"/>
      <c r="J3202" s="14">
        <v>-0.80645936652575412</v>
      </c>
      <c r="K3202" s="15">
        <v>0.27347904759900693</v>
      </c>
      <c r="L3202" s="14">
        <v>0.70194866586974047</v>
      </c>
      <c r="M3202" s="11">
        <v>0.66954655756580206</v>
      </c>
      <c r="N3202" s="11">
        <v>-1.6492979086178179</v>
      </c>
      <c r="O3202" s="15">
        <v>0.14803306067898117</v>
      </c>
      <c r="P3202" s="14">
        <v>-0.69979624464750201</v>
      </c>
      <c r="Q3202" s="11">
        <v>0.20164955837778292</v>
      </c>
      <c r="R3202" s="11">
        <v>1.3511681061933658</v>
      </c>
      <c r="S3202" s="15">
        <v>1.8455162258863125</v>
      </c>
      <c r="T3202" s="14">
        <v>-0.49627937222836183</v>
      </c>
      <c r="U3202" s="11">
        <v>-1.002833262205205</v>
      </c>
      <c r="V3202" s="11">
        <v>0.13607722088307442</v>
      </c>
      <c r="W3202" s="15">
        <v>-0.46155294671442321</v>
      </c>
      <c r="X3202" s="14">
        <v>-0.96199569039600619</v>
      </c>
      <c r="Y3202" s="11">
        <v>0.12432777124305253</v>
      </c>
      <c r="Z3202" s="11">
        <v>1.0711383128311673</v>
      </c>
      <c r="AA3202" s="15">
        <v>0.15213991012206082</v>
      </c>
      <c r="AB3202" s="14">
        <v>0.13970107404421619</v>
      </c>
      <c r="AC3202" s="11">
        <v>-1.0725073625767281</v>
      </c>
      <c r="AD3202" s="11">
        <v>-0.40785016922849648</v>
      </c>
      <c r="AE3202" s="15">
        <v>1.4077748223918178</v>
      </c>
      <c r="AF3202" s="14">
        <v>5.0213686739875668E-2</v>
      </c>
      <c r="AG3202" s="11">
        <v>0.58073844938654362</v>
      </c>
      <c r="AH3202" s="11">
        <v>-0.22360132056471035</v>
      </c>
      <c r="AI3202" s="15">
        <v>0.65850106427796373</v>
      </c>
      <c r="AJ3202" s="14">
        <v>0.80902142875264438</v>
      </c>
      <c r="AK3202" s="11">
        <v>1.0526380287113919</v>
      </c>
      <c r="AL3202" s="11">
        <v>0.34371502788359931</v>
      </c>
      <c r="AM3202" s="15">
        <v>-0.20027010330796705</v>
      </c>
      <c r="AN3202" s="14">
        <v>2.6444974076468643E-2</v>
      </c>
      <c r="AO3202" s="11">
        <v>-2.0719643958726872E-2</v>
      </c>
      <c r="AP3202" s="15">
        <v>7.3860883968473984E-2</v>
      </c>
      <c r="AQ3202" s="14">
        <v>0.33976860775061268</v>
      </c>
      <c r="AR3202" s="11">
        <v>-1.2582031672746627</v>
      </c>
      <c r="AS3202" s="11">
        <v>0.30717366693189946</v>
      </c>
      <c r="AT3202" s="15">
        <v>0.20305009051414452</v>
      </c>
      <c r="AU3202" s="11">
        <v>-0.52429642433868451</v>
      </c>
      <c r="AV3202" s="11">
        <v>-1.317145968033681</v>
      </c>
      <c r="AW3202" s="11">
        <v>-1.4280186001067912</v>
      </c>
      <c r="AX3202" s="11">
        <v>-1.4901522416543507</v>
      </c>
      <c r="AY3202" s="14">
        <v>0.87035172390227367</v>
      </c>
      <c r="AZ3202" s="11">
        <v>0.10367251803119561</v>
      </c>
      <c r="BA3202" s="11">
        <v>7.5327581424274551E-2</v>
      </c>
      <c r="BB3202" s="15">
        <v>2.4552952183577372</v>
      </c>
    </row>
    <row r="3203" spans="2:54" x14ac:dyDescent="0.2">
      <c r="B3203" s="1" t="s">
        <v>5413</v>
      </c>
      <c r="C3203" s="1" t="s">
        <v>18</v>
      </c>
      <c r="D3203" s="1" t="s">
        <v>5414</v>
      </c>
      <c r="E3203" s="1" t="s">
        <v>5415</v>
      </c>
      <c r="F3203" s="7" t="s">
        <v>5416</v>
      </c>
      <c r="G3203" s="11">
        <f t="shared" si="51"/>
        <v>0</v>
      </c>
      <c r="I3203" s="6"/>
      <c r="J3203" s="14">
        <v>2.193268237618204</v>
      </c>
      <c r="K3203" s="15">
        <v>-0.28581439660809754</v>
      </c>
      <c r="L3203" s="14">
        <v>0.20116853762277273</v>
      </c>
      <c r="M3203" s="11">
        <v>1.9020339987955335</v>
      </c>
      <c r="N3203" s="11">
        <v>0.4597178157854554</v>
      </c>
      <c r="O3203" s="15">
        <v>1.3715349939399513</v>
      </c>
      <c r="P3203" s="14">
        <v>-0.90423718917648199</v>
      </c>
      <c r="Q3203" s="11">
        <v>-0.32325538462883091</v>
      </c>
      <c r="R3203" s="11">
        <v>-0.50225912698957709</v>
      </c>
      <c r="S3203" s="15">
        <v>1.3760662574994458</v>
      </c>
      <c r="T3203" s="14">
        <v>-3.3174641808847591E-2</v>
      </c>
      <c r="U3203" s="11">
        <v>5.8784475149654729E-2</v>
      </c>
      <c r="V3203" s="11">
        <v>0.19198424802843903</v>
      </c>
      <c r="W3203" s="15">
        <v>1.247525883422393</v>
      </c>
      <c r="X3203" s="14">
        <v>4.0072949154729448E-2</v>
      </c>
      <c r="Y3203" s="11">
        <v>0.10944843312156433</v>
      </c>
      <c r="Z3203" s="11">
        <v>2.2714550281507497</v>
      </c>
      <c r="AA3203" s="15">
        <v>1.9127050407840953</v>
      </c>
      <c r="AB3203" s="14">
        <v>0.41892652635257999</v>
      </c>
      <c r="AC3203" s="11">
        <v>7.2692679002631239E-2</v>
      </c>
      <c r="AD3203" s="11">
        <v>2.3577012272253282E-3</v>
      </c>
      <c r="AE3203" s="15">
        <v>1.5719816642715447</v>
      </c>
      <c r="AF3203" s="14">
        <v>0.10434327239003781</v>
      </c>
      <c r="AG3203" s="11">
        <v>0.14020766536600851</v>
      </c>
      <c r="AH3203" s="11">
        <v>1.8611725823734528E-2</v>
      </c>
      <c r="AI3203" s="15">
        <v>0.52805967248510521</v>
      </c>
      <c r="AJ3203" s="14">
        <v>-1.8554716160232677E-2</v>
      </c>
      <c r="AK3203" s="11">
        <v>-6.8790841750250983E-3</v>
      </c>
      <c r="AL3203" s="11">
        <v>0.1025404630909843</v>
      </c>
      <c r="AM3203" s="15">
        <v>1.4501504336647038</v>
      </c>
      <c r="AN3203" s="14">
        <v>0.12916561109538102</v>
      </c>
      <c r="AO3203" s="11">
        <v>1.8037153203181024E-2</v>
      </c>
      <c r="AP3203" s="15">
        <v>7.2202312779065275E-2</v>
      </c>
      <c r="AQ3203" s="14">
        <v>0.35799131982037935</v>
      </c>
      <c r="AR3203" s="11">
        <v>2.7013545102254167E-2</v>
      </c>
      <c r="AS3203" s="11">
        <v>1.2181624773422521</v>
      </c>
      <c r="AT3203" s="15">
        <v>1.4412780110138008</v>
      </c>
      <c r="AU3203" s="11">
        <v>-7.5584567638124517E-2</v>
      </c>
      <c r="AV3203" s="11">
        <v>-5.2688546995766958E-2</v>
      </c>
      <c r="AW3203" s="11">
        <v>-5.7335308719759E-3</v>
      </c>
      <c r="AX3203" s="11">
        <v>3.9480979508358181E-2</v>
      </c>
      <c r="AY3203" s="14">
        <v>-0.91728612958352396</v>
      </c>
      <c r="AZ3203" s="11">
        <v>0.24979679971720739</v>
      </c>
      <c r="BA3203" s="11">
        <v>-0.17140921801317138</v>
      </c>
      <c r="BB3203" s="15">
        <v>1.8609107241820049</v>
      </c>
    </row>
    <row r="3204" spans="2:54" x14ac:dyDescent="0.2">
      <c r="B3204" s="1" t="s">
        <v>15259</v>
      </c>
      <c r="C3204" s="1" t="s">
        <v>18</v>
      </c>
      <c r="D3204" s="1" t="s">
        <v>15260</v>
      </c>
      <c r="E3204" s="1" t="s">
        <v>15261</v>
      </c>
      <c r="F3204" s="7" t="s">
        <v>15262</v>
      </c>
      <c r="G3204" s="11">
        <f t="shared" si="51"/>
        <v>0</v>
      </c>
      <c r="I3204" s="6"/>
      <c r="J3204" s="14">
        <v>-0.79822775302360194</v>
      </c>
      <c r="K3204" s="15">
        <v>9.5591977604584405E-2</v>
      </c>
      <c r="L3204" s="14">
        <v>-1.1814423791440314</v>
      </c>
      <c r="M3204" s="11">
        <v>-0.10076899791351671</v>
      </c>
      <c r="N3204" s="11">
        <v>-1.0646220386767646</v>
      </c>
      <c r="O3204" s="15">
        <v>-0.24785548433375887</v>
      </c>
      <c r="P3204" s="14">
        <v>0.12904802533997556</v>
      </c>
      <c r="Q3204" s="11">
        <v>0.20404781032137526</v>
      </c>
      <c r="R3204" s="11">
        <v>-0.40908015683684223</v>
      </c>
      <c r="S3204" s="15">
        <v>0.7588254544264843</v>
      </c>
      <c r="T3204" s="14">
        <v>0.12975305345265911</v>
      </c>
      <c r="U3204" s="11">
        <v>-0.86833034173481161</v>
      </c>
      <c r="V3204" s="11">
        <v>-0.95156799666289948</v>
      </c>
      <c r="W3204" s="15">
        <v>-0.49530618690365308</v>
      </c>
      <c r="X3204" s="14">
        <v>-2.4848332910949766</v>
      </c>
      <c r="Y3204" s="11">
        <v>-1.1989883078585115</v>
      </c>
      <c r="Z3204" s="11">
        <v>0.63562937068664083</v>
      </c>
      <c r="AA3204" s="15">
        <v>-0.3780442635114481</v>
      </c>
      <c r="AB3204" s="14">
        <v>-0.28886625099667906</v>
      </c>
      <c r="AC3204" s="11">
        <v>0.3362878673658955</v>
      </c>
      <c r="AD3204" s="11">
        <v>-1.7675830620625506</v>
      </c>
      <c r="AE3204" s="15">
        <v>-0.98525036075465944</v>
      </c>
      <c r="AF3204" s="14">
        <v>-0.3248412737112068</v>
      </c>
      <c r="AG3204" s="11">
        <v>0.35104860843067243</v>
      </c>
      <c r="AH3204" s="11">
        <v>-0.84151925322467058</v>
      </c>
      <c r="AI3204" s="15">
        <v>-0.65539518448293377</v>
      </c>
      <c r="AJ3204" s="14">
        <v>1.4773605536646359</v>
      </c>
      <c r="AK3204" s="11">
        <v>2.0457875131003127</v>
      </c>
      <c r="AL3204" s="11">
        <v>0.86106518886719607</v>
      </c>
      <c r="AM3204" s="15">
        <v>0.67349376617481815</v>
      </c>
      <c r="AN3204" s="14">
        <v>-8.4841221925038013E-2</v>
      </c>
      <c r="AO3204" s="11">
        <v>-0.22352684162870909</v>
      </c>
      <c r="AP3204" s="15">
        <v>-0.72397892493535621</v>
      </c>
      <c r="AQ3204" s="14">
        <v>0.53233082435953238</v>
      </c>
      <c r="AR3204" s="11">
        <v>-0.38460289898188216</v>
      </c>
      <c r="AS3204" s="11">
        <v>-1.1699952799151088</v>
      </c>
      <c r="AT3204" s="15">
        <v>0.35862319808620124</v>
      </c>
      <c r="AU3204" s="11">
        <v>-0.11133792344247848</v>
      </c>
      <c r="AV3204" s="11">
        <v>-1.3682135928815178</v>
      </c>
      <c r="AW3204" s="11">
        <v>0.2877944020782523</v>
      </c>
      <c r="AX3204" s="11">
        <v>-0.66620764492733053</v>
      </c>
      <c r="AY3204" s="14">
        <v>-1.4311677672667773</v>
      </c>
      <c r="AZ3204" s="11">
        <v>-0.60445781084566852</v>
      </c>
      <c r="BA3204" s="11">
        <v>-1.2225365093348153</v>
      </c>
      <c r="BB3204" s="15">
        <v>0.84970041300993604</v>
      </c>
    </row>
    <row r="3205" spans="2:54" x14ac:dyDescent="0.2">
      <c r="B3205" s="1" t="s">
        <v>6898</v>
      </c>
      <c r="C3205" s="1" t="s">
        <v>18</v>
      </c>
      <c r="D3205" s="1" t="s">
        <v>18</v>
      </c>
      <c r="E3205" s="1" t="s">
        <v>18</v>
      </c>
      <c r="F3205" s="7">
        <v>0</v>
      </c>
      <c r="G3205" s="11">
        <f t="shared" si="51"/>
        <v>0</v>
      </c>
      <c r="I3205" s="6"/>
      <c r="J3205" s="14">
        <v>-8.2673447914901246E-3</v>
      </c>
      <c r="K3205" s="15">
        <v>0.18743605812949474</v>
      </c>
      <c r="L3205" s="14">
        <v>4.1544560985077333E-2</v>
      </c>
      <c r="M3205" s="11">
        <v>1.427781800734376E-2</v>
      </c>
      <c r="N3205" s="11">
        <v>0.27260876377061222</v>
      </c>
      <c r="O3205" s="15">
        <v>1.2942051762363596</v>
      </c>
      <c r="P3205" s="14">
        <v>-5.5366287583131137E-3</v>
      </c>
      <c r="Q3205" s="11">
        <v>-0.36870160739162894</v>
      </c>
      <c r="R3205" s="11">
        <v>-0.41573444255115438</v>
      </c>
      <c r="S3205" s="15">
        <v>1.3963686412588179</v>
      </c>
      <c r="T3205" s="14">
        <v>7.5293373159049645E-2</v>
      </c>
      <c r="U3205" s="11">
        <v>-0.260679401457801</v>
      </c>
      <c r="V3205" s="11">
        <v>-0.31404240449313447</v>
      </c>
      <c r="W3205" s="15">
        <v>1.2717476599375654</v>
      </c>
      <c r="X3205" s="14">
        <v>0.73223458020659515</v>
      </c>
      <c r="Y3205" s="11">
        <v>0.42574331827641188</v>
      </c>
      <c r="Z3205" s="11">
        <v>2.2957013518152323</v>
      </c>
      <c r="AA3205" s="15">
        <v>1.8774446442414678</v>
      </c>
      <c r="AB3205" s="14">
        <v>6.2303492441905618E-2</v>
      </c>
      <c r="AC3205" s="11">
        <v>7.2692679002631239E-2</v>
      </c>
      <c r="AD3205" s="11">
        <v>2.3577012272253282E-3</v>
      </c>
      <c r="AE3205" s="15">
        <v>1.5719816642715447</v>
      </c>
      <c r="AF3205" s="14">
        <v>-0.57869168563734652</v>
      </c>
      <c r="AG3205" s="11">
        <v>0.56295233481093299</v>
      </c>
      <c r="AH3205" s="11">
        <v>-0.37015476072126258</v>
      </c>
      <c r="AI3205" s="15">
        <v>1.2369131295924757E-2</v>
      </c>
      <c r="AJ3205" s="14">
        <v>-0.75050919279566497</v>
      </c>
      <c r="AK3205" s="11">
        <v>9.1446833952561035E-2</v>
      </c>
      <c r="AL3205" s="11">
        <v>-0.71942688139882982</v>
      </c>
      <c r="AM3205" s="15">
        <v>1.1911689734999718</v>
      </c>
      <c r="AN3205" s="14">
        <v>-0.23812171194707218</v>
      </c>
      <c r="AO3205" s="11">
        <v>-0.151880366322036</v>
      </c>
      <c r="AP3205" s="15">
        <v>-5.7593185315521371E-2</v>
      </c>
      <c r="AQ3205" s="14">
        <v>0.50891690532298506</v>
      </c>
      <c r="AR3205" s="11">
        <v>1.3451847876585536</v>
      </c>
      <c r="AS3205" s="11">
        <v>-0.28223846392280116</v>
      </c>
      <c r="AT3205" s="15">
        <v>1.434307644586488</v>
      </c>
      <c r="AU3205" s="11">
        <v>-2.7987625374200055E-2</v>
      </c>
      <c r="AV3205" s="11">
        <v>-0.11820228239169915</v>
      </c>
      <c r="AW3205" s="11">
        <v>0.29580613675474438</v>
      </c>
      <c r="AX3205" s="11">
        <v>-7.4394034925510935E-3</v>
      </c>
      <c r="AY3205" s="14">
        <v>-0.5414884903529783</v>
      </c>
      <c r="AZ3205" s="11">
        <v>-0.36577803279254134</v>
      </c>
      <c r="BA3205" s="11">
        <v>0.40770732858599767</v>
      </c>
      <c r="BB3205" s="15">
        <v>1.8609107241820049</v>
      </c>
    </row>
    <row r="3206" spans="2:54" x14ac:dyDescent="0.2">
      <c r="B3206" s="1" t="s">
        <v>5131</v>
      </c>
      <c r="C3206" s="1" t="s">
        <v>18</v>
      </c>
      <c r="D3206" s="1" t="s">
        <v>5132</v>
      </c>
      <c r="E3206" s="1" t="s">
        <v>5133</v>
      </c>
      <c r="F3206" s="7" t="s">
        <v>5134</v>
      </c>
      <c r="G3206" s="11">
        <f t="shared" si="51"/>
        <v>0</v>
      </c>
      <c r="I3206" s="6"/>
      <c r="J3206" s="14">
        <v>1.9472297199919462</v>
      </c>
      <c r="K3206" s="15">
        <v>3.0705209500179062E-2</v>
      </c>
      <c r="L3206" s="14">
        <v>2.0307750162818473E-2</v>
      </c>
      <c r="M3206" s="11">
        <v>6.9792616431180966E-3</v>
      </c>
      <c r="N3206" s="11">
        <v>0.72417743709843763</v>
      </c>
      <c r="O3206" s="15">
        <v>1.4379357227047274</v>
      </c>
      <c r="P3206" s="14">
        <v>-2.4038360979316969E-3</v>
      </c>
      <c r="Q3206" s="11">
        <v>0.25802657966611203</v>
      </c>
      <c r="R3206" s="11">
        <v>1.9027784743264469</v>
      </c>
      <c r="S3206" s="15">
        <v>1.4461821468930989</v>
      </c>
      <c r="T3206" s="14">
        <v>-3.3174641808847591E-2</v>
      </c>
      <c r="U3206" s="11">
        <v>5.8784475149654729E-2</v>
      </c>
      <c r="V3206" s="11">
        <v>0.19198424802843903</v>
      </c>
      <c r="W3206" s="15">
        <v>1.247525883422393</v>
      </c>
      <c r="X3206" s="14">
        <v>4.0072949154729448E-2</v>
      </c>
      <c r="Y3206" s="11">
        <v>0.10944843312156433</v>
      </c>
      <c r="Z3206" s="11">
        <v>2.2714550281507497</v>
      </c>
      <c r="AA3206" s="15">
        <v>1.9127050407840953</v>
      </c>
      <c r="AB3206" s="14">
        <v>0.41892652635257999</v>
      </c>
      <c r="AC3206" s="11">
        <v>7.2692679002631239E-2</v>
      </c>
      <c r="AD3206" s="11">
        <v>2.3577012272253282E-3</v>
      </c>
      <c r="AE3206" s="15">
        <v>1.5719816642715447</v>
      </c>
      <c r="AF3206" s="14">
        <v>-0.57476715391370892</v>
      </c>
      <c r="AG3206" s="11">
        <v>-0.1375692662080629</v>
      </c>
      <c r="AH3206" s="11">
        <v>-0.2779273712692415</v>
      </c>
      <c r="AI3206" s="15">
        <v>0.31012802506937492</v>
      </c>
      <c r="AJ3206" s="14">
        <v>-1.8554716160232677E-2</v>
      </c>
      <c r="AK3206" s="11">
        <v>-6.8790841750250983E-3</v>
      </c>
      <c r="AL3206" s="11">
        <v>0.1025404630909843</v>
      </c>
      <c r="AM3206" s="15">
        <v>1.4501504336647038</v>
      </c>
      <c r="AN3206" s="14">
        <v>1.7320110039049538E-2</v>
      </c>
      <c r="AO3206" s="11">
        <v>1.8037153203181024E-2</v>
      </c>
      <c r="AP3206" s="15">
        <v>7.2202312779065275E-2</v>
      </c>
      <c r="AQ3206" s="14">
        <v>0.58149340810469119</v>
      </c>
      <c r="AR3206" s="11">
        <v>2.7013545102254167E-2</v>
      </c>
      <c r="AS3206" s="11">
        <v>2.1349672174424766E-3</v>
      </c>
      <c r="AT3206" s="15">
        <v>1.4412780110138008</v>
      </c>
      <c r="AU3206" s="11">
        <v>-7.5584567638124517E-2</v>
      </c>
      <c r="AV3206" s="11">
        <v>-5.2688546995766958E-2</v>
      </c>
      <c r="AW3206" s="11">
        <v>-5.7335308719759E-3</v>
      </c>
      <c r="AX3206" s="11">
        <v>3.9480979508358181E-2</v>
      </c>
      <c r="AY3206" s="14">
        <v>9.0833517608851836E-4</v>
      </c>
      <c r="AZ3206" s="11">
        <v>-9.5546838930257519E-3</v>
      </c>
      <c r="BA3206" s="11">
        <v>-7.5814986326689753E-3</v>
      </c>
      <c r="BB3206" s="15">
        <v>2.1802447705312158</v>
      </c>
    </row>
    <row r="3207" spans="2:54" x14ac:dyDescent="0.2">
      <c r="B3207" s="1" t="s">
        <v>12132</v>
      </c>
      <c r="C3207" s="1" t="s">
        <v>18</v>
      </c>
      <c r="D3207" s="1" t="s">
        <v>12133</v>
      </c>
      <c r="E3207" s="1" t="s">
        <v>12134</v>
      </c>
      <c r="F3207" s="7" t="s">
        <v>12135</v>
      </c>
      <c r="G3207" s="11">
        <f t="shared" si="51"/>
        <v>0</v>
      </c>
      <c r="I3207" s="6"/>
      <c r="J3207" s="14">
        <v>1.5274770896886416</v>
      </c>
      <c r="K3207" s="15">
        <v>-0.93967732293716</v>
      </c>
      <c r="L3207" s="14">
        <v>0.74919474140260289</v>
      </c>
      <c r="M3207" s="11">
        <v>7.8605286365903068E-2</v>
      </c>
      <c r="N3207" s="11">
        <v>-0.28217643606965825</v>
      </c>
      <c r="O3207" s="15">
        <v>0.553491419937436</v>
      </c>
      <c r="P3207" s="14">
        <v>1.031091880630183</v>
      </c>
      <c r="Q3207" s="11">
        <v>1.4046283726226434</v>
      </c>
      <c r="R3207" s="11">
        <v>-1.1756878099078141</v>
      </c>
      <c r="S3207" s="15">
        <v>1.0732642619356592</v>
      </c>
      <c r="T3207" s="14">
        <v>0.7067273611004643</v>
      </c>
      <c r="U3207" s="11">
        <v>-1.4675327026916978</v>
      </c>
      <c r="V3207" s="11">
        <v>-0.30671474684930072</v>
      </c>
      <c r="W3207" s="15">
        <v>0.51140920950494695</v>
      </c>
      <c r="X3207" s="14">
        <v>4.0072949154729448E-2</v>
      </c>
      <c r="Y3207" s="11">
        <v>1.8546270955620736</v>
      </c>
      <c r="Z3207" s="11">
        <v>2.2714550281507497</v>
      </c>
      <c r="AA3207" s="15">
        <v>1.9127050407840953</v>
      </c>
      <c r="AB3207" s="14">
        <v>-1.4051751481028969</v>
      </c>
      <c r="AC3207" s="11">
        <v>-1.200203557054073</v>
      </c>
      <c r="AD3207" s="11">
        <v>-2.2831042968934239</v>
      </c>
      <c r="AE3207" s="15">
        <v>-0.50853241558569418</v>
      </c>
      <c r="AF3207" s="14">
        <v>-1.0329057275932534</v>
      </c>
      <c r="AG3207" s="11">
        <v>-1.7926331844770214</v>
      </c>
      <c r="AH3207" s="11">
        <v>-2.0628120091469677</v>
      </c>
      <c r="AI3207" s="15">
        <v>-1.3503469404036039</v>
      </c>
      <c r="AJ3207" s="14">
        <v>0.6815114730948838</v>
      </c>
      <c r="AK3207" s="11">
        <v>9.1446833952561035E-2</v>
      </c>
      <c r="AL3207" s="11">
        <v>-0.3072288536243914</v>
      </c>
      <c r="AM3207" s="15">
        <v>1.1911689734999718</v>
      </c>
      <c r="AN3207" s="14">
        <v>-0.14425385297498597</v>
      </c>
      <c r="AO3207" s="11">
        <v>-4.5768228900537E-2</v>
      </c>
      <c r="AP3207" s="15">
        <v>-0.79330902417683624</v>
      </c>
      <c r="AQ3207" s="14">
        <v>-0.45280630342123668</v>
      </c>
      <c r="AR3207" s="11">
        <v>2.2391982248615203E-2</v>
      </c>
      <c r="AS3207" s="11">
        <v>0.59412852770735569</v>
      </c>
      <c r="AT3207" s="15">
        <v>0.61706810302539394</v>
      </c>
      <c r="AU3207" s="11">
        <v>-1.4842565988086178</v>
      </c>
      <c r="AV3207" s="11">
        <v>-0.24672204090958086</v>
      </c>
      <c r="AW3207" s="11">
        <v>-0.71006087002098284</v>
      </c>
      <c r="AX3207" s="11">
        <v>-1.0136243635980142</v>
      </c>
      <c r="AY3207" s="14">
        <v>-0.14029810962399564</v>
      </c>
      <c r="AZ3207" s="11">
        <v>-1.0625230743945113</v>
      </c>
      <c r="BA3207" s="11">
        <v>-0.99253556022829159</v>
      </c>
      <c r="BB3207" s="15">
        <v>1.7436067265809747</v>
      </c>
    </row>
    <row r="3208" spans="2:54" x14ac:dyDescent="0.2">
      <c r="B3208" s="1" t="s">
        <v>13014</v>
      </c>
      <c r="C3208" s="1" t="s">
        <v>18</v>
      </c>
      <c r="D3208" s="1" t="s">
        <v>18</v>
      </c>
      <c r="E3208" s="1" t="s">
        <v>18</v>
      </c>
      <c r="F3208" s="7">
        <v>0</v>
      </c>
      <c r="G3208" s="11">
        <f t="shared" si="51"/>
        <v>0</v>
      </c>
      <c r="I3208" s="6"/>
      <c r="J3208" s="14">
        <v>-0.94572450257892793</v>
      </c>
      <c r="K3208" s="15">
        <v>0.72693208698494149</v>
      </c>
      <c r="L3208" s="14">
        <v>0.10242281896472581</v>
      </c>
      <c r="M3208" s="11">
        <v>0.10594123470335454</v>
      </c>
      <c r="N3208" s="11">
        <v>-1.7936451123814885</v>
      </c>
      <c r="O3208" s="15">
        <v>5.0985998594551427E-2</v>
      </c>
      <c r="P3208" s="14">
        <v>-0.72200394451357319</v>
      </c>
      <c r="Q3208" s="11">
        <v>-0.46460265844144666</v>
      </c>
      <c r="R3208" s="11">
        <v>-1.0240405569295541</v>
      </c>
      <c r="S3208" s="15">
        <v>0.23826396903058664</v>
      </c>
      <c r="T3208" s="14">
        <v>-1.2521422674952165</v>
      </c>
      <c r="U3208" s="11">
        <v>-0.81632223295923723</v>
      </c>
      <c r="V3208" s="11">
        <v>-1.4740369074017461</v>
      </c>
      <c r="W3208" s="15">
        <v>0.33025698537582865</v>
      </c>
      <c r="X3208" s="14">
        <v>1.554342409082855</v>
      </c>
      <c r="Y3208" s="11">
        <v>-9.497663589720368E-3</v>
      </c>
      <c r="Z3208" s="11">
        <v>1.6543819838539688</v>
      </c>
      <c r="AA3208" s="15">
        <v>0.88703096873751164</v>
      </c>
      <c r="AB3208" s="14">
        <v>0.15175274820056667</v>
      </c>
      <c r="AC3208" s="11">
        <v>0.94076871608472534</v>
      </c>
      <c r="AD3208" s="11">
        <v>-0.63867431442281342</v>
      </c>
      <c r="AE3208" s="15">
        <v>0.3782694628793396</v>
      </c>
      <c r="AF3208" s="14">
        <v>-0.50459822749354799</v>
      </c>
      <c r="AG3208" s="11">
        <v>-0.90373647158342574</v>
      </c>
      <c r="AH3208" s="11">
        <v>3.1589548107948152E-2</v>
      </c>
      <c r="AI3208" s="15">
        <v>-1.9993127437079181</v>
      </c>
      <c r="AJ3208" s="14">
        <v>0.41154839026779999</v>
      </c>
      <c r="AK3208" s="11">
        <v>0.407043740156806</v>
      </c>
      <c r="AL3208" s="11">
        <v>0.30434414886331712</v>
      </c>
      <c r="AM3208" s="15">
        <v>0.31194648392924001</v>
      </c>
      <c r="AN3208" s="14">
        <v>0.11953325931690281</v>
      </c>
      <c r="AO3208" s="11">
        <v>0.14112126483926671</v>
      </c>
      <c r="AP3208" s="15">
        <v>-0.40936167761014175</v>
      </c>
      <c r="AQ3208" s="14">
        <v>0.35050836119975975</v>
      </c>
      <c r="AR3208" s="11">
        <v>-4.2767116208670866E-2</v>
      </c>
      <c r="AS3208" s="11">
        <v>-1.0695073719426993</v>
      </c>
      <c r="AT3208" s="15">
        <v>0.37781897127781966</v>
      </c>
      <c r="AU3208" s="11">
        <v>-9.6499424698169009E-2</v>
      </c>
      <c r="AV3208" s="11">
        <v>0.88180534421946122</v>
      </c>
      <c r="AW3208" s="11">
        <v>0.97197610948294599</v>
      </c>
      <c r="AX3208" s="11">
        <v>-0.29323141702564115</v>
      </c>
      <c r="AY3208" s="14">
        <v>-0.19426016243452821</v>
      </c>
      <c r="AZ3208" s="11">
        <v>0.38156723454976793</v>
      </c>
      <c r="BA3208" s="11">
        <v>-1.0876519489270948</v>
      </c>
      <c r="BB3208" s="15">
        <v>0.1112779104392857</v>
      </c>
    </row>
    <row r="3209" spans="2:54" x14ac:dyDescent="0.2">
      <c r="B3209" s="1" t="s">
        <v>11477</v>
      </c>
      <c r="C3209" s="1" t="s">
        <v>18</v>
      </c>
      <c r="D3209" s="1" t="s">
        <v>11478</v>
      </c>
      <c r="E3209" s="1" t="s">
        <v>11479</v>
      </c>
      <c r="F3209" s="7" t="s">
        <v>11480</v>
      </c>
      <c r="G3209" s="11">
        <f t="shared" si="51"/>
        <v>0</v>
      </c>
      <c r="I3209" s="6"/>
      <c r="J3209" s="14">
        <v>0.39063647105068638</v>
      </c>
      <c r="K3209" s="15">
        <v>-8.5448565314873479E-2</v>
      </c>
      <c r="L3209" s="14">
        <v>-9.9226593294023904E-2</v>
      </c>
      <c r="M3209" s="11">
        <v>-0.32867141741985945</v>
      </c>
      <c r="N3209" s="11">
        <v>-1.0848235801165849</v>
      </c>
      <c r="O3209" s="15">
        <v>0.25200232926446459</v>
      </c>
      <c r="P3209" s="14">
        <v>-0.16940452844375109</v>
      </c>
      <c r="Q3209" s="11">
        <v>-8.9497690555469425E-2</v>
      </c>
      <c r="R3209" s="11">
        <v>-1.5052468967734396</v>
      </c>
      <c r="S3209" s="15">
        <v>1.0431443454205442</v>
      </c>
      <c r="T3209" s="14">
        <v>-6.7701728751122056E-2</v>
      </c>
      <c r="U3209" s="11">
        <v>-2.1240037884212954</v>
      </c>
      <c r="V3209" s="11">
        <v>-0.66982209719278141</v>
      </c>
      <c r="W3209" s="15">
        <v>4.9879566377408042E-2</v>
      </c>
      <c r="X3209" s="14">
        <v>-0.19835437114321716</v>
      </c>
      <c r="Y3209" s="11">
        <v>-1.3168342047911161</v>
      </c>
      <c r="Z3209" s="11">
        <v>1.4663789198582673</v>
      </c>
      <c r="AA3209" s="15">
        <v>0.64565842884410463</v>
      </c>
      <c r="AB3209" s="14">
        <v>0.29929938445777549</v>
      </c>
      <c r="AC3209" s="11">
        <v>0.81881170088710209</v>
      </c>
      <c r="AD3209" s="11">
        <v>0.42766826374219241</v>
      </c>
      <c r="AE3209" s="15">
        <v>-1.1197974416731851</v>
      </c>
      <c r="AF3209" s="14">
        <v>0.29659368312921897</v>
      </c>
      <c r="AG3209" s="11">
        <v>-0.66241492410157399</v>
      </c>
      <c r="AH3209" s="11">
        <v>-0.29034439882695218</v>
      </c>
      <c r="AI3209" s="15">
        <v>-0.85037768339557707</v>
      </c>
      <c r="AJ3209" s="14">
        <v>-1.2852287379843785</v>
      </c>
      <c r="AK3209" s="11">
        <v>-0.39682983587750326</v>
      </c>
      <c r="AL3209" s="11">
        <v>8.4704203622207111E-2</v>
      </c>
      <c r="AM3209" s="15">
        <v>0.65139787894988577</v>
      </c>
      <c r="AN3209" s="14">
        <v>-0.25154754284043629</v>
      </c>
      <c r="AO3209" s="11">
        <v>-1.4098835998518158E-2</v>
      </c>
      <c r="AP3209" s="15">
        <v>-0.65769518935900406</v>
      </c>
      <c r="AQ3209" s="14">
        <v>-0.13905573773820518</v>
      </c>
      <c r="AR3209" s="11">
        <v>-0.95270780657371368</v>
      </c>
      <c r="AS3209" s="11">
        <v>-1.6559484585022664</v>
      </c>
      <c r="AT3209" s="15">
        <v>-0.47715255741864521</v>
      </c>
      <c r="AU3209" s="11">
        <v>0.51818888064357216</v>
      </c>
      <c r="AV3209" s="11">
        <v>-0.44344464680168261</v>
      </c>
      <c r="AW3209" s="11">
        <v>0.52927439224204154</v>
      </c>
      <c r="AX3209" s="11">
        <v>-0.19461132689004407</v>
      </c>
      <c r="AY3209" s="14">
        <v>-8.0285590485541375E-2</v>
      </c>
      <c r="AZ3209" s="11">
        <v>-0.28943651164160239</v>
      </c>
      <c r="BA3209" s="11">
        <v>-0.456202133561182</v>
      </c>
      <c r="BB3209" s="15">
        <v>0.42313843440469834</v>
      </c>
    </row>
    <row r="3210" spans="2:54" x14ac:dyDescent="0.2">
      <c r="B3210" s="1" t="s">
        <v>8543</v>
      </c>
      <c r="C3210" s="1" t="s">
        <v>18</v>
      </c>
      <c r="D3210" s="1" t="s">
        <v>8544</v>
      </c>
      <c r="E3210" s="1" t="s">
        <v>8545</v>
      </c>
      <c r="F3210" s="7" t="s">
        <v>8546</v>
      </c>
      <c r="G3210" s="11">
        <f t="shared" si="51"/>
        <v>0</v>
      </c>
      <c r="I3210" s="6"/>
      <c r="J3210" s="14">
        <v>4.4286640213092632</v>
      </c>
      <c r="K3210" s="15">
        <v>-0.26222818498685968</v>
      </c>
      <c r="L3210" s="14">
        <v>0.49019127319270828</v>
      </c>
      <c r="M3210" s="11">
        <v>2.3291377011992829</v>
      </c>
      <c r="N3210" s="11">
        <v>0.48406752033155614</v>
      </c>
      <c r="O3210" s="15">
        <v>0.588046161091068</v>
      </c>
      <c r="P3210" s="14">
        <v>-0.33786429007345803</v>
      </c>
      <c r="Q3210" s="11">
        <v>2.0050874592830961</v>
      </c>
      <c r="R3210" s="11">
        <v>-0.69101088472978189</v>
      </c>
      <c r="S3210" s="15">
        <v>0.44691826604633123</v>
      </c>
      <c r="T3210" s="14">
        <v>-0.11751135183238438</v>
      </c>
      <c r="U3210" s="11">
        <v>1.1814643265620783</v>
      </c>
      <c r="V3210" s="11">
        <v>0.61308916849818595</v>
      </c>
      <c r="W3210" s="15">
        <v>0.31455905245234272</v>
      </c>
      <c r="X3210" s="14">
        <v>-0.38763202701572574</v>
      </c>
      <c r="Y3210" s="11">
        <v>2.6644325642118787</v>
      </c>
      <c r="Z3210" s="11">
        <v>1.9620840503150334</v>
      </c>
      <c r="AA3210" s="15">
        <v>1.2992635385185847</v>
      </c>
      <c r="AB3210" s="14">
        <v>-5.1358296602739328E-2</v>
      </c>
      <c r="AC3210" s="11">
        <v>0.48344464065516035</v>
      </c>
      <c r="AD3210" s="11">
        <v>0.90920705688455428</v>
      </c>
      <c r="AE3210" s="15">
        <v>2.6436743758212349</v>
      </c>
      <c r="AF3210" s="14">
        <v>0.86240086075213895</v>
      </c>
      <c r="AG3210" s="11">
        <v>0.14974664680395292</v>
      </c>
      <c r="AH3210" s="11">
        <v>0.25697633860362284</v>
      </c>
      <c r="AI3210" s="15">
        <v>0.89296987177562748</v>
      </c>
      <c r="AJ3210" s="14">
        <v>-0.25176772327422925</v>
      </c>
      <c r="AK3210" s="11">
        <v>-0.30648262997867365</v>
      </c>
      <c r="AL3210" s="11">
        <v>1.4337094293683557</v>
      </c>
      <c r="AM3210" s="15">
        <v>0.54829950705693487</v>
      </c>
      <c r="AN3210" s="14">
        <v>0.28341780391366528</v>
      </c>
      <c r="AO3210" s="11">
        <v>0.26049865146497753</v>
      </c>
      <c r="AP3210" s="15">
        <v>-0.18707080257366338</v>
      </c>
      <c r="AQ3210" s="14">
        <v>1.2172816798865398</v>
      </c>
      <c r="AR3210" s="11">
        <v>2.7123977249793239</v>
      </c>
      <c r="AS3210" s="11">
        <v>2.5367036873762761</v>
      </c>
      <c r="AT3210" s="15">
        <v>7.1482110936964924E-2</v>
      </c>
      <c r="AU3210" s="11">
        <v>-0.77380350784534635</v>
      </c>
      <c r="AV3210" s="11">
        <v>0.1367200065449255</v>
      </c>
      <c r="AW3210" s="11">
        <v>-0.52664637955140536</v>
      </c>
      <c r="AX3210" s="11">
        <v>-0.3345953255558074</v>
      </c>
      <c r="AY3210" s="14">
        <v>-1.3233760306858107</v>
      </c>
      <c r="AZ3210" s="11">
        <v>0.6157758121176653</v>
      </c>
      <c r="BA3210" s="11">
        <v>1.3203879036066128</v>
      </c>
      <c r="BB3210" s="15">
        <v>1.3671234875167628</v>
      </c>
    </row>
    <row r="3211" spans="2:54" x14ac:dyDescent="0.2">
      <c r="B3211" s="1" t="s">
        <v>13586</v>
      </c>
      <c r="C3211" s="1" t="s">
        <v>13587</v>
      </c>
      <c r="D3211" s="1" t="s">
        <v>13588</v>
      </c>
      <c r="E3211" s="1" t="s">
        <v>13587</v>
      </c>
      <c r="F3211" s="7" t="s">
        <v>13589</v>
      </c>
      <c r="G3211" s="11">
        <f t="shared" si="51"/>
        <v>0</v>
      </c>
      <c r="I3211" s="6"/>
      <c r="J3211" s="14">
        <v>-1.4703683595366022</v>
      </c>
      <c r="K3211" s="15">
        <v>2.5776428560699083</v>
      </c>
      <c r="L3211" s="14">
        <v>0.73746080179133811</v>
      </c>
      <c r="M3211" s="11">
        <v>2.1572685683399051</v>
      </c>
      <c r="N3211" s="11">
        <v>-1.3446427634521467</v>
      </c>
      <c r="O3211" s="15">
        <v>1.9555424802745141</v>
      </c>
      <c r="P3211" s="14">
        <v>0.20584035980737281</v>
      </c>
      <c r="Q3211" s="11">
        <v>1.0275795168413473</v>
      </c>
      <c r="R3211" s="11">
        <v>-2.2888799453333277</v>
      </c>
      <c r="S3211" s="15">
        <v>0.48327820250314768</v>
      </c>
      <c r="T3211" s="14">
        <v>0.20822928974060706</v>
      </c>
      <c r="U3211" s="11">
        <v>-2.6630227159048187E-2</v>
      </c>
      <c r="V3211" s="11">
        <v>0.43997326565441747</v>
      </c>
      <c r="W3211" s="15">
        <v>-9.6262205124258024E-2</v>
      </c>
      <c r="X3211" s="14">
        <v>-0.36706725527790873</v>
      </c>
      <c r="Y3211" s="11">
        <v>2.4442493959393747</v>
      </c>
      <c r="Z3211" s="11">
        <v>1.5319334321911513</v>
      </c>
      <c r="AA3211" s="15">
        <v>0.72919963768278473</v>
      </c>
      <c r="AB3211" s="14">
        <v>0.37256926483782721</v>
      </c>
      <c r="AC3211" s="11">
        <v>0.85322851226518659</v>
      </c>
      <c r="AD3211" s="11">
        <v>0.97541950214582773</v>
      </c>
      <c r="AE3211" s="15">
        <v>0.71024849242526145</v>
      </c>
      <c r="AF3211" s="14">
        <v>0.82014592331920089</v>
      </c>
      <c r="AG3211" s="11">
        <v>0.97598949027261828</v>
      </c>
      <c r="AH3211" s="11">
        <v>0.59628005057954114</v>
      </c>
      <c r="AI3211" s="15">
        <v>0.25165348997816422</v>
      </c>
      <c r="AJ3211" s="14">
        <v>0.33578711940113937</v>
      </c>
      <c r="AK3211" s="11">
        <v>0.5839485890964472</v>
      </c>
      <c r="AL3211" s="11">
        <v>2.9766006363200028</v>
      </c>
      <c r="AM3211" s="15">
        <v>-0.36494862355158869</v>
      </c>
      <c r="AN3211" s="14">
        <v>0.56361490216400856</v>
      </c>
      <c r="AO3211" s="11">
        <v>0.29981849601878829</v>
      </c>
      <c r="AP3211" s="15">
        <v>1.2600883400445988</v>
      </c>
      <c r="AQ3211" s="14">
        <v>-0.25309668449154904</v>
      </c>
      <c r="AR3211" s="11">
        <v>0.83087994437505952</v>
      </c>
      <c r="AS3211" s="11">
        <v>0.75470222282850408</v>
      </c>
      <c r="AT3211" s="15">
        <v>-1.290840592435009</v>
      </c>
      <c r="AU3211" s="11">
        <v>0.96487510186872394</v>
      </c>
      <c r="AV3211" s="11">
        <v>1.5366670231923159</v>
      </c>
      <c r="AW3211" s="11">
        <v>2.1245111546876085</v>
      </c>
      <c r="AX3211" s="11">
        <v>1.2880005569320818</v>
      </c>
      <c r="AY3211" s="14">
        <v>0.1153164892411071</v>
      </c>
      <c r="AZ3211" s="11">
        <v>6.0103213452642558E-2</v>
      </c>
      <c r="BA3211" s="11">
        <v>1.6883936686662318</v>
      </c>
      <c r="BB3211" s="15">
        <v>1.2003086255644523E-2</v>
      </c>
    </row>
    <row r="3212" spans="2:54" x14ac:dyDescent="0.2">
      <c r="B3212" s="1" t="s">
        <v>9805</v>
      </c>
      <c r="C3212" s="1" t="s">
        <v>18</v>
      </c>
      <c r="D3212" s="1" t="s">
        <v>9806</v>
      </c>
      <c r="E3212" s="1" t="s">
        <v>18</v>
      </c>
      <c r="F3212" s="7" t="s">
        <v>9807</v>
      </c>
      <c r="G3212" s="11">
        <f t="shared" si="51"/>
        <v>0</v>
      </c>
      <c r="I3212" s="6"/>
      <c r="J3212" s="14">
        <v>-0.64033209656601808</v>
      </c>
      <c r="K3212" s="15">
        <v>7.6745707347659953E-2</v>
      </c>
      <c r="L3212" s="14">
        <v>-1.1785728686732448</v>
      </c>
      <c r="M3212" s="11">
        <v>-1.4755020492371813</v>
      </c>
      <c r="N3212" s="11">
        <v>-1.0122213520651253</v>
      </c>
      <c r="O3212" s="15">
        <v>-0.67167462115593435</v>
      </c>
      <c r="P3212" s="14">
        <v>-0.48458217056993513</v>
      </c>
      <c r="Q3212" s="11">
        <v>0.17055166395103072</v>
      </c>
      <c r="R3212" s="11">
        <v>-1.7627262236754859</v>
      </c>
      <c r="S3212" s="15">
        <v>0.58855889398363603</v>
      </c>
      <c r="T3212" s="14">
        <v>-0.54644670904908699</v>
      </c>
      <c r="U3212" s="11">
        <v>-1.3035230166884462</v>
      </c>
      <c r="V3212" s="11">
        <v>-1.1290715415881716</v>
      </c>
      <c r="W3212" s="15">
        <v>-0.5616021967520709</v>
      </c>
      <c r="X3212" s="14">
        <v>0.21771385980845767</v>
      </c>
      <c r="Y3212" s="11">
        <v>-1.2854150314189641</v>
      </c>
      <c r="Z3212" s="11">
        <v>0.65576150580595727</v>
      </c>
      <c r="AA3212" s="15">
        <v>-0.35376427461622006</v>
      </c>
      <c r="AB3212" s="14">
        <v>0.49483721405475917</v>
      </c>
      <c r="AC3212" s="11">
        <v>0.34427807943011851</v>
      </c>
      <c r="AD3212" s="11">
        <v>0.76652061335886446</v>
      </c>
      <c r="AE3212" s="15">
        <v>0.13586248429136807</v>
      </c>
      <c r="AF3212" s="14">
        <v>-2.9941968231587131E-2</v>
      </c>
      <c r="AG3212" s="11">
        <v>-0.6987402996427643</v>
      </c>
      <c r="AH3212" s="11">
        <v>0.62584366419612936</v>
      </c>
      <c r="AI3212" s="15">
        <v>0.12913077231160511</v>
      </c>
      <c r="AJ3212" s="14">
        <v>1.0448284215034671</v>
      </c>
      <c r="AK3212" s="11">
        <v>0.60934252635516672</v>
      </c>
      <c r="AL3212" s="11">
        <v>-0.35126344232212847</v>
      </c>
      <c r="AM3212" s="15">
        <v>-0.13770467449093932</v>
      </c>
      <c r="AN3212" s="14">
        <v>0.14830316297144</v>
      </c>
      <c r="AO3212" s="11">
        <v>0.17803834268488486</v>
      </c>
      <c r="AP3212" s="15">
        <v>1.3834877110986221</v>
      </c>
      <c r="AQ3212" s="14">
        <v>-0.23655082296634058</v>
      </c>
      <c r="AR3212" s="11">
        <v>-0.53419770869605065</v>
      </c>
      <c r="AS3212" s="11">
        <v>-0.53664826938552634</v>
      </c>
      <c r="AT3212" s="15">
        <v>-0.80604068244458638</v>
      </c>
      <c r="AU3212" s="11">
        <v>0.42923374995946839</v>
      </c>
      <c r="AV3212" s="11">
        <v>-0.23205931497927271</v>
      </c>
      <c r="AW3212" s="11">
        <v>1.1029830226795461</v>
      </c>
      <c r="AX3212" s="11">
        <v>-1.5622398434081393E-2</v>
      </c>
      <c r="AY3212" s="14">
        <v>-0.72461512751684554</v>
      </c>
      <c r="AZ3212" s="11">
        <v>-1.4120193946314681</v>
      </c>
      <c r="BA3212" s="11">
        <v>-2.2346178739278475</v>
      </c>
      <c r="BB3212" s="15">
        <v>-0.26484431836940148</v>
      </c>
    </row>
    <row r="3213" spans="2:54" x14ac:dyDescent="0.2">
      <c r="B3213" s="1" t="s">
        <v>11592</v>
      </c>
      <c r="C3213" s="1" t="s">
        <v>18</v>
      </c>
      <c r="D3213" s="1" t="s">
        <v>11593</v>
      </c>
      <c r="E3213" s="1" t="s">
        <v>11594</v>
      </c>
      <c r="F3213" s="7" t="s">
        <v>11595</v>
      </c>
      <c r="G3213" s="11">
        <f t="shared" si="51"/>
        <v>0</v>
      </c>
      <c r="I3213" s="6"/>
      <c r="J3213" s="14">
        <v>-0.73742645506918558</v>
      </c>
      <c r="K3213" s="15">
        <v>-2.846537787575254E-2</v>
      </c>
      <c r="L3213" s="14">
        <v>1.3371293830584521</v>
      </c>
      <c r="M3213" s="11">
        <v>-7.5510590203308497E-2</v>
      </c>
      <c r="N3213" s="11">
        <v>-0.79887734479755823</v>
      </c>
      <c r="O3213" s="15">
        <v>0.69838448016595867</v>
      </c>
      <c r="P3213" s="14">
        <v>-0.84612241971286428</v>
      </c>
      <c r="Q3213" s="11">
        <v>-0.21921370563599796</v>
      </c>
      <c r="R3213" s="11">
        <v>-1.4282043639520563</v>
      </c>
      <c r="S3213" s="15">
        <v>1.0732642619356592</v>
      </c>
      <c r="T3213" s="14">
        <v>0.38779194081282625</v>
      </c>
      <c r="U3213" s="11">
        <v>-0.28671439534283333</v>
      </c>
      <c r="V3213" s="11">
        <v>-0.38121467543422766</v>
      </c>
      <c r="W3213" s="15">
        <v>0.63607880190205157</v>
      </c>
      <c r="X3213" s="14">
        <v>-0.58002661269632982</v>
      </c>
      <c r="Y3213" s="11">
        <v>-1.8687078470314242</v>
      </c>
      <c r="Z3213" s="11">
        <v>2.0094106315188482</v>
      </c>
      <c r="AA3213" s="15">
        <v>1.3658996642604353</v>
      </c>
      <c r="AB3213" s="14">
        <v>-1.878500103767089</v>
      </c>
      <c r="AC3213" s="11">
        <v>0.10224045595909725</v>
      </c>
      <c r="AD3213" s="11">
        <v>0.44669161112192396</v>
      </c>
      <c r="AE3213" s="15">
        <v>-0.14756446614707591</v>
      </c>
      <c r="AF3213" s="14">
        <v>2.552028325150062E-2</v>
      </c>
      <c r="AG3213" s="11">
        <v>0.41021197676096638</v>
      </c>
      <c r="AH3213" s="11">
        <v>0.76684596820009809</v>
      </c>
      <c r="AI3213" s="15">
        <v>0.24463428275556623</v>
      </c>
      <c r="AJ3213" s="14">
        <v>-0.7960280318734152</v>
      </c>
      <c r="AK3213" s="11">
        <v>-1.1324952307899097</v>
      </c>
      <c r="AL3213" s="11">
        <v>0.19773088305361089</v>
      </c>
      <c r="AM3213" s="15">
        <v>0.94177399270593587</v>
      </c>
      <c r="AN3213" s="14">
        <v>0.23930882887482241</v>
      </c>
      <c r="AO3213" s="11">
        <v>-5.7211703803292338E-2</v>
      </c>
      <c r="AP3213" s="15">
        <v>0.30251863553334241</v>
      </c>
      <c r="AQ3213" s="14">
        <v>-0.91838843197507392</v>
      </c>
      <c r="AR3213" s="11">
        <v>-0.32715922619619509</v>
      </c>
      <c r="AS3213" s="11">
        <v>-0.11203198055697841</v>
      </c>
      <c r="AT3213" s="15">
        <v>-5.4728609593973241E-3</v>
      </c>
      <c r="AU3213" s="11">
        <v>0.84250277358357861</v>
      </c>
      <c r="AV3213" s="11">
        <v>-0.17160844351524079</v>
      </c>
      <c r="AW3213" s="11">
        <v>0.17019151871443314</v>
      </c>
      <c r="AX3213" s="11">
        <v>-0.60911538914886554</v>
      </c>
      <c r="AY3213" s="14">
        <v>-0.9857686592615531</v>
      </c>
      <c r="AZ3213" s="11">
        <v>-1.0395371118253198</v>
      </c>
      <c r="BA3213" s="11">
        <v>7.3579686052096055E-2</v>
      </c>
      <c r="BB3213" s="15">
        <v>0.89434557459676489</v>
      </c>
    </row>
    <row r="3214" spans="2:54" x14ac:dyDescent="0.2">
      <c r="B3214" s="1" t="s">
        <v>13265</v>
      </c>
      <c r="C3214" s="1" t="s">
        <v>18</v>
      </c>
      <c r="D3214" s="1" t="s">
        <v>13266</v>
      </c>
      <c r="E3214" s="1" t="s">
        <v>13267</v>
      </c>
      <c r="F3214" s="7" t="s">
        <v>13268</v>
      </c>
      <c r="G3214" s="11">
        <f t="shared" si="51"/>
        <v>0</v>
      </c>
      <c r="I3214" s="6"/>
      <c r="J3214" s="14">
        <v>-1.889291995938654</v>
      </c>
      <c r="K3214" s="15">
        <v>0.73744982487773403</v>
      </c>
      <c r="L3214" s="14">
        <v>-0.97295444042265067</v>
      </c>
      <c r="M3214" s="11">
        <v>0.15067451951229352</v>
      </c>
      <c r="N3214" s="11">
        <v>-2.2867459343649847</v>
      </c>
      <c r="O3214" s="15">
        <v>-0.28645434227009137</v>
      </c>
      <c r="P3214" s="14">
        <v>-0.96824455035191759</v>
      </c>
      <c r="Q3214" s="11">
        <v>-1.0815107809073403</v>
      </c>
      <c r="R3214" s="11">
        <v>-0.91423528047763791</v>
      </c>
      <c r="S3214" s="15">
        <v>0.14006842154058799</v>
      </c>
      <c r="T3214" s="14">
        <v>-0.54022058147343954</v>
      </c>
      <c r="U3214" s="11">
        <v>-2.6570836179574782</v>
      </c>
      <c r="V3214" s="11">
        <v>-1.5692887186978346</v>
      </c>
      <c r="W3214" s="15">
        <v>9.1868426305209944E-2</v>
      </c>
      <c r="X3214" s="14">
        <v>-0.93753078940331058</v>
      </c>
      <c r="Y3214" s="11">
        <v>-0.78590645655214686</v>
      </c>
      <c r="Z3214" s="11">
        <v>1.1482671208878434</v>
      </c>
      <c r="AA3214" s="15">
        <v>0.24732287259212965</v>
      </c>
      <c r="AB3214" s="14">
        <v>0.55458499994223875</v>
      </c>
      <c r="AC3214" s="11">
        <v>0.23008036197794599</v>
      </c>
      <c r="AD3214" s="11">
        <v>0.42897222447683014</v>
      </c>
      <c r="AE3214" s="15">
        <v>4.5961716594559589E-2</v>
      </c>
      <c r="AF3214" s="14">
        <v>0.34969379755143498</v>
      </c>
      <c r="AG3214" s="11">
        <v>-1.3895609205553912</v>
      </c>
      <c r="AH3214" s="11">
        <v>-0.68767224303484276</v>
      </c>
      <c r="AI3214" s="15">
        <v>-1.7341194289953612</v>
      </c>
      <c r="AJ3214" s="14">
        <v>0.36333850740420659</v>
      </c>
      <c r="AK3214" s="11">
        <v>0.31056051236945664</v>
      </c>
      <c r="AL3214" s="11">
        <v>0.82371544442316347</v>
      </c>
      <c r="AM3214" s="15">
        <v>-0.18792894930231777</v>
      </c>
      <c r="AN3214" s="14">
        <v>-0.13386250105074898</v>
      </c>
      <c r="AO3214" s="11">
        <v>-0.26566456710638914</v>
      </c>
      <c r="AP3214" s="15">
        <v>-0.80965445007219861</v>
      </c>
      <c r="AQ3214" s="14">
        <v>8.337758421113195E-2</v>
      </c>
      <c r="AR3214" s="11">
        <v>-0.75078227726601654</v>
      </c>
      <c r="AS3214" s="11">
        <v>-0.71130028282644109</v>
      </c>
      <c r="AT3214" s="15">
        <v>0.10313218520817884</v>
      </c>
      <c r="AU3214" s="11">
        <v>0.64955933191094317</v>
      </c>
      <c r="AV3214" s="11">
        <v>-0.88128122370435935</v>
      </c>
      <c r="AW3214" s="11">
        <v>0.51946177788768599</v>
      </c>
      <c r="AX3214" s="11">
        <v>-0.59596773746181964</v>
      </c>
      <c r="AY3214" s="14">
        <v>0.42654470946471795</v>
      </c>
      <c r="AZ3214" s="11">
        <v>0.66394584996502648</v>
      </c>
      <c r="BA3214" s="11">
        <v>0.24947443908793077</v>
      </c>
      <c r="BB3214" s="15">
        <v>-0.3886522856578814</v>
      </c>
    </row>
    <row r="3215" spans="2:54" x14ac:dyDescent="0.2">
      <c r="B3215" s="1" t="s">
        <v>15014</v>
      </c>
      <c r="C3215" s="1" t="s">
        <v>18</v>
      </c>
      <c r="D3215" s="1" t="s">
        <v>15015</v>
      </c>
      <c r="E3215" s="1" t="s">
        <v>15016</v>
      </c>
      <c r="F3215" s="7" t="s">
        <v>15017</v>
      </c>
      <c r="G3215" s="11">
        <f t="shared" si="51"/>
        <v>0</v>
      </c>
      <c r="I3215" s="6"/>
      <c r="J3215" s="14">
        <v>-0.60203640791371249</v>
      </c>
      <c r="K3215" s="15">
        <v>0.90517547884652716</v>
      </c>
      <c r="L3215" s="14">
        <v>-0.68166164726122158</v>
      </c>
      <c r="M3215" s="11">
        <v>-0.31874967345596322</v>
      </c>
      <c r="N3215" s="11">
        <v>-1.765412498438004</v>
      </c>
      <c r="O3215" s="15">
        <v>-0.82075749680707033</v>
      </c>
      <c r="P3215" s="14">
        <v>-0.27342310977632356</v>
      </c>
      <c r="Q3215" s="11">
        <v>-6.298413786895915E-2</v>
      </c>
      <c r="R3215" s="11">
        <v>-1.6842809511700041</v>
      </c>
      <c r="S3215" s="15">
        <v>-0.46693662958849003</v>
      </c>
      <c r="T3215" s="14">
        <v>-0.74121854732893655</v>
      </c>
      <c r="U3215" s="11">
        <v>-0.5249257304091115</v>
      </c>
      <c r="V3215" s="11">
        <v>-1.7835971396851307</v>
      </c>
      <c r="W3215" s="15">
        <v>-0.83237858947637933</v>
      </c>
      <c r="X3215" s="14">
        <v>0.30577522417945757</v>
      </c>
      <c r="Y3215" s="11">
        <v>-0.61757825319303838</v>
      </c>
      <c r="Z3215" s="11">
        <v>-0.28228573162472026</v>
      </c>
      <c r="AA3215" s="15">
        <v>-0.54651832967338621</v>
      </c>
      <c r="AB3215" s="14">
        <v>0.9375626844447037</v>
      </c>
      <c r="AC3215" s="11">
        <v>0.86587381626420168</v>
      </c>
      <c r="AD3215" s="11">
        <v>-1.0652152657802114</v>
      </c>
      <c r="AE3215" s="15">
        <v>0.16784011967641504</v>
      </c>
      <c r="AF3215" s="14">
        <v>-0.1485159178631584</v>
      </c>
      <c r="AG3215" s="11">
        <v>0.1096169676322612</v>
      </c>
      <c r="AH3215" s="11">
        <v>-0.77117749475895436</v>
      </c>
      <c r="AI3215" s="15">
        <v>-1.2763451634398089</v>
      </c>
      <c r="AJ3215" s="14">
        <v>-0.81016297112622337</v>
      </c>
      <c r="AK3215" s="11">
        <v>-0.68780511126402111</v>
      </c>
      <c r="AL3215" s="11">
        <v>-0.11421095130545175</v>
      </c>
      <c r="AM3215" s="15">
        <v>-1.0867913267192659</v>
      </c>
      <c r="AN3215" s="14">
        <v>-6.0576904997337838E-2</v>
      </c>
      <c r="AO3215" s="11">
        <v>0.27017062282238546</v>
      </c>
      <c r="AP3215" s="15">
        <v>-3.9404023934115621E-2</v>
      </c>
      <c r="AQ3215" s="14">
        <v>-0.31220190627458627</v>
      </c>
      <c r="AR3215" s="11">
        <v>5.9577962375887472E-2</v>
      </c>
      <c r="AS3215" s="11">
        <v>-0.41983795331569929</v>
      </c>
      <c r="AT3215" s="15">
        <v>-0.43424875735821666</v>
      </c>
      <c r="AU3215" s="11">
        <v>-2.0486018933782391</v>
      </c>
      <c r="AV3215" s="11">
        <v>-0.18205336752677068</v>
      </c>
      <c r="AW3215" s="11">
        <v>0.37877652012746404</v>
      </c>
      <c r="AX3215" s="11">
        <v>-0.692795778156299</v>
      </c>
      <c r="AY3215" s="14">
        <v>2.067541581009436</v>
      </c>
      <c r="AZ3215" s="11">
        <v>1.7038196629092002</v>
      </c>
      <c r="BA3215" s="11">
        <v>-0.16369673307830435</v>
      </c>
      <c r="BB3215" s="15">
        <v>0.81679707294880988</v>
      </c>
    </row>
    <row r="3216" spans="2:54" x14ac:dyDescent="0.2">
      <c r="B3216" s="1" t="s">
        <v>16617</v>
      </c>
      <c r="C3216" s="1" t="s">
        <v>18</v>
      </c>
      <c r="D3216" s="1" t="s">
        <v>18</v>
      </c>
      <c r="E3216" s="1" t="s">
        <v>18</v>
      </c>
      <c r="F3216" s="7">
        <v>0</v>
      </c>
      <c r="G3216" s="11">
        <f t="shared" si="51"/>
        <v>0</v>
      </c>
      <c r="I3216" s="6"/>
      <c r="J3216" s="14">
        <v>0.30391301900077644</v>
      </c>
      <c r="K3216" s="15">
        <v>0.28187498699215208</v>
      </c>
      <c r="L3216" s="14">
        <v>0.13907008508188801</v>
      </c>
      <c r="M3216" s="11">
        <v>-0.64391988912550846</v>
      </c>
      <c r="N3216" s="11">
        <v>-0.63382763404823983</v>
      </c>
      <c r="O3216" s="15">
        <v>0.79963176187858442</v>
      </c>
      <c r="P3216" s="14">
        <v>-7.2550596229939882E-2</v>
      </c>
      <c r="Q3216" s="11">
        <v>-4.050837219149942E-3</v>
      </c>
      <c r="R3216" s="11">
        <v>-1.1700592773302034</v>
      </c>
      <c r="S3216" s="15">
        <v>1.1697156858276874</v>
      </c>
      <c r="T3216" s="14">
        <v>-0.93274480501034274</v>
      </c>
      <c r="U3216" s="11">
        <v>-0.77721098858239135</v>
      </c>
      <c r="V3216" s="11">
        <v>-0.55192534308709507</v>
      </c>
      <c r="W3216" s="15">
        <v>1.2333508142025358</v>
      </c>
      <c r="X3216" s="14">
        <v>8.8599651443960814E-2</v>
      </c>
      <c r="Y3216" s="11">
        <v>-0.13627803191855076</v>
      </c>
      <c r="Z3216" s="11">
        <v>2.2152851710206267</v>
      </c>
      <c r="AA3216" s="15">
        <v>1.6818492333494457</v>
      </c>
      <c r="AB3216" s="14">
        <v>1.7670101486974552</v>
      </c>
      <c r="AC3216" s="11">
        <v>0.90470143273663561</v>
      </c>
      <c r="AD3216" s="11">
        <v>0.87772475277867823</v>
      </c>
      <c r="AE3216" s="15">
        <v>0.64118029296539947</v>
      </c>
      <c r="AF3216" s="14">
        <v>-1.9600040237097014</v>
      </c>
      <c r="AG3216" s="11">
        <v>-0.18322023693922077</v>
      </c>
      <c r="AH3216" s="11">
        <v>-0.14883978727348815</v>
      </c>
      <c r="AI3216" s="15">
        <v>1.2369131295924757E-2</v>
      </c>
      <c r="AJ3216" s="14">
        <v>0.38568828836161639</v>
      </c>
      <c r="AK3216" s="11">
        <v>-0.29023595303246108</v>
      </c>
      <c r="AL3216" s="11">
        <v>-0.53280058949552522</v>
      </c>
      <c r="AM3216" s="15">
        <v>0.99851775027371148</v>
      </c>
      <c r="AN3216" s="14">
        <v>-6.5963990457500815E-2</v>
      </c>
      <c r="AO3216" s="11">
        <v>-0.20166781550689286</v>
      </c>
      <c r="AP3216" s="15">
        <v>-0.34101927059749837</v>
      </c>
      <c r="AQ3216" s="14">
        <v>-1.5645938358693885</v>
      </c>
      <c r="AR3216" s="11">
        <v>-1.3743206729163535</v>
      </c>
      <c r="AS3216" s="11">
        <v>-2.2652755407466425</v>
      </c>
      <c r="AT3216" s="15">
        <v>0.84967227667784817</v>
      </c>
      <c r="AU3216" s="11">
        <v>-0.48238045679559743</v>
      </c>
      <c r="AV3216" s="11">
        <v>-0.28892086412061824</v>
      </c>
      <c r="AW3216" s="11">
        <v>-0.26975605022878507</v>
      </c>
      <c r="AX3216" s="11">
        <v>-0.25544761419595652</v>
      </c>
      <c r="AY3216" s="14">
        <v>-7.1264875217682253E-2</v>
      </c>
      <c r="AZ3216" s="11">
        <v>-0.78290071714148113</v>
      </c>
      <c r="BA3216" s="11">
        <v>0.11078722246719383</v>
      </c>
      <c r="BB3216" s="15">
        <v>1.3473061200991612</v>
      </c>
    </row>
    <row r="3217" spans="2:54" x14ac:dyDescent="0.2">
      <c r="B3217" s="1" t="s">
        <v>12359</v>
      </c>
      <c r="C3217" s="1" t="s">
        <v>18</v>
      </c>
      <c r="D3217" s="1" t="s">
        <v>12360</v>
      </c>
      <c r="E3217" s="1" t="s">
        <v>12361</v>
      </c>
      <c r="F3217" s="7" t="s">
        <v>12362</v>
      </c>
      <c r="G3217" s="11">
        <f t="shared" si="51"/>
        <v>0</v>
      </c>
      <c r="I3217" s="6"/>
      <c r="J3217" s="14">
        <v>-1.3207527465478348</v>
      </c>
      <c r="K3217" s="15">
        <v>-1.0149540976908289</v>
      </c>
      <c r="L3217" s="14">
        <v>6.5006271531214497E-3</v>
      </c>
      <c r="M3217" s="11">
        <v>-0.15209848486790084</v>
      </c>
      <c r="N3217" s="11">
        <v>-1.0293627134650745</v>
      </c>
      <c r="O3217" s="15">
        <v>0.553491419937436</v>
      </c>
      <c r="P3217" s="14">
        <v>-1.4404728665281927</v>
      </c>
      <c r="Q3217" s="11">
        <v>-0.49359812836040901</v>
      </c>
      <c r="R3217" s="11">
        <v>-1.5565451466862157</v>
      </c>
      <c r="S3217" s="15">
        <v>0.72506327038357277</v>
      </c>
      <c r="T3217" s="14">
        <v>0.82856224039332438</v>
      </c>
      <c r="U3217" s="11">
        <v>-1.7598966262313829</v>
      </c>
      <c r="V3217" s="11">
        <v>-0.99716472027938841</v>
      </c>
      <c r="W3217" s="15">
        <v>0.54620385309124042</v>
      </c>
      <c r="X3217" s="14">
        <v>6.518235107069871E-2</v>
      </c>
      <c r="Y3217" s="11">
        <v>0.60521407339681965</v>
      </c>
      <c r="Z3217" s="11">
        <v>2.2857465173778762</v>
      </c>
      <c r="AA3217" s="15">
        <v>1.8282042084644923</v>
      </c>
      <c r="AB3217" s="14">
        <v>-8.331297769280753E-2</v>
      </c>
      <c r="AC3217" s="11">
        <v>1.7592659311213259</v>
      </c>
      <c r="AD3217" s="11">
        <v>0.74276628090846353</v>
      </c>
      <c r="AE3217" s="15">
        <v>-4.1818735594862577E-3</v>
      </c>
      <c r="AF3217" s="14">
        <v>-7.7955938542010758E-2</v>
      </c>
      <c r="AG3217" s="11">
        <v>-0.31341384012132839</v>
      </c>
      <c r="AH3217" s="11">
        <v>-0.44353095774900819</v>
      </c>
      <c r="AI3217" s="15">
        <v>-1.6667726224480415</v>
      </c>
      <c r="AJ3217" s="14">
        <v>-0.52627876231189885</v>
      </c>
      <c r="AK3217" s="11">
        <v>1.4862738867068197</v>
      </c>
      <c r="AL3217" s="11">
        <v>-4.3058003233003704E-2</v>
      </c>
      <c r="AM3217" s="15">
        <v>0.99851775027371148</v>
      </c>
      <c r="AN3217" s="14">
        <v>0.1700679117118912</v>
      </c>
      <c r="AO3217" s="11">
        <v>-0.28234124584360493</v>
      </c>
      <c r="AP3217" s="15">
        <v>-0.49082014097679205</v>
      </c>
      <c r="AQ3217" s="14">
        <v>-0.44815087353395328</v>
      </c>
      <c r="AR3217" s="11">
        <v>-0.11234350778535569</v>
      </c>
      <c r="AS3217" s="11">
        <v>6.3785514560552051E-2</v>
      </c>
      <c r="AT3217" s="15">
        <v>0.23529550360583298</v>
      </c>
      <c r="AU3217" s="11">
        <v>0.1986941881376153</v>
      </c>
      <c r="AV3217" s="11">
        <v>-0.43071824362221311</v>
      </c>
      <c r="AW3217" s="11">
        <v>0.51615317381750925</v>
      </c>
      <c r="AX3217" s="11">
        <v>-0.42279372873941395</v>
      </c>
      <c r="AY3217" s="14">
        <v>-0.85897467267139738</v>
      </c>
      <c r="AZ3217" s="11">
        <v>0.63030462141531918</v>
      </c>
      <c r="BA3217" s="11">
        <v>-0.72315233236997611</v>
      </c>
      <c r="BB3217" s="15">
        <v>0.5147880742483637</v>
      </c>
    </row>
    <row r="3218" spans="2:54" x14ac:dyDescent="0.2">
      <c r="B3218" s="1" t="s">
        <v>7382</v>
      </c>
      <c r="C3218" s="1" t="s">
        <v>18</v>
      </c>
      <c r="D3218" s="1" t="s">
        <v>7383</v>
      </c>
      <c r="E3218" s="1" t="s">
        <v>7384</v>
      </c>
      <c r="F3218" s="7" t="s">
        <v>7385</v>
      </c>
      <c r="G3218" s="11">
        <f t="shared" si="51"/>
        <v>0</v>
      </c>
      <c r="I3218" s="6"/>
      <c r="J3218" s="14">
        <v>-0.96905007183523673</v>
      </c>
      <c r="K3218" s="15">
        <v>3.0705209500179062E-2</v>
      </c>
      <c r="L3218" s="14">
        <v>-0.2445783072703257</v>
      </c>
      <c r="M3218" s="11">
        <v>0.37631493208774774</v>
      </c>
      <c r="N3218" s="11">
        <v>0.57694859376709406</v>
      </c>
      <c r="O3218" s="15">
        <v>1.4100170485499044</v>
      </c>
      <c r="P3218" s="14">
        <v>0.68669867143083163</v>
      </c>
      <c r="Q3218" s="11">
        <v>0.53991901503482476</v>
      </c>
      <c r="R3218" s="11">
        <v>-0.58185752272384195</v>
      </c>
      <c r="S3218" s="15">
        <v>1.3557694128611875</v>
      </c>
      <c r="T3218" s="14">
        <v>0.34038093917987616</v>
      </c>
      <c r="U3218" s="11">
        <v>-0.260679401457801</v>
      </c>
      <c r="V3218" s="11">
        <v>-0.31404240449313447</v>
      </c>
      <c r="W3218" s="15">
        <v>1.2717476599375654</v>
      </c>
      <c r="X3218" s="14">
        <v>4.0072949154729448E-2</v>
      </c>
      <c r="Y3218" s="11">
        <v>0.10944843312156433</v>
      </c>
      <c r="Z3218" s="11">
        <v>2.2714550281507497</v>
      </c>
      <c r="AA3218" s="15">
        <v>1.9127050407840953</v>
      </c>
      <c r="AB3218" s="14">
        <v>6.2303492441905618E-2</v>
      </c>
      <c r="AC3218" s="11">
        <v>7.2692679002631239E-2</v>
      </c>
      <c r="AD3218" s="11">
        <v>2.3577012272253282E-3</v>
      </c>
      <c r="AE3218" s="15">
        <v>1.5719816642715447</v>
      </c>
      <c r="AF3218" s="14">
        <v>0.52692316400422401</v>
      </c>
      <c r="AG3218" s="11">
        <v>1.1744519835493059</v>
      </c>
      <c r="AH3218" s="11">
        <v>0.71592125845408461</v>
      </c>
      <c r="AI3218" s="15">
        <v>0.90894977092015827</v>
      </c>
      <c r="AJ3218" s="14">
        <v>-1.8554716160232677E-2</v>
      </c>
      <c r="AK3218" s="11">
        <v>-6.8790841750250983E-3</v>
      </c>
      <c r="AL3218" s="11">
        <v>0.1025404630909843</v>
      </c>
      <c r="AM3218" s="15">
        <v>1.4501504336647038</v>
      </c>
      <c r="AN3218" s="14">
        <v>-0.29206287530851605</v>
      </c>
      <c r="AO3218" s="11">
        <v>0.36097889921718712</v>
      </c>
      <c r="AP3218" s="15">
        <v>-3.2783805652123396E-2</v>
      </c>
      <c r="AQ3218" s="14">
        <v>-0.49887296372320999</v>
      </c>
      <c r="AR3218" s="11">
        <v>-0.21886053596058408</v>
      </c>
      <c r="AS3218" s="11">
        <v>0.25323920736308403</v>
      </c>
      <c r="AT3218" s="15">
        <v>1.2638053336753259</v>
      </c>
      <c r="AU3218" s="11">
        <v>-7.2898903651581845E-2</v>
      </c>
      <c r="AV3218" s="11">
        <v>-0.29803429347851734</v>
      </c>
      <c r="AW3218" s="11">
        <v>0.68692876091943467</v>
      </c>
      <c r="AX3218" s="11">
        <v>-0.32446265256930557</v>
      </c>
      <c r="AY3218" s="14">
        <v>1.5131927641828116</v>
      </c>
      <c r="AZ3218" s="11">
        <v>0.35440721668695041</v>
      </c>
      <c r="BA3218" s="11">
        <v>1.0384996450769235</v>
      </c>
      <c r="BB3218" s="15">
        <v>2.1468029214638991</v>
      </c>
    </row>
    <row r="3219" spans="2:54" x14ac:dyDescent="0.2">
      <c r="B3219" s="1" t="s">
        <v>9377</v>
      </c>
      <c r="C3219" s="1" t="s">
        <v>18</v>
      </c>
      <c r="D3219" s="1" t="s">
        <v>9378</v>
      </c>
      <c r="E3219" s="1" t="s">
        <v>9379</v>
      </c>
      <c r="F3219" s="7" t="s">
        <v>9380</v>
      </c>
      <c r="G3219" s="11">
        <f t="shared" si="51"/>
        <v>0</v>
      </c>
      <c r="I3219" s="6"/>
      <c r="J3219" s="14">
        <v>-0.18886892931916571</v>
      </c>
      <c r="K3219" s="15">
        <v>-0.87009330848110811</v>
      </c>
      <c r="L3219" s="14">
        <v>1.4640895642354963</v>
      </c>
      <c r="M3219" s="11">
        <v>0.91362694295053248</v>
      </c>
      <c r="N3219" s="11">
        <v>-0.12108113307044709</v>
      </c>
      <c r="O3219" s="15">
        <v>1.096122801820558</v>
      </c>
      <c r="P3219" s="14">
        <v>-0.47829658478685017</v>
      </c>
      <c r="Q3219" s="11">
        <v>-0.12334261091719995</v>
      </c>
      <c r="R3219" s="11">
        <v>-1.6489600794151948</v>
      </c>
      <c r="S3219" s="15">
        <v>0.9854995995682696</v>
      </c>
      <c r="T3219" s="14">
        <v>0.26863455173076384</v>
      </c>
      <c r="U3219" s="11">
        <v>0.79183567131683963</v>
      </c>
      <c r="V3219" s="11">
        <v>-0.26038422936944727</v>
      </c>
      <c r="W3219" s="15">
        <v>1.2333508142025358</v>
      </c>
      <c r="X3219" s="14">
        <v>-0.33087415020546385</v>
      </c>
      <c r="Y3219" s="11">
        <v>0.42088802603225584</v>
      </c>
      <c r="Z3219" s="11">
        <v>2.1356561199680693</v>
      </c>
      <c r="AA3219" s="15">
        <v>1.5521161480820185</v>
      </c>
      <c r="AB3219" s="14">
        <v>1.0709633174117323</v>
      </c>
      <c r="AC3219" s="11">
        <v>0.87322626634383127</v>
      </c>
      <c r="AD3219" s="11">
        <v>1.3755482430539319</v>
      </c>
      <c r="AE3219" s="15">
        <v>1.2056759676703597</v>
      </c>
      <c r="AF3219" s="14">
        <v>-1.0820616596500061</v>
      </c>
      <c r="AG3219" s="11">
        <v>-2.6259044452457653E-2</v>
      </c>
      <c r="AH3219" s="11">
        <v>0.14688153965145967</v>
      </c>
      <c r="AI3219" s="15">
        <v>0.23103557280021308</v>
      </c>
      <c r="AJ3219" s="14">
        <v>0.97260230669821945</v>
      </c>
      <c r="AK3219" s="11">
        <v>0.31936877595150565</v>
      </c>
      <c r="AL3219" s="11">
        <v>0.67191523917193874</v>
      </c>
      <c r="AM3219" s="15">
        <v>1.3856374270721834</v>
      </c>
      <c r="AN3219" s="14">
        <v>0.1576193819428921</v>
      </c>
      <c r="AO3219" s="11">
        <v>0.57226830187779854</v>
      </c>
      <c r="AP3219" s="15">
        <v>0.56650749767465436</v>
      </c>
      <c r="AQ3219" s="14">
        <v>1.5694110795694092</v>
      </c>
      <c r="AR3219" s="11">
        <v>1.0247975605211666</v>
      </c>
      <c r="AS3219" s="11">
        <v>-0.15976647098184274</v>
      </c>
      <c r="AT3219" s="15">
        <v>1.3349203486148107</v>
      </c>
      <c r="AU3219" s="11">
        <v>-0.25648187033395603</v>
      </c>
      <c r="AV3219" s="11">
        <v>-0.47457324684954749</v>
      </c>
      <c r="AW3219" s="11">
        <v>-0.39255675210470142</v>
      </c>
      <c r="AX3219" s="11">
        <v>-0.29835611695403413</v>
      </c>
      <c r="AY3219" s="14">
        <v>-0.3370369748371615</v>
      </c>
      <c r="AZ3219" s="11">
        <v>0.756812688843718</v>
      </c>
      <c r="BA3219" s="11">
        <v>0.27723521267351564</v>
      </c>
      <c r="BB3219" s="15">
        <v>1.3267153931522824</v>
      </c>
    </row>
    <row r="3220" spans="2:54" x14ac:dyDescent="0.2">
      <c r="B3220" s="1" t="s">
        <v>6804</v>
      </c>
      <c r="C3220" s="1" t="s">
        <v>18</v>
      </c>
      <c r="D3220" s="1" t="s">
        <v>6805</v>
      </c>
      <c r="E3220" s="1" t="s">
        <v>6806</v>
      </c>
      <c r="F3220" s="7" t="s">
        <v>6807</v>
      </c>
      <c r="G3220" s="11">
        <f t="shared" ref="G3220:G3283" si="52">(COUNTIF(L3220:W3220,"&lt;-3")+COUNTIF(AF3220:AI3220,"&lt;-3")+COUNTIF(AN3220:BB3220,"&lt;-3")+COUNTIF(J3220,"&lt;-3"))*PEARSON(L3220:BB3220,L$18:BB$18)</f>
        <v>0</v>
      </c>
      <c r="I3220" s="6"/>
      <c r="J3220" s="14">
        <v>-1.2457504916072215</v>
      </c>
      <c r="K3220" s="15">
        <v>-2.8616902699982943E-2</v>
      </c>
      <c r="L3220" s="14">
        <v>0.13894299057340986</v>
      </c>
      <c r="M3220" s="11">
        <v>-0.66718714801232859</v>
      </c>
      <c r="N3220" s="11">
        <v>-0.5983039553732159</v>
      </c>
      <c r="O3220" s="15">
        <v>0.82111275377629345</v>
      </c>
      <c r="P3220" s="14">
        <v>-0.6094832729398908</v>
      </c>
      <c r="Q3220" s="11">
        <v>-0.16948627121802212</v>
      </c>
      <c r="R3220" s="11">
        <v>-0.58185752272384195</v>
      </c>
      <c r="S3220" s="15">
        <v>1.3557694128611875</v>
      </c>
      <c r="T3220" s="14">
        <v>1.0551404494662697</v>
      </c>
      <c r="U3220" s="11">
        <v>-0.65708720049780445</v>
      </c>
      <c r="V3220" s="11">
        <v>-0.36880719143789065</v>
      </c>
      <c r="W3220" s="15">
        <v>1.21119015626315</v>
      </c>
      <c r="X3220" s="14">
        <v>0.48234744982349775</v>
      </c>
      <c r="Y3220" s="11">
        <v>0.12483063665624043</v>
      </c>
      <c r="Z3220" s="11">
        <v>2.1621052072425671</v>
      </c>
      <c r="AA3220" s="15">
        <v>1.5935862667048666</v>
      </c>
      <c r="AB3220" s="14">
        <v>-1.0117124019172534</v>
      </c>
      <c r="AC3220" s="11">
        <v>-1.2484385575283949</v>
      </c>
      <c r="AD3220" s="11">
        <v>-1.1481203057065812</v>
      </c>
      <c r="AE3220" s="15">
        <v>1.0519758360601739</v>
      </c>
      <c r="AF3220" s="14">
        <v>0.16417912011778779</v>
      </c>
      <c r="AG3220" s="11">
        <v>0.27264812656878612</v>
      </c>
      <c r="AH3220" s="11">
        <v>-0.12051929194905736</v>
      </c>
      <c r="AI3220" s="15">
        <v>0.29808607600054599</v>
      </c>
      <c r="AJ3220" s="14">
        <v>-3.9342365348271312E-2</v>
      </c>
      <c r="AK3220" s="11">
        <v>0.36739966777553235</v>
      </c>
      <c r="AL3220" s="11">
        <v>-0.13917945527900058</v>
      </c>
      <c r="AM3220" s="15">
        <v>1.3041881722603408</v>
      </c>
      <c r="AN3220" s="14">
        <v>-0.17927064222483968</v>
      </c>
      <c r="AO3220" s="11">
        <v>-2.6589484344895966E-2</v>
      </c>
      <c r="AP3220" s="15">
        <v>-0.19135469383300305</v>
      </c>
      <c r="AQ3220" s="14">
        <v>-0.49887296372320999</v>
      </c>
      <c r="AR3220" s="11">
        <v>0.54858647588356901</v>
      </c>
      <c r="AS3220" s="11">
        <v>-0.13138306806153027</v>
      </c>
      <c r="AT3220" s="15">
        <v>1.2638053336753259</v>
      </c>
      <c r="AU3220" s="11">
        <v>-0.46210023753047008</v>
      </c>
      <c r="AV3220" s="11">
        <v>-0.32585906767748551</v>
      </c>
      <c r="AW3220" s="11">
        <v>-0.32722307556404029</v>
      </c>
      <c r="AX3220" s="11">
        <v>-0.23991721552050596</v>
      </c>
      <c r="AY3220" s="14">
        <v>-0.17568246455786185</v>
      </c>
      <c r="AZ3220" s="11">
        <v>4.679231589881188E-2</v>
      </c>
      <c r="BA3220" s="11">
        <v>-0.81506279397883907</v>
      </c>
      <c r="BB3220" s="15">
        <v>1.4544410778379921</v>
      </c>
    </row>
    <row r="3221" spans="2:54" x14ac:dyDescent="0.2">
      <c r="B3221" s="1" t="s">
        <v>8668</v>
      </c>
      <c r="C3221" s="1" t="s">
        <v>8669</v>
      </c>
      <c r="D3221" s="1" t="s">
        <v>8670</v>
      </c>
      <c r="E3221" s="1" t="s">
        <v>8669</v>
      </c>
      <c r="F3221" s="7" t="s">
        <v>8671</v>
      </c>
      <c r="G3221" s="11">
        <f t="shared" si="52"/>
        <v>0</v>
      </c>
      <c r="I3221" s="6"/>
      <c r="J3221" s="14">
        <v>-0.7103533911874107</v>
      </c>
      <c r="K3221" s="15">
        <v>0.20770194153026475</v>
      </c>
      <c r="L3221" s="14">
        <v>2.0307750162818473E-2</v>
      </c>
      <c r="M3221" s="11">
        <v>6.9792616431180966E-3</v>
      </c>
      <c r="N3221" s="11">
        <v>0.72417743709843763</v>
      </c>
      <c r="O3221" s="15">
        <v>1.4379357227047274</v>
      </c>
      <c r="P3221" s="14">
        <v>-0.56642069456854993</v>
      </c>
      <c r="Q3221" s="11">
        <v>-0.54136371570382047</v>
      </c>
      <c r="R3221" s="11">
        <v>-0.21356803591805304</v>
      </c>
      <c r="S3221" s="15">
        <v>1.4352087707612731</v>
      </c>
      <c r="T3221" s="14">
        <v>-0.73769862996825164</v>
      </c>
      <c r="U3221" s="11">
        <v>-1.3207238699496542</v>
      </c>
      <c r="V3221" s="11">
        <v>-0.29087282927574554</v>
      </c>
      <c r="W3221" s="15">
        <v>0.78966540802103002</v>
      </c>
      <c r="X3221" s="14">
        <v>-0.322414583267987</v>
      </c>
      <c r="Y3221" s="11">
        <v>1.4667696627337388</v>
      </c>
      <c r="Z3221" s="11">
        <v>1.6727886967683059</v>
      </c>
      <c r="AA3221" s="15">
        <v>2.4597724826565837</v>
      </c>
      <c r="AB3221" s="14">
        <v>-0.18206892673955802</v>
      </c>
      <c r="AC3221" s="11">
        <v>-0.99332442739359661</v>
      </c>
      <c r="AD3221" s="11">
        <v>0.63235337328566299</v>
      </c>
      <c r="AE3221" s="15">
        <v>0.95925799760823249</v>
      </c>
      <c r="AF3221" s="14">
        <v>-0.14363462191978113</v>
      </c>
      <c r="AG3221" s="11">
        <v>-1.3265900899418326</v>
      </c>
      <c r="AH3221" s="11">
        <v>-2.0474751007887262</v>
      </c>
      <c r="AI3221" s="15">
        <v>-1.1013197801563197</v>
      </c>
      <c r="AJ3221" s="14">
        <v>1.4361465659373396</v>
      </c>
      <c r="AK3221" s="11">
        <v>0.66936192469307876</v>
      </c>
      <c r="AL3221" s="11">
        <v>-1.5139838397500882</v>
      </c>
      <c r="AM3221" s="15">
        <v>0.88792242067976135</v>
      </c>
      <c r="AN3221" s="14">
        <v>1.2038671309267319</v>
      </c>
      <c r="AO3221" s="11">
        <v>0.95868422997138902</v>
      </c>
      <c r="AP3221" s="15">
        <v>0.94137336685068573</v>
      </c>
      <c r="AQ3221" s="14">
        <v>-1.1562549829265383</v>
      </c>
      <c r="AR3221" s="11">
        <v>9.7918602699705551E-2</v>
      </c>
      <c r="AS3221" s="11">
        <v>-0.23426584481892351</v>
      </c>
      <c r="AT3221" s="15">
        <v>0.55383502291655817</v>
      </c>
      <c r="AU3221" s="11">
        <v>0.50690992376376565</v>
      </c>
      <c r="AV3221" s="11">
        <v>0.44895835222496966</v>
      </c>
      <c r="AW3221" s="11">
        <v>0.43199837235653715</v>
      </c>
      <c r="AX3221" s="11">
        <v>0.44635021888495752</v>
      </c>
      <c r="AY3221" s="14">
        <v>1.6429659639762264</v>
      </c>
      <c r="AZ3221" s="11">
        <v>0.62420566460780635</v>
      </c>
      <c r="BA3221" s="11">
        <v>0.62675037000343681</v>
      </c>
      <c r="BB3221" s="15">
        <v>2.1752105314722905</v>
      </c>
    </row>
    <row r="3222" spans="2:54" x14ac:dyDescent="0.2">
      <c r="B3222" s="1" t="s">
        <v>12176</v>
      </c>
      <c r="C3222" s="1" t="s">
        <v>18</v>
      </c>
      <c r="D3222" s="1" t="s">
        <v>12177</v>
      </c>
      <c r="E3222" s="1" t="s">
        <v>12178</v>
      </c>
      <c r="F3222" s="7" t="s">
        <v>12179</v>
      </c>
      <c r="G3222" s="11">
        <f t="shared" si="52"/>
        <v>0</v>
      </c>
      <c r="I3222" s="6"/>
      <c r="J3222" s="14">
        <v>-0.87207215678364169</v>
      </c>
      <c r="K3222" s="15">
        <v>-0.12372415352991159</v>
      </c>
      <c r="L3222" s="14">
        <v>9.9955241139582041E-2</v>
      </c>
      <c r="M3222" s="11">
        <v>-0.61192276101999277</v>
      </c>
      <c r="N3222" s="11">
        <v>-1.0558888377873261</v>
      </c>
      <c r="O3222" s="15">
        <v>0.53658281107155004</v>
      </c>
      <c r="P3222" s="14">
        <v>-0.31874235626817987</v>
      </c>
      <c r="Q3222" s="11">
        <v>-0.94806565045163671</v>
      </c>
      <c r="R3222" s="11">
        <v>-1.6142066232985819</v>
      </c>
      <c r="S3222" s="15">
        <v>0.99960654155570439</v>
      </c>
      <c r="T3222" s="14">
        <v>9.2327734644182702E-2</v>
      </c>
      <c r="U3222" s="11">
        <v>-1.2800318935309802</v>
      </c>
      <c r="V3222" s="11">
        <v>-0.7306171495924163</v>
      </c>
      <c r="W3222" s="15">
        <v>0.73053158353712477</v>
      </c>
      <c r="X3222" s="14">
        <v>1.5888266792191126</v>
      </c>
      <c r="Y3222" s="11">
        <v>0.12483063665624043</v>
      </c>
      <c r="Z3222" s="11">
        <v>2.1621052072425671</v>
      </c>
      <c r="AA3222" s="15">
        <v>1.5935862667048666</v>
      </c>
      <c r="AB3222" s="14">
        <v>0.38210902808592162</v>
      </c>
      <c r="AC3222" s="11">
        <v>-0.63624728414524212</v>
      </c>
      <c r="AD3222" s="11">
        <v>-0.47569827047243229</v>
      </c>
      <c r="AE3222" s="15">
        <v>0.40894088794037803</v>
      </c>
      <c r="AF3222" s="14">
        <v>-1.432848851867115</v>
      </c>
      <c r="AG3222" s="11">
        <v>0.88599520556743883</v>
      </c>
      <c r="AH3222" s="11">
        <v>-0.44385108032341186</v>
      </c>
      <c r="AI3222" s="15">
        <v>-0.36233223957521843</v>
      </c>
      <c r="AJ3222" s="14">
        <v>-0.3885463339192593</v>
      </c>
      <c r="AK3222" s="11">
        <v>0.57141121297224673</v>
      </c>
      <c r="AL3222" s="11">
        <v>0.82245427157800377</v>
      </c>
      <c r="AM3222" s="15">
        <v>0.9145111551224625</v>
      </c>
      <c r="AN3222" s="14">
        <v>-0.24573935253108284</v>
      </c>
      <c r="AO3222" s="11">
        <v>-0.39637305451730703</v>
      </c>
      <c r="AP3222" s="15">
        <v>-0.67504791058192237</v>
      </c>
      <c r="AQ3222" s="14">
        <v>-1.1195261351576817</v>
      </c>
      <c r="AR3222" s="11">
        <v>0.33952705643207437</v>
      </c>
      <c r="AS3222" s="11">
        <v>-2.2670772339938305</v>
      </c>
      <c r="AT3222" s="15">
        <v>0.28740829091381115</v>
      </c>
      <c r="AU3222" s="11">
        <v>0.33720044534200505</v>
      </c>
      <c r="AV3222" s="11">
        <v>0.26622698176094589</v>
      </c>
      <c r="AW3222" s="11">
        <v>0.39817183484527091</v>
      </c>
      <c r="AX3222" s="11">
        <v>4.0200584410649103E-2</v>
      </c>
      <c r="AY3222" s="14">
        <v>-0.22597492879408129</v>
      </c>
      <c r="AZ3222" s="11">
        <v>0.47591755437693967</v>
      </c>
      <c r="BA3222" s="11">
        <v>0.48809586609223621</v>
      </c>
      <c r="BB3222" s="15">
        <v>0.92671977567550334</v>
      </c>
    </row>
    <row r="3223" spans="2:54" x14ac:dyDescent="0.2">
      <c r="B3223" s="1" t="s">
        <v>8856</v>
      </c>
      <c r="C3223" s="1" t="s">
        <v>18</v>
      </c>
      <c r="D3223" s="1" t="s">
        <v>8857</v>
      </c>
      <c r="E3223" s="1" t="s">
        <v>18</v>
      </c>
      <c r="F3223" s="7" t="s">
        <v>8858</v>
      </c>
      <c r="G3223" s="11">
        <f t="shared" si="52"/>
        <v>0</v>
      </c>
      <c r="I3223" s="6"/>
      <c r="J3223" s="14">
        <v>-6.6031206234098042E-2</v>
      </c>
      <c r="K3223" s="15">
        <v>1.1954389346243042</v>
      </c>
      <c r="L3223" s="14">
        <v>-0.27307029285231371</v>
      </c>
      <c r="M3223" s="11">
        <v>9.7649724546698971E-2</v>
      </c>
      <c r="N3223" s="11">
        <v>-0.27161449930752135</v>
      </c>
      <c r="O3223" s="15">
        <v>1.0124949869639577</v>
      </c>
      <c r="P3223" s="14">
        <v>-0.79263508987873732</v>
      </c>
      <c r="Q3223" s="11">
        <v>-0.12401762966393197</v>
      </c>
      <c r="R3223" s="11">
        <v>-1.2612913026365586</v>
      </c>
      <c r="S3223" s="15">
        <v>1.1364646967689103</v>
      </c>
      <c r="T3223" s="14">
        <v>0.14101076627596693</v>
      </c>
      <c r="U3223" s="11">
        <v>-1.1624097704691576</v>
      </c>
      <c r="V3223" s="11">
        <v>-0.59428761939333119</v>
      </c>
      <c r="W3223" s="15">
        <v>1.0941969994920215</v>
      </c>
      <c r="X3223" s="14">
        <v>1.3161346892884882</v>
      </c>
      <c r="Y3223" s="11">
        <v>0.9400386999951249</v>
      </c>
      <c r="Z3223" s="11">
        <v>2.2857465173778762</v>
      </c>
      <c r="AA3223" s="15">
        <v>1.8282042084644923</v>
      </c>
      <c r="AB3223" s="14">
        <v>-0.88084105281499103</v>
      </c>
      <c r="AC3223" s="11">
        <v>-0.1628814454487196</v>
      </c>
      <c r="AD3223" s="11">
        <v>-0.74001251892176934</v>
      </c>
      <c r="AE3223" s="15">
        <v>1.2056759676703597</v>
      </c>
      <c r="AF3223" s="14">
        <v>0.18110041468750709</v>
      </c>
      <c r="AG3223" s="11">
        <v>0.73201655211568262</v>
      </c>
      <c r="AH3223" s="11">
        <v>0.36206027547923975</v>
      </c>
      <c r="AI3223" s="15">
        <v>-0.73376594201372825</v>
      </c>
      <c r="AJ3223" s="14">
        <v>-1.1313501877419827</v>
      </c>
      <c r="AK3223" s="11">
        <v>-0.87335648999677229</v>
      </c>
      <c r="AL3223" s="11">
        <v>-0.51268081297527401</v>
      </c>
      <c r="AM3223" s="15">
        <v>0.86196494421472025</v>
      </c>
      <c r="AN3223" s="14">
        <v>0.13619866976356865</v>
      </c>
      <c r="AO3223" s="11">
        <v>-0.19763848672613127</v>
      </c>
      <c r="AP3223" s="15">
        <v>-0.56935638748755124</v>
      </c>
      <c r="AQ3223" s="14">
        <v>-3.3113287215294072E-2</v>
      </c>
      <c r="AR3223" s="11">
        <v>0.48105744605619621</v>
      </c>
      <c r="AS3223" s="11">
        <v>-0.15976647098184274</v>
      </c>
      <c r="AT3223" s="15">
        <v>1.3349203486148107</v>
      </c>
      <c r="AU3223" s="11">
        <v>0.49588368769936231</v>
      </c>
      <c r="AV3223" s="11">
        <v>-0.30291445016739194</v>
      </c>
      <c r="AW3223" s="11">
        <v>-0.22429104545573392</v>
      </c>
      <c r="AX3223" s="11">
        <v>-0.14858201494235132</v>
      </c>
      <c r="AY3223" s="14">
        <v>-0.96637502393586072</v>
      </c>
      <c r="AZ3223" s="11">
        <v>-0.22610771777071031</v>
      </c>
      <c r="BA3223" s="11">
        <v>-0.12267031866901766</v>
      </c>
      <c r="BB3223" s="15">
        <v>1.4324221577787379</v>
      </c>
    </row>
    <row r="3224" spans="2:54" x14ac:dyDescent="0.2">
      <c r="B3224" s="1" t="s">
        <v>12600</v>
      </c>
      <c r="C3224" s="1" t="s">
        <v>18</v>
      </c>
      <c r="D3224" s="1" t="s">
        <v>12601</v>
      </c>
      <c r="E3224" s="1" t="s">
        <v>18</v>
      </c>
      <c r="F3224" s="7" t="s">
        <v>12602</v>
      </c>
      <c r="G3224" s="11">
        <f t="shared" si="52"/>
        <v>0</v>
      </c>
      <c r="I3224" s="6"/>
      <c r="J3224" s="14">
        <v>-0.94802119628345105</v>
      </c>
      <c r="K3224" s="15">
        <v>0.70832530328158549</v>
      </c>
      <c r="L3224" s="14">
        <v>-1.7887848400841934E-2</v>
      </c>
      <c r="M3224" s="11">
        <v>-0.83339320868373912</v>
      </c>
      <c r="N3224" s="11">
        <v>-2.314130675866708</v>
      </c>
      <c r="O3224" s="15">
        <v>-0.30543461923572068</v>
      </c>
      <c r="P3224" s="14">
        <v>0.13050544072167622</v>
      </c>
      <c r="Q3224" s="11">
        <v>-0.51909170539724703</v>
      </c>
      <c r="R3224" s="11">
        <v>-0.66539240723315796</v>
      </c>
      <c r="S3224" s="15">
        <v>0.53968101411894243</v>
      </c>
      <c r="T3224" s="14">
        <v>-1.7752044275790178</v>
      </c>
      <c r="U3224" s="11">
        <v>-1.0356600061645296</v>
      </c>
      <c r="V3224" s="11">
        <v>-1.1925602255647558</v>
      </c>
      <c r="W3224" s="15">
        <v>0.19298158156244508</v>
      </c>
      <c r="X3224" s="14">
        <v>-1.4916228909684905</v>
      </c>
      <c r="Y3224" s="11">
        <v>-2.9234849756440795</v>
      </c>
      <c r="Z3224" s="11">
        <v>2.0261395107746694</v>
      </c>
      <c r="AA3224" s="15">
        <v>-1.1319488123972207E-2</v>
      </c>
      <c r="AB3224" s="14">
        <v>-0.92433675941308924</v>
      </c>
      <c r="AC3224" s="11">
        <v>-1.2932600372140055</v>
      </c>
      <c r="AD3224" s="11">
        <v>-1.2878884464172916E-3</v>
      </c>
      <c r="AE3224" s="15">
        <v>-2.0483780514259542</v>
      </c>
      <c r="AF3224" s="14">
        <v>-0.19849246972917528</v>
      </c>
      <c r="AG3224" s="11">
        <v>-0.36060395673177131</v>
      </c>
      <c r="AH3224" s="11">
        <v>-0.21499429346152249</v>
      </c>
      <c r="AI3224" s="15">
        <v>-1.9461133182008943</v>
      </c>
      <c r="AJ3224" s="14">
        <v>-0.57374165679147082</v>
      </c>
      <c r="AK3224" s="11">
        <v>0.64374483359761048</v>
      </c>
      <c r="AL3224" s="11">
        <v>1.1130854931436824</v>
      </c>
      <c r="AM3224" s="15">
        <v>0.18342161383470645</v>
      </c>
      <c r="AN3224" s="14">
        <v>0.42837354431256958</v>
      </c>
      <c r="AO3224" s="11">
        <v>-0.2686658929337512</v>
      </c>
      <c r="AP3224" s="15">
        <v>-0.63280836400924501</v>
      </c>
      <c r="AQ3224" s="14">
        <v>-0.46114099004536241</v>
      </c>
      <c r="AR3224" s="11">
        <v>-0.62896750948624225</v>
      </c>
      <c r="AS3224" s="11">
        <v>-0.82392170533373565</v>
      </c>
      <c r="AT3224" s="15">
        <v>-7.9578299810381115E-2</v>
      </c>
      <c r="AU3224" s="11">
        <v>-0.24337877974385744</v>
      </c>
      <c r="AV3224" s="11">
        <v>0.64579117140731102</v>
      </c>
      <c r="AW3224" s="11">
        <v>1.287391390902461</v>
      </c>
      <c r="AX3224" s="11">
        <v>-0.15176819335771569</v>
      </c>
      <c r="AY3224" s="14">
        <v>-0.9513488106397977</v>
      </c>
      <c r="AZ3224" s="11">
        <v>0.90214861972404448</v>
      </c>
      <c r="BA3224" s="11">
        <v>-0.8474120968166392</v>
      </c>
      <c r="BB3224" s="15">
        <v>2.0359497064824943</v>
      </c>
    </row>
    <row r="3225" spans="2:54" x14ac:dyDescent="0.2">
      <c r="B3225" s="1" t="s">
        <v>5911</v>
      </c>
      <c r="C3225" s="1" t="s">
        <v>18</v>
      </c>
      <c r="D3225" s="1" t="s">
        <v>5912</v>
      </c>
      <c r="E3225" s="1" t="s">
        <v>5913</v>
      </c>
      <c r="F3225" s="7" t="s">
        <v>5914</v>
      </c>
      <c r="G3225" s="11">
        <f t="shared" si="52"/>
        <v>0</v>
      </c>
      <c r="I3225" s="6"/>
      <c r="J3225" s="14">
        <v>-0.64219485451203673</v>
      </c>
      <c r="K3225" s="15">
        <v>-0.45060625327490039</v>
      </c>
      <c r="L3225" s="14">
        <v>-0.73483417807350959</v>
      </c>
      <c r="M3225" s="11">
        <v>-0.75391113497881623</v>
      </c>
      <c r="N3225" s="11">
        <v>0.27260876377061222</v>
      </c>
      <c r="O3225" s="15">
        <v>1.2942051762363596</v>
      </c>
      <c r="P3225" s="14">
        <v>-0.54458912493461942</v>
      </c>
      <c r="Q3225" s="11">
        <v>-0.15658088407960327</v>
      </c>
      <c r="R3225" s="11">
        <v>-1.0724074246582822</v>
      </c>
      <c r="S3225" s="15">
        <v>1.2041926349912642</v>
      </c>
      <c r="T3225" s="14">
        <v>-0.5853620202031985</v>
      </c>
      <c r="U3225" s="11">
        <v>-0.6523341510085755</v>
      </c>
      <c r="V3225" s="11">
        <v>-0.43872990958822972</v>
      </c>
      <c r="W3225" s="15">
        <v>1.2539769580210658</v>
      </c>
      <c r="X3225" s="14">
        <v>4.0072949154729448E-2</v>
      </c>
      <c r="Y3225" s="11">
        <v>0.48012827280010906</v>
      </c>
      <c r="Z3225" s="11">
        <v>2.2714550281507497</v>
      </c>
      <c r="AA3225" s="15">
        <v>1.9127050407840953</v>
      </c>
      <c r="AB3225" s="14">
        <v>6.2303492441905618E-2</v>
      </c>
      <c r="AC3225" s="11">
        <v>7.2692679002631239E-2</v>
      </c>
      <c r="AD3225" s="11">
        <v>2.3577012272253282E-3</v>
      </c>
      <c r="AE3225" s="15">
        <v>1.5719816642715447</v>
      </c>
      <c r="AF3225" s="14">
        <v>-0.83110936740716801</v>
      </c>
      <c r="AG3225" s="11">
        <v>-0.50433777948068537</v>
      </c>
      <c r="AH3225" s="11">
        <v>-0.37015476072126258</v>
      </c>
      <c r="AI3225" s="15">
        <v>1.2369131295924757E-2</v>
      </c>
      <c r="AJ3225" s="14">
        <v>-0.30356461065627816</v>
      </c>
      <c r="AK3225" s="11">
        <v>-0.28982459730608479</v>
      </c>
      <c r="AL3225" s="11">
        <v>-0.16105845924076648</v>
      </c>
      <c r="AM3225" s="15">
        <v>1.4248239161197844</v>
      </c>
      <c r="AN3225" s="14">
        <v>-0.11273964817499579</v>
      </c>
      <c r="AO3225" s="11">
        <v>-0.43246020019573661</v>
      </c>
      <c r="AP3225" s="15">
        <v>-0.25735514201401732</v>
      </c>
      <c r="AQ3225" s="14">
        <v>-0.59190007854027882</v>
      </c>
      <c r="AR3225" s="11">
        <v>-0.64077453458726197</v>
      </c>
      <c r="AS3225" s="11">
        <v>-0.67616005388254896</v>
      </c>
      <c r="AT3225" s="15">
        <v>1.3707746294710195</v>
      </c>
      <c r="AU3225" s="11">
        <v>-7.5584567638124517E-2</v>
      </c>
      <c r="AV3225" s="11">
        <v>-5.2688546995766958E-2</v>
      </c>
      <c r="AW3225" s="11">
        <v>-5.7335308719759E-3</v>
      </c>
      <c r="AX3225" s="11">
        <v>3.9480979508358181E-2</v>
      </c>
      <c r="AY3225" s="14">
        <v>-0.27441651651710086</v>
      </c>
      <c r="AZ3225" s="11">
        <v>-0.64884993511257161</v>
      </c>
      <c r="BA3225" s="11">
        <v>-1.2606846436471654E-2</v>
      </c>
      <c r="BB3225" s="15">
        <v>2.0490743069044619</v>
      </c>
    </row>
    <row r="3226" spans="2:54" x14ac:dyDescent="0.2">
      <c r="B3226" s="1" t="s">
        <v>13990</v>
      </c>
      <c r="C3226" s="1" t="s">
        <v>13991</v>
      </c>
      <c r="D3226" s="1" t="s">
        <v>13992</v>
      </c>
      <c r="E3226" s="1" t="s">
        <v>13991</v>
      </c>
      <c r="F3226" s="7" t="s">
        <v>13993</v>
      </c>
      <c r="G3226" s="11">
        <f t="shared" si="52"/>
        <v>0</v>
      </c>
      <c r="I3226" s="6"/>
      <c r="J3226" s="14">
        <v>-0.95729800442668023</v>
      </c>
      <c r="K3226" s="15">
        <v>-1.2923112901204248</v>
      </c>
      <c r="L3226" s="14">
        <v>2.9817576881805436E-2</v>
      </c>
      <c r="M3226" s="11">
        <v>0.11511891718476293</v>
      </c>
      <c r="N3226" s="11">
        <v>-1.2769614009397645</v>
      </c>
      <c r="O3226" s="15">
        <v>0.39400440889856853</v>
      </c>
      <c r="P3226" s="14">
        <v>0.82691324716463377</v>
      </c>
      <c r="Q3226" s="11">
        <v>0.18460788603686532</v>
      </c>
      <c r="R3226" s="11">
        <v>-2.6177706875541076</v>
      </c>
      <c r="S3226" s="15">
        <v>0.93151009426911335</v>
      </c>
      <c r="T3226" s="14">
        <v>1.1477544285385421</v>
      </c>
      <c r="U3226" s="11">
        <v>-1.1752910754466084</v>
      </c>
      <c r="V3226" s="11">
        <v>-0.80327966798603778</v>
      </c>
      <c r="W3226" s="15">
        <v>1.3517021504872031</v>
      </c>
      <c r="X3226" s="14">
        <v>-0.6095918500679457</v>
      </c>
      <c r="Y3226" s="11">
        <v>-0.72392043886192281</v>
      </c>
      <c r="Z3226" s="11">
        <v>1.1482671208878434</v>
      </c>
      <c r="AA3226" s="15">
        <v>0.24732287259212965</v>
      </c>
      <c r="AB3226" s="14">
        <v>-0.11210490290621605</v>
      </c>
      <c r="AC3226" s="11">
        <v>-0.30690690036225232</v>
      </c>
      <c r="AD3226" s="11">
        <v>-0.14160305215366228</v>
      </c>
      <c r="AE3226" s="15">
        <v>-0.97216201763733201</v>
      </c>
      <c r="AF3226" s="14">
        <v>0.33529477350024817</v>
      </c>
      <c r="AG3226" s="11">
        <v>0.14871538574053314</v>
      </c>
      <c r="AH3226" s="11">
        <v>-1.0587379141653357</v>
      </c>
      <c r="AI3226" s="15">
        <v>-0.26398866319826897</v>
      </c>
      <c r="AJ3226" s="14">
        <v>0.2224152100749181</v>
      </c>
      <c r="AK3226" s="11">
        <v>0.99428650624887416</v>
      </c>
      <c r="AL3226" s="11">
        <v>-0.37618140614092549</v>
      </c>
      <c r="AM3226" s="15">
        <v>0.18342161383470645</v>
      </c>
      <c r="AN3226" s="14">
        <v>0.43306055058846543</v>
      </c>
      <c r="AO3226" s="11">
        <v>-0.11305729905438458</v>
      </c>
      <c r="AP3226" s="15">
        <v>-0.4381225174127234</v>
      </c>
      <c r="AQ3226" s="14">
        <v>0.4607332371040595</v>
      </c>
      <c r="AR3226" s="11">
        <v>0.79760701762925612</v>
      </c>
      <c r="AS3226" s="11">
        <v>-0.49276102518019388</v>
      </c>
      <c r="AT3226" s="15">
        <v>-0.56068947252749179</v>
      </c>
      <c r="AU3226" s="11">
        <v>0.40110913918379276</v>
      </c>
      <c r="AV3226" s="11">
        <v>-0.20673747414002944</v>
      </c>
      <c r="AW3226" s="11">
        <v>0.53619453869646627</v>
      </c>
      <c r="AX3226" s="11">
        <v>0.2900807572742079</v>
      </c>
      <c r="AY3226" s="14">
        <v>0.42392740517103272</v>
      </c>
      <c r="AZ3226" s="11">
        <v>0.48324136542079393</v>
      </c>
      <c r="BA3226" s="11">
        <v>0.49710550951219429</v>
      </c>
      <c r="BB3226" s="15">
        <v>1.3555065974630811</v>
      </c>
    </row>
    <row r="3227" spans="2:54" x14ac:dyDescent="0.2">
      <c r="B3227" s="1" t="s">
        <v>11267</v>
      </c>
      <c r="C3227" s="1" t="s">
        <v>18</v>
      </c>
      <c r="D3227" s="1" t="s">
        <v>11268</v>
      </c>
      <c r="E3227" s="1" t="s">
        <v>11269</v>
      </c>
      <c r="F3227" s="7" t="s">
        <v>11270</v>
      </c>
      <c r="G3227" s="11">
        <f t="shared" si="52"/>
        <v>0</v>
      </c>
      <c r="I3227" s="6"/>
      <c r="J3227" s="14">
        <v>-0.10296907319319952</v>
      </c>
      <c r="K3227" s="15">
        <v>0.25752580176433015</v>
      </c>
      <c r="L3227" s="14">
        <v>7.0507713483369025E-4</v>
      </c>
      <c r="M3227" s="11">
        <v>-1.0691759126759597</v>
      </c>
      <c r="N3227" s="11">
        <v>-0.40449294521866697</v>
      </c>
      <c r="O3227" s="15">
        <v>0.93610641118626725</v>
      </c>
      <c r="P3227" s="14">
        <v>-0.27202942177993061</v>
      </c>
      <c r="Q3227" s="11">
        <v>-0.99723305443752452</v>
      </c>
      <c r="R3227" s="11">
        <v>-0.79031504179868717</v>
      </c>
      <c r="S3227" s="15">
        <v>1.2963382003540349</v>
      </c>
      <c r="T3227" s="14">
        <v>0.72433635834288002</v>
      </c>
      <c r="U3227" s="11">
        <v>-0.6523341510085755</v>
      </c>
      <c r="V3227" s="11">
        <v>-0.43872990958822972</v>
      </c>
      <c r="W3227" s="15">
        <v>1.2539769580210658</v>
      </c>
      <c r="X3227" s="14">
        <v>4.0072949154729448E-2</v>
      </c>
      <c r="Y3227" s="11">
        <v>0.10944843312156433</v>
      </c>
      <c r="Z3227" s="11">
        <v>2.2714550281507497</v>
      </c>
      <c r="AA3227" s="15">
        <v>1.9127050407840953</v>
      </c>
      <c r="AB3227" s="14">
        <v>1.3388264405758947</v>
      </c>
      <c r="AC3227" s="11">
        <v>0.34343793529906763</v>
      </c>
      <c r="AD3227" s="11">
        <v>-0.3026044809857143</v>
      </c>
      <c r="AE3227" s="15">
        <v>1.1522040744911641</v>
      </c>
      <c r="AF3227" s="14">
        <v>-1.097212427419721</v>
      </c>
      <c r="AG3227" s="11">
        <v>-0.82524553696799774</v>
      </c>
      <c r="AH3227" s="11">
        <v>-1.2809872901170978</v>
      </c>
      <c r="AI3227" s="15">
        <v>-0.84947430796487078</v>
      </c>
      <c r="AJ3227" s="14">
        <v>-1.8554716160232677E-2</v>
      </c>
      <c r="AK3227" s="11">
        <v>-6.8790841750250983E-3</v>
      </c>
      <c r="AL3227" s="11">
        <v>0.1025404630909843</v>
      </c>
      <c r="AM3227" s="15">
        <v>1.4501504336647038</v>
      </c>
      <c r="AN3227" s="14">
        <v>-0.20366664921045563</v>
      </c>
      <c r="AO3227" s="11">
        <v>-0.29784195633649424</v>
      </c>
      <c r="AP3227" s="15">
        <v>-0.66024051099172787</v>
      </c>
      <c r="AQ3227" s="14">
        <v>0.15219674216990473</v>
      </c>
      <c r="AR3227" s="11">
        <v>0.68111843936855376</v>
      </c>
      <c r="AS3227" s="11">
        <v>-0.96956955068597483</v>
      </c>
      <c r="AT3227" s="15">
        <v>1.2990833163834721</v>
      </c>
      <c r="AU3227" s="11">
        <v>-0.2818561163517499</v>
      </c>
      <c r="AV3227" s="11">
        <v>-0.53783810636398977</v>
      </c>
      <c r="AW3227" s="11">
        <v>-0.40330070798617534</v>
      </c>
      <c r="AX3227" s="11">
        <v>-0.33689492639488378</v>
      </c>
      <c r="AY3227" s="14">
        <v>3.0756149718077922E-3</v>
      </c>
      <c r="AZ3227" s="11">
        <v>0.46367527029660421</v>
      </c>
      <c r="BA3227" s="11">
        <v>-2.5670888144823434E-2</v>
      </c>
      <c r="BB3227" s="15">
        <v>1.668657585061321</v>
      </c>
    </row>
    <row r="3228" spans="2:54" x14ac:dyDescent="0.2">
      <c r="B3228" s="1" t="s">
        <v>9576</v>
      </c>
      <c r="C3228" s="1" t="s">
        <v>18</v>
      </c>
      <c r="D3228" s="1" t="s">
        <v>18</v>
      </c>
      <c r="E3228" s="1" t="s">
        <v>18</v>
      </c>
      <c r="F3228" s="7">
        <v>0</v>
      </c>
      <c r="G3228" s="11">
        <f t="shared" si="52"/>
        <v>0</v>
      </c>
      <c r="I3228" s="6"/>
      <c r="J3228" s="14">
        <v>-4.9763034330034053E-2</v>
      </c>
      <c r="K3228" s="15">
        <v>0.24395970515224452</v>
      </c>
      <c r="L3228" s="14">
        <v>-3.86926101435974E-2</v>
      </c>
      <c r="M3228" s="11">
        <v>-0.15285297550585036</v>
      </c>
      <c r="N3228" s="11">
        <v>-0.63382763404823983</v>
      </c>
      <c r="O3228" s="15">
        <v>0.79963176187858442</v>
      </c>
      <c r="P3228" s="14">
        <v>-0.81972804977618163</v>
      </c>
      <c r="Q3228" s="11">
        <v>-0.26236103409132572</v>
      </c>
      <c r="R3228" s="11">
        <v>-0.96702777008926977</v>
      </c>
      <c r="S3228" s="15">
        <v>1.2399920584482267</v>
      </c>
      <c r="T3228" s="14">
        <v>0.56708341674660412</v>
      </c>
      <c r="U3228" s="11">
        <v>-1.0165107438083456</v>
      </c>
      <c r="V3228" s="11">
        <v>-0.49547954830897484</v>
      </c>
      <c r="W3228" s="15">
        <v>0.80982033834208811</v>
      </c>
      <c r="X3228" s="14">
        <v>-1.4938928180046707</v>
      </c>
      <c r="Y3228" s="11">
        <v>-0.54014243792568495</v>
      </c>
      <c r="Z3228" s="11">
        <v>2.1356561199680693</v>
      </c>
      <c r="AA3228" s="15">
        <v>1.5521161480820185</v>
      </c>
      <c r="AB3228" s="14">
        <v>0.44530388623789668</v>
      </c>
      <c r="AC3228" s="11">
        <v>1.1245416007664715</v>
      </c>
      <c r="AD3228" s="11">
        <v>-0.6620936169821845</v>
      </c>
      <c r="AE3228" s="15">
        <v>0.60586895185545553</v>
      </c>
      <c r="AF3228" s="14">
        <v>-0.21938132745116751</v>
      </c>
      <c r="AG3228" s="11">
        <v>1.2672495571258642</v>
      </c>
      <c r="AH3228" s="11">
        <v>-0.21715012926015526</v>
      </c>
      <c r="AI3228" s="15">
        <v>0.58663558071838517</v>
      </c>
      <c r="AJ3228" s="14">
        <v>-0.17160276406629379</v>
      </c>
      <c r="AK3228" s="11">
        <v>-0.60996465093760655</v>
      </c>
      <c r="AL3228" s="11">
        <v>-0.8984617479917486</v>
      </c>
      <c r="AM3228" s="15">
        <v>1.2274155070595654</v>
      </c>
      <c r="AN3228" s="14">
        <v>-1.298649371006105E-3</v>
      </c>
      <c r="AO3228" s="11">
        <v>-0.45274852300273988</v>
      </c>
      <c r="AP3228" s="15">
        <v>-0.67994984362480282</v>
      </c>
      <c r="AQ3228" s="14">
        <v>0.25933172702990798</v>
      </c>
      <c r="AR3228" s="11">
        <v>-1.1496500998905625</v>
      </c>
      <c r="AS3228" s="11">
        <v>-1.3579905167441122</v>
      </c>
      <c r="AT3228" s="15">
        <v>0.68302865626434406</v>
      </c>
      <c r="AU3228" s="11">
        <v>1.0377980721520992</v>
      </c>
      <c r="AV3228" s="11">
        <v>0.87446368541768615</v>
      </c>
      <c r="AW3228" s="11">
        <v>0.11329451194126908</v>
      </c>
      <c r="AX3228" s="11">
        <v>-0.34895720792009993</v>
      </c>
      <c r="AY3228" s="14">
        <v>0.84691481570013083</v>
      </c>
      <c r="AZ3228" s="11">
        <v>0.52447245613325844</v>
      </c>
      <c r="BA3228" s="11">
        <v>0.90758559142656769</v>
      </c>
      <c r="BB3228" s="15">
        <v>1.4544410778379921</v>
      </c>
    </row>
    <row r="3229" spans="2:54" x14ac:dyDescent="0.2">
      <c r="B3229" s="1" t="s">
        <v>9120</v>
      </c>
      <c r="C3229" s="1" t="s">
        <v>18</v>
      </c>
      <c r="D3229" s="1" t="s">
        <v>9121</v>
      </c>
      <c r="E3229" s="1" t="s">
        <v>9122</v>
      </c>
      <c r="F3229" s="7" t="s">
        <v>9123</v>
      </c>
      <c r="G3229" s="11">
        <f t="shared" si="52"/>
        <v>0</v>
      </c>
      <c r="I3229" s="6"/>
      <c r="J3229" s="14">
        <v>-0.90898364579959468</v>
      </c>
      <c r="K3229" s="15">
        <v>0.65578685686303795</v>
      </c>
      <c r="L3229" s="14">
        <v>-0.19398418280609486</v>
      </c>
      <c r="M3229" s="11">
        <v>-0.46719362212474713</v>
      </c>
      <c r="N3229" s="11">
        <v>-1.0023825243960214</v>
      </c>
      <c r="O3229" s="15">
        <v>0.57064269224310726</v>
      </c>
      <c r="P3229" s="14">
        <v>-0.84791366573449745</v>
      </c>
      <c r="Q3229" s="11">
        <v>-0.48463463219858516</v>
      </c>
      <c r="R3229" s="11">
        <v>-1.8740775477095766</v>
      </c>
      <c r="S3229" s="15">
        <v>0.89173715658789987</v>
      </c>
      <c r="T3229" s="14">
        <v>-0.76123233801814949</v>
      </c>
      <c r="U3229" s="11">
        <v>0.32978005320263909</v>
      </c>
      <c r="V3229" s="11">
        <v>-0.84442629190013407</v>
      </c>
      <c r="W3229" s="15">
        <v>1.1648074936837181</v>
      </c>
      <c r="X3229" s="14">
        <v>0.66232842366263256</v>
      </c>
      <c r="Y3229" s="11">
        <v>0.48012827280010906</v>
      </c>
      <c r="Z3229" s="11">
        <v>2.2714550281507497</v>
      </c>
      <c r="AA3229" s="15">
        <v>1.9127050407840953</v>
      </c>
      <c r="AB3229" s="14">
        <v>6.2303492441905618E-2</v>
      </c>
      <c r="AC3229" s="11">
        <v>7.2692679002631239E-2</v>
      </c>
      <c r="AD3229" s="11">
        <v>0.81990526406889452</v>
      </c>
      <c r="AE3229" s="15">
        <v>1.5719816642715447</v>
      </c>
      <c r="AF3229" s="14">
        <v>-1.0647438914195935</v>
      </c>
      <c r="AG3229" s="11">
        <v>-0.4363724903120661</v>
      </c>
      <c r="AH3229" s="11">
        <v>-0.34138323422075995</v>
      </c>
      <c r="AI3229" s="15">
        <v>-0.67168079760612176</v>
      </c>
      <c r="AJ3229" s="14">
        <v>-3.1035801568556745E-2</v>
      </c>
      <c r="AK3229" s="11">
        <v>0.16539865014028568</v>
      </c>
      <c r="AL3229" s="11">
        <v>-0.35834515559550817</v>
      </c>
      <c r="AM3229" s="15">
        <v>1.3856374270721834</v>
      </c>
      <c r="AN3229" s="14">
        <v>0.36496459731553021</v>
      </c>
      <c r="AO3229" s="11">
        <v>-6.4420592035547342E-2</v>
      </c>
      <c r="AP3229" s="15">
        <v>-0.15167681787304255</v>
      </c>
      <c r="AQ3229" s="14">
        <v>0.29554850350921119</v>
      </c>
      <c r="AR3229" s="11">
        <v>-0.64077453458726197</v>
      </c>
      <c r="AS3229" s="11">
        <v>0.5798876221790592</v>
      </c>
      <c r="AT3229" s="15">
        <v>1.3707746294710195</v>
      </c>
      <c r="AU3229" s="11">
        <v>-0.24103278957105481</v>
      </c>
      <c r="AV3229" s="11">
        <v>0.87787554999156525</v>
      </c>
      <c r="AW3229" s="11">
        <v>1.98213007742985E-2</v>
      </c>
      <c r="AX3229" s="11">
        <v>-7.4885574184226325E-2</v>
      </c>
      <c r="AY3229" s="14">
        <v>0.33855152475557115</v>
      </c>
      <c r="AZ3229" s="11">
        <v>0.59350224560404463</v>
      </c>
      <c r="BA3229" s="11">
        <v>0.23062233368930288</v>
      </c>
      <c r="BB3229" s="15">
        <v>1.0445879773444033</v>
      </c>
    </row>
    <row r="3230" spans="2:54" x14ac:dyDescent="0.2">
      <c r="B3230" s="1" t="s">
        <v>12537</v>
      </c>
      <c r="C3230" s="1" t="s">
        <v>12538</v>
      </c>
      <c r="D3230" s="1" t="s">
        <v>12539</v>
      </c>
      <c r="E3230" s="1" t="s">
        <v>12540</v>
      </c>
      <c r="F3230" s="7" t="s">
        <v>12541</v>
      </c>
      <c r="G3230" s="11">
        <f t="shared" si="52"/>
        <v>0</v>
      </c>
      <c r="I3230" s="6"/>
      <c r="J3230" s="14">
        <v>-0.21174957355921992</v>
      </c>
      <c r="K3230" s="15">
        <v>1.0224298004636697E-2</v>
      </c>
      <c r="L3230" s="14">
        <v>-0.19518283706368778</v>
      </c>
      <c r="M3230" s="11">
        <v>-0.26255453670495571</v>
      </c>
      <c r="N3230" s="11">
        <v>-1.2064934569485437</v>
      </c>
      <c r="O3230" s="15">
        <v>0.43976036743127689</v>
      </c>
      <c r="P3230" s="14">
        <v>-1.3418320699411455</v>
      </c>
      <c r="Q3230" s="11">
        <v>-0.90000012616575042</v>
      </c>
      <c r="R3230" s="11">
        <v>0.48185005451997948</v>
      </c>
      <c r="S3230" s="15">
        <v>0.50182165343175578</v>
      </c>
      <c r="T3230" s="14">
        <v>0.58399352427908635</v>
      </c>
      <c r="U3230" s="11">
        <v>-0.97974800570297416</v>
      </c>
      <c r="V3230" s="11">
        <v>-1.2367192442592152</v>
      </c>
      <c r="W3230" s="15">
        <v>1.0477557637529955</v>
      </c>
      <c r="X3230" s="14">
        <v>1.1889722397889473</v>
      </c>
      <c r="Y3230" s="11">
        <v>0.39361245194026812</v>
      </c>
      <c r="Z3230" s="11">
        <v>1.9164873821766215</v>
      </c>
      <c r="AA3230" s="15">
        <v>1.2361542673551362</v>
      </c>
      <c r="AB3230" s="14">
        <v>0.60899290874625112</v>
      </c>
      <c r="AC3230" s="11">
        <v>-0.73970132334269212</v>
      </c>
      <c r="AD3230" s="11">
        <v>-0.32884854423012405</v>
      </c>
      <c r="AE3230" s="15">
        <v>0.50444186928065216</v>
      </c>
      <c r="AF3230" s="14">
        <v>-5.0160875281547258E-2</v>
      </c>
      <c r="AG3230" s="11">
        <v>0.12096100471584169</v>
      </c>
      <c r="AH3230" s="11">
        <v>-0.39477776450061414</v>
      </c>
      <c r="AI3230" s="15">
        <v>-1.0549105444239535</v>
      </c>
      <c r="AJ3230" s="14">
        <v>0.7959851469339031</v>
      </c>
      <c r="AK3230" s="11">
        <v>-0.42210510620572844</v>
      </c>
      <c r="AL3230" s="11">
        <v>2.0124488764684485</v>
      </c>
      <c r="AM3230" s="15">
        <v>0.71754267415884232</v>
      </c>
      <c r="AN3230" s="14">
        <v>-0.20124937536374762</v>
      </c>
      <c r="AO3230" s="11">
        <v>-0.77272676957841102</v>
      </c>
      <c r="AP3230" s="15">
        <v>-1.0725989090469037</v>
      </c>
      <c r="AQ3230" s="14">
        <v>0.22442683685290848</v>
      </c>
      <c r="AR3230" s="11">
        <v>0.4669528901358691</v>
      </c>
      <c r="AS3230" s="11">
        <v>-0.19431158839776227</v>
      </c>
      <c r="AT3230" s="15">
        <v>1.0694096033778964</v>
      </c>
      <c r="AU3230" s="11">
        <v>-0.25428007431368616</v>
      </c>
      <c r="AV3230" s="11">
        <v>3.150500099736555E-2</v>
      </c>
      <c r="AW3230" s="11">
        <v>-0.23815691180851353</v>
      </c>
      <c r="AX3230" s="11">
        <v>1.131349065399601</v>
      </c>
      <c r="AY3230" s="14">
        <v>1.1464386100738757</v>
      </c>
      <c r="AZ3230" s="11">
        <v>-0.91946988523422024</v>
      </c>
      <c r="BA3230" s="11">
        <v>-0.31777333172551242</v>
      </c>
      <c r="BB3230" s="15">
        <v>0.65272594128897965</v>
      </c>
    </row>
    <row r="3231" spans="2:54" x14ac:dyDescent="0.2">
      <c r="B3231" s="1" t="s">
        <v>14115</v>
      </c>
      <c r="C3231" s="1" t="s">
        <v>18</v>
      </c>
      <c r="D3231" s="1" t="s">
        <v>14116</v>
      </c>
      <c r="E3231" s="1" t="s">
        <v>14117</v>
      </c>
      <c r="F3231" s="7" t="s">
        <v>14118</v>
      </c>
      <c r="G3231" s="11">
        <f t="shared" si="52"/>
        <v>0</v>
      </c>
      <c r="I3231" s="6"/>
      <c r="J3231" s="14">
        <v>-0.41752784428109851</v>
      </c>
      <c r="K3231" s="15">
        <v>-1.05619886345101</v>
      </c>
      <c r="L3231" s="14">
        <v>-0.36243636061849821</v>
      </c>
      <c r="M3231" s="11">
        <v>1.1468449938863969</v>
      </c>
      <c r="N3231" s="11">
        <v>1.9098581908796477</v>
      </c>
      <c r="O3231" s="15">
        <v>0.588046161091068</v>
      </c>
      <c r="P3231" s="14">
        <v>-1.1901669529090775</v>
      </c>
      <c r="Q3231" s="11">
        <v>-1.1747578876592542</v>
      </c>
      <c r="R3231" s="11">
        <v>-2.5730108040272168</v>
      </c>
      <c r="S3231" s="15">
        <v>0.57863784664857298</v>
      </c>
      <c r="T3231" s="14">
        <v>-2.1919880337190516E-3</v>
      </c>
      <c r="U3231" s="11">
        <v>-0.19587381846811025</v>
      </c>
      <c r="V3231" s="11">
        <v>0.17002352793092027</v>
      </c>
      <c r="W3231" s="15">
        <v>1.0856994019349882</v>
      </c>
      <c r="X3231" s="14">
        <v>-0.62828916873014051</v>
      </c>
      <c r="Y3231" s="11">
        <v>1.5463206060937789</v>
      </c>
      <c r="Z3231" s="11">
        <v>1.7295653830026672</v>
      </c>
      <c r="AA3231" s="15">
        <v>0.98533063611001792</v>
      </c>
      <c r="AB3231" s="14">
        <v>0.20727261729240209</v>
      </c>
      <c r="AC3231" s="11">
        <v>-0.37797982664785046</v>
      </c>
      <c r="AD3231" s="11">
        <v>1.2295499179476075</v>
      </c>
      <c r="AE3231" s="15">
        <v>1.520401191919907</v>
      </c>
      <c r="AF3231" s="14">
        <v>-1.660659782267774</v>
      </c>
      <c r="AG3231" s="11">
        <v>-1.6181509600532777</v>
      </c>
      <c r="AH3231" s="11">
        <v>0.66552851882428277</v>
      </c>
      <c r="AI3231" s="15">
        <v>-0.88603680629981152</v>
      </c>
      <c r="AJ3231" s="14">
        <v>5.1425248005657259E-2</v>
      </c>
      <c r="AK3231" s="11">
        <v>1.1082533835251078</v>
      </c>
      <c r="AL3231" s="11">
        <v>1.1182017735380436</v>
      </c>
      <c r="AM3231" s="15">
        <v>0.50922240235510818</v>
      </c>
      <c r="AN3231" s="14">
        <v>0.15061748309029724</v>
      </c>
      <c r="AO3231" s="11">
        <v>-0.12372674133340017</v>
      </c>
      <c r="AP3231" s="15">
        <v>0.31566921323789587</v>
      </c>
      <c r="AQ3231" s="14">
        <v>0.14955151267864566</v>
      </c>
      <c r="AR3231" s="11">
        <v>0.57083237036682732</v>
      </c>
      <c r="AS3231" s="11">
        <v>0.5536203002200788</v>
      </c>
      <c r="AT3231" s="15">
        <v>0.18463217277095664</v>
      </c>
      <c r="AU3231" s="11">
        <v>-1.0126210406572369</v>
      </c>
      <c r="AV3231" s="11">
        <v>-0.8644282761989952</v>
      </c>
      <c r="AW3231" s="11">
        <v>-0.65940015637495342</v>
      </c>
      <c r="AX3231" s="11">
        <v>-1.3981344841350563</v>
      </c>
      <c r="AY3231" s="14">
        <v>-0.13768590983674617</v>
      </c>
      <c r="AZ3231" s="11">
        <v>-1.6456146383204133</v>
      </c>
      <c r="BA3231" s="11">
        <v>-1.2041047803850098</v>
      </c>
      <c r="BB3231" s="15">
        <v>1.5481008298153887</v>
      </c>
    </row>
    <row r="3232" spans="2:54" x14ac:dyDescent="0.2">
      <c r="B3232" s="1" t="s">
        <v>15888</v>
      </c>
      <c r="C3232" s="1" t="s">
        <v>15889</v>
      </c>
      <c r="D3232" s="1" t="s">
        <v>15890</v>
      </c>
      <c r="E3232" s="1" t="s">
        <v>15889</v>
      </c>
      <c r="F3232" s="7" t="s">
        <v>15891</v>
      </c>
      <c r="G3232" s="11">
        <f t="shared" si="52"/>
        <v>0</v>
      </c>
      <c r="I3232" s="6"/>
      <c r="J3232" s="14">
        <v>-1.695093399919863</v>
      </c>
      <c r="K3232" s="15">
        <v>-0.10731763766966744</v>
      </c>
      <c r="L3232" s="14">
        <v>-0.25621498495965794</v>
      </c>
      <c r="M3232" s="11">
        <v>-0.19078392765984853</v>
      </c>
      <c r="N3232" s="11">
        <v>-0.11012295522715031</v>
      </c>
      <c r="O3232" s="15">
        <v>-0.75504014130085861</v>
      </c>
      <c r="P3232" s="14">
        <v>0.15591162432520334</v>
      </c>
      <c r="Q3232" s="11">
        <v>0.25852765410849315</v>
      </c>
      <c r="R3232" s="11">
        <v>-1.7048425184253475</v>
      </c>
      <c r="S3232" s="15">
        <v>-0.19759729388879149</v>
      </c>
      <c r="T3232" s="14">
        <v>0.32713630371703528</v>
      </c>
      <c r="U3232" s="11">
        <v>-2.0405236777872751</v>
      </c>
      <c r="V3232" s="11">
        <v>-1.4828634400905516</v>
      </c>
      <c r="W3232" s="15">
        <v>-1.1535392439159626</v>
      </c>
      <c r="X3232" s="14">
        <v>-5.6086617624423407E-2</v>
      </c>
      <c r="Y3232" s="11">
        <v>-0.55946780882024083</v>
      </c>
      <c r="Z3232" s="11">
        <v>0.99723314204898039</v>
      </c>
      <c r="AA3232" s="15">
        <v>1.672755733804997</v>
      </c>
      <c r="AB3232" s="14">
        <v>-0.86652527778055022</v>
      </c>
      <c r="AC3232" s="11">
        <v>0.74246514607131453</v>
      </c>
      <c r="AD3232" s="11">
        <v>-0.40342788930826567</v>
      </c>
      <c r="AE3232" s="15">
        <v>-1.0463867418256367</v>
      </c>
      <c r="AF3232" s="14">
        <v>-0.60976525526806569</v>
      </c>
      <c r="AG3232" s="11">
        <v>0.43236715345902155</v>
      </c>
      <c r="AH3232" s="11">
        <v>-1.1409593841480585</v>
      </c>
      <c r="AI3232" s="15">
        <v>-1.2069581290330698</v>
      </c>
      <c r="AJ3232" s="14">
        <v>1.2607588200227069</v>
      </c>
      <c r="AK3232" s="11">
        <v>1.7336795330547763</v>
      </c>
      <c r="AL3232" s="11">
        <v>-0.28675393727512072</v>
      </c>
      <c r="AM3232" s="15">
        <v>0.67349376617481815</v>
      </c>
      <c r="AN3232" s="14">
        <v>-0.19985511300581174</v>
      </c>
      <c r="AO3232" s="11">
        <v>-0.4252731224258679</v>
      </c>
      <c r="AP3232" s="15">
        <v>-0.71894348212106685</v>
      </c>
      <c r="AQ3232" s="14">
        <v>0.96843244184494204</v>
      </c>
      <c r="AR3232" s="11">
        <v>-3.3943986571750288E-2</v>
      </c>
      <c r="AS3232" s="11">
        <v>-0.67841170225309344</v>
      </c>
      <c r="AT3232" s="15">
        <v>-1.3085901149174635</v>
      </c>
      <c r="AU3232" s="11">
        <v>-1.3965834833646258</v>
      </c>
      <c r="AV3232" s="11">
        <v>-0.30989161014539179</v>
      </c>
      <c r="AW3232" s="11">
        <v>-0.63476675095791812</v>
      </c>
      <c r="AX3232" s="11">
        <v>6.4323175420800086E-2</v>
      </c>
      <c r="AY3232" s="14">
        <v>-0.22339236611687271</v>
      </c>
      <c r="AZ3232" s="11">
        <v>0.14268879800819492</v>
      </c>
      <c r="BA3232" s="11">
        <v>-1.4932234284619874</v>
      </c>
      <c r="BB3232" s="15">
        <v>-0.12925833642830187</v>
      </c>
    </row>
    <row r="3233" spans="2:54" x14ac:dyDescent="0.2">
      <c r="B3233" s="1" t="s">
        <v>14275</v>
      </c>
      <c r="C3233" s="1" t="s">
        <v>18</v>
      </c>
      <c r="D3233" s="1" t="s">
        <v>14276</v>
      </c>
      <c r="E3233" s="1" t="s">
        <v>14277</v>
      </c>
      <c r="F3233" s="7" t="s">
        <v>14278</v>
      </c>
      <c r="G3233" s="11">
        <f t="shared" si="52"/>
        <v>0</v>
      </c>
      <c r="I3233" s="6"/>
      <c r="J3233" s="14">
        <v>0.21203616129314221</v>
      </c>
      <c r="K3233" s="15">
        <v>0.34928511764386355</v>
      </c>
      <c r="L3233" s="14">
        <v>0.27804578925460932</v>
      </c>
      <c r="M3233" s="11">
        <v>-0.15248739485580262</v>
      </c>
      <c r="N3233" s="11">
        <v>-2.4845410254196483</v>
      </c>
      <c r="O3233" s="15">
        <v>-0.42405542080010794</v>
      </c>
      <c r="P3233" s="14">
        <v>9.5887537014108154E-2</v>
      </c>
      <c r="Q3233" s="11">
        <v>-0.13965718806614105</v>
      </c>
      <c r="R3233" s="11">
        <v>-0.99564964771896614</v>
      </c>
      <c r="S3233" s="15">
        <v>-4.025909264121047E-2</v>
      </c>
      <c r="T3233" s="14">
        <v>0.59580348934841965</v>
      </c>
      <c r="U3233" s="11">
        <v>-0.15328736327959799</v>
      </c>
      <c r="V3233" s="11">
        <v>-1.4638891393192162</v>
      </c>
      <c r="W3233" s="15">
        <v>-0.21253817432865293</v>
      </c>
      <c r="X3233" s="14">
        <v>-0.71395005282170187</v>
      </c>
      <c r="Y3233" s="11">
        <v>-1.6253752432490167</v>
      </c>
      <c r="Z3233" s="11">
        <v>0.91463618790851209</v>
      </c>
      <c r="AA3233" s="15">
        <v>-3.9685209138523934E-2</v>
      </c>
      <c r="AB3233" s="14">
        <v>-0.21972450483159861</v>
      </c>
      <c r="AC3233" s="11">
        <v>0.53526663168841637</v>
      </c>
      <c r="AD3233" s="11">
        <v>1.1047069743686095</v>
      </c>
      <c r="AE3233" s="15">
        <v>0.11774126704670286</v>
      </c>
      <c r="AF3233" s="14">
        <v>9.72124984762162E-2</v>
      </c>
      <c r="AG3233" s="11">
        <v>-0.14570330003489165</v>
      </c>
      <c r="AH3233" s="11">
        <v>-0.39367981197413487</v>
      </c>
      <c r="AI3233" s="15">
        <v>-0.1756999791821276</v>
      </c>
      <c r="AJ3233" s="14">
        <v>-0.37957673019479082</v>
      </c>
      <c r="AK3233" s="11">
        <v>-0.5682221052533396</v>
      </c>
      <c r="AL3233" s="11">
        <v>0.15704648343099709</v>
      </c>
      <c r="AM3233" s="15">
        <v>-0.35364978118218432</v>
      </c>
      <c r="AN3233" s="14">
        <v>-0.18371088093151847</v>
      </c>
      <c r="AO3233" s="11">
        <v>0.52974129039912332</v>
      </c>
      <c r="AP3233" s="15">
        <v>1.1047489333168463</v>
      </c>
      <c r="AQ3233" s="14">
        <v>0.51985584477662261</v>
      </c>
      <c r="AR3233" s="11">
        <v>1.4382551948157252</v>
      </c>
      <c r="AS3233" s="11">
        <v>2.6191326049675192</v>
      </c>
      <c r="AT3233" s="15">
        <v>-0.24734745281234838</v>
      </c>
      <c r="AU3233" s="11">
        <v>-0.21471841828406205</v>
      </c>
      <c r="AV3233" s="11">
        <v>-0.82878172195947653</v>
      </c>
      <c r="AW3233" s="11">
        <v>-0.66269990140066759</v>
      </c>
      <c r="AX3233" s="11">
        <v>-1.1331753830821008</v>
      </c>
      <c r="AY3233" s="14">
        <v>-4.7688055182086728E-2</v>
      </c>
      <c r="AZ3233" s="11">
        <v>-0.99686468392876626</v>
      </c>
      <c r="BA3233" s="11">
        <v>-0.45650434491491804</v>
      </c>
      <c r="BB3233" s="15">
        <v>-0.88439138300898923</v>
      </c>
    </row>
    <row r="3234" spans="2:54" x14ac:dyDescent="0.2">
      <c r="B3234" s="1" t="s">
        <v>12081</v>
      </c>
      <c r="C3234" s="1" t="s">
        <v>18</v>
      </c>
      <c r="D3234" s="1" t="s">
        <v>12082</v>
      </c>
      <c r="E3234" s="1" t="s">
        <v>12083</v>
      </c>
      <c r="F3234" s="7" t="s">
        <v>12084</v>
      </c>
      <c r="G3234" s="11">
        <f t="shared" si="52"/>
        <v>0</v>
      </c>
      <c r="I3234" s="6"/>
      <c r="J3234" s="14">
        <v>7.4837703166914196E-2</v>
      </c>
      <c r="K3234" s="15">
        <v>-0.50594061668022727</v>
      </c>
      <c r="L3234" s="14">
        <v>-0.34673879062043383</v>
      </c>
      <c r="M3234" s="11">
        <v>9.5576654058959973E-2</v>
      </c>
      <c r="N3234" s="11">
        <v>-0.31759845808834947</v>
      </c>
      <c r="O3234" s="15">
        <v>0.98631042700967764</v>
      </c>
      <c r="P3234" s="14">
        <v>-0.39008625727638785</v>
      </c>
      <c r="Q3234" s="11">
        <v>-1.2882579801628897</v>
      </c>
      <c r="R3234" s="11">
        <v>-0.75935405690256252</v>
      </c>
      <c r="S3234" s="15">
        <v>1.0284211959724332</v>
      </c>
      <c r="T3234" s="14">
        <v>-0.7892202852241601</v>
      </c>
      <c r="U3234" s="11">
        <v>-0.34125545515276745</v>
      </c>
      <c r="V3234" s="11">
        <v>-0.71419701166802207</v>
      </c>
      <c r="W3234" s="15">
        <v>0.33025698537582865</v>
      </c>
      <c r="X3234" s="14">
        <v>-0.56390206267355203</v>
      </c>
      <c r="Y3234" s="11">
        <v>-0.19226930479410112</v>
      </c>
      <c r="Z3234" s="11">
        <v>1.6727886967683059</v>
      </c>
      <c r="AA3234" s="15">
        <v>0.9109884670711822</v>
      </c>
      <c r="AB3234" s="14">
        <v>1.6806525139296979</v>
      </c>
      <c r="AC3234" s="11">
        <v>1.107974742636723</v>
      </c>
      <c r="AD3234" s="11">
        <v>1.0041127583410059</v>
      </c>
      <c r="AE3234" s="15">
        <v>1.5719816642715447</v>
      </c>
      <c r="AF3234" s="14">
        <v>5.1829435748165384E-2</v>
      </c>
      <c r="AG3234" s="11">
        <v>-0.99495321365297473</v>
      </c>
      <c r="AH3234" s="11">
        <v>-0.93287209530717552</v>
      </c>
      <c r="AI3234" s="15">
        <v>-0.73818409654411687</v>
      </c>
      <c r="AJ3234" s="14">
        <v>7.8853682320107074E-2</v>
      </c>
      <c r="AK3234" s="11">
        <v>1.9568469829947586</v>
      </c>
      <c r="AL3234" s="11">
        <v>0.2212159552299848</v>
      </c>
      <c r="AM3234" s="15">
        <v>0.65139787894988577</v>
      </c>
      <c r="AN3234" s="14">
        <v>3.729186273608031E-2</v>
      </c>
      <c r="AO3234" s="11">
        <v>0.24566342115441558</v>
      </c>
      <c r="AP3234" s="15">
        <v>0.48322283286844558</v>
      </c>
      <c r="AQ3234" s="14">
        <v>1.1264674114641058</v>
      </c>
      <c r="AR3234" s="11">
        <v>-0.73457483551508784</v>
      </c>
      <c r="AS3234" s="11">
        <v>0.42463203722061055</v>
      </c>
      <c r="AT3234" s="15">
        <v>0.39648161200666088</v>
      </c>
      <c r="AU3234" s="11">
        <v>0.45719686486736394</v>
      </c>
      <c r="AV3234" s="11">
        <v>-0.68710781364492157</v>
      </c>
      <c r="AW3234" s="11">
        <v>-0.72439302315620802</v>
      </c>
      <c r="AX3234" s="11">
        <v>0.11980043244824008</v>
      </c>
      <c r="AY3234" s="14">
        <v>0.61209783706724741</v>
      </c>
      <c r="AZ3234" s="11">
        <v>0.28741693518080524</v>
      </c>
      <c r="BA3234" s="11">
        <v>-0.66040477799117547</v>
      </c>
      <c r="BB3234" s="15">
        <v>1.7752119090150307</v>
      </c>
    </row>
    <row r="3235" spans="2:54" x14ac:dyDescent="0.2">
      <c r="B3235" s="1" t="s">
        <v>8982</v>
      </c>
      <c r="C3235" s="1" t="s">
        <v>8983</v>
      </c>
      <c r="D3235" s="1" t="s">
        <v>8984</v>
      </c>
      <c r="E3235" s="1" t="s">
        <v>8985</v>
      </c>
      <c r="F3235" s="7" t="s">
        <v>8986</v>
      </c>
      <c r="G3235" s="11">
        <f t="shared" si="52"/>
        <v>0</v>
      </c>
      <c r="I3235" s="6"/>
      <c r="J3235" s="14">
        <v>1.1406670817201692</v>
      </c>
      <c r="K3235" s="15">
        <v>0.53057341144498271</v>
      </c>
      <c r="L3235" s="14">
        <v>1.164610284186637</v>
      </c>
      <c r="M3235" s="11">
        <v>1.0527867634221673</v>
      </c>
      <c r="N3235" s="11">
        <v>0.57694859376709406</v>
      </c>
      <c r="O3235" s="15">
        <v>1.4100170485499044</v>
      </c>
      <c r="P3235" s="14">
        <v>-0.86754606963928238</v>
      </c>
      <c r="Q3235" s="11">
        <v>-0.99723305443752452</v>
      </c>
      <c r="R3235" s="11">
        <v>-0.79031504179868717</v>
      </c>
      <c r="S3235" s="15">
        <v>1.2963382003540349</v>
      </c>
      <c r="T3235" s="14">
        <v>-0.10959978303582739</v>
      </c>
      <c r="U3235" s="11">
        <v>-1.1876682917961425</v>
      </c>
      <c r="V3235" s="11">
        <v>-0.33433722366363339</v>
      </c>
      <c r="W3235" s="15">
        <v>0.69216186516408063</v>
      </c>
      <c r="X3235" s="14">
        <v>5.4469493914896985E-2</v>
      </c>
      <c r="Y3235" s="11">
        <v>0.65261838490987822</v>
      </c>
      <c r="Z3235" s="11">
        <v>2.2957013518152323</v>
      </c>
      <c r="AA3235" s="15">
        <v>1.8774446442414678</v>
      </c>
      <c r="AB3235" s="14">
        <v>0.33466651490643179</v>
      </c>
      <c r="AC3235" s="11">
        <v>0.35362184111134254</v>
      </c>
      <c r="AD3235" s="11">
        <v>0.22529394560622554</v>
      </c>
      <c r="AE3235" s="15">
        <v>1.4477918569631061</v>
      </c>
      <c r="AF3235" s="14">
        <v>-0.71555222510111571</v>
      </c>
      <c r="AG3235" s="11">
        <v>-0.63643922724078472</v>
      </c>
      <c r="AH3235" s="11">
        <v>7.6438055090641055E-2</v>
      </c>
      <c r="AI3235" s="15">
        <v>-1.5387384133451532</v>
      </c>
      <c r="AJ3235" s="14">
        <v>-0.4275107504282834</v>
      </c>
      <c r="AK3235" s="11">
        <v>0.63927429961401494</v>
      </c>
      <c r="AL3235" s="11">
        <v>-1.0019231693322588</v>
      </c>
      <c r="AM3235" s="15">
        <v>1.1911689734999718</v>
      </c>
      <c r="AN3235" s="14">
        <v>-0.4181971989916306</v>
      </c>
      <c r="AO3235" s="11">
        <v>-8.5687896167387298E-2</v>
      </c>
      <c r="AP3235" s="15">
        <v>-0.35106402759154692</v>
      </c>
      <c r="AQ3235" s="14">
        <v>0.38767623778516924</v>
      </c>
      <c r="AR3235" s="11">
        <v>0.47249079486584716</v>
      </c>
      <c r="AS3235" s="11">
        <v>-0.34985054486475753</v>
      </c>
      <c r="AT3235" s="15">
        <v>0.72868840959166115</v>
      </c>
      <c r="AU3235" s="11">
        <v>0.45012527975423128</v>
      </c>
      <c r="AV3235" s="11">
        <v>-0.25554567355153157</v>
      </c>
      <c r="AW3235" s="11">
        <v>-6.0751793848112697E-2</v>
      </c>
      <c r="AX3235" s="11">
        <v>-0.23299792490059351</v>
      </c>
      <c r="AY3235" s="14">
        <v>-0.69985666982432759</v>
      </c>
      <c r="AZ3235" s="11">
        <v>-2.0119442470631473E-2</v>
      </c>
      <c r="BA3235" s="11">
        <v>0.32677831694105691</v>
      </c>
      <c r="BB3235" s="15">
        <v>1.9522263651449521</v>
      </c>
    </row>
    <row r="3236" spans="2:54" x14ac:dyDescent="0.2">
      <c r="B3236" s="1" t="s">
        <v>3630</v>
      </c>
      <c r="C3236" s="1" t="s">
        <v>18</v>
      </c>
      <c r="D3236" s="1" t="s">
        <v>3631</v>
      </c>
      <c r="E3236" s="1" t="s">
        <v>3632</v>
      </c>
      <c r="F3236" s="7" t="s">
        <v>3633</v>
      </c>
      <c r="G3236" s="11">
        <f t="shared" si="52"/>
        <v>0</v>
      </c>
      <c r="I3236" s="6"/>
      <c r="J3236" s="14">
        <v>-0.11143585381881944</v>
      </c>
      <c r="K3236" s="15">
        <v>3.0705209500179062E-2</v>
      </c>
      <c r="L3236" s="14">
        <v>2.0307750162818473E-2</v>
      </c>
      <c r="M3236" s="11">
        <v>6.9792616431180966E-3</v>
      </c>
      <c r="N3236" s="11">
        <v>0.72417743709843763</v>
      </c>
      <c r="O3236" s="15">
        <v>1.4379357227047274</v>
      </c>
      <c r="P3236" s="14">
        <v>-2.4038360979316969E-3</v>
      </c>
      <c r="Q3236" s="11">
        <v>1.5729983866378514E-2</v>
      </c>
      <c r="R3236" s="11">
        <v>0.25295682092457311</v>
      </c>
      <c r="S3236" s="15">
        <v>1.9396405832068877</v>
      </c>
      <c r="T3236" s="14">
        <v>-3.3174641808847591E-2</v>
      </c>
      <c r="U3236" s="11">
        <v>5.8784475149654729E-2</v>
      </c>
      <c r="V3236" s="11">
        <v>0.19198424802843903</v>
      </c>
      <c r="W3236" s="15">
        <v>1.247525883422393</v>
      </c>
      <c r="X3236" s="14">
        <v>4.0072949154729448E-2</v>
      </c>
      <c r="Y3236" s="11">
        <v>0.10944843312156433</v>
      </c>
      <c r="Z3236" s="11">
        <v>2.2714550281507497</v>
      </c>
      <c r="AA3236" s="15">
        <v>1.9127050407840953</v>
      </c>
      <c r="AB3236" s="14">
        <v>-0.52231635329831094</v>
      </c>
      <c r="AC3236" s="11">
        <v>-0.50875861488548246</v>
      </c>
      <c r="AD3236" s="11">
        <v>-0.60054474504853972</v>
      </c>
      <c r="AE3236" s="15">
        <v>1.4477918569631061</v>
      </c>
      <c r="AF3236" s="14">
        <v>0.10434327239003781</v>
      </c>
      <c r="AG3236" s="11">
        <v>0.14020766536600851</v>
      </c>
      <c r="AH3236" s="11">
        <v>1.8611725823734528E-2</v>
      </c>
      <c r="AI3236" s="15">
        <v>0.52805967248510521</v>
      </c>
      <c r="AJ3236" s="14">
        <v>-1.8554716160232677E-2</v>
      </c>
      <c r="AK3236" s="11">
        <v>-6.8790841750250983E-3</v>
      </c>
      <c r="AL3236" s="11">
        <v>0.1025404630909843</v>
      </c>
      <c r="AM3236" s="15">
        <v>1.4501504336647038</v>
      </c>
      <c r="AN3236" s="14">
        <v>1.7320110039049538E-2</v>
      </c>
      <c r="AO3236" s="11">
        <v>1.8037153203181024E-2</v>
      </c>
      <c r="AP3236" s="15">
        <v>7.2202312779065275E-2</v>
      </c>
      <c r="AQ3236" s="14">
        <v>6.1375820562900765E-2</v>
      </c>
      <c r="AR3236" s="11">
        <v>2.7013545102254167E-2</v>
      </c>
      <c r="AS3236" s="11">
        <v>2.1349672174424766E-3</v>
      </c>
      <c r="AT3236" s="15">
        <v>1.4412780110138008</v>
      </c>
      <c r="AU3236" s="11">
        <v>-7.5584567638124517E-2</v>
      </c>
      <c r="AV3236" s="11">
        <v>-5.2688546995766958E-2</v>
      </c>
      <c r="AW3236" s="11">
        <v>-5.7335308719759E-3</v>
      </c>
      <c r="AX3236" s="11">
        <v>3.9480979508358181E-2</v>
      </c>
      <c r="AY3236" s="14">
        <v>9.0833517608851836E-4</v>
      </c>
      <c r="AZ3236" s="11">
        <v>-9.5546838930257519E-3</v>
      </c>
      <c r="BA3236" s="11">
        <v>-7.5814986326689753E-3</v>
      </c>
      <c r="BB3236" s="15">
        <v>2.1802447705312158</v>
      </c>
    </row>
    <row r="3237" spans="2:54" x14ac:dyDescent="0.2">
      <c r="B3237" s="1" t="s">
        <v>12434</v>
      </c>
      <c r="C3237" s="1" t="s">
        <v>18</v>
      </c>
      <c r="D3237" s="1" t="s">
        <v>12435</v>
      </c>
      <c r="E3237" s="1" t="s">
        <v>12436</v>
      </c>
      <c r="F3237" s="7" t="s">
        <v>12437</v>
      </c>
      <c r="G3237" s="11">
        <f t="shared" si="52"/>
        <v>0</v>
      </c>
      <c r="I3237" s="6"/>
      <c r="J3237" s="14">
        <v>-0.66213251272247997</v>
      </c>
      <c r="K3237" s="15">
        <v>5.9403612789514434E-2</v>
      </c>
      <c r="L3237" s="14">
        <v>5.1137407467531787E-2</v>
      </c>
      <c r="M3237" s="11">
        <v>0.47076301541129634</v>
      </c>
      <c r="N3237" s="11">
        <v>5.4981473055879936E-2</v>
      </c>
      <c r="O3237" s="15">
        <v>1.189084171929409</v>
      </c>
      <c r="P3237" s="14">
        <v>-0.79452115938262324</v>
      </c>
      <c r="Q3237" s="11">
        <v>0.58013260986560078</v>
      </c>
      <c r="R3237" s="11">
        <v>-1.7490767006472587</v>
      </c>
      <c r="S3237" s="15">
        <v>0.94429622015940273</v>
      </c>
      <c r="T3237" s="14">
        <v>-2.3702256650658463E-2</v>
      </c>
      <c r="U3237" s="11">
        <v>-1.541150583284451</v>
      </c>
      <c r="V3237" s="11">
        <v>-0.55886283229489242</v>
      </c>
      <c r="W3237" s="15">
        <v>0.93579496326087908</v>
      </c>
      <c r="X3237" s="14">
        <v>-1.0301750567342354</v>
      </c>
      <c r="Y3237" s="11">
        <v>-1.4901674750746994</v>
      </c>
      <c r="Z3237" s="11">
        <v>2.1095373386084031</v>
      </c>
      <c r="AA3237" s="15">
        <v>1.5122246109776785</v>
      </c>
      <c r="AB3237" s="14">
        <v>0.33466651490643179</v>
      </c>
      <c r="AC3237" s="11">
        <v>0.73343687952522496</v>
      </c>
      <c r="AD3237" s="11">
        <v>0.41865488856286653</v>
      </c>
      <c r="AE3237" s="15">
        <v>1.4477918569631061</v>
      </c>
      <c r="AF3237" s="14">
        <v>-0.9113954579332586</v>
      </c>
      <c r="AG3237" s="11">
        <v>0.41133977635104724</v>
      </c>
      <c r="AH3237" s="11">
        <v>-1.9820546215214502E-3</v>
      </c>
      <c r="AI3237" s="15">
        <v>-1.1013197801563197</v>
      </c>
      <c r="AJ3237" s="14">
        <v>0.99956299527261583</v>
      </c>
      <c r="AK3237" s="11">
        <v>-0.95221725608823649</v>
      </c>
      <c r="AL3237" s="11">
        <v>-0.26893051988313754</v>
      </c>
      <c r="AM3237" s="15">
        <v>1.2650804630668466</v>
      </c>
      <c r="AN3237" s="14">
        <v>0.27297181098162582</v>
      </c>
      <c r="AO3237" s="11">
        <v>0.53434738289016537</v>
      </c>
      <c r="AP3237" s="15">
        <v>0.22147387097124502</v>
      </c>
      <c r="AQ3237" s="14">
        <v>0.7907270164750243</v>
      </c>
      <c r="AR3237" s="11">
        <v>6.0666438793530245E-2</v>
      </c>
      <c r="AS3237" s="11">
        <v>-0.28777405253698679</v>
      </c>
      <c r="AT3237" s="15">
        <v>0.77583814878050139</v>
      </c>
      <c r="AU3237" s="11">
        <v>0.53878803961604482</v>
      </c>
      <c r="AV3237" s="11">
        <v>-4.5178920429385525E-2</v>
      </c>
      <c r="AW3237" s="11">
        <v>0.26269740927798052</v>
      </c>
      <c r="AX3237" s="11">
        <v>-3.0569065156830468E-2</v>
      </c>
      <c r="AY3237" s="14">
        <v>0.38415628452702616</v>
      </c>
      <c r="AZ3237" s="11">
        <v>1.4927201913099766</v>
      </c>
      <c r="BA3237" s="11">
        <v>-0.1626226547921906</v>
      </c>
      <c r="BB3237" s="15">
        <v>1.7477953032533982</v>
      </c>
    </row>
    <row r="3238" spans="2:54" x14ac:dyDescent="0.2">
      <c r="B3238" s="1" t="s">
        <v>12399</v>
      </c>
      <c r="C3238" s="1" t="s">
        <v>18</v>
      </c>
      <c r="D3238" s="1" t="s">
        <v>12400</v>
      </c>
      <c r="E3238" s="1" t="s">
        <v>12401</v>
      </c>
      <c r="F3238" s="7" t="s">
        <v>12402</v>
      </c>
      <c r="G3238" s="11">
        <f t="shared" si="52"/>
        <v>0</v>
      </c>
      <c r="I3238" s="6"/>
      <c r="J3238" s="14">
        <v>-0.12744779096950545</v>
      </c>
      <c r="K3238" s="15">
        <v>-0.57165057463172608</v>
      </c>
      <c r="L3238" s="14">
        <v>0.31710052853859805</v>
      </c>
      <c r="M3238" s="11">
        <v>0.10755341097818515</v>
      </c>
      <c r="N3238" s="11">
        <v>-1.6679394605453115</v>
      </c>
      <c r="O3238" s="15">
        <v>0.13554912909781147</v>
      </c>
      <c r="P3238" s="14">
        <v>-0.16404208867694808</v>
      </c>
      <c r="Q3238" s="11">
        <v>-0.44828036595527004</v>
      </c>
      <c r="R3238" s="11">
        <v>-2.4396806107900013</v>
      </c>
      <c r="S3238" s="15">
        <v>0.48327820250314768</v>
      </c>
      <c r="T3238" s="14">
        <v>-0.75213384697352836</v>
      </c>
      <c r="U3238" s="11">
        <v>-0.74985267797233224</v>
      </c>
      <c r="V3238" s="11">
        <v>-1.2648967935915223</v>
      </c>
      <c r="W3238" s="15">
        <v>-0.5616021967520709</v>
      </c>
      <c r="X3238" s="14">
        <v>0.14837010542945833</v>
      </c>
      <c r="Y3238" s="11">
        <v>0.15572784560103478</v>
      </c>
      <c r="Z3238" s="11">
        <v>1.2290286269307524</v>
      </c>
      <c r="AA3238" s="15">
        <v>0.34750854322768931</v>
      </c>
      <c r="AB3238" s="14">
        <v>-1.3399879080743282</v>
      </c>
      <c r="AC3238" s="11">
        <v>0.12988484560724994</v>
      </c>
      <c r="AD3238" s="11">
        <v>-1.1583219024892402</v>
      </c>
      <c r="AE3238" s="15">
        <v>0.71024849242526145</v>
      </c>
      <c r="AF3238" s="14">
        <v>-0.25050111919890816</v>
      </c>
      <c r="AG3238" s="11">
        <v>-0.5258559145660705</v>
      </c>
      <c r="AH3238" s="11">
        <v>0.3678869652790917</v>
      </c>
      <c r="AI3238" s="15">
        <v>-1.4573783863980427</v>
      </c>
      <c r="AJ3238" s="14">
        <v>0.50656324559100263</v>
      </c>
      <c r="AK3238" s="11">
        <v>0.18990015184048975</v>
      </c>
      <c r="AL3238" s="11">
        <v>-0.17548696557489701</v>
      </c>
      <c r="AM3238" s="15">
        <v>0.19891440757726858</v>
      </c>
      <c r="AN3238" s="14">
        <v>-0.55870988711703717</v>
      </c>
      <c r="AO3238" s="11">
        <v>-0.20186406128718723</v>
      </c>
      <c r="AP3238" s="15">
        <v>0.33149708458822058</v>
      </c>
      <c r="AQ3238" s="14">
        <v>-0.53963965327111874</v>
      </c>
      <c r="AR3238" s="11">
        <v>-0.25366387343460595</v>
      </c>
      <c r="AS3238" s="11">
        <v>0.29516122634209935</v>
      </c>
      <c r="AT3238" s="15">
        <v>1.235744234129172</v>
      </c>
      <c r="AU3238" s="11">
        <v>-0.10738034418596648</v>
      </c>
      <c r="AV3238" s="11">
        <v>1.3506560939709398E-2</v>
      </c>
      <c r="AW3238" s="11">
        <v>-0.30203964135003192</v>
      </c>
      <c r="AX3238" s="11">
        <v>-0.44491358879711207</v>
      </c>
      <c r="AY3238" s="14">
        <v>0.63955137583977073</v>
      </c>
      <c r="AZ3238" s="11">
        <v>3.8250694669544769E-2</v>
      </c>
      <c r="BA3238" s="11">
        <v>0.4253868733943742</v>
      </c>
      <c r="BB3238" s="15">
        <v>-5.2090048721856311E-2</v>
      </c>
    </row>
    <row r="3239" spans="2:54" x14ac:dyDescent="0.2">
      <c r="B3239" s="1" t="s">
        <v>13764</v>
      </c>
      <c r="C3239" s="1" t="s">
        <v>18</v>
      </c>
      <c r="D3239" s="1" t="s">
        <v>13765</v>
      </c>
      <c r="E3239" s="1" t="s">
        <v>13766</v>
      </c>
      <c r="F3239" s="7" t="s">
        <v>13767</v>
      </c>
      <c r="G3239" s="11">
        <f t="shared" si="52"/>
        <v>0</v>
      </c>
      <c r="I3239" s="6"/>
      <c r="J3239" s="14">
        <v>1.1269689869046187E-2</v>
      </c>
      <c r="K3239" s="15">
        <v>0.98940505566980586</v>
      </c>
      <c r="L3239" s="14">
        <v>0.98748591294147126</v>
      </c>
      <c r="M3239" s="11">
        <v>1.3730504093157001</v>
      </c>
      <c r="N3239" s="11">
        <v>-2.6433859259004966</v>
      </c>
      <c r="O3239" s="15">
        <v>-0.53537740388745192</v>
      </c>
      <c r="P3239" s="14">
        <v>9.9405982100312443E-2</v>
      </c>
      <c r="Q3239" s="11">
        <v>0.59515142175286861</v>
      </c>
      <c r="R3239" s="11">
        <v>-1.8576618850647566</v>
      </c>
      <c r="S3239" s="15">
        <v>0.80539210492364788</v>
      </c>
      <c r="T3239" s="14">
        <v>0.62128575719660994</v>
      </c>
      <c r="U3239" s="11">
        <v>-0.68615071919260073</v>
      </c>
      <c r="V3239" s="11">
        <v>-0.37588086596078979</v>
      </c>
      <c r="W3239" s="15">
        <v>-0.450208754799724</v>
      </c>
      <c r="X3239" s="14">
        <v>-0.39180402748686832</v>
      </c>
      <c r="Y3239" s="11">
        <v>-0.90195287445828376</v>
      </c>
      <c r="Z3239" s="11">
        <v>1.5658508874989259</v>
      </c>
      <c r="AA3239" s="15">
        <v>0.77266933968016338</v>
      </c>
      <c r="AB3239" s="14">
        <v>7.8066558030423436E-2</v>
      </c>
      <c r="AC3239" s="11">
        <v>0.69388764459684282</v>
      </c>
      <c r="AD3239" s="11">
        <v>-0.63490366111770546</v>
      </c>
      <c r="AE3239" s="15">
        <v>0.62357019378382794</v>
      </c>
      <c r="AF3239" s="14">
        <v>0.61967322311591444</v>
      </c>
      <c r="AG3239" s="11">
        <v>0.24352429192276864</v>
      </c>
      <c r="AH3239" s="11">
        <v>-0.61839047392999402</v>
      </c>
      <c r="AI3239" s="15">
        <v>-2.271267158867349</v>
      </c>
      <c r="AJ3239" s="14">
        <v>0.3342081181279512</v>
      </c>
      <c r="AK3239" s="11">
        <v>1.0427927896061384</v>
      </c>
      <c r="AL3239" s="11">
        <v>0.18817379026498193</v>
      </c>
      <c r="AM3239" s="15">
        <v>0.41614847836310798</v>
      </c>
      <c r="AN3239" s="14">
        <v>6.1294522084341815E-4</v>
      </c>
      <c r="AO3239" s="11">
        <v>-0.42150670222399689</v>
      </c>
      <c r="AP3239" s="15">
        <v>-0.54123901464642954</v>
      </c>
      <c r="AQ3239" s="14">
        <v>-1.0410655212939745E-2</v>
      </c>
      <c r="AR3239" s="11">
        <v>-1.3648866338331151</v>
      </c>
      <c r="AS3239" s="11">
        <v>-0.86587357181511926</v>
      </c>
      <c r="AT3239" s="15">
        <v>-0.89995815330304763</v>
      </c>
      <c r="AU3239" s="11">
        <v>0.30692788729633846</v>
      </c>
      <c r="AV3239" s="11">
        <v>-0.69577140723710784</v>
      </c>
      <c r="AW3239" s="11">
        <v>1.2307658597073978</v>
      </c>
      <c r="AX3239" s="11">
        <v>0.72871632486994653</v>
      </c>
      <c r="AY3239" s="14">
        <v>-2.0306550001953597E-2</v>
      </c>
      <c r="AZ3239" s="11">
        <v>0.74033113596356726</v>
      </c>
      <c r="BA3239" s="11">
        <v>3.6537986859648117</v>
      </c>
      <c r="BB3239" s="15">
        <v>-0.88439138300898923</v>
      </c>
    </row>
    <row r="3240" spans="2:54" x14ac:dyDescent="0.2">
      <c r="B3240" s="1" t="s">
        <v>6581</v>
      </c>
      <c r="C3240" s="1" t="s">
        <v>18</v>
      </c>
      <c r="D3240" s="1" t="s">
        <v>18</v>
      </c>
      <c r="E3240" s="1" t="s">
        <v>18</v>
      </c>
      <c r="F3240" s="7">
        <v>0</v>
      </c>
      <c r="G3240" s="11">
        <f t="shared" si="52"/>
        <v>0</v>
      </c>
      <c r="I3240" s="6"/>
      <c r="J3240" s="14">
        <v>-0.75102122666578175</v>
      </c>
      <c r="K3240" s="15">
        <v>0.504275585371605</v>
      </c>
      <c r="L3240" s="14">
        <v>0.18778630194138951</v>
      </c>
      <c r="M3240" s="11">
        <v>-0.48027189495681155</v>
      </c>
      <c r="N3240" s="11">
        <v>-1.2537960230087344</v>
      </c>
      <c r="O3240" s="15">
        <v>1.1006508358399754</v>
      </c>
      <c r="P3240" s="14">
        <v>0.45126812233698549</v>
      </c>
      <c r="Q3240" s="11">
        <v>3.0011835509287807E-2</v>
      </c>
      <c r="R3240" s="11">
        <v>-0.21356803591805304</v>
      </c>
      <c r="S3240" s="15">
        <v>1.4352087707612731</v>
      </c>
      <c r="T3240" s="14">
        <v>1.0623915959030672</v>
      </c>
      <c r="U3240" s="11">
        <v>0.29597611936345375</v>
      </c>
      <c r="V3240" s="11">
        <v>-0.31404240449313447</v>
      </c>
      <c r="W3240" s="15">
        <v>1.2717476599375654</v>
      </c>
      <c r="X3240" s="14">
        <v>-0.76752968238916119</v>
      </c>
      <c r="Y3240" s="11">
        <v>-0.67323047103878919</v>
      </c>
      <c r="Z3240" s="11">
        <v>2.2654952168860492</v>
      </c>
      <c r="AA3240" s="15">
        <v>1.7778612726413663</v>
      </c>
      <c r="AB3240" s="14">
        <v>0.41892652635257999</v>
      </c>
      <c r="AC3240" s="11">
        <v>1.5686551198927936</v>
      </c>
      <c r="AD3240" s="11">
        <v>2.3577012272253282E-3</v>
      </c>
      <c r="AE3240" s="15">
        <v>1.5719816642715447</v>
      </c>
      <c r="AF3240" s="14">
        <v>-0.6329425576523332</v>
      </c>
      <c r="AG3240" s="11">
        <v>-0.66040624244464785</v>
      </c>
      <c r="AH3240" s="11">
        <v>-0.58155555015038762</v>
      </c>
      <c r="AI3240" s="15">
        <v>7.7854513949999732E-2</v>
      </c>
      <c r="AJ3240" s="14">
        <v>1.2757192846648824</v>
      </c>
      <c r="AK3240" s="11">
        <v>0.25056328949698914</v>
      </c>
      <c r="AL3240" s="11">
        <v>5.1287348651225702E-2</v>
      </c>
      <c r="AM3240" s="15">
        <v>1.3041881722603408</v>
      </c>
      <c r="AN3240" s="14">
        <v>0.37238414426099342</v>
      </c>
      <c r="AO3240" s="11">
        <v>0.34494170215986275</v>
      </c>
      <c r="AP3240" s="15">
        <v>0.42221106748974591</v>
      </c>
      <c r="AQ3240" s="14">
        <v>2.2207021234864244</v>
      </c>
      <c r="AR3240" s="11">
        <v>1.270884952178992</v>
      </c>
      <c r="AS3240" s="11">
        <v>0.45362656199182222</v>
      </c>
      <c r="AT3240" s="15">
        <v>1.3707746294710195</v>
      </c>
      <c r="AU3240" s="11">
        <v>0.64575332226460436</v>
      </c>
      <c r="AV3240" s="11">
        <v>0.2496990542294748</v>
      </c>
      <c r="AW3240" s="11">
        <v>0.54445467011567861</v>
      </c>
      <c r="AX3240" s="11">
        <v>-4.4029707637998142E-2</v>
      </c>
      <c r="AY3240" s="14">
        <v>0.16054180500391335</v>
      </c>
      <c r="AZ3240" s="11">
        <v>1.4763509581389513</v>
      </c>
      <c r="BA3240" s="11">
        <v>0.99305278143482323</v>
      </c>
      <c r="BB3240" s="15">
        <v>0.43600462148511338</v>
      </c>
    </row>
    <row r="3241" spans="2:54" x14ac:dyDescent="0.2">
      <c r="B3241" s="1" t="s">
        <v>8332</v>
      </c>
      <c r="C3241" s="1" t="s">
        <v>18</v>
      </c>
      <c r="D3241" s="1" t="s">
        <v>8333</v>
      </c>
      <c r="E3241" s="1" t="s">
        <v>18</v>
      </c>
      <c r="F3241" s="7" t="s">
        <v>8334</v>
      </c>
      <c r="G3241" s="11">
        <f t="shared" si="52"/>
        <v>0</v>
      </c>
      <c r="I3241" s="6"/>
      <c r="J3241" s="14">
        <v>0.41175421446497862</v>
      </c>
      <c r="K3241" s="15">
        <v>-2.0517350741164546</v>
      </c>
      <c r="L3241" s="14">
        <v>-0.33987223034958935</v>
      </c>
      <c r="M3241" s="11">
        <v>0.4128726466587806</v>
      </c>
      <c r="N3241" s="11">
        <v>-0.12108113307044709</v>
      </c>
      <c r="O3241" s="15">
        <v>1.096122801820558</v>
      </c>
      <c r="P3241" s="14">
        <v>0.35221011056142093</v>
      </c>
      <c r="Q3241" s="11">
        <v>0.97982288690453434</v>
      </c>
      <c r="R3241" s="11">
        <v>-0.21356803591805304</v>
      </c>
      <c r="S3241" s="15">
        <v>1.4352087707612731</v>
      </c>
      <c r="T3241" s="14">
        <v>7.5293373159049645E-2</v>
      </c>
      <c r="U3241" s="11">
        <v>-0.51415471587227479</v>
      </c>
      <c r="V3241" s="11">
        <v>-0.31404240449313447</v>
      </c>
      <c r="W3241" s="15">
        <v>1.2717476599375654</v>
      </c>
      <c r="X3241" s="14">
        <v>4.0072949154729448E-2</v>
      </c>
      <c r="Y3241" s="11">
        <v>0.10944843312156433</v>
      </c>
      <c r="Z3241" s="11">
        <v>2.2714550281507497</v>
      </c>
      <c r="AA3241" s="15">
        <v>1.9127050407840953</v>
      </c>
      <c r="AB3241" s="14">
        <v>6.2303492441905618E-2</v>
      </c>
      <c r="AC3241" s="11">
        <v>7.2692679002631239E-2</v>
      </c>
      <c r="AD3241" s="11">
        <v>2.3577012272253282E-3</v>
      </c>
      <c r="AE3241" s="15">
        <v>1.5719816642715447</v>
      </c>
      <c r="AF3241" s="14">
        <v>2.0496669003804837E-2</v>
      </c>
      <c r="AG3241" s="11">
        <v>-0.50433777948068537</v>
      </c>
      <c r="AH3241" s="11">
        <v>-0.66633117162671329</v>
      </c>
      <c r="AI3241" s="15">
        <v>1.2369131295924757E-2</v>
      </c>
      <c r="AJ3241" s="14">
        <v>0.46703363597029407</v>
      </c>
      <c r="AK3241" s="11">
        <v>-6.8790841750250983E-3</v>
      </c>
      <c r="AL3241" s="11">
        <v>0.1025404630909843</v>
      </c>
      <c r="AM3241" s="15">
        <v>1.4501504336647038</v>
      </c>
      <c r="AN3241" s="14">
        <v>0.33241219677470707</v>
      </c>
      <c r="AO3241" s="11">
        <v>-2.411153463321717E-2</v>
      </c>
      <c r="AP3241" s="15">
        <v>-0.10728489114892012</v>
      </c>
      <c r="AQ3241" s="14">
        <v>-0.21157859677945889</v>
      </c>
      <c r="AR3241" s="11">
        <v>-0.25256439765294286</v>
      </c>
      <c r="AS3241" s="11">
        <v>-0.28223846392280116</v>
      </c>
      <c r="AT3241" s="15">
        <v>1.434307644586488</v>
      </c>
      <c r="AU3241" s="11">
        <v>0.60768018350397079</v>
      </c>
      <c r="AV3241" s="11">
        <v>-0.11820228239169915</v>
      </c>
      <c r="AW3241" s="11">
        <v>-6.1775034016996432E-2</v>
      </c>
      <c r="AX3241" s="11">
        <v>-7.4394034925510935E-3</v>
      </c>
      <c r="AY3241" s="14">
        <v>0.38343510487050814</v>
      </c>
      <c r="AZ3241" s="11">
        <v>0.51729787497010782</v>
      </c>
      <c r="BA3241" s="11">
        <v>0.76975622722516546</v>
      </c>
      <c r="BB3241" s="15">
        <v>1.5224621184659799</v>
      </c>
    </row>
    <row r="3242" spans="2:54" x14ac:dyDescent="0.2">
      <c r="B3242" s="1" t="s">
        <v>8907</v>
      </c>
      <c r="C3242" s="1" t="s">
        <v>18</v>
      </c>
      <c r="D3242" s="1" t="s">
        <v>8908</v>
      </c>
      <c r="E3242" s="1" t="s">
        <v>8909</v>
      </c>
      <c r="F3242" s="7" t="s">
        <v>8910</v>
      </c>
      <c r="G3242" s="11">
        <f t="shared" si="52"/>
        <v>0</v>
      </c>
      <c r="I3242" s="6"/>
      <c r="J3242" s="14">
        <v>-0.29083428419702151</v>
      </c>
      <c r="K3242" s="15">
        <v>-0.973033233617428</v>
      </c>
      <c r="L3242" s="14">
        <v>0.61585268552694239</v>
      </c>
      <c r="M3242" s="11">
        <v>2.7400744176713208E-2</v>
      </c>
      <c r="N3242" s="11">
        <v>-0.5983039553732159</v>
      </c>
      <c r="O3242" s="15">
        <v>0.82111275377629345</v>
      </c>
      <c r="P3242" s="14">
        <v>0.25817709805603889</v>
      </c>
      <c r="Q3242" s="11">
        <v>0.12472706096720465</v>
      </c>
      <c r="R3242" s="11">
        <v>-0.69325706806726495</v>
      </c>
      <c r="S3242" s="15">
        <v>1.2399920584482267</v>
      </c>
      <c r="T3242" s="14">
        <v>0.24798823420853972</v>
      </c>
      <c r="U3242" s="11">
        <v>-1.2810985319581762</v>
      </c>
      <c r="V3242" s="11">
        <v>-0.50980973977297905</v>
      </c>
      <c r="W3242" s="15">
        <v>1.1176748895237452</v>
      </c>
      <c r="X3242" s="14">
        <v>-0.92737398621031431</v>
      </c>
      <c r="Y3242" s="11">
        <v>-0.99185686239028692</v>
      </c>
      <c r="Z3242" s="11">
        <v>2.0838257512720468</v>
      </c>
      <c r="AA3242" s="15">
        <v>1.4737742270204064</v>
      </c>
      <c r="AB3242" s="14">
        <v>6.2303492441905618E-2</v>
      </c>
      <c r="AC3242" s="11">
        <v>7.2692679002631239E-2</v>
      </c>
      <c r="AD3242" s="11">
        <v>2.3577012272253282E-3</v>
      </c>
      <c r="AE3242" s="15">
        <v>1.5719816642715447</v>
      </c>
      <c r="AF3242" s="14">
        <v>-0.47466636906859017</v>
      </c>
      <c r="AG3242" s="11">
        <v>8.5521470426888901E-2</v>
      </c>
      <c r="AH3242" s="11">
        <v>-0.58204154823035592</v>
      </c>
      <c r="AI3242" s="15">
        <v>-0.67168079760612176</v>
      </c>
      <c r="AJ3242" s="14">
        <v>1.227315465225209</v>
      </c>
      <c r="AK3242" s="11">
        <v>0.9989990978989689</v>
      </c>
      <c r="AL3242" s="11">
        <v>-0.35834515559550817</v>
      </c>
      <c r="AM3242" s="15">
        <v>1.3856374270721834</v>
      </c>
      <c r="AN3242" s="14">
        <v>0.29587212424491355</v>
      </c>
      <c r="AO3242" s="11">
        <v>-0.21205845959565747</v>
      </c>
      <c r="AP3242" s="15">
        <v>-0.71064054582467762</v>
      </c>
      <c r="AQ3242" s="14">
        <v>-1.1858895224117936</v>
      </c>
      <c r="AR3242" s="11">
        <v>-1.0409918822285018</v>
      </c>
      <c r="AS3242" s="11">
        <v>-2.0142982882642251</v>
      </c>
      <c r="AT3242" s="15">
        <v>0.87519645848974559</v>
      </c>
      <c r="AU3242" s="11">
        <v>-0.12873457494449417</v>
      </c>
      <c r="AV3242" s="11">
        <v>0.19886800052324821</v>
      </c>
      <c r="AW3242" s="11">
        <v>0.34442011263749189</v>
      </c>
      <c r="AX3242" s="11">
        <v>0.346910427230189</v>
      </c>
      <c r="AY3242" s="14">
        <v>-1.0093282567880033</v>
      </c>
      <c r="AZ3242" s="11">
        <v>-0.82034372982046977</v>
      </c>
      <c r="BA3242" s="11">
        <v>0.38692942003773123</v>
      </c>
      <c r="BB3242" s="15">
        <v>1.1893198306839576</v>
      </c>
    </row>
    <row r="3243" spans="2:54" x14ac:dyDescent="0.2">
      <c r="B3243" s="1" t="s">
        <v>2424</v>
      </c>
      <c r="C3243" s="1" t="s">
        <v>2425</v>
      </c>
      <c r="D3243" s="1" t="s">
        <v>2426</v>
      </c>
      <c r="E3243" s="1" t="s">
        <v>2425</v>
      </c>
      <c r="F3243" s="7" t="s">
        <v>2427</v>
      </c>
      <c r="G3243" s="11">
        <f t="shared" si="52"/>
        <v>0</v>
      </c>
      <c r="I3243" s="6"/>
      <c r="J3243" s="14">
        <v>0.40644991746884906</v>
      </c>
      <c r="K3243" s="15">
        <v>-0.45181187927776228</v>
      </c>
      <c r="L3243" s="14">
        <v>-0.5257745472592974</v>
      </c>
      <c r="M3243" s="11">
        <v>-1.1970216933023585</v>
      </c>
      <c r="N3243" s="11">
        <v>3.2660413789836444</v>
      </c>
      <c r="O3243" s="15">
        <v>0.88846346138105003</v>
      </c>
      <c r="P3243" s="14">
        <v>-3.3215765028380387E-3</v>
      </c>
      <c r="Q3243" s="11">
        <v>-0.2210428037260585</v>
      </c>
      <c r="R3243" s="11">
        <v>5.7836827151394411E-2</v>
      </c>
      <c r="S3243" s="15">
        <v>1.4605711998147173</v>
      </c>
      <c r="T3243" s="14">
        <v>-0.31136561346869851</v>
      </c>
      <c r="U3243" s="11">
        <v>-2.4634252581485825</v>
      </c>
      <c r="V3243" s="11">
        <v>1.5160383659912839</v>
      </c>
      <c r="W3243" s="15">
        <v>0.63607880190205157</v>
      </c>
      <c r="X3243" s="14">
        <v>-1.5573045713172875</v>
      </c>
      <c r="Y3243" s="11">
        <v>-1.2656316578730531</v>
      </c>
      <c r="Z3243" s="11">
        <v>1.4824966406306719</v>
      </c>
      <c r="AA3243" s="15">
        <v>0.66614338838513332</v>
      </c>
      <c r="AB3243" s="14">
        <v>-0.85622100814925339</v>
      </c>
      <c r="AC3243" s="11">
        <v>-1.5289237041446577</v>
      </c>
      <c r="AD3243" s="11">
        <v>-4.3820576400497844</v>
      </c>
      <c r="AE3243" s="15">
        <v>-0.52808041437752518</v>
      </c>
      <c r="AF3243" s="14">
        <v>-1.2200208675279787</v>
      </c>
      <c r="AG3243" s="11">
        <v>-1.0743243438640766</v>
      </c>
      <c r="AH3243" s="11">
        <v>0.41722150211495201</v>
      </c>
      <c r="AI3243" s="15">
        <v>1.1699610794392887</v>
      </c>
      <c r="AJ3243" s="14">
        <v>-0.91893379011471954</v>
      </c>
      <c r="AK3243" s="11">
        <v>-2.6331221937296498</v>
      </c>
      <c r="AL3243" s="11">
        <v>-2.560123561458314</v>
      </c>
      <c r="AM3243" s="15">
        <v>0.21456198531775258</v>
      </c>
      <c r="AN3243" s="14">
        <v>-0.75242602184676066</v>
      </c>
      <c r="AO3243" s="11">
        <v>-0.42910230417978862</v>
      </c>
      <c r="AP3243" s="15">
        <v>0.10151654265721344</v>
      </c>
      <c r="AQ3243" s="14">
        <v>0.41703640808374937</v>
      </c>
      <c r="AR3243" s="11">
        <v>-1.9101942004762652E-2</v>
      </c>
      <c r="AS3243" s="11">
        <v>-1.5142281849794708</v>
      </c>
      <c r="AT3243" s="15">
        <v>1.1309138902367171</v>
      </c>
      <c r="AU3243" s="11">
        <v>0.12203479688483908</v>
      </c>
      <c r="AV3243" s="11">
        <v>-1.068447165628168</v>
      </c>
      <c r="AW3243" s="11">
        <v>-0.9204135542288695</v>
      </c>
      <c r="AX3243" s="11">
        <v>-0.7778671808742964</v>
      </c>
      <c r="AY3243" s="14">
        <v>-0.52121135219787451</v>
      </c>
      <c r="AZ3243" s="11">
        <v>-1.4292359817892437</v>
      </c>
      <c r="BA3243" s="11">
        <v>-2.7514816988026225</v>
      </c>
      <c r="BB3243" s="15">
        <v>1.410710127072041</v>
      </c>
    </row>
    <row r="3244" spans="2:54" x14ac:dyDescent="0.2">
      <c r="B3244" s="1" t="s">
        <v>9314</v>
      </c>
      <c r="C3244" s="1" t="s">
        <v>18</v>
      </c>
      <c r="D3244" s="1" t="s">
        <v>9315</v>
      </c>
      <c r="E3244" s="1" t="s">
        <v>9316</v>
      </c>
      <c r="F3244" s="7" t="s">
        <v>9317</v>
      </c>
      <c r="G3244" s="11">
        <f t="shared" si="52"/>
        <v>0</v>
      </c>
      <c r="I3244" s="6"/>
      <c r="J3244" s="14">
        <v>-0.72761331182960676</v>
      </c>
      <c r="K3244" s="15">
        <v>0.42838191079307797</v>
      </c>
      <c r="L3244" s="14">
        <v>2.0307750162818473E-2</v>
      </c>
      <c r="M3244" s="11">
        <v>6.9792616431180966E-3</v>
      </c>
      <c r="N3244" s="11">
        <v>0.72417743709843763</v>
      </c>
      <c r="O3244" s="15">
        <v>1.4379357227047274</v>
      </c>
      <c r="P3244" s="14">
        <v>-0.45725154463205769</v>
      </c>
      <c r="Q3244" s="11">
        <v>-1.5250215450959208</v>
      </c>
      <c r="R3244" s="11">
        <v>-1.0724074246582822</v>
      </c>
      <c r="S3244" s="15">
        <v>1.2041926349912642</v>
      </c>
      <c r="T3244" s="14">
        <v>0.34038093917987616</v>
      </c>
      <c r="U3244" s="11">
        <v>-0.260679401457801</v>
      </c>
      <c r="V3244" s="11">
        <v>-0.31404240449313447</v>
      </c>
      <c r="W3244" s="15">
        <v>1.2717476599375654</v>
      </c>
      <c r="X3244" s="14">
        <v>4.0072949154729448E-2</v>
      </c>
      <c r="Y3244" s="11">
        <v>0.10944843312156433</v>
      </c>
      <c r="Z3244" s="11">
        <v>2.2714550281507497</v>
      </c>
      <c r="AA3244" s="15">
        <v>1.9127050407840953</v>
      </c>
      <c r="AB3244" s="14">
        <v>-0.88084105281499103</v>
      </c>
      <c r="AC3244" s="11">
        <v>-0.1628814454487196</v>
      </c>
      <c r="AD3244" s="11">
        <v>-0.99435886936172213</v>
      </c>
      <c r="AE3244" s="15">
        <v>1.2056759676703597</v>
      </c>
      <c r="AF3244" s="14">
        <v>-0.47837838200427535</v>
      </c>
      <c r="AG3244" s="11">
        <v>-0.1375692662080629</v>
      </c>
      <c r="AH3244" s="11">
        <v>-0.2779273712692415</v>
      </c>
      <c r="AI3244" s="15">
        <v>0.31012802506937492</v>
      </c>
      <c r="AJ3244" s="14">
        <v>0.63709774057957791</v>
      </c>
      <c r="AK3244" s="11">
        <v>0.27363383204015324</v>
      </c>
      <c r="AL3244" s="11">
        <v>0.1025404630909843</v>
      </c>
      <c r="AM3244" s="15">
        <v>1.4501504336647038</v>
      </c>
      <c r="AN3244" s="14">
        <v>0.11111482307216305</v>
      </c>
      <c r="AO3244" s="11">
        <v>-8.7152221854839812E-2</v>
      </c>
      <c r="AP3244" s="15">
        <v>-3.307115400409754E-2</v>
      </c>
      <c r="AQ3244" s="14">
        <v>-1.1104729696410129</v>
      </c>
      <c r="AR3244" s="11">
        <v>-0.34347906713729154</v>
      </c>
      <c r="AS3244" s="11">
        <v>-0.56960903586014999</v>
      </c>
      <c r="AT3244" s="15">
        <v>1.2293025670672773</v>
      </c>
      <c r="AU3244" s="11">
        <v>-7.5584567638124517E-2</v>
      </c>
      <c r="AV3244" s="11">
        <v>-5.2688546995766958E-2</v>
      </c>
      <c r="AW3244" s="11">
        <v>-5.7335308719759E-3</v>
      </c>
      <c r="AX3244" s="11">
        <v>3.9480979508358181E-2</v>
      </c>
      <c r="AY3244" s="14">
        <v>-1.0481855081931071</v>
      </c>
      <c r="AZ3244" s="11">
        <v>-1.0633722140403203</v>
      </c>
      <c r="BA3244" s="11">
        <v>-1.0605082047201468</v>
      </c>
      <c r="BB3244" s="15">
        <v>1.9839505060205811</v>
      </c>
    </row>
    <row r="3245" spans="2:54" x14ac:dyDescent="0.2">
      <c r="B3245" s="1" t="s">
        <v>9611</v>
      </c>
      <c r="C3245" s="1" t="s">
        <v>18</v>
      </c>
      <c r="D3245" s="1" t="s">
        <v>9612</v>
      </c>
      <c r="E3245" s="1" t="s">
        <v>9613</v>
      </c>
      <c r="F3245" s="7" t="s">
        <v>9614</v>
      </c>
      <c r="G3245" s="11">
        <f t="shared" si="52"/>
        <v>0</v>
      </c>
      <c r="I3245" s="6"/>
      <c r="J3245" s="14">
        <v>-0.81968370305583493</v>
      </c>
      <c r="K3245" s="15">
        <v>-6.0307564282652736E-2</v>
      </c>
      <c r="L3245" s="14">
        <v>2.0307750162818473E-2</v>
      </c>
      <c r="M3245" s="11">
        <v>6.9792616431180966E-3</v>
      </c>
      <c r="N3245" s="11">
        <v>0.72417743709843763</v>
      </c>
      <c r="O3245" s="15">
        <v>1.4379357227047274</v>
      </c>
      <c r="P3245" s="14">
        <v>-0.90423718917648199</v>
      </c>
      <c r="Q3245" s="11">
        <v>-0.65205526932198465</v>
      </c>
      <c r="R3245" s="11">
        <v>-0.50225912698957709</v>
      </c>
      <c r="S3245" s="15">
        <v>1.3760662574994458</v>
      </c>
      <c r="T3245" s="14">
        <v>0.21277865263384901</v>
      </c>
      <c r="U3245" s="11">
        <v>-0.51415471587227479</v>
      </c>
      <c r="V3245" s="11">
        <v>-0.31404240449313447</v>
      </c>
      <c r="W3245" s="15">
        <v>1.2717476599375654</v>
      </c>
      <c r="X3245" s="14">
        <v>-0.76752968238916119</v>
      </c>
      <c r="Y3245" s="11">
        <v>-0.67323047103878919</v>
      </c>
      <c r="Z3245" s="11">
        <v>2.2654952168860492</v>
      </c>
      <c r="AA3245" s="15">
        <v>1.7778612726413663</v>
      </c>
      <c r="AB3245" s="14">
        <v>6.2303492441905618E-2</v>
      </c>
      <c r="AC3245" s="11">
        <v>0.43121630609948403</v>
      </c>
      <c r="AD3245" s="11">
        <v>2.3577012272253282E-3</v>
      </c>
      <c r="AE3245" s="15">
        <v>1.5719816642715447</v>
      </c>
      <c r="AF3245" s="14">
        <v>-0.56030284731800772</v>
      </c>
      <c r="AG3245" s="11">
        <v>-0.18322023693922077</v>
      </c>
      <c r="AH3245" s="11">
        <v>-0.66633117162671329</v>
      </c>
      <c r="AI3245" s="15">
        <v>1.2369131295924757E-2</v>
      </c>
      <c r="AJ3245" s="14">
        <v>-0.30356461065627816</v>
      </c>
      <c r="AK3245" s="11">
        <v>-9.5223978060258261E-3</v>
      </c>
      <c r="AL3245" s="11">
        <v>0.55647267819191026</v>
      </c>
      <c r="AM3245" s="15">
        <v>1.4248239161197844</v>
      </c>
      <c r="AN3245" s="14">
        <v>9.6305708684086097E-2</v>
      </c>
      <c r="AO3245" s="11">
        <v>-0.38936830281277873</v>
      </c>
      <c r="AP3245" s="15">
        <v>-0.34101927059749837</v>
      </c>
      <c r="AQ3245" s="14">
        <v>-1.3129405662617581</v>
      </c>
      <c r="AR3245" s="11">
        <v>-0.15112481586637666</v>
      </c>
      <c r="AS3245" s="11">
        <v>0.50326772962554867</v>
      </c>
      <c r="AT3245" s="15">
        <v>1.1628609109758221</v>
      </c>
      <c r="AU3245" s="11">
        <v>0.10655913407520282</v>
      </c>
      <c r="AV3245" s="11">
        <v>-5.2688546995766958E-2</v>
      </c>
      <c r="AW3245" s="11">
        <v>-5.7335308719759E-3</v>
      </c>
      <c r="AX3245" s="11">
        <v>3.9480979508358181E-2</v>
      </c>
      <c r="AY3245" s="14">
        <v>0.63769922834694726</v>
      </c>
      <c r="AZ3245" s="11">
        <v>0.62420566460780635</v>
      </c>
      <c r="BA3245" s="11">
        <v>-7.5814986326689753E-3</v>
      </c>
      <c r="BB3245" s="15">
        <v>2.1802447705312158</v>
      </c>
    </row>
    <row r="3246" spans="2:54" x14ac:dyDescent="0.2">
      <c r="B3246" s="1" t="s">
        <v>8080</v>
      </c>
      <c r="C3246" s="1" t="s">
        <v>18</v>
      </c>
      <c r="D3246" s="1" t="s">
        <v>8081</v>
      </c>
      <c r="E3246" s="1" t="s">
        <v>8082</v>
      </c>
      <c r="F3246" s="7" t="s">
        <v>8083</v>
      </c>
      <c r="G3246" s="11">
        <f t="shared" si="52"/>
        <v>0</v>
      </c>
      <c r="I3246" s="6"/>
      <c r="J3246" s="14">
        <v>-0.66151823804151755</v>
      </c>
      <c r="K3246" s="15">
        <v>3.0705209500179062E-2</v>
      </c>
      <c r="L3246" s="14">
        <v>2.0307750162818473E-2</v>
      </c>
      <c r="M3246" s="11">
        <v>6.9792616431180966E-3</v>
      </c>
      <c r="N3246" s="11">
        <v>0.72417743709843763</v>
      </c>
      <c r="O3246" s="15">
        <v>1.4379357227047274</v>
      </c>
      <c r="P3246" s="14">
        <v>-0.56642069456854993</v>
      </c>
      <c r="Q3246" s="11">
        <v>-0.54136371570382047</v>
      </c>
      <c r="R3246" s="11">
        <v>-0.21356803591805304</v>
      </c>
      <c r="S3246" s="15">
        <v>1.4352087707612731</v>
      </c>
      <c r="T3246" s="14">
        <v>-0.42982291653145527</v>
      </c>
      <c r="U3246" s="11">
        <v>-0.51415471587227479</v>
      </c>
      <c r="V3246" s="11">
        <v>-0.31404240449313447</v>
      </c>
      <c r="W3246" s="15">
        <v>1.2717476599375654</v>
      </c>
      <c r="X3246" s="14">
        <v>4.0072949154729448E-2</v>
      </c>
      <c r="Y3246" s="11">
        <v>0.10944843312156433</v>
      </c>
      <c r="Z3246" s="11">
        <v>2.2714550281507497</v>
      </c>
      <c r="AA3246" s="15">
        <v>1.9127050407840953</v>
      </c>
      <c r="AB3246" s="14">
        <v>6.2303492441905618E-2</v>
      </c>
      <c r="AC3246" s="11">
        <v>7.2692679002631239E-2</v>
      </c>
      <c r="AD3246" s="11">
        <v>2.3577012272253282E-3</v>
      </c>
      <c r="AE3246" s="15">
        <v>1.5719816642715447</v>
      </c>
      <c r="AF3246" s="14">
        <v>0.83610689275088168</v>
      </c>
      <c r="AG3246" s="11">
        <v>0.18678843555971356</v>
      </c>
      <c r="AH3246" s="11">
        <v>2.4795043413685672E-2</v>
      </c>
      <c r="AI3246" s="15">
        <v>0.31012802506937492</v>
      </c>
      <c r="AJ3246" s="14">
        <v>-1.8554716160232677E-2</v>
      </c>
      <c r="AK3246" s="11">
        <v>-6.8790841750250983E-3</v>
      </c>
      <c r="AL3246" s="11">
        <v>0.40239997010547157</v>
      </c>
      <c r="AM3246" s="15">
        <v>1.4501504336647038</v>
      </c>
      <c r="AN3246" s="14">
        <v>0.52704953165901569</v>
      </c>
      <c r="AO3246" s="11">
        <v>0.44837778028092945</v>
      </c>
      <c r="AP3246" s="15">
        <v>-3.307115400409754E-2</v>
      </c>
      <c r="AQ3246" s="14">
        <v>-1.4929457045481214</v>
      </c>
      <c r="AR3246" s="11">
        <v>-0.77426176291086324</v>
      </c>
      <c r="AS3246" s="11">
        <v>-0.31693263692931617</v>
      </c>
      <c r="AT3246" s="15">
        <v>1.099776436841515</v>
      </c>
      <c r="AU3246" s="11">
        <v>-0.24103278957105481</v>
      </c>
      <c r="AV3246" s="11">
        <v>-0.20797241513660938</v>
      </c>
      <c r="AW3246" s="11">
        <v>0.28921148554275672</v>
      </c>
      <c r="AX3246" s="11">
        <v>3.9633351135959935E-2</v>
      </c>
      <c r="AY3246" s="14">
        <v>9.0833517608851836E-4</v>
      </c>
      <c r="AZ3246" s="11">
        <v>-9.5546838930257519E-3</v>
      </c>
      <c r="BA3246" s="11">
        <v>-7.5814986326689753E-3</v>
      </c>
      <c r="BB3246" s="15">
        <v>2.1802447705312158</v>
      </c>
    </row>
    <row r="3247" spans="2:54" x14ac:dyDescent="0.2">
      <c r="B3247" s="1" t="s">
        <v>12062</v>
      </c>
      <c r="C3247" s="1" t="s">
        <v>18</v>
      </c>
      <c r="D3247" s="1" t="s">
        <v>12063</v>
      </c>
      <c r="E3247" s="1" t="s">
        <v>12064</v>
      </c>
      <c r="F3247" s="7" t="s">
        <v>12065</v>
      </c>
      <c r="G3247" s="11">
        <f t="shared" si="52"/>
        <v>0</v>
      </c>
      <c r="I3247" s="6"/>
      <c r="J3247" s="14">
        <v>2.0530783891438382</v>
      </c>
      <c r="K3247" s="15">
        <v>0.10078621349610811</v>
      </c>
      <c r="L3247" s="14">
        <v>-0.81384539978166703</v>
      </c>
      <c r="M3247" s="11">
        <v>-0.63329913939836491</v>
      </c>
      <c r="N3247" s="11">
        <v>-1.3446427634521467</v>
      </c>
      <c r="O3247" s="15">
        <v>0.34980358698133457</v>
      </c>
      <c r="P3247" s="14">
        <v>-0.73350082878680145</v>
      </c>
      <c r="Q3247" s="11">
        <v>-0.86589652631172653</v>
      </c>
      <c r="R3247" s="11">
        <v>-1.2164101570421371</v>
      </c>
      <c r="S3247" s="15">
        <v>1.1529430386223716</v>
      </c>
      <c r="T3247" s="14">
        <v>-0.35028437325792389</v>
      </c>
      <c r="U3247" s="11">
        <v>-0.92222339950839893</v>
      </c>
      <c r="V3247" s="11">
        <v>-0.59904577594758723</v>
      </c>
      <c r="W3247" s="15">
        <v>0.87169545233744106</v>
      </c>
      <c r="X3247" s="14">
        <v>-0.37582714789519928</v>
      </c>
      <c r="Y3247" s="11">
        <v>0.32892145990327465</v>
      </c>
      <c r="Z3247" s="11">
        <v>2.0585593951090795</v>
      </c>
      <c r="AA3247" s="15">
        <v>1.4366411818345353</v>
      </c>
      <c r="AB3247" s="14">
        <v>-0.52155628494917816</v>
      </c>
      <c r="AC3247" s="11">
        <v>-0.91934436043649759</v>
      </c>
      <c r="AD3247" s="11">
        <v>-0.79816217220395491</v>
      </c>
      <c r="AE3247" s="15">
        <v>-0.10087121329979208</v>
      </c>
      <c r="AF3247" s="14">
        <v>-0.93692152009291929</v>
      </c>
      <c r="AG3247" s="11">
        <v>0.73212508252974084</v>
      </c>
      <c r="AH3247" s="11">
        <v>-0.29731765704325619</v>
      </c>
      <c r="AI3247" s="15">
        <v>-0.79292212300326648</v>
      </c>
      <c r="AJ3247" s="14">
        <v>-5.6528457851715695E-2</v>
      </c>
      <c r="AK3247" s="11">
        <v>0.48262995193817537</v>
      </c>
      <c r="AL3247" s="11">
        <v>0.50712724766302542</v>
      </c>
      <c r="AM3247" s="15">
        <v>1.0900704095306684</v>
      </c>
      <c r="AN3247" s="14">
        <v>0.51432897049354109</v>
      </c>
      <c r="AO3247" s="11">
        <v>0.10393763770865239</v>
      </c>
      <c r="AP3247" s="15">
        <v>0.1396415464882246</v>
      </c>
      <c r="AQ3247" s="14">
        <v>-0.58539398397212528</v>
      </c>
      <c r="AR3247" s="11">
        <v>-0.83649997821458566</v>
      </c>
      <c r="AS3247" s="11">
        <v>-1.9911373462464561</v>
      </c>
      <c r="AT3247" s="15">
        <v>0.6607184591230133</v>
      </c>
      <c r="AU3247" s="11">
        <v>-0.7995694500574122</v>
      </c>
      <c r="AV3247" s="11">
        <v>0.73061819281125584</v>
      </c>
      <c r="AW3247" s="11">
        <v>-0.77347595256412771</v>
      </c>
      <c r="AX3247" s="11">
        <v>-0.2291099303301814</v>
      </c>
      <c r="AY3247" s="14">
        <v>-0.18947256180055622</v>
      </c>
      <c r="AZ3247" s="11">
        <v>1.114589169743631</v>
      </c>
      <c r="BA3247" s="11">
        <v>-0.43670898929608387</v>
      </c>
      <c r="BB3247" s="15">
        <v>0.84677296992131879</v>
      </c>
    </row>
    <row r="3248" spans="2:54" x14ac:dyDescent="0.2">
      <c r="B3248" s="1" t="s">
        <v>8613</v>
      </c>
      <c r="C3248" s="1" t="s">
        <v>18</v>
      </c>
      <c r="D3248" s="1" t="s">
        <v>8614</v>
      </c>
      <c r="E3248" s="1" t="s">
        <v>8615</v>
      </c>
      <c r="F3248" s="7" t="s">
        <v>8616</v>
      </c>
      <c r="G3248" s="11">
        <f t="shared" si="52"/>
        <v>0</v>
      </c>
      <c r="I3248" s="6"/>
      <c r="J3248" s="14">
        <v>0.92724004425043294</v>
      </c>
      <c r="K3248" s="15">
        <v>0.53998850780436425</v>
      </c>
      <c r="L3248" s="14">
        <v>0.38202022176869299</v>
      </c>
      <c r="M3248" s="11">
        <v>0.54978554614092312</v>
      </c>
      <c r="N3248" s="11">
        <v>-0.12108113307044709</v>
      </c>
      <c r="O3248" s="15">
        <v>1.096122801820558</v>
      </c>
      <c r="P3248" s="14">
        <v>-0.18844980911442813</v>
      </c>
      <c r="Q3248" s="11">
        <v>-0.34855404767737896</v>
      </c>
      <c r="R3248" s="11">
        <v>-0.72506392266143405</v>
      </c>
      <c r="S3248" s="15">
        <v>1.315833567470714</v>
      </c>
      <c r="T3248" s="14">
        <v>1.4742712242180036</v>
      </c>
      <c r="U3248" s="11">
        <v>-0.6523341510085755</v>
      </c>
      <c r="V3248" s="11">
        <v>-0.43872990958822972</v>
      </c>
      <c r="W3248" s="15">
        <v>1.2539769580210658</v>
      </c>
      <c r="X3248" s="14">
        <v>4.0072949154729448E-2</v>
      </c>
      <c r="Y3248" s="11">
        <v>0.10944843312156433</v>
      </c>
      <c r="Z3248" s="11">
        <v>2.2714550281507497</v>
      </c>
      <c r="AA3248" s="15">
        <v>1.9127050407840953</v>
      </c>
      <c r="AB3248" s="14">
        <v>0.95760871319984886</v>
      </c>
      <c r="AC3248" s="11">
        <v>0.60305756564289914</v>
      </c>
      <c r="AD3248" s="11">
        <v>1.9357749009207952</v>
      </c>
      <c r="AE3248" s="15">
        <v>1.5143340328109904</v>
      </c>
      <c r="AF3248" s="14">
        <v>8.9213961802220992E-2</v>
      </c>
      <c r="AG3248" s="11">
        <v>-0.4374107674244942</v>
      </c>
      <c r="AH3248" s="11">
        <v>-0.49263153895024242</v>
      </c>
      <c r="AI3248" s="15">
        <v>0.31049101514753469</v>
      </c>
      <c r="AJ3248" s="14">
        <v>-1.8554716160232677E-2</v>
      </c>
      <c r="AK3248" s="11">
        <v>0.27363383204015324</v>
      </c>
      <c r="AL3248" s="11">
        <v>0.1025404630909843</v>
      </c>
      <c r="AM3248" s="15">
        <v>1.4501504336647038</v>
      </c>
      <c r="AN3248" s="14">
        <v>-0.14869992690388395</v>
      </c>
      <c r="AO3248" s="11">
        <v>-0.64204354100221195</v>
      </c>
      <c r="AP3248" s="15">
        <v>-0.57567118037920484</v>
      </c>
      <c r="AQ3248" s="14">
        <v>0.52452938834663621</v>
      </c>
      <c r="AR3248" s="11">
        <v>-0.46024710705909516</v>
      </c>
      <c r="AS3248" s="11">
        <v>-1.3184676613488047</v>
      </c>
      <c r="AT3248" s="15">
        <v>1.1956507171090061</v>
      </c>
      <c r="AU3248" s="11">
        <v>0.86790074213942459</v>
      </c>
      <c r="AV3248" s="11">
        <v>-0.39593428679462001</v>
      </c>
      <c r="AW3248" s="11">
        <v>-0.32722307556404029</v>
      </c>
      <c r="AX3248" s="11">
        <v>-0.23991721552050596</v>
      </c>
      <c r="AY3248" s="14">
        <v>0.35321869677695622</v>
      </c>
      <c r="AZ3248" s="11">
        <v>2.1744611476505447</v>
      </c>
      <c r="BA3248" s="11">
        <v>0.92611622662190307</v>
      </c>
      <c r="BB3248" s="15">
        <v>1.5695831785031227</v>
      </c>
    </row>
    <row r="3249" spans="2:54" x14ac:dyDescent="0.2">
      <c r="B3249" s="1" t="s">
        <v>13689</v>
      </c>
      <c r="C3249" s="1" t="s">
        <v>18</v>
      </c>
      <c r="D3249" s="1" t="s">
        <v>13690</v>
      </c>
      <c r="E3249" s="1" t="s">
        <v>13691</v>
      </c>
      <c r="F3249" s="7" t="s">
        <v>13692</v>
      </c>
      <c r="G3249" s="11">
        <f t="shared" si="52"/>
        <v>0</v>
      </c>
      <c r="I3249" s="6"/>
      <c r="J3249" s="14">
        <v>0.55957230246834666</v>
      </c>
      <c r="K3249" s="15">
        <v>-1.2520731942097449</v>
      </c>
      <c r="L3249" s="14">
        <v>-0.27236037230042903</v>
      </c>
      <c r="M3249" s="11">
        <v>1.427781800734376E-2</v>
      </c>
      <c r="N3249" s="11">
        <v>0.27260876377061222</v>
      </c>
      <c r="O3249" s="15">
        <v>1.2942051762363596</v>
      </c>
      <c r="P3249" s="14">
        <v>0.8030122931618211</v>
      </c>
      <c r="Q3249" s="11">
        <v>-0.34855404767737896</v>
      </c>
      <c r="R3249" s="11">
        <v>-0.72506392266143405</v>
      </c>
      <c r="S3249" s="15">
        <v>1.315833567470714</v>
      </c>
      <c r="T3249" s="14">
        <v>-0.5853620202031985</v>
      </c>
      <c r="U3249" s="11">
        <v>-0.6523341510085755</v>
      </c>
      <c r="V3249" s="11">
        <v>-0.43872990958822972</v>
      </c>
      <c r="W3249" s="15">
        <v>1.2539769580210658</v>
      </c>
      <c r="X3249" s="14">
        <v>-0.64664168190943372</v>
      </c>
      <c r="Y3249" s="11">
        <v>-0.78394848753199353</v>
      </c>
      <c r="Z3249" s="11">
        <v>2.1887390229877566</v>
      </c>
      <c r="AA3249" s="15">
        <v>1.6367823988328136</v>
      </c>
      <c r="AB3249" s="14">
        <v>-0.27152399486498491</v>
      </c>
      <c r="AC3249" s="11">
        <v>1.2836332714752972</v>
      </c>
      <c r="AD3249" s="11">
        <v>-0.3424362425636987</v>
      </c>
      <c r="AE3249" s="15">
        <v>1.5143340328109904</v>
      </c>
      <c r="AF3249" s="14">
        <v>-0.5681411512453618</v>
      </c>
      <c r="AG3249" s="11">
        <v>-0.79356451959061169</v>
      </c>
      <c r="AH3249" s="11">
        <v>-1.5232402692084264</v>
      </c>
      <c r="AI3249" s="15">
        <v>-0.67168079760612176</v>
      </c>
      <c r="AJ3249" s="14">
        <v>-0.36727629366099207</v>
      </c>
      <c r="AK3249" s="11">
        <v>-0.82069612779925294</v>
      </c>
      <c r="AL3249" s="11">
        <v>-0.66112223086825961</v>
      </c>
      <c r="AM3249" s="15">
        <v>1.3041881722603408</v>
      </c>
      <c r="AN3249" s="14">
        <v>0.24050307558309239</v>
      </c>
      <c r="AO3249" s="11">
        <v>-0.11151569983998447</v>
      </c>
      <c r="AP3249" s="15">
        <v>4.336861133856329E-2</v>
      </c>
      <c r="AQ3249" s="14">
        <v>-0.13425356863359847</v>
      </c>
      <c r="AR3249" s="11">
        <v>-0.79027228989574139</v>
      </c>
      <c r="AS3249" s="11">
        <v>-0.83887586976061335</v>
      </c>
      <c r="AT3249" s="15">
        <v>1.2638053336753259</v>
      </c>
      <c r="AU3249" s="11">
        <v>-0.39433895201344599</v>
      </c>
      <c r="AV3249" s="11">
        <v>0.23359706941022693</v>
      </c>
      <c r="AW3249" s="11">
        <v>-0.26933901109830211</v>
      </c>
      <c r="AX3249" s="11">
        <v>-0.18842666694841662</v>
      </c>
      <c r="AY3249" s="14">
        <v>-0.5414884903529783</v>
      </c>
      <c r="AZ3249" s="11">
        <v>0.52828235491550957</v>
      </c>
      <c r="BA3249" s="11">
        <v>-1.8648148737075008E-2</v>
      </c>
      <c r="BB3249" s="15">
        <v>1.9211400953657201</v>
      </c>
    </row>
    <row r="3250" spans="2:54" x14ac:dyDescent="0.2">
      <c r="B3250" s="1" t="s">
        <v>3097</v>
      </c>
      <c r="C3250" s="1" t="s">
        <v>3098</v>
      </c>
      <c r="D3250" s="1" t="s">
        <v>3099</v>
      </c>
      <c r="E3250" s="1" t="s">
        <v>3098</v>
      </c>
      <c r="F3250" s="7" t="s">
        <v>3100</v>
      </c>
      <c r="G3250" s="11">
        <f t="shared" si="52"/>
        <v>0</v>
      </c>
      <c r="I3250" s="6"/>
      <c r="J3250" s="14">
        <v>-0.31140008761374971</v>
      </c>
      <c r="K3250" s="15">
        <v>0.32682241939786311</v>
      </c>
      <c r="L3250" s="14">
        <v>2.0307750162818473E-2</v>
      </c>
      <c r="M3250" s="11">
        <v>6.9792616431180966E-3</v>
      </c>
      <c r="N3250" s="11">
        <v>0.72417743709843763</v>
      </c>
      <c r="O3250" s="15">
        <v>1.9465783556578276</v>
      </c>
      <c r="P3250" s="14">
        <v>0.2367087849310904</v>
      </c>
      <c r="Q3250" s="11">
        <v>1.5729983866378514E-2</v>
      </c>
      <c r="R3250" s="11">
        <v>0.25295682092457311</v>
      </c>
      <c r="S3250" s="15">
        <v>1.4461821468930989</v>
      </c>
      <c r="T3250" s="14">
        <v>-3.3174641808847591E-2</v>
      </c>
      <c r="U3250" s="11">
        <v>5.8784475149654729E-2</v>
      </c>
      <c r="V3250" s="11">
        <v>0.19198424802843903</v>
      </c>
      <c r="W3250" s="15">
        <v>1.247525883422393</v>
      </c>
      <c r="X3250" s="14">
        <v>4.0072949154729448E-2</v>
      </c>
      <c r="Y3250" s="11">
        <v>0.10944843312156433</v>
      </c>
      <c r="Z3250" s="11">
        <v>2.2714550281507497</v>
      </c>
      <c r="AA3250" s="15">
        <v>1.9127050407840953</v>
      </c>
      <c r="AB3250" s="14">
        <v>6.2303492441905618E-2</v>
      </c>
      <c r="AC3250" s="11">
        <v>7.2692679002631239E-2</v>
      </c>
      <c r="AD3250" s="11">
        <v>2.3577012272253282E-3</v>
      </c>
      <c r="AE3250" s="15">
        <v>1.5719816642715447</v>
      </c>
      <c r="AF3250" s="14">
        <v>0.10434327239003781</v>
      </c>
      <c r="AG3250" s="11">
        <v>0.14020766536600851</v>
      </c>
      <c r="AH3250" s="11">
        <v>1.8611725823734528E-2</v>
      </c>
      <c r="AI3250" s="15">
        <v>0.52805967248510521</v>
      </c>
      <c r="AJ3250" s="14">
        <v>-1.8554716160232677E-2</v>
      </c>
      <c r="AK3250" s="11">
        <v>-6.8790841750250983E-3</v>
      </c>
      <c r="AL3250" s="11">
        <v>0.1025404630909843</v>
      </c>
      <c r="AM3250" s="15">
        <v>1.4501504336647038</v>
      </c>
      <c r="AN3250" s="14">
        <v>1.7320110039049538E-2</v>
      </c>
      <c r="AO3250" s="11">
        <v>1.8037153203181024E-2</v>
      </c>
      <c r="AP3250" s="15">
        <v>7.2202312779065275E-2</v>
      </c>
      <c r="AQ3250" s="14">
        <v>0.35799131982037935</v>
      </c>
      <c r="AR3250" s="11">
        <v>2.7013545102254167E-2</v>
      </c>
      <c r="AS3250" s="11">
        <v>2.1349672174424766E-3</v>
      </c>
      <c r="AT3250" s="15">
        <v>1.4412780110138008</v>
      </c>
      <c r="AU3250" s="11">
        <v>-7.5584567638124517E-2</v>
      </c>
      <c r="AV3250" s="11">
        <v>-8.4325256975669623E-3</v>
      </c>
      <c r="AW3250" s="11">
        <v>-5.7335308719759E-3</v>
      </c>
      <c r="AX3250" s="11">
        <v>3.9480979508358181E-2</v>
      </c>
      <c r="AY3250" s="14">
        <v>0.63769922834694726</v>
      </c>
      <c r="AZ3250" s="11">
        <v>-9.5546838930257519E-3</v>
      </c>
      <c r="BA3250" s="11">
        <v>-7.5814986326689753E-3</v>
      </c>
      <c r="BB3250" s="15">
        <v>2.1802447705312158</v>
      </c>
    </row>
    <row r="3251" spans="2:54" x14ac:dyDescent="0.2">
      <c r="B3251" s="1" t="s">
        <v>13467</v>
      </c>
      <c r="C3251" s="1" t="s">
        <v>18</v>
      </c>
      <c r="D3251" s="1" t="s">
        <v>13468</v>
      </c>
      <c r="E3251" s="1" t="s">
        <v>13469</v>
      </c>
      <c r="F3251" s="7" t="s">
        <v>13470</v>
      </c>
      <c r="G3251" s="11">
        <f t="shared" si="52"/>
        <v>0</v>
      </c>
      <c r="I3251" s="6"/>
      <c r="J3251" s="14">
        <v>0.71910648945064315</v>
      </c>
      <c r="K3251" s="15">
        <v>9.697627776524273E-2</v>
      </c>
      <c r="L3251" s="14">
        <v>-0.21422136707229575</v>
      </c>
      <c r="M3251" s="11">
        <v>-0.74676846032438171</v>
      </c>
      <c r="N3251" s="11">
        <v>-1.0848235801165849</v>
      </c>
      <c r="O3251" s="15">
        <v>0.25200232926446459</v>
      </c>
      <c r="P3251" s="14">
        <v>-0.74155432906198271</v>
      </c>
      <c r="Q3251" s="11">
        <v>-0.27603377398949935</v>
      </c>
      <c r="R3251" s="11">
        <v>-2.1006719662756326</v>
      </c>
      <c r="S3251" s="15">
        <v>0.79357535615885444</v>
      </c>
      <c r="T3251" s="14">
        <v>1.3859930153574043</v>
      </c>
      <c r="U3251" s="11">
        <v>-0.86554905080507716</v>
      </c>
      <c r="V3251" s="11">
        <v>-0.9610254632632993</v>
      </c>
      <c r="W3251" s="15">
        <v>1.1592436696939743</v>
      </c>
      <c r="X3251" s="14">
        <v>-0.45077237584371582</v>
      </c>
      <c r="Y3251" s="11">
        <v>-0.65886446478953786</v>
      </c>
      <c r="Z3251" s="11">
        <v>1.7295653830026672</v>
      </c>
      <c r="AA3251" s="15">
        <v>0.98533063611001792</v>
      </c>
      <c r="AB3251" s="14">
        <v>-1.0068176129691158</v>
      </c>
      <c r="AC3251" s="11">
        <v>-6.2914928786103788E-2</v>
      </c>
      <c r="AD3251" s="11">
        <v>-6.5459568346957528E-2</v>
      </c>
      <c r="AE3251" s="15">
        <v>0.40894088794037803</v>
      </c>
      <c r="AF3251" s="14">
        <v>-0.48527379333942111</v>
      </c>
      <c r="AG3251" s="11">
        <v>-0.17851222396732838</v>
      </c>
      <c r="AH3251" s="11">
        <v>-0.46818252652129483</v>
      </c>
      <c r="AI3251" s="15">
        <v>0.22175194024898756</v>
      </c>
      <c r="AJ3251" s="14">
        <v>-0.19504225622246507</v>
      </c>
      <c r="AK3251" s="11">
        <v>0.10000928559954538</v>
      </c>
      <c r="AL3251" s="11">
        <v>0.55766433785568104</v>
      </c>
      <c r="AM3251" s="15">
        <v>1.1515307081587236</v>
      </c>
      <c r="AN3251" s="14">
        <v>-0.17281150823726976</v>
      </c>
      <c r="AO3251" s="11">
        <v>-0.23413195857335978</v>
      </c>
      <c r="AP3251" s="15">
        <v>0.82813171460731161</v>
      </c>
      <c r="AQ3251" s="14">
        <v>1.0501606138361104</v>
      </c>
      <c r="AR3251" s="11">
        <v>0.5539734195850029</v>
      </c>
      <c r="AS3251" s="11">
        <v>-0.27948198477696307</v>
      </c>
      <c r="AT3251" s="15">
        <v>-6.4971500157139789E-2</v>
      </c>
      <c r="AU3251" s="11">
        <v>0.76112327338934116</v>
      </c>
      <c r="AV3251" s="11">
        <v>-0.70785955658509292</v>
      </c>
      <c r="AW3251" s="11">
        <v>-0.91678399304101688</v>
      </c>
      <c r="AX3251" s="11">
        <v>-0.91775983838497543</v>
      </c>
      <c r="AY3251" s="14">
        <v>0.23127497239555642</v>
      </c>
      <c r="AZ3251" s="11">
        <v>-0.693505527319079</v>
      </c>
      <c r="BA3251" s="11">
        <v>-2.083124952228621</v>
      </c>
      <c r="BB3251" s="15">
        <v>0.81568409176493639</v>
      </c>
    </row>
    <row r="3252" spans="2:54" x14ac:dyDescent="0.2">
      <c r="B3252" s="1" t="s">
        <v>9014</v>
      </c>
      <c r="C3252" s="1" t="s">
        <v>18</v>
      </c>
      <c r="D3252" s="1" t="s">
        <v>9015</v>
      </c>
      <c r="E3252" s="1" t="s">
        <v>9016</v>
      </c>
      <c r="F3252" s="7" t="s">
        <v>9017</v>
      </c>
      <c r="G3252" s="11">
        <f t="shared" si="52"/>
        <v>0</v>
      </c>
      <c r="I3252" s="6"/>
      <c r="J3252" s="14">
        <v>-0.10327697998006935</v>
      </c>
      <c r="K3252" s="15">
        <v>0.3634729955478756</v>
      </c>
      <c r="L3252" s="14">
        <v>0.49529372761800694</v>
      </c>
      <c r="M3252" s="11">
        <v>-0.33064374631381838</v>
      </c>
      <c r="N3252" s="11">
        <v>-0.22369376977094779</v>
      </c>
      <c r="O3252" s="15">
        <v>1.0394787201937592</v>
      </c>
      <c r="P3252" s="14">
        <v>-0.29506772864967423</v>
      </c>
      <c r="Q3252" s="11">
        <v>-0.39826374975555295</v>
      </c>
      <c r="R3252" s="11">
        <v>-1.0724074246582822</v>
      </c>
      <c r="S3252" s="15">
        <v>1.2041926349912642</v>
      </c>
      <c r="T3252" s="14">
        <v>0.85669581637548142</v>
      </c>
      <c r="U3252" s="11">
        <v>-0.3298998300878494</v>
      </c>
      <c r="V3252" s="11">
        <v>-0.55192534308709507</v>
      </c>
      <c r="W3252" s="15">
        <v>1.2333508142025358</v>
      </c>
      <c r="X3252" s="14">
        <v>-1.5879851040359585</v>
      </c>
      <c r="Y3252" s="11">
        <v>-0.73419302272949405</v>
      </c>
      <c r="Z3252" s="11">
        <v>1.9164873821766215</v>
      </c>
      <c r="AA3252" s="15">
        <v>1.2361542673551362</v>
      </c>
      <c r="AB3252" s="14">
        <v>-0.56478883037806005</v>
      </c>
      <c r="AC3252" s="11">
        <v>-0.89328765169617785</v>
      </c>
      <c r="AD3252" s="11">
        <v>-0.99714963599189521</v>
      </c>
      <c r="AE3252" s="15">
        <v>1.3206766370249305</v>
      </c>
      <c r="AF3252" s="14">
        <v>0.28243057135939464</v>
      </c>
      <c r="AG3252" s="11">
        <v>1.03584865104941</v>
      </c>
      <c r="AH3252" s="11">
        <v>1.5037913797076032</v>
      </c>
      <c r="AI3252" s="15">
        <v>0.90894977092015827</v>
      </c>
      <c r="AJ3252" s="14">
        <v>0.34908666171834596</v>
      </c>
      <c r="AK3252" s="11">
        <v>6.7036558758643075E-2</v>
      </c>
      <c r="AL3252" s="11">
        <v>0.12032482401953061</v>
      </c>
      <c r="AM3252" s="15">
        <v>1.0586037950063327</v>
      </c>
      <c r="AN3252" s="14">
        <v>0.26148572507401696</v>
      </c>
      <c r="AO3252" s="11">
        <v>1.330657243515758E-3</v>
      </c>
      <c r="AP3252" s="15">
        <v>-0.38529437448731146</v>
      </c>
      <c r="AQ3252" s="14">
        <v>-1.7324394046792666</v>
      </c>
      <c r="AR3252" s="11">
        <v>0.76138508239876845</v>
      </c>
      <c r="AS3252" s="11">
        <v>0.18336460719113773</v>
      </c>
      <c r="AT3252" s="15">
        <v>1.0108265985094944</v>
      </c>
      <c r="AU3252" s="11">
        <v>-9.0342108972534793E-2</v>
      </c>
      <c r="AV3252" s="11">
        <v>-0.50675556177998793</v>
      </c>
      <c r="AW3252" s="11">
        <v>-0.40734970116316088</v>
      </c>
      <c r="AX3252" s="11">
        <v>-0.31162856873129979</v>
      </c>
      <c r="AY3252" s="14">
        <v>-0.15149880517861747</v>
      </c>
      <c r="AZ3252" s="11">
        <v>0.24825632203557427</v>
      </c>
      <c r="BA3252" s="11">
        <v>0.25758485900572969</v>
      </c>
      <c r="BB3252" s="15">
        <v>1.3892937477221798</v>
      </c>
    </row>
    <row r="3253" spans="2:54" x14ac:dyDescent="0.2">
      <c r="B3253" s="1" t="s">
        <v>11622</v>
      </c>
      <c r="C3253" s="1" t="s">
        <v>18</v>
      </c>
      <c r="D3253" s="1" t="s">
        <v>11623</v>
      </c>
      <c r="E3253" s="1" t="s">
        <v>11624</v>
      </c>
      <c r="F3253" s="7" t="s">
        <v>11625</v>
      </c>
      <c r="G3253" s="11">
        <f t="shared" si="52"/>
        <v>0</v>
      </c>
      <c r="I3253" s="6"/>
      <c r="J3253" s="14">
        <v>0.56506725482307019</v>
      </c>
      <c r="K3253" s="15">
        <v>0.99294025336797564</v>
      </c>
      <c r="L3253" s="14">
        <v>-8.3662378035213064E-2</v>
      </c>
      <c r="M3253" s="11">
        <v>-1.1547969009109669</v>
      </c>
      <c r="N3253" s="11">
        <v>-0.73516734495289859</v>
      </c>
      <c r="O3253" s="15">
        <v>0.73773608657849099</v>
      </c>
      <c r="P3253" s="14">
        <v>4.0988542042813339E-2</v>
      </c>
      <c r="Q3253" s="11">
        <v>0.12243901733527467</v>
      </c>
      <c r="R3253" s="11">
        <v>-1.4672023953642943</v>
      </c>
      <c r="S3253" s="15">
        <v>1.0580890775881329</v>
      </c>
      <c r="T3253" s="14">
        <v>-0.53268987428299841</v>
      </c>
      <c r="U3253" s="11">
        <v>-1.4916238445890557</v>
      </c>
      <c r="V3253" s="11">
        <v>-0.70079757181372371</v>
      </c>
      <c r="W3253" s="15">
        <v>1.0022111520064203</v>
      </c>
      <c r="X3253" s="14">
        <v>-1.4145217447940903</v>
      </c>
      <c r="Y3253" s="11">
        <v>-0.70033971031194087</v>
      </c>
      <c r="Z3253" s="11">
        <v>1.749042699999199</v>
      </c>
      <c r="AA3253" s="15">
        <v>1.0110009265616706</v>
      </c>
      <c r="AB3253" s="14">
        <v>-0.57385745375342379</v>
      </c>
      <c r="AC3253" s="11">
        <v>0.85825465603741213</v>
      </c>
      <c r="AD3253" s="11">
        <v>0.41502379529240163</v>
      </c>
      <c r="AE3253" s="15">
        <v>-2.8789183784023595E-2</v>
      </c>
      <c r="AF3253" s="14">
        <v>0.72327982963467796</v>
      </c>
      <c r="AG3253" s="11">
        <v>0.61599168207753685</v>
      </c>
      <c r="AH3253" s="11">
        <v>0.53172765608182748</v>
      </c>
      <c r="AI3253" s="15">
        <v>-1.1013197801563197</v>
      </c>
      <c r="AJ3253" s="14">
        <v>0.2083724680068455</v>
      </c>
      <c r="AK3253" s="11">
        <v>1.244903675563874</v>
      </c>
      <c r="AL3253" s="11">
        <v>1.2195132708195524</v>
      </c>
      <c r="AM3253" s="15">
        <v>1.0900704095306684</v>
      </c>
      <c r="AN3253" s="14">
        <v>-0.37738710123374292</v>
      </c>
      <c r="AO3253" s="11">
        <v>-0.33906670746916112</v>
      </c>
      <c r="AP3253" s="15">
        <v>-0.5898308547515041</v>
      </c>
      <c r="AQ3253" s="14">
        <v>7.8323329343923193E-2</v>
      </c>
      <c r="AR3253" s="11">
        <v>0.93419159105668781</v>
      </c>
      <c r="AS3253" s="11">
        <v>0.21794187401827456</v>
      </c>
      <c r="AT3253" s="15">
        <v>1.1628609109758221</v>
      </c>
      <c r="AU3253" s="11">
        <v>-0.55057638885923643</v>
      </c>
      <c r="AV3253" s="11">
        <v>-0.45166130415670036</v>
      </c>
      <c r="AW3253" s="11">
        <v>-0.40734970116316088</v>
      </c>
      <c r="AX3253" s="11">
        <v>-0.31162856873129979</v>
      </c>
      <c r="AY3253" s="14">
        <v>-0.56234637222480088</v>
      </c>
      <c r="AZ3253" s="11">
        <v>-1.5571753046424224</v>
      </c>
      <c r="BA3253" s="11">
        <v>-2.0866600195303677</v>
      </c>
      <c r="BB3253" s="15">
        <v>1.2664494119515322</v>
      </c>
    </row>
    <row r="3254" spans="2:54" x14ac:dyDescent="0.2">
      <c r="B3254" s="1" t="s">
        <v>11355</v>
      </c>
      <c r="C3254" s="1" t="s">
        <v>18</v>
      </c>
      <c r="D3254" s="1" t="s">
        <v>11356</v>
      </c>
      <c r="E3254" s="1" t="s">
        <v>11357</v>
      </c>
      <c r="F3254" s="7" t="s">
        <v>11358</v>
      </c>
      <c r="G3254" s="11">
        <f t="shared" si="52"/>
        <v>0</v>
      </c>
      <c r="I3254" s="6"/>
      <c r="J3254" s="14">
        <v>-1.5780176601311993</v>
      </c>
      <c r="K3254" s="15">
        <v>-0.23026644314536762</v>
      </c>
      <c r="L3254" s="14">
        <v>-8.9153195344445949E-2</v>
      </c>
      <c r="M3254" s="11">
        <v>-1.1017254352766417</v>
      </c>
      <c r="N3254" s="11">
        <v>-0.70220452012497037</v>
      </c>
      <c r="O3254" s="15">
        <v>0.75796582800478474</v>
      </c>
      <c r="P3254" s="14">
        <v>-0.25679093416394733</v>
      </c>
      <c r="Q3254" s="11">
        <v>-0.11429949379882795</v>
      </c>
      <c r="R3254" s="11">
        <v>-1.6395894848151626</v>
      </c>
      <c r="S3254" s="15">
        <v>0.81733101296338984</v>
      </c>
      <c r="T3254" s="14">
        <v>-7.077947734313994E-2</v>
      </c>
      <c r="U3254" s="11">
        <v>-0.30143469406527384</v>
      </c>
      <c r="V3254" s="11">
        <v>-0.94287832772794766</v>
      </c>
      <c r="W3254" s="15">
        <v>0.80982033834208811</v>
      </c>
      <c r="X3254" s="14">
        <v>-0.56182578437590258</v>
      </c>
      <c r="Y3254" s="11">
        <v>-0.54480078926092856</v>
      </c>
      <c r="Z3254" s="11">
        <v>1.5152684453833338</v>
      </c>
      <c r="AA3254" s="15">
        <v>0.70790464539310749</v>
      </c>
      <c r="AB3254" s="14">
        <v>-1.521699945959555</v>
      </c>
      <c r="AC3254" s="11">
        <v>-0.60207570723475112</v>
      </c>
      <c r="AD3254" s="11">
        <v>-1.3787561238655044</v>
      </c>
      <c r="AE3254" s="15">
        <v>-0.52808041437752518</v>
      </c>
      <c r="AF3254" s="14">
        <v>-0.17778331487635951</v>
      </c>
      <c r="AG3254" s="11">
        <v>-0.86056831014998303</v>
      </c>
      <c r="AH3254" s="11">
        <v>7.9364550329965589E-2</v>
      </c>
      <c r="AI3254" s="15">
        <v>1.2611808664369462</v>
      </c>
      <c r="AJ3254" s="14">
        <v>-0.11413150773535349</v>
      </c>
      <c r="AK3254" s="11">
        <v>-1.5120022040217986</v>
      </c>
      <c r="AL3254" s="11">
        <v>-1.0903305387366677</v>
      </c>
      <c r="AM3254" s="15">
        <v>0.19891440757726858</v>
      </c>
      <c r="AN3254" s="14">
        <v>0.12788744802514354</v>
      </c>
      <c r="AO3254" s="11">
        <v>-3.8581925205384622E-2</v>
      </c>
      <c r="AP3254" s="15">
        <v>-0.74848506403477078</v>
      </c>
      <c r="AQ3254" s="14">
        <v>0.8821845367925959</v>
      </c>
      <c r="AR3254" s="11">
        <v>-1.0862179620618246</v>
      </c>
      <c r="AS3254" s="11">
        <v>-0.7850917585188758</v>
      </c>
      <c r="AT3254" s="15">
        <v>0.45373926702679801</v>
      </c>
      <c r="AU3254" s="11">
        <v>0.13385709095169906</v>
      </c>
      <c r="AV3254" s="11">
        <v>-0.13351003347716736</v>
      </c>
      <c r="AW3254" s="11">
        <v>-0.64813697125658687</v>
      </c>
      <c r="AX3254" s="11">
        <v>-0.29192729772308978</v>
      </c>
      <c r="AY3254" s="14">
        <v>0.93475137704789757</v>
      </c>
      <c r="AZ3254" s="11">
        <v>0.89130026750091174</v>
      </c>
      <c r="BA3254" s="11">
        <v>-1.2260756747137282</v>
      </c>
      <c r="BB3254" s="15">
        <v>1.545835440747743</v>
      </c>
    </row>
    <row r="3255" spans="2:54" x14ac:dyDescent="0.2">
      <c r="B3255" s="1" t="s">
        <v>6425</v>
      </c>
      <c r="C3255" s="1" t="s">
        <v>18</v>
      </c>
      <c r="D3255" s="1" t="s">
        <v>6426</v>
      </c>
      <c r="E3255" s="1" t="s">
        <v>6427</v>
      </c>
      <c r="F3255" s="7" t="s">
        <v>6428</v>
      </c>
      <c r="G3255" s="11">
        <f t="shared" si="52"/>
        <v>0</v>
      </c>
      <c r="I3255" s="6"/>
      <c r="J3255" s="14">
        <v>0.66509018049332636</v>
      </c>
      <c r="K3255" s="15">
        <v>0.17292154938412893</v>
      </c>
      <c r="L3255" s="14">
        <v>-0.81295862958068688</v>
      </c>
      <c r="M3255" s="11">
        <v>2.1010559252230481E-2</v>
      </c>
      <c r="N3255" s="11">
        <v>-0.17360793221498133</v>
      </c>
      <c r="O3255" s="15">
        <v>1.0673291675172314</v>
      </c>
      <c r="P3255" s="14">
        <v>1.0739826074565191</v>
      </c>
      <c r="Q3255" s="11">
        <v>1.1846269352754859</v>
      </c>
      <c r="R3255" s="11">
        <v>0.25295682092457311</v>
      </c>
      <c r="S3255" s="15">
        <v>1.4461821468930989</v>
      </c>
      <c r="T3255" s="14">
        <v>-0.65230924158379455</v>
      </c>
      <c r="U3255" s="11">
        <v>-0.51415471587227479</v>
      </c>
      <c r="V3255" s="11">
        <v>-0.31404240449313447</v>
      </c>
      <c r="W3255" s="15">
        <v>1.2717476599375654</v>
      </c>
      <c r="X3255" s="14">
        <v>-6.0241488074992598E-2</v>
      </c>
      <c r="Y3255" s="11">
        <v>-0.71398417284527538</v>
      </c>
      <c r="Z3255" s="11">
        <v>4.6545224533706291</v>
      </c>
      <c r="AA3255" s="15">
        <v>1.2992635385185847</v>
      </c>
      <c r="AB3255" s="14">
        <v>1.0926332786092379</v>
      </c>
      <c r="AC3255" s="11">
        <v>7.2692679002631239E-2</v>
      </c>
      <c r="AD3255" s="11">
        <v>0.60669827714799462</v>
      </c>
      <c r="AE3255" s="15">
        <v>1.5719816642715447</v>
      </c>
      <c r="AF3255" s="14">
        <v>3.2036865178312272E-2</v>
      </c>
      <c r="AG3255" s="11">
        <v>-0.1375692662080629</v>
      </c>
      <c r="AH3255" s="11">
        <v>2.4795043413685672E-2</v>
      </c>
      <c r="AI3255" s="15">
        <v>0.31012802506937492</v>
      </c>
      <c r="AJ3255" s="14">
        <v>-0.32781617744197028</v>
      </c>
      <c r="AK3255" s="11">
        <v>0.86756474558588348</v>
      </c>
      <c r="AL3255" s="11">
        <v>-1.4995208595144556</v>
      </c>
      <c r="AM3255" s="15">
        <v>0.99851775027371148</v>
      </c>
      <c r="AN3255" s="14">
        <v>9.9473662262780052E-2</v>
      </c>
      <c r="AO3255" s="11">
        <v>3.6384495001158902E-2</v>
      </c>
      <c r="AP3255" s="15">
        <v>-0.18141523815858807</v>
      </c>
      <c r="AQ3255" s="14">
        <v>6.1375820562900765E-2</v>
      </c>
      <c r="AR3255" s="11">
        <v>2.7013545102254167E-2</v>
      </c>
      <c r="AS3255" s="11">
        <v>2.1349672174424766E-3</v>
      </c>
      <c r="AT3255" s="15">
        <v>1.4412780110138008</v>
      </c>
      <c r="AU3255" s="11">
        <v>-4.2774490061225122E-3</v>
      </c>
      <c r="AV3255" s="11">
        <v>-5.2688546995766958E-2</v>
      </c>
      <c r="AW3255" s="11">
        <v>8.918431337296244E-2</v>
      </c>
      <c r="AX3255" s="11">
        <v>3.9480979508358181E-2</v>
      </c>
      <c r="AY3255" s="14">
        <v>-0.30563802692614184</v>
      </c>
      <c r="AZ3255" s="11">
        <v>0.6623773980973614</v>
      </c>
      <c r="BA3255" s="11">
        <v>-0.68047488683725998</v>
      </c>
      <c r="BB3255" s="15">
        <v>1.6945414079990782</v>
      </c>
    </row>
    <row r="3256" spans="2:54" x14ac:dyDescent="0.2">
      <c r="B3256" s="1" t="s">
        <v>7427</v>
      </c>
      <c r="C3256" s="1" t="s">
        <v>18</v>
      </c>
      <c r="D3256" s="1" t="s">
        <v>7428</v>
      </c>
      <c r="E3256" s="1" t="s">
        <v>7429</v>
      </c>
      <c r="F3256" s="7" t="s">
        <v>7430</v>
      </c>
      <c r="G3256" s="11">
        <f t="shared" si="52"/>
        <v>0</v>
      </c>
      <c r="I3256" s="6"/>
      <c r="J3256" s="14">
        <v>0.15247454986702327</v>
      </c>
      <c r="K3256" s="15">
        <v>0.18312894091671586</v>
      </c>
      <c r="L3256" s="14">
        <v>0.34012004785230376</v>
      </c>
      <c r="M3256" s="11">
        <v>0.11897997728745464</v>
      </c>
      <c r="N3256" s="11">
        <v>5.4981473055879936E-2</v>
      </c>
      <c r="O3256" s="15">
        <v>1.189084171929409</v>
      </c>
      <c r="P3256" s="14">
        <v>0.68512585009876126</v>
      </c>
      <c r="Q3256" s="11">
        <v>1.0181663898497118</v>
      </c>
      <c r="R3256" s="11">
        <v>0.25295682092457311</v>
      </c>
      <c r="S3256" s="15">
        <v>1.4461821468930989</v>
      </c>
      <c r="T3256" s="14">
        <v>-0.24088465409425083</v>
      </c>
      <c r="U3256" s="11">
        <v>-0.51415471587227479</v>
      </c>
      <c r="V3256" s="11">
        <v>-0.31404240449313447</v>
      </c>
      <c r="W3256" s="15">
        <v>1.2717476599375654</v>
      </c>
      <c r="X3256" s="14">
        <v>4.0072949154729448E-2</v>
      </c>
      <c r="Y3256" s="11">
        <v>0.10944843312156433</v>
      </c>
      <c r="Z3256" s="11">
        <v>2.2714550281507497</v>
      </c>
      <c r="AA3256" s="15">
        <v>1.9127050407840953</v>
      </c>
      <c r="AB3256" s="14">
        <v>6.2303492441905618E-2</v>
      </c>
      <c r="AC3256" s="11">
        <v>0.43121630609948403</v>
      </c>
      <c r="AD3256" s="11">
        <v>2.3577012272253282E-3</v>
      </c>
      <c r="AE3256" s="15">
        <v>1.5719816642715447</v>
      </c>
      <c r="AF3256" s="14">
        <v>-0.30700931260295422</v>
      </c>
      <c r="AG3256" s="11">
        <v>-0.1375692662080629</v>
      </c>
      <c r="AH3256" s="11">
        <v>-0.2779273712692415</v>
      </c>
      <c r="AI3256" s="15">
        <v>0.31012802506937492</v>
      </c>
      <c r="AJ3256" s="14">
        <v>-1.8554716160232677E-2</v>
      </c>
      <c r="AK3256" s="11">
        <v>-6.8790841750250983E-3</v>
      </c>
      <c r="AL3256" s="11">
        <v>0.1025404630909843</v>
      </c>
      <c r="AM3256" s="15">
        <v>1.4501504336647038</v>
      </c>
      <c r="AN3256" s="14">
        <v>-0.2917405231387003</v>
      </c>
      <c r="AO3256" s="11">
        <v>-0.29108686733469891</v>
      </c>
      <c r="AP3256" s="15">
        <v>-0.24030883634079417</v>
      </c>
      <c r="AQ3256" s="14">
        <v>6.1375820562900765E-2</v>
      </c>
      <c r="AR3256" s="11">
        <v>2.7013545102254167E-2</v>
      </c>
      <c r="AS3256" s="11">
        <v>2.1349672174424766E-3</v>
      </c>
      <c r="AT3256" s="15">
        <v>1.4412780110138008</v>
      </c>
      <c r="AU3256" s="11">
        <v>-7.5584567638124517E-2</v>
      </c>
      <c r="AV3256" s="11">
        <v>-5.2688546995766958E-2</v>
      </c>
      <c r="AW3256" s="11">
        <v>-5.7335308719759E-3</v>
      </c>
      <c r="AX3256" s="11">
        <v>3.9480979508358181E-2</v>
      </c>
      <c r="AY3256" s="14">
        <v>-0.16223438478827995</v>
      </c>
      <c r="AZ3256" s="11">
        <v>0.26939300336727484</v>
      </c>
      <c r="BA3256" s="11">
        <v>0.40770732858599767</v>
      </c>
      <c r="BB3256" s="15">
        <v>1.8609107241820049</v>
      </c>
    </row>
    <row r="3257" spans="2:54" x14ac:dyDescent="0.2">
      <c r="B3257" s="1" t="s">
        <v>7016</v>
      </c>
      <c r="C3257" s="1" t="s">
        <v>7017</v>
      </c>
      <c r="D3257" s="1" t="s">
        <v>7018</v>
      </c>
      <c r="E3257" s="1" t="s">
        <v>7017</v>
      </c>
      <c r="F3257" s="7" t="s">
        <v>7019</v>
      </c>
      <c r="G3257" s="11">
        <f t="shared" si="52"/>
        <v>0</v>
      </c>
      <c r="I3257" s="6"/>
      <c r="J3257" s="14">
        <v>2.1429675316142104E-2</v>
      </c>
      <c r="K3257" s="15">
        <v>0.22902806442496981</v>
      </c>
      <c r="L3257" s="14">
        <v>-0.59809210950450631</v>
      </c>
      <c r="M3257" s="11">
        <v>-0.87522159902795638</v>
      </c>
      <c r="N3257" s="11">
        <v>0.19377078281803617</v>
      </c>
      <c r="O3257" s="15">
        <v>1.2576359680692131</v>
      </c>
      <c r="P3257" s="14">
        <v>-2.4038360979316969E-3</v>
      </c>
      <c r="Q3257" s="11">
        <v>1.5729983866378514E-2</v>
      </c>
      <c r="R3257" s="11">
        <v>0.25295682092457311</v>
      </c>
      <c r="S3257" s="15">
        <v>1.4461821468930989</v>
      </c>
      <c r="T3257" s="14">
        <v>-0.24088465409425083</v>
      </c>
      <c r="U3257" s="11">
        <v>-0.260679401457801</v>
      </c>
      <c r="V3257" s="11">
        <v>-0.31404240449313447</v>
      </c>
      <c r="W3257" s="15">
        <v>1.2717476599375654</v>
      </c>
      <c r="X3257" s="14">
        <v>4.0072949154729448E-2</v>
      </c>
      <c r="Y3257" s="11">
        <v>0.10944843312156433</v>
      </c>
      <c r="Z3257" s="11">
        <v>2.2714550281507497</v>
      </c>
      <c r="AA3257" s="15">
        <v>1.9127050407840953</v>
      </c>
      <c r="AB3257" s="14">
        <v>0.41892652635257999</v>
      </c>
      <c r="AC3257" s="11">
        <v>7.2692679002631239E-2</v>
      </c>
      <c r="AD3257" s="11">
        <v>2.3577012272253282E-3</v>
      </c>
      <c r="AE3257" s="15">
        <v>1.5719816642715447</v>
      </c>
      <c r="AF3257" s="14">
        <v>-0.71070253915704085</v>
      </c>
      <c r="AG3257" s="11">
        <v>-0.34007429236444431</v>
      </c>
      <c r="AH3257" s="11">
        <v>-0.49271304523472137</v>
      </c>
      <c r="AI3257" s="15">
        <v>0.14679432255596456</v>
      </c>
      <c r="AJ3257" s="14">
        <v>-1.8554716160232677E-2</v>
      </c>
      <c r="AK3257" s="11">
        <v>-6.8790841750250983E-3</v>
      </c>
      <c r="AL3257" s="11">
        <v>0.1025404630909843</v>
      </c>
      <c r="AM3257" s="15">
        <v>1.4501504336647038</v>
      </c>
      <c r="AN3257" s="14">
        <v>0.21349556679698073</v>
      </c>
      <c r="AO3257" s="11">
        <v>1.8037153203181024E-2</v>
      </c>
      <c r="AP3257" s="15">
        <v>7.2202312779065275E-2</v>
      </c>
      <c r="AQ3257" s="14">
        <v>0.50891690532298506</v>
      </c>
      <c r="AR3257" s="11">
        <v>-0.25256439765294286</v>
      </c>
      <c r="AS3257" s="11">
        <v>-0.28223846392280116</v>
      </c>
      <c r="AT3257" s="15">
        <v>1.434307644586488</v>
      </c>
      <c r="AU3257" s="11">
        <v>0.54982055100578886</v>
      </c>
      <c r="AV3257" s="11">
        <v>-8.4325256975669623E-3</v>
      </c>
      <c r="AW3257" s="11">
        <v>-5.7335308719759E-3</v>
      </c>
      <c r="AX3257" s="11">
        <v>3.9480979508358181E-2</v>
      </c>
      <c r="AY3257" s="14">
        <v>-0.37808553434184861</v>
      </c>
      <c r="AZ3257" s="11">
        <v>-0.89415540465523313</v>
      </c>
      <c r="BA3257" s="11">
        <v>-0.39579491944862266</v>
      </c>
      <c r="BB3257" s="15">
        <v>2.1150450247178592</v>
      </c>
    </row>
    <row r="3258" spans="2:54" x14ac:dyDescent="0.2">
      <c r="B3258" s="1" t="s">
        <v>9522</v>
      </c>
      <c r="C3258" s="1" t="s">
        <v>18</v>
      </c>
      <c r="D3258" s="1" t="s">
        <v>9523</v>
      </c>
      <c r="E3258" s="1" t="s">
        <v>9524</v>
      </c>
      <c r="F3258" s="7" t="s">
        <v>9525</v>
      </c>
      <c r="G3258" s="11">
        <f t="shared" si="52"/>
        <v>0</v>
      </c>
      <c r="I3258" s="6"/>
      <c r="J3258" s="14">
        <v>7.7285038249970892E-2</v>
      </c>
      <c r="K3258" s="15">
        <v>0.40405892712617475</v>
      </c>
      <c r="L3258" s="14">
        <v>0.54051204242749118</v>
      </c>
      <c r="M3258" s="11">
        <v>1.2933630720771855E-2</v>
      </c>
      <c r="N3258" s="11">
        <v>0.3601888488668159</v>
      </c>
      <c r="O3258" s="15">
        <v>1.332307843629561</v>
      </c>
      <c r="P3258" s="14">
        <v>0.98871966487396001</v>
      </c>
      <c r="Q3258" s="11">
        <v>0.5848345204276032</v>
      </c>
      <c r="R3258" s="11">
        <v>0.25295682092457311</v>
      </c>
      <c r="S3258" s="15">
        <v>1.4461821468930989</v>
      </c>
      <c r="T3258" s="14">
        <v>7.5293373159049645E-2</v>
      </c>
      <c r="U3258" s="11">
        <v>-0.260679401457801</v>
      </c>
      <c r="V3258" s="11">
        <v>-0.31404240449313447</v>
      </c>
      <c r="W3258" s="15">
        <v>1.2717476599375654</v>
      </c>
      <c r="X3258" s="14">
        <v>-0.56011200372177539</v>
      </c>
      <c r="Y3258" s="11">
        <v>-0.4716319473204702</v>
      </c>
      <c r="Z3258" s="11">
        <v>2.2857465173778762</v>
      </c>
      <c r="AA3258" s="15">
        <v>1.8282042084644923</v>
      </c>
      <c r="AB3258" s="14">
        <v>6.2303492441905618E-2</v>
      </c>
      <c r="AC3258" s="11">
        <v>7.2692679002631239E-2</v>
      </c>
      <c r="AD3258" s="11">
        <v>2.3577012272253282E-3</v>
      </c>
      <c r="AE3258" s="15">
        <v>1.5719816642715447</v>
      </c>
      <c r="AF3258" s="14">
        <v>-1.085942010196582</v>
      </c>
      <c r="AG3258" s="11">
        <v>-0.76822485036759458</v>
      </c>
      <c r="AH3258" s="11">
        <v>-0.25669813579285405</v>
      </c>
      <c r="AI3258" s="15">
        <v>-0.20635824863983782</v>
      </c>
      <c r="AJ3258" s="14">
        <v>0.91351226982520872</v>
      </c>
      <c r="AK3258" s="11">
        <v>1.676846512496903</v>
      </c>
      <c r="AL3258" s="11">
        <v>0.62374654851221845</v>
      </c>
      <c r="AM3258" s="15">
        <v>1.4501504336647038</v>
      </c>
      <c r="AN3258" s="14">
        <v>0.21361892784809319</v>
      </c>
      <c r="AO3258" s="11">
        <v>0.41435040894998204</v>
      </c>
      <c r="AP3258" s="15">
        <v>-7.4407914620648816E-2</v>
      </c>
      <c r="AQ3258" s="14">
        <v>-0.61895060520643652</v>
      </c>
      <c r="AR3258" s="11">
        <v>-5.2612402319428202E-2</v>
      </c>
      <c r="AS3258" s="11">
        <v>-0.12156539133931799</v>
      </c>
      <c r="AT3258" s="15">
        <v>1.2293025670672773</v>
      </c>
      <c r="AU3258" s="11">
        <v>-0.44077548851756382</v>
      </c>
      <c r="AV3258" s="11">
        <v>-0.39757012139154185</v>
      </c>
      <c r="AW3258" s="11">
        <v>-8.7239039938818486E-2</v>
      </c>
      <c r="AX3258" s="11">
        <v>-0.22364390545010185</v>
      </c>
      <c r="AY3258" s="14">
        <v>-0.11803361500984542</v>
      </c>
      <c r="AZ3258" s="11">
        <v>8.4830470166154942E-2</v>
      </c>
      <c r="BA3258" s="11">
        <v>0.96000568043637646</v>
      </c>
      <c r="BB3258" s="15">
        <v>1.7477953032533982</v>
      </c>
    </row>
    <row r="3259" spans="2:54" x14ac:dyDescent="0.2">
      <c r="B3259" s="1" t="s">
        <v>6208</v>
      </c>
      <c r="C3259" s="1" t="s">
        <v>18</v>
      </c>
      <c r="D3259" s="1" t="s">
        <v>6209</v>
      </c>
      <c r="E3259" s="1" t="s">
        <v>6210</v>
      </c>
      <c r="F3259" s="7" t="s">
        <v>6211</v>
      </c>
      <c r="G3259" s="11">
        <f t="shared" si="52"/>
        <v>0</v>
      </c>
      <c r="I3259" s="6"/>
      <c r="J3259" s="14">
        <v>2.0310783433756927</v>
      </c>
      <c r="K3259" s="15">
        <v>1.6016773526275001</v>
      </c>
      <c r="L3259" s="14">
        <v>-0.2445783072703257</v>
      </c>
      <c r="M3259" s="11">
        <v>-0.26013475482352716</v>
      </c>
      <c r="N3259" s="11">
        <v>0.57694859376709406</v>
      </c>
      <c r="O3259" s="15">
        <v>1.4100170485499044</v>
      </c>
      <c r="P3259" s="14">
        <v>-2.4038360979316969E-3</v>
      </c>
      <c r="Q3259" s="11">
        <v>1.5729983866378514E-2</v>
      </c>
      <c r="R3259" s="11">
        <v>0.25295682092457311</v>
      </c>
      <c r="S3259" s="15">
        <v>1.4461821468930989</v>
      </c>
      <c r="T3259" s="14">
        <v>-0.42982291653145527</v>
      </c>
      <c r="U3259" s="11">
        <v>-0.51415471587227479</v>
      </c>
      <c r="V3259" s="11">
        <v>-0.31404240449313447</v>
      </c>
      <c r="W3259" s="15">
        <v>1.2717476599375654</v>
      </c>
      <c r="X3259" s="14">
        <v>4.0072949154729448E-2</v>
      </c>
      <c r="Y3259" s="11">
        <v>0.10944843312156433</v>
      </c>
      <c r="Z3259" s="11">
        <v>2.2714550281507497</v>
      </c>
      <c r="AA3259" s="15">
        <v>1.9127050407840953</v>
      </c>
      <c r="AB3259" s="14">
        <v>6.2303492441905618E-2</v>
      </c>
      <c r="AC3259" s="11">
        <v>7.2692679002631239E-2</v>
      </c>
      <c r="AD3259" s="11">
        <v>2.3577012272253282E-3</v>
      </c>
      <c r="AE3259" s="15">
        <v>1.5719816642715447</v>
      </c>
      <c r="AF3259" s="14">
        <v>0.10434327239003781</v>
      </c>
      <c r="AG3259" s="11">
        <v>0.14020766536600851</v>
      </c>
      <c r="AH3259" s="11">
        <v>1.8611725823734528E-2</v>
      </c>
      <c r="AI3259" s="15">
        <v>0.52805967248510521</v>
      </c>
      <c r="AJ3259" s="14">
        <v>-1.8554716160232677E-2</v>
      </c>
      <c r="AK3259" s="11">
        <v>-6.8790841750250983E-3</v>
      </c>
      <c r="AL3259" s="11">
        <v>0.1025404630909843</v>
      </c>
      <c r="AM3259" s="15">
        <v>1.4501504336647038</v>
      </c>
      <c r="AN3259" s="14">
        <v>2.461722484295813E-2</v>
      </c>
      <c r="AO3259" s="11">
        <v>0.35642527966142407</v>
      </c>
      <c r="AP3259" s="15">
        <v>-3.307115400409754E-2</v>
      </c>
      <c r="AQ3259" s="14">
        <v>6.1375820562900765E-2</v>
      </c>
      <c r="AR3259" s="11">
        <v>2.7013545102254167E-2</v>
      </c>
      <c r="AS3259" s="11">
        <v>1.6981233804580411</v>
      </c>
      <c r="AT3259" s="15">
        <v>1.4412780110138008</v>
      </c>
      <c r="AU3259" s="11">
        <v>-7.5584567638124517E-2</v>
      </c>
      <c r="AV3259" s="11">
        <v>-5.2688546995766958E-2</v>
      </c>
      <c r="AW3259" s="11">
        <v>-5.7335308719759E-3</v>
      </c>
      <c r="AX3259" s="11">
        <v>3.9480979508358181E-2</v>
      </c>
      <c r="AY3259" s="14">
        <v>9.0833517608851836E-4</v>
      </c>
      <c r="AZ3259" s="11">
        <v>-9.5546838930257519E-3</v>
      </c>
      <c r="BA3259" s="11">
        <v>-7.5814986326689753E-3</v>
      </c>
      <c r="BB3259" s="15">
        <v>2.1802447705312158</v>
      </c>
    </row>
    <row r="3260" spans="2:54" x14ac:dyDescent="0.2">
      <c r="B3260" s="1" t="s">
        <v>11596</v>
      </c>
      <c r="C3260" s="1" t="s">
        <v>18</v>
      </c>
      <c r="D3260" s="1" t="s">
        <v>11597</v>
      </c>
      <c r="E3260" s="1" t="s">
        <v>11598</v>
      </c>
      <c r="F3260" s="7" t="s">
        <v>11599</v>
      </c>
      <c r="G3260" s="11">
        <f t="shared" si="52"/>
        <v>0</v>
      </c>
      <c r="I3260" s="6"/>
      <c r="J3260" s="14">
        <v>0.70328024836420822</v>
      </c>
      <c r="K3260" s="15">
        <v>0.86261509785714519</v>
      </c>
      <c r="L3260" s="14">
        <v>-0.2445783072703257</v>
      </c>
      <c r="M3260" s="11">
        <v>0.21081447247854826</v>
      </c>
      <c r="N3260" s="11">
        <v>0.57694859376709406</v>
      </c>
      <c r="O3260" s="15">
        <v>1.4100170485499044</v>
      </c>
      <c r="P3260" s="14">
        <v>-2.4038360979316969E-3</v>
      </c>
      <c r="Q3260" s="11">
        <v>0.25802657966611203</v>
      </c>
      <c r="R3260" s="11">
        <v>0.25295682092457311</v>
      </c>
      <c r="S3260" s="15">
        <v>1.4461821468930989</v>
      </c>
      <c r="T3260" s="14">
        <v>-0.65230924158379455</v>
      </c>
      <c r="U3260" s="11">
        <v>-5.056878270300405E-2</v>
      </c>
      <c r="V3260" s="11">
        <v>-0.31404240449313447</v>
      </c>
      <c r="W3260" s="15">
        <v>1.2717476599375654</v>
      </c>
      <c r="X3260" s="14">
        <v>0.39924531103808181</v>
      </c>
      <c r="Y3260" s="11">
        <v>0.10944843312156433</v>
      </c>
      <c r="Z3260" s="11">
        <v>2.2714550281507497</v>
      </c>
      <c r="AA3260" s="15">
        <v>1.9127050407840953</v>
      </c>
      <c r="AB3260" s="14">
        <v>-0.7294390070586082</v>
      </c>
      <c r="AC3260" s="11">
        <v>-0.71490369200798132</v>
      </c>
      <c r="AD3260" s="11">
        <v>4.6108767367932391E-3</v>
      </c>
      <c r="AE3260" s="15">
        <v>1.3827232613091653</v>
      </c>
      <c r="AF3260" s="14">
        <v>-1.2339602701486143</v>
      </c>
      <c r="AG3260" s="11">
        <v>0.18678843555971356</v>
      </c>
      <c r="AH3260" s="11">
        <v>-0.2779273712692415</v>
      </c>
      <c r="AI3260" s="15">
        <v>0.31012802506937492</v>
      </c>
      <c r="AJ3260" s="14">
        <v>-0.30356461065627816</v>
      </c>
      <c r="AK3260" s="11">
        <v>-0.28982459730608479</v>
      </c>
      <c r="AL3260" s="11">
        <v>0.55647267819191026</v>
      </c>
      <c r="AM3260" s="15">
        <v>1.4248239161197844</v>
      </c>
      <c r="AN3260" s="14">
        <v>1.7320110039049538E-2</v>
      </c>
      <c r="AO3260" s="11">
        <v>1.8037153203181024E-2</v>
      </c>
      <c r="AP3260" s="15">
        <v>7.2202312779065275E-2</v>
      </c>
      <c r="AQ3260" s="14">
        <v>-0.87618277279120438</v>
      </c>
      <c r="AR3260" s="11">
        <v>-0.44081350281540838</v>
      </c>
      <c r="AS3260" s="11">
        <v>-0.96956955068597483</v>
      </c>
      <c r="AT3260" s="15">
        <v>1.2990833163834721</v>
      </c>
      <c r="AU3260" s="11">
        <v>-7.5584567638124517E-2</v>
      </c>
      <c r="AV3260" s="11">
        <v>-5.2688546995766958E-2</v>
      </c>
      <c r="AW3260" s="11">
        <v>-5.7335308719759E-3</v>
      </c>
      <c r="AX3260" s="11">
        <v>3.9480979508358181E-2</v>
      </c>
      <c r="AY3260" s="14">
        <v>0.85975603746034146</v>
      </c>
      <c r="AZ3260" s="11">
        <v>-9.5546838930257519E-3</v>
      </c>
      <c r="BA3260" s="11">
        <v>2.3515512350613657</v>
      </c>
      <c r="BB3260" s="15">
        <v>2.1802447705312158</v>
      </c>
    </row>
    <row r="3261" spans="2:54" x14ac:dyDescent="0.2">
      <c r="B3261" s="1" t="s">
        <v>5147</v>
      </c>
      <c r="C3261" s="1" t="s">
        <v>18</v>
      </c>
      <c r="D3261" s="1" t="s">
        <v>5148</v>
      </c>
      <c r="E3261" s="1" t="s">
        <v>5149</v>
      </c>
      <c r="F3261" s="7" t="s">
        <v>5150</v>
      </c>
      <c r="G3261" s="11">
        <f t="shared" si="52"/>
        <v>0</v>
      </c>
      <c r="I3261" s="6"/>
      <c r="J3261" s="14">
        <v>-0.58335016300105003</v>
      </c>
      <c r="K3261" s="15">
        <v>0.1874962818583957</v>
      </c>
      <c r="L3261" s="14">
        <v>2.7658592652837578E-2</v>
      </c>
      <c r="M3261" s="11">
        <v>-0.26013475482352716</v>
      </c>
      <c r="N3261" s="11">
        <v>0.57694859376709406</v>
      </c>
      <c r="O3261" s="15">
        <v>1.4100170485499044</v>
      </c>
      <c r="P3261" s="14">
        <v>0.41419791718760796</v>
      </c>
      <c r="Q3261" s="11">
        <v>1.5729983866378514E-2</v>
      </c>
      <c r="R3261" s="11">
        <v>0.25295682092457311</v>
      </c>
      <c r="S3261" s="15">
        <v>1.4461821468930989</v>
      </c>
      <c r="T3261" s="14">
        <v>0.57260051977861381</v>
      </c>
      <c r="U3261" s="11">
        <v>-0.51415471587227479</v>
      </c>
      <c r="V3261" s="11">
        <v>-0.31404240449313447</v>
      </c>
      <c r="W3261" s="15">
        <v>1.2717476599375654</v>
      </c>
      <c r="X3261" s="14">
        <v>4.0072949154729448E-2</v>
      </c>
      <c r="Y3261" s="11">
        <v>0.10944843312156433</v>
      </c>
      <c r="Z3261" s="11">
        <v>2.2714550281507497</v>
      </c>
      <c r="AA3261" s="15">
        <v>1.9127050407840953</v>
      </c>
      <c r="AB3261" s="14">
        <v>6.2303492441905618E-2</v>
      </c>
      <c r="AC3261" s="11">
        <v>7.2692679002631239E-2</v>
      </c>
      <c r="AD3261" s="11">
        <v>2.3577012272253282E-3</v>
      </c>
      <c r="AE3261" s="15">
        <v>1.5719816642715447</v>
      </c>
      <c r="AF3261" s="14">
        <v>-1.4124805709819666</v>
      </c>
      <c r="AG3261" s="11">
        <v>-1.0225856693373034</v>
      </c>
      <c r="AH3261" s="11">
        <v>-1.5232402692084264</v>
      </c>
      <c r="AI3261" s="15">
        <v>-0.67168079760612176</v>
      </c>
      <c r="AJ3261" s="14">
        <v>0.25989381868995987</v>
      </c>
      <c r="AK3261" s="11">
        <v>-6.8790841750250983E-3</v>
      </c>
      <c r="AL3261" s="11">
        <v>0.1025404630909843</v>
      </c>
      <c r="AM3261" s="15">
        <v>1.4501504336647038</v>
      </c>
      <c r="AN3261" s="14">
        <v>-6.6591979266744816E-2</v>
      </c>
      <c r="AO3261" s="11">
        <v>-0.40619979021611552</v>
      </c>
      <c r="AP3261" s="15">
        <v>-0.41543364092421081</v>
      </c>
      <c r="AQ3261" s="14">
        <v>-0.87618277279120438</v>
      </c>
      <c r="AR3261" s="11">
        <v>-0.44081350281540838</v>
      </c>
      <c r="AS3261" s="11">
        <v>-0.96956955068597483</v>
      </c>
      <c r="AT3261" s="15">
        <v>1.2990833163834721</v>
      </c>
      <c r="AU3261" s="11">
        <v>0.49013349837302705</v>
      </c>
      <c r="AV3261" s="11">
        <v>-0.18412559001215376</v>
      </c>
      <c r="AW3261" s="11">
        <v>-0.15084630543271499</v>
      </c>
      <c r="AX3261" s="11">
        <v>-0.12631646324588625</v>
      </c>
      <c r="AY3261" s="14">
        <v>-0.50243780915392888</v>
      </c>
      <c r="AZ3261" s="11">
        <v>-0.51936867725339242</v>
      </c>
      <c r="BA3261" s="11">
        <v>0.52706402742423097</v>
      </c>
      <c r="BB3261" s="15">
        <v>2.0490743069044619</v>
      </c>
    </row>
    <row r="3262" spans="2:54" x14ac:dyDescent="0.2">
      <c r="B3262" s="1" t="s">
        <v>8193</v>
      </c>
      <c r="C3262" s="1" t="s">
        <v>18</v>
      </c>
      <c r="D3262" s="1" t="s">
        <v>8194</v>
      </c>
      <c r="E3262" s="1" t="s">
        <v>8195</v>
      </c>
      <c r="F3262" s="7" t="s">
        <v>8196</v>
      </c>
      <c r="G3262" s="11">
        <f t="shared" si="52"/>
        <v>0</v>
      </c>
      <c r="I3262" s="6"/>
      <c r="J3262" s="14">
        <v>-0.81095076229501761</v>
      </c>
      <c r="K3262" s="15">
        <v>0.22526005532333562</v>
      </c>
      <c r="L3262" s="14">
        <v>1.245766171424904</v>
      </c>
      <c r="M3262" s="11">
        <v>0.51898361317504049</v>
      </c>
      <c r="N3262" s="11">
        <v>0.57694859376709406</v>
      </c>
      <c r="O3262" s="15">
        <v>1.4100170485499044</v>
      </c>
      <c r="P3262" s="14">
        <v>0.55977754156287385</v>
      </c>
      <c r="Q3262" s="11">
        <v>1.1846269352754859</v>
      </c>
      <c r="R3262" s="11">
        <v>0.25295682092457311</v>
      </c>
      <c r="S3262" s="15">
        <v>1.4461821468930989</v>
      </c>
      <c r="T3262" s="14">
        <v>-0.24088465409425083</v>
      </c>
      <c r="U3262" s="11">
        <v>-0.51415471587227479</v>
      </c>
      <c r="V3262" s="11">
        <v>-0.31404240449313447</v>
      </c>
      <c r="W3262" s="15">
        <v>1.2717476599375654</v>
      </c>
      <c r="X3262" s="14">
        <v>1.2217939577568644</v>
      </c>
      <c r="Y3262" s="11">
        <v>0.48012827280010906</v>
      </c>
      <c r="Z3262" s="11">
        <v>2.2714550281507497</v>
      </c>
      <c r="AA3262" s="15">
        <v>1.9127050407840953</v>
      </c>
      <c r="AB3262" s="14">
        <v>0.15953276045348533</v>
      </c>
      <c r="AC3262" s="11">
        <v>-0.36462741696522899</v>
      </c>
      <c r="AD3262" s="11">
        <v>6.0370706418191086E-3</v>
      </c>
      <c r="AE3262" s="15">
        <v>1.2056759676703597</v>
      </c>
      <c r="AF3262" s="14">
        <v>0.238652548752464</v>
      </c>
      <c r="AG3262" s="11">
        <v>0.67712324029225146</v>
      </c>
      <c r="AH3262" s="11">
        <v>1.4513860886939802</v>
      </c>
      <c r="AI3262" s="15">
        <v>-0.1035442643834024</v>
      </c>
      <c r="AJ3262" s="14">
        <v>0.46703363597029407</v>
      </c>
      <c r="AK3262" s="11">
        <v>-6.8790841750250983E-3</v>
      </c>
      <c r="AL3262" s="11">
        <v>0.1025404630909843</v>
      </c>
      <c r="AM3262" s="15">
        <v>1.4501504336647038</v>
      </c>
      <c r="AN3262" s="14">
        <v>9.7486416805850976E-2</v>
      </c>
      <c r="AO3262" s="11">
        <v>-2.411153463321717E-2</v>
      </c>
      <c r="AP3262" s="15">
        <v>-0.10728489114892012</v>
      </c>
      <c r="AQ3262" s="14">
        <v>-0.59190007854027882</v>
      </c>
      <c r="AR3262" s="11">
        <v>0.22208413993606746</v>
      </c>
      <c r="AS3262" s="11">
        <v>-0.67616005388254896</v>
      </c>
      <c r="AT3262" s="15">
        <v>1.3707746294710195</v>
      </c>
      <c r="AU3262" s="11">
        <v>-0.32512600585270929</v>
      </c>
      <c r="AV3262" s="11">
        <v>-0.30007787377532724</v>
      </c>
      <c r="AW3262" s="11">
        <v>-6.8729946758248339E-2</v>
      </c>
      <c r="AX3262" s="11">
        <v>-0.16918587059337023</v>
      </c>
      <c r="AY3262" s="14">
        <v>-0.5414884903529783</v>
      </c>
      <c r="AZ3262" s="11">
        <v>0.40243757631127247</v>
      </c>
      <c r="BA3262" s="11">
        <v>-1.8648148737075008E-2</v>
      </c>
      <c r="BB3262" s="15">
        <v>1.9839505060205811</v>
      </c>
    </row>
    <row r="3263" spans="2:54" x14ac:dyDescent="0.2">
      <c r="B3263" s="1" t="s">
        <v>5491</v>
      </c>
      <c r="C3263" s="1" t="s">
        <v>18</v>
      </c>
      <c r="D3263" s="1" t="s">
        <v>5492</v>
      </c>
      <c r="E3263" s="1" t="s">
        <v>5493</v>
      </c>
      <c r="F3263" s="7" t="s">
        <v>5494</v>
      </c>
      <c r="G3263" s="11">
        <f t="shared" si="52"/>
        <v>0</v>
      </c>
      <c r="I3263" s="6"/>
      <c r="J3263" s="14">
        <v>-0.8158271032603881</v>
      </c>
      <c r="K3263" s="15">
        <v>0.22027044268199661</v>
      </c>
      <c r="L3263" s="14">
        <v>0.49135259042321805</v>
      </c>
      <c r="M3263" s="11">
        <v>6.9792616431180966E-3</v>
      </c>
      <c r="N3263" s="11">
        <v>0.72417743709843763</v>
      </c>
      <c r="O3263" s="15">
        <v>1.4379357227047274</v>
      </c>
      <c r="P3263" s="14">
        <v>-2.4038360979316969E-3</v>
      </c>
      <c r="Q3263" s="11">
        <v>1.0181663898497118</v>
      </c>
      <c r="R3263" s="11">
        <v>0.25295682092457311</v>
      </c>
      <c r="S3263" s="15">
        <v>1.4461821468930989</v>
      </c>
      <c r="T3263" s="14">
        <v>0.21277865263384901</v>
      </c>
      <c r="U3263" s="11">
        <v>0.44539763320689751</v>
      </c>
      <c r="V3263" s="11">
        <v>-0.31404240449313447</v>
      </c>
      <c r="W3263" s="15">
        <v>1.2717476599375654</v>
      </c>
      <c r="X3263" s="14">
        <v>4.0072949154729448E-2</v>
      </c>
      <c r="Y3263" s="11">
        <v>0.48012827280010906</v>
      </c>
      <c r="Z3263" s="11">
        <v>2.2714550281507497</v>
      </c>
      <c r="AA3263" s="15">
        <v>1.9127050407840953</v>
      </c>
      <c r="AB3263" s="14">
        <v>1.2732139682764003</v>
      </c>
      <c r="AC3263" s="11">
        <v>1.3016847973109684</v>
      </c>
      <c r="AD3263" s="11">
        <v>0.48832101386461524</v>
      </c>
      <c r="AE3263" s="15">
        <v>1.3206766370249305</v>
      </c>
      <c r="AF3263" s="14">
        <v>-0.55888841691199853</v>
      </c>
      <c r="AG3263" s="11">
        <v>-0.4363724903120661</v>
      </c>
      <c r="AH3263" s="11">
        <v>-0.45683180903167825</v>
      </c>
      <c r="AI3263" s="15">
        <v>-0.67168079760612176</v>
      </c>
      <c r="AJ3263" s="14">
        <v>0.25989381868995987</v>
      </c>
      <c r="AK3263" s="11">
        <v>0.27363383204015324</v>
      </c>
      <c r="AL3263" s="11">
        <v>0.40239997010547157</v>
      </c>
      <c r="AM3263" s="15">
        <v>1.4501504336647038</v>
      </c>
      <c r="AN3263" s="14">
        <v>0.17237716573359219</v>
      </c>
      <c r="AO3263" s="11">
        <v>6.3093462927726274E-2</v>
      </c>
      <c r="AP3263" s="15">
        <v>-0.53635884779943643</v>
      </c>
      <c r="AQ3263" s="14">
        <v>-0.21157859677945889</v>
      </c>
      <c r="AR3263" s="11">
        <v>1.4421608600334408</v>
      </c>
      <c r="AS3263" s="11">
        <v>3.0366254862878297E-3</v>
      </c>
      <c r="AT3263" s="15">
        <v>1.434307644586488</v>
      </c>
      <c r="AU3263" s="11">
        <v>-0.24103278957105481</v>
      </c>
      <c r="AV3263" s="11">
        <v>-0.20797241513660938</v>
      </c>
      <c r="AW3263" s="11">
        <v>-0.14017240574300704</v>
      </c>
      <c r="AX3263" s="11">
        <v>-7.4885574184226325E-2</v>
      </c>
      <c r="AY3263" s="14">
        <v>-1.3171263573919936</v>
      </c>
      <c r="AZ3263" s="11">
        <v>-0.16792676276294508</v>
      </c>
      <c r="BA3263" s="11">
        <v>-0.8519298286476209</v>
      </c>
      <c r="BB3263" s="15">
        <v>1.8907035755560828</v>
      </c>
    </row>
    <row r="3264" spans="2:54" x14ac:dyDescent="0.2">
      <c r="B3264" s="1" t="s">
        <v>11237</v>
      </c>
      <c r="C3264" s="1" t="s">
        <v>18</v>
      </c>
      <c r="D3264" s="1" t="s">
        <v>11238</v>
      </c>
      <c r="E3264" s="1" t="s">
        <v>11239</v>
      </c>
      <c r="F3264" s="7" t="s">
        <v>11240</v>
      </c>
      <c r="G3264" s="11">
        <f t="shared" si="52"/>
        <v>0</v>
      </c>
      <c r="I3264" s="6"/>
      <c r="J3264" s="14">
        <v>-0.57880899961515431</v>
      </c>
      <c r="K3264" s="15">
        <v>3.0705209500179062E-2</v>
      </c>
      <c r="L3264" s="14">
        <v>2.0307750162818473E-2</v>
      </c>
      <c r="M3264" s="11">
        <v>6.9792616431180966E-3</v>
      </c>
      <c r="N3264" s="11">
        <v>0.72417743709843763</v>
      </c>
      <c r="O3264" s="15">
        <v>1.4379357227047274</v>
      </c>
      <c r="P3264" s="14">
        <v>-2.4038360979316969E-3</v>
      </c>
      <c r="Q3264" s="11">
        <v>1.5729983866378514E-2</v>
      </c>
      <c r="R3264" s="11">
        <v>0.25295682092457311</v>
      </c>
      <c r="S3264" s="15">
        <v>1.4461821468930989</v>
      </c>
      <c r="T3264" s="14">
        <v>-0.65230924158379455</v>
      </c>
      <c r="U3264" s="11">
        <v>-0.51415471587227479</v>
      </c>
      <c r="V3264" s="11">
        <v>-0.31404240449313447</v>
      </c>
      <c r="W3264" s="15">
        <v>1.2717476599375654</v>
      </c>
      <c r="X3264" s="14">
        <v>4.0072949154729448E-2</v>
      </c>
      <c r="Y3264" s="11">
        <v>0.10944843312156433</v>
      </c>
      <c r="Z3264" s="11">
        <v>2.2714550281507497</v>
      </c>
      <c r="AA3264" s="15">
        <v>1.9127050407840953</v>
      </c>
      <c r="AB3264" s="14">
        <v>6.2303492441905618E-2</v>
      </c>
      <c r="AC3264" s="11">
        <v>7.2692679002631239E-2</v>
      </c>
      <c r="AD3264" s="11">
        <v>2.3577012272253282E-3</v>
      </c>
      <c r="AE3264" s="15">
        <v>1.5719816642715447</v>
      </c>
      <c r="AF3264" s="14">
        <v>-0.30700931260295422</v>
      </c>
      <c r="AG3264" s="11">
        <v>-0.1375692662080629</v>
      </c>
      <c r="AH3264" s="11">
        <v>-0.2779273712692415</v>
      </c>
      <c r="AI3264" s="15">
        <v>0.31012802506937492</v>
      </c>
      <c r="AJ3264" s="14">
        <v>-1.8554716160232677E-2</v>
      </c>
      <c r="AK3264" s="11">
        <v>-6.8790841750250983E-3</v>
      </c>
      <c r="AL3264" s="11">
        <v>0.1025404630909843</v>
      </c>
      <c r="AM3264" s="15">
        <v>1.4501504336647038</v>
      </c>
      <c r="AN3264" s="14">
        <v>-0.2917405231387003</v>
      </c>
      <c r="AO3264" s="11">
        <v>-9.7490391224628395E-2</v>
      </c>
      <c r="AP3264" s="15">
        <v>-0.24030883634079417</v>
      </c>
      <c r="AQ3264" s="14">
        <v>-0.99813406891200007</v>
      </c>
      <c r="AR3264" s="11">
        <v>-0.57324826325252221</v>
      </c>
      <c r="AS3264" s="11">
        <v>-1.095241835935113</v>
      </c>
      <c r="AT3264" s="15">
        <v>1.2638053336753259</v>
      </c>
      <c r="AU3264" s="11">
        <v>-7.5584567638124517E-2</v>
      </c>
      <c r="AV3264" s="11">
        <v>0.1462754926523504</v>
      </c>
      <c r="AW3264" s="11">
        <v>-5.7335308719759E-3</v>
      </c>
      <c r="AX3264" s="11">
        <v>3.9480979508358181E-2</v>
      </c>
      <c r="AY3264" s="14">
        <v>9.0833517608851836E-4</v>
      </c>
      <c r="AZ3264" s="11">
        <v>-9.5546838930257519E-3</v>
      </c>
      <c r="BA3264" s="11">
        <v>-7.5814986326689753E-3</v>
      </c>
      <c r="BB3264" s="15">
        <v>2.1802447705312158</v>
      </c>
    </row>
    <row r="3265" spans="2:54" x14ac:dyDescent="0.2">
      <c r="B3265" s="1" t="s">
        <v>6515</v>
      </c>
      <c r="C3265" s="1" t="s">
        <v>18</v>
      </c>
      <c r="D3265" s="1" t="s">
        <v>6516</v>
      </c>
      <c r="E3265" s="1" t="s">
        <v>6517</v>
      </c>
      <c r="F3265" s="7" t="s">
        <v>6518</v>
      </c>
      <c r="G3265" s="11">
        <f t="shared" si="52"/>
        <v>0</v>
      </c>
      <c r="I3265" s="6"/>
      <c r="J3265" s="14">
        <v>-0.28556281642774445</v>
      </c>
      <c r="K3265" s="15">
        <v>0.20233308099893724</v>
      </c>
      <c r="L3265" s="14">
        <v>2.0307750162818473E-2</v>
      </c>
      <c r="M3265" s="11">
        <v>6.9792616431180966E-3</v>
      </c>
      <c r="N3265" s="11">
        <v>0.72417743709843763</v>
      </c>
      <c r="O3265" s="15">
        <v>1.4379357227047274</v>
      </c>
      <c r="P3265" s="14">
        <v>-2.4038360979316969E-3</v>
      </c>
      <c r="Q3265" s="11">
        <v>1.5729983866378514E-2</v>
      </c>
      <c r="R3265" s="11">
        <v>0.25295682092457311</v>
      </c>
      <c r="S3265" s="15">
        <v>1.4461821468930989</v>
      </c>
      <c r="T3265" s="14">
        <v>-0.65230924158379455</v>
      </c>
      <c r="U3265" s="11">
        <v>-0.51415471587227479</v>
      </c>
      <c r="V3265" s="11">
        <v>-0.31404240449313447</v>
      </c>
      <c r="W3265" s="15">
        <v>1.2717476599375654</v>
      </c>
      <c r="X3265" s="14">
        <v>4.0072949154729448E-2</v>
      </c>
      <c r="Y3265" s="11">
        <v>0.10944843312156433</v>
      </c>
      <c r="Z3265" s="11">
        <v>2.2714550281507497</v>
      </c>
      <c r="AA3265" s="15">
        <v>1.9127050407840953</v>
      </c>
      <c r="AB3265" s="14">
        <v>6.2303492441905618E-2</v>
      </c>
      <c r="AC3265" s="11">
        <v>7.2692679002631239E-2</v>
      </c>
      <c r="AD3265" s="11">
        <v>2.3577012272253282E-3</v>
      </c>
      <c r="AE3265" s="15">
        <v>1.5719816642715447</v>
      </c>
      <c r="AF3265" s="14">
        <v>-0.47837838200427535</v>
      </c>
      <c r="AG3265" s="11">
        <v>-0.1375692662080629</v>
      </c>
      <c r="AH3265" s="11">
        <v>-0.2779273712692415</v>
      </c>
      <c r="AI3265" s="15">
        <v>0.31012802506937492</v>
      </c>
      <c r="AJ3265" s="14">
        <v>-1.8554716160232677E-2</v>
      </c>
      <c r="AK3265" s="11">
        <v>-6.8790841750250983E-3</v>
      </c>
      <c r="AL3265" s="11">
        <v>0.1025404630909843</v>
      </c>
      <c r="AM3265" s="15">
        <v>1.4501504336647038</v>
      </c>
      <c r="AN3265" s="14">
        <v>-0.2340812085287487</v>
      </c>
      <c r="AO3265" s="11">
        <v>-0.23340802167135091</v>
      </c>
      <c r="AP3265" s="15">
        <v>-0.18141523815858807</v>
      </c>
      <c r="AQ3265" s="14">
        <v>6.1375820562900765E-2</v>
      </c>
      <c r="AR3265" s="11">
        <v>2.7013545102254167E-2</v>
      </c>
      <c r="AS3265" s="11">
        <v>2.1349672174424766E-3</v>
      </c>
      <c r="AT3265" s="15">
        <v>1.4412780110138008</v>
      </c>
      <c r="AU3265" s="11">
        <v>-7.5584567638124517E-2</v>
      </c>
      <c r="AV3265" s="11">
        <v>-5.2688546995766958E-2</v>
      </c>
      <c r="AW3265" s="11">
        <v>-5.7335308719759E-3</v>
      </c>
      <c r="AX3265" s="11">
        <v>3.9480979508358181E-2</v>
      </c>
      <c r="AY3265" s="14">
        <v>9.0833517608851836E-4</v>
      </c>
      <c r="AZ3265" s="11">
        <v>-9.5546838930257519E-3</v>
      </c>
      <c r="BA3265" s="11">
        <v>-7.5814986326689753E-3</v>
      </c>
      <c r="BB3265" s="15">
        <v>2.1802447705312158</v>
      </c>
    </row>
    <row r="3266" spans="2:54" x14ac:dyDescent="0.2">
      <c r="B3266" s="1" t="s">
        <v>7439</v>
      </c>
      <c r="C3266" s="1" t="s">
        <v>18</v>
      </c>
      <c r="D3266" s="1" t="s">
        <v>7440</v>
      </c>
      <c r="E3266" s="1" t="s">
        <v>7441</v>
      </c>
      <c r="F3266" s="7" t="s">
        <v>7442</v>
      </c>
      <c r="G3266" s="11">
        <f t="shared" si="52"/>
        <v>0</v>
      </c>
      <c r="I3266" s="6"/>
      <c r="J3266" s="14">
        <v>8.0233492973113898E-2</v>
      </c>
      <c r="K3266" s="15">
        <v>-8.5534603492719505E-3</v>
      </c>
      <c r="L3266" s="14">
        <v>0.29198299983759746</v>
      </c>
      <c r="M3266" s="11">
        <v>6.9792616431180966E-3</v>
      </c>
      <c r="N3266" s="11">
        <v>0.72417743709843763</v>
      </c>
      <c r="O3266" s="15">
        <v>1.4379357227047274</v>
      </c>
      <c r="P3266" s="14">
        <v>-2.4038360979316969E-3</v>
      </c>
      <c r="Q3266" s="11">
        <v>1.5729983866378514E-2</v>
      </c>
      <c r="R3266" s="11">
        <v>0.25295682092457311</v>
      </c>
      <c r="S3266" s="15">
        <v>1.4461821468930989</v>
      </c>
      <c r="T3266" s="14">
        <v>-0.65230924158379455</v>
      </c>
      <c r="U3266" s="11">
        <v>-0.51415471587227479</v>
      </c>
      <c r="V3266" s="11">
        <v>-0.31404240449313447</v>
      </c>
      <c r="W3266" s="15">
        <v>1.2717476599375654</v>
      </c>
      <c r="X3266" s="14">
        <v>4.0072949154729448E-2</v>
      </c>
      <c r="Y3266" s="11">
        <v>0.10944843312156433</v>
      </c>
      <c r="Z3266" s="11">
        <v>2.2714550281507497</v>
      </c>
      <c r="AA3266" s="15">
        <v>1.9127050407840953</v>
      </c>
      <c r="AB3266" s="14">
        <v>6.2303492441905618E-2</v>
      </c>
      <c r="AC3266" s="11">
        <v>7.2692679002631239E-2</v>
      </c>
      <c r="AD3266" s="11">
        <v>2.3577012272253282E-3</v>
      </c>
      <c r="AE3266" s="15">
        <v>1.5719816642715447</v>
      </c>
      <c r="AF3266" s="14">
        <v>0.10434327239003781</v>
      </c>
      <c r="AG3266" s="11">
        <v>0.14020766536600851</v>
      </c>
      <c r="AH3266" s="11">
        <v>1.8611725823734528E-2</v>
      </c>
      <c r="AI3266" s="15">
        <v>0.52805967248510521</v>
      </c>
      <c r="AJ3266" s="14">
        <v>-1.8554716160232677E-2</v>
      </c>
      <c r="AK3266" s="11">
        <v>-6.8790841750250983E-3</v>
      </c>
      <c r="AL3266" s="11">
        <v>0.1025404630909843</v>
      </c>
      <c r="AM3266" s="15">
        <v>1.4501504336647038</v>
      </c>
      <c r="AN3266" s="14">
        <v>-8.7861819714087463E-2</v>
      </c>
      <c r="AO3266" s="11">
        <v>-8.7152221854839812E-2</v>
      </c>
      <c r="AP3266" s="15">
        <v>-3.307115400409754E-2</v>
      </c>
      <c r="AQ3266" s="14">
        <v>6.1375820562900765E-2</v>
      </c>
      <c r="AR3266" s="11">
        <v>2.7013545102254167E-2</v>
      </c>
      <c r="AS3266" s="11">
        <v>2.1349672174424766E-3</v>
      </c>
      <c r="AT3266" s="15">
        <v>1.4412780110138008</v>
      </c>
      <c r="AU3266" s="11">
        <v>-7.5584567638124517E-2</v>
      </c>
      <c r="AV3266" s="11">
        <v>-5.2688546995766958E-2</v>
      </c>
      <c r="AW3266" s="11">
        <v>-5.7335308719759E-3</v>
      </c>
      <c r="AX3266" s="11">
        <v>3.9480979508358181E-2</v>
      </c>
      <c r="AY3266" s="14">
        <v>-0.63535637137343082</v>
      </c>
      <c r="AZ3266" s="11">
        <v>-0.29025747645818889</v>
      </c>
      <c r="BA3266" s="11">
        <v>-0.64630522971694138</v>
      </c>
      <c r="BB3266" s="15">
        <v>2.1942151480687149</v>
      </c>
    </row>
    <row r="3267" spans="2:54" x14ac:dyDescent="0.2">
      <c r="B3267" s="1" t="s">
        <v>7787</v>
      </c>
      <c r="C3267" s="1" t="s">
        <v>7788</v>
      </c>
      <c r="D3267" s="1" t="s">
        <v>7789</v>
      </c>
      <c r="E3267" s="1" t="s">
        <v>7788</v>
      </c>
      <c r="F3267" s="7" t="s">
        <v>7790</v>
      </c>
      <c r="G3267" s="11">
        <f t="shared" si="52"/>
        <v>0</v>
      </c>
      <c r="I3267" s="6"/>
      <c r="J3267" s="14">
        <v>8.4722277806193969</v>
      </c>
      <c r="K3267" s="15">
        <v>0.69949184005844767</v>
      </c>
      <c r="L3267" s="14">
        <v>2.0307750162818473E-2</v>
      </c>
      <c r="M3267" s="11">
        <v>6.9792616431180966E-3</v>
      </c>
      <c r="N3267" s="11">
        <v>0.72417743709843763</v>
      </c>
      <c r="O3267" s="15">
        <v>1.4379357227047274</v>
      </c>
      <c r="P3267" s="14">
        <v>-2.4038360979316969E-3</v>
      </c>
      <c r="Q3267" s="11">
        <v>1.5729983866378514E-2</v>
      </c>
      <c r="R3267" s="11">
        <v>0.25295682092457311</v>
      </c>
      <c r="S3267" s="15">
        <v>1.4461821468930989</v>
      </c>
      <c r="T3267" s="14">
        <v>-0.42982291653145527</v>
      </c>
      <c r="U3267" s="11">
        <v>-0.51415471587227479</v>
      </c>
      <c r="V3267" s="11">
        <v>-0.31404240449313447</v>
      </c>
      <c r="W3267" s="15">
        <v>1.2717476599375654</v>
      </c>
      <c r="X3267" s="14">
        <v>4.0072949154729448E-2</v>
      </c>
      <c r="Y3267" s="11">
        <v>0.10944843312156433</v>
      </c>
      <c r="Z3267" s="11">
        <v>2.2714550281507497</v>
      </c>
      <c r="AA3267" s="15">
        <v>1.9127050407840953</v>
      </c>
      <c r="AB3267" s="14">
        <v>6.2303492441905618E-2</v>
      </c>
      <c r="AC3267" s="11">
        <v>7.2692679002631239E-2</v>
      </c>
      <c r="AD3267" s="11">
        <v>1.1678328116565344</v>
      </c>
      <c r="AE3267" s="15">
        <v>1.5719816642715447</v>
      </c>
      <c r="AF3267" s="14">
        <v>0.28243057135939464</v>
      </c>
      <c r="AG3267" s="11">
        <v>0.14020766536600851</v>
      </c>
      <c r="AH3267" s="11">
        <v>0.32089437458154191</v>
      </c>
      <c r="AI3267" s="15">
        <v>0.52805967248510521</v>
      </c>
      <c r="AJ3267" s="14">
        <v>-1.8554716160232677E-2</v>
      </c>
      <c r="AK3267" s="11">
        <v>-6.8790841750250983E-3</v>
      </c>
      <c r="AL3267" s="11">
        <v>0.1025404630909843</v>
      </c>
      <c r="AM3267" s="15">
        <v>1.4501504336647038</v>
      </c>
      <c r="AN3267" s="14">
        <v>4.2841825983595171E-2</v>
      </c>
      <c r="AO3267" s="11">
        <v>-1.401844283467393E-2</v>
      </c>
      <c r="AP3267" s="15">
        <v>-0.293016070931927</v>
      </c>
      <c r="AQ3267" s="14">
        <v>6.1375820562900765E-2</v>
      </c>
      <c r="AR3267" s="11">
        <v>1.1430221561628673</v>
      </c>
      <c r="AS3267" s="11">
        <v>1.9341987838080565</v>
      </c>
      <c r="AT3267" s="15">
        <v>1.4412780110138008</v>
      </c>
      <c r="AU3267" s="11">
        <v>-7.5584567638124517E-2</v>
      </c>
      <c r="AV3267" s="11">
        <v>0.12646672227412178</v>
      </c>
      <c r="AW3267" s="11">
        <v>-5.7335308719759E-3</v>
      </c>
      <c r="AX3267" s="11">
        <v>3.9480979508358181E-2</v>
      </c>
      <c r="AY3267" s="14">
        <v>9.0833517608851836E-4</v>
      </c>
      <c r="AZ3267" s="11">
        <v>0.62420566460780635</v>
      </c>
      <c r="BA3267" s="11">
        <v>-7.5814986326689753E-3</v>
      </c>
      <c r="BB3267" s="15">
        <v>2.1802447705312158</v>
      </c>
    </row>
    <row r="3268" spans="2:54" x14ac:dyDescent="0.2">
      <c r="B3268" s="1" t="s">
        <v>7234</v>
      </c>
      <c r="C3268" s="1" t="s">
        <v>18</v>
      </c>
      <c r="D3268" s="1" t="s">
        <v>7235</v>
      </c>
      <c r="E3268" s="1" t="s">
        <v>7236</v>
      </c>
      <c r="F3268" s="7" t="s">
        <v>7237</v>
      </c>
      <c r="G3268" s="11">
        <f t="shared" si="52"/>
        <v>0</v>
      </c>
      <c r="I3268" s="6"/>
      <c r="J3268" s="14">
        <v>5.1233339360787146E-2</v>
      </c>
      <c r="K3268" s="15">
        <v>-0.29177784967655257</v>
      </c>
      <c r="L3268" s="14">
        <v>2.0307750162818473E-2</v>
      </c>
      <c r="M3268" s="11">
        <v>6.9792616431180966E-3</v>
      </c>
      <c r="N3268" s="11">
        <v>0.72417743709843763</v>
      </c>
      <c r="O3268" s="15">
        <v>1.4379357227047274</v>
      </c>
      <c r="P3268" s="14">
        <v>0.41419791718760796</v>
      </c>
      <c r="Q3268" s="11">
        <v>1.5729983866378514E-2</v>
      </c>
      <c r="R3268" s="11">
        <v>0.25295682092457311</v>
      </c>
      <c r="S3268" s="15">
        <v>1.4461821468930989</v>
      </c>
      <c r="T3268" s="14">
        <v>7.5293373159049645E-2</v>
      </c>
      <c r="U3268" s="11">
        <v>-0.51415471587227479</v>
      </c>
      <c r="V3268" s="11">
        <v>-0.31404240449313447</v>
      </c>
      <c r="W3268" s="15">
        <v>1.2717476599375654</v>
      </c>
      <c r="X3268" s="14">
        <v>4.0072949154729448E-2</v>
      </c>
      <c r="Y3268" s="11">
        <v>0.10944843312156433</v>
      </c>
      <c r="Z3268" s="11">
        <v>2.2714550281507497</v>
      </c>
      <c r="AA3268" s="15">
        <v>1.9127050407840953</v>
      </c>
      <c r="AB3268" s="14">
        <v>6.2303492441905618E-2</v>
      </c>
      <c r="AC3268" s="11">
        <v>7.2692679002631239E-2</v>
      </c>
      <c r="AD3268" s="11">
        <v>0.34801427865386608</v>
      </c>
      <c r="AE3268" s="15">
        <v>1.5719816642715447</v>
      </c>
      <c r="AF3268" s="14">
        <v>-0.47162001184859376</v>
      </c>
      <c r="AG3268" s="11">
        <v>-0.50433777948068537</v>
      </c>
      <c r="AH3268" s="11">
        <v>-0.66633117162671329</v>
      </c>
      <c r="AI3268" s="15">
        <v>1.2369131295924757E-2</v>
      </c>
      <c r="AJ3268" s="14">
        <v>-1.8554716160232677E-2</v>
      </c>
      <c r="AK3268" s="11">
        <v>0.27363383204015324</v>
      </c>
      <c r="AL3268" s="11">
        <v>0.1025404630909843</v>
      </c>
      <c r="AM3268" s="15">
        <v>1.4501504336647038</v>
      </c>
      <c r="AN3268" s="14">
        <v>-8.7861819714087463E-2</v>
      </c>
      <c r="AO3268" s="11">
        <v>-8.7152221854839812E-2</v>
      </c>
      <c r="AP3268" s="15">
        <v>0.10258742287905706</v>
      </c>
      <c r="AQ3268" s="14">
        <v>6.1375820562900765E-2</v>
      </c>
      <c r="AR3268" s="11">
        <v>1.2603468352813849</v>
      </c>
      <c r="AS3268" s="11">
        <v>2.1349672174424766E-3</v>
      </c>
      <c r="AT3268" s="15">
        <v>1.4412780110138008</v>
      </c>
      <c r="AU3268" s="11">
        <v>-3.5947359047267854E-2</v>
      </c>
      <c r="AV3268" s="11">
        <v>-5.2688546995766958E-2</v>
      </c>
      <c r="AW3268" s="11">
        <v>0.24881845611694889</v>
      </c>
      <c r="AX3268" s="11">
        <v>3.9480979508358181E-2</v>
      </c>
      <c r="AY3268" s="14">
        <v>-0.63535637137343082</v>
      </c>
      <c r="AZ3268" s="11">
        <v>-0.64884993511257161</v>
      </c>
      <c r="BA3268" s="11">
        <v>-0.64630522971694138</v>
      </c>
      <c r="BB3268" s="15">
        <v>2.1468029214638991</v>
      </c>
    </row>
    <row r="3269" spans="2:54" x14ac:dyDescent="0.2">
      <c r="B3269" s="1" t="s">
        <v>6924</v>
      </c>
      <c r="C3269" s="1" t="s">
        <v>18</v>
      </c>
      <c r="D3269" s="1" t="s">
        <v>6925</v>
      </c>
      <c r="E3269" s="1" t="s">
        <v>6926</v>
      </c>
      <c r="F3269" s="7" t="s">
        <v>6927</v>
      </c>
      <c r="G3269" s="11">
        <f t="shared" si="52"/>
        <v>0</v>
      </c>
      <c r="I3269" s="6"/>
      <c r="J3269" s="14">
        <v>0.64075851037247378</v>
      </c>
      <c r="K3269" s="15">
        <v>1.6111567192669018</v>
      </c>
      <c r="L3269" s="14">
        <v>0.29198299983759746</v>
      </c>
      <c r="M3269" s="11">
        <v>1.0061089856468872</v>
      </c>
      <c r="N3269" s="11">
        <v>0.72417743709843763</v>
      </c>
      <c r="O3269" s="15">
        <v>1.4379357227047274</v>
      </c>
      <c r="P3269" s="14">
        <v>0.41419791718760796</v>
      </c>
      <c r="Q3269" s="11">
        <v>0.5848345204276032</v>
      </c>
      <c r="R3269" s="11">
        <v>0.25295682092457311</v>
      </c>
      <c r="S3269" s="15">
        <v>1.4461821468930989</v>
      </c>
      <c r="T3269" s="14">
        <v>-0.65230924158379455</v>
      </c>
      <c r="U3269" s="11">
        <v>-0.51415471587227479</v>
      </c>
      <c r="V3269" s="11">
        <v>-0.31404240449313447</v>
      </c>
      <c r="W3269" s="15">
        <v>1.2717476599375654</v>
      </c>
      <c r="X3269" s="14">
        <v>4.0072949154729448E-2</v>
      </c>
      <c r="Y3269" s="11">
        <v>0.10944843312156433</v>
      </c>
      <c r="Z3269" s="11">
        <v>2.2714550281507497</v>
      </c>
      <c r="AA3269" s="15">
        <v>1.9127050407840953</v>
      </c>
      <c r="AB3269" s="14">
        <v>6.2303492441905618E-2</v>
      </c>
      <c r="AC3269" s="11">
        <v>7.2692679002631239E-2</v>
      </c>
      <c r="AD3269" s="11">
        <v>2.3577012272253282E-3</v>
      </c>
      <c r="AE3269" s="15">
        <v>1.5719816642715447</v>
      </c>
      <c r="AF3269" s="14">
        <v>-0.75732355074457336</v>
      </c>
      <c r="AG3269" s="11">
        <v>0.14020766536600851</v>
      </c>
      <c r="AH3269" s="11">
        <v>1.8611725823734528E-2</v>
      </c>
      <c r="AI3269" s="15">
        <v>0.52805967248510521</v>
      </c>
      <c r="AJ3269" s="14">
        <v>0.43396279899971685</v>
      </c>
      <c r="AK3269" s="11">
        <v>-0.49994828172410472</v>
      </c>
      <c r="AL3269" s="11">
        <v>-5.7067059154819272E-2</v>
      </c>
      <c r="AM3269" s="15">
        <v>1.3856374270721834</v>
      </c>
      <c r="AN3269" s="14">
        <v>1.7320110039049538E-2</v>
      </c>
      <c r="AO3269" s="11">
        <v>0.39938345937078779</v>
      </c>
      <c r="AP3269" s="15">
        <v>0.20522787045683655</v>
      </c>
      <c r="AQ3269" s="14">
        <v>6.1375820562900765E-2</v>
      </c>
      <c r="AR3269" s="11">
        <v>2.7013545102254167E-2</v>
      </c>
      <c r="AS3269" s="11">
        <v>2.1349672174424766E-3</v>
      </c>
      <c r="AT3269" s="15">
        <v>1.4412780110138008</v>
      </c>
      <c r="AU3269" s="11">
        <v>-0.19798918087284217</v>
      </c>
      <c r="AV3269" s="11">
        <v>-0.16735395282509344</v>
      </c>
      <c r="AW3269" s="11">
        <v>-0.10452741849375723</v>
      </c>
      <c r="AX3269" s="11">
        <v>-4.4029707637998142E-2</v>
      </c>
      <c r="AY3269" s="14">
        <v>-0.27441651651710086</v>
      </c>
      <c r="AZ3269" s="11">
        <v>0.21271587913037229</v>
      </c>
      <c r="BA3269" s="11">
        <v>-0.28727008357863992</v>
      </c>
      <c r="BB3269" s="15">
        <v>2.0821500802225601</v>
      </c>
    </row>
    <row r="3270" spans="2:54" x14ac:dyDescent="0.2">
      <c r="B3270" s="1" t="s">
        <v>6296</v>
      </c>
      <c r="C3270" s="1" t="s">
        <v>18</v>
      </c>
      <c r="D3270" s="1" t="s">
        <v>6297</v>
      </c>
      <c r="E3270" s="1" t="s">
        <v>6298</v>
      </c>
      <c r="F3270" s="7" t="s">
        <v>6299</v>
      </c>
      <c r="G3270" s="11">
        <f t="shared" si="52"/>
        <v>0</v>
      </c>
      <c r="I3270" s="6"/>
      <c r="J3270" s="14">
        <v>-0.46247939035120894</v>
      </c>
      <c r="K3270" s="15">
        <v>0.23987025638677476</v>
      </c>
      <c r="L3270" s="14">
        <v>0.49135259042321805</v>
      </c>
      <c r="M3270" s="11">
        <v>0.77388985550662837</v>
      </c>
      <c r="N3270" s="11">
        <v>0.72417743709843763</v>
      </c>
      <c r="O3270" s="15">
        <v>1.4379357227047274</v>
      </c>
      <c r="P3270" s="14">
        <v>0.68512585009876126</v>
      </c>
      <c r="Q3270" s="11">
        <v>0.5848345204276032</v>
      </c>
      <c r="R3270" s="11">
        <v>0.25295682092457311</v>
      </c>
      <c r="S3270" s="15">
        <v>1.4461821468930989</v>
      </c>
      <c r="T3270" s="14">
        <v>-0.65230924158379455</v>
      </c>
      <c r="U3270" s="11">
        <v>-0.51415471587227479</v>
      </c>
      <c r="V3270" s="11">
        <v>-0.31404240449313447</v>
      </c>
      <c r="W3270" s="15">
        <v>1.2717476599375654</v>
      </c>
      <c r="X3270" s="14">
        <v>4.0072949154729448E-2</v>
      </c>
      <c r="Y3270" s="11">
        <v>0.10944843312156433</v>
      </c>
      <c r="Z3270" s="11">
        <v>2.2714550281507497</v>
      </c>
      <c r="AA3270" s="15">
        <v>1.9127050407840953</v>
      </c>
      <c r="AB3270" s="14">
        <v>6.2303492441905618E-2</v>
      </c>
      <c r="AC3270" s="11">
        <v>7.2692679002631239E-2</v>
      </c>
      <c r="AD3270" s="11">
        <v>2.3577012272253282E-3</v>
      </c>
      <c r="AE3270" s="15">
        <v>1.5719816642715447</v>
      </c>
      <c r="AF3270" s="14">
        <v>-0.13998315236676931</v>
      </c>
      <c r="AG3270" s="11">
        <v>0.87791465060011231</v>
      </c>
      <c r="AH3270" s="11">
        <v>1.9376437267042173</v>
      </c>
      <c r="AI3270" s="15">
        <v>3.062762443758964</v>
      </c>
      <c r="AJ3270" s="14">
        <v>-1.8554716160232677E-2</v>
      </c>
      <c r="AK3270" s="11">
        <v>-6.8790841750250983E-3</v>
      </c>
      <c r="AL3270" s="11">
        <v>0.62374654851221845</v>
      </c>
      <c r="AM3270" s="15">
        <v>1.4501504336647038</v>
      </c>
      <c r="AN3270" s="14">
        <v>-1.5637037761288476E-2</v>
      </c>
      <c r="AO3270" s="11">
        <v>4.4614740302966527E-2</v>
      </c>
      <c r="AP3270" s="15">
        <v>0.67428861368115445</v>
      </c>
      <c r="AQ3270" s="14">
        <v>8.7296600828558016E-2</v>
      </c>
      <c r="AR3270" s="11">
        <v>3.8422144781574824E-2</v>
      </c>
      <c r="AS3270" s="11">
        <v>0.96925647577558949</v>
      </c>
      <c r="AT3270" s="15">
        <v>1.434307644586488</v>
      </c>
      <c r="AU3270" s="11">
        <v>-7.5584567638124517E-2</v>
      </c>
      <c r="AV3270" s="11">
        <v>-5.2688546995766958E-2</v>
      </c>
      <c r="AW3270" s="11">
        <v>-5.7335308719759E-3</v>
      </c>
      <c r="AX3270" s="11">
        <v>3.9480979508358181E-2</v>
      </c>
      <c r="AY3270" s="14">
        <v>-0.63535637137343082</v>
      </c>
      <c r="AZ3270" s="11">
        <v>0.75059599038674241</v>
      </c>
      <c r="BA3270" s="11">
        <v>1.0417053210250315</v>
      </c>
      <c r="BB3270" s="15">
        <v>2.1150450247178592</v>
      </c>
    </row>
    <row r="3271" spans="2:54" x14ac:dyDescent="0.2">
      <c r="B3271" s="1" t="s">
        <v>6325</v>
      </c>
      <c r="C3271" s="1" t="s">
        <v>18</v>
      </c>
      <c r="D3271" s="1" t="s">
        <v>6326</v>
      </c>
      <c r="E3271" s="1" t="s">
        <v>6327</v>
      </c>
      <c r="F3271" s="7" t="s">
        <v>6328</v>
      </c>
      <c r="G3271" s="11">
        <f t="shared" si="52"/>
        <v>0</v>
      </c>
      <c r="I3271" s="6"/>
      <c r="J3271" s="14">
        <v>1.3846847707530165</v>
      </c>
      <c r="K3271" s="15">
        <v>0.23245021900795498</v>
      </c>
      <c r="L3271" s="14">
        <v>0.66870604449435567</v>
      </c>
      <c r="M3271" s="11">
        <v>9.5055608453371958E-3</v>
      </c>
      <c r="N3271" s="11">
        <v>0.98630959020532427</v>
      </c>
      <c r="O3271" s="15">
        <v>1.4100170485499044</v>
      </c>
      <c r="P3271" s="14">
        <v>-4.5863704740737171E-3</v>
      </c>
      <c r="Q3271" s="11">
        <v>3.0011835509287807E-2</v>
      </c>
      <c r="R3271" s="11">
        <v>-0.21356803591805304</v>
      </c>
      <c r="S3271" s="15">
        <v>1.4352087707612731</v>
      </c>
      <c r="T3271" s="14">
        <v>-0.48052940598975225</v>
      </c>
      <c r="U3271" s="11">
        <v>-4.6438757701946484E-2</v>
      </c>
      <c r="V3271" s="11">
        <v>-0.32926256837145884</v>
      </c>
      <c r="W3271" s="15">
        <v>1.1648074936837181</v>
      </c>
      <c r="X3271" s="14">
        <v>0.39924531103808181</v>
      </c>
      <c r="Y3271" s="11">
        <v>1.7371031491055264</v>
      </c>
      <c r="Z3271" s="11">
        <v>2.2714550281507497</v>
      </c>
      <c r="AA3271" s="15">
        <v>1.9127050407840953</v>
      </c>
      <c r="AB3271" s="14">
        <v>6.2303492441905618E-2</v>
      </c>
      <c r="AC3271" s="11">
        <v>7.2692679002631239E-2</v>
      </c>
      <c r="AD3271" s="11">
        <v>1.4522967832107567</v>
      </c>
      <c r="AE3271" s="15">
        <v>1.5719816642715447</v>
      </c>
      <c r="AF3271" s="14">
        <v>6.6645698107342374E-2</v>
      </c>
      <c r="AG3271" s="11">
        <v>-0.76822485036759458</v>
      </c>
      <c r="AH3271" s="11">
        <v>-0.65609011183272337</v>
      </c>
      <c r="AI3271" s="15">
        <v>-0.20635824863983782</v>
      </c>
      <c r="AJ3271" s="14">
        <v>-0.68846661002795517</v>
      </c>
      <c r="AK3271" s="11">
        <v>-0.40079394098000687</v>
      </c>
      <c r="AL3271" s="11">
        <v>5.6877655050286005E-3</v>
      </c>
      <c r="AM3271" s="15">
        <v>1.3445939457895317</v>
      </c>
      <c r="AN3271" s="14">
        <v>0.15104390675890011</v>
      </c>
      <c r="AO3271" s="11">
        <v>-2.411153463321717E-2</v>
      </c>
      <c r="AP3271" s="15">
        <v>-0.10728489114892012</v>
      </c>
      <c r="AQ3271" s="14">
        <v>-0.64744162881541245</v>
      </c>
      <c r="AR3271" s="11">
        <v>1.1662807170248102</v>
      </c>
      <c r="AS3271" s="11">
        <v>0.50326772962554867</v>
      </c>
      <c r="AT3271" s="15">
        <v>1.1628609109758221</v>
      </c>
      <c r="AU3271" s="11">
        <v>6.8279086314851689E-2</v>
      </c>
      <c r="AV3271" s="11">
        <v>-5.2688546995766958E-2</v>
      </c>
      <c r="AW3271" s="11">
        <v>0.3381925997678556</v>
      </c>
      <c r="AX3271" s="11">
        <v>3.9480979508358181E-2</v>
      </c>
      <c r="AY3271" s="14">
        <v>0.60958158336426493</v>
      </c>
      <c r="AZ3271" s="11">
        <v>-1.5887944907008664E-2</v>
      </c>
      <c r="BA3271" s="11">
        <v>1.6247765275579711</v>
      </c>
      <c r="BB3271" s="15">
        <v>2.1752105314722905</v>
      </c>
    </row>
    <row r="3272" spans="2:54" x14ac:dyDescent="0.2">
      <c r="B3272" s="1" t="s">
        <v>8571</v>
      </c>
      <c r="C3272" s="1" t="s">
        <v>18</v>
      </c>
      <c r="D3272" s="1" t="s">
        <v>8572</v>
      </c>
      <c r="E3272" s="1" t="s">
        <v>8573</v>
      </c>
      <c r="F3272" s="7" t="s">
        <v>8574</v>
      </c>
      <c r="G3272" s="11">
        <f t="shared" si="52"/>
        <v>0</v>
      </c>
      <c r="I3272" s="6"/>
      <c r="J3272" s="14">
        <v>-0.38563597132543437</v>
      </c>
      <c r="K3272" s="15">
        <v>-6.1189009213900039E-2</v>
      </c>
      <c r="L3272" s="14">
        <v>-0.3970679427661285</v>
      </c>
      <c r="M3272" s="11">
        <v>0.20859484469141754</v>
      </c>
      <c r="N3272" s="11">
        <v>-1.0293627134650745</v>
      </c>
      <c r="O3272" s="15">
        <v>0.553491419937436</v>
      </c>
      <c r="P3272" s="14">
        <v>0.51270697184308034</v>
      </c>
      <c r="Q3272" s="11">
        <v>-0.47424066494275546</v>
      </c>
      <c r="R3272" s="11">
        <v>-0.50225912698957709</v>
      </c>
      <c r="S3272" s="15">
        <v>1.3760662574994458</v>
      </c>
      <c r="T3272" s="14">
        <v>-0.3443999881210098</v>
      </c>
      <c r="U3272" s="11">
        <v>-0.2201497942355426</v>
      </c>
      <c r="V3272" s="11">
        <v>-0.38848283330447003</v>
      </c>
      <c r="W3272" s="15">
        <v>1.0941969994920215</v>
      </c>
      <c r="X3272" s="14">
        <v>0.32258686491208666</v>
      </c>
      <c r="Y3272" s="11">
        <v>0.84774360046637787</v>
      </c>
      <c r="Z3272" s="11">
        <v>2.2957013518152323</v>
      </c>
      <c r="AA3272" s="15">
        <v>1.8774446442414678</v>
      </c>
      <c r="AB3272" s="14">
        <v>-1.1237425054125811</v>
      </c>
      <c r="AC3272" s="11">
        <v>-0.95146971847864836</v>
      </c>
      <c r="AD3272" s="11">
        <v>0.41184452865551396</v>
      </c>
      <c r="AE3272" s="15">
        <v>0.57133843197732848</v>
      </c>
      <c r="AF3272" s="14">
        <v>0.3203538027235292</v>
      </c>
      <c r="AG3272" s="11">
        <v>-0.71243388363162563</v>
      </c>
      <c r="AH3272" s="11">
        <v>-0.49441103754600679</v>
      </c>
      <c r="AI3272" s="15">
        <v>-0.20813075196929226</v>
      </c>
      <c r="AJ3272" s="14">
        <v>-1.1648551446344604</v>
      </c>
      <c r="AK3272" s="11">
        <v>-0.65172280017559436</v>
      </c>
      <c r="AL3272" s="11">
        <v>-0.82923052298446898</v>
      </c>
      <c r="AM3272" s="15">
        <v>0.94177399270593587</v>
      </c>
      <c r="AN3272" s="14">
        <v>-0.49944046266585501</v>
      </c>
      <c r="AO3272" s="11">
        <v>0.50205026443697864</v>
      </c>
      <c r="AP3272" s="15">
        <v>0.47716364343800788</v>
      </c>
      <c r="AQ3272" s="14">
        <v>0.74602510109027409</v>
      </c>
      <c r="AR3272" s="11">
        <v>-0.57041952169748977</v>
      </c>
      <c r="AS3272" s="11">
        <v>-1.0164855123330727</v>
      </c>
      <c r="AT3272" s="15">
        <v>0.95485479846747823</v>
      </c>
      <c r="AU3272" s="11">
        <v>-0.16015042904612334</v>
      </c>
      <c r="AV3272" s="11">
        <v>-0.43722481136181934</v>
      </c>
      <c r="AW3272" s="11">
        <v>1.4870864248611917E-2</v>
      </c>
      <c r="AX3272" s="11">
        <v>-0.25544761419595652</v>
      </c>
      <c r="AY3272" s="14">
        <v>-0.23185719293373769</v>
      </c>
      <c r="AZ3272" s="11">
        <v>-1.0114056335158936</v>
      </c>
      <c r="BA3272" s="11">
        <v>-0.52874306997771769</v>
      </c>
      <c r="BB3272" s="15">
        <v>0.86250254443112551</v>
      </c>
    </row>
    <row r="3273" spans="2:54" x14ac:dyDescent="0.2">
      <c r="B3273" s="1" t="s">
        <v>12002</v>
      </c>
      <c r="C3273" s="1" t="s">
        <v>18</v>
      </c>
      <c r="D3273" s="1" t="s">
        <v>12003</v>
      </c>
      <c r="E3273" s="1" t="s">
        <v>12004</v>
      </c>
      <c r="F3273" s="7" t="s">
        <v>12005</v>
      </c>
      <c r="G3273" s="11">
        <f t="shared" si="52"/>
        <v>0</v>
      </c>
      <c r="I3273" s="6"/>
      <c r="J3273" s="14">
        <v>-1.2688645043655058</v>
      </c>
      <c r="K3273" s="15">
        <v>0.24494014930074451</v>
      </c>
      <c r="L3273" s="14">
        <v>-0.24503105232151148</v>
      </c>
      <c r="M3273" s="11">
        <v>1.6319371844586195E-2</v>
      </c>
      <c r="N3273" s="11">
        <v>2.2431293477485559</v>
      </c>
      <c r="O3273" s="15">
        <v>2.7671086600730858E-2</v>
      </c>
      <c r="P3273" s="14">
        <v>-0.12741908276740954</v>
      </c>
      <c r="Q3273" s="11">
        <v>-0.82513995520677785</v>
      </c>
      <c r="R3273" s="11">
        <v>-2.4981864969168055</v>
      </c>
      <c r="S3273" s="15">
        <v>0.3940742681510388</v>
      </c>
      <c r="T3273" s="14">
        <v>-0.47904647156925584</v>
      </c>
      <c r="U3273" s="11">
        <v>-0.48797182927110272</v>
      </c>
      <c r="V3273" s="11">
        <v>0.47818885834998165</v>
      </c>
      <c r="W3273" s="15">
        <v>-0.5616021967520709</v>
      </c>
      <c r="X3273" s="14">
        <v>-3.2791801028701072E-2</v>
      </c>
      <c r="Y3273" s="11">
        <v>0.55601964393496928</v>
      </c>
      <c r="Z3273" s="11">
        <v>1.6914485193557982</v>
      </c>
      <c r="AA3273" s="15">
        <v>0.93534505841492943</v>
      </c>
      <c r="AB3273" s="14">
        <v>-0.10982946438932954</v>
      </c>
      <c r="AC3273" s="11">
        <v>0.22328178855896835</v>
      </c>
      <c r="AD3273" s="11">
        <v>1.3812884434856532</v>
      </c>
      <c r="AE3273" s="15">
        <v>0.60586895185545553</v>
      </c>
      <c r="AF3273" s="14">
        <v>0.20434001674159216</v>
      </c>
      <c r="AG3273" s="11">
        <v>-1.0137448049987996</v>
      </c>
      <c r="AH3273" s="11">
        <v>-0.28688014740452566</v>
      </c>
      <c r="AI3273" s="15">
        <v>-0.61016004839531457</v>
      </c>
      <c r="AJ3273" s="14">
        <v>0.6603428535421294</v>
      </c>
      <c r="AK3273" s="11">
        <v>0.86189416736620073</v>
      </c>
      <c r="AL3273" s="11">
        <v>-3.7652240842733158E-2</v>
      </c>
      <c r="AM3273" s="15">
        <v>1.3441984819814901</v>
      </c>
      <c r="AN3273" s="14">
        <v>-0.38506441338861663</v>
      </c>
      <c r="AO3273" s="11">
        <v>-0.2469617175000855</v>
      </c>
      <c r="AP3273" s="15">
        <v>0.20404402183255996</v>
      </c>
      <c r="AQ3273" s="14">
        <v>1.0390445745266963</v>
      </c>
      <c r="AR3273" s="11">
        <v>-0.30465807117846544</v>
      </c>
      <c r="AS3273" s="11">
        <v>-0.34565023877357215</v>
      </c>
      <c r="AT3273" s="15">
        <v>-0.59561691360093549</v>
      </c>
      <c r="AU3273" s="11">
        <v>0.30790692023751826</v>
      </c>
      <c r="AV3273" s="11">
        <v>0.46902724402452256</v>
      </c>
      <c r="AW3273" s="11">
        <v>-0.58979548334421195</v>
      </c>
      <c r="AX3273" s="11">
        <v>1.3125960870751824E-2</v>
      </c>
      <c r="AY3273" s="14">
        <v>0.40794813804021407</v>
      </c>
      <c r="AZ3273" s="11">
        <v>-0.23036236652161451</v>
      </c>
      <c r="BA3273" s="11">
        <v>-1.3350491854056492</v>
      </c>
      <c r="BB3273" s="15">
        <v>-5.2090048721856311E-2</v>
      </c>
    </row>
    <row r="3274" spans="2:54" x14ac:dyDescent="0.2">
      <c r="B3274" s="1" t="s">
        <v>14292</v>
      </c>
      <c r="C3274" s="1" t="s">
        <v>18</v>
      </c>
      <c r="D3274" s="1" t="s">
        <v>14293</v>
      </c>
      <c r="E3274" s="1" t="s">
        <v>14294</v>
      </c>
      <c r="F3274" s="7" t="s">
        <v>14295</v>
      </c>
      <c r="G3274" s="11">
        <f t="shared" si="52"/>
        <v>0</v>
      </c>
      <c r="I3274" s="6"/>
      <c r="J3274" s="14">
        <v>-0.32838862698053878</v>
      </c>
      <c r="K3274" s="15">
        <v>0.24041172744768624</v>
      </c>
      <c r="L3274" s="14">
        <v>-0.50793391879134098</v>
      </c>
      <c r="M3274" s="11">
        <v>-0.52539155637347001</v>
      </c>
      <c r="N3274" s="11">
        <v>0.19010134593623504</v>
      </c>
      <c r="O3274" s="15">
        <v>-0.35200169116218938</v>
      </c>
      <c r="P3274" s="14">
        <v>0.58120247751887344</v>
      </c>
      <c r="Q3274" s="11">
        <v>0.41144076602147905</v>
      </c>
      <c r="R3274" s="11">
        <v>-2.9594823250778699</v>
      </c>
      <c r="S3274" s="15">
        <v>0.3940742681510388</v>
      </c>
      <c r="T3274" s="14">
        <v>-0.41387425776282366</v>
      </c>
      <c r="U3274" s="11">
        <v>-1.1953356877717012</v>
      </c>
      <c r="V3274" s="11">
        <v>-1.1837914631489439</v>
      </c>
      <c r="W3274" s="15">
        <v>-0.20006258103895252</v>
      </c>
      <c r="X3274" s="14">
        <v>-0.26192068892649567</v>
      </c>
      <c r="Y3274" s="11">
        <v>0.68547644645458827</v>
      </c>
      <c r="Z3274" s="11">
        <v>1.1614628413665553</v>
      </c>
      <c r="AA3274" s="15">
        <v>0.26365457093326689</v>
      </c>
      <c r="AB3274" s="14">
        <v>1.7485529358326868</v>
      </c>
      <c r="AC3274" s="11">
        <v>0.48344464065516035</v>
      </c>
      <c r="AD3274" s="11">
        <v>2.2269733302870507</v>
      </c>
      <c r="AE3274" s="15">
        <v>-0.23796460019529345</v>
      </c>
      <c r="AF3274" s="14">
        <v>0.55244798059273836</v>
      </c>
      <c r="AG3274" s="11">
        <v>6.1678255674683859E-2</v>
      </c>
      <c r="AH3274" s="11">
        <v>-0.4709631614479845</v>
      </c>
      <c r="AI3274" s="15">
        <v>-1.3532878095412648</v>
      </c>
      <c r="AJ3274" s="14">
        <v>-0.68063061713516881</v>
      </c>
      <c r="AK3274" s="11">
        <v>-1.1019568492617837</v>
      </c>
      <c r="AL3274" s="11">
        <v>-1.8459748736580686</v>
      </c>
      <c r="AM3274" s="15">
        <v>-0.26076058589147849</v>
      </c>
      <c r="AN3274" s="14">
        <v>0.31133490055114599</v>
      </c>
      <c r="AO3274" s="11">
        <v>-0.22100179795575389</v>
      </c>
      <c r="AP3274" s="15">
        <v>-0.13740806565187333</v>
      </c>
      <c r="AQ3274" s="14">
        <v>2.0940035053564916</v>
      </c>
      <c r="AR3274" s="11">
        <v>1.2611540941632065</v>
      </c>
      <c r="AS3274" s="11">
        <v>0.45291519697347399</v>
      </c>
      <c r="AT3274" s="15">
        <v>-7.9578299810381115E-2</v>
      </c>
      <c r="AU3274" s="11">
        <v>3.2290422089367964E-2</v>
      </c>
      <c r="AV3274" s="11">
        <v>1.0405846634777953</v>
      </c>
      <c r="AW3274" s="11">
        <v>5.8550128386119601E-2</v>
      </c>
      <c r="AX3274" s="11">
        <v>-0.22417098324006768</v>
      </c>
      <c r="AY3274" s="14">
        <v>-0.42568299052965941</v>
      </c>
      <c r="AZ3274" s="11">
        <v>-0.45353963135142505</v>
      </c>
      <c r="BA3274" s="11">
        <v>0.12039243824532626</v>
      </c>
      <c r="BB3274" s="15">
        <v>-0.3699596393729162</v>
      </c>
    </row>
    <row r="3275" spans="2:54" x14ac:dyDescent="0.2">
      <c r="B3275" s="1" t="s">
        <v>4725</v>
      </c>
      <c r="C3275" s="1" t="s">
        <v>18</v>
      </c>
      <c r="D3275" s="1" t="s">
        <v>4726</v>
      </c>
      <c r="E3275" s="1" t="s">
        <v>4727</v>
      </c>
      <c r="F3275" s="7" t="s">
        <v>4728</v>
      </c>
      <c r="G3275" s="11">
        <f t="shared" si="52"/>
        <v>0</v>
      </c>
      <c r="I3275" s="6"/>
      <c r="J3275" s="14">
        <v>0.23018796620884269</v>
      </c>
      <c r="K3275" s="15">
        <v>-0.55540197522731483</v>
      </c>
      <c r="L3275" s="14">
        <v>0.72211449714575826</v>
      </c>
      <c r="M3275" s="11">
        <v>1.0226725993036174</v>
      </c>
      <c r="N3275" s="11">
        <v>-0.12108113307044709</v>
      </c>
      <c r="O3275" s="15">
        <v>1.096122801820558</v>
      </c>
      <c r="P3275" s="14">
        <v>-0.42041022597252548</v>
      </c>
      <c r="Q3275" s="11">
        <v>1.1857193707208844</v>
      </c>
      <c r="R3275" s="11">
        <v>-9.044196101715693E-2</v>
      </c>
      <c r="S3275" s="15">
        <v>1.4514027973002515</v>
      </c>
      <c r="T3275" s="14">
        <v>7.5293373159049645E-2</v>
      </c>
      <c r="U3275" s="11">
        <v>-0.51415471587227479</v>
      </c>
      <c r="V3275" s="11">
        <v>-0.31404240449313447</v>
      </c>
      <c r="W3275" s="15">
        <v>1.2717476599375654</v>
      </c>
      <c r="X3275" s="14">
        <v>-0.64664168190943372</v>
      </c>
      <c r="Y3275" s="11">
        <v>-8.2022560799832236E-2</v>
      </c>
      <c r="Z3275" s="11">
        <v>2.1887390229877566</v>
      </c>
      <c r="AA3275" s="15">
        <v>1.6367823988328136</v>
      </c>
      <c r="AB3275" s="14">
        <v>6.2303492441905618E-2</v>
      </c>
      <c r="AC3275" s="11">
        <v>7.2692679002631239E-2</v>
      </c>
      <c r="AD3275" s="11">
        <v>2.3577012272253282E-3</v>
      </c>
      <c r="AE3275" s="15">
        <v>1.5719816642715447</v>
      </c>
      <c r="AF3275" s="14">
        <v>-0.59999442362176536</v>
      </c>
      <c r="AG3275" s="11">
        <v>0.14020766536600851</v>
      </c>
      <c r="AH3275" s="11">
        <v>1.2249146204470716</v>
      </c>
      <c r="AI3275" s="15">
        <v>1.1789468190089016</v>
      </c>
      <c r="AJ3275" s="14">
        <v>0.18487600388175499</v>
      </c>
      <c r="AK3275" s="11">
        <v>0.2026439020976252</v>
      </c>
      <c r="AL3275" s="11">
        <v>-0.16105845924076648</v>
      </c>
      <c r="AM3275" s="15">
        <v>1.4248239161197844</v>
      </c>
      <c r="AN3275" s="14">
        <v>0.29095911129559432</v>
      </c>
      <c r="AO3275" s="11">
        <v>0.48298792378096644</v>
      </c>
      <c r="AP3275" s="15">
        <v>-0.24030883634079417</v>
      </c>
      <c r="AQ3275" s="14">
        <v>0.76456229756554828</v>
      </c>
      <c r="AR3275" s="11">
        <v>-0.46462833731309305</v>
      </c>
      <c r="AS3275" s="11">
        <v>-0.49752185050694314</v>
      </c>
      <c r="AT3275" s="15">
        <v>1.405258562349897</v>
      </c>
      <c r="AU3275" s="11">
        <v>-0.1192305408620592</v>
      </c>
      <c r="AV3275" s="11">
        <v>3.3182020905546256E-2</v>
      </c>
      <c r="AW3275" s="11">
        <v>-0.43546923659451187</v>
      </c>
      <c r="AX3275" s="11">
        <v>-0.33689492639488378</v>
      </c>
      <c r="AY3275" s="14">
        <v>0.38343510487050814</v>
      </c>
      <c r="AZ3275" s="11">
        <v>1.7874074741602914</v>
      </c>
      <c r="BA3275" s="11">
        <v>0.92392017509339397</v>
      </c>
      <c r="BB3275" s="15">
        <v>1.4767788085271076</v>
      </c>
    </row>
    <row r="3276" spans="2:54" x14ac:dyDescent="0.2">
      <c r="B3276" s="1" t="s">
        <v>11143</v>
      </c>
      <c r="C3276" s="1" t="s">
        <v>18</v>
      </c>
      <c r="D3276" s="1" t="s">
        <v>11144</v>
      </c>
      <c r="E3276" s="1" t="s">
        <v>11145</v>
      </c>
      <c r="F3276" s="7" t="s">
        <v>11146</v>
      </c>
      <c r="G3276" s="11">
        <f t="shared" si="52"/>
        <v>0</v>
      </c>
      <c r="I3276" s="6"/>
      <c r="J3276" s="14">
        <v>-0.64132434322610066</v>
      </c>
      <c r="K3276" s="15">
        <v>-0.30964826801671047</v>
      </c>
      <c r="L3276" s="14">
        <v>-0.39860099655719355</v>
      </c>
      <c r="M3276" s="11">
        <v>-0.87522159902795638</v>
      </c>
      <c r="N3276" s="11">
        <v>0.19377078281803617</v>
      </c>
      <c r="O3276" s="15">
        <v>1.2576359680692131</v>
      </c>
      <c r="P3276" s="14">
        <v>0.39483262072613518</v>
      </c>
      <c r="Q3276" s="11">
        <v>0.81613363003534567</v>
      </c>
      <c r="R3276" s="11">
        <v>-9.044196101715693E-2</v>
      </c>
      <c r="S3276" s="15">
        <v>1.4514027973002515</v>
      </c>
      <c r="T3276" s="14">
        <v>-7.4632688365060221E-2</v>
      </c>
      <c r="U3276" s="11">
        <v>-5.056878270300405E-2</v>
      </c>
      <c r="V3276" s="11">
        <v>-0.31404240449313447</v>
      </c>
      <c r="W3276" s="15">
        <v>1.2717476599375654</v>
      </c>
      <c r="X3276" s="14">
        <v>0.39924531103808181</v>
      </c>
      <c r="Y3276" s="11">
        <v>0.75080848006393763</v>
      </c>
      <c r="Z3276" s="11">
        <v>2.2714550281507497</v>
      </c>
      <c r="AA3276" s="15">
        <v>1.9127050407840953</v>
      </c>
      <c r="AB3276" s="14">
        <v>0.13568289384271856</v>
      </c>
      <c r="AC3276" s="11">
        <v>-0.89328765169617785</v>
      </c>
      <c r="AD3276" s="11">
        <v>-0.66945163013161391</v>
      </c>
      <c r="AE3276" s="15">
        <v>1.3206766370249305</v>
      </c>
      <c r="AF3276" s="14">
        <v>-0.12850055106926833</v>
      </c>
      <c r="AG3276" s="11">
        <v>-0.17503377597062186</v>
      </c>
      <c r="AH3276" s="11">
        <v>-0.17741673739645406</v>
      </c>
      <c r="AI3276" s="15">
        <v>0.47080424224497797</v>
      </c>
      <c r="AJ3276" s="14">
        <v>-1.147251657367957</v>
      </c>
      <c r="AK3276" s="11">
        <v>-1.1203194527109273</v>
      </c>
      <c r="AL3276" s="11">
        <v>-0.23436162126054075</v>
      </c>
      <c r="AM3276" s="15">
        <v>1.0586037950063327</v>
      </c>
      <c r="AN3276" s="14">
        <v>0.2837925917514626</v>
      </c>
      <c r="AO3276" s="11">
        <v>5.7613239893293089E-2</v>
      </c>
      <c r="AP3276" s="15">
        <v>-7.4407914620648816E-2</v>
      </c>
      <c r="AQ3276" s="14">
        <v>-0.47781823433039072</v>
      </c>
      <c r="AR3276" s="11">
        <v>-0.73494414164639432</v>
      </c>
      <c r="AS3276" s="11">
        <v>0.11481863418971251</v>
      </c>
      <c r="AT3276" s="15">
        <v>1.1628609109758221</v>
      </c>
      <c r="AU3276" s="11">
        <v>-7.5584567638124517E-2</v>
      </c>
      <c r="AV3276" s="11">
        <v>0.42158924441485518</v>
      </c>
      <c r="AW3276" s="11">
        <v>1.3223464976964703</v>
      </c>
      <c r="AX3276" s="11">
        <v>3.9480979508358181E-2</v>
      </c>
      <c r="AY3276" s="14">
        <v>-0.42775278235232345</v>
      </c>
      <c r="AZ3276" s="11">
        <v>-0.71768410622078294</v>
      </c>
      <c r="BA3276" s="11">
        <v>-1.5964476406435078E-2</v>
      </c>
      <c r="BB3276" s="15">
        <v>2.0490743069044619</v>
      </c>
    </row>
    <row r="3277" spans="2:54" x14ac:dyDescent="0.2">
      <c r="B3277" s="1" t="s">
        <v>5495</v>
      </c>
      <c r="C3277" s="1" t="s">
        <v>18</v>
      </c>
      <c r="D3277" s="1" t="s">
        <v>18</v>
      </c>
      <c r="E3277" s="1" t="s">
        <v>18</v>
      </c>
      <c r="F3277" s="7">
        <v>0</v>
      </c>
      <c r="G3277" s="11">
        <f t="shared" si="52"/>
        <v>0</v>
      </c>
      <c r="I3277" s="6"/>
      <c r="J3277" s="14">
        <v>0.35004637382702747</v>
      </c>
      <c r="K3277" s="15">
        <v>-8.2528788430104388E-2</v>
      </c>
      <c r="L3277" s="14">
        <v>0.34655763601739575</v>
      </c>
      <c r="M3277" s="11">
        <v>0.45050560879729284</v>
      </c>
      <c r="N3277" s="11">
        <v>0.4597178157854554</v>
      </c>
      <c r="O3277" s="15">
        <v>1.3715349939399513</v>
      </c>
      <c r="P3277" s="14">
        <v>0.14662091870575616</v>
      </c>
      <c r="Q3277" s="11">
        <v>0.31180072794206171</v>
      </c>
      <c r="R3277" s="11">
        <v>-9.044196101715693E-2</v>
      </c>
      <c r="S3277" s="15">
        <v>1.4514027973002515</v>
      </c>
      <c r="T3277" s="14">
        <v>0.21277865263384901</v>
      </c>
      <c r="U3277" s="11">
        <v>-0.51415471587227479</v>
      </c>
      <c r="V3277" s="11">
        <v>-0.31404240449313447</v>
      </c>
      <c r="W3277" s="15">
        <v>1.2717476599375654</v>
      </c>
      <c r="X3277" s="14">
        <v>0.35297344631392874</v>
      </c>
      <c r="Y3277" s="11">
        <v>-0.34138070471150578</v>
      </c>
      <c r="Z3277" s="11">
        <v>2.1356561199680693</v>
      </c>
      <c r="AA3277" s="15">
        <v>1.5521161480820185</v>
      </c>
      <c r="AB3277" s="14">
        <v>6.2303492441905618E-2</v>
      </c>
      <c r="AC3277" s="11">
        <v>0.91830960545488283</v>
      </c>
      <c r="AD3277" s="11">
        <v>2.3577012272253282E-3</v>
      </c>
      <c r="AE3277" s="15">
        <v>1.5719816642715447</v>
      </c>
      <c r="AF3277" s="14">
        <v>-0.65352251497381686</v>
      </c>
      <c r="AG3277" s="11">
        <v>-0.1375692662080629</v>
      </c>
      <c r="AH3277" s="11">
        <v>-0.2779273712692415</v>
      </c>
      <c r="AI3277" s="15">
        <v>0.31012802506937492</v>
      </c>
      <c r="AJ3277" s="14">
        <v>0.94596386330792526</v>
      </c>
      <c r="AK3277" s="11">
        <v>0.75610563059974067</v>
      </c>
      <c r="AL3277" s="11">
        <v>0.71061172332630751</v>
      </c>
      <c r="AM3277" s="15">
        <v>1.2274155070595654</v>
      </c>
      <c r="AN3277" s="14">
        <v>0.12916561109538102</v>
      </c>
      <c r="AO3277" s="11">
        <v>1.8037153203181024E-2</v>
      </c>
      <c r="AP3277" s="15">
        <v>7.2202312779065275E-2</v>
      </c>
      <c r="AQ3277" s="14">
        <v>-7.0871705293195725E-2</v>
      </c>
      <c r="AR3277" s="11">
        <v>-0.64077453458726197</v>
      </c>
      <c r="AS3277" s="11">
        <v>0.16889531974266261</v>
      </c>
      <c r="AT3277" s="15">
        <v>1.3707746294710195</v>
      </c>
      <c r="AU3277" s="11">
        <v>-0.55522745732047307</v>
      </c>
      <c r="AV3277" s="11">
        <v>-0.50675556177998793</v>
      </c>
      <c r="AW3277" s="11">
        <v>-0.40734970116316088</v>
      </c>
      <c r="AX3277" s="11">
        <v>-0.31162856873129979</v>
      </c>
      <c r="AY3277" s="14">
        <v>-0.63470380633036205</v>
      </c>
      <c r="AZ3277" s="11">
        <v>-1.3375482120313456</v>
      </c>
      <c r="BA3277" s="11">
        <v>-1.3336969237657563</v>
      </c>
      <c r="BB3277" s="15">
        <v>1.8031872113978054</v>
      </c>
    </row>
    <row r="3278" spans="2:54" x14ac:dyDescent="0.2">
      <c r="B3278" s="1" t="s">
        <v>8491</v>
      </c>
      <c r="C3278" s="1" t="s">
        <v>18</v>
      </c>
      <c r="D3278" s="1" t="s">
        <v>8492</v>
      </c>
      <c r="E3278" s="1" t="s">
        <v>8493</v>
      </c>
      <c r="F3278" s="7" t="s">
        <v>8494</v>
      </c>
      <c r="G3278" s="11">
        <f t="shared" si="52"/>
        <v>0</v>
      </c>
      <c r="I3278" s="6"/>
      <c r="J3278" s="14">
        <v>-1.1299901289328023</v>
      </c>
      <c r="K3278" s="15">
        <v>5.9265485590062651E-2</v>
      </c>
      <c r="L3278" s="14">
        <v>0.29198299983759746</v>
      </c>
      <c r="M3278" s="11">
        <v>0.47432561499444997</v>
      </c>
      <c r="N3278" s="11">
        <v>0.72417743709843763</v>
      </c>
      <c r="O3278" s="15">
        <v>1.4379357227047274</v>
      </c>
      <c r="P3278" s="14">
        <v>-4.0119636977892286E-3</v>
      </c>
      <c r="Q3278" s="11">
        <v>0.31180072794206171</v>
      </c>
      <c r="R3278" s="11">
        <v>-9.044196101715693E-2</v>
      </c>
      <c r="S3278" s="15">
        <v>1.4514027973002515</v>
      </c>
      <c r="T3278" s="14">
        <v>-0.42982291653145527</v>
      </c>
      <c r="U3278" s="11">
        <v>-0.51415471587227479</v>
      </c>
      <c r="V3278" s="11">
        <v>-0.31404240449313447</v>
      </c>
      <c r="W3278" s="15">
        <v>1.2717476599375654</v>
      </c>
      <c r="X3278" s="14">
        <v>4.0072949154729448E-2</v>
      </c>
      <c r="Y3278" s="11">
        <v>0.10944843312156433</v>
      </c>
      <c r="Z3278" s="11">
        <v>2.2714550281507497</v>
      </c>
      <c r="AA3278" s="15">
        <v>1.9127050407840953</v>
      </c>
      <c r="AB3278" s="14">
        <v>6.2303492441905618E-2</v>
      </c>
      <c r="AC3278" s="11">
        <v>7.2692679002631239E-2</v>
      </c>
      <c r="AD3278" s="11">
        <v>2.3577012272253282E-3</v>
      </c>
      <c r="AE3278" s="15">
        <v>1.5719816642715447</v>
      </c>
      <c r="AF3278" s="14">
        <v>-0.83231684791696436</v>
      </c>
      <c r="AG3278" s="11">
        <v>-0.76822485036759458</v>
      </c>
      <c r="AH3278" s="11">
        <v>-0.94437631041027037</v>
      </c>
      <c r="AI3278" s="15">
        <v>-0.20635824863983782</v>
      </c>
      <c r="AJ3278" s="14">
        <v>-1.8554716160232677E-2</v>
      </c>
      <c r="AK3278" s="11">
        <v>-6.8790841750250983E-3</v>
      </c>
      <c r="AL3278" s="11">
        <v>0.1025404630909843</v>
      </c>
      <c r="AM3278" s="15">
        <v>1.4501504336647038</v>
      </c>
      <c r="AN3278" s="14">
        <v>0.22940857471198176</v>
      </c>
      <c r="AO3278" s="11">
        <v>-0.20166781550689286</v>
      </c>
      <c r="AP3278" s="15">
        <v>-0.34101927059749837</v>
      </c>
      <c r="AQ3278" s="14">
        <v>0.35799131982037935</v>
      </c>
      <c r="AR3278" s="11">
        <v>1.0155190178566931</v>
      </c>
      <c r="AS3278" s="11">
        <v>2.1349672174424766E-3</v>
      </c>
      <c r="AT3278" s="15">
        <v>1.4412780110138008</v>
      </c>
      <c r="AU3278" s="11">
        <v>0.55313781152589592</v>
      </c>
      <c r="AV3278" s="11">
        <v>-0.16735395282509344</v>
      </c>
      <c r="AW3278" s="11">
        <v>-0.10452741849375723</v>
      </c>
      <c r="AX3278" s="11">
        <v>2.0519769096604003E-2</v>
      </c>
      <c r="AY3278" s="14">
        <v>-0.85725189114046252</v>
      </c>
      <c r="AZ3278" s="11">
        <v>-0.51936867725339242</v>
      </c>
      <c r="BA3278" s="11">
        <v>0.18533045874711918</v>
      </c>
      <c r="BB3278" s="15">
        <v>2.1942151480687149</v>
      </c>
    </row>
    <row r="3279" spans="2:54" x14ac:dyDescent="0.2">
      <c r="B3279" s="1" t="s">
        <v>8551</v>
      </c>
      <c r="C3279" s="1" t="s">
        <v>18</v>
      </c>
      <c r="D3279" s="1" t="s">
        <v>8552</v>
      </c>
      <c r="E3279" s="1" t="s">
        <v>8553</v>
      </c>
      <c r="F3279" s="7" t="s">
        <v>8554</v>
      </c>
      <c r="G3279" s="11">
        <f t="shared" si="52"/>
        <v>0</v>
      </c>
      <c r="I3279" s="6"/>
      <c r="J3279" s="14">
        <v>-0.53994227529776995</v>
      </c>
      <c r="K3279" s="15">
        <v>-0.32584559897055759</v>
      </c>
      <c r="L3279" s="14">
        <v>2.0307750162818473E-2</v>
      </c>
      <c r="M3279" s="11">
        <v>6.9792616431180966E-3</v>
      </c>
      <c r="N3279" s="11">
        <v>0.72417743709843763</v>
      </c>
      <c r="O3279" s="15">
        <v>1.4379357227047274</v>
      </c>
      <c r="P3279" s="14">
        <v>0.59940450499910525</v>
      </c>
      <c r="Q3279" s="11">
        <v>0.31180072794206171</v>
      </c>
      <c r="R3279" s="11">
        <v>-9.044196101715693E-2</v>
      </c>
      <c r="S3279" s="15">
        <v>1.4514027973002515</v>
      </c>
      <c r="T3279" s="14">
        <v>-7.4632688365060221E-2</v>
      </c>
      <c r="U3279" s="11">
        <v>-0.51415471587227479</v>
      </c>
      <c r="V3279" s="11">
        <v>-0.31404240449313447</v>
      </c>
      <c r="W3279" s="15">
        <v>1.2717476599375654</v>
      </c>
      <c r="X3279" s="14">
        <v>-0.5987930002387869</v>
      </c>
      <c r="Y3279" s="11">
        <v>-0.20652185915543692</v>
      </c>
      <c r="Z3279" s="11">
        <v>2.241222259250395</v>
      </c>
      <c r="AA3279" s="15">
        <v>1.7288911089583268</v>
      </c>
      <c r="AB3279" s="14">
        <v>6.2303492441905618E-2</v>
      </c>
      <c r="AC3279" s="11">
        <v>7.2692679002631239E-2</v>
      </c>
      <c r="AD3279" s="11">
        <v>2.3577012272253282E-3</v>
      </c>
      <c r="AE3279" s="15">
        <v>1.5719816642715447</v>
      </c>
      <c r="AF3279" s="14">
        <v>6.3211717714542343E-2</v>
      </c>
      <c r="AG3279" s="11">
        <v>-0.34007429236444431</v>
      </c>
      <c r="AH3279" s="11">
        <v>0.21106004554297958</v>
      </c>
      <c r="AI3279" s="15">
        <v>0.14679432255596456</v>
      </c>
      <c r="AJ3279" s="14">
        <v>-0.30356461065627816</v>
      </c>
      <c r="AK3279" s="11">
        <v>-9.5223978060258261E-3</v>
      </c>
      <c r="AL3279" s="11">
        <v>0.14194201668754819</v>
      </c>
      <c r="AM3279" s="15">
        <v>2.4199416212527085</v>
      </c>
      <c r="AN3279" s="14">
        <v>4.6285669184514371E-2</v>
      </c>
      <c r="AO3279" s="11">
        <v>-0.38936830281277873</v>
      </c>
      <c r="AP3279" s="15">
        <v>-0.34101927059749837</v>
      </c>
      <c r="AQ3279" s="14">
        <v>6.1375820562900765E-2</v>
      </c>
      <c r="AR3279" s="11">
        <v>1.5678030931160498</v>
      </c>
      <c r="AS3279" s="11">
        <v>0.68223330485512468</v>
      </c>
      <c r="AT3279" s="15">
        <v>1.4412780110138008</v>
      </c>
      <c r="AU3279" s="11">
        <v>-0.46210023753047008</v>
      </c>
      <c r="AV3279" s="11">
        <v>-0.19581414225131483</v>
      </c>
      <c r="AW3279" s="11">
        <v>-0.32722307556404029</v>
      </c>
      <c r="AX3279" s="11">
        <v>-0.23991721552050596</v>
      </c>
      <c r="AY3279" s="14">
        <v>9.0833517608851836E-4</v>
      </c>
      <c r="AZ3279" s="11">
        <v>0.35440721668695041</v>
      </c>
      <c r="BA3279" s="11">
        <v>-7.5814986326689753E-3</v>
      </c>
      <c r="BB3279" s="15">
        <v>2.1802447705312158</v>
      </c>
    </row>
    <row r="3280" spans="2:54" x14ac:dyDescent="0.2">
      <c r="B3280" s="1" t="s">
        <v>14057</v>
      </c>
      <c r="C3280" s="1" t="s">
        <v>18</v>
      </c>
      <c r="D3280" s="1" t="s">
        <v>18</v>
      </c>
      <c r="E3280" s="1" t="s">
        <v>18</v>
      </c>
      <c r="F3280" s="7">
        <v>0</v>
      </c>
      <c r="G3280" s="11">
        <f t="shared" si="52"/>
        <v>0</v>
      </c>
      <c r="I3280" s="6"/>
      <c r="J3280" s="14">
        <v>-0.47899932708388043</v>
      </c>
      <c r="K3280" s="15">
        <v>-0.1744659824552959</v>
      </c>
      <c r="L3280" s="14">
        <v>-0.17461043957215067</v>
      </c>
      <c r="M3280" s="11">
        <v>0.12471154272850916</v>
      </c>
      <c r="N3280" s="11">
        <v>-2.4463173730164671</v>
      </c>
      <c r="O3280" s="15">
        <v>-0.39737367793465178</v>
      </c>
      <c r="P3280" s="14">
        <v>1.1803343131992319</v>
      </c>
      <c r="Q3280" s="11">
        <v>1.1117647503822261</v>
      </c>
      <c r="R3280" s="11">
        <v>-2.2206280774297662</v>
      </c>
      <c r="S3280" s="15">
        <v>0.26182354915464451</v>
      </c>
      <c r="T3280" s="14">
        <v>-0.67984203851712244</v>
      </c>
      <c r="U3280" s="11">
        <v>-0.92236465486569597</v>
      </c>
      <c r="V3280" s="11">
        <v>-0.58652714618710988</v>
      </c>
      <c r="W3280" s="15">
        <v>-0.52865143454420083</v>
      </c>
      <c r="X3280" s="14">
        <v>-1.075536333966169</v>
      </c>
      <c r="Y3280" s="11">
        <v>-4.3269664344253757E-2</v>
      </c>
      <c r="Z3280" s="11">
        <v>0.98520437675515671</v>
      </c>
      <c r="AA3280" s="15">
        <v>4.6606644342957138E-2</v>
      </c>
      <c r="AB3280" s="14">
        <v>-1.5756045263017828</v>
      </c>
      <c r="AC3280" s="11">
        <v>-0.64065189734906636</v>
      </c>
      <c r="AD3280" s="11">
        <v>-0.21505347785573262</v>
      </c>
      <c r="AE3280" s="15">
        <v>-1.4910668101047804</v>
      </c>
      <c r="AF3280" s="14">
        <v>-0.2403550923611151</v>
      </c>
      <c r="AG3280" s="11">
        <v>0.53911351269567742</v>
      </c>
      <c r="AH3280" s="11">
        <v>0.11392300588765039</v>
      </c>
      <c r="AI3280" s="15">
        <v>-0.83473973089273967</v>
      </c>
      <c r="AJ3280" s="14">
        <v>0.30060223813489428</v>
      </c>
      <c r="AK3280" s="11">
        <v>-8.2048127820666686E-2</v>
      </c>
      <c r="AL3280" s="11">
        <v>-0.92059933166068908</v>
      </c>
      <c r="AM3280" s="15">
        <v>-0.11205404172820921</v>
      </c>
      <c r="AN3280" s="14">
        <v>-0.35526126378351858</v>
      </c>
      <c r="AO3280" s="11">
        <v>-0.18941900767105266</v>
      </c>
      <c r="AP3280" s="15">
        <v>0.62747119387146189</v>
      </c>
      <c r="AQ3280" s="14">
        <v>0.94087948897432261</v>
      </c>
      <c r="AR3280" s="11">
        <v>-0.56351270009855081</v>
      </c>
      <c r="AS3280" s="11">
        <v>0.3457884383306149</v>
      </c>
      <c r="AT3280" s="15">
        <v>-0.81664510433249615</v>
      </c>
      <c r="AU3280" s="11">
        <v>-0.75590339392812755</v>
      </c>
      <c r="AV3280" s="11">
        <v>5.5080048677447528E-2</v>
      </c>
      <c r="AW3280" s="11">
        <v>0.51120074400399573</v>
      </c>
      <c r="AX3280" s="11">
        <v>-0.52083722135554267</v>
      </c>
      <c r="AY3280" s="14">
        <v>0.81058097816132479</v>
      </c>
      <c r="AZ3280" s="11">
        <v>1.3814886886799245</v>
      </c>
      <c r="BA3280" s="11">
        <v>0.52017438241046343</v>
      </c>
      <c r="BB3280" s="15">
        <v>-0.58657391415087867</v>
      </c>
    </row>
    <row r="3281" spans="2:54" x14ac:dyDescent="0.2">
      <c r="B3281" s="1" t="s">
        <v>13552</v>
      </c>
      <c r="C3281" s="1" t="s">
        <v>18</v>
      </c>
      <c r="D3281" s="1" t="s">
        <v>13553</v>
      </c>
      <c r="E3281" s="1" t="s">
        <v>18</v>
      </c>
      <c r="F3281" s="7" t="s">
        <v>13554</v>
      </c>
      <c r="G3281" s="11">
        <f t="shared" si="52"/>
        <v>0</v>
      </c>
      <c r="I3281" s="6"/>
      <c r="J3281" s="14">
        <v>-1.0164547299384712</v>
      </c>
      <c r="K3281" s="15">
        <v>1.4218672099177012</v>
      </c>
      <c r="L3281" s="14">
        <v>0.59414538550128537</v>
      </c>
      <c r="M3281" s="11">
        <v>-0.32461775867105386</v>
      </c>
      <c r="N3281" s="11">
        <v>-2.1737123640114793</v>
      </c>
      <c r="O3281" s="15">
        <v>0.49444043059083032</v>
      </c>
      <c r="P3281" s="14">
        <v>0.38657081478886174</v>
      </c>
      <c r="Q3281" s="11">
        <v>-0.61982813054786567</v>
      </c>
      <c r="R3281" s="11">
        <v>-2.5457792215710708</v>
      </c>
      <c r="S3281" s="15">
        <v>1.5105410403710167</v>
      </c>
      <c r="T3281" s="14">
        <v>2.2728122492939957</v>
      </c>
      <c r="U3281" s="11">
        <v>1.3431769555738717</v>
      </c>
      <c r="V3281" s="11">
        <v>-0.25699491395290441</v>
      </c>
      <c r="W3281" s="15">
        <v>-0.237306575296616</v>
      </c>
      <c r="X3281" s="14">
        <v>0.4233991169440775</v>
      </c>
      <c r="Y3281" s="11">
        <v>0.87769076970683391</v>
      </c>
      <c r="Z3281" s="11">
        <v>1.3139243919922954</v>
      </c>
      <c r="AA3281" s="15">
        <v>0.45346192637926042</v>
      </c>
      <c r="AB3281" s="14">
        <v>-0.507128445374051</v>
      </c>
      <c r="AC3281" s="11">
        <v>-0.58629664735769227</v>
      </c>
      <c r="AD3281" s="11">
        <v>-0.34938362736783785</v>
      </c>
      <c r="AE3281" s="15">
        <v>-0.32687562799644015</v>
      </c>
      <c r="AF3281" s="14">
        <v>0.15918946574963716</v>
      </c>
      <c r="AG3281" s="11">
        <v>-0.18884608173959311</v>
      </c>
      <c r="AH3281" s="11">
        <v>0.10827503127593911</v>
      </c>
      <c r="AI3281" s="15">
        <v>-0.57103538066409532</v>
      </c>
      <c r="AJ3281" s="14">
        <v>-0.65132727163712612</v>
      </c>
      <c r="AK3281" s="11">
        <v>-0.22755769650801844</v>
      </c>
      <c r="AL3281" s="11">
        <v>6.8230922214432554E-2</v>
      </c>
      <c r="AM3281" s="15">
        <v>-0.37618162816386536</v>
      </c>
      <c r="AN3281" s="14">
        <v>0.35050276001913738</v>
      </c>
      <c r="AO3281" s="11">
        <v>-2.3148807133027305E-2</v>
      </c>
      <c r="AP3281" s="15">
        <v>0.39377341745462324</v>
      </c>
      <c r="AQ3281" s="14">
        <v>0.56935012328768808</v>
      </c>
      <c r="AR3281" s="11">
        <v>-9.8434562557282806E-2</v>
      </c>
      <c r="AS3281" s="11">
        <v>1.0982950112927428</v>
      </c>
      <c r="AT3281" s="15">
        <v>-0.69750063368214943</v>
      </c>
      <c r="AU3281" s="11">
        <v>0.34048709545167044</v>
      </c>
      <c r="AV3281" s="11">
        <v>-0.7429897633136866</v>
      </c>
      <c r="AW3281" s="11">
        <v>-0.76577845685908685</v>
      </c>
      <c r="AX3281" s="11">
        <v>-1.3908624213350793</v>
      </c>
      <c r="AY3281" s="14">
        <v>-0.66917216014539438</v>
      </c>
      <c r="AZ3281" s="11">
        <v>0.47129163801514456</v>
      </c>
      <c r="BA3281" s="11">
        <v>-1.7556641773218111</v>
      </c>
      <c r="BB3281" s="15">
        <v>-0.56036835960381948</v>
      </c>
    </row>
    <row r="3282" spans="2:54" x14ac:dyDescent="0.2">
      <c r="B3282" s="1" t="s">
        <v>13336</v>
      </c>
      <c r="C3282" s="1" t="s">
        <v>18</v>
      </c>
      <c r="D3282" s="1" t="s">
        <v>13337</v>
      </c>
      <c r="E3282" s="1" t="s">
        <v>13338</v>
      </c>
      <c r="F3282" s="7" t="s">
        <v>13339</v>
      </c>
      <c r="G3282" s="11">
        <f t="shared" si="52"/>
        <v>0</v>
      </c>
      <c r="I3282" s="6"/>
      <c r="J3282" s="14">
        <v>-1.2373395146392683</v>
      </c>
      <c r="K3282" s="15">
        <v>0.85503678751338053</v>
      </c>
      <c r="L3282" s="14">
        <v>-1.236546500313497</v>
      </c>
      <c r="M3282" s="11">
        <v>0.70919878611966447</v>
      </c>
      <c r="N3282" s="11">
        <v>-9.8807274366261681E-3</v>
      </c>
      <c r="O3282" s="15">
        <v>0.91198658062652971</v>
      </c>
      <c r="P3282" s="14">
        <v>0.40469914289013881</v>
      </c>
      <c r="Q3282" s="11">
        <v>-0.49870209391685189</v>
      </c>
      <c r="R3282" s="11">
        <v>-1.5423952333029065</v>
      </c>
      <c r="S3282" s="15">
        <v>1.0284211959724332</v>
      </c>
      <c r="T3282" s="14">
        <v>0.60069360419690498</v>
      </c>
      <c r="U3282" s="11">
        <v>-0.97368950514374186</v>
      </c>
      <c r="V3282" s="11">
        <v>-0.74119999399165104</v>
      </c>
      <c r="W3282" s="15">
        <v>0.63607880190205157</v>
      </c>
      <c r="X3282" s="14">
        <v>2.8429517920285856</v>
      </c>
      <c r="Y3282" s="11">
        <v>0.84774360046637787</v>
      </c>
      <c r="Z3282" s="11">
        <v>2.2957013518152323</v>
      </c>
      <c r="AA3282" s="15">
        <v>1.8774446442414678</v>
      </c>
      <c r="AB3282" s="14">
        <v>1.8864992041010276</v>
      </c>
      <c r="AC3282" s="11">
        <v>1.6192420289737373</v>
      </c>
      <c r="AD3282" s="11">
        <v>1.3470082715922074</v>
      </c>
      <c r="AE3282" s="15">
        <v>1.0047712050679631</v>
      </c>
      <c r="AF3282" s="14">
        <v>-0.16997733225188877</v>
      </c>
      <c r="AG3282" s="11">
        <v>-0.19814346381169448</v>
      </c>
      <c r="AH3282" s="11">
        <v>-0.16339414066917129</v>
      </c>
      <c r="AI3282" s="15">
        <v>-0.78591682501646165</v>
      </c>
      <c r="AJ3282" s="14">
        <v>-0.14286039874950199</v>
      </c>
      <c r="AK3282" s="11">
        <v>0.31228343700548716</v>
      </c>
      <c r="AL3282" s="11">
        <v>-0.12416002011187356</v>
      </c>
      <c r="AM3282" s="15">
        <v>0.71754267415884232</v>
      </c>
      <c r="AN3282" s="14">
        <v>0.38487596529824469</v>
      </c>
      <c r="AO3282" s="11">
        <v>-0.13684366564872802</v>
      </c>
      <c r="AP3282" s="15">
        <v>-1.3101480299655872</v>
      </c>
      <c r="AQ3282" s="14">
        <v>1.3000628914917731</v>
      </c>
      <c r="AR3282" s="11">
        <v>-0.51851895873586007</v>
      </c>
      <c r="AS3282" s="11">
        <v>0.67599284110757585</v>
      </c>
      <c r="AT3282" s="15">
        <v>0.68302865626434406</v>
      </c>
      <c r="AU3282" s="11">
        <v>1.1532531638551797</v>
      </c>
      <c r="AV3282" s="11">
        <v>0.804133499356113</v>
      </c>
      <c r="AW3282" s="11">
        <v>0.29451230177328291</v>
      </c>
      <c r="AX3282" s="11">
        <v>-0.37771819155949365</v>
      </c>
      <c r="AY3282" s="14">
        <v>-0.96637502393586072</v>
      </c>
      <c r="AZ3282" s="11">
        <v>0.98688826141810027</v>
      </c>
      <c r="BA3282" s="11">
        <v>0.92611622662190307</v>
      </c>
      <c r="BB3282" s="15">
        <v>1.410710127072041</v>
      </c>
    </row>
    <row r="3283" spans="2:54" x14ac:dyDescent="0.2">
      <c r="B3283" s="1" t="s">
        <v>3133</v>
      </c>
      <c r="C3283" s="1" t="s">
        <v>18</v>
      </c>
      <c r="D3283" s="1" t="s">
        <v>3134</v>
      </c>
      <c r="E3283" s="1" t="s">
        <v>3135</v>
      </c>
      <c r="F3283" s="7" t="s">
        <v>3136</v>
      </c>
      <c r="G3283" s="11">
        <f t="shared" si="52"/>
        <v>0</v>
      </c>
      <c r="I3283" s="6"/>
      <c r="J3283" s="14">
        <v>1.4662054788924697</v>
      </c>
      <c r="K3283" s="15">
        <v>3.0705209500179062E-2</v>
      </c>
      <c r="L3283" s="14">
        <v>4.1544560985077333E-2</v>
      </c>
      <c r="M3283" s="11">
        <v>1.9627112598024994</v>
      </c>
      <c r="N3283" s="11">
        <v>0.27260876377061222</v>
      </c>
      <c r="O3283" s="15">
        <v>1.2942051762363596</v>
      </c>
      <c r="P3283" s="14">
        <v>0.68512585009876126</v>
      </c>
      <c r="Q3283" s="11">
        <v>1.2601811937642577</v>
      </c>
      <c r="R3283" s="11">
        <v>0.25295682092457311</v>
      </c>
      <c r="S3283" s="15">
        <v>1.4461821468930989</v>
      </c>
      <c r="T3283" s="14">
        <v>-3.3174641808847591E-2</v>
      </c>
      <c r="U3283" s="11">
        <v>5.8784475149654729E-2</v>
      </c>
      <c r="V3283" s="11">
        <v>0.19198424802843903</v>
      </c>
      <c r="W3283" s="15">
        <v>1.247525883422393</v>
      </c>
      <c r="X3283" s="14">
        <v>4.0072949154729448E-2</v>
      </c>
      <c r="Y3283" s="11">
        <v>0.10944843312156433</v>
      </c>
      <c r="Z3283" s="11">
        <v>2.2714550281507497</v>
      </c>
      <c r="AA3283" s="15">
        <v>1.9127050407840953</v>
      </c>
      <c r="AB3283" s="14">
        <v>-0.27152399486498491</v>
      </c>
      <c r="AC3283" s="11">
        <v>-0.25923421511808076</v>
      </c>
      <c r="AD3283" s="11">
        <v>3.2986153374625908E-3</v>
      </c>
      <c r="AE3283" s="15">
        <v>1.5143340328109904</v>
      </c>
      <c r="AF3283" s="14">
        <v>0.10434327239003781</v>
      </c>
      <c r="AG3283" s="11">
        <v>0.14020766536600851</v>
      </c>
      <c r="AH3283" s="11">
        <v>1.8611725823734528E-2</v>
      </c>
      <c r="AI3283" s="15">
        <v>0.52805967248510521</v>
      </c>
      <c r="AJ3283" s="14">
        <v>-1.8554716160232677E-2</v>
      </c>
      <c r="AK3283" s="11">
        <v>-6.8790841750250983E-3</v>
      </c>
      <c r="AL3283" s="11">
        <v>0.1025404630909843</v>
      </c>
      <c r="AM3283" s="15">
        <v>1.4501504336647038</v>
      </c>
      <c r="AN3283" s="14">
        <v>1.7320110039049538E-2</v>
      </c>
      <c r="AO3283" s="11">
        <v>1.8037153203181024E-2</v>
      </c>
      <c r="AP3283" s="15">
        <v>7.2202312779065275E-2</v>
      </c>
      <c r="AQ3283" s="14">
        <v>6.1375820562900765E-2</v>
      </c>
      <c r="AR3283" s="11">
        <v>2.7013545102254167E-2</v>
      </c>
      <c r="AS3283" s="11">
        <v>2.1349672174424766E-3</v>
      </c>
      <c r="AT3283" s="15">
        <v>1.4412780110138008</v>
      </c>
      <c r="AU3283" s="11">
        <v>-7.5584567638124517E-2</v>
      </c>
      <c r="AV3283" s="11">
        <v>-5.2688546995766958E-2</v>
      </c>
      <c r="AW3283" s="11">
        <v>-5.7335308719759E-3</v>
      </c>
      <c r="AX3283" s="11">
        <v>3.9480979508358181E-2</v>
      </c>
      <c r="AY3283" s="14">
        <v>1.6429659639762264</v>
      </c>
      <c r="AZ3283" s="11">
        <v>2.1659669235583343</v>
      </c>
      <c r="BA3283" s="11">
        <v>2.3515512350613657</v>
      </c>
      <c r="BB3283" s="15">
        <v>2.1752105314722905</v>
      </c>
    </row>
    <row r="3284" spans="2:54" x14ac:dyDescent="0.2">
      <c r="B3284" s="1" t="s">
        <v>8728</v>
      </c>
      <c r="C3284" s="1" t="s">
        <v>18</v>
      </c>
      <c r="D3284" s="1" t="s">
        <v>8729</v>
      </c>
      <c r="E3284" s="1" t="s">
        <v>8730</v>
      </c>
      <c r="F3284" s="7" t="s">
        <v>8731</v>
      </c>
      <c r="G3284" s="11">
        <f t="shared" ref="G3284:G3347" si="53">(COUNTIF(L3284:W3284,"&lt;-3")+COUNTIF(AF3284:AI3284,"&lt;-3")+COUNTIF(AN3284:BB3284,"&lt;-3")+COUNTIF(J3284,"&lt;-3"))*PEARSON(L3284:BB3284,L$18:BB$18)</f>
        <v>0</v>
      </c>
      <c r="I3284" s="6"/>
      <c r="J3284" s="14">
        <v>8.2385403746720376E-2</v>
      </c>
      <c r="K3284" s="15">
        <v>9.9211376385846883E-5</v>
      </c>
      <c r="L3284" s="14">
        <v>0.43188779141070355</v>
      </c>
      <c r="M3284" s="11">
        <v>0.61183617492945019</v>
      </c>
      <c r="N3284" s="11">
        <v>0.3601888488668159</v>
      </c>
      <c r="O3284" s="15">
        <v>1.332307843629561</v>
      </c>
      <c r="P3284" s="14">
        <v>-0.28818713997876377</v>
      </c>
      <c r="Q3284" s="11">
        <v>-0.34855404767737896</v>
      </c>
      <c r="R3284" s="11">
        <v>-0.72506392266143405</v>
      </c>
      <c r="S3284" s="15">
        <v>1.315833567470714</v>
      </c>
      <c r="T3284" s="14">
        <v>-0.79980330200691307</v>
      </c>
      <c r="U3284" s="11">
        <v>-0.6523341510085755</v>
      </c>
      <c r="V3284" s="11">
        <v>-0.43872990958822972</v>
      </c>
      <c r="W3284" s="15">
        <v>1.2539769580210658</v>
      </c>
      <c r="X3284" s="14">
        <v>4.0072949154729448E-2</v>
      </c>
      <c r="Y3284" s="11">
        <v>0.10944843312156433</v>
      </c>
      <c r="Z3284" s="11">
        <v>2.2714550281507497</v>
      </c>
      <c r="AA3284" s="15">
        <v>1.9127050407840953</v>
      </c>
      <c r="AB3284" s="14">
        <v>0.95760871319984886</v>
      </c>
      <c r="AC3284" s="11">
        <v>0.10170295672345074</v>
      </c>
      <c r="AD3284" s="11">
        <v>-0.3424362425636987</v>
      </c>
      <c r="AE3284" s="15">
        <v>1.5143340328109904</v>
      </c>
      <c r="AF3284" s="14">
        <v>-0.7139510311981665</v>
      </c>
      <c r="AG3284" s="11">
        <v>-0.45283838669733556</v>
      </c>
      <c r="AH3284" s="11">
        <v>-0.94437631041027037</v>
      </c>
      <c r="AI3284" s="15">
        <v>-0.20635824863983782</v>
      </c>
      <c r="AJ3284" s="14">
        <v>-1.8554716160232677E-2</v>
      </c>
      <c r="AK3284" s="11">
        <v>0.27363383204015324</v>
      </c>
      <c r="AL3284" s="11">
        <v>0.1025404630909843</v>
      </c>
      <c r="AM3284" s="15">
        <v>1.4501504336647038</v>
      </c>
      <c r="AN3284" s="14">
        <v>4.9486622226009108E-2</v>
      </c>
      <c r="AO3284" s="11">
        <v>-0.17552474848301711</v>
      </c>
      <c r="AP3284" s="15">
        <v>-0.25735514201401732</v>
      </c>
      <c r="AQ3284" s="14">
        <v>-0.4191958384593088</v>
      </c>
      <c r="AR3284" s="11">
        <v>-0.17758582646660595</v>
      </c>
      <c r="AS3284" s="11">
        <v>-0.49752185050694314</v>
      </c>
      <c r="AT3284" s="15">
        <v>1.405258562349897</v>
      </c>
      <c r="AU3284" s="11">
        <v>0.16630798257758059</v>
      </c>
      <c r="AV3284" s="11">
        <v>-0.11820228239169915</v>
      </c>
      <c r="AW3284" s="11">
        <v>-6.1775034016996432E-2</v>
      </c>
      <c r="AX3284" s="11">
        <v>-7.4394034925510935E-3</v>
      </c>
      <c r="AY3284" s="14">
        <v>0.83953376433445848</v>
      </c>
      <c r="AZ3284" s="11">
        <v>0.9249939621248453</v>
      </c>
      <c r="BA3284" s="11">
        <v>0.57195781005400081</v>
      </c>
      <c r="BB3284" s="15">
        <v>1.9211400953657201</v>
      </c>
    </row>
    <row r="3285" spans="2:54" x14ac:dyDescent="0.2">
      <c r="B3285" s="1" t="s">
        <v>7699</v>
      </c>
      <c r="C3285" s="1" t="s">
        <v>18</v>
      </c>
      <c r="D3285" s="1" t="s">
        <v>7700</v>
      </c>
      <c r="E3285" s="1" t="s">
        <v>7701</v>
      </c>
      <c r="F3285" s="7" t="s">
        <v>7702</v>
      </c>
      <c r="G3285" s="11">
        <f t="shared" si="53"/>
        <v>0</v>
      </c>
      <c r="I3285" s="6"/>
      <c r="J3285" s="14">
        <v>0.40736158556337909</v>
      </c>
      <c r="K3285" s="15">
        <v>5.3902429601801291E-2</v>
      </c>
      <c r="L3285" s="14">
        <v>0.52499506305209342</v>
      </c>
      <c r="M3285" s="11">
        <v>1.1772013349833717</v>
      </c>
      <c r="N3285" s="11">
        <v>-0.12108113307044709</v>
      </c>
      <c r="O3285" s="15">
        <v>1.096122801820558</v>
      </c>
      <c r="P3285" s="14">
        <v>-0.54458912493461942</v>
      </c>
      <c r="Q3285" s="11">
        <v>0.69332997311155042</v>
      </c>
      <c r="R3285" s="11">
        <v>-1.0724074246582822</v>
      </c>
      <c r="S3285" s="15">
        <v>1.8711619929791976</v>
      </c>
      <c r="T3285" s="14">
        <v>-0.25917364422848194</v>
      </c>
      <c r="U3285" s="11">
        <v>1.5329613903652097</v>
      </c>
      <c r="V3285" s="11">
        <v>9.8664605457094906E-2</v>
      </c>
      <c r="W3285" s="15">
        <v>0.95767464969522997</v>
      </c>
      <c r="X3285" s="14">
        <v>0.43847888187154443</v>
      </c>
      <c r="Y3285" s="11">
        <v>0.40141200718285081</v>
      </c>
      <c r="Z3285" s="11">
        <v>2.2654952168860492</v>
      </c>
      <c r="AA3285" s="15">
        <v>1.7778612726413663</v>
      </c>
      <c r="AB3285" s="14">
        <v>0.14198077964195474</v>
      </c>
      <c r="AC3285" s="11">
        <v>-0.95326176528672757</v>
      </c>
      <c r="AD3285" s="11">
        <v>0.78549212890157705</v>
      </c>
      <c r="AE3285" s="15">
        <v>0.75233166092651393</v>
      </c>
      <c r="AF3285" s="14">
        <v>0.15151247331478815</v>
      </c>
      <c r="AG3285" s="11">
        <v>1.0253506051936483</v>
      </c>
      <c r="AH3285" s="11">
        <v>2.0255589242148746</v>
      </c>
      <c r="AI3285" s="15">
        <v>1.1044932980378372</v>
      </c>
      <c r="AJ3285" s="14">
        <v>0.19916917681552235</v>
      </c>
      <c r="AK3285" s="11">
        <v>0.43991067614792323</v>
      </c>
      <c r="AL3285" s="11">
        <v>1.6457292603814981</v>
      </c>
      <c r="AM3285" s="15">
        <v>1.2650804630668466</v>
      </c>
      <c r="AN3285" s="14">
        <v>0.40947067532156795</v>
      </c>
      <c r="AO3285" s="11">
        <v>1.2341093410803468</v>
      </c>
      <c r="AP3285" s="15">
        <v>0.6762682972634444</v>
      </c>
      <c r="AQ3285" s="14">
        <v>-1.2442863983206689</v>
      </c>
      <c r="AR3285" s="11">
        <v>-0.48688328292679223</v>
      </c>
      <c r="AS3285" s="11">
        <v>2.3323567962454308</v>
      </c>
      <c r="AT3285" s="15">
        <v>1.099776436841515</v>
      </c>
      <c r="AU3285" s="11">
        <v>0.28322620005421945</v>
      </c>
      <c r="AV3285" s="11">
        <v>1.122976534423439</v>
      </c>
      <c r="AW3285" s="11">
        <v>0.97527014332870932</v>
      </c>
      <c r="AX3285" s="11">
        <v>-0.34895720792009993</v>
      </c>
      <c r="AY3285" s="14">
        <v>-0.77561621662655134</v>
      </c>
      <c r="AZ3285" s="11">
        <v>0.39530510255103313</v>
      </c>
      <c r="BA3285" s="11">
        <v>-0.90872143132468164</v>
      </c>
      <c r="BB3285" s="15">
        <v>1.3892937477221798</v>
      </c>
    </row>
    <row r="3286" spans="2:54" x14ac:dyDescent="0.2">
      <c r="B3286" s="1" t="s">
        <v>13042</v>
      </c>
      <c r="C3286" s="1" t="s">
        <v>13043</v>
      </c>
      <c r="D3286" s="1" t="s">
        <v>13044</v>
      </c>
      <c r="E3286" s="1" t="s">
        <v>13043</v>
      </c>
      <c r="F3286" s="7" t="s">
        <v>13045</v>
      </c>
      <c r="G3286" s="11">
        <f t="shared" si="53"/>
        <v>0</v>
      </c>
      <c r="I3286" s="6"/>
      <c r="J3286" s="14">
        <v>2.9289692868201003E-2</v>
      </c>
      <c r="K3286" s="15">
        <v>-3.377368969488876E-2</v>
      </c>
      <c r="L3286" s="14">
        <v>-1.7265192786815462</v>
      </c>
      <c r="M3286" s="11">
        <v>-1.7515531921109124</v>
      </c>
      <c r="N3286" s="11">
        <v>-0.40449294521866697</v>
      </c>
      <c r="O3286" s="15">
        <v>0.93610641118626725</v>
      </c>
      <c r="P3286" s="14">
        <v>-0.42493571048392081</v>
      </c>
      <c r="Q3286" s="11">
        <v>-0.83614076792248293</v>
      </c>
      <c r="R3286" s="11">
        <v>-0.65581371467631089</v>
      </c>
      <c r="S3286" s="15">
        <v>1.3356601196617646</v>
      </c>
      <c r="T3286" s="14">
        <v>0.1809305325781064</v>
      </c>
      <c r="U3286" s="11">
        <v>-0.6523341510085755</v>
      </c>
      <c r="V3286" s="11">
        <v>-0.43872990958822972</v>
      </c>
      <c r="W3286" s="15">
        <v>1.2539769580210658</v>
      </c>
      <c r="X3286" s="14">
        <v>4.0072949154729448E-2</v>
      </c>
      <c r="Y3286" s="11">
        <v>0.10944843312156433</v>
      </c>
      <c r="Z3286" s="11">
        <v>2.2714550281507497</v>
      </c>
      <c r="AA3286" s="15">
        <v>1.9127050407840953</v>
      </c>
      <c r="AB3286" s="14">
        <v>6.2303492441905618E-2</v>
      </c>
      <c r="AC3286" s="11">
        <v>7.2692679002631239E-2</v>
      </c>
      <c r="AD3286" s="11">
        <v>2.3577012272253282E-3</v>
      </c>
      <c r="AE3286" s="15">
        <v>1.5719816642715447</v>
      </c>
      <c r="AF3286" s="14">
        <v>-1.0479283096355412</v>
      </c>
      <c r="AG3286" s="11">
        <v>-0.35416308571299698</v>
      </c>
      <c r="AH3286" s="11">
        <v>-0.36893562339789332</v>
      </c>
      <c r="AI3286" s="15">
        <v>-0.60627077562782594</v>
      </c>
      <c r="AJ3286" s="14">
        <v>-1.8554716160232677E-2</v>
      </c>
      <c r="AK3286" s="11">
        <v>-6.8790841750250983E-3</v>
      </c>
      <c r="AL3286" s="11">
        <v>0.1025404630909843</v>
      </c>
      <c r="AM3286" s="15">
        <v>1.4501504336647038</v>
      </c>
      <c r="AN3286" s="14">
        <v>-0.29493500438406334</v>
      </c>
      <c r="AO3286" s="11">
        <v>-0.62347494847885043</v>
      </c>
      <c r="AP3286" s="15">
        <v>-0.53753006426656091</v>
      </c>
      <c r="AQ3286" s="14">
        <v>-0.84091905225745867</v>
      </c>
      <c r="AR3286" s="11">
        <v>0.52896447878414676</v>
      </c>
      <c r="AS3286" s="11">
        <v>0.45001171245068822</v>
      </c>
      <c r="AT3286" s="15">
        <v>1.2293025670672773</v>
      </c>
      <c r="AU3286" s="11">
        <v>-0.38100283690571474</v>
      </c>
      <c r="AV3286" s="11">
        <v>-0.37612255159304603</v>
      </c>
      <c r="AW3286" s="11">
        <v>-0.28972183422335873</v>
      </c>
      <c r="AX3286" s="11">
        <v>-0.20652377670207378</v>
      </c>
      <c r="AY3286" s="14">
        <v>1.5289494247033482</v>
      </c>
      <c r="AZ3286" s="11">
        <v>-0.16792676276294508</v>
      </c>
      <c r="BA3286" s="11">
        <v>-0.47729289149251158</v>
      </c>
      <c r="BB3286" s="15">
        <v>2.1150450247178592</v>
      </c>
    </row>
    <row r="3287" spans="2:54" x14ac:dyDescent="0.2">
      <c r="B3287" s="1" t="s">
        <v>8351</v>
      </c>
      <c r="C3287" s="1" t="s">
        <v>18</v>
      </c>
      <c r="D3287" s="1" t="s">
        <v>8352</v>
      </c>
      <c r="E3287" s="1" t="s">
        <v>8353</v>
      </c>
      <c r="F3287" s="7" t="s">
        <v>8354</v>
      </c>
      <c r="G3287" s="11">
        <f t="shared" si="53"/>
        <v>0</v>
      </c>
      <c r="I3287" s="6"/>
      <c r="J3287" s="14">
        <v>0.17189202718599642</v>
      </c>
      <c r="K3287" s="15">
        <v>-6.6441185058743801E-2</v>
      </c>
      <c r="L3287" s="14">
        <v>-0.91012712592159606</v>
      </c>
      <c r="M3287" s="11">
        <v>-0.74358275301192001</v>
      </c>
      <c r="N3287" s="11">
        <v>-7.2671188587917143E-3</v>
      </c>
      <c r="O3287" s="15">
        <v>1.1568970782960579</v>
      </c>
      <c r="P3287" s="14">
        <v>-0.10014377326751048</v>
      </c>
      <c r="Q3287" s="11">
        <v>-0.51282264168947522</v>
      </c>
      <c r="R3287" s="11">
        <v>-0.65581371467631089</v>
      </c>
      <c r="S3287" s="15">
        <v>1.3356601196617646</v>
      </c>
      <c r="T3287" s="14">
        <v>-0.79980330200691307</v>
      </c>
      <c r="U3287" s="11">
        <v>-0.6523341510085755</v>
      </c>
      <c r="V3287" s="11">
        <v>-0.43872990958822972</v>
      </c>
      <c r="W3287" s="15">
        <v>1.2539769580210658</v>
      </c>
      <c r="X3287" s="14">
        <v>4.0072949154729448E-2</v>
      </c>
      <c r="Y3287" s="11">
        <v>0.10944843312156433</v>
      </c>
      <c r="Z3287" s="11">
        <v>2.2714550281507497</v>
      </c>
      <c r="AA3287" s="15">
        <v>1.9127050407840953</v>
      </c>
      <c r="AB3287" s="14">
        <v>6.2303492441905618E-2</v>
      </c>
      <c r="AC3287" s="11">
        <v>7.2692679002631239E-2</v>
      </c>
      <c r="AD3287" s="11">
        <v>2.3577012272253282E-3</v>
      </c>
      <c r="AE3287" s="15">
        <v>1.5719816642715447</v>
      </c>
      <c r="AF3287" s="14">
        <v>-0.66715838399808769</v>
      </c>
      <c r="AG3287" s="11">
        <v>-0.64463928299840922</v>
      </c>
      <c r="AH3287" s="11">
        <v>-0.81427861955580005</v>
      </c>
      <c r="AI3287" s="15">
        <v>-0.1035442643834024</v>
      </c>
      <c r="AJ3287" s="14">
        <v>-1.8554716160232677E-2</v>
      </c>
      <c r="AK3287" s="11">
        <v>-6.8790841750250983E-3</v>
      </c>
      <c r="AL3287" s="11">
        <v>0.1025404630909843</v>
      </c>
      <c r="AM3287" s="15">
        <v>1.4501504336647038</v>
      </c>
      <c r="AN3287" s="14">
        <v>0.21349556679698073</v>
      </c>
      <c r="AO3287" s="11">
        <v>0.21469802963938622</v>
      </c>
      <c r="AP3287" s="15">
        <v>7.2202312779065275E-2</v>
      </c>
      <c r="AQ3287" s="14">
        <v>-0.59190007854027882</v>
      </c>
      <c r="AR3287" s="11">
        <v>-0.64077453458726197</v>
      </c>
      <c r="AS3287" s="11">
        <v>-0.67616005388254896</v>
      </c>
      <c r="AT3287" s="15">
        <v>1.3707746294710195</v>
      </c>
      <c r="AU3287" s="11">
        <v>-7.5584567638124517E-2</v>
      </c>
      <c r="AV3287" s="11">
        <v>-5.2688546995766958E-2</v>
      </c>
      <c r="AW3287" s="11">
        <v>-5.7335308719759E-3</v>
      </c>
      <c r="AX3287" s="11">
        <v>3.9480979508358181E-2</v>
      </c>
      <c r="AY3287" s="14">
        <v>0.38187502134518408</v>
      </c>
      <c r="AZ3287" s="11">
        <v>-0.87167439253998691</v>
      </c>
      <c r="BA3287" s="11">
        <v>-0.86895450194330226</v>
      </c>
      <c r="BB3287" s="15">
        <v>2.0821500802225601</v>
      </c>
    </row>
    <row r="3288" spans="2:54" x14ac:dyDescent="0.2">
      <c r="B3288" s="1" t="s">
        <v>7933</v>
      </c>
      <c r="C3288" s="1" t="s">
        <v>18</v>
      </c>
      <c r="D3288" s="1" t="s">
        <v>7934</v>
      </c>
      <c r="E3288" s="1" t="s">
        <v>7935</v>
      </c>
      <c r="F3288" s="7" t="s">
        <v>7936</v>
      </c>
      <c r="G3288" s="11">
        <f t="shared" si="53"/>
        <v>0</v>
      </c>
      <c r="I3288" s="6"/>
      <c r="J3288" s="14">
        <v>-1.404957985965364</v>
      </c>
      <c r="K3288" s="15">
        <v>3.8581414648191807E-2</v>
      </c>
      <c r="L3288" s="14">
        <v>-1.1726858284928596</v>
      </c>
      <c r="M3288" s="11">
        <v>-0.43799736942365114</v>
      </c>
      <c r="N3288" s="11">
        <v>-0.40449294521866697</v>
      </c>
      <c r="O3288" s="15">
        <v>0.93610641118626725</v>
      </c>
      <c r="P3288" s="14">
        <v>0.32697089806194407</v>
      </c>
      <c r="Q3288" s="11">
        <v>-0.2210428037260585</v>
      </c>
      <c r="R3288" s="11">
        <v>5.7836827151394411E-2</v>
      </c>
      <c r="S3288" s="15">
        <v>1.4605711998147173</v>
      </c>
      <c r="T3288" s="14">
        <v>-0.42982291653145527</v>
      </c>
      <c r="U3288" s="11">
        <v>-0.51415471587227479</v>
      </c>
      <c r="V3288" s="11">
        <v>-0.31404240449313447</v>
      </c>
      <c r="W3288" s="15">
        <v>1.2717476599375654</v>
      </c>
      <c r="X3288" s="14">
        <v>-4.4319387927757296E-2</v>
      </c>
      <c r="Y3288" s="11">
        <v>-0.64355957746759296</v>
      </c>
      <c r="Z3288" s="11">
        <v>2.1621052072425671</v>
      </c>
      <c r="AA3288" s="15">
        <v>1.5935862667048666</v>
      </c>
      <c r="AB3288" s="14">
        <v>6.2303492441905618E-2</v>
      </c>
      <c r="AC3288" s="11">
        <v>7.2692679002631239E-2</v>
      </c>
      <c r="AD3288" s="11">
        <v>2.3577012272253282E-3</v>
      </c>
      <c r="AE3288" s="15">
        <v>1.5719816642715447</v>
      </c>
      <c r="AF3288" s="14">
        <v>-0.99543655738064774</v>
      </c>
      <c r="AG3288" s="11">
        <v>-0.34007429236444431</v>
      </c>
      <c r="AH3288" s="11">
        <v>-0.49271304523472137</v>
      </c>
      <c r="AI3288" s="15">
        <v>0.14679432255596456</v>
      </c>
      <c r="AJ3288" s="14">
        <v>-1.3327391510705238</v>
      </c>
      <c r="AK3288" s="11">
        <v>-2.0174514646252928</v>
      </c>
      <c r="AL3288" s="11">
        <v>-0.59257328087150207</v>
      </c>
      <c r="AM3288" s="15">
        <v>0.78751102825963892</v>
      </c>
      <c r="AN3288" s="14">
        <v>-0.47547627573584467</v>
      </c>
      <c r="AO3288" s="11">
        <v>-0.34282038145312616</v>
      </c>
      <c r="AP3288" s="15">
        <v>-0.60090256218043792</v>
      </c>
      <c r="AQ3288" s="14">
        <v>-0.74880681122117132</v>
      </c>
      <c r="AR3288" s="11">
        <v>-1.4685014079100676</v>
      </c>
      <c r="AS3288" s="11">
        <v>-1.5142281849794708</v>
      </c>
      <c r="AT3288" s="15">
        <v>1.1309138902367171</v>
      </c>
      <c r="AU3288" s="11">
        <v>-0.47948421883533598</v>
      </c>
      <c r="AV3288" s="11">
        <v>-0.52255739322881212</v>
      </c>
      <c r="AW3288" s="11">
        <v>-0.42163963771350038</v>
      </c>
      <c r="AX3288" s="11">
        <v>-0.32446265256930557</v>
      </c>
      <c r="AY3288" s="14">
        <v>-0.72149271049369823</v>
      </c>
      <c r="AZ3288" s="11">
        <v>-2.0702847005910869</v>
      </c>
      <c r="BA3288" s="11">
        <v>-2.6932453441029529</v>
      </c>
      <c r="BB3288" s="15">
        <v>1.2664494119515322</v>
      </c>
    </row>
    <row r="3289" spans="2:54" x14ac:dyDescent="0.2">
      <c r="B3289" s="1" t="s">
        <v>2266</v>
      </c>
      <c r="C3289" s="1" t="s">
        <v>18</v>
      </c>
      <c r="D3289" s="1" t="s">
        <v>2267</v>
      </c>
      <c r="E3289" s="1" t="s">
        <v>2268</v>
      </c>
      <c r="F3289" s="7" t="s">
        <v>2269</v>
      </c>
      <c r="G3289" s="11">
        <f t="shared" si="53"/>
        <v>0</v>
      </c>
      <c r="I3289" s="6"/>
      <c r="J3289" s="14">
        <v>-1.2837724378876545</v>
      </c>
      <c r="K3289" s="15">
        <v>0.76399843704031434</v>
      </c>
      <c r="L3289" s="14">
        <v>-0.50336819015313206</v>
      </c>
      <c r="M3289" s="11">
        <v>0.1000070783765105</v>
      </c>
      <c r="N3289" s="11">
        <v>-0.22369376977094779</v>
      </c>
      <c r="O3289" s="15">
        <v>1.0394787201937592</v>
      </c>
      <c r="P3289" s="14">
        <v>0.4565924935193435</v>
      </c>
      <c r="Q3289" s="11">
        <v>2.1735402361891362E-2</v>
      </c>
      <c r="R3289" s="11">
        <v>5.7836827151394411E-2</v>
      </c>
      <c r="S3289" s="15">
        <v>1.4605711998147173</v>
      </c>
      <c r="T3289" s="14">
        <v>0.34038093917987616</v>
      </c>
      <c r="U3289" s="11">
        <v>-0.51415471587227479</v>
      </c>
      <c r="V3289" s="11">
        <v>-0.31404240449313447</v>
      </c>
      <c r="W3289" s="15">
        <v>1.2717476599375654</v>
      </c>
      <c r="X3289" s="14">
        <v>4.0072949154729448E-2</v>
      </c>
      <c r="Y3289" s="11">
        <v>0.10944843312156433</v>
      </c>
      <c r="Z3289" s="11">
        <v>2.2714550281507497</v>
      </c>
      <c r="AA3289" s="15">
        <v>1.9127050407840953</v>
      </c>
      <c r="AB3289" s="14">
        <v>6.2303492441905618E-2</v>
      </c>
      <c r="AC3289" s="11">
        <v>1.5686551198927936</v>
      </c>
      <c r="AD3289" s="11">
        <v>1.1678328116565344</v>
      </c>
      <c r="AE3289" s="15">
        <v>1.5719816642715447</v>
      </c>
      <c r="AF3289" s="14">
        <v>-0.3541116420484251</v>
      </c>
      <c r="AG3289" s="11">
        <v>0.18678843555971356</v>
      </c>
      <c r="AH3289" s="11">
        <v>-0.2779273712692415</v>
      </c>
      <c r="AI3289" s="15">
        <v>0.31012802506937492</v>
      </c>
      <c r="AJ3289" s="14">
        <v>-1.8554716160232677E-2</v>
      </c>
      <c r="AK3289" s="11">
        <v>-6.8790841750250983E-3</v>
      </c>
      <c r="AL3289" s="11">
        <v>0.1025404630909843</v>
      </c>
      <c r="AM3289" s="15">
        <v>1.4501504336647038</v>
      </c>
      <c r="AN3289" s="14">
        <v>-0.11273964817499579</v>
      </c>
      <c r="AO3289" s="11">
        <v>-0.17552474848301711</v>
      </c>
      <c r="AP3289" s="15">
        <v>-0.38529437448731146</v>
      </c>
      <c r="AQ3289" s="14">
        <v>-0.21157859677945889</v>
      </c>
      <c r="AR3289" s="11">
        <v>-0.25256439765294286</v>
      </c>
      <c r="AS3289" s="11">
        <v>0.22353529363732452</v>
      </c>
      <c r="AT3289" s="15">
        <v>1.434307644586488</v>
      </c>
      <c r="AU3289" s="11">
        <v>-7.5584567638124517E-2</v>
      </c>
      <c r="AV3289" s="11">
        <v>-5.2688546995766958E-2</v>
      </c>
      <c r="AW3289" s="11">
        <v>-5.7335308719759E-3</v>
      </c>
      <c r="AX3289" s="11">
        <v>3.9480979508358181E-2</v>
      </c>
      <c r="AY3289" s="14">
        <v>-0.7150715211291282</v>
      </c>
      <c r="AZ3289" s="11">
        <v>-0.91896426817328836</v>
      </c>
      <c r="BA3289" s="11">
        <v>9.7405067990624761E-2</v>
      </c>
      <c r="BB3289" s="15">
        <v>1.8317456319334533</v>
      </c>
    </row>
    <row r="3290" spans="2:54" x14ac:dyDescent="0.2">
      <c r="B3290" s="1" t="s">
        <v>8347</v>
      </c>
      <c r="C3290" s="1" t="s">
        <v>18</v>
      </c>
      <c r="D3290" s="1" t="s">
        <v>8348</v>
      </c>
      <c r="E3290" s="1" t="s">
        <v>8349</v>
      </c>
      <c r="F3290" s="7" t="s">
        <v>8350</v>
      </c>
      <c r="G3290" s="11">
        <f t="shared" si="53"/>
        <v>0</v>
      </c>
      <c r="I3290" s="6"/>
      <c r="J3290" s="14">
        <v>-0.73329854131054562</v>
      </c>
      <c r="K3290" s="15">
        <v>0.56597645279497</v>
      </c>
      <c r="L3290" s="14">
        <v>4.5035142755671817E-2</v>
      </c>
      <c r="M3290" s="11">
        <v>1.5477442942078281E-2</v>
      </c>
      <c r="N3290" s="11">
        <v>0.19377078281803617</v>
      </c>
      <c r="O3290" s="15">
        <v>1.2576359680692131</v>
      </c>
      <c r="P3290" s="14">
        <v>0.67670365024627499</v>
      </c>
      <c r="Q3290" s="11">
        <v>1.3424447668697959</v>
      </c>
      <c r="R3290" s="11">
        <v>5.7836827151394411E-2</v>
      </c>
      <c r="S3290" s="15">
        <v>1.4605711998147173</v>
      </c>
      <c r="T3290" s="14">
        <v>0.21277865263384901</v>
      </c>
      <c r="U3290" s="11">
        <v>-0.51415471587227479</v>
      </c>
      <c r="V3290" s="11">
        <v>-0.31404240449313447</v>
      </c>
      <c r="W3290" s="15">
        <v>1.2717476599375654</v>
      </c>
      <c r="X3290" s="14">
        <v>4.0072949154729448E-2</v>
      </c>
      <c r="Y3290" s="11">
        <v>0.10944843312156433</v>
      </c>
      <c r="Z3290" s="11">
        <v>2.2714550281507497</v>
      </c>
      <c r="AA3290" s="15">
        <v>1.9127050407840953</v>
      </c>
      <c r="AB3290" s="14">
        <v>0.58587026416189836</v>
      </c>
      <c r="AC3290" s="11">
        <v>1.4203916709317288</v>
      </c>
      <c r="AD3290" s="11">
        <v>1.6318917325966422</v>
      </c>
      <c r="AE3290" s="15">
        <v>1.5143340328109904</v>
      </c>
      <c r="AF3290" s="14">
        <v>-0.5557592613649408</v>
      </c>
      <c r="AG3290" s="11">
        <v>0.45460676289413215</v>
      </c>
      <c r="AH3290" s="11">
        <v>-0.77546759745113758</v>
      </c>
      <c r="AI3290" s="15">
        <v>-0.46338645330178241</v>
      </c>
      <c r="AJ3290" s="14">
        <v>-0.57429931015157354</v>
      </c>
      <c r="AK3290" s="11">
        <v>0.57852751434149774</v>
      </c>
      <c r="AL3290" s="11">
        <v>1.316235748745032</v>
      </c>
      <c r="AM3290" s="15">
        <v>1.3041881722603408</v>
      </c>
      <c r="AN3290" s="14">
        <v>0.67729389038265619</v>
      </c>
      <c r="AO3290" s="11">
        <v>0.27186473181746518</v>
      </c>
      <c r="AP3290" s="15">
        <v>0.25236231882421389</v>
      </c>
      <c r="AQ3290" s="14">
        <v>-0.21774181604188214</v>
      </c>
      <c r="AR3290" s="11">
        <v>-0.45403344783159649</v>
      </c>
      <c r="AS3290" s="11">
        <v>-1.689936406552734</v>
      </c>
      <c r="AT3290" s="15">
        <v>1.0694096033778964</v>
      </c>
      <c r="AU3290" s="11">
        <v>0.19689738357841519</v>
      </c>
      <c r="AV3290" s="11">
        <v>-0.14892671680254116</v>
      </c>
      <c r="AW3290" s="11">
        <v>0.38507167255175639</v>
      </c>
      <c r="AX3290" s="11">
        <v>-3.8445658469376705E-2</v>
      </c>
      <c r="AY3290" s="14">
        <v>0.20230939003378018</v>
      </c>
      <c r="AZ3290" s="11">
        <v>0.18138425936252223</v>
      </c>
      <c r="BA3290" s="11">
        <v>1.6094735875892616</v>
      </c>
      <c r="BB3290" s="15">
        <v>1.8317456319334533</v>
      </c>
    </row>
    <row r="3291" spans="2:54" x14ac:dyDescent="0.2">
      <c r="B3291" s="1" t="s">
        <v>9623</v>
      </c>
      <c r="C3291" s="1" t="s">
        <v>18</v>
      </c>
      <c r="D3291" s="1" t="s">
        <v>9624</v>
      </c>
      <c r="E3291" s="1" t="s">
        <v>9625</v>
      </c>
      <c r="F3291" s="7" t="s">
        <v>9626</v>
      </c>
      <c r="G3291" s="11">
        <f t="shared" si="53"/>
        <v>0</v>
      </c>
      <c r="I3291" s="6"/>
      <c r="J3291" s="14">
        <v>-0.84328517460741126</v>
      </c>
      <c r="K3291" s="15">
        <v>3.0705209500179062E-2</v>
      </c>
      <c r="L3291" s="14">
        <v>-0.13055460263292357</v>
      </c>
      <c r="M3291" s="11">
        <v>0.51171431363994568</v>
      </c>
      <c r="N3291" s="11">
        <v>0.3601888488668159</v>
      </c>
      <c r="O3291" s="15">
        <v>1.332307843629561</v>
      </c>
      <c r="P3291" s="14">
        <v>-3.3215765028380387E-3</v>
      </c>
      <c r="Q3291" s="11">
        <v>0.80752852581189205</v>
      </c>
      <c r="R3291" s="11">
        <v>5.7836827151394411E-2</v>
      </c>
      <c r="S3291" s="15">
        <v>1.4605711998147173</v>
      </c>
      <c r="T3291" s="14">
        <v>-0.42982291653145527</v>
      </c>
      <c r="U3291" s="11">
        <v>-0.51415471587227479</v>
      </c>
      <c r="V3291" s="11">
        <v>-0.31404240449313447</v>
      </c>
      <c r="W3291" s="15">
        <v>1.2717476599375654</v>
      </c>
      <c r="X3291" s="14">
        <v>4.0072949154729448E-2</v>
      </c>
      <c r="Y3291" s="11">
        <v>0.10944843312156433</v>
      </c>
      <c r="Z3291" s="11">
        <v>2.2714550281507497</v>
      </c>
      <c r="AA3291" s="15">
        <v>1.9127050407840953</v>
      </c>
      <c r="AB3291" s="14">
        <v>6.2303492441905618E-2</v>
      </c>
      <c r="AC3291" s="11">
        <v>7.2692679002631239E-2</v>
      </c>
      <c r="AD3291" s="11">
        <v>2.3577012272253282E-3</v>
      </c>
      <c r="AE3291" s="15">
        <v>1.5719816642715447</v>
      </c>
      <c r="AF3291" s="14">
        <v>-0.43911168656472821</v>
      </c>
      <c r="AG3291" s="11">
        <v>-0.50433777948068537</v>
      </c>
      <c r="AH3291" s="11">
        <v>-0.66633117162671329</v>
      </c>
      <c r="AI3291" s="15">
        <v>1.2369131295924757E-2</v>
      </c>
      <c r="AJ3291" s="14">
        <v>-1.8554716160232677E-2</v>
      </c>
      <c r="AK3291" s="11">
        <v>-6.8790841750250983E-3</v>
      </c>
      <c r="AL3291" s="11">
        <v>0.1025404630909843</v>
      </c>
      <c r="AM3291" s="15">
        <v>1.4501504336647038</v>
      </c>
      <c r="AN3291" s="14">
        <v>-0.16772064047162863</v>
      </c>
      <c r="AO3291" s="11">
        <v>-0.16702821261421943</v>
      </c>
      <c r="AP3291" s="15">
        <v>-0.11388222626795662</v>
      </c>
      <c r="AQ3291" s="14">
        <v>6.1375820562900765E-2</v>
      </c>
      <c r="AR3291" s="11">
        <v>2.7013545102254167E-2</v>
      </c>
      <c r="AS3291" s="11">
        <v>2.1349672174424766E-3</v>
      </c>
      <c r="AT3291" s="15">
        <v>1.4412780110138008</v>
      </c>
      <c r="AU3291" s="11">
        <v>-0.19798918087284217</v>
      </c>
      <c r="AV3291" s="11">
        <v>-0.16735395282509344</v>
      </c>
      <c r="AW3291" s="11">
        <v>-0.10452741849375723</v>
      </c>
      <c r="AX3291" s="11">
        <v>-4.4029707637998142E-2</v>
      </c>
      <c r="AY3291" s="14">
        <v>-0.27441651651710086</v>
      </c>
      <c r="AZ3291" s="11">
        <v>0.75059599038674241</v>
      </c>
      <c r="BA3291" s="11">
        <v>0.75458692608199995</v>
      </c>
      <c r="BB3291" s="15">
        <v>2.1468029214638991</v>
      </c>
    </row>
    <row r="3292" spans="2:54" x14ac:dyDescent="0.2">
      <c r="B3292" s="1" t="s">
        <v>9458</v>
      </c>
      <c r="C3292" s="1" t="s">
        <v>18</v>
      </c>
      <c r="D3292" s="1" t="s">
        <v>9459</v>
      </c>
      <c r="E3292" s="1" t="s">
        <v>9460</v>
      </c>
      <c r="F3292" s="7" t="s">
        <v>9461</v>
      </c>
      <c r="G3292" s="11">
        <f t="shared" si="53"/>
        <v>0</v>
      </c>
      <c r="I3292" s="6"/>
      <c r="J3292" s="14">
        <v>1.4221846334031252</v>
      </c>
      <c r="K3292" s="15">
        <v>-0.37492555840104314</v>
      </c>
      <c r="L3292" s="14">
        <v>-0.43946680269495714</v>
      </c>
      <c r="M3292" s="11">
        <v>0.45050560879729284</v>
      </c>
      <c r="N3292" s="11">
        <v>0.4597178157854554</v>
      </c>
      <c r="O3292" s="15">
        <v>1.3715349939399513</v>
      </c>
      <c r="P3292" s="14">
        <v>-0.24236059846108013</v>
      </c>
      <c r="Q3292" s="11">
        <v>-0.2210428037260585</v>
      </c>
      <c r="R3292" s="11">
        <v>5.7836827151394411E-2</v>
      </c>
      <c r="S3292" s="15">
        <v>1.4605711998147173</v>
      </c>
      <c r="T3292" s="14">
        <v>0.21277865263384901</v>
      </c>
      <c r="U3292" s="11">
        <v>-0.51415471587227479</v>
      </c>
      <c r="V3292" s="11">
        <v>-0.31404240449313447</v>
      </c>
      <c r="W3292" s="15">
        <v>1.2717476599375654</v>
      </c>
      <c r="X3292" s="14">
        <v>-0.69352879525327427</v>
      </c>
      <c r="Y3292" s="11">
        <v>-1.3810471890452121</v>
      </c>
      <c r="Z3292" s="11">
        <v>2.1356561199680693</v>
      </c>
      <c r="AA3292" s="15">
        <v>1.5521161480820185</v>
      </c>
      <c r="AB3292" s="14">
        <v>6.2303492441905618E-2</v>
      </c>
      <c r="AC3292" s="11">
        <v>0.69848440731105177</v>
      </c>
      <c r="AD3292" s="11">
        <v>2.3577012272253282E-3</v>
      </c>
      <c r="AE3292" s="15">
        <v>1.5719816642715447</v>
      </c>
      <c r="AF3292" s="14">
        <v>0.15267703514514494</v>
      </c>
      <c r="AG3292" s="11">
        <v>-0.13776472272051912</v>
      </c>
      <c r="AH3292" s="11">
        <v>-0.55990975832389811</v>
      </c>
      <c r="AI3292" s="15">
        <v>-0.29930531645846475</v>
      </c>
      <c r="AJ3292" s="14">
        <v>-0.92116690395974032</v>
      </c>
      <c r="AK3292" s="11">
        <v>-0.62995397034260536</v>
      </c>
      <c r="AL3292" s="11">
        <v>-1.4272902777415108</v>
      </c>
      <c r="AM3292" s="15">
        <v>1.0281108175083618</v>
      </c>
      <c r="AN3292" s="14">
        <v>-0.15311845685662795</v>
      </c>
      <c r="AO3292" s="11">
        <v>9.8479444333777547E-2</v>
      </c>
      <c r="AP3292" s="15">
        <v>-0.293016070931927</v>
      </c>
      <c r="AQ3292" s="14">
        <v>-0.49887296372320999</v>
      </c>
      <c r="AR3292" s="11">
        <v>-0.21886053596058408</v>
      </c>
      <c r="AS3292" s="11">
        <v>5.7217017888838446E-3</v>
      </c>
      <c r="AT3292" s="15">
        <v>1.2638053336753259</v>
      </c>
      <c r="AU3292" s="11">
        <v>0.35327483339570842</v>
      </c>
      <c r="AV3292" s="11">
        <v>-0.20797241513660938</v>
      </c>
      <c r="AW3292" s="11">
        <v>-0.14017240574300704</v>
      </c>
      <c r="AX3292" s="11">
        <v>-7.4885574184226325E-2</v>
      </c>
      <c r="AY3292" s="14">
        <v>-1.7160724331918755</v>
      </c>
      <c r="AZ3292" s="11">
        <v>-0.64297538094785145</v>
      </c>
      <c r="BA3292" s="11">
        <v>-1.9259718554273324</v>
      </c>
      <c r="BB3292" s="15">
        <v>1.6432398533643271</v>
      </c>
    </row>
    <row r="3293" spans="2:54" x14ac:dyDescent="0.2">
      <c r="B3293" s="1" t="s">
        <v>7614</v>
      </c>
      <c r="C3293" s="1" t="s">
        <v>18</v>
      </c>
      <c r="D3293" s="1" t="s">
        <v>7615</v>
      </c>
      <c r="E3293" s="1" t="s">
        <v>7616</v>
      </c>
      <c r="F3293" s="7" t="s">
        <v>7617</v>
      </c>
      <c r="G3293" s="11">
        <f t="shared" si="53"/>
        <v>0</v>
      </c>
      <c r="I3293" s="6"/>
      <c r="J3293" s="14">
        <v>-0.59290249866062461</v>
      </c>
      <c r="K3293" s="15">
        <v>-0.11200440298890695</v>
      </c>
      <c r="L3293" s="14">
        <v>0.23068074260679572</v>
      </c>
      <c r="M3293" s="11">
        <v>-0.26013475482352716</v>
      </c>
      <c r="N3293" s="11">
        <v>0.57694859376709406</v>
      </c>
      <c r="O3293" s="15">
        <v>1.4100170485499044</v>
      </c>
      <c r="P3293" s="14">
        <v>-3.3215765028380387E-3</v>
      </c>
      <c r="Q3293" s="11">
        <v>0.48760865354061117</v>
      </c>
      <c r="R3293" s="11">
        <v>5.7836827151394411E-2</v>
      </c>
      <c r="S3293" s="15">
        <v>1.4605711998147173</v>
      </c>
      <c r="T3293" s="14">
        <v>-7.4632688365060221E-2</v>
      </c>
      <c r="U3293" s="11">
        <v>-5.056878270300405E-2</v>
      </c>
      <c r="V3293" s="11">
        <v>-0.31404240449313447</v>
      </c>
      <c r="W3293" s="15">
        <v>1.2717476599375654</v>
      </c>
      <c r="X3293" s="14">
        <v>4.0072949154729448E-2</v>
      </c>
      <c r="Y3293" s="11">
        <v>0.10944843312156433</v>
      </c>
      <c r="Z3293" s="11">
        <v>2.2714550281507497</v>
      </c>
      <c r="AA3293" s="15">
        <v>1.9127050407840953</v>
      </c>
      <c r="AB3293" s="14">
        <v>6.2303492441905618E-2</v>
      </c>
      <c r="AC3293" s="11">
        <v>0.69848440731105177</v>
      </c>
      <c r="AD3293" s="11">
        <v>2.3577012272253282E-3</v>
      </c>
      <c r="AE3293" s="15">
        <v>1.5719816642715447</v>
      </c>
      <c r="AF3293" s="14">
        <v>-0.73610077017357345</v>
      </c>
      <c r="AG3293" s="11">
        <v>1.4118491442291132</v>
      </c>
      <c r="AH3293" s="11">
        <v>1.8611725823734528E-2</v>
      </c>
      <c r="AI3293" s="15">
        <v>0.52805967248510521</v>
      </c>
      <c r="AJ3293" s="14">
        <v>-1.8554716160232677E-2</v>
      </c>
      <c r="AK3293" s="11">
        <v>-6.8790841750250983E-3</v>
      </c>
      <c r="AL3293" s="11">
        <v>0.1025404630909843</v>
      </c>
      <c r="AM3293" s="15">
        <v>1.4501504336647038</v>
      </c>
      <c r="AN3293" s="14">
        <v>-3.6185858258470913E-2</v>
      </c>
      <c r="AO3293" s="11">
        <v>-0.2601446079880817</v>
      </c>
      <c r="AP3293" s="15">
        <v>-4.0755415544858897E-3</v>
      </c>
      <c r="AQ3293" s="14">
        <v>0.58149340810469119</v>
      </c>
      <c r="AR3293" s="11">
        <v>0.87510976822177233</v>
      </c>
      <c r="AS3293" s="11">
        <v>1.6981233804580411</v>
      </c>
      <c r="AT3293" s="15">
        <v>1.4412780110138008</v>
      </c>
      <c r="AU3293" s="11">
        <v>-0.41825293023449928</v>
      </c>
      <c r="AV3293" s="11">
        <v>-0.37612255159304603</v>
      </c>
      <c r="AW3293" s="11">
        <v>-0.11629812216975882</v>
      </c>
      <c r="AX3293" s="11">
        <v>-0.20652377670207378</v>
      </c>
      <c r="AY3293" s="14">
        <v>-0.19867620689086501</v>
      </c>
      <c r="AZ3293" s="11">
        <v>-0.21960133756212299</v>
      </c>
      <c r="BA3293" s="11">
        <v>-0.71432209048755424</v>
      </c>
      <c r="BB3293" s="15">
        <v>1.9522263651449521</v>
      </c>
    </row>
    <row r="3294" spans="2:54" x14ac:dyDescent="0.2">
      <c r="B3294" s="1" t="s">
        <v>8859</v>
      </c>
      <c r="C3294" s="1" t="s">
        <v>18</v>
      </c>
      <c r="D3294" s="1" t="s">
        <v>8860</v>
      </c>
      <c r="E3294" s="1" t="s">
        <v>8861</v>
      </c>
      <c r="F3294" s="7" t="s">
        <v>8862</v>
      </c>
      <c r="G3294" s="11">
        <f t="shared" si="53"/>
        <v>0</v>
      </c>
      <c r="I3294" s="6"/>
      <c r="J3294" s="14">
        <v>0.52986717815000028</v>
      </c>
      <c r="K3294" s="15">
        <v>-0.22589955444395907</v>
      </c>
      <c r="L3294" s="14">
        <v>0.66870604449435567</v>
      </c>
      <c r="M3294" s="11">
        <v>0.51898361317504049</v>
      </c>
      <c r="N3294" s="11">
        <v>0.57694859376709406</v>
      </c>
      <c r="O3294" s="15">
        <v>1.4100170485499044</v>
      </c>
      <c r="P3294" s="14">
        <v>-0.24236059846108013</v>
      </c>
      <c r="Q3294" s="11">
        <v>-0.2210428037260585</v>
      </c>
      <c r="R3294" s="11">
        <v>5.7836827151394411E-2</v>
      </c>
      <c r="S3294" s="15">
        <v>1.4605711998147173</v>
      </c>
      <c r="T3294" s="14">
        <v>-7.4632688365060221E-2</v>
      </c>
      <c r="U3294" s="11">
        <v>-0.51415471587227479</v>
      </c>
      <c r="V3294" s="11">
        <v>-0.31404240449313447</v>
      </c>
      <c r="W3294" s="15">
        <v>1.2717476599375654</v>
      </c>
      <c r="X3294" s="14">
        <v>4.0072949154729448E-2</v>
      </c>
      <c r="Y3294" s="11">
        <v>0.10944843312156433</v>
      </c>
      <c r="Z3294" s="11">
        <v>2.2714550281507497</v>
      </c>
      <c r="AA3294" s="15">
        <v>1.9127050407840953</v>
      </c>
      <c r="AB3294" s="14">
        <v>6.2303492441905618E-2</v>
      </c>
      <c r="AC3294" s="11">
        <v>7.2692679002631239E-2</v>
      </c>
      <c r="AD3294" s="11">
        <v>2.3577012272253282E-3</v>
      </c>
      <c r="AE3294" s="15">
        <v>1.5719816642715447</v>
      </c>
      <c r="AF3294" s="14">
        <v>-6.3132536160804761E-2</v>
      </c>
      <c r="AG3294" s="11">
        <v>-0.1375692662080629</v>
      </c>
      <c r="AH3294" s="11">
        <v>-0.2779273712692415</v>
      </c>
      <c r="AI3294" s="15">
        <v>0.31012802506937492</v>
      </c>
      <c r="AJ3294" s="14">
        <v>-1.8554716160232677E-2</v>
      </c>
      <c r="AK3294" s="11">
        <v>-6.8790841750250983E-3</v>
      </c>
      <c r="AL3294" s="11">
        <v>0.1025404630909843</v>
      </c>
      <c r="AM3294" s="15">
        <v>1.4501504336647038</v>
      </c>
      <c r="AN3294" s="14">
        <v>-3.8368912223829668E-2</v>
      </c>
      <c r="AO3294" s="11">
        <v>3.6384495001158902E-2</v>
      </c>
      <c r="AP3294" s="15">
        <v>-0.18141523815858807</v>
      </c>
      <c r="AQ3294" s="14">
        <v>-1.8058613602899258</v>
      </c>
      <c r="AR3294" s="11">
        <v>-1.875297845853479</v>
      </c>
      <c r="AS3294" s="11">
        <v>-1.9255704483218123</v>
      </c>
      <c r="AT3294" s="15">
        <v>0.98253251764437466</v>
      </c>
      <c r="AU3294" s="11">
        <v>-3.5947359047267854E-2</v>
      </c>
      <c r="AV3294" s="11">
        <v>-5.2688546995766958E-2</v>
      </c>
      <c r="AW3294" s="11">
        <v>0.15365888462070734</v>
      </c>
      <c r="AX3294" s="11">
        <v>3.9480979508358181E-2</v>
      </c>
      <c r="AY3294" s="14">
        <v>-0.60603578290125126</v>
      </c>
      <c r="AZ3294" s="11">
        <v>0.56687217353245534</v>
      </c>
      <c r="BA3294" s="11">
        <v>0.14639421660616933</v>
      </c>
      <c r="BB3294" s="15">
        <v>2.0821500802225601</v>
      </c>
    </row>
    <row r="3295" spans="2:54" x14ac:dyDescent="0.2">
      <c r="B3295" s="1" t="s">
        <v>11019</v>
      </c>
      <c r="C3295" s="1" t="s">
        <v>18</v>
      </c>
      <c r="D3295" s="1" t="s">
        <v>11020</v>
      </c>
      <c r="E3295" s="1" t="s">
        <v>11021</v>
      </c>
      <c r="F3295" s="7" t="s">
        <v>11022</v>
      </c>
      <c r="G3295" s="11">
        <f t="shared" si="53"/>
        <v>0</v>
      </c>
      <c r="I3295" s="6"/>
      <c r="J3295" s="14">
        <v>-0.40870383264794524</v>
      </c>
      <c r="K3295" s="15">
        <v>-0.39511025195309263</v>
      </c>
      <c r="L3295" s="14">
        <v>-0.35570993354006175</v>
      </c>
      <c r="M3295" s="11">
        <v>1.007245618448646</v>
      </c>
      <c r="N3295" s="11">
        <v>0.58999645374927134</v>
      </c>
      <c r="O3295" s="15">
        <v>0.77859058005198079</v>
      </c>
      <c r="P3295" s="14">
        <v>0.17735994945902364</v>
      </c>
      <c r="Q3295" s="11">
        <v>1.277053145493777</v>
      </c>
      <c r="R3295" s="11">
        <v>5.7836827151394411E-2</v>
      </c>
      <c r="S3295" s="15">
        <v>1.4605711998147173</v>
      </c>
      <c r="T3295" s="14">
        <v>0.459886500771164</v>
      </c>
      <c r="U3295" s="11">
        <v>0.83404140489102163</v>
      </c>
      <c r="V3295" s="11">
        <v>-0.31404240449313447</v>
      </c>
      <c r="W3295" s="15">
        <v>1.2717476599375654</v>
      </c>
      <c r="X3295" s="14">
        <v>4.0072949154729448E-2</v>
      </c>
      <c r="Y3295" s="11">
        <v>0.48012827280010906</v>
      </c>
      <c r="Z3295" s="11">
        <v>2.2714550281507497</v>
      </c>
      <c r="AA3295" s="15">
        <v>1.9127050407840953</v>
      </c>
      <c r="AB3295" s="14">
        <v>0.41892652635257999</v>
      </c>
      <c r="AC3295" s="11">
        <v>0.91830960545488283</v>
      </c>
      <c r="AD3295" s="11">
        <v>1.0041127583410059</v>
      </c>
      <c r="AE3295" s="15">
        <v>1.5719816642715447</v>
      </c>
      <c r="AF3295" s="14">
        <v>-0.97043681462467513</v>
      </c>
      <c r="AG3295" s="11">
        <v>-0.62657864105229377</v>
      </c>
      <c r="AH3295" s="11">
        <v>-0.40177203674400125</v>
      </c>
      <c r="AI3295" s="15">
        <v>-0.53704561743193813</v>
      </c>
      <c r="AJ3295" s="14">
        <v>0.63709774057957791</v>
      </c>
      <c r="AK3295" s="11">
        <v>-6.8790841750250983E-3</v>
      </c>
      <c r="AL3295" s="11">
        <v>0.1025404630909843</v>
      </c>
      <c r="AM3295" s="15">
        <v>1.4501504336647038</v>
      </c>
      <c r="AN3295" s="14">
        <v>9.8394846179710116E-2</v>
      </c>
      <c r="AO3295" s="11">
        <v>-0.17750983765933875</v>
      </c>
      <c r="AP3295" s="15">
        <v>2.1010054702230968E-2</v>
      </c>
      <c r="AQ3295" s="14">
        <v>-1.025906682584842</v>
      </c>
      <c r="AR3295" s="11">
        <v>-1.497209791792725</v>
      </c>
      <c r="AS3295" s="11">
        <v>-0.18607828329496953</v>
      </c>
      <c r="AT3295" s="15">
        <v>1.7944542971282833</v>
      </c>
      <c r="AU3295" s="11">
        <v>-0.76466040384462486</v>
      </c>
      <c r="AV3295" s="11">
        <v>-0.52774085565578899</v>
      </c>
      <c r="AW3295" s="11">
        <v>-0.5974676637769547</v>
      </c>
      <c r="AX3295" s="11">
        <v>-0.49892856570383837</v>
      </c>
      <c r="AY3295" s="14">
        <v>0.32201333384483927</v>
      </c>
      <c r="AZ3295" s="11">
        <v>0.35087031672339819</v>
      </c>
      <c r="BA3295" s="11">
        <v>-3.225788693338956E-2</v>
      </c>
      <c r="BB3295" s="15">
        <v>1.1893198306839576</v>
      </c>
    </row>
    <row r="3296" spans="2:54" x14ac:dyDescent="0.2">
      <c r="B3296" s="1" t="s">
        <v>7703</v>
      </c>
      <c r="C3296" s="1" t="s">
        <v>18</v>
      </c>
      <c r="D3296" s="1" t="s">
        <v>7704</v>
      </c>
      <c r="E3296" s="1" t="s">
        <v>7705</v>
      </c>
      <c r="F3296" s="7" t="s">
        <v>7706</v>
      </c>
      <c r="G3296" s="11">
        <f t="shared" si="53"/>
        <v>0</v>
      </c>
      <c r="I3296" s="6"/>
      <c r="J3296" s="14">
        <v>0.828840582867724</v>
      </c>
      <c r="K3296" s="15">
        <v>-0.30591755717087099</v>
      </c>
      <c r="L3296" s="14">
        <v>2.0307750162818473E-2</v>
      </c>
      <c r="M3296" s="11">
        <v>6.9792616431180966E-3</v>
      </c>
      <c r="N3296" s="11">
        <v>0.72417743709843763</v>
      </c>
      <c r="O3296" s="15">
        <v>1.4379357227047274</v>
      </c>
      <c r="P3296" s="14">
        <v>-0.24236059846108013</v>
      </c>
      <c r="Q3296" s="11">
        <v>-0.2210428037260585</v>
      </c>
      <c r="R3296" s="11">
        <v>5.7836827151394411E-2</v>
      </c>
      <c r="S3296" s="15">
        <v>1.4605711998147173</v>
      </c>
      <c r="T3296" s="14">
        <v>-0.24088465409425083</v>
      </c>
      <c r="U3296" s="11">
        <v>-0.51415471587227479</v>
      </c>
      <c r="V3296" s="11">
        <v>-0.31404240449313447</v>
      </c>
      <c r="W3296" s="15">
        <v>1.2717476599375654</v>
      </c>
      <c r="X3296" s="14">
        <v>4.0072949154729448E-2</v>
      </c>
      <c r="Y3296" s="11">
        <v>0.10944843312156433</v>
      </c>
      <c r="Z3296" s="11">
        <v>2.2714550281507497</v>
      </c>
      <c r="AA3296" s="15">
        <v>1.9127050407840953</v>
      </c>
      <c r="AB3296" s="14">
        <v>-1.2125535882666658</v>
      </c>
      <c r="AC3296" s="11">
        <v>-1.1959120030122123</v>
      </c>
      <c r="AD3296" s="11">
        <v>-1.3085758311356104</v>
      </c>
      <c r="AE3296" s="15">
        <v>1.2056759676703597</v>
      </c>
      <c r="AF3296" s="14">
        <v>0.10434327239003781</v>
      </c>
      <c r="AG3296" s="11">
        <v>0.14020766536600851</v>
      </c>
      <c r="AH3296" s="11">
        <v>1.8611725823734528E-2</v>
      </c>
      <c r="AI3296" s="15">
        <v>0.52805967248510521</v>
      </c>
      <c r="AJ3296" s="14">
        <v>-1.8554716160232677E-2</v>
      </c>
      <c r="AK3296" s="11">
        <v>-6.8790841750250983E-3</v>
      </c>
      <c r="AL3296" s="11">
        <v>0.1025404630909843</v>
      </c>
      <c r="AM3296" s="15">
        <v>1.4501504336647038</v>
      </c>
      <c r="AN3296" s="14">
        <v>-8.7861819714087463E-2</v>
      </c>
      <c r="AO3296" s="11">
        <v>0.48998634013268033</v>
      </c>
      <c r="AP3296" s="15">
        <v>0.54841559594140377</v>
      </c>
      <c r="AQ3296" s="14">
        <v>-1.2097019526555028</v>
      </c>
      <c r="AR3296" s="11">
        <v>-1.7231790468712094</v>
      </c>
      <c r="AS3296" s="11">
        <v>-1.3624226068226646</v>
      </c>
      <c r="AT3296" s="15">
        <v>1.0397729288101176</v>
      </c>
      <c r="AU3296" s="11">
        <v>-7.5584567638124517E-2</v>
      </c>
      <c r="AV3296" s="11">
        <v>-5.2688546995766958E-2</v>
      </c>
      <c r="AW3296" s="11">
        <v>-5.7335308719759E-3</v>
      </c>
      <c r="AX3296" s="11">
        <v>3.9480979508358181E-2</v>
      </c>
      <c r="AY3296" s="14">
        <v>9.0833517608851836E-4</v>
      </c>
      <c r="AZ3296" s="11">
        <v>-9.5546838930257519E-3</v>
      </c>
      <c r="BA3296" s="11">
        <v>-7.5814986326689753E-3</v>
      </c>
      <c r="BB3296" s="15">
        <v>2.1802447705312158</v>
      </c>
    </row>
    <row r="3297" spans="2:54" x14ac:dyDescent="0.2">
      <c r="B3297" s="1" t="s">
        <v>10064</v>
      </c>
      <c r="C3297" s="1" t="s">
        <v>10065</v>
      </c>
      <c r="D3297" s="1" t="s">
        <v>10066</v>
      </c>
      <c r="E3297" s="1" t="s">
        <v>10065</v>
      </c>
      <c r="F3297" s="7" t="s">
        <v>10067</v>
      </c>
      <c r="G3297" s="11">
        <f t="shared" si="53"/>
        <v>0</v>
      </c>
      <c r="I3297" s="6"/>
      <c r="J3297" s="14">
        <v>0.66438657624111241</v>
      </c>
      <c r="K3297" s="15">
        <v>-0.29725475360753928</v>
      </c>
      <c r="L3297" s="14">
        <v>6.5417451030294893E-2</v>
      </c>
      <c r="M3297" s="11">
        <v>0.3074279554000634</v>
      </c>
      <c r="N3297" s="11">
        <v>-0.27161449930752135</v>
      </c>
      <c r="O3297" s="15">
        <v>1.0124949869639577</v>
      </c>
      <c r="P3297" s="14">
        <v>7.6309055531686099E-2</v>
      </c>
      <c r="Q3297" s="11">
        <v>3.3554318834699913E-2</v>
      </c>
      <c r="R3297" s="11">
        <v>-1.7490767006472587</v>
      </c>
      <c r="S3297" s="15">
        <v>0.94429622015940273</v>
      </c>
      <c r="T3297" s="14">
        <v>0.68156979912973981</v>
      </c>
      <c r="U3297" s="11">
        <v>-0.66858624161114277</v>
      </c>
      <c r="V3297" s="11">
        <v>-0.7627540701621095</v>
      </c>
      <c r="W3297" s="15">
        <v>0.67327649035610504</v>
      </c>
      <c r="X3297" s="14">
        <v>-1.7368030013241007</v>
      </c>
      <c r="Y3297" s="11">
        <v>-1.2507276922398414</v>
      </c>
      <c r="Z3297" s="11">
        <v>1.5831159800823202</v>
      </c>
      <c r="AA3297" s="15">
        <v>0.7948663528477522</v>
      </c>
      <c r="AB3297" s="14">
        <v>0.32132936073650042</v>
      </c>
      <c r="AC3297" s="11">
        <v>0.10124216558112248</v>
      </c>
      <c r="AD3297" s="11">
        <v>7.499409544059219E-3</v>
      </c>
      <c r="AE3297" s="15">
        <v>1.0047712050679631</v>
      </c>
      <c r="AF3297" s="14">
        <v>0.21209583822905551</v>
      </c>
      <c r="AG3297" s="11">
        <v>0.38206287042428089</v>
      </c>
      <c r="AH3297" s="11">
        <v>-3.9069480708195214E-2</v>
      </c>
      <c r="AI3297" s="15">
        <v>-0.65615811001438995</v>
      </c>
      <c r="AJ3297" s="14">
        <v>0.61984893831191279</v>
      </c>
      <c r="AK3297" s="11">
        <v>0.24882207553655403</v>
      </c>
      <c r="AL3297" s="11">
        <v>0.14466282760043031</v>
      </c>
      <c r="AM3297" s="15">
        <v>0.88792242067976135</v>
      </c>
      <c r="AN3297" s="14">
        <v>-1.2697981710537912E-2</v>
      </c>
      <c r="AO3297" s="11">
        <v>-0.13561463920836095</v>
      </c>
      <c r="AP3297" s="15">
        <v>-0.3205999614478458</v>
      </c>
      <c r="AQ3297" s="14">
        <v>0.66152396976718386</v>
      </c>
      <c r="AR3297" s="11">
        <v>1.2896902250802358</v>
      </c>
      <c r="AS3297" s="11">
        <v>1.1732537857668961</v>
      </c>
      <c r="AT3297" s="15">
        <v>0.57462871280815564</v>
      </c>
      <c r="AU3297" s="11">
        <v>-0.28914943780252622</v>
      </c>
      <c r="AV3297" s="11">
        <v>6.8182175489350794E-2</v>
      </c>
      <c r="AW3297" s="11">
        <v>-1.1102128268869454E-2</v>
      </c>
      <c r="AX3297" s="11">
        <v>0.66386487562144025</v>
      </c>
      <c r="AY3297" s="14">
        <v>-0.66362093882681661</v>
      </c>
      <c r="AZ3297" s="11">
        <v>-0.47820307495228592</v>
      </c>
      <c r="BA3297" s="11">
        <v>0.16142951368624214</v>
      </c>
      <c r="BB3297" s="15">
        <v>1.1336553366331081</v>
      </c>
    </row>
    <row r="3298" spans="2:54" x14ac:dyDescent="0.2">
      <c r="B3298" s="1" t="s">
        <v>13281</v>
      </c>
      <c r="C3298" s="1" t="s">
        <v>13282</v>
      </c>
      <c r="D3298" s="1" t="s">
        <v>18</v>
      </c>
      <c r="E3298" s="1" t="s">
        <v>18</v>
      </c>
      <c r="F3298" s="7">
        <v>0</v>
      </c>
      <c r="G3298" s="11">
        <f t="shared" si="53"/>
        <v>0</v>
      </c>
      <c r="I3298" s="6"/>
      <c r="J3298" s="14">
        <v>-1.2136863657691985</v>
      </c>
      <c r="K3298" s="15">
        <v>0.40327524600931491</v>
      </c>
      <c r="L3298" s="14">
        <v>-0.51306589678041437</v>
      </c>
      <c r="M3298" s="11">
        <v>-0.37464740356756515</v>
      </c>
      <c r="N3298" s="11">
        <v>0.12167620142013583</v>
      </c>
      <c r="O3298" s="15">
        <v>1.2226249078172866</v>
      </c>
      <c r="P3298" s="14">
        <v>0.65043884819983122</v>
      </c>
      <c r="Q3298" s="11">
        <v>0.31486983273153712</v>
      </c>
      <c r="R3298" s="11">
        <v>-1.2958266058774541</v>
      </c>
      <c r="S3298" s="15">
        <v>1.0284211959724332</v>
      </c>
      <c r="T3298" s="14">
        <v>0.44267660335746112</v>
      </c>
      <c r="U3298" s="11">
        <v>-0.54334883561164782</v>
      </c>
      <c r="V3298" s="11">
        <v>-0.55438268880871688</v>
      </c>
      <c r="W3298" s="15">
        <v>-0.11094494432317506</v>
      </c>
      <c r="X3298" s="14">
        <v>-1.2355709604431175</v>
      </c>
      <c r="Y3298" s="11">
        <v>-0.37824406430367991</v>
      </c>
      <c r="Z3298" s="11">
        <v>1.1092760687350987</v>
      </c>
      <c r="AA3298" s="15">
        <v>0.1991473339082897</v>
      </c>
      <c r="AB3298" s="14">
        <v>-9.2027504798427914E-3</v>
      </c>
      <c r="AC3298" s="11">
        <v>0.21068539937238795</v>
      </c>
      <c r="AD3298" s="11">
        <v>-1.4851240025999952</v>
      </c>
      <c r="AE3298" s="15">
        <v>-1.0045781302403793</v>
      </c>
      <c r="AF3298" s="14">
        <v>-0.10637395865013624</v>
      </c>
      <c r="AG3298" s="11">
        <v>-0.64666199877373431</v>
      </c>
      <c r="AH3298" s="11">
        <v>-0.37028054032058394</v>
      </c>
      <c r="AI3298" s="15">
        <v>-0.40338803584160443</v>
      </c>
      <c r="AJ3298" s="14">
        <v>0.93404624657061797</v>
      </c>
      <c r="AK3298" s="11">
        <v>4.5642754407578263E-2</v>
      </c>
      <c r="AL3298" s="11">
        <v>-0.29677499439071786</v>
      </c>
      <c r="AM3298" s="15">
        <v>0.31194648392924001</v>
      </c>
      <c r="AN3298" s="14">
        <v>0.2172442027898113</v>
      </c>
      <c r="AO3298" s="11">
        <v>0.11346396593515791</v>
      </c>
      <c r="AP3298" s="15">
        <v>-6.6530248065797722E-3</v>
      </c>
      <c r="AQ3298" s="14">
        <v>-0.42921794784497569</v>
      </c>
      <c r="AR3298" s="11">
        <v>-0.16931147202610902</v>
      </c>
      <c r="AS3298" s="11">
        <v>-0.91734540694712985</v>
      </c>
      <c r="AT3298" s="15">
        <v>-0.68638526368632036</v>
      </c>
      <c r="AU3298" s="11">
        <v>-0.90605141665363154</v>
      </c>
      <c r="AV3298" s="11">
        <v>-2.0497359753380209E-3</v>
      </c>
      <c r="AW3298" s="11">
        <v>-0.15037505021725694</v>
      </c>
      <c r="AX3298" s="11">
        <v>-0.86051205857385371</v>
      </c>
      <c r="AY3298" s="14">
        <v>-1.0014157030846682</v>
      </c>
      <c r="AZ3298" s="11">
        <v>-0.24974413192473091</v>
      </c>
      <c r="BA3298" s="11">
        <v>-2.0047839126198577</v>
      </c>
      <c r="BB3298" s="15">
        <v>2.016268024670731</v>
      </c>
    </row>
    <row r="3299" spans="2:54" x14ac:dyDescent="0.2">
      <c r="B3299" s="1" t="s">
        <v>15061</v>
      </c>
      <c r="C3299" s="1" t="s">
        <v>15062</v>
      </c>
      <c r="D3299" s="1" t="s">
        <v>15063</v>
      </c>
      <c r="E3299" s="1" t="s">
        <v>15062</v>
      </c>
      <c r="F3299" s="7" t="s">
        <v>15064</v>
      </c>
      <c r="G3299" s="11">
        <f t="shared" si="53"/>
        <v>0</v>
      </c>
      <c r="I3299" s="6"/>
      <c r="J3299" s="14">
        <v>0.17111893581283386</v>
      </c>
      <c r="K3299" s="15">
        <v>-0.50192280318162452</v>
      </c>
      <c r="L3299" s="14">
        <v>-0.41762814027579226</v>
      </c>
      <c r="M3299" s="11">
        <v>0.47083613882559588</v>
      </c>
      <c r="N3299" s="11">
        <v>1.2819617615684527</v>
      </c>
      <c r="O3299" s="15">
        <v>0.96086526081043822</v>
      </c>
      <c r="P3299" s="14">
        <v>0.87709389017539252</v>
      </c>
      <c r="Q3299" s="11">
        <v>-0.70326842887751062</v>
      </c>
      <c r="R3299" s="11">
        <v>-0.91604346802069569</v>
      </c>
      <c r="S3299" s="15">
        <v>1.0284211959724332</v>
      </c>
      <c r="T3299" s="14">
        <v>1.179398330570856</v>
      </c>
      <c r="U3299" s="11">
        <v>-0.39491574873373653</v>
      </c>
      <c r="V3299" s="11">
        <v>-0.49547954830897484</v>
      </c>
      <c r="W3299" s="15">
        <v>0.80982033834208811</v>
      </c>
      <c r="X3299" s="14">
        <v>0.5960060210571696</v>
      </c>
      <c r="Y3299" s="11">
        <v>1.3920359425360433</v>
      </c>
      <c r="Z3299" s="11">
        <v>2.1621052072425671</v>
      </c>
      <c r="AA3299" s="15">
        <v>1.5935862667048666</v>
      </c>
      <c r="AB3299" s="14">
        <v>2.8645114162750054</v>
      </c>
      <c r="AC3299" s="11">
        <v>1.3659369775860748</v>
      </c>
      <c r="AD3299" s="11">
        <v>-0.59388202357902131</v>
      </c>
      <c r="AE3299" s="15">
        <v>0.67732282963910007</v>
      </c>
      <c r="AF3299" s="14">
        <v>-2.7701427170805322</v>
      </c>
      <c r="AG3299" s="11">
        <v>0.55245753629013161</v>
      </c>
      <c r="AH3299" s="11">
        <v>0.27767734614814027</v>
      </c>
      <c r="AI3299" s="15">
        <v>-0.76797053493253398</v>
      </c>
      <c r="AJ3299" s="14">
        <v>1.6310110244932456</v>
      </c>
      <c r="AK3299" s="11">
        <v>2.0799047284273717</v>
      </c>
      <c r="AL3299" s="11">
        <v>0.61433453583983244</v>
      </c>
      <c r="AM3299" s="15">
        <v>1.2650804630668466</v>
      </c>
      <c r="AN3299" s="14">
        <v>-6.1999264221177658E-2</v>
      </c>
      <c r="AO3299" s="11">
        <v>-0.19180139248947548</v>
      </c>
      <c r="AP3299" s="15">
        <v>9.6063980115151562E-2</v>
      </c>
      <c r="AQ3299" s="14">
        <v>-1.4095024598327832</v>
      </c>
      <c r="AR3299" s="11">
        <v>0.23389523535187437</v>
      </c>
      <c r="AS3299" s="11">
        <v>-0.72771025220796737</v>
      </c>
      <c r="AT3299" s="15">
        <v>0.3593573953640003</v>
      </c>
      <c r="AU3299" s="11">
        <v>0.1377350804175981</v>
      </c>
      <c r="AV3299" s="11">
        <v>4.9813127368374926E-2</v>
      </c>
      <c r="AW3299" s="11">
        <v>-0.11643834094190125</v>
      </c>
      <c r="AX3299" s="11">
        <v>-0.62650421959581892</v>
      </c>
      <c r="AY3299" s="14">
        <v>0.10975814033022024</v>
      </c>
      <c r="AZ3299" s="11">
        <v>0.37079454085503372</v>
      </c>
      <c r="BA3299" s="11">
        <v>-0.25109186012841334</v>
      </c>
      <c r="BB3299" s="15">
        <v>1.5695831785031227</v>
      </c>
    </row>
    <row r="3300" spans="2:54" x14ac:dyDescent="0.2">
      <c r="B3300" s="1" t="s">
        <v>13591</v>
      </c>
      <c r="C3300" s="1" t="s">
        <v>18</v>
      </c>
      <c r="D3300" s="1" t="s">
        <v>13592</v>
      </c>
      <c r="E3300" s="1" t="s">
        <v>13593</v>
      </c>
      <c r="F3300" s="7" t="s">
        <v>13594</v>
      </c>
      <c r="G3300" s="11">
        <f t="shared" si="53"/>
        <v>0</v>
      </c>
      <c r="I3300" s="6"/>
      <c r="J3300" s="14">
        <v>0.68132023137771547</v>
      </c>
      <c r="K3300" s="15">
        <v>-1.375354595062078</v>
      </c>
      <c r="L3300" s="14">
        <v>0.81384371525171295</v>
      </c>
      <c r="M3300" s="11">
        <v>-0.24486480142006922</v>
      </c>
      <c r="N3300" s="11">
        <v>1.074835581830099</v>
      </c>
      <c r="O3300" s="15">
        <v>0.53658281107155004</v>
      </c>
      <c r="P3300" s="14">
        <v>1.1547464207899223</v>
      </c>
      <c r="Q3300" s="11">
        <v>0.53699813828645371</v>
      </c>
      <c r="R3300" s="11">
        <v>-1.0724074246582822</v>
      </c>
      <c r="S3300" s="15">
        <v>1.2041926349912642</v>
      </c>
      <c r="T3300" s="14">
        <v>2.334075042714016E-3</v>
      </c>
      <c r="U3300" s="11">
        <v>0.64860454392965583</v>
      </c>
      <c r="V3300" s="11">
        <v>-0.57482704412936547</v>
      </c>
      <c r="W3300" s="15">
        <v>-0.20006258103895252</v>
      </c>
      <c r="X3300" s="14">
        <v>0.95732882006950892</v>
      </c>
      <c r="Y3300" s="11">
        <v>0.9904817375413022</v>
      </c>
      <c r="Z3300" s="11">
        <v>1.9620840503150334</v>
      </c>
      <c r="AA3300" s="15">
        <v>1.2992635385185847</v>
      </c>
      <c r="AB3300" s="14">
        <v>-1.9160413081563676</v>
      </c>
      <c r="AC3300" s="11">
        <v>-1.2664871723909408</v>
      </c>
      <c r="AD3300" s="11">
        <v>-2.585858460071933</v>
      </c>
      <c r="AE3300" s="15">
        <v>-0.78633606736565398</v>
      </c>
      <c r="AF3300" s="14">
        <v>-0.51767594480386458</v>
      </c>
      <c r="AG3300" s="11">
        <v>0.52960629562577299</v>
      </c>
      <c r="AH3300" s="11">
        <v>0.29412219135528955</v>
      </c>
      <c r="AI3300" s="15">
        <v>-0.79916035929642937</v>
      </c>
      <c r="AJ3300" s="14">
        <v>1.0759309210009937</v>
      </c>
      <c r="AK3300" s="11">
        <v>-0.84120376251416118</v>
      </c>
      <c r="AL3300" s="11">
        <v>-7.6112037846038885E-2</v>
      </c>
      <c r="AM3300" s="15">
        <v>0.83660004085667317</v>
      </c>
      <c r="AN3300" s="14">
        <v>-1.3420078868350619E-2</v>
      </c>
      <c r="AO3300" s="11">
        <v>-0.20806031600909089</v>
      </c>
      <c r="AP3300" s="15">
        <v>-0.363331549644273</v>
      </c>
      <c r="AQ3300" s="14">
        <v>0.13116062075627213</v>
      </c>
      <c r="AR3300" s="11">
        <v>-0.47237890300088498</v>
      </c>
      <c r="AS3300" s="11">
        <v>-7.4375278757823099E-2</v>
      </c>
      <c r="AT3300" s="15">
        <v>-0.63004908214606214</v>
      </c>
      <c r="AU3300" s="11">
        <v>-0.27208908934634968</v>
      </c>
      <c r="AV3300" s="11">
        <v>-0.46985887461878328</v>
      </c>
      <c r="AW3300" s="11">
        <v>-1.012630382182117</v>
      </c>
      <c r="AX3300" s="11">
        <v>-0.90067473682311827</v>
      </c>
      <c r="AY3300" s="14">
        <v>0.88122222754844892</v>
      </c>
      <c r="AZ3300" s="11">
        <v>0.12217975905860366</v>
      </c>
      <c r="BA3300" s="11">
        <v>-0.41601767088830371</v>
      </c>
      <c r="BB3300" s="15">
        <v>0.9931626398709088</v>
      </c>
    </row>
    <row r="3301" spans="2:54" x14ac:dyDescent="0.2">
      <c r="B3301" s="1" t="s">
        <v>7222</v>
      </c>
      <c r="C3301" s="1" t="s">
        <v>18</v>
      </c>
      <c r="D3301" s="1" t="s">
        <v>7223</v>
      </c>
      <c r="E3301" s="1" t="s">
        <v>7224</v>
      </c>
      <c r="F3301" s="7" t="s">
        <v>7225</v>
      </c>
      <c r="G3301" s="11">
        <f t="shared" si="53"/>
        <v>0</v>
      </c>
      <c r="I3301" s="6"/>
      <c r="J3301" s="14">
        <v>-1.2392184064693867</v>
      </c>
      <c r="K3301" s="15">
        <v>0.75815758553247781</v>
      </c>
      <c r="L3301" s="14">
        <v>8.717337626437785E-2</v>
      </c>
      <c r="M3301" s="11">
        <v>-1.304421004816116</v>
      </c>
      <c r="N3301" s="11">
        <v>-0.76737739835388896</v>
      </c>
      <c r="O3301" s="15">
        <v>0.71788167869735708</v>
      </c>
      <c r="P3301" s="14">
        <v>0.71222381848654115</v>
      </c>
      <c r="Q3301" s="11">
        <v>0.60557153933769492</v>
      </c>
      <c r="R3301" s="11">
        <v>-4.2395929322727732E-3</v>
      </c>
      <c r="S3301" s="15">
        <v>1.1529430386223716</v>
      </c>
      <c r="T3301" s="14">
        <v>-0.34276809123805896</v>
      </c>
      <c r="U3301" s="11">
        <v>-1.2330105735513455</v>
      </c>
      <c r="V3301" s="11">
        <v>-0.62655029447804056</v>
      </c>
      <c r="W3301" s="15">
        <v>1.0248617013210113</v>
      </c>
      <c r="X3301" s="14">
        <v>-0.57013163779504983</v>
      </c>
      <c r="Y3301" s="11">
        <v>-1.6702903076960385</v>
      </c>
      <c r="Z3301" s="11">
        <v>1.6005942781627356</v>
      </c>
      <c r="AA3301" s="15">
        <v>0.81738753487569937</v>
      </c>
      <c r="AB3301" s="14">
        <v>0.13162817642090499</v>
      </c>
      <c r="AC3301" s="11">
        <v>-0.29595861440966614</v>
      </c>
      <c r="AD3301" s="11">
        <v>-0.66495308598428515</v>
      </c>
      <c r="AE3301" s="15">
        <v>0.79133019531000837</v>
      </c>
      <c r="AF3301" s="14">
        <v>-0.71234406259255612</v>
      </c>
      <c r="AG3301" s="11">
        <v>-0.18319208123534614</v>
      </c>
      <c r="AH3301" s="11">
        <v>0.67161989931246591</v>
      </c>
      <c r="AI3301" s="15">
        <v>0.69192445548304315</v>
      </c>
      <c r="AJ3301" s="14">
        <v>-3.4874921309984173E-2</v>
      </c>
      <c r="AK3301" s="11">
        <v>-0.38253643213066713</v>
      </c>
      <c r="AL3301" s="11">
        <v>0.92949985716774997</v>
      </c>
      <c r="AM3301" s="15">
        <v>0.60916591736344516</v>
      </c>
      <c r="AN3301" s="14">
        <v>0.3044948587905259</v>
      </c>
      <c r="AO3301" s="11">
        <v>0.42579270894660903</v>
      </c>
      <c r="AP3301" s="15">
        <v>9.9857411825506615E-2</v>
      </c>
      <c r="AQ3301" s="14">
        <v>0.51274445176782624</v>
      </c>
      <c r="AR3301" s="11">
        <v>-0.84486332703039702</v>
      </c>
      <c r="AS3301" s="11">
        <v>-1.1771533597580734</v>
      </c>
      <c r="AT3301" s="15">
        <v>0.90121676929220662</v>
      </c>
      <c r="AU3301" s="11">
        <v>-0.50431460920865756</v>
      </c>
      <c r="AV3301" s="11">
        <v>-0.43795620552592018</v>
      </c>
      <c r="AW3301" s="11">
        <v>0.33619939144166611</v>
      </c>
      <c r="AX3301" s="11">
        <v>9.8724923993612101E-2</v>
      </c>
      <c r="AY3301" s="14">
        <v>0.14354584013959232</v>
      </c>
      <c r="AZ3301" s="11">
        <v>-1.0931213495065812</v>
      </c>
      <c r="BA3301" s="11">
        <v>-0.81466435410230376</v>
      </c>
      <c r="BB3301" s="15">
        <v>1.4544410778379921</v>
      </c>
    </row>
    <row r="3302" spans="2:54" x14ac:dyDescent="0.2">
      <c r="B3302" s="1" t="s">
        <v>10945</v>
      </c>
      <c r="C3302" s="1" t="s">
        <v>18</v>
      </c>
      <c r="D3302" s="1" t="s">
        <v>18</v>
      </c>
      <c r="E3302" s="1" t="s">
        <v>18</v>
      </c>
      <c r="F3302" s="7">
        <v>0</v>
      </c>
      <c r="G3302" s="11">
        <f t="shared" si="53"/>
        <v>0</v>
      </c>
      <c r="I3302" s="6"/>
      <c r="J3302" s="14">
        <v>0.24408122035875535</v>
      </c>
      <c r="K3302" s="15">
        <v>-1.0225913968060276</v>
      </c>
      <c r="L3302" s="14">
        <v>-0.7855524289622221</v>
      </c>
      <c r="M3302" s="11">
        <v>-0.90973028676711609</v>
      </c>
      <c r="N3302" s="11">
        <v>-0.88948894220131758</v>
      </c>
      <c r="O3302" s="15">
        <v>0.64187489274012743</v>
      </c>
      <c r="P3302" s="14">
        <v>-0.70176156574803472</v>
      </c>
      <c r="Q3302" s="11">
        <v>0.24577388480351012</v>
      </c>
      <c r="R3302" s="11">
        <v>-1.1221083955743094</v>
      </c>
      <c r="S3302" s="15">
        <v>1.1867947938681289</v>
      </c>
      <c r="T3302" s="14">
        <v>-0.68502854329494767</v>
      </c>
      <c r="U3302" s="11">
        <v>-0.49137724126062421</v>
      </c>
      <c r="V3302" s="11">
        <v>-0.59428761939333119</v>
      </c>
      <c r="W3302" s="15">
        <v>1.0941969994920215</v>
      </c>
      <c r="X3302" s="14">
        <v>4.0072949154729448E-2</v>
      </c>
      <c r="Y3302" s="11">
        <v>0.97076788156932725</v>
      </c>
      <c r="Z3302" s="11">
        <v>2.2714550281507497</v>
      </c>
      <c r="AA3302" s="15">
        <v>1.9127050407840953</v>
      </c>
      <c r="AB3302" s="14">
        <v>0.81847108532689961</v>
      </c>
      <c r="AC3302" s="11">
        <v>-8.8362682437133799E-2</v>
      </c>
      <c r="AD3302" s="11">
        <v>-0.47889832528903192</v>
      </c>
      <c r="AE3302" s="15">
        <v>1.3827232613091653</v>
      </c>
      <c r="AF3302" s="14">
        <v>-1.0200578227667421</v>
      </c>
      <c r="AG3302" s="11">
        <v>-0.36648510650785543</v>
      </c>
      <c r="AH3302" s="11">
        <v>1.4179492974466794</v>
      </c>
      <c r="AI3302" s="15">
        <v>0.40356682866073185</v>
      </c>
      <c r="AJ3302" s="14">
        <v>0.46703363597029407</v>
      </c>
      <c r="AK3302" s="11">
        <v>-6.8790841750250983E-3</v>
      </c>
      <c r="AL3302" s="11">
        <v>0.1025404630909843</v>
      </c>
      <c r="AM3302" s="15">
        <v>1.4501504336647038</v>
      </c>
      <c r="AN3302" s="14">
        <v>-2.7060186548962702E-2</v>
      </c>
      <c r="AO3302" s="11">
        <v>0.14000436537728905</v>
      </c>
      <c r="AP3302" s="15">
        <v>4.5106304424232819E-3</v>
      </c>
      <c r="AQ3302" s="14">
        <v>-1.4929457045481214</v>
      </c>
      <c r="AR3302" s="11">
        <v>-0.35750820630977215</v>
      </c>
      <c r="AS3302" s="11">
        <v>7.5001521041060358E-3</v>
      </c>
      <c r="AT3302" s="15">
        <v>1.099776436841515</v>
      </c>
      <c r="AU3302" s="11">
        <v>-0.37686289865172201</v>
      </c>
      <c r="AV3302" s="11">
        <v>-6.63277635722055E-3</v>
      </c>
      <c r="AW3302" s="11">
        <v>0.18695224035233965</v>
      </c>
      <c r="AX3302" s="11">
        <v>0.22125670755111188</v>
      </c>
      <c r="AY3302" s="14">
        <v>-1.1193694291739413</v>
      </c>
      <c r="AZ3302" s="11">
        <v>-0.61094878522282792</v>
      </c>
      <c r="BA3302" s="11">
        <v>-1.3165594484555923</v>
      </c>
      <c r="BB3302" s="15">
        <v>1.4767788085271076</v>
      </c>
    </row>
    <row r="3303" spans="2:54" x14ac:dyDescent="0.2">
      <c r="B3303" s="1" t="s">
        <v>7527</v>
      </c>
      <c r="C3303" s="1" t="s">
        <v>18</v>
      </c>
      <c r="D3303" s="1" t="s">
        <v>7528</v>
      </c>
      <c r="E3303" s="1" t="s">
        <v>7529</v>
      </c>
      <c r="F3303" s="7" t="s">
        <v>7530</v>
      </c>
      <c r="G3303" s="11">
        <f t="shared" si="53"/>
        <v>0</v>
      </c>
      <c r="I3303" s="6"/>
      <c r="J3303" s="14">
        <v>0.87324507952255215</v>
      </c>
      <c r="K3303" s="15">
        <v>0.6196456791264664</v>
      </c>
      <c r="L3303" s="14">
        <v>-0.47774167220640679</v>
      </c>
      <c r="M3303" s="11">
        <v>1.1988003784352046</v>
      </c>
      <c r="N3303" s="11">
        <v>-2.1297791009219957</v>
      </c>
      <c r="O3303" s="15">
        <v>-0.17812283989713937</v>
      </c>
      <c r="P3303" s="14">
        <v>0.22085264863514587</v>
      </c>
      <c r="Q3303" s="11">
        <v>1.9242631766596217</v>
      </c>
      <c r="R3303" s="11">
        <v>-2.1730365963797835</v>
      </c>
      <c r="S3303" s="15">
        <v>1.1598689983802601</v>
      </c>
      <c r="T3303" s="14">
        <v>0.16733683263127516</v>
      </c>
      <c r="U3303" s="11">
        <v>-0.13753408534551578</v>
      </c>
      <c r="V3303" s="11">
        <v>0.14225426704245375</v>
      </c>
      <c r="W3303" s="15">
        <v>0.31455905245234272</v>
      </c>
      <c r="X3303" s="14">
        <v>0.93635476706167797</v>
      </c>
      <c r="Y3303" s="11">
        <v>3.6335374927717137</v>
      </c>
      <c r="Z3303" s="11">
        <v>1.6182929458865027</v>
      </c>
      <c r="AA3303" s="15">
        <v>0.84024592323360714</v>
      </c>
      <c r="AB3303" s="14">
        <v>1.2151395873141775</v>
      </c>
      <c r="AC3303" s="11">
        <v>0.57459462013363827</v>
      </c>
      <c r="AD3303" s="11">
        <v>2.1335640780901421</v>
      </c>
      <c r="AE3303" s="15">
        <v>0.75014549582139545</v>
      </c>
      <c r="AF3303" s="14">
        <v>0.12565903865847178</v>
      </c>
      <c r="AG3303" s="11">
        <v>0.45590637262408573</v>
      </c>
      <c r="AH3303" s="11">
        <v>1.0676009124654058</v>
      </c>
      <c r="AI3303" s="15">
        <v>0.19263056577364512</v>
      </c>
      <c r="AJ3303" s="14">
        <v>-9.2809152241359761E-3</v>
      </c>
      <c r="AK3303" s="11">
        <v>0.44978916676264297</v>
      </c>
      <c r="AL3303" s="11">
        <v>1.5941114704675916</v>
      </c>
      <c r="AM3303" s="15">
        <v>0.10814471058479996</v>
      </c>
      <c r="AN3303" s="14">
        <v>-0.18639139711197983</v>
      </c>
      <c r="AO3303" s="11">
        <v>-0.46786674137698109</v>
      </c>
      <c r="AP3303" s="15">
        <v>-0.52382211885840801</v>
      </c>
      <c r="AQ3303" s="14">
        <v>0.25918516633530209</v>
      </c>
      <c r="AR3303" s="11">
        <v>1.8353671903001407</v>
      </c>
      <c r="AS3303" s="11">
        <v>-2.0170623876745508</v>
      </c>
      <c r="AT3303" s="15">
        <v>0.1680478172737401</v>
      </c>
      <c r="AU3303" s="11">
        <v>1.3999641985759772</v>
      </c>
      <c r="AV3303" s="11">
        <v>0.89749161464832006</v>
      </c>
      <c r="AW3303" s="11">
        <v>-4.3878062073746948E-2</v>
      </c>
      <c r="AX3303" s="11">
        <v>-0.26692782994199021</v>
      </c>
      <c r="AY3303" s="14">
        <v>0.86259765063357041</v>
      </c>
      <c r="AZ3303" s="11">
        <v>1.3263411615682057</v>
      </c>
      <c r="BA3303" s="11">
        <v>0.28760825076180563</v>
      </c>
      <c r="BB3303" s="15">
        <v>0.94778739954429825</v>
      </c>
    </row>
    <row r="3304" spans="2:54" x14ac:dyDescent="0.2">
      <c r="B3304" s="1" t="s">
        <v>11650</v>
      </c>
      <c r="C3304" s="1" t="s">
        <v>18</v>
      </c>
      <c r="D3304" s="1" t="s">
        <v>11651</v>
      </c>
      <c r="E3304" s="1" t="s">
        <v>11652</v>
      </c>
      <c r="F3304" s="7" t="s">
        <v>11653</v>
      </c>
      <c r="G3304" s="11">
        <f t="shared" si="53"/>
        <v>0</v>
      </c>
      <c r="I3304" s="6"/>
      <c r="J3304" s="14">
        <v>1.4639740468241118</v>
      </c>
      <c r="K3304" s="15">
        <v>0.1372705727380775</v>
      </c>
      <c r="L3304" s="14">
        <v>-0.38259370826232902</v>
      </c>
      <c r="M3304" s="11">
        <v>-1.304421004816116</v>
      </c>
      <c r="N3304" s="11">
        <v>-0.76737739835388896</v>
      </c>
      <c r="O3304" s="15">
        <v>0.71788167869735708</v>
      </c>
      <c r="P3304" s="14">
        <v>-0.88961065268242534</v>
      </c>
      <c r="Q3304" s="11">
        <v>-1.1916923942086637</v>
      </c>
      <c r="R3304" s="11">
        <v>-1.9039892919283554</v>
      </c>
      <c r="S3304" s="15">
        <v>0.87898594658879003</v>
      </c>
      <c r="T3304" s="14">
        <v>0.60892129865063527</v>
      </c>
      <c r="U3304" s="11">
        <v>-0.44579912204460476</v>
      </c>
      <c r="V3304" s="11">
        <v>-0.90469561029086287</v>
      </c>
      <c r="W3304" s="15">
        <v>1.0708765490478966</v>
      </c>
      <c r="X3304" s="14">
        <v>1.8469093443763267</v>
      </c>
      <c r="Y3304" s="11">
        <v>0.10944843312156433</v>
      </c>
      <c r="Z3304" s="11">
        <v>2.2714550281507497</v>
      </c>
      <c r="AA3304" s="15">
        <v>1.9127050407840953</v>
      </c>
      <c r="AB3304" s="14">
        <v>-0.25874199594756347</v>
      </c>
      <c r="AC3304" s="11">
        <v>-1.5553671547444949</v>
      </c>
      <c r="AD3304" s="11">
        <v>-2.9396448346048718</v>
      </c>
      <c r="AE3304" s="15">
        <v>0.20466537816422761</v>
      </c>
      <c r="AF3304" s="14">
        <v>-0.20127346449110547</v>
      </c>
      <c r="AG3304" s="11">
        <v>-0.1311459572301974</v>
      </c>
      <c r="AH3304" s="11">
        <v>-0.68741475656156215</v>
      </c>
      <c r="AI3304" s="15">
        <v>-0.61666781542984517</v>
      </c>
      <c r="AJ3304" s="14">
        <v>-0.18030337340869873</v>
      </c>
      <c r="AK3304" s="11">
        <v>0.11081197015688983</v>
      </c>
      <c r="AL3304" s="11">
        <v>8.7513741032081607E-2</v>
      </c>
      <c r="AM3304" s="15">
        <v>1.2650804630668466</v>
      </c>
      <c r="AN3304" s="14">
        <v>0.21862352186512804</v>
      </c>
      <c r="AO3304" s="11">
        <v>0.41461883869730409</v>
      </c>
      <c r="AP3304" s="15">
        <v>0.4137440258299015</v>
      </c>
      <c r="AQ3304" s="14">
        <v>-0.60138139042284489</v>
      </c>
      <c r="AR3304" s="11">
        <v>0.9763739249335408</v>
      </c>
      <c r="AS3304" s="11">
        <v>-0.82443944881317133</v>
      </c>
      <c r="AT3304" s="15">
        <v>0.90121676929220662</v>
      </c>
      <c r="AU3304" s="11">
        <v>-0.33448209302729726</v>
      </c>
      <c r="AV3304" s="11">
        <v>-0.68776584015226616</v>
      </c>
      <c r="AW3304" s="11">
        <v>-0.69443574451896861</v>
      </c>
      <c r="AX3304" s="11">
        <v>-0.20419943396332538</v>
      </c>
      <c r="AY3304" s="14">
        <v>-0.18947256180055622</v>
      </c>
      <c r="AZ3304" s="11">
        <v>-1.3775922865360453</v>
      </c>
      <c r="BA3304" s="11">
        <v>-2.1606410443825235</v>
      </c>
      <c r="BB3304" s="15">
        <v>1.010146424748166</v>
      </c>
    </row>
    <row r="3305" spans="2:54" x14ac:dyDescent="0.2">
      <c r="B3305" s="1" t="s">
        <v>8700</v>
      </c>
      <c r="C3305" s="1" t="s">
        <v>8701</v>
      </c>
      <c r="D3305" s="1" t="s">
        <v>8702</v>
      </c>
      <c r="E3305" s="1" t="s">
        <v>8701</v>
      </c>
      <c r="F3305" s="7" t="s">
        <v>8703</v>
      </c>
      <c r="G3305" s="11">
        <f t="shared" si="53"/>
        <v>0</v>
      </c>
      <c r="I3305" s="6"/>
      <c r="J3305" s="14">
        <v>1.5424778062296909</v>
      </c>
      <c r="K3305" s="15">
        <v>-0.87380897677956237</v>
      </c>
      <c r="L3305" s="14">
        <v>0.20116853762277273</v>
      </c>
      <c r="M3305" s="11">
        <v>1.1383414653593106E-2</v>
      </c>
      <c r="N3305" s="11">
        <v>1.9784103476865098</v>
      </c>
      <c r="O3305" s="15">
        <v>1.3715349939399513</v>
      </c>
      <c r="P3305" s="14">
        <v>-4.5863704740737171E-3</v>
      </c>
      <c r="Q3305" s="11">
        <v>-0.30533114377432014</v>
      </c>
      <c r="R3305" s="11">
        <v>-0.21356803591805304</v>
      </c>
      <c r="S3305" s="15">
        <v>1.4352087707612731</v>
      </c>
      <c r="T3305" s="14">
        <v>-3.3174641808847591E-2</v>
      </c>
      <c r="U3305" s="11">
        <v>5.8784475149654729E-2</v>
      </c>
      <c r="V3305" s="11">
        <v>0.19198424802843903</v>
      </c>
      <c r="W3305" s="15">
        <v>1.247525883422393</v>
      </c>
      <c r="X3305" s="14">
        <v>-1.1026226576293725</v>
      </c>
      <c r="Y3305" s="11">
        <v>6.3523206378070657E-2</v>
      </c>
      <c r="Z3305" s="11">
        <v>2.2152851710206267</v>
      </c>
      <c r="AA3305" s="15">
        <v>1.6818492333494457</v>
      </c>
      <c r="AB3305" s="14">
        <v>0.35959938450118734</v>
      </c>
      <c r="AC3305" s="11">
        <v>0.60305756564289914</v>
      </c>
      <c r="AD3305" s="11">
        <v>-0.3424362425636987</v>
      </c>
      <c r="AE3305" s="15">
        <v>3.4181811475257002</v>
      </c>
      <c r="AF3305" s="14">
        <v>-0.2248282417086109</v>
      </c>
      <c r="AG3305" s="11">
        <v>-0.64463928299840922</v>
      </c>
      <c r="AH3305" s="11">
        <v>-0.52203059875153357</v>
      </c>
      <c r="AI3305" s="15">
        <v>0.29808607600054599</v>
      </c>
      <c r="AJ3305" s="14">
        <v>-0.24790360256198216</v>
      </c>
      <c r="AK3305" s="11">
        <v>-0.80236957916944174</v>
      </c>
      <c r="AL3305" s="11">
        <v>-0.51847351418801069</v>
      </c>
      <c r="AM3305" s="15">
        <v>1.0586037950063327</v>
      </c>
      <c r="AN3305" s="14">
        <v>-2.5558006162152151E-2</v>
      </c>
      <c r="AO3305" s="11">
        <v>-0.29108686733469891</v>
      </c>
      <c r="AP3305" s="15">
        <v>-0.24030883634079417</v>
      </c>
      <c r="AQ3305" s="14">
        <v>0.35799131982037935</v>
      </c>
      <c r="AR3305" s="11">
        <v>2.7013545102254167E-2</v>
      </c>
      <c r="AS3305" s="11">
        <v>0.68223330485512468</v>
      </c>
      <c r="AT3305" s="15">
        <v>1.4412780110138008</v>
      </c>
      <c r="AU3305" s="11">
        <v>-7.5584567638124517E-2</v>
      </c>
      <c r="AV3305" s="11">
        <v>-5.2688546995766958E-2</v>
      </c>
      <c r="AW3305" s="11">
        <v>-5.7335308719759E-3</v>
      </c>
      <c r="AX3305" s="11">
        <v>3.9480979508358181E-2</v>
      </c>
      <c r="AY3305" s="14">
        <v>-0.50243780915392888</v>
      </c>
      <c r="AZ3305" s="11">
        <v>-0.24667721051556896</v>
      </c>
      <c r="BA3305" s="11">
        <v>-1.4400321273357851E-2</v>
      </c>
      <c r="BB3305" s="15">
        <v>2.1942151480687149</v>
      </c>
    </row>
    <row r="3306" spans="2:54" x14ac:dyDescent="0.2">
      <c r="B3306" s="1" t="s">
        <v>10315</v>
      </c>
      <c r="C3306" s="1" t="s">
        <v>18</v>
      </c>
      <c r="D3306" s="1" t="s">
        <v>10316</v>
      </c>
      <c r="E3306" s="1" t="s">
        <v>10317</v>
      </c>
      <c r="F3306" s="7" t="s">
        <v>10318</v>
      </c>
      <c r="G3306" s="11">
        <f t="shared" si="53"/>
        <v>0</v>
      </c>
      <c r="I3306" s="6"/>
      <c r="J3306" s="14">
        <v>-1.2387532673317734</v>
      </c>
      <c r="K3306" s="15">
        <v>0.33129569319258734</v>
      </c>
      <c r="L3306" s="14">
        <v>1.3942495121683459E-2</v>
      </c>
      <c r="M3306" s="11">
        <v>-0.96609984394897552</v>
      </c>
      <c r="N3306" s="11">
        <v>-1.5133937943173756</v>
      </c>
      <c r="O3306" s="15">
        <v>0.23858169836291751</v>
      </c>
      <c r="P3306" s="14">
        <v>-0.33587768917426514</v>
      </c>
      <c r="Q3306" s="11">
        <v>-1.0548462757026393</v>
      </c>
      <c r="R3306" s="11">
        <v>-2.2633514498452372</v>
      </c>
      <c r="S3306" s="15">
        <v>0.55901685606570994</v>
      </c>
      <c r="T3306" s="14">
        <v>7.3966913107461646E-2</v>
      </c>
      <c r="U3306" s="11">
        <v>-0.23136247348988037</v>
      </c>
      <c r="V3306" s="11">
        <v>-1.2279148552540509</v>
      </c>
      <c r="W3306" s="15">
        <v>0.83020660364444521</v>
      </c>
      <c r="X3306" s="14">
        <v>6.0007786746985509E-2</v>
      </c>
      <c r="Y3306" s="11">
        <v>0.49111582800651743</v>
      </c>
      <c r="Z3306" s="11">
        <v>1.894301082177976</v>
      </c>
      <c r="AA3306" s="15">
        <v>1.2057747477065452</v>
      </c>
      <c r="AB3306" s="14">
        <v>-0.18465264978814352</v>
      </c>
      <c r="AC3306" s="11">
        <v>1.1072856524315036</v>
      </c>
      <c r="AD3306" s="11">
        <v>-0.18100646593965081</v>
      </c>
      <c r="AE3306" s="15">
        <v>-0.46894060385385222</v>
      </c>
      <c r="AF3306" s="14">
        <v>-0.16763821631573556</v>
      </c>
      <c r="AG3306" s="11">
        <v>0.55756951460616411</v>
      </c>
      <c r="AH3306" s="11">
        <v>0.72143470313206015</v>
      </c>
      <c r="AI3306" s="15">
        <v>-1.1467014572829168</v>
      </c>
      <c r="AJ3306" s="14">
        <v>1.497144814678834E-2</v>
      </c>
      <c r="AK3306" s="11">
        <v>-0.98653648013823969</v>
      </c>
      <c r="AL3306" s="11">
        <v>-1.0871179094133316</v>
      </c>
      <c r="AM3306" s="15">
        <v>0.58856034253909006</v>
      </c>
      <c r="AN3306" s="14">
        <v>-0.22411906716589233</v>
      </c>
      <c r="AO3306" s="11">
        <v>-0.19516150196230481</v>
      </c>
      <c r="AP3306" s="15">
        <v>-0.15475602657552781</v>
      </c>
      <c r="AQ3306" s="14">
        <v>9.913250745525802E-2</v>
      </c>
      <c r="AR3306" s="11">
        <v>0.71398886891794933</v>
      </c>
      <c r="AS3306" s="11">
        <v>0.24123233237805772</v>
      </c>
      <c r="AT3306" s="15">
        <v>0.90121676929220662</v>
      </c>
      <c r="AU3306" s="11">
        <v>-7.1808405308858222E-2</v>
      </c>
      <c r="AV3306" s="11">
        <v>-1.1771562726206279</v>
      </c>
      <c r="AW3306" s="11">
        <v>-0.50069786021632734</v>
      </c>
      <c r="AX3306" s="11">
        <v>-0.83932397466003228</v>
      </c>
      <c r="AY3306" s="14">
        <v>0.94362395195038862</v>
      </c>
      <c r="AZ3306" s="11">
        <v>0.10015013551286014</v>
      </c>
      <c r="BA3306" s="11">
        <v>-0.26640566185268061</v>
      </c>
      <c r="BB3306" s="15">
        <v>0.72520133242341578</v>
      </c>
    </row>
    <row r="3307" spans="2:54" x14ac:dyDescent="0.2">
      <c r="B3307" s="1" t="s">
        <v>9507</v>
      </c>
      <c r="C3307" s="1" t="s">
        <v>18</v>
      </c>
      <c r="D3307" s="1" t="s">
        <v>18</v>
      </c>
      <c r="E3307" s="1" t="s">
        <v>18</v>
      </c>
      <c r="F3307" s="7">
        <v>0</v>
      </c>
      <c r="G3307" s="11">
        <f t="shared" si="53"/>
        <v>0</v>
      </c>
      <c r="I3307" s="6"/>
      <c r="J3307" s="14">
        <v>-0.20445666135282195</v>
      </c>
      <c r="K3307" s="15">
        <v>-0.38899457690270789</v>
      </c>
      <c r="L3307" s="14">
        <v>-0.25615779869434857</v>
      </c>
      <c r="M3307" s="11">
        <v>0.37651799397073293</v>
      </c>
      <c r="N3307" s="11">
        <v>2.2150424234384842</v>
      </c>
      <c r="O3307" s="15">
        <v>0.71788167869735708</v>
      </c>
      <c r="P3307" s="14">
        <v>1.5604887532755289</v>
      </c>
      <c r="Q3307" s="11">
        <v>1.2297741791036798</v>
      </c>
      <c r="R3307" s="11">
        <v>-1.2612913026365586</v>
      </c>
      <c r="S3307" s="15">
        <v>1.1364646967689103</v>
      </c>
      <c r="T3307" s="14">
        <v>-2.1475651645306914E-2</v>
      </c>
      <c r="U3307" s="11">
        <v>-1.383445538025678</v>
      </c>
      <c r="V3307" s="11">
        <v>0.42784091548215042</v>
      </c>
      <c r="W3307" s="15">
        <v>0.59961246081675268</v>
      </c>
      <c r="X3307" s="14">
        <v>0.92167123432543907</v>
      </c>
      <c r="Y3307" s="11">
        <v>0.45590743479381091</v>
      </c>
      <c r="Z3307" s="11">
        <v>2.0094106315188482</v>
      </c>
      <c r="AA3307" s="15">
        <v>1.3658996642604353</v>
      </c>
      <c r="AB3307" s="14">
        <v>0.79830941066079797</v>
      </c>
      <c r="AC3307" s="11">
        <v>0.60893754117533982</v>
      </c>
      <c r="AD3307" s="11">
        <v>0.20303486719823982</v>
      </c>
      <c r="AE3307" s="15">
        <v>0.12366678991913166</v>
      </c>
      <c r="AF3307" s="14">
        <v>-0.10945308878314916</v>
      </c>
      <c r="AG3307" s="11">
        <v>-0.10581565706610786</v>
      </c>
      <c r="AH3307" s="11">
        <v>0.35777632651509733</v>
      </c>
      <c r="AI3307" s="15">
        <v>-0.55044616801455593</v>
      </c>
      <c r="AJ3307" s="14">
        <v>-1.2959707861413294</v>
      </c>
      <c r="AK3307" s="11">
        <v>-1.0452239341440686</v>
      </c>
      <c r="AL3307" s="11">
        <v>-0.44561262356218595</v>
      </c>
      <c r="AM3307" s="15">
        <v>0.3805769844347196</v>
      </c>
      <c r="AN3307" s="14">
        <v>0.14160352658565098</v>
      </c>
      <c r="AO3307" s="11">
        <v>-0.22836389510259533</v>
      </c>
      <c r="AP3307" s="15">
        <v>-0.13615426660059454</v>
      </c>
      <c r="AQ3307" s="14">
        <v>0.46908799397781686</v>
      </c>
      <c r="AR3307" s="11">
        <v>-0.37890516199805424</v>
      </c>
      <c r="AS3307" s="11">
        <v>-0.97140775662773793</v>
      </c>
      <c r="AT3307" s="15">
        <v>0.34109100874047588</v>
      </c>
      <c r="AU3307" s="11">
        <v>-8.2449380685037502E-2</v>
      </c>
      <c r="AV3307" s="11">
        <v>7.5322526634929485E-2</v>
      </c>
      <c r="AW3307" s="11">
        <v>-8.0553849907205974E-2</v>
      </c>
      <c r="AX3307" s="11">
        <v>-0.5228371770711352</v>
      </c>
      <c r="AY3307" s="14">
        <v>-0.30531399318478736</v>
      </c>
      <c r="AZ3307" s="11">
        <v>-1.130703337964412</v>
      </c>
      <c r="BA3307" s="11">
        <v>0.3583509915580062</v>
      </c>
      <c r="BB3307" s="15">
        <v>0.95964989726100491</v>
      </c>
    </row>
    <row r="3308" spans="2:54" x14ac:dyDescent="0.2">
      <c r="B3308" s="1" t="s">
        <v>7265</v>
      </c>
      <c r="C3308" s="1" t="s">
        <v>18</v>
      </c>
      <c r="D3308" s="1" t="s">
        <v>7266</v>
      </c>
      <c r="E3308" s="1" t="s">
        <v>7267</v>
      </c>
      <c r="F3308" s="7" t="s">
        <v>7268</v>
      </c>
      <c r="G3308" s="11">
        <f t="shared" si="53"/>
        <v>0</v>
      </c>
      <c r="I3308" s="6"/>
      <c r="J3308" s="14">
        <v>-0.32360086019214312</v>
      </c>
      <c r="K3308" s="15">
        <v>0.85482830115398656</v>
      </c>
      <c r="L3308" s="14">
        <v>1.8969345089359237E-2</v>
      </c>
      <c r="M3308" s="11">
        <v>0.19931230209152545</v>
      </c>
      <c r="N3308" s="11">
        <v>-0.5983039553732159</v>
      </c>
      <c r="O3308" s="15">
        <v>0.82111275377629345</v>
      </c>
      <c r="P3308" s="14">
        <v>-0.24685812660460238</v>
      </c>
      <c r="Q3308" s="11">
        <v>-0.65286037144057552</v>
      </c>
      <c r="R3308" s="11">
        <v>-1.7490767006472587</v>
      </c>
      <c r="S3308" s="15">
        <v>0.94429622015940273</v>
      </c>
      <c r="T3308" s="14">
        <v>0.56244499915703561</v>
      </c>
      <c r="U3308" s="11">
        <v>-0.87594508723232378</v>
      </c>
      <c r="V3308" s="11">
        <v>-0.84442629190013407</v>
      </c>
      <c r="W3308" s="15">
        <v>1.1648074936837181</v>
      </c>
      <c r="X3308" s="14">
        <v>0.62545490584421204</v>
      </c>
      <c r="Y3308" s="11">
        <v>0.40315004378253211</v>
      </c>
      <c r="Z3308" s="11">
        <v>1.894301082177976</v>
      </c>
      <c r="AA3308" s="15">
        <v>1.2057747477065452</v>
      </c>
      <c r="AB3308" s="14">
        <v>-0.39823539130520813</v>
      </c>
      <c r="AC3308" s="11">
        <v>-0.82675540946741377</v>
      </c>
      <c r="AD3308" s="11">
        <v>0.65134884321944431</v>
      </c>
      <c r="AE3308" s="15">
        <v>4.5961716594559589E-2</v>
      </c>
      <c r="AF3308" s="14">
        <v>-0.83689922570996811</v>
      </c>
      <c r="AG3308" s="11">
        <v>-0.4363724903120661</v>
      </c>
      <c r="AH3308" s="11">
        <v>-0.13320074863015746</v>
      </c>
      <c r="AI3308" s="15">
        <v>-0.27468388676527444</v>
      </c>
      <c r="AJ3308" s="14">
        <v>0.16942810947381653</v>
      </c>
      <c r="AK3308" s="11">
        <v>-0.23203364893800188</v>
      </c>
      <c r="AL3308" s="11">
        <v>0.35680267828927081</v>
      </c>
      <c r="AM3308" s="15">
        <v>0.78751102825963892</v>
      </c>
      <c r="AN3308" s="14">
        <v>-0.33502416352491077</v>
      </c>
      <c r="AO3308" s="11">
        <v>-0.33276660597493835</v>
      </c>
      <c r="AP3308" s="15">
        <v>-0.2702656982484164</v>
      </c>
      <c r="AQ3308" s="14">
        <v>-0.52370858530839925</v>
      </c>
      <c r="AR3308" s="11">
        <v>-1.3212121315107863</v>
      </c>
      <c r="AS3308" s="11">
        <v>-1.0032455207090412</v>
      </c>
      <c r="AT3308" s="15">
        <v>1.099776436841515</v>
      </c>
      <c r="AU3308" s="11">
        <v>-0.97178942343869956</v>
      </c>
      <c r="AV3308" s="11">
        <v>-0.86047578534056435</v>
      </c>
      <c r="AW3308" s="11">
        <v>-0.54296840650206113</v>
      </c>
      <c r="AX3308" s="11">
        <v>-0.64137239479414943</v>
      </c>
      <c r="AY3308" s="14">
        <v>0.28743979090787325</v>
      </c>
      <c r="AZ3308" s="11">
        <v>0.56337397952086676</v>
      </c>
      <c r="BA3308" s="11">
        <v>-3.588194525240377E-2</v>
      </c>
      <c r="BB3308" s="15">
        <v>1.2468359888160008</v>
      </c>
    </row>
    <row r="3309" spans="2:54" x14ac:dyDescent="0.2">
      <c r="B3309" s="1" t="s">
        <v>16922</v>
      </c>
      <c r="C3309" s="1" t="s">
        <v>18</v>
      </c>
      <c r="D3309" s="1" t="s">
        <v>16923</v>
      </c>
      <c r="E3309" s="1" t="s">
        <v>16924</v>
      </c>
      <c r="F3309" s="7" t="s">
        <v>16925</v>
      </c>
      <c r="G3309" s="11">
        <f t="shared" si="53"/>
        <v>0</v>
      </c>
      <c r="I3309" s="6"/>
      <c r="J3309" s="14">
        <v>-2.6723861346267901</v>
      </c>
      <c r="K3309" s="15">
        <v>0.14182737871337814</v>
      </c>
      <c r="L3309" s="14">
        <v>-0.49912390585114325</v>
      </c>
      <c r="M3309" s="11">
        <v>-0.8538704842967384</v>
      </c>
      <c r="N3309" s="11">
        <v>-1.2579193925597065</v>
      </c>
      <c r="O3309" s="15">
        <v>-1.462681422772165</v>
      </c>
      <c r="P3309" s="14">
        <v>0.7401415484919196</v>
      </c>
      <c r="Q3309" s="11">
        <v>0.37000438379645173</v>
      </c>
      <c r="R3309" s="11">
        <v>-1.7788226038932808</v>
      </c>
      <c r="S3309" s="15">
        <v>0.61548392070366409</v>
      </c>
      <c r="T3309" s="14">
        <v>-0.19537298512298604</v>
      </c>
      <c r="U3309" s="11">
        <v>-0.75847471902596464</v>
      </c>
      <c r="V3309" s="11">
        <v>-1.0523702983142391</v>
      </c>
      <c r="W3309" s="15">
        <v>-0.45807201677616333</v>
      </c>
      <c r="X3309" s="14">
        <v>-1.2683130387430845</v>
      </c>
      <c r="Y3309" s="11">
        <v>-1.5369923912365613</v>
      </c>
      <c r="Z3309" s="11">
        <v>-0.36244248596963213</v>
      </c>
      <c r="AA3309" s="15">
        <v>5.2003988721741098E-2</v>
      </c>
      <c r="AB3309" s="14">
        <v>0.16513673014270538</v>
      </c>
      <c r="AC3309" s="11">
        <v>0.30617891990630397</v>
      </c>
      <c r="AD3309" s="11">
        <v>0.10890669416701018</v>
      </c>
      <c r="AE3309" s="15">
        <v>-0.49178168742297784</v>
      </c>
      <c r="AF3309" s="14">
        <v>-0.1354122092445216</v>
      </c>
      <c r="AG3309" s="11">
        <v>-1.0848614685281992</v>
      </c>
      <c r="AH3309" s="11">
        <v>0.23064077448599998</v>
      </c>
      <c r="AI3309" s="15">
        <v>0.17094440705143096</v>
      </c>
      <c r="AJ3309" s="14">
        <v>0.35924079056715458</v>
      </c>
      <c r="AK3309" s="11">
        <v>-0.11592062316004831</v>
      </c>
      <c r="AL3309" s="11">
        <v>-0.65771190178637395</v>
      </c>
      <c r="AM3309" s="15">
        <v>-0.67231522109325315</v>
      </c>
      <c r="AN3309" s="14">
        <v>-0.35292844175959087</v>
      </c>
      <c r="AO3309" s="11">
        <v>-0.17637292944385127</v>
      </c>
      <c r="AP3309" s="15">
        <v>-0.55646682791558144</v>
      </c>
      <c r="AQ3309" s="14">
        <v>-0.16284135850392453</v>
      </c>
      <c r="AR3309" s="11">
        <v>-1.2870630508934482</v>
      </c>
      <c r="AS3309" s="11">
        <v>-0.86222348090146594</v>
      </c>
      <c r="AT3309" s="15">
        <v>-0.53318589699995811</v>
      </c>
      <c r="AU3309" s="11">
        <v>-0.34628997234911896</v>
      </c>
      <c r="AV3309" s="11">
        <v>1.5271383175454886E-2</v>
      </c>
      <c r="AW3309" s="11">
        <v>0.63468838388232784</v>
      </c>
      <c r="AX3309" s="11">
        <v>-0.13529296164326512</v>
      </c>
      <c r="AY3309" s="14">
        <v>0.64546161681781022</v>
      </c>
      <c r="AZ3309" s="11">
        <v>0.46456801958684385</v>
      </c>
      <c r="BA3309" s="11">
        <v>1.3017537785313134</v>
      </c>
      <c r="BB3309" s="15">
        <v>-2.3086348491437363</v>
      </c>
    </row>
    <row r="3310" spans="2:54" x14ac:dyDescent="0.2">
      <c r="B3310" s="1" t="s">
        <v>9069</v>
      </c>
      <c r="C3310" s="1" t="s">
        <v>18</v>
      </c>
      <c r="D3310" s="1" t="s">
        <v>9070</v>
      </c>
      <c r="E3310" s="1" t="s">
        <v>9071</v>
      </c>
      <c r="F3310" s="7" t="s">
        <v>9072</v>
      </c>
      <c r="G3310" s="11">
        <f t="shared" si="53"/>
        <v>0</v>
      </c>
      <c r="I3310" s="6"/>
      <c r="J3310" s="14">
        <v>0.18331718552508502</v>
      </c>
      <c r="K3310" s="15">
        <v>-0.31999038906287613</v>
      </c>
      <c r="L3310" s="14">
        <v>0.90805132987305803</v>
      </c>
      <c r="M3310" s="11">
        <v>0.51350779116173162</v>
      </c>
      <c r="N3310" s="11">
        <v>-0.22369376977094779</v>
      </c>
      <c r="O3310" s="15">
        <v>1.0394787201937592</v>
      </c>
      <c r="P3310" s="14">
        <v>-0.21413401380897687</v>
      </c>
      <c r="Q3310" s="11">
        <v>-0.57146766874426302</v>
      </c>
      <c r="R3310" s="11">
        <v>-0.58185752272384195</v>
      </c>
      <c r="S3310" s="15">
        <v>1.3557694128611875</v>
      </c>
      <c r="T3310" s="14">
        <v>-0.79980330200691307</v>
      </c>
      <c r="U3310" s="11">
        <v>-0.6523341510085755</v>
      </c>
      <c r="V3310" s="11">
        <v>-0.43872990958822972</v>
      </c>
      <c r="W3310" s="15">
        <v>1.2539769580210658</v>
      </c>
      <c r="X3310" s="14">
        <v>1.0598727351721478</v>
      </c>
      <c r="Y3310" s="11">
        <v>1.3249504111211896</v>
      </c>
      <c r="Z3310" s="11">
        <v>2.2714550281507497</v>
      </c>
      <c r="AA3310" s="15">
        <v>1.9127050407840953</v>
      </c>
      <c r="AB3310" s="14">
        <v>6.2303492441905618E-2</v>
      </c>
      <c r="AC3310" s="11">
        <v>7.2692679002631239E-2</v>
      </c>
      <c r="AD3310" s="11">
        <v>2.3577012272253282E-3</v>
      </c>
      <c r="AE3310" s="15">
        <v>1.5719816642715447</v>
      </c>
      <c r="AF3310" s="14">
        <v>-0.13675177293258869</v>
      </c>
      <c r="AG3310" s="11">
        <v>-0.34007429236444431</v>
      </c>
      <c r="AH3310" s="11">
        <v>-0.49271304523472137</v>
      </c>
      <c r="AI3310" s="15">
        <v>0.14679432255596456</v>
      </c>
      <c r="AJ3310" s="14">
        <v>-1.8554716160232677E-2</v>
      </c>
      <c r="AK3310" s="11">
        <v>0.48214342238362168</v>
      </c>
      <c r="AL3310" s="11">
        <v>0.40239997010547157</v>
      </c>
      <c r="AM3310" s="15">
        <v>1.4501504336647038</v>
      </c>
      <c r="AN3310" s="14">
        <v>-0.24899419721557867</v>
      </c>
      <c r="AO3310" s="11">
        <v>-0.2477749326570991</v>
      </c>
      <c r="AP3310" s="15">
        <v>-0.15448314552629588</v>
      </c>
      <c r="AQ3310" s="14">
        <v>-0.21157859677945889</v>
      </c>
      <c r="AR3310" s="11">
        <v>-0.25256439765294286</v>
      </c>
      <c r="AS3310" s="11">
        <v>-0.28223846392280116</v>
      </c>
      <c r="AT3310" s="15">
        <v>1.434307644586488</v>
      </c>
      <c r="AU3310" s="11">
        <v>0.7003490996615277</v>
      </c>
      <c r="AV3310" s="11">
        <v>-0.16735395282509344</v>
      </c>
      <c r="AW3310" s="11">
        <v>-0.10452741849375723</v>
      </c>
      <c r="AX3310" s="11">
        <v>-4.4029707637998142E-2</v>
      </c>
      <c r="AY3310" s="14">
        <v>-0.58640733784973276</v>
      </c>
      <c r="AZ3310" s="11">
        <v>-4.3009138292309915E-2</v>
      </c>
      <c r="BA3310" s="11">
        <v>-0.44372741891290424</v>
      </c>
      <c r="BB3310" s="15">
        <v>1.3063812801120096</v>
      </c>
    </row>
    <row r="3311" spans="2:54" x14ac:dyDescent="0.2">
      <c r="B3311" s="1" t="s">
        <v>7567</v>
      </c>
      <c r="C3311" s="1" t="s">
        <v>18</v>
      </c>
      <c r="D3311" s="1" t="s">
        <v>7568</v>
      </c>
      <c r="E3311" s="1" t="s">
        <v>7569</v>
      </c>
      <c r="F3311" s="7" t="s">
        <v>7570</v>
      </c>
      <c r="G3311" s="11">
        <f t="shared" si="53"/>
        <v>0</v>
      </c>
      <c r="I3311" s="6"/>
      <c r="J3311" s="14">
        <v>0.81086371054416551</v>
      </c>
      <c r="K3311" s="15">
        <v>-0.2538743617443498</v>
      </c>
      <c r="L3311" s="14">
        <v>-0.41998997240195807</v>
      </c>
      <c r="M3311" s="11">
        <v>1.7760838937104326</v>
      </c>
      <c r="N3311" s="11">
        <v>-0.52426353920695257</v>
      </c>
      <c r="O3311" s="15">
        <v>0.86549906454163694</v>
      </c>
      <c r="P3311" s="14">
        <v>-0.24236059846108013</v>
      </c>
      <c r="Q3311" s="11">
        <v>-0.2210428037260585</v>
      </c>
      <c r="R3311" s="11">
        <v>5.7836827151394411E-2</v>
      </c>
      <c r="S3311" s="15">
        <v>1.4605711998147173</v>
      </c>
      <c r="T3311" s="14">
        <v>-0.38061522205050774</v>
      </c>
      <c r="U3311" s="11">
        <v>-0.77721098858239135</v>
      </c>
      <c r="V3311" s="11">
        <v>-1.9844343771427641E-2</v>
      </c>
      <c r="W3311" s="15">
        <v>1.2333508142025358</v>
      </c>
      <c r="X3311" s="14">
        <v>0.28702376210022384</v>
      </c>
      <c r="Y3311" s="11">
        <v>2.2388401880752902</v>
      </c>
      <c r="Z3311" s="11">
        <v>2.2857465173778762</v>
      </c>
      <c r="AA3311" s="15">
        <v>1.8282042084644923</v>
      </c>
      <c r="AB3311" s="14">
        <v>1.2746651672188998</v>
      </c>
      <c r="AC3311" s="11">
        <v>-0.58138400584305172</v>
      </c>
      <c r="AD3311" s="11">
        <v>2.4346557968518168</v>
      </c>
      <c r="AE3311" s="15">
        <v>4.8059697783956725</v>
      </c>
      <c r="AF3311" s="14">
        <v>-3.4039293297264024E-2</v>
      </c>
      <c r="AG3311" s="11">
        <v>-0.56700889844301605</v>
      </c>
      <c r="AH3311" s="11">
        <v>-0.37980478435379633</v>
      </c>
      <c r="AI3311" s="15">
        <v>-0.29930531645846475</v>
      </c>
      <c r="AJ3311" s="14">
        <v>-0.50688296005535938</v>
      </c>
      <c r="AK3311" s="11">
        <v>1.778040197386612</v>
      </c>
      <c r="AL3311" s="11">
        <v>1.57627187487555</v>
      </c>
      <c r="AM3311" s="15">
        <v>1.2650804630668466</v>
      </c>
      <c r="AN3311" s="14">
        <v>0.13645367658632238</v>
      </c>
      <c r="AO3311" s="11">
        <v>-0.43815677922706076</v>
      </c>
      <c r="AP3311" s="15">
        <v>-0.68827331299123762</v>
      </c>
      <c r="AQ3311" s="14">
        <v>0.41796734378896688</v>
      </c>
      <c r="AR3311" s="11">
        <v>-1.3212121315107863</v>
      </c>
      <c r="AS3311" s="11">
        <v>-0.69860897515403164</v>
      </c>
      <c r="AT3311" s="15">
        <v>1.099776436841515</v>
      </c>
      <c r="AU3311" s="11">
        <v>-0.40138078562270013</v>
      </c>
      <c r="AV3311" s="11">
        <v>-0.37612255159304603</v>
      </c>
      <c r="AW3311" s="11">
        <v>-0.28972183422335873</v>
      </c>
      <c r="AX3311" s="11">
        <v>-0.20652377670207378</v>
      </c>
      <c r="AY3311" s="14">
        <v>-0.1990230329971413</v>
      </c>
      <c r="AZ3311" s="11">
        <v>0.33187130014768851</v>
      </c>
      <c r="BA3311" s="11">
        <v>-0.22956489038537362</v>
      </c>
      <c r="BB3311" s="15">
        <v>1.6432398533643271</v>
      </c>
    </row>
    <row r="3312" spans="2:54" x14ac:dyDescent="0.2">
      <c r="B3312" s="1" t="s">
        <v>15907</v>
      </c>
      <c r="C3312" s="1" t="s">
        <v>18</v>
      </c>
      <c r="D3312" s="1" t="s">
        <v>15908</v>
      </c>
      <c r="E3312" s="1" t="s">
        <v>15909</v>
      </c>
      <c r="F3312" s="7" t="s">
        <v>15910</v>
      </c>
      <c r="G3312" s="11">
        <f t="shared" si="53"/>
        <v>0</v>
      </c>
      <c r="I3312" s="6"/>
      <c r="J3312" s="14">
        <v>-0.47957855156964285</v>
      </c>
      <c r="K3312" s="15">
        <v>3.8308756317120309E-2</v>
      </c>
      <c r="L3312" s="14">
        <v>0.16943752107812729</v>
      </c>
      <c r="M3312" s="11">
        <v>-9.7462175609415336E-2</v>
      </c>
      <c r="N3312" s="11">
        <v>-0.29316977613171014</v>
      </c>
      <c r="O3312" s="15">
        <v>-0.49335144175769069</v>
      </c>
      <c r="P3312" s="14">
        <v>-0.9425587125191387</v>
      </c>
      <c r="Q3312" s="11">
        <v>-0.85847327891667558</v>
      </c>
      <c r="R3312" s="11">
        <v>0.32677320269025617</v>
      </c>
      <c r="S3312" s="15">
        <v>-0.57913959195630638</v>
      </c>
      <c r="T3312" s="14">
        <v>0.82975692906046272</v>
      </c>
      <c r="U3312" s="11">
        <v>-0.49073121825594507</v>
      </c>
      <c r="V3312" s="11">
        <v>-1.471491998122473</v>
      </c>
      <c r="W3312" s="15">
        <v>-1.8433506816675049</v>
      </c>
      <c r="X3312" s="14">
        <v>0.49379786291137745</v>
      </c>
      <c r="Y3312" s="11">
        <v>0.55040737948349716</v>
      </c>
      <c r="Z3312" s="11">
        <v>0.40792486233428887</v>
      </c>
      <c r="AA3312" s="15">
        <v>0.28149339870457857</v>
      </c>
      <c r="AB3312" s="14">
        <v>-0.33067883174736362</v>
      </c>
      <c r="AC3312" s="11">
        <v>-1.1045532526390047</v>
      </c>
      <c r="AD3312" s="11">
        <v>-0.51918459360842695</v>
      </c>
      <c r="AE3312" s="15">
        <v>-2.3688976817360312</v>
      </c>
      <c r="AF3312" s="14">
        <v>-9.7965160193068057E-2</v>
      </c>
      <c r="AG3312" s="11">
        <v>-0.19646646788674138</v>
      </c>
      <c r="AH3312" s="11">
        <v>-0.10502869793829826</v>
      </c>
      <c r="AI3312" s="15">
        <v>-1.3858775856197389E-2</v>
      </c>
      <c r="AJ3312" s="14">
        <v>0.69576322009198555</v>
      </c>
      <c r="AK3312" s="11">
        <v>0.52782927775866118</v>
      </c>
      <c r="AL3312" s="11">
        <v>0.11481225473814105</v>
      </c>
      <c r="AM3312" s="15">
        <v>-0.19842176022481814</v>
      </c>
      <c r="AN3312" s="14">
        <v>-0.11910003868656241</v>
      </c>
      <c r="AO3312" s="11">
        <v>-0.27477967335072129</v>
      </c>
      <c r="AP3312" s="15">
        <v>-0.25734469453892184</v>
      </c>
      <c r="AQ3312" s="14">
        <v>-0.3453376763140581</v>
      </c>
      <c r="AR3312" s="11">
        <v>-0.23979290920965338</v>
      </c>
      <c r="AS3312" s="11">
        <v>-0.49460294653543324</v>
      </c>
      <c r="AT3312" s="15">
        <v>0.12709610574716898</v>
      </c>
      <c r="AU3312" s="11">
        <v>-0.55237955101042679</v>
      </c>
      <c r="AV3312" s="11">
        <v>-0.23357663088768457</v>
      </c>
      <c r="AW3312" s="11">
        <v>-0.54944424672753533</v>
      </c>
      <c r="AX3312" s="11">
        <v>0.20454247340387702</v>
      </c>
      <c r="AY3312" s="14">
        <v>0.55345913723432139</v>
      </c>
      <c r="AZ3312" s="11">
        <v>0.6507576039886398</v>
      </c>
      <c r="BA3312" s="11">
        <v>-0.39141776096716568</v>
      </c>
      <c r="BB3312" s="15">
        <v>0.56467541539310528</v>
      </c>
    </row>
    <row r="3313" spans="2:54" x14ac:dyDescent="0.2">
      <c r="B3313" s="1" t="s">
        <v>7798</v>
      </c>
      <c r="C3313" s="1" t="s">
        <v>18</v>
      </c>
      <c r="D3313" s="1" t="s">
        <v>7799</v>
      </c>
      <c r="E3313" s="1" t="s">
        <v>7800</v>
      </c>
      <c r="F3313" s="7" t="s">
        <v>7801</v>
      </c>
      <c r="G3313" s="11">
        <f t="shared" si="53"/>
        <v>0</v>
      </c>
      <c r="I3313" s="6"/>
      <c r="J3313" s="14">
        <v>0.7930777276447607</v>
      </c>
      <c r="K3313" s="15">
        <v>1.6441076035667463</v>
      </c>
      <c r="L3313" s="14">
        <v>0.13925029691308427</v>
      </c>
      <c r="M3313" s="11">
        <v>2.8460829933204708E-2</v>
      </c>
      <c r="N3313" s="11">
        <v>-0.66844193324031442</v>
      </c>
      <c r="O3313" s="15">
        <v>0.77859058005198079</v>
      </c>
      <c r="P3313" s="14">
        <v>1.0661838798919026</v>
      </c>
      <c r="Q3313" s="11">
        <v>-0.12284039063141899</v>
      </c>
      <c r="R3313" s="11">
        <v>-0.21356803591805304</v>
      </c>
      <c r="S3313" s="15">
        <v>1.4352087707612731</v>
      </c>
      <c r="T3313" s="14">
        <v>-1.2765024388906039</v>
      </c>
      <c r="U3313" s="11">
        <v>-0.97974800570297416</v>
      </c>
      <c r="V3313" s="11">
        <v>-0.36408518306928667</v>
      </c>
      <c r="W3313" s="15">
        <v>1.0477557637529955</v>
      </c>
      <c r="X3313" s="14">
        <v>1.6242575201460681</v>
      </c>
      <c r="Y3313" s="11">
        <v>0.10944843312156433</v>
      </c>
      <c r="Z3313" s="11">
        <v>2.2714550281507497</v>
      </c>
      <c r="AA3313" s="15">
        <v>1.9127050407840953</v>
      </c>
      <c r="AB3313" s="14">
        <v>0.90377429040425583</v>
      </c>
      <c r="AC3313" s="11">
        <v>7.2692679002631239E-2</v>
      </c>
      <c r="AD3313" s="11">
        <v>2.3577012272253282E-3</v>
      </c>
      <c r="AE3313" s="15">
        <v>1.5719816642715447</v>
      </c>
      <c r="AF3313" s="14">
        <v>-0.31481401461043879</v>
      </c>
      <c r="AG3313" s="11">
        <v>-1.1614153895724928</v>
      </c>
      <c r="AH3313" s="11">
        <v>-0.27606063486459453</v>
      </c>
      <c r="AI3313" s="15">
        <v>0.1564982914818758</v>
      </c>
      <c r="AJ3313" s="14">
        <v>-0.95096619952571582</v>
      </c>
      <c r="AK3313" s="11">
        <v>-0.39991617667073937</v>
      </c>
      <c r="AL3313" s="11">
        <v>-0.3072288536243914</v>
      </c>
      <c r="AM3313" s="15">
        <v>1.1911689734999718</v>
      </c>
      <c r="AN3313" s="14">
        <v>-5.5386417506020228E-3</v>
      </c>
      <c r="AO3313" s="11">
        <v>-0.16908871939591721</v>
      </c>
      <c r="AP3313" s="15">
        <v>0.43935789581166135</v>
      </c>
      <c r="AQ3313" s="14">
        <v>-0.77046312318373367</v>
      </c>
      <c r="AR3313" s="11">
        <v>-1.6422353771692242</v>
      </c>
      <c r="AS3313" s="11">
        <v>0.36967336458839251</v>
      </c>
      <c r="AT3313" s="15">
        <v>1.0694096033778964</v>
      </c>
      <c r="AU3313" s="11">
        <v>-0.55396449955081295</v>
      </c>
      <c r="AV3313" s="11">
        <v>-0.74183509974107786</v>
      </c>
      <c r="AW3313" s="11">
        <v>-0.57331335780392401</v>
      </c>
      <c r="AX3313" s="11">
        <v>-0.45845156984626328</v>
      </c>
      <c r="AY3313" s="14">
        <v>0.34941927640609122</v>
      </c>
      <c r="AZ3313" s="11">
        <v>-1.6404186496338509</v>
      </c>
      <c r="BA3313" s="11">
        <v>-2.1335372456087995</v>
      </c>
      <c r="BB3313" s="15">
        <v>1.3063812801120096</v>
      </c>
    </row>
    <row r="3314" spans="2:54" x14ac:dyDescent="0.2">
      <c r="B3314" s="1" t="s">
        <v>11467</v>
      </c>
      <c r="C3314" s="1" t="s">
        <v>18</v>
      </c>
      <c r="D3314" s="1" t="s">
        <v>11468</v>
      </c>
      <c r="E3314" s="1" t="s">
        <v>11469</v>
      </c>
      <c r="F3314" s="7" t="s">
        <v>11470</v>
      </c>
      <c r="G3314" s="11">
        <f t="shared" si="53"/>
        <v>0</v>
      </c>
      <c r="I3314" s="6"/>
      <c r="J3314" s="14">
        <v>0.43864493172475721</v>
      </c>
      <c r="K3314" s="15">
        <v>-2.5977468054521828E-2</v>
      </c>
      <c r="L3314" s="14">
        <v>-0.83121962717858755</v>
      </c>
      <c r="M3314" s="11">
        <v>-1.7005320770673662</v>
      </c>
      <c r="N3314" s="11">
        <v>-1.944421919856157</v>
      </c>
      <c r="O3314" s="15">
        <v>-5.1270862808857107E-2</v>
      </c>
      <c r="P3314" s="14">
        <v>-0.23200777225562041</v>
      </c>
      <c r="Q3314" s="11">
        <v>-7.4035387689117022E-2</v>
      </c>
      <c r="R3314" s="11">
        <v>-0.28006912864761302</v>
      </c>
      <c r="S3314" s="15">
        <v>1.2649625731304928</v>
      </c>
      <c r="T3314" s="14">
        <v>-0.35237466893247887</v>
      </c>
      <c r="U3314" s="11">
        <v>0.3558923137509839</v>
      </c>
      <c r="V3314" s="11">
        <v>-0.53583684285308053</v>
      </c>
      <c r="W3314" s="15">
        <v>0.39426599502386284</v>
      </c>
      <c r="X3314" s="14">
        <v>-0.50253562089836357</v>
      </c>
      <c r="Y3314" s="11">
        <v>0.54486651178017242</v>
      </c>
      <c r="Z3314" s="11">
        <v>2.1356561199680693</v>
      </c>
      <c r="AA3314" s="15">
        <v>1.5521161480820185</v>
      </c>
      <c r="AB3314" s="14">
        <v>1.3295271593952687</v>
      </c>
      <c r="AC3314" s="11">
        <v>1.0976903423764448</v>
      </c>
      <c r="AD3314" s="11">
        <v>1.0195574099729974</v>
      </c>
      <c r="AE3314" s="15">
        <v>1.0047712050679631</v>
      </c>
      <c r="AF3314" s="14">
        <v>0.65687959108865701</v>
      </c>
      <c r="AG3314" s="11">
        <v>-1.3644272673836038E-2</v>
      </c>
      <c r="AH3314" s="11">
        <v>8.8122776843770276E-2</v>
      </c>
      <c r="AI3314" s="15">
        <v>-0.86864901097994085</v>
      </c>
      <c r="AJ3314" s="14">
        <v>0.68992203634547267</v>
      </c>
      <c r="AK3314" s="11">
        <v>-0.94720374645659311</v>
      </c>
      <c r="AL3314" s="11">
        <v>-0.10123948751771024</v>
      </c>
      <c r="AM3314" s="15">
        <v>0.69509760261949072</v>
      </c>
      <c r="AN3314" s="14">
        <v>0.7153022893117853</v>
      </c>
      <c r="AO3314" s="11">
        <v>7.4205639713126992E-2</v>
      </c>
      <c r="AP3314" s="15">
        <v>0.60731089758878065</v>
      </c>
      <c r="AQ3314" s="14">
        <v>-0.61919335309891177</v>
      </c>
      <c r="AR3314" s="11">
        <v>9.1293513751544278E-2</v>
      </c>
      <c r="AS3314" s="11">
        <v>-2.3171825151927474</v>
      </c>
      <c r="AT3314" s="15">
        <v>-2.0512564480143346E-2</v>
      </c>
      <c r="AU3314" s="11">
        <v>-0.12458346441479157</v>
      </c>
      <c r="AV3314" s="11">
        <v>0.69000714159498111</v>
      </c>
      <c r="AW3314" s="11">
        <v>1.3801632500850232</v>
      </c>
      <c r="AX3314" s="11">
        <v>1.4152709257318157</v>
      </c>
      <c r="AY3314" s="14">
        <v>-0.4381212022685223</v>
      </c>
      <c r="AZ3314" s="11">
        <v>0.87804049915898441</v>
      </c>
      <c r="BA3314" s="11">
        <v>1.1112141163333935</v>
      </c>
      <c r="BB3314" s="15">
        <v>0.27410375104967877</v>
      </c>
    </row>
    <row r="3315" spans="2:54" x14ac:dyDescent="0.2">
      <c r="B3315" s="1" t="s">
        <v>15275</v>
      </c>
      <c r="C3315" s="1" t="s">
        <v>18</v>
      </c>
      <c r="D3315" s="1" t="s">
        <v>15276</v>
      </c>
      <c r="E3315" s="1" t="s">
        <v>15277</v>
      </c>
      <c r="F3315" s="7" t="s">
        <v>15278</v>
      </c>
      <c r="G3315" s="11">
        <f t="shared" si="53"/>
        <v>0</v>
      </c>
      <c r="I3315" s="6"/>
      <c r="J3315" s="14">
        <v>-1.119055183143117</v>
      </c>
      <c r="K3315" s="15">
        <v>1.3960497667242713</v>
      </c>
      <c r="L3315" s="14">
        <v>-0.68816926784147403</v>
      </c>
      <c r="M3315" s="11">
        <v>-0.18109908232065483</v>
      </c>
      <c r="N3315" s="11">
        <v>-0.829706056052394</v>
      </c>
      <c r="O3315" s="15">
        <v>0.67922775562455151</v>
      </c>
      <c r="P3315" s="14">
        <v>-0.37641461724812886</v>
      </c>
      <c r="Q3315" s="11">
        <v>0.38590052779357198</v>
      </c>
      <c r="R3315" s="11">
        <v>-2.1006719662756326</v>
      </c>
      <c r="S3315" s="15">
        <v>0.79357535615885444</v>
      </c>
      <c r="T3315" s="14">
        <v>-0.36518570909985149</v>
      </c>
      <c r="U3315" s="11">
        <v>-0.52229506414059346</v>
      </c>
      <c r="V3315" s="11">
        <v>-1.008837435562989</v>
      </c>
      <c r="W3315" s="15">
        <v>0.52458955404486041</v>
      </c>
      <c r="X3315" s="14">
        <v>1.470607928124432</v>
      </c>
      <c r="Y3315" s="11">
        <v>1.3259817076787213</v>
      </c>
      <c r="Z3315" s="11">
        <v>1.894301082177976</v>
      </c>
      <c r="AA3315" s="15">
        <v>1.2057747477065452</v>
      </c>
      <c r="AB3315" s="14">
        <v>0.13258634425115054</v>
      </c>
      <c r="AC3315" s="11">
        <v>-0.83180457828373577</v>
      </c>
      <c r="AD3315" s="11">
        <v>0.73431306093233073</v>
      </c>
      <c r="AE3315" s="15">
        <v>-1.6237654796813121</v>
      </c>
      <c r="AF3315" s="14">
        <v>7.7065472381743258E-2</v>
      </c>
      <c r="AG3315" s="11">
        <v>-8.9441476488901092E-2</v>
      </c>
      <c r="AH3315" s="11">
        <v>1.0218998395371068</v>
      </c>
      <c r="AI3315" s="15">
        <v>-0.14104872772756238</v>
      </c>
      <c r="AJ3315" s="14">
        <v>-0.91064992774938169</v>
      </c>
      <c r="AK3315" s="11">
        <v>0.26481359455795206</v>
      </c>
      <c r="AL3315" s="11">
        <v>-0.16538066323458298</v>
      </c>
      <c r="AM3315" s="15">
        <v>3.6200536420335001E-2</v>
      </c>
      <c r="AN3315" s="14">
        <v>-0.17224772259234566</v>
      </c>
      <c r="AO3315" s="11">
        <v>-0.18809436601327148</v>
      </c>
      <c r="AP3315" s="15">
        <v>0.47879868357749045</v>
      </c>
      <c r="AQ3315" s="14">
        <v>-1.5124445900651062</v>
      </c>
      <c r="AR3315" s="11">
        <v>-1.5705696711988777</v>
      </c>
      <c r="AS3315" s="11">
        <v>-0.56634510572151364</v>
      </c>
      <c r="AT3315" s="15">
        <v>-0.68638526368632036</v>
      </c>
      <c r="AU3315" s="11">
        <v>0.29350457550624892</v>
      </c>
      <c r="AV3315" s="11">
        <v>7.8115782997317099E-2</v>
      </c>
      <c r="AW3315" s="11">
        <v>-0.18533756380305053</v>
      </c>
      <c r="AX3315" s="11">
        <v>-1.4297202786573422</v>
      </c>
      <c r="AY3315" s="14">
        <v>-1.2574716097157417</v>
      </c>
      <c r="AZ3315" s="11">
        <v>-0.56516173193248675</v>
      </c>
      <c r="BA3315" s="11">
        <v>-1.0605070166317745</v>
      </c>
      <c r="BB3315" s="15">
        <v>1.1520143479582834</v>
      </c>
    </row>
    <row r="3316" spans="2:54" x14ac:dyDescent="0.2">
      <c r="B3316" s="1" t="s">
        <v>17146</v>
      </c>
      <c r="C3316" s="1" t="s">
        <v>18</v>
      </c>
      <c r="D3316" s="1" t="s">
        <v>17147</v>
      </c>
      <c r="E3316" s="1" t="s">
        <v>17148</v>
      </c>
      <c r="F3316" s="7" t="s">
        <v>17149</v>
      </c>
      <c r="G3316" s="11">
        <f t="shared" si="53"/>
        <v>0</v>
      </c>
      <c r="I3316" s="6"/>
      <c r="J3316" s="14">
        <v>1.9289850968738511</v>
      </c>
      <c r="K3316" s="15">
        <v>1.1028500218893724</v>
      </c>
      <c r="L3316" s="14">
        <v>0.95682778392611867</v>
      </c>
      <c r="M3316" s="11">
        <v>-0.2200129516012076</v>
      </c>
      <c r="N3316" s="11">
        <v>-1.3799746631384011</v>
      </c>
      <c r="O3316" s="15">
        <v>-0.57648307716158131</v>
      </c>
      <c r="P3316" s="14">
        <v>0.34376863581587652</v>
      </c>
      <c r="Q3316" s="11">
        <v>0.49085389542999908</v>
      </c>
      <c r="R3316" s="11">
        <v>-0.9252088736171149</v>
      </c>
      <c r="S3316" s="15">
        <v>-0.63304682223791697</v>
      </c>
      <c r="T3316" s="14">
        <v>-1.0117334066052917</v>
      </c>
      <c r="U3316" s="11">
        <v>0.91129220848668568</v>
      </c>
      <c r="V3316" s="11">
        <v>-0.84868624158103922</v>
      </c>
      <c r="W3316" s="15">
        <v>-1.9740595451724079</v>
      </c>
      <c r="X3316" s="14">
        <v>-1.0920174976971928</v>
      </c>
      <c r="Y3316" s="11">
        <v>-0.3844197529946215</v>
      </c>
      <c r="Z3316" s="11">
        <v>-1.8463533615371942E-2</v>
      </c>
      <c r="AA3316" s="15">
        <v>-1.1580990508192399</v>
      </c>
      <c r="AB3316" s="14">
        <v>-1.1665887512891375</v>
      </c>
      <c r="AC3316" s="11">
        <v>-1.0369002449573477</v>
      </c>
      <c r="AD3316" s="11">
        <v>-0.36857226737586074</v>
      </c>
      <c r="AE3316" s="15">
        <v>-0.83680427009141511</v>
      </c>
      <c r="AF3316" s="14">
        <v>0.58398218589428474</v>
      </c>
      <c r="AG3316" s="11">
        <v>-0.66747270910872303</v>
      </c>
      <c r="AH3316" s="11">
        <v>0.29263091872815805</v>
      </c>
      <c r="AI3316" s="15">
        <v>-0.36908025530325111</v>
      </c>
      <c r="AJ3316" s="14">
        <v>-0.7416983284661226</v>
      </c>
      <c r="AK3316" s="11">
        <v>-1.2348254123601667</v>
      </c>
      <c r="AL3316" s="11">
        <v>-1.7281935477052801</v>
      </c>
      <c r="AM3316" s="15">
        <v>-2.1737925365492177</v>
      </c>
      <c r="AN3316" s="14">
        <v>4.0357101493203394E-2</v>
      </c>
      <c r="AO3316" s="11">
        <v>0.10892928710044736</v>
      </c>
      <c r="AP3316" s="15">
        <v>5.4420601022145739E-3</v>
      </c>
      <c r="AQ3316" s="14">
        <v>0.50090505286091447</v>
      </c>
      <c r="AR3316" s="11">
        <v>9.3696162870163205E-2</v>
      </c>
      <c r="AS3316" s="11">
        <v>1.5635030333020177</v>
      </c>
      <c r="AT3316" s="15">
        <v>-2.0024992726426789</v>
      </c>
      <c r="AU3316" s="11">
        <v>-0.47898886173598199</v>
      </c>
      <c r="AV3316" s="11">
        <v>-0.11675414115014905</v>
      </c>
      <c r="AW3316" s="11">
        <v>-7.943833779321648E-4</v>
      </c>
      <c r="AX3316" s="11">
        <v>-1.3834039609087618</v>
      </c>
      <c r="AY3316" s="14">
        <v>0.54376141124157207</v>
      </c>
      <c r="AZ3316" s="11">
        <v>5.8641423857563784E-3</v>
      </c>
      <c r="BA3316" s="11">
        <v>-0.10910843912664869</v>
      </c>
      <c r="BB3316" s="15">
        <v>-1.3119986113764197</v>
      </c>
    </row>
    <row r="3317" spans="2:54" x14ac:dyDescent="0.2">
      <c r="B3317" s="1" t="s">
        <v>11965</v>
      </c>
      <c r="C3317" s="1" t="s">
        <v>18</v>
      </c>
      <c r="D3317" s="1" t="s">
        <v>11966</v>
      </c>
      <c r="E3317" s="1" t="s">
        <v>11967</v>
      </c>
      <c r="F3317" s="7" t="s">
        <v>11968</v>
      </c>
      <c r="G3317" s="11">
        <f t="shared" si="53"/>
        <v>0</v>
      </c>
      <c r="I3317" s="6"/>
      <c r="J3317" s="14">
        <v>0.4148849130872328</v>
      </c>
      <c r="K3317" s="15">
        <v>0.55520410551241095</v>
      </c>
      <c r="L3317" s="14">
        <v>-0.47342405585711822</v>
      </c>
      <c r="M3317" s="11">
        <v>0.47037072958591308</v>
      </c>
      <c r="N3317" s="11">
        <v>0.27260876377061222</v>
      </c>
      <c r="O3317" s="15">
        <v>1.2942051762363596</v>
      </c>
      <c r="P3317" s="14">
        <v>0.48644388532527544</v>
      </c>
      <c r="Q3317" s="11">
        <v>0.6102746189006526</v>
      </c>
      <c r="R3317" s="11">
        <v>-0.79031504179868717</v>
      </c>
      <c r="S3317" s="15">
        <v>1.2963382003540349</v>
      </c>
      <c r="T3317" s="14">
        <v>0.42135413424866813</v>
      </c>
      <c r="U3317" s="11">
        <v>-1.2810985319581762</v>
      </c>
      <c r="V3317" s="11">
        <v>-0.50980973977297905</v>
      </c>
      <c r="W3317" s="15">
        <v>1.1176748895237452</v>
      </c>
      <c r="X3317" s="14">
        <v>0.41312701290782439</v>
      </c>
      <c r="Y3317" s="11">
        <v>-0.47558190218193963</v>
      </c>
      <c r="Z3317" s="11">
        <v>1.9855242946032952</v>
      </c>
      <c r="AA3317" s="15">
        <v>1.3321077826308705</v>
      </c>
      <c r="AB3317" s="14">
        <v>-0.78885705466594647</v>
      </c>
      <c r="AC3317" s="11">
        <v>-6.1232251007182416E-2</v>
      </c>
      <c r="AD3317" s="11">
        <v>-0.93504264387353286</v>
      </c>
      <c r="AE3317" s="15">
        <v>1.0519758360601739</v>
      </c>
      <c r="AF3317" s="14">
        <v>-4.4300212749408471E-2</v>
      </c>
      <c r="AG3317" s="11">
        <v>0.61599168207753685</v>
      </c>
      <c r="AH3317" s="11">
        <v>-0.92346507392629873</v>
      </c>
      <c r="AI3317" s="15">
        <v>-1.1013197801563197</v>
      </c>
      <c r="AJ3317" s="14">
        <v>0.7957054318951543</v>
      </c>
      <c r="AK3317" s="11">
        <v>-0.3727381800598133</v>
      </c>
      <c r="AL3317" s="11">
        <v>0.44436671178210413</v>
      </c>
      <c r="AM3317" s="15">
        <v>0.96975852419422448</v>
      </c>
      <c r="AN3317" s="14">
        <v>-0.40541363340837588</v>
      </c>
      <c r="AO3317" s="11">
        <v>-0.25734531895990159</v>
      </c>
      <c r="AP3317" s="15">
        <v>-0.48115705215087179</v>
      </c>
      <c r="AQ3317" s="14">
        <v>-1.403003573114983</v>
      </c>
      <c r="AR3317" s="11">
        <v>-2.1311829582549104</v>
      </c>
      <c r="AS3317" s="11">
        <v>-2.9166607739855315</v>
      </c>
      <c r="AT3317" s="15">
        <v>0.57462871280815564</v>
      </c>
      <c r="AU3317" s="11">
        <v>0.36986183506445264</v>
      </c>
      <c r="AV3317" s="11">
        <v>1.0450340504078608</v>
      </c>
      <c r="AW3317" s="11">
        <v>0.46465954997158715</v>
      </c>
      <c r="AX3317" s="11">
        <v>-0.12747016725697466</v>
      </c>
      <c r="AY3317" s="14">
        <v>0.13653086458556024</v>
      </c>
      <c r="AZ3317" s="11">
        <v>0.2331699179604724</v>
      </c>
      <c r="BA3317" s="11">
        <v>0.23887821456025729</v>
      </c>
      <c r="BB3317" s="15">
        <v>2.1468029214638991</v>
      </c>
    </row>
    <row r="3318" spans="2:54" x14ac:dyDescent="0.2">
      <c r="B3318" s="1" t="s">
        <v>12497</v>
      </c>
      <c r="C3318" s="1" t="s">
        <v>18</v>
      </c>
      <c r="D3318" s="1" t="s">
        <v>12498</v>
      </c>
      <c r="E3318" s="1" t="s">
        <v>12499</v>
      </c>
      <c r="F3318" s="7" t="s">
        <v>12500</v>
      </c>
      <c r="G3318" s="11">
        <f t="shared" si="53"/>
        <v>0</v>
      </c>
      <c r="I3318" s="6"/>
      <c r="J3318" s="14">
        <v>0.77097539516433966</v>
      </c>
      <c r="K3318" s="15">
        <v>0.85578561609661652</v>
      </c>
      <c r="L3318" s="14">
        <v>-0.27236037230042903</v>
      </c>
      <c r="M3318" s="11">
        <v>0.56476068854680328</v>
      </c>
      <c r="N3318" s="11">
        <v>0.27260876377061222</v>
      </c>
      <c r="O3318" s="15">
        <v>1.2942051762363596</v>
      </c>
      <c r="P3318" s="14">
        <v>-1.0820065348520971</v>
      </c>
      <c r="Q3318" s="11">
        <v>-0.83614076792248293</v>
      </c>
      <c r="R3318" s="11">
        <v>-0.65581371467631089</v>
      </c>
      <c r="S3318" s="15">
        <v>1.3356601196617646</v>
      </c>
      <c r="T3318" s="14">
        <v>0.37621810612212214</v>
      </c>
      <c r="U3318" s="11">
        <v>0.25955391030394515</v>
      </c>
      <c r="V3318" s="11">
        <v>-0.47064306087668872</v>
      </c>
      <c r="W3318" s="15">
        <v>1.0708765490478966</v>
      </c>
      <c r="X3318" s="14">
        <v>1.0598727351721478</v>
      </c>
      <c r="Y3318" s="11">
        <v>1.3249504111211896</v>
      </c>
      <c r="Z3318" s="11">
        <v>2.2714550281507497</v>
      </c>
      <c r="AA3318" s="15">
        <v>1.9127050407840953</v>
      </c>
      <c r="AB3318" s="14">
        <v>6.2303492441905618E-2</v>
      </c>
      <c r="AC3318" s="11">
        <v>0.69848440731105177</v>
      </c>
      <c r="AD3318" s="11">
        <v>2.3577012272253282E-3</v>
      </c>
      <c r="AE3318" s="15">
        <v>1.5719816642715447</v>
      </c>
      <c r="AF3318" s="14">
        <v>-1.178268227222693</v>
      </c>
      <c r="AG3318" s="11">
        <v>-1.3265900899418326</v>
      </c>
      <c r="AH3318" s="11">
        <v>1.9440659154545055</v>
      </c>
      <c r="AI3318" s="15">
        <v>0.52731023979930236</v>
      </c>
      <c r="AJ3318" s="14">
        <v>-0.30356461065627816</v>
      </c>
      <c r="AK3318" s="11">
        <v>0.789302181728049</v>
      </c>
      <c r="AL3318" s="11">
        <v>1.1115506480311506</v>
      </c>
      <c r="AM3318" s="15">
        <v>1.4248239161197844</v>
      </c>
      <c r="AN3318" s="14">
        <v>0.5718102387913605</v>
      </c>
      <c r="AO3318" s="11">
        <v>1.9711018769060822</v>
      </c>
      <c r="AP3318" s="15">
        <v>3.0583741810691838</v>
      </c>
      <c r="AQ3318" s="14">
        <v>-0.33218228082488804</v>
      </c>
      <c r="AR3318" s="11">
        <v>-0.57041952169748977</v>
      </c>
      <c r="AS3318" s="11">
        <v>3.3596584831574248</v>
      </c>
      <c r="AT3318" s="15">
        <v>0.95485479846747823</v>
      </c>
      <c r="AU3318" s="11">
        <v>0.24555934262456405</v>
      </c>
      <c r="AV3318" s="11">
        <v>0.73701249458777973</v>
      </c>
      <c r="AW3318" s="11">
        <v>0.6598249403636256</v>
      </c>
      <c r="AX3318" s="11">
        <v>-0.14858201494235132</v>
      </c>
      <c r="AY3318" s="14">
        <v>0.89712235316454036</v>
      </c>
      <c r="AZ3318" s="11">
        <v>-2.0119442470631473E-2</v>
      </c>
      <c r="BA3318" s="11">
        <v>-1.5964476406435078E-2</v>
      </c>
      <c r="BB3318" s="15">
        <v>2.1468029214638991</v>
      </c>
    </row>
    <row r="3319" spans="2:54" x14ac:dyDescent="0.2">
      <c r="B3319" s="1" t="s">
        <v>7040</v>
      </c>
      <c r="C3319" s="1" t="s">
        <v>18</v>
      </c>
      <c r="D3319" s="1" t="s">
        <v>7041</v>
      </c>
      <c r="E3319" s="1" t="s">
        <v>7042</v>
      </c>
      <c r="F3319" s="7" t="s">
        <v>7043</v>
      </c>
      <c r="G3319" s="11">
        <f t="shared" si="53"/>
        <v>0</v>
      </c>
      <c r="I3319" s="6"/>
      <c r="J3319" s="14">
        <v>-2.5273492868576692</v>
      </c>
      <c r="K3319" s="15">
        <v>1.3775689608084033E-2</v>
      </c>
      <c r="L3319" s="14">
        <v>2.0307750162818473E-2</v>
      </c>
      <c r="M3319" s="11">
        <v>6.9792616431180966E-3</v>
      </c>
      <c r="N3319" s="11">
        <v>0.72417743709843763</v>
      </c>
      <c r="O3319" s="15">
        <v>1.4379357227047274</v>
      </c>
      <c r="P3319" s="14">
        <v>-0.99652663556208787</v>
      </c>
      <c r="Q3319" s="11">
        <v>-0.96707991058633613</v>
      </c>
      <c r="R3319" s="11">
        <v>-0.58185752272384195</v>
      </c>
      <c r="S3319" s="15">
        <v>1.3557694128611875</v>
      </c>
      <c r="T3319" s="14">
        <v>-0.23109984875662984</v>
      </c>
      <c r="U3319" s="11">
        <v>-0.89184740599462964</v>
      </c>
      <c r="V3319" s="11">
        <v>-0.36880719143789065</v>
      </c>
      <c r="W3319" s="15">
        <v>1.21119015626315</v>
      </c>
      <c r="X3319" s="14">
        <v>0.87646867021895525</v>
      </c>
      <c r="Y3319" s="11">
        <v>1.96488180773535</v>
      </c>
      <c r="Z3319" s="11">
        <v>2.2714550281507497</v>
      </c>
      <c r="AA3319" s="15">
        <v>1.9127050407840953</v>
      </c>
      <c r="AB3319" s="14">
        <v>-0.7294390070586082</v>
      </c>
      <c r="AC3319" s="11">
        <v>-0.71490369200798132</v>
      </c>
      <c r="AD3319" s="11">
        <v>-0.8133080333939694</v>
      </c>
      <c r="AE3319" s="15">
        <v>1.3827232613091653</v>
      </c>
      <c r="AF3319" s="14">
        <v>-0.90875330367916007</v>
      </c>
      <c r="AG3319" s="11">
        <v>0.55126001575248273</v>
      </c>
      <c r="AH3319" s="11">
        <v>-0.94437631041027037</v>
      </c>
      <c r="AI3319" s="15">
        <v>-0.20635824863983782</v>
      </c>
      <c r="AJ3319" s="14">
        <v>0.25989381868995987</v>
      </c>
      <c r="AK3319" s="11">
        <v>0.9312801680410786</v>
      </c>
      <c r="AL3319" s="11">
        <v>0.80472419199131473</v>
      </c>
      <c r="AM3319" s="15">
        <v>1.4501504336647038</v>
      </c>
      <c r="AN3319" s="14">
        <v>-0.41394184221311497</v>
      </c>
      <c r="AO3319" s="11">
        <v>-0.51008953721513284</v>
      </c>
      <c r="AP3319" s="15">
        <v>-0.34079637468314727</v>
      </c>
      <c r="AQ3319" s="14">
        <v>-0.370109786093407</v>
      </c>
      <c r="AR3319" s="11">
        <v>-0.81043985079611269</v>
      </c>
      <c r="AS3319" s="11">
        <v>-1.0741160183472895</v>
      </c>
      <c r="AT3319" s="15">
        <v>1.1956507171090061</v>
      </c>
      <c r="AU3319" s="11">
        <v>0.71518189868214643</v>
      </c>
      <c r="AV3319" s="11">
        <v>-0.229218846770115</v>
      </c>
      <c r="AW3319" s="11">
        <v>-0.32722307556404029</v>
      </c>
      <c r="AX3319" s="11">
        <v>-0.23991721552050596</v>
      </c>
      <c r="AY3319" s="14">
        <v>9.0833517608851836E-4</v>
      </c>
      <c r="AZ3319" s="11">
        <v>0.84533353606081718</v>
      </c>
      <c r="BA3319" s="11">
        <v>-7.5814986326689753E-3</v>
      </c>
      <c r="BB3319" s="15">
        <v>2.1802447705312158</v>
      </c>
    </row>
    <row r="3320" spans="2:54" x14ac:dyDescent="0.2">
      <c r="B3320" s="1" t="s">
        <v>8320</v>
      </c>
      <c r="C3320" s="1" t="s">
        <v>18</v>
      </c>
      <c r="D3320" s="1" t="s">
        <v>8321</v>
      </c>
      <c r="E3320" s="1" t="s">
        <v>8322</v>
      </c>
      <c r="F3320" s="7" t="s">
        <v>8323</v>
      </c>
      <c r="G3320" s="11">
        <f t="shared" si="53"/>
        <v>0</v>
      </c>
      <c r="I3320" s="6"/>
      <c r="J3320" s="14">
        <v>0.63927560771785941</v>
      </c>
      <c r="K3320" s="15">
        <v>0.26717631378891038</v>
      </c>
      <c r="L3320" s="14">
        <v>2.0307750162818473E-2</v>
      </c>
      <c r="M3320" s="11">
        <v>0.89602694344386113</v>
      </c>
      <c r="N3320" s="11">
        <v>0.72417743709843763</v>
      </c>
      <c r="O3320" s="15">
        <v>1.4379357227047274</v>
      </c>
      <c r="P3320" s="14">
        <v>-0.51109544974177079</v>
      </c>
      <c r="Q3320" s="11">
        <v>3.8914723996040818E-2</v>
      </c>
      <c r="R3320" s="11">
        <v>-0.50225912698957709</v>
      </c>
      <c r="S3320" s="15">
        <v>1.3760662574994458</v>
      </c>
      <c r="T3320" s="14">
        <v>0.131911637988502</v>
      </c>
      <c r="U3320" s="11">
        <v>-0.65708720049780445</v>
      </c>
      <c r="V3320" s="11">
        <v>-0.36880719143789065</v>
      </c>
      <c r="W3320" s="15">
        <v>1.21119015626315</v>
      </c>
      <c r="X3320" s="14">
        <v>4.0072949154729448E-2</v>
      </c>
      <c r="Y3320" s="11">
        <v>0.75080848006393763</v>
      </c>
      <c r="Z3320" s="11">
        <v>2.2714550281507497</v>
      </c>
      <c r="AA3320" s="15">
        <v>1.9127050407840953</v>
      </c>
      <c r="AB3320" s="14">
        <v>0.41892652635257999</v>
      </c>
      <c r="AC3320" s="11">
        <v>0.43121630609948403</v>
      </c>
      <c r="AD3320" s="11">
        <v>2.3577012272253282E-3</v>
      </c>
      <c r="AE3320" s="15">
        <v>1.5719816642715447</v>
      </c>
      <c r="AF3320" s="14">
        <v>0.41040749890516037</v>
      </c>
      <c r="AG3320" s="11">
        <v>0.10531073822219311</v>
      </c>
      <c r="AH3320" s="11">
        <v>3.6192401926145389E-2</v>
      </c>
      <c r="AI3320" s="15">
        <v>-0.1035442643834024</v>
      </c>
      <c r="AJ3320" s="14">
        <v>-1.8554716160232677E-2</v>
      </c>
      <c r="AK3320" s="11">
        <v>-6.8790841750250983E-3</v>
      </c>
      <c r="AL3320" s="11">
        <v>0.62374654851221845</v>
      </c>
      <c r="AM3320" s="15">
        <v>1.4501504336647038</v>
      </c>
      <c r="AN3320" s="14">
        <v>4.6285669184514371E-2</v>
      </c>
      <c r="AO3320" s="11">
        <v>-6.4347389992047976E-2</v>
      </c>
      <c r="AP3320" s="15">
        <v>-0.10783657724817526</v>
      </c>
      <c r="AQ3320" s="14">
        <v>1.0696874169459061</v>
      </c>
      <c r="AR3320" s="11">
        <v>1.4715275469914402</v>
      </c>
      <c r="AS3320" s="11">
        <v>0.50316739605705696</v>
      </c>
      <c r="AT3320" s="15">
        <v>1.4412780110138008</v>
      </c>
      <c r="AU3320" s="11">
        <v>-0.44077548851756382</v>
      </c>
      <c r="AV3320" s="11">
        <v>-0.15462328833831701</v>
      </c>
      <c r="AW3320" s="11">
        <v>-0.2675443432505698</v>
      </c>
      <c r="AX3320" s="11">
        <v>-0.22364390545010185</v>
      </c>
      <c r="AY3320" s="14">
        <v>1.2520731599395751E-3</v>
      </c>
      <c r="AZ3320" s="11">
        <v>-0.37684365863491154</v>
      </c>
      <c r="BA3320" s="11">
        <v>0.86370083494115157</v>
      </c>
      <c r="BB3320" s="15">
        <v>2.1942151480687149</v>
      </c>
    </row>
    <row r="3321" spans="2:54" x14ac:dyDescent="0.2">
      <c r="B3321" s="1" t="s">
        <v>7093</v>
      </c>
      <c r="C3321" s="1" t="s">
        <v>18</v>
      </c>
      <c r="D3321" s="1" t="s">
        <v>7094</v>
      </c>
      <c r="E3321" s="1" t="s">
        <v>7095</v>
      </c>
      <c r="F3321" s="7" t="s">
        <v>7096</v>
      </c>
      <c r="G3321" s="11">
        <f t="shared" si="53"/>
        <v>0</v>
      </c>
      <c r="I3321" s="6"/>
      <c r="J3321" s="14">
        <v>1.7171001151105088</v>
      </c>
      <c r="K3321" s="15">
        <v>-0.34668100771826488</v>
      </c>
      <c r="L3321" s="14">
        <v>-0.23142241211457204</v>
      </c>
      <c r="M3321" s="11">
        <v>0.69279662042190149</v>
      </c>
      <c r="N3321" s="11">
        <v>0.19377078281803617</v>
      </c>
      <c r="O3321" s="15">
        <v>1.2576359680692131</v>
      </c>
      <c r="P3321" s="14">
        <v>-0.87153857360108256</v>
      </c>
      <c r="Q3321" s="11">
        <v>-0.38473516029501614</v>
      </c>
      <c r="R3321" s="11">
        <v>-1.5052468967734396</v>
      </c>
      <c r="S3321" s="15">
        <v>1.0431443454205442</v>
      </c>
      <c r="T3321" s="14">
        <v>-0.38061522205050774</v>
      </c>
      <c r="U3321" s="11">
        <v>-0.53605054373805416</v>
      </c>
      <c r="V3321" s="11">
        <v>-0.55192534308709507</v>
      </c>
      <c r="W3321" s="15">
        <v>1.2333508142025358</v>
      </c>
      <c r="X3321" s="14">
        <v>1.2217939577568644</v>
      </c>
      <c r="Y3321" s="11">
        <v>1.4744121496966698</v>
      </c>
      <c r="Z3321" s="11">
        <v>2.2714550281507497</v>
      </c>
      <c r="AA3321" s="15">
        <v>1.9127050407840953</v>
      </c>
      <c r="AB3321" s="14">
        <v>-1.2298870078622686</v>
      </c>
      <c r="AC3321" s="11">
        <v>-1.6709079790365098</v>
      </c>
      <c r="AD3321" s="11">
        <v>-0.45885930339626857</v>
      </c>
      <c r="AE3321" s="15">
        <v>0.87271030675238248</v>
      </c>
      <c r="AF3321" s="14">
        <v>-0.31780065701634908</v>
      </c>
      <c r="AG3321" s="11">
        <v>-0.1375692662080629</v>
      </c>
      <c r="AH3321" s="11">
        <v>-0.2779273712692415</v>
      </c>
      <c r="AI3321" s="15">
        <v>0.31012802506937492</v>
      </c>
      <c r="AJ3321" s="14">
        <v>-1.6363830155973733</v>
      </c>
      <c r="AK3321" s="11">
        <v>-1.1617276075232201</v>
      </c>
      <c r="AL3321" s="11">
        <v>-1.719803236325544</v>
      </c>
      <c r="AM3321" s="15">
        <v>0.71754267415884232</v>
      </c>
      <c r="AN3321" s="14">
        <v>-9.8735980492417857E-2</v>
      </c>
      <c r="AO3321" s="11">
        <v>0.72323745949558005</v>
      </c>
      <c r="AP3321" s="15">
        <v>0.23246585312412316</v>
      </c>
      <c r="AQ3321" s="14">
        <v>-1.21497654641526</v>
      </c>
      <c r="AR3321" s="11">
        <v>-1.2750059011299577</v>
      </c>
      <c r="AS3321" s="11">
        <v>-0.37770908286498328</v>
      </c>
      <c r="AT3321" s="15">
        <v>1.1956507171090061</v>
      </c>
      <c r="AU3321" s="11">
        <v>-0.58614428008556552</v>
      </c>
      <c r="AV3321" s="11">
        <v>-0.52621116534704737</v>
      </c>
      <c r="AW3321" s="11">
        <v>-0.43546923659451187</v>
      </c>
      <c r="AX3321" s="11">
        <v>-0.28494623579211753</v>
      </c>
      <c r="AY3321" s="14">
        <v>-1.2631589905458027</v>
      </c>
      <c r="AZ3321" s="11">
        <v>-0.46775057589934088</v>
      </c>
      <c r="BA3321" s="11">
        <v>-1.859613548866297</v>
      </c>
      <c r="BB3321" s="15">
        <v>1.6945414079990782</v>
      </c>
    </row>
    <row r="3322" spans="2:54" x14ac:dyDescent="0.2">
      <c r="B3322" s="1" t="s">
        <v>8260</v>
      </c>
      <c r="C3322" s="1" t="s">
        <v>18</v>
      </c>
      <c r="D3322" s="1" t="s">
        <v>8261</v>
      </c>
      <c r="E3322" s="1" t="s">
        <v>8262</v>
      </c>
      <c r="F3322" s="7" t="s">
        <v>8263</v>
      </c>
      <c r="G3322" s="11">
        <f t="shared" si="53"/>
        <v>0</v>
      </c>
      <c r="I3322" s="6"/>
      <c r="J3322" s="14">
        <v>-0.52631788036957006</v>
      </c>
      <c r="K3322" s="15">
        <v>0.3854652536528867</v>
      </c>
      <c r="L3322" s="14">
        <v>0.72785587200572188</v>
      </c>
      <c r="M3322" s="11">
        <v>-0.42395408517245775</v>
      </c>
      <c r="N3322" s="11">
        <v>0.19377078281803617</v>
      </c>
      <c r="O3322" s="15">
        <v>1.2576359680692131</v>
      </c>
      <c r="P3322" s="14">
        <v>-0.64672753464102162</v>
      </c>
      <c r="Q3322" s="11">
        <v>-1.6874646613747439</v>
      </c>
      <c r="R3322" s="11">
        <v>-1.2164101570421371</v>
      </c>
      <c r="S3322" s="15">
        <v>1.1529430386223716</v>
      </c>
      <c r="T3322" s="14">
        <v>-0.38061522205050774</v>
      </c>
      <c r="U3322" s="11">
        <v>-0.77721098858239135</v>
      </c>
      <c r="V3322" s="11">
        <v>-0.55192534308709507</v>
      </c>
      <c r="W3322" s="15">
        <v>1.2333508142025358</v>
      </c>
      <c r="X3322" s="14">
        <v>6.518235107069871E-2</v>
      </c>
      <c r="Y3322" s="11">
        <v>0.17802798003015732</v>
      </c>
      <c r="Z3322" s="11">
        <v>2.2857465173778762</v>
      </c>
      <c r="AA3322" s="15">
        <v>1.8282042084644923</v>
      </c>
      <c r="AB3322" s="14">
        <v>-0.27152399486498491</v>
      </c>
      <c r="AC3322" s="11">
        <v>0.10170295672345074</v>
      </c>
      <c r="AD3322" s="11">
        <v>3.2986153374625908E-3</v>
      </c>
      <c r="AE3322" s="15">
        <v>1.5143340328109904</v>
      </c>
      <c r="AF3322" s="14">
        <v>-0.34557613118865882</v>
      </c>
      <c r="AG3322" s="11">
        <v>0.22085273183353793</v>
      </c>
      <c r="AH3322" s="11">
        <v>-0.49271304523472137</v>
      </c>
      <c r="AI3322" s="15">
        <v>0.14679432255596456</v>
      </c>
      <c r="AJ3322" s="14">
        <v>0.72166834174342709</v>
      </c>
      <c r="AK3322" s="11">
        <v>0.20969517475786481</v>
      </c>
      <c r="AL3322" s="11">
        <v>-0.38713496845521561</v>
      </c>
      <c r="AM3322" s="15">
        <v>1.2274155070595654</v>
      </c>
      <c r="AN3322" s="14">
        <v>-0.20289693677244858</v>
      </c>
      <c r="AO3322" s="11">
        <v>-0.28606412128443032</v>
      </c>
      <c r="AP3322" s="15">
        <v>-0.34101927059749837</v>
      </c>
      <c r="AQ3322" s="14">
        <v>-0.99813406891200007</v>
      </c>
      <c r="AR3322" s="11">
        <v>-0.21886053596058408</v>
      </c>
      <c r="AS3322" s="11">
        <v>-0.62709660877798967</v>
      </c>
      <c r="AT3322" s="15">
        <v>1.2638053336753259</v>
      </c>
      <c r="AU3322" s="11">
        <v>-0.14571711574140003</v>
      </c>
      <c r="AV3322" s="11">
        <v>-0.11820228239169915</v>
      </c>
      <c r="AW3322" s="11">
        <v>-6.1775034016996432E-2</v>
      </c>
      <c r="AX3322" s="11">
        <v>-7.4394034925510935E-3</v>
      </c>
      <c r="AY3322" s="14">
        <v>-1.006211121892675</v>
      </c>
      <c r="AZ3322" s="11">
        <v>-2.0489272776243999</v>
      </c>
      <c r="BA3322" s="11">
        <v>-0.901954411404573</v>
      </c>
      <c r="BB3322" s="15">
        <v>1.4544410778379921</v>
      </c>
    </row>
    <row r="3323" spans="2:54" x14ac:dyDescent="0.2">
      <c r="B3323" s="1" t="s">
        <v>8495</v>
      </c>
      <c r="C3323" s="1" t="s">
        <v>18</v>
      </c>
      <c r="D3323" s="1" t="s">
        <v>8496</v>
      </c>
      <c r="E3323" s="1" t="s">
        <v>8497</v>
      </c>
      <c r="F3323" s="7" t="s">
        <v>8498</v>
      </c>
      <c r="G3323" s="11">
        <f t="shared" si="53"/>
        <v>0</v>
      </c>
      <c r="I3323" s="6"/>
      <c r="J3323" s="14">
        <v>-0.34730040662634465</v>
      </c>
      <c r="K3323" s="15">
        <v>1.6899482197388718</v>
      </c>
      <c r="L3323" s="14">
        <v>0.68047308151108776</v>
      </c>
      <c r="M3323" s="11">
        <v>0.76631471654099614</v>
      </c>
      <c r="N3323" s="11">
        <v>-6.5775021992585239E-2</v>
      </c>
      <c r="O3323" s="15">
        <v>1.1259462172362191</v>
      </c>
      <c r="P3323" s="14">
        <v>0.56622454943093981</v>
      </c>
      <c r="Q3323" s="11">
        <v>0.45766611988611017</v>
      </c>
      <c r="R3323" s="11">
        <v>-0.91090251799448552</v>
      </c>
      <c r="S3323" s="15">
        <v>1.2584147578951506</v>
      </c>
      <c r="T3323" s="14">
        <v>-0.54395746782679899</v>
      </c>
      <c r="U3323" s="11">
        <v>-0.77721098858239135</v>
      </c>
      <c r="V3323" s="11">
        <v>-0.55192534308709507</v>
      </c>
      <c r="W3323" s="15">
        <v>1.2333508142025358</v>
      </c>
      <c r="X3323" s="14">
        <v>-0.56011200372177539</v>
      </c>
      <c r="Y3323" s="11">
        <v>-0.4716319473204702</v>
      </c>
      <c r="Z3323" s="11">
        <v>2.2857465173778762</v>
      </c>
      <c r="AA3323" s="15">
        <v>1.8282042084644923</v>
      </c>
      <c r="AB3323" s="14">
        <v>-1.2870916602928268</v>
      </c>
      <c r="AC3323" s="11">
        <v>-0.71544910276845064</v>
      </c>
      <c r="AD3323" s="11">
        <v>-2.0132455112623719</v>
      </c>
      <c r="AE3323" s="15">
        <v>0.28936630379693762</v>
      </c>
      <c r="AF3323" s="14">
        <v>0.2577535248351791</v>
      </c>
      <c r="AG3323" s="11">
        <v>7.2397474186557412E-2</v>
      </c>
      <c r="AH3323" s="11">
        <v>-1.1676894513054297</v>
      </c>
      <c r="AI3323" s="15">
        <v>-0.3844938145154892</v>
      </c>
      <c r="AJ3323" s="14">
        <v>0.60326248250565873</v>
      </c>
      <c r="AK3323" s="11">
        <v>0.14133468040864922</v>
      </c>
      <c r="AL3323" s="11">
        <v>0.64389847802487299</v>
      </c>
      <c r="AM3323" s="15">
        <v>1.3445939457895317</v>
      </c>
      <c r="AN3323" s="14">
        <v>0.30311075438211921</v>
      </c>
      <c r="AO3323" s="11">
        <v>2.5636247290910987E-2</v>
      </c>
      <c r="AP3323" s="15">
        <v>-3.307115400409754E-2</v>
      </c>
      <c r="AQ3323" s="14">
        <v>-1.21497654641526</v>
      </c>
      <c r="AR3323" s="11">
        <v>-1.2750059011299577</v>
      </c>
      <c r="AS3323" s="11">
        <v>-1.0741160183472895</v>
      </c>
      <c r="AT3323" s="15">
        <v>1.1956507171090061</v>
      </c>
      <c r="AU3323" s="11">
        <v>0.36398906475380371</v>
      </c>
      <c r="AV3323" s="11">
        <v>-0.11820228239169915</v>
      </c>
      <c r="AW3323" s="11">
        <v>-6.1775034016996432E-2</v>
      </c>
      <c r="AX3323" s="11">
        <v>-7.4394034925510935E-3</v>
      </c>
      <c r="AY3323" s="14">
        <v>-0.16239058790305916</v>
      </c>
      <c r="AZ3323" s="11">
        <v>-1.695502006840621</v>
      </c>
      <c r="BA3323" s="11">
        <v>-0.55569077339802531</v>
      </c>
      <c r="BB3323" s="15">
        <v>1.545835440747743</v>
      </c>
    </row>
    <row r="3324" spans="2:54" x14ac:dyDescent="0.2">
      <c r="B3324" s="1" t="s">
        <v>16610</v>
      </c>
      <c r="C3324" s="1" t="s">
        <v>18</v>
      </c>
      <c r="D3324" s="1" t="s">
        <v>16611</v>
      </c>
      <c r="E3324" s="1" t="s">
        <v>18</v>
      </c>
      <c r="F3324" s="7" t="s">
        <v>16612</v>
      </c>
      <c r="G3324" s="11">
        <f t="shared" si="53"/>
        <v>0</v>
      </c>
      <c r="I3324" s="6"/>
      <c r="J3324" s="14">
        <v>-0.96841849959676252</v>
      </c>
      <c r="K3324" s="15">
        <v>0.5910080739255571</v>
      </c>
      <c r="L3324" s="14">
        <v>-0.10179229267355995</v>
      </c>
      <c r="M3324" s="11">
        <v>-0.44079017704702694</v>
      </c>
      <c r="N3324" s="11">
        <v>-1.2303105432724541</v>
      </c>
      <c r="O3324" s="15">
        <v>0.42432654549716115</v>
      </c>
      <c r="P3324" s="14">
        <v>-0.35668776756035947</v>
      </c>
      <c r="Q3324" s="11">
        <v>-0.79460746234464097</v>
      </c>
      <c r="R3324" s="11">
        <v>-2.2732920484519732</v>
      </c>
      <c r="S3324" s="15">
        <v>0.62901654670652962</v>
      </c>
      <c r="T3324" s="14">
        <v>0.64453646682491039</v>
      </c>
      <c r="U3324" s="11">
        <v>-3.636896446807214E-2</v>
      </c>
      <c r="V3324" s="11">
        <v>-1.1834642438438421</v>
      </c>
      <c r="W3324" s="15">
        <v>-1.5434282638121775</v>
      </c>
      <c r="X3324" s="14">
        <v>-0.88777204302381096</v>
      </c>
      <c r="Y3324" s="11">
        <v>-0.79176931427123176</v>
      </c>
      <c r="Z3324" s="11">
        <v>-0.70852006771019516</v>
      </c>
      <c r="AA3324" s="15">
        <v>-0.36435645986149273</v>
      </c>
      <c r="AB3324" s="14">
        <v>-0.43070893498040197</v>
      </c>
      <c r="AC3324" s="11">
        <v>-0.69382562051155683</v>
      </c>
      <c r="AD3324" s="11">
        <v>-0.83116677211472012</v>
      </c>
      <c r="AE3324" s="15">
        <v>-0.31962187718611157</v>
      </c>
      <c r="AF3324" s="14">
        <v>-0.63954893437354443</v>
      </c>
      <c r="AG3324" s="11">
        <v>-0.30449123181600601</v>
      </c>
      <c r="AH3324" s="11">
        <v>8.6212736130696965E-2</v>
      </c>
      <c r="AI3324" s="15">
        <v>0.40997218428060861</v>
      </c>
      <c r="AJ3324" s="14">
        <v>-0.57054669372900735</v>
      </c>
      <c r="AK3324" s="11">
        <v>-0.52959153353724675</v>
      </c>
      <c r="AL3324" s="11">
        <v>-0.61192285121737966</v>
      </c>
      <c r="AM3324" s="15">
        <v>0.15127830861431601</v>
      </c>
      <c r="AN3324" s="14">
        <v>-0.35722321075033375</v>
      </c>
      <c r="AO3324" s="11">
        <v>-0.34437971850897431</v>
      </c>
      <c r="AP3324" s="15">
        <v>-0.61375382857367844</v>
      </c>
      <c r="AQ3324" s="14">
        <v>-0.89738720844697839</v>
      </c>
      <c r="AR3324" s="11">
        <v>-0.78078701052679123</v>
      </c>
      <c r="AS3324" s="11">
        <v>-2.0939602434555327</v>
      </c>
      <c r="AT3324" s="15">
        <v>-2.3410316065814389</v>
      </c>
      <c r="AU3324" s="11">
        <v>-0.24413068692705647</v>
      </c>
      <c r="AV3324" s="11">
        <v>0.4702612202042783</v>
      </c>
      <c r="AW3324" s="11">
        <v>-6.4270659720235346E-3</v>
      </c>
      <c r="AX3324" s="11">
        <v>-1.3459024400550652</v>
      </c>
      <c r="AY3324" s="14">
        <v>0.14131237102658367</v>
      </c>
      <c r="AZ3324" s="11">
        <v>-4.7310482719334315E-2</v>
      </c>
      <c r="BA3324" s="11">
        <v>9.8685870916282614E-2</v>
      </c>
      <c r="BB3324" s="15">
        <v>1.0272868741922321</v>
      </c>
    </row>
    <row r="3325" spans="2:54" x14ac:dyDescent="0.2">
      <c r="B3325" s="1" t="s">
        <v>11363</v>
      </c>
      <c r="C3325" s="1" t="s">
        <v>18</v>
      </c>
      <c r="D3325" s="1" t="s">
        <v>11364</v>
      </c>
      <c r="E3325" s="1" t="s">
        <v>11365</v>
      </c>
      <c r="F3325" s="7" t="s">
        <v>11366</v>
      </c>
      <c r="G3325" s="11">
        <f t="shared" si="53"/>
        <v>0</v>
      </c>
      <c r="I3325" s="6"/>
      <c r="J3325" s="14">
        <v>0.48739775102844807</v>
      </c>
      <c r="K3325" s="15">
        <v>0.26541423774879086</v>
      </c>
      <c r="L3325" s="14">
        <v>0.40372441350042593</v>
      </c>
      <c r="M3325" s="11">
        <v>1.4116800074589835</v>
      </c>
      <c r="N3325" s="11">
        <v>-0.66844193324031442</v>
      </c>
      <c r="O3325" s="15">
        <v>0.77859058005198079</v>
      </c>
      <c r="P3325" s="14">
        <v>0.21918840184992075</v>
      </c>
      <c r="Q3325" s="11">
        <v>0.26362592752601366</v>
      </c>
      <c r="R3325" s="11">
        <v>-0.99473994854990844</v>
      </c>
      <c r="S3325" s="15">
        <v>0.99960654155570439</v>
      </c>
      <c r="T3325" s="14">
        <v>0.65004445408413825</v>
      </c>
      <c r="U3325" s="11">
        <v>1.1409726996583294</v>
      </c>
      <c r="V3325" s="11">
        <v>-0.40202064614249611</v>
      </c>
      <c r="W3325" s="15">
        <v>0.17825291864379847</v>
      </c>
      <c r="X3325" s="14">
        <v>1.1910469239601362</v>
      </c>
      <c r="Y3325" s="11">
        <v>1.4761227416071301</v>
      </c>
      <c r="Z3325" s="11">
        <v>2.2152851710206267</v>
      </c>
      <c r="AA3325" s="15">
        <v>1.6818492333494457</v>
      </c>
      <c r="AB3325" s="14">
        <v>-0.27253688243866797</v>
      </c>
      <c r="AC3325" s="11">
        <v>0.35318520456788843</v>
      </c>
      <c r="AD3325" s="11">
        <v>-0.83237378562594933</v>
      </c>
      <c r="AE3325" s="15">
        <v>-0.17052693311756081</v>
      </c>
      <c r="AF3325" s="14">
        <v>-0.71754917941859864</v>
      </c>
      <c r="AG3325" s="11">
        <v>-0.85199626206900692</v>
      </c>
      <c r="AH3325" s="11">
        <v>-0.5208769801406401</v>
      </c>
      <c r="AI3325" s="15">
        <v>-0.50766691743076642</v>
      </c>
      <c r="AJ3325" s="14">
        <v>-8.3368639426730409E-2</v>
      </c>
      <c r="AK3325" s="11">
        <v>0.60717026985729383</v>
      </c>
      <c r="AL3325" s="11">
        <v>5.0525205282425545E-2</v>
      </c>
      <c r="AM3325" s="15">
        <v>0.69509760261949072</v>
      </c>
      <c r="AN3325" s="14">
        <v>0.22796463517364152</v>
      </c>
      <c r="AO3325" s="11">
        <v>-5.3722337406365533E-2</v>
      </c>
      <c r="AP3325" s="15">
        <v>0.17663295455392294</v>
      </c>
      <c r="AQ3325" s="14">
        <v>1.0942236539391343</v>
      </c>
      <c r="AR3325" s="11">
        <v>-1.8804462435107198E-2</v>
      </c>
      <c r="AS3325" s="11">
        <v>0.44337190921636516</v>
      </c>
      <c r="AT3325" s="15">
        <v>7.1482110936964924E-2</v>
      </c>
      <c r="AU3325" s="11">
        <v>0.86873047930262048</v>
      </c>
      <c r="AV3325" s="11">
        <v>1.0704193297258646</v>
      </c>
      <c r="AW3325" s="11">
        <v>-0.24867841051069767</v>
      </c>
      <c r="AX3325" s="11">
        <v>0.95119533025588132</v>
      </c>
      <c r="AY3325" s="14">
        <v>0.49457092390574248</v>
      </c>
      <c r="AZ3325" s="11">
        <v>0.96939408339274458</v>
      </c>
      <c r="BA3325" s="11">
        <v>1.2225926325443939E-2</v>
      </c>
      <c r="BB3325" s="15">
        <v>3.2746611589845709</v>
      </c>
    </row>
    <row r="3326" spans="2:54" x14ac:dyDescent="0.2">
      <c r="B3326" s="1" t="s">
        <v>211</v>
      </c>
      <c r="C3326" s="1" t="s">
        <v>18</v>
      </c>
      <c r="D3326" s="1" t="s">
        <v>212</v>
      </c>
      <c r="E3326" s="1" t="s">
        <v>213</v>
      </c>
      <c r="F3326" s="7" t="s">
        <v>214</v>
      </c>
      <c r="G3326" s="11">
        <f t="shared" si="53"/>
        <v>0</v>
      </c>
      <c r="I3326" s="6"/>
      <c r="J3326" s="14">
        <v>-0.78836615371351582</v>
      </c>
      <c r="K3326" s="15">
        <v>-0.5106319626623641</v>
      </c>
      <c r="L3326" s="14">
        <v>-0.97444684327277653</v>
      </c>
      <c r="M3326" s="11">
        <v>-1.1904460524574008</v>
      </c>
      <c r="N3326" s="11">
        <v>-0.17360793221498133</v>
      </c>
      <c r="O3326" s="15">
        <v>1.0673291675172314</v>
      </c>
      <c r="P3326" s="14">
        <v>-0.42041022597252548</v>
      </c>
      <c r="Q3326" s="11">
        <v>-0.39697832702456376</v>
      </c>
      <c r="R3326" s="11">
        <v>-9.044196101715693E-2</v>
      </c>
      <c r="S3326" s="15">
        <v>1.4514027973002515</v>
      </c>
      <c r="T3326" s="14">
        <v>-0.23109984875662984</v>
      </c>
      <c r="U3326" s="11">
        <v>-0.65708720049780445</v>
      </c>
      <c r="V3326" s="11">
        <v>-0.36880719143789065</v>
      </c>
      <c r="W3326" s="15">
        <v>1.21119015626315</v>
      </c>
      <c r="X3326" s="14">
        <v>-0.94541631226470846</v>
      </c>
      <c r="Y3326" s="11">
        <v>2.3501383659557836E-2</v>
      </c>
      <c r="Z3326" s="11">
        <v>2.241222259250395</v>
      </c>
      <c r="AA3326" s="15">
        <v>1.7288911089583268</v>
      </c>
      <c r="AB3326" s="14">
        <v>6.2303492441905618E-2</v>
      </c>
      <c r="AC3326" s="11">
        <v>7.2692679002631239E-2</v>
      </c>
      <c r="AD3326" s="11">
        <v>2.3577012272253282E-3</v>
      </c>
      <c r="AE3326" s="15">
        <v>1.5719816642715447</v>
      </c>
      <c r="AF3326" s="14">
        <v>-7.117558282458912E-2</v>
      </c>
      <c r="AG3326" s="11">
        <v>-1.2430430099169614</v>
      </c>
      <c r="AH3326" s="11">
        <v>-1.4426782230436128</v>
      </c>
      <c r="AI3326" s="15">
        <v>0.8796853982920706</v>
      </c>
      <c r="AJ3326" s="14">
        <v>0.35940313140186847</v>
      </c>
      <c r="AK3326" s="11">
        <v>-9.5223978060258261E-3</v>
      </c>
      <c r="AL3326" s="11">
        <v>0.36915783308758893</v>
      </c>
      <c r="AM3326" s="15">
        <v>1.4248239161197844</v>
      </c>
      <c r="AN3326" s="14">
        <v>-7.6844003399505256E-2</v>
      </c>
      <c r="AO3326" s="11">
        <v>-0.11481107452178069</v>
      </c>
      <c r="AP3326" s="15">
        <v>0.16162537095560861</v>
      </c>
      <c r="AQ3326" s="14">
        <v>0.30151189127245298</v>
      </c>
      <c r="AR3326" s="11">
        <v>4.7191452233768465E-2</v>
      </c>
      <c r="AS3326" s="11">
        <v>1.0909190390082359</v>
      </c>
      <c r="AT3326" s="15">
        <v>1.405258562349897</v>
      </c>
      <c r="AU3326" s="11">
        <v>0.50598322831520026</v>
      </c>
      <c r="AV3326" s="11">
        <v>-0.20797241513660938</v>
      </c>
      <c r="AW3326" s="11">
        <v>1.1123764295912069</v>
      </c>
      <c r="AX3326" s="11">
        <v>3.9633351135959935E-2</v>
      </c>
      <c r="AY3326" s="14">
        <v>0.63908528451584434</v>
      </c>
      <c r="AZ3326" s="11">
        <v>0.32228760470915419</v>
      </c>
      <c r="BA3326" s="11">
        <v>0.16324810969274042</v>
      </c>
      <c r="BB3326" s="15">
        <v>2.0490743069044619</v>
      </c>
    </row>
    <row r="3327" spans="2:54" x14ac:dyDescent="0.2">
      <c r="B3327" s="1" t="s">
        <v>7818</v>
      </c>
      <c r="C3327" s="1" t="s">
        <v>18</v>
      </c>
      <c r="D3327" s="1" t="s">
        <v>7819</v>
      </c>
      <c r="E3327" s="1" t="s">
        <v>7820</v>
      </c>
      <c r="F3327" s="7" t="s">
        <v>7821</v>
      </c>
      <c r="G3327" s="11">
        <f t="shared" si="53"/>
        <v>0</v>
      </c>
      <c r="I3327" s="6"/>
      <c r="J3327" s="14">
        <v>0.58674054998584502</v>
      </c>
      <c r="K3327" s="15">
        <v>0.41858897436522347</v>
      </c>
      <c r="L3327" s="14">
        <v>-0.73483417807350959</v>
      </c>
      <c r="M3327" s="11">
        <v>-0.49567786807346548</v>
      </c>
      <c r="N3327" s="11">
        <v>0.27260876377061222</v>
      </c>
      <c r="O3327" s="15">
        <v>1.2942051762363596</v>
      </c>
      <c r="P3327" s="14">
        <v>-0.42041022597252548</v>
      </c>
      <c r="Q3327" s="11">
        <v>-0.39697832702456376</v>
      </c>
      <c r="R3327" s="11">
        <v>-9.044196101715693E-2</v>
      </c>
      <c r="S3327" s="15">
        <v>1.4514027973002515</v>
      </c>
      <c r="T3327" s="14">
        <v>-0.36804069143401219</v>
      </c>
      <c r="U3327" s="11">
        <v>-0.65708720049780445</v>
      </c>
      <c r="V3327" s="11">
        <v>-0.36880719143789065</v>
      </c>
      <c r="W3327" s="15">
        <v>1.21119015626315</v>
      </c>
      <c r="X3327" s="14">
        <v>4.0072949154729448E-2</v>
      </c>
      <c r="Y3327" s="11">
        <v>0.10944843312156433</v>
      </c>
      <c r="Z3327" s="11">
        <v>2.2714550281507497</v>
      </c>
      <c r="AA3327" s="15">
        <v>1.9127050407840953</v>
      </c>
      <c r="AB3327" s="14">
        <v>6.2303492441905618E-2</v>
      </c>
      <c r="AC3327" s="11">
        <v>7.2692679002631239E-2</v>
      </c>
      <c r="AD3327" s="11">
        <v>2.3577012272253282E-3</v>
      </c>
      <c r="AE3327" s="15">
        <v>1.5719816642715447</v>
      </c>
      <c r="AF3327" s="14">
        <v>-0.79416341730062234</v>
      </c>
      <c r="AG3327" s="11">
        <v>-0.1375692662080629</v>
      </c>
      <c r="AH3327" s="11">
        <v>1.3288398683553821</v>
      </c>
      <c r="AI3327" s="15">
        <v>0.31012802506937492</v>
      </c>
      <c r="AJ3327" s="14">
        <v>-2.5684434724188694E-2</v>
      </c>
      <c r="AK3327" s="11">
        <v>-0.28982459730608479</v>
      </c>
      <c r="AL3327" s="11">
        <v>-0.16105845924076648</v>
      </c>
      <c r="AM3327" s="15">
        <v>1.4248239161197844</v>
      </c>
      <c r="AN3327" s="14">
        <v>0.21084773837296927</v>
      </c>
      <c r="AO3327" s="11">
        <v>3.6384495001158902E-2</v>
      </c>
      <c r="AP3327" s="15">
        <v>5.7598839603902621E-2</v>
      </c>
      <c r="AQ3327" s="14">
        <v>-0.4191958384593088</v>
      </c>
      <c r="AR3327" s="11">
        <v>0.55328587289970688</v>
      </c>
      <c r="AS3327" s="11">
        <v>-0.49752185050694314</v>
      </c>
      <c r="AT3327" s="15">
        <v>1.405258562349897</v>
      </c>
      <c r="AU3327" s="11">
        <v>0.57968050280868622</v>
      </c>
      <c r="AV3327" s="11">
        <v>-0.11820228239169915</v>
      </c>
      <c r="AW3327" s="11">
        <v>-6.1775034016996432E-2</v>
      </c>
      <c r="AX3327" s="11">
        <v>-7.4394034925510935E-3</v>
      </c>
      <c r="AY3327" s="14">
        <v>-0.27441651651710086</v>
      </c>
      <c r="AZ3327" s="11">
        <v>-1.5887944907008664E-2</v>
      </c>
      <c r="BA3327" s="11">
        <v>1.6247765275579711</v>
      </c>
      <c r="BB3327" s="15">
        <v>2.0821500802225601</v>
      </c>
    </row>
    <row r="3328" spans="2:54" x14ac:dyDescent="0.2">
      <c r="B3328" s="1" t="s">
        <v>9477</v>
      </c>
      <c r="C3328" s="1" t="s">
        <v>18</v>
      </c>
      <c r="D3328" s="1" t="s">
        <v>9478</v>
      </c>
      <c r="E3328" s="1" t="s">
        <v>9479</v>
      </c>
      <c r="F3328" s="7" t="s">
        <v>9480</v>
      </c>
      <c r="G3328" s="11">
        <f t="shared" si="53"/>
        <v>0</v>
      </c>
      <c r="I3328" s="6"/>
      <c r="J3328" s="14">
        <v>0.96602699920975343</v>
      </c>
      <c r="K3328" s="15">
        <v>0.83634141521972993</v>
      </c>
      <c r="L3328" s="14">
        <v>-1.4565404899952314</v>
      </c>
      <c r="M3328" s="11">
        <v>1.2340327689078505</v>
      </c>
      <c r="N3328" s="11">
        <v>-1.2998175494008488</v>
      </c>
      <c r="O3328" s="15">
        <v>0.37910497349565914</v>
      </c>
      <c r="P3328" s="14">
        <v>0.31080819128020842</v>
      </c>
      <c r="Q3328" s="11">
        <v>1.5225410369219348</v>
      </c>
      <c r="R3328" s="11">
        <v>-1.8861584239840925</v>
      </c>
      <c r="S3328" s="15">
        <v>0.79357535615885444</v>
      </c>
      <c r="T3328" s="14">
        <v>-1.376742527553906</v>
      </c>
      <c r="U3328" s="11">
        <v>-0.82906357068244563</v>
      </c>
      <c r="V3328" s="11">
        <v>-0.29884104197905681</v>
      </c>
      <c r="W3328" s="15">
        <v>0.44362816907699898</v>
      </c>
      <c r="X3328" s="14">
        <v>-0.68307563741669541</v>
      </c>
      <c r="Y3328" s="11">
        <v>2.8421530781393027</v>
      </c>
      <c r="Z3328" s="11">
        <v>1.9164873821766215</v>
      </c>
      <c r="AA3328" s="15">
        <v>1.2361542673551362</v>
      </c>
      <c r="AB3328" s="14">
        <v>-0.23378225067642153</v>
      </c>
      <c r="AC3328" s="11">
        <v>1.7497604496869077</v>
      </c>
      <c r="AD3328" s="11">
        <v>1.0465430354330834</v>
      </c>
      <c r="AE3328" s="15">
        <v>1.2617380843962898</v>
      </c>
      <c r="AF3328" s="14">
        <v>5.2537444637428481E-2</v>
      </c>
      <c r="AG3328" s="11">
        <v>1.1845054683455531</v>
      </c>
      <c r="AH3328" s="11">
        <v>0.54914993275883972</v>
      </c>
      <c r="AI3328" s="15">
        <v>0.40223545597575422</v>
      </c>
      <c r="AJ3328" s="14">
        <v>0.86150601515862046</v>
      </c>
      <c r="AK3328" s="11">
        <v>0.65255456427060199</v>
      </c>
      <c r="AL3328" s="11">
        <v>1.8493960706863144</v>
      </c>
      <c r="AM3328" s="15">
        <v>0.86196494421472025</v>
      </c>
      <c r="AN3328" s="14">
        <v>-6.0075929212101802E-3</v>
      </c>
      <c r="AO3328" s="11">
        <v>-0.63112981831826076</v>
      </c>
      <c r="AP3328" s="15">
        <v>-0.62605118778573665</v>
      </c>
      <c r="AQ3328" s="14">
        <v>-0.80983419247689259</v>
      </c>
      <c r="AR3328" s="11">
        <v>-0.7478532175923418</v>
      </c>
      <c r="AS3328" s="11">
        <v>-1.0900925963121679</v>
      </c>
      <c r="AT3328" s="15">
        <v>-5.0259684674243965E-2</v>
      </c>
      <c r="AU3328" s="11">
        <v>0.51929672396781279</v>
      </c>
      <c r="AV3328" s="11">
        <v>1.007196076107413</v>
      </c>
      <c r="AW3328" s="11">
        <v>0.13764295887228314</v>
      </c>
      <c r="AX3328" s="11">
        <v>-0.94001892398613474</v>
      </c>
      <c r="AY3328" s="14">
        <v>0.19625890950992358</v>
      </c>
      <c r="AZ3328" s="11">
        <v>2.1074958146468399</v>
      </c>
      <c r="BA3328" s="11">
        <v>0.21284554010365492</v>
      </c>
      <c r="BB3328" s="15">
        <v>0.81568409176493639</v>
      </c>
    </row>
    <row r="3329" spans="2:54" x14ac:dyDescent="0.2">
      <c r="B3329" s="1" t="s">
        <v>7610</v>
      </c>
      <c r="C3329" s="1" t="s">
        <v>18</v>
      </c>
      <c r="D3329" s="1" t="s">
        <v>7611</v>
      </c>
      <c r="E3329" s="1" t="s">
        <v>7612</v>
      </c>
      <c r="F3329" s="7" t="s">
        <v>7613</v>
      </c>
      <c r="G3329" s="11">
        <f t="shared" si="53"/>
        <v>0</v>
      </c>
      <c r="I3329" s="6"/>
      <c r="J3329" s="14">
        <v>-0.62056315534153983</v>
      </c>
      <c r="K3329" s="15">
        <v>1.5879745840000499</v>
      </c>
      <c r="L3329" s="14">
        <v>0.75918779734669284</v>
      </c>
      <c r="M3329" s="11">
        <v>-0.29738068641389986</v>
      </c>
      <c r="N3329" s="11">
        <v>0.70966127585205596</v>
      </c>
      <c r="O3329" s="15">
        <v>0.98631042700967764</v>
      </c>
      <c r="P3329" s="14">
        <v>-0.2465873461211445</v>
      </c>
      <c r="Q3329" s="11">
        <v>-0.10579402888967991</v>
      </c>
      <c r="R3329" s="11">
        <v>-0.91090251799448552</v>
      </c>
      <c r="S3329" s="15">
        <v>1.2584147578951506</v>
      </c>
      <c r="T3329" s="14">
        <v>-0.3533525314252276</v>
      </c>
      <c r="U3329" s="11">
        <v>0.55249649256708733</v>
      </c>
      <c r="V3329" s="11">
        <v>-0.5658896009159019</v>
      </c>
      <c r="W3329" s="15">
        <v>1.1648074936837181</v>
      </c>
      <c r="X3329" s="14">
        <v>0.28702376210022384</v>
      </c>
      <c r="Y3329" s="11">
        <v>0.17802798003015732</v>
      </c>
      <c r="Z3329" s="11">
        <v>2.2857465173778762</v>
      </c>
      <c r="AA3329" s="15">
        <v>1.8282042084644923</v>
      </c>
      <c r="AB3329" s="14">
        <v>6.2303492441905618E-2</v>
      </c>
      <c r="AC3329" s="11">
        <v>7.2692679002631239E-2</v>
      </c>
      <c r="AD3329" s="11">
        <v>2.3577012272253282E-3</v>
      </c>
      <c r="AE3329" s="15">
        <v>1.5719816642715447</v>
      </c>
      <c r="AF3329" s="14">
        <v>-0.83751873263622856</v>
      </c>
      <c r="AG3329" s="11">
        <v>-1.5454936564496191</v>
      </c>
      <c r="AH3329" s="11">
        <v>-2.0474751007887262</v>
      </c>
      <c r="AI3329" s="15">
        <v>-1.1013197801563197</v>
      </c>
      <c r="AJ3329" s="14">
        <v>-0.21088594903674651</v>
      </c>
      <c r="AK3329" s="11">
        <v>0.14133468040864922</v>
      </c>
      <c r="AL3329" s="11">
        <v>-0.52084015861621835</v>
      </c>
      <c r="AM3329" s="15">
        <v>1.3445939457895317</v>
      </c>
      <c r="AN3329" s="14">
        <v>-0.26754376070503683</v>
      </c>
      <c r="AO3329" s="11">
        <v>-0.215962168789395</v>
      </c>
      <c r="AP3329" s="15">
        <v>-0.33232618021616178</v>
      </c>
      <c r="AQ3329" s="14">
        <v>-0.47781823433039072</v>
      </c>
      <c r="AR3329" s="11">
        <v>-1.37459288693741</v>
      </c>
      <c r="AS3329" s="11">
        <v>-0.10665846000156408</v>
      </c>
      <c r="AT3329" s="15">
        <v>1.1628609109758221</v>
      </c>
      <c r="AU3329" s="11">
        <v>-0.75505065623721546</v>
      </c>
      <c r="AV3329" s="11">
        <v>-0.79983326601242188</v>
      </c>
      <c r="AW3329" s="11">
        <v>-0.62882261991431976</v>
      </c>
      <c r="AX3329" s="11">
        <v>-0.57841785339072571</v>
      </c>
      <c r="AY3329" s="14">
        <v>0.25624904527393871</v>
      </c>
      <c r="AZ3329" s="11">
        <v>-3.8988432647626227E-2</v>
      </c>
      <c r="BA3329" s="11">
        <v>-1.912880552406981</v>
      </c>
      <c r="BB3329" s="15">
        <v>1.4767788085271076</v>
      </c>
    </row>
    <row r="3330" spans="2:54" x14ac:dyDescent="0.2">
      <c r="B3330" s="1" t="s">
        <v>15002</v>
      </c>
      <c r="C3330" s="1" t="s">
        <v>18</v>
      </c>
      <c r="D3330" s="1" t="s">
        <v>15003</v>
      </c>
      <c r="E3330" s="1" t="s">
        <v>15004</v>
      </c>
      <c r="F3330" s="7" t="s">
        <v>15005</v>
      </c>
      <c r="G3330" s="11">
        <f t="shared" si="53"/>
        <v>0</v>
      </c>
      <c r="I3330" s="6"/>
      <c r="J3330" s="14">
        <v>1.1221728640530968</v>
      </c>
      <c r="K3330" s="15">
        <v>-0.40308217222314652</v>
      </c>
      <c r="L3330" s="14">
        <v>-0.30731822830668853</v>
      </c>
      <c r="M3330" s="11">
        <v>-0.31351921683322465</v>
      </c>
      <c r="N3330" s="11">
        <v>-0.97492785948397864</v>
      </c>
      <c r="O3330" s="15">
        <v>0.588046161091068</v>
      </c>
      <c r="P3330" s="14">
        <v>0.10639004110648012</v>
      </c>
      <c r="Q3330" s="11">
        <v>-0.13972104297528962</v>
      </c>
      <c r="R3330" s="11">
        <v>-2.3972661864243836</v>
      </c>
      <c r="S3330" s="15">
        <v>0.32648456988297486</v>
      </c>
      <c r="T3330" s="14">
        <v>1.3774609906119768</v>
      </c>
      <c r="U3330" s="11">
        <v>-1.3331898382114822</v>
      </c>
      <c r="V3330" s="11">
        <v>-1.2367192442592152</v>
      </c>
      <c r="W3330" s="15">
        <v>1.0477557637529955</v>
      </c>
      <c r="X3330" s="14">
        <v>-0.45215394806281012</v>
      </c>
      <c r="Y3330" s="11">
        <v>0.95686190021654072</v>
      </c>
      <c r="Z3330" s="11">
        <v>1.4663789198582673</v>
      </c>
      <c r="AA3330" s="15">
        <v>0.64565842884410463</v>
      </c>
      <c r="AB3330" s="14">
        <v>-0.14123390380762654</v>
      </c>
      <c r="AC3330" s="11">
        <v>-0.38506140985990089</v>
      </c>
      <c r="AD3330" s="11">
        <v>0.38878498393716981</v>
      </c>
      <c r="AE3330" s="15">
        <v>0.47199683702991541</v>
      </c>
      <c r="AF3330" s="14">
        <v>-0.78204341293636725</v>
      </c>
      <c r="AG3330" s="11">
        <v>-0.68138314011168499</v>
      </c>
      <c r="AH3330" s="11">
        <v>-0.56241352448110848</v>
      </c>
      <c r="AI3330" s="15">
        <v>-1.1300954998317805</v>
      </c>
      <c r="AJ3330" s="14">
        <v>-0.78875073668037854</v>
      </c>
      <c r="AK3330" s="11">
        <v>1.3201847034256211</v>
      </c>
      <c r="AL3330" s="11">
        <v>-8.8202135058901524E-2</v>
      </c>
      <c r="AM3330" s="15">
        <v>-4.624262567210416E-2</v>
      </c>
      <c r="AN3330" s="14">
        <v>0.23873739561791801</v>
      </c>
      <c r="AO3330" s="11">
        <v>-1.1413788914734237E-2</v>
      </c>
      <c r="AP3330" s="15">
        <v>-0.68342284583263913</v>
      </c>
      <c r="AQ3330" s="14">
        <v>1.0646113880529511</v>
      </c>
      <c r="AR3330" s="11">
        <v>0.76053943617231412</v>
      </c>
      <c r="AS3330" s="11">
        <v>-1.597506612735726</v>
      </c>
      <c r="AT3330" s="15">
        <v>0.84967227667784817</v>
      </c>
      <c r="AU3330" s="11">
        <v>0.50303335076908184</v>
      </c>
      <c r="AV3330" s="11">
        <v>0.59751686398550907</v>
      </c>
      <c r="AW3330" s="11">
        <v>-0.60520875168154276</v>
      </c>
      <c r="AX3330" s="11">
        <v>-0.49027452378571007</v>
      </c>
      <c r="AY3330" s="14">
        <v>-0.49573039558808984</v>
      </c>
      <c r="AZ3330" s="11">
        <v>0.1475971850963986</v>
      </c>
      <c r="BA3330" s="11">
        <v>-0.61326983298226412</v>
      </c>
      <c r="BB3330" s="15">
        <v>1.0272868741922321</v>
      </c>
    </row>
    <row r="3331" spans="2:54" x14ac:dyDescent="0.2">
      <c r="B3331" s="1" t="s">
        <v>9862</v>
      </c>
      <c r="C3331" s="1" t="s">
        <v>18</v>
      </c>
      <c r="D3331" s="1" t="s">
        <v>9863</v>
      </c>
      <c r="E3331" s="1" t="s">
        <v>9864</v>
      </c>
      <c r="F3331" s="7" t="s">
        <v>9865</v>
      </c>
      <c r="G3331" s="11">
        <f t="shared" si="53"/>
        <v>0</v>
      </c>
      <c r="I3331" s="6"/>
      <c r="J3331" s="14">
        <v>-2.2742560728391852</v>
      </c>
      <c r="K3331" s="15">
        <v>8.0603804286055666E-2</v>
      </c>
      <c r="L3331" s="14">
        <v>0.25269161995141554</v>
      </c>
      <c r="M3331" s="11">
        <v>-0.29628106020132305</v>
      </c>
      <c r="N3331" s="11">
        <v>-2.0080342856720375</v>
      </c>
      <c r="O3331" s="15">
        <v>-9.4667989838722447E-2</v>
      </c>
      <c r="P3331" s="14">
        <v>0.21454356339428257</v>
      </c>
      <c r="Q3331" s="11">
        <v>-7.4035387689117022E-2</v>
      </c>
      <c r="R3331" s="11">
        <v>0.65174708969197415</v>
      </c>
      <c r="S3331" s="15">
        <v>0.53011657522975997</v>
      </c>
      <c r="T3331" s="14">
        <v>6.168394136943095E-2</v>
      </c>
      <c r="U3331" s="11">
        <v>0.78490264693063849</v>
      </c>
      <c r="V3331" s="11">
        <v>-1.1740217204117211</v>
      </c>
      <c r="W3331" s="15">
        <v>0.52872810099836198</v>
      </c>
      <c r="X3331" s="14">
        <v>1.4317916391836063</v>
      </c>
      <c r="Y3331" s="11">
        <v>1.2875678145612175</v>
      </c>
      <c r="Z3331" s="11">
        <v>1.6182929458865027</v>
      </c>
      <c r="AA3331" s="15">
        <v>0.84024592323360714</v>
      </c>
      <c r="AB3331" s="14">
        <v>-0.47979664122864735</v>
      </c>
      <c r="AC3331" s="11">
        <v>0.58290887782496936</v>
      </c>
      <c r="AD3331" s="11">
        <v>0.90208634128267018</v>
      </c>
      <c r="AE3331" s="15">
        <v>0.95925799760823249</v>
      </c>
      <c r="AF3331" s="14">
        <v>0.84305737408315318</v>
      </c>
      <c r="AG3331" s="11">
        <v>-0.4754081786541931</v>
      </c>
      <c r="AH3331" s="11">
        <v>-0.28638009368138628</v>
      </c>
      <c r="AI3331" s="15">
        <v>-0.96790443746572086</v>
      </c>
      <c r="AJ3331" s="14">
        <v>-0.28094901264684913</v>
      </c>
      <c r="AK3331" s="11">
        <v>-0.95420267693555894</v>
      </c>
      <c r="AL3331" s="11">
        <v>-3.6003219825409043E-2</v>
      </c>
      <c r="AM3331" s="15">
        <v>0.2787868349847204</v>
      </c>
      <c r="AN3331" s="14">
        <v>-0.11685221954260841</v>
      </c>
      <c r="AO3331" s="11">
        <v>9.1601804175162158E-2</v>
      </c>
      <c r="AP3331" s="15">
        <v>-0.36740241300290699</v>
      </c>
      <c r="AQ3331" s="14">
        <v>1.3664873871175587</v>
      </c>
      <c r="AR3331" s="11">
        <v>2.3698339225439602</v>
      </c>
      <c r="AS3331" s="11">
        <v>0.81040833737065965</v>
      </c>
      <c r="AT3331" s="15">
        <v>0.41535149036883207</v>
      </c>
      <c r="AU3331" s="11">
        <v>-0.3309324499084772</v>
      </c>
      <c r="AV3331" s="11">
        <v>-0.21067537255783617</v>
      </c>
      <c r="AW3331" s="11">
        <v>0.81564429834635022</v>
      </c>
      <c r="AX3331" s="11">
        <v>-0.31482724865884532</v>
      </c>
      <c r="AY3331" s="14">
        <v>0.98027500631514786</v>
      </c>
      <c r="AZ3331" s="11">
        <v>1.4168063800210888</v>
      </c>
      <c r="BA3331" s="11">
        <v>-0.49073680425069094</v>
      </c>
      <c r="BB3331" s="15">
        <v>0.32272974187251713</v>
      </c>
    </row>
    <row r="3332" spans="2:54" x14ac:dyDescent="0.2">
      <c r="B3332" s="1" t="s">
        <v>11006</v>
      </c>
      <c r="C3332" s="1" t="s">
        <v>18</v>
      </c>
      <c r="D3332" s="1" t="s">
        <v>11007</v>
      </c>
      <c r="E3332" s="1" t="s">
        <v>11008</v>
      </c>
      <c r="F3332" s="7" t="s">
        <v>11009</v>
      </c>
      <c r="G3332" s="11">
        <f t="shared" si="53"/>
        <v>0</v>
      </c>
      <c r="I3332" s="6"/>
      <c r="J3332" s="14">
        <v>-0.83270918549191919</v>
      </c>
      <c r="K3332" s="15">
        <v>0.68165725346378947</v>
      </c>
      <c r="L3332" s="14">
        <v>-0.80715362988767692</v>
      </c>
      <c r="M3332" s="11">
        <v>-0.28586043571161218</v>
      </c>
      <c r="N3332" s="11">
        <v>1.1787503131637735</v>
      </c>
      <c r="O3332" s="15">
        <v>1.1259462172362191</v>
      </c>
      <c r="P3332" s="14">
        <v>0.33760157518002881</v>
      </c>
      <c r="Q3332" s="11">
        <v>-0.28896880578309547</v>
      </c>
      <c r="R3332" s="11">
        <v>-0.58185752272384195</v>
      </c>
      <c r="S3332" s="15">
        <v>1.3557694128611875</v>
      </c>
      <c r="T3332" s="14">
        <v>3.1097080437400117E-3</v>
      </c>
      <c r="U3332" s="11">
        <v>-0.7699213146808549</v>
      </c>
      <c r="V3332" s="11">
        <v>-0.47026300346714184</v>
      </c>
      <c r="W3332" s="15">
        <v>1.1882055385441428</v>
      </c>
      <c r="X3332" s="14">
        <v>0.80390726638846688</v>
      </c>
      <c r="Y3332" s="11">
        <v>1.0859766954987997</v>
      </c>
      <c r="Z3332" s="11">
        <v>2.2857465173778762</v>
      </c>
      <c r="AA3332" s="15">
        <v>1.8282042084644923</v>
      </c>
      <c r="AB3332" s="14">
        <v>6.2303492441905618E-2</v>
      </c>
      <c r="AC3332" s="11">
        <v>7.2692679002631239E-2</v>
      </c>
      <c r="AD3332" s="11">
        <v>2.3577012272253282E-3</v>
      </c>
      <c r="AE3332" s="15">
        <v>1.5719816642715447</v>
      </c>
      <c r="AF3332" s="14">
        <v>-0.7484019608656346</v>
      </c>
      <c r="AG3332" s="11">
        <v>0.73592657417737539</v>
      </c>
      <c r="AH3332" s="11">
        <v>-0.72568948455300264</v>
      </c>
      <c r="AI3332" s="15">
        <v>-3.2019728636789931E-2</v>
      </c>
      <c r="AJ3332" s="14">
        <v>0.18487600388175499</v>
      </c>
      <c r="AK3332" s="11">
        <v>1.0072649436751762</v>
      </c>
      <c r="AL3332" s="11">
        <v>0.36915783308758893</v>
      </c>
      <c r="AM3332" s="15">
        <v>1.4248239161197844</v>
      </c>
      <c r="AN3332" s="14">
        <v>-0.253175876587864</v>
      </c>
      <c r="AO3332" s="11">
        <v>-0.1748257154183615</v>
      </c>
      <c r="AP3332" s="15">
        <v>-0.32981021273609235</v>
      </c>
      <c r="AQ3332" s="14">
        <v>0.34879729955595457</v>
      </c>
      <c r="AR3332" s="11">
        <v>1.1792637322074715</v>
      </c>
      <c r="AS3332" s="11">
        <v>-0.74418747218785475</v>
      </c>
      <c r="AT3332" s="15">
        <v>0.92775992893585923</v>
      </c>
      <c r="AU3332" s="11">
        <v>0.92270538073531039</v>
      </c>
      <c r="AV3332" s="11">
        <v>0.2713850061560481</v>
      </c>
      <c r="AW3332" s="11">
        <v>0.48042050401548159</v>
      </c>
      <c r="AX3332" s="11">
        <v>-0.16918587059337023</v>
      </c>
      <c r="AY3332" s="14">
        <v>-0.47082589954599136</v>
      </c>
      <c r="AZ3332" s="11">
        <v>0.64161991797693851</v>
      </c>
      <c r="BA3332" s="11">
        <v>0.64895470621954243</v>
      </c>
      <c r="BB3332" s="15">
        <v>1.5937215077331617</v>
      </c>
    </row>
    <row r="3333" spans="2:54" x14ac:dyDescent="0.2">
      <c r="B3333" s="1" t="s">
        <v>14079</v>
      </c>
      <c r="C3333" s="1" t="s">
        <v>18</v>
      </c>
      <c r="D3333" s="1" t="s">
        <v>14080</v>
      </c>
      <c r="E3333" s="1" t="s">
        <v>14081</v>
      </c>
      <c r="F3333" s="7" t="s">
        <v>14082</v>
      </c>
      <c r="G3333" s="11">
        <f t="shared" si="53"/>
        <v>0</v>
      </c>
      <c r="I3333" s="6"/>
      <c r="J3333" s="14">
        <v>1.5983470620712179</v>
      </c>
      <c r="K3333" s="15">
        <v>2.6416557510977072</v>
      </c>
      <c r="L3333" s="14">
        <v>-1.2738433365661859</v>
      </c>
      <c r="M3333" s="11">
        <v>-2.2683666508634275</v>
      </c>
      <c r="N3333" s="11">
        <v>-1.0023825243960214</v>
      </c>
      <c r="O3333" s="15">
        <v>0.57064269224310726</v>
      </c>
      <c r="P3333" s="14">
        <v>-0.29429687596501081</v>
      </c>
      <c r="Q3333" s="11">
        <v>-1.6106994070552696</v>
      </c>
      <c r="R3333" s="11">
        <v>-1.4282043639520563</v>
      </c>
      <c r="S3333" s="15">
        <v>1.0732642619356592</v>
      </c>
      <c r="T3333" s="14">
        <v>0.21638791842122451</v>
      </c>
      <c r="U3333" s="11">
        <v>-0.9982867523680381</v>
      </c>
      <c r="V3333" s="11">
        <v>-0.75328790356551145</v>
      </c>
      <c r="W3333" s="15">
        <v>1.1882055385441428</v>
      </c>
      <c r="X3333" s="14">
        <v>-0.4156685846787434</v>
      </c>
      <c r="Y3333" s="11">
        <v>-0.30572773998735431</v>
      </c>
      <c r="Z3333" s="11">
        <v>2.2654952168860492</v>
      </c>
      <c r="AA3333" s="15">
        <v>1.7778612726413663</v>
      </c>
      <c r="AB3333" s="14">
        <v>-1.72703619510327</v>
      </c>
      <c r="AC3333" s="11">
        <v>-0.26654747629024772</v>
      </c>
      <c r="AD3333" s="11">
        <v>-1.6811171869786405</v>
      </c>
      <c r="AE3333" s="15">
        <v>0.75233166092651393</v>
      </c>
      <c r="AF3333" s="14">
        <v>-1.0366694198598221</v>
      </c>
      <c r="AG3333" s="11">
        <v>-1.3928679968042721</v>
      </c>
      <c r="AH3333" s="11">
        <v>-1.5995038582551322</v>
      </c>
      <c r="AI3333" s="15">
        <v>-0.73376594201372825</v>
      </c>
      <c r="AJ3333" s="14">
        <v>0.43890104961449494</v>
      </c>
      <c r="AK3333" s="11">
        <v>-1.8114726313886092E-2</v>
      </c>
      <c r="AL3333" s="11">
        <v>-0.49615958960879958</v>
      </c>
      <c r="AM3333" s="15">
        <v>1.1911689734999718</v>
      </c>
      <c r="AN3333" s="14">
        <v>-0.47690238221015813</v>
      </c>
      <c r="AO3333" s="11">
        <v>-0.42910230417978862</v>
      </c>
      <c r="AP3333" s="15">
        <v>-0.75958775232616405</v>
      </c>
      <c r="AQ3333" s="14">
        <v>2.7039075057657151</v>
      </c>
      <c r="AR3333" s="11">
        <v>1.0155190178566931</v>
      </c>
      <c r="AS3333" s="11">
        <v>0.83766325008273268</v>
      </c>
      <c r="AT3333" s="15">
        <v>1.4412780110138008</v>
      </c>
      <c r="AU3333" s="11">
        <v>-0.11462754177000398</v>
      </c>
      <c r="AV3333" s="11">
        <v>-0.30291445016739194</v>
      </c>
      <c r="AW3333" s="11">
        <v>-0.22429104545573392</v>
      </c>
      <c r="AX3333" s="11">
        <v>-0.14858201494235132</v>
      </c>
      <c r="AY3333" s="14">
        <v>-1.1152294559230935</v>
      </c>
      <c r="AZ3333" s="11">
        <v>-2.6471169098880951</v>
      </c>
      <c r="BA3333" s="11">
        <v>-1.6730084138412362</v>
      </c>
      <c r="BB3333" s="15">
        <v>1.1893198306839576</v>
      </c>
    </row>
    <row r="3334" spans="2:54" x14ac:dyDescent="0.2">
      <c r="B3334" s="1" t="s">
        <v>10887</v>
      </c>
      <c r="C3334" s="1" t="s">
        <v>18</v>
      </c>
      <c r="D3334" s="1" t="s">
        <v>10888</v>
      </c>
      <c r="E3334" s="1" t="s">
        <v>10889</v>
      </c>
      <c r="F3334" s="7" t="s">
        <v>10890</v>
      </c>
      <c r="G3334" s="11">
        <f t="shared" si="53"/>
        <v>0</v>
      </c>
      <c r="I3334" s="6"/>
      <c r="J3334" s="14">
        <v>0.30076269670158134</v>
      </c>
      <c r="K3334" s="15">
        <v>1.0541752909871791</v>
      </c>
      <c r="L3334" s="14">
        <v>0.11317533094510313</v>
      </c>
      <c r="M3334" s="11">
        <v>-9.3663810537375783E-2</v>
      </c>
      <c r="N3334" s="11">
        <v>-0.21705241481574594</v>
      </c>
      <c r="O3334" s="15">
        <v>-7.3116706891159289E-2</v>
      </c>
      <c r="P3334" s="14">
        <v>-0.54396870545734344</v>
      </c>
      <c r="Q3334" s="11">
        <v>-0.58658464490310025</v>
      </c>
      <c r="R3334" s="11">
        <v>-1.1656132710616542</v>
      </c>
      <c r="S3334" s="15">
        <v>1.5033127171513396</v>
      </c>
      <c r="T3334" s="14">
        <v>-0.78152072565253194</v>
      </c>
      <c r="U3334" s="11">
        <v>-1.5505102262125821</v>
      </c>
      <c r="V3334" s="11">
        <v>-0.3234353628441361</v>
      </c>
      <c r="W3334" s="15">
        <v>0.23777181207654186</v>
      </c>
      <c r="X3334" s="14">
        <v>2.9140715249953115E-2</v>
      </c>
      <c r="Y3334" s="11">
        <v>-0.66464649811199372</v>
      </c>
      <c r="Z3334" s="11">
        <v>1.3139243919922954</v>
      </c>
      <c r="AA3334" s="15">
        <v>0.45346192637926042</v>
      </c>
      <c r="AB3334" s="14">
        <v>-0.53778676383239798</v>
      </c>
      <c r="AC3334" s="11">
        <v>0.95875713830586928</v>
      </c>
      <c r="AD3334" s="11">
        <v>-0.79008450136648412</v>
      </c>
      <c r="AE3334" s="15">
        <v>0.13880026569698775</v>
      </c>
      <c r="AF3334" s="14">
        <v>-0.93045784784861485</v>
      </c>
      <c r="AG3334" s="11">
        <v>-0.38129651682412136</v>
      </c>
      <c r="AH3334" s="11">
        <v>-1.2721374143530426</v>
      </c>
      <c r="AI3334" s="15">
        <v>-0.22524264793461027</v>
      </c>
      <c r="AJ3334" s="14">
        <v>-0.12044299481571766</v>
      </c>
      <c r="AK3334" s="11">
        <v>-0.69182193433539019</v>
      </c>
      <c r="AL3334" s="11">
        <v>-1.8018486922819068</v>
      </c>
      <c r="AM3334" s="15">
        <v>9.3501950715422943E-2</v>
      </c>
      <c r="AN3334" s="14">
        <v>-0.24236638273734792</v>
      </c>
      <c r="AO3334" s="11">
        <v>-0.23660249949376191</v>
      </c>
      <c r="AP3334" s="15">
        <v>5.5780801066932513E-2</v>
      </c>
      <c r="AQ3334" s="14">
        <v>0.58033899090103136</v>
      </c>
      <c r="AR3334" s="11">
        <v>0.67729226716448077</v>
      </c>
      <c r="AS3334" s="11">
        <v>0.97873152742559277</v>
      </c>
      <c r="AT3334" s="15">
        <v>0.30512167251791161</v>
      </c>
      <c r="AU3334" s="11">
        <v>0.81361641502469773</v>
      </c>
      <c r="AV3334" s="11">
        <v>0.47821686460431539</v>
      </c>
      <c r="AW3334" s="11">
        <v>0.94490485718701334</v>
      </c>
      <c r="AX3334" s="11">
        <v>-0.50527582640507351</v>
      </c>
      <c r="AY3334" s="14">
        <v>-0.73755258298045889</v>
      </c>
      <c r="AZ3334" s="11">
        <v>-0.46588213777299892</v>
      </c>
      <c r="BA3334" s="11">
        <v>-1.476236624059988</v>
      </c>
      <c r="BB3334" s="15">
        <v>-0.3699596393729162</v>
      </c>
    </row>
    <row r="3335" spans="2:54" x14ac:dyDescent="0.2">
      <c r="B3335" s="1" t="s">
        <v>15155</v>
      </c>
      <c r="C3335" s="1" t="s">
        <v>18</v>
      </c>
      <c r="D3335" s="1" t="s">
        <v>15156</v>
      </c>
      <c r="E3335" s="1" t="s">
        <v>18</v>
      </c>
      <c r="F3335" s="7" t="s">
        <v>15157</v>
      </c>
      <c r="G3335" s="11">
        <f t="shared" si="53"/>
        <v>0</v>
      </c>
      <c r="I3335" s="6"/>
      <c r="J3335" s="14">
        <v>-0.95372200575741684</v>
      </c>
      <c r="K3335" s="15">
        <v>0.72703814672239919</v>
      </c>
      <c r="L3335" s="14">
        <v>0.59434426510013039</v>
      </c>
      <c r="M3335" s="11">
        <v>0.39364165457188094</v>
      </c>
      <c r="N3335" s="11">
        <v>-1.7936451123814885</v>
      </c>
      <c r="O3335" s="15">
        <v>5.0985998594551427E-2</v>
      </c>
      <c r="P3335" s="14">
        <v>0.35419426116070629</v>
      </c>
      <c r="Q3335" s="11">
        <v>-0.2050266191634583</v>
      </c>
      <c r="R3335" s="11">
        <v>-2.098032246560833</v>
      </c>
      <c r="S3335" s="15">
        <v>1.3586310738618279</v>
      </c>
      <c r="T3335" s="14">
        <v>-0.32183282500562221</v>
      </c>
      <c r="U3335" s="11">
        <v>2.2537870106704023</v>
      </c>
      <c r="V3335" s="11">
        <v>-0.47173611851733038</v>
      </c>
      <c r="W3335" s="15">
        <v>-0.73117594759587368</v>
      </c>
      <c r="X3335" s="14">
        <v>0.51026088545011239</v>
      </c>
      <c r="Y3335" s="11">
        <v>0.54366216935865885</v>
      </c>
      <c r="Z3335" s="11">
        <v>1.7295653830026672</v>
      </c>
      <c r="AA3335" s="15">
        <v>0.98533063611001792</v>
      </c>
      <c r="AB3335" s="14">
        <v>0.25937464172004365</v>
      </c>
      <c r="AC3335" s="11">
        <v>-1.0615727747869719E-2</v>
      </c>
      <c r="AD3335" s="11">
        <v>2.0923535194780523</v>
      </c>
      <c r="AE3335" s="15">
        <v>-0.28035472874496303</v>
      </c>
      <c r="AF3335" s="14">
        <v>0.16617596441530361</v>
      </c>
      <c r="AG3335" s="11">
        <v>-0.27325987398614171</v>
      </c>
      <c r="AH3335" s="11">
        <v>0.49120735927084797</v>
      </c>
      <c r="AI3335" s="15">
        <v>0.59592881763331773</v>
      </c>
      <c r="AJ3335" s="14">
        <v>0.25951454839592869</v>
      </c>
      <c r="AK3335" s="11">
        <v>-0.35633886965328337</v>
      </c>
      <c r="AL3335" s="11">
        <v>-1.041340688366319</v>
      </c>
      <c r="AM3335" s="15">
        <v>0.31194648392924001</v>
      </c>
      <c r="AN3335" s="14">
        <v>0.27928561039060573</v>
      </c>
      <c r="AO3335" s="11">
        <v>0.41529837674015319</v>
      </c>
      <c r="AP3335" s="15">
        <v>0.47158576597378155</v>
      </c>
      <c r="AQ3335" s="14">
        <v>0.54016936614477518</v>
      </c>
      <c r="AR3335" s="11">
        <v>-0.6629302144025595</v>
      </c>
      <c r="AS3335" s="11">
        <v>1.1867433305752639</v>
      </c>
      <c r="AT3335" s="15">
        <v>-1.0202108116942887</v>
      </c>
      <c r="AU3335" s="11">
        <v>0.40636600816250806</v>
      </c>
      <c r="AV3335" s="11">
        <v>-0.12256958496060308</v>
      </c>
      <c r="AW3335" s="11">
        <v>-8.198489272498391E-2</v>
      </c>
      <c r="AX3335" s="11">
        <v>-0.32006806255562376</v>
      </c>
      <c r="AY3335" s="14">
        <v>-0.61755847584613033</v>
      </c>
      <c r="AZ3335" s="11">
        <v>-0.26119950130989017</v>
      </c>
      <c r="BA3335" s="11">
        <v>-0.1370193197371887</v>
      </c>
      <c r="BB3335" s="15">
        <v>1.2003086255644523E-2</v>
      </c>
    </row>
    <row r="3336" spans="2:54" x14ac:dyDescent="0.2">
      <c r="B3336" s="1" t="s">
        <v>13590</v>
      </c>
      <c r="C3336" s="1" t="s">
        <v>3435</v>
      </c>
      <c r="D3336" s="1" t="s">
        <v>18</v>
      </c>
      <c r="E3336" s="1" t="s">
        <v>18</v>
      </c>
      <c r="F3336" s="7">
        <v>0</v>
      </c>
      <c r="G3336" s="11">
        <f t="shared" si="53"/>
        <v>0</v>
      </c>
      <c r="I3336" s="6"/>
      <c r="J3336" s="14">
        <v>-0.74856187393159401</v>
      </c>
      <c r="K3336" s="15">
        <v>0.56305371294252693</v>
      </c>
      <c r="L3336" s="14">
        <v>1.203011571861299</v>
      </c>
      <c r="M3336" s="11">
        <v>0.77478405036499642</v>
      </c>
      <c r="N3336" s="11">
        <v>0.26303401591240921</v>
      </c>
      <c r="O3336" s="15">
        <v>-0.42034349413565358</v>
      </c>
      <c r="P3336" s="14">
        <v>0.26863072234182678</v>
      </c>
      <c r="Q3336" s="11">
        <v>0.31312413793503119</v>
      </c>
      <c r="R3336" s="11">
        <v>-0.7416391869881207</v>
      </c>
      <c r="S3336" s="15">
        <v>-0.2627479592609086</v>
      </c>
      <c r="T3336" s="14">
        <v>-0.15828309931026413</v>
      </c>
      <c r="U3336" s="11">
        <v>-0.98054489367408204</v>
      </c>
      <c r="V3336" s="11">
        <v>-0.63000723534155778</v>
      </c>
      <c r="W3336" s="15">
        <v>-0.11094494432317506</v>
      </c>
      <c r="X3336" s="14">
        <v>2.319868920179859</v>
      </c>
      <c r="Y3336" s="11">
        <v>2.1925499915370974</v>
      </c>
      <c r="Z3336" s="11">
        <v>1.1614628413665553</v>
      </c>
      <c r="AA3336" s="15">
        <v>1.1896179804022371</v>
      </c>
      <c r="AB3336" s="14">
        <v>-0.60205747742542115</v>
      </c>
      <c r="AC3336" s="11">
        <v>-0.32550307658498079</v>
      </c>
      <c r="AD3336" s="11">
        <v>0.77770030786293998</v>
      </c>
      <c r="AE3336" s="15">
        <v>1.2414859318528604</v>
      </c>
      <c r="AF3336" s="14">
        <v>-0.71999206371811708</v>
      </c>
      <c r="AG3336" s="11">
        <v>0.31202247130278338</v>
      </c>
      <c r="AH3336" s="11">
        <v>-0.57323881950062938</v>
      </c>
      <c r="AI3336" s="15">
        <v>0.49603828664097299</v>
      </c>
      <c r="AJ3336" s="14">
        <v>-0.59025620738130236</v>
      </c>
      <c r="AK3336" s="11">
        <v>0.42739656541839338</v>
      </c>
      <c r="AL3336" s="11">
        <v>-1.1347413769431296</v>
      </c>
      <c r="AM3336" s="15">
        <v>-0.85316157549117755</v>
      </c>
      <c r="AN3336" s="14">
        <v>0.13394161271670055</v>
      </c>
      <c r="AO3336" s="11">
        <v>0.25766682450684358</v>
      </c>
      <c r="AP3336" s="15">
        <v>-3.2307824557645359E-2</v>
      </c>
      <c r="AQ3336" s="14">
        <v>-0.33708839336999757</v>
      </c>
      <c r="AR3336" s="11">
        <v>-0.64417473726224606</v>
      </c>
      <c r="AS3336" s="11">
        <v>-8.8226104222303189E-2</v>
      </c>
      <c r="AT3336" s="15">
        <v>-0.36516582005105086</v>
      </c>
      <c r="AU3336" s="11">
        <v>9.6108103125038688E-2</v>
      </c>
      <c r="AV3336" s="11">
        <v>0.77552679924359036</v>
      </c>
      <c r="AW3336" s="11">
        <v>-0.15368053799911308</v>
      </c>
      <c r="AX3336" s="11">
        <v>-0.44376567914307113</v>
      </c>
      <c r="AY3336" s="14">
        <v>-0.3650871472339357</v>
      </c>
      <c r="AZ3336" s="11">
        <v>0.30338613174306467</v>
      </c>
      <c r="BA3336" s="11">
        <v>-0.85287932824528812</v>
      </c>
      <c r="BB3336" s="15">
        <v>-2.2447439348333296</v>
      </c>
    </row>
    <row r="3337" spans="2:54" x14ac:dyDescent="0.2">
      <c r="B3337" s="1" t="s">
        <v>8056</v>
      </c>
      <c r="C3337" s="1" t="s">
        <v>18</v>
      </c>
      <c r="D3337" s="1" t="s">
        <v>8057</v>
      </c>
      <c r="E3337" s="1" t="s">
        <v>8058</v>
      </c>
      <c r="F3337" s="7" t="s">
        <v>8059</v>
      </c>
      <c r="G3337" s="11">
        <f t="shared" si="53"/>
        <v>0</v>
      </c>
      <c r="I3337" s="6"/>
      <c r="J3337" s="14">
        <v>0.88383595691384331</v>
      </c>
      <c r="K3337" s="15">
        <v>0.23251168242883657</v>
      </c>
      <c r="L3337" s="14">
        <v>5.8839979564888525E-2</v>
      </c>
      <c r="M3337" s="11">
        <v>0.2656539358504455</v>
      </c>
      <c r="N3337" s="11">
        <v>-0.12108113307044709</v>
      </c>
      <c r="O3337" s="15">
        <v>1.096122801820558</v>
      </c>
      <c r="P3337" s="14">
        <v>-0.404259902221205</v>
      </c>
      <c r="Q3337" s="11">
        <v>0.24694466354883526</v>
      </c>
      <c r="R3337" s="11">
        <v>-0.41573444255115438</v>
      </c>
      <c r="S3337" s="15">
        <v>1.3963686412588179</v>
      </c>
      <c r="T3337" s="14">
        <v>-0.23451784814020132</v>
      </c>
      <c r="U3337" s="11">
        <v>-0.6523341510085755</v>
      </c>
      <c r="V3337" s="11">
        <v>-0.43872990958822972</v>
      </c>
      <c r="W3337" s="15">
        <v>1.2539769580210658</v>
      </c>
      <c r="X3337" s="14">
        <v>4.0072949154729448E-2</v>
      </c>
      <c r="Y3337" s="11">
        <v>0.10944843312156433</v>
      </c>
      <c r="Z3337" s="11">
        <v>2.2714550281507497</v>
      </c>
      <c r="AA3337" s="15">
        <v>1.9127050407840953</v>
      </c>
      <c r="AB3337" s="14">
        <v>1.0926332786092379</v>
      </c>
      <c r="AC3337" s="11">
        <v>7.2692679002631239E-2</v>
      </c>
      <c r="AD3337" s="11">
        <v>2.3577012272253282E-3</v>
      </c>
      <c r="AE3337" s="15">
        <v>1.5719816642715447</v>
      </c>
      <c r="AF3337" s="14">
        <v>-1.1397265248208217</v>
      </c>
      <c r="AG3337" s="11">
        <v>-0.50433777948068537</v>
      </c>
      <c r="AH3337" s="11">
        <v>-0.66633117162671329</v>
      </c>
      <c r="AI3337" s="15">
        <v>1.2369131295924757E-2</v>
      </c>
      <c r="AJ3337" s="14">
        <v>0.46703363597029407</v>
      </c>
      <c r="AK3337" s="11">
        <v>-6.8790841750250983E-3</v>
      </c>
      <c r="AL3337" s="11">
        <v>0.1025404630909843</v>
      </c>
      <c r="AM3337" s="15">
        <v>1.4501504336647038</v>
      </c>
      <c r="AN3337" s="14">
        <v>3.0219097268073657E-2</v>
      </c>
      <c r="AO3337" s="11">
        <v>-0.16702821261421943</v>
      </c>
      <c r="AP3337" s="15">
        <v>-0.11388222626795662</v>
      </c>
      <c r="AQ3337" s="14">
        <v>-0.4191958384593088</v>
      </c>
      <c r="AR3337" s="11">
        <v>-0.46462833731309305</v>
      </c>
      <c r="AS3337" s="11">
        <v>-0.21680420527216346</v>
      </c>
      <c r="AT3337" s="15">
        <v>1.405258562349897</v>
      </c>
      <c r="AU3337" s="11">
        <v>-0.19798918087284217</v>
      </c>
      <c r="AV3337" s="11">
        <v>-0.16735395282509344</v>
      </c>
      <c r="AW3337" s="11">
        <v>-0.10452741849375723</v>
      </c>
      <c r="AX3337" s="11">
        <v>-4.4029707637998142E-2</v>
      </c>
      <c r="AY3337" s="14">
        <v>-0.5414884903529783</v>
      </c>
      <c r="AZ3337" s="11">
        <v>0.40243757631127247</v>
      </c>
      <c r="BA3337" s="11">
        <v>0.53366924212869193</v>
      </c>
      <c r="BB3337" s="15">
        <v>2.016268024670731</v>
      </c>
    </row>
    <row r="3338" spans="2:54" x14ac:dyDescent="0.2">
      <c r="B3338" s="1" t="s">
        <v>7535</v>
      </c>
      <c r="C3338" s="1" t="s">
        <v>18</v>
      </c>
      <c r="D3338" s="1" t="s">
        <v>7536</v>
      </c>
      <c r="E3338" s="1" t="s">
        <v>7537</v>
      </c>
      <c r="F3338" s="7" t="s">
        <v>7538</v>
      </c>
      <c r="G3338" s="11">
        <f t="shared" si="53"/>
        <v>0</v>
      </c>
      <c r="I3338" s="6"/>
      <c r="J3338" s="14">
        <v>-6.1540977702348541E-3</v>
      </c>
      <c r="K3338" s="15">
        <v>0.14478115956708307</v>
      </c>
      <c r="L3338" s="14">
        <v>1.3598365972437194</v>
      </c>
      <c r="M3338" s="11">
        <v>0.32220886843566177</v>
      </c>
      <c r="N3338" s="11">
        <v>0.4597178157854554</v>
      </c>
      <c r="O3338" s="15">
        <v>1.3715349939399513</v>
      </c>
      <c r="P3338" s="14">
        <v>-5.5366287583131137E-3</v>
      </c>
      <c r="Q3338" s="11">
        <v>0.59362380275566096</v>
      </c>
      <c r="R3338" s="11">
        <v>-0.41573444255115438</v>
      </c>
      <c r="S3338" s="15">
        <v>1.3963686412588179</v>
      </c>
      <c r="T3338" s="14">
        <v>5.2783875105344928E-2</v>
      </c>
      <c r="U3338" s="11">
        <v>-1.3835101935797135E-2</v>
      </c>
      <c r="V3338" s="11">
        <v>-0.43872990958822972</v>
      </c>
      <c r="W3338" s="15">
        <v>1.2539769580210658</v>
      </c>
      <c r="X3338" s="14">
        <v>-0.49742072389086023</v>
      </c>
      <c r="Y3338" s="11">
        <v>-0.99946620426504729</v>
      </c>
      <c r="Z3338" s="11">
        <v>2.2152851710206267</v>
      </c>
      <c r="AA3338" s="15">
        <v>1.6818492333494457</v>
      </c>
      <c r="AB3338" s="14">
        <v>6.2303492441905618E-2</v>
      </c>
      <c r="AC3338" s="11">
        <v>0.43121630609948403</v>
      </c>
      <c r="AD3338" s="11">
        <v>2.3577012272253282E-3</v>
      </c>
      <c r="AE3338" s="15">
        <v>1.5719816642715447</v>
      </c>
      <c r="AF3338" s="14">
        <v>-0.83593062218272229</v>
      </c>
      <c r="AG3338" s="11">
        <v>1.2261788611647988</v>
      </c>
      <c r="AH3338" s="11">
        <v>-0.14883978727348815</v>
      </c>
      <c r="AI3338" s="15">
        <v>1.2369131295924757E-2</v>
      </c>
      <c r="AJ3338" s="14">
        <v>-0.21088594903674651</v>
      </c>
      <c r="AK3338" s="11">
        <v>-1.3153112031970143E-2</v>
      </c>
      <c r="AL3338" s="11">
        <v>0.50951929858627043</v>
      </c>
      <c r="AM3338" s="15">
        <v>1.3445939457895317</v>
      </c>
      <c r="AN3338" s="14">
        <v>0.56453861533073246</v>
      </c>
      <c r="AO3338" s="11">
        <v>3.1469896949937695E-2</v>
      </c>
      <c r="AP3338" s="15">
        <v>-0.11388222626795662</v>
      </c>
      <c r="AQ3338" s="14">
        <v>0.80846920693249735</v>
      </c>
      <c r="AR3338" s="11">
        <v>-0.79378974974202798</v>
      </c>
      <c r="AS3338" s="11">
        <v>-0.83123626788106753</v>
      </c>
      <c r="AT3338" s="15">
        <v>1.3349203486148107</v>
      </c>
      <c r="AU3338" s="11">
        <v>-0.20720518901529825</v>
      </c>
      <c r="AV3338" s="11">
        <v>-5.7955548903868351E-2</v>
      </c>
      <c r="AW3338" s="11">
        <v>-0.40734970116316088</v>
      </c>
      <c r="AX3338" s="11">
        <v>-0.31162856873129979</v>
      </c>
      <c r="AY3338" s="14">
        <v>1.9126951267015092E-3</v>
      </c>
      <c r="AZ3338" s="11">
        <v>0.32228760470915419</v>
      </c>
      <c r="BA3338" s="11">
        <v>0.61860935084583957</v>
      </c>
      <c r="BB3338" s="15">
        <v>2.1150450247178592</v>
      </c>
    </row>
    <row r="3339" spans="2:54" x14ac:dyDescent="0.2">
      <c r="B3339" s="1" t="s">
        <v>2143</v>
      </c>
      <c r="C3339" s="1" t="s">
        <v>18</v>
      </c>
      <c r="D3339" s="1" t="s">
        <v>2144</v>
      </c>
      <c r="E3339" s="1" t="s">
        <v>2145</v>
      </c>
      <c r="F3339" s="7" t="s">
        <v>2146</v>
      </c>
      <c r="G3339" s="11">
        <f t="shared" si="53"/>
        <v>0</v>
      </c>
      <c r="I3339" s="6"/>
      <c r="J3339" s="14">
        <v>-0.10885903901381939</v>
      </c>
      <c r="K3339" s="15">
        <v>1.2820703167309877</v>
      </c>
      <c r="L3339" s="14">
        <v>-3.6848358098065634E-3</v>
      </c>
      <c r="M3339" s="11">
        <v>-0.28354343615611283</v>
      </c>
      <c r="N3339" s="11">
        <v>-0.36183713408052676</v>
      </c>
      <c r="O3339" s="15">
        <v>0.96086526081043822</v>
      </c>
      <c r="P3339" s="14">
        <v>0.29550125187851217</v>
      </c>
      <c r="Q3339" s="11">
        <v>1.3948803215290042</v>
      </c>
      <c r="R3339" s="11">
        <v>0.44015950305622148</v>
      </c>
      <c r="S3339" s="15">
        <v>1.3963686412588179</v>
      </c>
      <c r="T3339" s="14">
        <v>-0.79980330200691307</v>
      </c>
      <c r="U3339" s="11">
        <v>-0.6523341510085755</v>
      </c>
      <c r="V3339" s="11">
        <v>-0.43872990958822972</v>
      </c>
      <c r="W3339" s="15">
        <v>1.2539769580210658</v>
      </c>
      <c r="X3339" s="14">
        <v>-2.3151033456821972</v>
      </c>
      <c r="Y3339" s="11">
        <v>-1.4091561996238147</v>
      </c>
      <c r="Z3339" s="11">
        <v>1.9164873821766215</v>
      </c>
      <c r="AA3339" s="15">
        <v>1.2361542673551362</v>
      </c>
      <c r="AB3339" s="14">
        <v>6.2303492441905618E-2</v>
      </c>
      <c r="AC3339" s="11">
        <v>7.2692679002631239E-2</v>
      </c>
      <c r="AD3339" s="11">
        <v>2.3577012272253282E-3</v>
      </c>
      <c r="AE3339" s="15">
        <v>1.5719816642715447</v>
      </c>
      <c r="AF3339" s="14">
        <v>-1.5978087144974278</v>
      </c>
      <c r="AG3339" s="11">
        <v>-1.3199885440730383</v>
      </c>
      <c r="AH3339" s="11">
        <v>-0.58204154823035592</v>
      </c>
      <c r="AI3339" s="15">
        <v>-0.67168079760612176</v>
      </c>
      <c r="AJ3339" s="14">
        <v>4.2818381005333465E-2</v>
      </c>
      <c r="AK3339" s="11">
        <v>1.3948523540489508</v>
      </c>
      <c r="AL3339" s="11">
        <v>0.50328899146690842</v>
      </c>
      <c r="AM3339" s="15">
        <v>1.1225925452662953</v>
      </c>
      <c r="AN3339" s="14">
        <v>-0.38998393055219055</v>
      </c>
      <c r="AO3339" s="11">
        <v>-6.4347389992047976E-2</v>
      </c>
      <c r="AP3339" s="15">
        <v>-1.9687206071629069E-2</v>
      </c>
      <c r="AQ3339" s="14">
        <v>-0.21157859677945889</v>
      </c>
      <c r="AR3339" s="11">
        <v>0.45065189779938597</v>
      </c>
      <c r="AS3339" s="11">
        <v>-0.28223846392280116</v>
      </c>
      <c r="AT3339" s="15">
        <v>1.434307644586488</v>
      </c>
      <c r="AU3339" s="11">
        <v>-7.5584567638124517E-2</v>
      </c>
      <c r="AV3339" s="11">
        <v>0.6034461404718503</v>
      </c>
      <c r="AW3339" s="11">
        <v>-5.7335308719759E-3</v>
      </c>
      <c r="AX3339" s="11">
        <v>3.9480979508358181E-2</v>
      </c>
      <c r="AY3339" s="14">
        <v>-0.49396358674301422</v>
      </c>
      <c r="AZ3339" s="11">
        <v>7.9021491983411685E-2</v>
      </c>
      <c r="BA3339" s="11">
        <v>8.5589622244187619E-2</v>
      </c>
      <c r="BB3339" s="15">
        <v>1.6432398533643271</v>
      </c>
    </row>
    <row r="3340" spans="2:54" x14ac:dyDescent="0.2">
      <c r="B3340" s="1" t="s">
        <v>10493</v>
      </c>
      <c r="C3340" s="1" t="s">
        <v>18</v>
      </c>
      <c r="D3340" s="1" t="s">
        <v>10494</v>
      </c>
      <c r="E3340" s="1" t="s">
        <v>10495</v>
      </c>
      <c r="F3340" s="7" t="s">
        <v>10496</v>
      </c>
      <c r="G3340" s="11">
        <f t="shared" si="53"/>
        <v>0</v>
      </c>
      <c r="I3340" s="6"/>
      <c r="J3340" s="14">
        <v>0.84418612814148652</v>
      </c>
      <c r="K3340" s="15">
        <v>-4.1079638487500521E-3</v>
      </c>
      <c r="L3340" s="14">
        <v>0.66870604449435567</v>
      </c>
      <c r="M3340" s="11">
        <v>0.51898361317504049</v>
      </c>
      <c r="N3340" s="11">
        <v>0.57694859376709406</v>
      </c>
      <c r="O3340" s="15">
        <v>1.4100170485499044</v>
      </c>
      <c r="P3340" s="14">
        <v>-6.3264619607034884E-3</v>
      </c>
      <c r="Q3340" s="11">
        <v>0.13618540645453975</v>
      </c>
      <c r="R3340" s="11">
        <v>-0.58185752272384195</v>
      </c>
      <c r="S3340" s="15">
        <v>1.3557694128611875</v>
      </c>
      <c r="T3340" s="14">
        <v>0.66212810875271255</v>
      </c>
      <c r="U3340" s="11">
        <v>1.7238614702608344</v>
      </c>
      <c r="V3340" s="11">
        <v>-0.42535653132473833</v>
      </c>
      <c r="W3340" s="15">
        <v>0.58164186679785268</v>
      </c>
      <c r="X3340" s="14">
        <v>-0.85416356471929777</v>
      </c>
      <c r="Y3340" s="11">
        <v>-4.6218299021192184E-2</v>
      </c>
      <c r="Z3340" s="11">
        <v>1.6914485193557982</v>
      </c>
      <c r="AA3340" s="15">
        <v>0.93534505841492943</v>
      </c>
      <c r="AB3340" s="14">
        <v>0.61578622661491089</v>
      </c>
      <c r="AC3340" s="11">
        <v>0.16245340345077794</v>
      </c>
      <c r="AD3340" s="11">
        <v>0.136165215577806</v>
      </c>
      <c r="AE3340" s="15">
        <v>4.5961716594559589E-2</v>
      </c>
      <c r="AF3340" s="14">
        <v>-1.0868050807569507</v>
      </c>
      <c r="AG3340" s="11">
        <v>-0.61809408147778755</v>
      </c>
      <c r="AH3340" s="11">
        <v>0.47303126471491924</v>
      </c>
      <c r="AI3340" s="15">
        <v>0.68444359454460457</v>
      </c>
      <c r="AJ3340" s="14">
        <v>0.19041793985795474</v>
      </c>
      <c r="AK3340" s="11">
        <v>-0.54173697560572265</v>
      </c>
      <c r="AL3340" s="11">
        <v>-0.23584191262981927</v>
      </c>
      <c r="AM3340" s="15">
        <v>1.3959826977769059</v>
      </c>
      <c r="AN3340" s="14">
        <v>0.32647974227405441</v>
      </c>
      <c r="AO3340" s="11">
        <v>0.4032019968186884</v>
      </c>
      <c r="AP3340" s="15">
        <v>0.13692608108689011</v>
      </c>
      <c r="AQ3340" s="14">
        <v>1.2708509688313521</v>
      </c>
      <c r="AR3340" s="11">
        <v>0.70092533609129992</v>
      </c>
      <c r="AS3340" s="11">
        <v>-0.68820657237273319</v>
      </c>
      <c r="AT3340" s="15">
        <v>0.1680478172737401</v>
      </c>
      <c r="AU3340" s="11">
        <v>-0.57178200272066737</v>
      </c>
      <c r="AV3340" s="11">
        <v>1.1230932999434984</v>
      </c>
      <c r="AW3340" s="11">
        <v>0.54035821304651521</v>
      </c>
      <c r="AX3340" s="11">
        <v>-0.93429650182917923</v>
      </c>
      <c r="AY3340" s="14">
        <v>-1.124648708296758</v>
      </c>
      <c r="AZ3340" s="11">
        <v>0.38626434100219842</v>
      </c>
      <c r="BA3340" s="11">
        <v>0.48891086767112479</v>
      </c>
      <c r="BB3340" s="15">
        <v>2.8458673502738461</v>
      </c>
    </row>
    <row r="3341" spans="2:54" x14ac:dyDescent="0.2">
      <c r="B3341" s="1" t="s">
        <v>11463</v>
      </c>
      <c r="C3341" s="1" t="s">
        <v>18</v>
      </c>
      <c r="D3341" s="1" t="s">
        <v>11464</v>
      </c>
      <c r="E3341" s="1" t="s">
        <v>11465</v>
      </c>
      <c r="F3341" s="7" t="s">
        <v>11466</v>
      </c>
      <c r="G3341" s="11">
        <f t="shared" si="53"/>
        <v>0</v>
      </c>
      <c r="I3341" s="6"/>
      <c r="J3341" s="14">
        <v>-1.3245752600943974</v>
      </c>
      <c r="K3341" s="15">
        <v>0.46738212161044201</v>
      </c>
      <c r="L3341" s="14">
        <v>4.4790291210287471E-2</v>
      </c>
      <c r="M3341" s="11">
        <v>-0.4191741721779379</v>
      </c>
      <c r="N3341" s="11">
        <v>-1.4519525226782477</v>
      </c>
      <c r="O3341" s="15">
        <v>0.27923859177776728</v>
      </c>
      <c r="P3341" s="14">
        <v>-0.24294639446183428</v>
      </c>
      <c r="Q3341" s="11">
        <v>-0.15333480215973488</v>
      </c>
      <c r="R3341" s="11">
        <v>-1.7811791562865262</v>
      </c>
      <c r="S3341" s="15">
        <v>0.93091302558812883</v>
      </c>
      <c r="T3341" s="14">
        <v>-0.21976126462590154</v>
      </c>
      <c r="U3341" s="11">
        <v>-0.17100864639098948</v>
      </c>
      <c r="V3341" s="11">
        <v>-0.90451578286179635</v>
      </c>
      <c r="W3341" s="15">
        <v>0.76973610616336641</v>
      </c>
      <c r="X3341" s="14">
        <v>0.83977281358895528</v>
      </c>
      <c r="Y3341" s="11">
        <v>-0.54498061733083925</v>
      </c>
      <c r="Z3341" s="11">
        <v>1.894301082177976</v>
      </c>
      <c r="AA3341" s="15">
        <v>1.2057747477065452</v>
      </c>
      <c r="AB3341" s="14">
        <v>0.31338687281315181</v>
      </c>
      <c r="AC3341" s="11">
        <v>0.34085661249732907</v>
      </c>
      <c r="AD3341" s="11">
        <v>0.8896799389115605</v>
      </c>
      <c r="AE3341" s="15">
        <v>1.2056759676703597</v>
      </c>
      <c r="AF3341" s="14">
        <v>0.33790522483180674</v>
      </c>
      <c r="AG3341" s="11">
        <v>0.75017990570490656</v>
      </c>
      <c r="AH3341" s="11">
        <v>-0.37621125445754244</v>
      </c>
      <c r="AI3341" s="15">
        <v>-0.3971500095766497</v>
      </c>
      <c r="AJ3341" s="14">
        <v>-0.51355073174275012</v>
      </c>
      <c r="AK3341" s="11">
        <v>-0.67101104168160064</v>
      </c>
      <c r="AL3341" s="11">
        <v>-0.63533286376833009</v>
      </c>
      <c r="AM3341" s="15">
        <v>0.65139787894988577</v>
      </c>
      <c r="AN3341" s="14">
        <v>0.40067113129291537</v>
      </c>
      <c r="AO3341" s="11">
        <v>-0.10745260397933858</v>
      </c>
      <c r="AP3341" s="15">
        <v>-0.66433755029023944</v>
      </c>
      <c r="AQ3341" s="14">
        <v>0.30460962075090237</v>
      </c>
      <c r="AR3341" s="11">
        <v>-0.68866672627923597</v>
      </c>
      <c r="AS3341" s="11">
        <v>-0.13520549618281724</v>
      </c>
      <c r="AT3341" s="15">
        <v>0.77583814878050139</v>
      </c>
      <c r="AU3341" s="11">
        <v>0.57548782799172671</v>
      </c>
      <c r="AV3341" s="11">
        <v>0.22938434383176362</v>
      </c>
      <c r="AW3341" s="11">
        <v>-0.46726432494258219</v>
      </c>
      <c r="AX3341" s="11">
        <v>-0.43844145814589958</v>
      </c>
      <c r="AY3341" s="14">
        <v>0.17016119148050959</v>
      </c>
      <c r="AZ3341" s="11">
        <v>0.6665216993376134</v>
      </c>
      <c r="BA3341" s="11">
        <v>0.32957113518588427</v>
      </c>
      <c r="BB3341" s="15">
        <v>0.71050294797031643</v>
      </c>
    </row>
    <row r="3342" spans="2:54" x14ac:dyDescent="0.2">
      <c r="B3342" s="1" t="s">
        <v>14420</v>
      </c>
      <c r="C3342" s="1" t="s">
        <v>18</v>
      </c>
      <c r="D3342" s="1" t="s">
        <v>14421</v>
      </c>
      <c r="E3342" s="1" t="s">
        <v>18</v>
      </c>
      <c r="F3342" s="7" t="s">
        <v>14422</v>
      </c>
      <c r="G3342" s="11">
        <f t="shared" si="53"/>
        <v>0</v>
      </c>
      <c r="I3342" s="6"/>
      <c r="J3342" s="14">
        <v>-1.782259152791587</v>
      </c>
      <c r="K3342" s="15">
        <v>0.44949307490594798</v>
      </c>
      <c r="L3342" s="14">
        <v>-0.13786938211561264</v>
      </c>
      <c r="M3342" s="11">
        <v>0.16590377561214451</v>
      </c>
      <c r="N3342" s="11">
        <v>-1.0293627134650745</v>
      </c>
      <c r="O3342" s="15">
        <v>0.553491419937436</v>
      </c>
      <c r="P3342" s="14">
        <v>-0.2576258252022936</v>
      </c>
      <c r="Q3342" s="11">
        <v>-0.52888602381776362</v>
      </c>
      <c r="R3342" s="11">
        <v>-0.28053137393021393</v>
      </c>
      <c r="S3342" s="15">
        <v>0.66021962276738977</v>
      </c>
      <c r="T3342" s="14">
        <v>-8.8718649542457839E-2</v>
      </c>
      <c r="U3342" s="11">
        <v>1.4152338606659847</v>
      </c>
      <c r="V3342" s="11">
        <v>-1.1763192714075199</v>
      </c>
      <c r="W3342" s="15">
        <v>-0.13673576097826412</v>
      </c>
      <c r="X3342" s="14">
        <v>1.2906934746298515</v>
      </c>
      <c r="Y3342" s="11">
        <v>-0.39408780881768668</v>
      </c>
      <c r="Z3342" s="11">
        <v>1.6914485193557982</v>
      </c>
      <c r="AA3342" s="15">
        <v>0.93534505841492943</v>
      </c>
      <c r="AB3342" s="14">
        <v>0.54031471905548523</v>
      </c>
      <c r="AC3342" s="11">
        <v>-0.22528217387102759</v>
      </c>
      <c r="AD3342" s="11">
        <v>-1.1135525029490843</v>
      </c>
      <c r="AE3342" s="15">
        <v>-0.36688429577785875</v>
      </c>
      <c r="AF3342" s="14">
        <v>0.35391816395661113</v>
      </c>
      <c r="AG3342" s="11">
        <v>-0.91074377108321536</v>
      </c>
      <c r="AH3342" s="11">
        <v>1.0437992754700871</v>
      </c>
      <c r="AI3342" s="15">
        <v>-1.1009516927128987E-2</v>
      </c>
      <c r="AJ3342" s="14">
        <v>0.36188973787355266</v>
      </c>
      <c r="AK3342" s="11">
        <v>-4.0524829115769101E-2</v>
      </c>
      <c r="AL3342" s="11">
        <v>0.51268398977259166</v>
      </c>
      <c r="AM3342" s="15">
        <v>0.2787868349847204</v>
      </c>
      <c r="AN3342" s="14">
        <v>0.61860469576945176</v>
      </c>
      <c r="AO3342" s="11">
        <v>0.34752490219397769</v>
      </c>
      <c r="AP3342" s="15">
        <v>0.50746553467194033</v>
      </c>
      <c r="AQ3342" s="14">
        <v>0.13949599286944206</v>
      </c>
      <c r="AR3342" s="11">
        <v>0.54791735358047888</v>
      </c>
      <c r="AS3342" s="11">
        <v>0.74243235826415177</v>
      </c>
      <c r="AT3342" s="15">
        <v>-0.22028666939715932</v>
      </c>
      <c r="AU3342" s="11">
        <v>-0.81765616338629132</v>
      </c>
      <c r="AV3342" s="11">
        <v>0.54420257504519254</v>
      </c>
      <c r="AW3342" s="11">
        <v>-0.38220322324534001</v>
      </c>
      <c r="AX3342" s="11">
        <v>-1.4988955628262082</v>
      </c>
      <c r="AY3342" s="14">
        <v>0.54791090638613615</v>
      </c>
      <c r="AZ3342" s="11">
        <v>-0.66212740735905684</v>
      </c>
      <c r="BA3342" s="11">
        <v>-1.1402685331393876</v>
      </c>
      <c r="BB3342" s="15">
        <v>0.74000530251018926</v>
      </c>
    </row>
    <row r="3343" spans="2:54" x14ac:dyDescent="0.2">
      <c r="B3343" s="1" t="s">
        <v>12431</v>
      </c>
      <c r="C3343" s="1" t="s">
        <v>18</v>
      </c>
      <c r="D3343" s="1" t="s">
        <v>12432</v>
      </c>
      <c r="E3343" s="1" t="s">
        <v>18</v>
      </c>
      <c r="F3343" s="7" t="s">
        <v>12433</v>
      </c>
      <c r="G3343" s="11">
        <f t="shared" si="53"/>
        <v>0</v>
      </c>
      <c r="I3343" s="6"/>
      <c r="J3343" s="14">
        <v>-1.3523574898278816</v>
      </c>
      <c r="K3343" s="15">
        <v>5.3680295102480164E-3</v>
      </c>
      <c r="L3343" s="14">
        <v>-0.4018887678019667</v>
      </c>
      <c r="M3343" s="11">
        <v>-0.16418410022518265</v>
      </c>
      <c r="N3343" s="11">
        <v>-0.56180660111575642</v>
      </c>
      <c r="O3343" s="15">
        <v>0.84305915175300339</v>
      </c>
      <c r="P3343" s="14">
        <v>-1.089473333996834E-2</v>
      </c>
      <c r="Q3343" s="11">
        <v>-0.32251519348848579</v>
      </c>
      <c r="R3343" s="11">
        <v>-1.5052468967734396</v>
      </c>
      <c r="S3343" s="15">
        <v>1.0431443454205442</v>
      </c>
      <c r="T3343" s="14">
        <v>0.53538046670632433</v>
      </c>
      <c r="U3343" s="11">
        <v>-0.19141600154441321</v>
      </c>
      <c r="V3343" s="11">
        <v>-0.79377917527821962</v>
      </c>
      <c r="W3343" s="15">
        <v>0.61775658847629711</v>
      </c>
      <c r="X3343" s="14">
        <v>-0.94939750674074508</v>
      </c>
      <c r="Y3343" s="11">
        <v>-0.43599389272482497</v>
      </c>
      <c r="Z3343" s="11">
        <v>2.0337536830078866</v>
      </c>
      <c r="AA3343" s="15">
        <v>1.4007154394971713</v>
      </c>
      <c r="AB3343" s="14">
        <v>0.99547036463107519</v>
      </c>
      <c r="AC3343" s="11">
        <v>0.53918652556728519</v>
      </c>
      <c r="AD3343" s="11">
        <v>1.8831314698640034</v>
      </c>
      <c r="AE3343" s="15">
        <v>-0.23796460019529345</v>
      </c>
      <c r="AF3343" s="14">
        <v>-0.43807571428740444</v>
      </c>
      <c r="AG3343" s="11">
        <v>0.91126883184792962</v>
      </c>
      <c r="AH3343" s="11">
        <v>9.6455990637789202E-2</v>
      </c>
      <c r="AI3343" s="15">
        <v>0.63110356402364731</v>
      </c>
      <c r="AJ3343" s="14">
        <v>-1.0868803099256965</v>
      </c>
      <c r="AK3343" s="11">
        <v>-0.92068640453026163</v>
      </c>
      <c r="AL3343" s="11">
        <v>-0.75618326916508694</v>
      </c>
      <c r="AM3343" s="15">
        <v>0.96975852419422448</v>
      </c>
      <c r="AN3343" s="14">
        <v>-0.13236639609940132</v>
      </c>
      <c r="AO3343" s="11">
        <v>-0.23633864713631716</v>
      </c>
      <c r="AP3343" s="15">
        <v>0.19563388330885259</v>
      </c>
      <c r="AQ3343" s="14">
        <v>-0.27661464135669478</v>
      </c>
      <c r="AR3343" s="11">
        <v>0.15378052331749553</v>
      </c>
      <c r="AS3343" s="11">
        <v>0.28939099352052194</v>
      </c>
      <c r="AT3343" s="15">
        <v>0.1680478172737401</v>
      </c>
      <c r="AU3343" s="11">
        <v>0.53882628016493106</v>
      </c>
      <c r="AV3343" s="11">
        <v>-1.1533390711947176</v>
      </c>
      <c r="AW3343" s="11">
        <v>-0.15720637171633223</v>
      </c>
      <c r="AX3343" s="11">
        <v>-1.0973761594215303</v>
      </c>
      <c r="AY3343" s="14">
        <v>-0.47862289051833418</v>
      </c>
      <c r="AZ3343" s="11">
        <v>0.32323636793425248</v>
      </c>
      <c r="BA3343" s="11">
        <v>-0.82394423793669991</v>
      </c>
      <c r="BB3343" s="15">
        <v>1.1336553366331081</v>
      </c>
    </row>
    <row r="3344" spans="2:54" x14ac:dyDescent="0.2">
      <c r="B3344" s="1" t="s">
        <v>13785</v>
      </c>
      <c r="C3344" s="1" t="s">
        <v>18</v>
      </c>
      <c r="D3344" s="1" t="s">
        <v>18</v>
      </c>
      <c r="E3344" s="1" t="s">
        <v>18</v>
      </c>
      <c r="F3344" s="7">
        <v>0</v>
      </c>
      <c r="G3344" s="11">
        <f t="shared" si="53"/>
        <v>0</v>
      </c>
      <c r="I3344" s="6"/>
      <c r="J3344" s="14">
        <v>-0.7352026419573614</v>
      </c>
      <c r="K3344" s="15">
        <v>0.43659417743913509</v>
      </c>
      <c r="L3344" s="14">
        <v>-6.7605428031020626E-2</v>
      </c>
      <c r="M3344" s="11">
        <v>-0.18123824948784714</v>
      </c>
      <c r="N3344" s="11">
        <v>-1.6023682134198455E-2</v>
      </c>
      <c r="O3344" s="15">
        <v>0.27923859177776728</v>
      </c>
      <c r="P3344" s="14">
        <v>0.20751483078437122</v>
      </c>
      <c r="Q3344" s="11">
        <v>0.47938334685386913</v>
      </c>
      <c r="R3344" s="11">
        <v>-0.57426618745571578</v>
      </c>
      <c r="S3344" s="15">
        <v>0.49251872541220371</v>
      </c>
      <c r="T3344" s="14">
        <v>7.5567409594853988E-2</v>
      </c>
      <c r="U3344" s="11">
        <v>-0.82883525274169156</v>
      </c>
      <c r="V3344" s="11">
        <v>-1.3445505250303296</v>
      </c>
      <c r="W3344" s="15">
        <v>-4.9481402604045332E-3</v>
      </c>
      <c r="X3344" s="14">
        <v>-0.13263473379201171</v>
      </c>
      <c r="Y3344" s="11">
        <v>-0.89239552548894296</v>
      </c>
      <c r="Z3344" s="11">
        <v>-0.33598849408118825</v>
      </c>
      <c r="AA3344" s="15">
        <v>-1.531907075968755</v>
      </c>
      <c r="AB3344" s="14">
        <v>3.6721586595657332</v>
      </c>
      <c r="AC3344" s="11">
        <v>1.8299450952166076</v>
      </c>
      <c r="AD3344" s="11">
        <v>2.1716038361695782</v>
      </c>
      <c r="AE3344" s="15">
        <v>0.32426520512273732</v>
      </c>
      <c r="AF3344" s="14">
        <v>-0.99663991841622535</v>
      </c>
      <c r="AG3344" s="11">
        <v>-0.29057562223124633</v>
      </c>
      <c r="AH3344" s="11">
        <v>-1.6775031215371707</v>
      </c>
      <c r="AI3344" s="15">
        <v>-1.1509506757681038</v>
      </c>
      <c r="AJ3344" s="14">
        <v>-0.59024133033995141</v>
      </c>
      <c r="AK3344" s="11">
        <v>-0.20424320252010894</v>
      </c>
      <c r="AL3344" s="11">
        <v>-1.3822849699273256</v>
      </c>
      <c r="AM3344" s="15">
        <v>-0.64817758515539614</v>
      </c>
      <c r="AN3344" s="14">
        <v>-0.49885392384616023</v>
      </c>
      <c r="AO3344" s="11">
        <v>-0.18482356373452788</v>
      </c>
      <c r="AP3344" s="15">
        <v>-7.3699751208078403E-3</v>
      </c>
      <c r="AQ3344" s="14">
        <v>0.25050579646980209</v>
      </c>
      <c r="AR3344" s="11">
        <v>-0.42374007410928383</v>
      </c>
      <c r="AS3344" s="11">
        <v>-1.0459476203853886</v>
      </c>
      <c r="AT3344" s="15">
        <v>-0.57238817641255635</v>
      </c>
      <c r="AU3344" s="11">
        <v>0.66403863900879045</v>
      </c>
      <c r="AV3344" s="11">
        <v>0.33190088883625363</v>
      </c>
      <c r="AW3344" s="11">
        <v>0.83081052272590228</v>
      </c>
      <c r="AX3344" s="11">
        <v>5.746679856508622E-2</v>
      </c>
      <c r="AY3344" s="14">
        <v>0.20206996810189465</v>
      </c>
      <c r="AZ3344" s="11">
        <v>1.1407299995717086</v>
      </c>
      <c r="BA3344" s="11">
        <v>-0.3041534262794921</v>
      </c>
      <c r="BB3344" s="15">
        <v>0.68141494948740655</v>
      </c>
    </row>
    <row r="3345" spans="2:54" x14ac:dyDescent="0.2">
      <c r="B3345" s="1" t="s">
        <v>16863</v>
      </c>
      <c r="C3345" s="1" t="s">
        <v>16864</v>
      </c>
      <c r="D3345" s="1" t="s">
        <v>18</v>
      </c>
      <c r="E3345" s="1" t="s">
        <v>18</v>
      </c>
      <c r="F3345" s="7">
        <v>0</v>
      </c>
      <c r="G3345" s="11">
        <f t="shared" si="53"/>
        <v>0</v>
      </c>
      <c r="I3345" s="6"/>
      <c r="J3345" s="14">
        <v>-1.0887439412139528</v>
      </c>
      <c r="K3345" s="15">
        <v>0.47264164301569556</v>
      </c>
      <c r="L3345" s="14">
        <v>-8.1632407588721034E-2</v>
      </c>
      <c r="M3345" s="11">
        <v>-0.83301052560641942</v>
      </c>
      <c r="N3345" s="11">
        <v>-1.3565117403113818</v>
      </c>
      <c r="O3345" s="15">
        <v>-1.831891688289107</v>
      </c>
      <c r="P3345" s="14">
        <v>-0.15884950739054721</v>
      </c>
      <c r="Q3345" s="11">
        <v>-0.70588121535123338</v>
      </c>
      <c r="R3345" s="11">
        <v>-1.4341143166181232</v>
      </c>
      <c r="S3345" s="15">
        <v>-0.75072858548136689</v>
      </c>
      <c r="T3345" s="14">
        <v>-0.13818978392423112</v>
      </c>
      <c r="U3345" s="11">
        <v>-1.0893745128313521</v>
      </c>
      <c r="V3345" s="11">
        <v>-1.9207458187498212</v>
      </c>
      <c r="W3345" s="15">
        <v>-0.24897680387958426</v>
      </c>
      <c r="X3345" s="14">
        <v>2.0356723931595124</v>
      </c>
      <c r="Y3345" s="11">
        <v>0.79239219099727265</v>
      </c>
      <c r="Z3345" s="11">
        <v>0.2263103090641696</v>
      </c>
      <c r="AA3345" s="15">
        <v>-0.86797475114427913</v>
      </c>
      <c r="AB3345" s="14">
        <v>-0.20472393167568814</v>
      </c>
      <c r="AC3345" s="11">
        <v>0.20619817583634448</v>
      </c>
      <c r="AD3345" s="11">
        <v>-1.3376501809951842</v>
      </c>
      <c r="AE3345" s="15">
        <v>-0.4005731065302866</v>
      </c>
      <c r="AF3345" s="14">
        <v>0.78032589815654596</v>
      </c>
      <c r="AG3345" s="11">
        <v>0.13209101526007314</v>
      </c>
      <c r="AH3345" s="11">
        <v>5.7791360487026155E-2</v>
      </c>
      <c r="AI3345" s="15">
        <v>-1.5861718260960282</v>
      </c>
      <c r="AJ3345" s="14">
        <v>1.0338557806283797</v>
      </c>
      <c r="AK3345" s="11">
        <v>0.80718215346344235</v>
      </c>
      <c r="AL3345" s="11">
        <v>-0.66059267407675437</v>
      </c>
      <c r="AM3345" s="15">
        <v>-0.83954758206730096</v>
      </c>
      <c r="AN3345" s="14">
        <v>-9.352421800539068E-2</v>
      </c>
      <c r="AO3345" s="11">
        <v>-0.34997250629327403</v>
      </c>
      <c r="AP3345" s="15">
        <v>-0.42597743945746608</v>
      </c>
      <c r="AQ3345" s="14">
        <v>0.70001655263488261</v>
      </c>
      <c r="AR3345" s="11">
        <v>-0.70720363181254786</v>
      </c>
      <c r="AS3345" s="11">
        <v>-1.4411436560573994</v>
      </c>
      <c r="AT3345" s="15">
        <v>1.5969612341215991</v>
      </c>
      <c r="AU3345" s="11">
        <v>0.97168946323544336</v>
      </c>
      <c r="AV3345" s="11">
        <v>0.18587468519737121</v>
      </c>
      <c r="AW3345" s="11">
        <v>8.1819093276720767E-2</v>
      </c>
      <c r="AX3345" s="11">
        <v>0.67758962233839026</v>
      </c>
      <c r="AY3345" s="14">
        <v>0.73586337939817215</v>
      </c>
      <c r="AZ3345" s="11">
        <v>-0.68701540268250549</v>
      </c>
      <c r="BA3345" s="11">
        <v>-0.80509647991745759</v>
      </c>
      <c r="BB3345" s="15">
        <v>-2.7441292202635674</v>
      </c>
    </row>
    <row r="3346" spans="2:54" x14ac:dyDescent="0.2">
      <c r="B3346" s="1" t="s">
        <v>12766</v>
      </c>
      <c r="C3346" s="1" t="s">
        <v>18</v>
      </c>
      <c r="D3346" s="1" t="s">
        <v>12767</v>
      </c>
      <c r="E3346" s="1" t="s">
        <v>12768</v>
      </c>
      <c r="F3346" s="7" t="s">
        <v>12769</v>
      </c>
      <c r="G3346" s="11">
        <f t="shared" si="53"/>
        <v>0</v>
      </c>
      <c r="I3346" s="6"/>
      <c r="J3346" s="14">
        <v>-0.20214134384183924</v>
      </c>
      <c r="K3346" s="15">
        <v>0.75500855274154388</v>
      </c>
      <c r="L3346" s="14">
        <v>0.75298089847449234</v>
      </c>
      <c r="M3346" s="11">
        <v>1.1169750087120187</v>
      </c>
      <c r="N3346" s="11">
        <v>-2.188162229005707</v>
      </c>
      <c r="O3346" s="15">
        <v>-0.21832264545013763</v>
      </c>
      <c r="P3346" s="14">
        <v>-0.98054314803906895</v>
      </c>
      <c r="Q3346" s="11">
        <v>-0.45861762207102702</v>
      </c>
      <c r="R3346" s="11">
        <v>1.2158024326074994</v>
      </c>
      <c r="S3346" s="15">
        <v>-0.21559282520420769</v>
      </c>
      <c r="T3346" s="14">
        <v>-0.74778606662064984</v>
      </c>
      <c r="U3346" s="11">
        <v>-1.0090330128915899</v>
      </c>
      <c r="V3346" s="11">
        <v>-0.62372012967541834</v>
      </c>
      <c r="W3346" s="15">
        <v>-0.49530618690365308</v>
      </c>
      <c r="X3346" s="14">
        <v>-0.6545035023323158</v>
      </c>
      <c r="Y3346" s="11">
        <v>-0.54525801638334548</v>
      </c>
      <c r="Z3346" s="11">
        <v>1.4663789198582673</v>
      </c>
      <c r="AA3346" s="15">
        <v>0.64565842884410463</v>
      </c>
      <c r="AB3346" s="14">
        <v>0.52166891361332746</v>
      </c>
      <c r="AC3346" s="11">
        <v>-0.41739028561820768</v>
      </c>
      <c r="AD3346" s="11">
        <v>-0.23739067707841255</v>
      </c>
      <c r="AE3346" s="15">
        <v>-0.89263595934244866</v>
      </c>
      <c r="AF3346" s="14">
        <v>0.74731327360653743</v>
      </c>
      <c r="AG3346" s="11">
        <v>1.080722513077381</v>
      </c>
      <c r="AH3346" s="11">
        <v>-0.23419809497993271</v>
      </c>
      <c r="AI3346" s="15">
        <v>9.9105514061182162E-2</v>
      </c>
      <c r="AJ3346" s="14">
        <v>-0.95133232038924553</v>
      </c>
      <c r="AK3346" s="11">
        <v>-0.83567952917694599</v>
      </c>
      <c r="AL3346" s="11">
        <v>1.7531184952036845</v>
      </c>
      <c r="AM3346" s="15">
        <v>0.10814471058479996</v>
      </c>
      <c r="AN3346" s="14">
        <v>-0.45742738118311271</v>
      </c>
      <c r="AO3346" s="11">
        <v>-0.72856588655287735</v>
      </c>
      <c r="AP3346" s="15">
        <v>-1.197736867471219</v>
      </c>
      <c r="AQ3346" s="14">
        <v>-0.40173183391885842</v>
      </c>
      <c r="AR3346" s="11">
        <v>-1.0572215962496119</v>
      </c>
      <c r="AS3346" s="11">
        <v>-0.18962620781109679</v>
      </c>
      <c r="AT3346" s="15">
        <v>-0.45273114706504436</v>
      </c>
      <c r="AU3346" s="11">
        <v>0.54932415085580244</v>
      </c>
      <c r="AV3346" s="11">
        <v>-0.28734011434970824</v>
      </c>
      <c r="AW3346" s="11">
        <v>1.3420005970058837</v>
      </c>
      <c r="AX3346" s="11">
        <v>1.4291779001183309</v>
      </c>
      <c r="AY3346" s="14">
        <v>8.8502441276651495E-3</v>
      </c>
      <c r="AZ3346" s="11">
        <v>1.2183389627612626</v>
      </c>
      <c r="BA3346" s="11">
        <v>1.3701272764597094</v>
      </c>
      <c r="BB3346" s="15">
        <v>-0.6297384820249603</v>
      </c>
    </row>
    <row r="3347" spans="2:54" x14ac:dyDescent="0.2">
      <c r="B3347" s="1" t="s">
        <v>11179</v>
      </c>
      <c r="C3347" s="1" t="s">
        <v>18</v>
      </c>
      <c r="D3347" s="1" t="s">
        <v>11180</v>
      </c>
      <c r="E3347" s="1" t="s">
        <v>11181</v>
      </c>
      <c r="F3347" s="7" t="s">
        <v>11182</v>
      </c>
      <c r="G3347" s="11">
        <f t="shared" si="53"/>
        <v>0</v>
      </c>
      <c r="I3347" s="6"/>
      <c r="J3347" s="14">
        <v>-1.1572490283633752</v>
      </c>
      <c r="K3347" s="15">
        <v>-9.0582307999372405E-2</v>
      </c>
      <c r="L3347" s="14">
        <v>-0.22720293188982363</v>
      </c>
      <c r="M3347" s="11">
        <v>0.22579221487410348</v>
      </c>
      <c r="N3347" s="11">
        <v>-1.3607803581149709</v>
      </c>
      <c r="O3347" s="15">
        <v>7.4663863458950652E-2</v>
      </c>
      <c r="P3347" s="14">
        <v>0.17030415639531868</v>
      </c>
      <c r="Q3347" s="11">
        <v>0.64720066187614156</v>
      </c>
      <c r="R3347" s="11">
        <v>-1.98929451582663</v>
      </c>
      <c r="S3347" s="15">
        <v>0.60862976874875319</v>
      </c>
      <c r="T3347" s="14">
        <v>-1.1450834540151866</v>
      </c>
      <c r="U3347" s="11">
        <v>-1.4610388183852943</v>
      </c>
      <c r="V3347" s="11">
        <v>-1.1925602255647558</v>
      </c>
      <c r="W3347" s="15">
        <v>0.19298158156244508</v>
      </c>
      <c r="X3347" s="14">
        <v>1.0494100527634262</v>
      </c>
      <c r="Y3347" s="11">
        <v>1.8141778979281251</v>
      </c>
      <c r="Z3347" s="11">
        <v>1.7295653830026672</v>
      </c>
      <c r="AA3347" s="15">
        <v>0.98533063611001792</v>
      </c>
      <c r="AB3347" s="14">
        <v>0.61849989328322075</v>
      </c>
      <c r="AC3347" s="11">
        <v>1.5918028819987764</v>
      </c>
      <c r="AD3347" s="11">
        <v>-1.034282372781784</v>
      </c>
      <c r="AE3347" s="15">
        <v>-0.61156108482608029</v>
      </c>
      <c r="AF3347" s="14">
        <v>0.59181936403132673</v>
      </c>
      <c r="AG3347" s="11">
        <v>1.1829692631319844</v>
      </c>
      <c r="AH3347" s="11">
        <v>0.39436615005549824</v>
      </c>
      <c r="AI3347" s="15">
        <v>-1.1018167332672923</v>
      </c>
      <c r="AJ3347" s="14">
        <v>-1.3712862553321801</v>
      </c>
      <c r="AK3347" s="11">
        <v>0.37478155149834824</v>
      </c>
      <c r="AL3347" s="11">
        <v>-1.1060753288512486</v>
      </c>
      <c r="AM3347" s="15">
        <v>7.8989112458886679E-2</v>
      </c>
      <c r="AN3347" s="14">
        <v>0.55420288552869712</v>
      </c>
      <c r="AO3347" s="11">
        <v>-2.0906357861299192E-2</v>
      </c>
      <c r="AP3347" s="15">
        <v>-0.5235417670221818</v>
      </c>
      <c r="AQ3347" s="14">
        <v>-0.81732587211358632</v>
      </c>
      <c r="AR3347" s="11">
        <v>-0.38327119792569769</v>
      </c>
      <c r="AS3347" s="11">
        <v>0.56265276799366837</v>
      </c>
      <c r="AT3347" s="15">
        <v>-9.4082109857784105E-2</v>
      </c>
      <c r="AU3347" s="11">
        <v>6.9476173362271826E-2</v>
      </c>
      <c r="AV3347" s="11">
        <v>0.60900319409281856</v>
      </c>
      <c r="AW3347" s="11">
        <v>-0.65923960520283587</v>
      </c>
      <c r="AX3347" s="11">
        <v>-0.18628121262143366</v>
      </c>
      <c r="AY3347" s="14">
        <v>0.58390003204094265</v>
      </c>
      <c r="AZ3347" s="11">
        <v>1.0307259164310287</v>
      </c>
      <c r="BA3347" s="11">
        <v>0.63533193241747554</v>
      </c>
      <c r="BB3347" s="15">
        <v>0.97787658486326956</v>
      </c>
    </row>
    <row r="3348" spans="2:54" x14ac:dyDescent="0.2">
      <c r="B3348" s="1" t="s">
        <v>12492</v>
      </c>
      <c r="C3348" s="1" t="s">
        <v>18</v>
      </c>
      <c r="D3348" s="1" t="s">
        <v>18</v>
      </c>
      <c r="E3348" s="1" t="s">
        <v>18</v>
      </c>
      <c r="F3348" s="7">
        <v>0</v>
      </c>
      <c r="G3348" s="11">
        <f t="shared" ref="G3348:G3411" si="54">(COUNTIF(L3348:W3348,"&lt;-3")+COUNTIF(AF3348:AI3348,"&lt;-3")+COUNTIF(AN3348:BB3348,"&lt;-3")+COUNTIF(J3348,"&lt;-3"))*PEARSON(L3348:BB3348,L$18:BB$18)</f>
        <v>0</v>
      </c>
      <c r="I3348" s="6"/>
      <c r="J3348" s="14">
        <v>0.10474744907251961</v>
      </c>
      <c r="K3348" s="15">
        <v>-0.23304316396969921</v>
      </c>
      <c r="L3348" s="14">
        <v>-0.71560314710493567</v>
      </c>
      <c r="M3348" s="11">
        <v>-0.98383857910971872</v>
      </c>
      <c r="N3348" s="11">
        <v>-0.88948894220131758</v>
      </c>
      <c r="O3348" s="15">
        <v>0.64187489274012743</v>
      </c>
      <c r="P3348" s="14">
        <v>0.43753569988714586</v>
      </c>
      <c r="Q3348" s="11">
        <v>6.7390418405556096E-2</v>
      </c>
      <c r="R3348" s="11">
        <v>-1.3881892483088989</v>
      </c>
      <c r="S3348" s="15">
        <v>1.0886792684399764</v>
      </c>
      <c r="T3348" s="14">
        <v>0.41291621431954689</v>
      </c>
      <c r="U3348" s="11">
        <v>-0.9982867523680381</v>
      </c>
      <c r="V3348" s="11">
        <v>-0.75328790356551145</v>
      </c>
      <c r="W3348" s="15">
        <v>1.1882055385441428</v>
      </c>
      <c r="X3348" s="14">
        <v>-0.94541631226470846</v>
      </c>
      <c r="Y3348" s="11">
        <v>-0.8463411268864548</v>
      </c>
      <c r="Z3348" s="11">
        <v>2.241222259250395</v>
      </c>
      <c r="AA3348" s="15">
        <v>1.7288911089583268</v>
      </c>
      <c r="AB3348" s="14">
        <v>-0.5286139812611218</v>
      </c>
      <c r="AC3348" s="11">
        <v>1.8152209988498608E-2</v>
      </c>
      <c r="AD3348" s="11">
        <v>0.14766951973870623</v>
      </c>
      <c r="AE3348" s="15">
        <v>1.0773097766089299</v>
      </c>
      <c r="AF3348" s="14">
        <v>-0.20418641859128747</v>
      </c>
      <c r="AG3348" s="11">
        <v>0.17855997089907821</v>
      </c>
      <c r="AH3348" s="11">
        <v>0.36552378126798807</v>
      </c>
      <c r="AI3348" s="15">
        <v>-0.29930531645846475</v>
      </c>
      <c r="AJ3348" s="14">
        <v>-0.24134888836065319</v>
      </c>
      <c r="AK3348" s="11">
        <v>-0.49994828172410472</v>
      </c>
      <c r="AL3348" s="11">
        <v>-0.35834515559550817</v>
      </c>
      <c r="AM3348" s="15">
        <v>1.3856374270721834</v>
      </c>
      <c r="AN3348" s="14">
        <v>0.13791710583514358</v>
      </c>
      <c r="AO3348" s="11">
        <v>9.998657283599649E-2</v>
      </c>
      <c r="AP3348" s="15">
        <v>-0.23931886744486999</v>
      </c>
      <c r="AQ3348" s="14">
        <v>1.3363381739258322</v>
      </c>
      <c r="AR3348" s="11">
        <v>0.93503793983658734</v>
      </c>
      <c r="AS3348" s="11">
        <v>0.76113018586546788</v>
      </c>
      <c r="AT3348" s="15">
        <v>1.405258562349897</v>
      </c>
      <c r="AU3348" s="11">
        <v>-0.65443339957928481</v>
      </c>
      <c r="AV3348" s="11">
        <v>-0.32669924992430038</v>
      </c>
      <c r="AW3348" s="11">
        <v>0.31398081924727617</v>
      </c>
      <c r="AX3348" s="11">
        <v>-0.45407245885646508</v>
      </c>
      <c r="AY3348" s="14">
        <v>9.4451110758047921E-2</v>
      </c>
      <c r="AZ3348" s="11">
        <v>-0.22610771777071031</v>
      </c>
      <c r="BA3348" s="11">
        <v>-0.86984669804583481</v>
      </c>
      <c r="BB3348" s="15">
        <v>2.4835851435403229</v>
      </c>
    </row>
    <row r="3349" spans="2:54" x14ac:dyDescent="0.2">
      <c r="B3349" s="1" t="s">
        <v>13216</v>
      </c>
      <c r="C3349" s="1" t="s">
        <v>18</v>
      </c>
      <c r="D3349" s="1" t="s">
        <v>13217</v>
      </c>
      <c r="E3349" s="1" t="s">
        <v>13218</v>
      </c>
      <c r="F3349" s="7" t="s">
        <v>13219</v>
      </c>
      <c r="G3349" s="11">
        <f t="shared" si="54"/>
        <v>0</v>
      </c>
      <c r="I3349" s="6"/>
      <c r="J3349" s="14">
        <v>0.15733115418198185</v>
      </c>
      <c r="K3349" s="15">
        <v>1.2186128389311472</v>
      </c>
      <c r="L3349" s="14">
        <v>0.26167688284327489</v>
      </c>
      <c r="M3349" s="11">
        <v>1.0501316252884274</v>
      </c>
      <c r="N3349" s="11">
        <v>0.20010053085373877</v>
      </c>
      <c r="O3349" s="15">
        <v>6.3799864138694004E-3</v>
      </c>
      <c r="P3349" s="14">
        <v>-0.80648476029203808</v>
      </c>
      <c r="Q3349" s="11">
        <v>0.89732571041688214</v>
      </c>
      <c r="R3349" s="11">
        <v>0.70868380792336971</v>
      </c>
      <c r="S3349" s="15">
        <v>-4.025909264121047E-2</v>
      </c>
      <c r="T3349" s="14">
        <v>0.27229848167580933</v>
      </c>
      <c r="U3349" s="11">
        <v>4.3885605467870667E-2</v>
      </c>
      <c r="V3349" s="11">
        <v>-0.7925222647302349</v>
      </c>
      <c r="W3349" s="15">
        <v>-8.4879414443864806E-2</v>
      </c>
      <c r="X3349" s="14">
        <v>-0.96467460551928319</v>
      </c>
      <c r="Y3349" s="11">
        <v>-1.131086516898006</v>
      </c>
      <c r="Z3349" s="11">
        <v>0.79173530871403774</v>
      </c>
      <c r="AA3349" s="15">
        <v>-0.1892484222978128</v>
      </c>
      <c r="AB3349" s="14">
        <v>-1.073835673242683</v>
      </c>
      <c r="AC3349" s="11">
        <v>1.1419986634852669E-2</v>
      </c>
      <c r="AD3349" s="11">
        <v>-0.40652963790752666</v>
      </c>
      <c r="AE3349" s="15">
        <v>-0.36688429577785875</v>
      </c>
      <c r="AF3349" s="14">
        <v>-7.7676130885768024E-2</v>
      </c>
      <c r="AG3349" s="11">
        <v>0.30468133531790426</v>
      </c>
      <c r="AH3349" s="11">
        <v>2.7677419646913308</v>
      </c>
      <c r="AI3349" s="15">
        <v>2.8888184938441928</v>
      </c>
      <c r="AJ3349" s="14">
        <v>0.37201779133691237</v>
      </c>
      <c r="AK3349" s="11">
        <v>1.0459833390960691</v>
      </c>
      <c r="AL3349" s="11">
        <v>1.9133120448120531</v>
      </c>
      <c r="AM3349" s="15">
        <v>-7.2865569854617354E-2</v>
      </c>
      <c r="AN3349" s="14">
        <v>1.2957358032260653E-2</v>
      </c>
      <c r="AO3349" s="11">
        <v>0.55663471920567287</v>
      </c>
      <c r="AP3349" s="15">
        <v>0.49952254510247324</v>
      </c>
      <c r="AQ3349" s="14">
        <v>0.42310156081211242</v>
      </c>
      <c r="AR3349" s="11">
        <v>-0.63769349552922761</v>
      </c>
      <c r="AS3349" s="11">
        <v>-0.75522329469397065</v>
      </c>
      <c r="AT3349" s="15">
        <v>-0.94064555296916819</v>
      </c>
      <c r="AU3349" s="11">
        <v>0.32425216455722378</v>
      </c>
      <c r="AV3349" s="11">
        <v>-5.5369636308449634E-2</v>
      </c>
      <c r="AW3349" s="11">
        <v>0.38037371301056955</v>
      </c>
      <c r="AX3349" s="11">
        <v>-0.67133473978991953</v>
      </c>
      <c r="AY3349" s="14">
        <v>0.80514023054793438</v>
      </c>
      <c r="AZ3349" s="11">
        <v>3.5791924052308457</v>
      </c>
      <c r="BA3349" s="11">
        <v>3.7813636870931417</v>
      </c>
      <c r="BB3349" s="15">
        <v>-0.78017195583980048</v>
      </c>
    </row>
    <row r="3350" spans="2:54" x14ac:dyDescent="0.2">
      <c r="B3350" s="1" t="s">
        <v>16137</v>
      </c>
      <c r="C3350" s="1" t="s">
        <v>18</v>
      </c>
      <c r="D3350" s="1" t="s">
        <v>16138</v>
      </c>
      <c r="E3350" s="1" t="s">
        <v>16139</v>
      </c>
      <c r="F3350" s="7" t="s">
        <v>16140</v>
      </c>
      <c r="G3350" s="11">
        <f t="shared" si="54"/>
        <v>0</v>
      </c>
      <c r="I3350" s="6"/>
      <c r="J3350" s="14">
        <v>-1.3816505447264049</v>
      </c>
      <c r="K3350" s="15">
        <v>0.36461731345115023</v>
      </c>
      <c r="L3350" s="14">
        <v>0.14257276734402893</v>
      </c>
      <c r="M3350" s="11">
        <v>0.19060983562222145</v>
      </c>
      <c r="N3350" s="11">
        <v>0.5163815324184462</v>
      </c>
      <c r="O3350" s="15">
        <v>-0.43286253751112491</v>
      </c>
      <c r="P3350" s="14">
        <v>0.26393475682369005</v>
      </c>
      <c r="Q3350" s="11">
        <v>0.3159115530375643</v>
      </c>
      <c r="R3350" s="11">
        <v>-0.68999767859214256</v>
      </c>
      <c r="S3350" s="15">
        <v>1.2379941197138533</v>
      </c>
      <c r="T3350" s="14">
        <v>-0.24515524941045311</v>
      </c>
      <c r="U3350" s="11">
        <v>-1.0865041358733427</v>
      </c>
      <c r="V3350" s="11">
        <v>-0.60604413868118456</v>
      </c>
      <c r="W3350" s="15">
        <v>-1.1981638096035792</v>
      </c>
      <c r="X3350" s="14">
        <v>-0.57815969246931376</v>
      </c>
      <c r="Y3350" s="11">
        <v>-1.3870331932593185</v>
      </c>
      <c r="Z3350" s="11">
        <v>0.55699603032741829</v>
      </c>
      <c r="AA3350" s="15">
        <v>-0.47269889614082855</v>
      </c>
      <c r="AB3350" s="14">
        <v>0.43158571455154937</v>
      </c>
      <c r="AC3350" s="11">
        <v>0.5878451559643999</v>
      </c>
      <c r="AD3350" s="11">
        <v>-0.85928108445211937</v>
      </c>
      <c r="AE3350" s="15">
        <v>0.84926802760740261</v>
      </c>
      <c r="AF3350" s="14">
        <v>-3.0920786076940713E-2</v>
      </c>
      <c r="AG3350" s="11">
        <v>-0.31863091568605034</v>
      </c>
      <c r="AH3350" s="11">
        <v>-1.0861399764685882</v>
      </c>
      <c r="AI3350" s="15">
        <v>-0.82052611996617009</v>
      </c>
      <c r="AJ3350" s="14">
        <v>-0.3641890511062511</v>
      </c>
      <c r="AK3350" s="11">
        <v>1.3213097762706547</v>
      </c>
      <c r="AL3350" s="11">
        <v>-0.10178962930141724</v>
      </c>
      <c r="AM3350" s="15">
        <v>0.68689564428240246</v>
      </c>
      <c r="AN3350" s="14">
        <v>-2.3899893315998007E-2</v>
      </c>
      <c r="AO3350" s="11">
        <v>1.8410405331524608E-2</v>
      </c>
      <c r="AP3350" s="15">
        <v>-0.22110749905913507</v>
      </c>
      <c r="AQ3350" s="14">
        <v>1.5885978355151993E-2</v>
      </c>
      <c r="AR3350" s="11">
        <v>-0.79598933347435918</v>
      </c>
      <c r="AS3350" s="11">
        <v>-0.92113319084675604</v>
      </c>
      <c r="AT3350" s="15">
        <v>-1.5628379293202372</v>
      </c>
      <c r="AU3350" s="11">
        <v>-0.68862862379337253</v>
      </c>
      <c r="AV3350" s="11">
        <v>-0.18471906981879244</v>
      </c>
      <c r="AW3350" s="11">
        <v>-1.0244169476446439</v>
      </c>
      <c r="AX3350" s="11">
        <v>0.18256969138940088</v>
      </c>
      <c r="AY3350" s="14">
        <v>-0.52745111968633929</v>
      </c>
      <c r="AZ3350" s="11">
        <v>-1.3332325905500191</v>
      </c>
      <c r="BA3350" s="11">
        <v>-1.5375209461421977</v>
      </c>
      <c r="BB3350" s="15">
        <v>-0.70589211545759534</v>
      </c>
    </row>
    <row r="3351" spans="2:54" x14ac:dyDescent="0.2">
      <c r="B3351" s="1" t="s">
        <v>9837</v>
      </c>
      <c r="C3351" s="1" t="s">
        <v>18</v>
      </c>
      <c r="D3351" s="1" t="s">
        <v>18</v>
      </c>
      <c r="E3351" s="1" t="s">
        <v>18</v>
      </c>
      <c r="F3351" s="7">
        <v>0</v>
      </c>
      <c r="G3351" s="11">
        <f t="shared" si="54"/>
        <v>0</v>
      </c>
      <c r="I3351" s="6"/>
      <c r="J3351" s="14">
        <v>0.1946040658420215</v>
      </c>
      <c r="K3351" s="15">
        <v>0.84513361276222532</v>
      </c>
      <c r="L3351" s="14">
        <v>-0.17745676486158857</v>
      </c>
      <c r="M3351" s="11">
        <v>-0.20895454017838191</v>
      </c>
      <c r="N3351" s="11">
        <v>5.4981473055879936E-2</v>
      </c>
      <c r="O3351" s="15">
        <v>1.189084171929409</v>
      </c>
      <c r="P3351" s="14">
        <v>0.23370970234783603</v>
      </c>
      <c r="Q3351" s="11">
        <v>0.18521846269792247</v>
      </c>
      <c r="R3351" s="11">
        <v>-1.1221083955743094</v>
      </c>
      <c r="S3351" s="15">
        <v>1.1867947938681289</v>
      </c>
      <c r="T3351" s="14">
        <v>0.44689194624022299</v>
      </c>
      <c r="U3351" s="11">
        <v>-2.0597448931276817E-2</v>
      </c>
      <c r="V3351" s="11">
        <v>-0.65654491556021677</v>
      </c>
      <c r="W3351" s="15">
        <v>1.1412451547364173</v>
      </c>
      <c r="X3351" s="14">
        <v>-0.94939750674074508</v>
      </c>
      <c r="Y3351" s="11">
        <v>-1.7812509318273178</v>
      </c>
      <c r="Z3351" s="11">
        <v>2.0337536830078866</v>
      </c>
      <c r="AA3351" s="15">
        <v>1.4007154394971713</v>
      </c>
      <c r="AB3351" s="14">
        <v>-0.19315565528309819</v>
      </c>
      <c r="AC3351" s="11">
        <v>1.409148257570545</v>
      </c>
      <c r="AD3351" s="11">
        <v>0.14766951973870623</v>
      </c>
      <c r="AE3351" s="15">
        <v>1.0773097766089299</v>
      </c>
      <c r="AF3351" s="14">
        <v>-0.34246355701790154</v>
      </c>
      <c r="AG3351" s="11">
        <v>-0.35526806759337981</v>
      </c>
      <c r="AH3351" s="11">
        <v>-6.9979174793341314E-2</v>
      </c>
      <c r="AI3351" s="15">
        <v>2.4010317784466394E-2</v>
      </c>
      <c r="AJ3351" s="14">
        <v>-0.54811627847776312</v>
      </c>
      <c r="AK3351" s="11">
        <v>-0.30192666688747011</v>
      </c>
      <c r="AL3351" s="11">
        <v>-7.3965163730141267E-2</v>
      </c>
      <c r="AM3351" s="15">
        <v>1.0281108175083618</v>
      </c>
      <c r="AN3351" s="14">
        <v>-0.39688386441988649</v>
      </c>
      <c r="AO3351" s="11">
        <v>-0.57758587409172046</v>
      </c>
      <c r="AP3351" s="15">
        <v>-5.9150774055306575E-2</v>
      </c>
      <c r="AQ3351" s="14">
        <v>-1.3129405662617581</v>
      </c>
      <c r="AR3351" s="11">
        <v>0.30143866053270629</v>
      </c>
      <c r="AS3351" s="11">
        <v>0.50326772962554867</v>
      </c>
      <c r="AT3351" s="15">
        <v>1.1628609109758221</v>
      </c>
      <c r="AU3351" s="11">
        <v>-0.91503470260461206</v>
      </c>
      <c r="AV3351" s="11">
        <v>-0.38575784067982705</v>
      </c>
      <c r="AW3351" s="11">
        <v>1.1877230275812081</v>
      </c>
      <c r="AX3351" s="11">
        <v>-0.53613414566279716</v>
      </c>
      <c r="AY3351" s="14">
        <v>0.2055584361708041</v>
      </c>
      <c r="AZ3351" s="11">
        <v>0.86464584129176725</v>
      </c>
      <c r="BA3351" s="11">
        <v>0.27093774287454014</v>
      </c>
      <c r="BB3351" s="15">
        <v>1.5695831785031227</v>
      </c>
    </row>
    <row r="3352" spans="2:54" x14ac:dyDescent="0.2">
      <c r="B3352" s="1" t="s">
        <v>17784</v>
      </c>
      <c r="C3352" s="1" t="s">
        <v>18</v>
      </c>
      <c r="D3352" s="1" t="s">
        <v>17785</v>
      </c>
      <c r="E3352" s="1" t="s">
        <v>18</v>
      </c>
      <c r="F3352" s="7" t="s">
        <v>17786</v>
      </c>
      <c r="G3352" s="11">
        <f t="shared" si="54"/>
        <v>0</v>
      </c>
      <c r="I3352" s="6"/>
      <c r="J3352" s="14">
        <v>-2.9012672358846108</v>
      </c>
      <c r="K3352" s="15">
        <v>0.69373390092538567</v>
      </c>
      <c r="L3352" s="14">
        <v>-0.19926529891283135</v>
      </c>
      <c r="M3352" s="11">
        <v>-5.534369800450082E-2</v>
      </c>
      <c r="N3352" s="11">
        <v>-1.9390974434715558</v>
      </c>
      <c r="O3352" s="15">
        <v>-1.4392112718679217</v>
      </c>
      <c r="P3352" s="14">
        <v>0.14217793449976537</v>
      </c>
      <c r="Q3352" s="11">
        <v>-0.92522305627696078</v>
      </c>
      <c r="R3352" s="11">
        <v>-0.20465142629368549</v>
      </c>
      <c r="S3352" s="15">
        <v>-1.6705045143622046</v>
      </c>
      <c r="T3352" s="14">
        <v>0.50430744980729225</v>
      </c>
      <c r="U3352" s="11">
        <v>-1.7661283336422788</v>
      </c>
      <c r="V3352" s="11">
        <v>-1.7039453069041481</v>
      </c>
      <c r="W3352" s="15">
        <v>-0.72509178305264332</v>
      </c>
      <c r="X3352" s="14">
        <v>-1.5545009123512088</v>
      </c>
      <c r="Y3352" s="11">
        <v>-0.94758903793633498</v>
      </c>
      <c r="Z3352" s="11">
        <v>1.211328059711172</v>
      </c>
      <c r="AA3352" s="15">
        <v>-2.6237460863405269</v>
      </c>
      <c r="AB3352" s="14">
        <v>1.1719222571668655</v>
      </c>
      <c r="AC3352" s="11">
        <v>-7.1143343838868792E-2</v>
      </c>
      <c r="AD3352" s="11">
        <v>-1.6628243516509831</v>
      </c>
      <c r="AE3352" s="15">
        <v>1.4579793115539839</v>
      </c>
      <c r="AF3352" s="14">
        <v>-0.84220624044634429</v>
      </c>
      <c r="AG3352" s="11">
        <v>-0.10784341128106206</v>
      </c>
      <c r="AH3352" s="11">
        <v>-0.90391207278741503</v>
      </c>
      <c r="AI3352" s="15">
        <v>0.72616737499543071</v>
      </c>
      <c r="AJ3352" s="14">
        <v>-0.76209747157513386</v>
      </c>
      <c r="AK3352" s="11">
        <v>-1.1630411000787986</v>
      </c>
      <c r="AL3352" s="11">
        <v>-1.4751531706515413</v>
      </c>
      <c r="AM3352" s="15">
        <v>-2.7662506451243369</v>
      </c>
      <c r="AN3352" s="14">
        <v>0.20976591215990864</v>
      </c>
      <c r="AO3352" s="11">
        <v>-0.45866685300279264</v>
      </c>
      <c r="AP3352" s="15">
        <v>-0.25428847780782721</v>
      </c>
      <c r="AQ3352" s="14">
        <v>-0.66389209401041038</v>
      </c>
      <c r="AR3352" s="11">
        <v>0.18472097516351627</v>
      </c>
      <c r="AS3352" s="11">
        <v>-1.2176128485049722</v>
      </c>
      <c r="AT3352" s="15">
        <v>-0.73065847578315468</v>
      </c>
      <c r="AU3352" s="11">
        <v>0.27145564995542792</v>
      </c>
      <c r="AV3352" s="11">
        <v>0.75661342567180656</v>
      </c>
      <c r="AW3352" s="11">
        <v>0.51861233481765256</v>
      </c>
      <c r="AX3352" s="11">
        <v>-1.1709911691785173</v>
      </c>
      <c r="AY3352" s="14">
        <v>-0.53198540815500872</v>
      </c>
      <c r="AZ3352" s="11">
        <v>-0.16488296240376349</v>
      </c>
      <c r="BA3352" s="11">
        <v>-0.33164215884972359</v>
      </c>
      <c r="BB3352" s="15">
        <v>-1.6259539130161091</v>
      </c>
    </row>
    <row r="3353" spans="2:54" x14ac:dyDescent="0.2">
      <c r="B3353" s="1" t="s">
        <v>6713</v>
      </c>
      <c r="C3353" s="1" t="s">
        <v>18</v>
      </c>
      <c r="D3353" s="1" t="s">
        <v>6714</v>
      </c>
      <c r="E3353" s="1" t="s">
        <v>6715</v>
      </c>
      <c r="F3353" s="7" t="s">
        <v>6716</v>
      </c>
      <c r="G3353" s="11">
        <f t="shared" si="54"/>
        <v>0</v>
      </c>
      <c r="I3353" s="6"/>
      <c r="J3353" s="14">
        <v>0.18804471723906122</v>
      </c>
      <c r="K3353" s="15">
        <v>-1.0282116018923282</v>
      </c>
      <c r="L3353" s="14">
        <v>-0.76410622666442218</v>
      </c>
      <c r="M3353" s="11">
        <v>-0.99161723456919582</v>
      </c>
      <c r="N3353" s="11">
        <v>-0.63382763404823983</v>
      </c>
      <c r="O3353" s="15">
        <v>0.79963176187858442</v>
      </c>
      <c r="P3353" s="14">
        <v>0.5848463057795863</v>
      </c>
      <c r="Q3353" s="11">
        <v>0.23497002851819082</v>
      </c>
      <c r="R3353" s="11">
        <v>-0.50225912698957709</v>
      </c>
      <c r="S3353" s="15">
        <v>1.3760662574994458</v>
      </c>
      <c r="T3353" s="14">
        <v>-0.23170620760468558</v>
      </c>
      <c r="U3353" s="11">
        <v>-0.38950292597322483</v>
      </c>
      <c r="V3353" s="11">
        <v>-0.47026300346714184</v>
      </c>
      <c r="W3353" s="15">
        <v>1.1882055385441428</v>
      </c>
      <c r="X3353" s="14">
        <v>-1.7106218763680503</v>
      </c>
      <c r="Y3353" s="11">
        <v>-1.5926494130090265</v>
      </c>
      <c r="Z3353" s="11">
        <v>2.0838257512720468</v>
      </c>
      <c r="AA3353" s="15">
        <v>1.4737742270204064</v>
      </c>
      <c r="AB3353" s="14">
        <v>0.15953276045348533</v>
      </c>
      <c r="AC3353" s="11">
        <v>0.34085661249732907</v>
      </c>
      <c r="AD3353" s="11">
        <v>6.0370706418191086E-3</v>
      </c>
      <c r="AE3353" s="15">
        <v>1.2056759676703597</v>
      </c>
      <c r="AF3353" s="14">
        <v>-0.65352251497381686</v>
      </c>
      <c r="AG3353" s="11">
        <v>-0.1375692662080629</v>
      </c>
      <c r="AH3353" s="11">
        <v>2.4795043413685672E-2</v>
      </c>
      <c r="AI3353" s="15">
        <v>1.4020701244798064</v>
      </c>
      <c r="AJ3353" s="14">
        <v>-0.41979479236021616</v>
      </c>
      <c r="AK3353" s="11">
        <v>-0.19000456462248022</v>
      </c>
      <c r="AL3353" s="11">
        <v>-0.52084015861621835</v>
      </c>
      <c r="AM3353" s="15">
        <v>1.3445939457895317</v>
      </c>
      <c r="AN3353" s="14">
        <v>-5.8570968168573825E-4</v>
      </c>
      <c r="AO3353" s="11">
        <v>-0.33126662031936871</v>
      </c>
      <c r="AP3353" s="15">
        <v>-0.25735514201401732</v>
      </c>
      <c r="AQ3353" s="14">
        <v>-0.73119305365652321</v>
      </c>
      <c r="AR3353" s="11">
        <v>-0.46024710705909516</v>
      </c>
      <c r="AS3353" s="11">
        <v>-1.3184676613488047</v>
      </c>
      <c r="AT3353" s="15">
        <v>1.1956507171090061</v>
      </c>
      <c r="AU3353" s="11">
        <v>-0.48238045679559743</v>
      </c>
      <c r="AV3353" s="11">
        <v>-0.28892086412061824</v>
      </c>
      <c r="AW3353" s="11">
        <v>-0.34461989575038215</v>
      </c>
      <c r="AX3353" s="11">
        <v>-0.25544761419595652</v>
      </c>
      <c r="AY3353" s="14">
        <v>-8.7287539857002244E-2</v>
      </c>
      <c r="AZ3353" s="11">
        <v>-0.31736567149464928</v>
      </c>
      <c r="BA3353" s="11">
        <v>-2.4458323921550171</v>
      </c>
      <c r="BB3353" s="15">
        <v>1.6945414079990782</v>
      </c>
    </row>
    <row r="3354" spans="2:54" x14ac:dyDescent="0.2">
      <c r="B3354" s="1" t="s">
        <v>10970</v>
      </c>
      <c r="C3354" s="1" t="s">
        <v>18</v>
      </c>
      <c r="D3354" s="1" t="s">
        <v>10971</v>
      </c>
      <c r="E3354" s="1" t="s">
        <v>10972</v>
      </c>
      <c r="F3354" s="7" t="s">
        <v>10973</v>
      </c>
      <c r="G3354" s="11">
        <f t="shared" si="54"/>
        <v>0</v>
      </c>
      <c r="I3354" s="6"/>
      <c r="J3354" s="14">
        <v>-1.1086500957072651</v>
      </c>
      <c r="K3354" s="15">
        <v>0.60599802702467709</v>
      </c>
      <c r="L3354" s="14">
        <v>-0.34673879062043383</v>
      </c>
      <c r="M3354" s="11">
        <v>-0.69018338354099085</v>
      </c>
      <c r="N3354" s="11">
        <v>-0.31759845808834947</v>
      </c>
      <c r="O3354" s="15">
        <v>0.98631042700967764</v>
      </c>
      <c r="P3354" s="14">
        <v>0.14803295415850445</v>
      </c>
      <c r="Q3354" s="11">
        <v>-1.2051655632384026</v>
      </c>
      <c r="R3354" s="11">
        <v>-0.79031504179868717</v>
      </c>
      <c r="S3354" s="15">
        <v>1.2963382003540349</v>
      </c>
      <c r="T3354" s="14">
        <v>0.26863455173076384</v>
      </c>
      <c r="U3354" s="11">
        <v>-0.77721098858239135</v>
      </c>
      <c r="V3354" s="11">
        <v>-0.55192534308709507</v>
      </c>
      <c r="W3354" s="15">
        <v>1.2333508142025358</v>
      </c>
      <c r="X3354" s="14">
        <v>-1.6100674772805803</v>
      </c>
      <c r="Y3354" s="11">
        <v>-1.5175083806120035</v>
      </c>
      <c r="Z3354" s="11">
        <v>1.4663789198582673</v>
      </c>
      <c r="AA3354" s="15">
        <v>0.64565842884410463</v>
      </c>
      <c r="AB3354" s="14">
        <v>-1.1485797667350996</v>
      </c>
      <c r="AC3354" s="11">
        <v>-0.80033145563048869</v>
      </c>
      <c r="AD3354" s="11">
        <v>-8.9434927162563155E-2</v>
      </c>
      <c r="AE3354" s="15">
        <v>0.75233166092651393</v>
      </c>
      <c r="AF3354" s="14">
        <v>-0.66948183440970233</v>
      </c>
      <c r="AG3354" s="11">
        <v>-0.51451266382307215</v>
      </c>
      <c r="AH3354" s="11">
        <v>-1.3366800206288441</v>
      </c>
      <c r="AI3354" s="15">
        <v>-0.73376594201372825</v>
      </c>
      <c r="AJ3354" s="14">
        <v>0.18397030057498065</v>
      </c>
      <c r="AK3354" s="11">
        <v>0.29180421780000065</v>
      </c>
      <c r="AL3354" s="11">
        <v>-0.93283605934185032</v>
      </c>
      <c r="AM3354" s="15">
        <v>0.65139787894988577</v>
      </c>
      <c r="AN3354" s="14">
        <v>6.3048085730902315E-2</v>
      </c>
      <c r="AO3354" s="11">
        <v>-0.37138852767971714</v>
      </c>
      <c r="AP3354" s="15">
        <v>-0.26476400642807973</v>
      </c>
      <c r="AQ3354" s="14">
        <v>1.3164652732602293</v>
      </c>
      <c r="AR3354" s="11">
        <v>1.243000909687086</v>
      </c>
      <c r="AS3354" s="11">
        <v>-0.28223846392280116</v>
      </c>
      <c r="AT3354" s="15">
        <v>1.434307644586488</v>
      </c>
      <c r="AU3354" s="11">
        <v>-0.53709735346573695</v>
      </c>
      <c r="AV3354" s="11">
        <v>0.47090406663782025</v>
      </c>
      <c r="AW3354" s="11">
        <v>0.45259524025996528</v>
      </c>
      <c r="AX3354" s="11">
        <v>-0.31162856873129979</v>
      </c>
      <c r="AY3354" s="14">
        <v>0.27633394523011712</v>
      </c>
      <c r="AZ3354" s="11">
        <v>-0.5493501141433581</v>
      </c>
      <c r="BA3354" s="11">
        <v>-0.43227362415075032</v>
      </c>
      <c r="BB3354" s="15">
        <v>1.4544410778379921</v>
      </c>
    </row>
    <row r="3355" spans="2:54" x14ac:dyDescent="0.2">
      <c r="B3355" s="1" t="s">
        <v>17150</v>
      </c>
      <c r="C3355" s="1" t="s">
        <v>17151</v>
      </c>
      <c r="D3355" s="1" t="s">
        <v>18</v>
      </c>
      <c r="E3355" s="1" t="s">
        <v>18</v>
      </c>
      <c r="F3355" s="7">
        <v>0</v>
      </c>
      <c r="G3355" s="11">
        <f t="shared" si="54"/>
        <v>0</v>
      </c>
      <c r="I3355" s="6"/>
      <c r="J3355" s="14">
        <v>-0.66693052853920654</v>
      </c>
      <c r="K3355" s="15">
        <v>8.7250039987073605E-2</v>
      </c>
      <c r="L3355" s="14">
        <v>0.5387318741703111</v>
      </c>
      <c r="M3355" s="11">
        <v>-0.30412366857040418</v>
      </c>
      <c r="N3355" s="11">
        <v>-2.3849578084523548</v>
      </c>
      <c r="O3355" s="15">
        <v>-0.60072590567203588</v>
      </c>
      <c r="P3355" s="14">
        <v>-0.12194096403204105</v>
      </c>
      <c r="Q3355" s="11">
        <v>-0.26874197038052611</v>
      </c>
      <c r="R3355" s="11">
        <v>-2.2937292624113685</v>
      </c>
      <c r="S3355" s="15">
        <v>-0.11119575239462851</v>
      </c>
      <c r="T3355" s="14">
        <v>0.54467480547488611</v>
      </c>
      <c r="U3355" s="11">
        <v>-1.0226899265900005</v>
      </c>
      <c r="V3355" s="11">
        <v>-1.3099430353224526</v>
      </c>
      <c r="W3355" s="15">
        <v>-0.57909895011320756</v>
      </c>
      <c r="X3355" s="14">
        <v>1.6094992681214961</v>
      </c>
      <c r="Y3355" s="11">
        <v>-0.3717937655630974</v>
      </c>
      <c r="Z3355" s="11">
        <v>2.5192526385140508</v>
      </c>
      <c r="AA3355" s="15">
        <v>-0.4020710667261419</v>
      </c>
      <c r="AB3355" s="14">
        <v>-0.40992569493464359</v>
      </c>
      <c r="AC3355" s="11">
        <v>4.2112136067909985E-2</v>
      </c>
      <c r="AD3355" s="11">
        <v>0.71456614349268532</v>
      </c>
      <c r="AE3355" s="15">
        <v>2.0978863240671819</v>
      </c>
      <c r="AF3355" s="14">
        <v>0.28700307366226319</v>
      </c>
      <c r="AG3355" s="11">
        <v>7.2103874997346013E-3</v>
      </c>
      <c r="AH3355" s="11">
        <v>-3.5020994131957181E-2</v>
      </c>
      <c r="AI3355" s="15">
        <v>-1.2101983177413285</v>
      </c>
      <c r="AJ3355" s="14">
        <v>0.73006215121189644</v>
      </c>
      <c r="AK3355" s="11">
        <v>0.78269077518350105</v>
      </c>
      <c r="AL3355" s="11">
        <v>0.52110793401771016</v>
      </c>
      <c r="AM3355" s="15">
        <v>2.3732872850726294</v>
      </c>
      <c r="AN3355" s="14">
        <v>-7.2331691125739117E-2</v>
      </c>
      <c r="AO3355" s="11">
        <v>0.13041731147338748</v>
      </c>
      <c r="AP3355" s="15">
        <v>0.14412643242721737</v>
      </c>
      <c r="AQ3355" s="14">
        <v>1.4300944745458752</v>
      </c>
      <c r="AR3355" s="11">
        <v>0.46983692100067259</v>
      </c>
      <c r="AS3355" s="11">
        <v>-1.5584179926629342</v>
      </c>
      <c r="AT3355" s="15">
        <v>-1.9882815710354051</v>
      </c>
      <c r="AU3355" s="11">
        <v>0.21596308531019184</v>
      </c>
      <c r="AV3355" s="11">
        <v>1.089805607017087</v>
      </c>
      <c r="AW3355" s="11">
        <v>0.79935922808083093</v>
      </c>
      <c r="AX3355" s="11">
        <v>-0.35120323536466119</v>
      </c>
      <c r="AY3355" s="14">
        <v>-0.53198657769323643</v>
      </c>
      <c r="AZ3355" s="11">
        <v>-8.6059240467768597E-2</v>
      </c>
      <c r="BA3355" s="11">
        <v>-1.034583933730304</v>
      </c>
      <c r="BB3355" s="15">
        <v>-0.21395802930735763</v>
      </c>
    </row>
    <row r="3356" spans="2:54" x14ac:dyDescent="0.2">
      <c r="B3356" s="1" t="s">
        <v>11701</v>
      </c>
      <c r="C3356" s="1" t="s">
        <v>18</v>
      </c>
      <c r="D3356" s="1" t="s">
        <v>11702</v>
      </c>
      <c r="E3356" s="1" t="s">
        <v>11703</v>
      </c>
      <c r="F3356" s="7" t="s">
        <v>11704</v>
      </c>
      <c r="G3356" s="11">
        <f t="shared" si="54"/>
        <v>0</v>
      </c>
      <c r="I3356" s="6"/>
      <c r="J3356" s="14">
        <v>-1.1141929840934037</v>
      </c>
      <c r="K3356" s="15">
        <v>-0.37587597195414635</v>
      </c>
      <c r="L3356" s="14">
        <v>1.164610284186637</v>
      </c>
      <c r="M3356" s="11">
        <v>0.37631493208774774</v>
      </c>
      <c r="N3356" s="11">
        <v>0.57694859376709406</v>
      </c>
      <c r="O3356" s="15">
        <v>1.4100170485499044</v>
      </c>
      <c r="P3356" s="14">
        <v>0.26794387415651955</v>
      </c>
      <c r="Q3356" s="11">
        <v>-0.19036150559948078</v>
      </c>
      <c r="R3356" s="11">
        <v>-0.91090251799448552</v>
      </c>
      <c r="S3356" s="15">
        <v>1.2584147578951506</v>
      </c>
      <c r="T3356" s="14">
        <v>0.72433635834288002</v>
      </c>
      <c r="U3356" s="11">
        <v>-0.6523341510085755</v>
      </c>
      <c r="V3356" s="11">
        <v>-0.43872990958822972</v>
      </c>
      <c r="W3356" s="15">
        <v>1.2539769580210658</v>
      </c>
      <c r="X3356" s="14">
        <v>1.6349974616401772</v>
      </c>
      <c r="Y3356" s="11">
        <v>0.54547168934331203</v>
      </c>
      <c r="Z3356" s="11">
        <v>2.1095373386084031</v>
      </c>
      <c r="AA3356" s="15">
        <v>1.5122246109776785</v>
      </c>
      <c r="AB3356" s="14">
        <v>-1.6924227750298155</v>
      </c>
      <c r="AC3356" s="11">
        <v>-1.3621880131359188</v>
      </c>
      <c r="AD3356" s="11">
        <v>-1.510716022959536</v>
      </c>
      <c r="AE3356" s="15">
        <v>1.0047712050679631</v>
      </c>
      <c r="AF3356" s="14">
        <v>-0.59858116225000813</v>
      </c>
      <c r="AG3356" s="11">
        <v>-0.76822485036759458</v>
      </c>
      <c r="AH3356" s="11">
        <v>0.16509192314703999</v>
      </c>
      <c r="AI3356" s="15">
        <v>0.48826270475272038</v>
      </c>
      <c r="AJ3356" s="14">
        <v>-1.0263995241846272E-2</v>
      </c>
      <c r="AK3356" s="11">
        <v>-1.0100036393372529</v>
      </c>
      <c r="AL3356" s="11">
        <v>0.19444649402704101</v>
      </c>
      <c r="AM3356" s="15">
        <v>0.81179267669838628</v>
      </c>
      <c r="AN3356" s="14">
        <v>6.3048085730902315E-2</v>
      </c>
      <c r="AO3356" s="11">
        <v>0.24002112959982957</v>
      </c>
      <c r="AP3356" s="15">
        <v>-0.56935638748755124</v>
      </c>
      <c r="AQ3356" s="14">
        <v>-1.0285565956854281</v>
      </c>
      <c r="AR3356" s="11">
        <v>-1.132727482692222</v>
      </c>
      <c r="AS3356" s="11">
        <v>-1.0654233521920085</v>
      </c>
      <c r="AT3356" s="15">
        <v>0.98253251764437466</v>
      </c>
      <c r="AU3356" s="11">
        <v>-3.3972546834510529E-2</v>
      </c>
      <c r="AV3356" s="11">
        <v>0.39141163250636835</v>
      </c>
      <c r="AW3356" s="11">
        <v>-0.34461989575038215</v>
      </c>
      <c r="AX3356" s="11">
        <v>-0.25544761419595652</v>
      </c>
      <c r="AY3356" s="14">
        <v>1.7240644229911908</v>
      </c>
      <c r="AZ3356" s="11">
        <v>0.81140818284059979</v>
      </c>
      <c r="BA3356" s="11">
        <v>0.81671229081135466</v>
      </c>
      <c r="BB3356" s="15">
        <v>1.8317456319334533</v>
      </c>
    </row>
    <row r="3357" spans="2:54" x14ac:dyDescent="0.2">
      <c r="B3357" s="1" t="s">
        <v>13384</v>
      </c>
      <c r="C3357" s="1" t="s">
        <v>18</v>
      </c>
      <c r="D3357" s="1" t="s">
        <v>13385</v>
      </c>
      <c r="E3357" s="1" t="s">
        <v>13386</v>
      </c>
      <c r="F3357" s="7" t="s">
        <v>13387</v>
      </c>
      <c r="G3357" s="11">
        <f t="shared" si="54"/>
        <v>0</v>
      </c>
      <c r="I3357" s="6"/>
      <c r="J3357" s="14">
        <v>1.5696280171348318</v>
      </c>
      <c r="K3357" s="15">
        <v>-0.31268632450199735</v>
      </c>
      <c r="L3357" s="14">
        <v>0.23068074260679572</v>
      </c>
      <c r="M3357" s="11">
        <v>-0.26013475482352716</v>
      </c>
      <c r="N3357" s="11">
        <v>0.57694859376709406</v>
      </c>
      <c r="O3357" s="15">
        <v>1.4100170485499044</v>
      </c>
      <c r="P3357" s="14">
        <v>-0.42493571048392081</v>
      </c>
      <c r="Q3357" s="11">
        <v>-1.0517414816474906</v>
      </c>
      <c r="R3357" s="11">
        <v>-0.65581371467631089</v>
      </c>
      <c r="S3357" s="15">
        <v>1.3356601196617646</v>
      </c>
      <c r="T3357" s="14">
        <v>-0.5853620202031985</v>
      </c>
      <c r="U3357" s="11">
        <v>-0.6523341510085755</v>
      </c>
      <c r="V3357" s="11">
        <v>-0.43872990958822972</v>
      </c>
      <c r="W3357" s="15">
        <v>1.2539769580210658</v>
      </c>
      <c r="X3357" s="14">
        <v>4.0072949154729448E-2</v>
      </c>
      <c r="Y3357" s="11">
        <v>0.10944843312156433</v>
      </c>
      <c r="Z3357" s="11">
        <v>2.2714550281507497</v>
      </c>
      <c r="AA3357" s="15">
        <v>1.9127050407840953</v>
      </c>
      <c r="AB3357" s="14">
        <v>6.2303492441905618E-2</v>
      </c>
      <c r="AC3357" s="11">
        <v>7.2692679002631239E-2</v>
      </c>
      <c r="AD3357" s="11">
        <v>2.3577012272253282E-3</v>
      </c>
      <c r="AE3357" s="15">
        <v>1.5719816642715447</v>
      </c>
      <c r="AF3357" s="14">
        <v>-1.3289181086949344</v>
      </c>
      <c r="AG3357" s="11">
        <v>5.4411937861899809E-2</v>
      </c>
      <c r="AH3357" s="11">
        <v>-0.66633117162671329</v>
      </c>
      <c r="AI3357" s="15">
        <v>1.2369131295924757E-2</v>
      </c>
      <c r="AJ3357" s="14">
        <v>-2.5684434724188694E-2</v>
      </c>
      <c r="AK3357" s="11">
        <v>-9.5223978060258261E-3</v>
      </c>
      <c r="AL3357" s="11">
        <v>-0.16105845924076648</v>
      </c>
      <c r="AM3357" s="15">
        <v>1.4248239161197844</v>
      </c>
      <c r="AN3357" s="14">
        <v>0.10335795465887671</v>
      </c>
      <c r="AO3357" s="11">
        <v>-0.16702821261421943</v>
      </c>
      <c r="AP3357" s="15">
        <v>-0.11388222626795662</v>
      </c>
      <c r="AQ3357" s="14">
        <v>-0.28318999543404094</v>
      </c>
      <c r="AR3357" s="11">
        <v>-1.0202061970457152</v>
      </c>
      <c r="AS3357" s="11">
        <v>-1.5142281849794708</v>
      </c>
      <c r="AT3357" s="15">
        <v>1.1309138902367171</v>
      </c>
      <c r="AU3357" s="11">
        <v>-7.5584567638124517E-2</v>
      </c>
      <c r="AV3357" s="11">
        <v>-5.2688546995766958E-2</v>
      </c>
      <c r="AW3357" s="11">
        <v>-5.7335308719759E-3</v>
      </c>
      <c r="AX3357" s="11">
        <v>3.9480979508358181E-2</v>
      </c>
      <c r="AY3357" s="14">
        <v>1.1847010727289411</v>
      </c>
      <c r="AZ3357" s="11">
        <v>-1.3170428239584867E-2</v>
      </c>
      <c r="BA3357" s="11">
        <v>-0.37452692806369492</v>
      </c>
      <c r="BB3357" s="15">
        <v>2.1752105314722905</v>
      </c>
    </row>
    <row r="3358" spans="2:54" x14ac:dyDescent="0.2">
      <c r="B3358" s="1" t="s">
        <v>5859</v>
      </c>
      <c r="C3358" s="1" t="s">
        <v>18</v>
      </c>
      <c r="D3358" s="1" t="s">
        <v>5860</v>
      </c>
      <c r="E3358" s="1" t="s">
        <v>5861</v>
      </c>
      <c r="F3358" s="7" t="s">
        <v>5862</v>
      </c>
      <c r="G3358" s="11">
        <f t="shared" si="54"/>
        <v>0</v>
      </c>
      <c r="I3358" s="6"/>
      <c r="J3358" s="14">
        <v>0.73128645992053998</v>
      </c>
      <c r="K3358" s="15">
        <v>-0.1497935226478459</v>
      </c>
      <c r="L3358" s="14">
        <v>2.0307750162818473E-2</v>
      </c>
      <c r="M3358" s="11">
        <v>6.9792616431180966E-3</v>
      </c>
      <c r="N3358" s="11">
        <v>0.72417743709843763</v>
      </c>
      <c r="O3358" s="15">
        <v>1.4379357227047274</v>
      </c>
      <c r="P3358" s="14">
        <v>-2.4038360979316969E-3</v>
      </c>
      <c r="Q3358" s="11">
        <v>1.5729983866378514E-2</v>
      </c>
      <c r="R3358" s="11">
        <v>1.6750317152039731</v>
      </c>
      <c r="S3358" s="15">
        <v>1.4461821468930989</v>
      </c>
      <c r="T3358" s="14">
        <v>-0.4846866988468958</v>
      </c>
      <c r="U3358" s="11">
        <v>-0.35769353187018005</v>
      </c>
      <c r="V3358" s="11">
        <v>-0.17374808352393961</v>
      </c>
      <c r="W3358" s="15">
        <v>1.2839276705282685</v>
      </c>
      <c r="X3358" s="14">
        <v>4.0072949154729448E-2</v>
      </c>
      <c r="Y3358" s="11">
        <v>0.10944843312156433</v>
      </c>
      <c r="Z3358" s="11">
        <v>2.2714550281507497</v>
      </c>
      <c r="AA3358" s="15">
        <v>1.9127050407840953</v>
      </c>
      <c r="AB3358" s="14">
        <v>6.2303492441905618E-2</v>
      </c>
      <c r="AC3358" s="11">
        <v>7.2692679002631239E-2</v>
      </c>
      <c r="AD3358" s="11">
        <v>2.3577012272253282E-3</v>
      </c>
      <c r="AE3358" s="15">
        <v>1.5719816642715447</v>
      </c>
      <c r="AF3358" s="14">
        <v>-0.15504428764197065</v>
      </c>
      <c r="AG3358" s="11">
        <v>0.14020766536600851</v>
      </c>
      <c r="AH3358" s="11">
        <v>1.8611725823734528E-2</v>
      </c>
      <c r="AI3358" s="15">
        <v>0.52805967248510521</v>
      </c>
      <c r="AJ3358" s="14">
        <v>-1.8554716160232677E-2</v>
      </c>
      <c r="AK3358" s="11">
        <v>-6.8790841750250983E-3</v>
      </c>
      <c r="AL3358" s="11">
        <v>0.1025404630909843</v>
      </c>
      <c r="AM3358" s="15">
        <v>1.4501504336647038</v>
      </c>
      <c r="AN3358" s="14">
        <v>1.7320110039049538E-2</v>
      </c>
      <c r="AO3358" s="11">
        <v>1.8037153203181024E-2</v>
      </c>
      <c r="AP3358" s="15">
        <v>7.2202312779065275E-2</v>
      </c>
      <c r="AQ3358" s="14">
        <v>6.1375820562900765E-2</v>
      </c>
      <c r="AR3358" s="11">
        <v>2.7013545102254167E-2</v>
      </c>
      <c r="AS3358" s="11">
        <v>2.1349672174424766E-3</v>
      </c>
      <c r="AT3358" s="15">
        <v>1.4412780110138008</v>
      </c>
      <c r="AU3358" s="11">
        <v>-7.5584567638124517E-2</v>
      </c>
      <c r="AV3358" s="11">
        <v>-5.2688546995766958E-2</v>
      </c>
      <c r="AW3358" s="11">
        <v>-5.7335308719759E-3</v>
      </c>
      <c r="AX3358" s="11">
        <v>3.9480979508358181E-2</v>
      </c>
      <c r="AY3358" s="14">
        <v>9.0833517608851836E-4</v>
      </c>
      <c r="AZ3358" s="11">
        <v>-9.5546838930257519E-3</v>
      </c>
      <c r="BA3358" s="11">
        <v>-7.5814986326689753E-3</v>
      </c>
      <c r="BB3358" s="15">
        <v>2.1802447705312158</v>
      </c>
    </row>
    <row r="3359" spans="2:54" x14ac:dyDescent="0.2">
      <c r="B3359" s="1" t="s">
        <v>8887</v>
      </c>
      <c r="C3359" s="1" t="s">
        <v>18</v>
      </c>
      <c r="D3359" s="1" t="s">
        <v>8888</v>
      </c>
      <c r="E3359" s="1" t="s">
        <v>8889</v>
      </c>
      <c r="F3359" s="7" t="s">
        <v>8890</v>
      </c>
      <c r="G3359" s="11">
        <f t="shared" si="54"/>
        <v>0</v>
      </c>
      <c r="I3359" s="6"/>
      <c r="J3359" s="14">
        <v>-0.44804225080246834</v>
      </c>
      <c r="K3359" s="15">
        <v>-0.59576611581893979</v>
      </c>
      <c r="L3359" s="14">
        <v>0.50142266586380302</v>
      </c>
      <c r="M3359" s="11">
        <v>0.81826602390207304</v>
      </c>
      <c r="N3359" s="11">
        <v>0.27260876377061222</v>
      </c>
      <c r="O3359" s="15">
        <v>1.2942051762363596</v>
      </c>
      <c r="P3359" s="14">
        <v>0.17735994945902364</v>
      </c>
      <c r="Q3359" s="11">
        <v>0.80752852581189205</v>
      </c>
      <c r="R3359" s="11">
        <v>5.7836827151394411E-2</v>
      </c>
      <c r="S3359" s="15">
        <v>1.4605711998147173</v>
      </c>
      <c r="T3359" s="14">
        <v>0.22903394789321757</v>
      </c>
      <c r="U3359" s="11">
        <v>-0.2201497942355426</v>
      </c>
      <c r="V3359" s="11">
        <v>-0.38848283330447003</v>
      </c>
      <c r="W3359" s="15">
        <v>1.0941969994920215</v>
      </c>
      <c r="X3359" s="14">
        <v>4.0072949154729448E-2</v>
      </c>
      <c r="Y3359" s="11">
        <v>1.3249504111211896</v>
      </c>
      <c r="Z3359" s="11">
        <v>2.2714550281507497</v>
      </c>
      <c r="AA3359" s="15">
        <v>1.9127050407840953</v>
      </c>
      <c r="AB3359" s="14">
        <v>-0.29415249499337198</v>
      </c>
      <c r="AC3359" s="11">
        <v>-0.54664975287863327</v>
      </c>
      <c r="AD3359" s="11">
        <v>0.34011549718218309</v>
      </c>
      <c r="AE3359" s="15">
        <v>1.3206766370249305</v>
      </c>
      <c r="AF3359" s="14">
        <v>-0.85207479479241777</v>
      </c>
      <c r="AG3359" s="11">
        <v>-0.75435360976463028</v>
      </c>
      <c r="AH3359" s="11">
        <v>-1.4124409275241177</v>
      </c>
      <c r="AI3359" s="15">
        <v>-0.39837077951563221</v>
      </c>
      <c r="AJ3359" s="14">
        <v>0.14451726572601914</v>
      </c>
      <c r="AK3359" s="11">
        <v>1.5497912234050109</v>
      </c>
      <c r="AL3359" s="11">
        <v>0.1715157180394076</v>
      </c>
      <c r="AM3359" s="15">
        <v>1.3856374270721834</v>
      </c>
      <c r="AN3359" s="14">
        <v>0.46825872165224014</v>
      </c>
      <c r="AO3359" s="11">
        <v>-0.10067416940463395</v>
      </c>
      <c r="AP3359" s="15">
        <v>0.39061037255252112</v>
      </c>
      <c r="AQ3359" s="14">
        <v>-1.4929457045481214</v>
      </c>
      <c r="AR3359" s="11">
        <v>-1.0169143993704059E-2</v>
      </c>
      <c r="AS3359" s="11">
        <v>0.10647129862505647</v>
      </c>
      <c r="AT3359" s="15">
        <v>1.099776436841515</v>
      </c>
      <c r="AU3359" s="11">
        <v>0.28942056377696501</v>
      </c>
      <c r="AV3359" s="11">
        <v>-0.23425274258281145</v>
      </c>
      <c r="AW3359" s="11">
        <v>0.38296929393677726</v>
      </c>
      <c r="AX3359" s="11">
        <v>-0.14710045399029215</v>
      </c>
      <c r="AY3359" s="14">
        <v>-0.50243780915392888</v>
      </c>
      <c r="AZ3359" s="11">
        <v>0.18138425936252223</v>
      </c>
      <c r="BA3359" s="11">
        <v>0.9484185919015572</v>
      </c>
      <c r="BB3359" s="15">
        <v>2.1150450247178592</v>
      </c>
    </row>
    <row r="3360" spans="2:54" x14ac:dyDescent="0.2">
      <c r="B3360" s="1" t="s">
        <v>12726</v>
      </c>
      <c r="C3360" s="1" t="s">
        <v>18</v>
      </c>
      <c r="D3360" s="1" t="s">
        <v>12727</v>
      </c>
      <c r="E3360" s="1" t="s">
        <v>12728</v>
      </c>
      <c r="F3360" s="7" t="s">
        <v>12729</v>
      </c>
      <c r="G3360" s="11">
        <f t="shared" si="54"/>
        <v>0</v>
      </c>
      <c r="I3360" s="6"/>
      <c r="J3360" s="14">
        <v>0.80638739255524938</v>
      </c>
      <c r="K3360" s="15">
        <v>0.14973410257328029</v>
      </c>
      <c r="L3360" s="14">
        <v>9.1261112614341777E-2</v>
      </c>
      <c r="M3360" s="11">
        <v>-0.28690801398578225</v>
      </c>
      <c r="N3360" s="11">
        <v>-0.8598990632491198</v>
      </c>
      <c r="O3360" s="15">
        <v>0.66039601578572027</v>
      </c>
      <c r="P3360" s="14">
        <v>-7.0147828183625225E-3</v>
      </c>
      <c r="Q3360" s="11">
        <v>0.28790648685770659</v>
      </c>
      <c r="R3360" s="11">
        <v>-0.22291411139823092</v>
      </c>
      <c r="S3360" s="15">
        <v>1.315833567470714</v>
      </c>
      <c r="T3360" s="14">
        <v>0.99764351261648243</v>
      </c>
      <c r="U3360" s="11">
        <v>-0.97146644243664648</v>
      </c>
      <c r="V3360" s="11">
        <v>-0.534110504452741</v>
      </c>
      <c r="W3360" s="15">
        <v>0.89280858713530709</v>
      </c>
      <c r="X3360" s="14">
        <v>0.64461626275389006</v>
      </c>
      <c r="Y3360" s="11">
        <v>-0.79982451665071275</v>
      </c>
      <c r="Z3360" s="11">
        <v>1.9390766290017332</v>
      </c>
      <c r="AA3360" s="15">
        <v>1.2672991730607317</v>
      </c>
      <c r="AB3360" s="14">
        <v>0.50067120588060821</v>
      </c>
      <c r="AC3360" s="11">
        <v>0.80083730428308608</v>
      </c>
      <c r="AD3360" s="11">
        <v>-1.2887080973689027</v>
      </c>
      <c r="AE3360" s="15">
        <v>-2.8789183784023595E-2</v>
      </c>
      <c r="AF3360" s="14">
        <v>0.19128162507385224</v>
      </c>
      <c r="AG3360" s="11">
        <v>0.13986736993250548</v>
      </c>
      <c r="AH3360" s="11">
        <v>-1.3000878924444492</v>
      </c>
      <c r="AI3360" s="15">
        <v>-0.56277659029503213</v>
      </c>
      <c r="AJ3360" s="14">
        <v>-0.68986235669243823</v>
      </c>
      <c r="AK3360" s="11">
        <v>-0.21895286697698935</v>
      </c>
      <c r="AL3360" s="11">
        <v>-0.87814391453719454</v>
      </c>
      <c r="AM3360" s="15">
        <v>1.4376246261496062</v>
      </c>
      <c r="AN3360" s="14">
        <v>-0.12901388528518826</v>
      </c>
      <c r="AO3360" s="11">
        <v>-0.61765747178325725</v>
      </c>
      <c r="AP3360" s="15">
        <v>-0.77845309244008043</v>
      </c>
      <c r="AQ3360" s="14">
        <v>0.24478441992205499</v>
      </c>
      <c r="AR3360" s="11">
        <v>-0.15125980752075607</v>
      </c>
      <c r="AS3360" s="11">
        <v>0.52170372029933965</v>
      </c>
      <c r="AT3360" s="15">
        <v>0.72868840959166115</v>
      </c>
      <c r="AU3360" s="11">
        <v>5.4122424608538285E-2</v>
      </c>
      <c r="AV3360" s="11">
        <v>-0.57650251605315683</v>
      </c>
      <c r="AW3360" s="11">
        <v>-0.12270240583003054</v>
      </c>
      <c r="AX3360" s="11">
        <v>-9.4281143882495866E-2</v>
      </c>
      <c r="AY3360" s="14">
        <v>-0.56197771629654758</v>
      </c>
      <c r="AZ3360" s="11">
        <v>-1.0395371118253198</v>
      </c>
      <c r="BA3360" s="11">
        <v>-0.60759179260995755</v>
      </c>
      <c r="BB3360" s="15">
        <v>0.95964989726100491</v>
      </c>
    </row>
    <row r="3361" spans="2:54" x14ac:dyDescent="0.2">
      <c r="B3361" s="1" t="s">
        <v>10793</v>
      </c>
      <c r="C3361" s="1" t="s">
        <v>18</v>
      </c>
      <c r="D3361" s="1" t="s">
        <v>10794</v>
      </c>
      <c r="E3361" s="1" t="s">
        <v>10795</v>
      </c>
      <c r="F3361" s="7" t="s">
        <v>10796</v>
      </c>
      <c r="G3361" s="11">
        <f t="shared" si="54"/>
        <v>0</v>
      </c>
      <c r="I3361" s="6"/>
      <c r="J3361" s="14">
        <v>-1.1860400554669077</v>
      </c>
      <c r="K3361" s="15">
        <v>1.8437171939351689</v>
      </c>
      <c r="L3361" s="14">
        <v>-0.14642495467915731</v>
      </c>
      <c r="M3361" s="11">
        <v>-0.98156566391894062</v>
      </c>
      <c r="N3361" s="11">
        <v>-1.8281368842358616</v>
      </c>
      <c r="O3361" s="15">
        <v>2.7671086600730858E-2</v>
      </c>
      <c r="P3361" s="14">
        <v>0.68943232221662498</v>
      </c>
      <c r="Q3361" s="11">
        <v>0.49401786841983197</v>
      </c>
      <c r="R3361" s="11">
        <v>-0.25071969153727652</v>
      </c>
      <c r="S3361" s="15">
        <v>1.0284211959724332</v>
      </c>
      <c r="T3361" s="14">
        <v>4.1888718616941045E-2</v>
      </c>
      <c r="U3361" s="11">
        <v>-2.2297058228682474</v>
      </c>
      <c r="V3361" s="11">
        <v>-0.82224015888152968</v>
      </c>
      <c r="W3361" s="15">
        <v>0.12029609831785122</v>
      </c>
      <c r="X3361" s="14">
        <v>1.0627065533992899</v>
      </c>
      <c r="Y3361" s="11">
        <v>1.6844714568685151</v>
      </c>
      <c r="Z3361" s="11">
        <v>1.4663789198582673</v>
      </c>
      <c r="AA3361" s="15">
        <v>0.64565842884410463</v>
      </c>
      <c r="AB3361" s="14">
        <v>-0.28415017525999997</v>
      </c>
      <c r="AC3361" s="11">
        <v>-0.86490628782500445</v>
      </c>
      <c r="AD3361" s="11">
        <v>-0.61492736165358242</v>
      </c>
      <c r="AE3361" s="15">
        <v>1.1010508074028775</v>
      </c>
      <c r="AF3361" s="14">
        <v>0.28019635149735689</v>
      </c>
      <c r="AG3361" s="11">
        <v>-0.33403213263189296</v>
      </c>
      <c r="AH3361" s="11">
        <v>-0.94156908786915661</v>
      </c>
      <c r="AI3361" s="15">
        <v>-0.77821545205644405</v>
      </c>
      <c r="AJ3361" s="14">
        <v>-0.67322750417202037</v>
      </c>
      <c r="AK3361" s="11">
        <v>-1.8568385196426885E-2</v>
      </c>
      <c r="AL3361" s="11">
        <v>-1.0417510723892249</v>
      </c>
      <c r="AM3361" s="15">
        <v>-0.16299188878536686</v>
      </c>
      <c r="AN3361" s="14">
        <v>0.22952774262695272</v>
      </c>
      <c r="AO3361" s="11">
        <v>-0.11714623313249571</v>
      </c>
      <c r="AP3361" s="15">
        <v>-2.889606139719483E-2</v>
      </c>
      <c r="AQ3361" s="14">
        <v>-0.87220924524146271</v>
      </c>
      <c r="AR3361" s="11">
        <v>-1.0474927025498106</v>
      </c>
      <c r="AS3361" s="11">
        <v>-1.8526581483131208</v>
      </c>
      <c r="AT3361" s="15">
        <v>-0.46497376717208883</v>
      </c>
      <c r="AU3361" s="11">
        <v>0.33834541453715816</v>
      </c>
      <c r="AV3361" s="11">
        <v>0.40103277026071082</v>
      </c>
      <c r="AW3361" s="11">
        <v>0.39715635008991224</v>
      </c>
      <c r="AX3361" s="11">
        <v>-0.24505222185068537</v>
      </c>
      <c r="AY3361" s="14">
        <v>0.8621162647049222</v>
      </c>
      <c r="AZ3361" s="11">
        <v>0.53180333489617548</v>
      </c>
      <c r="BA3361" s="11">
        <v>0.41335540303800933</v>
      </c>
      <c r="BB3361" s="15">
        <v>0.52819442731801625</v>
      </c>
    </row>
    <row r="3362" spans="2:54" x14ac:dyDescent="0.2">
      <c r="B3362" s="1" t="s">
        <v>6030</v>
      </c>
      <c r="C3362" s="1" t="s">
        <v>18</v>
      </c>
      <c r="D3362" s="1" t="s">
        <v>6031</v>
      </c>
      <c r="E3362" s="1" t="s">
        <v>6032</v>
      </c>
      <c r="F3362" s="7" t="s">
        <v>6033</v>
      </c>
      <c r="G3362" s="11">
        <f t="shared" si="54"/>
        <v>0</v>
      </c>
      <c r="I3362" s="6"/>
      <c r="J3362" s="14">
        <v>2.7724238396450387</v>
      </c>
      <c r="K3362" s="15">
        <v>-0.36110552214248565</v>
      </c>
      <c r="L3362" s="14">
        <v>0.31376394243377209</v>
      </c>
      <c r="M3362" s="11">
        <v>2.0433234585875906</v>
      </c>
      <c r="N3362" s="11">
        <v>0.3601888488668159</v>
      </c>
      <c r="O3362" s="15">
        <v>1.332307843629561</v>
      </c>
      <c r="P3362" s="14">
        <v>0.89043990479446455</v>
      </c>
      <c r="Q3362" s="11">
        <v>1.3436952992941009</v>
      </c>
      <c r="R3362" s="11">
        <v>-0.41573444255115438</v>
      </c>
      <c r="S3362" s="15">
        <v>1.3963686412588179</v>
      </c>
      <c r="T3362" s="14">
        <v>0.39306005070226724</v>
      </c>
      <c r="U3362" s="11">
        <v>5.8784475149654729E-2</v>
      </c>
      <c r="V3362" s="11">
        <v>0.19198424802843903</v>
      </c>
      <c r="W3362" s="15">
        <v>1.247525883422393</v>
      </c>
      <c r="X3362" s="14">
        <v>4.0072949154729448E-2</v>
      </c>
      <c r="Y3362" s="11">
        <v>1.4744121496966698</v>
      </c>
      <c r="Z3362" s="11">
        <v>2.2714550281507497</v>
      </c>
      <c r="AA3362" s="15">
        <v>1.9127050407840953</v>
      </c>
      <c r="AB3362" s="14">
        <v>6.2303492441905618E-2</v>
      </c>
      <c r="AC3362" s="11">
        <v>7.2692679002631239E-2</v>
      </c>
      <c r="AD3362" s="11">
        <v>2.3577012272253282E-3</v>
      </c>
      <c r="AE3362" s="15">
        <v>1.5719816642715447</v>
      </c>
      <c r="AF3362" s="14">
        <v>-0.49793599071256495</v>
      </c>
      <c r="AG3362" s="11">
        <v>0.14020766536600851</v>
      </c>
      <c r="AH3362" s="11">
        <v>0.53943945121821546</v>
      </c>
      <c r="AI3362" s="15">
        <v>0.52805967248510521</v>
      </c>
      <c r="AJ3362" s="14">
        <v>-1.8554716160232677E-2</v>
      </c>
      <c r="AK3362" s="11">
        <v>-6.8790841750250983E-3</v>
      </c>
      <c r="AL3362" s="11">
        <v>0.1025404630909843</v>
      </c>
      <c r="AM3362" s="15">
        <v>1.4501504336647038</v>
      </c>
      <c r="AN3362" s="14">
        <v>0.16748582084475319</v>
      </c>
      <c r="AO3362" s="11">
        <v>-0.16702821261421943</v>
      </c>
      <c r="AP3362" s="15">
        <v>2.1628235913941557E-2</v>
      </c>
      <c r="AQ3362" s="14">
        <v>6.1375820562900765E-2</v>
      </c>
      <c r="AR3362" s="11">
        <v>2.7013545102254167E-2</v>
      </c>
      <c r="AS3362" s="11">
        <v>2.1349672174424766E-3</v>
      </c>
      <c r="AT3362" s="15">
        <v>1.4412780110138008</v>
      </c>
      <c r="AU3362" s="11">
        <v>-3.5947359047267854E-2</v>
      </c>
      <c r="AV3362" s="11">
        <v>-5.2688546995766958E-2</v>
      </c>
      <c r="AW3362" s="11">
        <v>-5.7335308719759E-3</v>
      </c>
      <c r="AX3362" s="11">
        <v>3.9480979508358181E-2</v>
      </c>
      <c r="AY3362" s="14">
        <v>-0.89253318370929524</v>
      </c>
      <c r="AZ3362" s="11">
        <v>-0.58045181464483375</v>
      </c>
      <c r="BA3362" s="11">
        <v>9.7405067990624761E-2</v>
      </c>
      <c r="BB3362" s="15">
        <v>1.8317456319334533</v>
      </c>
    </row>
    <row r="3363" spans="2:54" x14ac:dyDescent="0.2">
      <c r="B3363" s="1" t="s">
        <v>11961</v>
      </c>
      <c r="C3363" s="1" t="s">
        <v>18</v>
      </c>
      <c r="D3363" s="1" t="s">
        <v>11962</v>
      </c>
      <c r="E3363" s="1" t="s">
        <v>11963</v>
      </c>
      <c r="F3363" s="7" t="s">
        <v>11964</v>
      </c>
      <c r="G3363" s="11">
        <f t="shared" si="54"/>
        <v>0</v>
      </c>
      <c r="I3363" s="6"/>
      <c r="J3363" s="14">
        <v>-0.89505706480798763</v>
      </c>
      <c r="K3363" s="15">
        <v>0.95661442615637149</v>
      </c>
      <c r="L3363" s="14">
        <v>-0.32656460824444361</v>
      </c>
      <c r="M3363" s="11">
        <v>1.560164636307859</v>
      </c>
      <c r="N3363" s="11">
        <v>1.6998961352306565</v>
      </c>
      <c r="O3363" s="15">
        <v>6.2778633477409349E-2</v>
      </c>
      <c r="P3363" s="14">
        <v>1.0905093231147727</v>
      </c>
      <c r="Q3363" s="11">
        <v>1.6598292414821909</v>
      </c>
      <c r="R3363" s="11">
        <v>-1.1221083955743094</v>
      </c>
      <c r="S3363" s="15">
        <v>1.1867947938681289</v>
      </c>
      <c r="T3363" s="14">
        <v>1.3854367078682659</v>
      </c>
      <c r="U3363" s="11">
        <v>-1.2544801193380082</v>
      </c>
      <c r="V3363" s="11">
        <v>-0.15406852792767795</v>
      </c>
      <c r="W3363" s="15">
        <v>3.6051404586082185E-2</v>
      </c>
      <c r="X3363" s="14">
        <v>-0.98271540511592603</v>
      </c>
      <c r="Y3363" s="11">
        <v>0.5216489424830365</v>
      </c>
      <c r="Z3363" s="11">
        <v>1.6005942781627356</v>
      </c>
      <c r="AA3363" s="15">
        <v>1.7225868482718578</v>
      </c>
      <c r="AB3363" s="14">
        <v>-1.1921057987153236</v>
      </c>
      <c r="AC3363" s="11">
        <v>-0.43885849732717669</v>
      </c>
      <c r="AD3363" s="11">
        <v>-0.30412973219602429</v>
      </c>
      <c r="AE3363" s="15">
        <v>-0.32473954412050293</v>
      </c>
      <c r="AF3363" s="14">
        <v>-0.23321761972270341</v>
      </c>
      <c r="AG3363" s="11">
        <v>-0.72401279047235023</v>
      </c>
      <c r="AH3363" s="11">
        <v>-0.38077473888677016</v>
      </c>
      <c r="AI3363" s="15">
        <v>0.19288966307076477</v>
      </c>
      <c r="AJ3363" s="14">
        <v>-0.75642193482562758</v>
      </c>
      <c r="AK3363" s="11">
        <v>-1.6144831245194469</v>
      </c>
      <c r="AL3363" s="11">
        <v>-0.48965933607135703</v>
      </c>
      <c r="AM3363" s="15">
        <v>0.18342161383470645</v>
      </c>
      <c r="AN3363" s="14">
        <v>-0.4877570701216552</v>
      </c>
      <c r="AO3363" s="11">
        <v>-0.21146015524295209</v>
      </c>
      <c r="AP3363" s="15">
        <v>0.28601125545126654</v>
      </c>
      <c r="AQ3363" s="14">
        <v>-0.47054827511818603</v>
      </c>
      <c r="AR3363" s="11">
        <v>0.34902368118674082</v>
      </c>
      <c r="AS3363" s="11">
        <v>1.4123380473227298</v>
      </c>
      <c r="AT3363" s="15">
        <v>-5.4728609593973241E-3</v>
      </c>
      <c r="AU3363" s="11">
        <v>6.5109958666513632E-2</v>
      </c>
      <c r="AV3363" s="11">
        <v>-0.18400088686991584</v>
      </c>
      <c r="AW3363" s="11">
        <v>1.0989518805280265</v>
      </c>
      <c r="AX3363" s="11">
        <v>-0.91489007402588074</v>
      </c>
      <c r="AY3363" s="14">
        <v>-0.56618342080654438</v>
      </c>
      <c r="AZ3363" s="11">
        <v>-0.99788220830810015</v>
      </c>
      <c r="BA3363" s="11">
        <v>0.78240367406613487</v>
      </c>
      <c r="BB3363" s="15">
        <v>0.10005136459602584</v>
      </c>
    </row>
    <row r="3364" spans="2:54" x14ac:dyDescent="0.2">
      <c r="B3364" s="1" t="s">
        <v>9081</v>
      </c>
      <c r="C3364" s="1" t="s">
        <v>18</v>
      </c>
      <c r="D3364" s="1" t="s">
        <v>9082</v>
      </c>
      <c r="E3364" s="1" t="s">
        <v>9083</v>
      </c>
      <c r="F3364" s="7" t="s">
        <v>9084</v>
      </c>
      <c r="G3364" s="11">
        <f t="shared" si="54"/>
        <v>0</v>
      </c>
      <c r="I3364" s="6"/>
      <c r="J3364" s="14">
        <v>-1.0015840241301455</v>
      </c>
      <c r="K3364" s="15">
        <v>0.41291309355992772</v>
      </c>
      <c r="L3364" s="14">
        <v>1.0884477627392108</v>
      </c>
      <c r="M3364" s="11">
        <v>1.2236318005840958</v>
      </c>
      <c r="N3364" s="11">
        <v>-0.27161449930752135</v>
      </c>
      <c r="O3364" s="15">
        <v>1.0124949869639577</v>
      </c>
      <c r="P3364" s="14">
        <v>0.12261510405943996</v>
      </c>
      <c r="Q3364" s="11">
        <v>-0.35978716497419028</v>
      </c>
      <c r="R3364" s="11">
        <v>1.9344465580314796</v>
      </c>
      <c r="S3364" s="15">
        <v>0.71401588375015168</v>
      </c>
      <c r="T3364" s="14">
        <v>-0.67729015696904327</v>
      </c>
      <c r="U3364" s="11">
        <v>-0.10870880351947142</v>
      </c>
      <c r="V3364" s="11">
        <v>7.9607995920681171E-2</v>
      </c>
      <c r="W3364" s="15">
        <v>1.21119015626315</v>
      </c>
      <c r="X3364" s="14">
        <v>0.26674323535612637</v>
      </c>
      <c r="Y3364" s="11">
        <v>-0.30572773998735431</v>
      </c>
      <c r="Z3364" s="11">
        <v>2.2654952168860492</v>
      </c>
      <c r="AA3364" s="15">
        <v>1.7778612726413663</v>
      </c>
      <c r="AB3364" s="14">
        <v>-1.2238999394740904</v>
      </c>
      <c r="AC3364" s="11">
        <v>0.95286977374302639</v>
      </c>
      <c r="AD3364" s="11">
        <v>0.92841314482859083</v>
      </c>
      <c r="AE3364" s="15">
        <v>0.47199683702991541</v>
      </c>
      <c r="AF3364" s="14">
        <v>-0.25326968187751714</v>
      </c>
      <c r="AG3364" s="11">
        <v>-1.239275358541043</v>
      </c>
      <c r="AH3364" s="11">
        <v>-1.2809872901170978</v>
      </c>
      <c r="AI3364" s="15">
        <v>-0.84947430796487078</v>
      </c>
      <c r="AJ3364" s="14">
        <v>7.0393317817399437E-2</v>
      </c>
      <c r="AK3364" s="11">
        <v>0.50247411991657498</v>
      </c>
      <c r="AL3364" s="11">
        <v>-0.8984617479917486</v>
      </c>
      <c r="AM3364" s="15">
        <v>1.2274155070595654</v>
      </c>
      <c r="AN3364" s="14">
        <v>-0.27997314280164154</v>
      </c>
      <c r="AO3364" s="11">
        <v>-0.49760106993622688</v>
      </c>
      <c r="AP3364" s="15">
        <v>-0.41987339368710402</v>
      </c>
      <c r="AQ3364" s="14">
        <v>-0.27786220002117612</v>
      </c>
      <c r="AR3364" s="11">
        <v>-0.51485959899554534</v>
      </c>
      <c r="AS3364" s="11">
        <v>-1.8502110990117351</v>
      </c>
      <c r="AT3364" s="15">
        <v>1.0108265985094944</v>
      </c>
      <c r="AU3364" s="11">
        <v>2.3508002329200667E-2</v>
      </c>
      <c r="AV3364" s="11">
        <v>-0.12808090266650438</v>
      </c>
      <c r="AW3364" s="11">
        <v>-6.5080554851945666E-2</v>
      </c>
      <c r="AX3364" s="11">
        <v>0.22743498691129632</v>
      </c>
      <c r="AY3364" s="14">
        <v>0.90444109006097384</v>
      </c>
      <c r="AZ3364" s="11">
        <v>0.59754106642019089</v>
      </c>
      <c r="BA3364" s="11">
        <v>4.2562819731761438E-2</v>
      </c>
      <c r="BB3364" s="15">
        <v>1.410710127072041</v>
      </c>
    </row>
    <row r="3365" spans="2:54" x14ac:dyDescent="0.2">
      <c r="B3365" s="1" t="s">
        <v>14315</v>
      </c>
      <c r="C3365" s="1" t="s">
        <v>14316</v>
      </c>
      <c r="D3365" s="1" t="s">
        <v>18</v>
      </c>
      <c r="E3365" s="1" t="s">
        <v>18</v>
      </c>
      <c r="F3365" s="7">
        <v>0</v>
      </c>
      <c r="G3365" s="11">
        <f t="shared" si="54"/>
        <v>0</v>
      </c>
      <c r="I3365" s="6"/>
      <c r="J3365" s="14">
        <v>-0.74235947686948611</v>
      </c>
      <c r="K3365" s="15">
        <v>-9.5050719528508118E-2</v>
      </c>
      <c r="L3365" s="14">
        <v>-0.54860948579852797</v>
      </c>
      <c r="M3365" s="11">
        <v>-0.66964008726637247</v>
      </c>
      <c r="N3365" s="11">
        <v>-2.0236396079908268</v>
      </c>
      <c r="O3365" s="15">
        <v>-0.10533637325817349</v>
      </c>
      <c r="P3365" s="14">
        <v>0.83767904294502371</v>
      </c>
      <c r="Q3365" s="11">
        <v>-7.9435656148567416E-2</v>
      </c>
      <c r="R3365" s="11">
        <v>0.92439581298548501</v>
      </c>
      <c r="S3365" s="15">
        <v>0.69221610946831302</v>
      </c>
      <c r="T3365" s="14">
        <v>0.76494308338467409</v>
      </c>
      <c r="U3365" s="11">
        <v>-1.0676338968358476</v>
      </c>
      <c r="V3365" s="11">
        <v>-0.93055649768502979</v>
      </c>
      <c r="W3365" s="15">
        <v>-0.5616021967520709</v>
      </c>
      <c r="X3365" s="14">
        <v>0.42984834569987856</v>
      </c>
      <c r="Y3365" s="11">
        <v>0.13422747618145928</v>
      </c>
      <c r="Z3365" s="11">
        <v>0.99723314204898039</v>
      </c>
      <c r="AA3365" s="15">
        <v>6.1348052710584432E-2</v>
      </c>
      <c r="AB3365" s="14">
        <v>0.5014641673850655</v>
      </c>
      <c r="AC3365" s="11">
        <v>1.7087898436223095</v>
      </c>
      <c r="AD3365" s="11">
        <v>1.1543391025537366</v>
      </c>
      <c r="AE3365" s="15">
        <v>1.4814727202604892</v>
      </c>
      <c r="AF3365" s="14">
        <v>-0.30393912177462418</v>
      </c>
      <c r="AG3365" s="11">
        <v>-8.1749869921347029E-2</v>
      </c>
      <c r="AH3365" s="11">
        <v>-0.33503693984422195</v>
      </c>
      <c r="AI3365" s="15">
        <v>-1.0414617613465307</v>
      </c>
      <c r="AJ3365" s="14">
        <v>-0.23287096390952766</v>
      </c>
      <c r="AK3365" s="11">
        <v>0.67872408920009131</v>
      </c>
      <c r="AL3365" s="11">
        <v>0.40862380355114009</v>
      </c>
      <c r="AM3365" s="15">
        <v>0.37153261238234903</v>
      </c>
      <c r="AN3365" s="14">
        <v>5.9891192247530214E-2</v>
      </c>
      <c r="AO3365" s="11">
        <v>-0.46992450597702728</v>
      </c>
      <c r="AP3365" s="15">
        <v>-0.55448621059707426</v>
      </c>
      <c r="AQ3365" s="14">
        <v>-0.99485766025090627</v>
      </c>
      <c r="AR3365" s="11">
        <v>0.74434025390479164</v>
      </c>
      <c r="AS3365" s="11">
        <v>-0.35955082144789507</v>
      </c>
      <c r="AT3365" s="15">
        <v>1.5285661247452491</v>
      </c>
      <c r="AU3365" s="11">
        <v>0.98406591400387033</v>
      </c>
      <c r="AV3365" s="11">
        <v>0.6639561750972639</v>
      </c>
      <c r="AW3365" s="11">
        <v>0.25879434667174633</v>
      </c>
      <c r="AX3365" s="11">
        <v>-0.52120457010402266</v>
      </c>
      <c r="AY3365" s="14">
        <v>-0.39210967472888042</v>
      </c>
      <c r="AZ3365" s="11">
        <v>0.46026110491075151</v>
      </c>
      <c r="BA3365" s="11">
        <v>-0.68629505867303309</v>
      </c>
      <c r="BB3365" s="15">
        <v>-7.3105905231182849E-2</v>
      </c>
    </row>
    <row r="3366" spans="2:54" x14ac:dyDescent="0.2">
      <c r="B3366" s="1" t="s">
        <v>11160</v>
      </c>
      <c r="C3366" s="1" t="s">
        <v>18</v>
      </c>
      <c r="D3366" s="1" t="s">
        <v>11161</v>
      </c>
      <c r="E3366" s="1" t="s">
        <v>11162</v>
      </c>
      <c r="F3366" s="7" t="s">
        <v>11163</v>
      </c>
      <c r="G3366" s="11">
        <f t="shared" si="54"/>
        <v>0</v>
      </c>
      <c r="I3366" s="6"/>
      <c r="J3366" s="14">
        <v>0.69708037569988146</v>
      </c>
      <c r="K3366" s="15">
        <v>1.0646757705700516</v>
      </c>
      <c r="L3366" s="14">
        <v>-0.97444684327277653</v>
      </c>
      <c r="M3366" s="11">
        <v>-0.84445640489747997</v>
      </c>
      <c r="N3366" s="11">
        <v>-0.17360793221498133</v>
      </c>
      <c r="O3366" s="15">
        <v>1.0673291675172314</v>
      </c>
      <c r="P3366" s="14">
        <v>0.32042148684500338</v>
      </c>
      <c r="Q3366" s="11">
        <v>0.99117516435765407</v>
      </c>
      <c r="R3366" s="11">
        <v>-0.3204408039512503</v>
      </c>
      <c r="S3366" s="15">
        <v>1.4163233114964013</v>
      </c>
      <c r="T3366" s="14">
        <v>0.99837829903500874</v>
      </c>
      <c r="U3366" s="11">
        <v>0.57067611737750723</v>
      </c>
      <c r="V3366" s="11">
        <v>-0.43872990958822972</v>
      </c>
      <c r="W3366" s="15">
        <v>1.2539769580210658</v>
      </c>
      <c r="X3366" s="14">
        <v>0.4259465826567172</v>
      </c>
      <c r="Y3366" s="11">
        <v>-0.14627708170910322</v>
      </c>
      <c r="Z3366" s="11">
        <v>2.0337536830078866</v>
      </c>
      <c r="AA3366" s="15">
        <v>1.4007154394971713</v>
      </c>
      <c r="AB3366" s="14">
        <v>0.37892514060586613</v>
      </c>
      <c r="AC3366" s="11">
        <v>0.31657912033781432</v>
      </c>
      <c r="AD3366" s="11">
        <v>-2.2973064458119747</v>
      </c>
      <c r="AE3366" s="15">
        <v>-2.8789183784023595E-2</v>
      </c>
      <c r="AF3366" s="14">
        <v>0.22619897924095864</v>
      </c>
      <c r="AG3366" s="11">
        <v>0.29390753808421138</v>
      </c>
      <c r="AH3366" s="11">
        <v>-0.43756629214782278</v>
      </c>
      <c r="AI3366" s="15">
        <v>-0.20635824863983782</v>
      </c>
      <c r="AJ3366" s="14">
        <v>-0.28317471252851711</v>
      </c>
      <c r="AK3366" s="11">
        <v>0.28651277933059183</v>
      </c>
      <c r="AL3366" s="11">
        <v>-1.9325753028456893</v>
      </c>
      <c r="AM3366" s="15">
        <v>0.81179267669838628</v>
      </c>
      <c r="AN3366" s="14">
        <v>0.23697282579183759</v>
      </c>
      <c r="AO3366" s="11">
        <v>-0.30857924009658011</v>
      </c>
      <c r="AP3366" s="15">
        <v>-0.45014357523277965</v>
      </c>
      <c r="AQ3366" s="14">
        <v>0.52452938834663621</v>
      </c>
      <c r="AR3366" s="11">
        <v>0.19767578438434696</v>
      </c>
      <c r="AS3366" s="11">
        <v>-1.3184676613488047</v>
      </c>
      <c r="AT3366" s="15">
        <v>1.1956507171090061</v>
      </c>
      <c r="AU3366" s="11">
        <v>-0.2433366310899257</v>
      </c>
      <c r="AV3366" s="11">
        <v>-0.67249631717940461</v>
      </c>
      <c r="AW3366" s="11">
        <v>-0.34650507413295994</v>
      </c>
      <c r="AX3366" s="11">
        <v>-0.54014864017079089</v>
      </c>
      <c r="AY3366" s="14">
        <v>-8.7287539857002244E-2</v>
      </c>
      <c r="AZ3366" s="11">
        <v>-1.2228314895913621</v>
      </c>
      <c r="BA3366" s="11">
        <v>-2.4458323921550171</v>
      </c>
      <c r="BB3366" s="15">
        <v>1.5695831785031227</v>
      </c>
    </row>
    <row r="3367" spans="2:54" x14ac:dyDescent="0.2">
      <c r="B3367" s="1" t="s">
        <v>8264</v>
      </c>
      <c r="C3367" s="1" t="s">
        <v>18</v>
      </c>
      <c r="D3367" s="1" t="s">
        <v>8265</v>
      </c>
      <c r="E3367" s="1" t="s">
        <v>8266</v>
      </c>
      <c r="F3367" s="7" t="s">
        <v>8267</v>
      </c>
      <c r="G3367" s="11">
        <f t="shared" si="54"/>
        <v>0</v>
      </c>
      <c r="I3367" s="6"/>
      <c r="J3367" s="14">
        <v>-8.3154165432142629E-2</v>
      </c>
      <c r="K3367" s="15">
        <v>0.25752580176433015</v>
      </c>
      <c r="L3367" s="14">
        <v>0.77113662980032249</v>
      </c>
      <c r="M3367" s="11">
        <v>0.47037072958591308</v>
      </c>
      <c r="N3367" s="11">
        <v>0.27260876377061222</v>
      </c>
      <c r="O3367" s="15">
        <v>1.2942051762363596</v>
      </c>
      <c r="P3367" s="14">
        <v>-0.13664302367806849</v>
      </c>
      <c r="Q3367" s="11">
        <v>-0.25267076168159419</v>
      </c>
      <c r="R3367" s="11">
        <v>-0.3204408039512503</v>
      </c>
      <c r="S3367" s="15">
        <v>1.4163233114964013</v>
      </c>
      <c r="T3367" s="14">
        <v>-0.5853620202031985</v>
      </c>
      <c r="U3367" s="11">
        <v>-0.6523341510085755</v>
      </c>
      <c r="V3367" s="11">
        <v>-0.43872990958822972</v>
      </c>
      <c r="W3367" s="15">
        <v>1.2539769580210658</v>
      </c>
      <c r="X3367" s="14">
        <v>4.0072949154729448E-2</v>
      </c>
      <c r="Y3367" s="11">
        <v>0.10944843312156433</v>
      </c>
      <c r="Z3367" s="11">
        <v>2.2714550281507497</v>
      </c>
      <c r="AA3367" s="15">
        <v>1.9127050407840953</v>
      </c>
      <c r="AB3367" s="14">
        <v>6.2303492441905618E-2</v>
      </c>
      <c r="AC3367" s="11">
        <v>7.2692679002631239E-2</v>
      </c>
      <c r="AD3367" s="11">
        <v>2.3577012272253282E-3</v>
      </c>
      <c r="AE3367" s="15">
        <v>1.5719816642715447</v>
      </c>
      <c r="AF3367" s="14">
        <v>-0.57476715391370892</v>
      </c>
      <c r="AG3367" s="11">
        <v>-0.1375692662080629</v>
      </c>
      <c r="AH3367" s="11">
        <v>-0.2779273712692415</v>
      </c>
      <c r="AI3367" s="15">
        <v>0.31012802506937492</v>
      </c>
      <c r="AJ3367" s="14">
        <v>-1.8554716160232677E-2</v>
      </c>
      <c r="AK3367" s="11">
        <v>-6.8790841750250983E-3</v>
      </c>
      <c r="AL3367" s="11">
        <v>0.1025404630909843</v>
      </c>
      <c r="AM3367" s="15">
        <v>1.4501504336647038</v>
      </c>
      <c r="AN3367" s="14">
        <v>0.11111482307216305</v>
      </c>
      <c r="AO3367" s="11">
        <v>0.30481611699748484</v>
      </c>
      <c r="AP3367" s="15">
        <v>0.20568335648417557</v>
      </c>
      <c r="AQ3367" s="14">
        <v>0.35799131982037935</v>
      </c>
      <c r="AR3367" s="11">
        <v>2.7013545102254167E-2</v>
      </c>
      <c r="AS3367" s="11">
        <v>2.1349672174424766E-3</v>
      </c>
      <c r="AT3367" s="15">
        <v>1.4412780110138008</v>
      </c>
      <c r="AU3367" s="11">
        <v>-7.5584567638124517E-2</v>
      </c>
      <c r="AV3367" s="11">
        <v>-5.2688546995766958E-2</v>
      </c>
      <c r="AW3367" s="11">
        <v>-5.7335308719759E-3</v>
      </c>
      <c r="AX3367" s="11">
        <v>3.9480979508358181E-2</v>
      </c>
      <c r="AY3367" s="14">
        <v>-0.5414884903529783</v>
      </c>
      <c r="AZ3367" s="11">
        <v>1.4479582412594321</v>
      </c>
      <c r="BA3367" s="11">
        <v>-0.36128732056063867</v>
      </c>
      <c r="BB3367" s="15">
        <v>2.016268024670731</v>
      </c>
    </row>
    <row r="3368" spans="2:54" x14ac:dyDescent="0.2">
      <c r="B3368" s="1" t="s">
        <v>13939</v>
      </c>
      <c r="C3368" s="1" t="s">
        <v>18</v>
      </c>
      <c r="D3368" s="1" t="s">
        <v>13940</v>
      </c>
      <c r="E3368" s="1" t="s">
        <v>13941</v>
      </c>
      <c r="F3368" s="7" t="s">
        <v>13942</v>
      </c>
      <c r="G3368" s="11">
        <f t="shared" si="54"/>
        <v>0</v>
      </c>
      <c r="I3368" s="6"/>
      <c r="J3368" s="14">
        <v>0.30594963393285241</v>
      </c>
      <c r="K3368" s="15">
        <v>0.57672469258733494</v>
      </c>
      <c r="L3368" s="14">
        <v>4.90662438669364E-2</v>
      </c>
      <c r="M3368" s="11">
        <v>-1.2002646403625294</v>
      </c>
      <c r="N3368" s="11">
        <v>-0.97492785948397864</v>
      </c>
      <c r="O3368" s="15">
        <v>0.588046161091068</v>
      </c>
      <c r="P3368" s="14">
        <v>-0.64988727107333699</v>
      </c>
      <c r="Q3368" s="11">
        <v>-0.34664905815555208</v>
      </c>
      <c r="R3368" s="11">
        <v>-2.4868468473814476</v>
      </c>
      <c r="S3368" s="15">
        <v>0.61878282660633166</v>
      </c>
      <c r="T3368" s="14">
        <v>-0.24621102067988018</v>
      </c>
      <c r="U3368" s="11">
        <v>-0.97974800570297416</v>
      </c>
      <c r="V3368" s="11">
        <v>-1.2367192442592152</v>
      </c>
      <c r="W3368" s="15">
        <v>1.0477557637529955</v>
      </c>
      <c r="X3368" s="14">
        <v>-0.21851993158822544</v>
      </c>
      <c r="Y3368" s="11">
        <v>-0.43599389272482497</v>
      </c>
      <c r="Z3368" s="11">
        <v>2.0337536830078866</v>
      </c>
      <c r="AA3368" s="15">
        <v>1.4007154394971713</v>
      </c>
      <c r="AB3368" s="14">
        <v>1.2499409080642645</v>
      </c>
      <c r="AC3368" s="11">
        <v>-1.2230931749913083</v>
      </c>
      <c r="AD3368" s="11">
        <v>-2.0605447000699137</v>
      </c>
      <c r="AE3368" s="15">
        <v>7.1519647921978971E-2</v>
      </c>
      <c r="AF3368" s="14">
        <v>-0.70366764040231689</v>
      </c>
      <c r="AG3368" s="11">
        <v>-1.7672138457834012</v>
      </c>
      <c r="AH3368" s="11">
        <v>-1.5486128079870072</v>
      </c>
      <c r="AI3368" s="15">
        <v>-1.0544637893676057</v>
      </c>
      <c r="AJ3368" s="14">
        <v>-1.082488798162565</v>
      </c>
      <c r="AK3368" s="11">
        <v>-2.3954644313439721</v>
      </c>
      <c r="AL3368" s="11">
        <v>-2.1137709823775968</v>
      </c>
      <c r="AM3368" s="15">
        <v>0.63010672251831445</v>
      </c>
      <c r="AN3368" s="14">
        <v>-0.80803435279823466</v>
      </c>
      <c r="AO3368" s="11">
        <v>-0.37048521818376345</v>
      </c>
      <c r="AP3368" s="15">
        <v>-0.91218518733837672</v>
      </c>
      <c r="AQ3368" s="14">
        <v>-0.19020289261842999</v>
      </c>
      <c r="AR3368" s="11">
        <v>0.45891689619548748</v>
      </c>
      <c r="AS3368" s="11">
        <v>0.43953463745457833</v>
      </c>
      <c r="AT3368" s="15">
        <v>1.0397729288101176</v>
      </c>
      <c r="AU3368" s="11">
        <v>-0.1824653914115564</v>
      </c>
      <c r="AV3368" s="11">
        <v>-0.59427891950173128</v>
      </c>
      <c r="AW3368" s="11">
        <v>-0.12324529286136261</v>
      </c>
      <c r="AX3368" s="11">
        <v>-0.52404793556091345</v>
      </c>
      <c r="AY3368" s="14">
        <v>-0.4575000135400491</v>
      </c>
      <c r="AZ3368" s="11">
        <v>0.46400207199009902</v>
      </c>
      <c r="BA3368" s="11">
        <v>-1.8404884052411947</v>
      </c>
      <c r="BB3368" s="15">
        <v>1.010146424748166</v>
      </c>
    </row>
    <row r="3369" spans="2:54" x14ac:dyDescent="0.2">
      <c r="B3369" s="1" t="s">
        <v>8140</v>
      </c>
      <c r="C3369" s="1" t="s">
        <v>18</v>
      </c>
      <c r="D3369" s="1" t="s">
        <v>8141</v>
      </c>
      <c r="E3369" s="1" t="s">
        <v>8142</v>
      </c>
      <c r="F3369" s="7" t="s">
        <v>8143</v>
      </c>
      <c r="G3369" s="11">
        <f t="shared" si="54"/>
        <v>0</v>
      </c>
      <c r="I3369" s="6"/>
      <c r="J3369" s="14">
        <v>-0.61262939006377015</v>
      </c>
      <c r="K3369" s="15">
        <v>0.33111695401813623</v>
      </c>
      <c r="L3369" s="14">
        <v>-0.2445783072703257</v>
      </c>
      <c r="M3369" s="11">
        <v>-0.26013475482352716</v>
      </c>
      <c r="N3369" s="11">
        <v>0.57694859376709406</v>
      </c>
      <c r="O3369" s="15">
        <v>1.4100170485499044</v>
      </c>
      <c r="P3369" s="14">
        <v>-0.33477786875007193</v>
      </c>
      <c r="Q3369" s="11">
        <v>-0.30533114377432014</v>
      </c>
      <c r="R3369" s="11">
        <v>-0.21356803591805304</v>
      </c>
      <c r="S3369" s="15">
        <v>1.4352087707612731</v>
      </c>
      <c r="T3369" s="14">
        <v>-1.1968794009821455</v>
      </c>
      <c r="U3369" s="11">
        <v>-1.1919729451039485</v>
      </c>
      <c r="V3369" s="11">
        <v>-0.42163395949974752</v>
      </c>
      <c r="W3369" s="15">
        <v>1.1412451547364173</v>
      </c>
      <c r="X3369" s="14">
        <v>0.28702376210022384</v>
      </c>
      <c r="Y3369" s="11">
        <v>-0.4716319473204702</v>
      </c>
      <c r="Z3369" s="11">
        <v>2.2857465173778762</v>
      </c>
      <c r="AA3369" s="15">
        <v>1.8282042084644923</v>
      </c>
      <c r="AB3369" s="14">
        <v>6.2303492441905618E-2</v>
      </c>
      <c r="AC3369" s="11">
        <v>7.2692679002631239E-2</v>
      </c>
      <c r="AD3369" s="11">
        <v>2.3577012272253282E-3</v>
      </c>
      <c r="AE3369" s="15">
        <v>1.5719816642715447</v>
      </c>
      <c r="AF3369" s="14">
        <v>-0.56030284731800772</v>
      </c>
      <c r="AG3369" s="11">
        <v>-0.1375692662080629</v>
      </c>
      <c r="AH3369" s="11">
        <v>0.95317312736059101</v>
      </c>
      <c r="AI3369" s="15">
        <v>0.31012802506937492</v>
      </c>
      <c r="AJ3369" s="14">
        <v>0.63709774057957791</v>
      </c>
      <c r="AK3369" s="11">
        <v>0.80063166406214015</v>
      </c>
      <c r="AL3369" s="11">
        <v>0.1025404630909843</v>
      </c>
      <c r="AM3369" s="15">
        <v>1.4501504336647038</v>
      </c>
      <c r="AN3369" s="14">
        <v>-0.20366664921045563</v>
      </c>
      <c r="AO3369" s="11">
        <v>-0.15711850499148841</v>
      </c>
      <c r="AP3369" s="15">
        <v>-0.36427317437726575</v>
      </c>
      <c r="AQ3369" s="14">
        <v>-0.300778032159014</v>
      </c>
      <c r="AR3369" s="11">
        <v>0.75966519409839284</v>
      </c>
      <c r="AS3369" s="11">
        <v>0.69797251986346254</v>
      </c>
      <c r="AT3369" s="15">
        <v>1.3707746294710195</v>
      </c>
      <c r="AU3369" s="11">
        <v>0.57281059472608309</v>
      </c>
      <c r="AV3369" s="11">
        <v>-0.39593428679462001</v>
      </c>
      <c r="AW3369" s="11">
        <v>-0.13305219473770866</v>
      </c>
      <c r="AX3369" s="11">
        <v>-0.23991721552050596</v>
      </c>
      <c r="AY3369" s="14">
        <v>9.0833517608851836E-4</v>
      </c>
      <c r="AZ3369" s="11">
        <v>-9.5546838930257519E-3</v>
      </c>
      <c r="BA3369" s="11">
        <v>-7.5814986326689753E-3</v>
      </c>
      <c r="BB3369" s="15">
        <v>2.1802447705312158</v>
      </c>
    </row>
    <row r="3370" spans="2:54" x14ac:dyDescent="0.2">
      <c r="B3370" s="1" t="s">
        <v>7508</v>
      </c>
      <c r="C3370" s="1" t="s">
        <v>18</v>
      </c>
      <c r="D3370" s="1" t="s">
        <v>7509</v>
      </c>
      <c r="E3370" s="1" t="s">
        <v>7510</v>
      </c>
      <c r="F3370" s="7" t="s">
        <v>5841</v>
      </c>
      <c r="G3370" s="11">
        <f t="shared" si="54"/>
        <v>0</v>
      </c>
      <c r="I3370" s="6"/>
      <c r="J3370" s="14">
        <v>-0.17510766570116862</v>
      </c>
      <c r="K3370" s="15">
        <v>-0.48052343357989424</v>
      </c>
      <c r="L3370" s="14">
        <v>0.43171302076410778</v>
      </c>
      <c r="M3370" s="11">
        <v>1.6835714238581574</v>
      </c>
      <c r="N3370" s="11">
        <v>-0.79887734479755823</v>
      </c>
      <c r="O3370" s="15">
        <v>0.69838448016595867</v>
      </c>
      <c r="P3370" s="14">
        <v>0.1084813157605459</v>
      </c>
      <c r="Q3370" s="11">
        <v>1.3987958533383074</v>
      </c>
      <c r="R3370" s="11">
        <v>-0.7421124278428729</v>
      </c>
      <c r="S3370" s="15">
        <v>1.1529430386223716</v>
      </c>
      <c r="T3370" s="14">
        <v>-6.3148253855568298E-2</v>
      </c>
      <c r="U3370" s="11">
        <v>0.11189682109926299</v>
      </c>
      <c r="V3370" s="11">
        <v>-0.17374808352393961</v>
      </c>
      <c r="W3370" s="15">
        <v>1.2839276705282685</v>
      </c>
      <c r="X3370" s="14">
        <v>-0.76752968238916119</v>
      </c>
      <c r="Y3370" s="11">
        <v>-0.30572773998735431</v>
      </c>
      <c r="Z3370" s="11">
        <v>2.2654952168860492</v>
      </c>
      <c r="AA3370" s="15">
        <v>1.7778612726413663</v>
      </c>
      <c r="AB3370" s="14">
        <v>0.53380998360580822</v>
      </c>
      <c r="AC3370" s="11">
        <v>-0.29595861440966614</v>
      </c>
      <c r="AD3370" s="11">
        <v>1.0346492282166952</v>
      </c>
      <c r="AE3370" s="15">
        <v>0.79133019531000837</v>
      </c>
      <c r="AF3370" s="14">
        <v>4.6347248810949558E-2</v>
      </c>
      <c r="AG3370" s="11">
        <v>0.14532793396937813</v>
      </c>
      <c r="AH3370" s="11">
        <v>-0.43756629214782278</v>
      </c>
      <c r="AI3370" s="15">
        <v>-0.20635824863983782</v>
      </c>
      <c r="AJ3370" s="14">
        <v>-1.8554716160232677E-2</v>
      </c>
      <c r="AK3370" s="11">
        <v>0.48214342238362168</v>
      </c>
      <c r="AL3370" s="11">
        <v>1.8796754167826628</v>
      </c>
      <c r="AM3370" s="15">
        <v>1.4501504336647038</v>
      </c>
      <c r="AN3370" s="14">
        <v>0.14083805365155533</v>
      </c>
      <c r="AO3370" s="11">
        <v>-0.33126662031936871</v>
      </c>
      <c r="AP3370" s="15">
        <v>-0.15448314552629588</v>
      </c>
      <c r="AQ3370" s="14">
        <v>0.76649328019739482</v>
      </c>
      <c r="AR3370" s="11">
        <v>2.7013545102254167E-2</v>
      </c>
      <c r="AS3370" s="11">
        <v>0.68223330485512468</v>
      </c>
      <c r="AT3370" s="15">
        <v>1.4412780110138008</v>
      </c>
      <c r="AU3370" s="11">
        <v>-0.36878319808227611</v>
      </c>
      <c r="AV3370" s="11">
        <v>-0.32906683950512849</v>
      </c>
      <c r="AW3370" s="11">
        <v>-0.24761677940524338</v>
      </c>
      <c r="AX3370" s="11">
        <v>-0.16918587059337023</v>
      </c>
      <c r="AY3370" s="14">
        <v>0.35321869677695622</v>
      </c>
      <c r="AZ3370" s="11">
        <v>2.2261958525540586</v>
      </c>
      <c r="BA3370" s="11">
        <v>4.070578129588073</v>
      </c>
      <c r="BB3370" s="15">
        <v>1.5937215077331617</v>
      </c>
    </row>
    <row r="3371" spans="2:54" x14ac:dyDescent="0.2">
      <c r="B3371" s="1" t="s">
        <v>11103</v>
      </c>
      <c r="C3371" s="1" t="s">
        <v>18</v>
      </c>
      <c r="D3371" s="1" t="s">
        <v>11104</v>
      </c>
      <c r="E3371" s="1" t="s">
        <v>11105</v>
      </c>
      <c r="F3371" s="7" t="s">
        <v>11106</v>
      </c>
      <c r="G3371" s="11">
        <f t="shared" si="54"/>
        <v>0</v>
      </c>
      <c r="I3371" s="6"/>
      <c r="J3371" s="14">
        <v>0.38077313415333824</v>
      </c>
      <c r="K3371" s="15">
        <v>-0.12957820512912557</v>
      </c>
      <c r="L3371" s="14">
        <v>-0.61808894569896566</v>
      </c>
      <c r="M3371" s="11">
        <v>-1.617724884511059</v>
      </c>
      <c r="N3371" s="11">
        <v>-0.829706056052394</v>
      </c>
      <c r="O3371" s="15">
        <v>0.67922775562455151</v>
      </c>
      <c r="P3371" s="14">
        <v>-1.2138711843642913</v>
      </c>
      <c r="Q3371" s="11">
        <v>-2.0941400189547976</v>
      </c>
      <c r="R3371" s="11">
        <v>-1.5786993852302482</v>
      </c>
      <c r="S3371" s="15">
        <v>1.0139112393531866</v>
      </c>
      <c r="T3371" s="14">
        <v>-0.91850905104126734</v>
      </c>
      <c r="U3371" s="11">
        <v>-1.0979733571471277</v>
      </c>
      <c r="V3371" s="11">
        <v>-0.84442629190013407</v>
      </c>
      <c r="W3371" s="15">
        <v>1.1648074936837181</v>
      </c>
      <c r="X3371" s="14">
        <v>4.0072949154729448E-2</v>
      </c>
      <c r="Y3371" s="11">
        <v>0.10944843312156433</v>
      </c>
      <c r="Z3371" s="11">
        <v>2.2714550281507497</v>
      </c>
      <c r="AA3371" s="15">
        <v>1.9127050407840953</v>
      </c>
      <c r="AB3371" s="14">
        <v>0.35959938450118734</v>
      </c>
      <c r="AC3371" s="11">
        <v>-0.25923421511808076</v>
      </c>
      <c r="AD3371" s="11">
        <v>3.2986153374625908E-3</v>
      </c>
      <c r="AE3371" s="15">
        <v>1.5143340328109904</v>
      </c>
      <c r="AF3371" s="14">
        <v>-0.56030284731800772</v>
      </c>
      <c r="AG3371" s="11">
        <v>-0.50433777948068537</v>
      </c>
      <c r="AH3371" s="11">
        <v>-0.66633117162671329</v>
      </c>
      <c r="AI3371" s="15">
        <v>1.2369131295924757E-2</v>
      </c>
      <c r="AJ3371" s="14">
        <v>-0.21088594903674651</v>
      </c>
      <c r="AK3371" s="11">
        <v>0.14133468040864922</v>
      </c>
      <c r="AL3371" s="11">
        <v>-0.52084015861621835</v>
      </c>
      <c r="AM3371" s="15">
        <v>1.3445939457895317</v>
      </c>
      <c r="AN3371" s="14">
        <v>-0.41394184221311497</v>
      </c>
      <c r="AO3371" s="11">
        <v>-0.51008953721513284</v>
      </c>
      <c r="AP3371" s="15">
        <v>-0.46520648775515072</v>
      </c>
      <c r="AQ3371" s="14">
        <v>-0.21157859677945889</v>
      </c>
      <c r="AR3371" s="11">
        <v>3.8422144781574824E-2</v>
      </c>
      <c r="AS3371" s="11">
        <v>-0.28223846392280116</v>
      </c>
      <c r="AT3371" s="15">
        <v>1.434307644586488</v>
      </c>
      <c r="AU3371" s="11">
        <v>-0.24103278957105481</v>
      </c>
      <c r="AV3371" s="11">
        <v>-0.20797241513660938</v>
      </c>
      <c r="AW3371" s="11">
        <v>1.98213007742985E-2</v>
      </c>
      <c r="AX3371" s="11">
        <v>-7.4885574184226325E-2</v>
      </c>
      <c r="AY3371" s="14">
        <v>0.31108875487635196</v>
      </c>
      <c r="AZ3371" s="11">
        <v>-2.2833649657817867</v>
      </c>
      <c r="BA3371" s="11">
        <v>-2.7883600088361939</v>
      </c>
      <c r="BB3371" s="15">
        <v>1.0272868741922321</v>
      </c>
    </row>
    <row r="3372" spans="2:54" x14ac:dyDescent="0.2">
      <c r="B3372" s="1" t="s">
        <v>7965</v>
      </c>
      <c r="C3372" s="1" t="s">
        <v>18</v>
      </c>
      <c r="D3372" s="1" t="s">
        <v>7966</v>
      </c>
      <c r="E3372" s="1" t="s">
        <v>7967</v>
      </c>
      <c r="F3372" s="7" t="s">
        <v>7968</v>
      </c>
      <c r="G3372" s="11">
        <f t="shared" si="54"/>
        <v>0</v>
      </c>
      <c r="I3372" s="6"/>
      <c r="J3372" s="14">
        <v>10.353641859527544</v>
      </c>
      <c r="K3372" s="15">
        <v>0.19001675658058834</v>
      </c>
      <c r="L3372" s="14">
        <v>2.0307750162818473E-2</v>
      </c>
      <c r="M3372" s="11">
        <v>2.0523200503580936</v>
      </c>
      <c r="N3372" s="11">
        <v>0.72417743709843763</v>
      </c>
      <c r="O3372" s="15">
        <v>1.4379357227047274</v>
      </c>
      <c r="P3372" s="14">
        <v>-2.4038360979316969E-3</v>
      </c>
      <c r="Q3372" s="11">
        <v>1.5729983866378514E-2</v>
      </c>
      <c r="R3372" s="11">
        <v>0.25295682092457311</v>
      </c>
      <c r="S3372" s="15">
        <v>1.4461821468930989</v>
      </c>
      <c r="T3372" s="14">
        <v>-3.3174641808847591E-2</v>
      </c>
      <c r="U3372" s="11">
        <v>5.8784475149654729E-2</v>
      </c>
      <c r="V3372" s="11">
        <v>0.19198424802843903</v>
      </c>
      <c r="W3372" s="15">
        <v>1.247525883422393</v>
      </c>
      <c r="X3372" s="14">
        <v>4.0072949154729448E-2</v>
      </c>
      <c r="Y3372" s="11">
        <v>1.1589479205504012</v>
      </c>
      <c r="Z3372" s="11">
        <v>2.2714550281507497</v>
      </c>
      <c r="AA3372" s="15">
        <v>1.9127050407840953</v>
      </c>
      <c r="AB3372" s="14">
        <v>6.2303492441905618E-2</v>
      </c>
      <c r="AC3372" s="11">
        <v>7.2692679002631239E-2</v>
      </c>
      <c r="AD3372" s="11">
        <v>2.3577012272253282E-3</v>
      </c>
      <c r="AE3372" s="15">
        <v>1.5719816642715447</v>
      </c>
      <c r="AF3372" s="14">
        <v>0.10434327239003781</v>
      </c>
      <c r="AG3372" s="11">
        <v>0.14020766536600851</v>
      </c>
      <c r="AH3372" s="11">
        <v>1.8611725823734528E-2</v>
      </c>
      <c r="AI3372" s="15">
        <v>0.52805967248510521</v>
      </c>
      <c r="AJ3372" s="14">
        <v>-1.8554716160232677E-2</v>
      </c>
      <c r="AK3372" s="11">
        <v>-6.8790841750250983E-3</v>
      </c>
      <c r="AL3372" s="11">
        <v>0.1025404630909843</v>
      </c>
      <c r="AM3372" s="15">
        <v>1.4501504336647038</v>
      </c>
      <c r="AN3372" s="14">
        <v>0.21349556679698073</v>
      </c>
      <c r="AO3372" s="11">
        <v>0.39938345937078779</v>
      </c>
      <c r="AP3372" s="15">
        <v>7.2202312779065275E-2</v>
      </c>
      <c r="AQ3372" s="14">
        <v>6.1375820562900765E-2</v>
      </c>
      <c r="AR3372" s="11">
        <v>0.5360609092509071</v>
      </c>
      <c r="AS3372" s="11">
        <v>0.50316739605705696</v>
      </c>
      <c r="AT3372" s="15">
        <v>1.4412780110138008</v>
      </c>
      <c r="AU3372" s="11">
        <v>-7.5584567638124517E-2</v>
      </c>
      <c r="AV3372" s="11">
        <v>-5.2688546995766958E-2</v>
      </c>
      <c r="AW3372" s="11">
        <v>-5.7335308719759E-3</v>
      </c>
      <c r="AX3372" s="11">
        <v>3.9480979508358181E-2</v>
      </c>
      <c r="AY3372" s="14">
        <v>9.0833517608851836E-4</v>
      </c>
      <c r="AZ3372" s="11">
        <v>0.35440721668695041</v>
      </c>
      <c r="BA3372" s="11">
        <v>0.84805342665750183</v>
      </c>
      <c r="BB3372" s="15">
        <v>2.1802447705312158</v>
      </c>
    </row>
    <row r="3373" spans="2:54" x14ac:dyDescent="0.2">
      <c r="B3373" s="1" t="s">
        <v>10406</v>
      </c>
      <c r="C3373" s="1" t="s">
        <v>18</v>
      </c>
      <c r="D3373" s="1" t="s">
        <v>10407</v>
      </c>
      <c r="E3373" s="1" t="s">
        <v>10408</v>
      </c>
      <c r="F3373" s="7" t="s">
        <v>10409</v>
      </c>
      <c r="G3373" s="11">
        <f t="shared" si="54"/>
        <v>0</v>
      </c>
      <c r="I3373" s="6"/>
      <c r="J3373" s="14">
        <v>3.2759188591138289</v>
      </c>
      <c r="K3373" s="15">
        <v>0.25286470360758168</v>
      </c>
      <c r="L3373" s="14">
        <v>-0.21447881397829402</v>
      </c>
      <c r="M3373" s="11">
        <v>-1.449872326872865</v>
      </c>
      <c r="N3373" s="11">
        <v>-0.91850564362097287</v>
      </c>
      <c r="O3373" s="15">
        <v>0.62365103066150607</v>
      </c>
      <c r="P3373" s="14">
        <v>0.10572575963401537</v>
      </c>
      <c r="Q3373" s="11">
        <v>-1.3672803251222414</v>
      </c>
      <c r="R3373" s="11">
        <v>-2.5730108040272168</v>
      </c>
      <c r="S3373" s="15">
        <v>0.57863784664857298</v>
      </c>
      <c r="T3373" s="14">
        <v>-1.4228145697671113</v>
      </c>
      <c r="U3373" s="11">
        <v>-1.524999253319129</v>
      </c>
      <c r="V3373" s="11">
        <v>-1.2367192442592152</v>
      </c>
      <c r="W3373" s="15">
        <v>1.0477557637529955</v>
      </c>
      <c r="X3373" s="14">
        <v>-1.1026226576293725</v>
      </c>
      <c r="Y3373" s="11">
        <v>0.40422534376946995</v>
      </c>
      <c r="Z3373" s="11">
        <v>2.2152851710206267</v>
      </c>
      <c r="AA3373" s="15">
        <v>1.6818492333494457</v>
      </c>
      <c r="AB3373" s="14">
        <v>1.4673380844214794</v>
      </c>
      <c r="AC3373" s="11">
        <v>-0.46491730418597293</v>
      </c>
      <c r="AD3373" s="11">
        <v>-2.1908178067091169</v>
      </c>
      <c r="AE3373" s="15">
        <v>0.83142674700297547</v>
      </c>
      <c r="AF3373" s="14">
        <v>0.15115817062909193</v>
      </c>
      <c r="AG3373" s="11">
        <v>-0.1375692662080629</v>
      </c>
      <c r="AH3373" s="11">
        <v>-0.2779273712692415</v>
      </c>
      <c r="AI3373" s="15">
        <v>0.31012802506937492</v>
      </c>
      <c r="AJ3373" s="14">
        <v>0.88951139364134291</v>
      </c>
      <c r="AK3373" s="11">
        <v>-0.19000456462248022</v>
      </c>
      <c r="AL3373" s="11">
        <v>0.19606188331616034</v>
      </c>
      <c r="AM3373" s="15">
        <v>1.3445939457895317</v>
      </c>
      <c r="AN3373" s="14">
        <v>-0.35241415685362676</v>
      </c>
      <c r="AO3373" s="11">
        <v>-0.69891773563989623</v>
      </c>
      <c r="AP3373" s="15">
        <v>-0.66024051099172787</v>
      </c>
      <c r="AQ3373" s="14">
        <v>-0.15002940669244519</v>
      </c>
      <c r="AR3373" s="11">
        <v>-0.25672333360053129</v>
      </c>
      <c r="AS3373" s="11">
        <v>-1.5142281849794708</v>
      </c>
      <c r="AT3373" s="15">
        <v>1.1309138902367171</v>
      </c>
      <c r="AU3373" s="11">
        <v>-0.14955916869042621</v>
      </c>
      <c r="AV3373" s="11">
        <v>-3.4065099146499224E-2</v>
      </c>
      <c r="AW3373" s="11">
        <v>-0.29914308083628177</v>
      </c>
      <c r="AX3373" s="11">
        <v>-0.4445851393564994</v>
      </c>
      <c r="AY3373" s="14">
        <v>2.133200638812208</v>
      </c>
      <c r="AZ3373" s="11">
        <v>3.6179112994826643</v>
      </c>
      <c r="BA3373" s="11">
        <v>4.783639316600337</v>
      </c>
      <c r="BB3373" s="15">
        <v>3.9187939126148068</v>
      </c>
    </row>
    <row r="3374" spans="2:54" x14ac:dyDescent="0.2">
      <c r="B3374" s="1" t="s">
        <v>14403</v>
      </c>
      <c r="C3374" s="1" t="s">
        <v>18</v>
      </c>
      <c r="D3374" s="1" t="s">
        <v>14404</v>
      </c>
      <c r="E3374" s="1" t="s">
        <v>14405</v>
      </c>
      <c r="F3374" s="7" t="s">
        <v>14406</v>
      </c>
      <c r="G3374" s="11">
        <f t="shared" si="54"/>
        <v>0</v>
      </c>
      <c r="I3374" s="6"/>
      <c r="J3374" s="14">
        <v>-0.56974675284713838</v>
      </c>
      <c r="K3374" s="15">
        <v>0.51464230936783362</v>
      </c>
      <c r="L3374" s="14">
        <v>0.82591078763553427</v>
      </c>
      <c r="M3374" s="11">
        <v>0.60938467269899144</v>
      </c>
      <c r="N3374" s="11">
        <v>-2.159166312216704</v>
      </c>
      <c r="O3374" s="15">
        <v>-0.19834331857036949</v>
      </c>
      <c r="P3374" s="14">
        <v>0.58071493998804335</v>
      </c>
      <c r="Q3374" s="11">
        <v>-0.18093234585036394</v>
      </c>
      <c r="R3374" s="11">
        <v>-1.1020190999711941</v>
      </c>
      <c r="S3374" s="15">
        <v>0.1110244936868814</v>
      </c>
      <c r="T3374" s="14">
        <v>-0.92760177609883787</v>
      </c>
      <c r="U3374" s="11">
        <v>0.76236783290987176</v>
      </c>
      <c r="V3374" s="11">
        <v>-1.0389907647041277</v>
      </c>
      <c r="W3374" s="15">
        <v>0.23134892411554994</v>
      </c>
      <c r="X3374" s="14">
        <v>1.4510995299362455</v>
      </c>
      <c r="Y3374" s="11">
        <v>1.9830147983259125</v>
      </c>
      <c r="Z3374" s="11">
        <v>1.0586068394718329</v>
      </c>
      <c r="AA3374" s="15">
        <v>0.13671767818262784</v>
      </c>
      <c r="AB3374" s="14">
        <v>1.4489251975920656</v>
      </c>
      <c r="AC3374" s="11">
        <v>1.8758950200484457</v>
      </c>
      <c r="AD3374" s="11">
        <v>1.7989464377919733</v>
      </c>
      <c r="AE3374" s="15">
        <v>1.3707080822313873</v>
      </c>
      <c r="AF3374" s="14">
        <v>-0.38921626941815973</v>
      </c>
      <c r="AG3374" s="11">
        <v>-0.55805824719895158</v>
      </c>
      <c r="AH3374" s="11">
        <v>-0.53820941899722397</v>
      </c>
      <c r="AI3374" s="15">
        <v>-0.41680911917777425</v>
      </c>
      <c r="AJ3374" s="14">
        <v>-0.71918141866247665</v>
      </c>
      <c r="AK3374" s="11">
        <v>1.2561119753305384E-2</v>
      </c>
      <c r="AL3374" s="11">
        <v>0.59709524622074461</v>
      </c>
      <c r="AM3374" s="15">
        <v>-0.30794023974813056</v>
      </c>
      <c r="AN3374" s="14">
        <v>-0.17380919736341269</v>
      </c>
      <c r="AO3374" s="11">
        <v>0.12789922722613858</v>
      </c>
      <c r="AP3374" s="15">
        <v>0.62292388826892098</v>
      </c>
      <c r="AQ3374" s="14">
        <v>0.2677521554315902</v>
      </c>
      <c r="AR3374" s="11">
        <v>0.24127628927501257</v>
      </c>
      <c r="AS3374" s="11">
        <v>-0.74081909369096455</v>
      </c>
      <c r="AT3374" s="15">
        <v>-0.78469980668294492</v>
      </c>
      <c r="AU3374" s="11">
        <v>0.33274161018687293</v>
      </c>
      <c r="AV3374" s="11">
        <v>-0.53625907761400837</v>
      </c>
      <c r="AW3374" s="11">
        <v>0.25829238234534391</v>
      </c>
      <c r="AX3374" s="11">
        <v>7.8183838387182458E-2</v>
      </c>
      <c r="AY3374" s="14">
        <v>7.1588879541294392E-2</v>
      </c>
      <c r="AZ3374" s="11">
        <v>-0.34708221846948284</v>
      </c>
      <c r="BA3374" s="11">
        <v>-0.26371106547875478</v>
      </c>
      <c r="BB3374" s="15">
        <v>-0.52505824275558699</v>
      </c>
    </row>
    <row r="3375" spans="2:54" x14ac:dyDescent="0.2">
      <c r="B3375" s="1" t="s">
        <v>9110</v>
      </c>
      <c r="C3375" s="1" t="s">
        <v>18</v>
      </c>
      <c r="D3375" s="1" t="s">
        <v>9111</v>
      </c>
      <c r="E3375" s="1" t="s">
        <v>9112</v>
      </c>
      <c r="F3375" s="7" t="s">
        <v>9113</v>
      </c>
      <c r="G3375" s="11">
        <f t="shared" si="54"/>
        <v>0</v>
      </c>
      <c r="I3375" s="6"/>
      <c r="J3375" s="14">
        <v>1.8054457654407834</v>
      </c>
      <c r="K3375" s="15">
        <v>-0.57051135903710959</v>
      </c>
      <c r="L3375" s="14">
        <v>-6.4651655580172801E-2</v>
      </c>
      <c r="M3375" s="11">
        <v>5.2033743072011033E-3</v>
      </c>
      <c r="N3375" s="11">
        <v>-1.4726640756542171</v>
      </c>
      <c r="O3375" s="15">
        <v>0.2655534897366712</v>
      </c>
      <c r="P3375" s="14">
        <v>-0.42041022597252548</v>
      </c>
      <c r="Q3375" s="11">
        <v>0.31180072794206171</v>
      </c>
      <c r="R3375" s="11">
        <v>2.1017963240121715</v>
      </c>
      <c r="S3375" s="15">
        <v>1.4514027973002515</v>
      </c>
      <c r="T3375" s="14">
        <v>-9.7555767245164751E-2</v>
      </c>
      <c r="U3375" s="11">
        <v>1.1803343517568259</v>
      </c>
      <c r="V3375" s="11">
        <v>0.23664269454633433</v>
      </c>
      <c r="W3375" s="15">
        <v>0.37807582388379429</v>
      </c>
      <c r="X3375" s="14">
        <v>-0.41658168214192737</v>
      </c>
      <c r="Y3375" s="11">
        <v>1.9403490632887304</v>
      </c>
      <c r="Z3375" s="11">
        <v>1.6914485193557982</v>
      </c>
      <c r="AA3375" s="15">
        <v>0.93534505841492943</v>
      </c>
      <c r="AB3375" s="14">
        <v>0.79097963138330518</v>
      </c>
      <c r="AC3375" s="11">
        <v>1.6034478524598688</v>
      </c>
      <c r="AD3375" s="11">
        <v>1.6969950605706561</v>
      </c>
      <c r="AE3375" s="15">
        <v>0.63628775321559283</v>
      </c>
      <c r="AF3375" s="14">
        <v>0.18939070916731204</v>
      </c>
      <c r="AG3375" s="11">
        <v>-0.98607700381549168</v>
      </c>
      <c r="AH3375" s="11">
        <v>0.96682624400907635</v>
      </c>
      <c r="AI3375" s="15">
        <v>0.55466935186468236</v>
      </c>
      <c r="AJ3375" s="14">
        <v>0.45331747452514332</v>
      </c>
      <c r="AK3375" s="11">
        <v>0.74797459673482924</v>
      </c>
      <c r="AL3375" s="11">
        <v>0.33055084338115753</v>
      </c>
      <c r="AM3375" s="15">
        <v>0.69509760261949072</v>
      </c>
      <c r="AN3375" s="14">
        <v>0.51132827159651584</v>
      </c>
      <c r="AO3375" s="11">
        <v>0.66541706163963843</v>
      </c>
      <c r="AP3375" s="15">
        <v>1.7071945793445045</v>
      </c>
      <c r="AQ3375" s="14">
        <v>1.6521466318056601</v>
      </c>
      <c r="AR3375" s="11">
        <v>4.6848890552864231E-2</v>
      </c>
      <c r="AS3375" s="11">
        <v>0.77484706204167042</v>
      </c>
      <c r="AT3375" s="15">
        <v>0.218252181598138</v>
      </c>
      <c r="AU3375" s="11">
        <v>-1.9537734775908231E-2</v>
      </c>
      <c r="AV3375" s="11">
        <v>-1.259927774304296</v>
      </c>
      <c r="AW3375" s="11">
        <v>-1.0706339598087404</v>
      </c>
      <c r="AX3375" s="11">
        <v>-0.42423877856918235</v>
      </c>
      <c r="AY3375" s="14">
        <v>0.83994123135870991</v>
      </c>
      <c r="AZ3375" s="11">
        <v>0.29650813440986162</v>
      </c>
      <c r="BA3375" s="11">
        <v>-0.35543267059105144</v>
      </c>
      <c r="BB3375" s="15">
        <v>0.95964989726100491</v>
      </c>
    </row>
    <row r="3376" spans="2:54" x14ac:dyDescent="0.2">
      <c r="B3376" s="1" t="s">
        <v>13058</v>
      </c>
      <c r="C3376" s="1" t="s">
        <v>18</v>
      </c>
      <c r="D3376" s="1" t="s">
        <v>13059</v>
      </c>
      <c r="E3376" s="1" t="s">
        <v>18</v>
      </c>
      <c r="F3376" s="7" t="s">
        <v>13060</v>
      </c>
      <c r="G3376" s="11">
        <f t="shared" si="54"/>
        <v>0</v>
      </c>
      <c r="I3376" s="6"/>
      <c r="J3376" s="14">
        <v>-1.1446857582516097</v>
      </c>
      <c r="K3376" s="15">
        <v>1.0518121201136037</v>
      </c>
      <c r="L3376" s="14">
        <v>0.14690804716616893</v>
      </c>
      <c r="M3376" s="11">
        <v>-9.0037025626060196E-2</v>
      </c>
      <c r="N3376" s="11">
        <v>-1.1823325747026965</v>
      </c>
      <c r="O3376" s="15">
        <v>0.45538393465275717</v>
      </c>
      <c r="P3376" s="14">
        <v>-0.4827672868645046</v>
      </c>
      <c r="Q3376" s="11">
        <v>-1.3485349399374447</v>
      </c>
      <c r="R3376" s="11">
        <v>-1.2907334170504223</v>
      </c>
      <c r="S3376" s="15">
        <v>0.82939556719649066</v>
      </c>
      <c r="T3376" s="14">
        <v>0.83711724718265368</v>
      </c>
      <c r="U3376" s="11">
        <v>6.6864405874803481E-2</v>
      </c>
      <c r="V3376" s="11">
        <v>-1.03696176223674</v>
      </c>
      <c r="W3376" s="15">
        <v>0.67327649035610504</v>
      </c>
      <c r="X3376" s="14">
        <v>-0.50743664424293566</v>
      </c>
      <c r="Y3376" s="11">
        <v>-0.87476364070838331</v>
      </c>
      <c r="Z3376" s="11">
        <v>1.9620840503150334</v>
      </c>
      <c r="AA3376" s="15">
        <v>1.2992635385185847</v>
      </c>
      <c r="AB3376" s="14">
        <v>7.1234508069655519E-2</v>
      </c>
      <c r="AC3376" s="11">
        <v>-0.74617482246152633</v>
      </c>
      <c r="AD3376" s="11">
        <v>0.14952886911012367</v>
      </c>
      <c r="AE3376" s="15">
        <v>-0.71527172970149633</v>
      </c>
      <c r="AF3376" s="14">
        <v>0.84684231282319644</v>
      </c>
      <c r="AG3376" s="11">
        <v>-0.15106587792059842</v>
      </c>
      <c r="AH3376" s="11">
        <v>-0.20264958535909142</v>
      </c>
      <c r="AI3376" s="15">
        <v>-1.3706488114835549</v>
      </c>
      <c r="AJ3376" s="14">
        <v>0.39699485946317303</v>
      </c>
      <c r="AK3376" s="11">
        <v>-0.45322720805086869</v>
      </c>
      <c r="AL3376" s="11">
        <v>-3.0792716564867983E-2</v>
      </c>
      <c r="AM3376" s="15">
        <v>0.47123981013002036</v>
      </c>
      <c r="AN3376" s="14">
        <v>-0.10875450933553812</v>
      </c>
      <c r="AO3376" s="11">
        <v>-0.23443401764154093</v>
      </c>
      <c r="AP3376" s="15">
        <v>-0.54515305315757656</v>
      </c>
      <c r="AQ3376" s="14">
        <v>-0.35969673701093785</v>
      </c>
      <c r="AR3376" s="11">
        <v>-0.36464716321890683</v>
      </c>
      <c r="AS3376" s="11">
        <v>-1.2739321382453239</v>
      </c>
      <c r="AT3376" s="15">
        <v>0.43443509770014072</v>
      </c>
      <c r="AU3376" s="11">
        <v>-0.38697260027437475</v>
      </c>
      <c r="AV3376" s="11">
        <v>-0.43068654489167763</v>
      </c>
      <c r="AW3376" s="11">
        <v>0.27873728574555073</v>
      </c>
      <c r="AX3376" s="11">
        <v>-0.97848120079366241</v>
      </c>
      <c r="AY3376" s="14">
        <v>-1.6579288424325858</v>
      </c>
      <c r="AZ3376" s="11">
        <v>2.4411178208714725E-2</v>
      </c>
      <c r="BA3376" s="11">
        <v>-0.73726179216434429</v>
      </c>
      <c r="BB3376" s="15">
        <v>0.37238763822509446</v>
      </c>
    </row>
    <row r="3377" spans="2:54" x14ac:dyDescent="0.2">
      <c r="B3377" s="1" t="s">
        <v>8272</v>
      </c>
      <c r="C3377" s="1" t="s">
        <v>18</v>
      </c>
      <c r="D3377" s="1" t="s">
        <v>8273</v>
      </c>
      <c r="E3377" s="1" t="s">
        <v>8274</v>
      </c>
      <c r="F3377" s="7" t="s">
        <v>8275</v>
      </c>
      <c r="G3377" s="11">
        <f t="shared" si="54"/>
        <v>0</v>
      </c>
      <c r="I3377" s="6"/>
      <c r="J3377" s="14">
        <v>0.28566932692983282</v>
      </c>
      <c r="K3377" s="15">
        <v>-0.50659849680567237</v>
      </c>
      <c r="L3377" s="14">
        <v>-0.9660896960752231</v>
      </c>
      <c r="M3377" s="11">
        <v>-0.85901825731028247</v>
      </c>
      <c r="N3377" s="11">
        <v>-0.27161449930752135</v>
      </c>
      <c r="O3377" s="15">
        <v>1.0124949869639577</v>
      </c>
      <c r="P3377" s="14">
        <v>0.46592037315901991</v>
      </c>
      <c r="Q3377" s="11">
        <v>-0.54823338774760044</v>
      </c>
      <c r="R3377" s="11">
        <v>-0.41573444255115438</v>
      </c>
      <c r="S3377" s="15">
        <v>1.3963686412588179</v>
      </c>
      <c r="T3377" s="14">
        <v>3.1097080437400117E-3</v>
      </c>
      <c r="U3377" s="11">
        <v>1.7980195311020459</v>
      </c>
      <c r="V3377" s="11">
        <v>-0.47026300346714184</v>
      </c>
      <c r="W3377" s="15">
        <v>1.1882055385441428</v>
      </c>
      <c r="X3377" s="14">
        <v>4.0072949154729448E-2</v>
      </c>
      <c r="Y3377" s="11">
        <v>0.10944843312156433</v>
      </c>
      <c r="Z3377" s="11">
        <v>2.2714550281507497</v>
      </c>
      <c r="AA3377" s="15">
        <v>1.9127050407840953</v>
      </c>
      <c r="AB3377" s="14">
        <v>-0.61483483896791813</v>
      </c>
      <c r="AC3377" s="11">
        <v>-1.1959120030122123</v>
      </c>
      <c r="AD3377" s="11">
        <v>-0.99435886936172213</v>
      </c>
      <c r="AE3377" s="15">
        <v>1.2056759676703597</v>
      </c>
      <c r="AF3377" s="14">
        <v>-0.86213923315179186</v>
      </c>
      <c r="AG3377" s="11">
        <v>-1.5283198487981904</v>
      </c>
      <c r="AH3377" s="11">
        <v>-0.47455277811186147</v>
      </c>
      <c r="AI3377" s="15">
        <v>-0.45619842600687333</v>
      </c>
      <c r="AJ3377" s="14">
        <v>0.35940313140186847</v>
      </c>
      <c r="AK3377" s="11">
        <v>0.90233565268302007</v>
      </c>
      <c r="AL3377" s="11">
        <v>-0.16105845924076648</v>
      </c>
      <c r="AM3377" s="15">
        <v>1.4248239161197844</v>
      </c>
      <c r="AN3377" s="14">
        <v>0.19319682281700429</v>
      </c>
      <c r="AO3377" s="11">
        <v>0.70062827038002395</v>
      </c>
      <c r="AP3377" s="15">
        <v>0.35729409958945341</v>
      </c>
      <c r="AQ3377" s="14">
        <v>2.2004307104997141</v>
      </c>
      <c r="AR3377" s="11">
        <v>0.87510976822177233</v>
      </c>
      <c r="AS3377" s="11">
        <v>2.9742677402849416</v>
      </c>
      <c r="AT3377" s="15">
        <v>1.4412780110138008</v>
      </c>
      <c r="AU3377" s="11">
        <v>0.18881260115448076</v>
      </c>
      <c r="AV3377" s="11">
        <v>-0.11332185264735915</v>
      </c>
      <c r="AW3377" s="11">
        <v>-0.66876928592891505</v>
      </c>
      <c r="AX3377" s="11">
        <v>-0.54802045797708876</v>
      </c>
      <c r="AY3377" s="14">
        <v>0.3186188786126064</v>
      </c>
      <c r="AZ3377" s="11">
        <v>-2.1887116561192674E-2</v>
      </c>
      <c r="BA3377" s="11">
        <v>-1.7367099334690623E-2</v>
      </c>
      <c r="BB3377" s="15">
        <v>1.9839505060205811</v>
      </c>
    </row>
    <row r="3378" spans="2:54" x14ac:dyDescent="0.2">
      <c r="B3378" s="1" t="s">
        <v>8185</v>
      </c>
      <c r="C3378" s="1" t="s">
        <v>18</v>
      </c>
      <c r="D3378" s="1" t="s">
        <v>8186</v>
      </c>
      <c r="E3378" s="1" t="s">
        <v>8187</v>
      </c>
      <c r="F3378" s="7" t="s">
        <v>8188</v>
      </c>
      <c r="G3378" s="11">
        <f t="shared" si="54"/>
        <v>0</v>
      </c>
      <c r="I3378" s="6"/>
      <c r="J3378" s="14">
        <v>0.31254411784605668</v>
      </c>
      <c r="K3378" s="15">
        <v>0.50268136580095502</v>
      </c>
      <c r="L3378" s="14">
        <v>2.0307750162818473E-2</v>
      </c>
      <c r="M3378" s="11">
        <v>6.9792616431180966E-3</v>
      </c>
      <c r="N3378" s="11">
        <v>0.72417743709843763</v>
      </c>
      <c r="O3378" s="15">
        <v>1.4379357227047274</v>
      </c>
      <c r="P3378" s="14">
        <v>0.2367087849310904</v>
      </c>
      <c r="Q3378" s="11">
        <v>1.5729983866378514E-2</v>
      </c>
      <c r="R3378" s="11">
        <v>0.25295682092457311</v>
      </c>
      <c r="S3378" s="15">
        <v>1.4461821468930989</v>
      </c>
      <c r="T3378" s="14">
        <v>-7.7722087529487324E-2</v>
      </c>
      <c r="U3378" s="11">
        <v>-1.5773526281341648</v>
      </c>
      <c r="V3378" s="11">
        <v>-0.42060302117044235</v>
      </c>
      <c r="W3378" s="15">
        <v>0.78966540802103002</v>
      </c>
      <c r="X3378" s="14">
        <v>0.66232842366263256</v>
      </c>
      <c r="Y3378" s="11">
        <v>0.48012827280010906</v>
      </c>
      <c r="Z3378" s="11">
        <v>2.2714550281507497</v>
      </c>
      <c r="AA3378" s="15">
        <v>1.9127050407840953</v>
      </c>
      <c r="AB3378" s="14">
        <v>0.41892652635257999</v>
      </c>
      <c r="AC3378" s="11">
        <v>7.2692679002631239E-2</v>
      </c>
      <c r="AD3378" s="11">
        <v>2.3577012272253282E-3</v>
      </c>
      <c r="AE3378" s="15">
        <v>1.5719816642715447</v>
      </c>
      <c r="AF3378" s="14">
        <v>0.56595419448862461</v>
      </c>
      <c r="AG3378" s="11">
        <v>-0.25511591880209461</v>
      </c>
      <c r="AH3378" s="11">
        <v>-0.18931072073661268</v>
      </c>
      <c r="AI3378" s="15">
        <v>-0.45619842600687333</v>
      </c>
      <c r="AJ3378" s="14">
        <v>-0.30885139948278956</v>
      </c>
      <c r="AK3378" s="11">
        <v>-1.0710729128466594</v>
      </c>
      <c r="AL3378" s="11">
        <v>-0.38713496845521561</v>
      </c>
      <c r="AM3378" s="15">
        <v>1.2274155070595654</v>
      </c>
      <c r="AN3378" s="14">
        <v>0.3681754642816768</v>
      </c>
      <c r="AO3378" s="11">
        <v>0.57044222182092008</v>
      </c>
      <c r="AP3378" s="15">
        <v>-0.81551877349633994</v>
      </c>
      <c r="AQ3378" s="14">
        <v>4.5792743236798092E-2</v>
      </c>
      <c r="AR3378" s="11">
        <v>-0.90120458541453019</v>
      </c>
      <c r="AS3378" s="11">
        <v>0.79449653371244477</v>
      </c>
      <c r="AT3378" s="15">
        <v>1.0108265985094944</v>
      </c>
      <c r="AU3378" s="11">
        <v>-0.27480356344573681</v>
      </c>
      <c r="AV3378" s="11">
        <v>-0.91223996829310483</v>
      </c>
      <c r="AW3378" s="11">
        <v>-2.6170743662937576E-2</v>
      </c>
      <c r="AX3378" s="11">
        <v>-0.62795882887875898</v>
      </c>
      <c r="AY3378" s="14">
        <v>9.0833517608851836E-4</v>
      </c>
      <c r="AZ3378" s="11">
        <v>-9.5546838930257519E-3</v>
      </c>
      <c r="BA3378" s="11">
        <v>-7.5814986326689753E-3</v>
      </c>
      <c r="BB3378" s="15">
        <v>2.1802447705312158</v>
      </c>
    </row>
    <row r="3379" spans="2:54" x14ac:dyDescent="0.2">
      <c r="B3379" s="1" t="s">
        <v>8965</v>
      </c>
      <c r="C3379" s="1" t="s">
        <v>18</v>
      </c>
      <c r="D3379" s="1" t="s">
        <v>8966</v>
      </c>
      <c r="E3379" s="1" t="s">
        <v>8967</v>
      </c>
      <c r="F3379" s="7" t="s">
        <v>8968</v>
      </c>
      <c r="G3379" s="11">
        <f t="shared" si="54"/>
        <v>0</v>
      </c>
      <c r="I3379" s="6"/>
      <c r="J3379" s="14">
        <v>-1.1545406246606162</v>
      </c>
      <c r="K3379" s="15">
        <v>1.0571235707444608</v>
      </c>
      <c r="L3379" s="14">
        <v>-0.48054898634983412</v>
      </c>
      <c r="M3379" s="11">
        <v>-0.78182460208364801</v>
      </c>
      <c r="N3379" s="11">
        <v>-0.56180660111575642</v>
      </c>
      <c r="O3379" s="15">
        <v>0.84305915175300339</v>
      </c>
      <c r="P3379" s="14">
        <v>0.44161259035318984</v>
      </c>
      <c r="Q3379" s="11">
        <v>-0.59860902488512013</v>
      </c>
      <c r="R3379" s="11">
        <v>-0.72506392266143405</v>
      </c>
      <c r="S3379" s="15">
        <v>1.315833567470714</v>
      </c>
      <c r="T3379" s="14">
        <v>-0.23177459979626083</v>
      </c>
      <c r="U3379" s="11">
        <v>-0.77721098858239135</v>
      </c>
      <c r="V3379" s="11">
        <v>-0.55192534308709507</v>
      </c>
      <c r="W3379" s="15">
        <v>1.2333508142025358</v>
      </c>
      <c r="X3379" s="14">
        <v>-1.167893086609912</v>
      </c>
      <c r="Y3379" s="11">
        <v>-0.30281084838650796</v>
      </c>
      <c r="Z3379" s="11">
        <v>1.894301082177976</v>
      </c>
      <c r="AA3379" s="15">
        <v>1.2057747477065452</v>
      </c>
      <c r="AB3379" s="14">
        <v>-9.0954781227865142E-2</v>
      </c>
      <c r="AC3379" s="11">
        <v>-1.2012408882688435</v>
      </c>
      <c r="AD3379" s="11">
        <v>-0.66495308598428515</v>
      </c>
      <c r="AE3379" s="15">
        <v>0.79133019531000837</v>
      </c>
      <c r="AF3379" s="14">
        <v>-0.50159896542058946</v>
      </c>
      <c r="AG3379" s="11">
        <v>-1.2430430099169614</v>
      </c>
      <c r="AH3379" s="11">
        <v>-1.4426782230436128</v>
      </c>
      <c r="AI3379" s="15">
        <v>-0.60627077562782594</v>
      </c>
      <c r="AJ3379" s="14">
        <v>0.75740087334854667</v>
      </c>
      <c r="AK3379" s="11">
        <v>1.4157032105972014</v>
      </c>
      <c r="AL3379" s="11">
        <v>0.76456722917516984</v>
      </c>
      <c r="AM3379" s="15">
        <v>1.0586037950063327</v>
      </c>
      <c r="AN3379" s="14">
        <v>-0.84417834457947916</v>
      </c>
      <c r="AO3379" s="11">
        <v>-0.59927125789299929</v>
      </c>
      <c r="AP3379" s="15">
        <v>-0.88367612076931268</v>
      </c>
      <c r="AQ3379" s="14">
        <v>1.6309608876194759</v>
      </c>
      <c r="AR3379" s="11">
        <v>1.9844713862763901</v>
      </c>
      <c r="AS3379" s="11">
        <v>2.1349672174424766E-3</v>
      </c>
      <c r="AT3379" s="15">
        <v>1.4412780110138008</v>
      </c>
      <c r="AU3379" s="11">
        <v>-0.12117627283742806</v>
      </c>
      <c r="AV3379" s="11">
        <v>-0.37612255159304603</v>
      </c>
      <c r="AW3379" s="11">
        <v>-0.28972183422335873</v>
      </c>
      <c r="AX3379" s="11">
        <v>-0.20652377670207378</v>
      </c>
      <c r="AY3379" s="14">
        <v>0.41512721364748106</v>
      </c>
      <c r="AZ3379" s="11">
        <v>0.44681048260018197</v>
      </c>
      <c r="BA3379" s="11">
        <v>-0.39848007679794295</v>
      </c>
      <c r="BB3379" s="15">
        <v>1.4544410778379921</v>
      </c>
    </row>
    <row r="3380" spans="2:54" x14ac:dyDescent="0.2">
      <c r="B3380" s="1" t="s">
        <v>11551</v>
      </c>
      <c r="C3380" s="1" t="s">
        <v>11552</v>
      </c>
      <c r="D3380" s="1" t="s">
        <v>11553</v>
      </c>
      <c r="E3380" s="1" t="s">
        <v>11552</v>
      </c>
      <c r="F3380" s="7" t="s">
        <v>11554</v>
      </c>
      <c r="G3380" s="11">
        <f t="shared" si="54"/>
        <v>0</v>
      </c>
      <c r="I3380" s="6"/>
      <c r="J3380" s="14">
        <v>-0.92184894650994642</v>
      </c>
      <c r="K3380" s="15">
        <v>0.69847449525305438</v>
      </c>
      <c r="L3380" s="14">
        <v>-1.1031542223839199</v>
      </c>
      <c r="M3380" s="11">
        <v>-0.47581518901012609</v>
      </c>
      <c r="N3380" s="11">
        <v>-0.66844193324031442</v>
      </c>
      <c r="O3380" s="15">
        <v>0.77859058005198079</v>
      </c>
      <c r="P3380" s="14">
        <v>-1.4554982107487527E-2</v>
      </c>
      <c r="Q3380" s="11">
        <v>-5.5247741383469599E-2</v>
      </c>
      <c r="R3380" s="11">
        <v>-1.3638071758774593</v>
      </c>
      <c r="S3380" s="15">
        <v>0.74746542386849779</v>
      </c>
      <c r="T3380" s="14">
        <v>-0.3443999881210098</v>
      </c>
      <c r="U3380" s="11">
        <v>0.45568020178395235</v>
      </c>
      <c r="V3380" s="11">
        <v>-1.0903207816040543</v>
      </c>
      <c r="W3380" s="15">
        <v>1.0941969994920215</v>
      </c>
      <c r="X3380" s="14">
        <v>1.3076290373443329</v>
      </c>
      <c r="Y3380" s="11">
        <v>-0.76715284270461914</v>
      </c>
      <c r="Z3380" s="11">
        <v>2.1356561199680693</v>
      </c>
      <c r="AA3380" s="15">
        <v>1.5521161480820185</v>
      </c>
      <c r="AB3380" s="14">
        <v>-0.56478883037806005</v>
      </c>
      <c r="AC3380" s="11">
        <v>1.0653225520665242</v>
      </c>
      <c r="AD3380" s="11">
        <v>0.34011549718218309</v>
      </c>
      <c r="AE3380" s="15">
        <v>1.3206766370249305</v>
      </c>
      <c r="AF3380" s="14">
        <v>-0.55541325257310936</v>
      </c>
      <c r="AG3380" s="11">
        <v>-0.4363724903120661</v>
      </c>
      <c r="AH3380" s="11">
        <v>-3.8188232741804357E-2</v>
      </c>
      <c r="AI3380" s="15">
        <v>-0.67168079760612176</v>
      </c>
      <c r="AJ3380" s="14">
        <v>-0.22665370325934123</v>
      </c>
      <c r="AK3380" s="11">
        <v>-0.452204822750705</v>
      </c>
      <c r="AL3380" s="11">
        <v>0.10623014654707784</v>
      </c>
      <c r="AM3380" s="15">
        <v>0.94177399270593587</v>
      </c>
      <c r="AN3380" s="14">
        <v>9.0471495676655481E-2</v>
      </c>
      <c r="AO3380" s="11">
        <v>-1.5282582064771601E-2</v>
      </c>
      <c r="AP3380" s="15">
        <v>-0.9264159272114233</v>
      </c>
      <c r="AQ3380" s="14">
        <v>0.31879647885422169</v>
      </c>
      <c r="AR3380" s="11">
        <v>-0.48688328292679223</v>
      </c>
      <c r="AS3380" s="11">
        <v>1.2761779534619679</v>
      </c>
      <c r="AT3380" s="15">
        <v>1.099776436841515</v>
      </c>
      <c r="AU3380" s="11">
        <v>-0.47180775646448392</v>
      </c>
      <c r="AV3380" s="11">
        <v>0.13670467338064418</v>
      </c>
      <c r="AW3380" s="11">
        <v>-0.81425015944936452</v>
      </c>
      <c r="AX3380" s="11">
        <v>-0.67991095160883941</v>
      </c>
      <c r="AY3380" s="14">
        <v>-1.6969549783208917</v>
      </c>
      <c r="AZ3380" s="11">
        <v>-0.19618884352559091</v>
      </c>
      <c r="BA3380" s="11">
        <v>-0.77449425862357024</v>
      </c>
      <c r="BB3380" s="15">
        <v>1.1893198306839576</v>
      </c>
    </row>
    <row r="3381" spans="2:54" x14ac:dyDescent="0.2">
      <c r="B3381" s="1" t="s">
        <v>9436</v>
      </c>
      <c r="C3381" s="1" t="s">
        <v>18</v>
      </c>
      <c r="D3381" s="1" t="s">
        <v>9437</v>
      </c>
      <c r="E3381" s="1" t="s">
        <v>9438</v>
      </c>
      <c r="F3381" s="7" t="s">
        <v>9439</v>
      </c>
      <c r="G3381" s="11">
        <f t="shared" si="54"/>
        <v>0</v>
      </c>
      <c r="I3381" s="6"/>
      <c r="J3381" s="14">
        <v>-1.5765991064578784</v>
      </c>
      <c r="K3381" s="15">
        <v>1.7368367953396</v>
      </c>
      <c r="L3381" s="14">
        <v>0.63234076558132102</v>
      </c>
      <c r="M3381" s="11">
        <v>-0.35275328163832098</v>
      </c>
      <c r="N3381" s="11">
        <v>-1.3883476800234122</v>
      </c>
      <c r="O3381" s="15">
        <v>0.32113395304752923</v>
      </c>
      <c r="P3381" s="14">
        <v>-0.38452655156497773</v>
      </c>
      <c r="Q3381" s="11">
        <v>0.56141918933088697</v>
      </c>
      <c r="R3381" s="11">
        <v>-2.5622641390730934</v>
      </c>
      <c r="S3381" s="15">
        <v>1.2379941197138533</v>
      </c>
      <c r="T3381" s="14">
        <v>-0.40854293356522869</v>
      </c>
      <c r="U3381" s="11">
        <v>-0.44463288931799649</v>
      </c>
      <c r="V3381" s="11">
        <v>-0.63182850586205452</v>
      </c>
      <c r="W3381" s="15">
        <v>6.3790832673449774E-2</v>
      </c>
      <c r="X3381" s="14">
        <v>1.1768467145384214</v>
      </c>
      <c r="Y3381" s="11">
        <v>1.4827940894845615</v>
      </c>
      <c r="Z3381" s="11">
        <v>1.8300082260853718</v>
      </c>
      <c r="AA3381" s="15">
        <v>1.1187660293565491</v>
      </c>
      <c r="AB3381" s="14">
        <v>0.61728047260715579</v>
      </c>
      <c r="AC3381" s="11">
        <v>-0.54482631868479203</v>
      </c>
      <c r="AD3381" s="11">
        <v>-2.8189335034676754E-2</v>
      </c>
      <c r="AE3381" s="15">
        <v>-0.60470221087599496</v>
      </c>
      <c r="AF3381" s="14">
        <v>-0.51882847220328865</v>
      </c>
      <c r="AG3381" s="11">
        <v>0.3980496404824489</v>
      </c>
      <c r="AH3381" s="11">
        <v>0.87951417493584361</v>
      </c>
      <c r="AI3381" s="15">
        <v>5.1510255383681791</v>
      </c>
      <c r="AJ3381" s="14">
        <v>-0.36170737863373115</v>
      </c>
      <c r="AK3381" s="11">
        <v>1.3414353578839762</v>
      </c>
      <c r="AL3381" s="11">
        <v>5.7123231112101598</v>
      </c>
      <c r="AM3381" s="15">
        <v>0.95608968909856573</v>
      </c>
      <c r="AN3381" s="14">
        <v>0.19801209187953644</v>
      </c>
      <c r="AO3381" s="11">
        <v>1.9524426394203799E-2</v>
      </c>
      <c r="AP3381" s="15">
        <v>-0.84907199944249023</v>
      </c>
      <c r="AQ3381" s="14">
        <v>-0.95159594538502557</v>
      </c>
      <c r="AR3381" s="11">
        <v>-2.215184820861551</v>
      </c>
      <c r="AS3381" s="11">
        <v>-0.30732162544984676</v>
      </c>
      <c r="AT3381" s="15">
        <v>-0.39052777624797225</v>
      </c>
      <c r="AU3381" s="11">
        <v>0.60988826378576244</v>
      </c>
      <c r="AV3381" s="11">
        <v>0.24598754885649593</v>
      </c>
      <c r="AW3381" s="11">
        <v>1.6152582653944394</v>
      </c>
      <c r="AX3381" s="11">
        <v>0.30747866486891745</v>
      </c>
      <c r="AY3381" s="14">
        <v>5.0861215671233743E-2</v>
      </c>
      <c r="AZ3381" s="11">
        <v>0.23290295751274079</v>
      </c>
      <c r="BA3381" s="11">
        <v>1.3651550668745922</v>
      </c>
      <c r="BB3381" s="15">
        <v>0.41034471655800075</v>
      </c>
    </row>
    <row r="3382" spans="2:54" x14ac:dyDescent="0.2">
      <c r="B3382" s="1" t="s">
        <v>17395</v>
      </c>
      <c r="C3382" s="1" t="s">
        <v>18</v>
      </c>
      <c r="D3382" s="1" t="s">
        <v>17396</v>
      </c>
      <c r="E3382" s="1" t="s">
        <v>17397</v>
      </c>
      <c r="F3382" s="7" t="s">
        <v>17398</v>
      </c>
      <c r="G3382" s="11">
        <f t="shared" si="54"/>
        <v>0</v>
      </c>
      <c r="I3382" s="6"/>
      <c r="J3382" s="14">
        <v>-2.0619281834358123</v>
      </c>
      <c r="K3382" s="15">
        <v>1.215402836445044</v>
      </c>
      <c r="L3382" s="14">
        <v>-0.22144823397140909</v>
      </c>
      <c r="M3382" s="11">
        <v>-0.14063836688156955</v>
      </c>
      <c r="N3382" s="11">
        <v>-4.4776762137991866E-2</v>
      </c>
      <c r="O3382" s="15">
        <v>-2.7918499518682114</v>
      </c>
      <c r="P3382" s="14">
        <v>-0.46874039714273619</v>
      </c>
      <c r="Q3382" s="11">
        <v>-1.0971513317524002</v>
      </c>
      <c r="R3382" s="11">
        <v>-1.9262246520160566</v>
      </c>
      <c r="S3382" s="15">
        <v>-1.264505835668198</v>
      </c>
      <c r="T3382" s="14">
        <v>-0.22025304050557187</v>
      </c>
      <c r="U3382" s="11">
        <v>0.64520732556184657</v>
      </c>
      <c r="V3382" s="11">
        <v>-1.9149870503605277</v>
      </c>
      <c r="W3382" s="15">
        <v>-2.4461775033475375</v>
      </c>
      <c r="X3382" s="14">
        <v>-1.2324002725046548</v>
      </c>
      <c r="Y3382" s="11">
        <v>-0.86561342749900716</v>
      </c>
      <c r="Z3382" s="11">
        <v>-1.5846015076249134</v>
      </c>
      <c r="AA3382" s="15">
        <v>9.2233341683667994E-2</v>
      </c>
      <c r="AB3382" s="14">
        <v>-0.27867846911984906</v>
      </c>
      <c r="AC3382" s="11">
        <v>0.46092680738793312</v>
      </c>
      <c r="AD3382" s="11">
        <v>-0.35294275065804631</v>
      </c>
      <c r="AE3382" s="15">
        <v>-0.36994394303446887</v>
      </c>
      <c r="AF3382" s="14">
        <v>0.49606881048539747</v>
      </c>
      <c r="AG3382" s="11">
        <v>0.39600136101198075</v>
      </c>
      <c r="AH3382" s="11">
        <v>-0.27759579036045456</v>
      </c>
      <c r="AI3382" s="15">
        <v>0.27819697747326594</v>
      </c>
      <c r="AJ3382" s="14">
        <v>-1.3792260405155932</v>
      </c>
      <c r="AK3382" s="11">
        <v>-0.23384361353009711</v>
      </c>
      <c r="AL3382" s="11">
        <v>1.6163700680969527E-2</v>
      </c>
      <c r="AM3382" s="15">
        <v>3.0883536620313858</v>
      </c>
      <c r="AN3382" s="14">
        <v>-5.4215481114510904E-2</v>
      </c>
      <c r="AO3382" s="11">
        <v>-0.36237466950620772</v>
      </c>
      <c r="AP3382" s="15">
        <v>3.3759261352327027E-2</v>
      </c>
      <c r="AQ3382" s="14">
        <v>-0.19398737514303099</v>
      </c>
      <c r="AR3382" s="11">
        <v>0.67873920568328361</v>
      </c>
      <c r="AS3382" s="11">
        <v>-0.60901374227734717</v>
      </c>
      <c r="AT3382" s="15">
        <v>-1.9210621083553165</v>
      </c>
      <c r="AU3382" s="11">
        <v>0.44493711839773786</v>
      </c>
      <c r="AV3382" s="11">
        <v>5.3307803367776595E-2</v>
      </c>
      <c r="AW3382" s="11">
        <v>9.1784058450575468E-2</v>
      </c>
      <c r="AX3382" s="11">
        <v>0.78936671086874344</v>
      </c>
      <c r="AY3382" s="14">
        <v>0.3416916195322332</v>
      </c>
      <c r="AZ3382" s="11">
        <v>-0.21409525245974767</v>
      </c>
      <c r="BA3382" s="11">
        <v>-0.58519944749386243</v>
      </c>
      <c r="BB3382" s="15">
        <v>-2.7313818130038392</v>
      </c>
    </row>
    <row r="3383" spans="2:54" x14ac:dyDescent="0.2">
      <c r="B3383" s="1" t="s">
        <v>9147</v>
      </c>
      <c r="C3383" s="1" t="s">
        <v>18</v>
      </c>
      <c r="D3383" s="1" t="s">
        <v>9148</v>
      </c>
      <c r="E3383" s="1" t="s">
        <v>9149</v>
      </c>
      <c r="F3383" s="7" t="s">
        <v>9150</v>
      </c>
      <c r="G3383" s="11">
        <f t="shared" si="54"/>
        <v>0</v>
      </c>
      <c r="I3383" s="6"/>
      <c r="J3383" s="14">
        <v>0.47031238005322951</v>
      </c>
      <c r="K3383" s="15">
        <v>-0.76118556616523292</v>
      </c>
      <c r="L3383" s="14">
        <v>3.31764869176875E-2</v>
      </c>
      <c r="M3383" s="11">
        <v>-0.13421794578206228</v>
      </c>
      <c r="N3383" s="11">
        <v>-0.76737739835388896</v>
      </c>
      <c r="O3383" s="15">
        <v>0.71788167869735708</v>
      </c>
      <c r="P3383" s="14">
        <v>-0.65545107845156791</v>
      </c>
      <c r="Q3383" s="11">
        <v>-0.5830189404915137</v>
      </c>
      <c r="R3383" s="11">
        <v>-1.5052468967734396</v>
      </c>
      <c r="S3383" s="15">
        <v>1.0431443454205442</v>
      </c>
      <c r="T3383" s="14">
        <v>1.0353003165649224</v>
      </c>
      <c r="U3383" s="11">
        <v>-0.36878038493790588</v>
      </c>
      <c r="V3383" s="11">
        <v>-0.82926613089186851</v>
      </c>
      <c r="W3383" s="15">
        <v>1.0248617013210113</v>
      </c>
      <c r="X3383" s="14">
        <v>-0.7679822002998008</v>
      </c>
      <c r="Y3383" s="11">
        <v>-1.7182028988082818</v>
      </c>
      <c r="Z3383" s="11">
        <v>1.9620840503150334</v>
      </c>
      <c r="AA3383" s="15">
        <v>1.2992635385185847</v>
      </c>
      <c r="AB3383" s="14">
        <v>-0.29192949014088232</v>
      </c>
      <c r="AC3383" s="11">
        <v>-0.7238989011194219</v>
      </c>
      <c r="AD3383" s="11">
        <v>-0.1059468687123033</v>
      </c>
      <c r="AE3383" s="15">
        <v>0.91528211543378402</v>
      </c>
      <c r="AF3383" s="14">
        <v>-0.67281148333328644</v>
      </c>
      <c r="AG3383" s="11">
        <v>0.24032293107763975</v>
      </c>
      <c r="AH3383" s="11">
        <v>0.50363612688075055</v>
      </c>
      <c r="AI3383" s="15">
        <v>6.9650375286202312E-2</v>
      </c>
      <c r="AJ3383" s="14">
        <v>-0.24132588579346231</v>
      </c>
      <c r="AK3383" s="11">
        <v>-2.2614713068768739E-2</v>
      </c>
      <c r="AL3383" s="11">
        <v>-0.31761027015404941</v>
      </c>
      <c r="AM3383" s="15">
        <v>1.0281108175083618</v>
      </c>
      <c r="AN3383" s="14">
        <v>-0.14998605947843502</v>
      </c>
      <c r="AO3383" s="11">
        <v>0.1697865058731465</v>
      </c>
      <c r="AP3383" s="15">
        <v>0.56151615705283531</v>
      </c>
      <c r="AQ3383" s="14">
        <v>-1.6393167632189676</v>
      </c>
      <c r="AR3383" s="11">
        <v>-1.6488629858623369</v>
      </c>
      <c r="AS3383" s="11">
        <v>-0.86827096184514607</v>
      </c>
      <c r="AT3383" s="15">
        <v>0.6607184591230133</v>
      </c>
      <c r="AU3383" s="11">
        <v>-7.4787081465191196E-2</v>
      </c>
      <c r="AV3383" s="11">
        <v>-0.81271248057801559</v>
      </c>
      <c r="AW3383" s="11">
        <v>-0.29671089854090177</v>
      </c>
      <c r="AX3383" s="11">
        <v>-0.50773393782148957</v>
      </c>
      <c r="AY3383" s="14">
        <v>-0.60693845921366407</v>
      </c>
      <c r="AZ3383" s="11">
        <v>-0.33859879896865641</v>
      </c>
      <c r="BA3383" s="11">
        <v>-0.1080691464631614</v>
      </c>
      <c r="BB3383" s="15">
        <v>1.2468359888160008</v>
      </c>
    </row>
    <row r="3384" spans="2:54" x14ac:dyDescent="0.2">
      <c r="B3384" s="1" t="s">
        <v>11558</v>
      </c>
      <c r="C3384" s="1" t="s">
        <v>18</v>
      </c>
      <c r="D3384" s="1" t="s">
        <v>11559</v>
      </c>
      <c r="E3384" s="1" t="s">
        <v>11560</v>
      </c>
      <c r="F3384" s="7" t="s">
        <v>11561</v>
      </c>
      <c r="G3384" s="11">
        <f t="shared" si="54"/>
        <v>0</v>
      </c>
      <c r="I3384" s="6"/>
      <c r="J3384" s="14">
        <v>-0.52241856277765408</v>
      </c>
      <c r="K3384" s="15">
        <v>-3.4109447670460889E-2</v>
      </c>
      <c r="L3384" s="14">
        <v>-0.27307029285231371</v>
      </c>
      <c r="M3384" s="11">
        <v>-0.85901825731028247</v>
      </c>
      <c r="N3384" s="11">
        <v>-0.27161449930752135</v>
      </c>
      <c r="O3384" s="15">
        <v>1.0124949869639577</v>
      </c>
      <c r="P3384" s="14">
        <v>-4.5863704740737171E-3</v>
      </c>
      <c r="Q3384" s="11">
        <v>0.39161082833079397</v>
      </c>
      <c r="R3384" s="11">
        <v>-0.21356803591805304</v>
      </c>
      <c r="S3384" s="15">
        <v>1.4352087707612731</v>
      </c>
      <c r="T3384" s="14">
        <v>-0.23451784814020132</v>
      </c>
      <c r="U3384" s="11">
        <v>-0.6523341510085755</v>
      </c>
      <c r="V3384" s="11">
        <v>-0.43872990958822972</v>
      </c>
      <c r="W3384" s="15">
        <v>1.2539769580210658</v>
      </c>
      <c r="X3384" s="14">
        <v>-0.37331881380426191</v>
      </c>
      <c r="Y3384" s="11">
        <v>0.12483063665624043</v>
      </c>
      <c r="Z3384" s="11">
        <v>2.1621052072425671</v>
      </c>
      <c r="AA3384" s="15">
        <v>1.5935862667048666</v>
      </c>
      <c r="AB3384" s="14">
        <v>6.2303492441905618E-2</v>
      </c>
      <c r="AC3384" s="11">
        <v>7.2692679002631239E-2</v>
      </c>
      <c r="AD3384" s="11">
        <v>2.3577012272253282E-3</v>
      </c>
      <c r="AE3384" s="15">
        <v>1.5719816642715447</v>
      </c>
      <c r="AF3384" s="14">
        <v>-0.83809956859688228</v>
      </c>
      <c r="AG3384" s="11">
        <v>-0.32628369614000863</v>
      </c>
      <c r="AH3384" s="11">
        <v>-0.30200547026649543</v>
      </c>
      <c r="AI3384" s="15">
        <v>0.82563602868334895</v>
      </c>
      <c r="AJ3384" s="14">
        <v>0.77894427575118863</v>
      </c>
      <c r="AK3384" s="11">
        <v>0.45690545566542429</v>
      </c>
      <c r="AL3384" s="11">
        <v>1.1464421392515141</v>
      </c>
      <c r="AM3384" s="15">
        <v>1.3856374270721834</v>
      </c>
      <c r="AN3384" s="14">
        <v>0.71718562805340846</v>
      </c>
      <c r="AO3384" s="11">
        <v>0.76782534783032197</v>
      </c>
      <c r="AP3384" s="15">
        <v>-0.42652378567869759</v>
      </c>
      <c r="AQ3384" s="14">
        <v>2.2864015472882895</v>
      </c>
      <c r="AR3384" s="11">
        <v>0.51153081072374262</v>
      </c>
      <c r="AS3384" s="11">
        <v>0.45362656199182222</v>
      </c>
      <c r="AT3384" s="15">
        <v>1.3707746294710195</v>
      </c>
      <c r="AU3384" s="11">
        <v>0.53153915698296128</v>
      </c>
      <c r="AV3384" s="11">
        <v>0.84230048549174696</v>
      </c>
      <c r="AW3384" s="11">
        <v>0.81204695482162192</v>
      </c>
      <c r="AX3384" s="11">
        <v>0.49417111681624881</v>
      </c>
      <c r="AY3384" s="14">
        <v>0.57433841966993382</v>
      </c>
      <c r="AZ3384" s="11">
        <v>0.16791811912129881</v>
      </c>
      <c r="BA3384" s="11">
        <v>-0.47814088656263387</v>
      </c>
      <c r="BB3384" s="15">
        <v>1.9522263651449521</v>
      </c>
    </row>
    <row r="3385" spans="2:54" x14ac:dyDescent="0.2">
      <c r="B3385" s="1" t="s">
        <v>14300</v>
      </c>
      <c r="C3385" s="1" t="s">
        <v>18</v>
      </c>
      <c r="D3385" s="1" t="s">
        <v>18</v>
      </c>
      <c r="E3385" s="1" t="s">
        <v>18</v>
      </c>
      <c r="F3385" s="7">
        <v>0</v>
      </c>
      <c r="G3385" s="11">
        <f t="shared" si="54"/>
        <v>0</v>
      </c>
      <c r="I3385" s="6"/>
      <c r="J3385" s="14">
        <v>-1.1203274776021086</v>
      </c>
      <c r="K3385" s="15">
        <v>-0.32484046223736324</v>
      </c>
      <c r="L3385" s="14">
        <v>0.56391100774711</v>
      </c>
      <c r="M3385" s="11">
        <v>0.46615960794663863</v>
      </c>
      <c r="N3385" s="11">
        <v>0.93153831022869005</v>
      </c>
      <c r="O3385" s="15">
        <v>-0.10533637325817349</v>
      </c>
      <c r="P3385" s="14">
        <v>0.61328140872435055</v>
      </c>
      <c r="Q3385" s="11">
        <v>0.43197084903236305</v>
      </c>
      <c r="R3385" s="11">
        <v>-1.5039833818893888</v>
      </c>
      <c r="S3385" s="15">
        <v>0.69221610946831302</v>
      </c>
      <c r="T3385" s="14">
        <v>-0.85845070696123438</v>
      </c>
      <c r="U3385" s="11">
        <v>-0.70372840363114886</v>
      </c>
      <c r="V3385" s="11">
        <v>-0.9431299713116531</v>
      </c>
      <c r="W3385" s="15">
        <v>-0.11094494432317506</v>
      </c>
      <c r="X3385" s="14">
        <v>-1.9771694478303234</v>
      </c>
      <c r="Y3385" s="11">
        <v>-2.779968588051061</v>
      </c>
      <c r="Z3385" s="11">
        <v>2.1996779256892389</v>
      </c>
      <c r="AA3385" s="15">
        <v>0.21507227420912703</v>
      </c>
      <c r="AB3385" s="14">
        <v>0.95914763799673641</v>
      </c>
      <c r="AC3385" s="11">
        <v>-0.38631318084384775</v>
      </c>
      <c r="AD3385" s="11">
        <v>-0.63701379106928202</v>
      </c>
      <c r="AE3385" s="15">
        <v>0.18907565609829438</v>
      </c>
      <c r="AF3385" s="14">
        <v>-0.87957335696437056</v>
      </c>
      <c r="AG3385" s="11">
        <v>-0.63787348184961978</v>
      </c>
      <c r="AH3385" s="11">
        <v>0.37344177215337332</v>
      </c>
      <c r="AI3385" s="15">
        <v>-1.5545682882256548</v>
      </c>
      <c r="AJ3385" s="14">
        <v>5.737372703038026E-2</v>
      </c>
      <c r="AK3385" s="11">
        <v>-0.3062001559689379</v>
      </c>
      <c r="AL3385" s="11">
        <v>0.7769378396940626</v>
      </c>
      <c r="AM3385" s="15">
        <v>0.29527514881269834</v>
      </c>
      <c r="AN3385" s="14">
        <v>-0.36030947117976908</v>
      </c>
      <c r="AO3385" s="11">
        <v>-0.34031388812606361</v>
      </c>
      <c r="AP3385" s="15">
        <v>-0.25908906741148546</v>
      </c>
      <c r="AQ3385" s="14">
        <v>0.61359810274007354</v>
      </c>
      <c r="AR3385" s="11">
        <v>0.36446261351963294</v>
      </c>
      <c r="AS3385" s="11">
        <v>-0.97718586053817658</v>
      </c>
      <c r="AT3385" s="15">
        <v>-0.31357108878891765</v>
      </c>
      <c r="AU3385" s="11">
        <v>0.79648887568129556</v>
      </c>
      <c r="AV3385" s="11">
        <v>-4.5478408147313118E-2</v>
      </c>
      <c r="AW3385" s="11">
        <v>0.75363042892712195</v>
      </c>
      <c r="AX3385" s="11">
        <v>-9.1208270798866259E-2</v>
      </c>
      <c r="AY3385" s="14">
        <v>1.6189092564643313</v>
      </c>
      <c r="AZ3385" s="11">
        <v>1.0680444903226649</v>
      </c>
      <c r="BA3385" s="11">
        <v>-0.64947169170385743</v>
      </c>
      <c r="BB3385" s="15">
        <v>-0.19579156828391295</v>
      </c>
    </row>
    <row r="3386" spans="2:54" x14ac:dyDescent="0.2">
      <c r="B3386" s="1" t="s">
        <v>13252</v>
      </c>
      <c r="C3386" s="1" t="s">
        <v>13253</v>
      </c>
      <c r="D3386" s="1" t="s">
        <v>13254</v>
      </c>
      <c r="E3386" s="1" t="s">
        <v>13253</v>
      </c>
      <c r="F3386" s="7" t="s">
        <v>13255</v>
      </c>
      <c r="G3386" s="11">
        <f t="shared" si="54"/>
        <v>0</v>
      </c>
      <c r="I3386" s="6"/>
      <c r="J3386" s="14">
        <v>-0.67241129862464266</v>
      </c>
      <c r="K3386" s="15">
        <v>1.5890140935737336</v>
      </c>
      <c r="L3386" s="14">
        <v>0.16139425994914652</v>
      </c>
      <c r="M3386" s="11">
        <v>-0.88151773071695505</v>
      </c>
      <c r="N3386" s="11">
        <v>-1.7228066051842308</v>
      </c>
      <c r="O3386" s="15">
        <v>9.8719920815006676E-2</v>
      </c>
      <c r="P3386" s="14">
        <v>-4.6011234386961114E-2</v>
      </c>
      <c r="Q3386" s="11">
        <v>-0.69057926301316452</v>
      </c>
      <c r="R3386" s="11">
        <v>-1.236001531713844</v>
      </c>
      <c r="S3386" s="15">
        <v>0.4379736186664267</v>
      </c>
      <c r="T3386" s="14">
        <v>1.5048417601407991</v>
      </c>
      <c r="U3386" s="11">
        <v>-0.66141394718389934</v>
      </c>
      <c r="V3386" s="11">
        <v>-1.436896634936293</v>
      </c>
      <c r="W3386" s="15">
        <v>0.97981385377465635</v>
      </c>
      <c r="X3386" s="14">
        <v>-0.64065853463242817</v>
      </c>
      <c r="Y3386" s="11">
        <v>-0.74331338450369133</v>
      </c>
      <c r="Z3386" s="11">
        <v>1.1221757447504659</v>
      </c>
      <c r="AA3386" s="15">
        <v>0.21507227420912703</v>
      </c>
      <c r="AB3386" s="14">
        <v>1.1604127017810342</v>
      </c>
      <c r="AC3386" s="11">
        <v>1.502034454102432</v>
      </c>
      <c r="AD3386" s="11">
        <v>-7.9165150458374953E-2</v>
      </c>
      <c r="AE3386" s="15">
        <v>-0.50853241558569418</v>
      </c>
      <c r="AF3386" s="14">
        <v>-0.34088217059072606</v>
      </c>
      <c r="AG3386" s="11">
        <v>0.50389365096086014</v>
      </c>
      <c r="AH3386" s="11">
        <v>8.0305236999150542E-2</v>
      </c>
      <c r="AI3386" s="15">
        <v>-0.58048920479129751</v>
      </c>
      <c r="AJ3386" s="14">
        <v>-0.68731851665768462</v>
      </c>
      <c r="AK3386" s="11">
        <v>-0.27085207339033585</v>
      </c>
      <c r="AL3386" s="11">
        <v>-0.35788124948748185</v>
      </c>
      <c r="AM3386" s="15">
        <v>0.36311534887704228</v>
      </c>
      <c r="AN3386" s="14">
        <v>-0.19909544277481833</v>
      </c>
      <c r="AO3386" s="11">
        <v>0.31317229480277314</v>
      </c>
      <c r="AP3386" s="15">
        <v>-0.50824803556100973</v>
      </c>
      <c r="AQ3386" s="14">
        <v>-0.15716711379509296</v>
      </c>
      <c r="AR3386" s="11">
        <v>-0.94332570616698008</v>
      </c>
      <c r="AS3386" s="11">
        <v>-0.62620738047118996</v>
      </c>
      <c r="AT3386" s="15">
        <v>0.53331167256479484</v>
      </c>
      <c r="AU3386" s="11">
        <v>0.36136279198102506</v>
      </c>
      <c r="AV3386" s="11">
        <v>-0.64972519517875948</v>
      </c>
      <c r="AW3386" s="11">
        <v>0.18474997259684883</v>
      </c>
      <c r="AX3386" s="11">
        <v>-0.6188869890985752</v>
      </c>
      <c r="AY3386" s="14">
        <v>-0.44469567201503857</v>
      </c>
      <c r="AZ3386" s="11">
        <v>-1.4875046185201197</v>
      </c>
      <c r="BA3386" s="11">
        <v>-1.7810142081941411</v>
      </c>
      <c r="BB3386" s="15">
        <v>0.16818788824544736</v>
      </c>
    </row>
    <row r="3387" spans="2:54" x14ac:dyDescent="0.2">
      <c r="B3387" s="1" t="s">
        <v>12014</v>
      </c>
      <c r="C3387" s="1" t="s">
        <v>18</v>
      </c>
      <c r="D3387" s="1" t="s">
        <v>12015</v>
      </c>
      <c r="E3387" s="1" t="s">
        <v>12016</v>
      </c>
      <c r="F3387" s="7" t="s">
        <v>12017</v>
      </c>
      <c r="G3387" s="11">
        <f t="shared" si="54"/>
        <v>0</v>
      </c>
      <c r="I3387" s="6"/>
      <c r="J3387" s="14">
        <v>-0.69016660079436809</v>
      </c>
      <c r="K3387" s="15">
        <v>0.39951122185204435</v>
      </c>
      <c r="L3387" s="14">
        <v>0.28898923833290296</v>
      </c>
      <c r="M3387" s="11">
        <v>-1.019654565173099</v>
      </c>
      <c r="N3387" s="11">
        <v>-1.5728488879865388</v>
      </c>
      <c r="O3387" s="15">
        <v>0.19907091877714103</v>
      </c>
      <c r="P3387" s="14">
        <v>1.102378713234959</v>
      </c>
      <c r="Q3387" s="11">
        <v>0.89783155411111126</v>
      </c>
      <c r="R3387" s="11">
        <v>-2.2543764123536802</v>
      </c>
      <c r="S3387" s="15">
        <v>0.72506327038357277</v>
      </c>
      <c r="T3387" s="14">
        <v>1.0566775846659446</v>
      </c>
      <c r="U3387" s="11">
        <v>-0.7871686861309708</v>
      </c>
      <c r="V3387" s="11">
        <v>-0.7727410383603186</v>
      </c>
      <c r="W3387" s="15">
        <v>2.1718137464975031</v>
      </c>
      <c r="X3387" s="14">
        <v>-0.62200654590020543</v>
      </c>
      <c r="Y3387" s="11">
        <v>-1.4465954727991475</v>
      </c>
      <c r="Z3387" s="11">
        <v>1.2290286269307524</v>
      </c>
      <c r="AA3387" s="15">
        <v>0.34750854322768931</v>
      </c>
      <c r="AB3387" s="14">
        <v>-0.37037944165847975</v>
      </c>
      <c r="AC3387" s="11">
        <v>1.1865920929408469</v>
      </c>
      <c r="AD3387" s="11">
        <v>-0.27141323975443982</v>
      </c>
      <c r="AE3387" s="15">
        <v>-7.4041730172119485E-2</v>
      </c>
      <c r="AF3387" s="14">
        <v>-1.1766120521681764</v>
      </c>
      <c r="AG3387" s="11">
        <v>-0.5110455688288793</v>
      </c>
      <c r="AH3387" s="11">
        <v>-0.52957606833687032</v>
      </c>
      <c r="AI3387" s="15">
        <v>-1.2243773890094065</v>
      </c>
      <c r="AJ3387" s="14">
        <v>-0.19533667714962941</v>
      </c>
      <c r="AK3387" s="11">
        <v>0.46879838170371052</v>
      </c>
      <c r="AL3387" s="11">
        <v>0.75245566426875055</v>
      </c>
      <c r="AM3387" s="15">
        <v>6.4603180702611507E-2</v>
      </c>
      <c r="AN3387" s="14">
        <v>0.10917853643914913</v>
      </c>
      <c r="AO3387" s="11">
        <v>-1.8383060311153294E-2</v>
      </c>
      <c r="AP3387" s="15">
        <v>-3.304025589173165E-3</v>
      </c>
      <c r="AQ3387" s="14">
        <v>-0.23335992242897358</v>
      </c>
      <c r="AR3387" s="11">
        <v>-0.58598074018522772</v>
      </c>
      <c r="AS3387" s="11">
        <v>0.29933618951691787</v>
      </c>
      <c r="AT3387" s="15">
        <v>-0.69750063368214943</v>
      </c>
      <c r="AU3387" s="11">
        <v>-1.0117339545006998</v>
      </c>
      <c r="AV3387" s="11">
        <v>-0.1555486291587585</v>
      </c>
      <c r="AW3387" s="11">
        <v>0.77125271138743268</v>
      </c>
      <c r="AX3387" s="11">
        <v>0.31268074584891764</v>
      </c>
      <c r="AY3387" s="14">
        <v>-0.2753249036476646</v>
      </c>
      <c r="AZ3387" s="11">
        <v>1.6896608715556813</v>
      </c>
      <c r="BA3387" s="11">
        <v>-0.26846106637639144</v>
      </c>
      <c r="BB3387" s="15">
        <v>0.5964879348837312</v>
      </c>
    </row>
    <row r="3388" spans="2:54" x14ac:dyDescent="0.2">
      <c r="B3388" s="1" t="s">
        <v>10076</v>
      </c>
      <c r="C3388" s="1" t="s">
        <v>18</v>
      </c>
      <c r="D3388" s="1" t="s">
        <v>10077</v>
      </c>
      <c r="E3388" s="1" t="s">
        <v>10078</v>
      </c>
      <c r="F3388" s="7" t="s">
        <v>10079</v>
      </c>
      <c r="G3388" s="11">
        <f t="shared" si="54"/>
        <v>0</v>
      </c>
      <c r="I3388" s="6"/>
      <c r="J3388" s="14">
        <v>-0.51170605407873859</v>
      </c>
      <c r="K3388" s="15">
        <v>0.31343178025669338</v>
      </c>
      <c r="L3388" s="14">
        <v>0.91589321357210873</v>
      </c>
      <c r="M3388" s="11">
        <v>1.3679553602104824</v>
      </c>
      <c r="N3388" s="11">
        <v>0.72417743709843763</v>
      </c>
      <c r="O3388" s="15">
        <v>1.4379357227047274</v>
      </c>
      <c r="P3388" s="14">
        <v>0.57470482706042592</v>
      </c>
      <c r="Q3388" s="11">
        <v>0.40292247144261806</v>
      </c>
      <c r="R3388" s="11">
        <v>-1.2164101570421371</v>
      </c>
      <c r="S3388" s="15">
        <v>1.1529430386223716</v>
      </c>
      <c r="T3388" s="14">
        <v>-0.23451784814020132</v>
      </c>
      <c r="U3388" s="11">
        <v>1.1287212823454094</v>
      </c>
      <c r="V3388" s="11">
        <v>-0.43872990958822972</v>
      </c>
      <c r="W3388" s="15">
        <v>1.2539769580210658</v>
      </c>
      <c r="X3388" s="14">
        <v>0.66232842366263256</v>
      </c>
      <c r="Y3388" s="11">
        <v>0.97076788156932725</v>
      </c>
      <c r="Z3388" s="11">
        <v>2.2714550281507497</v>
      </c>
      <c r="AA3388" s="15">
        <v>1.9127050407840953</v>
      </c>
      <c r="AB3388" s="14">
        <v>6.2303492441905618E-2</v>
      </c>
      <c r="AC3388" s="11">
        <v>7.2692679002631239E-2</v>
      </c>
      <c r="AD3388" s="11">
        <v>2.3577012272253282E-3</v>
      </c>
      <c r="AE3388" s="15">
        <v>1.5719816642715447</v>
      </c>
      <c r="AF3388" s="14">
        <v>-0.77532549572021026</v>
      </c>
      <c r="AG3388" s="11">
        <v>0.24868896568555116</v>
      </c>
      <c r="AH3388" s="11">
        <v>3.3011967160603818E-2</v>
      </c>
      <c r="AI3388" s="15">
        <v>1.2369131295924757E-2</v>
      </c>
      <c r="AJ3388" s="14">
        <v>-2.5684434724188694E-2</v>
      </c>
      <c r="AK3388" s="11">
        <v>-0.28982459730608479</v>
      </c>
      <c r="AL3388" s="11">
        <v>0.71826753352107675</v>
      </c>
      <c r="AM3388" s="15">
        <v>2.0073761210932988</v>
      </c>
      <c r="AN3388" s="14">
        <v>0.18346382609718989</v>
      </c>
      <c r="AO3388" s="11">
        <v>0.44837778028092945</v>
      </c>
      <c r="AP3388" s="15">
        <v>-3.307115400409754E-2</v>
      </c>
      <c r="AQ3388" s="14">
        <v>-0.10056456742692881</v>
      </c>
      <c r="AR3388" s="11">
        <v>-0.19217853558377368</v>
      </c>
      <c r="AS3388" s="11">
        <v>-0.7515712194502947</v>
      </c>
      <c r="AT3388" s="15">
        <v>1.2293025670672773</v>
      </c>
      <c r="AU3388" s="11">
        <v>0.98471390922170832</v>
      </c>
      <c r="AV3388" s="11">
        <v>0.23507170478575923</v>
      </c>
      <c r="AW3388" s="11">
        <v>-1.3439050368801175E-2</v>
      </c>
      <c r="AX3388" s="11">
        <v>5.4756299939515633E-2</v>
      </c>
      <c r="AY3388" s="14">
        <v>0.46050675279137088</v>
      </c>
      <c r="AZ3388" s="11">
        <v>0.81140818284059979</v>
      </c>
      <c r="BA3388" s="11">
        <v>-0.39579491944862266</v>
      </c>
      <c r="BB3388" s="15">
        <v>2.1468029214638991</v>
      </c>
    </row>
    <row r="3389" spans="2:54" x14ac:dyDescent="0.2">
      <c r="B3389" s="1" t="s">
        <v>6788</v>
      </c>
      <c r="C3389" s="1" t="s">
        <v>18</v>
      </c>
      <c r="D3389" s="1" t="s">
        <v>6789</v>
      </c>
      <c r="E3389" s="1" t="s">
        <v>6790</v>
      </c>
      <c r="F3389" s="7" t="s">
        <v>6791</v>
      </c>
      <c r="G3389" s="11">
        <f t="shared" si="54"/>
        <v>0</v>
      </c>
      <c r="I3389" s="6"/>
      <c r="J3389" s="14">
        <v>2.6503520777418681E-2</v>
      </c>
      <c r="K3389" s="15">
        <v>-0.29093076750729052</v>
      </c>
      <c r="L3389" s="14">
        <v>2.0307750162818473E-2</v>
      </c>
      <c r="M3389" s="11">
        <v>6.9792616431180966E-3</v>
      </c>
      <c r="N3389" s="11">
        <v>0.72417743709843763</v>
      </c>
      <c r="O3389" s="15">
        <v>1.4379357227047274</v>
      </c>
      <c r="P3389" s="14">
        <v>0.10243061956756366</v>
      </c>
      <c r="Q3389" s="11">
        <v>-8.3601201147167944E-2</v>
      </c>
      <c r="R3389" s="11">
        <v>-0.41573444255115438</v>
      </c>
      <c r="S3389" s="15">
        <v>1.3963686412588179</v>
      </c>
      <c r="T3389" s="14">
        <v>-0.39952306738705012</v>
      </c>
      <c r="U3389" s="11">
        <v>-0.6523341510085755</v>
      </c>
      <c r="V3389" s="11">
        <v>-0.43872990958822972</v>
      </c>
      <c r="W3389" s="15">
        <v>1.2539769580210658</v>
      </c>
      <c r="X3389" s="14">
        <v>4.0072949154729448E-2</v>
      </c>
      <c r="Y3389" s="11">
        <v>0.10944843312156433</v>
      </c>
      <c r="Z3389" s="11">
        <v>2.2714550281507497</v>
      </c>
      <c r="AA3389" s="15">
        <v>1.9127050407840953</v>
      </c>
      <c r="AB3389" s="14">
        <v>-0.46454199548720282</v>
      </c>
      <c r="AC3389" s="11">
        <v>-1.4508766410155611</v>
      </c>
      <c r="AD3389" s="11">
        <v>-0.13265525397197647</v>
      </c>
      <c r="AE3389" s="15">
        <v>1.1010508074028775</v>
      </c>
      <c r="AF3389" s="14">
        <v>-0.92075342983270225</v>
      </c>
      <c r="AG3389" s="11">
        <v>-0.87934963998777183</v>
      </c>
      <c r="AH3389" s="11">
        <v>-1.0612000190011543</v>
      </c>
      <c r="AI3389" s="15">
        <v>-0.29930531645846475</v>
      </c>
      <c r="AJ3389" s="14">
        <v>-1.8554716160232677E-2</v>
      </c>
      <c r="AK3389" s="11">
        <v>-6.8790841750250983E-3</v>
      </c>
      <c r="AL3389" s="11">
        <v>0.1025404630909843</v>
      </c>
      <c r="AM3389" s="15">
        <v>1.4501504336647038</v>
      </c>
      <c r="AN3389" s="14">
        <v>9.7486416805850976E-2</v>
      </c>
      <c r="AO3389" s="11">
        <v>-0.18352758998842919</v>
      </c>
      <c r="AP3389" s="15">
        <v>-0.24030883634079417</v>
      </c>
      <c r="AQ3389" s="14">
        <v>-0.300778032159014</v>
      </c>
      <c r="AR3389" s="11">
        <v>-0.64077453458726197</v>
      </c>
      <c r="AS3389" s="11">
        <v>-0.67616005388254896</v>
      </c>
      <c r="AT3389" s="15">
        <v>1.3707746294710195</v>
      </c>
      <c r="AU3389" s="11">
        <v>-0.14571711574140003</v>
      </c>
      <c r="AV3389" s="11">
        <v>-0.11820228239169915</v>
      </c>
      <c r="AW3389" s="11">
        <v>-6.1775034016996432E-2</v>
      </c>
      <c r="AX3389" s="11">
        <v>-7.4394034925510935E-3</v>
      </c>
      <c r="AY3389" s="14">
        <v>0.63769922834694726</v>
      </c>
      <c r="AZ3389" s="11">
        <v>-9.5546838930257519E-3</v>
      </c>
      <c r="BA3389" s="11">
        <v>-7.5814986326689753E-3</v>
      </c>
      <c r="BB3389" s="15">
        <v>2.1802447705312158</v>
      </c>
    </row>
    <row r="3390" spans="2:54" x14ac:dyDescent="0.2">
      <c r="B3390" s="1" t="s">
        <v>9741</v>
      </c>
      <c r="C3390" s="1" t="s">
        <v>18</v>
      </c>
      <c r="D3390" s="1" t="s">
        <v>9742</v>
      </c>
      <c r="E3390" s="1" t="s">
        <v>9743</v>
      </c>
      <c r="F3390" s="7" t="s">
        <v>9744</v>
      </c>
      <c r="G3390" s="11">
        <f t="shared" si="54"/>
        <v>0</v>
      </c>
      <c r="I3390" s="6"/>
      <c r="J3390" s="14">
        <v>-0.51633486170593501</v>
      </c>
      <c r="K3390" s="15">
        <v>-0.49323166779707295</v>
      </c>
      <c r="L3390" s="14">
        <v>2.0307750162818473E-2</v>
      </c>
      <c r="M3390" s="11">
        <v>0.63562630218384586</v>
      </c>
      <c r="N3390" s="11">
        <v>0.72417743709843763</v>
      </c>
      <c r="O3390" s="15">
        <v>1.4379357227047274</v>
      </c>
      <c r="P3390" s="14">
        <v>-0.69212351631225166</v>
      </c>
      <c r="Q3390" s="11">
        <v>-0.66572936668721017</v>
      </c>
      <c r="R3390" s="11">
        <v>-0.3204408039512503</v>
      </c>
      <c r="S3390" s="15">
        <v>1.4163233114964013</v>
      </c>
      <c r="T3390" s="14">
        <v>0.52275979958772945</v>
      </c>
      <c r="U3390" s="11">
        <v>-0.6523341510085755</v>
      </c>
      <c r="V3390" s="11">
        <v>-0.43872990958822972</v>
      </c>
      <c r="W3390" s="15">
        <v>1.2539769580210658</v>
      </c>
      <c r="X3390" s="14">
        <v>-0.56011200372177539</v>
      </c>
      <c r="Y3390" s="11">
        <v>-0.4716319473204702</v>
      </c>
      <c r="Z3390" s="11">
        <v>2.2857465173778762</v>
      </c>
      <c r="AA3390" s="15">
        <v>1.8282042084644923</v>
      </c>
      <c r="AB3390" s="14">
        <v>6.2303492441905618E-2</v>
      </c>
      <c r="AC3390" s="11">
        <v>0.91830960545488283</v>
      </c>
      <c r="AD3390" s="11">
        <v>0.60669827714799462</v>
      </c>
      <c r="AE3390" s="15">
        <v>1.5719816642715447</v>
      </c>
      <c r="AF3390" s="14">
        <v>-0.38396795187130806</v>
      </c>
      <c r="AG3390" s="11">
        <v>-0.21658778497870365</v>
      </c>
      <c r="AH3390" s="11">
        <v>-0.65609011183272337</v>
      </c>
      <c r="AI3390" s="15">
        <v>-0.20635824863983782</v>
      </c>
      <c r="AJ3390" s="14">
        <v>-1.8554716160232677E-2</v>
      </c>
      <c r="AK3390" s="11">
        <v>-6.8790841750250983E-3</v>
      </c>
      <c r="AL3390" s="11">
        <v>0.40239997010547157</v>
      </c>
      <c r="AM3390" s="15">
        <v>1.4501504336647038</v>
      </c>
      <c r="AN3390" s="14">
        <v>0.22509935617344154</v>
      </c>
      <c r="AO3390" s="11">
        <v>-0.16702821261421943</v>
      </c>
      <c r="AP3390" s="15">
        <v>-0.11388222626795662</v>
      </c>
      <c r="AQ3390" s="14">
        <v>0.76456229756554828</v>
      </c>
      <c r="AR3390" s="11">
        <v>1.0461777576097504</v>
      </c>
      <c r="AS3390" s="11">
        <v>-0.21680420527216346</v>
      </c>
      <c r="AT3390" s="15">
        <v>1.405258562349897</v>
      </c>
      <c r="AU3390" s="11">
        <v>-7.5584567638124517E-2</v>
      </c>
      <c r="AV3390" s="11">
        <v>-5.2688546995766958E-2</v>
      </c>
      <c r="AW3390" s="11">
        <v>0.62110435103841988</v>
      </c>
      <c r="AX3390" s="11">
        <v>3.9480979508358181E-2</v>
      </c>
      <c r="AY3390" s="14">
        <v>0.23131084584377629</v>
      </c>
      <c r="AZ3390" s="11">
        <v>-1.5887944907008664E-2</v>
      </c>
      <c r="BA3390" s="11">
        <v>-0.28727008357863992</v>
      </c>
      <c r="BB3390" s="15">
        <v>2.1942151480687149</v>
      </c>
    </row>
    <row r="3391" spans="2:54" x14ac:dyDescent="0.2">
      <c r="B3391" s="1" t="s">
        <v>2377</v>
      </c>
      <c r="C3391" s="1" t="s">
        <v>18</v>
      </c>
      <c r="D3391" s="1" t="s">
        <v>2378</v>
      </c>
      <c r="E3391" s="1" t="s">
        <v>2379</v>
      </c>
      <c r="F3391" s="7" t="s">
        <v>1677</v>
      </c>
      <c r="G3391" s="11">
        <f t="shared" si="54"/>
        <v>0</v>
      </c>
      <c r="I3391" s="6"/>
      <c r="J3391" s="14">
        <v>-0.83287875653134791</v>
      </c>
      <c r="K3391" s="15">
        <v>0.19728275381880972</v>
      </c>
      <c r="L3391" s="14">
        <v>2.0307750162818473E-2</v>
      </c>
      <c r="M3391" s="11">
        <v>6.9792616431180966E-3</v>
      </c>
      <c r="N3391" s="11">
        <v>0.72417743709843763</v>
      </c>
      <c r="O3391" s="15">
        <v>1.4379357227047274</v>
      </c>
      <c r="P3391" s="14">
        <v>-4.5863704740737171E-3</v>
      </c>
      <c r="Q3391" s="11">
        <v>-0.12284039063141899</v>
      </c>
      <c r="R3391" s="11">
        <v>-0.21356803591805304</v>
      </c>
      <c r="S3391" s="15">
        <v>1.4352087707612731</v>
      </c>
      <c r="T3391" s="14">
        <v>-0.79980330200691307</v>
      </c>
      <c r="U3391" s="11">
        <v>-0.6523341510085755</v>
      </c>
      <c r="V3391" s="11">
        <v>-0.43872990958822972</v>
      </c>
      <c r="W3391" s="15">
        <v>1.2539769580210658</v>
      </c>
      <c r="X3391" s="14">
        <v>4.0072949154729448E-2</v>
      </c>
      <c r="Y3391" s="11">
        <v>1.3249504111211896</v>
      </c>
      <c r="Z3391" s="11">
        <v>2.2714550281507497</v>
      </c>
      <c r="AA3391" s="15">
        <v>1.9127050407840953</v>
      </c>
      <c r="AB3391" s="14">
        <v>6.2303492441905618E-2</v>
      </c>
      <c r="AC3391" s="11">
        <v>7.2692679002631239E-2</v>
      </c>
      <c r="AD3391" s="11">
        <v>2.3577012272253282E-3</v>
      </c>
      <c r="AE3391" s="15">
        <v>1.5719816642715447</v>
      </c>
      <c r="AF3391" s="14">
        <v>-1.0195200969035461</v>
      </c>
      <c r="AG3391" s="11">
        <v>-0.1375692662080629</v>
      </c>
      <c r="AH3391" s="11">
        <v>-0.2779273712692415</v>
      </c>
      <c r="AI3391" s="15">
        <v>0.31012802506937492</v>
      </c>
      <c r="AJ3391" s="14">
        <v>-1.8554716160232677E-2</v>
      </c>
      <c r="AK3391" s="11">
        <v>-6.8790841750250983E-3</v>
      </c>
      <c r="AL3391" s="11">
        <v>0.1025404630909843</v>
      </c>
      <c r="AM3391" s="15">
        <v>1.4501504336647038</v>
      </c>
      <c r="AN3391" s="14">
        <v>0.21349556679698073</v>
      </c>
      <c r="AO3391" s="11">
        <v>1.8037153203181024E-2</v>
      </c>
      <c r="AP3391" s="15">
        <v>7.2202312779065275E-2</v>
      </c>
      <c r="AQ3391" s="14">
        <v>-0.21157859677945889</v>
      </c>
      <c r="AR3391" s="11">
        <v>-0.25256439765294286</v>
      </c>
      <c r="AS3391" s="11">
        <v>-0.28223846392280116</v>
      </c>
      <c r="AT3391" s="15">
        <v>1.434307644586488</v>
      </c>
      <c r="AU3391" s="11">
        <v>-0.35395315874372724</v>
      </c>
      <c r="AV3391" s="11">
        <v>-0.35336602791686905</v>
      </c>
      <c r="AW3391" s="11">
        <v>-0.26933901109830211</v>
      </c>
      <c r="AX3391" s="11">
        <v>-0.18842666694841662</v>
      </c>
      <c r="AY3391" s="14">
        <v>9.0833517608851836E-4</v>
      </c>
      <c r="AZ3391" s="11">
        <v>-9.5546838930257519E-3</v>
      </c>
      <c r="BA3391" s="11">
        <v>-7.5814986326689753E-3</v>
      </c>
      <c r="BB3391" s="15">
        <v>2.1802447705312158</v>
      </c>
    </row>
    <row r="3392" spans="2:54" x14ac:dyDescent="0.2">
      <c r="B3392" s="1" t="s">
        <v>10046</v>
      </c>
      <c r="C3392" s="1" t="s">
        <v>18</v>
      </c>
      <c r="D3392" s="1" t="s">
        <v>10047</v>
      </c>
      <c r="E3392" s="1" t="s">
        <v>10048</v>
      </c>
      <c r="F3392" s="7" t="s">
        <v>10049</v>
      </c>
      <c r="G3392" s="11">
        <f t="shared" si="54"/>
        <v>0</v>
      </c>
      <c r="I3392" s="6"/>
      <c r="J3392" s="14">
        <v>-0.41577848687181801</v>
      </c>
      <c r="K3392" s="15">
        <v>-0.35942657367255954</v>
      </c>
      <c r="L3392" s="14">
        <v>2.0307750162818473E-2</v>
      </c>
      <c r="M3392" s="11">
        <v>6.9792616431180966E-3</v>
      </c>
      <c r="N3392" s="11">
        <v>0.72417743709843763</v>
      </c>
      <c r="O3392" s="15">
        <v>1.4379357227047274</v>
      </c>
      <c r="P3392" s="14">
        <v>-0.15520021601001127</v>
      </c>
      <c r="Q3392" s="11">
        <v>-0.54136371570382047</v>
      </c>
      <c r="R3392" s="11">
        <v>-0.21356803591805304</v>
      </c>
      <c r="S3392" s="15">
        <v>1.4352087707612731</v>
      </c>
      <c r="T3392" s="14">
        <v>0.62573166484166365</v>
      </c>
      <c r="U3392" s="11">
        <v>0.57067611737750723</v>
      </c>
      <c r="V3392" s="11">
        <v>-0.43872990958822972</v>
      </c>
      <c r="W3392" s="15">
        <v>1.2539769580210658</v>
      </c>
      <c r="X3392" s="14">
        <v>4.0072949154729448E-2</v>
      </c>
      <c r="Y3392" s="11">
        <v>0.48012827280010906</v>
      </c>
      <c r="Z3392" s="11">
        <v>2.2714550281507497</v>
      </c>
      <c r="AA3392" s="15">
        <v>1.9127050407840953</v>
      </c>
      <c r="AB3392" s="14">
        <v>-0.68102768969701488</v>
      </c>
      <c r="AC3392" s="11">
        <v>-1.2038365060205498</v>
      </c>
      <c r="AD3392" s="11">
        <v>-2.665860812634453</v>
      </c>
      <c r="AE3392" s="15">
        <v>0.40894088794037803</v>
      </c>
      <c r="AF3392" s="14">
        <v>0.33476578826949549</v>
      </c>
      <c r="AG3392" s="11">
        <v>-0.76822485036759458</v>
      </c>
      <c r="AH3392" s="11">
        <v>3.9014461171381083E-2</v>
      </c>
      <c r="AI3392" s="15">
        <v>-0.20635824863983782</v>
      </c>
      <c r="AJ3392" s="14">
        <v>0.25989381868995987</v>
      </c>
      <c r="AK3392" s="11">
        <v>-6.8790841750250983E-3</v>
      </c>
      <c r="AL3392" s="11">
        <v>0.1025404630909843</v>
      </c>
      <c r="AM3392" s="15">
        <v>1.4501504336647038</v>
      </c>
      <c r="AN3392" s="14">
        <v>-2.2122210073294263E-2</v>
      </c>
      <c r="AO3392" s="11">
        <v>-0.33603800458758187</v>
      </c>
      <c r="AP3392" s="15">
        <v>-0.31545661028690436</v>
      </c>
      <c r="AQ3392" s="14">
        <v>1.3164652732602293</v>
      </c>
      <c r="AR3392" s="11">
        <v>0.45065189779938597</v>
      </c>
      <c r="AS3392" s="11">
        <v>1.0830050709351335</v>
      </c>
      <c r="AT3392" s="15">
        <v>1.434307644586488</v>
      </c>
      <c r="AU3392" s="11">
        <v>-0.14949660884345087</v>
      </c>
      <c r="AV3392" s="11">
        <v>-0.20421612753656573</v>
      </c>
      <c r="AW3392" s="11">
        <v>-0.34461989575038215</v>
      </c>
      <c r="AX3392" s="11">
        <v>-0.19858936298371402</v>
      </c>
      <c r="AY3392" s="14">
        <v>9.0833517608851836E-4</v>
      </c>
      <c r="AZ3392" s="11">
        <v>-9.5546838930257519E-3</v>
      </c>
      <c r="BA3392" s="11">
        <v>-7.5814986326689753E-3</v>
      </c>
      <c r="BB3392" s="15">
        <v>2.1802447705312158</v>
      </c>
    </row>
    <row r="3393" spans="2:54" x14ac:dyDescent="0.2">
      <c r="B3393" s="1" t="s">
        <v>9343</v>
      </c>
      <c r="C3393" s="1" t="s">
        <v>9344</v>
      </c>
      <c r="D3393" s="1" t="s">
        <v>9345</v>
      </c>
      <c r="E3393" s="1" t="s">
        <v>9344</v>
      </c>
      <c r="F3393" s="7" t="s">
        <v>9346</v>
      </c>
      <c r="G3393" s="11">
        <f t="shared" si="54"/>
        <v>0</v>
      </c>
      <c r="I3393" s="6"/>
      <c r="J3393" s="14">
        <v>-0.3594316171543811</v>
      </c>
      <c r="K3393" s="15">
        <v>-0.64056348582172995</v>
      </c>
      <c r="L3393" s="14">
        <v>2.0307750162818473E-2</v>
      </c>
      <c r="M3393" s="11">
        <v>0.47432561499444997</v>
      </c>
      <c r="N3393" s="11">
        <v>0.72417743709843763</v>
      </c>
      <c r="O3393" s="15">
        <v>1.4379357227047274</v>
      </c>
      <c r="P3393" s="14">
        <v>-0.56642069456854993</v>
      </c>
      <c r="Q3393" s="11">
        <v>-0.54136371570382047</v>
      </c>
      <c r="R3393" s="11">
        <v>-0.21356803591805304</v>
      </c>
      <c r="S3393" s="15">
        <v>1.4352087707612731</v>
      </c>
      <c r="T3393" s="14">
        <v>1.0836005117357093</v>
      </c>
      <c r="U3393" s="11">
        <v>0.44026242049264719</v>
      </c>
      <c r="V3393" s="11">
        <v>-0.43872990958822972</v>
      </c>
      <c r="W3393" s="15">
        <v>1.2539769580210658</v>
      </c>
      <c r="X3393" s="14">
        <v>4.0072949154729448E-2</v>
      </c>
      <c r="Y3393" s="11">
        <v>0.10944843312156433</v>
      </c>
      <c r="Z3393" s="11">
        <v>2.2714550281507497</v>
      </c>
      <c r="AA3393" s="15">
        <v>1.9127050407840953</v>
      </c>
      <c r="AB3393" s="14">
        <v>6.2303492441905618E-2</v>
      </c>
      <c r="AC3393" s="11">
        <v>7.2692679002631239E-2</v>
      </c>
      <c r="AD3393" s="11">
        <v>2.3577012272253282E-3</v>
      </c>
      <c r="AE3393" s="15">
        <v>1.5719816642715447</v>
      </c>
      <c r="AF3393" s="14">
        <v>-1.3401591445012566</v>
      </c>
      <c r="AG3393" s="11">
        <v>-1.3928679968042721</v>
      </c>
      <c r="AH3393" s="11">
        <v>-0.80234084677426398</v>
      </c>
      <c r="AI3393" s="15">
        <v>-0.73376594201372825</v>
      </c>
      <c r="AJ3393" s="14">
        <v>-1.8554716160232677E-2</v>
      </c>
      <c r="AK3393" s="11">
        <v>-6.8790841750250983E-3</v>
      </c>
      <c r="AL3393" s="11">
        <v>0.1025404630909843</v>
      </c>
      <c r="AM3393" s="15">
        <v>1.4501504336647038</v>
      </c>
      <c r="AN3393" s="14">
        <v>-6.9654450194795131E-2</v>
      </c>
      <c r="AO3393" s="11">
        <v>-6.7046214990471878E-2</v>
      </c>
      <c r="AP3393" s="15">
        <v>-0.57567118037920484</v>
      </c>
      <c r="AQ3393" s="14">
        <v>-0.4191958384593088</v>
      </c>
      <c r="AR3393" s="11">
        <v>0.81682506691920853</v>
      </c>
      <c r="AS3393" s="11">
        <v>0.50149421415147943</v>
      </c>
      <c r="AT3393" s="15">
        <v>1.405258562349897</v>
      </c>
      <c r="AU3393" s="11">
        <v>-0.42583938244280317</v>
      </c>
      <c r="AV3393" s="11">
        <v>-0.39757012139154185</v>
      </c>
      <c r="AW3393" s="11">
        <v>-0.30896482435212641</v>
      </c>
      <c r="AX3393" s="11">
        <v>-0.22364390545010185</v>
      </c>
      <c r="AY3393" s="14">
        <v>0.85975603746034146</v>
      </c>
      <c r="AZ3393" s="11">
        <v>0.62420566460780635</v>
      </c>
      <c r="BA3393" s="11">
        <v>-7.5814986326689753E-3</v>
      </c>
      <c r="BB3393" s="15">
        <v>2.1802447705312158</v>
      </c>
    </row>
    <row r="3394" spans="2:54" x14ac:dyDescent="0.2">
      <c r="B3394" s="1" t="s">
        <v>6800</v>
      </c>
      <c r="C3394" s="1" t="s">
        <v>18</v>
      </c>
      <c r="D3394" s="1" t="s">
        <v>6801</v>
      </c>
      <c r="E3394" s="1" t="s">
        <v>6802</v>
      </c>
      <c r="F3394" s="7" t="s">
        <v>6803</v>
      </c>
      <c r="G3394" s="11">
        <f t="shared" si="54"/>
        <v>0</v>
      </c>
      <c r="I3394" s="6"/>
      <c r="J3394" s="14">
        <v>3.8357604011554906E-2</v>
      </c>
      <c r="K3394" s="15">
        <v>0.3279218292689583</v>
      </c>
      <c r="L3394" s="14">
        <v>0.79296681241193534</v>
      </c>
      <c r="M3394" s="11">
        <v>0.27642655228439605</v>
      </c>
      <c r="N3394" s="11">
        <v>0.72417743709843763</v>
      </c>
      <c r="O3394" s="15">
        <v>1.4379357227047274</v>
      </c>
      <c r="P3394" s="14">
        <v>0.543516054204494</v>
      </c>
      <c r="Q3394" s="11">
        <v>0.49190895113106264</v>
      </c>
      <c r="R3394" s="11">
        <v>-0.21356803591805304</v>
      </c>
      <c r="S3394" s="15">
        <v>1.4352087707612731</v>
      </c>
      <c r="T3394" s="14">
        <v>-0.23451784814020132</v>
      </c>
      <c r="U3394" s="11">
        <v>0.81004343113307831</v>
      </c>
      <c r="V3394" s="11">
        <v>-0.43872990958822972</v>
      </c>
      <c r="W3394" s="15">
        <v>1.2539769580210658</v>
      </c>
      <c r="X3394" s="14">
        <v>4.0072949154729448E-2</v>
      </c>
      <c r="Y3394" s="11">
        <v>0.10944843312156433</v>
      </c>
      <c r="Z3394" s="11">
        <v>2.2714550281507497</v>
      </c>
      <c r="AA3394" s="15">
        <v>1.9127050407840953</v>
      </c>
      <c r="AB3394" s="14">
        <v>6.2303492441905618E-2</v>
      </c>
      <c r="AC3394" s="11">
        <v>7.2692679002631239E-2</v>
      </c>
      <c r="AD3394" s="11">
        <v>2.3577012272253282E-3</v>
      </c>
      <c r="AE3394" s="15">
        <v>1.5719816642715447</v>
      </c>
      <c r="AF3394" s="14">
        <v>-0.450788598734849</v>
      </c>
      <c r="AG3394" s="11">
        <v>-0.76822485036759458</v>
      </c>
      <c r="AH3394" s="11">
        <v>-0.25669813579285405</v>
      </c>
      <c r="AI3394" s="15">
        <v>-0.20635824863983782</v>
      </c>
      <c r="AJ3394" s="14">
        <v>-1.8554716160232677E-2</v>
      </c>
      <c r="AK3394" s="11">
        <v>-6.8790841750250983E-3</v>
      </c>
      <c r="AL3394" s="11">
        <v>0.1025404630909843</v>
      </c>
      <c r="AM3394" s="15">
        <v>1.4501504336647038</v>
      </c>
      <c r="AN3394" s="14">
        <v>0.21361892784809319</v>
      </c>
      <c r="AO3394" s="11">
        <v>0.21630970201894545</v>
      </c>
      <c r="AP3394" s="15">
        <v>0.2302283806630957</v>
      </c>
      <c r="AQ3394" s="14">
        <v>-0.4191958384593088</v>
      </c>
      <c r="AR3394" s="11">
        <v>-0.17758582646660595</v>
      </c>
      <c r="AS3394" s="11">
        <v>-0.49752185050694314</v>
      </c>
      <c r="AT3394" s="15">
        <v>1.405258562349897</v>
      </c>
      <c r="AU3394" s="11">
        <v>0.83359008954190406</v>
      </c>
      <c r="AV3394" s="11">
        <v>-0.24291795075423486</v>
      </c>
      <c r="AW3394" s="11">
        <v>0.16955712701244474</v>
      </c>
      <c r="AX3394" s="11">
        <v>-0.14858201494235132</v>
      </c>
      <c r="AY3394" s="14">
        <v>9.0833517608851836E-4</v>
      </c>
      <c r="AZ3394" s="11">
        <v>0.84533353606081718</v>
      </c>
      <c r="BA3394" s="11">
        <v>0.62675037000343681</v>
      </c>
      <c r="BB3394" s="15">
        <v>2.1802447705312158</v>
      </c>
    </row>
    <row r="3395" spans="2:54" x14ac:dyDescent="0.2">
      <c r="B3395" s="1" t="s">
        <v>8583</v>
      </c>
      <c r="C3395" s="1" t="s">
        <v>18</v>
      </c>
      <c r="D3395" s="1" t="s">
        <v>8584</v>
      </c>
      <c r="E3395" s="1" t="s">
        <v>8585</v>
      </c>
      <c r="F3395" s="7" t="s">
        <v>8586</v>
      </c>
      <c r="G3395" s="11">
        <f t="shared" si="54"/>
        <v>0</v>
      </c>
      <c r="I3395" s="6"/>
      <c r="J3395" s="14">
        <v>0.11494150901492919</v>
      </c>
      <c r="K3395" s="15">
        <v>-0.37594385629559152</v>
      </c>
      <c r="L3395" s="14">
        <v>2.0307750162818473E-2</v>
      </c>
      <c r="M3395" s="11">
        <v>1.0061089856468872</v>
      </c>
      <c r="N3395" s="11">
        <v>0.72417743709843763</v>
      </c>
      <c r="O3395" s="15">
        <v>1.4379357227047274</v>
      </c>
      <c r="P3395" s="14">
        <v>-1.1618338374909769</v>
      </c>
      <c r="Q3395" s="11">
        <v>1.2264406928347984</v>
      </c>
      <c r="R3395" s="11">
        <v>-3.870077720806249E-2</v>
      </c>
      <c r="S3395" s="15">
        <v>1.315833567470714</v>
      </c>
      <c r="T3395" s="14">
        <v>-0.5853620202031985</v>
      </c>
      <c r="U3395" s="11">
        <v>-0.6523341510085755</v>
      </c>
      <c r="V3395" s="11">
        <v>-0.43872990958822972</v>
      </c>
      <c r="W3395" s="15">
        <v>1.2539769580210658</v>
      </c>
      <c r="X3395" s="14">
        <v>4.0072949154729448E-2</v>
      </c>
      <c r="Y3395" s="11">
        <v>0.10944843312156433</v>
      </c>
      <c r="Z3395" s="11">
        <v>2.2714550281507497</v>
      </c>
      <c r="AA3395" s="15">
        <v>1.9127050407840953</v>
      </c>
      <c r="AB3395" s="14">
        <v>6.2303492441905618E-2</v>
      </c>
      <c r="AC3395" s="11">
        <v>7.2692679002631239E-2</v>
      </c>
      <c r="AD3395" s="11">
        <v>2.3577012272253282E-3</v>
      </c>
      <c r="AE3395" s="15">
        <v>1.5719816642715447</v>
      </c>
      <c r="AF3395" s="14">
        <v>-0.15504428764197065</v>
      </c>
      <c r="AG3395" s="11">
        <v>0.14020766536600851</v>
      </c>
      <c r="AH3395" s="11">
        <v>1.8611725823734528E-2</v>
      </c>
      <c r="AI3395" s="15">
        <v>0.52805967248510521</v>
      </c>
      <c r="AJ3395" s="14">
        <v>-1.8554716160232677E-2</v>
      </c>
      <c r="AK3395" s="11">
        <v>0.9312801680410786</v>
      </c>
      <c r="AL3395" s="11">
        <v>0.1025404630909843</v>
      </c>
      <c r="AM3395" s="15">
        <v>1.4501504336647038</v>
      </c>
      <c r="AN3395" s="14">
        <v>3.0219097268073657E-2</v>
      </c>
      <c r="AO3395" s="11">
        <v>-0.16702821261421943</v>
      </c>
      <c r="AP3395" s="15">
        <v>-0.11388222626795662</v>
      </c>
      <c r="AQ3395" s="14">
        <v>0.35799131982037935</v>
      </c>
      <c r="AR3395" s="11">
        <v>0.5360609092509071</v>
      </c>
      <c r="AS3395" s="11">
        <v>2.1349672174424766E-3</v>
      </c>
      <c r="AT3395" s="15">
        <v>1.4412780110138008</v>
      </c>
      <c r="AU3395" s="11">
        <v>-7.5584567638124517E-2</v>
      </c>
      <c r="AV3395" s="11">
        <v>-5.2688546995766958E-2</v>
      </c>
      <c r="AW3395" s="11">
        <v>-5.7335308719759E-3</v>
      </c>
      <c r="AX3395" s="11">
        <v>3.9480979508358181E-2</v>
      </c>
      <c r="AY3395" s="14">
        <v>0.63769922834694726</v>
      </c>
      <c r="AZ3395" s="11">
        <v>0.62420566460780635</v>
      </c>
      <c r="BA3395" s="11">
        <v>0.62675037000343681</v>
      </c>
      <c r="BB3395" s="15">
        <v>2.1752105314722905</v>
      </c>
    </row>
    <row r="3396" spans="2:54" x14ac:dyDescent="0.2">
      <c r="B3396" s="1" t="s">
        <v>8724</v>
      </c>
      <c r="C3396" s="1" t="s">
        <v>18</v>
      </c>
      <c r="D3396" s="1" t="s">
        <v>8725</v>
      </c>
      <c r="E3396" s="1" t="s">
        <v>8726</v>
      </c>
      <c r="F3396" s="7" t="s">
        <v>8727</v>
      </c>
      <c r="G3396" s="11">
        <f t="shared" si="54"/>
        <v>0</v>
      </c>
      <c r="I3396" s="6"/>
      <c r="J3396" s="14">
        <v>0.25425680105249843</v>
      </c>
      <c r="K3396" s="15">
        <v>0.59750748430982514</v>
      </c>
      <c r="L3396" s="14">
        <v>0.29198299983759746</v>
      </c>
      <c r="M3396" s="11">
        <v>6.9792616431180966E-3</v>
      </c>
      <c r="N3396" s="11">
        <v>0.72417743709843763</v>
      </c>
      <c r="O3396" s="15">
        <v>1.4379357227047274</v>
      </c>
      <c r="P3396" s="14">
        <v>-0.58059321312619261</v>
      </c>
      <c r="Q3396" s="11">
        <v>-0.77600125355494587</v>
      </c>
      <c r="R3396" s="11">
        <v>9.6472406147990783E-2</v>
      </c>
      <c r="S3396" s="15">
        <v>1.3963686412588179</v>
      </c>
      <c r="T3396" s="14">
        <v>0.1809305325781064</v>
      </c>
      <c r="U3396" s="11">
        <v>0.57067611737750723</v>
      </c>
      <c r="V3396" s="11">
        <v>-0.43872990958822972</v>
      </c>
      <c r="W3396" s="15">
        <v>1.2539769580210658</v>
      </c>
      <c r="X3396" s="14">
        <v>-0.3058054204933725</v>
      </c>
      <c r="Y3396" s="11">
        <v>0.14876870526526903</v>
      </c>
      <c r="Z3396" s="11">
        <v>2.2957013518152323</v>
      </c>
      <c r="AA3396" s="15">
        <v>1.8774446442414678</v>
      </c>
      <c r="AB3396" s="14">
        <v>6.2303492441905618E-2</v>
      </c>
      <c r="AC3396" s="11">
        <v>7.2692679002631239E-2</v>
      </c>
      <c r="AD3396" s="11">
        <v>2.3577012272253282E-3</v>
      </c>
      <c r="AE3396" s="15">
        <v>1.5719816642715447</v>
      </c>
      <c r="AF3396" s="14">
        <v>-0.38056338591298622</v>
      </c>
      <c r="AG3396" s="11">
        <v>-0.1375692662080629</v>
      </c>
      <c r="AH3396" s="11">
        <v>0.95317312736059101</v>
      </c>
      <c r="AI3396" s="15">
        <v>0.31012802506937492</v>
      </c>
      <c r="AJ3396" s="14">
        <v>-0.33311474196165547</v>
      </c>
      <c r="AK3396" s="11">
        <v>0.33723013946281183</v>
      </c>
      <c r="AL3396" s="11">
        <v>-0.78570332509827301</v>
      </c>
      <c r="AM3396" s="15">
        <v>1.2650804630668466</v>
      </c>
      <c r="AN3396" s="14">
        <v>-0.3325845247067204</v>
      </c>
      <c r="AO3396" s="11">
        <v>-0.13809881850372888</v>
      </c>
      <c r="AP3396" s="15">
        <v>-4.0755415544858897E-3</v>
      </c>
      <c r="AQ3396" s="14">
        <v>-0.59190007854027882</v>
      </c>
      <c r="AR3396" s="11">
        <v>-0.35904303968261303</v>
      </c>
      <c r="AS3396" s="11">
        <v>-0.18218037137582357</v>
      </c>
      <c r="AT3396" s="15">
        <v>1.3707746294710195</v>
      </c>
      <c r="AU3396" s="11">
        <v>-0.22547066708232211</v>
      </c>
      <c r="AV3396" s="11">
        <v>-0.35336602791686905</v>
      </c>
      <c r="AW3396" s="11">
        <v>-0.18686783685899772</v>
      </c>
      <c r="AX3396" s="11">
        <v>-0.18842666694841662</v>
      </c>
      <c r="AY3396" s="14">
        <v>0.96834530385605433</v>
      </c>
      <c r="AZ3396" s="11">
        <v>-0.24667721051556896</v>
      </c>
      <c r="BA3396" s="11">
        <v>-0.86895450194330226</v>
      </c>
      <c r="BB3396" s="15">
        <v>2.1752105314722905</v>
      </c>
    </row>
    <row r="3397" spans="2:54" x14ac:dyDescent="0.2">
      <c r="B3397" s="1" t="s">
        <v>10345</v>
      </c>
      <c r="C3397" s="1" t="s">
        <v>18</v>
      </c>
      <c r="D3397" s="1" t="s">
        <v>10346</v>
      </c>
      <c r="E3397" s="1" t="s">
        <v>10347</v>
      </c>
      <c r="F3397" s="7" t="s">
        <v>10348</v>
      </c>
      <c r="G3397" s="11">
        <f t="shared" si="54"/>
        <v>0</v>
      </c>
      <c r="I3397" s="6"/>
      <c r="J3397" s="14">
        <v>-1.729281934874813</v>
      </c>
      <c r="K3397" s="15">
        <v>-2.4518309168496344E-2</v>
      </c>
      <c r="L3397" s="14">
        <v>-0.46086980264128774</v>
      </c>
      <c r="M3397" s="11">
        <v>-1.0998859630221896</v>
      </c>
      <c r="N3397" s="11">
        <v>-1.5922532403597769</v>
      </c>
      <c r="O3397" s="15">
        <v>0.18614097442660896</v>
      </c>
      <c r="P3397" s="14">
        <v>-0.11753731760789606</v>
      </c>
      <c r="Q3397" s="11">
        <v>-9.4442047996604536E-2</v>
      </c>
      <c r="R3397" s="11">
        <v>-1.4672023953642943</v>
      </c>
      <c r="S3397" s="15">
        <v>1.0580890775881329</v>
      </c>
      <c r="T3397" s="14">
        <v>-1.0268338018606613</v>
      </c>
      <c r="U3397" s="11">
        <v>-0.8769530603091702</v>
      </c>
      <c r="V3397" s="11">
        <v>-0.82036521849687871</v>
      </c>
      <c r="W3397" s="15">
        <v>0.85082982855247813</v>
      </c>
      <c r="X3397" s="14">
        <v>-0.41100974435580101</v>
      </c>
      <c r="Y3397" s="11">
        <v>1.5458340511922566</v>
      </c>
      <c r="Z3397" s="11">
        <v>2.0838257512720468</v>
      </c>
      <c r="AA3397" s="15">
        <v>1.4737742270204064</v>
      </c>
      <c r="AB3397" s="14">
        <v>6.2303492441905618E-2</v>
      </c>
      <c r="AC3397" s="11">
        <v>7.2692679002631239E-2</v>
      </c>
      <c r="AD3397" s="11">
        <v>2.3577012272253282E-3</v>
      </c>
      <c r="AE3397" s="15">
        <v>1.5719816642715447</v>
      </c>
      <c r="AF3397" s="14">
        <v>-0.15796397926552916</v>
      </c>
      <c r="AG3397" s="11">
        <v>0.56819732070020612</v>
      </c>
      <c r="AH3397" s="11">
        <v>0.22427303916688027</v>
      </c>
      <c r="AI3397" s="15">
        <v>-0.40032276357360047</v>
      </c>
      <c r="AJ3397" s="14">
        <v>3.572993153472593E-2</v>
      </c>
      <c r="AK3397" s="11">
        <v>0.40655624970796078</v>
      </c>
      <c r="AL3397" s="11">
        <v>1.2195132708195524</v>
      </c>
      <c r="AM3397" s="15">
        <v>1.0900704095306684</v>
      </c>
      <c r="AN3397" s="14">
        <v>-0.12550372777333987</v>
      </c>
      <c r="AO3397" s="11">
        <v>-0.19972814667391872</v>
      </c>
      <c r="AP3397" s="15">
        <v>-0.16456806556267628</v>
      </c>
      <c r="AQ3397" s="14">
        <v>-0.30438709446883871</v>
      </c>
      <c r="AR3397" s="11">
        <v>0.19897869577598024</v>
      </c>
      <c r="AS3397" s="11">
        <v>9.1839033713160337E-3</v>
      </c>
      <c r="AT3397" s="15">
        <v>0.92775992893585923</v>
      </c>
      <c r="AU3397" s="11">
        <v>0.1187092539885838</v>
      </c>
      <c r="AV3397" s="11">
        <v>-0.69384390066006629</v>
      </c>
      <c r="AW3397" s="11">
        <v>-0.49554353528836642</v>
      </c>
      <c r="AX3397" s="11">
        <v>-0.17341511376815483</v>
      </c>
      <c r="AY3397" s="14">
        <v>-1.312670685622688</v>
      </c>
      <c r="AZ3397" s="11">
        <v>-0.46515043168315134</v>
      </c>
      <c r="BA3397" s="11">
        <v>-0.66508978947401343</v>
      </c>
      <c r="BB3397" s="15">
        <v>0.87835913920784414</v>
      </c>
    </row>
    <row r="3398" spans="2:54" x14ac:dyDescent="0.2">
      <c r="B3398" s="1" t="s">
        <v>8621</v>
      </c>
      <c r="C3398" s="1" t="s">
        <v>18</v>
      </c>
      <c r="D3398" s="1" t="s">
        <v>8622</v>
      </c>
      <c r="E3398" s="1" t="s">
        <v>8623</v>
      </c>
      <c r="F3398" s="7" t="s">
        <v>8624</v>
      </c>
      <c r="G3398" s="11">
        <f t="shared" si="54"/>
        <v>0</v>
      </c>
      <c r="I3398" s="6"/>
      <c r="J3398" s="14">
        <v>-0.33769922504112843</v>
      </c>
      <c r="K3398" s="15">
        <v>0.57611197609626386</v>
      </c>
      <c r="L3398" s="14">
        <v>-0.64362313285846529</v>
      </c>
      <c r="M3398" s="11">
        <v>-0.53147529437743612</v>
      </c>
      <c r="N3398" s="11">
        <v>-6.5775021992585239E-2</v>
      </c>
      <c r="O3398" s="15">
        <v>1.1259462172362191</v>
      </c>
      <c r="P3398" s="14">
        <v>-0.51174358253789076</v>
      </c>
      <c r="Q3398" s="11">
        <v>-0.8440288953341003</v>
      </c>
      <c r="R3398" s="11">
        <v>-1.347086340595675</v>
      </c>
      <c r="S3398" s="15">
        <v>1.1043439834773623</v>
      </c>
      <c r="T3398" s="14">
        <v>1.4405933201256402</v>
      </c>
      <c r="U3398" s="11">
        <v>-0.22615353127264276</v>
      </c>
      <c r="V3398" s="11">
        <v>-0.75328790356551145</v>
      </c>
      <c r="W3398" s="15">
        <v>1.1882055385441428</v>
      </c>
      <c r="X3398" s="14">
        <v>6.238153640856176E-3</v>
      </c>
      <c r="Y3398" s="11">
        <v>0.75250391201712807</v>
      </c>
      <c r="Z3398" s="11">
        <v>2.0585593951090795</v>
      </c>
      <c r="AA3398" s="15">
        <v>1.4366411818345353</v>
      </c>
      <c r="AB3398" s="14">
        <v>-0.27152399486498491</v>
      </c>
      <c r="AC3398" s="11">
        <v>-0.25923421511808076</v>
      </c>
      <c r="AD3398" s="11">
        <v>-0.3424362425636987</v>
      </c>
      <c r="AE3398" s="15">
        <v>1.5143340328109904</v>
      </c>
      <c r="AF3398" s="14">
        <v>-0.61662429888615211</v>
      </c>
      <c r="AG3398" s="11">
        <v>-1.0743243438640766</v>
      </c>
      <c r="AH3398" s="11">
        <v>-0.59711591315046464</v>
      </c>
      <c r="AI3398" s="15">
        <v>0.47080424224497797</v>
      </c>
      <c r="AJ3398" s="14">
        <v>2.9345826739792157E-2</v>
      </c>
      <c r="AK3398" s="11">
        <v>-1.5472331741180205</v>
      </c>
      <c r="AL3398" s="11">
        <v>-1.0844440269698603</v>
      </c>
      <c r="AM3398" s="15">
        <v>1.0586037950063327</v>
      </c>
      <c r="AN3398" s="14">
        <v>-0.15895616187364037</v>
      </c>
      <c r="AO3398" s="11">
        <v>-0.19507316915701184</v>
      </c>
      <c r="AP3398" s="15">
        <v>0.17025940881225862</v>
      </c>
      <c r="AQ3398" s="14">
        <v>-0.10056456742692881</v>
      </c>
      <c r="AR3398" s="11">
        <v>-1.1687379771646123</v>
      </c>
      <c r="AS3398" s="11">
        <v>-0.56960903586014999</v>
      </c>
      <c r="AT3398" s="15">
        <v>1.2293025670672773</v>
      </c>
      <c r="AU3398" s="11">
        <v>0.27757243825248473</v>
      </c>
      <c r="AV3398" s="11">
        <v>-0.16735395282509344</v>
      </c>
      <c r="AW3398" s="11">
        <v>-0.10452741849375723</v>
      </c>
      <c r="AX3398" s="11">
        <v>-4.4029707637998142E-2</v>
      </c>
      <c r="AY3398" s="14">
        <v>2.3762402430171762E-3</v>
      </c>
      <c r="AZ3398" s="11">
        <v>0.61026458904707703</v>
      </c>
      <c r="BA3398" s="11">
        <v>-0.93499551469029807</v>
      </c>
      <c r="BB3398" s="15">
        <v>1.8907035755560828</v>
      </c>
    </row>
    <row r="3399" spans="2:54" x14ac:dyDescent="0.2">
      <c r="B3399" s="1" t="s">
        <v>11250</v>
      </c>
      <c r="C3399" s="1" t="s">
        <v>18</v>
      </c>
      <c r="D3399" s="1" t="s">
        <v>11251</v>
      </c>
      <c r="E3399" s="1" t="s">
        <v>128</v>
      </c>
      <c r="F3399" s="7" t="s">
        <v>11252</v>
      </c>
      <c r="G3399" s="11">
        <f t="shared" si="54"/>
        <v>0</v>
      </c>
      <c r="I3399" s="6"/>
      <c r="J3399" s="14">
        <v>-1.0137437043139268</v>
      </c>
      <c r="K3399" s="15">
        <v>0.58559972332089472</v>
      </c>
      <c r="L3399" s="14">
        <v>0.60003069244563878</v>
      </c>
      <c r="M3399" s="11">
        <v>0.66292044779103421</v>
      </c>
      <c r="N3399" s="11">
        <v>-1.2064934569485437</v>
      </c>
      <c r="O3399" s="15">
        <v>0.43976036743127689</v>
      </c>
      <c r="P3399" s="14">
        <v>0.55659345933017512</v>
      </c>
      <c r="Q3399" s="11">
        <v>0.25615736204843365</v>
      </c>
      <c r="R3399" s="11">
        <v>0.47664930794231142</v>
      </c>
      <c r="S3399" s="15">
        <v>0.94429622015940273</v>
      </c>
      <c r="T3399" s="14">
        <v>-0.30588914753266833</v>
      </c>
      <c r="U3399" s="11">
        <v>-0.86108460081467508</v>
      </c>
      <c r="V3399" s="11">
        <v>-0.93507759659420775</v>
      </c>
      <c r="W3399" s="15">
        <v>0.36201275364575802</v>
      </c>
      <c r="X3399" s="14">
        <v>-0.16120942524502987</v>
      </c>
      <c r="Y3399" s="11">
        <v>0.11793869404876012</v>
      </c>
      <c r="Z3399" s="11">
        <v>2.6443500460943397</v>
      </c>
      <c r="AA3399" s="15">
        <v>1.3239806798036573</v>
      </c>
      <c r="AB3399" s="14">
        <v>1.3377634455696925</v>
      </c>
      <c r="AC3399" s="11">
        <v>-0.27370593754958861</v>
      </c>
      <c r="AD3399" s="11">
        <v>0.48139991001785476</v>
      </c>
      <c r="AE3399" s="15">
        <v>0.36365378111644503</v>
      </c>
      <c r="AF3399" s="14">
        <v>0.68174081032588352</v>
      </c>
      <c r="AG3399" s="11">
        <v>0.7925108170225128</v>
      </c>
      <c r="AH3399" s="11">
        <v>0.3064955071217132</v>
      </c>
      <c r="AI3399" s="15">
        <v>-0.34934202503024442</v>
      </c>
      <c r="AJ3399" s="14">
        <v>-0.97552443651142084</v>
      </c>
      <c r="AK3399" s="11">
        <v>-0.7813096159998083</v>
      </c>
      <c r="AL3399" s="11">
        <v>0.4174854855169286</v>
      </c>
      <c r="AM3399" s="15">
        <v>1.2327007626712272</v>
      </c>
      <c r="AN3399" s="14">
        <v>8.7857331969825314E-2</v>
      </c>
      <c r="AO3399" s="11">
        <v>-9.5888128607856171E-2</v>
      </c>
      <c r="AP3399" s="15">
        <v>-1.0155086997500236</v>
      </c>
      <c r="AQ3399" s="14">
        <v>-2.9333045907707072</v>
      </c>
      <c r="AR3399" s="11">
        <v>-1.5583759408601638</v>
      </c>
      <c r="AS3399" s="11">
        <v>-1.9620056322791384</v>
      </c>
      <c r="AT3399" s="15">
        <v>-0.45273114706504436</v>
      </c>
      <c r="AU3399" s="11">
        <v>-9.8886415881853568E-2</v>
      </c>
      <c r="AV3399" s="11">
        <v>-0.73334139886168448</v>
      </c>
      <c r="AW3399" s="11">
        <v>0.17114133964396183</v>
      </c>
      <c r="AX3399" s="11">
        <v>-0.67637193923151662</v>
      </c>
      <c r="AY3399" s="14">
        <v>0.60335337765482056</v>
      </c>
      <c r="AZ3399" s="11">
        <v>0.19299321724775195</v>
      </c>
      <c r="BA3399" s="11">
        <v>7.793035332940243E-2</v>
      </c>
      <c r="BB3399" s="15">
        <v>0.43600462148511338</v>
      </c>
    </row>
    <row r="3400" spans="2:54" x14ac:dyDescent="0.2">
      <c r="B3400" s="1" t="s">
        <v>14411</v>
      </c>
      <c r="C3400" s="1" t="s">
        <v>18</v>
      </c>
      <c r="D3400" s="1" t="s">
        <v>14412</v>
      </c>
      <c r="E3400" s="1" t="s">
        <v>18</v>
      </c>
      <c r="F3400" s="7" t="s">
        <v>1519</v>
      </c>
      <c r="G3400" s="11">
        <f t="shared" si="54"/>
        <v>0</v>
      </c>
      <c r="I3400" s="6"/>
      <c r="J3400" s="14">
        <v>0.20561476159350489</v>
      </c>
      <c r="K3400" s="15">
        <v>0.83691824544044446</v>
      </c>
      <c r="L3400" s="14">
        <v>1.3035746842591638</v>
      </c>
      <c r="M3400" s="11">
        <v>0.70919878611966447</v>
      </c>
      <c r="N3400" s="11">
        <v>-0.44570503144996854</v>
      </c>
      <c r="O3400" s="15">
        <v>0.91198658062652971</v>
      </c>
      <c r="P3400" s="14">
        <v>-0.36726732802465023</v>
      </c>
      <c r="Q3400" s="11">
        <v>-0.32302587875827693</v>
      </c>
      <c r="R3400" s="11">
        <v>-1.9039892919283554</v>
      </c>
      <c r="S3400" s="15">
        <v>0.87898594658879003</v>
      </c>
      <c r="T3400" s="14">
        <v>-0.56752662525414732</v>
      </c>
      <c r="U3400" s="11">
        <v>-0.96293860369565776</v>
      </c>
      <c r="V3400" s="11">
        <v>-0.5762010651127093</v>
      </c>
      <c r="W3400" s="15">
        <v>0.52872810099836198</v>
      </c>
      <c r="X3400" s="14">
        <v>0.88458251410481203</v>
      </c>
      <c r="Y3400" s="11">
        <v>1.2943694894574891</v>
      </c>
      <c r="Z3400" s="11">
        <v>1.9620840503150334</v>
      </c>
      <c r="AA3400" s="15">
        <v>1.2992635385185847</v>
      </c>
      <c r="AB3400" s="14">
        <v>-1.3143411413997934</v>
      </c>
      <c r="AC3400" s="11">
        <v>0.14619811268613761</v>
      </c>
      <c r="AD3400" s="11">
        <v>0.19998844276601138</v>
      </c>
      <c r="AE3400" s="15">
        <v>-1.2801998508908854</v>
      </c>
      <c r="AF3400" s="14">
        <v>-0.98888488550503639</v>
      </c>
      <c r="AG3400" s="11">
        <v>0.68610945563478531</v>
      </c>
      <c r="AH3400" s="11">
        <v>-0.1269644729514863</v>
      </c>
      <c r="AI3400" s="15">
        <v>0.87176957906964014</v>
      </c>
      <c r="AJ3400" s="14">
        <v>-1.3863974052816668</v>
      </c>
      <c r="AK3400" s="11">
        <v>-1.9062680660523874</v>
      </c>
      <c r="AL3400" s="11">
        <v>0.54453660146185545</v>
      </c>
      <c r="AM3400" s="15">
        <v>9.3501950715422943E-2</v>
      </c>
      <c r="AN3400" s="14">
        <v>0.32617165687858585</v>
      </c>
      <c r="AO3400" s="11">
        <v>0.13990136337764178</v>
      </c>
      <c r="AP3400" s="15">
        <v>1.0637909383121753</v>
      </c>
      <c r="AQ3400" s="14">
        <v>0.37608022189142581</v>
      </c>
      <c r="AR3400" s="11">
        <v>0.1886740553379373</v>
      </c>
      <c r="AS3400" s="11">
        <v>-0.19032746139166809</v>
      </c>
      <c r="AT3400" s="15">
        <v>0.28740829091381115</v>
      </c>
      <c r="AU3400" s="11">
        <v>0.36925798618508998</v>
      </c>
      <c r="AV3400" s="11">
        <v>-0.94534565168491891</v>
      </c>
      <c r="AW3400" s="11">
        <v>-0.24789768061899459</v>
      </c>
      <c r="AX3400" s="11">
        <v>-0.80351007222453164</v>
      </c>
      <c r="AY3400" s="14">
        <v>-1.1290955933899516</v>
      </c>
      <c r="AZ3400" s="11">
        <v>-0.70736431480886874</v>
      </c>
      <c r="BA3400" s="11">
        <v>-0.7531213460928019</v>
      </c>
      <c r="BB3400" s="15">
        <v>0.80031962482969732</v>
      </c>
    </row>
    <row r="3401" spans="2:54" x14ac:dyDescent="0.2">
      <c r="B3401" s="1" t="s">
        <v>9034</v>
      </c>
      <c r="C3401" s="1" t="s">
        <v>18</v>
      </c>
      <c r="D3401" s="1" t="s">
        <v>9035</v>
      </c>
      <c r="E3401" s="1" t="s">
        <v>9036</v>
      </c>
      <c r="F3401" s="7" t="s">
        <v>9037</v>
      </c>
      <c r="G3401" s="11">
        <f t="shared" si="54"/>
        <v>0</v>
      </c>
      <c r="I3401" s="6"/>
      <c r="J3401" s="14">
        <v>-0.38203342791478473</v>
      </c>
      <c r="K3401" s="15">
        <v>0.20529766585284442</v>
      </c>
      <c r="L3401" s="14">
        <v>-1.1634246411057039</v>
      </c>
      <c r="M3401" s="11">
        <v>-0.45923704379249569</v>
      </c>
      <c r="N3401" s="11">
        <v>0.26356029575081741</v>
      </c>
      <c r="O3401" s="15">
        <v>1.0673291675172314</v>
      </c>
      <c r="P3401" s="14">
        <v>-0.5124224371699142</v>
      </c>
      <c r="Q3401" s="11">
        <v>1.129323675985991</v>
      </c>
      <c r="R3401" s="11">
        <v>-0.72506392266143405</v>
      </c>
      <c r="S3401" s="15">
        <v>1.315833567470714</v>
      </c>
      <c r="T3401" s="14">
        <v>-0.76123233801814949</v>
      </c>
      <c r="U3401" s="11">
        <v>-0.87594508723232378</v>
      </c>
      <c r="V3401" s="11">
        <v>-0.5658896009159019</v>
      </c>
      <c r="W3401" s="15">
        <v>1.1648074936837181</v>
      </c>
      <c r="X3401" s="14">
        <v>-0.56500097579642705</v>
      </c>
      <c r="Y3401" s="11">
        <v>-0.64355957746759296</v>
      </c>
      <c r="Z3401" s="11">
        <v>2.1621052072425671</v>
      </c>
      <c r="AA3401" s="15">
        <v>1.5935862667048666</v>
      </c>
      <c r="AB3401" s="14">
        <v>0.20660697356345625</v>
      </c>
      <c r="AC3401" s="11">
        <v>-1.2921580804653963E-2</v>
      </c>
      <c r="AD3401" s="11">
        <v>1.3079143834634794</v>
      </c>
      <c r="AE3401" s="15">
        <v>0.95925799760823249</v>
      </c>
      <c r="AF3401" s="14">
        <v>0.16797330943439626</v>
      </c>
      <c r="AG3401" s="11">
        <v>1.4738662527751505</v>
      </c>
      <c r="AH3401" s="11">
        <v>0.71831037010221466</v>
      </c>
      <c r="AI3401" s="15">
        <v>0.31012802506937492</v>
      </c>
      <c r="AJ3401" s="14">
        <v>-0.6337417312952881</v>
      </c>
      <c r="AK3401" s="11">
        <v>0.10021003508532253</v>
      </c>
      <c r="AL3401" s="11">
        <v>0.11783381199576558</v>
      </c>
      <c r="AM3401" s="15">
        <v>1.2274155070595654</v>
      </c>
      <c r="AN3401" s="14">
        <v>0.16748582084475319</v>
      </c>
      <c r="AO3401" s="11">
        <v>0.16908567197041002</v>
      </c>
      <c r="AP3401" s="15">
        <v>0.1258997592192953</v>
      </c>
      <c r="AQ3401" s="14">
        <v>6.1375820562900765E-2</v>
      </c>
      <c r="AR3401" s="11">
        <v>1.5678030931160498</v>
      </c>
      <c r="AS3401" s="11">
        <v>0.50316739605705696</v>
      </c>
      <c r="AT3401" s="15">
        <v>1.4412780110138008</v>
      </c>
      <c r="AU3401" s="11">
        <v>-0.27822205454343013</v>
      </c>
      <c r="AV3401" s="11">
        <v>-0.24314990010201867</v>
      </c>
      <c r="AW3401" s="11">
        <v>-1.3439050368801175E-2</v>
      </c>
      <c r="AX3401" s="11">
        <v>-0.10196449854956831</v>
      </c>
      <c r="AY3401" s="14">
        <v>2.5089315820234115E-3</v>
      </c>
      <c r="AZ3401" s="11">
        <v>-0.65993870365263751</v>
      </c>
      <c r="BA3401" s="11">
        <v>-1.074206939516847</v>
      </c>
      <c r="BB3401" s="15">
        <v>2.1942151480687149</v>
      </c>
    </row>
    <row r="3402" spans="2:54" x14ac:dyDescent="0.2">
      <c r="B3402" s="1" t="s">
        <v>10182</v>
      </c>
      <c r="C3402" s="1" t="s">
        <v>18</v>
      </c>
      <c r="D3402" s="1" t="s">
        <v>18</v>
      </c>
      <c r="E3402" s="1" t="s">
        <v>18</v>
      </c>
      <c r="F3402" s="7">
        <v>0</v>
      </c>
      <c r="G3402" s="11">
        <f t="shared" si="54"/>
        <v>0</v>
      </c>
      <c r="I3402" s="6"/>
      <c r="J3402" s="14">
        <v>0.71337569082495378</v>
      </c>
      <c r="K3402" s="15">
        <v>0.36695826975934326</v>
      </c>
      <c r="L3402" s="14">
        <v>0.52012396437246378</v>
      </c>
      <c r="M3402" s="11">
        <v>0.16135503399683557</v>
      </c>
      <c r="N3402" s="11">
        <v>-0.36183713408052676</v>
      </c>
      <c r="O3402" s="15">
        <v>0.96086526081043822</v>
      </c>
      <c r="P3402" s="14">
        <v>-0.57389850461678527</v>
      </c>
      <c r="Q3402" s="11">
        <v>-0.43469915222618888</v>
      </c>
      <c r="R3402" s="11">
        <v>-1.5423952333029065</v>
      </c>
      <c r="S3402" s="15">
        <v>1.7233371423760593</v>
      </c>
      <c r="T3402" s="14">
        <v>1.0376680836795018</v>
      </c>
      <c r="U3402" s="11">
        <v>0.6305171891479292</v>
      </c>
      <c r="V3402" s="11">
        <v>-0.16062714654439478</v>
      </c>
      <c r="W3402" s="15">
        <v>0.67327649035610504</v>
      </c>
      <c r="X3402" s="14">
        <v>0.28702376210022384</v>
      </c>
      <c r="Y3402" s="11">
        <v>0.60521407339681965</v>
      </c>
      <c r="Z3402" s="11">
        <v>2.2857465173778762</v>
      </c>
      <c r="AA3402" s="15">
        <v>1.8282042084644923</v>
      </c>
      <c r="AB3402" s="14">
        <v>1.3564654152292521</v>
      </c>
      <c r="AC3402" s="11">
        <v>1.6076414587086838</v>
      </c>
      <c r="AD3402" s="11">
        <v>1.7347920662803549</v>
      </c>
      <c r="AE3402" s="15">
        <v>0.60586895185545553</v>
      </c>
      <c r="AF3402" s="14">
        <v>0.11447125750856067</v>
      </c>
      <c r="AG3402" s="11">
        <v>0.57140005889228374</v>
      </c>
      <c r="AH3402" s="11">
        <v>-0.36238807046699512</v>
      </c>
      <c r="AI3402" s="15">
        <v>-0.99421875563693352</v>
      </c>
      <c r="AJ3402" s="14">
        <v>0.22380556897010057</v>
      </c>
      <c r="AK3402" s="11">
        <v>-1.4586019022775102E-2</v>
      </c>
      <c r="AL3402" s="11">
        <v>-0.13917945527900058</v>
      </c>
      <c r="AM3402" s="15">
        <v>1.3041881722603408</v>
      </c>
      <c r="AN3402" s="14">
        <v>-0.28751785474388136</v>
      </c>
      <c r="AO3402" s="11">
        <v>4.4809921325903022E-2</v>
      </c>
      <c r="AP3402" s="15">
        <v>3.175834883355156E-2</v>
      </c>
      <c r="AQ3402" s="14">
        <v>-0.93673623566488073</v>
      </c>
      <c r="AR3402" s="11">
        <v>-2.2246319801301548</v>
      </c>
      <c r="AS3402" s="11">
        <v>0.58856265501340865</v>
      </c>
      <c r="AT3402" s="15">
        <v>9.68066280851731E-3</v>
      </c>
      <c r="AU3402" s="11">
        <v>0.17496580416281243</v>
      </c>
      <c r="AV3402" s="11">
        <v>-0.497375786407179</v>
      </c>
      <c r="AW3402" s="11">
        <v>-0.25055072031607506</v>
      </c>
      <c r="AX3402" s="11">
        <v>-0.97072361333802537</v>
      </c>
      <c r="AY3402" s="14">
        <v>-0.43612586894614958</v>
      </c>
      <c r="AZ3402" s="11">
        <v>-0.33396868698073345</v>
      </c>
      <c r="BA3402" s="11">
        <v>-0.55438337211990751</v>
      </c>
      <c r="BB3402" s="15">
        <v>1.2274477858060153</v>
      </c>
    </row>
    <row r="3403" spans="2:54" x14ac:dyDescent="0.2">
      <c r="B3403" s="1" t="s">
        <v>9769</v>
      </c>
      <c r="C3403" s="1" t="s">
        <v>18</v>
      </c>
      <c r="D3403" s="1" t="s">
        <v>9770</v>
      </c>
      <c r="E3403" s="1" t="s">
        <v>9771</v>
      </c>
      <c r="F3403" s="7" t="s">
        <v>9772</v>
      </c>
      <c r="G3403" s="11">
        <f t="shared" si="54"/>
        <v>0</v>
      </c>
      <c r="I3403" s="6"/>
      <c r="J3403" s="14">
        <v>0.6283531324027487</v>
      </c>
      <c r="K3403" s="15">
        <v>5.3130481543225555E-2</v>
      </c>
      <c r="L3403" s="14">
        <v>0.26009174602446772</v>
      </c>
      <c r="M3403" s="11">
        <v>0.22664537798247603</v>
      </c>
      <c r="N3403" s="11">
        <v>0.12167620142013583</v>
      </c>
      <c r="O3403" s="15">
        <v>1.2226249078172866</v>
      </c>
      <c r="P3403" s="14">
        <v>0.2367087849310904</v>
      </c>
      <c r="Q3403" s="11">
        <v>0.71151999972380287</v>
      </c>
      <c r="R3403" s="11">
        <v>0.25295682092457311</v>
      </c>
      <c r="S3403" s="15">
        <v>1.4461821468930989</v>
      </c>
      <c r="T3403" s="14">
        <v>0.1809305325781064</v>
      </c>
      <c r="U3403" s="11">
        <v>-0.6523341510085755</v>
      </c>
      <c r="V3403" s="11">
        <v>-0.43872990958822972</v>
      </c>
      <c r="W3403" s="15">
        <v>1.2539769580210658</v>
      </c>
      <c r="X3403" s="14">
        <v>0.66232842366263256</v>
      </c>
      <c r="Y3403" s="11">
        <v>0.10944843312156433</v>
      </c>
      <c r="Z3403" s="11">
        <v>2.2714550281507497</v>
      </c>
      <c r="AA3403" s="15">
        <v>1.9127050407840953</v>
      </c>
      <c r="AB3403" s="14">
        <v>1.3809487567683101</v>
      </c>
      <c r="AC3403" s="11">
        <v>0.62170649815297219</v>
      </c>
      <c r="AD3403" s="11">
        <v>1.9458976815236959</v>
      </c>
      <c r="AE3403" s="15">
        <v>1.2056759676703597</v>
      </c>
      <c r="AF3403" s="14">
        <v>-0.22259082980435962</v>
      </c>
      <c r="AG3403" s="11">
        <v>0.41431177067836744</v>
      </c>
      <c r="AH3403" s="11">
        <v>-0.19284632366000626</v>
      </c>
      <c r="AI3403" s="15">
        <v>0.14679432255596456</v>
      </c>
      <c r="AJ3403" s="14">
        <v>0.14451726572601914</v>
      </c>
      <c r="AK3403" s="11">
        <v>-0.49994828172410472</v>
      </c>
      <c r="AL3403" s="11">
        <v>-5.7067059154819272E-2</v>
      </c>
      <c r="AM3403" s="15">
        <v>1.3856374270721834</v>
      </c>
      <c r="AN3403" s="14">
        <v>-0.13986449858550018</v>
      </c>
      <c r="AO3403" s="11">
        <v>-0.51008953721513284</v>
      </c>
      <c r="AP3403" s="15">
        <v>-0.46520648775515072</v>
      </c>
      <c r="AQ3403" s="14">
        <v>-0.61895060520643652</v>
      </c>
      <c r="AR3403" s="11">
        <v>-0.50972132231786171</v>
      </c>
      <c r="AS3403" s="11">
        <v>-1.2109223351037448</v>
      </c>
      <c r="AT3403" s="15">
        <v>1.9474748256768419</v>
      </c>
      <c r="AU3403" s="11">
        <v>-0.48476378973093781</v>
      </c>
      <c r="AV3403" s="11">
        <v>-0.49038358479987082</v>
      </c>
      <c r="AW3403" s="11">
        <v>-0.39255675210470142</v>
      </c>
      <c r="AX3403" s="11">
        <v>-0.29835611695403413</v>
      </c>
      <c r="AY3403" s="14">
        <v>0.49774298190090543</v>
      </c>
      <c r="AZ3403" s="11">
        <v>1.4129392828034693</v>
      </c>
      <c r="BA3403" s="11">
        <v>0.87567581722665588</v>
      </c>
      <c r="BB3403" s="15">
        <v>1.9839505060205811</v>
      </c>
    </row>
    <row r="3404" spans="2:54" x14ac:dyDescent="0.2">
      <c r="B3404" s="1" t="s">
        <v>10022</v>
      </c>
      <c r="C3404" s="1" t="s">
        <v>18</v>
      </c>
      <c r="D3404" s="1" t="s">
        <v>10023</v>
      </c>
      <c r="E3404" s="1" t="s">
        <v>10024</v>
      </c>
      <c r="F3404" s="7" t="s">
        <v>10025</v>
      </c>
      <c r="G3404" s="11">
        <f t="shared" si="54"/>
        <v>0</v>
      </c>
      <c r="I3404" s="6"/>
      <c r="J3404" s="14">
        <v>0.32980344539430378</v>
      </c>
      <c r="K3404" s="15">
        <v>0.23085218099912122</v>
      </c>
      <c r="L3404" s="14">
        <v>-0.59846214868567094</v>
      </c>
      <c r="M3404" s="11">
        <v>-0.61661518049317132</v>
      </c>
      <c r="N3404" s="11">
        <v>0.3601888488668159</v>
      </c>
      <c r="O3404" s="15">
        <v>1.332307843629561</v>
      </c>
      <c r="P3404" s="14">
        <v>-2.4038360979316969E-3</v>
      </c>
      <c r="Q3404" s="11">
        <v>1.5729983866378514E-2</v>
      </c>
      <c r="R3404" s="11">
        <v>0.25295682092457311</v>
      </c>
      <c r="S3404" s="15">
        <v>1.4461821468930989</v>
      </c>
      <c r="T3404" s="14">
        <v>-0.39952306738705012</v>
      </c>
      <c r="U3404" s="11">
        <v>-0.6523341510085755</v>
      </c>
      <c r="V3404" s="11">
        <v>-0.43872990958822972</v>
      </c>
      <c r="W3404" s="15">
        <v>1.2539769580210658</v>
      </c>
      <c r="X3404" s="14">
        <v>4.0072949154729448E-2</v>
      </c>
      <c r="Y3404" s="11">
        <v>0.10944843312156433</v>
      </c>
      <c r="Z3404" s="11">
        <v>2.2714550281507497</v>
      </c>
      <c r="AA3404" s="15">
        <v>1.9127050407840953</v>
      </c>
      <c r="AB3404" s="14">
        <v>8.716764167282387E-2</v>
      </c>
      <c r="AC3404" s="11">
        <v>-0.25923421511808076</v>
      </c>
      <c r="AD3404" s="11">
        <v>-0.3424362425636987</v>
      </c>
      <c r="AE3404" s="15">
        <v>1.5143340328109904</v>
      </c>
      <c r="AF3404" s="14">
        <v>-0.62505646913619273</v>
      </c>
      <c r="AG3404" s="11">
        <v>-0.34007429236444431</v>
      </c>
      <c r="AH3404" s="11">
        <v>-0.49271304523472137</v>
      </c>
      <c r="AI3404" s="15">
        <v>0.14679432255596456</v>
      </c>
      <c r="AJ3404" s="14">
        <v>-1.8554716160232677E-2</v>
      </c>
      <c r="AK3404" s="11">
        <v>-6.8790841750250983E-3</v>
      </c>
      <c r="AL3404" s="11">
        <v>0.1025404630909843</v>
      </c>
      <c r="AM3404" s="15">
        <v>1.4501504336647038</v>
      </c>
      <c r="AN3404" s="14">
        <v>-0.2917405231387003</v>
      </c>
      <c r="AO3404" s="11">
        <v>-0.29108686733469891</v>
      </c>
      <c r="AP3404" s="15">
        <v>-0.24030883634079417</v>
      </c>
      <c r="AQ3404" s="14">
        <v>-1.0540300569663126</v>
      </c>
      <c r="AR3404" s="11">
        <v>-1.1274944205394561</v>
      </c>
      <c r="AS3404" s="11">
        <v>-1.4192296882303046</v>
      </c>
      <c r="AT3404" s="15">
        <v>1.1628609109758221</v>
      </c>
      <c r="AU3404" s="11">
        <v>-0.14571711574140003</v>
      </c>
      <c r="AV3404" s="11">
        <v>-0.11820228239169915</v>
      </c>
      <c r="AW3404" s="11">
        <v>-6.1775034016996432E-2</v>
      </c>
      <c r="AX3404" s="11">
        <v>-7.4394034925510935E-3</v>
      </c>
      <c r="AY3404" s="14">
        <v>9.0833517608851836E-4</v>
      </c>
      <c r="AZ3404" s="11">
        <v>-9.5546838930257519E-3</v>
      </c>
      <c r="BA3404" s="11">
        <v>-7.5814986326689753E-3</v>
      </c>
      <c r="BB3404" s="15">
        <v>2.1802447705312158</v>
      </c>
    </row>
    <row r="3405" spans="2:54" x14ac:dyDescent="0.2">
      <c r="B3405" s="1" t="s">
        <v>9796</v>
      </c>
      <c r="C3405" s="1" t="s">
        <v>18</v>
      </c>
      <c r="D3405" s="1" t="s">
        <v>9797</v>
      </c>
      <c r="E3405" s="1" t="s">
        <v>9798</v>
      </c>
      <c r="F3405" s="7" t="s">
        <v>9799</v>
      </c>
      <c r="G3405" s="11">
        <f t="shared" si="54"/>
        <v>0</v>
      </c>
      <c r="I3405" s="6"/>
      <c r="J3405" s="14">
        <v>-0.2985345796754979</v>
      </c>
      <c r="K3405" s="15">
        <v>0.45409540458948877</v>
      </c>
      <c r="L3405" s="14">
        <v>-0.2445783072703257</v>
      </c>
      <c r="M3405" s="11">
        <v>-0.26013475482352716</v>
      </c>
      <c r="N3405" s="11">
        <v>0.57694859376709406</v>
      </c>
      <c r="O3405" s="15">
        <v>1.4100170485499044</v>
      </c>
      <c r="P3405" s="14">
        <v>-2.4038360979316969E-3</v>
      </c>
      <c r="Q3405" s="11">
        <v>1.5729983866378514E-2</v>
      </c>
      <c r="R3405" s="11">
        <v>0.25295682092457311</v>
      </c>
      <c r="S3405" s="15">
        <v>1.4461821468930989</v>
      </c>
      <c r="T3405" s="14">
        <v>-0.5853620202031985</v>
      </c>
      <c r="U3405" s="11">
        <v>-0.6523341510085755</v>
      </c>
      <c r="V3405" s="11">
        <v>-0.43872990958822972</v>
      </c>
      <c r="W3405" s="15">
        <v>1.2539769580210658</v>
      </c>
      <c r="X3405" s="14">
        <v>4.0072949154729448E-2</v>
      </c>
      <c r="Y3405" s="11">
        <v>0.10944843312156433</v>
      </c>
      <c r="Z3405" s="11">
        <v>2.2714550281507497</v>
      </c>
      <c r="AA3405" s="15">
        <v>1.9127050407840953</v>
      </c>
      <c r="AB3405" s="14">
        <v>6.2303492441905618E-2</v>
      </c>
      <c r="AC3405" s="11">
        <v>7.2692679002631239E-2</v>
      </c>
      <c r="AD3405" s="11">
        <v>2.3577012272253282E-3</v>
      </c>
      <c r="AE3405" s="15">
        <v>1.5719816642715447</v>
      </c>
      <c r="AF3405" s="14">
        <v>-0.30149945404499784</v>
      </c>
      <c r="AG3405" s="11">
        <v>-0.64463928299840922</v>
      </c>
      <c r="AH3405" s="11">
        <v>-0.30200547026649543</v>
      </c>
      <c r="AI3405" s="15">
        <v>-0.1035442643834024</v>
      </c>
      <c r="AJ3405" s="14">
        <v>-1.8554716160232677E-2</v>
      </c>
      <c r="AK3405" s="11">
        <v>-6.8790841750250983E-3</v>
      </c>
      <c r="AL3405" s="11">
        <v>0.1025404630909843</v>
      </c>
      <c r="AM3405" s="15">
        <v>1.4501504336647038</v>
      </c>
      <c r="AN3405" s="14">
        <v>0.1576193819428921</v>
      </c>
      <c r="AO3405" s="11">
        <v>-3.7118360456315308E-2</v>
      </c>
      <c r="AP3405" s="15">
        <v>-4.695478946012574E-2</v>
      </c>
      <c r="AQ3405" s="14">
        <v>-0.59190007854027882</v>
      </c>
      <c r="AR3405" s="11">
        <v>5.4586770211455665E-2</v>
      </c>
      <c r="AS3405" s="11">
        <v>-0.67616005388254896</v>
      </c>
      <c r="AT3405" s="15">
        <v>1.3707746294710195</v>
      </c>
      <c r="AU3405" s="11">
        <v>0.14589534338598151</v>
      </c>
      <c r="AV3405" s="11">
        <v>-0.16735395282509344</v>
      </c>
      <c r="AW3405" s="11">
        <v>-5.2163632128331541E-2</v>
      </c>
      <c r="AX3405" s="11">
        <v>0.45238545083852283</v>
      </c>
      <c r="AY3405" s="14">
        <v>1.0508223416039633</v>
      </c>
      <c r="AZ3405" s="11">
        <v>-9.5546838930257519E-3</v>
      </c>
      <c r="BA3405" s="11">
        <v>0.35672394725816703</v>
      </c>
      <c r="BB3405" s="15">
        <v>2.1752105314722905</v>
      </c>
    </row>
    <row r="3406" spans="2:54" x14ac:dyDescent="0.2">
      <c r="B3406" s="1" t="s">
        <v>5639</v>
      </c>
      <c r="C3406" s="1" t="s">
        <v>18</v>
      </c>
      <c r="D3406" s="1" t="s">
        <v>5640</v>
      </c>
      <c r="E3406" s="1" t="s">
        <v>5641</v>
      </c>
      <c r="F3406" s="7" t="s">
        <v>5642</v>
      </c>
      <c r="G3406" s="11">
        <f t="shared" si="54"/>
        <v>0</v>
      </c>
      <c r="I3406" s="6"/>
      <c r="J3406" s="14">
        <v>1.4383830990861213</v>
      </c>
      <c r="K3406" s="15">
        <v>-0.38713725907145763</v>
      </c>
      <c r="L3406" s="14">
        <v>-0.2445783072703257</v>
      </c>
      <c r="M3406" s="11">
        <v>-0.26013475482352716</v>
      </c>
      <c r="N3406" s="11">
        <v>0.57694859376709406</v>
      </c>
      <c r="O3406" s="15">
        <v>1.4100170485499044</v>
      </c>
      <c r="P3406" s="14">
        <v>0.98871966487396001</v>
      </c>
      <c r="Q3406" s="11">
        <v>0.25802657966611203</v>
      </c>
      <c r="R3406" s="11">
        <v>0.25295682092457311</v>
      </c>
      <c r="S3406" s="15">
        <v>1.4461821468930989</v>
      </c>
      <c r="T3406" s="14">
        <v>-8.4912825278839713E-2</v>
      </c>
      <c r="U3406" s="11">
        <v>-0.6523341510085755</v>
      </c>
      <c r="V3406" s="11">
        <v>-0.43872990958822972</v>
      </c>
      <c r="W3406" s="15">
        <v>1.2539769580210658</v>
      </c>
      <c r="X3406" s="14">
        <v>4.0072949154729448E-2</v>
      </c>
      <c r="Y3406" s="11">
        <v>0.10944843312156433</v>
      </c>
      <c r="Z3406" s="11">
        <v>2.2714550281507497</v>
      </c>
      <c r="AA3406" s="15">
        <v>1.9127050407840953</v>
      </c>
      <c r="AB3406" s="14">
        <v>6.2303492441905618E-2</v>
      </c>
      <c r="AC3406" s="11">
        <v>7.2692679002631239E-2</v>
      </c>
      <c r="AD3406" s="11">
        <v>2.3577012272253282E-3</v>
      </c>
      <c r="AE3406" s="15">
        <v>1.5719816642715447</v>
      </c>
      <c r="AF3406" s="14">
        <v>-0.54413484754909924</v>
      </c>
      <c r="AG3406" s="11">
        <v>0.93003791240605704</v>
      </c>
      <c r="AH3406" s="11">
        <v>-0.66633117162671329</v>
      </c>
      <c r="AI3406" s="15">
        <v>1.2369131295924757E-2</v>
      </c>
      <c r="AJ3406" s="14">
        <v>-1.8554716160232677E-2</v>
      </c>
      <c r="AK3406" s="11">
        <v>-6.8790841750250983E-3</v>
      </c>
      <c r="AL3406" s="11">
        <v>0.1025404630909843</v>
      </c>
      <c r="AM3406" s="15">
        <v>1.4501504336647038</v>
      </c>
      <c r="AN3406" s="14">
        <v>0.10335795465887671</v>
      </c>
      <c r="AO3406" s="11">
        <v>-0.16702821261421943</v>
      </c>
      <c r="AP3406" s="15">
        <v>-0.11388222626795662</v>
      </c>
      <c r="AQ3406" s="14">
        <v>-7.1921513701338979E-2</v>
      </c>
      <c r="AR3406" s="11">
        <v>-0.62569147215656251</v>
      </c>
      <c r="AS3406" s="11">
        <v>-1.0741160183472895</v>
      </c>
      <c r="AT3406" s="15">
        <v>1.1956507171090061</v>
      </c>
      <c r="AU3406" s="11">
        <v>0.60780953570168106</v>
      </c>
      <c r="AV3406" s="11">
        <v>-2.9463911878534768E-4</v>
      </c>
      <c r="AW3406" s="11">
        <v>0.13658708914864656</v>
      </c>
      <c r="AX3406" s="11">
        <v>-0.18842666694841662</v>
      </c>
      <c r="AY3406" s="14">
        <v>0.3666919203240821</v>
      </c>
      <c r="AZ3406" s="11">
        <v>-9.5546838930257519E-3</v>
      </c>
      <c r="BA3406" s="11">
        <v>-7.5814986326689753E-3</v>
      </c>
      <c r="BB3406" s="15">
        <v>2.1802447705312158</v>
      </c>
    </row>
    <row r="3407" spans="2:54" x14ac:dyDescent="0.2">
      <c r="B3407" s="1" t="s">
        <v>191</v>
      </c>
      <c r="C3407" s="1" t="s">
        <v>18</v>
      </c>
      <c r="D3407" s="1" t="s">
        <v>192</v>
      </c>
      <c r="E3407" s="1" t="s">
        <v>193</v>
      </c>
      <c r="F3407" s="7" t="s">
        <v>194</v>
      </c>
      <c r="G3407" s="11">
        <f t="shared" si="54"/>
        <v>0</v>
      </c>
      <c r="I3407" s="6"/>
      <c r="J3407" s="14">
        <v>-0.19240353240565619</v>
      </c>
      <c r="K3407" s="15">
        <v>0.84159035859397602</v>
      </c>
      <c r="L3407" s="14">
        <v>2.0307750162818473E-2</v>
      </c>
      <c r="M3407" s="11">
        <v>6.9792616431180966E-3</v>
      </c>
      <c r="N3407" s="11">
        <v>0.72417743709843763</v>
      </c>
      <c r="O3407" s="15">
        <v>1.4379357227047274</v>
      </c>
      <c r="P3407" s="14">
        <v>-2.4038360979316969E-3</v>
      </c>
      <c r="Q3407" s="11">
        <v>1.5729983866378514E-2</v>
      </c>
      <c r="R3407" s="11">
        <v>0.25295682092457311</v>
      </c>
      <c r="S3407" s="15">
        <v>1.4461821468930989</v>
      </c>
      <c r="T3407" s="14">
        <v>0.81905652815705321</v>
      </c>
      <c r="U3407" s="11">
        <v>-0.6523341510085755</v>
      </c>
      <c r="V3407" s="11">
        <v>-0.43872990958822972</v>
      </c>
      <c r="W3407" s="15">
        <v>1.2539769580210658</v>
      </c>
      <c r="X3407" s="14">
        <v>-1.1026226576293725</v>
      </c>
      <c r="Y3407" s="11">
        <v>1.9138427019035067</v>
      </c>
      <c r="Z3407" s="11">
        <v>2.2152851710206267</v>
      </c>
      <c r="AA3407" s="15">
        <v>1.6818492333494457</v>
      </c>
      <c r="AB3407" s="14">
        <v>0.71253373282106924</v>
      </c>
      <c r="AC3407" s="11">
        <v>1.0472916883971894</v>
      </c>
      <c r="AD3407" s="11">
        <v>1.6061224306326396</v>
      </c>
      <c r="AE3407" s="15">
        <v>1.4477918569631061</v>
      </c>
      <c r="AF3407" s="14">
        <v>0.20120695004150116</v>
      </c>
      <c r="AG3407" s="11">
        <v>0.41548134445813867</v>
      </c>
      <c r="AH3407" s="11">
        <v>0.32847676611995491</v>
      </c>
      <c r="AI3407" s="15">
        <v>1.2369131295924757E-2</v>
      </c>
      <c r="AJ3407" s="14">
        <v>0.18487600388175499</v>
      </c>
      <c r="AK3407" s="11">
        <v>1.5968046450707278</v>
      </c>
      <c r="AL3407" s="11">
        <v>7.9309628211854859</v>
      </c>
      <c r="AM3407" s="15">
        <v>1.4248239161197844</v>
      </c>
      <c r="AN3407" s="14">
        <v>0.91343202549465463</v>
      </c>
      <c r="AO3407" s="11">
        <v>1.4987034299079023</v>
      </c>
      <c r="AP3407" s="15">
        <v>-3.307115400409754E-2</v>
      </c>
      <c r="AQ3407" s="14">
        <v>-0.4191958384593088</v>
      </c>
      <c r="AR3407" s="11">
        <v>-0.17758582646660595</v>
      </c>
      <c r="AS3407" s="11">
        <v>1.4598435075636305</v>
      </c>
      <c r="AT3407" s="15">
        <v>1.405258562349897</v>
      </c>
      <c r="AU3407" s="11">
        <v>0.15551552610947994</v>
      </c>
      <c r="AV3407" s="11">
        <v>0.12646672227412178</v>
      </c>
      <c r="AW3407" s="11">
        <v>1.8997212411355178</v>
      </c>
      <c r="AX3407" s="11">
        <v>1.6108958537443061</v>
      </c>
      <c r="AY3407" s="14">
        <v>9.0833517608851836E-4</v>
      </c>
      <c r="AZ3407" s="11">
        <v>0.35440721668695041</v>
      </c>
      <c r="BA3407" s="11">
        <v>-7.5814986326689753E-3</v>
      </c>
      <c r="BB3407" s="15">
        <v>2.1802447705312158</v>
      </c>
    </row>
    <row r="3408" spans="2:54" x14ac:dyDescent="0.2">
      <c r="B3408" s="1" t="s">
        <v>7044</v>
      </c>
      <c r="C3408" s="1" t="s">
        <v>18</v>
      </c>
      <c r="D3408" s="1" t="s">
        <v>7045</v>
      </c>
      <c r="E3408" s="1" t="s">
        <v>7046</v>
      </c>
      <c r="F3408" s="7" t="s">
        <v>7047</v>
      </c>
      <c r="G3408" s="11">
        <f t="shared" si="54"/>
        <v>0</v>
      </c>
      <c r="I3408" s="6"/>
      <c r="J3408" s="14">
        <v>0.32356302811846344</v>
      </c>
      <c r="K3408" s="15">
        <v>1.6266308081033183</v>
      </c>
      <c r="L3408" s="14">
        <v>2.0307750162818473E-2</v>
      </c>
      <c r="M3408" s="11">
        <v>6.9792616431180966E-3</v>
      </c>
      <c r="N3408" s="11">
        <v>0.72417743709843763</v>
      </c>
      <c r="O3408" s="15">
        <v>1.4379357227047274</v>
      </c>
      <c r="P3408" s="14">
        <v>-2.4038360979316969E-3</v>
      </c>
      <c r="Q3408" s="11">
        <v>1.5729983866378514E-2</v>
      </c>
      <c r="R3408" s="11">
        <v>0.25295682092457311</v>
      </c>
      <c r="S3408" s="15">
        <v>1.4461821468930989</v>
      </c>
      <c r="T3408" s="14">
        <v>-0.79980330200691307</v>
      </c>
      <c r="U3408" s="11">
        <v>-0.6523341510085755</v>
      </c>
      <c r="V3408" s="11">
        <v>-0.43872990958822972</v>
      </c>
      <c r="W3408" s="15">
        <v>1.2539769580210658</v>
      </c>
      <c r="X3408" s="14">
        <v>0.59433153114745596</v>
      </c>
      <c r="Y3408" s="11">
        <v>1.3871811234271125</v>
      </c>
      <c r="Z3408" s="11">
        <v>2.2654952168860492</v>
      </c>
      <c r="AA3408" s="15">
        <v>1.7778612726413663</v>
      </c>
      <c r="AB3408" s="14">
        <v>6.2303492441905618E-2</v>
      </c>
      <c r="AC3408" s="11">
        <v>7.2692679002631239E-2</v>
      </c>
      <c r="AD3408" s="11">
        <v>2.3577012272253282E-3</v>
      </c>
      <c r="AE3408" s="15">
        <v>1.5719816642715447</v>
      </c>
      <c r="AF3408" s="14">
        <v>-0.15504428764197065</v>
      </c>
      <c r="AG3408" s="11">
        <v>0.14020766536600851</v>
      </c>
      <c r="AH3408" s="11">
        <v>1.8611725823734528E-2</v>
      </c>
      <c r="AI3408" s="15">
        <v>0.52805967248510521</v>
      </c>
      <c r="AJ3408" s="14">
        <v>-0.24134888836065319</v>
      </c>
      <c r="AK3408" s="11">
        <v>0.45690545566542429</v>
      </c>
      <c r="AL3408" s="11">
        <v>-0.35834515559550817</v>
      </c>
      <c r="AM3408" s="15">
        <v>1.3856374270721834</v>
      </c>
      <c r="AN3408" s="14">
        <v>1.7320110039049538E-2</v>
      </c>
      <c r="AO3408" s="11">
        <v>1.8037153203181024E-2</v>
      </c>
      <c r="AP3408" s="15">
        <v>7.2202312779065275E-2</v>
      </c>
      <c r="AQ3408" s="14">
        <v>6.1375820562900765E-2</v>
      </c>
      <c r="AR3408" s="11">
        <v>2.7013545102254167E-2</v>
      </c>
      <c r="AS3408" s="11">
        <v>0.50316739605705696</v>
      </c>
      <c r="AT3408" s="15">
        <v>1.4412780110138008</v>
      </c>
      <c r="AU3408" s="11">
        <v>-7.5584567638124517E-2</v>
      </c>
      <c r="AV3408" s="11">
        <v>-5.2688546995766958E-2</v>
      </c>
      <c r="AW3408" s="11">
        <v>-5.7335308719759E-3</v>
      </c>
      <c r="AX3408" s="11">
        <v>3.9480979508358181E-2</v>
      </c>
      <c r="AY3408" s="14">
        <v>0.38187502134518408</v>
      </c>
      <c r="AZ3408" s="11">
        <v>-0.87167439253998691</v>
      </c>
      <c r="BA3408" s="11">
        <v>-0.86895450194330226</v>
      </c>
      <c r="BB3408" s="15">
        <v>2.1942151480687149</v>
      </c>
    </row>
    <row r="3409" spans="2:54" x14ac:dyDescent="0.2">
      <c r="B3409" s="1" t="s">
        <v>9619</v>
      </c>
      <c r="C3409" s="1" t="s">
        <v>18</v>
      </c>
      <c r="D3409" s="1" t="s">
        <v>9620</v>
      </c>
      <c r="E3409" s="1" t="s">
        <v>9621</v>
      </c>
      <c r="F3409" s="7" t="s">
        <v>9622</v>
      </c>
      <c r="G3409" s="11">
        <f t="shared" si="54"/>
        <v>0</v>
      </c>
      <c r="I3409" s="6"/>
      <c r="J3409" s="14">
        <v>1.2631725973921093</v>
      </c>
      <c r="K3409" s="15">
        <v>3.6270202146303476</v>
      </c>
      <c r="L3409" s="14">
        <v>2.0307750162818473E-2</v>
      </c>
      <c r="M3409" s="11">
        <v>6.9792616431180966E-3</v>
      </c>
      <c r="N3409" s="11">
        <v>0.72417743709843763</v>
      </c>
      <c r="O3409" s="15">
        <v>1.4379357227047274</v>
      </c>
      <c r="P3409" s="14">
        <v>-2.4038360979316969E-3</v>
      </c>
      <c r="Q3409" s="11">
        <v>1.5729983866378514E-2</v>
      </c>
      <c r="R3409" s="11">
        <v>0.25295682092457311</v>
      </c>
      <c r="S3409" s="15">
        <v>1.4461821468930989</v>
      </c>
      <c r="T3409" s="14">
        <v>-0.5853620202031985</v>
      </c>
      <c r="U3409" s="11">
        <v>-0.6523341510085755</v>
      </c>
      <c r="V3409" s="11">
        <v>-0.43872990958822972</v>
      </c>
      <c r="W3409" s="15">
        <v>1.2539769580210658</v>
      </c>
      <c r="X3409" s="14">
        <v>4.0072949154729448E-2</v>
      </c>
      <c r="Y3409" s="11">
        <v>0.48012827280010906</v>
      </c>
      <c r="Z3409" s="11">
        <v>2.2714550281507497</v>
      </c>
      <c r="AA3409" s="15">
        <v>1.9127050407840953</v>
      </c>
      <c r="AB3409" s="14">
        <v>1.6082755783971722E-2</v>
      </c>
      <c r="AC3409" s="11">
        <v>-0.50647475405505749</v>
      </c>
      <c r="AD3409" s="11">
        <v>-1.4444958795389262</v>
      </c>
      <c r="AE3409" s="15">
        <v>1.1522040744911641</v>
      </c>
      <c r="AF3409" s="14">
        <v>-0.89768039918941334</v>
      </c>
      <c r="AG3409" s="11">
        <v>-0.50433777948068537</v>
      </c>
      <c r="AH3409" s="11">
        <v>-0.66633117162671329</v>
      </c>
      <c r="AI3409" s="15">
        <v>1.2369131295924757E-2</v>
      </c>
      <c r="AJ3409" s="14">
        <v>-0.24134888836065319</v>
      </c>
      <c r="AK3409" s="11">
        <v>-0.49994828172410472</v>
      </c>
      <c r="AL3409" s="11">
        <v>-5.7067059154819272E-2</v>
      </c>
      <c r="AM3409" s="15">
        <v>1.3856374270721834</v>
      </c>
      <c r="AN3409" s="14">
        <v>0.21349556679698073</v>
      </c>
      <c r="AO3409" s="11">
        <v>1.8037153203181024E-2</v>
      </c>
      <c r="AP3409" s="15">
        <v>7.2202312779065275E-2</v>
      </c>
      <c r="AQ3409" s="14">
        <v>-0.21157859677945889</v>
      </c>
      <c r="AR3409" s="11">
        <v>0.26275367244288206</v>
      </c>
      <c r="AS3409" s="11">
        <v>1.5650522028557614</v>
      </c>
      <c r="AT3409" s="15">
        <v>1.434307644586488</v>
      </c>
      <c r="AU3409" s="11">
        <v>-7.5584567638124517E-2</v>
      </c>
      <c r="AV3409" s="11">
        <v>-5.2688546995766958E-2</v>
      </c>
      <c r="AW3409" s="11">
        <v>-5.7335308719759E-3</v>
      </c>
      <c r="AX3409" s="11">
        <v>3.9480979508358181E-2</v>
      </c>
      <c r="AY3409" s="14">
        <v>-0.27441651651710086</v>
      </c>
      <c r="AZ3409" s="11">
        <v>-0.64884993511257161</v>
      </c>
      <c r="BA3409" s="11">
        <v>0.41526541227344266</v>
      </c>
      <c r="BB3409" s="15">
        <v>2.1468029214638991</v>
      </c>
    </row>
    <row r="3410" spans="2:54" x14ac:dyDescent="0.2">
      <c r="B3410" s="1" t="s">
        <v>8663</v>
      </c>
      <c r="C3410" s="1" t="s">
        <v>18</v>
      </c>
      <c r="D3410" s="1" t="s">
        <v>8664</v>
      </c>
      <c r="E3410" s="1" t="s">
        <v>8665</v>
      </c>
      <c r="F3410" s="7" t="s">
        <v>8666</v>
      </c>
      <c r="G3410" s="11">
        <f t="shared" si="54"/>
        <v>0</v>
      </c>
      <c r="I3410" s="6"/>
      <c r="J3410" s="14">
        <v>9.0758219012662997E-2</v>
      </c>
      <c r="K3410" s="15">
        <v>3.0705209500179062E-2</v>
      </c>
      <c r="L3410" s="14">
        <v>2.0307750162818473E-2</v>
      </c>
      <c r="M3410" s="11">
        <v>6.9792616431180966E-3</v>
      </c>
      <c r="N3410" s="11">
        <v>0.72417743709843763</v>
      </c>
      <c r="O3410" s="15">
        <v>1.4379357227047274</v>
      </c>
      <c r="P3410" s="14">
        <v>-2.4038360979316969E-3</v>
      </c>
      <c r="Q3410" s="11">
        <v>1.5729983866378514E-2</v>
      </c>
      <c r="R3410" s="11">
        <v>0.25295682092457311</v>
      </c>
      <c r="S3410" s="15">
        <v>1.4461821468930989</v>
      </c>
      <c r="T3410" s="14">
        <v>-0.79980330200691307</v>
      </c>
      <c r="U3410" s="11">
        <v>-0.6523341510085755</v>
      </c>
      <c r="V3410" s="11">
        <v>-0.43872990958822972</v>
      </c>
      <c r="W3410" s="15">
        <v>1.2539769580210658</v>
      </c>
      <c r="X3410" s="14">
        <v>4.0072949154729448E-2</v>
      </c>
      <c r="Y3410" s="11">
        <v>0.10944843312156433</v>
      </c>
      <c r="Z3410" s="11">
        <v>2.2714550281507497</v>
      </c>
      <c r="AA3410" s="15">
        <v>1.9127050407840953</v>
      </c>
      <c r="AB3410" s="14">
        <v>6.2303492441905618E-2</v>
      </c>
      <c r="AC3410" s="11">
        <v>7.2692679002631239E-2</v>
      </c>
      <c r="AD3410" s="11">
        <v>2.3577012272253282E-3</v>
      </c>
      <c r="AE3410" s="15">
        <v>1.5719816642715447</v>
      </c>
      <c r="AF3410" s="14">
        <v>-0.30677628341425334</v>
      </c>
      <c r="AG3410" s="11">
        <v>0.14020766536600851</v>
      </c>
      <c r="AH3410" s="11">
        <v>1.8611725823734528E-2</v>
      </c>
      <c r="AI3410" s="15">
        <v>0.52805967248510521</v>
      </c>
      <c r="AJ3410" s="14">
        <v>-1.8554716160232677E-2</v>
      </c>
      <c r="AK3410" s="11">
        <v>-6.8790841750250983E-3</v>
      </c>
      <c r="AL3410" s="11">
        <v>0.1025404630909843</v>
      </c>
      <c r="AM3410" s="15">
        <v>1.4501504336647038</v>
      </c>
      <c r="AN3410" s="14">
        <v>1.7320110039049538E-2</v>
      </c>
      <c r="AO3410" s="11">
        <v>1.8037153203181024E-2</v>
      </c>
      <c r="AP3410" s="15">
        <v>7.2202312779065275E-2</v>
      </c>
      <c r="AQ3410" s="14">
        <v>6.1375820562900765E-2</v>
      </c>
      <c r="AR3410" s="11">
        <v>2.7013545102254167E-2</v>
      </c>
      <c r="AS3410" s="11">
        <v>2.1349672174424766E-3</v>
      </c>
      <c r="AT3410" s="15">
        <v>1.4412780110138008</v>
      </c>
      <c r="AU3410" s="11">
        <v>-7.5584567638124517E-2</v>
      </c>
      <c r="AV3410" s="11">
        <v>-5.2688546995766958E-2</v>
      </c>
      <c r="AW3410" s="11">
        <v>-5.7335308719759E-3</v>
      </c>
      <c r="AX3410" s="11">
        <v>3.9480979508358181E-2</v>
      </c>
      <c r="AY3410" s="14">
        <v>9.0833517608851836E-4</v>
      </c>
      <c r="AZ3410" s="11">
        <v>-9.5546838930257519E-3</v>
      </c>
      <c r="BA3410" s="11">
        <v>-7.5814986326689753E-3</v>
      </c>
      <c r="BB3410" s="15">
        <v>2.1802447705312158</v>
      </c>
    </row>
    <row r="3411" spans="2:54" x14ac:dyDescent="0.2">
      <c r="B3411" s="1" t="s">
        <v>6976</v>
      </c>
      <c r="C3411" s="1" t="s">
        <v>18</v>
      </c>
      <c r="D3411" s="1" t="s">
        <v>18</v>
      </c>
      <c r="E3411" s="1" t="s">
        <v>18</v>
      </c>
      <c r="F3411" s="7">
        <v>0</v>
      </c>
      <c r="G3411" s="11">
        <f t="shared" si="54"/>
        <v>0</v>
      </c>
      <c r="I3411" s="6"/>
      <c r="J3411" s="14">
        <v>1.6122020353838735</v>
      </c>
      <c r="K3411" s="15">
        <v>3.0705209500179062E-2</v>
      </c>
      <c r="L3411" s="14">
        <v>2.0307750162818473E-2</v>
      </c>
      <c r="M3411" s="11">
        <v>6.9792616431180966E-3</v>
      </c>
      <c r="N3411" s="11">
        <v>0.72417743709843763</v>
      </c>
      <c r="O3411" s="15">
        <v>1.4379357227047274</v>
      </c>
      <c r="P3411" s="14">
        <v>-2.4038360979316969E-3</v>
      </c>
      <c r="Q3411" s="11">
        <v>1.5729983866378514E-2</v>
      </c>
      <c r="R3411" s="11">
        <v>0.25295682092457311</v>
      </c>
      <c r="S3411" s="15">
        <v>1.4461821468930989</v>
      </c>
      <c r="T3411" s="14">
        <v>-0.5853620202031985</v>
      </c>
      <c r="U3411" s="11">
        <v>-0.6523341510085755</v>
      </c>
      <c r="V3411" s="11">
        <v>-0.43872990958822972</v>
      </c>
      <c r="W3411" s="15">
        <v>1.2539769580210658</v>
      </c>
      <c r="X3411" s="14">
        <v>4.0072949154729448E-2</v>
      </c>
      <c r="Y3411" s="11">
        <v>0.10944843312156433</v>
      </c>
      <c r="Z3411" s="11">
        <v>2.2714550281507497</v>
      </c>
      <c r="AA3411" s="15">
        <v>1.9127050407840953</v>
      </c>
      <c r="AB3411" s="14">
        <v>6.2303492441905618E-2</v>
      </c>
      <c r="AC3411" s="11">
        <v>7.2692679002631239E-2</v>
      </c>
      <c r="AD3411" s="11">
        <v>2.3577012272253282E-3</v>
      </c>
      <c r="AE3411" s="15">
        <v>1.5719816642715447</v>
      </c>
      <c r="AF3411" s="14">
        <v>-1.0042822256275967</v>
      </c>
      <c r="AG3411" s="11">
        <v>-0.32628369614000863</v>
      </c>
      <c r="AH3411" s="11">
        <v>-0.30200547026649543</v>
      </c>
      <c r="AI3411" s="15">
        <v>-0.1035442643834024</v>
      </c>
      <c r="AJ3411" s="14">
        <v>-1.8554716160232677E-2</v>
      </c>
      <c r="AK3411" s="11">
        <v>-6.8790841750250983E-3</v>
      </c>
      <c r="AL3411" s="11">
        <v>0.1025404630909843</v>
      </c>
      <c r="AM3411" s="15">
        <v>1.4501504336647038</v>
      </c>
      <c r="AN3411" s="14">
        <v>-3.8368912223829668E-2</v>
      </c>
      <c r="AO3411" s="11">
        <v>0.10108631088434043</v>
      </c>
      <c r="AP3411" s="15">
        <v>-0.18141523815858807</v>
      </c>
      <c r="AQ3411" s="14">
        <v>-0.4191958384593088</v>
      </c>
      <c r="AR3411" s="11">
        <v>-0.46462833731309305</v>
      </c>
      <c r="AS3411" s="11">
        <v>3.7296920149213408E-3</v>
      </c>
      <c r="AT3411" s="15">
        <v>1.405258562349897</v>
      </c>
      <c r="AU3411" s="11">
        <v>0.21065563035166199</v>
      </c>
      <c r="AV3411" s="11">
        <v>-5.2688546995766958E-2</v>
      </c>
      <c r="AW3411" s="11">
        <v>-5.7335308719759E-3</v>
      </c>
      <c r="AX3411" s="11">
        <v>3.9480979508358181E-2</v>
      </c>
      <c r="AY3411" s="14">
        <v>9.0833517608851836E-4</v>
      </c>
      <c r="AZ3411" s="11">
        <v>-9.5546838930257519E-3</v>
      </c>
      <c r="BA3411" s="11">
        <v>0.84805342665750183</v>
      </c>
      <c r="BB3411" s="15">
        <v>2.1802447705312158</v>
      </c>
    </row>
    <row r="3412" spans="2:54" x14ac:dyDescent="0.2">
      <c r="B3412" s="1" t="s">
        <v>4825</v>
      </c>
      <c r="C3412" s="1" t="s">
        <v>18</v>
      </c>
      <c r="D3412" s="1" t="s">
        <v>4826</v>
      </c>
      <c r="E3412" s="1" t="s">
        <v>4827</v>
      </c>
      <c r="F3412" s="7" t="s">
        <v>4828</v>
      </c>
      <c r="G3412" s="11">
        <f t="shared" ref="G3412:G3475" si="55">(COUNTIF(L3412:W3412,"&lt;-3")+COUNTIF(AF3412:AI3412,"&lt;-3")+COUNTIF(AN3412:BB3412,"&lt;-3")+COUNTIF(J3412,"&lt;-3"))*PEARSON(L3412:BB3412,L$18:BB$18)</f>
        <v>0</v>
      </c>
      <c r="I3412" s="6"/>
      <c r="J3412" s="14">
        <v>-1.4105358362944265</v>
      </c>
      <c r="K3412" s="15">
        <v>4.7257803792512314E-2</v>
      </c>
      <c r="L3412" s="14">
        <v>2.0307750162818473E-2</v>
      </c>
      <c r="M3412" s="11">
        <v>6.9792616431180966E-3</v>
      </c>
      <c r="N3412" s="11">
        <v>0.72417743709843763</v>
      </c>
      <c r="O3412" s="15">
        <v>1.4379357227047274</v>
      </c>
      <c r="P3412" s="14">
        <v>-2.4038360979316969E-3</v>
      </c>
      <c r="Q3412" s="11">
        <v>1.5729983866378514E-2</v>
      </c>
      <c r="R3412" s="11">
        <v>0.25295682092457311</v>
      </c>
      <c r="S3412" s="15">
        <v>1.4461821468930989</v>
      </c>
      <c r="T3412" s="14">
        <v>-0.5853620202031985</v>
      </c>
      <c r="U3412" s="11">
        <v>-0.6523341510085755</v>
      </c>
      <c r="V3412" s="11">
        <v>-0.43872990958822972</v>
      </c>
      <c r="W3412" s="15">
        <v>1.2539769580210658</v>
      </c>
      <c r="X3412" s="14">
        <v>4.0072949154729448E-2</v>
      </c>
      <c r="Y3412" s="11">
        <v>0.10944843312156433</v>
      </c>
      <c r="Z3412" s="11">
        <v>2.2714550281507497</v>
      </c>
      <c r="AA3412" s="15">
        <v>1.9127050407840953</v>
      </c>
      <c r="AB3412" s="14">
        <v>6.2303492441905618E-2</v>
      </c>
      <c r="AC3412" s="11">
        <v>7.2692679002631239E-2</v>
      </c>
      <c r="AD3412" s="11">
        <v>2.3577012272253282E-3</v>
      </c>
      <c r="AE3412" s="15">
        <v>1.5719816642715447</v>
      </c>
      <c r="AF3412" s="14">
        <v>-0.31780065701634908</v>
      </c>
      <c r="AG3412" s="11">
        <v>0.6143144536449463</v>
      </c>
      <c r="AH3412" s="11">
        <v>-0.2779273712692415</v>
      </c>
      <c r="AI3412" s="15">
        <v>0.31012802506937492</v>
      </c>
      <c r="AJ3412" s="14">
        <v>-1.8554716160232677E-2</v>
      </c>
      <c r="AK3412" s="11">
        <v>-6.8790841750250983E-3</v>
      </c>
      <c r="AL3412" s="11">
        <v>0.80472419199131473</v>
      </c>
      <c r="AM3412" s="15">
        <v>1.4501504336647038</v>
      </c>
      <c r="AN3412" s="14">
        <v>-0.11273964817499579</v>
      </c>
      <c r="AO3412" s="11">
        <v>-0.17552474848301711</v>
      </c>
      <c r="AP3412" s="15">
        <v>-0.15448314552629588</v>
      </c>
      <c r="AQ3412" s="14">
        <v>-0.59190007854027882</v>
      </c>
      <c r="AR3412" s="11">
        <v>-0.64077453458726197</v>
      </c>
      <c r="AS3412" s="11">
        <v>-0.67616005388254896</v>
      </c>
      <c r="AT3412" s="15">
        <v>1.3707746294710195</v>
      </c>
      <c r="AU3412" s="11">
        <v>-0.31128706803766465</v>
      </c>
      <c r="AV3412" s="11">
        <v>-0.21139980026219327</v>
      </c>
      <c r="AW3412" s="11">
        <v>-0.19899986447082182</v>
      </c>
      <c r="AX3412" s="11">
        <v>-0.12631646324588625</v>
      </c>
      <c r="AY3412" s="14">
        <v>9.0833517608851836E-4</v>
      </c>
      <c r="AZ3412" s="11">
        <v>-9.5546838930257519E-3</v>
      </c>
      <c r="BA3412" s="11">
        <v>-7.5814986326689753E-3</v>
      </c>
      <c r="BB3412" s="15">
        <v>2.1802447705312158</v>
      </c>
    </row>
    <row r="3413" spans="2:54" x14ac:dyDescent="0.2">
      <c r="B3413" s="1" t="s">
        <v>14208</v>
      </c>
      <c r="C3413" s="1" t="s">
        <v>18</v>
      </c>
      <c r="D3413" s="1" t="s">
        <v>14209</v>
      </c>
      <c r="E3413" s="1" t="s">
        <v>14210</v>
      </c>
      <c r="F3413" s="7" t="s">
        <v>14211</v>
      </c>
      <c r="G3413" s="11">
        <f t="shared" si="55"/>
        <v>0</v>
      </c>
      <c r="I3413" s="6"/>
      <c r="J3413" s="14">
        <v>-1.6014255444918555</v>
      </c>
      <c r="K3413" s="15">
        <v>0.57182957139661927</v>
      </c>
      <c r="L3413" s="14">
        <v>-0.20965917069150469</v>
      </c>
      <c r="M3413" s="11">
        <v>-6.4196113086724349E-2</v>
      </c>
      <c r="N3413" s="11">
        <v>-1.5133937943173756</v>
      </c>
      <c r="O3413" s="15">
        <v>0.23858169836291751</v>
      </c>
      <c r="P3413" s="14">
        <v>-0.52413592966178879</v>
      </c>
      <c r="Q3413" s="11">
        <v>0.23535481718601506</v>
      </c>
      <c r="R3413" s="11">
        <v>0.55615864217676958</v>
      </c>
      <c r="S3413" s="15">
        <v>0.67079426738051551</v>
      </c>
      <c r="T3413" s="14">
        <v>-0.17073752764291011</v>
      </c>
      <c r="U3413" s="11">
        <v>0.88088500034834138</v>
      </c>
      <c r="V3413" s="11">
        <v>-1.2172991558521087</v>
      </c>
      <c r="W3413" s="15">
        <v>0.29897774283683987</v>
      </c>
      <c r="X3413" s="14">
        <v>0.9465153181465854</v>
      </c>
      <c r="Y3413" s="11">
        <v>0.14917474407829753</v>
      </c>
      <c r="Z3413" s="11">
        <v>1.749042699999199</v>
      </c>
      <c r="AA3413" s="15">
        <v>1.0110009265616706</v>
      </c>
      <c r="AB3413" s="14">
        <v>-0.33571760811551349</v>
      </c>
      <c r="AC3413" s="11">
        <v>1.267694044779063</v>
      </c>
      <c r="AD3413" s="11">
        <v>-0.74986169503094136</v>
      </c>
      <c r="AE3413" s="15">
        <v>1.2294113461191822</v>
      </c>
      <c r="AF3413" s="14">
        <v>0.65815790761686144</v>
      </c>
      <c r="AG3413" s="11">
        <v>0.80167131424944471</v>
      </c>
      <c r="AH3413" s="11">
        <v>0.40251246579726441</v>
      </c>
      <c r="AI3413" s="15">
        <v>-0.67734088513453117</v>
      </c>
      <c r="AJ3413" s="14">
        <v>-0.14719725623864449</v>
      </c>
      <c r="AK3413" s="11">
        <v>-0.72244693100385304</v>
      </c>
      <c r="AL3413" s="11">
        <v>0.11886551183142889</v>
      </c>
      <c r="AM3413" s="15">
        <v>0.43427304616780665</v>
      </c>
      <c r="AN3413" s="14">
        <v>-0.44119090217060358</v>
      </c>
      <c r="AO3413" s="11">
        <v>-0.731968656298561</v>
      </c>
      <c r="AP3413" s="15">
        <v>-0.54877373062648638</v>
      </c>
      <c r="AQ3413" s="14">
        <v>-0.7760288675222653</v>
      </c>
      <c r="AR3413" s="11">
        <v>-1.401105968425274</v>
      </c>
      <c r="AS3413" s="11">
        <v>-1.952124565076538</v>
      </c>
      <c r="AT3413" s="15">
        <v>-0.37788216031423871</v>
      </c>
      <c r="AU3413" s="11">
        <v>-0.92848847894767039</v>
      </c>
      <c r="AV3413" s="11">
        <v>0.71226864097792153</v>
      </c>
      <c r="AW3413" s="11">
        <v>0.75934406531583953</v>
      </c>
      <c r="AX3413" s="11">
        <v>-0.58787487423618756</v>
      </c>
      <c r="AY3413" s="14">
        <v>0.12723938284737543</v>
      </c>
      <c r="AZ3413" s="11">
        <v>-0.84369542176870149</v>
      </c>
      <c r="BA3413" s="11">
        <v>-1.0142408819893913</v>
      </c>
      <c r="BB3413" s="15">
        <v>-9.3953711886545804E-2</v>
      </c>
    </row>
    <row r="3414" spans="2:54" x14ac:dyDescent="0.2">
      <c r="B3414" s="1" t="s">
        <v>10926</v>
      </c>
      <c r="C3414" s="1" t="s">
        <v>18</v>
      </c>
      <c r="D3414" s="1" t="s">
        <v>10927</v>
      </c>
      <c r="E3414" s="1" t="s">
        <v>9784</v>
      </c>
      <c r="F3414" s="7" t="s">
        <v>10928</v>
      </c>
      <c r="G3414" s="11">
        <f t="shared" si="55"/>
        <v>0</v>
      </c>
      <c r="I3414" s="6"/>
      <c r="J3414" s="14">
        <v>2.598318608478817</v>
      </c>
      <c r="K3414" s="15">
        <v>-1.435623411540377</v>
      </c>
      <c r="L3414" s="14">
        <v>-0.97903531014476475</v>
      </c>
      <c r="M3414" s="11">
        <v>-0.19148387502487002</v>
      </c>
      <c r="N3414" s="11">
        <v>-0.76737739835388896</v>
      </c>
      <c r="O3414" s="15">
        <v>0.71788167869735708</v>
      </c>
      <c r="P3414" s="14">
        <v>-1.325682370669415</v>
      </c>
      <c r="Q3414" s="11">
        <v>-0.62672489331196757</v>
      </c>
      <c r="R3414" s="11">
        <v>-0.58316483729316693</v>
      </c>
      <c r="S3414" s="15">
        <v>0.72506327038357277</v>
      </c>
      <c r="T3414" s="14">
        <v>0.29490946927390771</v>
      </c>
      <c r="U3414" s="11">
        <v>-1.4471486956237887</v>
      </c>
      <c r="V3414" s="11">
        <v>-1.16500121732516</v>
      </c>
      <c r="W3414" s="15">
        <v>1.0708765490478966</v>
      </c>
      <c r="X3414" s="14">
        <v>-0.37582714789519928</v>
      </c>
      <c r="Y3414" s="11">
        <v>8.6344438553384043E-2</v>
      </c>
      <c r="Z3414" s="11">
        <v>2.0585593951090795</v>
      </c>
      <c r="AA3414" s="15">
        <v>1.4366411818345353</v>
      </c>
      <c r="AB3414" s="14">
        <v>-0.73026020693546179</v>
      </c>
      <c r="AC3414" s="11">
        <v>-0.71130488073055098</v>
      </c>
      <c r="AD3414" s="11">
        <v>-1.160555851670922</v>
      </c>
      <c r="AE3414" s="15">
        <v>1.2617380843962898</v>
      </c>
      <c r="AF3414" s="14">
        <v>-0.65064285158789248</v>
      </c>
      <c r="AG3414" s="11">
        <v>-1.0141181512068096</v>
      </c>
      <c r="AH3414" s="11">
        <v>-0.58155555015038762</v>
      </c>
      <c r="AI3414" s="15">
        <v>1.057600838643949</v>
      </c>
      <c r="AJ3414" s="14">
        <v>-0.44007215369926012</v>
      </c>
      <c r="AK3414" s="11">
        <v>-0.89031178030974256</v>
      </c>
      <c r="AL3414" s="11">
        <v>0.51608453928294185</v>
      </c>
      <c r="AM3414" s="15">
        <v>1.0281108175083618</v>
      </c>
      <c r="AN3414" s="14">
        <v>0.21002831879120826</v>
      </c>
      <c r="AO3414" s="11">
        <v>-0.17750983765933875</v>
      </c>
      <c r="AP3414" s="15">
        <v>-0.37906141499297885</v>
      </c>
      <c r="AQ3414" s="14">
        <v>-8.3539054177574443E-2</v>
      </c>
      <c r="AR3414" s="11">
        <v>-0.84486332703039702</v>
      </c>
      <c r="AS3414" s="11">
        <v>-1.4487764493930473</v>
      </c>
      <c r="AT3414" s="15">
        <v>0.90121676929220662</v>
      </c>
      <c r="AU3414" s="11">
        <v>5.9460590776231323E-2</v>
      </c>
      <c r="AV3414" s="11">
        <v>2.3151799760434924E-2</v>
      </c>
      <c r="AW3414" s="11">
        <v>-0.29850692146003549</v>
      </c>
      <c r="AX3414" s="11">
        <v>-0.38318711473578332</v>
      </c>
      <c r="AY3414" s="14">
        <v>-8.0282362441295399E-2</v>
      </c>
      <c r="AZ3414" s="11">
        <v>1.7254453587777705</v>
      </c>
      <c r="BA3414" s="11">
        <v>2.4333301070559075</v>
      </c>
      <c r="BB3414" s="15">
        <v>2.3885414771509401</v>
      </c>
    </row>
    <row r="3415" spans="2:54" x14ac:dyDescent="0.2">
      <c r="B3415" s="1" t="s">
        <v>7606</v>
      </c>
      <c r="C3415" s="1" t="s">
        <v>18</v>
      </c>
      <c r="D3415" s="1" t="s">
        <v>7607</v>
      </c>
      <c r="E3415" s="1" t="s">
        <v>7608</v>
      </c>
      <c r="F3415" s="7" t="s">
        <v>7609</v>
      </c>
      <c r="G3415" s="11">
        <f t="shared" si="55"/>
        <v>0</v>
      </c>
      <c r="I3415" s="6"/>
      <c r="J3415" s="14">
        <v>0.65928803917084222</v>
      </c>
      <c r="K3415" s="15">
        <v>0.63178417960289945</v>
      </c>
      <c r="L3415" s="14">
        <v>2.0307750162818473E-2</v>
      </c>
      <c r="M3415" s="11">
        <v>6.9792616431180966E-3</v>
      </c>
      <c r="N3415" s="11">
        <v>0.72417743709843763</v>
      </c>
      <c r="O3415" s="15">
        <v>1.4379357227047274</v>
      </c>
      <c r="P3415" s="14">
        <v>-0.42041022597252548</v>
      </c>
      <c r="Q3415" s="11">
        <v>-0.15712206735833256</v>
      </c>
      <c r="R3415" s="11">
        <v>-9.044196101715693E-2</v>
      </c>
      <c r="S3415" s="15">
        <v>1.4514027973002515</v>
      </c>
      <c r="T3415" s="14">
        <v>-0.79980330200691307</v>
      </c>
      <c r="U3415" s="11">
        <v>-0.6523341510085755</v>
      </c>
      <c r="V3415" s="11">
        <v>-0.43872990958822972</v>
      </c>
      <c r="W3415" s="15">
        <v>1.2539769580210658</v>
      </c>
      <c r="X3415" s="14">
        <v>4.0072949154729448E-2</v>
      </c>
      <c r="Y3415" s="11">
        <v>0.10944843312156433</v>
      </c>
      <c r="Z3415" s="11">
        <v>2.2714550281507497</v>
      </c>
      <c r="AA3415" s="15">
        <v>1.9127050407840953</v>
      </c>
      <c r="AB3415" s="14">
        <v>6.2303492441905618E-2</v>
      </c>
      <c r="AC3415" s="11">
        <v>7.2692679002631239E-2</v>
      </c>
      <c r="AD3415" s="11">
        <v>2.3577012272253282E-3</v>
      </c>
      <c r="AE3415" s="15">
        <v>1.5719816642715447</v>
      </c>
      <c r="AF3415" s="14">
        <v>-0.15504428764197065</v>
      </c>
      <c r="AG3415" s="11">
        <v>0.14020766536600851</v>
      </c>
      <c r="AH3415" s="11">
        <v>0.32089437458154191</v>
      </c>
      <c r="AI3415" s="15">
        <v>0.52805967248510521</v>
      </c>
      <c r="AJ3415" s="14">
        <v>0.63709774057957791</v>
      </c>
      <c r="AK3415" s="11">
        <v>-6.8790841750250983E-3</v>
      </c>
      <c r="AL3415" s="11">
        <v>0.1025404630909843</v>
      </c>
      <c r="AM3415" s="15">
        <v>1.4501504336647038</v>
      </c>
      <c r="AN3415" s="14">
        <v>-8.7861819714087463E-2</v>
      </c>
      <c r="AO3415" s="11">
        <v>-8.7152221854839812E-2</v>
      </c>
      <c r="AP3415" s="15">
        <v>-3.307115400409754E-2</v>
      </c>
      <c r="AQ3415" s="14">
        <v>-0.4191958384593088</v>
      </c>
      <c r="AR3415" s="11">
        <v>-0.46462833731309305</v>
      </c>
      <c r="AS3415" s="11">
        <v>-0.21680420527216346</v>
      </c>
      <c r="AT3415" s="15">
        <v>1.405258562349897</v>
      </c>
      <c r="AU3415" s="11">
        <v>-7.5584567638124517E-2</v>
      </c>
      <c r="AV3415" s="11">
        <v>-5.2688546995766958E-2</v>
      </c>
      <c r="AW3415" s="11">
        <v>-5.7335308719759E-3</v>
      </c>
      <c r="AX3415" s="11">
        <v>3.9480979508358181E-2</v>
      </c>
      <c r="AY3415" s="14">
        <v>9.0833517608851836E-4</v>
      </c>
      <c r="AZ3415" s="11">
        <v>-9.5546838930257519E-3</v>
      </c>
      <c r="BA3415" s="11">
        <v>-7.5814986326689753E-3</v>
      </c>
      <c r="BB3415" s="15">
        <v>2.1802447705312158</v>
      </c>
    </row>
    <row r="3416" spans="2:54" x14ac:dyDescent="0.2">
      <c r="B3416" s="1" t="s">
        <v>11421</v>
      </c>
      <c r="C3416" s="1" t="s">
        <v>18</v>
      </c>
      <c r="D3416" s="1" t="s">
        <v>11422</v>
      </c>
      <c r="E3416" s="1" t="s">
        <v>11423</v>
      </c>
      <c r="F3416" s="7" t="s">
        <v>11424</v>
      </c>
      <c r="G3416" s="11">
        <f t="shared" si="55"/>
        <v>0</v>
      </c>
      <c r="I3416" s="6"/>
      <c r="J3416" s="14">
        <v>-0.44392772904012151</v>
      </c>
      <c r="K3416" s="15">
        <v>0.12277318925052096</v>
      </c>
      <c r="L3416" s="14">
        <v>3.7622464466249936E-2</v>
      </c>
      <c r="M3416" s="11">
        <v>-0.2744813977280568</v>
      </c>
      <c r="N3416" s="11">
        <v>1.7318721425376291</v>
      </c>
      <c r="O3416" s="15">
        <v>0.33539205674949579</v>
      </c>
      <c r="P3416" s="14">
        <v>4.1450870393958958E-3</v>
      </c>
      <c r="Q3416" s="11">
        <v>-0.86578082289401659</v>
      </c>
      <c r="R3416" s="11">
        <v>-2.3249849112322498</v>
      </c>
      <c r="S3416" s="15">
        <v>0.26182354915464451</v>
      </c>
      <c r="T3416" s="14">
        <v>0.34671261901003231</v>
      </c>
      <c r="U3416" s="11">
        <v>-1.7629071579291662</v>
      </c>
      <c r="V3416" s="11">
        <v>-0.15849979429277158</v>
      </c>
      <c r="W3416" s="15">
        <v>-0.36943822595210513</v>
      </c>
      <c r="X3416" s="14">
        <v>-0.43737727930669623</v>
      </c>
      <c r="Y3416" s="11">
        <v>-1.4192528978402112</v>
      </c>
      <c r="Z3416" s="11">
        <v>1.809283964588891</v>
      </c>
      <c r="AA3416" s="15">
        <v>1.0910071212624275</v>
      </c>
      <c r="AB3416" s="14">
        <v>0.2156359748281218</v>
      </c>
      <c r="AC3416" s="11">
        <v>0.28050943074574547</v>
      </c>
      <c r="AD3416" s="11">
        <v>-0.21794349209346794</v>
      </c>
      <c r="AE3416" s="15">
        <v>-0.12434845526311802</v>
      </c>
      <c r="AF3416" s="14">
        <v>-0.34224276986590746</v>
      </c>
      <c r="AG3416" s="11">
        <v>-0.14779951997445556</v>
      </c>
      <c r="AH3416" s="11">
        <v>-0.77210449473185794</v>
      </c>
      <c r="AI3416" s="15">
        <v>-1.151782158017556</v>
      </c>
      <c r="AJ3416" s="14">
        <v>0.80296064535376066</v>
      </c>
      <c r="AK3416" s="11">
        <v>1.7693838368795429</v>
      </c>
      <c r="AL3416" s="11">
        <v>1.6917539661067256</v>
      </c>
      <c r="AM3416" s="15">
        <v>0.9145111551224625</v>
      </c>
      <c r="AN3416" s="14">
        <v>0.43926921692438536</v>
      </c>
      <c r="AO3416" s="11">
        <v>-0.251415504811413</v>
      </c>
      <c r="AP3416" s="15">
        <v>-1.1159937219131799</v>
      </c>
      <c r="AQ3416" s="14">
        <v>-0.63635159117635953</v>
      </c>
      <c r="AR3416" s="11">
        <v>-0.38153450229207453</v>
      </c>
      <c r="AS3416" s="11">
        <v>-2.1889101826050528</v>
      </c>
      <c r="AT3416" s="15">
        <v>-0.76317956454721092</v>
      </c>
      <c r="AU3416" s="11">
        <v>-0.44759405436227612</v>
      </c>
      <c r="AV3416" s="11">
        <v>-0.43989209004196034</v>
      </c>
      <c r="AW3416" s="11">
        <v>-0.65086437634677641</v>
      </c>
      <c r="AX3416" s="11">
        <v>-0.8281696452555356</v>
      </c>
      <c r="AY3416" s="14">
        <v>-0.51304644969600777</v>
      </c>
      <c r="AZ3416" s="11">
        <v>0.45339355490343025</v>
      </c>
      <c r="BA3416" s="11">
        <v>0.64390834412657227</v>
      </c>
      <c r="BB3416" s="15">
        <v>0.74000530251018926</v>
      </c>
    </row>
    <row r="3417" spans="2:54" x14ac:dyDescent="0.2">
      <c r="B3417" s="1" t="s">
        <v>15926</v>
      </c>
      <c r="C3417" s="1" t="s">
        <v>18</v>
      </c>
      <c r="D3417" s="1" t="s">
        <v>15927</v>
      </c>
      <c r="E3417" s="1" t="s">
        <v>15928</v>
      </c>
      <c r="F3417" s="7" t="s">
        <v>15929</v>
      </c>
      <c r="G3417" s="11">
        <f t="shared" si="55"/>
        <v>0</v>
      </c>
      <c r="I3417" s="6"/>
      <c r="J3417" s="14">
        <v>-1.5599241648321815</v>
      </c>
      <c r="K3417" s="15">
        <v>-0.19044768568335477</v>
      </c>
      <c r="L3417" s="14">
        <v>-1.8313595314482845E-2</v>
      </c>
      <c r="M3417" s="11">
        <v>-0.42393821464027537</v>
      </c>
      <c r="N3417" s="11">
        <v>-0.79887734479755823</v>
      </c>
      <c r="O3417" s="15">
        <v>0.69838448016595867</v>
      </c>
      <c r="P3417" s="14">
        <v>0.71642570604606637</v>
      </c>
      <c r="Q3417" s="11">
        <v>-0.68155098435001338</v>
      </c>
      <c r="R3417" s="11">
        <v>-1.5786993852302482</v>
      </c>
      <c r="S3417" s="15">
        <v>1.0139112393531866</v>
      </c>
      <c r="T3417" s="14">
        <v>-0.72697409089305676</v>
      </c>
      <c r="U3417" s="11">
        <v>-0.94144975344124471</v>
      </c>
      <c r="V3417" s="11">
        <v>-0.87688291198305357</v>
      </c>
      <c r="W3417" s="15">
        <v>1.5525044738855189</v>
      </c>
      <c r="X3417" s="14">
        <v>8.8599651443960814E-2</v>
      </c>
      <c r="Y3417" s="11">
        <v>1.3789329743993919</v>
      </c>
      <c r="Z3417" s="11">
        <v>2.2152851710206267</v>
      </c>
      <c r="AA3417" s="15">
        <v>1.6818492333494457</v>
      </c>
      <c r="AB3417" s="14">
        <v>0.97753425802514016</v>
      </c>
      <c r="AC3417" s="11">
        <v>0.73556245740102233</v>
      </c>
      <c r="AD3417" s="11">
        <v>0.24656208477955152</v>
      </c>
      <c r="AE3417" s="15">
        <v>0.50444186928065216</v>
      </c>
      <c r="AF3417" s="14">
        <v>-1.3582121023888127</v>
      </c>
      <c r="AG3417" s="11">
        <v>0.18071580983296737</v>
      </c>
      <c r="AH3417" s="11">
        <v>0.13155320739938459</v>
      </c>
      <c r="AI3417" s="15">
        <v>0.98023526311209808</v>
      </c>
      <c r="AJ3417" s="14">
        <v>-0.91018787273583401</v>
      </c>
      <c r="AK3417" s="11">
        <v>-1.8441306414619503</v>
      </c>
      <c r="AL3417" s="11">
        <v>-1.6349156461138201</v>
      </c>
      <c r="AM3417" s="15">
        <v>0.94177399270593587</v>
      </c>
      <c r="AN3417" s="14">
        <v>-0.32822025859045595</v>
      </c>
      <c r="AO3417" s="11">
        <v>-0.58320287578117203</v>
      </c>
      <c r="AP3417" s="15">
        <v>-0.46866140020337338</v>
      </c>
      <c r="AQ3417" s="14">
        <v>0.12010715489774901</v>
      </c>
      <c r="AR3417" s="11">
        <v>-0.87992378908332514</v>
      </c>
      <c r="AS3417" s="11">
        <v>-0.68175974355522329</v>
      </c>
      <c r="AT3417" s="15">
        <v>-7.9578299810381115E-2</v>
      </c>
      <c r="AU3417" s="11">
        <v>-0.60662841593122674</v>
      </c>
      <c r="AV3417" s="11">
        <v>0.32281060107273829</v>
      </c>
      <c r="AW3417" s="11">
        <v>-0.4111637362765701</v>
      </c>
      <c r="AX3417" s="11">
        <v>-0.8990037523047536</v>
      </c>
      <c r="AY3417" s="14">
        <v>-0.12372873969633892</v>
      </c>
      <c r="AZ3417" s="11">
        <v>-0.88421852333473361</v>
      </c>
      <c r="BA3417" s="11">
        <v>-1.2813821334408648</v>
      </c>
      <c r="BB3417" s="15">
        <v>1.2468359888160008</v>
      </c>
    </row>
    <row r="3418" spans="2:54" x14ac:dyDescent="0.2">
      <c r="B3418" s="1" t="s">
        <v>13023</v>
      </c>
      <c r="C3418" s="1" t="s">
        <v>18</v>
      </c>
      <c r="D3418" s="1" t="s">
        <v>13024</v>
      </c>
      <c r="E3418" s="1" t="s">
        <v>13025</v>
      </c>
      <c r="F3418" s="7" t="s">
        <v>13026</v>
      </c>
      <c r="G3418" s="11">
        <f t="shared" si="55"/>
        <v>0</v>
      </c>
      <c r="I3418" s="6"/>
      <c r="J3418" s="14">
        <v>-1.1420810027447066</v>
      </c>
      <c r="K3418" s="15">
        <v>0.10210957253026334</v>
      </c>
      <c r="L3418" s="14">
        <v>-0.18070965287284341</v>
      </c>
      <c r="M3418" s="11">
        <v>-0.44268899287296837</v>
      </c>
      <c r="N3418" s="11">
        <v>-1.6492979086178179</v>
      </c>
      <c r="O3418" s="15">
        <v>0.14803306067898117</v>
      </c>
      <c r="P3418" s="14">
        <v>-1.0948863133386941</v>
      </c>
      <c r="Q3418" s="11">
        <v>-0.35736583823412466</v>
      </c>
      <c r="R3418" s="11">
        <v>-1.7398824660568466</v>
      </c>
      <c r="S3418" s="15">
        <v>0.50182165343175578</v>
      </c>
      <c r="T3418" s="14">
        <v>-0.21896317841716584</v>
      </c>
      <c r="U3418" s="11">
        <v>-1.3975962716513834</v>
      </c>
      <c r="V3418" s="11">
        <v>-1.3905261380056151</v>
      </c>
      <c r="W3418" s="15">
        <v>0.12029609831785122</v>
      </c>
      <c r="X3418" s="14">
        <v>0.69219308923840084</v>
      </c>
      <c r="Y3418" s="11">
        <v>-0.62020488017874187</v>
      </c>
      <c r="Z3418" s="11">
        <v>1.7103707937878831</v>
      </c>
      <c r="AA3418" s="15">
        <v>0.96011916306824086</v>
      </c>
      <c r="AB3418" s="14">
        <v>-0.82077598135721452</v>
      </c>
      <c r="AC3418" s="11">
        <v>0.90192658316721186</v>
      </c>
      <c r="AD3418" s="11">
        <v>-1.1218606975029317</v>
      </c>
      <c r="AE3418" s="15">
        <v>-5.831463870454294E-3</v>
      </c>
      <c r="AF3418" s="14">
        <v>-0.57166413461259546</v>
      </c>
      <c r="AG3418" s="11">
        <v>-0.18536914284180889</v>
      </c>
      <c r="AH3418" s="11">
        <v>-0.13549323478704525</v>
      </c>
      <c r="AI3418" s="15">
        <v>-1.0142609065264823</v>
      </c>
      <c r="AJ3418" s="14">
        <v>-0.51355073174275012</v>
      </c>
      <c r="AK3418" s="11">
        <v>0.9799895200713854</v>
      </c>
      <c r="AL3418" s="11">
        <v>0.2212159552299848</v>
      </c>
      <c r="AM3418" s="15">
        <v>0.65139787894988577</v>
      </c>
      <c r="AN3418" s="14">
        <v>0.17865147945009949</v>
      </c>
      <c r="AO3418" s="11">
        <v>-0.34624109972859723</v>
      </c>
      <c r="AP3418" s="15">
        <v>-0.34058381245229918</v>
      </c>
      <c r="AQ3418" s="14">
        <v>0.74139222541100325</v>
      </c>
      <c r="AR3418" s="11">
        <v>3.6554716461968217E-3</v>
      </c>
      <c r="AS3418" s="11">
        <v>-0.32674978697471507</v>
      </c>
      <c r="AT3418" s="15">
        <v>0.18463217277095664</v>
      </c>
      <c r="AU3418" s="11">
        <v>-0.34031469369174772</v>
      </c>
      <c r="AV3418" s="11">
        <v>-0.90796456673419401</v>
      </c>
      <c r="AW3418" s="11">
        <v>1.1692162117995948</v>
      </c>
      <c r="AX3418" s="11">
        <v>-0.91213426019704313</v>
      </c>
      <c r="AY3418" s="14">
        <v>-0.22559996264149706</v>
      </c>
      <c r="AZ3418" s="11">
        <v>-0.89453969862354521</v>
      </c>
      <c r="BA3418" s="11">
        <v>-0.93424419799950498</v>
      </c>
      <c r="BB3418" s="15">
        <v>2.1014728823950417</v>
      </c>
    </row>
    <row r="3419" spans="2:54" x14ac:dyDescent="0.2">
      <c r="B3419" s="1" t="s">
        <v>10702</v>
      </c>
      <c r="C3419" s="1" t="s">
        <v>18</v>
      </c>
      <c r="D3419" s="1" t="s">
        <v>10703</v>
      </c>
      <c r="E3419" s="1" t="s">
        <v>10704</v>
      </c>
      <c r="F3419" s="7" t="s">
        <v>10705</v>
      </c>
      <c r="G3419" s="11">
        <f t="shared" si="55"/>
        <v>0</v>
      </c>
      <c r="I3419" s="6"/>
      <c r="J3419" s="14">
        <v>0.1136310277626261</v>
      </c>
      <c r="K3419" s="15">
        <v>1.4693096880590477</v>
      </c>
      <c r="L3419" s="14">
        <v>0.54051204242749118</v>
      </c>
      <c r="M3419" s="11">
        <v>1.8580384855296155</v>
      </c>
      <c r="N3419" s="11">
        <v>0.3601888488668159</v>
      </c>
      <c r="O3419" s="15">
        <v>1.332307843629561</v>
      </c>
      <c r="P3419" s="14">
        <v>-0.21413401380897687</v>
      </c>
      <c r="Q3419" s="11">
        <v>-6.0022955037618224E-2</v>
      </c>
      <c r="R3419" s="11">
        <v>-0.58185752272384195</v>
      </c>
      <c r="S3419" s="15">
        <v>1.3557694128611875</v>
      </c>
      <c r="T3419" s="14">
        <v>-0.63223164208774107</v>
      </c>
      <c r="U3419" s="11">
        <v>0.29161336020429562</v>
      </c>
      <c r="V3419" s="11">
        <v>-3.4803362711540664E-2</v>
      </c>
      <c r="W3419" s="15">
        <v>1.0022111520064203</v>
      </c>
      <c r="X3419" s="14">
        <v>0.76989780365865046</v>
      </c>
      <c r="Y3419" s="11">
        <v>4.1421783690130285</v>
      </c>
      <c r="Z3419" s="11">
        <v>2.2152851710206267</v>
      </c>
      <c r="AA3419" s="15">
        <v>1.6818492333494457</v>
      </c>
      <c r="AB3419" s="14">
        <v>0.26295515018102217</v>
      </c>
      <c r="AC3419" s="11">
        <v>-1.1543191835717552</v>
      </c>
      <c r="AD3419" s="11">
        <v>1.1043013204071006</v>
      </c>
      <c r="AE3419" s="15">
        <v>1.0773097766089299</v>
      </c>
      <c r="AF3419" s="14">
        <v>-1.0131102520862916</v>
      </c>
      <c r="AG3419" s="11">
        <v>0.80309940192486096</v>
      </c>
      <c r="AH3419" s="11">
        <v>0.75016623944367111</v>
      </c>
      <c r="AI3419" s="15">
        <v>3.2620748738230159</v>
      </c>
      <c r="AJ3419" s="14">
        <v>0.47664347762129766</v>
      </c>
      <c r="AK3419" s="11">
        <v>1.4354887106011964</v>
      </c>
      <c r="AL3419" s="11">
        <v>4.0317390104114903</v>
      </c>
      <c r="AM3419" s="15">
        <v>2.4785648065916495</v>
      </c>
      <c r="AN3419" s="14">
        <v>-9.5801078600584899E-2</v>
      </c>
      <c r="AO3419" s="11">
        <v>7.199338970601353E-2</v>
      </c>
      <c r="AP3419" s="15">
        <v>0.64009428094980658</v>
      </c>
      <c r="AQ3419" s="14">
        <v>-1.3255581151660896</v>
      </c>
      <c r="AR3419" s="11">
        <v>6.0666438793530245E-2</v>
      </c>
      <c r="AS3419" s="11">
        <v>0.35016071766214302</v>
      </c>
      <c r="AT3419" s="15">
        <v>0.77583814878050139</v>
      </c>
      <c r="AU3419" s="11">
        <v>0.14572899573007386</v>
      </c>
      <c r="AV3419" s="11">
        <v>0.60341547404522844</v>
      </c>
      <c r="AW3419" s="11">
        <v>0.94669002984378392</v>
      </c>
      <c r="AX3419" s="11">
        <v>0.46959188025494925</v>
      </c>
      <c r="AY3419" s="14">
        <v>0.30188402676110559</v>
      </c>
      <c r="AZ3419" s="11">
        <v>-0.24974413192473091</v>
      </c>
      <c r="BA3419" s="11">
        <v>0.45436123461055744</v>
      </c>
      <c r="BB3419" s="15">
        <v>1.7752119090150307</v>
      </c>
    </row>
    <row r="3420" spans="2:54" x14ac:dyDescent="0.2">
      <c r="B3420" s="1" t="s">
        <v>9484</v>
      </c>
      <c r="C3420" s="1" t="s">
        <v>18</v>
      </c>
      <c r="D3420" s="1" t="s">
        <v>9485</v>
      </c>
      <c r="E3420" s="1" t="s">
        <v>9486</v>
      </c>
      <c r="F3420" s="7" t="s">
        <v>9487</v>
      </c>
      <c r="G3420" s="11">
        <f t="shared" si="55"/>
        <v>0</v>
      </c>
      <c r="I3420" s="6"/>
      <c r="J3420" s="14">
        <v>-0.34210420535744107</v>
      </c>
      <c r="K3420" s="15">
        <v>-0.38552266422817622</v>
      </c>
      <c r="L3420" s="14">
        <v>0.25582762595152847</v>
      </c>
      <c r="M3420" s="11">
        <v>0.66597621947967411</v>
      </c>
      <c r="N3420" s="11">
        <v>-0.56180660111575642</v>
      </c>
      <c r="O3420" s="15">
        <v>0.84305915175300339</v>
      </c>
      <c r="P3420" s="14">
        <v>0.8404831829718431</v>
      </c>
      <c r="Q3420" s="11">
        <v>0.62118894589771667</v>
      </c>
      <c r="R3420" s="11">
        <v>1.3413037764568074</v>
      </c>
      <c r="S3420" s="15">
        <v>1.0284211959724332</v>
      </c>
      <c r="T3420" s="14">
        <v>3.3928473591180466E-2</v>
      </c>
      <c r="U3420" s="11">
        <v>0.79183567131683963</v>
      </c>
      <c r="V3420" s="11">
        <v>-0.55192534308709507</v>
      </c>
      <c r="W3420" s="15">
        <v>1.2333508142025358</v>
      </c>
      <c r="X3420" s="14">
        <v>4.0072949154729448E-2</v>
      </c>
      <c r="Y3420" s="11">
        <v>0.10944843312156433</v>
      </c>
      <c r="Z3420" s="11">
        <v>2.2714550281507497</v>
      </c>
      <c r="AA3420" s="15">
        <v>1.9127050407840953</v>
      </c>
      <c r="AB3420" s="14">
        <v>6.2303492441905618E-2</v>
      </c>
      <c r="AC3420" s="11">
        <v>7.2692679002631239E-2</v>
      </c>
      <c r="AD3420" s="11">
        <v>2.3577012272253282E-3</v>
      </c>
      <c r="AE3420" s="15">
        <v>1.5719816642715447</v>
      </c>
      <c r="AF3420" s="14">
        <v>-0.51659885252801729</v>
      </c>
      <c r="AG3420" s="11">
        <v>0.42820006516287729</v>
      </c>
      <c r="AH3420" s="11">
        <v>0.28082466457624494</v>
      </c>
      <c r="AI3420" s="15">
        <v>0.19546935976958116</v>
      </c>
      <c r="AJ3420" s="14">
        <v>-1.8554716160232677E-2</v>
      </c>
      <c r="AK3420" s="11">
        <v>-6.8790841750250983E-3</v>
      </c>
      <c r="AL3420" s="11">
        <v>0.1025404630909843</v>
      </c>
      <c r="AM3420" s="15">
        <v>1.4501504336647038</v>
      </c>
      <c r="AN3420" s="14">
        <v>-0.20366664921045563</v>
      </c>
      <c r="AO3420" s="11">
        <v>-0.40749211740129337</v>
      </c>
      <c r="AP3420" s="15">
        <v>-0.21848684867870813</v>
      </c>
      <c r="AQ3420" s="14">
        <v>-0.61895060520643652</v>
      </c>
      <c r="AR3420" s="11">
        <v>0.31491053242770367</v>
      </c>
      <c r="AS3420" s="11">
        <v>-0.12156539133931799</v>
      </c>
      <c r="AT3420" s="15">
        <v>1.2293025670672773</v>
      </c>
      <c r="AU3420" s="11">
        <v>-0.97013560110818287</v>
      </c>
      <c r="AV3420" s="11">
        <v>-0.74397857438733239</v>
      </c>
      <c r="AW3420" s="11">
        <v>0.11612266994899105</v>
      </c>
      <c r="AX3420" s="11">
        <v>-0.60724699476612742</v>
      </c>
      <c r="AY3420" s="14">
        <v>-0.20232821044739641</v>
      </c>
      <c r="AZ3420" s="11">
        <v>0.39620914072966368</v>
      </c>
      <c r="BA3420" s="11">
        <v>-0.85262490225846121</v>
      </c>
      <c r="BB3420" s="15">
        <v>1.2082779168386597</v>
      </c>
    </row>
    <row r="3421" spans="2:54" x14ac:dyDescent="0.2">
      <c r="B3421" s="1" t="s">
        <v>15384</v>
      </c>
      <c r="C3421" s="1" t="s">
        <v>18</v>
      </c>
      <c r="D3421" s="1" t="s">
        <v>15385</v>
      </c>
      <c r="E3421" s="1" t="s">
        <v>15386</v>
      </c>
      <c r="F3421" s="7" t="s">
        <v>15387</v>
      </c>
      <c r="G3421" s="11">
        <f t="shared" si="55"/>
        <v>0</v>
      </c>
      <c r="I3421" s="6"/>
      <c r="J3421" s="14">
        <v>-1.6922609671532474</v>
      </c>
      <c r="K3421" s="15">
        <v>0.63763663399896275</v>
      </c>
      <c r="L3421" s="14">
        <v>-0.92491185708525037</v>
      </c>
      <c r="M3421" s="11">
        <v>-0.31351921683322465</v>
      </c>
      <c r="N3421" s="11">
        <v>-0.54960091228986541</v>
      </c>
      <c r="O3421" s="15">
        <v>0.588046161091068</v>
      </c>
      <c r="P3421" s="14">
        <v>-0.43976126950736782</v>
      </c>
      <c r="Q3421" s="11">
        <v>0.31173982471938971</v>
      </c>
      <c r="R3421" s="11">
        <v>-1.5786993852302482</v>
      </c>
      <c r="S3421" s="15">
        <v>1.0139112393531866</v>
      </c>
      <c r="T3421" s="14">
        <v>0.43329327627013808</v>
      </c>
      <c r="U3421" s="11">
        <v>-0.69921683559304659</v>
      </c>
      <c r="V3421" s="11">
        <v>-0.88104210679682382</v>
      </c>
      <c r="W3421" s="15">
        <v>0.4603563282966589</v>
      </c>
      <c r="X3421" s="14">
        <v>-1.3258697581651604</v>
      </c>
      <c r="Y3421" s="11">
        <v>-0.96878901809237605</v>
      </c>
      <c r="Z3421" s="11">
        <v>1.8510763511589128</v>
      </c>
      <c r="AA3421" s="15">
        <v>1.1471223418443275</v>
      </c>
      <c r="AB3421" s="14">
        <v>-9.0954781227865142E-2</v>
      </c>
      <c r="AC3421" s="11">
        <v>0.75995449639586221</v>
      </c>
      <c r="AD3421" s="11">
        <v>0.72536252831456249</v>
      </c>
      <c r="AE3421" s="15">
        <v>1.6096494003086315</v>
      </c>
      <c r="AF3421" s="14">
        <v>3.5847638539954992E-2</v>
      </c>
      <c r="AG3421" s="11">
        <v>-0.29742365382215591</v>
      </c>
      <c r="AH3421" s="11">
        <v>-0.74877343620555703</v>
      </c>
      <c r="AI3421" s="15">
        <v>-0.91435509941667747</v>
      </c>
      <c r="AJ3421" s="14">
        <v>0.12942261101166289</v>
      </c>
      <c r="AK3421" s="11">
        <v>0.36498205875388107</v>
      </c>
      <c r="AL3421" s="11">
        <v>-0.51268081297527401</v>
      </c>
      <c r="AM3421" s="15">
        <v>0.86196494421472025</v>
      </c>
      <c r="AN3421" s="14">
        <v>0.13044694793117845</v>
      </c>
      <c r="AO3421" s="11">
        <v>-0.12448460507593992</v>
      </c>
      <c r="AP3421" s="15">
        <v>-0.1785522625735356</v>
      </c>
      <c r="AQ3421" s="14">
        <v>-1.646501376285241</v>
      </c>
      <c r="AR3421" s="11">
        <v>0.43379836633502394</v>
      </c>
      <c r="AS3421" s="11">
        <v>-0.46123027074890727</v>
      </c>
      <c r="AT3421" s="15">
        <v>0.11915448740326691</v>
      </c>
      <c r="AU3421" s="11">
        <v>0.25189101261661789</v>
      </c>
      <c r="AV3421" s="11">
        <v>0.18451646388512236</v>
      </c>
      <c r="AW3421" s="11">
        <v>0.22430943388413463</v>
      </c>
      <c r="AX3421" s="11">
        <v>-0.42333988325205762</v>
      </c>
      <c r="AY3421" s="14">
        <v>-0.21366542161602967</v>
      </c>
      <c r="AZ3421" s="11">
        <v>1.0080794862704632</v>
      </c>
      <c r="BA3421" s="11">
        <v>-0.56398088500178423</v>
      </c>
      <c r="BB3421" s="15">
        <v>1.2862952996332135</v>
      </c>
    </row>
    <row r="3422" spans="2:54" x14ac:dyDescent="0.2">
      <c r="B3422" s="1" t="s">
        <v>11747</v>
      </c>
      <c r="C3422" s="1" t="s">
        <v>18</v>
      </c>
      <c r="D3422" s="1" t="s">
        <v>11748</v>
      </c>
      <c r="E3422" s="1" t="s">
        <v>11749</v>
      </c>
      <c r="F3422" s="7" t="s">
        <v>11750</v>
      </c>
      <c r="G3422" s="11">
        <f t="shared" si="55"/>
        <v>0</v>
      </c>
      <c r="I3422" s="6"/>
      <c r="J3422" s="14">
        <v>-0.87811922109074203</v>
      </c>
      <c r="K3422" s="15">
        <v>-0.27784865782251544</v>
      </c>
      <c r="L3422" s="14">
        <v>-0.1967990815034148</v>
      </c>
      <c r="M3422" s="11">
        <v>-0.63725356490856766</v>
      </c>
      <c r="N3422" s="11">
        <v>-1.7407569040401911</v>
      </c>
      <c r="O3422" s="15">
        <v>8.664362477387505E-2</v>
      </c>
      <c r="P3422" s="14">
        <v>-0.33659425375620217</v>
      </c>
      <c r="Q3422" s="11">
        <v>-0.38136300577895238</v>
      </c>
      <c r="R3422" s="11">
        <v>-2.3505675513460274</v>
      </c>
      <c r="S3422" s="15">
        <v>0.68145905739431589</v>
      </c>
      <c r="T3422" s="14">
        <v>-0.18662444623149324</v>
      </c>
      <c r="U3422" s="11">
        <v>0.87706125238036581</v>
      </c>
      <c r="V3422" s="11">
        <v>-1.2135955884196921</v>
      </c>
      <c r="W3422" s="15">
        <v>7.7786630154491429E-2</v>
      </c>
      <c r="X3422" s="14">
        <v>-1.0653537545767717</v>
      </c>
      <c r="Y3422" s="11">
        <v>0.82685881173801057</v>
      </c>
      <c r="Z3422" s="11">
        <v>1.9620840503150334</v>
      </c>
      <c r="AA3422" s="15">
        <v>1.2992635385185847</v>
      </c>
      <c r="AB3422" s="14">
        <v>0.12069062147687357</v>
      </c>
      <c r="AC3422" s="11">
        <v>0.26820061305736109</v>
      </c>
      <c r="AD3422" s="11">
        <v>-0.20641571535432687</v>
      </c>
      <c r="AE3422" s="15">
        <v>0.83142674700297547</v>
      </c>
      <c r="AF3422" s="14">
        <v>-4.2383025778965633E-2</v>
      </c>
      <c r="AG3422" s="11">
        <v>-0.51067644464260431</v>
      </c>
      <c r="AH3422" s="11">
        <v>-0.4382126539266944</v>
      </c>
      <c r="AI3422" s="15">
        <v>-0.50422766652566797</v>
      </c>
      <c r="AJ3422" s="14">
        <v>-0.19594000733622563</v>
      </c>
      <c r="AK3422" s="11">
        <v>-1.8979581087078292</v>
      </c>
      <c r="AL3422" s="11">
        <v>-0.81568503044544993</v>
      </c>
      <c r="AM3422" s="15">
        <v>0.47123981013002036</v>
      </c>
      <c r="AN3422" s="14">
        <v>-0.17806526201167133</v>
      </c>
      <c r="AO3422" s="11">
        <v>-5.1594696935102925E-3</v>
      </c>
      <c r="AP3422" s="15">
        <v>-0.5392500209192721</v>
      </c>
      <c r="AQ3422" s="14">
        <v>-1.4968463993289503</v>
      </c>
      <c r="AR3422" s="11">
        <v>-2.1805961268936258</v>
      </c>
      <c r="AS3422" s="11">
        <v>-1.3194951259996537</v>
      </c>
      <c r="AT3422" s="15">
        <v>-0.69750063368214943</v>
      </c>
      <c r="AU3422" s="11">
        <v>8.4494975584891996E-2</v>
      </c>
      <c r="AV3422" s="11">
        <v>-5.6286474615562146E-2</v>
      </c>
      <c r="AW3422" s="11">
        <v>-1.9373004189887258E-2</v>
      </c>
      <c r="AX3422" s="11">
        <v>-1.2705583408626682</v>
      </c>
      <c r="AY3422" s="14">
        <v>0.2092422426113596</v>
      </c>
      <c r="AZ3422" s="11">
        <v>9.188940199430877E-2</v>
      </c>
      <c r="BA3422" s="11">
        <v>0.30158015204745692</v>
      </c>
      <c r="BB3422" s="15">
        <v>0.28616663366925893</v>
      </c>
    </row>
    <row r="3423" spans="2:54" x14ac:dyDescent="0.2">
      <c r="B3423" s="1" t="s">
        <v>16182</v>
      </c>
      <c r="C3423" s="1" t="s">
        <v>18</v>
      </c>
      <c r="D3423" s="1" t="s">
        <v>18</v>
      </c>
      <c r="E3423" s="1" t="s">
        <v>18</v>
      </c>
      <c r="F3423" s="7">
        <v>0</v>
      </c>
      <c r="G3423" s="11">
        <f t="shared" si="55"/>
        <v>0</v>
      </c>
      <c r="I3423" s="6"/>
      <c r="J3423" s="14">
        <v>0.86145300439765626</v>
      </c>
      <c r="K3423" s="15">
        <v>-0.41042406862003783</v>
      </c>
      <c r="L3423" s="14">
        <v>-0.16496252077270002</v>
      </c>
      <c r="M3423" s="11">
        <v>-0.98017279316010808</v>
      </c>
      <c r="N3423" s="11">
        <v>8.497088697181511E-2</v>
      </c>
      <c r="O3423" s="15">
        <v>-0.68564329481259967</v>
      </c>
      <c r="P3423" s="14">
        <v>2.9640878279203735E-2</v>
      </c>
      <c r="Q3423" s="11">
        <v>0.20314194697494029</v>
      </c>
      <c r="R3423" s="11">
        <v>0.3115046014534209</v>
      </c>
      <c r="S3423" s="15">
        <v>-0.19759729388879149</v>
      </c>
      <c r="T3423" s="14">
        <v>1.1322622758949998</v>
      </c>
      <c r="U3423" s="11">
        <v>-0.64326208253978867</v>
      </c>
      <c r="V3423" s="11">
        <v>-1.5857016996147915</v>
      </c>
      <c r="W3423" s="15">
        <v>-1.3960964110626353</v>
      </c>
      <c r="X3423" s="14">
        <v>0.14724427732171061</v>
      </c>
      <c r="Y3423" s="11">
        <v>-0.72080595001031977</v>
      </c>
      <c r="Z3423" s="11">
        <v>2.7026979447985409E-2</v>
      </c>
      <c r="AA3423" s="15">
        <v>-1.1043196239124597</v>
      </c>
      <c r="AB3423" s="14">
        <v>0.15553857636756543</v>
      </c>
      <c r="AC3423" s="11">
        <v>0.65065034679131295</v>
      </c>
      <c r="AD3423" s="11">
        <v>1.0726552523202786</v>
      </c>
      <c r="AE3423" s="15">
        <v>-0.95005231285984193</v>
      </c>
      <c r="AF3423" s="14">
        <v>9.0951967704892681E-2</v>
      </c>
      <c r="AG3423" s="11">
        <v>0.41588039716191483</v>
      </c>
      <c r="AH3423" s="11">
        <v>1.0896081817787244E-2</v>
      </c>
      <c r="AI3423" s="15">
        <v>-1.2337837222402424</v>
      </c>
      <c r="AJ3423" s="14">
        <v>0.49039694849436088</v>
      </c>
      <c r="AK3423" s="11">
        <v>0.43150132669478553</v>
      </c>
      <c r="AL3423" s="11">
        <v>-0.47023694053410525</v>
      </c>
      <c r="AM3423" s="15">
        <v>-0.52290824379600731</v>
      </c>
      <c r="AN3423" s="14">
        <v>-0.20355415412084354</v>
      </c>
      <c r="AO3423" s="11">
        <v>-0.37418314573750611</v>
      </c>
      <c r="AP3423" s="15">
        <v>-0.25042436411879987</v>
      </c>
      <c r="AQ3423" s="14">
        <v>-0.42251391655962928</v>
      </c>
      <c r="AR3423" s="11">
        <v>-0.76566841578226363</v>
      </c>
      <c r="AS3423" s="11">
        <v>-8.1235924734793033E-2</v>
      </c>
      <c r="AT3423" s="15">
        <v>-0.87445232294542385</v>
      </c>
      <c r="AU3423" s="11">
        <v>0.16060194527934843</v>
      </c>
      <c r="AV3423" s="11">
        <v>-0.31710373407303361</v>
      </c>
      <c r="AW3423" s="11">
        <v>0.80336424339618973</v>
      </c>
      <c r="AX3423" s="11">
        <v>0.65774571438408547</v>
      </c>
      <c r="AY3423" s="14">
        <v>-1.08923014607228</v>
      </c>
      <c r="AZ3423" s="11">
        <v>-0.59723721128790208</v>
      </c>
      <c r="BA3423" s="11">
        <v>-1.7858529488637274</v>
      </c>
      <c r="BB3423" s="15">
        <v>-2.0691288013989895</v>
      </c>
    </row>
    <row r="3424" spans="2:54" x14ac:dyDescent="0.2">
      <c r="B3424" s="1" t="s">
        <v>10459</v>
      </c>
      <c r="C3424" s="1" t="s">
        <v>18</v>
      </c>
      <c r="D3424" s="1" t="s">
        <v>18</v>
      </c>
      <c r="E3424" s="1" t="s">
        <v>18</v>
      </c>
      <c r="F3424" s="7">
        <v>0</v>
      </c>
      <c r="G3424" s="11">
        <f t="shared" si="55"/>
        <v>0</v>
      </c>
      <c r="I3424" s="6"/>
      <c r="J3424" s="14">
        <v>-0.89969285719714553</v>
      </c>
      <c r="K3424" s="15">
        <v>7.984497808501681E-2</v>
      </c>
      <c r="L3424" s="14">
        <v>0.15342601466668046</v>
      </c>
      <c r="M3424" s="11">
        <v>-0.33794366038009349</v>
      </c>
      <c r="N3424" s="11">
        <v>5.4981473055879936E-2</v>
      </c>
      <c r="O3424" s="15">
        <v>1.189084171929409</v>
      </c>
      <c r="P3424" s="14">
        <v>-0.38968752799763096</v>
      </c>
      <c r="Q3424" s="11">
        <v>-0.6147779185486848</v>
      </c>
      <c r="R3424" s="11">
        <v>-1.0207820178493774</v>
      </c>
      <c r="S3424" s="15">
        <v>1.221921276222663</v>
      </c>
      <c r="T3424" s="14">
        <v>-0.5553951392700277</v>
      </c>
      <c r="U3424" s="11">
        <v>0.73977366016151791</v>
      </c>
      <c r="V3424" s="11">
        <v>-0.67547398665936764</v>
      </c>
      <c r="W3424" s="15">
        <v>1.0708765490478966</v>
      </c>
      <c r="X3424" s="14">
        <v>0.68129815427193963</v>
      </c>
      <c r="Y3424" s="11">
        <v>0.13123635708948767</v>
      </c>
      <c r="Z3424" s="11">
        <v>2.0094106315188482</v>
      </c>
      <c r="AA3424" s="15">
        <v>1.3658996642604353</v>
      </c>
      <c r="AB3424" s="14">
        <v>0.20660697356345625</v>
      </c>
      <c r="AC3424" s="11">
        <v>-1.2149062230481775</v>
      </c>
      <c r="AD3424" s="11">
        <v>-0.81301619436278583</v>
      </c>
      <c r="AE3424" s="15">
        <v>0.95925799760823249</v>
      </c>
      <c r="AF3424" s="14">
        <v>-0.17047387081625137</v>
      </c>
      <c r="AG3424" s="11">
        <v>0.44548075771030682</v>
      </c>
      <c r="AH3424" s="11">
        <v>0.6814865994851913</v>
      </c>
      <c r="AI3424" s="15">
        <v>1.6468184763124345E-2</v>
      </c>
      <c r="AJ3424" s="14">
        <v>0.85090666031904572</v>
      </c>
      <c r="AK3424" s="11">
        <v>-0.57342903179957516</v>
      </c>
      <c r="AL3424" s="11">
        <v>-1.0009572320104081</v>
      </c>
      <c r="AM3424" s="15">
        <v>1.0900704095306684</v>
      </c>
      <c r="AN3424" s="14">
        <v>0.10703230837029434</v>
      </c>
      <c r="AO3424" s="11">
        <v>0.30776056335485147</v>
      </c>
      <c r="AP3424" s="15">
        <v>-0.30965840354464813</v>
      </c>
      <c r="AQ3424" s="14">
        <v>-1.7246230227135007</v>
      </c>
      <c r="AR3424" s="11">
        <v>0.11620309010317352</v>
      </c>
      <c r="AS3424" s="11">
        <v>9.1839033713160337E-3</v>
      </c>
      <c r="AT3424" s="15">
        <v>0.92775992893585923</v>
      </c>
      <c r="AU3424" s="11">
        <v>0.5510291709928461</v>
      </c>
      <c r="AV3424" s="11">
        <v>0.74845752833995727</v>
      </c>
      <c r="AW3424" s="11">
        <v>0.62151781943987616</v>
      </c>
      <c r="AX3424" s="11">
        <v>-6.3540445389180633E-2</v>
      </c>
      <c r="AY3424" s="14">
        <v>0.60985269026236699</v>
      </c>
      <c r="AZ3424" s="11">
        <v>0.57785357389165026</v>
      </c>
      <c r="BA3424" s="11">
        <v>-0.8519298286476209</v>
      </c>
      <c r="BB3424" s="15">
        <v>1.7209130458732076</v>
      </c>
    </row>
    <row r="3425" spans="2:54" x14ac:dyDescent="0.2">
      <c r="B3425" s="1" t="s">
        <v>9627</v>
      </c>
      <c r="C3425" s="1" t="s">
        <v>18</v>
      </c>
      <c r="D3425" s="1" t="s">
        <v>9628</v>
      </c>
      <c r="E3425" s="1" t="s">
        <v>18</v>
      </c>
      <c r="F3425" s="7" t="s">
        <v>9629</v>
      </c>
      <c r="G3425" s="11">
        <f t="shared" si="55"/>
        <v>0</v>
      </c>
      <c r="I3425" s="6"/>
      <c r="J3425" s="14">
        <v>-1.9086079115142924</v>
      </c>
      <c r="K3425" s="15">
        <v>3.4526584958289849E-2</v>
      </c>
      <c r="L3425" s="14">
        <v>0.57583845006611922</v>
      </c>
      <c r="M3425" s="11">
        <v>1.9204670213365561E-2</v>
      </c>
      <c r="N3425" s="11">
        <v>0.15157189258956988</v>
      </c>
      <c r="O3425" s="15">
        <v>-4.0234135296909404E-2</v>
      </c>
      <c r="P3425" s="14">
        <v>0.29500764847508471</v>
      </c>
      <c r="Q3425" s="11">
        <v>0.47966195403878964</v>
      </c>
      <c r="R3425" s="11">
        <v>-2.4647458881939239</v>
      </c>
      <c r="S3425" s="15">
        <v>0.62901654670652962</v>
      </c>
      <c r="T3425" s="14">
        <v>0.81958389306903523</v>
      </c>
      <c r="U3425" s="11">
        <v>-1.4056282356265257</v>
      </c>
      <c r="V3425" s="11">
        <v>-1.2691312221284969</v>
      </c>
      <c r="W3425" s="15">
        <v>0.36201275364575802</v>
      </c>
      <c r="X3425" s="14">
        <v>0.12477492038631915</v>
      </c>
      <c r="Y3425" s="11">
        <v>1.103333220268655</v>
      </c>
      <c r="Z3425" s="11">
        <v>2.0337536830078866</v>
      </c>
      <c r="AA3425" s="15">
        <v>1.4007154394971713</v>
      </c>
      <c r="AB3425" s="14">
        <v>-0.42635492019287546</v>
      </c>
      <c r="AC3425" s="11">
        <v>0.25450019718671912</v>
      </c>
      <c r="AD3425" s="11">
        <v>0.76194894309779604</v>
      </c>
      <c r="AE3425" s="15">
        <v>0.76354380169873615</v>
      </c>
      <c r="AF3425" s="14">
        <v>0.83657139765355137</v>
      </c>
      <c r="AG3425" s="11">
        <v>4.1722443401399627E-2</v>
      </c>
      <c r="AH3425" s="11">
        <v>-0.36880732468269889</v>
      </c>
      <c r="AI3425" s="15">
        <v>-0.13187036783166961</v>
      </c>
      <c r="AJ3425" s="14">
        <v>-1.0263995241846272E-2</v>
      </c>
      <c r="AK3425" s="11">
        <v>-0.4659475519613327</v>
      </c>
      <c r="AL3425" s="11">
        <v>-1.1594838521720916</v>
      </c>
      <c r="AM3425" s="15">
        <v>0.81179267669838628</v>
      </c>
      <c r="AN3425" s="14">
        <v>0.14001933761653582</v>
      </c>
      <c r="AO3425" s="11">
        <v>-0.31687332310436289</v>
      </c>
      <c r="AP3425" s="15">
        <v>-0.26020623775335822</v>
      </c>
      <c r="AQ3425" s="14">
        <v>-0.29367584062046564</v>
      </c>
      <c r="AR3425" s="11">
        <v>-1.1532305675048544</v>
      </c>
      <c r="AS3425" s="11">
        <v>-1.3842595055325875</v>
      </c>
      <c r="AT3425" s="15">
        <v>4.0338827452520119E-2</v>
      </c>
      <c r="AU3425" s="11">
        <v>0.28527476734006191</v>
      </c>
      <c r="AV3425" s="11">
        <v>7.3905394688988088E-2</v>
      </c>
      <c r="AW3425" s="11">
        <v>0.6319040909594027</v>
      </c>
      <c r="AX3425" s="11">
        <v>-0.57241712405462741</v>
      </c>
      <c r="AY3425" s="14">
        <v>0.37062872737654168</v>
      </c>
      <c r="AZ3425" s="11">
        <v>-8.0003272294413161E-2</v>
      </c>
      <c r="BA3425" s="11">
        <v>-0.6848589454018793</v>
      </c>
      <c r="BB3425" s="15">
        <v>-0.27456747773796564</v>
      </c>
    </row>
    <row r="3426" spans="2:54" x14ac:dyDescent="0.2">
      <c r="B3426" s="1" t="s">
        <v>8256</v>
      </c>
      <c r="C3426" s="1" t="s">
        <v>18</v>
      </c>
      <c r="D3426" s="1" t="s">
        <v>8257</v>
      </c>
      <c r="E3426" s="1" t="s">
        <v>8258</v>
      </c>
      <c r="F3426" s="7" t="s">
        <v>8259</v>
      </c>
      <c r="G3426" s="11">
        <f t="shared" si="55"/>
        <v>0</v>
      </c>
      <c r="I3426" s="6"/>
      <c r="J3426" s="14">
        <v>-1.7271296928501251E-3</v>
      </c>
      <c r="K3426" s="15">
        <v>-0.86852216225603085</v>
      </c>
      <c r="L3426" s="14">
        <v>0.34655763601739575</v>
      </c>
      <c r="M3426" s="11">
        <v>-0.45649377812372505</v>
      </c>
      <c r="N3426" s="11">
        <v>0.4597178157854554</v>
      </c>
      <c r="O3426" s="15">
        <v>1.3715349939399513</v>
      </c>
      <c r="P3426" s="14">
        <v>0.57201391582193739</v>
      </c>
      <c r="Q3426" s="11">
        <v>0.20489904904351258</v>
      </c>
      <c r="R3426" s="11">
        <v>5.7836827151394411E-2</v>
      </c>
      <c r="S3426" s="15">
        <v>1.4605711998147173</v>
      </c>
      <c r="T3426" s="14">
        <v>5.2783875105344928E-2</v>
      </c>
      <c r="U3426" s="11">
        <v>-0.6523341510085755</v>
      </c>
      <c r="V3426" s="11">
        <v>-0.43872990958822972</v>
      </c>
      <c r="W3426" s="15">
        <v>1.2539769580210658</v>
      </c>
      <c r="X3426" s="14">
        <v>0.39924531103808181</v>
      </c>
      <c r="Y3426" s="11">
        <v>1.6109645098071108</v>
      </c>
      <c r="Z3426" s="11">
        <v>2.2714550281507497</v>
      </c>
      <c r="AA3426" s="15">
        <v>1.9127050407840953</v>
      </c>
      <c r="AB3426" s="14">
        <v>0.79758524165278921</v>
      </c>
      <c r="AC3426" s="11">
        <v>6.488398781701564E-2</v>
      </c>
      <c r="AD3426" s="11">
        <v>-1.5705932280995154</v>
      </c>
      <c r="AE3426" s="15">
        <v>1.1010508074028775</v>
      </c>
      <c r="AF3426" s="14">
        <v>-0.23343097911872912</v>
      </c>
      <c r="AG3426" s="11">
        <v>-0.45283838669733556</v>
      </c>
      <c r="AH3426" s="11">
        <v>-0.43756629214782278</v>
      </c>
      <c r="AI3426" s="15">
        <v>-0.20635824863983782</v>
      </c>
      <c r="AJ3426" s="14">
        <v>-3.1035801568556745E-2</v>
      </c>
      <c r="AK3426" s="11">
        <v>-0.49994828172410472</v>
      </c>
      <c r="AL3426" s="11">
        <v>-5.7067059154819272E-2</v>
      </c>
      <c r="AM3426" s="15">
        <v>1.3856374270721834</v>
      </c>
      <c r="AN3426" s="14">
        <v>-0.18452479082096945</v>
      </c>
      <c r="AO3426" s="11">
        <v>9.9255080077242569E-2</v>
      </c>
      <c r="AP3426" s="15">
        <v>-0.24030883634079417</v>
      </c>
      <c r="AQ3426" s="14">
        <v>1.3164652732602293</v>
      </c>
      <c r="AR3426" s="11">
        <v>1.6229564515876818</v>
      </c>
      <c r="AS3426" s="11">
        <v>1.7293842802182688</v>
      </c>
      <c r="AT3426" s="15">
        <v>1.434307644586488</v>
      </c>
      <c r="AU3426" s="11">
        <v>0.83387820165939419</v>
      </c>
      <c r="AV3426" s="11">
        <v>-0.14892671680254116</v>
      </c>
      <c r="AW3426" s="11">
        <v>-0.17122414483579718</v>
      </c>
      <c r="AX3426" s="11">
        <v>-0.10196449854956831</v>
      </c>
      <c r="AY3426" s="14">
        <v>0.26343875149357271</v>
      </c>
      <c r="AZ3426" s="11">
        <v>-0.65993870365263751</v>
      </c>
      <c r="BA3426" s="11">
        <v>-0.47729289149251158</v>
      </c>
      <c r="BB3426" s="15">
        <v>2.016268024670731</v>
      </c>
    </row>
    <row r="3427" spans="2:54" x14ac:dyDescent="0.2">
      <c r="B3427" s="1" t="s">
        <v>7602</v>
      </c>
      <c r="C3427" s="1" t="s">
        <v>18</v>
      </c>
      <c r="D3427" s="1" t="s">
        <v>7603</v>
      </c>
      <c r="E3427" s="1" t="s">
        <v>7604</v>
      </c>
      <c r="F3427" s="7" t="s">
        <v>7605</v>
      </c>
      <c r="G3427" s="11">
        <f t="shared" si="55"/>
        <v>0</v>
      </c>
      <c r="I3427" s="6"/>
      <c r="J3427" s="14">
        <v>-0.31942222326581521</v>
      </c>
      <c r="K3427" s="15">
        <v>-1.1923249612272102</v>
      </c>
      <c r="L3427" s="14">
        <v>0.23068074260679572</v>
      </c>
      <c r="M3427" s="11">
        <v>9.5055608453371958E-3</v>
      </c>
      <c r="N3427" s="11">
        <v>0.57694859376709406</v>
      </c>
      <c r="O3427" s="15">
        <v>1.4100170485499044</v>
      </c>
      <c r="P3427" s="14">
        <v>0.4565924935193435</v>
      </c>
      <c r="Q3427" s="11">
        <v>-0.2210428037260585</v>
      </c>
      <c r="R3427" s="11">
        <v>5.7836827151394411E-2</v>
      </c>
      <c r="S3427" s="15">
        <v>1.4605711998147173</v>
      </c>
      <c r="T3427" s="14">
        <v>-0.5853620202031985</v>
      </c>
      <c r="U3427" s="11">
        <v>-0.6523341510085755</v>
      </c>
      <c r="V3427" s="11">
        <v>-0.43872990958822972</v>
      </c>
      <c r="W3427" s="15">
        <v>1.2539769580210658</v>
      </c>
      <c r="X3427" s="14">
        <v>0.28702376210022384</v>
      </c>
      <c r="Y3427" s="11">
        <v>0.78097292268851304</v>
      </c>
      <c r="Z3427" s="11">
        <v>2.2857465173778762</v>
      </c>
      <c r="AA3427" s="15">
        <v>1.8282042084644923</v>
      </c>
      <c r="AB3427" s="14">
        <v>-0.27152399486498491</v>
      </c>
      <c r="AC3427" s="11">
        <v>-0.25923421511808076</v>
      </c>
      <c r="AD3427" s="11">
        <v>-0.3424362425636987</v>
      </c>
      <c r="AE3427" s="15">
        <v>1.5143340328109904</v>
      </c>
      <c r="AF3427" s="14">
        <v>8.9970363780612517E-2</v>
      </c>
      <c r="AG3427" s="11">
        <v>-0.18322023693922077</v>
      </c>
      <c r="AH3427" s="11">
        <v>-0.66633117162671329</v>
      </c>
      <c r="AI3427" s="15">
        <v>1.2369131295924757E-2</v>
      </c>
      <c r="AJ3427" s="14">
        <v>0.25989381868995987</v>
      </c>
      <c r="AK3427" s="11">
        <v>-6.8790841750250983E-3</v>
      </c>
      <c r="AL3427" s="11">
        <v>1.0977940990310426</v>
      </c>
      <c r="AM3427" s="15">
        <v>1.4501504336647038</v>
      </c>
      <c r="AN3427" s="14">
        <v>0.1576193819428921</v>
      </c>
      <c r="AO3427" s="11">
        <v>-0.23340802167135091</v>
      </c>
      <c r="AP3427" s="15">
        <v>-4.695478946012574E-2</v>
      </c>
      <c r="AQ3427" s="14">
        <v>-0.12341742737739293</v>
      </c>
      <c r="AR3427" s="11">
        <v>-0.46462833731309305</v>
      </c>
      <c r="AS3427" s="11">
        <v>-0.49752185050694314</v>
      </c>
      <c r="AT3427" s="15">
        <v>1.405258562349897</v>
      </c>
      <c r="AU3427" s="11">
        <v>0.41427005503865127</v>
      </c>
      <c r="AV3427" s="11">
        <v>0.3934270457900601</v>
      </c>
      <c r="AW3427" s="11">
        <v>-5.7335308719759E-3</v>
      </c>
      <c r="AX3427" s="11">
        <v>3.9480979508358181E-2</v>
      </c>
      <c r="AY3427" s="14">
        <v>0.38187502134518408</v>
      </c>
      <c r="AZ3427" s="11">
        <v>-1.8148195283194463E-2</v>
      </c>
      <c r="BA3427" s="11">
        <v>-1.4400321273357851E-2</v>
      </c>
      <c r="BB3427" s="15">
        <v>2.1468029214638991</v>
      </c>
    </row>
    <row r="3428" spans="2:54" x14ac:dyDescent="0.2">
      <c r="B3428" s="1" t="s">
        <v>5758</v>
      </c>
      <c r="C3428" s="1" t="s">
        <v>18</v>
      </c>
      <c r="D3428" s="1" t="s">
        <v>5759</v>
      </c>
      <c r="E3428" s="1" t="s">
        <v>5760</v>
      </c>
      <c r="F3428" s="7" t="s">
        <v>5761</v>
      </c>
      <c r="G3428" s="11">
        <f t="shared" si="55"/>
        <v>0</v>
      </c>
      <c r="I3428" s="6"/>
      <c r="J3428" s="14">
        <v>2.0165897988488162</v>
      </c>
      <c r="K3428" s="15">
        <v>-0.15588435369367243</v>
      </c>
      <c r="L3428" s="14">
        <v>-0.2445783072703257</v>
      </c>
      <c r="M3428" s="11">
        <v>-0.26013475482352716</v>
      </c>
      <c r="N3428" s="11">
        <v>0.57694859376709406</v>
      </c>
      <c r="O3428" s="15">
        <v>1.4100170485499044</v>
      </c>
      <c r="P3428" s="14">
        <v>-3.3215765028380387E-3</v>
      </c>
      <c r="Q3428" s="11">
        <v>-0.2210428037260585</v>
      </c>
      <c r="R3428" s="11">
        <v>5.7836827151394411E-2</v>
      </c>
      <c r="S3428" s="15">
        <v>1.4605711998147173</v>
      </c>
      <c r="T3428" s="14">
        <v>-0.39952306738705012</v>
      </c>
      <c r="U3428" s="11">
        <v>-0.40486803333630278</v>
      </c>
      <c r="V3428" s="11">
        <v>-0.43872990958822972</v>
      </c>
      <c r="W3428" s="15">
        <v>1.2539769580210658</v>
      </c>
      <c r="X3428" s="14">
        <v>-6.2161882862648898E-2</v>
      </c>
      <c r="Y3428" s="11">
        <v>-1.1376272588691492</v>
      </c>
      <c r="Z3428" s="11">
        <v>2.1887390229877566</v>
      </c>
      <c r="AA3428" s="15">
        <v>1.6367823988328136</v>
      </c>
      <c r="AB3428" s="14">
        <v>1.6082755783971722E-2</v>
      </c>
      <c r="AC3428" s="11">
        <v>-0.99930803240090826</v>
      </c>
      <c r="AD3428" s="11">
        <v>-1.4444958795389262</v>
      </c>
      <c r="AE3428" s="15">
        <v>1.1522040744911641</v>
      </c>
      <c r="AF3428" s="14">
        <v>-0.88319840562682395</v>
      </c>
      <c r="AG3428" s="11">
        <v>-0.67147219451443618</v>
      </c>
      <c r="AH3428" s="11">
        <v>-0.88714919303938344</v>
      </c>
      <c r="AI3428" s="15">
        <v>-0.3844938145154892</v>
      </c>
      <c r="AJ3428" s="14">
        <v>2.9345826739792157E-2</v>
      </c>
      <c r="AK3428" s="11">
        <v>-0.66629557137973383</v>
      </c>
      <c r="AL3428" s="11">
        <v>-0.86792115477028431</v>
      </c>
      <c r="AM3428" s="15">
        <v>1.0586037950063327</v>
      </c>
      <c r="AN3428" s="14">
        <v>-0.12479688266797839</v>
      </c>
      <c r="AO3428" s="11">
        <v>0.10108631088434043</v>
      </c>
      <c r="AP3428" s="15">
        <v>-0.18141523815858807</v>
      </c>
      <c r="AQ3428" s="14">
        <v>0.10722080694846627</v>
      </c>
      <c r="AR3428" s="11">
        <v>1.0461777576097504</v>
      </c>
      <c r="AS3428" s="11">
        <v>0.87766258886435455</v>
      </c>
      <c r="AT3428" s="15">
        <v>1.405258562349897</v>
      </c>
      <c r="AU3428" s="11">
        <v>-0.25403883014044165</v>
      </c>
      <c r="AV3428" s="11">
        <v>-0.45569131588094591</v>
      </c>
      <c r="AW3428" s="11">
        <v>-0.36125520010114165</v>
      </c>
      <c r="AX3428" s="11">
        <v>-0.27031959641723752</v>
      </c>
      <c r="AY3428" s="14">
        <v>0.70295200731179941</v>
      </c>
      <c r="AZ3428" s="11">
        <v>0.48844660941497786</v>
      </c>
      <c r="BA3428" s="11">
        <v>-1.0450537642900165E-2</v>
      </c>
      <c r="BB3428" s="15">
        <v>2.1468029214638991</v>
      </c>
    </row>
    <row r="3429" spans="2:54" x14ac:dyDescent="0.2">
      <c r="B3429" s="1" t="s">
        <v>2736</v>
      </c>
      <c r="C3429" s="1" t="s">
        <v>2737</v>
      </c>
      <c r="E3429" s="1" t="s">
        <v>18</v>
      </c>
      <c r="F3429" s="7" t="s">
        <v>19212</v>
      </c>
      <c r="G3429" s="11">
        <f t="shared" si="55"/>
        <v>0</v>
      </c>
      <c r="I3429" s="6"/>
      <c r="J3429" s="14">
        <v>-0.49344077762161248</v>
      </c>
      <c r="K3429" s="15">
        <v>3.0705209500179062E-2</v>
      </c>
      <c r="L3429" s="14">
        <v>2.7658592652837578E-2</v>
      </c>
      <c r="M3429" s="11">
        <v>1.3682822525779301</v>
      </c>
      <c r="N3429" s="11">
        <v>1.8924508689111601</v>
      </c>
      <c r="O3429" s="15">
        <v>1.4100170485499044</v>
      </c>
      <c r="P3429" s="14">
        <v>0.68512585009876126</v>
      </c>
      <c r="Q3429" s="11">
        <v>1.5729983866378514E-2</v>
      </c>
      <c r="R3429" s="11">
        <v>0.25295682092457311</v>
      </c>
      <c r="S3429" s="15">
        <v>1.4461821468930989</v>
      </c>
      <c r="T3429" s="14">
        <v>0.14226816666900249</v>
      </c>
      <c r="U3429" s="11">
        <v>-0.17377012922938664</v>
      </c>
      <c r="V3429" s="11">
        <v>-1.0452731002362327E-2</v>
      </c>
      <c r="W3429" s="15">
        <v>1.283756034426369</v>
      </c>
      <c r="X3429" s="14">
        <v>4.0072949154729448E-2</v>
      </c>
      <c r="Y3429" s="11">
        <v>0.10944843312156433</v>
      </c>
      <c r="Z3429" s="11">
        <v>2.2714550281507497</v>
      </c>
      <c r="AA3429" s="15">
        <v>1.9127050407840953</v>
      </c>
      <c r="AB3429" s="14">
        <v>6.2303492441905618E-2</v>
      </c>
      <c r="AC3429" s="11">
        <v>7.2692679002631239E-2</v>
      </c>
      <c r="AD3429" s="11">
        <v>2.3577012272253282E-3</v>
      </c>
      <c r="AE3429" s="15">
        <v>1.5719816642715447</v>
      </c>
      <c r="AF3429" s="14">
        <v>0.15115817062909193</v>
      </c>
      <c r="AG3429" s="11">
        <v>-0.1375692662080629</v>
      </c>
      <c r="AH3429" s="11">
        <v>-0.2779273712692415</v>
      </c>
      <c r="AI3429" s="15">
        <v>0.31012802506937492</v>
      </c>
      <c r="AJ3429" s="14">
        <v>-1.8554716160232677E-2</v>
      </c>
      <c r="AK3429" s="11">
        <v>-6.8790841750250983E-3</v>
      </c>
      <c r="AL3429" s="11">
        <v>0.1025404630909843</v>
      </c>
      <c r="AM3429" s="15">
        <v>1.4501504336647038</v>
      </c>
      <c r="AN3429" s="14">
        <v>0.30311075438211921</v>
      </c>
      <c r="AO3429" s="11">
        <v>0.44837778028092945</v>
      </c>
      <c r="AP3429" s="15">
        <v>0.10258742287905706</v>
      </c>
      <c r="AQ3429" s="14">
        <v>-0.30580684055033475</v>
      </c>
      <c r="AR3429" s="11">
        <v>-1.0544608037812291</v>
      </c>
      <c r="AS3429" s="11">
        <v>-1.095241835935113</v>
      </c>
      <c r="AT3429" s="15">
        <v>1.2638053336753259</v>
      </c>
      <c r="AU3429" s="11">
        <v>-3.5947359047267854E-2</v>
      </c>
      <c r="AV3429" s="11">
        <v>-5.2688546995766958E-2</v>
      </c>
      <c r="AW3429" s="11">
        <v>-5.7335308719759E-3</v>
      </c>
      <c r="AX3429" s="11">
        <v>3.9480979508358181E-2</v>
      </c>
      <c r="AY3429" s="14">
        <v>1.2520731599395751E-3</v>
      </c>
      <c r="AZ3429" s="11">
        <v>1.300250303215654</v>
      </c>
      <c r="BA3429" s="11">
        <v>0.49163954437554985</v>
      </c>
      <c r="BB3429" s="15">
        <v>2.1802447705312158</v>
      </c>
    </row>
    <row r="3430" spans="2:54" x14ac:dyDescent="0.2">
      <c r="B3430" s="1" t="s">
        <v>9407</v>
      </c>
      <c r="C3430" s="1" t="s">
        <v>18</v>
      </c>
      <c r="D3430" s="1" t="s">
        <v>18</v>
      </c>
      <c r="E3430" s="1" t="s">
        <v>18</v>
      </c>
      <c r="F3430" s="7">
        <v>0</v>
      </c>
      <c r="G3430" s="11">
        <f t="shared" si="55"/>
        <v>0</v>
      </c>
      <c r="I3430" s="6"/>
      <c r="J3430" s="14">
        <v>-2.0201200116859943</v>
      </c>
      <c r="K3430" s="15">
        <v>0.26107815960235919</v>
      </c>
      <c r="L3430" s="14">
        <v>0.80048520779451937</v>
      </c>
      <c r="M3430" s="11">
        <v>-3.7672005451937052E-2</v>
      </c>
      <c r="N3430" s="11">
        <v>-1.3446427634521467</v>
      </c>
      <c r="O3430" s="15">
        <v>0.34980358698133457</v>
      </c>
      <c r="P3430" s="14">
        <v>0.75346624545140528</v>
      </c>
      <c r="Q3430" s="11">
        <v>0.80924901793332416</v>
      </c>
      <c r="R3430" s="11">
        <v>-1.9142664147517043</v>
      </c>
      <c r="S3430" s="15">
        <v>0.78187743387287123</v>
      </c>
      <c r="T3430" s="14">
        <v>-0.2189012582578346</v>
      </c>
      <c r="U3430" s="11">
        <v>-0.17014306690930672</v>
      </c>
      <c r="V3430" s="11">
        <v>-1.0950321906912173</v>
      </c>
      <c r="W3430" s="15">
        <v>0.51140920950494695</v>
      </c>
      <c r="X3430" s="14">
        <v>5.4520394106204115E-2</v>
      </c>
      <c r="Y3430" s="11">
        <v>7.7365713124480347E-3</v>
      </c>
      <c r="Z3430" s="11">
        <v>1.6362195297356235</v>
      </c>
      <c r="AA3430" s="15">
        <v>1.766034682415099</v>
      </c>
      <c r="AB3430" s="14">
        <v>-9.1157924227088571E-2</v>
      </c>
      <c r="AC3430" s="11">
        <v>-0.38275646381482331</v>
      </c>
      <c r="AD3430" s="11">
        <v>-1.1481203057065812</v>
      </c>
      <c r="AE3430" s="15">
        <v>1.0519758360601739</v>
      </c>
      <c r="AF3430" s="14">
        <v>3.3701989399247466E-3</v>
      </c>
      <c r="AG3430" s="11">
        <v>-0.1050573661222954</v>
      </c>
      <c r="AH3430" s="11">
        <v>-0.32189316603221219</v>
      </c>
      <c r="AI3430" s="15">
        <v>3.4355890432445968E-2</v>
      </c>
      <c r="AJ3430" s="14">
        <v>-0.15095056883395722</v>
      </c>
      <c r="AK3430" s="11">
        <v>0.4395343131881162</v>
      </c>
      <c r="AL3430" s="11">
        <v>-0.2777809111530285</v>
      </c>
      <c r="AM3430" s="15">
        <v>0.29527514881269834</v>
      </c>
      <c r="AN3430" s="14">
        <v>-0.23194400351355113</v>
      </c>
      <c r="AO3430" s="11">
        <v>-0.11552830994563543</v>
      </c>
      <c r="AP3430" s="15">
        <v>0.54229753096775613</v>
      </c>
      <c r="AQ3430" s="14">
        <v>-0.55623885760978786</v>
      </c>
      <c r="AR3430" s="11">
        <v>-3.9747050036910963E-3</v>
      </c>
      <c r="AS3430" s="11">
        <v>-0.82664052788027265</v>
      </c>
      <c r="AT3430" s="15">
        <v>0.218252181598138</v>
      </c>
      <c r="AU3430" s="11">
        <v>-0.96029628981588555</v>
      </c>
      <c r="AV3430" s="11">
        <v>0.18465528956091551</v>
      </c>
      <c r="AW3430" s="11">
        <v>0.31361336771421816</v>
      </c>
      <c r="AX3430" s="11">
        <v>-0.59485114455262822</v>
      </c>
      <c r="AY3430" s="14">
        <v>0.91453380603513457</v>
      </c>
      <c r="AZ3430" s="11">
        <v>0.48035705130528039</v>
      </c>
      <c r="BA3430" s="11">
        <v>-1.0164678799394</v>
      </c>
      <c r="BB3430" s="15">
        <v>3.7174781807892168</v>
      </c>
    </row>
    <row r="3431" spans="2:54" x14ac:dyDescent="0.2">
      <c r="B3431" s="1" t="s">
        <v>11998</v>
      </c>
      <c r="C3431" s="1" t="s">
        <v>18</v>
      </c>
      <c r="D3431" s="1" t="s">
        <v>11999</v>
      </c>
      <c r="E3431" s="1" t="s">
        <v>12000</v>
      </c>
      <c r="F3431" s="7" t="s">
        <v>12001</v>
      </c>
      <c r="G3431" s="11">
        <f t="shared" si="55"/>
        <v>0</v>
      </c>
      <c r="I3431" s="6"/>
      <c r="J3431" s="14">
        <v>-0.24000365476416127</v>
      </c>
      <c r="K3431" s="15">
        <v>1.0150869004022633</v>
      </c>
      <c r="L3431" s="14">
        <v>0.76342124586719484</v>
      </c>
      <c r="M3431" s="11">
        <v>0.18000589455244112</v>
      </c>
      <c r="N3431" s="11">
        <v>-1.7484254351910338</v>
      </c>
      <c r="O3431" s="15">
        <v>-0.17812283989713937</v>
      </c>
      <c r="P3431" s="14">
        <v>-0.16714594557575274</v>
      </c>
      <c r="Q3431" s="11">
        <v>-6.9625144209465084E-2</v>
      </c>
      <c r="R3431" s="11">
        <v>-2.5412424489595842</v>
      </c>
      <c r="S3431" s="15">
        <v>0.51118813940180252</v>
      </c>
      <c r="T3431" s="14">
        <v>0.40485589256509841</v>
      </c>
      <c r="U3431" s="11">
        <v>0.43284023412434652</v>
      </c>
      <c r="V3431" s="11">
        <v>-1.1430837372497156</v>
      </c>
      <c r="W3431" s="15">
        <v>0.49424337405510727</v>
      </c>
      <c r="X3431" s="14">
        <v>-1.3002447578671799</v>
      </c>
      <c r="Y3431" s="11">
        <v>-0.59926667530600775</v>
      </c>
      <c r="Z3431" s="11">
        <v>0.80259030563957479</v>
      </c>
      <c r="AA3431" s="15">
        <v>-0.17607316385065372</v>
      </c>
      <c r="AB3431" s="14">
        <v>-1.1968384152216913E-2</v>
      </c>
      <c r="AC3431" s="11">
        <v>1.6885220529549101</v>
      </c>
      <c r="AD3431" s="11">
        <v>-0.31049739840575891</v>
      </c>
      <c r="AE3431" s="15">
        <v>-0.62348157373937019</v>
      </c>
      <c r="AF3431" s="14">
        <v>-1.0237440107819951</v>
      </c>
      <c r="AG3431" s="11">
        <v>-0.50248721586667522</v>
      </c>
      <c r="AH3431" s="11">
        <v>-0.52164184722897755</v>
      </c>
      <c r="AI3431" s="15">
        <v>-0.81584463411890196</v>
      </c>
      <c r="AJ3431" s="14">
        <v>0.35962803458848264</v>
      </c>
      <c r="AK3431" s="11">
        <v>0.96761453317332269</v>
      </c>
      <c r="AL3431" s="11">
        <v>0.35555173813978025</v>
      </c>
      <c r="AM3431" s="15">
        <v>-1.9202660455717606E-2</v>
      </c>
      <c r="AN3431" s="14">
        <v>-3.9528988549248197E-2</v>
      </c>
      <c r="AO3431" s="11">
        <v>-0.15830592669075524</v>
      </c>
      <c r="AP3431" s="15">
        <v>-8.2464411485905012E-2</v>
      </c>
      <c r="AQ3431" s="14">
        <v>0.31803233846739687</v>
      </c>
      <c r="AR3431" s="11">
        <v>-0.4046510344072527</v>
      </c>
      <c r="AS3431" s="11">
        <v>-1.7439802320178153</v>
      </c>
      <c r="AT3431" s="15">
        <v>-0.24734745281234838</v>
      </c>
      <c r="AU3431" s="11">
        <v>-0.72641689865051606</v>
      </c>
      <c r="AV3431" s="11">
        <v>-0.8376960639807054</v>
      </c>
      <c r="AW3431" s="11">
        <v>-1.0901693243080544</v>
      </c>
      <c r="AX3431" s="11">
        <v>-0.22017240408846875</v>
      </c>
      <c r="AY3431" s="14">
        <v>-1.4251181101465198</v>
      </c>
      <c r="AZ3431" s="11">
        <v>2.5778465898362444E-2</v>
      </c>
      <c r="BA3431" s="11">
        <v>0.39663952123810148</v>
      </c>
      <c r="BB3431" s="15">
        <v>-0.52505824275558699</v>
      </c>
    </row>
    <row r="3432" spans="2:54" x14ac:dyDescent="0.2">
      <c r="B3432" s="1" t="s">
        <v>8222</v>
      </c>
      <c r="C3432" s="1" t="s">
        <v>18</v>
      </c>
      <c r="D3432" s="1" t="s">
        <v>8223</v>
      </c>
      <c r="E3432" s="1" t="s">
        <v>8224</v>
      </c>
      <c r="F3432" s="7" t="s">
        <v>8225</v>
      </c>
      <c r="G3432" s="11">
        <f t="shared" si="55"/>
        <v>0</v>
      </c>
      <c r="I3432" s="6"/>
      <c r="J3432" s="14">
        <v>-0.25266898306876484</v>
      </c>
      <c r="K3432" s="15">
        <v>3.9136807540301112E-2</v>
      </c>
      <c r="L3432" s="14">
        <v>2.0307750162818473E-2</v>
      </c>
      <c r="M3432" s="11">
        <v>6.9792616431180966E-3</v>
      </c>
      <c r="N3432" s="11">
        <v>0.72417743709843763</v>
      </c>
      <c r="O3432" s="15">
        <v>1.4379357227047274</v>
      </c>
      <c r="P3432" s="14">
        <v>8.714103903571209E-2</v>
      </c>
      <c r="Q3432" s="11">
        <v>-0.28896880578309547</v>
      </c>
      <c r="R3432" s="11">
        <v>-0.58185752272384195</v>
      </c>
      <c r="S3432" s="15">
        <v>1.3557694128611875</v>
      </c>
      <c r="T3432" s="14">
        <v>-0.64223441784466684</v>
      </c>
      <c r="U3432" s="11">
        <v>-0.9982867523680381</v>
      </c>
      <c r="V3432" s="11">
        <v>-0.47026300346714184</v>
      </c>
      <c r="W3432" s="15">
        <v>1.1882055385441428</v>
      </c>
      <c r="X3432" s="14">
        <v>4.0072949154729448E-2</v>
      </c>
      <c r="Y3432" s="11">
        <v>0.10944843312156433</v>
      </c>
      <c r="Z3432" s="11">
        <v>2.2714550281507497</v>
      </c>
      <c r="AA3432" s="15">
        <v>1.9127050407840953</v>
      </c>
      <c r="AB3432" s="14">
        <v>6.2303492441905618E-2</v>
      </c>
      <c r="AC3432" s="11">
        <v>7.2692679002631239E-2</v>
      </c>
      <c r="AD3432" s="11">
        <v>2.3577012272253282E-3</v>
      </c>
      <c r="AE3432" s="15">
        <v>1.5719816642715447</v>
      </c>
      <c r="AF3432" s="14">
        <v>-0.46983671597377674</v>
      </c>
      <c r="AG3432" s="11">
        <v>-0.24384413458392565</v>
      </c>
      <c r="AH3432" s="11">
        <v>-1.1676894513054297</v>
      </c>
      <c r="AI3432" s="15">
        <v>-0.3844938145154892</v>
      </c>
      <c r="AJ3432" s="14">
        <v>-1.8554716160232677E-2</v>
      </c>
      <c r="AK3432" s="11">
        <v>0.48214342238362168</v>
      </c>
      <c r="AL3432" s="11">
        <v>0.1025404630909843</v>
      </c>
      <c r="AM3432" s="15">
        <v>1.4501504336647038</v>
      </c>
      <c r="AN3432" s="14">
        <v>-0.18452479082096945</v>
      </c>
      <c r="AO3432" s="11">
        <v>-0.29108686733469891</v>
      </c>
      <c r="AP3432" s="15">
        <v>0.16279905284983612</v>
      </c>
      <c r="AQ3432" s="14">
        <v>-1.0749297777450104</v>
      </c>
      <c r="AR3432" s="11">
        <v>-2.0349827686002291</v>
      </c>
      <c r="AS3432" s="11">
        <v>-1.8062651293491852</v>
      </c>
      <c r="AT3432" s="15">
        <v>0.77583814878050139</v>
      </c>
      <c r="AU3432" s="11">
        <v>-0.31128706803766465</v>
      </c>
      <c r="AV3432" s="11">
        <v>0.19967260419013499</v>
      </c>
      <c r="AW3432" s="11">
        <v>-0.19899986447082182</v>
      </c>
      <c r="AX3432" s="11">
        <v>-0.12631646324588625</v>
      </c>
      <c r="AY3432" s="14">
        <v>9.0833517608851836E-4</v>
      </c>
      <c r="AZ3432" s="11">
        <v>-9.5546838930257519E-3</v>
      </c>
      <c r="BA3432" s="11">
        <v>-7.5814986326689753E-3</v>
      </c>
      <c r="BB3432" s="15">
        <v>2.1802447705312158</v>
      </c>
    </row>
    <row r="3433" spans="2:54" x14ac:dyDescent="0.2">
      <c r="B3433" s="1" t="s">
        <v>15065</v>
      </c>
      <c r="C3433" s="1" t="s">
        <v>15066</v>
      </c>
      <c r="D3433" s="1" t="s">
        <v>15067</v>
      </c>
      <c r="E3433" s="1" t="s">
        <v>15066</v>
      </c>
      <c r="F3433" s="7" t="s">
        <v>15068</v>
      </c>
      <c r="G3433" s="11">
        <f t="shared" si="55"/>
        <v>0</v>
      </c>
      <c r="I3433" s="6"/>
      <c r="J3433" s="14">
        <v>1.8111926862851176E-2</v>
      </c>
      <c r="K3433" s="15">
        <v>4.2000973494255148E-2</v>
      </c>
      <c r="L3433" s="14">
        <v>0.43971173833639832</v>
      </c>
      <c r="M3433" s="11">
        <v>-0.8498953181158343</v>
      </c>
      <c r="N3433" s="11">
        <v>0.40845460648770071</v>
      </c>
      <c r="O3433" s="15">
        <v>-0.97309133539989967</v>
      </c>
      <c r="P3433" s="14">
        <v>0.87347367500584816</v>
      </c>
      <c r="Q3433" s="11">
        <v>-0.13385666208211433</v>
      </c>
      <c r="R3433" s="11">
        <v>-1.2494132537614151</v>
      </c>
      <c r="S3433" s="15">
        <v>-0.38124073426186017</v>
      </c>
      <c r="T3433" s="14">
        <v>0.62128575719660994</v>
      </c>
      <c r="U3433" s="11">
        <v>-0.2386837184464175</v>
      </c>
      <c r="V3433" s="11">
        <v>-1.0358024384381925</v>
      </c>
      <c r="W3433" s="15">
        <v>0.4084767383000758</v>
      </c>
      <c r="X3433" s="14">
        <v>0.64721053551225072</v>
      </c>
      <c r="Y3433" s="11">
        <v>-2.0741255544583965E-2</v>
      </c>
      <c r="Z3433" s="11">
        <v>0.85779398751362013</v>
      </c>
      <c r="AA3433" s="15">
        <v>-0.10896781507303593</v>
      </c>
      <c r="AB3433" s="14">
        <v>-0.83812551663571866</v>
      </c>
      <c r="AC3433" s="11">
        <v>0.26916966218557509</v>
      </c>
      <c r="AD3433" s="11">
        <v>-0.16462771122180589</v>
      </c>
      <c r="AE3433" s="15">
        <v>-2.3050671433836047</v>
      </c>
      <c r="AF3433" s="14">
        <v>-0.16731219037633491</v>
      </c>
      <c r="AG3433" s="11">
        <v>-9.3280878899094519E-2</v>
      </c>
      <c r="AH3433" s="11">
        <v>-0.34346669263111257</v>
      </c>
      <c r="AI3433" s="15">
        <v>-0.64146882030308416</v>
      </c>
      <c r="AJ3433" s="14">
        <v>0.6857056094784969</v>
      </c>
      <c r="AK3433" s="11">
        <v>0.85773752410648818</v>
      </c>
      <c r="AL3433" s="11">
        <v>1.0498653858073399</v>
      </c>
      <c r="AM3433" s="15">
        <v>-0.7153963001424134</v>
      </c>
      <c r="AN3433" s="14">
        <v>0.19815823175519334</v>
      </c>
      <c r="AO3433" s="11">
        <v>-0.16634796972778185</v>
      </c>
      <c r="AP3433" s="15">
        <v>-1.0181455012097425</v>
      </c>
      <c r="AQ3433" s="14">
        <v>-0.12714757949359051</v>
      </c>
      <c r="AR3433" s="11">
        <v>1.7429158123516211</v>
      </c>
      <c r="AS3433" s="11">
        <v>0.88991000800160303</v>
      </c>
      <c r="AT3433" s="15">
        <v>-0.75235089948495237</v>
      </c>
      <c r="AU3433" s="11">
        <v>-0.53659036394169535</v>
      </c>
      <c r="AV3433" s="11">
        <v>-1.0787205317907347</v>
      </c>
      <c r="AW3433" s="11">
        <v>-0.61585360865169991</v>
      </c>
      <c r="AX3433" s="11">
        <v>-1.2975554803224478</v>
      </c>
      <c r="AY3433" s="14">
        <v>0.82954946574074062</v>
      </c>
      <c r="AZ3433" s="11">
        <v>0.24630148052129919</v>
      </c>
      <c r="BA3433" s="11">
        <v>0.34326911850830671</v>
      </c>
      <c r="BB3433" s="15">
        <v>-1.141771465640641</v>
      </c>
    </row>
    <row r="3434" spans="2:54" x14ac:dyDescent="0.2">
      <c r="B3434" s="1" t="s">
        <v>15084</v>
      </c>
      <c r="C3434" s="1" t="s">
        <v>18</v>
      </c>
      <c r="D3434" s="1" t="s">
        <v>15085</v>
      </c>
      <c r="E3434" s="1" t="s">
        <v>18</v>
      </c>
      <c r="F3434" s="7" t="s">
        <v>15086</v>
      </c>
      <c r="G3434" s="11">
        <f t="shared" si="55"/>
        <v>0</v>
      </c>
      <c r="I3434" s="6"/>
      <c r="J3434" s="14">
        <v>-0.56905994298054052</v>
      </c>
      <c r="K3434" s="15">
        <v>0.16597954388671693</v>
      </c>
      <c r="L3434" s="14">
        <v>-0.67566047810208296</v>
      </c>
      <c r="M3434" s="11">
        <v>-5.1844829852749014E-3</v>
      </c>
      <c r="N3434" s="11">
        <v>3.0275084763956253E-2</v>
      </c>
      <c r="O3434" s="15">
        <v>-0.11593488730895003</v>
      </c>
      <c r="P3434" s="14">
        <v>0.58835545363053221</v>
      </c>
      <c r="Q3434" s="11">
        <v>0.71202521671669516</v>
      </c>
      <c r="R3434" s="11">
        <v>-1.2218560161569327</v>
      </c>
      <c r="S3434" s="15">
        <v>0.4114728711710226</v>
      </c>
      <c r="T3434" s="14">
        <v>1.70000688807428</v>
      </c>
      <c r="U3434" s="11">
        <v>-1.4330334084421881</v>
      </c>
      <c r="V3434" s="11">
        <v>-1.1975655868044448</v>
      </c>
      <c r="W3434" s="15">
        <v>-0.40435168556951606</v>
      </c>
      <c r="X3434" s="14">
        <v>0.63290107114755256</v>
      </c>
      <c r="Y3434" s="11">
        <v>6.2372392250745909E-2</v>
      </c>
      <c r="Z3434" s="11">
        <v>1.1482671208878434</v>
      </c>
      <c r="AA3434" s="15">
        <v>0.24732287259212965</v>
      </c>
      <c r="AB3434" s="14">
        <v>5.6020142454753244E-2</v>
      </c>
      <c r="AC3434" s="11">
        <v>-0.7798413584530044</v>
      </c>
      <c r="AD3434" s="11">
        <v>0.96489946506574176</v>
      </c>
      <c r="AE3434" s="15">
        <v>-9.0839011480759249E-2</v>
      </c>
      <c r="AF3434" s="14">
        <v>-0.36924750508001453</v>
      </c>
      <c r="AG3434" s="11">
        <v>-0.54604603445256528</v>
      </c>
      <c r="AH3434" s="11">
        <v>-2.399255154795183</v>
      </c>
      <c r="AI3434" s="15">
        <v>-0.42026228998322918</v>
      </c>
      <c r="AJ3434" s="14">
        <v>1.5507975442686797</v>
      </c>
      <c r="AK3434" s="11">
        <v>0.93784199937044777</v>
      </c>
      <c r="AL3434" s="11">
        <v>-0.11628224951726389</v>
      </c>
      <c r="AM3434" s="15">
        <v>0.137832659569574</v>
      </c>
      <c r="AN3434" s="14">
        <v>-0.20364718983792787</v>
      </c>
      <c r="AO3434" s="11">
        <v>-0.14717518316889469</v>
      </c>
      <c r="AP3434" s="15">
        <v>-0.73286634140757823</v>
      </c>
      <c r="AQ3434" s="14">
        <v>1.2411834312935295</v>
      </c>
      <c r="AR3434" s="11">
        <v>0.7720768892590828</v>
      </c>
      <c r="AS3434" s="11">
        <v>-0.389964083344504</v>
      </c>
      <c r="AT3434" s="15">
        <v>-0.91018867875528542</v>
      </c>
      <c r="AU3434" s="11">
        <v>-0.3931844237105856</v>
      </c>
      <c r="AV3434" s="11">
        <v>-0.35958223782309351</v>
      </c>
      <c r="AW3434" s="11">
        <v>0.53878801746659954</v>
      </c>
      <c r="AX3434" s="11">
        <v>0.20974055163522742</v>
      </c>
      <c r="AY3434" s="14">
        <v>0.41886256759368456</v>
      </c>
      <c r="AZ3434" s="11">
        <v>0.48876833889444793</v>
      </c>
      <c r="BA3434" s="11">
        <v>-1.8156848708061157</v>
      </c>
      <c r="BB3434" s="15">
        <v>-0.3793215129000192</v>
      </c>
    </row>
    <row r="3435" spans="2:54" x14ac:dyDescent="0.2">
      <c r="B3435" s="1" t="s">
        <v>8156</v>
      </c>
      <c r="C3435" s="1" t="s">
        <v>18</v>
      </c>
      <c r="D3435" s="1" t="s">
        <v>8157</v>
      </c>
      <c r="E3435" s="1" t="s">
        <v>8158</v>
      </c>
      <c r="F3435" s="7" t="s">
        <v>8159</v>
      </c>
      <c r="G3435" s="11">
        <f t="shared" si="55"/>
        <v>0</v>
      </c>
      <c r="I3435" s="6"/>
      <c r="J3435" s="14">
        <v>-2.1167760367165696</v>
      </c>
      <c r="K3435" s="15">
        <v>5.767787282258735E-2</v>
      </c>
      <c r="L3435" s="14">
        <v>0.52127810899722571</v>
      </c>
      <c r="M3435" s="11">
        <v>0.84246634047387992</v>
      </c>
      <c r="N3435" s="11">
        <v>0.5572003089714237</v>
      </c>
      <c r="O3435" s="15">
        <v>0.40907646022169364</v>
      </c>
      <c r="P3435" s="14">
        <v>0.94230176276236655</v>
      </c>
      <c r="Q3435" s="11">
        <v>2.2166937512005611</v>
      </c>
      <c r="R3435" s="11">
        <v>-2.2543764123536802</v>
      </c>
      <c r="S3435" s="15">
        <v>0.72506327038357277</v>
      </c>
      <c r="T3435" s="14">
        <v>1.2025335836188342</v>
      </c>
      <c r="U3435" s="11">
        <v>1.831289781183824</v>
      </c>
      <c r="V3435" s="11">
        <v>0.30559913620563856</v>
      </c>
      <c r="W3435" s="15">
        <v>0.83020660364444521</v>
      </c>
      <c r="X3435" s="14">
        <v>0.53030018718608463</v>
      </c>
      <c r="Y3435" s="11">
        <v>-4.5248504042720246E-2</v>
      </c>
      <c r="Z3435" s="11">
        <v>2.0585593951090795</v>
      </c>
      <c r="AA3435" s="15">
        <v>1.4366411818345353</v>
      </c>
      <c r="AB3435" s="14">
        <v>1.6490544372373619</v>
      </c>
      <c r="AC3435" s="11">
        <v>0.85148263028456284</v>
      </c>
      <c r="AD3435" s="11">
        <v>0.23129683257136963</v>
      </c>
      <c r="AE3435" s="15">
        <v>-0.76875736464692279</v>
      </c>
      <c r="AF3435" s="14">
        <v>-0.26186612444216845</v>
      </c>
      <c r="AG3435" s="11">
        <v>-4.3000264888878897E-2</v>
      </c>
      <c r="AH3435" s="11">
        <v>0.90541080217142833</v>
      </c>
      <c r="AI3435" s="15">
        <v>-1.1300954998317805</v>
      </c>
      <c r="AJ3435" s="14">
        <v>0.53149810716100199</v>
      </c>
      <c r="AK3435" s="11">
        <v>0.10627182669459252</v>
      </c>
      <c r="AL3435" s="11">
        <v>-0.95265805938911119</v>
      </c>
      <c r="AM3435" s="15">
        <v>2.0624695707797498</v>
      </c>
      <c r="AN3435" s="14">
        <v>-0.46059143743738618</v>
      </c>
      <c r="AO3435" s="11">
        <v>0.59922280631653813</v>
      </c>
      <c r="AP3435" s="15">
        <v>0.33235180530392605</v>
      </c>
      <c r="AQ3435" s="14">
        <v>-0.41195651237303538</v>
      </c>
      <c r="AR3435" s="11">
        <v>-0.11136060414765318</v>
      </c>
      <c r="AS3435" s="11">
        <v>-0.38497322462176026</v>
      </c>
      <c r="AT3435" s="15">
        <v>0.41535149036883207</v>
      </c>
      <c r="AU3435" s="11">
        <v>0.12218978704978654</v>
      </c>
      <c r="AV3435" s="11">
        <v>-0.28360037297988433</v>
      </c>
      <c r="AW3435" s="11">
        <v>0.2362583805447159</v>
      </c>
      <c r="AX3435" s="11">
        <v>-7.435920564408123E-2</v>
      </c>
      <c r="AY3435" s="14">
        <v>1.1464386100738757</v>
      </c>
      <c r="AZ3435" s="11">
        <v>0.98903695391525281</v>
      </c>
      <c r="BA3435" s="11">
        <v>0.45480361525136681</v>
      </c>
      <c r="BB3435" s="15">
        <v>0.48821678984119216</v>
      </c>
    </row>
    <row r="3436" spans="2:54" x14ac:dyDescent="0.2">
      <c r="B3436" s="1" t="s">
        <v>10994</v>
      </c>
      <c r="C3436" s="1" t="s">
        <v>18</v>
      </c>
      <c r="D3436" s="1" t="s">
        <v>10995</v>
      </c>
      <c r="E3436" s="1" t="s">
        <v>10996</v>
      </c>
      <c r="F3436" s="7" t="s">
        <v>10997</v>
      </c>
      <c r="G3436" s="11">
        <f t="shared" si="55"/>
        <v>0</v>
      </c>
      <c r="I3436" s="6"/>
      <c r="J3436" s="14">
        <v>-0.19393801119321313</v>
      </c>
      <c r="K3436" s="15">
        <v>0.79946270312599677</v>
      </c>
      <c r="L3436" s="14">
        <v>0.15250912351155019</v>
      </c>
      <c r="M3436" s="11">
        <v>-0.59565202179101484</v>
      </c>
      <c r="N3436" s="11">
        <v>2.1872655763000162</v>
      </c>
      <c r="O3436" s="15">
        <v>-0.56014791207888792</v>
      </c>
      <c r="P3436" s="14">
        <v>-0.32487474231114066</v>
      </c>
      <c r="Q3436" s="11">
        <v>-1.3089777006516212</v>
      </c>
      <c r="R3436" s="11">
        <v>1.0333140853039162</v>
      </c>
      <c r="S3436" s="15">
        <v>1.0144248153991693</v>
      </c>
      <c r="T3436" s="14">
        <v>0.82856224039332438</v>
      </c>
      <c r="U3436" s="11">
        <v>-0.27404001606932415</v>
      </c>
      <c r="V3436" s="11">
        <v>0.27495925510252833</v>
      </c>
      <c r="W3436" s="15">
        <v>0.54620385309124042</v>
      </c>
      <c r="X3436" s="14">
        <v>0.47978199975426389</v>
      </c>
      <c r="Y3436" s="11">
        <v>-0.46402450448330362</v>
      </c>
      <c r="Z3436" s="11">
        <v>1.9164873821766215</v>
      </c>
      <c r="AA3436" s="15">
        <v>1.2361542673551362</v>
      </c>
      <c r="AB3436" s="14">
        <v>-1.257475406984639E-3</v>
      </c>
      <c r="AC3436" s="11">
        <v>0.29329133776196425</v>
      </c>
      <c r="AD3436" s="11">
        <v>-0.19087848684809244</v>
      </c>
      <c r="AE3436" s="15">
        <v>0.48568773941543114</v>
      </c>
      <c r="AF3436" s="14">
        <v>-4.1834918694092123E-2</v>
      </c>
      <c r="AG3436" s="11">
        <v>0.18071580983296737</v>
      </c>
      <c r="AH3436" s="11">
        <v>-0.20612859476784534</v>
      </c>
      <c r="AI3436" s="15">
        <v>-0.5091453911267948</v>
      </c>
      <c r="AJ3436" s="14">
        <v>6.6208247611370008E-2</v>
      </c>
      <c r="AK3436" s="11">
        <v>-1.4055534504281351</v>
      </c>
      <c r="AL3436" s="11">
        <v>-0.36680820642082257</v>
      </c>
      <c r="AM3436" s="15">
        <v>0.58856034253909006</v>
      </c>
      <c r="AN3436" s="14">
        <v>2.0321633248284919E-2</v>
      </c>
      <c r="AO3436" s="11">
        <v>-0.24023090871252725</v>
      </c>
      <c r="AP3436" s="15">
        <v>0.36358450341806292</v>
      </c>
      <c r="AQ3436" s="14">
        <v>-0.51654205905784756</v>
      </c>
      <c r="AR3436" s="11">
        <v>-0.9412884546661292</v>
      </c>
      <c r="AS3436" s="11">
        <v>-0.59541124409574087</v>
      </c>
      <c r="AT3436" s="15">
        <v>-0.19288254094564466</v>
      </c>
      <c r="AU3436" s="11">
        <v>-0.11904131008140463</v>
      </c>
      <c r="AV3436" s="11">
        <v>-5.9007051098401958E-2</v>
      </c>
      <c r="AW3436" s="11">
        <v>0.76984118566074444</v>
      </c>
      <c r="AX3436" s="11">
        <v>-0.30945888874501731</v>
      </c>
      <c r="AY3436" s="14">
        <v>-0.3420421249116522</v>
      </c>
      <c r="AZ3436" s="11">
        <v>-1.0669153812469301</v>
      </c>
      <c r="BA3436" s="11">
        <v>-7.8884970752695738E-2</v>
      </c>
      <c r="BB3436" s="15">
        <v>-0.83672497487819464</v>
      </c>
    </row>
    <row r="3437" spans="2:54" x14ac:dyDescent="0.2">
      <c r="B3437" s="1" t="s">
        <v>14121</v>
      </c>
      <c r="C3437" s="1" t="s">
        <v>18</v>
      </c>
      <c r="D3437" s="1" t="s">
        <v>14122</v>
      </c>
      <c r="E3437" s="1" t="s">
        <v>14123</v>
      </c>
      <c r="F3437" s="7" t="s">
        <v>14124</v>
      </c>
      <c r="G3437" s="11">
        <f t="shared" si="55"/>
        <v>0</v>
      </c>
      <c r="I3437" s="6"/>
      <c r="J3437" s="14">
        <v>-1.2336715428921359</v>
      </c>
      <c r="K3437" s="15">
        <v>0.73824664637641491</v>
      </c>
      <c r="L3437" s="14">
        <v>0.33393840566448407</v>
      </c>
      <c r="M3437" s="11">
        <v>0.72075382886119344</v>
      </c>
      <c r="N3437" s="11">
        <v>-1.3446427634521467</v>
      </c>
      <c r="O3437" s="15">
        <v>0.34980358698133457</v>
      </c>
      <c r="P3437" s="14">
        <v>0.26057301932147597</v>
      </c>
      <c r="Q3437" s="11">
        <v>-0.24886018892078132</v>
      </c>
      <c r="R3437" s="11">
        <v>-2.2295856915725816</v>
      </c>
      <c r="S3437" s="15">
        <v>0.7362122578724839</v>
      </c>
      <c r="T3437" s="14">
        <v>0.21160356576152661</v>
      </c>
      <c r="U3437" s="11">
        <v>-1.8447250653023206</v>
      </c>
      <c r="V3437" s="11">
        <v>-1.1763192714075199</v>
      </c>
      <c r="W3437" s="15">
        <v>-0.13673576097826412</v>
      </c>
      <c r="X3437" s="14">
        <v>-1.0319440489892342</v>
      </c>
      <c r="Y3437" s="11">
        <v>-1.4884847521567033</v>
      </c>
      <c r="Z3437" s="11">
        <v>1.7888900849433687</v>
      </c>
      <c r="AA3437" s="15">
        <v>1.0638128454720643</v>
      </c>
      <c r="AB3437" s="14">
        <v>0.6197477900457623</v>
      </c>
      <c r="AC3437" s="11">
        <v>-0.8911605179822919</v>
      </c>
      <c r="AD3437" s="11">
        <v>-0.85741322940159548</v>
      </c>
      <c r="AE3437" s="15">
        <v>0.71435249518752142</v>
      </c>
      <c r="AF3437" s="14">
        <v>0.23634173375574341</v>
      </c>
      <c r="AG3437" s="11">
        <v>0.24734957903191318</v>
      </c>
      <c r="AH3437" s="11">
        <v>8.2824233838927369E-2</v>
      </c>
      <c r="AI3437" s="15">
        <v>-0.72561234606860103</v>
      </c>
      <c r="AJ3437" s="14">
        <v>1.0796095166226034</v>
      </c>
      <c r="AK3437" s="11">
        <v>-0.97935340812187943</v>
      </c>
      <c r="AL3437" s="11">
        <v>-1.0418509624954864</v>
      </c>
      <c r="AM3437" s="15">
        <v>0.65139787894988577</v>
      </c>
      <c r="AN3437" s="14">
        <v>0.38281719300057254</v>
      </c>
      <c r="AO3437" s="11">
        <v>-2.8832203093133037E-2</v>
      </c>
      <c r="AP3437" s="15">
        <v>-0.24315840897300281</v>
      </c>
      <c r="AQ3437" s="14">
        <v>0.30533791235695579</v>
      </c>
      <c r="AR3437" s="11">
        <v>-0.52836316868244126</v>
      </c>
      <c r="AS3437" s="11">
        <v>-0.4126568842257029</v>
      </c>
      <c r="AT3437" s="15">
        <v>-0.42805073354596623</v>
      </c>
      <c r="AU3437" s="11">
        <v>-0.76667037246240388</v>
      </c>
      <c r="AV3437" s="11">
        <v>0.12868929318084582</v>
      </c>
      <c r="AW3437" s="11">
        <v>0.32242379613390004</v>
      </c>
      <c r="AX3437" s="11">
        <v>0.5413424135366951</v>
      </c>
      <c r="AY3437" s="14">
        <v>-0.51346688156297227</v>
      </c>
      <c r="AZ3437" s="11">
        <v>-1.6827292381814911</v>
      </c>
      <c r="BA3437" s="11">
        <v>-0.79147574121949171</v>
      </c>
      <c r="BB3437" s="15">
        <v>0.14526588928360648</v>
      </c>
    </row>
    <row r="3438" spans="2:54" x14ac:dyDescent="0.2">
      <c r="B3438" s="1" t="s">
        <v>14836</v>
      </c>
      <c r="C3438" s="1" t="s">
        <v>18</v>
      </c>
      <c r="D3438" s="1" t="s">
        <v>14837</v>
      </c>
      <c r="E3438" s="1" t="s">
        <v>18</v>
      </c>
      <c r="F3438" s="7" t="s">
        <v>14838</v>
      </c>
      <c r="G3438" s="11">
        <f t="shared" si="55"/>
        <v>0</v>
      </c>
      <c r="I3438" s="6"/>
      <c r="J3438" s="14">
        <v>-7.2161856402323712E-2</v>
      </c>
      <c r="K3438" s="15">
        <v>1.4856431233977734</v>
      </c>
      <c r="L3438" s="14">
        <v>0.74993390216198685</v>
      </c>
      <c r="M3438" s="11">
        <v>0.46580585875093772</v>
      </c>
      <c r="N3438" s="11">
        <v>0.82456313846123397</v>
      </c>
      <c r="O3438" s="15">
        <v>0.12317048636743944</v>
      </c>
      <c r="P3438" s="14">
        <v>-0.39895040480091432</v>
      </c>
      <c r="Q3438" s="11">
        <v>-0.23691172940151106</v>
      </c>
      <c r="R3438" s="11">
        <v>-1.6656873294781576</v>
      </c>
      <c r="S3438" s="15">
        <v>0.44691826604633123</v>
      </c>
      <c r="T3438" s="14">
        <v>0.55401810544767394</v>
      </c>
      <c r="U3438" s="11">
        <v>1.0751404310098942</v>
      </c>
      <c r="V3438" s="11">
        <v>-1.0891060265879167</v>
      </c>
      <c r="W3438" s="15">
        <v>0.42703915807492948</v>
      </c>
      <c r="X3438" s="14">
        <v>0.66903996198380089</v>
      </c>
      <c r="Y3438" s="11">
        <v>1.6195976810703276</v>
      </c>
      <c r="Z3438" s="11">
        <v>1.4035800097899644</v>
      </c>
      <c r="AA3438" s="15">
        <v>0.56616092553005382</v>
      </c>
      <c r="AB3438" s="14">
        <v>-1.0563709123796803</v>
      </c>
      <c r="AC3438" s="11">
        <v>-0.91263138609448546</v>
      </c>
      <c r="AD3438" s="11">
        <v>7.7460592618720875E-2</v>
      </c>
      <c r="AE3438" s="15">
        <v>0.12366678991913166</v>
      </c>
      <c r="AF3438" s="14">
        <v>-0.30704241314786179</v>
      </c>
      <c r="AG3438" s="11">
        <v>0.16355796315852475</v>
      </c>
      <c r="AH3438" s="11">
        <v>-0.74622201420308965</v>
      </c>
      <c r="AI3438" s="15">
        <v>-1.2240929701605097</v>
      </c>
      <c r="AJ3438" s="14">
        <v>-0.48998935710813618</v>
      </c>
      <c r="AK3438" s="11">
        <v>-1.6508122787655921</v>
      </c>
      <c r="AL3438" s="11">
        <v>-0.58736947216363455</v>
      </c>
      <c r="AM3438" s="15">
        <v>0.87327404990336943</v>
      </c>
      <c r="AN3438" s="14">
        <v>-0.47477105821919546</v>
      </c>
      <c r="AO3438" s="11">
        <v>-0.3700464629117528</v>
      </c>
      <c r="AP3438" s="15">
        <v>-0.41693326433820549</v>
      </c>
      <c r="AQ3438" s="14">
        <v>0.28191945625730008</v>
      </c>
      <c r="AR3438" s="11">
        <v>0.13164676262375544</v>
      </c>
      <c r="AS3438" s="11">
        <v>-0.82920213264632203</v>
      </c>
      <c r="AT3438" s="15">
        <v>-0.26075270193872951</v>
      </c>
      <c r="AU3438" s="11">
        <v>9.7204058167654706E-2</v>
      </c>
      <c r="AV3438" s="11">
        <v>-0.69270335134187533</v>
      </c>
      <c r="AW3438" s="11">
        <v>-0.72656160592604757</v>
      </c>
      <c r="AX3438" s="11">
        <v>-0.49480190104321625</v>
      </c>
      <c r="AY3438" s="14">
        <v>-0.3146762426509585</v>
      </c>
      <c r="AZ3438" s="11">
        <v>-0.38046764246745829</v>
      </c>
      <c r="BA3438" s="11">
        <v>-0.66234766640782683</v>
      </c>
      <c r="BB3438" s="15">
        <v>0.46103832927855437</v>
      </c>
    </row>
    <row r="3439" spans="2:54" x14ac:dyDescent="0.2">
      <c r="B3439" s="1" t="s">
        <v>8391</v>
      </c>
      <c r="C3439" s="1" t="s">
        <v>18</v>
      </c>
      <c r="D3439" s="1" t="s">
        <v>8392</v>
      </c>
      <c r="E3439" s="1" t="s">
        <v>8393</v>
      </c>
      <c r="F3439" s="7" t="s">
        <v>8394</v>
      </c>
      <c r="G3439" s="11">
        <f t="shared" si="55"/>
        <v>0</v>
      </c>
      <c r="I3439" s="6"/>
      <c r="J3439" s="14">
        <v>-0.16592136707654623</v>
      </c>
      <c r="K3439" s="15">
        <v>0.44909702931719397</v>
      </c>
      <c r="L3439" s="14">
        <v>0.37537881435861942</v>
      </c>
      <c r="M3439" s="11">
        <v>0.52729397411806667</v>
      </c>
      <c r="N3439" s="11">
        <v>0.19377078281803617</v>
      </c>
      <c r="O3439" s="15">
        <v>1.2576359680692131</v>
      </c>
      <c r="P3439" s="14">
        <v>-0.63883448195738957</v>
      </c>
      <c r="Q3439" s="11">
        <v>0.12285533747011654</v>
      </c>
      <c r="R3439" s="11">
        <v>-1.5423952333029065</v>
      </c>
      <c r="S3439" s="15">
        <v>1.0284211959724332</v>
      </c>
      <c r="T3439" s="14">
        <v>-0.12628651626495563</v>
      </c>
      <c r="U3439" s="11">
        <v>-0.44275374723798472</v>
      </c>
      <c r="V3439" s="11">
        <v>-0.65654491556021677</v>
      </c>
      <c r="W3439" s="15">
        <v>1.1412451547364173</v>
      </c>
      <c r="X3439" s="14">
        <v>1.1241447838137681</v>
      </c>
      <c r="Y3439" s="11">
        <v>1.2849264131079958</v>
      </c>
      <c r="Z3439" s="11">
        <v>2.0585593951090795</v>
      </c>
      <c r="AA3439" s="15">
        <v>1.4366411818345353</v>
      </c>
      <c r="AB3439" s="14">
        <v>1.05466363437277</v>
      </c>
      <c r="AC3439" s="11">
        <v>1.2273746548926945</v>
      </c>
      <c r="AD3439" s="11">
        <v>0.98889907808445987</v>
      </c>
      <c r="AE3439" s="15">
        <v>-0.14756446614707591</v>
      </c>
      <c r="AF3439" s="14">
        <v>-5.184249372570858E-2</v>
      </c>
      <c r="AG3439" s="11">
        <v>0.17855997089907821</v>
      </c>
      <c r="AH3439" s="11">
        <v>-0.22362916111965211</v>
      </c>
      <c r="AI3439" s="15">
        <v>-0.29930531645846475</v>
      </c>
      <c r="AJ3439" s="14">
        <v>0.27552571699364092</v>
      </c>
      <c r="AK3439" s="11">
        <v>-9.3623659140274068E-2</v>
      </c>
      <c r="AL3439" s="11">
        <v>-0.76256487654727445</v>
      </c>
      <c r="AM3439" s="15">
        <v>0.76372610236419414</v>
      </c>
      <c r="AN3439" s="14">
        <v>-0.19791798114087039</v>
      </c>
      <c r="AO3439" s="11">
        <v>-0.2601446079880817</v>
      </c>
      <c r="AP3439" s="15">
        <v>-0.23931886744486999</v>
      </c>
      <c r="AQ3439" s="14">
        <v>0.29554850350921119</v>
      </c>
      <c r="AR3439" s="11">
        <v>1.1779628356801295</v>
      </c>
      <c r="AS3439" s="11">
        <v>0.5798876221790592</v>
      </c>
      <c r="AT3439" s="15">
        <v>1.3707746294710195</v>
      </c>
      <c r="AU3439" s="11">
        <v>0.96328346711680557</v>
      </c>
      <c r="AV3439" s="11">
        <v>0.12980445257372178</v>
      </c>
      <c r="AW3439" s="11">
        <v>-0.42864413800115869</v>
      </c>
      <c r="AX3439" s="11">
        <v>-0.38318711473578332</v>
      </c>
      <c r="AY3439" s="14">
        <v>-0.47082589954599136</v>
      </c>
      <c r="AZ3439" s="11">
        <v>-0.50361144000916513</v>
      </c>
      <c r="BA3439" s="11">
        <v>-0.92065624559903347</v>
      </c>
      <c r="BB3439" s="15">
        <v>1.7209130458732076</v>
      </c>
    </row>
    <row r="3440" spans="2:54" x14ac:dyDescent="0.2">
      <c r="B3440" s="1" t="s">
        <v>13861</v>
      </c>
      <c r="C3440" s="1" t="s">
        <v>18</v>
      </c>
      <c r="D3440" s="1" t="s">
        <v>18</v>
      </c>
      <c r="E3440" s="1" t="s">
        <v>18</v>
      </c>
      <c r="F3440" s="7">
        <v>0</v>
      </c>
      <c r="G3440" s="11">
        <f t="shared" si="55"/>
        <v>0</v>
      </c>
      <c r="I3440" s="6"/>
      <c r="J3440" s="14">
        <v>-1.3338482223077701</v>
      </c>
      <c r="K3440" s="15">
        <v>-0.49515495931283859</v>
      </c>
      <c r="L3440" s="14">
        <v>0.58468019656906778</v>
      </c>
      <c r="M3440" s="11">
        <v>0.30298227549881279</v>
      </c>
      <c r="N3440" s="11">
        <v>-1.8620456231580946</v>
      </c>
      <c r="O3440" s="15">
        <v>4.7048676457277609E-3</v>
      </c>
      <c r="P3440" s="14">
        <v>-0.37160065959643157</v>
      </c>
      <c r="Q3440" s="11">
        <v>-0.59232687182030153</v>
      </c>
      <c r="R3440" s="11">
        <v>-0.61300217707657612</v>
      </c>
      <c r="S3440" s="15">
        <v>0.35146841175459687</v>
      </c>
      <c r="T3440" s="14">
        <v>0.12158245231706553</v>
      </c>
      <c r="U3440" s="11">
        <v>-0.37006517317043747</v>
      </c>
      <c r="V3440" s="11">
        <v>-1.3298330161364114</v>
      </c>
      <c r="W3440" s="15">
        <v>0.42703915807492948</v>
      </c>
      <c r="X3440" s="14">
        <v>-0.63388050514000183</v>
      </c>
      <c r="Y3440" s="11">
        <v>-1.0270862508069674</v>
      </c>
      <c r="Z3440" s="11">
        <v>1.2428756634047973</v>
      </c>
      <c r="AA3440" s="15">
        <v>0.36474352337346616</v>
      </c>
      <c r="AB3440" s="14">
        <v>1.3473225306796872</v>
      </c>
      <c r="AC3440" s="11">
        <v>0.2966086240237556</v>
      </c>
      <c r="AD3440" s="11">
        <v>0.14952886911012367</v>
      </c>
      <c r="AE3440" s="15">
        <v>-0.71527172970149633</v>
      </c>
      <c r="AF3440" s="14">
        <v>0.28999319825695968</v>
      </c>
      <c r="AG3440" s="11">
        <v>-0.51869497279797028</v>
      </c>
      <c r="AH3440" s="11">
        <v>-0.86413411011430175</v>
      </c>
      <c r="AI3440" s="15">
        <v>-1.1763263983943761</v>
      </c>
      <c r="AJ3440" s="14">
        <v>0.18250186216030861</v>
      </c>
      <c r="AK3440" s="11">
        <v>0.14761389161423125</v>
      </c>
      <c r="AL3440" s="11">
        <v>-1.7115994534517947</v>
      </c>
      <c r="AM3440" s="15">
        <v>0.16807959338230169</v>
      </c>
      <c r="AN3440" s="14">
        <v>0.32509582743642013</v>
      </c>
      <c r="AO3440" s="11">
        <v>-0.14390861442806116</v>
      </c>
      <c r="AP3440" s="15">
        <v>0.3100959664334475</v>
      </c>
      <c r="AQ3440" s="14">
        <v>0.73697361747113632</v>
      </c>
      <c r="AR3440" s="11">
        <v>-7.9081979307704144E-3</v>
      </c>
      <c r="AS3440" s="11">
        <v>-0.18336128761520726</v>
      </c>
      <c r="AT3440" s="15">
        <v>0.23529550360583298</v>
      </c>
      <c r="AU3440" s="11">
        <v>-0.19822135661239917</v>
      </c>
      <c r="AV3440" s="11">
        <v>0.68756070538411684</v>
      </c>
      <c r="AW3440" s="11">
        <v>0.1310796180444958</v>
      </c>
      <c r="AX3440" s="11">
        <v>-0.75375993991844426</v>
      </c>
      <c r="AY3440" s="14">
        <v>-1.1271784551835162</v>
      </c>
      <c r="AZ3440" s="11">
        <v>-0.85198165322417141</v>
      </c>
      <c r="BA3440" s="11">
        <v>-2.0164641759712283</v>
      </c>
      <c r="BB3440" s="15">
        <v>-0.69752539329773233</v>
      </c>
    </row>
    <row r="3441" spans="2:54" x14ac:dyDescent="0.2">
      <c r="B3441" s="1" t="s">
        <v>16161</v>
      </c>
      <c r="C3441" s="1" t="s">
        <v>18</v>
      </c>
      <c r="D3441" s="1" t="s">
        <v>16162</v>
      </c>
      <c r="E3441" s="1" t="s">
        <v>16163</v>
      </c>
      <c r="F3441" s="7" t="s">
        <v>16164</v>
      </c>
      <c r="G3441" s="11">
        <f t="shared" si="55"/>
        <v>0</v>
      </c>
      <c r="I3441" s="6"/>
      <c r="J3441" s="14">
        <v>-1.8383032575851592</v>
      </c>
      <c r="K3441" s="15">
        <v>0.30475088858598548</v>
      </c>
      <c r="L3441" s="14">
        <v>0.2780679995881265</v>
      </c>
      <c r="M3441" s="11">
        <v>-0.37232690938330892</v>
      </c>
      <c r="N3441" s="11">
        <v>-0.31837555978647264</v>
      </c>
      <c r="O3441" s="15">
        <v>-0.23806818388700082</v>
      </c>
      <c r="P3441" s="14">
        <v>-0.43813143941194366</v>
      </c>
      <c r="Q3441" s="11">
        <v>-1.1337779115689572</v>
      </c>
      <c r="R3441" s="11">
        <v>-0.39734233652536016</v>
      </c>
      <c r="S3441" s="15">
        <v>2.6835253097559932E-2</v>
      </c>
      <c r="T3441" s="14">
        <v>-0.80163616310513086</v>
      </c>
      <c r="U3441" s="11">
        <v>-0.99798001156533267</v>
      </c>
      <c r="V3441" s="11">
        <v>-1.6380754238890909</v>
      </c>
      <c r="W3441" s="15">
        <v>-0.80237577487957246</v>
      </c>
      <c r="X3441" s="14">
        <v>-0.17089662661993021</v>
      </c>
      <c r="Y3441" s="11">
        <v>-0.36598750473784519</v>
      </c>
      <c r="Z3441" s="11">
        <v>1.6727886967683059</v>
      </c>
      <c r="AA3441" s="15">
        <v>0.9109884670711822</v>
      </c>
      <c r="AB3441" s="14">
        <v>-0.99710838472282182</v>
      </c>
      <c r="AC3441" s="11">
        <v>-0.15979699708997702</v>
      </c>
      <c r="AD3441" s="11">
        <v>-1.4277438387063546</v>
      </c>
      <c r="AE3441" s="15">
        <v>-1.7927153010410726</v>
      </c>
      <c r="AF3441" s="14">
        <v>0.47783958983560149</v>
      </c>
      <c r="AG3441" s="11">
        <v>-0.22934201094862167</v>
      </c>
      <c r="AH3441" s="11">
        <v>-0.10606104696693432</v>
      </c>
      <c r="AI3441" s="15">
        <v>6.8615353299080625E-2</v>
      </c>
      <c r="AJ3441" s="14">
        <v>0.87838526756126412</v>
      </c>
      <c r="AK3441" s="11">
        <v>0.50843553369097072</v>
      </c>
      <c r="AL3441" s="11">
        <v>1.395350956944555</v>
      </c>
      <c r="AM3441" s="15">
        <v>0.3805769844347196</v>
      </c>
      <c r="AN3441" s="14">
        <v>9.2097611922966019E-2</v>
      </c>
      <c r="AO3441" s="11">
        <v>-0.45954280965410205</v>
      </c>
      <c r="AP3441" s="15">
        <v>-0.91116855954443898</v>
      </c>
      <c r="AQ3441" s="14">
        <v>0.14555684335762015</v>
      </c>
      <c r="AR3441" s="11">
        <v>-1.6572980641463191</v>
      </c>
      <c r="AS3441" s="11">
        <v>-1.691066453425081</v>
      </c>
      <c r="AT3441" s="15">
        <v>-1.2729819683525547</v>
      </c>
      <c r="AU3441" s="11">
        <v>0.60822503783257009</v>
      </c>
      <c r="AV3441" s="11">
        <v>0.79738608384291232</v>
      </c>
      <c r="AW3441" s="11">
        <v>-7.1320942866591644E-2</v>
      </c>
      <c r="AX3441" s="11">
        <v>1.050359411567507</v>
      </c>
      <c r="AY3441" s="14">
        <v>-0.77442291719632605</v>
      </c>
      <c r="AZ3441" s="11">
        <v>0.47364252833195936</v>
      </c>
      <c r="BA3441" s="11">
        <v>1.7027404565218427</v>
      </c>
      <c r="BB3441" s="15">
        <v>-0.48030754265215625</v>
      </c>
    </row>
    <row r="3442" spans="2:54" x14ac:dyDescent="0.2">
      <c r="B3442" s="1" t="s">
        <v>12760</v>
      </c>
      <c r="C3442" s="1" t="s">
        <v>18</v>
      </c>
      <c r="D3442" s="1" t="s">
        <v>12761</v>
      </c>
      <c r="E3442" s="1" t="s">
        <v>18</v>
      </c>
      <c r="F3442" s="7" t="s">
        <v>12762</v>
      </c>
      <c r="G3442" s="11">
        <f t="shared" si="55"/>
        <v>0</v>
      </c>
      <c r="I3442" s="6"/>
      <c r="J3442" s="14">
        <v>-1.2327710997333412</v>
      </c>
      <c r="K3442" s="15">
        <v>0.6349891773652262</v>
      </c>
      <c r="L3442" s="14">
        <v>-0.67811805222672883</v>
      </c>
      <c r="M3442" s="11">
        <v>-1.0736369187648371</v>
      </c>
      <c r="N3442" s="11">
        <v>-1.2291225805287844</v>
      </c>
      <c r="O3442" s="15">
        <v>-0.35200169116218938</v>
      </c>
      <c r="P3442" s="14">
        <v>0.62208495504537265</v>
      </c>
      <c r="Q3442" s="11">
        <v>-1.1603251688151661</v>
      </c>
      <c r="R3442" s="11">
        <v>-1.8703909232033527</v>
      </c>
      <c r="S3442" s="15">
        <v>0.59855567217256656</v>
      </c>
      <c r="T3442" s="14">
        <v>-0.96606955938182359</v>
      </c>
      <c r="U3442" s="11">
        <v>-1.9848575963907733</v>
      </c>
      <c r="V3442" s="11">
        <v>-1.2967763553041665</v>
      </c>
      <c r="W3442" s="15">
        <v>0.58164186679785268</v>
      </c>
      <c r="X3442" s="14">
        <v>-0.41100974435580101</v>
      </c>
      <c r="Y3442" s="11">
        <v>-0.99185686239028692</v>
      </c>
      <c r="Z3442" s="11">
        <v>2.0838257512720468</v>
      </c>
      <c r="AA3442" s="15">
        <v>1.4737742270204064</v>
      </c>
      <c r="AB3442" s="14">
        <v>-1.0856278935775967</v>
      </c>
      <c r="AC3442" s="11">
        <v>-0.57114204639445287</v>
      </c>
      <c r="AD3442" s="11">
        <v>-1.6018278392380949</v>
      </c>
      <c r="AE3442" s="15">
        <v>2.0008056431974985</v>
      </c>
      <c r="AF3442" s="14">
        <v>0.49493229561360519</v>
      </c>
      <c r="AG3442" s="11">
        <v>-0.87851271397596264</v>
      </c>
      <c r="AH3442" s="11">
        <v>-0.9110512759295526</v>
      </c>
      <c r="AI3442" s="15">
        <v>-1.1018167332672923</v>
      </c>
      <c r="AJ3442" s="14">
        <v>0.2083724680068455</v>
      </c>
      <c r="AK3442" s="11">
        <v>0.48262995193817537</v>
      </c>
      <c r="AL3442" s="11">
        <v>-0.59636322749164106</v>
      </c>
      <c r="AM3442" s="15">
        <v>1.0900704095306684</v>
      </c>
      <c r="AN3442" s="14">
        <v>-0.66980703066002256</v>
      </c>
      <c r="AO3442" s="11">
        <v>-0.38741565528536664</v>
      </c>
      <c r="AP3442" s="15">
        <v>-1.0596480521159866</v>
      </c>
      <c r="AQ3442" s="14">
        <v>0.44904843757690621</v>
      </c>
      <c r="AR3442" s="11">
        <v>-0.69719967279871731</v>
      </c>
      <c r="AS3442" s="11">
        <v>-9.7970040389416591E-2</v>
      </c>
      <c r="AT3442" s="15">
        <v>0.43443509770014072</v>
      </c>
      <c r="AU3442" s="11">
        <v>-0.40938923009342054</v>
      </c>
      <c r="AV3442" s="11">
        <v>-0.99599275356010064</v>
      </c>
      <c r="AW3442" s="11">
        <v>-0.4809770056200332</v>
      </c>
      <c r="AX3442" s="11">
        <v>-0.53924655250905651</v>
      </c>
      <c r="AY3442" s="14">
        <v>-0.17508871484144076</v>
      </c>
      <c r="AZ3442" s="11">
        <v>-0.68203593261553963</v>
      </c>
      <c r="BA3442" s="11">
        <v>-0.13744595836538359</v>
      </c>
      <c r="BB3442" s="15">
        <v>-5.2090048721856311E-2</v>
      </c>
    </row>
    <row r="3443" spans="2:54" x14ac:dyDescent="0.2">
      <c r="B3443" s="1" t="s">
        <v>7335</v>
      </c>
      <c r="C3443" s="1" t="s">
        <v>18</v>
      </c>
      <c r="D3443" s="1" t="s">
        <v>7336</v>
      </c>
      <c r="E3443" s="1" t="s">
        <v>7337</v>
      </c>
      <c r="F3443" s="7" t="s">
        <v>3717</v>
      </c>
      <c r="G3443" s="11">
        <f t="shared" si="55"/>
        <v>0</v>
      </c>
      <c r="I3443" s="6"/>
      <c r="J3443" s="14">
        <v>-0.48432094746437138</v>
      </c>
      <c r="K3443" s="15">
        <v>-0.14138252241079388</v>
      </c>
      <c r="L3443" s="14">
        <v>-0.59846214868567094</v>
      </c>
      <c r="M3443" s="11">
        <v>-0.15372745571357366</v>
      </c>
      <c r="N3443" s="11">
        <v>0.3601888488668159</v>
      </c>
      <c r="O3443" s="15">
        <v>1.332307843629561</v>
      </c>
      <c r="P3443" s="14">
        <v>-0.42041022597252548</v>
      </c>
      <c r="Q3443" s="11">
        <v>-0.15712206735833256</v>
      </c>
      <c r="R3443" s="11">
        <v>-9.044196101715693E-2</v>
      </c>
      <c r="S3443" s="15">
        <v>1.4514027973002515</v>
      </c>
      <c r="T3443" s="14">
        <v>-0.3593902485903861</v>
      </c>
      <c r="U3443" s="11">
        <v>-0.7699213146808549</v>
      </c>
      <c r="V3443" s="11">
        <v>-0.47026300346714184</v>
      </c>
      <c r="W3443" s="15">
        <v>1.1882055385441428</v>
      </c>
      <c r="X3443" s="14">
        <v>4.0072949154729448E-2</v>
      </c>
      <c r="Y3443" s="11">
        <v>0.10944843312156433</v>
      </c>
      <c r="Z3443" s="11">
        <v>2.2714550281507497</v>
      </c>
      <c r="AA3443" s="15">
        <v>1.9127050407840953</v>
      </c>
      <c r="AB3443" s="14">
        <v>6.2303492441905618E-2</v>
      </c>
      <c r="AC3443" s="11">
        <v>7.2692679002631239E-2</v>
      </c>
      <c r="AD3443" s="11">
        <v>2.3577012272253282E-3</v>
      </c>
      <c r="AE3443" s="15">
        <v>1.5719816642715447</v>
      </c>
      <c r="AF3443" s="14">
        <v>-0.80158456152147606</v>
      </c>
      <c r="AG3443" s="11">
        <v>-0.64463928299840922</v>
      </c>
      <c r="AH3443" s="11">
        <v>-0.30200547026649543</v>
      </c>
      <c r="AI3443" s="15">
        <v>-0.1035442643834024</v>
      </c>
      <c r="AJ3443" s="14">
        <v>-1.8554716160232677E-2</v>
      </c>
      <c r="AK3443" s="11">
        <v>-6.8790841750250983E-3</v>
      </c>
      <c r="AL3443" s="11">
        <v>0.1025404630909843</v>
      </c>
      <c r="AM3443" s="15">
        <v>1.4501504336647038</v>
      </c>
      <c r="AN3443" s="14">
        <v>-0.41394184221311497</v>
      </c>
      <c r="AO3443" s="11">
        <v>-8.4312340265495458E-2</v>
      </c>
      <c r="AP3443" s="15">
        <v>-0.46520648775515072</v>
      </c>
      <c r="AQ3443" s="14">
        <v>-0.21157859677945889</v>
      </c>
      <c r="AR3443" s="11">
        <v>3.8422144781574824E-2</v>
      </c>
      <c r="AS3443" s="11">
        <v>-0.28223846392280116</v>
      </c>
      <c r="AT3443" s="15">
        <v>1.434307644586488</v>
      </c>
      <c r="AU3443" s="11">
        <v>-0.39433895201344599</v>
      </c>
      <c r="AV3443" s="11">
        <v>-0.16833728035701809</v>
      </c>
      <c r="AW3443" s="11">
        <v>-0.26933901109830211</v>
      </c>
      <c r="AX3443" s="11">
        <v>-0.18842666694841662</v>
      </c>
      <c r="AY3443" s="14">
        <v>-0.27441651651710086</v>
      </c>
      <c r="AZ3443" s="11">
        <v>-0.29025747645818889</v>
      </c>
      <c r="BA3443" s="11">
        <v>-0.28727008357863992</v>
      </c>
      <c r="BB3443" s="15">
        <v>2.1150450247178592</v>
      </c>
    </row>
    <row r="3444" spans="2:54" x14ac:dyDescent="0.2">
      <c r="B3444" s="1" t="s">
        <v>10774</v>
      </c>
      <c r="C3444" s="1" t="s">
        <v>18</v>
      </c>
      <c r="D3444" s="1" t="s">
        <v>10775</v>
      </c>
      <c r="E3444" s="1" t="s">
        <v>18</v>
      </c>
      <c r="F3444" s="7" t="s">
        <v>10776</v>
      </c>
      <c r="G3444" s="11">
        <f t="shared" si="55"/>
        <v>0</v>
      </c>
      <c r="I3444" s="6"/>
      <c r="J3444" s="14">
        <v>-0.1038350100504596</v>
      </c>
      <c r="K3444" s="15">
        <v>0.49155898917289809</v>
      </c>
      <c r="L3444" s="14">
        <v>8.2813262099137322E-2</v>
      </c>
      <c r="M3444" s="11">
        <v>-0.95417469386178988</v>
      </c>
      <c r="N3444" s="11">
        <v>-0.66844193324031442</v>
      </c>
      <c r="O3444" s="15">
        <v>0.77859058005198079</v>
      </c>
      <c r="P3444" s="14">
        <v>-1.0522252973135651</v>
      </c>
      <c r="Q3444" s="11">
        <v>-0.99045725854923217</v>
      </c>
      <c r="R3444" s="11">
        <v>-2.5087180069737851</v>
      </c>
      <c r="S3444" s="15">
        <v>0.60862976874875319</v>
      </c>
      <c r="T3444" s="14">
        <v>0.25453509825563653</v>
      </c>
      <c r="U3444" s="11">
        <v>0.24421710715560624</v>
      </c>
      <c r="V3444" s="11">
        <v>-1.1430837372497156</v>
      </c>
      <c r="W3444" s="15">
        <v>0.49424337405510727</v>
      </c>
      <c r="X3444" s="14">
        <v>-0.99885602129433348</v>
      </c>
      <c r="Y3444" s="11">
        <v>-1.6518919107986039</v>
      </c>
      <c r="Z3444" s="11">
        <v>1.29946326025444</v>
      </c>
      <c r="AA3444" s="15">
        <v>0.43536416840824732</v>
      </c>
      <c r="AB3444" s="14">
        <v>-0.843100631866047</v>
      </c>
      <c r="AC3444" s="11">
        <v>0.86225096731237227</v>
      </c>
      <c r="AD3444" s="11">
        <v>0.12243567615250646</v>
      </c>
      <c r="AE3444" s="15">
        <v>-0.23796460019529345</v>
      </c>
      <c r="AF3444" s="14">
        <v>-0.24207825555378218</v>
      </c>
      <c r="AG3444" s="11">
        <v>0.70796647983241734</v>
      </c>
      <c r="AH3444" s="11">
        <v>1.4263189298634917</v>
      </c>
      <c r="AI3444" s="15">
        <v>3.0547884362790361E-2</v>
      </c>
      <c r="AJ3444" s="14">
        <v>0.68029467643313601</v>
      </c>
      <c r="AK3444" s="11">
        <v>1.0744587527773357</v>
      </c>
      <c r="AL3444" s="11">
        <v>0.11846264985750235</v>
      </c>
      <c r="AM3444" s="15">
        <v>0.21456198531775258</v>
      </c>
      <c r="AN3444" s="14">
        <v>0.4395045645205079</v>
      </c>
      <c r="AO3444" s="11">
        <v>0.40018473419995604</v>
      </c>
      <c r="AP3444" s="15">
        <v>-0.12141065052894857</v>
      </c>
      <c r="AQ3444" s="14">
        <v>0.33617790019781318</v>
      </c>
      <c r="AR3444" s="11">
        <v>7.1877822287403428E-2</v>
      </c>
      <c r="AS3444" s="11">
        <v>-0.97022388810113258</v>
      </c>
      <c r="AT3444" s="15">
        <v>8.7242382324499074E-2</v>
      </c>
      <c r="AU3444" s="11">
        <v>-0.49454170071463882</v>
      </c>
      <c r="AV3444" s="11">
        <v>4.7666538147243559E-2</v>
      </c>
      <c r="AW3444" s="11">
        <v>0.20259498482767915</v>
      </c>
      <c r="AX3444" s="11">
        <v>-0.54006231686899819</v>
      </c>
      <c r="AY3444" s="14">
        <v>0.56393717568024104</v>
      </c>
      <c r="AZ3444" s="11">
        <v>1.2089734166583204</v>
      </c>
      <c r="BA3444" s="11">
        <v>-0.45495154119878456</v>
      </c>
      <c r="BB3444" s="15">
        <v>1.2664494119515322</v>
      </c>
    </row>
    <row r="3445" spans="2:54" x14ac:dyDescent="0.2">
      <c r="B3445" s="1" t="s">
        <v>10349</v>
      </c>
      <c r="C3445" s="1" t="s">
        <v>18</v>
      </c>
      <c r="D3445" s="1" t="s">
        <v>10350</v>
      </c>
      <c r="E3445" s="1" t="s">
        <v>10351</v>
      </c>
      <c r="F3445" s="7" t="s">
        <v>10352</v>
      </c>
      <c r="G3445" s="11">
        <f t="shared" si="55"/>
        <v>0</v>
      </c>
      <c r="I3445" s="6"/>
      <c r="J3445" s="14">
        <v>-1.8394731094438506</v>
      </c>
      <c r="K3445" s="15">
        <v>-0.26265751978167218</v>
      </c>
      <c r="L3445" s="14">
        <v>0.14074201461322802</v>
      </c>
      <c r="M3445" s="11">
        <v>-0.41300963578439226</v>
      </c>
      <c r="N3445" s="11">
        <v>-0.829706056052394</v>
      </c>
      <c r="O3445" s="15">
        <v>0.67922775562455151</v>
      </c>
      <c r="P3445" s="14">
        <v>-0.45163444893365734</v>
      </c>
      <c r="Q3445" s="11">
        <v>-0.3502526303108543</v>
      </c>
      <c r="R3445" s="11">
        <v>-2.1532740215780524</v>
      </c>
      <c r="S3445" s="15">
        <v>0.77029515032891038</v>
      </c>
      <c r="T3445" s="14">
        <v>9.3561394119835398E-2</v>
      </c>
      <c r="U3445" s="11">
        <v>0.31267879173342844</v>
      </c>
      <c r="V3445" s="11">
        <v>-1.1546799627055544</v>
      </c>
      <c r="W3445" s="15">
        <v>0.36201275364575802</v>
      </c>
      <c r="X3445" s="14">
        <v>6.0007786746985509E-2</v>
      </c>
      <c r="Y3445" s="11">
        <v>-0.81476961296327921</v>
      </c>
      <c r="Z3445" s="11">
        <v>1.894301082177976</v>
      </c>
      <c r="AA3445" s="15">
        <v>1.2057747477065452</v>
      </c>
      <c r="AB3445" s="14">
        <v>-0.68990405197300708</v>
      </c>
      <c r="AC3445" s="11">
        <v>-0.43226768787388986</v>
      </c>
      <c r="AD3445" s="11">
        <v>-2.0763628438385178</v>
      </c>
      <c r="AE3445" s="15">
        <v>-1.6237654796813121</v>
      </c>
      <c r="AF3445" s="14">
        <v>-0.62199849641263594</v>
      </c>
      <c r="AG3445" s="11">
        <v>-0.53890537215065004</v>
      </c>
      <c r="AH3445" s="11">
        <v>-1.3259656764818475</v>
      </c>
      <c r="AI3445" s="15">
        <v>-1.8899929933737092</v>
      </c>
      <c r="AJ3445" s="14">
        <v>0.4893437131343662</v>
      </c>
      <c r="AK3445" s="11">
        <v>-0.85084695401273747</v>
      </c>
      <c r="AL3445" s="11">
        <v>-1.135043284764943</v>
      </c>
      <c r="AM3445" s="15">
        <v>0.76372610236419414</v>
      </c>
      <c r="AN3445" s="14">
        <v>-2.737870075913143E-2</v>
      </c>
      <c r="AO3445" s="11">
        <v>0.13468299476367798</v>
      </c>
      <c r="AP3445" s="15">
        <v>-0.32167753274301814</v>
      </c>
      <c r="AQ3445" s="14">
        <v>0.50876999128396916</v>
      </c>
      <c r="AR3445" s="11">
        <v>1.3007490666530259</v>
      </c>
      <c r="AS3445" s="11">
        <v>-0.506296469933885</v>
      </c>
      <c r="AT3445" s="15">
        <v>1.8253599637330931</v>
      </c>
      <c r="AU3445" s="11">
        <v>-0.5133430422293217</v>
      </c>
      <c r="AV3445" s="11">
        <v>-0.72015868268951044</v>
      </c>
      <c r="AW3445" s="11">
        <v>-0.83151680027365549</v>
      </c>
      <c r="AX3445" s="11">
        <v>-0.9318455515690568</v>
      </c>
      <c r="AY3445" s="14">
        <v>0.15660045400623723</v>
      </c>
      <c r="AZ3445" s="11">
        <v>-0.36650706818048762</v>
      </c>
      <c r="BA3445" s="11">
        <v>0.73670025481235446</v>
      </c>
      <c r="BB3445" s="15">
        <v>1.2664494119515322</v>
      </c>
    </row>
    <row r="3446" spans="2:54" x14ac:dyDescent="0.2">
      <c r="B3446" s="1" t="s">
        <v>9604</v>
      </c>
      <c r="C3446" s="1" t="s">
        <v>18</v>
      </c>
      <c r="D3446" s="1" t="s">
        <v>9605</v>
      </c>
      <c r="E3446" s="1" t="s">
        <v>9606</v>
      </c>
      <c r="F3446" s="7" t="s">
        <v>1724</v>
      </c>
      <c r="G3446" s="11">
        <f t="shared" si="55"/>
        <v>0</v>
      </c>
      <c r="I3446" s="6"/>
      <c r="J3446" s="14">
        <v>-4.6624725787702888E-2</v>
      </c>
      <c r="K3446" s="15">
        <v>1.3593444215896853</v>
      </c>
      <c r="L3446" s="14">
        <v>0.51681326406234207</v>
      </c>
      <c r="M3446" s="11">
        <v>0.7385521478724536</v>
      </c>
      <c r="N3446" s="11">
        <v>-1.2962777551670961</v>
      </c>
      <c r="O3446" s="15">
        <v>-8.3928518825877124E-2</v>
      </c>
      <c r="P3446" s="14">
        <v>0.42650595582403622</v>
      </c>
      <c r="Q3446" s="11">
        <v>1.081781075474826</v>
      </c>
      <c r="R3446" s="11">
        <v>-0.70504428279388065</v>
      </c>
      <c r="S3446" s="15">
        <v>0.74746542386849779</v>
      </c>
      <c r="T3446" s="14">
        <v>-0.11894512860099597</v>
      </c>
      <c r="U3446" s="11">
        <v>-0.33720251914763888</v>
      </c>
      <c r="V3446" s="11">
        <v>-0.84442629190013407</v>
      </c>
      <c r="W3446" s="15">
        <v>1.1648074936837181</v>
      </c>
      <c r="X3446" s="14">
        <v>-1.0257721266250508</v>
      </c>
      <c r="Y3446" s="11">
        <v>0.12227313053198005</v>
      </c>
      <c r="Z3446" s="11">
        <v>1.894301082177976</v>
      </c>
      <c r="AA3446" s="15">
        <v>1.2057747477065452</v>
      </c>
      <c r="AB3446" s="14">
        <v>-0.79645893995695327</v>
      </c>
      <c r="AC3446" s="11">
        <v>-2.0579257578717338</v>
      </c>
      <c r="AD3446" s="11">
        <v>0.25748825406211451</v>
      </c>
      <c r="AE3446" s="15">
        <v>-0.4488891847166514</v>
      </c>
      <c r="AF3446" s="14">
        <v>-0.24712109016430012</v>
      </c>
      <c r="AG3446" s="11">
        <v>0.34723214740086056</v>
      </c>
      <c r="AH3446" s="11">
        <v>-0.17741673739645406</v>
      </c>
      <c r="AI3446" s="15">
        <v>-0.46338645330178241</v>
      </c>
      <c r="AJ3446" s="14">
        <v>0.53905628306380082</v>
      </c>
      <c r="AK3446" s="11">
        <v>1.1735009076496843</v>
      </c>
      <c r="AL3446" s="11">
        <v>1.0527690542584536</v>
      </c>
      <c r="AM3446" s="15">
        <v>1.0281108175083618</v>
      </c>
      <c r="AN3446" s="14">
        <v>-5.8570968168573825E-4</v>
      </c>
      <c r="AO3446" s="11">
        <v>5.1534302019608035E-2</v>
      </c>
      <c r="AP3446" s="15">
        <v>-0.15448314552629588</v>
      </c>
      <c r="AQ3446" s="14">
        <v>-1.795100142319483</v>
      </c>
      <c r="AR3446" s="11">
        <v>-0.5173298153401058</v>
      </c>
      <c r="AS3446" s="11">
        <v>-1.7641337829365982</v>
      </c>
      <c r="AT3446" s="15">
        <v>0.90121676929220662</v>
      </c>
      <c r="AU3446" s="11">
        <v>0.918868960858924</v>
      </c>
      <c r="AV3446" s="11">
        <v>0.59696347003049344</v>
      </c>
      <c r="AW3446" s="11">
        <v>1.0198003076557218</v>
      </c>
      <c r="AX3446" s="11">
        <v>3.9480979508358181E-2</v>
      </c>
      <c r="AY3446" s="14">
        <v>1.1794885486577071</v>
      </c>
      <c r="AZ3446" s="11">
        <v>2.5840685080474874</v>
      </c>
      <c r="BA3446" s="11">
        <v>1.6550315042383608</v>
      </c>
      <c r="BB3446" s="15">
        <v>8.8875179939976887E-2</v>
      </c>
    </row>
    <row r="3447" spans="2:54" x14ac:dyDescent="0.2">
      <c r="B3447" s="1" t="s">
        <v>11071</v>
      </c>
      <c r="C3447" s="1" t="s">
        <v>18</v>
      </c>
      <c r="D3447" s="1" t="s">
        <v>11072</v>
      </c>
      <c r="E3447" s="1" t="s">
        <v>11073</v>
      </c>
      <c r="F3447" s="7" t="s">
        <v>11074</v>
      </c>
      <c r="G3447" s="11">
        <f t="shared" si="55"/>
        <v>0</v>
      </c>
      <c r="I3447" s="6"/>
      <c r="J3447" s="14">
        <v>-0.63271976348805936</v>
      </c>
      <c r="K3447" s="15">
        <v>0.25025477871608126</v>
      </c>
      <c r="L3447" s="14">
        <v>-0.30595371688914286</v>
      </c>
      <c r="M3447" s="11">
        <v>0.18924013363051648</v>
      </c>
      <c r="N3447" s="11">
        <v>-1.2998175494008488</v>
      </c>
      <c r="O3447" s="15">
        <v>1.0717200952252259</v>
      </c>
      <c r="P3447" s="14">
        <v>0.52828151942931822</v>
      </c>
      <c r="Q3447" s="11">
        <v>0.43819195290754037</v>
      </c>
      <c r="R3447" s="11">
        <v>-1.4639661919152891</v>
      </c>
      <c r="S3447" s="15">
        <v>1.3017055192218279</v>
      </c>
      <c r="T3447" s="14">
        <v>-0.11395398412035941</v>
      </c>
      <c r="U3447" s="11">
        <v>-0.36222859681805902</v>
      </c>
      <c r="V3447" s="11">
        <v>-0.62491014214362717</v>
      </c>
      <c r="W3447" s="15">
        <v>3.6051404586082185E-2</v>
      </c>
      <c r="X3447" s="14">
        <v>-4.0048257181829625E-2</v>
      </c>
      <c r="Y3447" s="11">
        <v>-0.15214615206684087</v>
      </c>
      <c r="Z3447" s="11">
        <v>0.94958433546717835</v>
      </c>
      <c r="AA3447" s="15">
        <v>3.0099699747763546E-3</v>
      </c>
      <c r="AB3447" s="14">
        <v>-0.51907819980029168</v>
      </c>
      <c r="AC3447" s="11">
        <v>0.57826222470456357</v>
      </c>
      <c r="AD3447" s="11">
        <v>-1.4659817733406038</v>
      </c>
      <c r="AE3447" s="15">
        <v>-1.1439307927378919</v>
      </c>
      <c r="AF3447" s="14">
        <v>0.48723732724198909</v>
      </c>
      <c r="AG3447" s="11">
        <v>4.7143184572164369E-2</v>
      </c>
      <c r="AH3447" s="11">
        <v>1.4912545688045986E-2</v>
      </c>
      <c r="AI3447" s="15">
        <v>-0.32726944894797177</v>
      </c>
      <c r="AJ3447" s="14">
        <v>-2.6766686078999514E-3</v>
      </c>
      <c r="AK3447" s="11">
        <v>0.53753242779281685</v>
      </c>
      <c r="AL3447" s="11">
        <v>0.12404538035992639</v>
      </c>
      <c r="AM3447" s="15">
        <v>-9.908806937068626E-2</v>
      </c>
      <c r="AN3447" s="14">
        <v>-3.9008562917472317E-3</v>
      </c>
      <c r="AO3447" s="11">
        <v>-0.32768494173902651</v>
      </c>
      <c r="AP3447" s="15">
        <v>-0.67958884536264053</v>
      </c>
      <c r="AQ3447" s="14">
        <v>0.26715168088241548</v>
      </c>
      <c r="AR3447" s="11">
        <v>1.2250969959453992</v>
      </c>
      <c r="AS3447" s="11">
        <v>0.2611311215453257</v>
      </c>
      <c r="AT3447" s="15">
        <v>-0.42805073354596623</v>
      </c>
      <c r="AU3447" s="11">
        <v>0.2482856803433289</v>
      </c>
      <c r="AV3447" s="11">
        <v>0.34150069331906235</v>
      </c>
      <c r="AW3447" s="11">
        <v>0.75946309204937235</v>
      </c>
      <c r="AX3447" s="11">
        <v>1.0779953016935655</v>
      </c>
      <c r="AY3447" s="14">
        <v>0.11144573811259102</v>
      </c>
      <c r="AZ3447" s="11">
        <v>0.39876406912897833</v>
      </c>
      <c r="BA3447" s="11">
        <v>-0.43404634048510726</v>
      </c>
      <c r="BB3447" s="15">
        <v>0.58265622536065198</v>
      </c>
    </row>
    <row r="3448" spans="2:54" x14ac:dyDescent="0.2">
      <c r="B3448" s="1" t="s">
        <v>13754</v>
      </c>
      <c r="C3448" s="1" t="s">
        <v>18</v>
      </c>
      <c r="D3448" s="1" t="s">
        <v>13755</v>
      </c>
      <c r="E3448" s="1" t="s">
        <v>13756</v>
      </c>
      <c r="F3448" s="7" t="s">
        <v>13757</v>
      </c>
      <c r="G3448" s="11">
        <f t="shared" si="55"/>
        <v>0</v>
      </c>
      <c r="I3448" s="6"/>
      <c r="J3448" s="14">
        <v>-0.82842501179576411</v>
      </c>
      <c r="K3448" s="15">
        <v>0.53837929666046336</v>
      </c>
      <c r="L3448" s="14">
        <v>-0.3887064492734858</v>
      </c>
      <c r="M3448" s="11">
        <v>-1.5514055588504627</v>
      </c>
      <c r="N3448" s="11">
        <v>-1.3223747554192316</v>
      </c>
      <c r="O3448" s="15">
        <v>0.36437300125976041</v>
      </c>
      <c r="P3448" s="14">
        <v>-0.5479429233916645</v>
      </c>
      <c r="Q3448" s="11">
        <v>-0.94806565045163671</v>
      </c>
      <c r="R3448" s="11">
        <v>-1.6142066232985819</v>
      </c>
      <c r="S3448" s="15">
        <v>0.99960654155570439</v>
      </c>
      <c r="T3448" s="14">
        <v>1.5686827953468148</v>
      </c>
      <c r="U3448" s="11">
        <v>1.0771315551860672</v>
      </c>
      <c r="V3448" s="11">
        <v>-0.92869690933178783</v>
      </c>
      <c r="W3448" s="15">
        <v>0.39710597166609557</v>
      </c>
      <c r="X3448" s="14">
        <v>-1.4993599336835273</v>
      </c>
      <c r="Y3448" s="11">
        <v>-1.4267256782855708</v>
      </c>
      <c r="Z3448" s="11">
        <v>1.3432454725561807</v>
      </c>
      <c r="AA3448" s="15">
        <v>0.49022278343394082</v>
      </c>
      <c r="AB3448" s="14">
        <v>-0.58455975316479647</v>
      </c>
      <c r="AC3448" s="11">
        <v>-0.60080969336012768</v>
      </c>
      <c r="AD3448" s="11">
        <v>-4.875697206592557</v>
      </c>
      <c r="AE3448" s="15">
        <v>-0.12413852114202863</v>
      </c>
      <c r="AF3448" s="14">
        <v>-0.10342171235230459</v>
      </c>
      <c r="AG3448" s="11">
        <v>-0.23301730792840156</v>
      </c>
      <c r="AH3448" s="11">
        <v>-6.6705165415521045E-2</v>
      </c>
      <c r="AI3448" s="15">
        <v>1.0506544841337049</v>
      </c>
      <c r="AJ3448" s="14">
        <v>1.246131506221386</v>
      </c>
      <c r="AK3448" s="11">
        <v>1.2050762463899267</v>
      </c>
      <c r="AL3448" s="11">
        <v>0.53660225061881994</v>
      </c>
      <c r="AM3448" s="15">
        <v>0.9145111551224625</v>
      </c>
      <c r="AN3448" s="14">
        <v>-6.8633837412123672E-2</v>
      </c>
      <c r="AO3448" s="11">
        <v>-0.47329312231116216</v>
      </c>
      <c r="AP3448" s="15">
        <v>-0.43861973270524995</v>
      </c>
      <c r="AQ3448" s="14">
        <v>0.30038386984086446</v>
      </c>
      <c r="AR3448" s="11">
        <v>-0.44471201398371013</v>
      </c>
      <c r="AS3448" s="11">
        <v>-2.1468230499808416</v>
      </c>
      <c r="AT3448" s="15">
        <v>-0.42498575063073213</v>
      </c>
      <c r="AU3448" s="11">
        <v>0.27218333849338783</v>
      </c>
      <c r="AV3448" s="11">
        <v>0.38731369819777062</v>
      </c>
      <c r="AW3448" s="11">
        <v>0.40774247916344275</v>
      </c>
      <c r="AX3448" s="11">
        <v>-0.46442220489163422</v>
      </c>
      <c r="AY3448" s="14">
        <v>0.20737685830401614</v>
      </c>
      <c r="AZ3448" s="11">
        <v>8.994171313947244E-2</v>
      </c>
      <c r="BA3448" s="11">
        <v>-0.76045747750629777</v>
      </c>
      <c r="BB3448" s="15">
        <v>0.35987318640239341</v>
      </c>
    </row>
    <row r="3449" spans="2:54" x14ac:dyDescent="0.2">
      <c r="B3449" s="1" t="s">
        <v>15412</v>
      </c>
      <c r="C3449" s="1" t="s">
        <v>18</v>
      </c>
      <c r="D3449" s="1" t="s">
        <v>15413</v>
      </c>
      <c r="E3449" s="1" t="s">
        <v>18</v>
      </c>
      <c r="F3449" s="7" t="s">
        <v>15414</v>
      </c>
      <c r="G3449" s="11">
        <f t="shared" si="55"/>
        <v>0</v>
      </c>
      <c r="I3449" s="6"/>
      <c r="J3449" s="14">
        <v>-0.99067000669350214</v>
      </c>
      <c r="K3449" s="15">
        <v>-0.64165356888683223</v>
      </c>
      <c r="L3449" s="14">
        <v>1.3004433112456724</v>
      </c>
      <c r="M3449" s="11">
        <v>1.3695830107660737E-2</v>
      </c>
      <c r="N3449" s="11">
        <v>-0.11030454090294292</v>
      </c>
      <c r="O3449" s="15">
        <v>-1.5420825541203222</v>
      </c>
      <c r="P3449" s="14">
        <v>-0.16788363599088435</v>
      </c>
      <c r="Q3449" s="11">
        <v>8.7150532768199142E-4</v>
      </c>
      <c r="R3449" s="11">
        <v>-2.3374068465863074</v>
      </c>
      <c r="S3449" s="15">
        <v>-0.39327932007239286</v>
      </c>
      <c r="T3449" s="14">
        <v>-0.11947161875059312</v>
      </c>
      <c r="U3449" s="11">
        <v>0.13978866890806133</v>
      </c>
      <c r="V3449" s="11">
        <v>-0.62954992937635146</v>
      </c>
      <c r="W3449" s="15">
        <v>0.90273823632845418</v>
      </c>
      <c r="X3449" s="14">
        <v>-0.32616694909166705</v>
      </c>
      <c r="Y3449" s="11">
        <v>1.3990999719695656</v>
      </c>
      <c r="Z3449" s="11">
        <v>0.63434711213409312</v>
      </c>
      <c r="AA3449" s="15">
        <v>-1.0944626526202061</v>
      </c>
      <c r="AB3449" s="14">
        <v>-0.33068156472010118</v>
      </c>
      <c r="AC3449" s="11">
        <v>1.33472610746902</v>
      </c>
      <c r="AD3449" s="11">
        <v>0.71020461079110875</v>
      </c>
      <c r="AE3449" s="15">
        <v>2.5267617897297656</v>
      </c>
      <c r="AF3449" s="14">
        <v>0.53950852238111546</v>
      </c>
      <c r="AG3449" s="11">
        <v>0.49069160346291452</v>
      </c>
      <c r="AH3449" s="11">
        <v>0.62590894272040187</v>
      </c>
      <c r="AI3449" s="15">
        <v>-0.98360656815148517</v>
      </c>
      <c r="AJ3449" s="14">
        <v>-0.26046097364921772</v>
      </c>
      <c r="AK3449" s="11">
        <v>-1.586612133419409</v>
      </c>
      <c r="AL3449" s="11">
        <v>-3.8180907206842734</v>
      </c>
      <c r="AM3449" s="15">
        <v>-1.6358717789288757</v>
      </c>
      <c r="AN3449" s="14">
        <v>-0.3040281971575472</v>
      </c>
      <c r="AO3449" s="11">
        <v>-0.47053184945881887</v>
      </c>
      <c r="AP3449" s="15">
        <v>-0.31590725286777721</v>
      </c>
      <c r="AQ3449" s="14">
        <v>-0.31420580023008016</v>
      </c>
      <c r="AR3449" s="11">
        <v>-0.95902613752208454</v>
      </c>
      <c r="AS3449" s="11">
        <v>-1.2953735916692002</v>
      </c>
      <c r="AT3449" s="15">
        <v>-2.1003878365822657</v>
      </c>
      <c r="AU3449" s="11">
        <v>0.29185916614259411</v>
      </c>
      <c r="AV3449" s="11">
        <v>-0.36199984798061252</v>
      </c>
      <c r="AW3449" s="11">
        <v>7.2612956819380112E-2</v>
      </c>
      <c r="AX3449" s="11">
        <v>-0.97444168978117285</v>
      </c>
      <c r="AY3449" s="14">
        <v>-0.86008061650843382</v>
      </c>
      <c r="AZ3449" s="11">
        <v>-1.1321827659791979</v>
      </c>
      <c r="BA3449" s="11">
        <v>-2.7391269494140627</v>
      </c>
      <c r="BB3449" s="15">
        <v>-1.9675389229585281</v>
      </c>
    </row>
    <row r="3450" spans="2:54" x14ac:dyDescent="0.2">
      <c r="B3450" s="1" t="s">
        <v>14110</v>
      </c>
      <c r="C3450" s="1" t="s">
        <v>18</v>
      </c>
      <c r="D3450" s="1" t="s">
        <v>18</v>
      </c>
      <c r="E3450" s="1" t="s">
        <v>18</v>
      </c>
      <c r="F3450" s="7">
        <v>0</v>
      </c>
      <c r="G3450" s="11">
        <f t="shared" si="55"/>
        <v>0</v>
      </c>
      <c r="I3450" s="6"/>
      <c r="J3450" s="14">
        <v>0.31311313342170027</v>
      </c>
      <c r="K3450" s="15">
        <v>-1.0394747620743994</v>
      </c>
      <c r="L3450" s="14">
        <v>0.37891725970845375</v>
      </c>
      <c r="M3450" s="11">
        <v>-0.4028210839468892</v>
      </c>
      <c r="N3450" s="11">
        <v>-0.4855936461271409</v>
      </c>
      <c r="O3450" s="15">
        <v>0.88846346138105003</v>
      </c>
      <c r="P3450" s="14">
        <v>0.43184155897832016</v>
      </c>
      <c r="Q3450" s="11">
        <v>2.5593014576145486E-2</v>
      </c>
      <c r="R3450" s="11">
        <v>-0.6970967013991568</v>
      </c>
      <c r="S3450" s="15">
        <v>0.99960654155570439</v>
      </c>
      <c r="T3450" s="14">
        <v>0.35912798477522745</v>
      </c>
      <c r="U3450" s="11">
        <v>-1.1919729451039485</v>
      </c>
      <c r="V3450" s="11">
        <v>-0.93053330918937205</v>
      </c>
      <c r="W3450" s="15">
        <v>1.1412451547364173</v>
      </c>
      <c r="X3450" s="14">
        <v>0.90715510105378561</v>
      </c>
      <c r="Y3450" s="11">
        <v>-0.41556296960568689</v>
      </c>
      <c r="Z3450" s="11">
        <v>2.1621052072425671</v>
      </c>
      <c r="AA3450" s="15">
        <v>1.5935862667048666</v>
      </c>
      <c r="AB3450" s="14">
        <v>1.0904127407277651</v>
      </c>
      <c r="AC3450" s="11">
        <v>0.95724447116691247</v>
      </c>
      <c r="AD3450" s="11">
        <v>0.11397856756165768</v>
      </c>
      <c r="AE3450" s="15">
        <v>0.87271030675238248</v>
      </c>
      <c r="AF3450" s="14">
        <v>-0.87435935911134743</v>
      </c>
      <c r="AG3450" s="11">
        <v>-7.0912543199781006E-2</v>
      </c>
      <c r="AH3450" s="11">
        <v>-0.63227570596166804</v>
      </c>
      <c r="AI3450" s="15">
        <v>-0.60627077562782594</v>
      </c>
      <c r="AJ3450" s="14">
        <v>-0.7489349264831664</v>
      </c>
      <c r="AK3450" s="11">
        <v>-0.59914071116044021</v>
      </c>
      <c r="AL3450" s="11">
        <v>-0.15392896754464791</v>
      </c>
      <c r="AM3450" s="15">
        <v>0.99851775027371148</v>
      </c>
      <c r="AN3450" s="14">
        <v>-8.4680821043854923E-2</v>
      </c>
      <c r="AO3450" s="11">
        <v>-0.12463311723325904</v>
      </c>
      <c r="AP3450" s="15">
        <v>-0.6311537310187556</v>
      </c>
      <c r="AQ3450" s="14">
        <v>-0.33218228082488804</v>
      </c>
      <c r="AR3450" s="11">
        <v>-0.80562186249433365</v>
      </c>
      <c r="AS3450" s="11">
        <v>-1.6117295335867623</v>
      </c>
      <c r="AT3450" s="15">
        <v>0.95485479846747823</v>
      </c>
      <c r="AU3450" s="11">
        <v>0.27128090672839089</v>
      </c>
      <c r="AV3450" s="11">
        <v>-0.82071134439804361</v>
      </c>
      <c r="AW3450" s="11">
        <v>-0.48647846087354202</v>
      </c>
      <c r="AX3450" s="11">
        <v>-0.31651284658055884</v>
      </c>
      <c r="AY3450" s="14">
        <v>-0.53435566534820667</v>
      </c>
      <c r="AZ3450" s="11">
        <v>-0.73306602170242618</v>
      </c>
      <c r="BA3450" s="11">
        <v>-0.72320943908547952</v>
      </c>
      <c r="BB3450" s="15">
        <v>1.1154848431594047</v>
      </c>
    </row>
    <row r="3451" spans="2:54" x14ac:dyDescent="0.2">
      <c r="B3451" s="1" t="s">
        <v>13898</v>
      </c>
      <c r="C3451" s="1" t="s">
        <v>18</v>
      </c>
      <c r="D3451" s="1" t="s">
        <v>13899</v>
      </c>
      <c r="E3451" s="1" t="s">
        <v>18</v>
      </c>
      <c r="F3451" s="7" t="s">
        <v>13900</v>
      </c>
      <c r="G3451" s="11">
        <f t="shared" si="55"/>
        <v>0</v>
      </c>
      <c r="I3451" s="6"/>
      <c r="J3451" s="14">
        <v>-0.8830568689403403</v>
      </c>
      <c r="K3451" s="15">
        <v>1.1755743929130402</v>
      </c>
      <c r="L3451" s="14">
        <v>-0.67274996450876867</v>
      </c>
      <c r="M3451" s="11">
        <v>-1.0777840932256726</v>
      </c>
      <c r="N3451" s="11">
        <v>-2.0533836542644592</v>
      </c>
      <c r="O3451" s="15">
        <v>0.34358334603201768</v>
      </c>
      <c r="P3451" s="14">
        <v>0.88131607500471787</v>
      </c>
      <c r="Q3451" s="11">
        <v>0.18657650397679362</v>
      </c>
      <c r="R3451" s="11">
        <v>-2.9542749211006365</v>
      </c>
      <c r="S3451" s="15">
        <v>0.14006842154058799</v>
      </c>
      <c r="T3451" s="14">
        <v>7.3966913107461646E-2</v>
      </c>
      <c r="U3451" s="11">
        <v>-5.1213953377919993E-2</v>
      </c>
      <c r="V3451" s="11">
        <v>-1.0493499556585004</v>
      </c>
      <c r="W3451" s="15">
        <v>0.83020660364444521</v>
      </c>
      <c r="X3451" s="14">
        <v>0.85208932906590051</v>
      </c>
      <c r="Y3451" s="11">
        <v>-1.4360483846973633</v>
      </c>
      <c r="Z3451" s="11">
        <v>1.6727886967683059</v>
      </c>
      <c r="AA3451" s="15">
        <v>0.9109884670711822</v>
      </c>
      <c r="AB3451" s="14">
        <v>-0.29415249499337198</v>
      </c>
      <c r="AC3451" s="11">
        <v>-0.54664975287863327</v>
      </c>
      <c r="AD3451" s="11">
        <v>-0.18902629562284512</v>
      </c>
      <c r="AE3451" s="15">
        <v>1.3206766370249305</v>
      </c>
      <c r="AF3451" s="14">
        <v>-0.13795504151587418</v>
      </c>
      <c r="AG3451" s="11">
        <v>0.18741923558930501</v>
      </c>
      <c r="AH3451" s="11">
        <v>0.42106202251556551</v>
      </c>
      <c r="AI3451" s="15">
        <v>-0.13921923417103019</v>
      </c>
      <c r="AJ3451" s="14">
        <v>0.28490065209563681</v>
      </c>
      <c r="AK3451" s="11">
        <v>-9.4679950548605299E-2</v>
      </c>
      <c r="AL3451" s="11">
        <v>0.56372871113439238</v>
      </c>
      <c r="AM3451" s="15">
        <v>0.78751102825963892</v>
      </c>
      <c r="AN3451" s="14">
        <v>0.12676157116249465</v>
      </c>
      <c r="AO3451" s="11">
        <v>7.5951896825070045E-2</v>
      </c>
      <c r="AP3451" s="15">
        <v>6.3498088611428222E-2</v>
      </c>
      <c r="AQ3451" s="14">
        <v>-0.95095551218956065</v>
      </c>
      <c r="AR3451" s="11">
        <v>-1.4575377905902822</v>
      </c>
      <c r="AS3451" s="11">
        <v>-1.1394089178516356</v>
      </c>
      <c r="AT3451" s="15">
        <v>0.37781897127781966</v>
      </c>
      <c r="AU3451" s="11">
        <v>-0.32328539965709774</v>
      </c>
      <c r="AV3451" s="11">
        <v>0.24229475000199008</v>
      </c>
      <c r="AW3451" s="11">
        <v>0.61390902743785181</v>
      </c>
      <c r="AX3451" s="11">
        <v>-0.78849490800366961</v>
      </c>
      <c r="AY3451" s="14">
        <v>0.75314342281469282</v>
      </c>
      <c r="AZ3451" s="11">
        <v>0.6371638889831962</v>
      </c>
      <c r="BA3451" s="11">
        <v>0.13656159337807369</v>
      </c>
      <c r="BB3451" s="15">
        <v>1.5365997054977154</v>
      </c>
    </row>
    <row r="3452" spans="2:54" x14ac:dyDescent="0.2">
      <c r="B3452" s="1" t="s">
        <v>13124</v>
      </c>
      <c r="C3452" s="1" t="s">
        <v>18</v>
      </c>
      <c r="D3452" s="1" t="s">
        <v>13125</v>
      </c>
      <c r="E3452" s="1" t="s">
        <v>13126</v>
      </c>
      <c r="F3452" s="7" t="s">
        <v>13127</v>
      </c>
      <c r="G3452" s="11">
        <f t="shared" si="55"/>
        <v>0</v>
      </c>
      <c r="I3452" s="6"/>
      <c r="J3452" s="14">
        <v>0.50288036965386052</v>
      </c>
      <c r="K3452" s="15">
        <v>-0.88962624113886701</v>
      </c>
      <c r="L3452" s="14">
        <v>2.7658592652837578E-2</v>
      </c>
      <c r="M3452" s="11">
        <v>-0.26013475482352716</v>
      </c>
      <c r="N3452" s="11">
        <v>0.57694859376709406</v>
      </c>
      <c r="O3452" s="15">
        <v>1.4100170485499044</v>
      </c>
      <c r="P3452" s="14">
        <v>-0.24236059846108013</v>
      </c>
      <c r="Q3452" s="11">
        <v>-0.2210428037260585</v>
      </c>
      <c r="R3452" s="11">
        <v>5.7836827151394411E-2</v>
      </c>
      <c r="S3452" s="15">
        <v>1.4605711998147173</v>
      </c>
      <c r="T3452" s="14">
        <v>0.29490946927390771</v>
      </c>
      <c r="U3452" s="11">
        <v>4.4060685253618663E-2</v>
      </c>
      <c r="V3452" s="11">
        <v>-0.47064306087668872</v>
      </c>
      <c r="W3452" s="15">
        <v>1.0708765490478966</v>
      </c>
      <c r="X3452" s="14">
        <v>0.39013942325603418</v>
      </c>
      <c r="Y3452" s="11">
        <v>-0.64106967221749922</v>
      </c>
      <c r="Z3452" s="11">
        <v>2.2152851710206267</v>
      </c>
      <c r="AA3452" s="15">
        <v>1.6818492333494457</v>
      </c>
      <c r="AB3452" s="14">
        <v>0.17010385406481984</v>
      </c>
      <c r="AC3452" s="11">
        <v>0.73246056042488683</v>
      </c>
      <c r="AD3452" s="11">
        <v>-0.14241813071029225</v>
      </c>
      <c r="AE3452" s="15">
        <v>1.1522040744911641</v>
      </c>
      <c r="AF3452" s="14">
        <v>-1.2113237037209679</v>
      </c>
      <c r="AG3452" s="11">
        <v>-2.1597102438710016</v>
      </c>
      <c r="AH3452" s="11">
        <v>-1.4336814296761526</v>
      </c>
      <c r="AI3452" s="15">
        <v>-1.0160423884074106</v>
      </c>
      <c r="AJ3452" s="14">
        <v>0.46681232885423357</v>
      </c>
      <c r="AK3452" s="11">
        <v>-0.47560713033298496</v>
      </c>
      <c r="AL3452" s="11">
        <v>0.18835409021926325</v>
      </c>
      <c r="AM3452" s="15">
        <v>1.1225925452662953</v>
      </c>
      <c r="AN3452" s="14">
        <v>-0.36819490963387569</v>
      </c>
      <c r="AO3452" s="11">
        <v>-0.8270934128792321</v>
      </c>
      <c r="AP3452" s="15">
        <v>-0.11434080564401061</v>
      </c>
      <c r="AQ3452" s="14">
        <v>0.36856045079006661</v>
      </c>
      <c r="AR3452" s="11">
        <v>-0.54658781679282109</v>
      </c>
      <c r="AS3452" s="11">
        <v>-0.74677672221567537</v>
      </c>
      <c r="AT3452" s="15">
        <v>0.82461948988442124</v>
      </c>
      <c r="AU3452" s="11">
        <v>0.21428967477067501</v>
      </c>
      <c r="AV3452" s="11">
        <v>-0.71152462513876991</v>
      </c>
      <c r="AW3452" s="11">
        <v>-0.42845939280900752</v>
      </c>
      <c r="AX3452" s="11">
        <v>-0.61943401368262863</v>
      </c>
      <c r="AY3452" s="14">
        <v>0.70295200731179941</v>
      </c>
      <c r="AZ3452" s="11">
        <v>0.26132598664642614</v>
      </c>
      <c r="BA3452" s="11">
        <v>-0.37452692806369492</v>
      </c>
      <c r="BB3452" s="15">
        <v>2.1802447705312158</v>
      </c>
    </row>
    <row r="3453" spans="2:54" x14ac:dyDescent="0.2">
      <c r="B3453" s="1" t="s">
        <v>17081</v>
      </c>
      <c r="C3453" s="1" t="s">
        <v>18</v>
      </c>
      <c r="D3453" s="1" t="s">
        <v>18</v>
      </c>
      <c r="E3453" s="1" t="s">
        <v>18</v>
      </c>
      <c r="F3453" s="7">
        <v>0</v>
      </c>
      <c r="G3453" s="11">
        <f t="shared" si="55"/>
        <v>0</v>
      </c>
      <c r="I3453" s="6"/>
      <c r="J3453" s="14">
        <v>-0.24946113682191304</v>
      </c>
      <c r="K3453" s="15">
        <v>-0.22410088646591886</v>
      </c>
      <c r="L3453" s="14">
        <v>-0.77938876313426442</v>
      </c>
      <c r="M3453" s="11">
        <v>-1.3028108614678333</v>
      </c>
      <c r="N3453" s="11">
        <v>-2.9748784594484285</v>
      </c>
      <c r="O3453" s="15">
        <v>-6.9518381783256866E-2</v>
      </c>
      <c r="P3453" s="14">
        <v>-0.1696284462891082</v>
      </c>
      <c r="Q3453" s="11">
        <v>-0.15002645017014241</v>
      </c>
      <c r="R3453" s="11">
        <v>-0.69838542833339934</v>
      </c>
      <c r="S3453" s="15">
        <v>-3.1778303271791966E-4</v>
      </c>
      <c r="T3453" s="14">
        <v>0.6333671032671222</v>
      </c>
      <c r="U3453" s="11">
        <v>0.51403507233684831</v>
      </c>
      <c r="V3453" s="11">
        <v>-1.933154433523764</v>
      </c>
      <c r="W3453" s="15">
        <v>4.1756307941005693</v>
      </c>
      <c r="X3453" s="14">
        <v>-1.4007448314157727</v>
      </c>
      <c r="Y3453" s="11">
        <v>-1.0365376387765826</v>
      </c>
      <c r="Z3453" s="11">
        <v>0.59594321257179439</v>
      </c>
      <c r="AA3453" s="15">
        <v>-0.42585148243398063</v>
      </c>
      <c r="AB3453" s="14">
        <v>-0.26449656831234808</v>
      </c>
      <c r="AC3453" s="11">
        <v>0.88282847566855904</v>
      </c>
      <c r="AD3453" s="11">
        <v>1.0198087487616956</v>
      </c>
      <c r="AE3453" s="15">
        <v>-3.3586027662107267</v>
      </c>
      <c r="AF3453" s="14">
        <v>-0.82338375675341136</v>
      </c>
      <c r="AG3453" s="11">
        <v>-4.3885272425160365E-3</v>
      </c>
      <c r="AH3453" s="11">
        <v>5.2530864716601323E-2</v>
      </c>
      <c r="AI3453" s="15">
        <v>-1.9078686836089593</v>
      </c>
      <c r="AJ3453" s="14">
        <v>6.5580353009246334E-2</v>
      </c>
      <c r="AK3453" s="11">
        <v>0.32563187843118585</v>
      </c>
      <c r="AL3453" s="11">
        <v>-1.5645986308848929</v>
      </c>
      <c r="AM3453" s="15">
        <v>-0.84424144356179376</v>
      </c>
      <c r="AN3453" s="14">
        <v>0.13789031050904677</v>
      </c>
      <c r="AO3453" s="11">
        <v>0.52140832866073017</v>
      </c>
      <c r="AP3453" s="15">
        <v>-6.3038851254019729E-2</v>
      </c>
      <c r="AQ3453" s="14">
        <v>0.28915923143573663</v>
      </c>
      <c r="AR3453" s="11">
        <v>0.13135143985569275</v>
      </c>
      <c r="AS3453" s="11">
        <v>-0.22327835085396464</v>
      </c>
      <c r="AT3453" s="15">
        <v>9.6714675241206499E-2</v>
      </c>
      <c r="AU3453" s="11">
        <v>-0.96316131354248069</v>
      </c>
      <c r="AV3453" s="11">
        <v>-0.75923861042344998</v>
      </c>
      <c r="AW3453" s="11">
        <v>1.0257778936222888</v>
      </c>
      <c r="AX3453" s="11">
        <v>0.26572908105488074</v>
      </c>
      <c r="AY3453" s="14">
        <v>0.56170796154896885</v>
      </c>
      <c r="AZ3453" s="11">
        <v>0.23945376773917826</v>
      </c>
      <c r="BA3453" s="11">
        <v>0.28725318320722609</v>
      </c>
      <c r="BB3453" s="15">
        <v>-1.2632348230950881</v>
      </c>
    </row>
    <row r="3454" spans="2:54" x14ac:dyDescent="0.2">
      <c r="B3454" s="1" t="s">
        <v>12823</v>
      </c>
      <c r="C3454" s="1" t="s">
        <v>18</v>
      </c>
      <c r="D3454" s="1" t="s">
        <v>12824</v>
      </c>
      <c r="E3454" s="1" t="s">
        <v>18</v>
      </c>
      <c r="F3454" s="7" t="s">
        <v>12825</v>
      </c>
      <c r="G3454" s="11">
        <f t="shared" si="55"/>
        <v>0</v>
      </c>
      <c r="I3454" s="6"/>
      <c r="J3454" s="14">
        <v>-0.60662222475279493</v>
      </c>
      <c r="K3454" s="15">
        <v>0.607460648559498</v>
      </c>
      <c r="L3454" s="14">
        <v>0.83696724492027919</v>
      </c>
      <c r="M3454" s="11">
        <v>-0.54986636766055108</v>
      </c>
      <c r="N3454" s="11">
        <v>-2.7588412672274716</v>
      </c>
      <c r="O3454" s="15">
        <v>8.5139249167130768E-2</v>
      </c>
      <c r="P3454" s="14">
        <v>1.0404569016529392</v>
      </c>
      <c r="Q3454" s="11">
        <v>0.49822266208172844</v>
      </c>
      <c r="R3454" s="11">
        <v>-1.086488911871786</v>
      </c>
      <c r="S3454" s="15">
        <v>0.31824889171485243</v>
      </c>
      <c r="T3454" s="14">
        <v>-4.8767289291922972E-3</v>
      </c>
      <c r="U3454" s="11">
        <v>-1.2232679138696081</v>
      </c>
      <c r="V3454" s="11">
        <v>-0.89345978118068714</v>
      </c>
      <c r="W3454" s="15">
        <v>-0.68970612803048059</v>
      </c>
      <c r="X3454" s="14">
        <v>0.14674420691588547</v>
      </c>
      <c r="Y3454" s="11">
        <v>-0.12592400154012795</v>
      </c>
      <c r="Z3454" s="11">
        <v>1.0215321736677361</v>
      </c>
      <c r="AA3454" s="15">
        <v>9.1156838218709735E-2</v>
      </c>
      <c r="AB3454" s="14">
        <v>0.56051168297448273</v>
      </c>
      <c r="AC3454" s="11">
        <v>0.6228150164005487</v>
      </c>
      <c r="AD3454" s="11">
        <v>0.19778514971856956</v>
      </c>
      <c r="AE3454" s="15">
        <v>-0.48215600349568249</v>
      </c>
      <c r="AF3454" s="14">
        <v>0.56282816532896141</v>
      </c>
      <c r="AG3454" s="11">
        <v>0.45748614116588893</v>
      </c>
      <c r="AH3454" s="11">
        <v>2.2885870511551145</v>
      </c>
      <c r="AI3454" s="15">
        <v>1.8237210977942335</v>
      </c>
      <c r="AJ3454" s="14">
        <v>-0.40044130188118443</v>
      </c>
      <c r="AK3454" s="11">
        <v>0.35757358246629073</v>
      </c>
      <c r="AL3454" s="11">
        <v>1.2067750465938358</v>
      </c>
      <c r="AM3454" s="15">
        <v>-0.46379009320542891</v>
      </c>
      <c r="AN3454" s="14">
        <v>0.43179000331492073</v>
      </c>
      <c r="AO3454" s="11">
        <v>0.450601087558958</v>
      </c>
      <c r="AP3454" s="15">
        <v>0.2445396336911303</v>
      </c>
      <c r="AQ3454" s="14">
        <v>0.21996988917089211</v>
      </c>
      <c r="AR3454" s="11">
        <v>-0.31454583217540377</v>
      </c>
      <c r="AS3454" s="11">
        <v>-0.13568005976231384</v>
      </c>
      <c r="AT3454" s="15">
        <v>-1.1165091037965955</v>
      </c>
      <c r="AU3454" s="11">
        <v>-0.56424875002691088</v>
      </c>
      <c r="AV3454" s="11">
        <v>0.70292249573278864</v>
      </c>
      <c r="AW3454" s="11">
        <v>0.26356362746037187</v>
      </c>
      <c r="AX3454" s="11">
        <v>0.69385963603796141</v>
      </c>
      <c r="AY3454" s="14">
        <v>-1.5224124967808417E-2</v>
      </c>
      <c r="AZ3454" s="11">
        <v>-3.3270164443054286E-2</v>
      </c>
      <c r="BA3454" s="11">
        <v>1.1316457950404488</v>
      </c>
      <c r="BB3454" s="15">
        <v>-1.0004915923563937</v>
      </c>
    </row>
    <row r="3455" spans="2:54" x14ac:dyDescent="0.2">
      <c r="B3455" s="1" t="s">
        <v>16832</v>
      </c>
      <c r="C3455" s="1" t="s">
        <v>18</v>
      </c>
      <c r="D3455" s="1" t="s">
        <v>16833</v>
      </c>
      <c r="E3455" s="1" t="s">
        <v>18</v>
      </c>
      <c r="F3455" s="7" t="s">
        <v>16834</v>
      </c>
      <c r="G3455" s="11">
        <f t="shared" si="55"/>
        <v>0</v>
      </c>
      <c r="I3455" s="6"/>
      <c r="J3455" s="14">
        <v>-1.5818247927699949</v>
      </c>
      <c r="K3455" s="15">
        <v>-0.6926239520443167</v>
      </c>
      <c r="L3455" s="14">
        <v>-0.26557634599373803</v>
      </c>
      <c r="M3455" s="11">
        <v>-0.20062288999302258</v>
      </c>
      <c r="N3455" s="11">
        <v>0.32800638433407991</v>
      </c>
      <c r="O3455" s="15">
        <v>-1.1769431956640197</v>
      </c>
      <c r="P3455" s="14">
        <v>1.0111046249760516</v>
      </c>
      <c r="Q3455" s="11">
        <v>-0.11867026226005842</v>
      </c>
      <c r="R3455" s="11">
        <v>-1.4711586044381424</v>
      </c>
      <c r="S3455" s="15">
        <v>-0.20961372969061168</v>
      </c>
      <c r="T3455" s="14">
        <v>0.53385725239153192</v>
      </c>
      <c r="U3455" s="11">
        <v>-3.095918594653015E-2</v>
      </c>
      <c r="V3455" s="11">
        <v>-0.92632015945795443</v>
      </c>
      <c r="W3455" s="15">
        <v>0.54902409144401176</v>
      </c>
      <c r="X3455" s="14">
        <v>-2.3766720952010174</v>
      </c>
      <c r="Y3455" s="11">
        <v>-1.4968052038539454</v>
      </c>
      <c r="Z3455" s="11">
        <v>-0.27549622878122115</v>
      </c>
      <c r="AA3455" s="15">
        <v>-1.460891942625272</v>
      </c>
      <c r="AB3455" s="14">
        <v>0.84317027142090906</v>
      </c>
      <c r="AC3455" s="11">
        <v>0.27432962565539626</v>
      </c>
      <c r="AD3455" s="11">
        <v>-0.41787326323995511</v>
      </c>
      <c r="AE3455" s="15">
        <v>-2.6328347230826101</v>
      </c>
      <c r="AF3455" s="14">
        <v>0.21449326001039878</v>
      </c>
      <c r="AG3455" s="11">
        <v>-0.70561150894003377</v>
      </c>
      <c r="AH3455" s="11">
        <v>0.45573997747420719</v>
      </c>
      <c r="AI3455" s="15">
        <v>-0.96071915822318876</v>
      </c>
      <c r="AJ3455" s="14">
        <v>0.45530772861250984</v>
      </c>
      <c r="AK3455" s="11">
        <v>1.1882724994933394</v>
      </c>
      <c r="AL3455" s="11">
        <v>-0.48323997474447095</v>
      </c>
      <c r="AM3455" s="15">
        <v>-0.97446036066965891</v>
      </c>
      <c r="AN3455" s="14">
        <v>-0.30382324065970967</v>
      </c>
      <c r="AO3455" s="11">
        <v>-7.1096510257731699E-2</v>
      </c>
      <c r="AP3455" s="15">
        <v>-0.13645004763155172</v>
      </c>
      <c r="AQ3455" s="14">
        <v>0.82669868089972576</v>
      </c>
      <c r="AR3455" s="11">
        <v>-0.31656386286144156</v>
      </c>
      <c r="AS3455" s="11">
        <v>-0.99058593979563014</v>
      </c>
      <c r="AT3455" s="15">
        <v>-2.1483023840444484</v>
      </c>
      <c r="AU3455" s="11">
        <v>0.26384575661304249</v>
      </c>
      <c r="AV3455" s="11">
        <v>-4.963910683641235E-3</v>
      </c>
      <c r="AW3455" s="11">
        <v>0.56706776759628164</v>
      </c>
      <c r="AX3455" s="11">
        <v>0.94476208817196283</v>
      </c>
      <c r="AY3455" s="14">
        <v>0.77967285850080181</v>
      </c>
      <c r="AZ3455" s="11">
        <v>0.96749911898691432</v>
      </c>
      <c r="BA3455" s="11">
        <v>-0.30570223797623153</v>
      </c>
      <c r="BB3455" s="15">
        <v>-1.5973075989621399</v>
      </c>
    </row>
    <row r="3456" spans="2:54" x14ac:dyDescent="0.2">
      <c r="B3456" s="1" t="s">
        <v>13015</v>
      </c>
      <c r="C3456" s="1" t="s">
        <v>18</v>
      </c>
      <c r="D3456" s="1" t="s">
        <v>18</v>
      </c>
      <c r="E3456" s="1" t="s">
        <v>18</v>
      </c>
      <c r="F3456" s="7">
        <v>0</v>
      </c>
      <c r="G3456" s="11">
        <f t="shared" si="55"/>
        <v>0</v>
      </c>
      <c r="I3456" s="6"/>
      <c r="J3456" s="14">
        <v>-1.1449994720050376</v>
      </c>
      <c r="K3456" s="15">
        <v>0.53699588650518648</v>
      </c>
      <c r="L3456" s="14">
        <v>-0.94421769039874592</v>
      </c>
      <c r="M3456" s="11">
        <v>-0.25004632488392631</v>
      </c>
      <c r="N3456" s="11">
        <v>-1.0293627134650745</v>
      </c>
      <c r="O3456" s="15">
        <v>0.553491419937436</v>
      </c>
      <c r="P3456" s="14">
        <v>1.0274974271942163</v>
      </c>
      <c r="Q3456" s="11">
        <v>0.77930127733676335</v>
      </c>
      <c r="R3456" s="11">
        <v>-1.2612913026365586</v>
      </c>
      <c r="S3456" s="15">
        <v>1.1364646967689103</v>
      </c>
      <c r="T3456" s="14">
        <v>-1.4703992257620635</v>
      </c>
      <c r="U3456" s="11">
        <v>-1.2998536377238918</v>
      </c>
      <c r="V3456" s="11">
        <v>-0.80125407597614906</v>
      </c>
      <c r="W3456" s="15">
        <v>6.3790832673449774E-2</v>
      </c>
      <c r="X3456" s="14">
        <v>0.97088091993133041</v>
      </c>
      <c r="Y3456" s="11">
        <v>-1.211151288070609</v>
      </c>
      <c r="Z3456" s="11">
        <v>0.94958433546717835</v>
      </c>
      <c r="AA3456" s="15">
        <v>3.0099699747763546E-3</v>
      </c>
      <c r="AB3456" s="14">
        <v>0.84554083450003115</v>
      </c>
      <c r="AC3456" s="11">
        <v>0.30518450023078136</v>
      </c>
      <c r="AD3456" s="11">
        <v>0.9040893816143114</v>
      </c>
      <c r="AE3456" s="15">
        <v>-0.43780118804205964</v>
      </c>
      <c r="AF3456" s="14">
        <v>-0.96713165574527038</v>
      </c>
      <c r="AG3456" s="11">
        <v>-0.81355263367410957</v>
      </c>
      <c r="AH3456" s="11">
        <v>0.48086420307408007</v>
      </c>
      <c r="AI3456" s="15">
        <v>-0.83041611191625553</v>
      </c>
      <c r="AJ3456" s="14">
        <v>1.5848800902574642</v>
      </c>
      <c r="AK3456" s="11">
        <v>0.18051864461520789</v>
      </c>
      <c r="AL3456" s="11">
        <v>0.84524128448631841</v>
      </c>
      <c r="AM3456" s="15">
        <v>-0.46379009320542891</v>
      </c>
      <c r="AN3456" s="14">
        <v>5.5320015857958801E-2</v>
      </c>
      <c r="AO3456" s="11">
        <v>-0.16055565147933823</v>
      </c>
      <c r="AP3456" s="15">
        <v>0.47983698794859891</v>
      </c>
      <c r="AQ3456" s="14">
        <v>-0.90683789100913959</v>
      </c>
      <c r="AR3456" s="11">
        <v>-3.4246734963442597E-2</v>
      </c>
      <c r="AS3456" s="11">
        <v>-1.2975797260978386</v>
      </c>
      <c r="AT3456" s="15">
        <v>0.13531237082960476</v>
      </c>
      <c r="AU3456" s="11">
        <v>-0.42478733139459907</v>
      </c>
      <c r="AV3456" s="11">
        <v>-1.6668795453765171</v>
      </c>
      <c r="AW3456" s="11">
        <v>0.50661756919233669</v>
      </c>
      <c r="AX3456" s="11">
        <v>-0.842499158764488</v>
      </c>
      <c r="AY3456" s="14">
        <v>-0.96325175125672791</v>
      </c>
      <c r="AZ3456" s="11">
        <v>0.20659535789059782</v>
      </c>
      <c r="BA3456" s="11">
        <v>-3.9115373260874088E-2</v>
      </c>
      <c r="BB3456" s="15">
        <v>1.1336553366331081</v>
      </c>
    </row>
    <row r="3457" spans="2:54" x14ac:dyDescent="0.2">
      <c r="B3457" s="1" t="s">
        <v>2476</v>
      </c>
      <c r="C3457" s="1" t="s">
        <v>2477</v>
      </c>
      <c r="D3457" s="1" t="s">
        <v>2478</v>
      </c>
      <c r="E3457" s="1" t="s">
        <v>2479</v>
      </c>
      <c r="F3457" s="7" t="s">
        <v>2480</v>
      </c>
      <c r="G3457" s="11">
        <f t="shared" si="55"/>
        <v>0</v>
      </c>
      <c r="I3457" s="6"/>
      <c r="J3457" s="14">
        <v>1.3792407941808333</v>
      </c>
      <c r="K3457" s="15">
        <v>0.43050677289645967</v>
      </c>
      <c r="L3457" s="14">
        <v>0.82474719015638676</v>
      </c>
      <c r="M3457" s="11">
        <v>1.4889171555083591</v>
      </c>
      <c r="N3457" s="11">
        <v>2.6820365625675833</v>
      </c>
      <c r="O3457" s="15">
        <v>1.332307843629561</v>
      </c>
      <c r="P3457" s="14">
        <v>0.27771766174912993</v>
      </c>
      <c r="Q3457" s="11">
        <v>0.89762612640397577</v>
      </c>
      <c r="R3457" s="11">
        <v>1.8343843076027848</v>
      </c>
      <c r="S3457" s="15">
        <v>1.4514027973002515</v>
      </c>
      <c r="T3457" s="14">
        <v>0.34483142806375311</v>
      </c>
      <c r="U3457" s="11">
        <v>0.66982341235136911</v>
      </c>
      <c r="V3457" s="11">
        <v>0.74418888726887134</v>
      </c>
      <c r="W3457" s="15">
        <v>1.21119015626315</v>
      </c>
      <c r="X3457" s="14">
        <v>-0.94541631226470846</v>
      </c>
      <c r="Y3457" s="11">
        <v>-0.8463411268864548</v>
      </c>
      <c r="Z3457" s="11">
        <v>2.241222259250395</v>
      </c>
      <c r="AA3457" s="15">
        <v>1.7288911089583268</v>
      </c>
      <c r="AB3457" s="14">
        <v>-1.1001024499392946</v>
      </c>
      <c r="AC3457" s="11">
        <v>0.3991841936394957</v>
      </c>
      <c r="AD3457" s="11">
        <v>0.34968914202324264</v>
      </c>
      <c r="AE3457" s="15">
        <v>0.64118029296539947</v>
      </c>
      <c r="AF3457" s="14">
        <v>-0.82018024632935838</v>
      </c>
      <c r="AG3457" s="11">
        <v>0.41431177067836744</v>
      </c>
      <c r="AH3457" s="11">
        <v>0.50521314620975344</v>
      </c>
      <c r="AI3457" s="15">
        <v>0.14679432255596456</v>
      </c>
      <c r="AJ3457" s="14">
        <v>0.25989381868995987</v>
      </c>
      <c r="AK3457" s="11">
        <v>-6.8790841750250983E-3</v>
      </c>
      <c r="AL3457" s="11">
        <v>0.9602055609931337</v>
      </c>
      <c r="AM3457" s="15">
        <v>1.4501504336647038</v>
      </c>
      <c r="AN3457" s="14">
        <v>-8.6225709141361337E-2</v>
      </c>
      <c r="AO3457" s="11">
        <v>-0.13809881850372888</v>
      </c>
      <c r="AP3457" s="15">
        <v>-0.34079637468314727</v>
      </c>
      <c r="AQ3457" s="14">
        <v>-0.49887296372320999</v>
      </c>
      <c r="AR3457" s="11">
        <v>-6.7247045793910304E-2</v>
      </c>
      <c r="AS3457" s="11">
        <v>0.94635491876507616</v>
      </c>
      <c r="AT3457" s="15">
        <v>1.2638053336753259</v>
      </c>
      <c r="AU3457" s="11">
        <v>-0.60323753955250781</v>
      </c>
      <c r="AV3457" s="11">
        <v>-0.25590778972257655</v>
      </c>
      <c r="AW3457" s="11">
        <v>0.35657728683440137</v>
      </c>
      <c r="AX3457" s="11">
        <v>-0.34895720792009993</v>
      </c>
      <c r="AY3457" s="14">
        <v>-0.69985666982432759</v>
      </c>
      <c r="AZ3457" s="11">
        <v>1.313384488034798</v>
      </c>
      <c r="BA3457" s="11">
        <v>1.6071824176106542</v>
      </c>
      <c r="BB3457" s="15">
        <v>2.9787695480359964</v>
      </c>
    </row>
    <row r="3458" spans="2:54" x14ac:dyDescent="0.2">
      <c r="B3458" s="1" t="s">
        <v>10402</v>
      </c>
      <c r="C3458" s="1" t="s">
        <v>18</v>
      </c>
      <c r="D3458" s="1" t="s">
        <v>10403</v>
      </c>
      <c r="E3458" s="1" t="s">
        <v>10404</v>
      </c>
      <c r="F3458" s="7" t="s">
        <v>10405</v>
      </c>
      <c r="G3458" s="11">
        <f t="shared" si="55"/>
        <v>0</v>
      </c>
      <c r="I3458" s="6"/>
      <c r="J3458" s="14">
        <v>-0.96689704914913688</v>
      </c>
      <c r="K3458" s="15">
        <v>1.615515206550441</v>
      </c>
      <c r="L3458" s="14">
        <v>0.45480536390117748</v>
      </c>
      <c r="M3458" s="11">
        <v>1.3223749460958789</v>
      </c>
      <c r="N3458" s="11">
        <v>-0.12108113307044709</v>
      </c>
      <c r="O3458" s="15">
        <v>1.096122801820558</v>
      </c>
      <c r="P3458" s="14">
        <v>0.1561236790734877</v>
      </c>
      <c r="Q3458" s="11">
        <v>6.4631278167296941E-2</v>
      </c>
      <c r="R3458" s="11">
        <v>-1.3048166139351505</v>
      </c>
      <c r="S3458" s="15">
        <v>1.1202688171464197</v>
      </c>
      <c r="T3458" s="14">
        <v>5.0742652698897737E-2</v>
      </c>
      <c r="U3458" s="11">
        <v>-0.28671439534283333</v>
      </c>
      <c r="V3458" s="11">
        <v>-0.61714072588636926</v>
      </c>
      <c r="W3458" s="15">
        <v>0.63607880190205157</v>
      </c>
      <c r="X3458" s="14">
        <v>-0.42492333163766866</v>
      </c>
      <c r="Y3458" s="11">
        <v>-0.67589707321220271</v>
      </c>
      <c r="Z3458" s="11">
        <v>1.894301082177976</v>
      </c>
      <c r="AA3458" s="15">
        <v>1.2057747477065452</v>
      </c>
      <c r="AB3458" s="14">
        <v>-0.60706082591151356</v>
      </c>
      <c r="AC3458" s="11">
        <v>-1.130969590576292</v>
      </c>
      <c r="AD3458" s="11">
        <v>-1.788349905131795</v>
      </c>
      <c r="AE3458" s="15">
        <v>0.4401736862476881</v>
      </c>
      <c r="AF3458" s="14">
        <v>-1.9556754863635941</v>
      </c>
      <c r="AG3458" s="11">
        <v>-2.657580015153401</v>
      </c>
      <c r="AH3458" s="11">
        <v>-0.88419819519895126</v>
      </c>
      <c r="AI3458" s="15">
        <v>-2.173801064435156</v>
      </c>
      <c r="AJ3458" s="14">
        <v>-1.0182856644204867</v>
      </c>
      <c r="AK3458" s="11">
        <v>-1.0950040405615447</v>
      </c>
      <c r="AL3458" s="11">
        <v>-0.51268081297527401</v>
      </c>
      <c r="AM3458" s="15">
        <v>0.86196494421472025</v>
      </c>
      <c r="AN3458" s="14">
        <v>-0.30582095779425628</v>
      </c>
      <c r="AO3458" s="11">
        <v>-0.12955946165057577</v>
      </c>
      <c r="AP3458" s="15">
        <v>-0.27015968658028677</v>
      </c>
      <c r="AQ3458" s="14">
        <v>-0.40144133448760011</v>
      </c>
      <c r="AR3458" s="11">
        <v>-0.68609026369238713</v>
      </c>
      <c r="AS3458" s="11">
        <v>-0.7299038834654713</v>
      </c>
      <c r="AT3458" s="15">
        <v>0.25249975724008078</v>
      </c>
      <c r="AU3458" s="11">
        <v>5.7934871301834466E-2</v>
      </c>
      <c r="AV3458" s="11">
        <v>-0.48180442516850364</v>
      </c>
      <c r="AW3458" s="11">
        <v>-0.56161444986050391</v>
      </c>
      <c r="AX3458" s="11">
        <v>-0.87753465655453433</v>
      </c>
      <c r="AY3458" s="14">
        <v>-0.92473748307398862</v>
      </c>
      <c r="AZ3458" s="11">
        <v>-0.20688946366763741</v>
      </c>
      <c r="BA3458" s="11">
        <v>-1.0665649414681997</v>
      </c>
      <c r="BB3458" s="15">
        <v>1.2468359888160008</v>
      </c>
    </row>
    <row r="3459" spans="2:54" x14ac:dyDescent="0.2">
      <c r="B3459" s="1" t="s">
        <v>9988</v>
      </c>
      <c r="C3459" s="1" t="s">
        <v>18</v>
      </c>
      <c r="D3459" s="1" t="s">
        <v>9989</v>
      </c>
      <c r="E3459" s="1" t="s">
        <v>9990</v>
      </c>
      <c r="F3459" s="7" t="s">
        <v>9991</v>
      </c>
      <c r="G3459" s="11">
        <f t="shared" si="55"/>
        <v>0</v>
      </c>
      <c r="I3459" s="6"/>
      <c r="J3459" s="14">
        <v>0.62116964543400788</v>
      </c>
      <c r="K3459" s="15">
        <v>0.98996771576343567</v>
      </c>
      <c r="L3459" s="14">
        <v>-0.61823828655735968</v>
      </c>
      <c r="M3459" s="11">
        <v>-9.1203126155778386E-2</v>
      </c>
      <c r="N3459" s="11">
        <v>5.4981473055879936E-2</v>
      </c>
      <c r="O3459" s="15">
        <v>1.189084171929409</v>
      </c>
      <c r="P3459" s="14">
        <v>-0.85712609344248603</v>
      </c>
      <c r="Q3459" s="11">
        <v>-2.284550030885649</v>
      </c>
      <c r="R3459" s="11">
        <v>-1.5138396024771623</v>
      </c>
      <c r="S3459" s="15">
        <v>0.94429622015940273</v>
      </c>
      <c r="T3459" s="14">
        <v>3.1097080437400117E-3</v>
      </c>
      <c r="U3459" s="11">
        <v>-0.9982867523680381</v>
      </c>
      <c r="V3459" s="11">
        <v>-0.75328790356551145</v>
      </c>
      <c r="W3459" s="15">
        <v>1.1882055385441428</v>
      </c>
      <c r="X3459" s="14">
        <v>-0.26636976104830556</v>
      </c>
      <c r="Y3459" s="11">
        <v>-0.99185686239028692</v>
      </c>
      <c r="Z3459" s="11">
        <v>2.0838257512720468</v>
      </c>
      <c r="AA3459" s="15">
        <v>1.4737742270204064</v>
      </c>
      <c r="AB3459" s="14">
        <v>0.80618089735150433</v>
      </c>
      <c r="AC3459" s="11">
        <v>0.37916063492145602</v>
      </c>
      <c r="AD3459" s="11">
        <v>-0.93326421036371709</v>
      </c>
      <c r="AE3459" s="15">
        <v>0.79133019531000837</v>
      </c>
      <c r="AF3459" s="14">
        <v>-0.83604999233064681</v>
      </c>
      <c r="AG3459" s="11">
        <v>-0.85816716619764133</v>
      </c>
      <c r="AH3459" s="11">
        <v>-1.0839971963688919</v>
      </c>
      <c r="AI3459" s="15">
        <v>-0.53704561743193813</v>
      </c>
      <c r="AJ3459" s="14">
        <v>9.8231228637480919E-2</v>
      </c>
      <c r="AK3459" s="11">
        <v>-0.34528388439742741</v>
      </c>
      <c r="AL3459" s="11">
        <v>-0.66112223086825961</v>
      </c>
      <c r="AM3459" s="15">
        <v>1.3041881722603408</v>
      </c>
      <c r="AN3459" s="14">
        <v>-0.12575116754584489</v>
      </c>
      <c r="AO3459" s="11">
        <v>-0.45042295097277829</v>
      </c>
      <c r="AP3459" s="15">
        <v>-0.50172019825816194</v>
      </c>
      <c r="AQ3459" s="14">
        <v>-0.65287281420672472</v>
      </c>
      <c r="AR3459" s="11">
        <v>-0.29013612358637436</v>
      </c>
      <c r="AS3459" s="11">
        <v>-1.8502110990117351</v>
      </c>
      <c r="AT3459" s="15">
        <v>1.0108265985094944</v>
      </c>
      <c r="AU3459" s="11">
        <v>-0.29417119774420381</v>
      </c>
      <c r="AV3459" s="11">
        <v>-8.4523329334757064E-3</v>
      </c>
      <c r="AW3459" s="11">
        <v>-0.17754556068276151</v>
      </c>
      <c r="AX3459" s="11">
        <v>-0.14858201494235132</v>
      </c>
      <c r="AY3459" s="14">
        <v>-0.57705176853906059</v>
      </c>
      <c r="AZ3459" s="11">
        <v>-1.3652382350209442</v>
      </c>
      <c r="BA3459" s="11">
        <v>-1.7621870025523045</v>
      </c>
      <c r="BB3459" s="15">
        <v>1.5937215077331617</v>
      </c>
    </row>
    <row r="3460" spans="2:54" x14ac:dyDescent="0.2">
      <c r="B3460" s="1" t="s">
        <v>9159</v>
      </c>
      <c r="C3460" s="1" t="s">
        <v>18</v>
      </c>
      <c r="D3460" s="1" t="s">
        <v>9160</v>
      </c>
      <c r="E3460" s="1" t="s">
        <v>18</v>
      </c>
      <c r="F3460" s="7" t="s">
        <v>9161</v>
      </c>
      <c r="G3460" s="11">
        <f t="shared" si="55"/>
        <v>0</v>
      </c>
      <c r="I3460" s="6"/>
      <c r="J3460" s="14">
        <v>0.51804594361736489</v>
      </c>
      <c r="K3460" s="15">
        <v>-0.43494839437477134</v>
      </c>
      <c r="L3460" s="14">
        <v>0.15342601466668046</v>
      </c>
      <c r="M3460" s="11">
        <v>0.21419387910523449</v>
      </c>
      <c r="N3460" s="11">
        <v>5.4981473055879936E-2</v>
      </c>
      <c r="O3460" s="15">
        <v>1.189084171929409</v>
      </c>
      <c r="P3460" s="14">
        <v>-0.7493384458016088</v>
      </c>
      <c r="Q3460" s="11">
        <v>4.5482652965487612E-2</v>
      </c>
      <c r="R3460" s="11">
        <v>-1.0884241200930893</v>
      </c>
      <c r="S3460" s="15">
        <v>0.85391639181712164</v>
      </c>
      <c r="T3460" s="14">
        <v>2.6056618415996716E-2</v>
      </c>
      <c r="U3460" s="11">
        <v>0.16837348460444171</v>
      </c>
      <c r="V3460" s="11">
        <v>-0.75370579391736348</v>
      </c>
      <c r="W3460" s="15">
        <v>1.0477557637529955</v>
      </c>
      <c r="X3460" s="14">
        <v>-0.56011200372177539</v>
      </c>
      <c r="Y3460" s="11">
        <v>-0.4716319473204702</v>
      </c>
      <c r="Z3460" s="11">
        <v>2.2857465173778762</v>
      </c>
      <c r="AA3460" s="15">
        <v>1.8282042084644923</v>
      </c>
      <c r="AB3460" s="14">
        <v>-0.46454199548720282</v>
      </c>
      <c r="AC3460" s="11">
        <v>0.21001358931605904</v>
      </c>
      <c r="AD3460" s="11">
        <v>0.60505081436636432</v>
      </c>
      <c r="AE3460" s="15">
        <v>1.1010508074028775</v>
      </c>
      <c r="AF3460" s="14">
        <v>-0.71773683070313488</v>
      </c>
      <c r="AG3460" s="11">
        <v>-0.38279334648954016</v>
      </c>
      <c r="AH3460" s="11">
        <v>-1.2727224194493139</v>
      </c>
      <c r="AI3460" s="15">
        <v>-0.89370081487845088</v>
      </c>
      <c r="AJ3460" s="14">
        <v>0.25989381868995987</v>
      </c>
      <c r="AK3460" s="11">
        <v>-6.8790841750250983E-3</v>
      </c>
      <c r="AL3460" s="11">
        <v>0.1025404630909843</v>
      </c>
      <c r="AM3460" s="15">
        <v>1.4501504336647038</v>
      </c>
      <c r="AN3460" s="14">
        <v>-0.26440451511434676</v>
      </c>
      <c r="AO3460" s="11">
        <v>-0.2296187896020937</v>
      </c>
      <c r="AP3460" s="15">
        <v>-0.43638091872611146</v>
      </c>
      <c r="AQ3460" s="14">
        <v>-0.14239623442423976</v>
      </c>
      <c r="AR3460" s="11">
        <v>-0.37697690514852977</v>
      </c>
      <c r="AS3460" s="11">
        <v>-1.3625793393476915</v>
      </c>
      <c r="AT3460" s="15">
        <v>0.98253251764437466</v>
      </c>
      <c r="AU3460" s="11">
        <v>-0.31286574311358017</v>
      </c>
      <c r="AV3460" s="11">
        <v>0.46454544863062375</v>
      </c>
      <c r="AW3460" s="11">
        <v>0.65987672669024777</v>
      </c>
      <c r="AX3460" s="11">
        <v>-0.18842666694841662</v>
      </c>
      <c r="AY3460" s="14">
        <v>-0.21435814647905718</v>
      </c>
      <c r="AZ3460" s="11">
        <v>1.0929169368427361</v>
      </c>
      <c r="BA3460" s="11">
        <v>-0.60408065768551333</v>
      </c>
      <c r="BB3460" s="15">
        <v>1.8031872113978054</v>
      </c>
    </row>
    <row r="3461" spans="2:54" x14ac:dyDescent="0.2">
      <c r="B3461" s="1" t="s">
        <v>10135</v>
      </c>
      <c r="C3461" s="1" t="s">
        <v>18</v>
      </c>
      <c r="D3461" s="1" t="s">
        <v>10136</v>
      </c>
      <c r="E3461" s="1" t="s">
        <v>10137</v>
      </c>
      <c r="F3461" s="7" t="s">
        <v>10138</v>
      </c>
      <c r="G3461" s="11">
        <f t="shared" si="55"/>
        <v>0</v>
      </c>
      <c r="I3461" s="6"/>
      <c r="J3461" s="14">
        <v>0.22388990403644299</v>
      </c>
      <c r="K3461" s="15">
        <v>0.56426415664197849</v>
      </c>
      <c r="L3461" s="14">
        <v>-0.47342405585711822</v>
      </c>
      <c r="M3461" s="11">
        <v>-0.49567786807346548</v>
      </c>
      <c r="N3461" s="11">
        <v>0.27260876377061222</v>
      </c>
      <c r="O3461" s="15">
        <v>1.2942051762363596</v>
      </c>
      <c r="P3461" s="14">
        <v>-0.15520021601001127</v>
      </c>
      <c r="Q3461" s="11">
        <v>-0.54136371570382047</v>
      </c>
      <c r="R3461" s="11">
        <v>-0.21356803591805304</v>
      </c>
      <c r="S3461" s="15">
        <v>1.4352087707612731</v>
      </c>
      <c r="T3461" s="14">
        <v>6.3814733791191652E-2</v>
      </c>
      <c r="U3461" s="11">
        <v>-0.25432391961888712</v>
      </c>
      <c r="V3461" s="11">
        <v>-0.50980973977297905</v>
      </c>
      <c r="W3461" s="15">
        <v>1.1176748895237452</v>
      </c>
      <c r="X3461" s="14">
        <v>1.3676741447408296</v>
      </c>
      <c r="Y3461" s="11">
        <v>0.10944843312156433</v>
      </c>
      <c r="Z3461" s="11">
        <v>2.2714550281507497</v>
      </c>
      <c r="AA3461" s="15">
        <v>1.9127050407840953</v>
      </c>
      <c r="AB3461" s="14">
        <v>6.2303492441905618E-2</v>
      </c>
      <c r="AC3461" s="11">
        <v>7.2692679002631239E-2</v>
      </c>
      <c r="AD3461" s="11">
        <v>2.3577012272253282E-3</v>
      </c>
      <c r="AE3461" s="15">
        <v>1.5719816642715447</v>
      </c>
      <c r="AF3461" s="14">
        <v>-1.3490730979098777</v>
      </c>
      <c r="AG3461" s="11">
        <v>-0.7734334125712512</v>
      </c>
      <c r="AH3461" s="11">
        <v>-0.65361730429444864</v>
      </c>
      <c r="AI3461" s="15">
        <v>-1.0544637893676057</v>
      </c>
      <c r="AJ3461" s="14">
        <v>-3.1035801568556745E-2</v>
      </c>
      <c r="AK3461" s="11">
        <v>0.45690545566542429</v>
      </c>
      <c r="AL3461" s="11">
        <v>-0.35834515559550817</v>
      </c>
      <c r="AM3461" s="15">
        <v>1.3856374270721834</v>
      </c>
      <c r="AN3461" s="14">
        <v>2.8450130928508933E-2</v>
      </c>
      <c r="AO3461" s="11">
        <v>-0.22800266610579606</v>
      </c>
      <c r="AP3461" s="15">
        <v>-0.58755139100402787</v>
      </c>
      <c r="AQ3461" s="14">
        <v>0.12187421562689729</v>
      </c>
      <c r="AR3461" s="11">
        <v>-0.99590905905308269</v>
      </c>
      <c r="AS3461" s="11">
        <v>-0.67211397055315136</v>
      </c>
      <c r="AT3461" s="15">
        <v>0.84967227667784817</v>
      </c>
      <c r="AU3461" s="11">
        <v>-0.48700489688424708</v>
      </c>
      <c r="AV3461" s="11">
        <v>-0.62062996919052105</v>
      </c>
      <c r="AW3461" s="11">
        <v>7.3683813269989976E-2</v>
      </c>
      <c r="AX3461" s="11">
        <v>-0.40459016111835838</v>
      </c>
      <c r="AY3461" s="14">
        <v>-0.63535637137343082</v>
      </c>
      <c r="AZ3461" s="11">
        <v>-1.5887944907008664E-2</v>
      </c>
      <c r="BA3461" s="11">
        <v>1.0417053210250315</v>
      </c>
      <c r="BB3461" s="15">
        <v>2.1752105314722905</v>
      </c>
    </row>
    <row r="3462" spans="2:54" x14ac:dyDescent="0.2">
      <c r="B3462" s="1" t="s">
        <v>8367</v>
      </c>
      <c r="C3462" s="1" t="s">
        <v>18</v>
      </c>
      <c r="D3462" s="1" t="s">
        <v>8368</v>
      </c>
      <c r="E3462" s="1" t="s">
        <v>8369</v>
      </c>
      <c r="F3462" s="7" t="s">
        <v>8370</v>
      </c>
      <c r="G3462" s="11">
        <f t="shared" si="55"/>
        <v>0</v>
      </c>
      <c r="I3462" s="6"/>
      <c r="J3462" s="14">
        <v>-0.20750251274290091</v>
      </c>
      <c r="K3462" s="15">
        <v>4.7992627710564027E-2</v>
      </c>
      <c r="L3462" s="14">
        <v>2.7658592652837578E-2</v>
      </c>
      <c r="M3462" s="11">
        <v>0.21081447247854826</v>
      </c>
      <c r="N3462" s="11">
        <v>0.57694859376709406</v>
      </c>
      <c r="O3462" s="15">
        <v>1.4100170485499044</v>
      </c>
      <c r="P3462" s="14">
        <v>-0.15520021601001127</v>
      </c>
      <c r="Q3462" s="11">
        <v>0.28284734308764292</v>
      </c>
      <c r="R3462" s="11">
        <v>-0.21356803591805304</v>
      </c>
      <c r="S3462" s="15">
        <v>1.4352087707612731</v>
      </c>
      <c r="T3462" s="14">
        <v>-0.7052200193036029</v>
      </c>
      <c r="U3462" s="11">
        <v>-0.87913924789892528</v>
      </c>
      <c r="V3462" s="11">
        <v>-0.50980973977297905</v>
      </c>
      <c r="W3462" s="15">
        <v>1.1176748895237452</v>
      </c>
      <c r="X3462" s="14">
        <v>4.0072949154729448E-2</v>
      </c>
      <c r="Y3462" s="11">
        <v>0.10944843312156433</v>
      </c>
      <c r="Z3462" s="11">
        <v>2.2714550281507497</v>
      </c>
      <c r="AA3462" s="15">
        <v>1.9127050407840953</v>
      </c>
      <c r="AB3462" s="14">
        <v>6.2303492441905618E-2</v>
      </c>
      <c r="AC3462" s="11">
        <v>7.2692679002631239E-2</v>
      </c>
      <c r="AD3462" s="11">
        <v>2.3577012272253282E-3</v>
      </c>
      <c r="AE3462" s="15">
        <v>1.5719816642715447</v>
      </c>
      <c r="AF3462" s="14">
        <v>-0.83532453796437822</v>
      </c>
      <c r="AG3462" s="11">
        <v>0.56415979107303027</v>
      </c>
      <c r="AH3462" s="11">
        <v>-4.4976165647936391E-2</v>
      </c>
      <c r="AI3462" s="15">
        <v>0.32660021550203683</v>
      </c>
      <c r="AJ3462" s="14">
        <v>-1.8554716160232677E-2</v>
      </c>
      <c r="AK3462" s="11">
        <v>-6.8790841750250983E-3</v>
      </c>
      <c r="AL3462" s="11">
        <v>0.1025404630909843</v>
      </c>
      <c r="AM3462" s="15">
        <v>1.4501504336647038</v>
      </c>
      <c r="AN3462" s="14">
        <v>0.22940857471198176</v>
      </c>
      <c r="AO3462" s="11">
        <v>0.34693960472851937</v>
      </c>
      <c r="AP3462" s="15">
        <v>0.62775354081842538</v>
      </c>
      <c r="AQ3462" s="14">
        <v>-0.32313731496962017</v>
      </c>
      <c r="AR3462" s="11">
        <v>0.30143866053270629</v>
      </c>
      <c r="AS3462" s="11">
        <v>0.31676671735193873</v>
      </c>
      <c r="AT3462" s="15">
        <v>1.1628609109758221</v>
      </c>
      <c r="AU3462" s="11">
        <v>0.11036294183116427</v>
      </c>
      <c r="AV3462" s="11">
        <v>-0.49031170516082179</v>
      </c>
      <c r="AW3462" s="11">
        <v>-0.42163963771350038</v>
      </c>
      <c r="AX3462" s="11">
        <v>-0.22564185537252149</v>
      </c>
      <c r="AY3462" s="14">
        <v>1.3206721578550067</v>
      </c>
      <c r="AZ3462" s="11">
        <v>-1.3170428239584867E-2</v>
      </c>
      <c r="BA3462" s="11">
        <v>1.1685754568940039</v>
      </c>
      <c r="BB3462" s="15">
        <v>2.1802447705312158</v>
      </c>
    </row>
    <row r="3463" spans="2:54" x14ac:dyDescent="0.2">
      <c r="B3463" s="1" t="s">
        <v>9214</v>
      </c>
      <c r="C3463" s="1" t="s">
        <v>18</v>
      </c>
      <c r="D3463" s="1" t="s">
        <v>9215</v>
      </c>
      <c r="E3463" s="1" t="s">
        <v>9216</v>
      </c>
      <c r="F3463" s="7" t="s">
        <v>9217</v>
      </c>
      <c r="G3463" s="11">
        <f t="shared" si="55"/>
        <v>0</v>
      </c>
      <c r="I3463" s="6"/>
      <c r="J3463" s="14">
        <v>-5.3346107784855996E-2</v>
      </c>
      <c r="K3463" s="15">
        <v>1.56409831634055</v>
      </c>
      <c r="L3463" s="14">
        <v>-1.6249618817930557E-2</v>
      </c>
      <c r="M3463" s="11">
        <v>-0.84721612001207047</v>
      </c>
      <c r="N3463" s="11">
        <v>-1.2303105432724541</v>
      </c>
      <c r="O3463" s="15">
        <v>0.42432654549716115</v>
      </c>
      <c r="P3463" s="14">
        <v>0.45539212755576325</v>
      </c>
      <c r="Q3463" s="11">
        <v>-1.5739886740407472</v>
      </c>
      <c r="R3463" s="11">
        <v>-1.5052468967734396</v>
      </c>
      <c r="S3463" s="15">
        <v>1.0431443454205442</v>
      </c>
      <c r="T3463" s="14">
        <v>-0.34312902105414117</v>
      </c>
      <c r="U3463" s="11">
        <v>-1.4916238445890557</v>
      </c>
      <c r="V3463" s="11">
        <v>-0.90239557508054691</v>
      </c>
      <c r="W3463" s="15">
        <v>1.0022111520064203</v>
      </c>
      <c r="X3463" s="14">
        <v>0.86312031690687041</v>
      </c>
      <c r="Y3463" s="11">
        <v>0.10974718825917709</v>
      </c>
      <c r="Z3463" s="11">
        <v>2.0337536830078866</v>
      </c>
      <c r="AA3463" s="15">
        <v>2.2551098262883524</v>
      </c>
      <c r="AB3463" s="14">
        <v>1.3158721861683291</v>
      </c>
      <c r="AC3463" s="11">
        <v>-0.18873713375792522</v>
      </c>
      <c r="AD3463" s="11">
        <v>-2.6855614801500733</v>
      </c>
      <c r="AE3463" s="15">
        <v>0.31850593505216762</v>
      </c>
      <c r="AF3463" s="14">
        <v>-0.62378744488878135</v>
      </c>
      <c r="AG3463" s="11">
        <v>1.0369342790926575</v>
      </c>
      <c r="AH3463" s="11">
        <v>0.22576789026795319</v>
      </c>
      <c r="AI3463" s="15">
        <v>-0.20813075196929226</v>
      </c>
      <c r="AJ3463" s="14">
        <v>2.8441169338415055E-2</v>
      </c>
      <c r="AK3463" s="11">
        <v>-0.33878655540921299</v>
      </c>
      <c r="AL3463" s="11">
        <v>-0.49025903035321311</v>
      </c>
      <c r="AM3463" s="15">
        <v>0.6730556574452653</v>
      </c>
      <c r="AN3463" s="14">
        <v>0.32385922284378155</v>
      </c>
      <c r="AO3463" s="11">
        <v>0.29792823733258739</v>
      </c>
      <c r="AP3463" s="15">
        <v>-8.8009688718818591E-2</v>
      </c>
      <c r="AQ3463" s="14">
        <v>0.21561361035207255</v>
      </c>
      <c r="AR3463" s="11">
        <v>0.81017112234134403</v>
      </c>
      <c r="AS3463" s="11">
        <v>-0.20361123962305613</v>
      </c>
      <c r="AT3463" s="15">
        <v>1.099776436841515</v>
      </c>
      <c r="AU3463" s="11">
        <v>-3.4083035505328568E-2</v>
      </c>
      <c r="AV3463" s="11">
        <v>0.40590379715858077</v>
      </c>
      <c r="AW3463" s="11">
        <v>0.33916356300764861</v>
      </c>
      <c r="AX3463" s="11">
        <v>-0.22364390545010185</v>
      </c>
      <c r="AY3463" s="14">
        <v>1.0087405063352612</v>
      </c>
      <c r="AZ3463" s="11">
        <v>-0.81297942667008949</v>
      </c>
      <c r="BA3463" s="11">
        <v>-2.0033167356566617</v>
      </c>
      <c r="BB3463" s="15">
        <v>0.76993837679238775</v>
      </c>
    </row>
    <row r="3464" spans="2:54" x14ac:dyDescent="0.2">
      <c r="B3464" s="1" t="s">
        <v>15746</v>
      </c>
      <c r="C3464" s="1" t="s">
        <v>18</v>
      </c>
      <c r="D3464" s="1" t="s">
        <v>15747</v>
      </c>
      <c r="E3464" s="1" t="s">
        <v>15748</v>
      </c>
      <c r="F3464" s="7" t="s">
        <v>15749</v>
      </c>
      <c r="G3464" s="11">
        <f t="shared" si="55"/>
        <v>0</v>
      </c>
      <c r="I3464" s="6"/>
      <c r="J3464" s="14">
        <v>-0.96274556057324034</v>
      </c>
      <c r="K3464" s="15">
        <v>0.17587282005271807</v>
      </c>
      <c r="L3464" s="14">
        <v>0.34125197863651929</v>
      </c>
      <c r="M3464" s="11">
        <v>-0.11128197655460842</v>
      </c>
      <c r="N3464" s="11">
        <v>-2.3365930452978381</v>
      </c>
      <c r="O3464" s="15">
        <v>-0.56833307919860221</v>
      </c>
      <c r="P3464" s="14">
        <v>0.12342509460667202</v>
      </c>
      <c r="Q3464" s="11">
        <v>-0.15047742625759739</v>
      </c>
      <c r="R3464" s="11">
        <v>0.30154655558171306</v>
      </c>
      <c r="S3464" s="15">
        <v>0.59090667725956136</v>
      </c>
      <c r="T3464" s="14">
        <v>3.7716515452569016E-2</v>
      </c>
      <c r="U3464" s="11">
        <v>-1.6153476760180963</v>
      </c>
      <c r="V3464" s="11">
        <v>-1.3552910131132818</v>
      </c>
      <c r="W3464" s="15">
        <v>-0.62172923112554468</v>
      </c>
      <c r="X3464" s="14">
        <v>-0.14474018181494797</v>
      </c>
      <c r="Y3464" s="11">
        <v>-0.98731588316845276</v>
      </c>
      <c r="Z3464" s="11">
        <v>1.4824966406306719</v>
      </c>
      <c r="AA3464" s="15">
        <v>0.66614338838513332</v>
      </c>
      <c r="AB3464" s="14">
        <v>0.50002749616654185</v>
      </c>
      <c r="AC3464" s="11">
        <v>-0.95450510530352251</v>
      </c>
      <c r="AD3464" s="11">
        <v>0.5062149333841035</v>
      </c>
      <c r="AE3464" s="15">
        <v>-1.6601472576324365</v>
      </c>
      <c r="AF3464" s="14">
        <v>-0.15198320873830054</v>
      </c>
      <c r="AG3464" s="11">
        <v>-1.1605598469024805</v>
      </c>
      <c r="AH3464" s="11">
        <v>-0.31480887656826778</v>
      </c>
      <c r="AI3464" s="15">
        <v>-0.55635227492904782</v>
      </c>
      <c r="AJ3464" s="14">
        <v>-0.86459968919690133</v>
      </c>
      <c r="AK3464" s="11">
        <v>1.0310544287348282</v>
      </c>
      <c r="AL3464" s="11">
        <v>0.73312093611333295</v>
      </c>
      <c r="AM3464" s="15">
        <v>1.0346581934209618</v>
      </c>
      <c r="AN3464" s="14">
        <v>-7.0175690069427088E-2</v>
      </c>
      <c r="AO3464" s="11">
        <v>-0.11804400228622823</v>
      </c>
      <c r="AP3464" s="15">
        <v>-0.6314954752464409</v>
      </c>
      <c r="AQ3464" s="14">
        <v>0.95642149997353088</v>
      </c>
      <c r="AR3464" s="11">
        <v>1.6801786326626951</v>
      </c>
      <c r="AS3464" s="11">
        <v>1.1749272285794365</v>
      </c>
      <c r="AT3464" s="15">
        <v>-0.7085667981514806</v>
      </c>
      <c r="AU3464" s="11">
        <v>-0.22640246303481773</v>
      </c>
      <c r="AV3464" s="11">
        <v>-1.6091539307850299E-2</v>
      </c>
      <c r="AW3464" s="11">
        <v>-1.2981178479849458</v>
      </c>
      <c r="AX3464" s="11">
        <v>-1.731245802431757</v>
      </c>
      <c r="AY3464" s="14">
        <v>0.84418193594487712</v>
      </c>
      <c r="AZ3464" s="11">
        <v>1.4173541556015998</v>
      </c>
      <c r="BA3464" s="11">
        <v>-0.39248238189482998</v>
      </c>
      <c r="BB3464" s="15">
        <v>3.21116385155559</v>
      </c>
    </row>
    <row r="3465" spans="2:54" x14ac:dyDescent="0.2">
      <c r="B3465" s="1" t="s">
        <v>15174</v>
      </c>
      <c r="C3465" s="1" t="s">
        <v>18</v>
      </c>
      <c r="D3465" s="1" t="s">
        <v>15175</v>
      </c>
      <c r="E3465" s="1" t="s">
        <v>15176</v>
      </c>
      <c r="F3465" s="7" t="s">
        <v>15177</v>
      </c>
      <c r="G3465" s="11">
        <f t="shared" si="55"/>
        <v>0</v>
      </c>
      <c r="I3465" s="6"/>
      <c r="J3465" s="14">
        <v>5.6841492269271071E-2</v>
      </c>
      <c r="K3465" s="15">
        <v>-1.9817432251255637E-2</v>
      </c>
      <c r="L3465" s="14">
        <v>0.85879663474728296</v>
      </c>
      <c r="M3465" s="11">
        <v>-0.18614498112835007</v>
      </c>
      <c r="N3465" s="11">
        <v>-0.36913253432769361</v>
      </c>
      <c r="O3465" s="15">
        <v>0.69838448016595867</v>
      </c>
      <c r="P3465" s="14">
        <v>-1.3116422394190913E-2</v>
      </c>
      <c r="Q3465" s="11">
        <v>0.16795233890370387</v>
      </c>
      <c r="R3465" s="11">
        <v>-1.055662149256676</v>
      </c>
      <c r="S3465" s="15">
        <v>0.86638049827645391</v>
      </c>
      <c r="T3465" s="14">
        <v>-0.35895862290184072</v>
      </c>
      <c r="U3465" s="11">
        <v>-0.47260839526261755</v>
      </c>
      <c r="V3465" s="11">
        <v>-1.0817627502343508</v>
      </c>
      <c r="W3465" s="15">
        <v>9.1868426305209944E-2</v>
      </c>
      <c r="X3465" s="14">
        <v>-1.6783283122802659</v>
      </c>
      <c r="Y3465" s="11">
        <v>-2.3068756696871984</v>
      </c>
      <c r="Z3465" s="11">
        <v>1.7103707937878831</v>
      </c>
      <c r="AA3465" s="15">
        <v>0.96011916306824086</v>
      </c>
      <c r="AB3465" s="14">
        <v>1.8007511638689557</v>
      </c>
      <c r="AC3465" s="11">
        <v>1.4979475287250392</v>
      </c>
      <c r="AD3465" s="11">
        <v>7.8209960925221991E-2</v>
      </c>
      <c r="AE3465" s="15">
        <v>0.15028179003697598</v>
      </c>
      <c r="AF3465" s="14">
        <v>-1.1959500812676234</v>
      </c>
      <c r="AG3465" s="11">
        <v>-0.99023026656308466</v>
      </c>
      <c r="AH3465" s="11">
        <v>0.14163029982170033</v>
      </c>
      <c r="AI3465" s="15">
        <v>-1.4729315145852766</v>
      </c>
      <c r="AJ3465" s="14">
        <v>-8.6169535090499211E-2</v>
      </c>
      <c r="AK3465" s="11">
        <v>-1.1504306095394745</v>
      </c>
      <c r="AL3465" s="11">
        <v>-1.4100650969663189</v>
      </c>
      <c r="AM3465" s="15">
        <v>1.3756257229709199</v>
      </c>
      <c r="AN3465" s="14">
        <v>0.10167990643267863</v>
      </c>
      <c r="AO3465" s="11">
        <v>0.20641690040483621</v>
      </c>
      <c r="AP3465" s="15">
        <v>3.794639065186825E-2</v>
      </c>
      <c r="AQ3465" s="14">
        <v>1.2788959726440425</v>
      </c>
      <c r="AR3465" s="11">
        <v>1.9374530241256236</v>
      </c>
      <c r="AS3465" s="11">
        <v>1.4403007417713516</v>
      </c>
      <c r="AT3465" s="15">
        <v>0.218252181598138</v>
      </c>
      <c r="AU3465" s="11">
        <v>-0.8863591022782078</v>
      </c>
      <c r="AV3465" s="11">
        <v>0.35583035133626478</v>
      </c>
      <c r="AW3465" s="11">
        <v>-7.4119183134455632E-2</v>
      </c>
      <c r="AX3465" s="11">
        <v>0.74310297214100107</v>
      </c>
      <c r="AY3465" s="14">
        <v>0.28576340751300278</v>
      </c>
      <c r="AZ3465" s="11">
        <v>-0.40795096560293875</v>
      </c>
      <c r="BA3465" s="11">
        <v>-1.1565873832028868</v>
      </c>
      <c r="BB3465" s="15">
        <v>0.34742602463935351</v>
      </c>
    </row>
    <row r="3466" spans="2:54" x14ac:dyDescent="0.2">
      <c r="B3466" s="1" t="s">
        <v>15573</v>
      </c>
      <c r="C3466" s="1" t="s">
        <v>18</v>
      </c>
      <c r="D3466" s="1" t="s">
        <v>15574</v>
      </c>
      <c r="E3466" s="1" t="s">
        <v>15575</v>
      </c>
      <c r="F3466" s="7" t="s">
        <v>15576</v>
      </c>
      <c r="G3466" s="11">
        <f t="shared" si="55"/>
        <v>0</v>
      </c>
      <c r="I3466" s="6"/>
      <c r="J3466" s="14">
        <v>-0.96307485446218966</v>
      </c>
      <c r="K3466" s="15">
        <v>1.6374662304386307</v>
      </c>
      <c r="L3466" s="14">
        <v>0.28898923833290296</v>
      </c>
      <c r="M3466" s="11">
        <v>0.27051752376788329</v>
      </c>
      <c r="N3466" s="11">
        <v>-1.5728488879865388</v>
      </c>
      <c r="O3466" s="15">
        <v>0.8966967845789523</v>
      </c>
      <c r="P3466" s="14">
        <v>0.85002064941494626</v>
      </c>
      <c r="Q3466" s="11">
        <v>-0.51055429388850415</v>
      </c>
      <c r="R3466" s="11">
        <v>-2.5316134592765045</v>
      </c>
      <c r="S3466" s="15">
        <v>0.26975745186086997</v>
      </c>
      <c r="T3466" s="14">
        <v>0.55351157575206111</v>
      </c>
      <c r="U3466" s="11">
        <v>-2.3955657735884617</v>
      </c>
      <c r="V3466" s="11">
        <v>-1.0534885468637007</v>
      </c>
      <c r="W3466" s="15">
        <v>-0.40435168556951606</v>
      </c>
      <c r="X3466" s="14">
        <v>-1.8983982829810604</v>
      </c>
      <c r="Y3466" s="11">
        <v>-0.93859845978453416</v>
      </c>
      <c r="Z3466" s="11">
        <v>1.0586068394718329</v>
      </c>
      <c r="AA3466" s="15">
        <v>0.13671767818262784</v>
      </c>
      <c r="AB3466" s="14">
        <v>-0.33122925876559045</v>
      </c>
      <c r="AC3466" s="11">
        <v>-1.4757776061244054</v>
      </c>
      <c r="AD3466" s="11">
        <v>-1.7494865168514688</v>
      </c>
      <c r="AE3466" s="15">
        <v>-0.40825519587011305</v>
      </c>
      <c r="AF3466" s="14">
        <v>0.17960323942407841</v>
      </c>
      <c r="AG3466" s="11">
        <v>0.17006653414547337</v>
      </c>
      <c r="AH3466" s="11">
        <v>0.17368650900429503</v>
      </c>
      <c r="AI3466" s="15">
        <v>-1.6367251039826292</v>
      </c>
      <c r="AJ3466" s="14">
        <v>-1.2608970737463037</v>
      </c>
      <c r="AK3466" s="11">
        <v>-1.0379194658404682</v>
      </c>
      <c r="AL3466" s="11">
        <v>-0.72963600708130749</v>
      </c>
      <c r="AM3466" s="15">
        <v>1.2882151062545877</v>
      </c>
      <c r="AN3466" s="14">
        <v>-0.30923481071458542</v>
      </c>
      <c r="AO3466" s="11">
        <v>-0.30135406312336793</v>
      </c>
      <c r="AP3466" s="15">
        <v>-1.3130569793695575</v>
      </c>
      <c r="AQ3466" s="14">
        <v>-0.37368961930844669</v>
      </c>
      <c r="AR3466" s="11">
        <v>-1.9971449206066225</v>
      </c>
      <c r="AS3466" s="11">
        <v>-0.6803400684262958</v>
      </c>
      <c r="AT3466" s="15">
        <v>5.7089570033207325E-2</v>
      </c>
      <c r="AU3466" s="11">
        <v>0.73997012072744595</v>
      </c>
      <c r="AV3466" s="11">
        <v>0.33253452818188456</v>
      </c>
      <c r="AW3466" s="11">
        <v>0.14504060058399407</v>
      </c>
      <c r="AX3466" s="11">
        <v>0.28170770690333824</v>
      </c>
      <c r="AY3466" s="14">
        <v>-1.3822892026423585</v>
      </c>
      <c r="AZ3466" s="11">
        <v>-1.0807077683009352</v>
      </c>
      <c r="BA3466" s="11">
        <v>-1.5829920552495942</v>
      </c>
      <c r="BB3466" s="15">
        <v>0.13388454294210184</v>
      </c>
    </row>
    <row r="3467" spans="2:54" x14ac:dyDescent="0.2">
      <c r="B3467" s="1" t="s">
        <v>180</v>
      </c>
      <c r="C3467" s="1" t="s">
        <v>181</v>
      </c>
      <c r="D3467" s="1" t="s">
        <v>182</v>
      </c>
      <c r="E3467" s="1" t="s">
        <v>18</v>
      </c>
      <c r="F3467" s="7" t="s">
        <v>183</v>
      </c>
      <c r="G3467" s="11">
        <f t="shared" si="55"/>
        <v>0</v>
      </c>
      <c r="I3467" s="6"/>
      <c r="J3467" s="14">
        <v>-1.3320940280919025</v>
      </c>
      <c r="K3467" s="15">
        <v>-1.0889063783196784</v>
      </c>
      <c r="L3467" s="14">
        <v>-0.29339367134354793</v>
      </c>
      <c r="M3467" s="11">
        <v>1.2862356060419124</v>
      </c>
      <c r="N3467" s="11">
        <v>-0.44570503144996854</v>
      </c>
      <c r="O3467" s="15">
        <v>0.91198658062652971</v>
      </c>
      <c r="P3467" s="14">
        <v>0.5475361084031336</v>
      </c>
      <c r="Q3467" s="11">
        <v>-0.22065373634680785</v>
      </c>
      <c r="R3467" s="11">
        <v>-0.79031504179868717</v>
      </c>
      <c r="S3467" s="15">
        <v>1.2963382003540349</v>
      </c>
      <c r="T3467" s="14">
        <v>-0.85611137671816173</v>
      </c>
      <c r="U3467" s="11">
        <v>-0.89184740599462964</v>
      </c>
      <c r="V3467" s="11">
        <v>-0.65619975066872194</v>
      </c>
      <c r="W3467" s="15">
        <v>1.21119015626315</v>
      </c>
      <c r="X3467" s="14">
        <v>0.26674323535612637</v>
      </c>
      <c r="Y3467" s="11">
        <v>1.5992987566837225</v>
      </c>
      <c r="Z3467" s="11">
        <v>2.2654952168860492</v>
      </c>
      <c r="AA3467" s="15">
        <v>1.7778612726413663</v>
      </c>
      <c r="AB3467" s="14">
        <v>-2.5591076198541978</v>
      </c>
      <c r="AC3467" s="11">
        <v>-1.8791140873525509</v>
      </c>
      <c r="AD3467" s="11">
        <v>-1.5412371763319583</v>
      </c>
      <c r="AE3467" s="15">
        <v>0.28936630379693762</v>
      </c>
      <c r="AF3467" s="14">
        <v>-0.5190977646184588</v>
      </c>
      <c r="AG3467" s="11">
        <v>1.8492309290395232</v>
      </c>
      <c r="AH3467" s="11">
        <v>-0.4251247878467575</v>
      </c>
      <c r="AI3467" s="15">
        <v>-0.33797041213271073</v>
      </c>
      <c r="AJ3467" s="14">
        <v>-3.1035801568556745E-2</v>
      </c>
      <c r="AK3467" s="11">
        <v>0.90444714330369069</v>
      </c>
      <c r="AL3467" s="11">
        <v>11.868462925930869</v>
      </c>
      <c r="AM3467" s="15">
        <v>1.9937167290102999</v>
      </c>
      <c r="AN3467" s="14">
        <v>0.57715201832906149</v>
      </c>
      <c r="AO3467" s="11">
        <v>1.5351415986904484</v>
      </c>
      <c r="AP3467" s="15">
        <v>0.16279905284983612</v>
      </c>
      <c r="AQ3467" s="14">
        <v>-7.0871705293195725E-2</v>
      </c>
      <c r="AR3467" s="11">
        <v>2.2383185622271013</v>
      </c>
      <c r="AS3467" s="11">
        <v>2.5058529865842631</v>
      </c>
      <c r="AT3467" s="15">
        <v>1.3707746294710195</v>
      </c>
      <c r="AU3467" s="11">
        <v>-7.5584567638124517E-2</v>
      </c>
      <c r="AV3467" s="11">
        <v>2.6357779041626235E-2</v>
      </c>
      <c r="AW3467" s="11">
        <v>0.63814561547475823</v>
      </c>
      <c r="AX3467" s="11">
        <v>1.4006811490932001</v>
      </c>
      <c r="AY3467" s="14">
        <v>0.33587179216184987</v>
      </c>
      <c r="AZ3467" s="11">
        <v>4.6687539356950536</v>
      </c>
      <c r="BA3467" s="11">
        <v>7.1506374965798551</v>
      </c>
      <c r="BB3467" s="15">
        <v>1.4767788085271076</v>
      </c>
    </row>
    <row r="3468" spans="2:54" x14ac:dyDescent="0.2">
      <c r="B3468" s="1" t="s">
        <v>10602</v>
      </c>
      <c r="C3468" s="1" t="s">
        <v>18</v>
      </c>
      <c r="D3468" s="1" t="s">
        <v>10603</v>
      </c>
      <c r="E3468" s="1" t="s">
        <v>10604</v>
      </c>
      <c r="F3468" s="7" t="s">
        <v>10605</v>
      </c>
      <c r="G3468" s="11">
        <f t="shared" si="55"/>
        <v>0</v>
      </c>
      <c r="I3468" s="6"/>
      <c r="J3468" s="14">
        <v>-0.61726650036232578</v>
      </c>
      <c r="K3468" s="15">
        <v>1.2597201093360533</v>
      </c>
      <c r="L3468" s="14">
        <v>0.64203946308818904</v>
      </c>
      <c r="M3468" s="11">
        <v>0.44003402536051112</v>
      </c>
      <c r="N3468" s="11">
        <v>-1.6679394605453115</v>
      </c>
      <c r="O3468" s="15">
        <v>0.13554912909781147</v>
      </c>
      <c r="P3468" s="14">
        <v>-0.29712482680590602</v>
      </c>
      <c r="Q3468" s="11">
        <v>0.86352892298580985</v>
      </c>
      <c r="R3468" s="11">
        <v>-1.6771522150846345</v>
      </c>
      <c r="S3468" s="15">
        <v>0.26182354915464451</v>
      </c>
      <c r="T3468" s="14">
        <v>0.23195573634281408</v>
      </c>
      <c r="U3468" s="11">
        <v>-1.8787310862110775</v>
      </c>
      <c r="V3468" s="11">
        <v>-1.0904513100092814</v>
      </c>
      <c r="W3468" s="15">
        <v>0.6545838122649007</v>
      </c>
      <c r="X3468" s="14">
        <v>-0.4872157625754589</v>
      </c>
      <c r="Y3468" s="11">
        <v>3.9874173871757068</v>
      </c>
      <c r="Z3468" s="11">
        <v>1.1221757447504659</v>
      </c>
      <c r="AA3468" s="15">
        <v>0.21507227420912703</v>
      </c>
      <c r="AB3468" s="14">
        <v>0.64026489853975799</v>
      </c>
      <c r="AC3468" s="11">
        <v>1.2257403090026473</v>
      </c>
      <c r="AD3468" s="11">
        <v>1.5920402671562313</v>
      </c>
      <c r="AE3468" s="15">
        <v>-0.26940624984053435</v>
      </c>
      <c r="AF3468" s="14">
        <v>1.1266206855253025</v>
      </c>
      <c r="AG3468" s="11">
        <v>0.67194324600816502</v>
      </c>
      <c r="AH3468" s="11">
        <v>0.81632511268945784</v>
      </c>
      <c r="AI3468" s="15">
        <v>0.89881995831961436</v>
      </c>
      <c r="AJ3468" s="14">
        <v>0.6300594946315935</v>
      </c>
      <c r="AK3468" s="11">
        <v>2.2626666420249637</v>
      </c>
      <c r="AL3468" s="11">
        <v>5.0431288625650126</v>
      </c>
      <c r="AM3468" s="15">
        <v>0.24633843856805965</v>
      </c>
      <c r="AN3468" s="14">
        <v>0.25127853739175082</v>
      </c>
      <c r="AO3468" s="11">
        <v>0.10793073748591361</v>
      </c>
      <c r="AP3468" s="15">
        <v>-0.1323606011896582</v>
      </c>
      <c r="AQ3468" s="14">
        <v>0.59586139511911107</v>
      </c>
      <c r="AR3468" s="11">
        <v>8.0653427780315146E-2</v>
      </c>
      <c r="AS3468" s="11">
        <v>0.26248465589216674</v>
      </c>
      <c r="AT3468" s="15">
        <v>0.6607184591230133</v>
      </c>
      <c r="AU3468" s="11">
        <v>-3.463223431496945E-3</v>
      </c>
      <c r="AV3468" s="11">
        <v>1.0285682526200499</v>
      </c>
      <c r="AW3468" s="11">
        <v>1.9298755035240511</v>
      </c>
      <c r="AX3468" s="11">
        <v>1.6042073366524401</v>
      </c>
      <c r="AY3468" s="14">
        <v>-6.1696309359965687E-2</v>
      </c>
      <c r="AZ3468" s="11">
        <v>0.15296727113739356</v>
      </c>
      <c r="BA3468" s="11">
        <v>0.23737037941238864</v>
      </c>
      <c r="BB3468" s="15">
        <v>1.8506621233642135</v>
      </c>
    </row>
    <row r="3469" spans="2:54" x14ac:dyDescent="0.2">
      <c r="B3469" s="1" t="s">
        <v>8833</v>
      </c>
      <c r="C3469" s="1" t="s">
        <v>8834</v>
      </c>
      <c r="D3469" s="1" t="s">
        <v>8835</v>
      </c>
      <c r="E3469" s="1" t="s">
        <v>8836</v>
      </c>
      <c r="F3469" s="7" t="s">
        <v>8837</v>
      </c>
      <c r="G3469" s="11">
        <f t="shared" si="55"/>
        <v>0</v>
      </c>
      <c r="I3469" s="6"/>
      <c r="J3469" s="14">
        <v>0.9536084183876018</v>
      </c>
      <c r="K3469" s="15">
        <v>-2.5303429896547431</v>
      </c>
      <c r="L3469" s="14">
        <v>1.2282060639296651E-2</v>
      </c>
      <c r="M3469" s="11">
        <v>0.26429130087737024</v>
      </c>
      <c r="N3469" s="11">
        <v>-0.52426353920695257</v>
      </c>
      <c r="O3469" s="15">
        <v>0.86549906454163694</v>
      </c>
      <c r="P3469" s="14">
        <v>-0.17873948134404519</v>
      </c>
      <c r="Q3469" s="11">
        <v>1.8136885698819327</v>
      </c>
      <c r="R3469" s="11">
        <v>-0.79031504179868717</v>
      </c>
      <c r="S3469" s="15">
        <v>1.2963382003540349</v>
      </c>
      <c r="T3469" s="14">
        <v>0.62573166484166365</v>
      </c>
      <c r="U3469" s="11">
        <v>-0.19647703816111045</v>
      </c>
      <c r="V3469" s="11">
        <v>-0.14342839742172653</v>
      </c>
      <c r="W3469" s="15">
        <v>1.2539769580210658</v>
      </c>
      <c r="X3469" s="14">
        <v>4.0072949154729448E-2</v>
      </c>
      <c r="Y3469" s="11">
        <v>0.10944843312156433</v>
      </c>
      <c r="Z3469" s="11">
        <v>2.2714550281507497</v>
      </c>
      <c r="AA3469" s="15">
        <v>1.9127050407840953</v>
      </c>
      <c r="AB3469" s="14">
        <v>0.60992730301875075</v>
      </c>
      <c r="AC3469" s="11">
        <v>0.25312060402080239</v>
      </c>
      <c r="AD3469" s="11">
        <v>0.27489958414818422</v>
      </c>
      <c r="AE3469" s="15">
        <v>0.20466537816422761</v>
      </c>
      <c r="AF3469" s="14">
        <v>0.28294005504934672</v>
      </c>
      <c r="AG3469" s="11">
        <v>0.34723214740086056</v>
      </c>
      <c r="AH3469" s="11">
        <v>-0.3033244416698595</v>
      </c>
      <c r="AI3469" s="15">
        <v>-0.46338645330178241</v>
      </c>
      <c r="AJ3469" s="14">
        <v>-1.8554716160232677E-2</v>
      </c>
      <c r="AK3469" s="11">
        <v>0.27363383204015324</v>
      </c>
      <c r="AL3469" s="11">
        <v>0.1025404630909843</v>
      </c>
      <c r="AM3469" s="15">
        <v>1.4501504336647038</v>
      </c>
      <c r="AN3469" s="14">
        <v>0.20225491192294234</v>
      </c>
      <c r="AO3469" s="11">
        <v>-0.23229250155237782</v>
      </c>
      <c r="AP3469" s="15">
        <v>-0.22247195978031128</v>
      </c>
      <c r="AQ3469" s="14">
        <v>-1.1899348950557425</v>
      </c>
      <c r="AR3469" s="11">
        <v>-1.4455114043951565</v>
      </c>
      <c r="AS3469" s="11">
        <v>-1.163162252729584</v>
      </c>
      <c r="AT3469" s="15">
        <v>0.82461948988442124</v>
      </c>
      <c r="AU3469" s="11">
        <v>-0.12873457494449417</v>
      </c>
      <c r="AV3469" s="11">
        <v>-0.30793926263699867</v>
      </c>
      <c r="AW3469" s="11">
        <v>-0.20712133229957772</v>
      </c>
      <c r="AX3469" s="11">
        <v>-0.25544761419595652</v>
      </c>
      <c r="AY3469" s="14">
        <v>-0.31399367849595033</v>
      </c>
      <c r="AZ3469" s="11">
        <v>0.31799849948588949</v>
      </c>
      <c r="BA3469" s="11">
        <v>-1.0870072044012233</v>
      </c>
      <c r="BB3469" s="15">
        <v>1.410710127072041</v>
      </c>
    </row>
    <row r="3470" spans="2:54" x14ac:dyDescent="0.2">
      <c r="B3470" s="1" t="s">
        <v>10208</v>
      </c>
      <c r="C3470" s="1" t="s">
        <v>18</v>
      </c>
      <c r="D3470" s="1" t="s">
        <v>10209</v>
      </c>
      <c r="E3470" s="1" t="s">
        <v>10210</v>
      </c>
      <c r="F3470" s="7" t="s">
        <v>10211</v>
      </c>
      <c r="G3470" s="11">
        <f t="shared" si="55"/>
        <v>0</v>
      </c>
      <c r="I3470" s="6"/>
      <c r="J3470" s="14">
        <v>-1.3234876825921009</v>
      </c>
      <c r="K3470" s="15">
        <v>0.77938788865959407</v>
      </c>
      <c r="L3470" s="14">
        <v>-0.21851400569392787</v>
      </c>
      <c r="M3470" s="11">
        <v>-0.8133389102895171</v>
      </c>
      <c r="N3470" s="11">
        <v>-1.1076537331293426</v>
      </c>
      <c r="O3470" s="15">
        <v>0.50345828946360827</v>
      </c>
      <c r="P3470" s="14">
        <v>8.1374402100464691E-2</v>
      </c>
      <c r="Q3470" s="11">
        <v>-0.57866624660042298</v>
      </c>
      <c r="R3470" s="11">
        <v>-1.6489600794151948</v>
      </c>
      <c r="S3470" s="15">
        <v>0.9854995995682696</v>
      </c>
      <c r="T3470" s="14">
        <v>0.37598824341536824</v>
      </c>
      <c r="U3470" s="11">
        <v>-0.30501306681707857</v>
      </c>
      <c r="V3470" s="11">
        <v>-0.97330063891350793</v>
      </c>
      <c r="W3470" s="15">
        <v>0.97981385377465635</v>
      </c>
      <c r="X3470" s="14">
        <v>1.5888266792191126</v>
      </c>
      <c r="Y3470" s="11">
        <v>1.8089463880279233</v>
      </c>
      <c r="Z3470" s="11">
        <v>2.1621052072425671</v>
      </c>
      <c r="AA3470" s="15">
        <v>1.5935862667048666</v>
      </c>
      <c r="AB3470" s="14">
        <v>-0.98959558869952691</v>
      </c>
      <c r="AC3470" s="11">
        <v>-0.46767349478712017</v>
      </c>
      <c r="AD3470" s="11">
        <v>0.84390581218885252</v>
      </c>
      <c r="AE3470" s="15">
        <v>0.57133843197732848</v>
      </c>
      <c r="AF3470" s="14">
        <v>1.0462188818312335</v>
      </c>
      <c r="AG3470" s="11">
        <v>0.14532793396937813</v>
      </c>
      <c r="AH3470" s="11">
        <v>0.6720239814700204</v>
      </c>
      <c r="AI3470" s="15">
        <v>1.5489559051051429</v>
      </c>
      <c r="AJ3470" s="14">
        <v>-0.82896392503970517</v>
      </c>
      <c r="AK3470" s="11">
        <v>-0.37745473763075477</v>
      </c>
      <c r="AL3470" s="11">
        <v>-0.59257328087150207</v>
      </c>
      <c r="AM3470" s="15">
        <v>0.78751102825963892</v>
      </c>
      <c r="AN3470" s="14">
        <v>0.29358142360223305</v>
      </c>
      <c r="AO3470" s="11">
        <v>-1.5744991448718073E-3</v>
      </c>
      <c r="AP3470" s="15">
        <v>-0.35647029454521562</v>
      </c>
      <c r="AQ3470" s="14">
        <v>-0.22779407693743339</v>
      </c>
      <c r="AR3470" s="11">
        <v>6.1100730406371734E-2</v>
      </c>
      <c r="AS3470" s="11">
        <v>0.29063014948013094</v>
      </c>
      <c r="AT3470" s="15">
        <v>1.3349203486148107</v>
      </c>
      <c r="AU3470" s="11">
        <v>-0.81224283366072436</v>
      </c>
      <c r="AV3470" s="11">
        <v>-0.7350189591570826</v>
      </c>
      <c r="AW3470" s="11">
        <v>-0.39430526473375443</v>
      </c>
      <c r="AX3470" s="11">
        <v>-0.49892856570383837</v>
      </c>
      <c r="AY3470" s="14">
        <v>6.4045787945134394E-2</v>
      </c>
      <c r="AZ3470" s="11">
        <v>-5.4172682502673458E-2</v>
      </c>
      <c r="BA3470" s="11">
        <v>-1.1802631022877375</v>
      </c>
      <c r="BB3470" s="15">
        <v>0.94311372577253116</v>
      </c>
    </row>
    <row r="3471" spans="2:54" x14ac:dyDescent="0.2">
      <c r="B3471" s="1" t="s">
        <v>9882</v>
      </c>
      <c r="C3471" s="1" t="s">
        <v>18</v>
      </c>
      <c r="D3471" s="1" t="s">
        <v>9883</v>
      </c>
      <c r="E3471" s="1" t="s">
        <v>18</v>
      </c>
      <c r="F3471" s="7" t="s">
        <v>9884</v>
      </c>
      <c r="G3471" s="11">
        <f t="shared" si="55"/>
        <v>0</v>
      </c>
      <c r="I3471" s="6"/>
      <c r="J3471" s="14">
        <v>-0.91932223082088937</v>
      </c>
      <c r="K3471" s="15">
        <v>0.8146743844660661</v>
      </c>
      <c r="L3471" s="14">
        <v>0.20554342359128264</v>
      </c>
      <c r="M3471" s="11">
        <v>-0.62213218281675831</v>
      </c>
      <c r="N3471" s="11">
        <v>-0.40449294521866697</v>
      </c>
      <c r="O3471" s="15">
        <v>0.93610641118626725</v>
      </c>
      <c r="P3471" s="14">
        <v>0.53803912022446787</v>
      </c>
      <c r="Q3471" s="11">
        <v>-0.30383830139406764</v>
      </c>
      <c r="R3471" s="11">
        <v>-1.347086340595675</v>
      </c>
      <c r="S3471" s="15">
        <v>1.7887147027028292</v>
      </c>
      <c r="T3471" s="14">
        <v>-0.94840011096011878</v>
      </c>
      <c r="U3471" s="11">
        <v>9.3101011885293364E-2</v>
      </c>
      <c r="V3471" s="11">
        <v>-0.17162779818569887</v>
      </c>
      <c r="W3471" s="15">
        <v>0.87169545233744106</v>
      </c>
      <c r="X3471" s="14">
        <v>-1.4456413874210721</v>
      </c>
      <c r="Y3471" s="11">
        <v>0.45590743479381091</v>
      </c>
      <c r="Z3471" s="11">
        <v>2.0094106315188482</v>
      </c>
      <c r="AA3471" s="15">
        <v>1.3658996642604353</v>
      </c>
      <c r="AB3471" s="14">
        <v>-1.1237425054125811</v>
      </c>
      <c r="AC3471" s="11">
        <v>0.40909485951064434</v>
      </c>
      <c r="AD3471" s="11">
        <v>-0.54073662150885116</v>
      </c>
      <c r="AE3471" s="15">
        <v>0.57133843197732848</v>
      </c>
      <c r="AF3471" s="14">
        <v>-0.32289862446088691</v>
      </c>
      <c r="AG3471" s="11">
        <v>-1.029483463601214</v>
      </c>
      <c r="AH3471" s="11">
        <v>-0.13211823166363712</v>
      </c>
      <c r="AI3471" s="15">
        <v>6.5933242800169004E-2</v>
      </c>
      <c r="AJ3471" s="14">
        <v>0.40961749673352199</v>
      </c>
      <c r="AK3471" s="11">
        <v>1.1059665729639454</v>
      </c>
      <c r="AL3471" s="11">
        <v>-0.49522493186135869</v>
      </c>
      <c r="AM3471" s="15">
        <v>1.2650804630668466</v>
      </c>
      <c r="AN3471" s="14">
        <v>4.1757574678143956E-2</v>
      </c>
      <c r="AO3471" s="11">
        <v>2.3199066481773112E-2</v>
      </c>
      <c r="AP3471" s="15">
        <v>0.23025081706982686</v>
      </c>
      <c r="AQ3471" s="14">
        <v>-1.5383704105227705</v>
      </c>
      <c r="AR3471" s="11">
        <v>0.23248680311979997</v>
      </c>
      <c r="AS3471" s="11">
        <v>-0.55216650943410472</v>
      </c>
      <c r="AT3471" s="15">
        <v>0.37781897127781966</v>
      </c>
      <c r="AU3471" s="11">
        <v>-5.5839660270577199E-2</v>
      </c>
      <c r="AV3471" s="11">
        <v>-0.50872114572307681</v>
      </c>
      <c r="AW3471" s="11">
        <v>-0.56853595742226681</v>
      </c>
      <c r="AX3471" s="11">
        <v>-0.57580168850710767</v>
      </c>
      <c r="AY3471" s="14">
        <v>0.2399400536991714</v>
      </c>
      <c r="AZ3471" s="11">
        <v>-1.1874430036074186</v>
      </c>
      <c r="BA3471" s="11">
        <v>-0.46275669678682563</v>
      </c>
      <c r="BB3471" s="15">
        <v>1.5695831785031227</v>
      </c>
    </row>
    <row r="3472" spans="2:54" x14ac:dyDescent="0.2">
      <c r="B3472" s="1" t="s">
        <v>11818</v>
      </c>
      <c r="C3472" s="1" t="s">
        <v>11819</v>
      </c>
      <c r="D3472" s="1" t="s">
        <v>18</v>
      </c>
      <c r="E3472" s="1" t="s">
        <v>18</v>
      </c>
      <c r="F3472" s="7">
        <v>0</v>
      </c>
      <c r="G3472" s="11">
        <f t="shared" si="55"/>
        <v>0</v>
      </c>
      <c r="I3472" s="6"/>
      <c r="J3472" s="14">
        <v>-0.45139424637933612</v>
      </c>
      <c r="K3472" s="15">
        <v>-0.6185583477709371</v>
      </c>
      <c r="L3472" s="14">
        <v>0.16307779490942784</v>
      </c>
      <c r="M3472" s="11">
        <v>-0.32870595167897187</v>
      </c>
      <c r="N3472" s="11">
        <v>-2.4463173730164671</v>
      </c>
      <c r="O3472" s="15">
        <v>-0.39737367793465178</v>
      </c>
      <c r="P3472" s="14">
        <v>-0.15522612084732151</v>
      </c>
      <c r="Q3472" s="11">
        <v>-0.52138874626781362</v>
      </c>
      <c r="R3472" s="11">
        <v>-1.0235456400111862</v>
      </c>
      <c r="S3472" s="15">
        <v>1.3982119097599559</v>
      </c>
      <c r="T3472" s="14">
        <v>2.0790404873242339</v>
      </c>
      <c r="U3472" s="11">
        <v>-7.6075639006514026E-2</v>
      </c>
      <c r="V3472" s="11">
        <v>-0.56338818633440724</v>
      </c>
      <c r="W3472" s="15">
        <v>0.31455905245234272</v>
      </c>
      <c r="X3472" s="14">
        <v>-0.62334184844516571</v>
      </c>
      <c r="Y3472" s="11">
        <v>0.29560314721721437</v>
      </c>
      <c r="Z3472" s="11">
        <v>1.4346544434065951</v>
      </c>
      <c r="AA3472" s="15">
        <v>0.60543685766939481</v>
      </c>
      <c r="AB3472" s="14">
        <v>-0.17468371496998442</v>
      </c>
      <c r="AC3472" s="11">
        <v>-0.23617527922798137</v>
      </c>
      <c r="AD3472" s="11">
        <v>0.86309758347471166</v>
      </c>
      <c r="AE3472" s="15">
        <v>-0.23796460019529345</v>
      </c>
      <c r="AF3472" s="14">
        <v>-9.5359715970807751E-2</v>
      </c>
      <c r="AG3472" s="11">
        <v>-0.31487032049626279</v>
      </c>
      <c r="AH3472" s="11">
        <v>-4.3291080790524988E-2</v>
      </c>
      <c r="AI3472" s="15">
        <v>-1.6308897911298579</v>
      </c>
      <c r="AJ3472" s="14">
        <v>-1.0568495268343892</v>
      </c>
      <c r="AK3472" s="11">
        <v>-1.6102825480515282</v>
      </c>
      <c r="AL3472" s="11">
        <v>-4.3100344980365884E-2</v>
      </c>
      <c r="AM3472" s="15">
        <v>1.0185015379666003</v>
      </c>
      <c r="AN3472" s="14">
        <v>0.45618968784472574</v>
      </c>
      <c r="AO3472" s="11">
        <v>0.41209669178663699</v>
      </c>
      <c r="AP3472" s="15">
        <v>-0.31237006603872675</v>
      </c>
      <c r="AQ3472" s="14">
        <v>0.4671196340910837</v>
      </c>
      <c r="AR3472" s="11">
        <v>-1.6398192853967566</v>
      </c>
      <c r="AS3472" s="11">
        <v>-8.271210990362747E-2</v>
      </c>
      <c r="AT3472" s="15">
        <v>0.98496219625907311</v>
      </c>
      <c r="AU3472" s="11">
        <v>-9.7901770557393727E-2</v>
      </c>
      <c r="AV3472" s="11">
        <v>-0.20577240272251485</v>
      </c>
      <c r="AW3472" s="11">
        <v>-7.1136245430150444E-2</v>
      </c>
      <c r="AX3472" s="11">
        <v>-0.66532394276478524</v>
      </c>
      <c r="AY3472" s="14">
        <v>0.33753251095855669</v>
      </c>
      <c r="AZ3472" s="11">
        <v>-6.4321135800724488E-2</v>
      </c>
      <c r="BA3472" s="11">
        <v>-1.9558902936377103</v>
      </c>
      <c r="BB3472" s="15">
        <v>-0.53392598238731759</v>
      </c>
    </row>
    <row r="3473" spans="2:54" x14ac:dyDescent="0.2">
      <c r="B3473" s="1" t="s">
        <v>16081</v>
      </c>
      <c r="C3473" s="1" t="s">
        <v>18</v>
      </c>
      <c r="D3473" s="1" t="s">
        <v>16082</v>
      </c>
      <c r="E3473" s="1" t="s">
        <v>16083</v>
      </c>
      <c r="F3473" s="7" t="s">
        <v>16084</v>
      </c>
      <c r="G3473" s="11">
        <f t="shared" si="55"/>
        <v>0</v>
      </c>
      <c r="I3473" s="6"/>
      <c r="J3473" s="14">
        <v>-2.5294655928606402</v>
      </c>
      <c r="K3473" s="15">
        <v>4.9191032624806987E-2</v>
      </c>
      <c r="L3473" s="14">
        <v>-0.57218883486168337</v>
      </c>
      <c r="M3473" s="11">
        <v>-1.4010529401070861</v>
      </c>
      <c r="N3473" s="11">
        <v>-2.8095430124301353</v>
      </c>
      <c r="O3473" s="15">
        <v>-1.3637983197226315</v>
      </c>
      <c r="P3473" s="14">
        <v>-0.45067527247566946</v>
      </c>
      <c r="Q3473" s="11">
        <v>-0.94023697644389492</v>
      </c>
      <c r="R3473" s="11">
        <v>-2.9302835388830868</v>
      </c>
      <c r="S3473" s="15">
        <v>0.64421222631791908</v>
      </c>
      <c r="T3473" s="14">
        <v>0.41554893189762593</v>
      </c>
      <c r="U3473" s="11">
        <v>-1.1723045240521115</v>
      </c>
      <c r="V3473" s="11">
        <v>-1.3177179149039129</v>
      </c>
      <c r="W3473" s="15">
        <v>-1.4293772802854803</v>
      </c>
      <c r="X3473" s="14">
        <v>1.4904054185677551</v>
      </c>
      <c r="Y3473" s="11">
        <v>1.8537714492265118</v>
      </c>
      <c r="Z3473" s="11">
        <v>-1.3229989206760264</v>
      </c>
      <c r="AA3473" s="15">
        <v>-3.4719213106399721E-2</v>
      </c>
      <c r="AB3473" s="14">
        <v>-0.7537297288383128</v>
      </c>
      <c r="AC3473" s="11">
        <v>-0.59150608850125697</v>
      </c>
      <c r="AD3473" s="11">
        <v>0.40005054239240889</v>
      </c>
      <c r="AE3473" s="15">
        <v>2.3708622204643346</v>
      </c>
      <c r="AF3473" s="14">
        <v>0.56235101972091162</v>
      </c>
      <c r="AG3473" s="11">
        <v>-0.16667184723250261</v>
      </c>
      <c r="AH3473" s="11">
        <v>0.76928391457044365</v>
      </c>
      <c r="AI3473" s="15">
        <v>0.5268773015799354</v>
      </c>
      <c r="AJ3473" s="14">
        <v>0.30916191832462842</v>
      </c>
      <c r="AK3473" s="11">
        <v>-1.0746875918786163</v>
      </c>
      <c r="AL3473" s="11">
        <v>0.48069905875925029</v>
      </c>
      <c r="AM3473" s="15">
        <v>0.16831379825124362</v>
      </c>
      <c r="AN3473" s="14">
        <v>0.53064813227312857</v>
      </c>
      <c r="AO3473" s="11">
        <v>-0.1191984478839935</v>
      </c>
      <c r="AP3473" s="15">
        <v>0.18294794233270467</v>
      </c>
      <c r="AQ3473" s="14">
        <v>0.28546723024663845</v>
      </c>
      <c r="AR3473" s="11">
        <v>0.82893850022244042</v>
      </c>
      <c r="AS3473" s="11">
        <v>0.22539614801596239</v>
      </c>
      <c r="AT3473" s="15">
        <v>-1.3350136733896507</v>
      </c>
      <c r="AU3473" s="11">
        <v>0.48051450638670434</v>
      </c>
      <c r="AV3473" s="11">
        <v>-0.25151448907291518</v>
      </c>
      <c r="AW3473" s="11">
        <v>-0.1764955019525046</v>
      </c>
      <c r="AX3473" s="11">
        <v>7.7461774904524897E-2</v>
      </c>
      <c r="AY3473" s="14">
        <v>0.54788176342619732</v>
      </c>
      <c r="AZ3473" s="11">
        <v>0.83920570216765233</v>
      </c>
      <c r="BA3473" s="11">
        <v>-0.58639890506925407</v>
      </c>
      <c r="BB3473" s="15">
        <v>-1.7714871833636598</v>
      </c>
    </row>
    <row r="3474" spans="2:54" x14ac:dyDescent="0.2">
      <c r="B3474" s="1" t="s">
        <v>13164</v>
      </c>
      <c r="C3474" s="1" t="s">
        <v>18</v>
      </c>
      <c r="D3474" s="1" t="s">
        <v>13165</v>
      </c>
      <c r="E3474" s="1" t="s">
        <v>13166</v>
      </c>
      <c r="F3474" s="7" t="s">
        <v>13167</v>
      </c>
      <c r="G3474" s="11">
        <f t="shared" si="55"/>
        <v>0</v>
      </c>
      <c r="I3474" s="6"/>
      <c r="J3474" s="14">
        <v>0.38149454374421832</v>
      </c>
      <c r="K3474" s="15">
        <v>-0.57303210857398001</v>
      </c>
      <c r="L3474" s="14">
        <v>-0.27974411016002465</v>
      </c>
      <c r="M3474" s="11">
        <v>-0.28967086689254773</v>
      </c>
      <c r="N3474" s="11">
        <v>-1.6864019297753834</v>
      </c>
      <c r="O3474" s="15">
        <v>0.12317048636743944</v>
      </c>
      <c r="P3474" s="14">
        <v>0.33623085698329869</v>
      </c>
      <c r="Q3474" s="11">
        <v>-8.335667848802493E-2</v>
      </c>
      <c r="R3474" s="11">
        <v>-5.5389719668023502E-2</v>
      </c>
      <c r="S3474" s="15">
        <v>0.56879099544616807</v>
      </c>
      <c r="T3474" s="14">
        <v>0.32175898267512026</v>
      </c>
      <c r="U3474" s="11">
        <v>-1.9619161658570174</v>
      </c>
      <c r="V3474" s="11">
        <v>-1.393226895728537</v>
      </c>
      <c r="W3474" s="15">
        <v>0.71124511975495641</v>
      </c>
      <c r="X3474" s="14">
        <v>1.2185223033551253</v>
      </c>
      <c r="Y3474" s="11">
        <v>0.59544286315800032</v>
      </c>
      <c r="Z3474" s="11">
        <v>1.809283964588891</v>
      </c>
      <c r="AA3474" s="15">
        <v>1.0910071212624275</v>
      </c>
      <c r="AB3474" s="14">
        <v>1.1441281638328968</v>
      </c>
      <c r="AC3474" s="11">
        <v>1.598208309933232</v>
      </c>
      <c r="AD3474" s="11">
        <v>0.90920705688455428</v>
      </c>
      <c r="AE3474" s="15">
        <v>-0.23796460019529345</v>
      </c>
      <c r="AF3474" s="14">
        <v>-0.78660406188980614</v>
      </c>
      <c r="AG3474" s="11">
        <v>0.36436264724417944</v>
      </c>
      <c r="AH3474" s="11">
        <v>-3.8939402977300461E-2</v>
      </c>
      <c r="AI3474" s="15">
        <v>-0.72855188124964121</v>
      </c>
      <c r="AJ3474" s="14">
        <v>0.8302564252251049</v>
      </c>
      <c r="AK3474" s="11">
        <v>0.82265788297727216</v>
      </c>
      <c r="AL3474" s="11">
        <v>-1.4785366478987358</v>
      </c>
      <c r="AM3474" s="15">
        <v>0.47123981013002036</v>
      </c>
      <c r="AN3474" s="14">
        <v>-0.24324876239712143</v>
      </c>
      <c r="AO3474" s="11">
        <v>-0.31310851188170252</v>
      </c>
      <c r="AP3474" s="15">
        <v>-0.51372172482806644</v>
      </c>
      <c r="AQ3474" s="14">
        <v>0.72364339778627673</v>
      </c>
      <c r="AR3474" s="11">
        <v>-0.75736425091648274</v>
      </c>
      <c r="AS3474" s="11">
        <v>-1.4887592136472729</v>
      </c>
      <c r="AT3474" s="15">
        <v>0.75206865775848764</v>
      </c>
      <c r="AU3474" s="11">
        <v>1.5625155094086494</v>
      </c>
      <c r="AV3474" s="11">
        <v>1.4706207917678359E-2</v>
      </c>
      <c r="AW3474" s="11">
        <v>0.82322459901074585</v>
      </c>
      <c r="AX3474" s="11">
        <v>0.27105293343985259</v>
      </c>
      <c r="AY3474" s="14">
        <v>-0.25051668708655794</v>
      </c>
      <c r="AZ3474" s="11">
        <v>0.93198972709627315</v>
      </c>
      <c r="BA3474" s="11">
        <v>-0.2270699637333371</v>
      </c>
      <c r="BB3474" s="15">
        <v>2.895764343882814</v>
      </c>
    </row>
    <row r="3475" spans="2:54" x14ac:dyDescent="0.2">
      <c r="B3475" s="1" t="s">
        <v>13508</v>
      </c>
      <c r="C3475" s="1" t="s">
        <v>18</v>
      </c>
      <c r="D3475" s="1" t="s">
        <v>13509</v>
      </c>
      <c r="E3475" s="1" t="s">
        <v>13510</v>
      </c>
      <c r="F3475" s="7" t="s">
        <v>13511</v>
      </c>
      <c r="G3475" s="11">
        <f t="shared" si="55"/>
        <v>0</v>
      </c>
      <c r="I3475" s="6"/>
      <c r="J3475" s="14">
        <v>-0.47022638993840582</v>
      </c>
      <c r="K3475" s="15">
        <v>-0.64957016372291576</v>
      </c>
      <c r="L3475" s="14">
        <v>0.54242771539969969</v>
      </c>
      <c r="M3475" s="11">
        <v>0.94208874787041086</v>
      </c>
      <c r="N3475" s="11">
        <v>-1.5532412253346868</v>
      </c>
      <c r="O3475" s="15">
        <v>0.21211907020625229</v>
      </c>
      <c r="P3475" s="14">
        <v>0.35835797567116368</v>
      </c>
      <c r="Q3475" s="11">
        <v>0.40853589196849699</v>
      </c>
      <c r="R3475" s="11">
        <v>-2.2295856915725816</v>
      </c>
      <c r="S3475" s="15">
        <v>0.7362122578724839</v>
      </c>
      <c r="T3475" s="14">
        <v>0.72443902975215324</v>
      </c>
      <c r="U3475" s="11">
        <v>-2.2836938382249805</v>
      </c>
      <c r="V3475" s="11">
        <v>-1.0200079742939505</v>
      </c>
      <c r="W3475" s="15">
        <v>0.41058612102533237</v>
      </c>
      <c r="X3475" s="14">
        <v>-1.5478925462962494</v>
      </c>
      <c r="Y3475" s="11">
        <v>1.0129688457090587</v>
      </c>
      <c r="Z3475" s="11">
        <v>1.7103707937878831</v>
      </c>
      <c r="AA3475" s="15">
        <v>0.96011916306824086</v>
      </c>
      <c r="AB3475" s="14">
        <v>0.27822303011400717</v>
      </c>
      <c r="AC3475" s="11">
        <v>0.10176504705056304</v>
      </c>
      <c r="AD3475" s="11">
        <v>-1.1625475810211876</v>
      </c>
      <c r="AE3475" s="15">
        <v>-0.5857755914705105</v>
      </c>
      <c r="AF3475" s="14">
        <v>-0.46610859041136637</v>
      </c>
      <c r="AG3475" s="11">
        <v>0.58522801990611528</v>
      </c>
      <c r="AH3475" s="11">
        <v>-0.14351950844843381</v>
      </c>
      <c r="AI3475" s="15">
        <v>-0.91826887915197131</v>
      </c>
      <c r="AJ3475" s="14">
        <v>1.3030850470304121</v>
      </c>
      <c r="AK3475" s="11">
        <v>1.0006408833098928</v>
      </c>
      <c r="AL3475" s="11">
        <v>8.060884330807834E-2</v>
      </c>
      <c r="AM3475" s="15">
        <v>0.56827591777210462</v>
      </c>
      <c r="AN3475" s="14">
        <v>-0.14373826474716642</v>
      </c>
      <c r="AO3475" s="11">
        <v>-0.17079038979702754</v>
      </c>
      <c r="AP3475" s="15">
        <v>-0.56068534814028415</v>
      </c>
      <c r="AQ3475" s="14">
        <v>-0.21021147650356276</v>
      </c>
      <c r="AR3475" s="11">
        <v>-0.52322114994721081</v>
      </c>
      <c r="AS3475" s="11">
        <v>-0.86232788342772593</v>
      </c>
      <c r="AT3475" s="15">
        <v>1.4324446690284445</v>
      </c>
      <c r="AU3475" s="11">
        <v>-0.56451855749101909</v>
      </c>
      <c r="AV3475" s="11">
        <v>-0.53457250517692867</v>
      </c>
      <c r="AW3475" s="11">
        <v>-0.58119471450188953</v>
      </c>
      <c r="AX3475" s="11">
        <v>-0.6720528402881446</v>
      </c>
      <c r="AY3475" s="14">
        <v>-0.78292669023187222</v>
      </c>
      <c r="AZ3475" s="11">
        <v>8.8278950385084098E-2</v>
      </c>
      <c r="BA3475" s="11">
        <v>0.78686481820412735</v>
      </c>
      <c r="BB3475" s="15">
        <v>0.38497036628023779</v>
      </c>
    </row>
    <row r="3476" spans="2:54" x14ac:dyDescent="0.2">
      <c r="B3476" s="1" t="s">
        <v>12681</v>
      </c>
      <c r="C3476" s="1" t="s">
        <v>18</v>
      </c>
      <c r="D3476" s="1" t="s">
        <v>12682</v>
      </c>
      <c r="E3476" s="1" t="s">
        <v>12683</v>
      </c>
      <c r="F3476" s="7" t="s">
        <v>12684</v>
      </c>
      <c r="G3476" s="11">
        <f t="shared" ref="G3476:G3539" si="56">(COUNTIF(L3476:W3476,"&lt;-3")+COUNTIF(AF3476:AI3476,"&lt;-3")+COUNTIF(AN3476:BB3476,"&lt;-3")+COUNTIF(J3476,"&lt;-3"))*PEARSON(L3476:BB3476,L$18:BB$18)</f>
        <v>0</v>
      </c>
      <c r="I3476" s="6"/>
      <c r="J3476" s="14">
        <v>-0.88869251860173593</v>
      </c>
      <c r="K3476" s="15">
        <v>-0.52164700034111833</v>
      </c>
      <c r="L3476" s="14">
        <v>0.49027175410784624</v>
      </c>
      <c r="M3476" s="11">
        <v>0.1511894087119825</v>
      </c>
      <c r="N3476" s="11">
        <v>-0.4855936461271409</v>
      </c>
      <c r="O3476" s="15">
        <v>0.88846346138105003</v>
      </c>
      <c r="P3476" s="14">
        <v>-0.69168563591782595</v>
      </c>
      <c r="Q3476" s="11">
        <v>0.41149762112525345</v>
      </c>
      <c r="R3476" s="11">
        <v>-1.8436541159598989</v>
      </c>
      <c r="S3476" s="15">
        <v>0.90463877330530584</v>
      </c>
      <c r="T3476" s="14">
        <v>-0.87468553799160709</v>
      </c>
      <c r="U3476" s="11">
        <v>-2.3547764737869543</v>
      </c>
      <c r="V3476" s="11">
        <v>-1.0586979996967596</v>
      </c>
      <c r="W3476" s="15">
        <v>0.13464512806279477</v>
      </c>
      <c r="X3476" s="14">
        <v>-1.2992322484753103</v>
      </c>
      <c r="Y3476" s="11">
        <v>0.70681764240848766</v>
      </c>
      <c r="Z3476" s="11">
        <v>1.6182929458865027</v>
      </c>
      <c r="AA3476" s="15">
        <v>0.84024592323360714</v>
      </c>
      <c r="AB3476" s="14">
        <v>0.1701244376452298</v>
      </c>
      <c r="AC3476" s="11">
        <v>0.61670376206036581</v>
      </c>
      <c r="AD3476" s="11">
        <v>-4.8508866433056776E-2</v>
      </c>
      <c r="AE3476" s="15">
        <v>4.5961716594559589E-2</v>
      </c>
      <c r="AF3476" s="14">
        <v>-0.10063555851938874</v>
      </c>
      <c r="AG3476" s="11">
        <v>0.66137553393071513</v>
      </c>
      <c r="AH3476" s="11">
        <v>0.40423364851434651</v>
      </c>
      <c r="AI3476" s="15">
        <v>-0.74765718012583171</v>
      </c>
      <c r="AJ3476" s="14">
        <v>-0.6493868270044223</v>
      </c>
      <c r="AK3476" s="11">
        <v>-0.67101104168160064</v>
      </c>
      <c r="AL3476" s="11">
        <v>1.3745366454753574</v>
      </c>
      <c r="AM3476" s="15">
        <v>0.65139787894988577</v>
      </c>
      <c r="AN3476" s="14">
        <v>0.90069069765435628</v>
      </c>
      <c r="AO3476" s="11">
        <v>0.22647845305093467</v>
      </c>
      <c r="AP3476" s="15">
        <v>-1.0985969630830095</v>
      </c>
      <c r="AQ3476" s="14">
        <v>-0.37938573475809745</v>
      </c>
      <c r="AR3476" s="11">
        <v>6.9383785324504163E-2</v>
      </c>
      <c r="AS3476" s="11">
        <v>0.27212848802893969</v>
      </c>
      <c r="AT3476" s="15">
        <v>1.1868476633575715</v>
      </c>
      <c r="AU3476" s="11">
        <v>0.29673839641561028</v>
      </c>
      <c r="AV3476" s="11">
        <v>0.35596006056538737</v>
      </c>
      <c r="AW3476" s="11">
        <v>0.66878801004861277</v>
      </c>
      <c r="AX3476" s="11">
        <v>5.2044972312404257E-2</v>
      </c>
      <c r="AY3476" s="14">
        <v>0.49587254373917533</v>
      </c>
      <c r="AZ3476" s="11">
        <v>-0.43593586895303976</v>
      </c>
      <c r="BA3476" s="11">
        <v>-0.18715436790609236</v>
      </c>
      <c r="BB3476" s="15">
        <v>1.545835440747743</v>
      </c>
    </row>
    <row r="3477" spans="2:54" x14ac:dyDescent="0.2">
      <c r="B3477" s="1" t="s">
        <v>14771</v>
      </c>
      <c r="C3477" s="1" t="s">
        <v>18</v>
      </c>
      <c r="D3477" s="1" t="s">
        <v>14772</v>
      </c>
      <c r="E3477" s="1" t="s">
        <v>18</v>
      </c>
      <c r="F3477" s="7" t="s">
        <v>14773</v>
      </c>
      <c r="G3477" s="11">
        <f t="shared" si="56"/>
        <v>0</v>
      </c>
      <c r="I3477" s="6"/>
      <c r="J3477" s="14">
        <v>0.24271935988725782</v>
      </c>
      <c r="K3477" s="15">
        <v>-0.92553566574387336</v>
      </c>
      <c r="L3477" s="14">
        <v>0.74727853338418027</v>
      </c>
      <c r="M3477" s="11">
        <v>-0.12423346137093692</v>
      </c>
      <c r="N3477" s="11">
        <v>-1.9605082700928651</v>
      </c>
      <c r="O3477" s="15">
        <v>-6.223126417904868E-2</v>
      </c>
      <c r="P3477" s="14">
        <v>0.93991496445501088</v>
      </c>
      <c r="Q3477" s="11">
        <v>1.4193564826926965</v>
      </c>
      <c r="R3477" s="11">
        <v>-0.64482664695434033</v>
      </c>
      <c r="S3477" s="15">
        <v>0.46497992917686753</v>
      </c>
      <c r="T3477" s="14">
        <v>-0.38825057313460259</v>
      </c>
      <c r="U3477" s="11">
        <v>0.79082145564688078</v>
      </c>
      <c r="V3477" s="11">
        <v>-0.54473956432850767</v>
      </c>
      <c r="W3477" s="15">
        <v>-0.60494489051093081</v>
      </c>
      <c r="X3477" s="14">
        <v>-0.46342773366043616</v>
      </c>
      <c r="Y3477" s="11">
        <v>-1.417378275527539</v>
      </c>
      <c r="Z3477" s="11">
        <v>1.5658508874989259</v>
      </c>
      <c r="AA3477" s="15">
        <v>0.77266933968016338</v>
      </c>
      <c r="AB3477" s="14">
        <v>-1.2773900989266926</v>
      </c>
      <c r="AC3477" s="11">
        <v>-0.44374239721870851</v>
      </c>
      <c r="AD3477" s="11">
        <v>-2.0768844808403681</v>
      </c>
      <c r="AE3477" s="15">
        <v>-0.57767664696177357</v>
      </c>
      <c r="AF3477" s="14">
        <v>4.6855740144442048E-2</v>
      </c>
      <c r="AG3477" s="11">
        <v>0.45965708753796591</v>
      </c>
      <c r="AH3477" s="11">
        <v>0.26149508719080961</v>
      </c>
      <c r="AI3477" s="15">
        <v>-1.5230464377759974</v>
      </c>
      <c r="AJ3477" s="14">
        <v>-0.60917400130475796</v>
      </c>
      <c r="AK3477" s="11">
        <v>-0.85651905234659675</v>
      </c>
      <c r="AL3477" s="11">
        <v>0.16227331314080362</v>
      </c>
      <c r="AM3477" s="15">
        <v>0.29527514881269834</v>
      </c>
      <c r="AN3477" s="14">
        <v>0.18822868208944685</v>
      </c>
      <c r="AO3477" s="11">
        <v>-9.2758236758028037E-2</v>
      </c>
      <c r="AP3477" s="15">
        <v>-8.86143586079602E-2</v>
      </c>
      <c r="AQ3477" s="14">
        <v>-0.33847697440405894</v>
      </c>
      <c r="AR3477" s="11">
        <v>1.4547815061933487</v>
      </c>
      <c r="AS3477" s="11">
        <v>1.4112068795787922</v>
      </c>
      <c r="AT3477" s="15">
        <v>-0.65273791095328393</v>
      </c>
      <c r="AU3477" s="11">
        <v>0.1972069997933964</v>
      </c>
      <c r="AV3477" s="11">
        <v>0.34134592580543321</v>
      </c>
      <c r="AW3477" s="11">
        <v>0.6047572259659556</v>
      </c>
      <c r="AX3477" s="11">
        <v>-1.2395638767633959</v>
      </c>
      <c r="AY3477" s="14">
        <v>0.18184111437163383</v>
      </c>
      <c r="AZ3477" s="11">
        <v>1.6273615692071737</v>
      </c>
      <c r="BA3477" s="11">
        <v>0.5755889415459372</v>
      </c>
      <c r="BB3477" s="15">
        <v>0.12255542871263456</v>
      </c>
    </row>
    <row r="3478" spans="2:54" x14ac:dyDescent="0.2">
      <c r="B3478" s="1" t="s">
        <v>14870</v>
      </c>
      <c r="C3478" s="1" t="s">
        <v>18</v>
      </c>
      <c r="D3478" s="1" t="s">
        <v>14871</v>
      </c>
      <c r="E3478" s="1" t="s">
        <v>18</v>
      </c>
      <c r="F3478" s="7" t="s">
        <v>14872</v>
      </c>
      <c r="G3478" s="11">
        <f t="shared" si="56"/>
        <v>0</v>
      </c>
      <c r="I3478" s="6"/>
      <c r="J3478" s="14">
        <v>-0.88153712856324096</v>
      </c>
      <c r="K3478" s="15">
        <v>0.93541317952990444</v>
      </c>
      <c r="L3478" s="14">
        <v>-0.13662793178136148</v>
      </c>
      <c r="M3478" s="11">
        <v>-0.77766435171392945</v>
      </c>
      <c r="N3478" s="11">
        <v>-1.765412498438004</v>
      </c>
      <c r="O3478" s="15">
        <v>-0.82075749680707033</v>
      </c>
      <c r="P3478" s="14">
        <v>8.7030964990630622E-2</v>
      </c>
      <c r="Q3478" s="11">
        <v>0.53902811883710122</v>
      </c>
      <c r="R3478" s="11">
        <v>-2.161122535840386</v>
      </c>
      <c r="S3478" s="15">
        <v>0.91173611124144771</v>
      </c>
      <c r="T3478" s="14">
        <v>-0.74398848672123186</v>
      </c>
      <c r="U3478" s="11">
        <v>-0.5748866756676384</v>
      </c>
      <c r="V3478" s="11">
        <v>-1.052658311726024</v>
      </c>
      <c r="W3478" s="15">
        <v>-7.3144282084448859E-3</v>
      </c>
      <c r="X3478" s="14">
        <v>1.120444507481833</v>
      </c>
      <c r="Y3478" s="11">
        <v>0.44895475532812446</v>
      </c>
      <c r="Z3478" s="11">
        <v>-0.22054316519425732</v>
      </c>
      <c r="AA3478" s="15">
        <v>-1.3963013003336362</v>
      </c>
      <c r="AB3478" s="14">
        <v>-2.0819515055486679</v>
      </c>
      <c r="AC3478" s="11">
        <v>-0.92397196682281246</v>
      </c>
      <c r="AD3478" s="11">
        <v>-0.72809375536994736</v>
      </c>
      <c r="AE3478" s="15">
        <v>-1.4642153511653577</v>
      </c>
      <c r="AF3478" s="14">
        <v>1.0027195266429132</v>
      </c>
      <c r="AG3478" s="11">
        <v>1.3521284798968849</v>
      </c>
      <c r="AH3478" s="11">
        <v>0.32550174275104088</v>
      </c>
      <c r="AI3478" s="15">
        <v>-1.1526690543344884</v>
      </c>
      <c r="AJ3478" s="14">
        <v>0.23511246186575407</v>
      </c>
      <c r="AK3478" s="11">
        <v>0.76650424562949993</v>
      </c>
      <c r="AL3478" s="11">
        <v>2.4004718312828985</v>
      </c>
      <c r="AM3478" s="15">
        <v>2.2157292802017907</v>
      </c>
      <c r="AN3478" s="14">
        <v>0.2528169657661189</v>
      </c>
      <c r="AO3478" s="11">
        <v>-7.5252371806979676E-2</v>
      </c>
      <c r="AP3478" s="15">
        <v>-6.2313453642308232E-2</v>
      </c>
      <c r="AQ3478" s="14">
        <v>-1.7083866980083984</v>
      </c>
      <c r="AR3478" s="11">
        <v>1.2815523610707713</v>
      </c>
      <c r="AS3478" s="11">
        <v>-2.7089838903724264</v>
      </c>
      <c r="AT3478" s="15">
        <v>-0.43564186377057773</v>
      </c>
      <c r="AU3478" s="11">
        <v>0.31164038844597319</v>
      </c>
      <c r="AV3478" s="11">
        <v>-8.8208602616485687E-4</v>
      </c>
      <c r="AW3478" s="11">
        <v>0.416406472128377</v>
      </c>
      <c r="AX3478" s="11">
        <v>0.13852278282980346</v>
      </c>
      <c r="AY3478" s="14">
        <v>1.3373931368754577</v>
      </c>
      <c r="AZ3478" s="11">
        <v>1.9003791007038369</v>
      </c>
      <c r="BA3478" s="11">
        <v>2.1532201688206336</v>
      </c>
      <c r="BB3478" s="15">
        <v>0.23141574843004187</v>
      </c>
    </row>
    <row r="3479" spans="2:54" x14ac:dyDescent="0.2">
      <c r="B3479" s="1" t="s">
        <v>12571</v>
      </c>
      <c r="C3479" s="1" t="s">
        <v>18</v>
      </c>
      <c r="D3479" s="1" t="s">
        <v>18</v>
      </c>
      <c r="E3479" s="1" t="s">
        <v>18</v>
      </c>
      <c r="F3479" s="7">
        <v>0</v>
      </c>
      <c r="G3479" s="11">
        <f t="shared" si="56"/>
        <v>0</v>
      </c>
      <c r="I3479" s="6"/>
      <c r="J3479" s="14">
        <v>-0.77288016316460528</v>
      </c>
      <c r="K3479" s="15">
        <v>0.79493924680432015</v>
      </c>
      <c r="L3479" s="14">
        <v>-0.40868444292025796</v>
      </c>
      <c r="M3479" s="11">
        <v>-0.17928080110781539</v>
      </c>
      <c r="N3479" s="11">
        <v>-1.7407569040401911</v>
      </c>
      <c r="O3479" s="15">
        <v>8.664362477387505E-2</v>
      </c>
      <c r="P3479" s="14">
        <v>-0.42505923382931765</v>
      </c>
      <c r="Q3479" s="11">
        <v>0.97536715229365145</v>
      </c>
      <c r="R3479" s="11">
        <v>-1.8576618850647566</v>
      </c>
      <c r="S3479" s="15">
        <v>0.80539210492364788</v>
      </c>
      <c r="T3479" s="14">
        <v>-1.5806656377854982</v>
      </c>
      <c r="U3479" s="11">
        <v>0.78707703207315627</v>
      </c>
      <c r="V3479" s="11">
        <v>-0.9891593715284317</v>
      </c>
      <c r="W3479" s="15">
        <v>-0.48410112846194359</v>
      </c>
      <c r="X3479" s="14">
        <v>-0.76069330308798178</v>
      </c>
      <c r="Y3479" s="11">
        <v>-0.73443509271850671</v>
      </c>
      <c r="Z3479" s="11">
        <v>1.3139243919922954</v>
      </c>
      <c r="AA3479" s="15">
        <v>0.45346192637926042</v>
      </c>
      <c r="AB3479" s="14">
        <v>0.2479316078215516</v>
      </c>
      <c r="AC3479" s="11">
        <v>-0.70720239046519462</v>
      </c>
      <c r="AD3479" s="11">
        <v>-0.73511223113388391</v>
      </c>
      <c r="AE3479" s="15">
        <v>-0.43780118804205964</v>
      </c>
      <c r="AF3479" s="14">
        <v>-0.5412920852950206</v>
      </c>
      <c r="AG3479" s="11">
        <v>-0.41198571886991592</v>
      </c>
      <c r="AH3479" s="11">
        <v>-7.2262387576518067E-2</v>
      </c>
      <c r="AI3479" s="15">
        <v>-0.63684707958035491</v>
      </c>
      <c r="AJ3479" s="14">
        <v>-0.34860907427773352</v>
      </c>
      <c r="AK3479" s="11">
        <v>-1.0158530112567841</v>
      </c>
      <c r="AL3479" s="11">
        <v>-0.48271900223230124</v>
      </c>
      <c r="AM3479" s="15">
        <v>9.3501950715422943E-2</v>
      </c>
      <c r="AN3479" s="14">
        <v>5.0855196396646762E-2</v>
      </c>
      <c r="AO3479" s="11">
        <v>-6.7469630185914592E-2</v>
      </c>
      <c r="AP3479" s="15">
        <v>0.21622021057860458</v>
      </c>
      <c r="AQ3479" s="14">
        <v>0.61344792739179721</v>
      </c>
      <c r="AR3479" s="11">
        <v>1.2896714570270715</v>
      </c>
      <c r="AS3479" s="11">
        <v>1.54583617252002</v>
      </c>
      <c r="AT3479" s="15">
        <v>0.10313218520817884</v>
      </c>
      <c r="AU3479" s="11">
        <v>0.57341210171479173</v>
      </c>
      <c r="AV3479" s="11">
        <v>0.78928821039201569</v>
      </c>
      <c r="AW3479" s="11">
        <v>-0.35721465465029817</v>
      </c>
      <c r="AX3479" s="11">
        <v>-0.2143555740107394</v>
      </c>
      <c r="AY3479" s="14">
        <v>-1.1479877128688445</v>
      </c>
      <c r="AZ3479" s="11">
        <v>0.13323237960090217</v>
      </c>
      <c r="BA3479" s="11">
        <v>-1.3099012203710618</v>
      </c>
      <c r="BB3479" s="15">
        <v>0.28616663366925893</v>
      </c>
    </row>
    <row r="3480" spans="2:54" x14ac:dyDescent="0.2">
      <c r="B3480" s="1" t="s">
        <v>10974</v>
      </c>
      <c r="C3480" s="1" t="s">
        <v>18</v>
      </c>
      <c r="D3480" s="1" t="s">
        <v>10975</v>
      </c>
      <c r="E3480" s="1" t="s">
        <v>10976</v>
      </c>
      <c r="F3480" s="7" t="s">
        <v>10977</v>
      </c>
      <c r="G3480" s="11">
        <f t="shared" si="56"/>
        <v>0</v>
      </c>
      <c r="I3480" s="6"/>
      <c r="J3480" s="14">
        <v>-0.45911039455415781</v>
      </c>
      <c r="K3480" s="15">
        <v>7.748282688755502E-2</v>
      </c>
      <c r="L3480" s="14">
        <v>-0.68272597451594719</v>
      </c>
      <c r="M3480" s="11">
        <v>-0.94426470581892175</v>
      </c>
      <c r="N3480" s="11">
        <v>-0.40449294521866697</v>
      </c>
      <c r="O3480" s="15">
        <v>0.93610641118626725</v>
      </c>
      <c r="P3480" s="14">
        <v>-0.13664302367806849</v>
      </c>
      <c r="Q3480" s="11">
        <v>0.15306001558089327</v>
      </c>
      <c r="R3480" s="11">
        <v>-0.3204408039512503</v>
      </c>
      <c r="S3480" s="15">
        <v>1.4163233114964013</v>
      </c>
      <c r="T3480" s="14">
        <v>-0.23177459979626083</v>
      </c>
      <c r="U3480" s="11">
        <v>-0.77721098858239135</v>
      </c>
      <c r="V3480" s="11">
        <v>-0.55192534308709507</v>
      </c>
      <c r="W3480" s="15">
        <v>1.2333508142025358</v>
      </c>
      <c r="X3480" s="14">
        <v>1.2217939577568644</v>
      </c>
      <c r="Y3480" s="11">
        <v>1.1589479205504012</v>
      </c>
      <c r="Z3480" s="11">
        <v>2.2714550281507497</v>
      </c>
      <c r="AA3480" s="15">
        <v>1.9127050407840953</v>
      </c>
      <c r="AB3480" s="14">
        <v>-0.54116148336773151</v>
      </c>
      <c r="AC3480" s="11">
        <v>-1.0065221474357231</v>
      </c>
      <c r="AD3480" s="11">
        <v>-1.3883878943565326</v>
      </c>
      <c r="AE3480" s="15">
        <v>0.87271030675238248</v>
      </c>
      <c r="AF3480" s="14">
        <v>-0.36583585698917337</v>
      </c>
      <c r="AG3480" s="11">
        <v>-0.67147219451443618</v>
      </c>
      <c r="AH3480" s="11">
        <v>-1.1676894513054297</v>
      </c>
      <c r="AI3480" s="15">
        <v>-0.3844938145154892</v>
      </c>
      <c r="AJ3480" s="14">
        <v>0.46703363597029407</v>
      </c>
      <c r="AK3480" s="11">
        <v>-6.8790841750250983E-3</v>
      </c>
      <c r="AL3480" s="11">
        <v>0.40239997010547157</v>
      </c>
      <c r="AM3480" s="15">
        <v>1.4501504336647038</v>
      </c>
      <c r="AN3480" s="14">
        <v>-0.47690238221015813</v>
      </c>
      <c r="AO3480" s="11">
        <v>-0.68777504039444293</v>
      </c>
      <c r="AP3480" s="15">
        <v>-0.86153145929070218</v>
      </c>
      <c r="AQ3480" s="14">
        <v>1.2758092089067572</v>
      </c>
      <c r="AR3480" s="11">
        <v>-0.25672333360053129</v>
      </c>
      <c r="AS3480" s="11">
        <v>-0.9033273649901945</v>
      </c>
      <c r="AT3480" s="15">
        <v>1.1309138902367171</v>
      </c>
      <c r="AU3480" s="11">
        <v>-4.9960710629019904E-2</v>
      </c>
      <c r="AV3480" s="11">
        <v>-0.18412559001215376</v>
      </c>
      <c r="AW3480" s="11">
        <v>-0.19899986447082182</v>
      </c>
      <c r="AX3480" s="11">
        <v>-0.12631646324588625</v>
      </c>
      <c r="AY3480" s="14">
        <v>-1.0345718207621268</v>
      </c>
      <c r="AZ3480" s="11">
        <v>-1.1874430036074186</v>
      </c>
      <c r="BA3480" s="11">
        <v>-1.2985038891775593</v>
      </c>
      <c r="BB3480" s="15">
        <v>1.6432398533643271</v>
      </c>
    </row>
    <row r="3481" spans="2:54" x14ac:dyDescent="0.2">
      <c r="B3481" s="1" t="s">
        <v>7822</v>
      </c>
      <c r="C3481" s="1" t="s">
        <v>7823</v>
      </c>
      <c r="D3481" s="1" t="s">
        <v>18</v>
      </c>
      <c r="E3481" s="1" t="s">
        <v>18</v>
      </c>
      <c r="F3481" s="7">
        <v>0</v>
      </c>
      <c r="G3481" s="11">
        <f t="shared" si="56"/>
        <v>0</v>
      </c>
      <c r="I3481" s="6"/>
      <c r="J3481" s="14">
        <v>-1.4225759179397266</v>
      </c>
      <c r="K3481" s="15">
        <v>-8.635589415552318E-2</v>
      </c>
      <c r="L3481" s="14">
        <v>-0.23142241211457204</v>
      </c>
      <c r="M3481" s="11">
        <v>-0.11391447708552091</v>
      </c>
      <c r="N3481" s="11">
        <v>0.19377078281803617</v>
      </c>
      <c r="O3481" s="15">
        <v>1.2576359680692131</v>
      </c>
      <c r="P3481" s="14">
        <v>-0.13664302367806849</v>
      </c>
      <c r="Q3481" s="11">
        <v>0.85553539356407371</v>
      </c>
      <c r="R3481" s="11">
        <v>-0.3204408039512503</v>
      </c>
      <c r="S3481" s="15">
        <v>1.4163233114964013</v>
      </c>
      <c r="T3481" s="14">
        <v>-0.72636641512930089</v>
      </c>
      <c r="U3481" s="11">
        <v>-0.77721098858239135</v>
      </c>
      <c r="V3481" s="11">
        <v>-0.55192534308709507</v>
      </c>
      <c r="W3481" s="15">
        <v>1.2333508142025358</v>
      </c>
      <c r="X3481" s="14">
        <v>-1.8096976211169007</v>
      </c>
      <c r="Y3481" s="11">
        <v>-1.3585327593359013</v>
      </c>
      <c r="Z3481" s="11">
        <v>2.0585593951090795</v>
      </c>
      <c r="AA3481" s="15">
        <v>1.4366411818345353</v>
      </c>
      <c r="AB3481" s="14">
        <v>-1.4540416438577564</v>
      </c>
      <c r="AC3481" s="11">
        <v>0.27565878993639681</v>
      </c>
      <c r="AD3481" s="11">
        <v>2.8627091753382654</v>
      </c>
      <c r="AE3481" s="15">
        <v>0.12366678991913166</v>
      </c>
      <c r="AF3481" s="14">
        <v>0.16505782412052333</v>
      </c>
      <c r="AG3481" s="11">
        <v>-0.56700889844301605</v>
      </c>
      <c r="AH3481" s="11">
        <v>-1.0612000190011543</v>
      </c>
      <c r="AI3481" s="15">
        <v>0.10224571680053338</v>
      </c>
      <c r="AJ3481" s="14">
        <v>-3.1035801568556745E-2</v>
      </c>
      <c r="AK3481" s="11">
        <v>-0.49994828172410472</v>
      </c>
      <c r="AL3481" s="11">
        <v>-0.35834515559550817</v>
      </c>
      <c r="AM3481" s="15">
        <v>1.3856374270721834</v>
      </c>
      <c r="AN3481" s="14">
        <v>-0.3374359757389182</v>
      </c>
      <c r="AO3481" s="11">
        <v>-0.40619979021611552</v>
      </c>
      <c r="AP3481" s="15">
        <v>-0.41543364092421081</v>
      </c>
      <c r="AQ3481" s="14">
        <v>0.29554850350921119</v>
      </c>
      <c r="AR3481" s="11">
        <v>0.51153081072374262</v>
      </c>
      <c r="AS3481" s="11">
        <v>-0.40122739762174586</v>
      </c>
      <c r="AT3481" s="15">
        <v>1.3707746294710195</v>
      </c>
      <c r="AU3481" s="11">
        <v>0.13608281656118124</v>
      </c>
      <c r="AV3481" s="11">
        <v>-0.94692754535275458</v>
      </c>
      <c r="AW3481" s="11">
        <v>-0.71828942724289868</v>
      </c>
      <c r="AX3481" s="11">
        <v>-0.66094605572929155</v>
      </c>
      <c r="AY3481" s="14">
        <v>-0.10780254249798249</v>
      </c>
      <c r="AZ3481" s="11">
        <v>0.1761093480247371</v>
      </c>
      <c r="BA3481" s="11">
        <v>-1.4469282245043915</v>
      </c>
      <c r="BB3481" s="15">
        <v>1.7209130458732076</v>
      </c>
    </row>
    <row r="3482" spans="2:54" x14ac:dyDescent="0.2">
      <c r="B3482" s="1" t="s">
        <v>8483</v>
      </c>
      <c r="C3482" s="1" t="s">
        <v>18</v>
      </c>
      <c r="D3482" s="1" t="s">
        <v>8484</v>
      </c>
      <c r="E3482" s="1" t="s">
        <v>8485</v>
      </c>
      <c r="F3482" s="7" t="s">
        <v>8486</v>
      </c>
      <c r="G3482" s="11">
        <f t="shared" si="56"/>
        <v>0</v>
      </c>
      <c r="I3482" s="6"/>
      <c r="J3482" s="14">
        <v>-0.860707723714495</v>
      </c>
      <c r="K3482" s="15">
        <v>-0.68405546519821725</v>
      </c>
      <c r="L3482" s="14">
        <v>0.88955724089274191</v>
      </c>
      <c r="M3482" s="11">
        <v>0.75995810856779755</v>
      </c>
      <c r="N3482" s="11">
        <v>0.57694859376709406</v>
      </c>
      <c r="O3482" s="15">
        <v>1.4100170485499044</v>
      </c>
      <c r="P3482" s="14">
        <v>0.58284219659415804</v>
      </c>
      <c r="Q3482" s="11">
        <v>3.3290270716641403E-2</v>
      </c>
      <c r="R3482" s="11">
        <v>-0.3204408039512503</v>
      </c>
      <c r="S3482" s="15">
        <v>1.4163233114964013</v>
      </c>
      <c r="T3482" s="14">
        <v>-0.38061522205050774</v>
      </c>
      <c r="U3482" s="11">
        <v>-0.77721098858239135</v>
      </c>
      <c r="V3482" s="11">
        <v>-0.55192534308709507</v>
      </c>
      <c r="W3482" s="15">
        <v>1.2333508142025358</v>
      </c>
      <c r="X3482" s="14">
        <v>4.0072949154729448E-2</v>
      </c>
      <c r="Y3482" s="11">
        <v>0.97076788156932725</v>
      </c>
      <c r="Z3482" s="11">
        <v>2.2714550281507497</v>
      </c>
      <c r="AA3482" s="15">
        <v>1.9127050407840953</v>
      </c>
      <c r="AB3482" s="14">
        <v>6.2303492441905618E-2</v>
      </c>
      <c r="AC3482" s="11">
        <v>7.2692679002631239E-2</v>
      </c>
      <c r="AD3482" s="11">
        <v>2.3577012272253282E-3</v>
      </c>
      <c r="AE3482" s="15">
        <v>1.5719816642715447</v>
      </c>
      <c r="AF3482" s="14">
        <v>-0.83366020690017717</v>
      </c>
      <c r="AG3482" s="11">
        <v>-0.87934963998777183</v>
      </c>
      <c r="AH3482" s="11">
        <v>-1.0612000190011543</v>
      </c>
      <c r="AI3482" s="15">
        <v>-0.29930531645846475</v>
      </c>
      <c r="AJ3482" s="14">
        <v>-1.8554716160232677E-2</v>
      </c>
      <c r="AK3482" s="11">
        <v>-6.8790841750250983E-3</v>
      </c>
      <c r="AL3482" s="11">
        <v>0.1025404630909843</v>
      </c>
      <c r="AM3482" s="15">
        <v>1.4501504336647038</v>
      </c>
      <c r="AN3482" s="14">
        <v>-0.17927064222483968</v>
      </c>
      <c r="AO3482" s="11">
        <v>-0.54550443093834178</v>
      </c>
      <c r="AP3482" s="15">
        <v>-0.50172019825816194</v>
      </c>
      <c r="AQ3482" s="14">
        <v>0.10722080694846627</v>
      </c>
      <c r="AR3482" s="11">
        <v>0.23694801636024904</v>
      </c>
      <c r="AS3482" s="11">
        <v>-0.49752185050694314</v>
      </c>
      <c r="AT3482" s="15">
        <v>1.405258562349897</v>
      </c>
      <c r="AU3482" s="11">
        <v>-0.27159487525786585</v>
      </c>
      <c r="AV3482" s="11">
        <v>-0.24291795075423486</v>
      </c>
      <c r="AW3482" s="11">
        <v>-0.22429104545573392</v>
      </c>
      <c r="AX3482" s="11">
        <v>-0.14858201494235132</v>
      </c>
      <c r="AY3482" s="14">
        <v>-0.78650583215732961</v>
      </c>
      <c r="AZ3482" s="11">
        <v>-0.39252450624112378</v>
      </c>
      <c r="BA3482" s="11">
        <v>-2.4809384789866461E-2</v>
      </c>
      <c r="BB3482" s="15">
        <v>1.7209130458732076</v>
      </c>
    </row>
    <row r="3483" spans="2:54" x14ac:dyDescent="0.2">
      <c r="B3483" s="1" t="s">
        <v>7468</v>
      </c>
      <c r="C3483" s="1" t="s">
        <v>18</v>
      </c>
      <c r="D3483" s="1" t="s">
        <v>7469</v>
      </c>
      <c r="E3483" s="1" t="s">
        <v>7470</v>
      </c>
      <c r="F3483" s="7" t="s">
        <v>7471</v>
      </c>
      <c r="G3483" s="11">
        <f t="shared" si="56"/>
        <v>0</v>
      </c>
      <c r="I3483" s="6"/>
      <c r="J3483" s="14">
        <v>1.7779335300399956E-3</v>
      </c>
      <c r="K3483" s="15">
        <v>1.4651303926964541</v>
      </c>
      <c r="L3483" s="14">
        <v>-0.2445783072703257</v>
      </c>
      <c r="M3483" s="11">
        <v>-0.26013475482352716</v>
      </c>
      <c r="N3483" s="11">
        <v>0.57694859376709406</v>
      </c>
      <c r="O3483" s="15">
        <v>1.4100170485499044</v>
      </c>
      <c r="P3483" s="14">
        <v>-0.69212351631225166</v>
      </c>
      <c r="Q3483" s="11">
        <v>-0.43379939573483467</v>
      </c>
      <c r="R3483" s="11">
        <v>-0.3204408039512503</v>
      </c>
      <c r="S3483" s="15">
        <v>1.4163233114964013</v>
      </c>
      <c r="T3483" s="14">
        <v>0.26863455173076384</v>
      </c>
      <c r="U3483" s="11">
        <v>-0.53605054373805416</v>
      </c>
      <c r="V3483" s="11">
        <v>-0.55192534308709507</v>
      </c>
      <c r="W3483" s="15">
        <v>1.2333508142025358</v>
      </c>
      <c r="X3483" s="14">
        <v>-0.3058054204933725</v>
      </c>
      <c r="Y3483" s="11">
        <v>-0.22492245873134525</v>
      </c>
      <c r="Z3483" s="11">
        <v>3.0874943931901075</v>
      </c>
      <c r="AA3483" s="15">
        <v>1.8774446442414678</v>
      </c>
      <c r="AB3483" s="14">
        <v>6.2303492441905618E-2</v>
      </c>
      <c r="AC3483" s="11">
        <v>7.2692679002631239E-2</v>
      </c>
      <c r="AD3483" s="11">
        <v>2.3577012272253282E-3</v>
      </c>
      <c r="AE3483" s="15">
        <v>1.5719816642715447</v>
      </c>
      <c r="AF3483" s="14">
        <v>-1.3578375379021748</v>
      </c>
      <c r="AG3483" s="11">
        <v>-0.98075492752338778</v>
      </c>
      <c r="AH3483" s="11">
        <v>-1.1676894513054297</v>
      </c>
      <c r="AI3483" s="15">
        <v>-0.3844938145154892</v>
      </c>
      <c r="AJ3483" s="14">
        <v>-1.8554716160232677E-2</v>
      </c>
      <c r="AK3483" s="11">
        <v>-6.8790841750250983E-3</v>
      </c>
      <c r="AL3483" s="11">
        <v>0.1025404630909843</v>
      </c>
      <c r="AM3483" s="15">
        <v>1.4501504336647038</v>
      </c>
      <c r="AN3483" s="14">
        <v>-0.32041803157253018</v>
      </c>
      <c r="AO3483" s="11">
        <v>-0.5832954994595293</v>
      </c>
      <c r="AP3483" s="15">
        <v>-0.6311537310187556</v>
      </c>
      <c r="AQ3483" s="14">
        <v>0.75814313900160246</v>
      </c>
      <c r="AR3483" s="11">
        <v>-1.0544608037812291</v>
      </c>
      <c r="AS3483" s="11">
        <v>-0.44368839966070622</v>
      </c>
      <c r="AT3483" s="15">
        <v>1.2638053336753259</v>
      </c>
      <c r="AU3483" s="11">
        <v>-0.94661626513084751</v>
      </c>
      <c r="AV3483" s="11">
        <v>-0.88185144615045452</v>
      </c>
      <c r="AW3483" s="11">
        <v>-0.74903215990938321</v>
      </c>
      <c r="AX3483" s="11">
        <v>-0.62113615449383586</v>
      </c>
      <c r="AY3483" s="14">
        <v>-0.50243780915392888</v>
      </c>
      <c r="AZ3483" s="11">
        <v>-0.87167439253998691</v>
      </c>
      <c r="BA3483" s="11">
        <v>-0.24317044884445391</v>
      </c>
      <c r="BB3483" s="15">
        <v>2.1752105314722905</v>
      </c>
    </row>
    <row r="3484" spans="2:54" x14ac:dyDescent="0.2">
      <c r="B3484" s="1" t="s">
        <v>14855</v>
      </c>
      <c r="C3484" s="1" t="s">
        <v>18</v>
      </c>
      <c r="D3484" s="1" t="s">
        <v>14856</v>
      </c>
      <c r="E3484" s="1" t="s">
        <v>14857</v>
      </c>
      <c r="F3484" s="7" t="s">
        <v>14858</v>
      </c>
      <c r="G3484" s="11">
        <f t="shared" si="56"/>
        <v>0</v>
      </c>
      <c r="I3484" s="6"/>
      <c r="J3484" s="14">
        <v>-0.78216574050399956</v>
      </c>
      <c r="K3484" s="15">
        <v>-0.52630529070023246</v>
      </c>
      <c r="L3484" s="14">
        <v>-0.83306982101903715</v>
      </c>
      <c r="M3484" s="11">
        <v>-1.1158979763189267</v>
      </c>
      <c r="N3484" s="11">
        <v>-1.810965458674936</v>
      </c>
      <c r="O3484" s="15">
        <v>3.9284086641096505E-2</v>
      </c>
      <c r="P3484" s="14">
        <v>0.65896770622606771</v>
      </c>
      <c r="Q3484" s="11">
        <v>0.4276169252167642</v>
      </c>
      <c r="R3484" s="11">
        <v>-0.81293396614877589</v>
      </c>
      <c r="S3484" s="15">
        <v>0.67079426738051551</v>
      </c>
      <c r="T3484" s="14">
        <v>0.97293361440465265</v>
      </c>
      <c r="U3484" s="11">
        <v>-1.2226951491022557</v>
      </c>
      <c r="V3484" s="11">
        <v>-1.2982187693650025</v>
      </c>
      <c r="W3484" s="15">
        <v>0.39426599502386284</v>
      </c>
      <c r="X3484" s="14">
        <v>1.9029692106731269</v>
      </c>
      <c r="Y3484" s="11">
        <v>-0.34540190548034883</v>
      </c>
      <c r="Z3484" s="11">
        <v>1.8510763511589128</v>
      </c>
      <c r="AA3484" s="15">
        <v>1.1471223418443275</v>
      </c>
      <c r="AB3484" s="14">
        <v>-2.1654660340541514E-2</v>
      </c>
      <c r="AC3484" s="11">
        <v>-0.4033449970370207</v>
      </c>
      <c r="AD3484" s="11">
        <v>-0.74205936844604947</v>
      </c>
      <c r="AE3484" s="15">
        <v>-0.97216201763733201</v>
      </c>
      <c r="AF3484" s="14">
        <v>0.16437823526417197</v>
      </c>
      <c r="AG3484" s="11">
        <v>-0.18343685504583476</v>
      </c>
      <c r="AH3484" s="11">
        <v>-0.41673361517127228</v>
      </c>
      <c r="AI3484" s="15">
        <v>0.48490273579443516</v>
      </c>
      <c r="AJ3484" s="14">
        <v>0.20424803843114048</v>
      </c>
      <c r="AK3484" s="11">
        <v>0.99620840037627489</v>
      </c>
      <c r="AL3484" s="11">
        <v>-0.27233542075842981</v>
      </c>
      <c r="AM3484" s="15">
        <v>0.39825230973150555</v>
      </c>
      <c r="AN3484" s="14">
        <v>0.16847298575371117</v>
      </c>
      <c r="AO3484" s="11">
        <v>0.21551591585926594</v>
      </c>
      <c r="AP3484" s="15">
        <v>-8.2473483184370387E-3</v>
      </c>
      <c r="AQ3484" s="14">
        <v>-0.59538423308770716</v>
      </c>
      <c r="AR3484" s="11">
        <v>-0.16088466064361823</v>
      </c>
      <c r="AS3484" s="11">
        <v>-1.9338480930039668</v>
      </c>
      <c r="AT3484" s="15">
        <v>-0.47715255741864521</v>
      </c>
      <c r="AU3484" s="11">
        <v>-0.15784097012080103</v>
      </c>
      <c r="AV3484" s="11">
        <v>-0.26399925546722397</v>
      </c>
      <c r="AW3484" s="11">
        <v>0.39737100582342655</v>
      </c>
      <c r="AX3484" s="11">
        <v>-1.335177505602535</v>
      </c>
      <c r="AY3484" s="14">
        <v>0.57479554362253904</v>
      </c>
      <c r="AZ3484" s="11">
        <v>0.68005024599780139</v>
      </c>
      <c r="BA3484" s="11">
        <v>0.73712323497959464</v>
      </c>
      <c r="BB3484" s="15">
        <v>0.16818788824544736</v>
      </c>
    </row>
    <row r="3485" spans="2:54" x14ac:dyDescent="0.2">
      <c r="B3485" s="1" t="s">
        <v>10005</v>
      </c>
      <c r="C3485" s="1" t="s">
        <v>18</v>
      </c>
      <c r="D3485" s="1" t="s">
        <v>10006</v>
      </c>
      <c r="E3485" s="1" t="s">
        <v>10007</v>
      </c>
      <c r="F3485" s="7" t="s">
        <v>10008</v>
      </c>
      <c r="G3485" s="11">
        <f t="shared" si="56"/>
        <v>0</v>
      </c>
      <c r="I3485" s="6"/>
      <c r="J3485" s="14">
        <v>1.7666633983258639</v>
      </c>
      <c r="K3485" s="15">
        <v>-0.1283914198416572</v>
      </c>
      <c r="L3485" s="14">
        <v>5.3863667101720983E-2</v>
      </c>
      <c r="M3485" s="11">
        <v>-0.74358275301192001</v>
      </c>
      <c r="N3485" s="11">
        <v>-7.2671188587917143E-3</v>
      </c>
      <c r="O3485" s="15">
        <v>1.1568970782960579</v>
      </c>
      <c r="P3485" s="14">
        <v>-7.3308097298040035E-3</v>
      </c>
      <c r="Q3485" s="11">
        <v>-0.67959018344329447</v>
      </c>
      <c r="R3485" s="11">
        <v>-0.79031504179868717</v>
      </c>
      <c r="S3485" s="15">
        <v>1.2963382003540349</v>
      </c>
      <c r="T3485" s="14">
        <v>-1.2166897451077474</v>
      </c>
      <c r="U3485" s="11">
        <v>9.1948813173117747E-2</v>
      </c>
      <c r="V3485" s="11">
        <v>-0.67335414574111396</v>
      </c>
      <c r="W3485" s="15">
        <v>0.75002671969323143</v>
      </c>
      <c r="X3485" s="14">
        <v>-1.4047866812628393</v>
      </c>
      <c r="Y3485" s="11">
        <v>-2.183539747740753</v>
      </c>
      <c r="Z3485" s="11">
        <v>1.9164873821766215</v>
      </c>
      <c r="AA3485" s="15">
        <v>1.2361542673551362</v>
      </c>
      <c r="AB3485" s="14">
        <v>-6.5312024608919092E-2</v>
      </c>
      <c r="AC3485" s="11">
        <v>0.34008978280722196</v>
      </c>
      <c r="AD3485" s="11">
        <v>-0.66945163013161391</v>
      </c>
      <c r="AE3485" s="15">
        <v>1.3206766370249305</v>
      </c>
      <c r="AF3485" s="14">
        <v>-0.58870045995324449</v>
      </c>
      <c r="AG3485" s="11">
        <v>9.6227998467358355E-2</v>
      </c>
      <c r="AH3485" s="11">
        <v>1.93906274645795</v>
      </c>
      <c r="AI3485" s="15">
        <v>0.22921088031615572</v>
      </c>
      <c r="AJ3485" s="14">
        <v>-0.50590030974738598</v>
      </c>
      <c r="AK3485" s="11">
        <v>0.34435223149273714</v>
      </c>
      <c r="AL3485" s="11">
        <v>-5.5503915451213276E-2</v>
      </c>
      <c r="AM3485" s="15">
        <v>1.1225925452662953</v>
      </c>
      <c r="AN3485" s="14">
        <v>0.51797886668770166</v>
      </c>
      <c r="AO3485" s="11">
        <v>0.26239142883230615</v>
      </c>
      <c r="AP3485" s="15">
        <v>0.57188604670363363</v>
      </c>
      <c r="AQ3485" s="14">
        <v>0.33875172807742832</v>
      </c>
      <c r="AR3485" s="11">
        <v>-0.2721187044748955</v>
      </c>
      <c r="AS3485" s="11">
        <v>0.33877785306172825</v>
      </c>
      <c r="AT3485" s="15">
        <v>0.98253251764437466</v>
      </c>
      <c r="AU3485" s="11">
        <v>0.51447184396860002</v>
      </c>
      <c r="AV3485" s="11">
        <v>0.20239561556151126</v>
      </c>
      <c r="AW3485" s="11">
        <v>0.99269936254774205</v>
      </c>
      <c r="AX3485" s="11">
        <v>0.69191591439470668</v>
      </c>
      <c r="AY3485" s="14">
        <v>-0.4648220019421776</v>
      </c>
      <c r="AZ3485" s="11">
        <v>-0.40614989801393514</v>
      </c>
      <c r="BA3485" s="11">
        <v>0.1387081223364095</v>
      </c>
      <c r="BB3485" s="15">
        <v>1.6945414079990782</v>
      </c>
    </row>
    <row r="3486" spans="2:54" x14ac:dyDescent="0.2">
      <c r="B3486" s="1" t="s">
        <v>9499</v>
      </c>
      <c r="C3486" s="1" t="s">
        <v>18</v>
      </c>
      <c r="D3486" s="1" t="s">
        <v>9500</v>
      </c>
      <c r="E3486" s="1" t="s">
        <v>9501</v>
      </c>
      <c r="F3486" s="7" t="s">
        <v>9502</v>
      </c>
      <c r="G3486" s="11">
        <f t="shared" si="56"/>
        <v>0</v>
      </c>
      <c r="I3486" s="6"/>
      <c r="J3486" s="14">
        <v>0.75652758927094554</v>
      </c>
      <c r="K3486" s="15">
        <v>0.43957105987671402</v>
      </c>
      <c r="L3486" s="14">
        <v>-0.85535532889970911</v>
      </c>
      <c r="M3486" s="11">
        <v>0.91482244024800896</v>
      </c>
      <c r="N3486" s="11">
        <v>0.19377078281803617</v>
      </c>
      <c r="O3486" s="15">
        <v>1.2576359680692131</v>
      </c>
      <c r="P3486" s="14">
        <v>-0.18844980911442813</v>
      </c>
      <c r="Q3486" s="11">
        <v>4.5902638975231808E-2</v>
      </c>
      <c r="R3486" s="11">
        <v>-0.44239678451116676</v>
      </c>
      <c r="S3486" s="15">
        <v>1.315833567470714</v>
      </c>
      <c r="T3486" s="14">
        <v>0.131911637988502</v>
      </c>
      <c r="U3486" s="11">
        <v>-0.89184740599462964</v>
      </c>
      <c r="V3486" s="11">
        <v>-0.65619975066872194</v>
      </c>
      <c r="W3486" s="15">
        <v>1.21119015626315</v>
      </c>
      <c r="X3486" s="14">
        <v>4.0072949154729448E-2</v>
      </c>
      <c r="Y3486" s="11">
        <v>0.48012827280010906</v>
      </c>
      <c r="Z3486" s="11">
        <v>2.2714550281507497</v>
      </c>
      <c r="AA3486" s="15">
        <v>1.9127050407840953</v>
      </c>
      <c r="AB3486" s="14">
        <v>0.31966543196672553</v>
      </c>
      <c r="AC3486" s="11">
        <v>1.2529245746584003</v>
      </c>
      <c r="AD3486" s="11">
        <v>0.55282274525796982</v>
      </c>
      <c r="AE3486" s="15">
        <v>0.31850593505216762</v>
      </c>
      <c r="AF3486" s="14">
        <v>-0.6523669315087306</v>
      </c>
      <c r="AG3486" s="11">
        <v>-1.6694863617330236E-2</v>
      </c>
      <c r="AH3486" s="11">
        <v>0.36715654258658698</v>
      </c>
      <c r="AI3486" s="15">
        <v>0.14679432255596456</v>
      </c>
      <c r="AJ3486" s="14">
        <v>0.25989381868995987</v>
      </c>
      <c r="AK3486" s="11">
        <v>-6.8790841750250983E-3</v>
      </c>
      <c r="AL3486" s="11">
        <v>0.1025404630909843</v>
      </c>
      <c r="AM3486" s="15">
        <v>1.4501504336647038</v>
      </c>
      <c r="AN3486" s="14">
        <v>-0.17927064222483968</v>
      </c>
      <c r="AO3486" s="11">
        <v>-0.17750983765933875</v>
      </c>
      <c r="AP3486" s="15">
        <v>-0.19135469383300305</v>
      </c>
      <c r="AQ3486" s="14">
        <v>-0.30580684055033475</v>
      </c>
      <c r="AR3486" s="11">
        <v>0.32426535144524421</v>
      </c>
      <c r="AS3486" s="11">
        <v>0.13339985967458476</v>
      </c>
      <c r="AT3486" s="15">
        <v>1.2638053336753259</v>
      </c>
      <c r="AU3486" s="11">
        <v>0.86109697565499888</v>
      </c>
      <c r="AV3486" s="11">
        <v>-5.2688546995766958E-2</v>
      </c>
      <c r="AW3486" s="11">
        <v>-5.7335308719759E-3</v>
      </c>
      <c r="AX3486" s="11">
        <v>3.9480979508358181E-2</v>
      </c>
      <c r="AY3486" s="14">
        <v>-0.50243780915392888</v>
      </c>
      <c r="AZ3486" s="11">
        <v>1.2966379973000781</v>
      </c>
      <c r="BA3486" s="11">
        <v>0.81719562997823936</v>
      </c>
      <c r="BB3486" s="15">
        <v>2.1468029214638991</v>
      </c>
    </row>
    <row r="3487" spans="2:54" x14ac:dyDescent="0.2">
      <c r="B3487" s="1" t="s">
        <v>6007</v>
      </c>
      <c r="C3487" s="1" t="s">
        <v>6008</v>
      </c>
      <c r="D3487" s="1" t="s">
        <v>6009</v>
      </c>
      <c r="E3487" s="1" t="s">
        <v>6008</v>
      </c>
      <c r="F3487" s="7" t="s">
        <v>6010</v>
      </c>
      <c r="G3487" s="11">
        <f t="shared" si="56"/>
        <v>0</v>
      </c>
      <c r="I3487" s="6"/>
      <c r="J3487" s="14">
        <v>3.4697643182630178</v>
      </c>
      <c r="K3487" s="15">
        <v>0.27145956445215924</v>
      </c>
      <c r="L3487" s="14">
        <v>-0.66872124926879917</v>
      </c>
      <c r="M3487" s="11">
        <v>2.5187648283167583</v>
      </c>
      <c r="N3487" s="11">
        <v>-1.0558888377873261</v>
      </c>
      <c r="O3487" s="15">
        <v>0.53658281107155004</v>
      </c>
      <c r="P3487" s="14">
        <v>-1.1271339419329878E-2</v>
      </c>
      <c r="Q3487" s="11">
        <v>1.5581023804228509</v>
      </c>
      <c r="R3487" s="11">
        <v>0.10777432108927956</v>
      </c>
      <c r="S3487" s="15">
        <v>1.0139112393531866</v>
      </c>
      <c r="T3487" s="14">
        <v>1.0262966353677296</v>
      </c>
      <c r="U3487" s="11">
        <v>0.16712497599264009</v>
      </c>
      <c r="V3487" s="11">
        <v>0.54581354619624189</v>
      </c>
      <c r="W3487" s="15">
        <v>1.2333508142025358</v>
      </c>
      <c r="X3487" s="14">
        <v>0.48234744982349775</v>
      </c>
      <c r="Y3487" s="11">
        <v>3.4247155772208293</v>
      </c>
      <c r="Z3487" s="11">
        <v>2.1621052072425671</v>
      </c>
      <c r="AA3487" s="15">
        <v>1.5935862667048666</v>
      </c>
      <c r="AB3487" s="14">
        <v>0.26986689558941984</v>
      </c>
      <c r="AC3487" s="11">
        <v>3.2528258530364437E-2</v>
      </c>
      <c r="AD3487" s="11">
        <v>0.26192006132482565</v>
      </c>
      <c r="AE3487" s="15">
        <v>0.60586895185545553</v>
      </c>
      <c r="AF3487" s="14">
        <v>0.32573981275119018</v>
      </c>
      <c r="AG3487" s="11">
        <v>-0.32628369614000863</v>
      </c>
      <c r="AH3487" s="11">
        <v>-0.30200547026649543</v>
      </c>
      <c r="AI3487" s="15">
        <v>0.29808607600054599</v>
      </c>
      <c r="AJ3487" s="14">
        <v>-0.51014455212707643</v>
      </c>
      <c r="AK3487" s="11">
        <v>1.1532773537931236</v>
      </c>
      <c r="AL3487" s="11">
        <v>1.381930194058504</v>
      </c>
      <c r="AM3487" s="15">
        <v>1.5249870812856621</v>
      </c>
      <c r="AN3487" s="14">
        <v>0.35675488610545708</v>
      </c>
      <c r="AO3487" s="11">
        <v>0.43091783834979863</v>
      </c>
      <c r="AP3487" s="15">
        <v>-0.293016070931927</v>
      </c>
      <c r="AQ3487" s="14">
        <v>0.1325068137642367</v>
      </c>
      <c r="AR3487" s="11">
        <v>-0.74302665589801264</v>
      </c>
      <c r="AS3487" s="11">
        <v>-1.4015755328250035</v>
      </c>
      <c r="AT3487" s="15">
        <v>0.82461948988442124</v>
      </c>
      <c r="AU3487" s="11">
        <v>-0.32252186028188445</v>
      </c>
      <c r="AV3487" s="11">
        <v>-0.17792780945797357</v>
      </c>
      <c r="AW3487" s="11">
        <v>-0.28972183422335873</v>
      </c>
      <c r="AX3487" s="11">
        <v>-0.20652377670207378</v>
      </c>
      <c r="AY3487" s="14">
        <v>-1.6885823599342238</v>
      </c>
      <c r="AZ3487" s="11">
        <v>1.0629221822878836</v>
      </c>
      <c r="BA3487" s="11">
        <v>1.898735257181015</v>
      </c>
      <c r="BB3487" s="15">
        <v>0.75491693551797789</v>
      </c>
    </row>
    <row r="3488" spans="2:54" x14ac:dyDescent="0.2">
      <c r="B3488" s="1" t="s">
        <v>12716</v>
      </c>
      <c r="C3488" s="1" t="s">
        <v>18</v>
      </c>
      <c r="D3488" s="1" t="s">
        <v>12717</v>
      </c>
      <c r="E3488" s="1" t="s">
        <v>18</v>
      </c>
      <c r="F3488" s="7" t="s">
        <v>1519</v>
      </c>
      <c r="G3488" s="11">
        <f t="shared" si="56"/>
        <v>0</v>
      </c>
      <c r="I3488" s="6"/>
      <c r="J3488" s="14">
        <v>-0.67754251434929091</v>
      </c>
      <c r="K3488" s="15">
        <v>1.4280919783636749E-2</v>
      </c>
      <c r="L3488" s="14">
        <v>-0.10110699296565311</v>
      </c>
      <c r="M3488" s="11">
        <v>-0.6903587338039634</v>
      </c>
      <c r="N3488" s="11">
        <v>1.2740479999291097</v>
      </c>
      <c r="O3488" s="15">
        <v>0.11089482542004611</v>
      </c>
      <c r="P3488" s="14">
        <v>-0.62202811211251952</v>
      </c>
      <c r="Q3488" s="11">
        <v>-1.4281926386344295</v>
      </c>
      <c r="R3488" s="11">
        <v>-1.0502976747238983</v>
      </c>
      <c r="S3488" s="15">
        <v>0.51118813940180252</v>
      </c>
      <c r="T3488" s="14">
        <v>-1.0048373721809412</v>
      </c>
      <c r="U3488" s="11">
        <v>0.18276133865384794</v>
      </c>
      <c r="V3488" s="11">
        <v>-0.69965289282615417</v>
      </c>
      <c r="W3488" s="15">
        <v>8.6388826733989239E-3</v>
      </c>
      <c r="X3488" s="14">
        <v>0.28702376210022384</v>
      </c>
      <c r="Y3488" s="11">
        <v>0.17802798003015732</v>
      </c>
      <c r="Z3488" s="11">
        <v>2.2857465173778762</v>
      </c>
      <c r="AA3488" s="15">
        <v>1.8282042084644923</v>
      </c>
      <c r="AB3488" s="14">
        <v>0.29869599934019192</v>
      </c>
      <c r="AC3488" s="11">
        <v>-7.8513668112869958E-2</v>
      </c>
      <c r="AD3488" s="11">
        <v>-0.39903961147149342</v>
      </c>
      <c r="AE3488" s="15">
        <v>0.4401736862476881</v>
      </c>
      <c r="AF3488" s="14">
        <v>-1.0148040251869459</v>
      </c>
      <c r="AG3488" s="11">
        <v>-0.14386677333559661</v>
      </c>
      <c r="AH3488" s="11">
        <v>1.0037714461081038</v>
      </c>
      <c r="AI3488" s="15">
        <v>-0.63918190664022101</v>
      </c>
      <c r="AJ3488" s="14">
        <v>-0.53806026066798485</v>
      </c>
      <c r="AK3488" s="11">
        <v>-1.0342997913994034</v>
      </c>
      <c r="AL3488" s="11">
        <v>0.28500875046279078</v>
      </c>
      <c r="AM3488" s="15">
        <v>1.1562600682312476</v>
      </c>
      <c r="AN3488" s="14">
        <v>0.47668400004578176</v>
      </c>
      <c r="AO3488" s="11">
        <v>0.29007440278377017</v>
      </c>
      <c r="AP3488" s="15">
        <v>0.43506076394853604</v>
      </c>
      <c r="AQ3488" s="14">
        <v>-0.65942882663522484</v>
      </c>
      <c r="AR3488" s="11">
        <v>0.67516491954981472</v>
      </c>
      <c r="AS3488" s="11">
        <v>1.7670633572970693E-2</v>
      </c>
      <c r="AT3488" s="15">
        <v>-3.5440760391035574E-2</v>
      </c>
      <c r="AU3488" s="11">
        <v>0.53116033406575913</v>
      </c>
      <c r="AV3488" s="11">
        <v>-8.9978415409694909E-2</v>
      </c>
      <c r="AW3488" s="11">
        <v>0.59355122472615995</v>
      </c>
      <c r="AX3488" s="11">
        <v>0.19516435032203944</v>
      </c>
      <c r="AY3488" s="14">
        <v>-0.42674124514950251</v>
      </c>
      <c r="AZ3488" s="11">
        <v>0.14177249887135712</v>
      </c>
      <c r="BA3488" s="11">
        <v>3.2726135506286735E-3</v>
      </c>
      <c r="BB3488" s="15">
        <v>0.62442147286862903</v>
      </c>
    </row>
    <row r="3489" spans="2:54" x14ac:dyDescent="0.2">
      <c r="B3489" s="1" t="s">
        <v>13273</v>
      </c>
      <c r="C3489" s="1" t="s">
        <v>18</v>
      </c>
      <c r="D3489" s="1" t="s">
        <v>13274</v>
      </c>
      <c r="E3489" s="1" t="s">
        <v>13275</v>
      </c>
      <c r="F3489" s="7" t="s">
        <v>13276</v>
      </c>
      <c r="G3489" s="11">
        <f t="shared" si="56"/>
        <v>0</v>
      </c>
      <c r="I3489" s="6"/>
      <c r="J3489" s="14">
        <v>0.34299786001833382</v>
      </c>
      <c r="K3489" s="15">
        <v>-1.6133353450729317</v>
      </c>
      <c r="L3489" s="14">
        <v>-0.15930500770820175</v>
      </c>
      <c r="M3489" s="11">
        <v>-0.31043277261159102</v>
      </c>
      <c r="N3489" s="11">
        <v>-1.7585443219612098</v>
      </c>
      <c r="O3489" s="15">
        <v>7.4663863458950652E-2</v>
      </c>
      <c r="P3489" s="14">
        <v>0.55642748654362184</v>
      </c>
      <c r="Q3489" s="11">
        <v>0.72072856947396791</v>
      </c>
      <c r="R3489" s="11">
        <v>-1.0502976747238983</v>
      </c>
      <c r="S3489" s="15">
        <v>0.51118813940180252</v>
      </c>
      <c r="T3489" s="14">
        <v>-0.90972464182923285</v>
      </c>
      <c r="U3489" s="11">
        <v>-1.0672205261353063</v>
      </c>
      <c r="V3489" s="11">
        <v>-1.2531113351791237</v>
      </c>
      <c r="W3489" s="15">
        <v>1.5138597260042843</v>
      </c>
      <c r="X3489" s="14">
        <v>0.92841939063626588</v>
      </c>
      <c r="Y3489" s="11">
        <v>0.25427284608685852</v>
      </c>
      <c r="Z3489" s="11">
        <v>1.6005942781627356</v>
      </c>
      <c r="AA3489" s="15">
        <v>0.81738753487569937</v>
      </c>
      <c r="AB3489" s="14">
        <v>-1.8371705468978006</v>
      </c>
      <c r="AC3489" s="11">
        <v>-0.21191658882428122</v>
      </c>
      <c r="AD3489" s="11">
        <v>-2.330889246345647</v>
      </c>
      <c r="AE3489" s="15">
        <v>0.52284223458109891</v>
      </c>
      <c r="AF3489" s="14">
        <v>-0.76985405700665455</v>
      </c>
      <c r="AG3489" s="11">
        <v>-1.0887436452742056</v>
      </c>
      <c r="AH3489" s="11">
        <v>-0.88656878425180641</v>
      </c>
      <c r="AI3489" s="15">
        <v>-0.45910729611017226</v>
      </c>
      <c r="AJ3489" s="14">
        <v>0.60401378016237228</v>
      </c>
      <c r="AK3489" s="11">
        <v>-0.48470429741809745</v>
      </c>
      <c r="AL3489" s="11">
        <v>-2.1899135032681007E-2</v>
      </c>
      <c r="AM3489" s="15">
        <v>0.26247627308968469</v>
      </c>
      <c r="AN3489" s="14">
        <v>0.10869239442555223</v>
      </c>
      <c r="AO3489" s="11">
        <v>-8.044433098494666E-2</v>
      </c>
      <c r="AP3489" s="15">
        <v>-0.34384805369868698</v>
      </c>
      <c r="AQ3489" s="14">
        <v>-0.93271783037624045</v>
      </c>
      <c r="AR3489" s="11">
        <v>-0.31955270049989754</v>
      </c>
      <c r="AS3489" s="11">
        <v>-0.9371323736150059</v>
      </c>
      <c r="AT3489" s="15">
        <v>-0.13699492389368426</v>
      </c>
      <c r="AU3489" s="11">
        <v>-0.2522216308634932</v>
      </c>
      <c r="AV3489" s="11">
        <v>-0.98283631814961725</v>
      </c>
      <c r="AW3489" s="11">
        <v>-0.50942618890277358</v>
      </c>
      <c r="AX3489" s="11">
        <v>-0.52082242522071587</v>
      </c>
      <c r="AY3489" s="14">
        <v>-0.35092779674541535</v>
      </c>
      <c r="AZ3489" s="11">
        <v>-0.8981245866980756</v>
      </c>
      <c r="BA3489" s="11">
        <v>-2.2967583111636651E-2</v>
      </c>
      <c r="BB3489" s="15">
        <v>0.12255542871263456</v>
      </c>
    </row>
    <row r="3490" spans="2:54" x14ac:dyDescent="0.2">
      <c r="B3490" s="1" t="s">
        <v>14055</v>
      </c>
      <c r="C3490" s="1" t="s">
        <v>14056</v>
      </c>
      <c r="D3490" s="1" t="s">
        <v>18</v>
      </c>
      <c r="E3490" s="1" t="s">
        <v>18</v>
      </c>
      <c r="F3490" s="7">
        <v>0</v>
      </c>
      <c r="G3490" s="11">
        <f t="shared" si="56"/>
        <v>0</v>
      </c>
      <c r="I3490" s="6"/>
      <c r="J3490" s="14">
        <v>-1.1410875344763287</v>
      </c>
      <c r="K3490" s="15">
        <v>-0.65686754642170497</v>
      </c>
      <c r="L3490" s="14">
        <v>0.2820589379937079</v>
      </c>
      <c r="M3490" s="11">
        <v>-9.2742509358108696E-2</v>
      </c>
      <c r="N3490" s="11">
        <v>-1.1216784041732422</v>
      </c>
      <c r="O3490" s="15">
        <v>-0.74014065312546451</v>
      </c>
      <c r="P3490" s="14">
        <v>-1.0192194307005809</v>
      </c>
      <c r="Q3490" s="11">
        <v>-0.85500371517808949</v>
      </c>
      <c r="R3490" s="11">
        <v>-1.4976263841726389</v>
      </c>
      <c r="S3490" s="15">
        <v>-4.6827437903160914E-2</v>
      </c>
      <c r="T3490" s="14">
        <v>-6.7578526447070728E-2</v>
      </c>
      <c r="U3490" s="11">
        <v>-2.3297775559667833</v>
      </c>
      <c r="V3490" s="11">
        <v>-1.6933325084899578</v>
      </c>
      <c r="W3490" s="15">
        <v>-0.29819914847903078</v>
      </c>
      <c r="X3490" s="14">
        <v>0.64383188302423833</v>
      </c>
      <c r="Y3490" s="11">
        <v>9.0943874670609076E-2</v>
      </c>
      <c r="Z3490" s="11">
        <v>1.2428756634047973</v>
      </c>
      <c r="AA3490" s="15">
        <v>0.36474352337346616</v>
      </c>
      <c r="AB3490" s="14">
        <v>-9.8536791344345273E-2</v>
      </c>
      <c r="AC3490" s="11">
        <v>1.202540462276511</v>
      </c>
      <c r="AD3490" s="11">
        <v>0.11583967136947231</v>
      </c>
      <c r="AE3490" s="15">
        <v>4.6029103533099001</v>
      </c>
      <c r="AF3490" s="14">
        <v>-0.29066612917583434</v>
      </c>
      <c r="AG3490" s="11">
        <v>0.30822091885338404</v>
      </c>
      <c r="AH3490" s="11">
        <v>-1.0087766646266279</v>
      </c>
      <c r="AI3490" s="15">
        <v>-1.9439152108704594</v>
      </c>
      <c r="AJ3490" s="14">
        <v>-0.12631855061605721</v>
      </c>
      <c r="AK3490" s="11">
        <v>-0.15302777982222737</v>
      </c>
      <c r="AL3490" s="11">
        <v>-1.5067115606082397</v>
      </c>
      <c r="AM3490" s="15">
        <v>-5.5208016884822093E-3</v>
      </c>
      <c r="AN3490" s="14">
        <v>0.28600823925760799</v>
      </c>
      <c r="AO3490" s="11">
        <v>7.9700962648928758E-2</v>
      </c>
      <c r="AP3490" s="15">
        <v>0.65529969061818083</v>
      </c>
      <c r="AQ3490" s="14">
        <v>0.63784879225933333</v>
      </c>
      <c r="AR3490" s="11">
        <v>0.83439575880804828</v>
      </c>
      <c r="AS3490" s="11">
        <v>0.24265035858756859</v>
      </c>
      <c r="AT3490" s="15">
        <v>-0.24734745281234838</v>
      </c>
      <c r="AU3490" s="11">
        <v>0.18227456303182862</v>
      </c>
      <c r="AV3490" s="11">
        <v>0.29602451506845734</v>
      </c>
      <c r="AW3490" s="11">
        <v>0.90856104444944941</v>
      </c>
      <c r="AX3490" s="11">
        <v>-1.099730665128827</v>
      </c>
      <c r="AY3490" s="14">
        <v>0.6468923663772983</v>
      </c>
      <c r="AZ3490" s="11">
        <v>1.3604073457006565</v>
      </c>
      <c r="BA3490" s="11">
        <v>0.52718538323115871</v>
      </c>
      <c r="BB3490" s="15">
        <v>-1.170752714626776</v>
      </c>
    </row>
    <row r="3491" spans="2:54" x14ac:dyDescent="0.2">
      <c r="B3491" s="1" t="s">
        <v>14136</v>
      </c>
      <c r="C3491" s="1" t="s">
        <v>18</v>
      </c>
      <c r="D3491" s="1" t="s">
        <v>14137</v>
      </c>
      <c r="E3491" s="1" t="s">
        <v>14138</v>
      </c>
      <c r="F3491" s="7" t="s">
        <v>14139</v>
      </c>
      <c r="G3491" s="11">
        <f t="shared" si="56"/>
        <v>0</v>
      </c>
      <c r="I3491" s="6"/>
      <c r="J3491" s="14">
        <v>-1.0966937564917589</v>
      </c>
      <c r="K3491" s="15">
        <v>-0.42784926390577349</v>
      </c>
      <c r="L3491" s="14">
        <v>9.4853291233217604E-2</v>
      </c>
      <c r="M3491" s="11">
        <v>-1.2285499736386605</v>
      </c>
      <c r="N3491" s="11">
        <v>-0.9517806603855945</v>
      </c>
      <c r="O3491" s="15">
        <v>0.13554912909781147</v>
      </c>
      <c r="P3491" s="14">
        <v>-0.33556221046754386</v>
      </c>
      <c r="Q3491" s="11">
        <v>-0.50801902936619225</v>
      </c>
      <c r="R3491" s="11">
        <v>-1.8126961615114743</v>
      </c>
      <c r="S3491" s="15">
        <v>0.91769568220828346</v>
      </c>
      <c r="T3491" s="14">
        <v>-1.3408267529247331</v>
      </c>
      <c r="U3491" s="11">
        <v>-5.7523300188120387E-2</v>
      </c>
      <c r="V3491" s="11">
        <v>-1.0586979996967596</v>
      </c>
      <c r="W3491" s="15">
        <v>0.13464512806279477</v>
      </c>
      <c r="X3491" s="14">
        <v>-2.5939201314565747E-2</v>
      </c>
      <c r="Y3491" s="11">
        <v>-0.74615498258182089</v>
      </c>
      <c r="Z3491" s="11">
        <v>1.6727886967683059</v>
      </c>
      <c r="AA3491" s="15">
        <v>0.9109884670711822</v>
      </c>
      <c r="AB3491" s="14">
        <v>-0.2153909187900869</v>
      </c>
      <c r="AC3491" s="11">
        <v>-1.741438268178447</v>
      </c>
      <c r="AD3491" s="11">
        <v>-0.46338238567100848</v>
      </c>
      <c r="AE3491" s="15">
        <v>0.12366678991913166</v>
      </c>
      <c r="AF3491" s="14">
        <v>-3.4216254120019496E-2</v>
      </c>
      <c r="AG3491" s="11">
        <v>-0.35082268784207943</v>
      </c>
      <c r="AH3491" s="11">
        <v>-0.66327910709392834</v>
      </c>
      <c r="AI3491" s="15">
        <v>-0.4564309481030917</v>
      </c>
      <c r="AJ3491" s="14">
        <v>-0.26364753882396369</v>
      </c>
      <c r="AK3491" s="11">
        <v>-0.27448319441398406</v>
      </c>
      <c r="AL3491" s="11">
        <v>0.20792170006115043</v>
      </c>
      <c r="AM3491" s="15">
        <v>0.6730556574452653</v>
      </c>
      <c r="AN3491" s="14">
        <v>0.1862868701509785</v>
      </c>
      <c r="AO3491" s="11">
        <v>-8.1165172679666955E-2</v>
      </c>
      <c r="AP3491" s="15">
        <v>-3.4317385405946484E-2</v>
      </c>
      <c r="AQ3491" s="14">
        <v>-2.4288645181576394</v>
      </c>
      <c r="AR3491" s="11">
        <v>-1.4572284180506072</v>
      </c>
      <c r="AS3491" s="11">
        <v>-0.73360013258574097</v>
      </c>
      <c r="AT3491" s="15">
        <v>4.0338827452520119E-2</v>
      </c>
      <c r="AU3491" s="11">
        <v>-0.19963599147949221</v>
      </c>
      <c r="AV3491" s="11">
        <v>-0.17012806194991145</v>
      </c>
      <c r="AW3491" s="11">
        <v>0.14447264994817313</v>
      </c>
      <c r="AX3491" s="11">
        <v>-0.17220731658200966</v>
      </c>
      <c r="AY3491" s="14">
        <v>-0.37787171694460231</v>
      </c>
      <c r="AZ3491" s="11">
        <v>0.59245805098337068</v>
      </c>
      <c r="BA3491" s="11">
        <v>-0.71074117096895084</v>
      </c>
      <c r="BB3491" s="15">
        <v>0.29829135129058237</v>
      </c>
    </row>
    <row r="3492" spans="2:54" x14ac:dyDescent="0.2">
      <c r="B3492" s="1" t="s">
        <v>12869</v>
      </c>
      <c r="C3492" s="1" t="s">
        <v>18</v>
      </c>
      <c r="D3492" s="1" t="s">
        <v>12870</v>
      </c>
      <c r="E3492" s="1" t="s">
        <v>12871</v>
      </c>
      <c r="F3492" s="7" t="s">
        <v>12872</v>
      </c>
      <c r="G3492" s="11">
        <f t="shared" si="56"/>
        <v>0</v>
      </c>
      <c r="I3492" s="6"/>
      <c r="J3492" s="14">
        <v>0.24559524855683715</v>
      </c>
      <c r="K3492" s="15">
        <v>-8.9864096602542104E-2</v>
      </c>
      <c r="L3492" s="14">
        <v>0.65135110682915698</v>
      </c>
      <c r="M3492" s="11">
        <v>-0.14260438207107712</v>
      </c>
      <c r="N3492" s="11">
        <v>-1.7761725414336267</v>
      </c>
      <c r="O3492" s="15">
        <v>6.2778633477409349E-2</v>
      </c>
      <c r="P3492" s="14">
        <v>-0.17997560138785282</v>
      </c>
      <c r="Q3492" s="11">
        <v>0.48260473204648369</v>
      </c>
      <c r="R3492" s="11">
        <v>0.51474895673062404</v>
      </c>
      <c r="S3492" s="15">
        <v>0.3683620786815659</v>
      </c>
      <c r="T3492" s="14">
        <v>1.496082356189635</v>
      </c>
      <c r="U3492" s="11">
        <v>0.14084160314381622</v>
      </c>
      <c r="V3492" s="11">
        <v>-1.3261155611552378</v>
      </c>
      <c r="W3492" s="15">
        <v>0.93579496326087908</v>
      </c>
      <c r="X3492" s="14">
        <v>-0.73579731140452986</v>
      </c>
      <c r="Y3492" s="11">
        <v>-1.0700351772738323</v>
      </c>
      <c r="Z3492" s="11">
        <v>1.2290286269307524</v>
      </c>
      <c r="AA3492" s="15">
        <v>1.9450945169984006</v>
      </c>
      <c r="AB3492" s="14">
        <v>1.7713733673699157</v>
      </c>
      <c r="AC3492" s="11">
        <v>1.4713212542326985</v>
      </c>
      <c r="AD3492" s="11">
        <v>1.1636332884913616</v>
      </c>
      <c r="AE3492" s="15">
        <v>-0.17052693311756081</v>
      </c>
      <c r="AF3492" s="14">
        <v>-1.1737295121125549E-3</v>
      </c>
      <c r="AG3492" s="11">
        <v>-1.0124904059059341</v>
      </c>
      <c r="AH3492" s="11">
        <v>-1.0692516421789404</v>
      </c>
      <c r="AI3492" s="15">
        <v>-0.16026541621518714</v>
      </c>
      <c r="AJ3492" s="14">
        <v>-4.5963530321918335E-2</v>
      </c>
      <c r="AK3492" s="11">
        <v>0.90231524875475078</v>
      </c>
      <c r="AL3492" s="11">
        <v>-1.1834959219741359</v>
      </c>
      <c r="AM3492" s="15">
        <v>0.54706405479500819</v>
      </c>
      <c r="AN3492" s="14">
        <v>-0.11151768762453818</v>
      </c>
      <c r="AO3492" s="11">
        <v>-0.25955869668259424</v>
      </c>
      <c r="AP3492" s="15">
        <v>-0.77539512515701237</v>
      </c>
      <c r="AQ3492" s="14">
        <v>0.28637649053548325</v>
      </c>
      <c r="AR3492" s="11">
        <v>1.2038083831614721</v>
      </c>
      <c r="AS3492" s="11">
        <v>-1.4106310264198469</v>
      </c>
      <c r="AT3492" s="15">
        <v>0.59570283271871771</v>
      </c>
      <c r="AU3492" s="11">
        <v>0.84013041354070495</v>
      </c>
      <c r="AV3492" s="11">
        <v>-0.29544033068738862</v>
      </c>
      <c r="AW3492" s="11">
        <v>-0.54838917051438429</v>
      </c>
      <c r="AX3492" s="11">
        <v>0.44921455300030472</v>
      </c>
      <c r="AY3492" s="14">
        <v>-0.67821982373442313</v>
      </c>
      <c r="AZ3492" s="11">
        <v>-0.31081117243090461</v>
      </c>
      <c r="BA3492" s="11">
        <v>-0.45484602113852485</v>
      </c>
      <c r="BB3492" s="15">
        <v>-0.10431570544510596</v>
      </c>
    </row>
    <row r="3493" spans="2:54" x14ac:dyDescent="0.2">
      <c r="B3493" s="1" t="s">
        <v>12184</v>
      </c>
      <c r="C3493" s="1" t="s">
        <v>12185</v>
      </c>
      <c r="D3493" s="1" t="s">
        <v>12186</v>
      </c>
      <c r="E3493" s="1" t="s">
        <v>12187</v>
      </c>
      <c r="F3493" s="7" t="s">
        <v>12188</v>
      </c>
      <c r="G3493" s="11">
        <f t="shared" si="56"/>
        <v>0</v>
      </c>
      <c r="I3493" s="6"/>
      <c r="J3493" s="14">
        <v>-1.915482740736032</v>
      </c>
      <c r="K3493" s="15">
        <v>0.32658135642552949</v>
      </c>
      <c r="L3493" s="14">
        <v>0.14585021073476659</v>
      </c>
      <c r="M3493" s="11">
        <v>0.2798110012730427</v>
      </c>
      <c r="N3493" s="11">
        <v>-1.1329268896358036</v>
      </c>
      <c r="O3493" s="15">
        <v>0.48722601133529936</v>
      </c>
      <c r="P3493" s="14">
        <v>-0.38215467735354119</v>
      </c>
      <c r="Q3493" s="11">
        <v>-0.27365202647951659</v>
      </c>
      <c r="R3493" s="11">
        <v>-1.7586126491535075</v>
      </c>
      <c r="S3493" s="15">
        <v>0.70306762282633606</v>
      </c>
      <c r="T3493" s="14">
        <v>-0.94579934131616927</v>
      </c>
      <c r="U3493" s="11">
        <v>-0.23416806612915611</v>
      </c>
      <c r="V3493" s="11">
        <v>-1.275346932414374</v>
      </c>
      <c r="W3493" s="15">
        <v>-0.11094494432317506</v>
      </c>
      <c r="X3493" s="14">
        <v>0.15099858767470342</v>
      </c>
      <c r="Y3493" s="11">
        <v>0.81866811365345049</v>
      </c>
      <c r="Z3493" s="11">
        <v>1.8725024262001206</v>
      </c>
      <c r="AA3493" s="15">
        <v>1.176112038284179</v>
      </c>
      <c r="AB3493" s="14">
        <v>-0.14010461359561927</v>
      </c>
      <c r="AC3493" s="11">
        <v>0.19816259514556542</v>
      </c>
      <c r="AD3493" s="11">
        <v>-0.36865991134684767</v>
      </c>
      <c r="AE3493" s="15">
        <v>-0.56669859323291227</v>
      </c>
      <c r="AF3493" s="14">
        <v>-0.63937590228616381</v>
      </c>
      <c r="AG3493" s="11">
        <v>-0.46374580283368044</v>
      </c>
      <c r="AH3493" s="11">
        <v>-1.1919023740379964</v>
      </c>
      <c r="AI3493" s="15">
        <v>-1.3903388990336161</v>
      </c>
      <c r="AJ3493" s="14">
        <v>1.6270925260796623</v>
      </c>
      <c r="AK3493" s="11">
        <v>1.5705367169094868</v>
      </c>
      <c r="AL3493" s="11">
        <v>1.1129093265589105</v>
      </c>
      <c r="AM3493" s="15">
        <v>0.81179267669838628</v>
      </c>
      <c r="AN3493" s="14">
        <v>-0.10385526728123072</v>
      </c>
      <c r="AO3493" s="11">
        <v>-0.10875931802513289</v>
      </c>
      <c r="AP3493" s="15">
        <v>-0.51982718361555313</v>
      </c>
      <c r="AQ3493" s="14">
        <v>0.49943032117478797</v>
      </c>
      <c r="AR3493" s="11">
        <v>1.9267779864912178</v>
      </c>
      <c r="AS3493" s="11">
        <v>0.38359394908722716</v>
      </c>
      <c r="AT3493" s="15">
        <v>0.20136570922731448</v>
      </c>
      <c r="AU3493" s="11">
        <v>0.12616377021555319</v>
      </c>
      <c r="AV3493" s="11">
        <v>-1.2832837909667314</v>
      </c>
      <c r="AW3493" s="11">
        <v>-0.18523320237012353</v>
      </c>
      <c r="AX3493" s="11">
        <v>-0.60374278139556092</v>
      </c>
      <c r="AY3493" s="14">
        <v>-1.5307581416648701</v>
      </c>
      <c r="AZ3493" s="11">
        <v>-0.72883358033283241</v>
      </c>
      <c r="BA3493" s="11">
        <v>-0.51852182966822191</v>
      </c>
      <c r="BB3493" s="15">
        <v>0.32272974187251713</v>
      </c>
    </row>
    <row r="3494" spans="2:54" x14ac:dyDescent="0.2">
      <c r="B3494" s="1" t="s">
        <v>10369</v>
      </c>
      <c r="C3494" s="1" t="s">
        <v>18</v>
      </c>
      <c r="D3494" s="1" t="s">
        <v>10370</v>
      </c>
      <c r="E3494" s="1" t="s">
        <v>9567</v>
      </c>
      <c r="F3494" s="7" t="s">
        <v>10371</v>
      </c>
      <c r="G3494" s="11">
        <f t="shared" si="56"/>
        <v>0</v>
      </c>
      <c r="I3494" s="6"/>
      <c r="J3494" s="14">
        <v>-0.16666600342133314</v>
      </c>
      <c r="K3494" s="15">
        <v>0.29409615478039697</v>
      </c>
      <c r="L3494" s="14">
        <v>-0.72062727298096108</v>
      </c>
      <c r="M3494" s="11">
        <v>-1.9289477468502412</v>
      </c>
      <c r="N3494" s="11">
        <v>-1.1578149649256153</v>
      </c>
      <c r="O3494" s="15">
        <v>0.47120358503381454</v>
      </c>
      <c r="P3494" s="14">
        <v>0.58244126087992365</v>
      </c>
      <c r="Q3494" s="11">
        <v>1.1560818941872866</v>
      </c>
      <c r="R3494" s="11">
        <v>-0.88197473988022601</v>
      </c>
      <c r="S3494" s="15">
        <v>1.1043439834773623</v>
      </c>
      <c r="T3494" s="14">
        <v>-1.0984807271589574</v>
      </c>
      <c r="U3494" s="11">
        <v>-1.7045807900228231</v>
      </c>
      <c r="V3494" s="11">
        <v>-0.82378303257044871</v>
      </c>
      <c r="W3494" s="15">
        <v>0.56384041129718288</v>
      </c>
      <c r="X3494" s="14">
        <v>-1.641999178306133</v>
      </c>
      <c r="Y3494" s="11">
        <v>-0.2373284382592078</v>
      </c>
      <c r="Z3494" s="11">
        <v>1.8510763511589128</v>
      </c>
      <c r="AA3494" s="15">
        <v>1.1471223418443275</v>
      </c>
      <c r="AB3494" s="14">
        <v>-6.5312024608919092E-2</v>
      </c>
      <c r="AC3494" s="11">
        <v>-0.89328765169617785</v>
      </c>
      <c r="AD3494" s="11">
        <v>0.18004106734273212</v>
      </c>
      <c r="AE3494" s="15">
        <v>1.3206766370249305</v>
      </c>
      <c r="AF3494" s="14">
        <v>-1.062907545526963</v>
      </c>
      <c r="AG3494" s="11">
        <v>-0.84167962742158631</v>
      </c>
      <c r="AH3494" s="11">
        <v>-0.81446874579281892</v>
      </c>
      <c r="AI3494" s="15">
        <v>-0.86864901097994085</v>
      </c>
      <c r="AJ3494" s="14">
        <v>9.0840097628746175E-2</v>
      </c>
      <c r="AK3494" s="11">
        <v>-0.87308547167712192</v>
      </c>
      <c r="AL3494" s="11">
        <v>-2.4644152910768828</v>
      </c>
      <c r="AM3494" s="15">
        <v>0.47123981013002036</v>
      </c>
      <c r="AN3494" s="14">
        <v>-0.25777871852422024</v>
      </c>
      <c r="AO3494" s="11">
        <v>-0.35694602639999828</v>
      </c>
      <c r="AP3494" s="15">
        <v>-0.20379096062437566</v>
      </c>
      <c r="AQ3494" s="14">
        <v>-0.22796214342736848</v>
      </c>
      <c r="AR3494" s="11">
        <v>-1.1093617534228029</v>
      </c>
      <c r="AS3494" s="11">
        <v>-0.4895066332603295</v>
      </c>
      <c r="AT3494" s="15">
        <v>0.53331167256479484</v>
      </c>
      <c r="AU3494" s="11">
        <v>-0.71683335930436398</v>
      </c>
      <c r="AV3494" s="11">
        <v>0.10572737542820752</v>
      </c>
      <c r="AW3494" s="11">
        <v>0.10881485713109998</v>
      </c>
      <c r="AX3494" s="11">
        <v>0.35439139459284252</v>
      </c>
      <c r="AY3494" s="14">
        <v>-0.38116081957408138</v>
      </c>
      <c r="AZ3494" s="11">
        <v>0.56337397952086676</v>
      </c>
      <c r="BA3494" s="11">
        <v>0.63585230148701632</v>
      </c>
      <c r="BB3494" s="15">
        <v>1.2664494119515322</v>
      </c>
    </row>
    <row r="3495" spans="2:54" x14ac:dyDescent="0.2">
      <c r="B3495" s="1" t="s">
        <v>13999</v>
      </c>
      <c r="C3495" s="1" t="s">
        <v>18</v>
      </c>
      <c r="D3495" s="1" t="s">
        <v>14000</v>
      </c>
      <c r="E3495" s="1" t="s">
        <v>14001</v>
      </c>
      <c r="F3495" s="7" t="s">
        <v>14002</v>
      </c>
      <c r="G3495" s="11">
        <f t="shared" si="56"/>
        <v>0</v>
      </c>
      <c r="I3495" s="6"/>
      <c r="J3495" s="14">
        <v>-1.5583417991318176</v>
      </c>
      <c r="K3495" s="15">
        <v>1.0888190053270119</v>
      </c>
      <c r="L3495" s="14">
        <v>-0.59282997629542522</v>
      </c>
      <c r="M3495" s="11">
        <v>-0.9670588905055314</v>
      </c>
      <c r="N3495" s="11">
        <v>-0.85904635991444578</v>
      </c>
      <c r="O3495" s="15">
        <v>-0.24785548433375887</v>
      </c>
      <c r="P3495" s="14">
        <v>3.8382738391322668E-2</v>
      </c>
      <c r="Q3495" s="11">
        <v>-0.5046813612865112</v>
      </c>
      <c r="R3495" s="11">
        <v>0.28725863862102041</v>
      </c>
      <c r="S3495" s="15">
        <v>0.46497992917686753</v>
      </c>
      <c r="T3495" s="14">
        <v>0.46588201257263501</v>
      </c>
      <c r="U3495" s="11">
        <v>-1.3083917447033253</v>
      </c>
      <c r="V3495" s="11">
        <v>-1.5151493982011934</v>
      </c>
      <c r="W3495" s="15">
        <v>-0.20006258103895252</v>
      </c>
      <c r="X3495" s="14">
        <v>-0.69072470025416899</v>
      </c>
      <c r="Y3495" s="11">
        <v>-0.64656702024927504</v>
      </c>
      <c r="Z3495" s="11">
        <v>1.4346544434065951</v>
      </c>
      <c r="AA3495" s="15">
        <v>0.60543685766939481</v>
      </c>
      <c r="AB3495" s="14">
        <v>2.7217004201962189</v>
      </c>
      <c r="AC3495" s="11">
        <v>1.6741240605536307</v>
      </c>
      <c r="AD3495" s="11">
        <v>1.4968206818608363</v>
      </c>
      <c r="AE3495" s="15">
        <v>0.72691313005191149</v>
      </c>
      <c r="AF3495" s="14">
        <v>-0.85490717840004993</v>
      </c>
      <c r="AG3495" s="11">
        <v>-0.31310355903449005</v>
      </c>
      <c r="AH3495" s="11">
        <v>1.1200943893532258</v>
      </c>
      <c r="AI3495" s="15">
        <v>0.55010572135785629</v>
      </c>
      <c r="AJ3495" s="14">
        <v>-0.10416712172954892</v>
      </c>
      <c r="AK3495" s="11">
        <v>-8.3811147045481066E-2</v>
      </c>
      <c r="AL3495" s="11">
        <v>2.5906680732329435E-3</v>
      </c>
      <c r="AM3495" s="15">
        <v>0.36311534887704228</v>
      </c>
      <c r="AN3495" s="14">
        <v>0.10086866393621971</v>
      </c>
      <c r="AO3495" s="11">
        <v>-0.74982921425320714</v>
      </c>
      <c r="AP3495" s="15">
        <v>-0.90925343947726289</v>
      </c>
      <c r="AQ3495" s="14">
        <v>0.39093009829646191</v>
      </c>
      <c r="AR3495" s="11">
        <v>-0.24453303454594499</v>
      </c>
      <c r="AS3495" s="11">
        <v>-1.4133334278147149</v>
      </c>
      <c r="AT3495" s="15">
        <v>-0.22028666939715932</v>
      </c>
      <c r="AU3495" s="11">
        <v>0.56081833470775522</v>
      </c>
      <c r="AV3495" s="11">
        <v>0.36800146338193607</v>
      </c>
      <c r="AW3495" s="11">
        <v>0.53533720473487012</v>
      </c>
      <c r="AX3495" s="11">
        <v>-0.24513386816666899</v>
      </c>
      <c r="AY3495" s="14">
        <v>-0.21840866390499672</v>
      </c>
      <c r="AZ3495" s="11">
        <v>-0.73803420120819341</v>
      </c>
      <c r="BA3495" s="11">
        <v>0.11834771396503031</v>
      </c>
      <c r="BB3495" s="15">
        <v>-8.3550591070685853E-2</v>
      </c>
    </row>
    <row r="3496" spans="2:54" x14ac:dyDescent="0.2">
      <c r="B3496" s="1" t="s">
        <v>16785</v>
      </c>
      <c r="C3496" s="1" t="s">
        <v>18</v>
      </c>
      <c r="D3496" s="1" t="s">
        <v>18</v>
      </c>
      <c r="E3496" s="1" t="s">
        <v>18</v>
      </c>
      <c r="F3496" s="7">
        <v>0</v>
      </c>
      <c r="G3496" s="11">
        <f t="shared" si="56"/>
        <v>0</v>
      </c>
      <c r="I3496" s="6"/>
      <c r="J3496" s="14">
        <v>-1.7466228381651925</v>
      </c>
      <c r="K3496" s="15">
        <v>1.4314477916758428</v>
      </c>
      <c r="L3496" s="14">
        <v>4.3055949804164495E-2</v>
      </c>
      <c r="M3496" s="11">
        <v>0.21953236851212249</v>
      </c>
      <c r="N3496" s="11">
        <v>-0.43247751966544545</v>
      </c>
      <c r="O3496" s="15">
        <v>-1.435623219910362</v>
      </c>
      <c r="P3496" s="14">
        <v>0.95927070373589463</v>
      </c>
      <c r="Q3496" s="11">
        <v>-6.7211598457154603E-2</v>
      </c>
      <c r="R3496" s="11">
        <v>-1.7693191982795455</v>
      </c>
      <c r="S3496" s="15">
        <v>-0.44585519808294</v>
      </c>
      <c r="T3496" s="14">
        <v>0.92199157773019513</v>
      </c>
      <c r="U3496" s="11">
        <v>0.13129980359196547</v>
      </c>
      <c r="V3496" s="11">
        <v>-1.0219538771889942</v>
      </c>
      <c r="W3496" s="15">
        <v>1.5502135506544752</v>
      </c>
      <c r="X3496" s="14">
        <v>-0.67208316971186532</v>
      </c>
      <c r="Y3496" s="11">
        <v>0.37309545204147337</v>
      </c>
      <c r="Z3496" s="11">
        <v>0.38106977751222687</v>
      </c>
      <c r="AA3496" s="15">
        <v>-0.68351039319635165</v>
      </c>
      <c r="AB3496" s="14">
        <v>0.68945314557535264</v>
      </c>
      <c r="AC3496" s="11">
        <v>0.60129187813646223</v>
      </c>
      <c r="AD3496" s="11">
        <v>5.5361049274287685E-2</v>
      </c>
      <c r="AE3496" s="15">
        <v>-0.78125925105113248</v>
      </c>
      <c r="AF3496" s="14">
        <v>1.4500898167152059</v>
      </c>
      <c r="AG3496" s="11">
        <v>0.79025137769593112</v>
      </c>
      <c r="AH3496" s="11">
        <v>1.0442553673427759</v>
      </c>
      <c r="AI3496" s="15">
        <v>0.32903692104108051</v>
      </c>
      <c r="AJ3496" s="14">
        <v>1.9048067178859571</v>
      </c>
      <c r="AK3496" s="11">
        <v>1.4467892129261597</v>
      </c>
      <c r="AL3496" s="11">
        <v>2.4263571246304769</v>
      </c>
      <c r="AM3496" s="15">
        <v>0.85909459561097612</v>
      </c>
      <c r="AN3496" s="14">
        <v>-4.1949547583595037E-2</v>
      </c>
      <c r="AO3496" s="11">
        <v>-0.14023539002369489</v>
      </c>
      <c r="AP3496" s="15">
        <v>0.13495693399919401</v>
      </c>
      <c r="AQ3496" s="14">
        <v>0.95635327388083469</v>
      </c>
      <c r="AR3496" s="11">
        <v>5.8281498602996661E-2</v>
      </c>
      <c r="AS3496" s="11">
        <v>0.67180661525842866</v>
      </c>
      <c r="AT3496" s="15">
        <v>-0.92261766219141872</v>
      </c>
      <c r="AU3496" s="11">
        <v>0.5687340488126218</v>
      </c>
      <c r="AV3496" s="11">
        <v>0.70283977925133001</v>
      </c>
      <c r="AW3496" s="11">
        <v>1.4023647669512547</v>
      </c>
      <c r="AX3496" s="11">
        <v>-0.26690921107153026</v>
      </c>
      <c r="AY3496" s="14">
        <v>1.2668314130369511</v>
      </c>
      <c r="AZ3496" s="11">
        <v>-8.6271480829444913E-2</v>
      </c>
      <c r="BA3496" s="11">
        <v>0.72692301208696275</v>
      </c>
      <c r="BB3496" s="15">
        <v>-2.2554638731848358</v>
      </c>
    </row>
    <row r="3497" spans="2:54" x14ac:dyDescent="0.2">
      <c r="B3497" s="1" t="s">
        <v>10649</v>
      </c>
      <c r="C3497" s="1" t="s">
        <v>18</v>
      </c>
      <c r="D3497" s="1" t="s">
        <v>10650</v>
      </c>
      <c r="E3497" s="1" t="s">
        <v>10651</v>
      </c>
      <c r="F3497" s="7" t="s">
        <v>5527</v>
      </c>
      <c r="G3497" s="11">
        <f t="shared" si="56"/>
        <v>0</v>
      </c>
      <c r="I3497" s="6"/>
      <c r="J3497" s="14">
        <v>0.20038743086859867</v>
      </c>
      <c r="K3497" s="15">
        <v>0.42078437055986673</v>
      </c>
      <c r="L3497" s="14">
        <v>0.4212166568259576</v>
      </c>
      <c r="M3497" s="11">
        <v>1.8773474809625088</v>
      </c>
      <c r="N3497" s="11">
        <v>-0.56180660111575642</v>
      </c>
      <c r="O3497" s="15">
        <v>0.84305915175300339</v>
      </c>
      <c r="P3497" s="14">
        <v>0.22228871066890182</v>
      </c>
      <c r="Q3497" s="11">
        <v>-0.19989121289177708</v>
      </c>
      <c r="R3497" s="11">
        <v>-1.3230539628905194</v>
      </c>
      <c r="S3497" s="15">
        <v>0.71401588375015168</v>
      </c>
      <c r="T3497" s="14">
        <v>1.1729485006818436</v>
      </c>
      <c r="U3497" s="11">
        <v>-0.44856146285991488</v>
      </c>
      <c r="V3497" s="11">
        <v>-0.10573052621317196</v>
      </c>
      <c r="W3497" s="15">
        <v>0.85082982855247813</v>
      </c>
      <c r="X3497" s="14">
        <v>-0.59450850286693757</v>
      </c>
      <c r="Y3497" s="11">
        <v>1.111290978314794</v>
      </c>
      <c r="Z3497" s="11">
        <v>1.4035800097899644</v>
      </c>
      <c r="AA3497" s="15">
        <v>0.56616092553005382</v>
      </c>
      <c r="AB3497" s="14">
        <v>0.3229951750050572</v>
      </c>
      <c r="AC3497" s="11">
        <v>0.63253473413791761</v>
      </c>
      <c r="AD3497" s="11">
        <v>0.10479968436956318</v>
      </c>
      <c r="AE3497" s="15">
        <v>-0.76875736464692279</v>
      </c>
      <c r="AF3497" s="14">
        <v>-0.80892401614922316</v>
      </c>
      <c r="AG3497" s="11">
        <v>0.6451104380368563</v>
      </c>
      <c r="AH3497" s="11">
        <v>0.12774899653500651</v>
      </c>
      <c r="AI3497" s="15">
        <v>0.66848148036682253</v>
      </c>
      <c r="AJ3497" s="14">
        <v>-0.41838774095499742</v>
      </c>
      <c r="AK3497" s="11">
        <v>-0.59476619862601066</v>
      </c>
      <c r="AL3497" s="11">
        <v>1.8083943199922139</v>
      </c>
      <c r="AM3497" s="15">
        <v>1.5767822764398618</v>
      </c>
      <c r="AN3497" s="14">
        <v>0.72338575298280483</v>
      </c>
      <c r="AO3497" s="11">
        <v>0.59706765074655221</v>
      </c>
      <c r="AP3497" s="15">
        <v>0.9679333750751562</v>
      </c>
      <c r="AQ3497" s="14">
        <v>1.3015161507922018E-2</v>
      </c>
      <c r="AR3497" s="11">
        <v>0.33749650126303304</v>
      </c>
      <c r="AS3497" s="11">
        <v>1.0210950001861849</v>
      </c>
      <c r="AT3497" s="15">
        <v>0.47327119840336618</v>
      </c>
      <c r="AU3497" s="11">
        <v>-0.16724617706880679</v>
      </c>
      <c r="AV3497" s="11">
        <v>1.0429537000956071</v>
      </c>
      <c r="AW3497" s="11">
        <v>1.0211532370587812</v>
      </c>
      <c r="AX3497" s="11">
        <v>-8.5047747994493772E-2</v>
      </c>
      <c r="AY3497" s="14">
        <v>0.53327407655304471</v>
      </c>
      <c r="AZ3497" s="11">
        <v>0.756812688843718</v>
      </c>
      <c r="BA3497" s="11">
        <v>2.7130460305503656</v>
      </c>
      <c r="BB3497" s="15">
        <v>1.2664494119515322</v>
      </c>
    </row>
    <row r="3498" spans="2:54" x14ac:dyDescent="0.2">
      <c r="B3498" s="1" t="s">
        <v>13758</v>
      </c>
      <c r="C3498" s="1" t="s">
        <v>18</v>
      </c>
      <c r="D3498" s="1" t="s">
        <v>13759</v>
      </c>
      <c r="E3498" s="1" t="s">
        <v>13760</v>
      </c>
      <c r="F3498" s="7" t="s">
        <v>13761</v>
      </c>
      <c r="G3498" s="11">
        <f t="shared" si="56"/>
        <v>0</v>
      </c>
      <c r="I3498" s="6"/>
      <c r="J3498" s="14">
        <v>0.35827143647992138</v>
      </c>
      <c r="K3498" s="15">
        <v>0.39287964955318866</v>
      </c>
      <c r="L3498" s="14">
        <v>0.29917413785724245</v>
      </c>
      <c r="M3498" s="11">
        <v>3.8442399270012438E-2</v>
      </c>
      <c r="N3498" s="11">
        <v>-0.90787328242825838</v>
      </c>
      <c r="O3498" s="15">
        <v>0.36437300125976041</v>
      </c>
      <c r="P3498" s="14">
        <v>0.59466256846966958</v>
      </c>
      <c r="Q3498" s="11">
        <v>-5.4972491227992783E-2</v>
      </c>
      <c r="R3498" s="11">
        <v>-1.3048166139351505</v>
      </c>
      <c r="S3498" s="15">
        <v>1.1202688171464197</v>
      </c>
      <c r="T3498" s="14">
        <v>-0.56142279509524018</v>
      </c>
      <c r="U3498" s="11">
        <v>0.57119302411086303</v>
      </c>
      <c r="V3498" s="11">
        <v>-0.86317512977846689</v>
      </c>
      <c r="W3498" s="15">
        <v>-0.11094494432317506</v>
      </c>
      <c r="X3498" s="14">
        <v>-0.47708165830780896</v>
      </c>
      <c r="Y3498" s="11">
        <v>-0.38045036441582064</v>
      </c>
      <c r="Z3498" s="11">
        <v>1.9390766290017332</v>
      </c>
      <c r="AA3498" s="15">
        <v>1.2672991730607317</v>
      </c>
      <c r="AB3498" s="14">
        <v>0.48723991945527323</v>
      </c>
      <c r="AC3498" s="11">
        <v>0.91909946101491113</v>
      </c>
      <c r="AD3498" s="11">
        <v>0.38061214410940619</v>
      </c>
      <c r="AE3498" s="15">
        <v>9.7417170411731563E-2</v>
      </c>
      <c r="AF3498" s="14">
        <v>-2.4670945868279504E-3</v>
      </c>
      <c r="AG3498" s="11">
        <v>-0.93361585493574129</v>
      </c>
      <c r="AH3498" s="11">
        <v>-0.70500929996676265</v>
      </c>
      <c r="AI3498" s="15">
        <v>-0.62273779043646216</v>
      </c>
      <c r="AJ3498" s="14">
        <v>-6.7021946281159567E-2</v>
      </c>
      <c r="AK3498" s="11">
        <v>0.19705167228085113</v>
      </c>
      <c r="AL3498" s="11">
        <v>0.28566994785166799</v>
      </c>
      <c r="AM3498" s="15">
        <v>0.94177399270593587</v>
      </c>
      <c r="AN3498" s="14">
        <v>8.6972419108689331E-2</v>
      </c>
      <c r="AO3498" s="11">
        <v>0.13177765974396807</v>
      </c>
      <c r="AP3498" s="15">
        <v>-0.10960206174803037</v>
      </c>
      <c r="AQ3498" s="14">
        <v>-0.12471649848983181</v>
      </c>
      <c r="AR3498" s="11">
        <v>0.16900395129406756</v>
      </c>
      <c r="AS3498" s="11">
        <v>-0.61829572766333585</v>
      </c>
      <c r="AT3498" s="15">
        <v>-0.50132220504028269</v>
      </c>
      <c r="AU3498" s="11">
        <v>0.66316961325332358</v>
      </c>
      <c r="AV3498" s="11">
        <v>-0.57710292733037061</v>
      </c>
      <c r="AW3498" s="11">
        <v>-0.57375625901283978</v>
      </c>
      <c r="AX3498" s="11">
        <v>-0.53752242036458675</v>
      </c>
      <c r="AY3498" s="14">
        <v>-0.72039857236816374</v>
      </c>
      <c r="AZ3498" s="11">
        <v>-1.6270429198151983</v>
      </c>
      <c r="BA3498" s="11">
        <v>-0.42798033391788798</v>
      </c>
      <c r="BB3498" s="15">
        <v>0.66702149530345367</v>
      </c>
    </row>
    <row r="3499" spans="2:54" x14ac:dyDescent="0.2">
      <c r="B3499" s="1" t="s">
        <v>10485</v>
      </c>
      <c r="C3499" s="1" t="s">
        <v>10486</v>
      </c>
      <c r="D3499" s="1" t="s">
        <v>10487</v>
      </c>
      <c r="E3499" s="1" t="s">
        <v>10486</v>
      </c>
      <c r="F3499" s="7" t="s">
        <v>10488</v>
      </c>
      <c r="G3499" s="11">
        <f t="shared" si="56"/>
        <v>0</v>
      </c>
      <c r="I3499" s="6"/>
      <c r="J3499" s="14">
        <v>0.2017583898030296</v>
      </c>
      <c r="K3499" s="15">
        <v>0.42878403638088552</v>
      </c>
      <c r="L3499" s="14">
        <v>-0.22152072837284537</v>
      </c>
      <c r="M3499" s="11">
        <v>-0.700285712803702</v>
      </c>
      <c r="N3499" s="11">
        <v>-0.66844193324031442</v>
      </c>
      <c r="O3499" s="15">
        <v>0.77859058005198079</v>
      </c>
      <c r="P3499" s="14">
        <v>-0.86467054151440015</v>
      </c>
      <c r="Q3499" s="11">
        <v>3.8933411994160914E-2</v>
      </c>
      <c r="R3499" s="11">
        <v>-1.8436541159598989</v>
      </c>
      <c r="S3499" s="15">
        <v>1.6133497443072682</v>
      </c>
      <c r="T3499" s="14">
        <v>8.3741421414428252E-2</v>
      </c>
      <c r="U3499" s="11">
        <v>0.59139861916163627</v>
      </c>
      <c r="V3499" s="11">
        <v>-0.37129046245974917</v>
      </c>
      <c r="W3499" s="15">
        <v>0.85082982855247813</v>
      </c>
      <c r="X3499" s="14">
        <v>0.23300197559300065</v>
      </c>
      <c r="Y3499" s="11">
        <v>0.14968199235178911</v>
      </c>
      <c r="Z3499" s="11">
        <v>2.1356561199680693</v>
      </c>
      <c r="AA3499" s="15">
        <v>1.5521161480820185</v>
      </c>
      <c r="AB3499" s="14">
        <v>0.40840125598464738</v>
      </c>
      <c r="AC3499" s="11">
        <v>1.1691083027060898</v>
      </c>
      <c r="AD3499" s="11">
        <v>1.3523077864766939</v>
      </c>
      <c r="AE3499" s="15">
        <v>0.20466537816422761</v>
      </c>
      <c r="AF3499" s="14">
        <v>0.34742354501141265</v>
      </c>
      <c r="AG3499" s="11">
        <v>-0.39752151056613211</v>
      </c>
      <c r="AH3499" s="11">
        <v>0.26486287893238003</v>
      </c>
      <c r="AI3499" s="15">
        <v>1.2960326726201759</v>
      </c>
      <c r="AJ3499" s="14">
        <v>-0.99210881056308098</v>
      </c>
      <c r="AK3499" s="11">
        <v>-0.86305310428672644</v>
      </c>
      <c r="AL3499" s="11">
        <v>-1.1723753508352954</v>
      </c>
      <c r="AM3499" s="15">
        <v>0.69509760261949072</v>
      </c>
      <c r="AN3499" s="14">
        <v>6.9155819924195741E-2</v>
      </c>
      <c r="AO3499" s="11">
        <v>0.20373430413730628</v>
      </c>
      <c r="AP3499" s="15">
        <v>-0.54282252909277873</v>
      </c>
      <c r="AQ3499" s="14">
        <v>-0.90645644463287167</v>
      </c>
      <c r="AR3499" s="11">
        <v>-0.5464712583596989</v>
      </c>
      <c r="AS3499" s="11">
        <v>-0.97433148964770777</v>
      </c>
      <c r="AT3499" s="15">
        <v>0.51304915182701083</v>
      </c>
      <c r="AU3499" s="11">
        <v>0.33812925016618922</v>
      </c>
      <c r="AV3499" s="11">
        <v>0.16735650960411955</v>
      </c>
      <c r="AW3499" s="11">
        <v>-0.10773362594060112</v>
      </c>
      <c r="AX3499" s="11">
        <v>-3.0569065156830468E-2</v>
      </c>
      <c r="AY3499" s="14">
        <v>-0.13702819121566504</v>
      </c>
      <c r="AZ3499" s="11">
        <v>0.34844730827216669</v>
      </c>
      <c r="BA3499" s="11">
        <v>-0.39960493730887825</v>
      </c>
      <c r="BB3499" s="15">
        <v>1.1705672893181842</v>
      </c>
    </row>
    <row r="3500" spans="2:54" x14ac:dyDescent="0.2">
      <c r="B3500" s="1" t="s">
        <v>9462</v>
      </c>
      <c r="C3500" s="1" t="s">
        <v>18</v>
      </c>
      <c r="D3500" s="1" t="s">
        <v>9463</v>
      </c>
      <c r="E3500" s="1" t="s">
        <v>9464</v>
      </c>
      <c r="F3500" s="7" t="s">
        <v>9465</v>
      </c>
      <c r="G3500" s="11">
        <f t="shared" si="56"/>
        <v>0</v>
      </c>
      <c r="I3500" s="6"/>
      <c r="J3500" s="14">
        <v>1.2793355535710398</v>
      </c>
      <c r="K3500" s="15">
        <v>0.44142400261604242</v>
      </c>
      <c r="L3500" s="14">
        <v>-5.861486646386968E-2</v>
      </c>
      <c r="M3500" s="11">
        <v>0.83056485842790795</v>
      </c>
      <c r="N3500" s="11">
        <v>5.4981473055879936E-2</v>
      </c>
      <c r="O3500" s="15">
        <v>1.189084171929409</v>
      </c>
      <c r="P3500" s="14">
        <v>0.12698212845574355</v>
      </c>
      <c r="Q3500" s="11">
        <v>0.39161082833079397</v>
      </c>
      <c r="R3500" s="11">
        <v>-0.21356803591805304</v>
      </c>
      <c r="S3500" s="15">
        <v>1.4352087707612731</v>
      </c>
      <c r="T3500" s="14">
        <v>-0.54395746782679899</v>
      </c>
      <c r="U3500" s="11">
        <v>-0.77721098858239135</v>
      </c>
      <c r="V3500" s="11">
        <v>-0.55192534308709507</v>
      </c>
      <c r="W3500" s="15">
        <v>1.2333508142025358</v>
      </c>
      <c r="X3500" s="14">
        <v>-0.94541631226470846</v>
      </c>
      <c r="Y3500" s="11">
        <v>-0.8463411268864548</v>
      </c>
      <c r="Z3500" s="11">
        <v>2.241222259250395</v>
      </c>
      <c r="AA3500" s="15">
        <v>1.7288911089583268</v>
      </c>
      <c r="AB3500" s="14">
        <v>0.35959938450118734</v>
      </c>
      <c r="AC3500" s="11">
        <v>0.10170295672345074</v>
      </c>
      <c r="AD3500" s="11">
        <v>-0.3424362425636987</v>
      </c>
      <c r="AE3500" s="15">
        <v>1.5143340328109904</v>
      </c>
      <c r="AF3500" s="14">
        <v>-0.52023415104818038</v>
      </c>
      <c r="AG3500" s="11">
        <v>-0.34007429236444431</v>
      </c>
      <c r="AH3500" s="11">
        <v>-0.49271304523472137</v>
      </c>
      <c r="AI3500" s="15">
        <v>0.14679432255596456</v>
      </c>
      <c r="AJ3500" s="14">
        <v>-3.1035801568556745E-2</v>
      </c>
      <c r="AK3500" s="11">
        <v>0.69708776790651739</v>
      </c>
      <c r="AL3500" s="11">
        <v>-5.7067059154819272E-2</v>
      </c>
      <c r="AM3500" s="15">
        <v>1.3856374270721834</v>
      </c>
      <c r="AN3500" s="14">
        <v>0.22509935617344154</v>
      </c>
      <c r="AO3500" s="11">
        <v>-5.554458916081461E-2</v>
      </c>
      <c r="AP3500" s="15">
        <v>-0.11388222626795662</v>
      </c>
      <c r="AQ3500" s="14">
        <v>6.1375820562900765E-2</v>
      </c>
      <c r="AR3500" s="11">
        <v>2.7013545102254167E-2</v>
      </c>
      <c r="AS3500" s="11">
        <v>0.28733145267703702</v>
      </c>
      <c r="AT3500" s="15">
        <v>1.4412780110138008</v>
      </c>
      <c r="AU3500" s="11">
        <v>-0.44077548851756382</v>
      </c>
      <c r="AV3500" s="11">
        <v>-0.39757012139154185</v>
      </c>
      <c r="AW3500" s="11">
        <v>-0.30896482435212641</v>
      </c>
      <c r="AX3500" s="11">
        <v>-0.22364390545010185</v>
      </c>
      <c r="AY3500" s="14">
        <v>0.77175833997551702</v>
      </c>
      <c r="AZ3500" s="11">
        <v>1.9108898546944713</v>
      </c>
      <c r="BA3500" s="11">
        <v>0.59301101699050185</v>
      </c>
      <c r="BB3500" s="15">
        <v>2.016268024670731</v>
      </c>
    </row>
    <row r="3501" spans="2:54" x14ac:dyDescent="0.2">
      <c r="B3501" s="1" t="s">
        <v>7543</v>
      </c>
      <c r="C3501" s="1" t="s">
        <v>18</v>
      </c>
      <c r="D3501" s="1" t="s">
        <v>7544</v>
      </c>
      <c r="E3501" s="1" t="s">
        <v>7545</v>
      </c>
      <c r="F3501" s="7" t="s">
        <v>7546</v>
      </c>
      <c r="G3501" s="11">
        <f t="shared" si="56"/>
        <v>0</v>
      </c>
      <c r="I3501" s="6"/>
      <c r="J3501" s="14">
        <v>1.1435160051726494E-2</v>
      </c>
      <c r="K3501" s="15">
        <v>0.13219826391159117</v>
      </c>
      <c r="L3501" s="14">
        <v>1.1511737498462706</v>
      </c>
      <c r="M3501" s="11">
        <v>0.76991140509159262</v>
      </c>
      <c r="N3501" s="11">
        <v>0.19377078281803617</v>
      </c>
      <c r="O3501" s="15">
        <v>1.2576359680692131</v>
      </c>
      <c r="P3501" s="14">
        <v>0.24483173889201509</v>
      </c>
      <c r="Q3501" s="11">
        <v>3.0011835509287807E-2</v>
      </c>
      <c r="R3501" s="11">
        <v>-0.21356803591805304</v>
      </c>
      <c r="S3501" s="15">
        <v>1.4352087707612731</v>
      </c>
      <c r="T3501" s="14">
        <v>0.15452249318569058</v>
      </c>
      <c r="U3501" s="11">
        <v>-0.77721098858239135</v>
      </c>
      <c r="V3501" s="11">
        <v>-0.55192534308709507</v>
      </c>
      <c r="W3501" s="15">
        <v>1.2333508142025358</v>
      </c>
      <c r="X3501" s="14">
        <v>4.0072949154729448E-2</v>
      </c>
      <c r="Y3501" s="11">
        <v>0.10944843312156433</v>
      </c>
      <c r="Z3501" s="11">
        <v>2.2714550281507497</v>
      </c>
      <c r="AA3501" s="15">
        <v>1.9127050407840953</v>
      </c>
      <c r="AB3501" s="14">
        <v>6.2303492441905618E-2</v>
      </c>
      <c r="AC3501" s="11">
        <v>7.2692679002631239E-2</v>
      </c>
      <c r="AD3501" s="11">
        <v>2.3577012272253282E-3</v>
      </c>
      <c r="AE3501" s="15">
        <v>1.5719816642715447</v>
      </c>
      <c r="AF3501" s="14">
        <v>0.18962492212065268</v>
      </c>
      <c r="AG3501" s="11">
        <v>-0.34007429236444431</v>
      </c>
      <c r="AH3501" s="11">
        <v>-0.19284632366000626</v>
      </c>
      <c r="AI3501" s="15">
        <v>0.14679432255596456</v>
      </c>
      <c r="AJ3501" s="14">
        <v>-1.8554716160232677E-2</v>
      </c>
      <c r="AK3501" s="11">
        <v>0.9312801680410786</v>
      </c>
      <c r="AL3501" s="11">
        <v>0.1025404630909843</v>
      </c>
      <c r="AM3501" s="15">
        <v>1.4501504336647038</v>
      </c>
      <c r="AN3501" s="14">
        <v>0.14319797664979272</v>
      </c>
      <c r="AO3501" s="11">
        <v>-5.7315548317655902E-3</v>
      </c>
      <c r="AP3501" s="15">
        <v>-1.9687206071629069E-2</v>
      </c>
      <c r="AQ3501" s="14">
        <v>-0.21157859677945889</v>
      </c>
      <c r="AR3501" s="11">
        <v>0.26275367244288206</v>
      </c>
      <c r="AS3501" s="11">
        <v>0.40846753986025303</v>
      </c>
      <c r="AT3501" s="15">
        <v>1.434307644586488</v>
      </c>
      <c r="AU3501" s="11">
        <v>0.51934344254384113</v>
      </c>
      <c r="AV3501" s="11">
        <v>-0.43722481136181934</v>
      </c>
      <c r="AW3501" s="11">
        <v>-0.20712133229957772</v>
      </c>
      <c r="AX3501" s="11">
        <v>-0.25544761419595652</v>
      </c>
      <c r="AY3501" s="14">
        <v>-0.37879428881083937</v>
      </c>
      <c r="AZ3501" s="11">
        <v>0.78026784652340431</v>
      </c>
      <c r="BA3501" s="11">
        <v>-0.27063454987553265</v>
      </c>
      <c r="BB3501" s="15">
        <v>1.4994480063725979</v>
      </c>
    </row>
    <row r="3502" spans="2:54" x14ac:dyDescent="0.2">
      <c r="B3502" s="1" t="s">
        <v>11193</v>
      </c>
      <c r="C3502" s="1" t="s">
        <v>18</v>
      </c>
      <c r="D3502" s="1" t="s">
        <v>11194</v>
      </c>
      <c r="E3502" s="1" t="s">
        <v>11195</v>
      </c>
      <c r="F3502" s="7" t="s">
        <v>11196</v>
      </c>
      <c r="G3502" s="11">
        <f t="shared" si="56"/>
        <v>0</v>
      </c>
      <c r="I3502" s="6"/>
      <c r="J3502" s="14">
        <v>1.058039733143503</v>
      </c>
      <c r="K3502" s="15">
        <v>0.70667844791987344</v>
      </c>
      <c r="L3502" s="14">
        <v>0.40912302469963868</v>
      </c>
      <c r="M3502" s="11">
        <v>0.66471685103538458</v>
      </c>
      <c r="N3502" s="11">
        <v>-7.2671188587917143E-3</v>
      </c>
      <c r="O3502" s="15">
        <v>1.1568970782960579</v>
      </c>
      <c r="P3502" s="14">
        <v>0.62208875996897284</v>
      </c>
      <c r="Q3502" s="11">
        <v>4.1398473323013926E-2</v>
      </c>
      <c r="R3502" s="11">
        <v>-0.58185752272384195</v>
      </c>
      <c r="S3502" s="15">
        <v>1.3557694128611875</v>
      </c>
      <c r="T3502" s="14">
        <v>6.727127314296432E-3</v>
      </c>
      <c r="U3502" s="11">
        <v>0.28640302184875582</v>
      </c>
      <c r="V3502" s="11">
        <v>-0.63377104428341979</v>
      </c>
      <c r="W3502" s="15">
        <v>0.67327649035610504</v>
      </c>
      <c r="X3502" s="14">
        <v>-0.3058054204933725</v>
      </c>
      <c r="Y3502" s="11">
        <v>-0.22492245873134525</v>
      </c>
      <c r="Z3502" s="11">
        <v>2.2957013518152323</v>
      </c>
      <c r="AA3502" s="15">
        <v>1.8774446442414678</v>
      </c>
      <c r="AB3502" s="14">
        <v>6.2303492441905618E-2</v>
      </c>
      <c r="AC3502" s="11">
        <v>7.2692679002631239E-2</v>
      </c>
      <c r="AD3502" s="11">
        <v>2.3577012272253282E-3</v>
      </c>
      <c r="AE3502" s="15">
        <v>1.5719816642715447</v>
      </c>
      <c r="AF3502" s="14">
        <v>-3.5831411913995796E-2</v>
      </c>
      <c r="AG3502" s="11">
        <v>7.7952571287479538E-2</v>
      </c>
      <c r="AH3502" s="11">
        <v>-3.9069480708195214E-2</v>
      </c>
      <c r="AI3502" s="15">
        <v>-1.9121711635767593</v>
      </c>
      <c r="AJ3502" s="14">
        <v>-0.24134888836065319</v>
      </c>
      <c r="AK3502" s="11">
        <v>-0.49994828172410472</v>
      </c>
      <c r="AL3502" s="11">
        <v>-0.35834515559550817</v>
      </c>
      <c r="AM3502" s="15">
        <v>1.3856374270721834</v>
      </c>
      <c r="AN3502" s="14">
        <v>-0.18345070654492851</v>
      </c>
      <c r="AO3502" s="11">
        <v>3.3491378461410364E-2</v>
      </c>
      <c r="AP3502" s="15">
        <v>-0.28759655844021381</v>
      </c>
      <c r="AQ3502" s="14">
        <v>0.7825184381627619</v>
      </c>
      <c r="AR3502" s="11">
        <v>2.2589487492019393</v>
      </c>
      <c r="AS3502" s="11">
        <v>1.1986516362215101</v>
      </c>
      <c r="AT3502" s="15">
        <v>0.68302865626434406</v>
      </c>
      <c r="AU3502" s="11">
        <v>-0.71606225160595194</v>
      </c>
      <c r="AV3502" s="11">
        <v>-0.21583262764157657</v>
      </c>
      <c r="AW3502" s="11">
        <v>1.3458077606401167E-3</v>
      </c>
      <c r="AX3502" s="11">
        <v>-0.19100115288186567</v>
      </c>
      <c r="AY3502" s="14">
        <v>0.18292685969628403</v>
      </c>
      <c r="AZ3502" s="11">
        <v>-0.32500279644809349</v>
      </c>
      <c r="BA3502" s="11">
        <v>0.78335137217993434</v>
      </c>
      <c r="BB3502" s="15">
        <v>1.7477953032533982</v>
      </c>
    </row>
    <row r="3503" spans="2:54" x14ac:dyDescent="0.2">
      <c r="B3503" s="1" t="s">
        <v>6539</v>
      </c>
      <c r="C3503" s="1" t="s">
        <v>18</v>
      </c>
      <c r="D3503" s="1" t="s">
        <v>6540</v>
      </c>
      <c r="E3503" s="1" t="s">
        <v>6541</v>
      </c>
      <c r="F3503" s="7" t="s">
        <v>6542</v>
      </c>
      <c r="G3503" s="11">
        <f t="shared" si="56"/>
        <v>0</v>
      </c>
      <c r="I3503" s="6"/>
      <c r="J3503" s="14">
        <v>-0.28088800991867707</v>
      </c>
      <c r="K3503" s="15">
        <v>-0.3205328535722497</v>
      </c>
      <c r="L3503" s="14">
        <v>2.0307750162818473E-2</v>
      </c>
      <c r="M3503" s="11">
        <v>0.89602694344386113</v>
      </c>
      <c r="N3503" s="11">
        <v>0.72417743709843763</v>
      </c>
      <c r="O3503" s="15">
        <v>1.4379357227047274</v>
      </c>
      <c r="P3503" s="14">
        <v>-0.78210306077667813</v>
      </c>
      <c r="Q3503" s="11">
        <v>-0.28896880578309547</v>
      </c>
      <c r="R3503" s="11">
        <v>-0.58185752272384195</v>
      </c>
      <c r="S3503" s="15">
        <v>1.3557694128611875</v>
      </c>
      <c r="T3503" s="14">
        <v>0.48081846289047914</v>
      </c>
      <c r="U3503" s="11">
        <v>-0.77721098858239135</v>
      </c>
      <c r="V3503" s="11">
        <v>-0.55192534308709507</v>
      </c>
      <c r="W3503" s="15">
        <v>1.2333508142025358</v>
      </c>
      <c r="X3503" s="14">
        <v>6.518235107069871E-2</v>
      </c>
      <c r="Y3503" s="11">
        <v>-0.10025911142026996</v>
      </c>
      <c r="Z3503" s="11">
        <v>2.2857465173778762</v>
      </c>
      <c r="AA3503" s="15">
        <v>1.8282042084644923</v>
      </c>
      <c r="AB3503" s="14">
        <v>6.2303492441905618E-2</v>
      </c>
      <c r="AC3503" s="11">
        <v>7.2692679002631239E-2</v>
      </c>
      <c r="AD3503" s="11">
        <v>2.3577012272253282E-3</v>
      </c>
      <c r="AE3503" s="15">
        <v>1.5719816642715447</v>
      </c>
      <c r="AF3503" s="14">
        <v>-0.23369097015351495</v>
      </c>
      <c r="AG3503" s="11">
        <v>-0.76822485036759458</v>
      </c>
      <c r="AH3503" s="11">
        <v>3.9014461171381083E-2</v>
      </c>
      <c r="AI3503" s="15">
        <v>-0.20635824863983782</v>
      </c>
      <c r="AJ3503" s="14">
        <v>-0.92116690395974032</v>
      </c>
      <c r="AK3503" s="11">
        <v>-0.89031178030974256</v>
      </c>
      <c r="AL3503" s="11">
        <v>-0.94904929612732247</v>
      </c>
      <c r="AM3503" s="15">
        <v>1.0281108175083618</v>
      </c>
      <c r="AN3503" s="14">
        <v>-2.2122210073294263E-2</v>
      </c>
      <c r="AO3503" s="11">
        <v>-0.11151569983998447</v>
      </c>
      <c r="AP3503" s="15">
        <v>-0.31545661028690436</v>
      </c>
      <c r="AQ3503" s="14">
        <v>-0.95078975449782421</v>
      </c>
      <c r="AR3503" s="11">
        <v>0.41220993827763275</v>
      </c>
      <c r="AS3503" s="11">
        <v>6.4924794222934821E-3</v>
      </c>
      <c r="AT3503" s="15">
        <v>1.1956507171090061</v>
      </c>
      <c r="AU3503" s="11">
        <v>0.25852419219778544</v>
      </c>
      <c r="AV3503" s="11">
        <v>-0.229218846770115</v>
      </c>
      <c r="AW3503" s="11">
        <v>-6.2871311782087963E-2</v>
      </c>
      <c r="AX3503" s="11">
        <v>-0.23991721552050596</v>
      </c>
      <c r="AY3503" s="14">
        <v>0.69623269717254377</v>
      </c>
      <c r="AZ3503" s="11">
        <v>-0.51936867725339242</v>
      </c>
      <c r="BA3503" s="11">
        <v>0.67730664947863306</v>
      </c>
      <c r="BB3503" s="15">
        <v>2.1942151480687149</v>
      </c>
    </row>
    <row r="3504" spans="2:54" x14ac:dyDescent="0.2">
      <c r="B3504" s="1" t="s">
        <v>15322</v>
      </c>
      <c r="C3504" s="1" t="s">
        <v>18</v>
      </c>
      <c r="D3504" s="1" t="s">
        <v>15323</v>
      </c>
      <c r="E3504" s="1" t="s">
        <v>15324</v>
      </c>
      <c r="F3504" s="7" t="s">
        <v>15325</v>
      </c>
      <c r="G3504" s="11">
        <f t="shared" si="56"/>
        <v>0</v>
      </c>
      <c r="I3504" s="6"/>
      <c r="J3504" s="14">
        <v>0.14035890387807765</v>
      </c>
      <c r="K3504" s="15">
        <v>7.5451352899564963E-2</v>
      </c>
      <c r="L3504" s="14">
        <v>-0.35237961597716394</v>
      </c>
      <c r="M3504" s="11">
        <v>3.5407736988925763E-2</v>
      </c>
      <c r="N3504" s="11">
        <v>-1.8903498646246093</v>
      </c>
      <c r="O3504" s="15">
        <v>-0.46767131951415281</v>
      </c>
      <c r="P3504" s="14">
        <v>0.11349210175478316</v>
      </c>
      <c r="Q3504" s="11">
        <v>-6.6271663393528829E-2</v>
      </c>
      <c r="R3504" s="11">
        <v>-2.489768325211819</v>
      </c>
      <c r="S3504" s="15">
        <v>-0.27435417245166432</v>
      </c>
      <c r="T3504" s="14">
        <v>0.94234457765542912</v>
      </c>
      <c r="U3504" s="11">
        <v>-0.66982650743764705</v>
      </c>
      <c r="V3504" s="11">
        <v>-1.8773918671413463</v>
      </c>
      <c r="W3504" s="15">
        <v>-0.237306575296616</v>
      </c>
      <c r="X3504" s="14">
        <v>-0.99158534776183704</v>
      </c>
      <c r="Y3504" s="11">
        <v>-1.7361407614889448</v>
      </c>
      <c r="Z3504" s="11">
        <v>-0.14304567150895406</v>
      </c>
      <c r="AA3504" s="15">
        <v>-1.305080963846686</v>
      </c>
      <c r="AB3504" s="14">
        <v>0.11114328409034196</v>
      </c>
      <c r="AC3504" s="11">
        <v>0.54389142176934324</v>
      </c>
      <c r="AD3504" s="11">
        <v>1.6785187732171023</v>
      </c>
      <c r="AE3504" s="15">
        <v>0.95099733866617864</v>
      </c>
      <c r="AF3504" s="14">
        <v>0.64134536283012644</v>
      </c>
      <c r="AG3504" s="11">
        <v>-0.51277303839040433</v>
      </c>
      <c r="AH3504" s="11">
        <v>-0.22671130390975425</v>
      </c>
      <c r="AI3504" s="15">
        <v>-0.25686762583063849</v>
      </c>
      <c r="AJ3504" s="14">
        <v>9.1173401147066013E-2</v>
      </c>
      <c r="AK3504" s="11">
        <v>1.2814728261646591</v>
      </c>
      <c r="AL3504" s="11">
        <v>4.9776301974376693</v>
      </c>
      <c r="AM3504" s="15">
        <v>0.70621562733755727</v>
      </c>
      <c r="AN3504" s="14">
        <v>-1.1152774898492005E-2</v>
      </c>
      <c r="AO3504" s="11">
        <v>-0.43751481787159591</v>
      </c>
      <c r="AP3504" s="15">
        <v>-0.52480348583459902</v>
      </c>
      <c r="AQ3504" s="14">
        <v>-0.29371443468692143</v>
      </c>
      <c r="AR3504" s="11">
        <v>-0.87240948296550946</v>
      </c>
      <c r="AS3504" s="11">
        <v>-0.34158610191179889</v>
      </c>
      <c r="AT3504" s="15">
        <v>-7.7447746950137031E-3</v>
      </c>
      <c r="AU3504" s="11">
        <v>-0.97164926645027705</v>
      </c>
      <c r="AV3504" s="11">
        <v>0.30962787050896501</v>
      </c>
      <c r="AW3504" s="11">
        <v>0.42915661024426</v>
      </c>
      <c r="AX3504" s="11">
        <v>0.57459434404669629</v>
      </c>
      <c r="AY3504" s="14">
        <v>0.21525191475379227</v>
      </c>
      <c r="AZ3504" s="11">
        <v>-0.24593331363083382</v>
      </c>
      <c r="BA3504" s="11">
        <v>-0.34801167172476399</v>
      </c>
      <c r="BB3504" s="15">
        <v>0.27126410556644182</v>
      </c>
    </row>
    <row r="3505" spans="2:54" x14ac:dyDescent="0.2">
      <c r="B3505" s="1" t="s">
        <v>15717</v>
      </c>
      <c r="C3505" s="1" t="s">
        <v>18</v>
      </c>
      <c r="D3505" s="1" t="s">
        <v>15718</v>
      </c>
      <c r="E3505" s="1" t="s">
        <v>18</v>
      </c>
      <c r="F3505" s="7" t="s">
        <v>15719</v>
      </c>
      <c r="G3505" s="11">
        <f t="shared" si="56"/>
        <v>0</v>
      </c>
      <c r="I3505" s="6"/>
      <c r="J3505" s="14">
        <v>-0.67843977237059039</v>
      </c>
      <c r="K3505" s="15">
        <v>-0.36089754285775172</v>
      </c>
      <c r="L3505" s="14">
        <v>0.68901508511513443</v>
      </c>
      <c r="M3505" s="11">
        <v>0.95886774322056734</v>
      </c>
      <c r="N3505" s="11">
        <v>-1.8507423059905899</v>
      </c>
      <c r="O3505" s="15">
        <v>-1.289708259247456</v>
      </c>
      <c r="P3505" s="14">
        <v>0.77380328152829903</v>
      </c>
      <c r="Q3505" s="11">
        <v>0.70070734061277462</v>
      </c>
      <c r="R3505" s="11">
        <v>0.7523609626931812</v>
      </c>
      <c r="S3505" s="15">
        <v>-1.0466178989817525</v>
      </c>
      <c r="T3505" s="14">
        <v>0.95291865347342208</v>
      </c>
      <c r="U3505" s="11">
        <v>1.1583046326536706</v>
      </c>
      <c r="V3505" s="11">
        <v>-1.0325771916155906</v>
      </c>
      <c r="W3505" s="15">
        <v>-0.83237858947637933</v>
      </c>
      <c r="X3505" s="14">
        <v>1.1481245971136085</v>
      </c>
      <c r="Y3505" s="11">
        <v>-0.8447655852415068</v>
      </c>
      <c r="Z3505" s="11">
        <v>0.86902721006501671</v>
      </c>
      <c r="AA3505" s="15">
        <v>-9.5291367195098439E-2</v>
      </c>
      <c r="AB3505" s="14">
        <v>0.71594874710017486</v>
      </c>
      <c r="AC3505" s="11">
        <v>1.3450272268448449</v>
      </c>
      <c r="AD3505" s="11">
        <v>0.49272508237689633</v>
      </c>
      <c r="AE3505" s="15">
        <v>0.24638019588098964</v>
      </c>
      <c r="AF3505" s="14">
        <v>-0.37896740979841526</v>
      </c>
      <c r="AG3505" s="11">
        <v>-0.6547211722796813</v>
      </c>
      <c r="AH3505" s="11">
        <v>-1.0349651718459294</v>
      </c>
      <c r="AI3505" s="15">
        <v>6.1706828556561948E-2</v>
      </c>
      <c r="AJ3505" s="14">
        <v>0.5813853399384008</v>
      </c>
      <c r="AK3505" s="11">
        <v>1.3314297678737277</v>
      </c>
      <c r="AL3505" s="11">
        <v>1.0198767414817207</v>
      </c>
      <c r="AM3505" s="15">
        <v>8.2720586185578027E-3</v>
      </c>
      <c r="AN3505" s="14">
        <v>5.8699249609614756E-2</v>
      </c>
      <c r="AO3505" s="11">
        <v>0.50648359966231093</v>
      </c>
      <c r="AP3505" s="15">
        <v>0.19767476544179644</v>
      </c>
      <c r="AQ3505" s="14">
        <v>-0.23873381635677834</v>
      </c>
      <c r="AR3505" s="11">
        <v>-1.5373918112219625E-2</v>
      </c>
      <c r="AS3505" s="11">
        <v>-1.6031722790129199</v>
      </c>
      <c r="AT3505" s="15">
        <v>-1.4971068754107719</v>
      </c>
      <c r="AU3505" s="11">
        <v>1.1452498113028833</v>
      </c>
      <c r="AV3505" s="11">
        <v>0.34691471142682989</v>
      </c>
      <c r="AW3505" s="11">
        <v>0.59452104676920747</v>
      </c>
      <c r="AX3505" s="11">
        <v>0.80153235621795915</v>
      </c>
      <c r="AY3505" s="14">
        <v>0.58291596924067257</v>
      </c>
      <c r="AZ3505" s="11">
        <v>1.2035959771992328</v>
      </c>
      <c r="BA3505" s="11">
        <v>1.6501065476932451</v>
      </c>
      <c r="BB3505" s="15">
        <v>0.58151825862937034</v>
      </c>
    </row>
    <row r="3506" spans="2:54" x14ac:dyDescent="0.2">
      <c r="B3506" s="1" t="s">
        <v>7763</v>
      </c>
      <c r="C3506" s="1" t="s">
        <v>18</v>
      </c>
      <c r="D3506" s="1" t="s">
        <v>7764</v>
      </c>
      <c r="E3506" s="1" t="s">
        <v>7765</v>
      </c>
      <c r="F3506" s="7" t="s">
        <v>7766</v>
      </c>
      <c r="G3506" s="11">
        <f t="shared" si="56"/>
        <v>0</v>
      </c>
      <c r="I3506" s="6"/>
      <c r="J3506" s="14">
        <v>0.37856851966723798</v>
      </c>
      <c r="K3506" s="15">
        <v>0.79709560266280144</v>
      </c>
      <c r="L3506" s="14">
        <v>-0.89310747083437336</v>
      </c>
      <c r="M3506" s="11">
        <v>-1.1103459186707867</v>
      </c>
      <c r="N3506" s="11">
        <v>0.31591153366561192</v>
      </c>
      <c r="O3506" s="15">
        <v>1.096122801820558</v>
      </c>
      <c r="P3506" s="14">
        <v>0.6568704557328181</v>
      </c>
      <c r="Q3506" s="11">
        <v>0.37470340461693824</v>
      </c>
      <c r="R3506" s="11">
        <v>-0.65581371467631089</v>
      </c>
      <c r="S3506" s="15">
        <v>1.3356601196617646</v>
      </c>
      <c r="T3506" s="14">
        <v>0.34483142806375311</v>
      </c>
      <c r="U3506" s="11">
        <v>-0.89184740599462964</v>
      </c>
      <c r="V3506" s="11">
        <v>-0.65619975066872194</v>
      </c>
      <c r="W3506" s="15">
        <v>1.21119015626315</v>
      </c>
      <c r="X3506" s="14">
        <v>0.99011256002081371</v>
      </c>
      <c r="Y3506" s="11">
        <v>-0.36585712594941594</v>
      </c>
      <c r="Z3506" s="11">
        <v>2.2152851710206267</v>
      </c>
      <c r="AA3506" s="15">
        <v>1.6818492333494457</v>
      </c>
      <c r="AB3506" s="14">
        <v>6.2303492441905618E-2</v>
      </c>
      <c r="AC3506" s="11">
        <v>7.2692679002631239E-2</v>
      </c>
      <c r="AD3506" s="11">
        <v>2.3577012272253282E-3</v>
      </c>
      <c r="AE3506" s="15">
        <v>1.5719816642715447</v>
      </c>
      <c r="AF3506" s="14">
        <v>0.4164188676983131</v>
      </c>
      <c r="AG3506" s="11">
        <v>0.44548075771030682</v>
      </c>
      <c r="AH3506" s="11">
        <v>-1.1676894513054297</v>
      </c>
      <c r="AI3506" s="15">
        <v>-0.3844938145154892</v>
      </c>
      <c r="AJ3506" s="14">
        <v>0.72267836346528669</v>
      </c>
      <c r="AK3506" s="11">
        <v>-0.57342903179957516</v>
      </c>
      <c r="AL3506" s="11">
        <v>-2.109740268811405E-2</v>
      </c>
      <c r="AM3506" s="15">
        <v>1.0900704095306684</v>
      </c>
      <c r="AN3506" s="14">
        <v>0.5572256920970321</v>
      </c>
      <c r="AO3506" s="11">
        <v>-0.32896408308331165</v>
      </c>
      <c r="AP3506" s="15">
        <v>-0.31923104334738395</v>
      </c>
      <c r="AQ3506" s="14">
        <v>0.62482047800094476</v>
      </c>
      <c r="AR3506" s="11">
        <v>0.69018699803623595</v>
      </c>
      <c r="AS3506" s="11">
        <v>-0.49752185050694314</v>
      </c>
      <c r="AT3506" s="15">
        <v>1.405258562349897</v>
      </c>
      <c r="AU3506" s="11">
        <v>-0.53808552094360429</v>
      </c>
      <c r="AV3506" s="11">
        <v>-0.47457324684954749</v>
      </c>
      <c r="AW3506" s="11">
        <v>0.71138485401494334</v>
      </c>
      <c r="AX3506" s="11">
        <v>-0.29835611695403413</v>
      </c>
      <c r="AY3506" s="14">
        <v>-0.89253318370929524</v>
      </c>
      <c r="AZ3506" s="11">
        <v>-0.15524062162557209</v>
      </c>
      <c r="BA3506" s="11">
        <v>0.42879513684569043</v>
      </c>
      <c r="BB3506" s="15">
        <v>2.0490743069044619</v>
      </c>
    </row>
    <row r="3507" spans="2:54" x14ac:dyDescent="0.2">
      <c r="B3507" s="1" t="s">
        <v>6077</v>
      </c>
      <c r="C3507" s="1" t="s">
        <v>18</v>
      </c>
      <c r="D3507" s="1" t="s">
        <v>6078</v>
      </c>
      <c r="E3507" s="1" t="s">
        <v>6079</v>
      </c>
      <c r="F3507" s="7" t="s">
        <v>6080</v>
      </c>
      <c r="G3507" s="11">
        <f t="shared" si="56"/>
        <v>0</v>
      </c>
      <c r="I3507" s="6"/>
      <c r="J3507" s="14">
        <v>-1.1040433034271429</v>
      </c>
      <c r="K3507" s="15">
        <v>0.29730705445221184</v>
      </c>
      <c r="L3507" s="14">
        <v>0.13541294499257556</v>
      </c>
      <c r="M3507" s="11">
        <v>0.28658877083848089</v>
      </c>
      <c r="N3507" s="11">
        <v>-2.3679249846824031</v>
      </c>
      <c r="O3507" s="15">
        <v>0.36027597319135513</v>
      </c>
      <c r="P3507" s="14">
        <v>0.27613336888256451</v>
      </c>
      <c r="Q3507" s="11">
        <v>0.27546998897759206</v>
      </c>
      <c r="R3507" s="11">
        <v>-2.5869687842372171</v>
      </c>
      <c r="S3507" s="15">
        <v>-7.0392155191218416E-3</v>
      </c>
      <c r="T3507" s="14">
        <v>0.64854332545391269</v>
      </c>
      <c r="U3507" s="11">
        <v>1.1532510826640889</v>
      </c>
      <c r="V3507" s="11">
        <v>-1.6336588879394116</v>
      </c>
      <c r="W3507" s="15">
        <v>-1.1892871654636901</v>
      </c>
      <c r="X3507" s="14">
        <v>0.28381470498751732</v>
      </c>
      <c r="Y3507" s="11">
        <v>-0.28172508741688468</v>
      </c>
      <c r="Z3507" s="11">
        <v>1.2709239882291314</v>
      </c>
      <c r="AA3507" s="15">
        <v>0.39970902124805863</v>
      </c>
      <c r="AB3507" s="14">
        <v>1.1046604210858755</v>
      </c>
      <c r="AC3507" s="11">
        <v>-0.37065346478092509</v>
      </c>
      <c r="AD3507" s="11">
        <v>-0.33331717659031884</v>
      </c>
      <c r="AE3507" s="15">
        <v>1.4401971043120343</v>
      </c>
      <c r="AF3507" s="14">
        <v>0.1750354385589257</v>
      </c>
      <c r="AG3507" s="11">
        <v>-0.94769310165204312</v>
      </c>
      <c r="AH3507" s="11">
        <v>0.18503409961741729</v>
      </c>
      <c r="AI3507" s="15">
        <v>0.35409762254093385</v>
      </c>
      <c r="AJ3507" s="14">
        <v>1.0355517903729361</v>
      </c>
      <c r="AK3507" s="11">
        <v>7.9965166383826072E-2</v>
      </c>
      <c r="AL3507" s="11">
        <v>-1.0281083965473603</v>
      </c>
      <c r="AM3507" s="15">
        <v>-0.11205404172820921</v>
      </c>
      <c r="AN3507" s="14">
        <v>-8.4097814584182498E-4</v>
      </c>
      <c r="AO3507" s="11">
        <v>-4.0546414587796967E-2</v>
      </c>
      <c r="AP3507" s="15">
        <v>-9.9157876574858514E-2</v>
      </c>
      <c r="AQ3507" s="14">
        <v>-0.44165655440435753</v>
      </c>
      <c r="AR3507" s="11">
        <v>6.0345123075533941E-2</v>
      </c>
      <c r="AS3507" s="11">
        <v>-0.51883730641280079</v>
      </c>
      <c r="AT3507" s="15">
        <v>-1.9452635528845428</v>
      </c>
      <c r="AU3507" s="11">
        <v>-0.13703620515229756</v>
      </c>
      <c r="AV3507" s="11">
        <v>-0.16240397359871642</v>
      </c>
      <c r="AW3507" s="11">
        <v>-0.99306849818431886</v>
      </c>
      <c r="AX3507" s="11">
        <v>-0.76400838778885105</v>
      </c>
      <c r="AY3507" s="14">
        <v>1.062963693251616</v>
      </c>
      <c r="AZ3507" s="11">
        <v>1.7636913397782974</v>
      </c>
      <c r="BA3507" s="11">
        <v>1.8353036344337068</v>
      </c>
      <c r="BB3507" s="15">
        <v>1.2769302720494806</v>
      </c>
    </row>
    <row r="3508" spans="2:54" x14ac:dyDescent="0.2">
      <c r="B3508" s="1" t="s">
        <v>12476</v>
      </c>
      <c r="C3508" s="1" t="s">
        <v>12477</v>
      </c>
      <c r="D3508" s="1" t="s">
        <v>12478</v>
      </c>
      <c r="E3508" s="1" t="s">
        <v>12477</v>
      </c>
      <c r="F3508" s="7" t="s">
        <v>12479</v>
      </c>
      <c r="G3508" s="11">
        <f t="shared" si="56"/>
        <v>0</v>
      </c>
      <c r="I3508" s="6"/>
      <c r="J3508" s="14">
        <v>0.61941984948239415</v>
      </c>
      <c r="K3508" s="15">
        <v>1.5237204643539208</v>
      </c>
      <c r="L3508" s="14">
        <v>0.57628938415579867</v>
      </c>
      <c r="M3508" s="11">
        <v>0.61849512837073073</v>
      </c>
      <c r="N3508" s="11">
        <v>-0.56180660111575642</v>
      </c>
      <c r="O3508" s="15">
        <v>0.84305915175300339</v>
      </c>
      <c r="P3508" s="14">
        <v>0.11318309711533882</v>
      </c>
      <c r="Q3508" s="11">
        <v>-0.55062733398887931</v>
      </c>
      <c r="R3508" s="11">
        <v>-1.8436541159598989</v>
      </c>
      <c r="S3508" s="15">
        <v>0.90463877330530584</v>
      </c>
      <c r="T3508" s="14">
        <v>1.5739093500889967</v>
      </c>
      <c r="U3508" s="11">
        <v>2.4226355501756301E-2</v>
      </c>
      <c r="V3508" s="11">
        <v>-1.0903207816040543</v>
      </c>
      <c r="W3508" s="15">
        <v>1.0941969994920215</v>
      </c>
      <c r="X3508" s="14">
        <v>-1.4025655823854024</v>
      </c>
      <c r="Y3508" s="11">
        <v>-0.54714452769182575</v>
      </c>
      <c r="Z3508" s="11">
        <v>-1.0939485898793148E-2</v>
      </c>
      <c r="AA3508" s="15">
        <v>-1.1492081975385342</v>
      </c>
      <c r="AB3508" s="14">
        <v>-0.40448048052134578</v>
      </c>
      <c r="AC3508" s="11">
        <v>-1.3905810563424561</v>
      </c>
      <c r="AD3508" s="11">
        <v>-0.12200474980553222</v>
      </c>
      <c r="AE3508" s="15">
        <v>0.17727630124869373</v>
      </c>
      <c r="AF3508" s="14">
        <v>-0.54234722328359819</v>
      </c>
      <c r="AG3508" s="11">
        <v>0.62867281310813639</v>
      </c>
      <c r="AH3508" s="11">
        <v>-0.97397611973902221</v>
      </c>
      <c r="AI3508" s="15">
        <v>-1.5387384133451532</v>
      </c>
      <c r="AJ3508" s="14">
        <v>-0.68803562213051916</v>
      </c>
      <c r="AK3508" s="11">
        <v>1.0721222706728899</v>
      </c>
      <c r="AL3508" s="11">
        <v>7.7791570845593059</v>
      </c>
      <c r="AM3508" s="15">
        <v>0.67424757865885743</v>
      </c>
      <c r="AN3508" s="14">
        <v>-0.21106101010757702</v>
      </c>
      <c r="AO3508" s="11">
        <v>3.7035199279753447E-3</v>
      </c>
      <c r="AP3508" s="15">
        <v>-1.4494749304638668</v>
      </c>
      <c r="AQ3508" s="14">
        <v>0.18854643581408148</v>
      </c>
      <c r="AR3508" s="11">
        <v>0.14470813401333765</v>
      </c>
      <c r="AS3508" s="11">
        <v>-1.0673248164410041</v>
      </c>
      <c r="AT3508" s="15">
        <v>0.68302865626434406</v>
      </c>
      <c r="AU3508" s="11">
        <v>0.99680497379729982</v>
      </c>
      <c r="AV3508" s="11">
        <v>-1.060545277105388</v>
      </c>
      <c r="AW3508" s="11">
        <v>0.36729893815662085</v>
      </c>
      <c r="AX3508" s="11">
        <v>0.82090143048019804</v>
      </c>
      <c r="AY3508" s="14">
        <v>0.67210126706052742</v>
      </c>
      <c r="AZ3508" s="11">
        <v>1.1932701646483139</v>
      </c>
      <c r="BA3508" s="11">
        <v>2.1634866733111937</v>
      </c>
      <c r="BB3508" s="15">
        <v>1.2274477858060153</v>
      </c>
    </row>
    <row r="3509" spans="2:54" x14ac:dyDescent="0.2">
      <c r="B3509" s="1" t="s">
        <v>10652</v>
      </c>
      <c r="C3509" s="1" t="s">
        <v>10653</v>
      </c>
      <c r="D3509" s="1" t="s">
        <v>10654</v>
      </c>
      <c r="E3509" s="1" t="s">
        <v>10653</v>
      </c>
      <c r="F3509" s="7" t="s">
        <v>10655</v>
      </c>
      <c r="G3509" s="11">
        <f t="shared" si="56"/>
        <v>0</v>
      </c>
      <c r="I3509" s="6"/>
      <c r="J3509" s="14">
        <v>-1.2827961896401683</v>
      </c>
      <c r="K3509" s="15">
        <v>0.37688895046954163</v>
      </c>
      <c r="L3509" s="14">
        <v>0.11767830701807713</v>
      </c>
      <c r="M3509" s="11">
        <v>0.3805733778679708</v>
      </c>
      <c r="N3509" s="11">
        <v>-1.4519525226782477</v>
      </c>
      <c r="O3509" s="15">
        <v>0.27923859177776728</v>
      </c>
      <c r="P3509" s="14">
        <v>0.4135524992046764</v>
      </c>
      <c r="Q3509" s="11">
        <v>0.97662168523049153</v>
      </c>
      <c r="R3509" s="11">
        <v>0.50086736280006272</v>
      </c>
      <c r="S3509" s="15">
        <v>0.71401588375015168</v>
      </c>
      <c r="T3509" s="14">
        <v>0.21452692571867349</v>
      </c>
      <c r="U3509" s="11">
        <v>-1.5142036370497725</v>
      </c>
      <c r="V3509" s="11">
        <v>-1.0189415178390193</v>
      </c>
      <c r="W3509" s="15">
        <v>0.73053158353712477</v>
      </c>
      <c r="X3509" s="14">
        <v>0.73228675217315775</v>
      </c>
      <c r="Y3509" s="11">
        <v>2.6443897467641557</v>
      </c>
      <c r="Z3509" s="11">
        <v>2.0838257512720468</v>
      </c>
      <c r="AA3509" s="15">
        <v>1.4737742270204064</v>
      </c>
      <c r="AB3509" s="14">
        <v>0.19817583349902282</v>
      </c>
      <c r="AC3509" s="11">
        <v>-0.33567098822989905</v>
      </c>
      <c r="AD3509" s="11">
        <v>0.45545096542965169</v>
      </c>
      <c r="AE3509" s="15">
        <v>1.0047712050679631</v>
      </c>
      <c r="AF3509" s="14">
        <v>0.87480841634675699</v>
      </c>
      <c r="AG3509" s="11">
        <v>-0.49500631859831939</v>
      </c>
      <c r="AH3509" s="11">
        <v>-0.52835787024772052</v>
      </c>
      <c r="AI3509" s="15">
        <v>-1.0549105444239535</v>
      </c>
      <c r="AJ3509" s="14">
        <v>1.3789931933810378</v>
      </c>
      <c r="AK3509" s="11">
        <v>0.71147577983106303</v>
      </c>
      <c r="AL3509" s="11">
        <v>1.5545104730976249</v>
      </c>
      <c r="AM3509" s="15">
        <v>1.0281108175083618</v>
      </c>
      <c r="AN3509" s="14">
        <v>0.23417970539522787</v>
      </c>
      <c r="AO3509" s="11">
        <v>-0.3294494656566993</v>
      </c>
      <c r="AP3509" s="15">
        <v>-0.94915593459647951</v>
      </c>
      <c r="AQ3509" s="14">
        <v>0.34574714267588214</v>
      </c>
      <c r="AR3509" s="11">
        <v>-1.1417841478967365</v>
      </c>
      <c r="AS3509" s="11">
        <v>-1.4460097048264884</v>
      </c>
      <c r="AT3509" s="15">
        <v>0.61706810302539394</v>
      </c>
      <c r="AU3509" s="11">
        <v>0.20845335778472851</v>
      </c>
      <c r="AV3509" s="11">
        <v>-9.3422534965418788E-2</v>
      </c>
      <c r="AW3509" s="11">
        <v>-0.246883507076743</v>
      </c>
      <c r="AX3509" s="11">
        <v>-0.10327175324254792</v>
      </c>
      <c r="AY3509" s="14">
        <v>-0.11868979408685722</v>
      </c>
      <c r="AZ3509" s="11">
        <v>0.326538322690827</v>
      </c>
      <c r="BA3509" s="11">
        <v>-1.4980321115616295</v>
      </c>
      <c r="BB3509" s="15">
        <v>0.42313843440469834</v>
      </c>
    </row>
    <row r="3510" spans="2:54" x14ac:dyDescent="0.2">
      <c r="B3510" s="1" t="s">
        <v>11724</v>
      </c>
      <c r="C3510" s="1" t="s">
        <v>18</v>
      </c>
      <c r="D3510" s="1" t="s">
        <v>11725</v>
      </c>
      <c r="E3510" s="1" t="s">
        <v>11726</v>
      </c>
      <c r="F3510" s="7" t="s">
        <v>11727</v>
      </c>
      <c r="G3510" s="11">
        <f t="shared" si="56"/>
        <v>0</v>
      </c>
      <c r="I3510" s="6"/>
      <c r="J3510" s="14">
        <v>1.5431750521521104</v>
      </c>
      <c r="K3510" s="15">
        <v>-0.20276575555599388</v>
      </c>
      <c r="L3510" s="14">
        <v>2.0307750162818473E-2</v>
      </c>
      <c r="M3510" s="11">
        <v>0.27642655228439605</v>
      </c>
      <c r="N3510" s="11">
        <v>0.72417743709843763</v>
      </c>
      <c r="O3510" s="15">
        <v>1.4379357227047274</v>
      </c>
      <c r="P3510" s="14">
        <v>-2.4038360979316969E-3</v>
      </c>
      <c r="Q3510" s="11">
        <v>0.43762981613556989</v>
      </c>
      <c r="R3510" s="11">
        <v>0.25295682092457311</v>
      </c>
      <c r="S3510" s="15">
        <v>1.4461821468930989</v>
      </c>
      <c r="T3510" s="14">
        <v>1.0009484031918627</v>
      </c>
      <c r="U3510" s="11">
        <v>-0.97974800570297416</v>
      </c>
      <c r="V3510" s="11">
        <v>-0.5499089162388815</v>
      </c>
      <c r="W3510" s="15">
        <v>1.0477557637529955</v>
      </c>
      <c r="X3510" s="14">
        <v>0.39924531103808181</v>
      </c>
      <c r="Y3510" s="11">
        <v>2.0689034028207312</v>
      </c>
      <c r="Z3510" s="11">
        <v>2.2714550281507497</v>
      </c>
      <c r="AA3510" s="15">
        <v>1.9127050407840953</v>
      </c>
      <c r="AB3510" s="14">
        <v>6.2303492441905618E-2</v>
      </c>
      <c r="AC3510" s="11">
        <v>7.2692679002631239E-2</v>
      </c>
      <c r="AD3510" s="11">
        <v>2.3577012272253282E-3</v>
      </c>
      <c r="AE3510" s="15">
        <v>1.5719816642715447</v>
      </c>
      <c r="AF3510" s="14">
        <v>-0.78786623706827508</v>
      </c>
      <c r="AG3510" s="11">
        <v>2.1339021395867896</v>
      </c>
      <c r="AH3510" s="11">
        <v>-0.59633572576075555</v>
      </c>
      <c r="AI3510" s="15">
        <v>1.1074690880477369</v>
      </c>
      <c r="AJ3510" s="14">
        <v>0.76765928791634086</v>
      </c>
      <c r="AK3510" s="11">
        <v>0.53070073323088662</v>
      </c>
      <c r="AL3510" s="11">
        <v>2.1219181321466651</v>
      </c>
      <c r="AM3510" s="15">
        <v>1.4248239161197844</v>
      </c>
      <c r="AN3510" s="14">
        <v>1.0476784034384234</v>
      </c>
      <c r="AO3510" s="11">
        <v>5.9982878964879999E-3</v>
      </c>
      <c r="AP3510" s="15">
        <v>-0.612320257427168</v>
      </c>
      <c r="AQ3510" s="14">
        <v>0.98699124330872023</v>
      </c>
      <c r="AR3510" s="11">
        <v>1.4290591088527145</v>
      </c>
      <c r="AS3510" s="11">
        <v>8.2479090349605752E-2</v>
      </c>
      <c r="AT3510" s="15">
        <v>0.80001519153385936</v>
      </c>
      <c r="AU3510" s="11">
        <v>-0.79230248957498972</v>
      </c>
      <c r="AV3510" s="11">
        <v>0.69429881184126985</v>
      </c>
      <c r="AW3510" s="11">
        <v>0.33620496936438854</v>
      </c>
      <c r="AX3510" s="11">
        <v>-0.51580930441338502</v>
      </c>
      <c r="AY3510" s="14">
        <v>9.0833517608851836E-4</v>
      </c>
      <c r="AZ3510" s="11">
        <v>-9.5546838930257519E-3</v>
      </c>
      <c r="BA3510" s="11">
        <v>0.35672394725816703</v>
      </c>
      <c r="BB3510" s="15">
        <v>2.1802447705312158</v>
      </c>
    </row>
    <row r="3511" spans="2:54" x14ac:dyDescent="0.2">
      <c r="B3511" s="1" t="s">
        <v>13105</v>
      </c>
      <c r="C3511" s="1" t="s">
        <v>18</v>
      </c>
      <c r="D3511" s="1" t="s">
        <v>13106</v>
      </c>
      <c r="E3511" s="1" t="s">
        <v>13107</v>
      </c>
      <c r="F3511" s="7" t="s">
        <v>13108</v>
      </c>
      <c r="G3511" s="11">
        <f t="shared" si="56"/>
        <v>0</v>
      </c>
      <c r="I3511" s="6"/>
      <c r="J3511" s="14">
        <v>-1.856271606015321</v>
      </c>
      <c r="K3511" s="15">
        <v>0.93158667943326989</v>
      </c>
      <c r="L3511" s="14">
        <v>0.78486116669869144</v>
      </c>
      <c r="M3511" s="11">
        <v>-4.8891938693787877E-2</v>
      </c>
      <c r="N3511" s="11">
        <v>-1.1578149649256153</v>
      </c>
      <c r="O3511" s="15">
        <v>1.1604077466950056</v>
      </c>
      <c r="P3511" s="14">
        <v>6.1040076285307873E-2</v>
      </c>
      <c r="Q3511" s="11">
        <v>6.7492732649647752E-2</v>
      </c>
      <c r="R3511" s="11">
        <v>-2.9594823250778699</v>
      </c>
      <c r="S3511" s="15">
        <v>0.3940742681510388</v>
      </c>
      <c r="T3511" s="14">
        <v>1.1951567886128922</v>
      </c>
      <c r="U3511" s="11">
        <v>3.5109557136803589E-2</v>
      </c>
      <c r="V3511" s="11">
        <v>-0.83688792234353393</v>
      </c>
      <c r="W3511" s="15">
        <v>-7.1741017742621066E-2</v>
      </c>
      <c r="X3511" s="14">
        <v>-0.69072470025416899</v>
      </c>
      <c r="Y3511" s="11">
        <v>-0.42402500636875062</v>
      </c>
      <c r="Z3511" s="11">
        <v>1.4346544434065951</v>
      </c>
      <c r="AA3511" s="15">
        <v>0.60543685766939481</v>
      </c>
      <c r="AB3511" s="14">
        <v>0.20408047634695328</v>
      </c>
      <c r="AC3511" s="11">
        <v>6.7662355153191519E-4</v>
      </c>
      <c r="AD3511" s="11">
        <v>0.8094418860222008</v>
      </c>
      <c r="AE3511" s="15">
        <v>-1.1304817009102723</v>
      </c>
      <c r="AF3511" s="14">
        <v>-7.2678331482292149E-2</v>
      </c>
      <c r="AG3511" s="11">
        <v>0.97351433475279836</v>
      </c>
      <c r="AH3511" s="11">
        <v>-0.24050322226958529</v>
      </c>
      <c r="AI3511" s="15">
        <v>-0.35862756403036061</v>
      </c>
      <c r="AJ3511" s="14">
        <v>0.25445405865045945</v>
      </c>
      <c r="AK3511" s="11">
        <v>1.6903013252196895</v>
      </c>
      <c r="AL3511" s="11">
        <v>0.59853569566189879</v>
      </c>
      <c r="AM3511" s="15">
        <v>1.5767822764398618</v>
      </c>
      <c r="AN3511" s="14">
        <v>0.21629894645344239</v>
      </c>
      <c r="AO3511" s="11">
        <v>-0.51199492219514353</v>
      </c>
      <c r="AP3511" s="15">
        <v>-0.47578519996228036</v>
      </c>
      <c r="AQ3511" s="14">
        <v>1.3250127557196429</v>
      </c>
      <c r="AR3511" s="11">
        <v>-4.2598373249411799E-2</v>
      </c>
      <c r="AS3511" s="11">
        <v>0.69465480271524127</v>
      </c>
      <c r="AT3511" s="15">
        <v>-2.0512564480143346E-2</v>
      </c>
      <c r="AU3511" s="11">
        <v>0.98190166033126902</v>
      </c>
      <c r="AV3511" s="11">
        <v>0.30086137471613023</v>
      </c>
      <c r="AW3511" s="11">
        <v>-7.1439614350588362E-2</v>
      </c>
      <c r="AX3511" s="11">
        <v>0.16276088437914016</v>
      </c>
      <c r="AY3511" s="14">
        <v>0.23468649493656682</v>
      </c>
      <c r="AZ3511" s="11">
        <v>0.37953381922878282</v>
      </c>
      <c r="BA3511" s="11">
        <v>-0.28945741969165723</v>
      </c>
      <c r="BB3511" s="15">
        <v>0.39762238073219991</v>
      </c>
    </row>
    <row r="3512" spans="2:54" x14ac:dyDescent="0.2">
      <c r="B3512" s="1" t="s">
        <v>11608</v>
      </c>
      <c r="C3512" s="1" t="s">
        <v>11609</v>
      </c>
      <c r="D3512" s="1" t="s">
        <v>11610</v>
      </c>
      <c r="E3512" s="1" t="s">
        <v>11609</v>
      </c>
      <c r="F3512" s="7" t="s">
        <v>11611</v>
      </c>
      <c r="G3512" s="11">
        <f t="shared" si="56"/>
        <v>0</v>
      </c>
      <c r="I3512" s="6"/>
      <c r="J3512" s="14">
        <v>-0.95824004549924158</v>
      </c>
      <c r="K3512" s="15">
        <v>0.99410630326196903</v>
      </c>
      <c r="L3512" s="14">
        <v>-0.73483417807350959</v>
      </c>
      <c r="M3512" s="11">
        <v>-0.75391113497881623</v>
      </c>
      <c r="N3512" s="11">
        <v>0.27260876377061222</v>
      </c>
      <c r="O3512" s="15">
        <v>1.2942051762363596</v>
      </c>
      <c r="P3512" s="14">
        <v>0.2367087849310904</v>
      </c>
      <c r="Q3512" s="11">
        <v>1.5729983866378514E-2</v>
      </c>
      <c r="R3512" s="11">
        <v>0.25295682092457311</v>
      </c>
      <c r="S3512" s="15">
        <v>1.4461821468930989</v>
      </c>
      <c r="T3512" s="14">
        <v>-0.38061522205050774</v>
      </c>
      <c r="U3512" s="11">
        <v>-0.77721098858239135</v>
      </c>
      <c r="V3512" s="11">
        <v>-0.55192534308709507</v>
      </c>
      <c r="W3512" s="15">
        <v>1.2333508142025358</v>
      </c>
      <c r="X3512" s="14">
        <v>4.0072949154729448E-2</v>
      </c>
      <c r="Y3512" s="11">
        <v>0.10944843312156433</v>
      </c>
      <c r="Z3512" s="11">
        <v>2.2714550281507497</v>
      </c>
      <c r="AA3512" s="15">
        <v>1.9127050407840953</v>
      </c>
      <c r="AB3512" s="14">
        <v>6.2303492441905618E-2</v>
      </c>
      <c r="AC3512" s="11">
        <v>7.2692679002631239E-2</v>
      </c>
      <c r="AD3512" s="11">
        <v>2.3577012272253282E-3</v>
      </c>
      <c r="AE3512" s="15">
        <v>1.5719816642715447</v>
      </c>
      <c r="AF3512" s="14">
        <v>-0.2495925372818458</v>
      </c>
      <c r="AG3512" s="11">
        <v>0.6143144536449463</v>
      </c>
      <c r="AH3512" s="11">
        <v>-0.2779273712692415</v>
      </c>
      <c r="AI3512" s="15">
        <v>0.31012802506937492</v>
      </c>
      <c r="AJ3512" s="14">
        <v>-0.30356461065627816</v>
      </c>
      <c r="AK3512" s="11">
        <v>-0.28982459730608479</v>
      </c>
      <c r="AL3512" s="11">
        <v>-0.16105845924076648</v>
      </c>
      <c r="AM3512" s="15">
        <v>1.4248239161197844</v>
      </c>
      <c r="AN3512" s="14">
        <v>0.63036761977521716</v>
      </c>
      <c r="AO3512" s="11">
        <v>0.5320380877482429</v>
      </c>
      <c r="AP3512" s="15">
        <v>-0.11388222626795662</v>
      </c>
      <c r="AQ3512" s="14">
        <v>-0.12341742737739293</v>
      </c>
      <c r="AR3512" s="11">
        <v>-0.17758582646660595</v>
      </c>
      <c r="AS3512" s="11">
        <v>1.6232887466345116</v>
      </c>
      <c r="AT3512" s="15">
        <v>1.405258562349897</v>
      </c>
      <c r="AU3512" s="11">
        <v>-2.3805968715581997E-2</v>
      </c>
      <c r="AV3512" s="11">
        <v>-0.12349877462001679</v>
      </c>
      <c r="AW3512" s="11">
        <v>-0.17122414483579718</v>
      </c>
      <c r="AX3512" s="11">
        <v>-0.10196449854956831</v>
      </c>
      <c r="AY3512" s="14">
        <v>1.3730517821553667</v>
      </c>
      <c r="AZ3512" s="11">
        <v>-9.5546838930257519E-3</v>
      </c>
      <c r="BA3512" s="11">
        <v>-7.5814986326689753E-3</v>
      </c>
      <c r="BB3512" s="15">
        <v>2.1802447705312158</v>
      </c>
    </row>
    <row r="3513" spans="2:54" x14ac:dyDescent="0.2">
      <c r="B3513" s="1" t="s">
        <v>7719</v>
      </c>
      <c r="C3513" s="1" t="s">
        <v>7720</v>
      </c>
      <c r="D3513" s="1" t="s">
        <v>7721</v>
      </c>
      <c r="E3513" s="1" t="s">
        <v>7722</v>
      </c>
      <c r="F3513" s="7" t="s">
        <v>7723</v>
      </c>
      <c r="G3513" s="11">
        <f t="shared" si="56"/>
        <v>0</v>
      </c>
      <c r="I3513" s="6"/>
      <c r="J3513" s="14">
        <v>-0.57003312187893307</v>
      </c>
      <c r="K3513" s="15">
        <v>0.5019116703218478</v>
      </c>
      <c r="L3513" s="14">
        <v>3.3122635689247386E-2</v>
      </c>
      <c r="M3513" s="11">
        <v>0.77262903356823309</v>
      </c>
      <c r="N3513" s="11">
        <v>0.4597178157854554</v>
      </c>
      <c r="O3513" s="15">
        <v>1.3715349939399513</v>
      </c>
      <c r="P3513" s="14">
        <v>0.2367087849310904</v>
      </c>
      <c r="Q3513" s="11">
        <v>1.5729983866378514E-2</v>
      </c>
      <c r="R3513" s="11">
        <v>0.25295682092457311</v>
      </c>
      <c r="S3513" s="15">
        <v>1.4461821468930989</v>
      </c>
      <c r="T3513" s="14">
        <v>-0.93274480501034274</v>
      </c>
      <c r="U3513" s="11">
        <v>-0.77721098858239135</v>
      </c>
      <c r="V3513" s="11">
        <v>-0.55192534308709507</v>
      </c>
      <c r="W3513" s="15">
        <v>1.2333508142025358</v>
      </c>
      <c r="X3513" s="14">
        <v>-1.0301750567342354</v>
      </c>
      <c r="Y3513" s="11">
        <v>3.194444913622882E-2</v>
      </c>
      <c r="Z3513" s="11">
        <v>2.1095373386084031</v>
      </c>
      <c r="AA3513" s="15">
        <v>1.5122246109776785</v>
      </c>
      <c r="AB3513" s="14">
        <v>-0.52231635329831094</v>
      </c>
      <c r="AC3513" s="11">
        <v>0.89673131913216919</v>
      </c>
      <c r="AD3513" s="11">
        <v>0.41865488856286653</v>
      </c>
      <c r="AE3513" s="15">
        <v>1.4477918569631061</v>
      </c>
      <c r="AF3513" s="14">
        <v>-1.5732449545360898</v>
      </c>
      <c r="AG3513" s="11">
        <v>-0.62657864105229377</v>
      </c>
      <c r="AH3513" s="11">
        <v>-0.69466530759512823</v>
      </c>
      <c r="AI3513" s="15">
        <v>-0.13784187573648546</v>
      </c>
      <c r="AJ3513" s="14">
        <v>0.63709774057957791</v>
      </c>
      <c r="AK3513" s="11">
        <v>0.65325977749774078</v>
      </c>
      <c r="AL3513" s="11">
        <v>0.1025404630909843</v>
      </c>
      <c r="AM3513" s="15">
        <v>1.4501504336647038</v>
      </c>
      <c r="AN3513" s="14">
        <v>0.18346382609718989</v>
      </c>
      <c r="AO3513" s="11">
        <v>0.24816382277167456</v>
      </c>
      <c r="AP3513" s="15">
        <v>0.29138479556706004</v>
      </c>
      <c r="AQ3513" s="14">
        <v>8.7296600828558016E-2</v>
      </c>
      <c r="AR3513" s="11">
        <v>0.89582132914466739</v>
      </c>
      <c r="AS3513" s="11">
        <v>0.96925647577558949</v>
      </c>
      <c r="AT3513" s="15">
        <v>1.434307644586488</v>
      </c>
      <c r="AU3513" s="11">
        <v>-7.5584567638124517E-2</v>
      </c>
      <c r="AV3513" s="11">
        <v>-5.2688546995766958E-2</v>
      </c>
      <c r="AW3513" s="11">
        <v>-5.7335308719759E-3</v>
      </c>
      <c r="AX3513" s="11">
        <v>3.9480979508358181E-2</v>
      </c>
      <c r="AY3513" s="14">
        <v>1.5131927641828116</v>
      </c>
      <c r="AZ3513" s="11">
        <v>1.0356356357567502</v>
      </c>
      <c r="BA3513" s="11">
        <v>1.7496703851937243</v>
      </c>
      <c r="BB3513" s="15">
        <v>2.1150450247178592</v>
      </c>
    </row>
    <row r="3514" spans="2:54" x14ac:dyDescent="0.2">
      <c r="B3514" s="1" t="s">
        <v>7650</v>
      </c>
      <c r="C3514" s="1" t="s">
        <v>18</v>
      </c>
      <c r="D3514" s="1" t="s">
        <v>7651</v>
      </c>
      <c r="E3514" s="1" t="s">
        <v>7652</v>
      </c>
      <c r="F3514" s="7" t="s">
        <v>7653</v>
      </c>
      <c r="G3514" s="11">
        <f t="shared" si="56"/>
        <v>0</v>
      </c>
      <c r="I3514" s="6"/>
      <c r="J3514" s="14">
        <v>0.28298713383104068</v>
      </c>
      <c r="K3514" s="15">
        <v>-0.14624706521269273</v>
      </c>
      <c r="L3514" s="14">
        <v>-0.2445783072703257</v>
      </c>
      <c r="M3514" s="11">
        <v>-0.26013475482352716</v>
      </c>
      <c r="N3514" s="11">
        <v>0.57694859376709406</v>
      </c>
      <c r="O3514" s="15">
        <v>1.4100170485499044</v>
      </c>
      <c r="P3514" s="14">
        <v>0.41419791718760796</v>
      </c>
      <c r="Q3514" s="11">
        <v>1.5729983866378514E-2</v>
      </c>
      <c r="R3514" s="11">
        <v>0.25295682092457311</v>
      </c>
      <c r="S3514" s="15">
        <v>1.4461821468930989</v>
      </c>
      <c r="T3514" s="14">
        <v>-0.23177459979626083</v>
      </c>
      <c r="U3514" s="11">
        <v>-0.14799624147745935</v>
      </c>
      <c r="V3514" s="11">
        <v>-0.55192534308709507</v>
      </c>
      <c r="W3514" s="15">
        <v>1.2333508142025358</v>
      </c>
      <c r="X3514" s="14">
        <v>4.0072949154729448E-2</v>
      </c>
      <c r="Y3514" s="11">
        <v>0.10944843312156433</v>
      </c>
      <c r="Z3514" s="11">
        <v>2.2714550281507497</v>
      </c>
      <c r="AA3514" s="15">
        <v>1.9127050407840953</v>
      </c>
      <c r="AB3514" s="14">
        <v>6.2303492441905618E-2</v>
      </c>
      <c r="AC3514" s="11">
        <v>7.2692679002631239E-2</v>
      </c>
      <c r="AD3514" s="11">
        <v>2.3577012272253282E-3</v>
      </c>
      <c r="AE3514" s="15">
        <v>1.5719816642715447</v>
      </c>
      <c r="AF3514" s="14">
        <v>-1.415495366856812</v>
      </c>
      <c r="AG3514" s="11">
        <v>-0.20567840261361497</v>
      </c>
      <c r="AH3514" s="11">
        <v>-0.36893562339789332</v>
      </c>
      <c r="AI3514" s="15">
        <v>-0.60627077562782594</v>
      </c>
      <c r="AJ3514" s="14">
        <v>-1.8554716160232677E-2</v>
      </c>
      <c r="AK3514" s="11">
        <v>-6.8790841750250983E-3</v>
      </c>
      <c r="AL3514" s="11">
        <v>0.1025404630909843</v>
      </c>
      <c r="AM3514" s="15">
        <v>1.4501504336647038</v>
      </c>
      <c r="AN3514" s="14">
        <v>0.15104390675890011</v>
      </c>
      <c r="AO3514" s="11">
        <v>4.0709578292508618E-2</v>
      </c>
      <c r="AP3514" s="15">
        <v>-0.10728489114892012</v>
      </c>
      <c r="AQ3514" s="14">
        <v>-0.10056456742692881</v>
      </c>
      <c r="AR3514" s="11">
        <v>-0.50972132231786171</v>
      </c>
      <c r="AS3514" s="11">
        <v>-1.2109223351037448</v>
      </c>
      <c r="AT3514" s="15">
        <v>1.2293025670672773</v>
      </c>
      <c r="AU3514" s="11">
        <v>-0.14571711574140003</v>
      </c>
      <c r="AV3514" s="11">
        <v>3.8037613911594159E-2</v>
      </c>
      <c r="AW3514" s="11">
        <v>-6.1775034016996432E-2</v>
      </c>
      <c r="AX3514" s="11">
        <v>-7.4394034925510935E-3</v>
      </c>
      <c r="AY3514" s="14">
        <v>9.0833517608851836E-4</v>
      </c>
      <c r="AZ3514" s="11">
        <v>-9.5546838930257519E-3</v>
      </c>
      <c r="BA3514" s="11">
        <v>-7.5814986326689753E-3</v>
      </c>
      <c r="BB3514" s="15">
        <v>2.1802447705312158</v>
      </c>
    </row>
    <row r="3515" spans="2:54" x14ac:dyDescent="0.2">
      <c r="B3515" s="1" t="s">
        <v>8767</v>
      </c>
      <c r="C3515" s="1" t="s">
        <v>18</v>
      </c>
      <c r="D3515" s="1" t="s">
        <v>8768</v>
      </c>
      <c r="E3515" s="1" t="s">
        <v>8769</v>
      </c>
      <c r="F3515" s="7" t="s">
        <v>8770</v>
      </c>
      <c r="G3515" s="11">
        <f t="shared" si="56"/>
        <v>0</v>
      </c>
      <c r="I3515" s="6"/>
      <c r="J3515" s="14">
        <v>-0.35902320141502325</v>
      </c>
      <c r="K3515" s="15">
        <v>0.60612306574900576</v>
      </c>
      <c r="L3515" s="14">
        <v>2.7658592652837578E-2</v>
      </c>
      <c r="M3515" s="11">
        <v>-0.26013475482352716</v>
      </c>
      <c r="N3515" s="11">
        <v>0.57694859376709406</v>
      </c>
      <c r="O3515" s="15">
        <v>1.4100170485499044</v>
      </c>
      <c r="P3515" s="14">
        <v>-2.4038360979316969E-3</v>
      </c>
      <c r="Q3515" s="11">
        <v>1.5729983866378514E-2</v>
      </c>
      <c r="R3515" s="11">
        <v>0.25295682092457311</v>
      </c>
      <c r="S3515" s="15">
        <v>1.4461821468930989</v>
      </c>
      <c r="T3515" s="14">
        <v>-9.4315909119767699E-2</v>
      </c>
      <c r="U3515" s="11">
        <v>-0.77721098858239135</v>
      </c>
      <c r="V3515" s="11">
        <v>-0.55192534308709507</v>
      </c>
      <c r="W3515" s="15">
        <v>1.2333508142025358</v>
      </c>
      <c r="X3515" s="14">
        <v>0.99529592177549842</v>
      </c>
      <c r="Y3515" s="11">
        <v>-0.67323047103878919</v>
      </c>
      <c r="Z3515" s="11">
        <v>2.2654952168860492</v>
      </c>
      <c r="AA3515" s="15">
        <v>1.7778612726413663</v>
      </c>
      <c r="AB3515" s="14">
        <v>4.9751704090679243E-2</v>
      </c>
      <c r="AC3515" s="11">
        <v>-1.2067547456194889</v>
      </c>
      <c r="AD3515" s="11">
        <v>-1.7719310822356473</v>
      </c>
      <c r="AE3515" s="15">
        <v>0.71435249518752142</v>
      </c>
      <c r="AF3515" s="14">
        <v>-1.0399886765375443</v>
      </c>
      <c r="AG3515" s="11">
        <v>-0.76822485036759458</v>
      </c>
      <c r="AH3515" s="11">
        <v>-0.94437631041027037</v>
      </c>
      <c r="AI3515" s="15">
        <v>-0.20635824863983782</v>
      </c>
      <c r="AJ3515" s="14">
        <v>-0.98097863774481187</v>
      </c>
      <c r="AK3515" s="11">
        <v>-1.5472331741180205</v>
      </c>
      <c r="AL3515" s="11">
        <v>-1.3515408439905114</v>
      </c>
      <c r="AM3515" s="15">
        <v>1.0586037950063327</v>
      </c>
      <c r="AN3515" s="14">
        <v>-0.16772064047162863</v>
      </c>
      <c r="AO3515" s="11">
        <v>-0.16702821261421943</v>
      </c>
      <c r="AP3515" s="15">
        <v>-0.11388222626795662</v>
      </c>
      <c r="AQ3515" s="14">
        <v>-0.74880681122117132</v>
      </c>
      <c r="AR3515" s="11">
        <v>-1.4685014079100676</v>
      </c>
      <c r="AS3515" s="11">
        <v>-1.5142281849794708</v>
      </c>
      <c r="AT3515" s="15">
        <v>1.1309138902367171</v>
      </c>
      <c r="AU3515" s="11">
        <v>-0.27822205454343013</v>
      </c>
      <c r="AV3515" s="11">
        <v>-0.24314990010201867</v>
      </c>
      <c r="AW3515" s="11">
        <v>-0.17122414483579718</v>
      </c>
      <c r="AX3515" s="11">
        <v>-0.10196449854956831</v>
      </c>
      <c r="AY3515" s="14">
        <v>-1.0481855081931071</v>
      </c>
      <c r="AZ3515" s="11">
        <v>-1.0633722140403203</v>
      </c>
      <c r="BA3515" s="11">
        <v>-1.0605082047201468</v>
      </c>
      <c r="BB3515" s="15">
        <v>2.1468029214638991</v>
      </c>
    </row>
    <row r="3516" spans="2:54" x14ac:dyDescent="0.2">
      <c r="B3516" s="1" t="s">
        <v>8419</v>
      </c>
      <c r="C3516" s="1" t="s">
        <v>18</v>
      </c>
      <c r="D3516" s="1" t="s">
        <v>8420</v>
      </c>
      <c r="E3516" s="1" t="s">
        <v>8421</v>
      </c>
      <c r="F3516" s="7" t="s">
        <v>8422</v>
      </c>
      <c r="G3516" s="11">
        <f t="shared" si="56"/>
        <v>0</v>
      </c>
      <c r="I3516" s="6"/>
      <c r="J3516" s="14">
        <v>-0.10839933926065157</v>
      </c>
      <c r="K3516" s="15">
        <v>-0.82420954635226817</v>
      </c>
      <c r="L3516" s="14">
        <v>0.39749279454752579</v>
      </c>
      <c r="M3516" s="11">
        <v>0.86485752946268946</v>
      </c>
      <c r="N3516" s="11">
        <v>0.57694859376709406</v>
      </c>
      <c r="O3516" s="15">
        <v>1.4100170485499044</v>
      </c>
      <c r="P3516" s="14">
        <v>-2.4038360979316969E-3</v>
      </c>
      <c r="Q3516" s="11">
        <v>1.5729983866378514E-2</v>
      </c>
      <c r="R3516" s="11">
        <v>0.25295682092457311</v>
      </c>
      <c r="S3516" s="15">
        <v>1.4461821468930989</v>
      </c>
      <c r="T3516" s="14">
        <v>0.15452249318569058</v>
      </c>
      <c r="U3516" s="11">
        <v>-0.77721098858239135</v>
      </c>
      <c r="V3516" s="11">
        <v>-0.55192534308709507</v>
      </c>
      <c r="W3516" s="15">
        <v>1.2333508142025358</v>
      </c>
      <c r="X3516" s="14">
        <v>-0.4156685846787434</v>
      </c>
      <c r="Y3516" s="11">
        <v>-0.67323047103878919</v>
      </c>
      <c r="Z3516" s="11">
        <v>2.2654952168860492</v>
      </c>
      <c r="AA3516" s="15">
        <v>1.7778612726413663</v>
      </c>
      <c r="AB3516" s="14">
        <v>1.2603430752424958</v>
      </c>
      <c r="AC3516" s="11">
        <v>0.43121630609948403</v>
      </c>
      <c r="AD3516" s="11">
        <v>0.34801427865386608</v>
      </c>
      <c r="AE3516" s="15">
        <v>1.5719816642715447</v>
      </c>
      <c r="AF3516" s="14">
        <v>0.30239948695778446</v>
      </c>
      <c r="AG3516" s="11">
        <v>0.92156209523760257</v>
      </c>
      <c r="AH3516" s="11">
        <v>1.9442451231835829</v>
      </c>
      <c r="AI3516" s="15">
        <v>0.31012802506937492</v>
      </c>
      <c r="AJ3516" s="14">
        <v>-0.30356461065627816</v>
      </c>
      <c r="AK3516" s="11">
        <v>0.53070073323088662</v>
      </c>
      <c r="AL3516" s="11">
        <v>3.3538632905960144</v>
      </c>
      <c r="AM3516" s="15">
        <v>3.4901696958019759</v>
      </c>
      <c r="AN3516" s="14">
        <v>0.8030745995582006</v>
      </c>
      <c r="AO3516" s="11">
        <v>1.2350026727702548</v>
      </c>
      <c r="AP3516" s="15">
        <v>0.1258997592192953</v>
      </c>
      <c r="AQ3516" s="14">
        <v>0.35799131982037935</v>
      </c>
      <c r="AR3516" s="11">
        <v>2.7013545102254167E-2</v>
      </c>
      <c r="AS3516" s="11">
        <v>1.1022411240089836</v>
      </c>
      <c r="AT3516" s="15">
        <v>1.4412780110138008</v>
      </c>
      <c r="AU3516" s="11">
        <v>-2.7987625374200055E-2</v>
      </c>
      <c r="AV3516" s="11">
        <v>0.89147927887443001</v>
      </c>
      <c r="AW3516" s="11">
        <v>1.3701127440339422</v>
      </c>
      <c r="AX3516" s="11">
        <v>2.0474202771647545</v>
      </c>
      <c r="AY3516" s="14">
        <v>-0.5414884903529783</v>
      </c>
      <c r="AZ3516" s="11">
        <v>0.52828235491550957</v>
      </c>
      <c r="BA3516" s="11">
        <v>0.767572239343429</v>
      </c>
      <c r="BB3516" s="15">
        <v>2.1752105314722905</v>
      </c>
    </row>
    <row r="3517" spans="2:54" x14ac:dyDescent="0.2">
      <c r="B3517" s="1" t="s">
        <v>9139</v>
      </c>
      <c r="C3517" s="1" t="s">
        <v>18</v>
      </c>
      <c r="D3517" s="1" t="s">
        <v>9140</v>
      </c>
      <c r="E3517" s="1" t="s">
        <v>9141</v>
      </c>
      <c r="F3517" s="7" t="s">
        <v>9142</v>
      </c>
      <c r="G3517" s="11">
        <f t="shared" si="56"/>
        <v>0</v>
      </c>
      <c r="I3517" s="6"/>
      <c r="J3517" s="14">
        <v>8.8285685733406512E-3</v>
      </c>
      <c r="K3517" s="15">
        <v>-0.18149340385344198</v>
      </c>
      <c r="L3517" s="14">
        <v>2.0307750162818473E-2</v>
      </c>
      <c r="M3517" s="11">
        <v>6.9792616431180966E-3</v>
      </c>
      <c r="N3517" s="11">
        <v>0.72417743709843763</v>
      </c>
      <c r="O3517" s="15">
        <v>1.4379357227047274</v>
      </c>
      <c r="P3517" s="14">
        <v>-2.4038360979316969E-3</v>
      </c>
      <c r="Q3517" s="11">
        <v>1.5729983866378514E-2</v>
      </c>
      <c r="R3517" s="11">
        <v>0.25295682092457311</v>
      </c>
      <c r="S3517" s="15">
        <v>1.4461821468930989</v>
      </c>
      <c r="T3517" s="14">
        <v>-9.4315909119767699E-2</v>
      </c>
      <c r="U3517" s="11">
        <v>-0.53605054373805416</v>
      </c>
      <c r="V3517" s="11">
        <v>-0.55192534308709507</v>
      </c>
      <c r="W3517" s="15">
        <v>1.2333508142025358</v>
      </c>
      <c r="X3517" s="14">
        <v>4.0072949154729448E-2</v>
      </c>
      <c r="Y3517" s="11">
        <v>0.10944843312156433</v>
      </c>
      <c r="Z3517" s="11">
        <v>2.2714550281507497</v>
      </c>
      <c r="AA3517" s="15">
        <v>1.9127050407840953</v>
      </c>
      <c r="AB3517" s="14">
        <v>6.2303492441905618E-2</v>
      </c>
      <c r="AC3517" s="11">
        <v>7.2692679002631239E-2</v>
      </c>
      <c r="AD3517" s="11">
        <v>2.3577012272253282E-3</v>
      </c>
      <c r="AE3517" s="15">
        <v>1.5719816642715447</v>
      </c>
      <c r="AF3517" s="14">
        <v>-5.184249372570858E-2</v>
      </c>
      <c r="AG3517" s="11">
        <v>-0.87934963998777183</v>
      </c>
      <c r="AH3517" s="11">
        <v>0.15744075811248015</v>
      </c>
      <c r="AI3517" s="15">
        <v>-0.29930531645846475</v>
      </c>
      <c r="AJ3517" s="14">
        <v>-1.8554716160232677E-2</v>
      </c>
      <c r="AK3517" s="11">
        <v>-6.8790841750250983E-3</v>
      </c>
      <c r="AL3517" s="11">
        <v>0.1025404630909843</v>
      </c>
      <c r="AM3517" s="15">
        <v>1.4501504336647038</v>
      </c>
      <c r="AN3517" s="14">
        <v>-2.7060186548962702E-2</v>
      </c>
      <c r="AO3517" s="11">
        <v>-0.17684830879796551</v>
      </c>
      <c r="AP3517" s="15">
        <v>-0.50900041217927561</v>
      </c>
      <c r="AQ3517" s="14">
        <v>-1.9494015795660395</v>
      </c>
      <c r="AR3517" s="11">
        <v>-2.3879717439323898</v>
      </c>
      <c r="AS3517" s="11">
        <v>-2.6132929924010457</v>
      </c>
      <c r="AT3517" s="15">
        <v>0.70568036770702569</v>
      </c>
      <c r="AU3517" s="11">
        <v>0.37105393041457213</v>
      </c>
      <c r="AV3517" s="11">
        <v>0.3075470091812787</v>
      </c>
      <c r="AW3517" s="11">
        <v>-6.8755065920068827E-3</v>
      </c>
      <c r="AX3517" s="11">
        <v>-0.54014864017079089</v>
      </c>
      <c r="AY3517" s="14">
        <v>9.0833517608851836E-4</v>
      </c>
      <c r="AZ3517" s="11">
        <v>-9.5546838930257519E-3</v>
      </c>
      <c r="BA3517" s="11">
        <v>-7.5814986326689753E-3</v>
      </c>
      <c r="BB3517" s="15">
        <v>2.1802447705312158</v>
      </c>
    </row>
    <row r="3518" spans="2:54" x14ac:dyDescent="0.2">
      <c r="B3518" s="1" t="s">
        <v>7551</v>
      </c>
      <c r="C3518" s="1" t="s">
        <v>18</v>
      </c>
      <c r="D3518" s="1" t="s">
        <v>7552</v>
      </c>
      <c r="E3518" s="1" t="s">
        <v>7553</v>
      </c>
      <c r="F3518" s="7" t="s">
        <v>1805</v>
      </c>
      <c r="G3518" s="11">
        <f t="shared" si="56"/>
        <v>0</v>
      </c>
      <c r="I3518" s="6"/>
      <c r="J3518" s="14">
        <v>1.692724628116862</v>
      </c>
      <c r="K3518" s="15">
        <v>8.9148969968949859E-2</v>
      </c>
      <c r="L3518" s="14">
        <v>2.0307750162818473E-2</v>
      </c>
      <c r="M3518" s="11">
        <v>6.9792616431180966E-3</v>
      </c>
      <c r="N3518" s="11">
        <v>0.72417743709843763</v>
      </c>
      <c r="O3518" s="15">
        <v>1.4379357227047274</v>
      </c>
      <c r="P3518" s="14">
        <v>-2.4038360979316969E-3</v>
      </c>
      <c r="Q3518" s="11">
        <v>0.25802657966611203</v>
      </c>
      <c r="R3518" s="11">
        <v>0.25295682092457311</v>
      </c>
      <c r="S3518" s="15">
        <v>1.4461821468930989</v>
      </c>
      <c r="T3518" s="14">
        <v>-9.4315909119767699E-2</v>
      </c>
      <c r="U3518" s="11">
        <v>-0.77721098858239135</v>
      </c>
      <c r="V3518" s="11">
        <v>-0.55192534308709507</v>
      </c>
      <c r="W3518" s="15">
        <v>1.2333508142025358</v>
      </c>
      <c r="X3518" s="14">
        <v>4.0072949154729448E-2</v>
      </c>
      <c r="Y3518" s="11">
        <v>0.10944843312156433</v>
      </c>
      <c r="Z3518" s="11">
        <v>2.2714550281507497</v>
      </c>
      <c r="AA3518" s="15">
        <v>1.9127050407840953</v>
      </c>
      <c r="AB3518" s="14">
        <v>6.2303492441905618E-2</v>
      </c>
      <c r="AC3518" s="11">
        <v>7.2692679002631239E-2</v>
      </c>
      <c r="AD3518" s="11">
        <v>2.3577012272253282E-3</v>
      </c>
      <c r="AE3518" s="15">
        <v>1.5719816642715447</v>
      </c>
      <c r="AF3518" s="14">
        <v>-0.15504428764197065</v>
      </c>
      <c r="AG3518" s="11">
        <v>0.14020766536600851</v>
      </c>
      <c r="AH3518" s="11">
        <v>1.8611725823734528E-2</v>
      </c>
      <c r="AI3518" s="15">
        <v>0.52805967248510521</v>
      </c>
      <c r="AJ3518" s="14">
        <v>-1.8554716160232677E-2</v>
      </c>
      <c r="AK3518" s="11">
        <v>-6.8790841750250983E-3</v>
      </c>
      <c r="AL3518" s="11">
        <v>0.1025404630909843</v>
      </c>
      <c r="AM3518" s="15">
        <v>1.4501504336647038</v>
      </c>
      <c r="AN3518" s="14">
        <v>-5.8570968168573825E-4</v>
      </c>
      <c r="AO3518" s="11">
        <v>-0.43246020019573661</v>
      </c>
      <c r="AP3518" s="15">
        <v>-0.38529437448731146</v>
      </c>
      <c r="AQ3518" s="14">
        <v>-0.7420686434435313</v>
      </c>
      <c r="AR3518" s="11">
        <v>-0.79378974974202798</v>
      </c>
      <c r="AS3518" s="11">
        <v>-0.56246206634553464</v>
      </c>
      <c r="AT3518" s="15">
        <v>1.3349203486148107</v>
      </c>
      <c r="AU3518" s="11">
        <v>-4.2774490061225122E-3</v>
      </c>
      <c r="AV3518" s="11">
        <v>-5.2688546995766958E-2</v>
      </c>
      <c r="AW3518" s="11">
        <v>-5.7335308719759E-3</v>
      </c>
      <c r="AX3518" s="11">
        <v>3.9480979508358181E-2</v>
      </c>
      <c r="AY3518" s="14">
        <v>9.0833517608851836E-4</v>
      </c>
      <c r="AZ3518" s="11">
        <v>-9.5546838930257519E-3</v>
      </c>
      <c r="BA3518" s="11">
        <v>-7.5814986326689753E-3</v>
      </c>
      <c r="BB3518" s="15">
        <v>2.1802447705312158</v>
      </c>
    </row>
    <row r="3519" spans="2:54" x14ac:dyDescent="0.2">
      <c r="B3519" s="1" t="s">
        <v>8519</v>
      </c>
      <c r="C3519" s="1" t="s">
        <v>18</v>
      </c>
      <c r="D3519" s="1" t="s">
        <v>8520</v>
      </c>
      <c r="E3519" s="1" t="s">
        <v>8521</v>
      </c>
      <c r="F3519" s="7" t="s">
        <v>8522</v>
      </c>
      <c r="G3519" s="11">
        <f t="shared" si="56"/>
        <v>0</v>
      </c>
      <c r="I3519" s="6"/>
      <c r="J3519" s="14">
        <v>0.56244624164753831</v>
      </c>
      <c r="K3519" s="15">
        <v>-0.15446066107325068</v>
      </c>
      <c r="L3519" s="14">
        <v>2.0307750162818473E-2</v>
      </c>
      <c r="M3519" s="11">
        <v>6.9792616431180966E-3</v>
      </c>
      <c r="N3519" s="11">
        <v>0.72417743709843763</v>
      </c>
      <c r="O3519" s="15">
        <v>1.4379357227047274</v>
      </c>
      <c r="P3519" s="14">
        <v>-2.4038360979316969E-3</v>
      </c>
      <c r="Q3519" s="11">
        <v>1.5729983866378514E-2</v>
      </c>
      <c r="R3519" s="11">
        <v>0.25295682092457311</v>
      </c>
      <c r="S3519" s="15">
        <v>1.4461821468930989</v>
      </c>
      <c r="T3519" s="14">
        <v>0.26863455173076384</v>
      </c>
      <c r="U3519" s="11">
        <v>-0.77721098858239135</v>
      </c>
      <c r="V3519" s="11">
        <v>-0.55192534308709507</v>
      </c>
      <c r="W3519" s="15">
        <v>1.2333508142025358</v>
      </c>
      <c r="X3519" s="14">
        <v>4.0072949154729448E-2</v>
      </c>
      <c r="Y3519" s="11">
        <v>0.10944843312156433</v>
      </c>
      <c r="Z3519" s="11">
        <v>2.2714550281507497</v>
      </c>
      <c r="AA3519" s="15">
        <v>1.9127050407840953</v>
      </c>
      <c r="AB3519" s="14">
        <v>1.3372832838281739</v>
      </c>
      <c r="AC3519" s="11">
        <v>1.5868263761435695</v>
      </c>
      <c r="AD3519" s="11">
        <v>-0.47889832528903192</v>
      </c>
      <c r="AE3519" s="15">
        <v>1.3827232613091653</v>
      </c>
      <c r="AF3519" s="14">
        <v>-0.72010922397815413</v>
      </c>
      <c r="AG3519" s="11">
        <v>-0.1375692662080629</v>
      </c>
      <c r="AH3519" s="11">
        <v>-0.2779273712692415</v>
      </c>
      <c r="AI3519" s="15">
        <v>0.31012802506937492</v>
      </c>
      <c r="AJ3519" s="14">
        <v>-1.8554716160232677E-2</v>
      </c>
      <c r="AK3519" s="11">
        <v>-6.8790841750250983E-3</v>
      </c>
      <c r="AL3519" s="11">
        <v>0.1025404630909843</v>
      </c>
      <c r="AM3519" s="15">
        <v>1.4501504336647038</v>
      </c>
      <c r="AN3519" s="14">
        <v>-0.18452479082096945</v>
      </c>
      <c r="AO3519" s="11">
        <v>-0.29108686733469891</v>
      </c>
      <c r="AP3519" s="15">
        <v>-0.24030883634079417</v>
      </c>
      <c r="AQ3519" s="14">
        <v>-0.4191958384593088</v>
      </c>
      <c r="AR3519" s="11">
        <v>-0.46462833731309305</v>
      </c>
      <c r="AS3519" s="11">
        <v>-0.49752185050694314</v>
      </c>
      <c r="AT3519" s="15">
        <v>1.405258562349897</v>
      </c>
      <c r="AU3519" s="11">
        <v>-7.5584567638124517E-2</v>
      </c>
      <c r="AV3519" s="11">
        <v>-5.2688546995766958E-2</v>
      </c>
      <c r="AW3519" s="11">
        <v>-5.7335308719759E-3</v>
      </c>
      <c r="AX3519" s="11">
        <v>3.9480979508358181E-2</v>
      </c>
      <c r="AY3519" s="14">
        <v>9.0833517608851836E-4</v>
      </c>
      <c r="AZ3519" s="11">
        <v>-9.5546838930257519E-3</v>
      </c>
      <c r="BA3519" s="11">
        <v>-7.5814986326689753E-3</v>
      </c>
      <c r="BB3519" s="15">
        <v>2.1802447705312158</v>
      </c>
    </row>
    <row r="3520" spans="2:54" x14ac:dyDescent="0.2">
      <c r="B3520" s="1" t="s">
        <v>8104</v>
      </c>
      <c r="C3520" s="1" t="s">
        <v>18</v>
      </c>
      <c r="D3520" s="1" t="s">
        <v>8105</v>
      </c>
      <c r="E3520" s="1" t="s">
        <v>8106</v>
      </c>
      <c r="F3520" s="7" t="s">
        <v>8107</v>
      </c>
      <c r="G3520" s="11">
        <f t="shared" si="56"/>
        <v>0</v>
      </c>
      <c r="I3520" s="6"/>
      <c r="J3520" s="14">
        <v>0.56582778251214128</v>
      </c>
      <c r="K3520" s="15">
        <v>7.6132022358819648E-2</v>
      </c>
      <c r="L3520" s="14">
        <v>2.0307750162818473E-2</v>
      </c>
      <c r="M3520" s="11">
        <v>1.286545392951695</v>
      </c>
      <c r="N3520" s="11">
        <v>0.72417743709843763</v>
      </c>
      <c r="O3520" s="15">
        <v>1.4379357227047274</v>
      </c>
      <c r="P3520" s="14">
        <v>-2.4038360979316969E-3</v>
      </c>
      <c r="Q3520" s="11">
        <v>0.43762981613556989</v>
      </c>
      <c r="R3520" s="11">
        <v>0.25295682092457311</v>
      </c>
      <c r="S3520" s="15">
        <v>1.4461821468930989</v>
      </c>
      <c r="T3520" s="14">
        <v>-0.23177459979626083</v>
      </c>
      <c r="U3520" s="11">
        <v>-0.77721098858239135</v>
      </c>
      <c r="V3520" s="11">
        <v>-0.55192534308709507</v>
      </c>
      <c r="W3520" s="15">
        <v>1.2333508142025358</v>
      </c>
      <c r="X3520" s="14">
        <v>4.0072949154729448E-2</v>
      </c>
      <c r="Y3520" s="11">
        <v>0.10944843312156433</v>
      </c>
      <c r="Z3520" s="11">
        <v>2.2714550281507497</v>
      </c>
      <c r="AA3520" s="15">
        <v>1.9127050407840953</v>
      </c>
      <c r="AB3520" s="14">
        <v>6.2303492441905618E-2</v>
      </c>
      <c r="AC3520" s="11">
        <v>7.2692679002631239E-2</v>
      </c>
      <c r="AD3520" s="11">
        <v>2.3577012272253282E-3</v>
      </c>
      <c r="AE3520" s="15">
        <v>1.5719816642715447</v>
      </c>
      <c r="AF3520" s="14">
        <v>0.16041127695148377</v>
      </c>
      <c r="AG3520" s="11">
        <v>0.42292199679904169</v>
      </c>
      <c r="AH3520" s="11">
        <v>-0.2779273712692415</v>
      </c>
      <c r="AI3520" s="15">
        <v>0.98478859852679834</v>
      </c>
      <c r="AJ3520" s="14">
        <v>-1.8554716160232677E-2</v>
      </c>
      <c r="AK3520" s="11">
        <v>-6.8790841750250983E-3</v>
      </c>
      <c r="AL3520" s="11">
        <v>0.1025404630909843</v>
      </c>
      <c r="AM3520" s="15">
        <v>1.4501504336647038</v>
      </c>
      <c r="AN3520" s="14">
        <v>0.49172453486235812</v>
      </c>
      <c r="AO3520" s="11">
        <v>0.28468051625317287</v>
      </c>
      <c r="AP3520" s="15">
        <v>0.38659008391670219</v>
      </c>
      <c r="AQ3520" s="14">
        <v>0.96295256178276267</v>
      </c>
      <c r="AR3520" s="11">
        <v>0.26275367244288206</v>
      </c>
      <c r="AS3520" s="11">
        <v>0.40846753986025303</v>
      </c>
      <c r="AT3520" s="15">
        <v>1.434307644586488</v>
      </c>
      <c r="AU3520" s="11">
        <v>-0.14571711574140003</v>
      </c>
      <c r="AV3520" s="11">
        <v>0.1179133973600367</v>
      </c>
      <c r="AW3520" s="11">
        <v>-6.1775034016996432E-2</v>
      </c>
      <c r="AX3520" s="11">
        <v>-7.4394034925510935E-3</v>
      </c>
      <c r="AY3520" s="14">
        <v>-0.36455895499777996</v>
      </c>
      <c r="AZ3520" s="11">
        <v>0.26132598664642614</v>
      </c>
      <c r="BA3520" s="11">
        <v>0.26431337952597522</v>
      </c>
      <c r="BB3520" s="15">
        <v>2.1752105314722905</v>
      </c>
    </row>
    <row r="3521" spans="2:54" x14ac:dyDescent="0.2">
      <c r="B3521" s="1" t="s">
        <v>13194</v>
      </c>
      <c r="C3521" s="1" t="s">
        <v>18</v>
      </c>
      <c r="D3521" s="1" t="s">
        <v>13195</v>
      </c>
      <c r="E3521" s="1" t="s">
        <v>13196</v>
      </c>
      <c r="F3521" s="7" t="s">
        <v>13197</v>
      </c>
      <c r="G3521" s="11">
        <f t="shared" si="56"/>
        <v>0</v>
      </c>
      <c r="I3521" s="6"/>
      <c r="J3521" s="14">
        <v>-0.23828710397102462</v>
      </c>
      <c r="K3521" s="15">
        <v>-0.32632363331342606</v>
      </c>
      <c r="L3521" s="14">
        <v>-0.37804563901360683</v>
      </c>
      <c r="M3521" s="11">
        <v>-0.1483560996721944</v>
      </c>
      <c r="N3521" s="11">
        <v>-1.7228066051842308</v>
      </c>
      <c r="O3521" s="15">
        <v>9.8719920815006676E-2</v>
      </c>
      <c r="P3521" s="14">
        <v>0.2241631655580314</v>
      </c>
      <c r="Q3521" s="11">
        <v>1.2528375849993332E-2</v>
      </c>
      <c r="R3521" s="11">
        <v>-2.3886844065574984</v>
      </c>
      <c r="S3521" s="15">
        <v>0.57863784664857298</v>
      </c>
      <c r="T3521" s="14">
        <v>-0.56972403211358458</v>
      </c>
      <c r="U3521" s="11">
        <v>-0.68645740482578332</v>
      </c>
      <c r="V3521" s="11">
        <v>-1.4201599584871702</v>
      </c>
      <c r="W3521" s="15">
        <v>0.39426599502386284</v>
      </c>
      <c r="X3521" s="14">
        <v>0.68894353098912597</v>
      </c>
      <c r="Y3521" s="11">
        <v>0.95436773228986016</v>
      </c>
      <c r="Z3521" s="11">
        <v>1.498791375393161</v>
      </c>
      <c r="AA3521" s="15">
        <v>0.68688909993967928</v>
      </c>
      <c r="AB3521" s="14">
        <v>0.71548131932161407</v>
      </c>
      <c r="AC3521" s="11">
        <v>1.3563340183960648</v>
      </c>
      <c r="AD3521" s="11">
        <v>-7.1537164779460594E-2</v>
      </c>
      <c r="AE3521" s="15">
        <v>-0.67896579881288921</v>
      </c>
      <c r="AF3521" s="14">
        <v>1.571241151839825E-2</v>
      </c>
      <c r="AG3521" s="11">
        <v>-1.6305692196036157</v>
      </c>
      <c r="AH3521" s="11">
        <v>-0.58286285285315176</v>
      </c>
      <c r="AI3521" s="15">
        <v>-1.343583942125927</v>
      </c>
      <c r="AJ3521" s="14">
        <v>-0.55044749843638363</v>
      </c>
      <c r="AK3521" s="11">
        <v>-1.0735973085598347</v>
      </c>
      <c r="AL3521" s="11">
        <v>-0.19633269357621705</v>
      </c>
      <c r="AM3521" s="15">
        <v>-7.2865569854617354E-2</v>
      </c>
      <c r="AN3521" s="14">
        <v>-0.15211427473391392</v>
      </c>
      <c r="AO3521" s="11">
        <v>-0.44963693712337621</v>
      </c>
      <c r="AP3521" s="15">
        <v>-0.65249052125117879</v>
      </c>
      <c r="AQ3521" s="14">
        <v>1.0102662777494167</v>
      </c>
      <c r="AR3521" s="11">
        <v>0.88127843797378247</v>
      </c>
      <c r="AS3521" s="11">
        <v>-2.0544469896653577</v>
      </c>
      <c r="AT3521" s="15">
        <v>2.4950399833968066E-2</v>
      </c>
      <c r="AU3521" s="11">
        <v>0.69174971421994058</v>
      </c>
      <c r="AV3521" s="11">
        <v>-0.41006991915989832</v>
      </c>
      <c r="AW3521" s="11">
        <v>0.28857327232377972</v>
      </c>
      <c r="AX3521" s="11">
        <v>-0.2768890359447807</v>
      </c>
      <c r="AY3521" s="14">
        <v>-0.95455741332974431</v>
      </c>
      <c r="AZ3521" s="11">
        <v>-0.24261072561246969</v>
      </c>
      <c r="BA3521" s="11">
        <v>2.6594330735675922E-2</v>
      </c>
      <c r="BB3521" s="15">
        <v>5.5642857967147505E-2</v>
      </c>
    </row>
    <row r="3522" spans="2:54" x14ac:dyDescent="0.2">
      <c r="B3522" s="1" t="s">
        <v>15815</v>
      </c>
      <c r="C3522" s="1" t="s">
        <v>18</v>
      </c>
      <c r="D3522" s="1" t="s">
        <v>15816</v>
      </c>
      <c r="E3522" s="1" t="s">
        <v>15817</v>
      </c>
      <c r="F3522" s="7" t="s">
        <v>15818</v>
      </c>
      <c r="G3522" s="11">
        <f t="shared" si="56"/>
        <v>0</v>
      </c>
      <c r="I3522" s="6"/>
      <c r="J3522" s="14">
        <v>-1.106651846539211</v>
      </c>
      <c r="K3522" s="15">
        <v>-0.37550762416739475</v>
      </c>
      <c r="L3522" s="14">
        <v>0.68666135983513543</v>
      </c>
      <c r="M3522" s="11">
        <v>-0.45191686378086604</v>
      </c>
      <c r="N3522" s="11">
        <v>-2.009435508877691</v>
      </c>
      <c r="O3522" s="15">
        <v>-0.84929804580137291</v>
      </c>
      <c r="P3522" s="14">
        <v>0.14232322380518719</v>
      </c>
      <c r="Q3522" s="11">
        <v>0.51481034975074103</v>
      </c>
      <c r="R3522" s="11">
        <v>-0.38840570983285316</v>
      </c>
      <c r="S3522" s="15">
        <v>-0.15491014183597759</v>
      </c>
      <c r="T3522" s="14">
        <v>-0.1024173124492237</v>
      </c>
      <c r="U3522" s="11">
        <v>-0.39204196643849493</v>
      </c>
      <c r="V3522" s="11">
        <v>-1.3130103300295033</v>
      </c>
      <c r="W3522" s="15">
        <v>0.29414585450466479</v>
      </c>
      <c r="X3522" s="14">
        <v>-0.89201753123808125</v>
      </c>
      <c r="Y3522" s="11">
        <v>5.6972453281742191E-2</v>
      </c>
      <c r="Z3522" s="11">
        <v>0.57637954010016412</v>
      </c>
      <c r="AA3522" s="15">
        <v>-0.4493920157777595</v>
      </c>
      <c r="AB3522" s="14">
        <v>0.78975615551634271</v>
      </c>
      <c r="AC3522" s="11">
        <v>0.77088291097138317</v>
      </c>
      <c r="AD3522" s="11">
        <v>0.36431015140494782</v>
      </c>
      <c r="AE3522" s="15">
        <v>-0.22350679570214518</v>
      </c>
      <c r="AF3522" s="14">
        <v>-0.51093167947946427</v>
      </c>
      <c r="AG3522" s="11">
        <v>0.16140615078746132</v>
      </c>
      <c r="AH3522" s="11">
        <v>-9.5263405477045079E-2</v>
      </c>
      <c r="AI3522" s="15">
        <v>-0.62483787941823854</v>
      </c>
      <c r="AJ3522" s="14">
        <v>-0.88098223942916187</v>
      </c>
      <c r="AK3522" s="11">
        <v>-8.7469612073592551E-2</v>
      </c>
      <c r="AL3522" s="11">
        <v>2.1399412540703738E-2</v>
      </c>
      <c r="AM3522" s="15">
        <v>0.43277050188219451</v>
      </c>
      <c r="AN3522" s="14">
        <v>-2.776820474633088E-2</v>
      </c>
      <c r="AO3522" s="11">
        <v>-0.42909504762873896</v>
      </c>
      <c r="AP3522" s="15">
        <v>0.10583990132674831</v>
      </c>
      <c r="AQ3522" s="14">
        <v>-1.4457742675566927</v>
      </c>
      <c r="AR3522" s="11">
        <v>-2.4196520675430073</v>
      </c>
      <c r="AS3522" s="11">
        <v>-0.68132100965325071</v>
      </c>
      <c r="AT3522" s="15">
        <v>-1.0952051555722582</v>
      </c>
      <c r="AU3522" s="11">
        <v>0.86737267026702647</v>
      </c>
      <c r="AV3522" s="11">
        <v>0.98724512722476299</v>
      </c>
      <c r="AW3522" s="11">
        <v>0.44568154358541795</v>
      </c>
      <c r="AX3522" s="11">
        <v>-0.12212392182084274</v>
      </c>
      <c r="AY3522" s="14">
        <v>1.01910862883132</v>
      </c>
      <c r="AZ3522" s="11">
        <v>-4.3104470915464023E-2</v>
      </c>
      <c r="BA3522" s="11">
        <v>0.49151307656704202</v>
      </c>
      <c r="BB3522" s="15">
        <v>-0.5728695682384618</v>
      </c>
    </row>
    <row r="3523" spans="2:54" x14ac:dyDescent="0.2">
      <c r="B3523" s="1" t="s">
        <v>8791</v>
      </c>
      <c r="C3523" s="1" t="s">
        <v>18</v>
      </c>
      <c r="D3523" s="1" t="s">
        <v>8792</v>
      </c>
      <c r="E3523" s="1" t="s">
        <v>8793</v>
      </c>
      <c r="F3523" s="7" t="s">
        <v>8794</v>
      </c>
      <c r="G3523" s="11">
        <f t="shared" si="56"/>
        <v>0</v>
      </c>
      <c r="I3523" s="6"/>
      <c r="J3523" s="14">
        <v>-1.3175898812492344</v>
      </c>
      <c r="K3523" s="15">
        <v>0.51181730394392677</v>
      </c>
      <c r="L3523" s="14">
        <v>-0.24388880788240244</v>
      </c>
      <c r="M3523" s="11">
        <v>-0.94479611969642829</v>
      </c>
      <c r="N3523" s="11">
        <v>-1.6864019297753834</v>
      </c>
      <c r="O3523" s="15">
        <v>0.12317048636743944</v>
      </c>
      <c r="P3523" s="14">
        <v>-0.63060036354784621</v>
      </c>
      <c r="Q3523" s="11">
        <v>-0.85999050254554832</v>
      </c>
      <c r="R3523" s="11">
        <v>-1.7232183260512719</v>
      </c>
      <c r="S3523" s="15">
        <v>0.46497992917686753</v>
      </c>
      <c r="T3523" s="14">
        <v>-1.0604319081221395E-2</v>
      </c>
      <c r="U3523" s="11">
        <v>0.30455036771275529</v>
      </c>
      <c r="V3523" s="11">
        <v>-1.5348251841320619</v>
      </c>
      <c r="W3523" s="15">
        <v>0.78966540802103002</v>
      </c>
      <c r="X3523" s="14">
        <v>0.160639024247511</v>
      </c>
      <c r="Y3523" s="11">
        <v>-1.4192528978402112</v>
      </c>
      <c r="Z3523" s="11">
        <v>1.809283964588891</v>
      </c>
      <c r="AA3523" s="15">
        <v>1.0910071212624275</v>
      </c>
      <c r="AB3523" s="14">
        <v>2.2869338978349605</v>
      </c>
      <c r="AC3523" s="11">
        <v>-0.40405583634576336</v>
      </c>
      <c r="AD3523" s="11">
        <v>0.1176998290571208</v>
      </c>
      <c r="AE3523" s="15">
        <v>0.91528211543378402</v>
      </c>
      <c r="AF3523" s="14">
        <v>-0.51894388736583397</v>
      </c>
      <c r="AG3523" s="11">
        <v>-1.6921174529021479</v>
      </c>
      <c r="AH3523" s="11">
        <v>-0.61179893353379677</v>
      </c>
      <c r="AI3523" s="15">
        <v>-1.1665021881373383</v>
      </c>
      <c r="AJ3523" s="14">
        <v>0.40344806182382248</v>
      </c>
      <c r="AK3523" s="11">
        <v>0.68731813638503514</v>
      </c>
      <c r="AL3523" s="11">
        <v>-0.49372975011432957</v>
      </c>
      <c r="AM3523" s="15">
        <v>0.9145111551224625</v>
      </c>
      <c r="AN3523" s="14">
        <v>-0.39346892894439767</v>
      </c>
      <c r="AO3523" s="11">
        <v>-0.20101889393115266</v>
      </c>
      <c r="AP3523" s="15">
        <v>0.20837147047083193</v>
      </c>
      <c r="AQ3523" s="14">
        <v>0.51552253141023119</v>
      </c>
      <c r="AR3523" s="11">
        <v>-0.5695669606896</v>
      </c>
      <c r="AS3523" s="11">
        <v>-0.39733768810197423</v>
      </c>
      <c r="AT3523" s="15">
        <v>0.84967227667784817</v>
      </c>
      <c r="AU3523" s="11">
        <v>-0.57644907259709355</v>
      </c>
      <c r="AV3523" s="11">
        <v>-1.0995638031106112</v>
      </c>
      <c r="AW3523" s="11">
        <v>-0.15656983158682636</v>
      </c>
      <c r="AX3523" s="11">
        <v>-0.80413482886529375</v>
      </c>
      <c r="AY3523" s="14">
        <v>-0.81727120739457859</v>
      </c>
      <c r="AZ3523" s="11">
        <v>-1.0528937144872237</v>
      </c>
      <c r="BA3523" s="11">
        <v>-0.1474910367581678</v>
      </c>
      <c r="BB3523" s="15">
        <v>0.76993837679238775</v>
      </c>
    </row>
    <row r="3524" spans="2:54" x14ac:dyDescent="0.2">
      <c r="B3524" s="1" t="s">
        <v>9109</v>
      </c>
      <c r="C3524" s="1" t="s">
        <v>18</v>
      </c>
      <c r="D3524" s="1" t="s">
        <v>18</v>
      </c>
      <c r="E3524" s="1" t="s">
        <v>18</v>
      </c>
      <c r="F3524" s="7">
        <v>0</v>
      </c>
      <c r="G3524" s="11">
        <f t="shared" si="56"/>
        <v>0</v>
      </c>
      <c r="I3524" s="6"/>
      <c r="J3524" s="14">
        <v>-0.5559270014212625</v>
      </c>
      <c r="K3524" s="15">
        <v>-0.85297773650647424</v>
      </c>
      <c r="L3524" s="14">
        <v>-0.27236037230042903</v>
      </c>
      <c r="M3524" s="11">
        <v>-0.13049212402626284</v>
      </c>
      <c r="N3524" s="11">
        <v>0.27260876377061222</v>
      </c>
      <c r="O3524" s="15">
        <v>1.2942051762363596</v>
      </c>
      <c r="P3524" s="14">
        <v>-4.5863704740737171E-3</v>
      </c>
      <c r="Q3524" s="11">
        <v>3.0011835509287807E-2</v>
      </c>
      <c r="R3524" s="11">
        <v>-0.21356803591805304</v>
      </c>
      <c r="S3524" s="15">
        <v>1.4352087707612731</v>
      </c>
      <c r="T3524" s="14">
        <v>-0.76123233801814949</v>
      </c>
      <c r="U3524" s="11">
        <v>-0.49979145290574156</v>
      </c>
      <c r="V3524" s="11">
        <v>-0.5658896009159019</v>
      </c>
      <c r="W3524" s="15">
        <v>1.1648074936837181</v>
      </c>
      <c r="X3524" s="14">
        <v>4.0072949154729448E-2</v>
      </c>
      <c r="Y3524" s="11">
        <v>0.10944843312156433</v>
      </c>
      <c r="Z3524" s="11">
        <v>2.2714550281507497</v>
      </c>
      <c r="AA3524" s="15">
        <v>1.9127050407840953</v>
      </c>
      <c r="AB3524" s="14">
        <v>6.2303492441905618E-2</v>
      </c>
      <c r="AC3524" s="11">
        <v>7.2692679002631239E-2</v>
      </c>
      <c r="AD3524" s="11">
        <v>2.3577012272253282E-3</v>
      </c>
      <c r="AE3524" s="15">
        <v>1.5719816642715447</v>
      </c>
      <c r="AF3524" s="14">
        <v>-1.2997282563296386</v>
      </c>
      <c r="AG3524" s="11">
        <v>0.43658553273467765</v>
      </c>
      <c r="AH3524" s="11">
        <v>1.0755726864420323</v>
      </c>
      <c r="AI3524" s="15">
        <v>1.0177904695025388</v>
      </c>
      <c r="AJ3524" s="14">
        <v>0.14451726572601914</v>
      </c>
      <c r="AK3524" s="11">
        <v>-0.49994828172410472</v>
      </c>
      <c r="AL3524" s="11">
        <v>-0.35834515559550817</v>
      </c>
      <c r="AM3524" s="15">
        <v>1.3856374270721834</v>
      </c>
      <c r="AN3524" s="14">
        <v>-0.41394184221311497</v>
      </c>
      <c r="AO3524" s="11">
        <v>0.58193163319218688</v>
      </c>
      <c r="AP3524" s="15">
        <v>0.17708125752583126</v>
      </c>
      <c r="AQ3524" s="14">
        <v>-0.12341742737739293</v>
      </c>
      <c r="AR3524" s="11">
        <v>1.7692034911642409</v>
      </c>
      <c r="AS3524" s="11">
        <v>1.0909190390082359</v>
      </c>
      <c r="AT3524" s="15">
        <v>1.405258562349897</v>
      </c>
      <c r="AU3524" s="11">
        <v>-0.17584253667281796</v>
      </c>
      <c r="AV3524" s="11">
        <v>-2.1734890753111712E-2</v>
      </c>
      <c r="AW3524" s="11">
        <v>-1.4795810932314211E-2</v>
      </c>
      <c r="AX3524" s="11">
        <v>-0.12631646324588625</v>
      </c>
      <c r="AY3524" s="14">
        <v>-0.83248198670561124</v>
      </c>
      <c r="AZ3524" s="11">
        <v>0.68342930879797792</v>
      </c>
      <c r="BA3524" s="11">
        <v>-1.6540623910836687</v>
      </c>
      <c r="BB3524" s="15">
        <v>1.9839505060205811</v>
      </c>
    </row>
    <row r="3525" spans="2:54" x14ac:dyDescent="0.2">
      <c r="B3525" s="1" t="s">
        <v>13409</v>
      </c>
      <c r="C3525" s="1" t="s">
        <v>18</v>
      </c>
      <c r="D3525" s="1" t="s">
        <v>13410</v>
      </c>
      <c r="E3525" s="1" t="s">
        <v>13411</v>
      </c>
      <c r="F3525" s="7" t="s">
        <v>13412</v>
      </c>
      <c r="G3525" s="11">
        <f t="shared" si="56"/>
        <v>0</v>
      </c>
      <c r="I3525" s="6"/>
      <c r="J3525" s="14">
        <v>7.0210883625215867E-2</v>
      </c>
      <c r="K3525" s="15">
        <v>-0.48626197622345285</v>
      </c>
      <c r="L3525" s="14">
        <v>0.3944592413705959</v>
      </c>
      <c r="M3525" s="11">
        <v>0.16287400995634824</v>
      </c>
      <c r="N3525" s="11">
        <v>-1.0819799223512263</v>
      </c>
      <c r="O3525" s="15">
        <v>0.51990790966980638</v>
      </c>
      <c r="P3525" s="14">
        <v>0.49287554299153485</v>
      </c>
      <c r="Q3525" s="11">
        <v>0.66655762971459898</v>
      </c>
      <c r="R3525" s="11">
        <v>-1.347086340595675</v>
      </c>
      <c r="S3525" s="15">
        <v>1.1043439834773623</v>
      </c>
      <c r="T3525" s="14">
        <v>0.19413915400337234</v>
      </c>
      <c r="U3525" s="11">
        <v>0.52621531593762938</v>
      </c>
      <c r="V3525" s="11">
        <v>-0.89680770215989369</v>
      </c>
      <c r="W3525" s="15">
        <v>0.58164186679785268</v>
      </c>
      <c r="X3525" s="14">
        <v>0.93258351794815086</v>
      </c>
      <c r="Y3525" s="11">
        <v>-0.20652185915543692</v>
      </c>
      <c r="Z3525" s="11">
        <v>2.241222259250395</v>
      </c>
      <c r="AA3525" s="15">
        <v>1.7288911089583268</v>
      </c>
      <c r="AB3525" s="14">
        <v>0.20660697356345625</v>
      </c>
      <c r="AC3525" s="11">
        <v>-0.29496545754940978</v>
      </c>
      <c r="AD3525" s="11">
        <v>-0.65450122664360777</v>
      </c>
      <c r="AE3525" s="15">
        <v>0.95925799760823249</v>
      </c>
      <c r="AF3525" s="14">
        <v>0.65265406814126525</v>
      </c>
      <c r="AG3525" s="11">
        <v>-0.22404410412052672</v>
      </c>
      <c r="AH3525" s="11">
        <v>-0.33334394202924666</v>
      </c>
      <c r="AI3525" s="15">
        <v>-0.62405397603279855</v>
      </c>
      <c r="AJ3525" s="14">
        <v>1.1463888462958753</v>
      </c>
      <c r="AK3525" s="11">
        <v>0.31936877595150565</v>
      </c>
      <c r="AL3525" s="11">
        <v>1.1464421392515141</v>
      </c>
      <c r="AM3525" s="15">
        <v>1.3856374270721834</v>
      </c>
      <c r="AN3525" s="14">
        <v>0.46387575153384081</v>
      </c>
      <c r="AO3525" s="11">
        <v>0.2895851714505559</v>
      </c>
      <c r="AP3525" s="15">
        <v>0.10673525224658824</v>
      </c>
      <c r="AQ3525" s="14">
        <v>-0.79976491309933895</v>
      </c>
      <c r="AR3525" s="11">
        <v>0.49204098160680548</v>
      </c>
      <c r="AS3525" s="11">
        <v>0.3714262265027824</v>
      </c>
      <c r="AT3525" s="15">
        <v>0.37781897127781966</v>
      </c>
      <c r="AU3525" s="11">
        <v>-0.59887190488173225</v>
      </c>
      <c r="AV3525" s="11">
        <v>-0.5497811300368769</v>
      </c>
      <c r="AW3525" s="11">
        <v>-0.18403874777746498</v>
      </c>
      <c r="AX3525" s="11">
        <v>-1.0306779638050103</v>
      </c>
      <c r="AY3525" s="14">
        <v>-0.26022444958217494</v>
      </c>
      <c r="AZ3525" s="11">
        <v>-0.16483148837058212</v>
      </c>
      <c r="BA3525" s="11">
        <v>-0.88883267994126358</v>
      </c>
      <c r="BB3525" s="15">
        <v>0.87835913920784414</v>
      </c>
    </row>
    <row r="3526" spans="2:54" x14ac:dyDescent="0.2">
      <c r="B3526" s="1" t="s">
        <v>9898</v>
      </c>
      <c r="C3526" s="1" t="s">
        <v>18</v>
      </c>
      <c r="D3526" s="1" t="s">
        <v>9899</v>
      </c>
      <c r="E3526" s="1" t="s">
        <v>9900</v>
      </c>
      <c r="F3526" s="7" t="s">
        <v>9901</v>
      </c>
      <c r="G3526" s="11">
        <f t="shared" si="56"/>
        <v>0</v>
      </c>
      <c r="I3526" s="6"/>
      <c r="J3526" s="14">
        <v>4.1889113059511429E-2</v>
      </c>
      <c r="K3526" s="15">
        <v>1.4084489572292831</v>
      </c>
      <c r="L3526" s="14">
        <v>0.68867765693865735</v>
      </c>
      <c r="M3526" s="11">
        <v>0.89325598654691207</v>
      </c>
      <c r="N3526" s="11">
        <v>2.0163406101926102</v>
      </c>
      <c r="O3526" s="15">
        <v>0.96086526081043822</v>
      </c>
      <c r="P3526" s="14">
        <v>-0.68150430970506104</v>
      </c>
      <c r="Q3526" s="11">
        <v>-1.1985968545660417</v>
      </c>
      <c r="R3526" s="11">
        <v>-1.3048166139351505</v>
      </c>
      <c r="S3526" s="15">
        <v>1.1202688171464197</v>
      </c>
      <c r="T3526" s="14">
        <v>-0.43019704319182245</v>
      </c>
      <c r="U3526" s="11">
        <v>0.88459722441383681</v>
      </c>
      <c r="V3526" s="11">
        <v>1.4953602357640492E-2</v>
      </c>
      <c r="W3526" s="15">
        <v>0.80982033834208811</v>
      </c>
      <c r="X3526" s="14">
        <v>0.80390726638846688</v>
      </c>
      <c r="Y3526" s="11">
        <v>1.7877048483278934</v>
      </c>
      <c r="Z3526" s="11">
        <v>2.2857465173778762</v>
      </c>
      <c r="AA3526" s="15">
        <v>1.8282042084644923</v>
      </c>
      <c r="AB3526" s="14">
        <v>-0.27823558984616253</v>
      </c>
      <c r="AC3526" s="11">
        <v>-0.74748233447633683</v>
      </c>
      <c r="AD3526" s="11">
        <v>0.84230966886255254</v>
      </c>
      <c r="AE3526" s="15">
        <v>0.71435249518752142</v>
      </c>
      <c r="AF3526" s="14">
        <v>-0.40863307853020231</v>
      </c>
      <c r="AG3526" s="11">
        <v>-0.74722572982453062</v>
      </c>
      <c r="AH3526" s="11">
        <v>2.5139259480000593</v>
      </c>
      <c r="AI3526" s="15">
        <v>1.018081944286767</v>
      </c>
      <c r="AJ3526" s="14">
        <v>-0.30885139948278956</v>
      </c>
      <c r="AK3526" s="11">
        <v>-0.60996465093760655</v>
      </c>
      <c r="AL3526" s="11">
        <v>0.25394367515990229</v>
      </c>
      <c r="AM3526" s="15">
        <v>1.2274155070595654</v>
      </c>
      <c r="AN3526" s="14">
        <v>-0.42127870817493407</v>
      </c>
      <c r="AO3526" s="11">
        <v>1.1158381873310401</v>
      </c>
      <c r="AP3526" s="15">
        <v>1.8274894812016027</v>
      </c>
      <c r="AQ3526" s="14">
        <v>1.5753550822442612</v>
      </c>
      <c r="AR3526" s="11">
        <v>0.19998906810988151</v>
      </c>
      <c r="AS3526" s="11">
        <v>2.2523962336106083</v>
      </c>
      <c r="AT3526" s="15">
        <v>0.90121676929220662</v>
      </c>
      <c r="AU3526" s="11">
        <v>0.83730406845010563</v>
      </c>
      <c r="AV3526" s="11">
        <v>-1.0117273390271588</v>
      </c>
      <c r="AW3526" s="11">
        <v>0.27327733376028163</v>
      </c>
      <c r="AX3526" s="11">
        <v>0.30168810713134947</v>
      </c>
      <c r="AY3526" s="14">
        <v>-0.55948062840626012</v>
      </c>
      <c r="AZ3526" s="11">
        <v>-0.87544183666636899</v>
      </c>
      <c r="BA3526" s="11">
        <v>1.5046287007876085</v>
      </c>
      <c r="BB3526" s="15">
        <v>2.2115430872009902</v>
      </c>
    </row>
    <row r="3527" spans="2:54" x14ac:dyDescent="0.2">
      <c r="B3527" s="1" t="s">
        <v>9061</v>
      </c>
      <c r="C3527" s="1" t="s">
        <v>18</v>
      </c>
      <c r="D3527" s="1" t="s">
        <v>9062</v>
      </c>
      <c r="E3527" s="1" t="s">
        <v>9063</v>
      </c>
      <c r="F3527" s="7" t="s">
        <v>9064</v>
      </c>
      <c r="G3527" s="11">
        <f t="shared" si="56"/>
        <v>0</v>
      </c>
      <c r="I3527" s="6"/>
      <c r="J3527" s="14">
        <v>-0.81219513202102478</v>
      </c>
      <c r="K3527" s="15">
        <v>5.6500695221455954E-2</v>
      </c>
      <c r="L3527" s="14">
        <v>-0.51655932738877375</v>
      </c>
      <c r="M3527" s="11">
        <v>0.13374428075427772</v>
      </c>
      <c r="N3527" s="11">
        <v>1.3642881783493352</v>
      </c>
      <c r="O3527" s="15">
        <v>0.71788167869735708</v>
      </c>
      <c r="P3527" s="14">
        <v>-0.26716258855562919</v>
      </c>
      <c r="Q3527" s="11">
        <v>0.23874471514260323</v>
      </c>
      <c r="R3527" s="11">
        <v>-1.2164101570421371</v>
      </c>
      <c r="S3527" s="15">
        <v>1.1529430386223716</v>
      </c>
      <c r="T3527" s="14">
        <v>0.96559694312313571</v>
      </c>
      <c r="U3527" s="11">
        <v>-3.4437741666790554E-2</v>
      </c>
      <c r="V3527" s="11">
        <v>-0.63711549016652869</v>
      </c>
      <c r="W3527" s="15">
        <v>0.80982033834208811</v>
      </c>
      <c r="X3527" s="14">
        <v>1.5123430442179038</v>
      </c>
      <c r="Y3527" s="11">
        <v>0.12483063665624043</v>
      </c>
      <c r="Z3527" s="11">
        <v>2.1621052072425671</v>
      </c>
      <c r="AA3527" s="15">
        <v>1.5935862667048666</v>
      </c>
      <c r="AB3527" s="14">
        <v>0.21616900816880558</v>
      </c>
      <c r="AC3527" s="11">
        <v>-1.1056296754597166</v>
      </c>
      <c r="AD3527" s="11">
        <v>1.5438721027319526</v>
      </c>
      <c r="AE3527" s="15">
        <v>2.5445645631390224</v>
      </c>
      <c r="AF3527" s="14">
        <v>-0.6328896432529747</v>
      </c>
      <c r="AG3527" s="11">
        <v>-0.44582543702341054</v>
      </c>
      <c r="AH3527" s="11">
        <v>-0.1555285011023817</v>
      </c>
      <c r="AI3527" s="15">
        <v>-0.28333162474679141</v>
      </c>
      <c r="AJ3527" s="14">
        <v>-1.2036757435907364</v>
      </c>
      <c r="AK3527" s="11">
        <v>-0.15461012629372792</v>
      </c>
      <c r="AL3527" s="11">
        <v>-0.20612295977254597</v>
      </c>
      <c r="AM3527" s="15">
        <v>0.71754267415884232</v>
      </c>
      <c r="AN3527" s="14">
        <v>0.23330684742132049</v>
      </c>
      <c r="AO3527" s="11">
        <v>0.21860359707965382</v>
      </c>
      <c r="AP3527" s="15">
        <v>0.3899085829965856</v>
      </c>
      <c r="AQ3527" s="14">
        <v>0.72081945894184418</v>
      </c>
      <c r="AR3527" s="11">
        <v>0.98690868306350066</v>
      </c>
      <c r="AS3527" s="11">
        <v>0.32765533617090781</v>
      </c>
      <c r="AT3527" s="15">
        <v>0.68302865626434406</v>
      </c>
      <c r="AU3527" s="11">
        <v>-4.5228605741960505E-2</v>
      </c>
      <c r="AV3527" s="11">
        <v>0.84939528791961394</v>
      </c>
      <c r="AW3527" s="11">
        <v>-0.67487321811238155</v>
      </c>
      <c r="AX3527" s="11">
        <v>-0.22762521298308672</v>
      </c>
      <c r="AY3527" s="14">
        <v>0.99510435415131693</v>
      </c>
      <c r="AZ3527" s="11">
        <v>1.2806850997528529</v>
      </c>
      <c r="BA3527" s="11">
        <v>0.45425615684935583</v>
      </c>
      <c r="BB3527" s="15">
        <v>1.2082779168386597</v>
      </c>
    </row>
    <row r="3528" spans="2:54" x14ac:dyDescent="0.2">
      <c r="B3528" s="1" t="s">
        <v>14918</v>
      </c>
      <c r="C3528" s="1" t="s">
        <v>18</v>
      </c>
      <c r="D3528" s="1" t="s">
        <v>14919</v>
      </c>
      <c r="E3528" s="1" t="s">
        <v>14920</v>
      </c>
      <c r="F3528" s="7" t="s">
        <v>14921</v>
      </c>
      <c r="G3528" s="11">
        <f t="shared" si="56"/>
        <v>0</v>
      </c>
      <c r="I3528" s="6"/>
      <c r="J3528" s="14">
        <v>-0.82901509673422014</v>
      </c>
      <c r="K3528" s="15">
        <v>0.56066442782742087</v>
      </c>
      <c r="L3528" s="14">
        <v>-0.16614049499394451</v>
      </c>
      <c r="M3528" s="11">
        <v>-0.80049370836818901</v>
      </c>
      <c r="N3528" s="11">
        <v>-1.7228066051842308</v>
      </c>
      <c r="O3528" s="15">
        <v>1.309628918315791</v>
      </c>
      <c r="P3528" s="14">
        <v>1.0517452702157073</v>
      </c>
      <c r="Q3528" s="11">
        <v>-0.5046813612865112</v>
      </c>
      <c r="R3528" s="11">
        <v>-1.086382327814996</v>
      </c>
      <c r="S3528" s="15">
        <v>0.46497992917686753</v>
      </c>
      <c r="T3528" s="14">
        <v>0.12717855845795198</v>
      </c>
      <c r="U3528" s="11">
        <v>-1.0804889261084274</v>
      </c>
      <c r="V3528" s="11">
        <v>-0.69345237365692969</v>
      </c>
      <c r="W3528" s="15">
        <v>-0.16225987641386044</v>
      </c>
      <c r="X3528" s="14">
        <v>-1.4148884797391004E-3</v>
      </c>
      <c r="Y3528" s="11">
        <v>0.43893131691318588</v>
      </c>
      <c r="Z3528" s="11">
        <v>1.0964711625908212</v>
      </c>
      <c r="AA3528" s="15">
        <v>0.18335211764211812</v>
      </c>
      <c r="AB3528" s="14">
        <v>1.0285469586503355</v>
      </c>
      <c r="AC3528" s="11">
        <v>0.6292617253500723</v>
      </c>
      <c r="AD3528" s="11">
        <v>0.34841018542975916</v>
      </c>
      <c r="AE3528" s="15">
        <v>0.38358108199198548</v>
      </c>
      <c r="AF3528" s="14">
        <v>-0.71861172385468319</v>
      </c>
      <c r="AG3528" s="11">
        <v>-0.98049409917232122</v>
      </c>
      <c r="AH3528" s="11">
        <v>-0.88338890769368483</v>
      </c>
      <c r="AI3528" s="15">
        <v>-1.9316850320808379</v>
      </c>
      <c r="AJ3528" s="14">
        <v>-0.37797540377315619</v>
      </c>
      <c r="AK3528" s="11">
        <v>0.21982344150762592</v>
      </c>
      <c r="AL3528" s="11">
        <v>6.8230922214432554E-2</v>
      </c>
      <c r="AM3528" s="15">
        <v>3.9013312201283292</v>
      </c>
      <c r="AN3528" s="14">
        <v>-2.7340459869274812E-3</v>
      </c>
      <c r="AO3528" s="11">
        <v>-0.23532789600165835</v>
      </c>
      <c r="AP3528" s="15">
        <v>-0.96268931958565762</v>
      </c>
      <c r="AQ3528" s="14">
        <v>-0.66679597203214236</v>
      </c>
      <c r="AR3528" s="11">
        <v>-1.7202627872120757</v>
      </c>
      <c r="AS3528" s="11">
        <v>-0.53414471916615436</v>
      </c>
      <c r="AT3528" s="15">
        <v>2.9569809699188654E-3</v>
      </c>
      <c r="AU3528" s="11">
        <v>-0.51214419746095463</v>
      </c>
      <c r="AV3528" s="11">
        <v>-0.40743280858598224</v>
      </c>
      <c r="AW3528" s="11">
        <v>2.2022256058609725E-2</v>
      </c>
      <c r="AX3528" s="11">
        <v>0.53740730086306276</v>
      </c>
      <c r="AY3528" s="14">
        <v>1.6110695549400826</v>
      </c>
      <c r="AZ3528" s="11">
        <v>-7.667570290891576E-2</v>
      </c>
      <c r="BA3528" s="11">
        <v>0.46459581742294864</v>
      </c>
      <c r="BB3528" s="15">
        <v>1.3905161957641807</v>
      </c>
    </row>
    <row r="3529" spans="2:54" x14ac:dyDescent="0.2">
      <c r="B3529" s="1" t="s">
        <v>10946</v>
      </c>
      <c r="C3529" s="1" t="s">
        <v>18</v>
      </c>
      <c r="D3529" s="1" t="s">
        <v>10947</v>
      </c>
      <c r="E3529" s="1" t="s">
        <v>10948</v>
      </c>
      <c r="F3529" s="7" t="s">
        <v>10949</v>
      </c>
      <c r="G3529" s="11">
        <f t="shared" si="56"/>
        <v>0</v>
      </c>
      <c r="I3529" s="6"/>
      <c r="J3529" s="14">
        <v>0.68830024083724251</v>
      </c>
      <c r="K3529" s="15">
        <v>0.98878655404211957</v>
      </c>
      <c r="L3529" s="14">
        <v>-0.47077983690045194</v>
      </c>
      <c r="M3529" s="11">
        <v>-0.99867795576713192</v>
      </c>
      <c r="N3529" s="11">
        <v>-0.27161449930752135</v>
      </c>
      <c r="O3529" s="15">
        <v>1.0124949869639577</v>
      </c>
      <c r="P3529" s="14">
        <v>-0.42041022597252548</v>
      </c>
      <c r="Q3529" s="11">
        <v>-0.39697832702456376</v>
      </c>
      <c r="R3529" s="11">
        <v>-9.044196101715693E-2</v>
      </c>
      <c r="S3529" s="15">
        <v>1.4514027973002515</v>
      </c>
      <c r="T3529" s="14">
        <v>0.67568423223261209</v>
      </c>
      <c r="U3529" s="11">
        <v>-0.77721098858239135</v>
      </c>
      <c r="V3529" s="11">
        <v>-0.55192534308709507</v>
      </c>
      <c r="W3529" s="15">
        <v>1.2333508142025358</v>
      </c>
      <c r="X3529" s="14">
        <v>-0.20341556478459519</v>
      </c>
      <c r="Y3529" s="11">
        <v>0.17802798003015732</v>
      </c>
      <c r="Z3529" s="11">
        <v>2.2857465173778762</v>
      </c>
      <c r="AA3529" s="15">
        <v>1.8282042084644923</v>
      </c>
      <c r="AB3529" s="14">
        <v>-1.0680455880849604</v>
      </c>
      <c r="AC3529" s="11">
        <v>-1.0520126628753406</v>
      </c>
      <c r="AD3529" s="11">
        <v>-1.160555851670922</v>
      </c>
      <c r="AE3529" s="15">
        <v>1.2617380843962898</v>
      </c>
      <c r="AF3529" s="14">
        <v>-0.96017864604305758</v>
      </c>
      <c r="AG3529" s="11">
        <v>1.2225890236150845</v>
      </c>
      <c r="AH3529" s="11">
        <v>0.16509192314703999</v>
      </c>
      <c r="AI3529" s="15">
        <v>-0.20635824863983782</v>
      </c>
      <c r="AJ3529" s="14">
        <v>0.25989381868995987</v>
      </c>
      <c r="AK3529" s="11">
        <v>1.04936917229472</v>
      </c>
      <c r="AL3529" s="11">
        <v>0.1025404630909843</v>
      </c>
      <c r="AM3529" s="15">
        <v>1.4501504336647038</v>
      </c>
      <c r="AN3529" s="14">
        <v>-0.2615602339792204</v>
      </c>
      <c r="AO3529" s="11">
        <v>1.3021282331407617E-2</v>
      </c>
      <c r="AP3529" s="15">
        <v>-0.23931886744486999</v>
      </c>
      <c r="AQ3529" s="14">
        <v>-0.68662247579971269</v>
      </c>
      <c r="AR3529" s="11">
        <v>-0.93316366226572633</v>
      </c>
      <c r="AS3529" s="11">
        <v>-0.25788862941590485</v>
      </c>
      <c r="AT3529" s="15">
        <v>0.95485479846747823</v>
      </c>
      <c r="AU3529" s="11">
        <v>-0.53185134047740468</v>
      </c>
      <c r="AV3529" s="11">
        <v>-0.49038358479987082</v>
      </c>
      <c r="AW3529" s="11">
        <v>-0.39255675210470142</v>
      </c>
      <c r="AX3529" s="11">
        <v>-0.29835611695403413</v>
      </c>
      <c r="AY3529" s="14">
        <v>0.68525922669349382</v>
      </c>
      <c r="AZ3529" s="11">
        <v>-0.45347263945627886</v>
      </c>
      <c r="BA3529" s="11">
        <v>-1.4612301696607015</v>
      </c>
      <c r="BB3529" s="15">
        <v>1.8317456319334533</v>
      </c>
    </row>
    <row r="3530" spans="2:54" x14ac:dyDescent="0.2">
      <c r="B3530" s="1" t="s">
        <v>11274</v>
      </c>
      <c r="C3530" s="1" t="s">
        <v>18</v>
      </c>
      <c r="D3530" s="1" t="s">
        <v>11275</v>
      </c>
      <c r="E3530" s="1" t="s">
        <v>11276</v>
      </c>
      <c r="F3530" s="7" t="s">
        <v>11277</v>
      </c>
      <c r="G3530" s="11">
        <f t="shared" si="56"/>
        <v>0</v>
      </c>
      <c r="I3530" s="6"/>
      <c r="J3530" s="14">
        <v>0.17690606433471254</v>
      </c>
      <c r="K3530" s="15">
        <v>-0.38489258311632751</v>
      </c>
      <c r="L3530" s="14">
        <v>2.0307750162818473E-2</v>
      </c>
      <c r="M3530" s="11">
        <v>0.27642655228439605</v>
      </c>
      <c r="N3530" s="11">
        <v>0.72417743709843763</v>
      </c>
      <c r="O3530" s="15">
        <v>1.4379357227047274</v>
      </c>
      <c r="P3530" s="14">
        <v>-0.18466116694282134</v>
      </c>
      <c r="Q3530" s="11">
        <v>-0.39697832702456376</v>
      </c>
      <c r="R3530" s="11">
        <v>-9.044196101715693E-2</v>
      </c>
      <c r="S3530" s="15">
        <v>1.4514027973002515</v>
      </c>
      <c r="T3530" s="14">
        <v>0.3771636044688948</v>
      </c>
      <c r="U3530" s="11">
        <v>-0.53605054373805416</v>
      </c>
      <c r="V3530" s="11">
        <v>-0.55192534308709507</v>
      </c>
      <c r="W3530" s="15">
        <v>1.2333508142025358</v>
      </c>
      <c r="X3530" s="14">
        <v>4.0072949154729448E-2</v>
      </c>
      <c r="Y3530" s="11">
        <v>0.10944843312156433</v>
      </c>
      <c r="Z3530" s="11">
        <v>2.2714550281507497</v>
      </c>
      <c r="AA3530" s="15">
        <v>1.9127050407840953</v>
      </c>
      <c r="AB3530" s="14">
        <v>6.2303492441905618E-2</v>
      </c>
      <c r="AC3530" s="11">
        <v>7.2692679002631239E-2</v>
      </c>
      <c r="AD3530" s="11">
        <v>2.3577012272253282E-3</v>
      </c>
      <c r="AE3530" s="15">
        <v>1.5719816642715447</v>
      </c>
      <c r="AF3530" s="14">
        <v>-1.2346369145440113</v>
      </c>
      <c r="AG3530" s="11">
        <v>-0.87934963998777183</v>
      </c>
      <c r="AH3530" s="11">
        <v>-1.0612000190011543</v>
      </c>
      <c r="AI3530" s="15">
        <v>-0.29930531645846475</v>
      </c>
      <c r="AJ3530" s="14">
        <v>-1.8554716160232677E-2</v>
      </c>
      <c r="AK3530" s="11">
        <v>-6.8790841750250983E-3</v>
      </c>
      <c r="AL3530" s="11">
        <v>0.40239997010547157</v>
      </c>
      <c r="AM3530" s="15">
        <v>1.4501504336647038</v>
      </c>
      <c r="AN3530" s="14">
        <v>0.32637926500964404</v>
      </c>
      <c r="AO3530" s="11">
        <v>-0.16702821261421943</v>
      </c>
      <c r="AP3530" s="15">
        <v>-0.11388222626795662</v>
      </c>
      <c r="AQ3530" s="14">
        <v>0.15219674216990473</v>
      </c>
      <c r="AR3530" s="11">
        <v>0.45776071784779948</v>
      </c>
      <c r="AS3530" s="11">
        <v>-0.96956955068597483</v>
      </c>
      <c r="AT3530" s="15">
        <v>1.2990833163834721</v>
      </c>
      <c r="AU3530" s="11">
        <v>-7.5584567638124517E-2</v>
      </c>
      <c r="AV3530" s="11">
        <v>-5.2688546995766958E-2</v>
      </c>
      <c r="AW3530" s="11">
        <v>-5.7335308719759E-3</v>
      </c>
      <c r="AX3530" s="11">
        <v>3.9480979508358181E-2</v>
      </c>
      <c r="AY3530" s="14">
        <v>9.0833517608851836E-4</v>
      </c>
      <c r="AZ3530" s="11">
        <v>-9.5546838930257519E-3</v>
      </c>
      <c r="BA3530" s="11">
        <v>0.35672394725816703</v>
      </c>
      <c r="BB3530" s="15">
        <v>2.1802447705312158</v>
      </c>
    </row>
    <row r="3531" spans="2:54" x14ac:dyDescent="0.2">
      <c r="B3531" s="1" t="s">
        <v>12085</v>
      </c>
      <c r="C3531" s="1" t="s">
        <v>18</v>
      </c>
      <c r="D3531" s="1" t="s">
        <v>12086</v>
      </c>
      <c r="E3531" s="1" t="s">
        <v>12087</v>
      </c>
      <c r="F3531" s="7" t="s">
        <v>12088</v>
      </c>
      <c r="G3531" s="11">
        <f t="shared" si="56"/>
        <v>0</v>
      </c>
      <c r="I3531" s="6"/>
      <c r="J3531" s="14">
        <v>0.62288702850324629</v>
      </c>
      <c r="K3531" s="15">
        <v>1.7021742853281923</v>
      </c>
      <c r="L3531" s="14">
        <v>1.2191547077436575</v>
      </c>
      <c r="M3531" s="11">
        <v>0.70218242220672655</v>
      </c>
      <c r="N3531" s="11">
        <v>-1.2452635413221924</v>
      </c>
      <c r="O3531" s="15">
        <v>-5.1270862808857107E-2</v>
      </c>
      <c r="P3531" s="14">
        <v>-5.289166751935246E-2</v>
      </c>
      <c r="Q3531" s="11">
        <v>-0.19996980178254203</v>
      </c>
      <c r="R3531" s="11">
        <v>-2.0465718179960155</v>
      </c>
      <c r="S3531" s="15">
        <v>0.81733101296338984</v>
      </c>
      <c r="T3531" s="14">
        <v>1.2888814320412763</v>
      </c>
      <c r="U3531" s="11">
        <v>0.30463167559825038</v>
      </c>
      <c r="V3531" s="11">
        <v>-0.78480491810947051</v>
      </c>
      <c r="W3531" s="15">
        <v>0.37807582388379429</v>
      </c>
      <c r="X3531" s="14">
        <v>-0.71618192265229674</v>
      </c>
      <c r="Y3531" s="11">
        <v>-0.54323371748120064</v>
      </c>
      <c r="Z3531" s="11">
        <v>1.1482671208878434</v>
      </c>
      <c r="AA3531" s="15">
        <v>0.24732287259212965</v>
      </c>
      <c r="AB3531" s="14">
        <v>0.80583146920909587</v>
      </c>
      <c r="AC3531" s="11">
        <v>-0.3065415934551452</v>
      </c>
      <c r="AD3531" s="11">
        <v>-0.9854643592441853</v>
      </c>
      <c r="AE3531" s="15">
        <v>-0.71527172970149633</v>
      </c>
      <c r="AF3531" s="14">
        <v>-0.1734936285761024</v>
      </c>
      <c r="AG3531" s="11">
        <v>-1.8271495550227296E-2</v>
      </c>
      <c r="AH3531" s="11">
        <v>-0.9007796514938976</v>
      </c>
      <c r="AI3531" s="15">
        <v>-1.5134950164568826</v>
      </c>
      <c r="AJ3531" s="14">
        <v>-0.59829939754430528</v>
      </c>
      <c r="AK3531" s="11">
        <v>0.54431127324301642</v>
      </c>
      <c r="AL3531" s="11">
        <v>-0.51066536459834622</v>
      </c>
      <c r="AM3531" s="15">
        <v>2.480608399281965</v>
      </c>
      <c r="AN3531" s="14">
        <v>-0.19174686423681891</v>
      </c>
      <c r="AO3531" s="11">
        <v>-0.32251493072235676</v>
      </c>
      <c r="AP3531" s="15">
        <v>-2.101163864170125E-2</v>
      </c>
      <c r="AQ3531" s="14">
        <v>-0.52380303182710641</v>
      </c>
      <c r="AR3531" s="11">
        <v>0.73610331989035815</v>
      </c>
      <c r="AS3531" s="11">
        <v>-0.61409458991790422</v>
      </c>
      <c r="AT3531" s="15">
        <v>0.11915448740326691</v>
      </c>
      <c r="AU3531" s="11">
        <v>0.85158609248376904</v>
      </c>
      <c r="AV3531" s="11">
        <v>-0.31302638954108686</v>
      </c>
      <c r="AW3531" s="11">
        <v>2.3088424683963583E-2</v>
      </c>
      <c r="AX3531" s="11">
        <v>-0.13810586982029024</v>
      </c>
      <c r="AY3531" s="14">
        <v>0.38208012947373748</v>
      </c>
      <c r="AZ3531" s="11">
        <v>-1.0897812934809543</v>
      </c>
      <c r="BA3531" s="11">
        <v>-0.72139039831270124</v>
      </c>
      <c r="BB3531" s="15">
        <v>0.65373689930280987</v>
      </c>
    </row>
    <row r="3532" spans="2:54" x14ac:dyDescent="0.2">
      <c r="B3532" s="1" t="s">
        <v>11002</v>
      </c>
      <c r="C3532" s="1" t="s">
        <v>18</v>
      </c>
      <c r="D3532" s="1" t="s">
        <v>11003</v>
      </c>
      <c r="E3532" s="1" t="s">
        <v>11004</v>
      </c>
      <c r="F3532" s="7" t="s">
        <v>11005</v>
      </c>
      <c r="G3532" s="11">
        <f t="shared" si="56"/>
        <v>0</v>
      </c>
      <c r="I3532" s="6"/>
      <c r="J3532" s="14">
        <v>-0.34670053360259706</v>
      </c>
      <c r="K3532" s="15">
        <v>-1.096323637923512</v>
      </c>
      <c r="L3532" s="14">
        <v>-0.4756654913870445</v>
      </c>
      <c r="M3532" s="11">
        <v>-0.70575479574603872</v>
      </c>
      <c r="N3532" s="11">
        <v>-1.7585443219612098</v>
      </c>
      <c r="O3532" s="15">
        <v>7.4663863458950652E-2</v>
      </c>
      <c r="P3532" s="14">
        <v>0.66685806089929334</v>
      </c>
      <c r="Q3532" s="11">
        <v>0.71108111951151465</v>
      </c>
      <c r="R3532" s="11">
        <v>1.3149571899921648</v>
      </c>
      <c r="S3532" s="15">
        <v>0.84158941842003199</v>
      </c>
      <c r="T3532" s="14">
        <v>-0.90858185776574585</v>
      </c>
      <c r="U3532" s="11">
        <v>-1.5512244082026216</v>
      </c>
      <c r="V3532" s="11">
        <v>-0.69211091813936809</v>
      </c>
      <c r="W3532" s="15">
        <v>-1.8457387047420178E-2</v>
      </c>
      <c r="X3532" s="14">
        <v>-1.1767305048529872</v>
      </c>
      <c r="Y3532" s="11">
        <v>-0.33935055802761793</v>
      </c>
      <c r="Z3532" s="11">
        <v>1.6543819838539688</v>
      </c>
      <c r="AA3532" s="15">
        <v>0.88703096873751164</v>
      </c>
      <c r="AB3532" s="14">
        <v>2.2417881981837282E-2</v>
      </c>
      <c r="AC3532" s="11">
        <v>0.6687335165361763</v>
      </c>
      <c r="AD3532" s="11">
        <v>-9.2977230929339433E-2</v>
      </c>
      <c r="AE3532" s="15">
        <v>0.79133019531000837</v>
      </c>
      <c r="AF3532" s="14">
        <v>-0.88927304161018994</v>
      </c>
      <c r="AG3532" s="11">
        <v>-0.8911665007181262</v>
      </c>
      <c r="AH3532" s="11">
        <v>7.7605070410010735E-4</v>
      </c>
      <c r="AI3532" s="15">
        <v>-2.006366981168652</v>
      </c>
      <c r="AJ3532" s="14">
        <v>0.1623515865486766</v>
      </c>
      <c r="AK3532" s="11">
        <v>1.2802993257183855</v>
      </c>
      <c r="AL3532" s="11">
        <v>0.63339741826997975</v>
      </c>
      <c r="AM3532" s="15">
        <v>0.76372610236419414</v>
      </c>
      <c r="AN3532" s="14">
        <v>-0.42872190255046566</v>
      </c>
      <c r="AO3532" s="11">
        <v>-0.25959295706297197</v>
      </c>
      <c r="AP3532" s="15">
        <v>-0.29005147371475976</v>
      </c>
      <c r="AQ3532" s="14">
        <v>1.9957948515079236</v>
      </c>
      <c r="AR3532" s="11">
        <v>1.1601707354432997</v>
      </c>
      <c r="AS3532" s="11">
        <v>0.44674056928200895</v>
      </c>
      <c r="AT3532" s="15">
        <v>0.28740829091381115</v>
      </c>
      <c r="AU3532" s="11">
        <v>-0.82731412930638604</v>
      </c>
      <c r="AV3532" s="11">
        <v>0.40202203436219197</v>
      </c>
      <c r="AW3532" s="11">
        <v>0.40403043926453425</v>
      </c>
      <c r="AX3532" s="11">
        <v>-0.47308061261551393</v>
      </c>
      <c r="AY3532" s="14">
        <v>7.1432330420459558E-3</v>
      </c>
      <c r="AZ3532" s="11">
        <v>-0.40302923121087397</v>
      </c>
      <c r="BA3532" s="11">
        <v>-0.64579509336903973</v>
      </c>
      <c r="BB3532" s="15">
        <v>1.0493520290156091</v>
      </c>
    </row>
    <row r="3533" spans="2:54" x14ac:dyDescent="0.2">
      <c r="B3533" s="1" t="s">
        <v>14279</v>
      </c>
      <c r="C3533" s="1" t="s">
        <v>18</v>
      </c>
      <c r="D3533" s="1" t="s">
        <v>14280</v>
      </c>
      <c r="E3533" s="1" t="s">
        <v>14281</v>
      </c>
      <c r="F3533" s="7" t="s">
        <v>14282</v>
      </c>
      <c r="G3533" s="11">
        <f t="shared" si="56"/>
        <v>0</v>
      </c>
      <c r="I3533" s="6"/>
      <c r="J3533" s="14">
        <v>-0.34469793487941519</v>
      </c>
      <c r="K3533" s="15">
        <v>-0.60781465951126867</v>
      </c>
      <c r="L3533" s="14">
        <v>-1.3379395090297443</v>
      </c>
      <c r="M3533" s="11">
        <v>4.6145922534032609E-3</v>
      </c>
      <c r="N3533" s="11">
        <v>-2.3004799662808533</v>
      </c>
      <c r="O3533" s="15">
        <v>-0.29597044187059718</v>
      </c>
      <c r="P3533" s="14">
        <v>-0.77884269949584495</v>
      </c>
      <c r="Q3533" s="11">
        <v>6.5685319055401523E-2</v>
      </c>
      <c r="R3533" s="11">
        <v>-1.9725241800392557</v>
      </c>
      <c r="S3533" s="15">
        <v>0.68145905739431589</v>
      </c>
      <c r="T3533" s="14">
        <v>0.63267643284199226</v>
      </c>
      <c r="U3533" s="11">
        <v>-2.2943588614766681</v>
      </c>
      <c r="V3533" s="11">
        <v>-1.3259984186672076</v>
      </c>
      <c r="W3533" s="15">
        <v>-3.1890102025676402E-2</v>
      </c>
      <c r="X3533" s="14">
        <v>-0.45621136882379654</v>
      </c>
      <c r="Y3533" s="11">
        <v>1.4828609762377885</v>
      </c>
      <c r="Z3533" s="11">
        <v>1.3882756064600044</v>
      </c>
      <c r="AA3533" s="15">
        <v>0.54685948834711529</v>
      </c>
      <c r="AB3533" s="14">
        <v>0.66664584636333357</v>
      </c>
      <c r="AC3533" s="11">
        <v>-0.64844248954764205</v>
      </c>
      <c r="AD3533" s="11">
        <v>-0.31747452148290584</v>
      </c>
      <c r="AE3533" s="15">
        <v>-2.0823212707842487</v>
      </c>
      <c r="AF3533" s="14">
        <v>-0.11813132491020202</v>
      </c>
      <c r="AG3533" s="11">
        <v>-0.63690679769172143</v>
      </c>
      <c r="AH3533" s="11">
        <v>-9.8617386587811412E-2</v>
      </c>
      <c r="AI3533" s="15">
        <v>-0.85742726066974062</v>
      </c>
      <c r="AJ3533" s="14">
        <v>-6.291372492329389E-2</v>
      </c>
      <c r="AK3533" s="11">
        <v>-0.11618064365624288</v>
      </c>
      <c r="AL3533" s="11">
        <v>-0.74300203412339849</v>
      </c>
      <c r="AM3533" s="15">
        <v>0.68661542006745679</v>
      </c>
      <c r="AN3533" s="14">
        <v>-0.55320382613294417</v>
      </c>
      <c r="AO3533" s="11">
        <v>-0.30716619518651062</v>
      </c>
      <c r="AP3533" s="15">
        <v>-0.98427693000879879</v>
      </c>
      <c r="AQ3533" s="14">
        <v>0.32807941750317171</v>
      </c>
      <c r="AR3533" s="11">
        <v>0.51006273428282722</v>
      </c>
      <c r="AS3533" s="11">
        <v>0.28844505653691893</v>
      </c>
      <c r="AT3533" s="15">
        <v>0.96090713680808548</v>
      </c>
      <c r="AU3533" s="11">
        <v>0.64810451050486051</v>
      </c>
      <c r="AV3533" s="11">
        <v>0.25444182293578554</v>
      </c>
      <c r="AW3533" s="11">
        <v>0.50828154057166175</v>
      </c>
      <c r="AX3533" s="11">
        <v>-1.032405017452148</v>
      </c>
      <c r="AY3533" s="14">
        <v>-2.019568945876363</v>
      </c>
      <c r="AZ3533" s="11">
        <v>-1.0532635248274358</v>
      </c>
      <c r="BA3533" s="11">
        <v>2.6456357179484682</v>
      </c>
      <c r="BB3533" s="15">
        <v>1.3699706466191099</v>
      </c>
    </row>
    <row r="3534" spans="2:54" x14ac:dyDescent="0.2">
      <c r="B3534" s="1" t="s">
        <v>15050</v>
      </c>
      <c r="C3534" s="1" t="s">
        <v>18</v>
      </c>
      <c r="D3534" s="1" t="s">
        <v>15051</v>
      </c>
      <c r="E3534" s="1" t="s">
        <v>18</v>
      </c>
      <c r="F3534" s="7" t="s">
        <v>15052</v>
      </c>
      <c r="G3534" s="11">
        <f t="shared" si="56"/>
        <v>0</v>
      </c>
      <c r="I3534" s="6"/>
      <c r="J3534" s="14">
        <v>-0.6096993506407089</v>
      </c>
      <c r="K3534" s="15">
        <v>1.8464412353526687</v>
      </c>
      <c r="L3534" s="14">
        <v>0.10242281896472581</v>
      </c>
      <c r="M3534" s="11">
        <v>0.88965812108887188</v>
      </c>
      <c r="N3534" s="11">
        <v>-1.8169261178513911E-2</v>
      </c>
      <c r="O3534" s="15">
        <v>5.0985998594551427E-2</v>
      </c>
      <c r="P3534" s="14">
        <v>1.1046914722125138</v>
      </c>
      <c r="Q3534" s="11">
        <v>0.71534871437961933</v>
      </c>
      <c r="R3534" s="11">
        <v>-1.8126961615114743</v>
      </c>
      <c r="S3534" s="15">
        <v>0.91769568220828346</v>
      </c>
      <c r="T3534" s="14">
        <v>0.49259295130540043</v>
      </c>
      <c r="U3534" s="11">
        <v>-2.4769654339601317</v>
      </c>
      <c r="V3534" s="11">
        <v>-0.90284713062294886</v>
      </c>
      <c r="W3534" s="15">
        <v>0.31219362704128445</v>
      </c>
      <c r="X3534" s="14">
        <v>-1.8474119885460039</v>
      </c>
      <c r="Y3534" s="11">
        <v>-1.0964509214408398</v>
      </c>
      <c r="Z3534" s="11">
        <v>0.26826137544997353</v>
      </c>
      <c r="AA3534" s="15">
        <v>-0.81805589259472611</v>
      </c>
      <c r="AB3534" s="14">
        <v>-1.1604859861906029</v>
      </c>
      <c r="AC3534" s="11">
        <v>-0.41164370932348709</v>
      </c>
      <c r="AD3534" s="11">
        <v>-0.7038694973809152</v>
      </c>
      <c r="AE3534" s="15">
        <v>-1.3945515987862678</v>
      </c>
      <c r="AF3534" s="14">
        <v>1.6661629741381875E-3</v>
      </c>
      <c r="AG3534" s="11">
        <v>-0.37702225559996844</v>
      </c>
      <c r="AH3534" s="11">
        <v>-0.68018897963330993</v>
      </c>
      <c r="AI3534" s="15">
        <v>-0.45616320320286757</v>
      </c>
      <c r="AJ3534" s="14">
        <v>-0.68709503205419531</v>
      </c>
      <c r="AK3534" s="11">
        <v>-1.1253245023542673</v>
      </c>
      <c r="AL3534" s="11">
        <v>-0.34528652181589092</v>
      </c>
      <c r="AM3534" s="15">
        <v>-0.85316157549117755</v>
      </c>
      <c r="AN3534" s="14">
        <v>-7.5320594709061064E-2</v>
      </c>
      <c r="AO3534" s="11">
        <v>-7.3687524743338007E-2</v>
      </c>
      <c r="AP3534" s="15">
        <v>-0.30972409404041917</v>
      </c>
      <c r="AQ3534" s="14">
        <v>3.606288848306282E-2</v>
      </c>
      <c r="AR3534" s="11">
        <v>-1.3215010399280607</v>
      </c>
      <c r="AS3534" s="11">
        <v>-0.80110496828075717</v>
      </c>
      <c r="AT3534" s="15">
        <v>-1.4468606960649655</v>
      </c>
      <c r="AU3534" s="11">
        <v>0.62875241334380916</v>
      </c>
      <c r="AV3534" s="11">
        <v>-4.4769768632545913E-2</v>
      </c>
      <c r="AW3534" s="11">
        <v>0.19039817626328526</v>
      </c>
      <c r="AX3534" s="11">
        <v>-0.22102707645837671</v>
      </c>
      <c r="AY3534" s="14">
        <v>-0.34930150125799242</v>
      </c>
      <c r="AZ3534" s="11">
        <v>-0.68290783119764331</v>
      </c>
      <c r="BA3534" s="11">
        <v>-0.73341909843566877</v>
      </c>
      <c r="BB3534" s="15">
        <v>-0.25508645450615053</v>
      </c>
    </row>
    <row r="3535" spans="2:54" x14ac:dyDescent="0.2">
      <c r="B3535" s="1" t="s">
        <v>12501</v>
      </c>
      <c r="C3535" s="1" t="s">
        <v>18</v>
      </c>
      <c r="D3535" s="1" t="s">
        <v>12502</v>
      </c>
      <c r="E3535" s="1" t="s">
        <v>12503</v>
      </c>
      <c r="F3535" s="7" t="s">
        <v>12504</v>
      </c>
      <c r="G3535" s="11">
        <f t="shared" si="56"/>
        <v>0</v>
      </c>
      <c r="I3535" s="6"/>
      <c r="J3535" s="14">
        <v>-0.60704013152902381</v>
      </c>
      <c r="K3535" s="15">
        <v>1.7395932198911697</v>
      </c>
      <c r="L3535" s="14">
        <v>0.47300233705681671</v>
      </c>
      <c r="M3535" s="11">
        <v>0.20204426482310692</v>
      </c>
      <c r="N3535" s="11">
        <v>0.13223475391306785</v>
      </c>
      <c r="O3535" s="15">
        <v>-0.22822419237532626</v>
      </c>
      <c r="P3535" s="14">
        <v>-1.655164492548554</v>
      </c>
      <c r="Q3535" s="11">
        <v>-1.2437608379486007</v>
      </c>
      <c r="R3535" s="11">
        <v>-1.6220003093219824</v>
      </c>
      <c r="S3535" s="15">
        <v>-3.1778303271791966E-4</v>
      </c>
      <c r="T3535" s="14">
        <v>0.89093768953431718</v>
      </c>
      <c r="U3535" s="11">
        <v>-1.8341025319517108E-2</v>
      </c>
      <c r="V3535" s="11">
        <v>-1.5348251841320619</v>
      </c>
      <c r="W3535" s="15">
        <v>0.78966540802103002</v>
      </c>
      <c r="X3535" s="14">
        <v>-0.23986427634869367</v>
      </c>
      <c r="Y3535" s="11">
        <v>0.44708912679874629</v>
      </c>
      <c r="Z3535" s="11">
        <v>1.7888900849433687</v>
      </c>
      <c r="AA3535" s="15">
        <v>1.0638128454720643</v>
      </c>
      <c r="AB3535" s="14">
        <v>-0.66343983087114322</v>
      </c>
      <c r="AC3535" s="11">
        <v>-9.9058663456977766E-2</v>
      </c>
      <c r="AD3535" s="11">
        <v>-4.9948979197509694E-2</v>
      </c>
      <c r="AE3535" s="15">
        <v>3.8380590023069061</v>
      </c>
      <c r="AF3535" s="14">
        <v>0.6093474200011697</v>
      </c>
      <c r="AG3535" s="11">
        <v>0.72902996210351778</v>
      </c>
      <c r="AH3535" s="11">
        <v>-0.88918651824838513</v>
      </c>
      <c r="AI3535" s="15">
        <v>3.18919144488835E-2</v>
      </c>
      <c r="AJ3535" s="14">
        <v>0.22147996634191758</v>
      </c>
      <c r="AK3535" s="11">
        <v>0.32887797839357646</v>
      </c>
      <c r="AL3535" s="11">
        <v>-9.1328126835884219E-2</v>
      </c>
      <c r="AM3535" s="15">
        <v>0.60916591736344516</v>
      </c>
      <c r="AN3535" s="14">
        <v>-0.15895051912288646</v>
      </c>
      <c r="AO3535" s="11">
        <v>-0.15330984517123353</v>
      </c>
      <c r="AP3535" s="15">
        <v>-0.70901482032419227</v>
      </c>
      <c r="AQ3535" s="14">
        <v>0.18122710942614076</v>
      </c>
      <c r="AR3535" s="11">
        <v>-0.73387041544744347</v>
      </c>
      <c r="AS3535" s="11">
        <v>-1.8311473979194641</v>
      </c>
      <c r="AT3535" s="15">
        <v>0.23529550360583298</v>
      </c>
      <c r="AU3535" s="11">
        <v>-0.73418509045084601</v>
      </c>
      <c r="AV3535" s="11">
        <v>0.10334363867063559</v>
      </c>
      <c r="AW3535" s="11">
        <v>0.42138897957630456</v>
      </c>
      <c r="AX3535" s="11">
        <v>-8.1828449294217925E-2</v>
      </c>
      <c r="AY3535" s="14">
        <v>0.33753251095855669</v>
      </c>
      <c r="AZ3535" s="11">
        <v>-0.30960616933050489</v>
      </c>
      <c r="BA3535" s="11">
        <v>0.39663952123810148</v>
      </c>
      <c r="BB3535" s="15">
        <v>-0.77200743246571835</v>
      </c>
    </row>
    <row r="3536" spans="2:54" x14ac:dyDescent="0.2">
      <c r="B3536" s="1" t="s">
        <v>9890</v>
      </c>
      <c r="C3536" s="1" t="s">
        <v>9891</v>
      </c>
      <c r="D3536" s="1" t="s">
        <v>9892</v>
      </c>
      <c r="E3536" s="1" t="s">
        <v>9891</v>
      </c>
      <c r="F3536" s="7" t="s">
        <v>9893</v>
      </c>
      <c r="G3536" s="11">
        <f t="shared" si="56"/>
        <v>0</v>
      </c>
      <c r="I3536" s="6"/>
      <c r="J3536" s="14">
        <v>0.63690832770091566</v>
      </c>
      <c r="K3536" s="15">
        <v>-0.57490957461962355</v>
      </c>
      <c r="L3536" s="14">
        <v>2.0307750162818473E-2</v>
      </c>
      <c r="M3536" s="11">
        <v>0.27642655228439605</v>
      </c>
      <c r="N3536" s="11">
        <v>0.72417743709843763</v>
      </c>
      <c r="O3536" s="15">
        <v>1.4379357227047274</v>
      </c>
      <c r="P3536" s="14">
        <v>0.77293031982853044</v>
      </c>
      <c r="Q3536" s="11">
        <v>0.48760865354061117</v>
      </c>
      <c r="R3536" s="11">
        <v>5.7836827151394411E-2</v>
      </c>
      <c r="S3536" s="15">
        <v>1.9983078888269847</v>
      </c>
      <c r="T3536" s="14">
        <v>0.30778443437878189</v>
      </c>
      <c r="U3536" s="11">
        <v>-0.17377012922938664</v>
      </c>
      <c r="V3536" s="11">
        <v>-1.0452731002362327E-2</v>
      </c>
      <c r="W3536" s="15">
        <v>1.283756034426369</v>
      </c>
      <c r="X3536" s="14">
        <v>4.0072949154729448E-2</v>
      </c>
      <c r="Y3536" s="11">
        <v>0.10944843312156433</v>
      </c>
      <c r="Z3536" s="11">
        <v>2.2714550281507497</v>
      </c>
      <c r="AA3536" s="15">
        <v>1.9127050407840953</v>
      </c>
      <c r="AB3536" s="14">
        <v>-1.0117124019172534</v>
      </c>
      <c r="AC3536" s="11">
        <v>-1.5657189121155874</v>
      </c>
      <c r="AD3536" s="11">
        <v>-1.6885207893685679</v>
      </c>
      <c r="AE3536" s="15">
        <v>1.0519758360601739</v>
      </c>
      <c r="AF3536" s="14">
        <v>-0.15504428764197065</v>
      </c>
      <c r="AG3536" s="11">
        <v>0.14020766536600851</v>
      </c>
      <c r="AH3536" s="11">
        <v>0.32089437458154191</v>
      </c>
      <c r="AI3536" s="15">
        <v>0.52805967248510521</v>
      </c>
      <c r="AJ3536" s="14">
        <v>-1.8554716160232677E-2</v>
      </c>
      <c r="AK3536" s="11">
        <v>-6.8790841750250983E-3</v>
      </c>
      <c r="AL3536" s="11">
        <v>0.1025404630909843</v>
      </c>
      <c r="AM3536" s="15">
        <v>1.4501504336647038</v>
      </c>
      <c r="AN3536" s="14">
        <v>0.30311075438211921</v>
      </c>
      <c r="AO3536" s="11">
        <v>0.48998634013268033</v>
      </c>
      <c r="AP3536" s="15">
        <v>-3.307115400409754E-2</v>
      </c>
      <c r="AQ3536" s="14">
        <v>-0.7420686434435313</v>
      </c>
      <c r="AR3536" s="11">
        <v>0.35188630897552775</v>
      </c>
      <c r="AS3536" s="11">
        <v>-0.15976647098184274</v>
      </c>
      <c r="AT3536" s="15">
        <v>1.3349203486148107</v>
      </c>
      <c r="AU3536" s="11">
        <v>-0.27822205454343013</v>
      </c>
      <c r="AV3536" s="11">
        <v>-0.24314990010201867</v>
      </c>
      <c r="AW3536" s="11">
        <v>-0.17122414483579718</v>
      </c>
      <c r="AX3536" s="11">
        <v>-0.10196449854956831</v>
      </c>
      <c r="AY3536" s="14">
        <v>-0.49347902719465819</v>
      </c>
      <c r="AZ3536" s="11">
        <v>-0.71550765730499499</v>
      </c>
      <c r="BA3536" s="11">
        <v>-0.51340573914915555</v>
      </c>
      <c r="BB3536" s="15">
        <v>2.0821500802225601</v>
      </c>
    </row>
    <row r="3537" spans="2:54" x14ac:dyDescent="0.2">
      <c r="B3537" s="1" t="s">
        <v>7908</v>
      </c>
      <c r="C3537" s="1" t="s">
        <v>18</v>
      </c>
      <c r="D3537" s="1" t="s">
        <v>7909</v>
      </c>
      <c r="E3537" s="1" t="s">
        <v>7910</v>
      </c>
      <c r="F3537" s="7" t="s">
        <v>7911</v>
      </c>
      <c r="G3537" s="11">
        <f t="shared" si="56"/>
        <v>0</v>
      </c>
      <c r="I3537" s="6"/>
      <c r="J3537" s="14">
        <v>0.47670649714921132</v>
      </c>
      <c r="K3537" s="15">
        <v>0.27739241684115445</v>
      </c>
      <c r="L3537" s="14">
        <v>0.16388780512732978</v>
      </c>
      <c r="M3537" s="11">
        <v>1.1130585754388351</v>
      </c>
      <c r="N3537" s="11">
        <v>0.19377078281803617</v>
      </c>
      <c r="O3537" s="15">
        <v>1.2576359680692131</v>
      </c>
      <c r="P3537" s="14">
        <v>-0.14644439417482083</v>
      </c>
      <c r="Q3537" s="11">
        <v>0.18757173933868523</v>
      </c>
      <c r="R3537" s="11">
        <v>0.83575928780537079</v>
      </c>
      <c r="S3537" s="15">
        <v>1.2041926349912642</v>
      </c>
      <c r="T3537" s="14">
        <v>0.21638791842122451</v>
      </c>
      <c r="U3537" s="11">
        <v>-7.5446596857244946E-2</v>
      </c>
      <c r="V3537" s="11">
        <v>-0.75328790356551145</v>
      </c>
      <c r="W3537" s="15">
        <v>1.1882055385441428</v>
      </c>
      <c r="X3537" s="14">
        <v>0.69634710430918978</v>
      </c>
      <c r="Y3537" s="11">
        <v>0.22799188598722459</v>
      </c>
      <c r="Z3537" s="11">
        <v>2.0337536830078866</v>
      </c>
      <c r="AA3537" s="15">
        <v>1.4007154394971713</v>
      </c>
      <c r="AB3537" s="14">
        <v>-0.33812860558409236</v>
      </c>
      <c r="AC3537" s="11">
        <v>-0.28186285386936677</v>
      </c>
      <c r="AD3537" s="11">
        <v>0.54762978823160524</v>
      </c>
      <c r="AE3537" s="15">
        <v>2.9194011651756906</v>
      </c>
      <c r="AF3537" s="14">
        <v>-1.153882530797425</v>
      </c>
      <c r="AG3537" s="11">
        <v>-0.51412571888531744</v>
      </c>
      <c r="AH3537" s="11">
        <v>-0.51888106070121731</v>
      </c>
      <c r="AI3537" s="15">
        <v>0.35918457820012417</v>
      </c>
      <c r="AJ3537" s="14">
        <v>0.24563181208343818</v>
      </c>
      <c r="AK3537" s="11">
        <v>-0.10857217845923137</v>
      </c>
      <c r="AL3537" s="11">
        <v>-1.0265762848551772</v>
      </c>
      <c r="AM3537" s="15">
        <v>0.99851775027371148</v>
      </c>
      <c r="AN3537" s="14">
        <v>-0.28401805470046898</v>
      </c>
      <c r="AO3537" s="11">
        <v>-0.55059259555623219</v>
      </c>
      <c r="AP3537" s="15">
        <v>-0.9672842639065371</v>
      </c>
      <c r="AQ3537" s="14">
        <v>1.6586604009788761</v>
      </c>
      <c r="AR3537" s="11">
        <v>1.8340226606898153</v>
      </c>
      <c r="AS3537" s="11">
        <v>-0.63739284854169731</v>
      </c>
      <c r="AT3537" s="15">
        <v>1.1628609109758221</v>
      </c>
      <c r="AU3537" s="11">
        <v>1.0646073224104546</v>
      </c>
      <c r="AV3537" s="11">
        <v>0.66583235360252369</v>
      </c>
      <c r="AW3537" s="11">
        <v>-0.28972183422335873</v>
      </c>
      <c r="AX3537" s="11">
        <v>-0.20652377670207378</v>
      </c>
      <c r="AY3537" s="14">
        <v>1.3730517821553667</v>
      </c>
      <c r="AZ3537" s="11">
        <v>1.4962618960833483</v>
      </c>
      <c r="BA3537" s="11">
        <v>2.0724763476852339</v>
      </c>
      <c r="BB3537" s="15">
        <v>2.016268024670731</v>
      </c>
    </row>
    <row r="3538" spans="2:54" x14ac:dyDescent="0.2">
      <c r="B3538" s="1" t="s">
        <v>13575</v>
      </c>
      <c r="C3538" s="1" t="s">
        <v>18</v>
      </c>
      <c r="D3538" s="1" t="s">
        <v>13576</v>
      </c>
      <c r="E3538" s="1" t="s">
        <v>13577</v>
      </c>
      <c r="F3538" s="7" t="s">
        <v>13578</v>
      </c>
      <c r="G3538" s="11">
        <f t="shared" si="56"/>
        <v>0</v>
      </c>
      <c r="I3538" s="6"/>
      <c r="J3538" s="14">
        <v>-0.42187643945381176</v>
      </c>
      <c r="K3538" s="15">
        <v>-0.37273292617265963</v>
      </c>
      <c r="L3538" s="14">
        <v>0.73958370056288458</v>
      </c>
      <c r="M3538" s="11">
        <v>0.39422314797637875</v>
      </c>
      <c r="N3538" s="11">
        <v>2.175211424539027</v>
      </c>
      <c r="O3538" s="15">
        <v>-0.11832472061457805</v>
      </c>
      <c r="P3538" s="14">
        <v>-1.221429450978964</v>
      </c>
      <c r="Q3538" s="11">
        <v>-9.7245116973491516E-2</v>
      </c>
      <c r="R3538" s="11">
        <v>-1.2801516857560795</v>
      </c>
      <c r="S3538" s="15">
        <v>-0.7598735760920271</v>
      </c>
      <c r="T3538" s="14">
        <v>5.8375466658896605E-2</v>
      </c>
      <c r="U3538" s="11">
        <v>1.4710974370774526</v>
      </c>
      <c r="V3538" s="11">
        <v>0.16412876520654318</v>
      </c>
      <c r="W3538" s="15">
        <v>-0.56212083538139102</v>
      </c>
      <c r="X3538" s="14">
        <v>-1.2670804519863914</v>
      </c>
      <c r="Y3538" s="11">
        <v>-1.8186980780935222</v>
      </c>
      <c r="Z3538" s="11">
        <v>-0.6258824880759809</v>
      </c>
      <c r="AA3538" s="15">
        <v>-1.8710652726247099</v>
      </c>
      <c r="AB3538" s="14">
        <v>0.52356448627736829</v>
      </c>
      <c r="AC3538" s="11">
        <v>0.26675676458779179</v>
      </c>
      <c r="AD3538" s="11">
        <v>0.44791978944328353</v>
      </c>
      <c r="AE3538" s="15">
        <v>-1.581204090074497</v>
      </c>
      <c r="AF3538" s="14">
        <v>0.28139559982027212</v>
      </c>
      <c r="AG3538" s="11">
        <v>0.21738042611029434</v>
      </c>
      <c r="AH3538" s="11">
        <v>4.8452656783633019E-4</v>
      </c>
      <c r="AI3538" s="15">
        <v>-0.90714660323300977</v>
      </c>
      <c r="AJ3538" s="14">
        <v>0.17077091354042176</v>
      </c>
      <c r="AK3538" s="11">
        <v>-0.16015664760223561</v>
      </c>
      <c r="AL3538" s="11">
        <v>-0.17287879243659635</v>
      </c>
      <c r="AM3538" s="15">
        <v>2.2680813899146881</v>
      </c>
      <c r="AN3538" s="14">
        <v>-1.2820452190329484E-2</v>
      </c>
      <c r="AO3538" s="11">
        <v>-5.2290741656320937E-2</v>
      </c>
      <c r="AP3538" s="15">
        <v>-6.5943088960825721E-2</v>
      </c>
      <c r="AQ3538" s="14">
        <v>-1.1561190693767671</v>
      </c>
      <c r="AR3538" s="11">
        <v>0.54972881099168414</v>
      </c>
      <c r="AS3538" s="11">
        <v>-1.0787679388082088</v>
      </c>
      <c r="AT3538" s="15">
        <v>-3.3840258832661266E-3</v>
      </c>
      <c r="AU3538" s="11">
        <v>0.28875203085984813</v>
      </c>
      <c r="AV3538" s="11">
        <v>1.2200883927250157</v>
      </c>
      <c r="AW3538" s="11">
        <v>-0.10803478397953065</v>
      </c>
      <c r="AX3538" s="11">
        <v>-7.8016364716137473E-2</v>
      </c>
      <c r="AY3538" s="14">
        <v>0.16871665339256497</v>
      </c>
      <c r="AZ3538" s="11">
        <v>-0.33258012440801188</v>
      </c>
      <c r="BA3538" s="11">
        <v>-0.46471689790962212</v>
      </c>
      <c r="BB3538" s="15">
        <v>-2.1743469714855665</v>
      </c>
    </row>
    <row r="3539" spans="2:54" x14ac:dyDescent="0.2">
      <c r="B3539" s="1" t="s">
        <v>7032</v>
      </c>
      <c r="C3539" s="1" t="s">
        <v>18</v>
      </c>
      <c r="D3539" s="1" t="s">
        <v>7033</v>
      </c>
      <c r="E3539" s="1" t="s">
        <v>7034</v>
      </c>
      <c r="F3539" s="7" t="s">
        <v>7035</v>
      </c>
      <c r="G3539" s="11">
        <f t="shared" si="56"/>
        <v>0</v>
      </c>
      <c r="I3539" s="6"/>
      <c r="J3539" s="14">
        <v>-0.5550324376404171</v>
      </c>
      <c r="K3539" s="15">
        <v>0.19755940567711336</v>
      </c>
      <c r="L3539" s="14">
        <v>0.2142443049845936</v>
      </c>
      <c r="M3539" s="11">
        <v>-0.99867795576713192</v>
      </c>
      <c r="N3539" s="11">
        <v>-0.27161449930752135</v>
      </c>
      <c r="O3539" s="15">
        <v>1.0124949869639577</v>
      </c>
      <c r="P3539" s="14">
        <v>-0.10629437413275657</v>
      </c>
      <c r="Q3539" s="11">
        <v>-6.0022955037618224E-2</v>
      </c>
      <c r="R3539" s="11">
        <v>-0.58185752272384195</v>
      </c>
      <c r="S3539" s="15">
        <v>1.3557694128611875</v>
      </c>
      <c r="T3539" s="14">
        <v>-0.36804069143401219</v>
      </c>
      <c r="U3539" s="11">
        <v>-0.89184740599462964</v>
      </c>
      <c r="V3539" s="11">
        <v>-0.65619975066872194</v>
      </c>
      <c r="W3539" s="15">
        <v>1.21119015626315</v>
      </c>
      <c r="X3539" s="14">
        <v>-0.56011200372177539</v>
      </c>
      <c r="Y3539" s="11">
        <v>-0.4716319473204702</v>
      </c>
      <c r="Z3539" s="11">
        <v>2.2857465173778762</v>
      </c>
      <c r="AA3539" s="15">
        <v>1.8282042084644923</v>
      </c>
      <c r="AB3539" s="14">
        <v>6.2303492441905618E-2</v>
      </c>
      <c r="AC3539" s="11">
        <v>7.2692679002631239E-2</v>
      </c>
      <c r="AD3539" s="11">
        <v>2.3577012272253282E-3</v>
      </c>
      <c r="AE3539" s="15">
        <v>1.5719816642715447</v>
      </c>
      <c r="AF3539" s="14">
        <v>-1.3430850029133969</v>
      </c>
      <c r="AG3539" s="11">
        <v>-1.3199885440730383</v>
      </c>
      <c r="AH3539" s="11">
        <v>-1.2570612380282811</v>
      </c>
      <c r="AI3539" s="15">
        <v>-0.67168079760612176</v>
      </c>
      <c r="AJ3539" s="14">
        <v>0.63709774057957791</v>
      </c>
      <c r="AK3539" s="11">
        <v>-6.8790841750250983E-3</v>
      </c>
      <c r="AL3539" s="11">
        <v>0.1025404630909843</v>
      </c>
      <c r="AM3539" s="15">
        <v>1.4501504336647038</v>
      </c>
      <c r="AN3539" s="14">
        <v>-0.23418889002450771</v>
      </c>
      <c r="AO3539" s="11">
        <v>-0.34282038145312616</v>
      </c>
      <c r="AP3539" s="15">
        <v>-0.48337899661334061</v>
      </c>
      <c r="AQ3539" s="14">
        <v>-1.2442863983206689</v>
      </c>
      <c r="AR3539" s="11">
        <v>-0.93691623338530117</v>
      </c>
      <c r="AS3539" s="11">
        <v>-1.604254370630749</v>
      </c>
      <c r="AT3539" s="15">
        <v>1.099776436841515</v>
      </c>
      <c r="AU3539" s="11">
        <v>-3.5947359047267854E-2</v>
      </c>
      <c r="AV3539" s="11">
        <v>0.82416353098313799</v>
      </c>
      <c r="AW3539" s="11">
        <v>-5.7335308719759E-3</v>
      </c>
      <c r="AX3539" s="11">
        <v>3.9480979508358181E-2</v>
      </c>
      <c r="AY3539" s="14">
        <v>0.47651837883386361</v>
      </c>
      <c r="AZ3539" s="11">
        <v>-1.4651763690452986</v>
      </c>
      <c r="BA3539" s="11">
        <v>-0.15541627707634981</v>
      </c>
      <c r="BB3539" s="15">
        <v>1.4544410778379921</v>
      </c>
    </row>
    <row r="3540" spans="2:54" x14ac:dyDescent="0.2">
      <c r="B3540" s="1" t="s">
        <v>8160</v>
      </c>
      <c r="C3540" s="1" t="s">
        <v>18</v>
      </c>
      <c r="D3540" s="1" t="s">
        <v>8161</v>
      </c>
      <c r="E3540" s="1" t="s">
        <v>8162</v>
      </c>
      <c r="F3540" s="7" t="s">
        <v>8163</v>
      </c>
      <c r="G3540" s="11">
        <f t="shared" ref="G3540:G3603" si="57">(COUNTIF(L3540:W3540,"&lt;-3")+COUNTIF(AF3540:AI3540,"&lt;-3")+COUNTIF(AN3540:BB3540,"&lt;-3")+COUNTIF(J3540,"&lt;-3"))*PEARSON(L3540:BB3540,L$18:BB$18)</f>
        <v>0</v>
      </c>
      <c r="I3540" s="6"/>
      <c r="J3540" s="14">
        <v>0.57257243220348331</v>
      </c>
      <c r="K3540" s="15">
        <v>0.73740963731793918</v>
      </c>
      <c r="L3540" s="14">
        <v>0.37104639596936217</v>
      </c>
      <c r="M3540" s="11">
        <v>0.65542404174799362</v>
      </c>
      <c r="N3540" s="11">
        <v>-0.17360793221498133</v>
      </c>
      <c r="O3540" s="15">
        <v>1.0673291675172314</v>
      </c>
      <c r="P3540" s="14">
        <v>0.92538466434704791</v>
      </c>
      <c r="Q3540" s="11">
        <v>-0.28896880578309547</v>
      </c>
      <c r="R3540" s="11">
        <v>-0.58185752272384195</v>
      </c>
      <c r="S3540" s="15">
        <v>1.3557694128611875</v>
      </c>
      <c r="T3540" s="14">
        <v>0.131911637988502</v>
      </c>
      <c r="U3540" s="11">
        <v>-0.89184740599462964</v>
      </c>
      <c r="V3540" s="11">
        <v>-0.65619975066872194</v>
      </c>
      <c r="W3540" s="15">
        <v>1.21119015626315</v>
      </c>
      <c r="X3540" s="14">
        <v>0.39924531103808181</v>
      </c>
      <c r="Y3540" s="11">
        <v>0.10944843312156433</v>
      </c>
      <c r="Z3540" s="11">
        <v>2.2714550281507497</v>
      </c>
      <c r="AA3540" s="15">
        <v>1.9127050407840953</v>
      </c>
      <c r="AB3540" s="14">
        <v>6.2303492441905618E-2</v>
      </c>
      <c r="AC3540" s="11">
        <v>7.2692679002631239E-2</v>
      </c>
      <c r="AD3540" s="11">
        <v>2.3577012272253282E-3</v>
      </c>
      <c r="AE3540" s="15">
        <v>1.5719816642715447</v>
      </c>
      <c r="AF3540" s="14">
        <v>-1.800552368386749</v>
      </c>
      <c r="AG3540" s="11">
        <v>-1.7672138457834012</v>
      </c>
      <c r="AH3540" s="11">
        <v>-1.3797730495516787</v>
      </c>
      <c r="AI3540" s="15">
        <v>-1.0544637893676057</v>
      </c>
      <c r="AJ3540" s="14">
        <v>-0.68846661002795517</v>
      </c>
      <c r="AK3540" s="11">
        <v>-0.67230457310979241</v>
      </c>
      <c r="AL3540" s="11">
        <v>-0.52084015861621835</v>
      </c>
      <c r="AM3540" s="15">
        <v>1.3445939457895317</v>
      </c>
      <c r="AN3540" s="14">
        <v>-8.2749683480814128E-4</v>
      </c>
      <c r="AO3540" s="11">
        <v>-0.24828515269937748</v>
      </c>
      <c r="AP3540" s="15">
        <v>-0.66024051099172787</v>
      </c>
      <c r="AQ3540" s="14">
        <v>0.69210546091107039</v>
      </c>
      <c r="AR3540" s="11">
        <v>-0.79378974974202798</v>
      </c>
      <c r="AS3540" s="11">
        <v>4.8289869354655362E-3</v>
      </c>
      <c r="AT3540" s="15">
        <v>1.3349203486148107</v>
      </c>
      <c r="AU3540" s="11">
        <v>0.51167088921933801</v>
      </c>
      <c r="AV3540" s="11">
        <v>0.50486813027568078</v>
      </c>
      <c r="AW3540" s="11">
        <v>-0.40734970116316088</v>
      </c>
      <c r="AX3540" s="11">
        <v>-0.31162856873129979</v>
      </c>
      <c r="AY3540" s="14">
        <v>-0.92720705910660484</v>
      </c>
      <c r="AZ3540" s="11">
        <v>-0.69284172186132498</v>
      </c>
      <c r="BA3540" s="11">
        <v>-1.8565834847570106</v>
      </c>
      <c r="BB3540" s="15">
        <v>1.4994480063725979</v>
      </c>
    </row>
    <row r="3541" spans="2:54" x14ac:dyDescent="0.2">
      <c r="B3541" s="1" t="s">
        <v>15263</v>
      </c>
      <c r="C3541" s="1" t="s">
        <v>18</v>
      </c>
      <c r="D3541" s="1" t="s">
        <v>15264</v>
      </c>
      <c r="E3541" s="1" t="s">
        <v>15265</v>
      </c>
      <c r="F3541" s="7" t="s">
        <v>15266</v>
      </c>
      <c r="G3541" s="11">
        <f t="shared" si="57"/>
        <v>0</v>
      </c>
      <c r="I3541" s="6"/>
      <c r="J3541" s="14">
        <v>-0.94661909109972631</v>
      </c>
      <c r="K3541" s="15">
        <v>0.23674934681515239</v>
      </c>
      <c r="L3541" s="14">
        <v>1.0605037766680003</v>
      </c>
      <c r="M3541" s="11">
        <v>0.61277692946281548</v>
      </c>
      <c r="N3541" s="11">
        <v>-1.3231053005641618</v>
      </c>
      <c r="O3541" s="15">
        <v>-0.26726336517011778</v>
      </c>
      <c r="P3541" s="14">
        <v>-0.1817821945999791</v>
      </c>
      <c r="Q3541" s="11">
        <v>-1.0515290652973353</v>
      </c>
      <c r="R3541" s="11">
        <v>-0.11066089752539268</v>
      </c>
      <c r="S3541" s="15">
        <v>0.14006842154058799</v>
      </c>
      <c r="T3541" s="14">
        <v>1.3486531898132723</v>
      </c>
      <c r="U3541" s="11">
        <v>-0.82204004555862209</v>
      </c>
      <c r="V3541" s="11">
        <v>-0.95156799666289948</v>
      </c>
      <c r="W3541" s="15">
        <v>1.6109601871583765</v>
      </c>
      <c r="X3541" s="14">
        <v>0.67198877430383019</v>
      </c>
      <c r="Y3541" s="11">
        <v>0.24582848568630378</v>
      </c>
      <c r="Z3541" s="11">
        <v>1.419038210262008</v>
      </c>
      <c r="AA3541" s="15">
        <v>0.58568439648900528</v>
      </c>
      <c r="AB3541" s="14">
        <v>1.0221901402001989</v>
      </c>
      <c r="AC3541" s="11">
        <v>0.21554871248262211</v>
      </c>
      <c r="AD3541" s="11">
        <v>-2.1354574970739919</v>
      </c>
      <c r="AE3541" s="15">
        <v>1.6703851252594712</v>
      </c>
      <c r="AF3541" s="14">
        <v>0.21332999654628118</v>
      </c>
      <c r="AG3541" s="11">
        <v>0.39180406682116264</v>
      </c>
      <c r="AH3541" s="11">
        <v>1.1441309645657594</v>
      </c>
      <c r="AI3541" s="15">
        <v>-0.10805963685075134</v>
      </c>
      <c r="AJ3541" s="14">
        <v>-0.56909869996940643</v>
      </c>
      <c r="AK3541" s="11">
        <v>0.25913587279181105</v>
      </c>
      <c r="AL3541" s="11">
        <v>1.484312624286046</v>
      </c>
      <c r="AM3541" s="15">
        <v>8.2720586185578027E-3</v>
      </c>
      <c r="AN3541" s="14">
        <v>0.15626111751067617</v>
      </c>
      <c r="AO3541" s="11">
        <v>0.13007585279248618</v>
      </c>
      <c r="AP3541" s="15">
        <v>0.47103086773860575</v>
      </c>
      <c r="AQ3541" s="14">
        <v>0.85125938438003423</v>
      </c>
      <c r="AR3541" s="11">
        <v>0.28795534608110113</v>
      </c>
      <c r="AS3541" s="11">
        <v>1.6774811659009727</v>
      </c>
      <c r="AT3541" s="15">
        <v>-0.64141964815503194</v>
      </c>
      <c r="AU3541" s="11">
        <v>-1.9563084043957742E-2</v>
      </c>
      <c r="AV3541" s="11">
        <v>0.10843674786512185</v>
      </c>
      <c r="AW3541" s="11">
        <v>-6.9629788577741145E-2</v>
      </c>
      <c r="AX3541" s="11">
        <v>-0.11851931276858263</v>
      </c>
      <c r="AY3541" s="14">
        <v>-0.88806680728369236</v>
      </c>
      <c r="AZ3541" s="11">
        <v>-1.3901175375860537</v>
      </c>
      <c r="BA3541" s="11">
        <v>-0.21761233528462987</v>
      </c>
      <c r="BB3541" s="15">
        <v>-1.1635311905412142</v>
      </c>
    </row>
    <row r="3542" spans="2:54" x14ac:dyDescent="0.2">
      <c r="B3542" s="1" t="s">
        <v>10785</v>
      </c>
      <c r="C3542" s="1" t="s">
        <v>18</v>
      </c>
      <c r="D3542" s="1" t="s">
        <v>10786</v>
      </c>
      <c r="E3542" s="1" t="s">
        <v>10787</v>
      </c>
      <c r="F3542" s="7" t="s">
        <v>10788</v>
      </c>
      <c r="G3542" s="11">
        <f t="shared" si="57"/>
        <v>0</v>
      </c>
      <c r="I3542" s="6"/>
      <c r="J3542" s="14">
        <v>0.71149845802883682</v>
      </c>
      <c r="K3542" s="15">
        <v>-0.21384402900599056</v>
      </c>
      <c r="L3542" s="14">
        <v>-0.17041769298068329</v>
      </c>
      <c r="M3542" s="11">
        <v>-0.53455617211596573</v>
      </c>
      <c r="N3542" s="11">
        <v>-1.1076537331293426</v>
      </c>
      <c r="O3542" s="15">
        <v>0.50345828946360827</v>
      </c>
      <c r="P3542" s="14">
        <v>-0.28479274226234191</v>
      </c>
      <c r="Q3542" s="11">
        <v>-0.55126063947994952</v>
      </c>
      <c r="R3542" s="11">
        <v>-1.1221083955743094</v>
      </c>
      <c r="S3542" s="15">
        <v>1.1867947938681289</v>
      </c>
      <c r="T3542" s="14">
        <v>-4.3257154344467391E-2</v>
      </c>
      <c r="U3542" s="11">
        <v>-0.97297618959693288</v>
      </c>
      <c r="V3542" s="11">
        <v>-0.82546878620974318</v>
      </c>
      <c r="W3542" s="15">
        <v>1.0941969994920215</v>
      </c>
      <c r="X3542" s="14">
        <v>0.53030018718608463</v>
      </c>
      <c r="Y3542" s="11">
        <v>0.65293351794733701</v>
      </c>
      <c r="Z3542" s="11">
        <v>2.0585593951090795</v>
      </c>
      <c r="AA3542" s="15">
        <v>1.4366411818345353</v>
      </c>
      <c r="AB3542" s="14">
        <v>-0.52231635329831094</v>
      </c>
      <c r="AC3542" s="11">
        <v>-0.50875861488548246</v>
      </c>
      <c r="AD3542" s="11">
        <v>-0.60054474504853972</v>
      </c>
      <c r="AE3542" s="15">
        <v>1.4477918569631061</v>
      </c>
      <c r="AF3542" s="14">
        <v>-0.99903250435838242</v>
      </c>
      <c r="AG3542" s="11">
        <v>-0.72887889068177658</v>
      </c>
      <c r="AH3542" s="11">
        <v>-0.76957325093141615</v>
      </c>
      <c r="AI3542" s="15">
        <v>-0.90369297543686289</v>
      </c>
      <c r="AJ3542" s="14">
        <v>0.18319899743787602</v>
      </c>
      <c r="AK3542" s="11">
        <v>-0.30192666688747011</v>
      </c>
      <c r="AL3542" s="11">
        <v>0.98287320735018746</v>
      </c>
      <c r="AM3542" s="15">
        <v>1.0281108175083618</v>
      </c>
      <c r="AN3542" s="14">
        <v>0.4527469357441159</v>
      </c>
      <c r="AO3542" s="11">
        <v>3.4447970239439532E-2</v>
      </c>
      <c r="AP3542" s="15">
        <v>-0.12164138549682957</v>
      </c>
      <c r="AQ3542" s="14">
        <v>1.8635738762523293</v>
      </c>
      <c r="AR3542" s="11">
        <v>1.1512732322832107</v>
      </c>
      <c r="AS3542" s="11">
        <v>-0.49752185050694314</v>
      </c>
      <c r="AT3542" s="15">
        <v>1.405258562349897</v>
      </c>
      <c r="AU3542" s="11">
        <v>0.61572556743416873</v>
      </c>
      <c r="AV3542" s="11">
        <v>-0.4653549480898953</v>
      </c>
      <c r="AW3542" s="11">
        <v>-0.48875344054021935</v>
      </c>
      <c r="AX3542" s="11">
        <v>-0.11898390473571725</v>
      </c>
      <c r="AY3542" s="14">
        <v>-1.448265069648824</v>
      </c>
      <c r="AZ3542" s="11">
        <v>-0.73804590727023067</v>
      </c>
      <c r="BA3542" s="11">
        <v>-1.2774986938926258</v>
      </c>
      <c r="BB3542" s="15">
        <v>1.3892937477221798</v>
      </c>
    </row>
    <row r="3543" spans="2:54" x14ac:dyDescent="0.2">
      <c r="B3543" s="1" t="s">
        <v>2542</v>
      </c>
      <c r="C3543" s="1" t="s">
        <v>18</v>
      </c>
      <c r="D3543" s="1" t="s">
        <v>2543</v>
      </c>
      <c r="E3543" s="1" t="s">
        <v>2544</v>
      </c>
      <c r="F3543" s="7" t="s">
        <v>2545</v>
      </c>
      <c r="G3543" s="11">
        <f t="shared" si="57"/>
        <v>0</v>
      </c>
      <c r="I3543" s="6"/>
      <c r="J3543" s="14">
        <v>8.4235867020337474E-2</v>
      </c>
      <c r="K3543" s="15">
        <v>3.0705209500179062E-2</v>
      </c>
      <c r="L3543" s="14">
        <v>2.0307750162818473E-2</v>
      </c>
      <c r="M3543" s="11">
        <v>6.9792616431180966E-3</v>
      </c>
      <c r="N3543" s="11">
        <v>0.72417743709843763</v>
      </c>
      <c r="O3543" s="15">
        <v>1.4379357227047274</v>
      </c>
      <c r="P3543" s="14">
        <v>-3.3215765028380387E-3</v>
      </c>
      <c r="Q3543" s="11">
        <v>-0.2210428037260585</v>
      </c>
      <c r="R3543" s="11">
        <v>5.7836827151394411E-2</v>
      </c>
      <c r="S3543" s="15">
        <v>1.4605711998147173</v>
      </c>
      <c r="T3543" s="14">
        <v>-0.93274480501034274</v>
      </c>
      <c r="U3543" s="11">
        <v>-0.77721098858239135</v>
      </c>
      <c r="V3543" s="11">
        <v>-0.55192534308709507</v>
      </c>
      <c r="W3543" s="15">
        <v>1.2333508142025358</v>
      </c>
      <c r="X3543" s="14">
        <v>4.0072949154729448E-2</v>
      </c>
      <c r="Y3543" s="11">
        <v>0.10944843312156433</v>
      </c>
      <c r="Z3543" s="11">
        <v>2.2714550281507497</v>
      </c>
      <c r="AA3543" s="15">
        <v>1.9127050407840953</v>
      </c>
      <c r="AB3543" s="14">
        <v>6.2303492441905618E-2</v>
      </c>
      <c r="AC3543" s="11">
        <v>7.2692679002631239E-2</v>
      </c>
      <c r="AD3543" s="11">
        <v>2.3577012272253282E-3</v>
      </c>
      <c r="AE3543" s="15">
        <v>1.5719816642715447</v>
      </c>
      <c r="AF3543" s="14">
        <v>-1.547827557955828</v>
      </c>
      <c r="AG3543" s="11">
        <v>-0.87934963998777183</v>
      </c>
      <c r="AH3543" s="11">
        <v>-1.0612000190011543</v>
      </c>
      <c r="AI3543" s="15">
        <v>-0.29930531645846475</v>
      </c>
      <c r="AJ3543" s="14">
        <v>-1.8554716160232677E-2</v>
      </c>
      <c r="AK3543" s="11">
        <v>-6.8790841750250983E-3</v>
      </c>
      <c r="AL3543" s="11">
        <v>0.1025404630909843</v>
      </c>
      <c r="AM3543" s="15">
        <v>1.4501504336647038</v>
      </c>
      <c r="AN3543" s="14">
        <v>1.7320110039049538E-2</v>
      </c>
      <c r="AO3543" s="11">
        <v>1.8037153203181024E-2</v>
      </c>
      <c r="AP3543" s="15">
        <v>7.2202312779065275E-2</v>
      </c>
      <c r="AQ3543" s="14">
        <v>-0.21157859677945889</v>
      </c>
      <c r="AR3543" s="11">
        <v>-0.25256439765294286</v>
      </c>
      <c r="AS3543" s="11">
        <v>-0.28223846392280116</v>
      </c>
      <c r="AT3543" s="15">
        <v>1.434307644586488</v>
      </c>
      <c r="AU3543" s="11">
        <v>-7.5584567638124517E-2</v>
      </c>
      <c r="AV3543" s="11">
        <v>-8.4325256975669623E-3</v>
      </c>
      <c r="AW3543" s="11">
        <v>0.18056628988169451</v>
      </c>
      <c r="AX3543" s="11">
        <v>3.9480979508358181E-2</v>
      </c>
      <c r="AY3543" s="14">
        <v>9.0833517608851836E-4</v>
      </c>
      <c r="AZ3543" s="11">
        <v>-9.5546838930257519E-3</v>
      </c>
      <c r="BA3543" s="11">
        <v>-7.5814986326689753E-3</v>
      </c>
      <c r="BB3543" s="15">
        <v>2.1802447705312158</v>
      </c>
    </row>
    <row r="3544" spans="2:54" x14ac:dyDescent="0.2">
      <c r="B3544" s="1" t="s">
        <v>2695</v>
      </c>
      <c r="C3544" s="1" t="s">
        <v>2696</v>
      </c>
      <c r="D3544" s="1" t="s">
        <v>2697</v>
      </c>
      <c r="E3544" s="1" t="s">
        <v>2698</v>
      </c>
      <c r="F3544" s="7" t="s">
        <v>2699</v>
      </c>
      <c r="G3544" s="11">
        <f t="shared" si="57"/>
        <v>0</v>
      </c>
      <c r="I3544" s="6"/>
      <c r="J3544" s="14">
        <v>-0.64514328765339257</v>
      </c>
      <c r="K3544" s="15">
        <v>-3.268379184976979</v>
      </c>
      <c r="L3544" s="14">
        <v>0.23068074260679572</v>
      </c>
      <c r="M3544" s="11">
        <v>9.5055608453371958E-3</v>
      </c>
      <c r="N3544" s="11">
        <v>0.57694859376709406</v>
      </c>
      <c r="O3544" s="15">
        <v>1.4100170485499044</v>
      </c>
      <c r="P3544" s="14">
        <v>-0.24236059846108013</v>
      </c>
      <c r="Q3544" s="11">
        <v>0.35641762303769586</v>
      </c>
      <c r="R3544" s="11">
        <v>0.56516586004730385</v>
      </c>
      <c r="S3544" s="15">
        <v>1.4605711998147173</v>
      </c>
      <c r="T3544" s="14">
        <v>-0.93274480501034274</v>
      </c>
      <c r="U3544" s="11">
        <v>-0.77721098858239135</v>
      </c>
      <c r="V3544" s="11">
        <v>-0.55192534308709507</v>
      </c>
      <c r="W3544" s="15">
        <v>1.2333508142025358</v>
      </c>
      <c r="X3544" s="14">
        <v>0.87646867021895525</v>
      </c>
      <c r="Y3544" s="11">
        <v>0.48012827280010906</v>
      </c>
      <c r="Z3544" s="11">
        <v>2.2714550281507497</v>
      </c>
      <c r="AA3544" s="15">
        <v>1.9127050407840953</v>
      </c>
      <c r="AB3544" s="14">
        <v>-0.34419210677723927</v>
      </c>
      <c r="AC3544" s="11">
        <v>-0.77906126259428221</v>
      </c>
      <c r="AD3544" s="11">
        <v>-1.087423436797974</v>
      </c>
      <c r="AE3544" s="15">
        <v>0.34813270379833811</v>
      </c>
      <c r="AF3544" s="14">
        <v>-0.9558937407233884</v>
      </c>
      <c r="AG3544" s="11">
        <v>0.14020766536600851</v>
      </c>
      <c r="AH3544" s="11">
        <v>1.8611725823734528E-2</v>
      </c>
      <c r="AI3544" s="15">
        <v>0.52805967248510521</v>
      </c>
      <c r="AJ3544" s="14">
        <v>0.60326248250565873</v>
      </c>
      <c r="AK3544" s="11">
        <v>1.0047641000521201</v>
      </c>
      <c r="AL3544" s="11">
        <v>0.36165990937809483</v>
      </c>
      <c r="AM3544" s="15">
        <v>1.3445939457895317</v>
      </c>
      <c r="AN3544" s="14">
        <v>-8.7861819714087463E-2</v>
      </c>
      <c r="AO3544" s="11">
        <v>-8.7152221854839812E-2</v>
      </c>
      <c r="AP3544" s="15">
        <v>-3.307115400409754E-2</v>
      </c>
      <c r="AQ3544" s="14">
        <v>0.76649328019739482</v>
      </c>
      <c r="AR3544" s="11">
        <v>0.31700551894689538</v>
      </c>
      <c r="AS3544" s="11">
        <v>2.1349672174424766E-3</v>
      </c>
      <c r="AT3544" s="15">
        <v>1.4412780110138008</v>
      </c>
      <c r="AU3544" s="11">
        <v>0.21065563035166199</v>
      </c>
      <c r="AV3544" s="11">
        <v>2.6357779041626235E-2</v>
      </c>
      <c r="AW3544" s="11">
        <v>-5.7335308719759E-3</v>
      </c>
      <c r="AX3544" s="11">
        <v>3.9480979508358181E-2</v>
      </c>
      <c r="AY3544" s="14">
        <v>1.038212521311511</v>
      </c>
      <c r="AZ3544" s="11">
        <v>0.26132598664642614</v>
      </c>
      <c r="BA3544" s="11">
        <v>-1.0450537642900165E-2</v>
      </c>
      <c r="BB3544" s="15">
        <v>2.1942151480687149</v>
      </c>
    </row>
    <row r="3545" spans="2:54" x14ac:dyDescent="0.2">
      <c r="B3545" s="1" t="s">
        <v>15538</v>
      </c>
      <c r="C3545" s="1" t="s">
        <v>15539</v>
      </c>
      <c r="D3545" s="1" t="s">
        <v>15540</v>
      </c>
      <c r="E3545" s="1" t="s">
        <v>15539</v>
      </c>
      <c r="F3545" s="7" t="s">
        <v>15541</v>
      </c>
      <c r="G3545" s="11">
        <f t="shared" si="57"/>
        <v>0</v>
      </c>
      <c r="I3545" s="6"/>
      <c r="J3545" s="14">
        <v>-1.1829651878729242</v>
      </c>
      <c r="K3545" s="15">
        <v>0.98893225014295039</v>
      </c>
      <c r="L3545" s="14">
        <v>-0.34597716091011643</v>
      </c>
      <c r="M3545" s="11">
        <v>-0.64244091132497727</v>
      </c>
      <c r="N3545" s="11">
        <v>-2.2729272917089269</v>
      </c>
      <c r="O3545" s="15">
        <v>-0.27688557207700992</v>
      </c>
      <c r="P3545" s="14">
        <v>-0.27080233980751378</v>
      </c>
      <c r="Q3545" s="11">
        <v>-0.10569166352511955</v>
      </c>
      <c r="R3545" s="11">
        <v>-0.78143796987225456</v>
      </c>
      <c r="S3545" s="15">
        <v>0.4114728711710226</v>
      </c>
      <c r="T3545" s="14">
        <v>-2.7217030995159535</v>
      </c>
      <c r="U3545" s="11">
        <v>-2.7853185943343464</v>
      </c>
      <c r="V3545" s="11">
        <v>-1.6034176709731196</v>
      </c>
      <c r="W3545" s="15">
        <v>-0.47285022479226363</v>
      </c>
      <c r="X3545" s="14">
        <v>-0.38602070738902389</v>
      </c>
      <c r="Y3545" s="11">
        <v>0.76318827721863869</v>
      </c>
      <c r="Z3545" s="11">
        <v>1.6543819838539688</v>
      </c>
      <c r="AA3545" s="15">
        <v>0.88703096873751164</v>
      </c>
      <c r="AB3545" s="14">
        <v>-0.4376006823025303</v>
      </c>
      <c r="AC3545" s="11">
        <v>1.1059022661767728</v>
      </c>
      <c r="AD3545" s="11">
        <v>0.43042839932811949</v>
      </c>
      <c r="AE3545" s="15">
        <v>1.5013113847043402</v>
      </c>
      <c r="AF3545" s="14">
        <v>-1.0192248842749221</v>
      </c>
      <c r="AG3545" s="11">
        <v>-0.67805748214604145</v>
      </c>
      <c r="AH3545" s="11">
        <v>-0.68686057111513266</v>
      </c>
      <c r="AI3545" s="15">
        <v>-1.6137462092248291</v>
      </c>
      <c r="AJ3545" s="14">
        <v>0.38689116521683287</v>
      </c>
      <c r="AK3545" s="11">
        <v>0.5316428531422831</v>
      </c>
      <c r="AL3545" s="11">
        <v>-0.13051444797036849</v>
      </c>
      <c r="AM3545" s="15">
        <v>0.15288450345031787</v>
      </c>
      <c r="AN3545" s="14">
        <v>-0.38704828419616844</v>
      </c>
      <c r="AO3545" s="11">
        <v>-0.34244648987659754</v>
      </c>
      <c r="AP3545" s="15">
        <v>0.22355062791821828</v>
      </c>
      <c r="AQ3545" s="14">
        <v>-0.36191229511636458</v>
      </c>
      <c r="AR3545" s="11">
        <v>-1.4391134672315917</v>
      </c>
      <c r="AS3545" s="11">
        <v>-1.8453587330684786</v>
      </c>
      <c r="AT3545" s="15">
        <v>-0.20662826628695041</v>
      </c>
      <c r="AU3545" s="11">
        <v>-0.2680890252202523</v>
      </c>
      <c r="AV3545" s="11">
        <v>-1.0035697590173218</v>
      </c>
      <c r="AW3545" s="11">
        <v>-0.22762536325159743</v>
      </c>
      <c r="AX3545" s="11">
        <v>-0.80318098291599915</v>
      </c>
      <c r="AY3545" s="14">
        <v>-0.22856850336561058</v>
      </c>
      <c r="AZ3545" s="11">
        <v>-0.63797513695514896</v>
      </c>
      <c r="BA3545" s="11">
        <v>-0.7648452037707939</v>
      </c>
      <c r="BB3545" s="15">
        <v>-0.17573333495266663</v>
      </c>
    </row>
    <row r="3546" spans="2:54" x14ac:dyDescent="0.2">
      <c r="B3546" s="1" t="s">
        <v>12419</v>
      </c>
      <c r="C3546" s="1" t="s">
        <v>18</v>
      </c>
      <c r="D3546" s="1" t="s">
        <v>12420</v>
      </c>
      <c r="E3546" s="1" t="s">
        <v>12421</v>
      </c>
      <c r="F3546" s="7" t="s">
        <v>12422</v>
      </c>
      <c r="G3546" s="11">
        <f t="shared" si="57"/>
        <v>0</v>
      </c>
      <c r="I3546" s="6"/>
      <c r="J3546" s="14">
        <v>0.56193919842548135</v>
      </c>
      <c r="K3546" s="15">
        <v>1.3118058167491033</v>
      </c>
      <c r="L3546" s="14">
        <v>-0.2309384760089456</v>
      </c>
      <c r="M3546" s="11">
        <v>-1.1250913722367191</v>
      </c>
      <c r="N3546" s="11">
        <v>-1.4449070048602184</v>
      </c>
      <c r="O3546" s="15">
        <v>-0.14281246882820622</v>
      </c>
      <c r="P3546" s="14">
        <v>0.33190596246434634</v>
      </c>
      <c r="Q3546" s="11">
        <v>1.2314882344167857</v>
      </c>
      <c r="R3546" s="11">
        <v>0.10709607204661827</v>
      </c>
      <c r="S3546" s="15">
        <v>0.26182354915464451</v>
      </c>
      <c r="T3546" s="14">
        <v>-0.64496129176374994</v>
      </c>
      <c r="U3546" s="11">
        <v>-0.13428228957351307</v>
      </c>
      <c r="V3546" s="11">
        <v>-0.7843644458596325</v>
      </c>
      <c r="W3546" s="15">
        <v>-0.11094494432317506</v>
      </c>
      <c r="X3546" s="14">
        <v>-0.99924997272163696</v>
      </c>
      <c r="Y3546" s="11">
        <v>-0.85381937770734651</v>
      </c>
      <c r="Z3546" s="11">
        <v>1.0093419253854707</v>
      </c>
      <c r="AA3546" s="15">
        <v>7.6197413058045588E-2</v>
      </c>
      <c r="AB3546" s="14">
        <v>0.82890972807297625</v>
      </c>
      <c r="AC3546" s="11">
        <v>0.54139103690918389</v>
      </c>
      <c r="AD3546" s="11">
        <v>-0.7477245239538256</v>
      </c>
      <c r="AE3546" s="15">
        <v>-1.7418255494565216</v>
      </c>
      <c r="AF3546" s="14">
        <v>-0.21439822978441522</v>
      </c>
      <c r="AG3546" s="11">
        <v>1.0961420494296472</v>
      </c>
      <c r="AH3546" s="11">
        <v>2.8329724477006395</v>
      </c>
      <c r="AI3546" s="15">
        <v>3.1720342666950141</v>
      </c>
      <c r="AJ3546" s="14">
        <v>0.46592940248186543</v>
      </c>
      <c r="AK3546" s="11">
        <v>0.27716873541750675</v>
      </c>
      <c r="AL3546" s="11">
        <v>2.3332848748715778</v>
      </c>
      <c r="AM3546" s="15">
        <v>1.40628864312099</v>
      </c>
      <c r="AN3546" s="14">
        <v>-0.20860930380629986</v>
      </c>
      <c r="AO3546" s="11">
        <v>0.80798285535584624</v>
      </c>
      <c r="AP3546" s="15">
        <v>6.8368430802965188E-2</v>
      </c>
      <c r="AQ3546" s="14">
        <v>-1.5569310240788059</v>
      </c>
      <c r="AR3546" s="11">
        <v>-0.79634255287099942</v>
      </c>
      <c r="AS3546" s="11">
        <v>1.3334333642266283</v>
      </c>
      <c r="AT3546" s="15">
        <v>-0.52524700235220134</v>
      </c>
      <c r="AU3546" s="11">
        <v>-0.19381287299846631</v>
      </c>
      <c r="AV3546" s="11">
        <v>-0.66966870009229884</v>
      </c>
      <c r="AW3546" s="11">
        <v>0.54183437598668238</v>
      </c>
      <c r="AX3546" s="11">
        <v>1.7053428995612003</v>
      </c>
      <c r="AY3546" s="14">
        <v>-1.2048048384802645</v>
      </c>
      <c r="AZ3546" s="11">
        <v>-0.85555405624311121</v>
      </c>
      <c r="BA3546" s="11">
        <v>1.5032785132488014</v>
      </c>
      <c r="BB3546" s="15">
        <v>-1.394003601073772</v>
      </c>
    </row>
    <row r="3547" spans="2:54" x14ac:dyDescent="0.2">
      <c r="B3547" s="1" t="s">
        <v>10203</v>
      </c>
      <c r="C3547" s="1" t="s">
        <v>18</v>
      </c>
      <c r="D3547" s="1" t="s">
        <v>18</v>
      </c>
      <c r="E3547" s="1" t="s">
        <v>18</v>
      </c>
      <c r="F3547" s="7">
        <v>0</v>
      </c>
      <c r="G3547" s="11">
        <f t="shared" si="57"/>
        <v>0</v>
      </c>
      <c r="I3547" s="6"/>
      <c r="J3547" s="14">
        <v>-1.331051287833573</v>
      </c>
      <c r="K3547" s="15">
        <v>1.5194174337072881</v>
      </c>
      <c r="L3547" s="14">
        <v>1.2068996309431494</v>
      </c>
      <c r="M3547" s="11">
        <v>-0.10714887642617454</v>
      </c>
      <c r="N3547" s="11">
        <v>-0.25419658435600223</v>
      </c>
      <c r="O3547" s="15">
        <v>0.57064269224310726</v>
      </c>
      <c r="P3547" s="14">
        <v>0.53803912022446787</v>
      </c>
      <c r="Q3547" s="11">
        <v>0.48185609994212419</v>
      </c>
      <c r="R3547" s="11">
        <v>-1.347086340595675</v>
      </c>
      <c r="S3547" s="15">
        <v>1.1043439834773623</v>
      </c>
      <c r="T3547" s="14">
        <v>-0.1570678775026656</v>
      </c>
      <c r="U3547" s="11">
        <v>-1.7051206980048685</v>
      </c>
      <c r="V3547" s="11">
        <v>-0.81434895529391704</v>
      </c>
      <c r="W3547" s="15">
        <v>2.1787263735970415</v>
      </c>
      <c r="X3547" s="14">
        <v>-1.2748834110752587</v>
      </c>
      <c r="Y3547" s="11">
        <v>-0.56350976966979949</v>
      </c>
      <c r="Z3547" s="11">
        <v>1.7888900849433687</v>
      </c>
      <c r="AA3547" s="15">
        <v>1.0638128454720643</v>
      </c>
      <c r="AB3547" s="14">
        <v>0.60899290874625112</v>
      </c>
      <c r="AC3547" s="11">
        <v>0.88500402680527734</v>
      </c>
      <c r="AD3547" s="11">
        <v>-0.15496465047556127</v>
      </c>
      <c r="AE3547" s="15">
        <v>0.50444186928065216</v>
      </c>
      <c r="AF3547" s="14">
        <v>0.35796976468513514</v>
      </c>
      <c r="AG3547" s="11">
        <v>-0.33879722765902787</v>
      </c>
      <c r="AH3547" s="11">
        <v>2.3846932311996506E-2</v>
      </c>
      <c r="AI3547" s="15">
        <v>-4.9781004118373703E-2</v>
      </c>
      <c r="AJ3547" s="14">
        <v>0.1447130066046263</v>
      </c>
      <c r="AK3547" s="11">
        <v>0.25738904532236606</v>
      </c>
      <c r="AL3547" s="11">
        <v>-0.7534825194322502</v>
      </c>
      <c r="AM3547" s="15">
        <v>1.6185989182032325</v>
      </c>
      <c r="AN3547" s="14">
        <v>-0.22359864465906534</v>
      </c>
      <c r="AO3547" s="11">
        <v>-0.39057813198088626</v>
      </c>
      <c r="AP3547" s="15">
        <v>-0.34359682661864843</v>
      </c>
      <c r="AQ3547" s="14">
        <v>0.17997725359557765</v>
      </c>
      <c r="AR3547" s="11">
        <v>-0.14268431253644645</v>
      </c>
      <c r="AS3547" s="11">
        <v>-0.91098664361721926</v>
      </c>
      <c r="AT3547" s="15">
        <v>0.70568036770702569</v>
      </c>
      <c r="AU3547" s="11">
        <v>0.26368444645161537</v>
      </c>
      <c r="AV3547" s="11">
        <v>-0.55747817910117725</v>
      </c>
      <c r="AW3547" s="11">
        <v>-0.81084639919765855</v>
      </c>
      <c r="AX3547" s="11">
        <v>7.8945132361703071E-2</v>
      </c>
      <c r="AY3547" s="14">
        <v>0.18398777792431154</v>
      </c>
      <c r="AZ3547" s="11">
        <v>0.56950010871074364</v>
      </c>
      <c r="BA3547" s="11">
        <v>1.7657944047074114</v>
      </c>
      <c r="BB3547" s="15">
        <v>0.89434557459676489</v>
      </c>
    </row>
    <row r="3548" spans="2:54" x14ac:dyDescent="0.2">
      <c r="B3548" s="1" t="s">
        <v>12974</v>
      </c>
      <c r="C3548" s="1" t="s">
        <v>12975</v>
      </c>
      <c r="D3548" s="1" t="s">
        <v>12976</v>
      </c>
      <c r="E3548" s="1" t="s">
        <v>12975</v>
      </c>
      <c r="F3548" s="7" t="s">
        <v>12977</v>
      </c>
      <c r="G3548" s="11">
        <f t="shared" si="57"/>
        <v>0</v>
      </c>
      <c r="I3548" s="6"/>
      <c r="J3548" s="14">
        <v>-0.99673516612683366</v>
      </c>
      <c r="K3548" s="15">
        <v>-1.9765522302600109</v>
      </c>
      <c r="L3548" s="14">
        <v>0.29337860869231069</v>
      </c>
      <c r="M3548" s="11">
        <v>1.7556699042473209</v>
      </c>
      <c r="N3548" s="11">
        <v>-1.4519525226782477</v>
      </c>
      <c r="O3548" s="15">
        <v>0.27923859177776728</v>
      </c>
      <c r="P3548" s="14">
        <v>-0.47099556366322715</v>
      </c>
      <c r="Q3548" s="11">
        <v>0.33025513930078115</v>
      </c>
      <c r="R3548" s="11">
        <v>-1.8740775477095766</v>
      </c>
      <c r="S3548" s="15">
        <v>0.89173715658789987</v>
      </c>
      <c r="T3548" s="14">
        <v>-0.9561467790411009</v>
      </c>
      <c r="U3548" s="11">
        <v>-2.4446729727355874</v>
      </c>
      <c r="V3548" s="11">
        <v>-0.26601968284737793</v>
      </c>
      <c r="W3548" s="15">
        <v>-4.9481402604045332E-3</v>
      </c>
      <c r="X3548" s="14">
        <v>0.37687928836976586</v>
      </c>
      <c r="Y3548" s="11">
        <v>0.88672561195835431</v>
      </c>
      <c r="Z3548" s="11">
        <v>1.6914485193557982</v>
      </c>
      <c r="AA3548" s="15">
        <v>0.93534505841492943</v>
      </c>
      <c r="AB3548" s="14">
        <v>0.32313955721706811</v>
      </c>
      <c r="AC3548" s="11">
        <v>0.45022814874744982</v>
      </c>
      <c r="AD3548" s="11">
        <v>2.4455939579363424</v>
      </c>
      <c r="AE3548" s="15">
        <v>8.8573421190451604</v>
      </c>
      <c r="AF3548" s="14">
        <v>-0.59529838696453907</v>
      </c>
      <c r="AG3548" s="11">
        <v>-0.57195661657062458</v>
      </c>
      <c r="AH3548" s="11">
        <v>-2.0453067918492982</v>
      </c>
      <c r="AI3548" s="15">
        <v>-2.1672220867820156</v>
      </c>
      <c r="AJ3548" s="14">
        <v>0.49044746197068395</v>
      </c>
      <c r="AK3548" s="11">
        <v>-0.40468863225360335</v>
      </c>
      <c r="AL3548" s="11">
        <v>-0.9884720103451925</v>
      </c>
      <c r="AM3548" s="15">
        <v>0.6730556574452653</v>
      </c>
      <c r="AN3548" s="14">
        <v>0.26884453190569113</v>
      </c>
      <c r="AO3548" s="11">
        <v>-0.99209025606716406</v>
      </c>
      <c r="AP3548" s="15">
        <v>-0.79573801543502598</v>
      </c>
      <c r="AQ3548" s="14">
        <v>1.8181479746889397</v>
      </c>
      <c r="AR3548" s="11">
        <v>0.5132247462614612</v>
      </c>
      <c r="AS3548" s="11">
        <v>0.29671463265561071</v>
      </c>
      <c r="AT3548" s="15">
        <v>-9.4082109857784105E-2</v>
      </c>
      <c r="AU3548" s="11">
        <v>-0.88494026051471397</v>
      </c>
      <c r="AV3548" s="11">
        <v>-0.83459472054326889</v>
      </c>
      <c r="AW3548" s="11">
        <v>-1.1282131933342405</v>
      </c>
      <c r="AX3548" s="11">
        <v>-0.89393183234484286</v>
      </c>
      <c r="AY3548" s="14">
        <v>-0.42936627572617653</v>
      </c>
      <c r="AZ3548" s="11">
        <v>-0.40041741318573665</v>
      </c>
      <c r="BA3548" s="11">
        <v>0.47905744681459761</v>
      </c>
      <c r="BB3548" s="15">
        <v>0.44894439251398621</v>
      </c>
    </row>
    <row r="3549" spans="2:54" x14ac:dyDescent="0.2">
      <c r="B3549" s="1" t="s">
        <v>6732</v>
      </c>
      <c r="C3549" s="1" t="s">
        <v>18</v>
      </c>
      <c r="D3549" s="1" t="s">
        <v>6733</v>
      </c>
      <c r="E3549" s="1" t="s">
        <v>6734</v>
      </c>
      <c r="F3549" s="7" t="s">
        <v>6735</v>
      </c>
      <c r="G3549" s="11">
        <f t="shared" si="57"/>
        <v>0</v>
      </c>
      <c r="I3549" s="6"/>
      <c r="J3549" s="14">
        <v>-1.1264706701092602</v>
      </c>
      <c r="K3549" s="15">
        <v>-0.65919648276193188</v>
      </c>
      <c r="L3549" s="14">
        <v>-0.69525059632463748</v>
      </c>
      <c r="M3549" s="11">
        <v>-0.95731659360003007</v>
      </c>
      <c r="N3549" s="11">
        <v>-0.91850564362097287</v>
      </c>
      <c r="O3549" s="15">
        <v>0.62365103066150607</v>
      </c>
      <c r="P3549" s="14">
        <v>0.1084813157605459</v>
      </c>
      <c r="Q3549" s="11">
        <v>0.45519334151091861</v>
      </c>
      <c r="R3549" s="11">
        <v>-1.2164101570421371</v>
      </c>
      <c r="S3549" s="15">
        <v>1.8294426100130383</v>
      </c>
      <c r="T3549" s="14">
        <v>-0.5464508347765189</v>
      </c>
      <c r="U3549" s="11">
        <v>-0.97974800570297416</v>
      </c>
      <c r="V3549" s="11">
        <v>-0.19242769845045035</v>
      </c>
      <c r="W3549" s="15">
        <v>1.0477557637529955</v>
      </c>
      <c r="X3549" s="14">
        <v>-0.1312893407515065</v>
      </c>
      <c r="Y3549" s="11">
        <v>1.3064325163669157</v>
      </c>
      <c r="Z3549" s="11">
        <v>2.0838257512720468</v>
      </c>
      <c r="AA3549" s="15">
        <v>1.4737742270204064</v>
      </c>
      <c r="AB3549" s="14">
        <v>-0.11967884884349567</v>
      </c>
      <c r="AC3549" s="11">
        <v>-0.38044469272282727</v>
      </c>
      <c r="AD3549" s="11">
        <v>-0.48268767381303662</v>
      </c>
      <c r="AE3549" s="15">
        <v>-1.1610733115178256</v>
      </c>
      <c r="AF3549" s="14">
        <v>-0.14268126516684559</v>
      </c>
      <c r="AG3549" s="11">
        <v>-1.0141181512068096</v>
      </c>
      <c r="AH3549" s="11">
        <v>-0.18931072073661268</v>
      </c>
      <c r="AI3549" s="15">
        <v>-0.16289128002896502</v>
      </c>
      <c r="AJ3549" s="14">
        <v>-0.45190426865604288</v>
      </c>
      <c r="AK3549" s="11">
        <v>-0.24871580603336702</v>
      </c>
      <c r="AL3549" s="11">
        <v>-1.0686044563076978E-2</v>
      </c>
      <c r="AM3549" s="15">
        <v>0.86196494421472025</v>
      </c>
      <c r="AN3549" s="14">
        <v>-0.49794810156010533</v>
      </c>
      <c r="AO3549" s="11">
        <v>-0.22322968617761246</v>
      </c>
      <c r="AP3549" s="15">
        <v>-0.68519174693451079</v>
      </c>
      <c r="AQ3549" s="14">
        <v>0.60580111306352558</v>
      </c>
      <c r="AR3549" s="11">
        <v>0.19563862547692265</v>
      </c>
      <c r="AS3549" s="11">
        <v>-0.8444218070182391</v>
      </c>
      <c r="AT3549" s="15">
        <v>1.099776436841515</v>
      </c>
      <c r="AU3549" s="11">
        <v>-0.62540007647113083</v>
      </c>
      <c r="AV3549" s="11">
        <v>-1.053848865372309</v>
      </c>
      <c r="AW3549" s="11">
        <v>-0.8816133080858185</v>
      </c>
      <c r="AX3549" s="11">
        <v>-0.75609874661954024</v>
      </c>
      <c r="AY3549" s="14">
        <v>9.2112256945296664E-2</v>
      </c>
      <c r="AZ3549" s="11">
        <v>1.0314821878593854</v>
      </c>
      <c r="BA3549" s="11">
        <v>1.5999137710475726</v>
      </c>
      <c r="BB3549" s="15">
        <v>1.7209130458732076</v>
      </c>
    </row>
    <row r="3550" spans="2:54" x14ac:dyDescent="0.2">
      <c r="B3550" s="1" t="s">
        <v>13794</v>
      </c>
      <c r="C3550" s="1" t="s">
        <v>18</v>
      </c>
      <c r="D3550" s="1" t="s">
        <v>13795</v>
      </c>
      <c r="E3550" s="1" t="s">
        <v>13796</v>
      </c>
      <c r="F3550" s="7" t="s">
        <v>13797</v>
      </c>
      <c r="G3550" s="11">
        <f t="shared" si="57"/>
        <v>0</v>
      </c>
      <c r="I3550" s="6"/>
      <c r="J3550" s="14">
        <v>-1.29516163720093</v>
      </c>
      <c r="K3550" s="15">
        <v>0.43360547171187641</v>
      </c>
      <c r="L3550" s="14">
        <v>-0.29300577291841884</v>
      </c>
      <c r="M3550" s="11">
        <v>3.8785664665448014E-2</v>
      </c>
      <c r="N3550" s="11">
        <v>-0.34369043926404125</v>
      </c>
      <c r="O3550" s="15">
        <v>0.34980358698133457</v>
      </c>
      <c r="P3550" s="14">
        <v>0.73569466975176856</v>
      </c>
      <c r="Q3550" s="11">
        <v>1.2594413993552078</v>
      </c>
      <c r="R3550" s="11">
        <v>-1.0207820178493774</v>
      </c>
      <c r="S3550" s="15">
        <v>1.221921276222663</v>
      </c>
      <c r="T3550" s="14">
        <v>-0.22994199695707371</v>
      </c>
      <c r="U3550" s="11">
        <v>-0.17852983767213601</v>
      </c>
      <c r="V3550" s="11">
        <v>-0.76304073689203722</v>
      </c>
      <c r="W3550" s="15">
        <v>7.7786630154491429E-2</v>
      </c>
      <c r="X3550" s="14">
        <v>3.9874853305044512E-2</v>
      </c>
      <c r="Y3550" s="11">
        <v>-0.70188880229122319</v>
      </c>
      <c r="Z3550" s="11">
        <v>1.4663789198582673</v>
      </c>
      <c r="AA3550" s="15">
        <v>0.64565842884410463</v>
      </c>
      <c r="AB3550" s="14">
        <v>0.74498342176056842</v>
      </c>
      <c r="AC3550" s="11">
        <v>0.52027749204611329</v>
      </c>
      <c r="AD3550" s="11">
        <v>-0.44573348891847431</v>
      </c>
      <c r="AE3550" s="15">
        <v>0.31850593505216762</v>
      </c>
      <c r="AF3550" s="14">
        <v>0.23379365770292257</v>
      </c>
      <c r="AG3550" s="11">
        <v>0.5652593050279634</v>
      </c>
      <c r="AH3550" s="11">
        <v>0.96132614399028216</v>
      </c>
      <c r="AI3550" s="15">
        <v>1.5693540601547717</v>
      </c>
      <c r="AJ3550" s="14">
        <v>0.42518675503683051</v>
      </c>
      <c r="AK3550" s="11">
        <v>0.89469802137118959</v>
      </c>
      <c r="AL3550" s="11">
        <v>0.76638881071764275</v>
      </c>
      <c r="AM3550" s="15">
        <v>0.34586062253128302</v>
      </c>
      <c r="AN3550" s="14">
        <v>-0.26357116012538201</v>
      </c>
      <c r="AO3550" s="11">
        <v>3.6798897315883906E-2</v>
      </c>
      <c r="AP3550" s="15">
        <v>-0.11579234706142143</v>
      </c>
      <c r="AQ3550" s="14">
        <v>0.67560742024042797</v>
      </c>
      <c r="AR3550" s="11">
        <v>0.7972741910434018</v>
      </c>
      <c r="AS3550" s="11">
        <v>0.18538742306671396</v>
      </c>
      <c r="AT3550" s="15">
        <v>-5.4728609593973241E-3</v>
      </c>
      <c r="AU3550" s="11">
        <v>-0.10762068096665085</v>
      </c>
      <c r="AV3550" s="11">
        <v>-0.2577442721783354</v>
      </c>
      <c r="AW3550" s="11">
        <v>-0.54396085052314336</v>
      </c>
      <c r="AX3550" s="11">
        <v>-1.0794577855347383</v>
      </c>
      <c r="AY3550" s="14">
        <v>-0.57223526726732032</v>
      </c>
      <c r="AZ3550" s="11">
        <v>6.7986277545899573E-2</v>
      </c>
      <c r="BA3550" s="11">
        <v>-0.83568861341938694</v>
      </c>
      <c r="BB3550" s="15">
        <v>0.48821678984119216</v>
      </c>
    </row>
    <row r="3551" spans="2:54" x14ac:dyDescent="0.2">
      <c r="B3551" s="1" t="s">
        <v>13085</v>
      </c>
      <c r="C3551" s="1" t="s">
        <v>18</v>
      </c>
      <c r="D3551" s="1" t="s">
        <v>13086</v>
      </c>
      <c r="E3551" s="1" t="s">
        <v>13087</v>
      </c>
      <c r="F3551" s="7" t="s">
        <v>13088</v>
      </c>
      <c r="G3551" s="11">
        <f t="shared" si="57"/>
        <v>0</v>
      </c>
      <c r="I3551" s="6"/>
      <c r="J3551" s="14">
        <v>-0.52045911851488347</v>
      </c>
      <c r="K3551" s="15">
        <v>-0.31610883319662264</v>
      </c>
      <c r="L3551" s="14">
        <v>0.34500816103135579</v>
      </c>
      <c r="M3551" s="11">
        <v>0.23712618334965344</v>
      </c>
      <c r="N3551" s="11">
        <v>-0.73516734495289859</v>
      </c>
      <c r="O3551" s="15">
        <v>0.73773608657849099</v>
      </c>
      <c r="P3551" s="14">
        <v>-1.3304882133474705</v>
      </c>
      <c r="Q3551" s="11">
        <v>-1.1816525010883674</v>
      </c>
      <c r="R3551" s="11">
        <v>-1.8436541159598989</v>
      </c>
      <c r="S3551" s="15">
        <v>0.90463877330530584</v>
      </c>
      <c r="T3551" s="14">
        <v>0.52106159646562</v>
      </c>
      <c r="U3551" s="11">
        <v>1.2047169439212347E-2</v>
      </c>
      <c r="V3551" s="11">
        <v>-1.117979018398596</v>
      </c>
      <c r="W3551" s="15">
        <v>0.75002671969323143</v>
      </c>
      <c r="X3551" s="14">
        <v>0.74803534566054919</v>
      </c>
      <c r="Y3551" s="11">
        <v>-0.13341722339931128</v>
      </c>
      <c r="Z3551" s="11">
        <v>1.8510763511589128</v>
      </c>
      <c r="AA3551" s="15">
        <v>1.1471223418443275</v>
      </c>
      <c r="AB3551" s="14">
        <v>0.32466786295432609</v>
      </c>
      <c r="AC3551" s="11">
        <v>-0.34445602418636423</v>
      </c>
      <c r="AD3551" s="11">
        <v>-0.68236443356566978</v>
      </c>
      <c r="AE3551" s="15">
        <v>2.2711468682198532</v>
      </c>
      <c r="AF3551" s="14">
        <v>0.27462179060639769</v>
      </c>
      <c r="AG3551" s="11">
        <v>0.13400087840458075</v>
      </c>
      <c r="AH3551" s="11">
        <v>-0.20866916662199358</v>
      </c>
      <c r="AI3551" s="15">
        <v>-0.81984859320370729</v>
      </c>
      <c r="AJ3551" s="14">
        <v>-0.60349561144970687</v>
      </c>
      <c r="AK3551" s="11">
        <v>-0.21346355659772537</v>
      </c>
      <c r="AL3551" s="11">
        <v>-1.3633469845703594</v>
      </c>
      <c r="AM3551" s="15">
        <v>0.2787868349847204</v>
      </c>
      <c r="AN3551" s="14">
        <v>-0.25596994006353246</v>
      </c>
      <c r="AO3551" s="11">
        <v>-0.12574383824672994</v>
      </c>
      <c r="AP3551" s="15">
        <v>-0.35177078542828255</v>
      </c>
      <c r="AQ3551" s="14">
        <v>0.28637649053548325</v>
      </c>
      <c r="AR3551" s="11">
        <v>0.21687334697505423</v>
      </c>
      <c r="AS3551" s="11">
        <v>-0.17745272414604035</v>
      </c>
      <c r="AT3551" s="15">
        <v>0.59570283271871771</v>
      </c>
      <c r="AU3551" s="11">
        <v>-0.23974605599592025</v>
      </c>
      <c r="AV3551" s="11">
        <v>0.67653757692858441</v>
      </c>
      <c r="AW3551" s="11">
        <v>-0.47518067386250396</v>
      </c>
      <c r="AX3551" s="11">
        <v>-0.1705209406315932</v>
      </c>
      <c r="AY3551" s="14">
        <v>1.0136550006096603</v>
      </c>
      <c r="AZ3551" s="11">
        <v>0.42026643148050186</v>
      </c>
      <c r="BA3551" s="11">
        <v>8.1640385990718503E-2</v>
      </c>
      <c r="BB3551" s="15">
        <v>0.89434557459676489</v>
      </c>
    </row>
    <row r="3552" spans="2:54" x14ac:dyDescent="0.2">
      <c r="B3552" s="1" t="s">
        <v>7996</v>
      </c>
      <c r="C3552" s="1" t="s">
        <v>18</v>
      </c>
      <c r="D3552" s="1" t="s">
        <v>7997</v>
      </c>
      <c r="E3552" s="1" t="s">
        <v>7998</v>
      </c>
      <c r="F3552" s="7" t="s">
        <v>7999</v>
      </c>
      <c r="G3552" s="11">
        <f t="shared" si="57"/>
        <v>0</v>
      </c>
      <c r="I3552" s="6"/>
      <c r="J3552" s="14">
        <v>0.92098379741648051</v>
      </c>
      <c r="K3552" s="15">
        <v>-0.27646809883234985</v>
      </c>
      <c r="L3552" s="14">
        <v>0.5162674920108431</v>
      </c>
      <c r="M3552" s="11">
        <v>-2.0467624832638327E-2</v>
      </c>
      <c r="N3552" s="11">
        <v>-0.829706056052394</v>
      </c>
      <c r="O3552" s="15">
        <v>0.67922775562455151</v>
      </c>
      <c r="P3552" s="14">
        <v>-0.58059321312619261</v>
      </c>
      <c r="Q3552" s="11">
        <v>-0.54823338774760044</v>
      </c>
      <c r="R3552" s="11">
        <v>-0.41573444255115438</v>
      </c>
      <c r="S3552" s="15">
        <v>1.3963686412588179</v>
      </c>
      <c r="T3552" s="14">
        <v>-7.0670279398798802E-2</v>
      </c>
      <c r="U3552" s="11">
        <v>-1.413797414617644</v>
      </c>
      <c r="V3552" s="11">
        <v>-0.62655029447804056</v>
      </c>
      <c r="W3552" s="15">
        <v>1.0248617013210113</v>
      </c>
      <c r="X3552" s="14">
        <v>0.91664392115437743</v>
      </c>
      <c r="Y3552" s="11">
        <v>0.19215316872039623</v>
      </c>
      <c r="Z3552" s="11">
        <v>1.6914485193557982</v>
      </c>
      <c r="AA3552" s="15">
        <v>0.93534505841492943</v>
      </c>
      <c r="AB3552" s="14">
        <v>0.43767882611159603</v>
      </c>
      <c r="AC3552" s="11">
        <v>-1.2149062230481775</v>
      </c>
      <c r="AD3552" s="11">
        <v>0.1218861648850436</v>
      </c>
      <c r="AE3552" s="15">
        <v>0.95925799760823249</v>
      </c>
      <c r="AF3552" s="14">
        <v>-0.37693770281749384</v>
      </c>
      <c r="AG3552" s="11">
        <v>-0.64463928299840922</v>
      </c>
      <c r="AH3552" s="11">
        <v>0.62349664673132765</v>
      </c>
      <c r="AI3552" s="15">
        <v>0.29808607600054599</v>
      </c>
      <c r="AJ3552" s="14">
        <v>0.15550421343516876</v>
      </c>
      <c r="AK3552" s="11">
        <v>-8.6865477873705757E-2</v>
      </c>
      <c r="AL3552" s="11">
        <v>-0.88953793952884119</v>
      </c>
      <c r="AM3552" s="15">
        <v>0.54829950705693487</v>
      </c>
      <c r="AN3552" s="14">
        <v>0.26148572507401696</v>
      </c>
      <c r="AO3552" s="11">
        <v>5.1534302019608035E-2</v>
      </c>
      <c r="AP3552" s="15">
        <v>1.0411326545781012</v>
      </c>
      <c r="AQ3552" s="14">
        <v>-0.61740131682671284</v>
      </c>
      <c r="AR3552" s="11">
        <v>0.63412774456667509</v>
      </c>
      <c r="AS3552" s="11">
        <v>-0.66099809735941362</v>
      </c>
      <c r="AT3552" s="15">
        <v>1.0694096033778964</v>
      </c>
      <c r="AU3552" s="11">
        <v>-0.24103278957105481</v>
      </c>
      <c r="AV3552" s="11">
        <v>-0.20797241513660938</v>
      </c>
      <c r="AW3552" s="11">
        <v>-0.14017240574300704</v>
      </c>
      <c r="AX3552" s="11">
        <v>-7.4885574184226325E-2</v>
      </c>
      <c r="AY3552" s="14">
        <v>1.4825690613760842</v>
      </c>
      <c r="AZ3552" s="11">
        <v>-0.11499046269456936</v>
      </c>
      <c r="BA3552" s="11">
        <v>0.14786457892396881</v>
      </c>
      <c r="BB3552" s="15">
        <v>0.9931626398709088</v>
      </c>
    </row>
    <row r="3553" spans="2:54" x14ac:dyDescent="0.2">
      <c r="B3553" s="1" t="s">
        <v>9725</v>
      </c>
      <c r="C3553" s="1" t="s">
        <v>9726</v>
      </c>
      <c r="D3553" s="1" t="s">
        <v>9727</v>
      </c>
      <c r="E3553" s="1" t="s">
        <v>9726</v>
      </c>
      <c r="F3553" s="7" t="s">
        <v>9728</v>
      </c>
      <c r="G3553" s="11">
        <f t="shared" si="57"/>
        <v>0</v>
      </c>
      <c r="I3553" s="6"/>
      <c r="J3553" s="14">
        <v>-6.4342317024727411E-2</v>
      </c>
      <c r="K3553" s="15">
        <v>0.61970297570226718</v>
      </c>
      <c r="L3553" s="14">
        <v>-0.33295813419499926</v>
      </c>
      <c r="M3553" s="11">
        <v>-0.35413599665477741</v>
      </c>
      <c r="N3553" s="11">
        <v>0.78543240179840501</v>
      </c>
      <c r="O3553" s="15">
        <v>1.332307843629561</v>
      </c>
      <c r="P3553" s="14">
        <v>-0.80354035313943473</v>
      </c>
      <c r="Q3553" s="11">
        <v>-0.54823338774760044</v>
      </c>
      <c r="R3553" s="11">
        <v>-0.41573444255115438</v>
      </c>
      <c r="S3553" s="15">
        <v>1.3963686412588179</v>
      </c>
      <c r="T3553" s="14">
        <v>1.2830573192404797</v>
      </c>
      <c r="U3553" s="11">
        <v>-1.2330105735513455</v>
      </c>
      <c r="V3553" s="11">
        <v>-0.62655029447804056</v>
      </c>
      <c r="W3553" s="15">
        <v>1.0248617013210113</v>
      </c>
      <c r="X3553" s="14">
        <v>0.39924531103808181</v>
      </c>
      <c r="Y3553" s="11">
        <v>0.75080848006393763</v>
      </c>
      <c r="Z3553" s="11">
        <v>2.2714550281507497</v>
      </c>
      <c r="AA3553" s="15">
        <v>1.9127050407840953</v>
      </c>
      <c r="AB3553" s="14">
        <v>0.43767882611159603</v>
      </c>
      <c r="AC3553" s="11">
        <v>-1.2921580804653963E-2</v>
      </c>
      <c r="AD3553" s="11">
        <v>0.43864470036728653</v>
      </c>
      <c r="AE3553" s="15">
        <v>0.95925799760823249</v>
      </c>
      <c r="AF3553" s="14">
        <v>0.10927403359176571</v>
      </c>
      <c r="AG3553" s="11">
        <v>0.38639145986839785</v>
      </c>
      <c r="AH3553" s="11">
        <v>-8.1789969149691027E-2</v>
      </c>
      <c r="AI3553" s="15">
        <v>-1.0060073514949908</v>
      </c>
      <c r="AJ3553" s="14">
        <v>0.78360430339794107</v>
      </c>
      <c r="AK3553" s="11">
        <v>1.04936917229472</v>
      </c>
      <c r="AL3553" s="11">
        <v>0.1025404630909843</v>
      </c>
      <c r="AM3553" s="15">
        <v>1.4501504336647038</v>
      </c>
      <c r="AN3553" s="14">
        <v>-0.15256409270513027</v>
      </c>
      <c r="AO3553" s="11">
        <v>5.7995733206463264E-2</v>
      </c>
      <c r="AP3553" s="15">
        <v>-0.40004294544372998</v>
      </c>
      <c r="AQ3553" s="14">
        <v>-1.3255581151660896</v>
      </c>
      <c r="AR3553" s="11">
        <v>-0.50553178405317256</v>
      </c>
      <c r="AS3553" s="11">
        <v>-1.6700456719933967</v>
      </c>
      <c r="AT3553" s="15">
        <v>0.77583814878050139</v>
      </c>
      <c r="AU3553" s="11">
        <v>-0.78533548539932274</v>
      </c>
      <c r="AV3553" s="11">
        <v>-0.88857086517893424</v>
      </c>
      <c r="AW3553" s="11">
        <v>-0.5238180751078827</v>
      </c>
      <c r="AX3553" s="11">
        <v>-0.93270803098178923</v>
      </c>
      <c r="AY3553" s="14">
        <v>-0.3141716441639486</v>
      </c>
      <c r="AZ3553" s="11">
        <v>0.61026458904707703</v>
      </c>
      <c r="BA3553" s="11">
        <v>-0.3349548761534164</v>
      </c>
      <c r="BB3553" s="15">
        <v>2.0821500802225601</v>
      </c>
    </row>
    <row r="3554" spans="2:54" x14ac:dyDescent="0.2">
      <c r="B3554" s="1" t="s">
        <v>10468</v>
      </c>
      <c r="C3554" s="1" t="s">
        <v>10469</v>
      </c>
      <c r="D3554" s="1" t="s">
        <v>10470</v>
      </c>
      <c r="E3554" s="1" t="s">
        <v>10469</v>
      </c>
      <c r="F3554" s="7" t="s">
        <v>10471</v>
      </c>
      <c r="G3554" s="11">
        <f t="shared" si="57"/>
        <v>0</v>
      </c>
      <c r="I3554" s="6"/>
      <c r="J3554" s="14">
        <v>-0.70582227543260179</v>
      </c>
      <c r="K3554" s="15">
        <v>-1.3768164194077859</v>
      </c>
      <c r="L3554" s="14">
        <v>0.64016350199281935</v>
      </c>
      <c r="M3554" s="11">
        <v>0.24341851533692627</v>
      </c>
      <c r="N3554" s="11">
        <v>-1.5133937943173756</v>
      </c>
      <c r="O3554" s="15">
        <v>0.93527676613338973</v>
      </c>
      <c r="P3554" s="14">
        <v>2.626935735188235E-2</v>
      </c>
      <c r="Q3554" s="11">
        <v>-0.2554187225168531</v>
      </c>
      <c r="R3554" s="11">
        <v>-1.9908605382247013</v>
      </c>
      <c r="S3554" s="15">
        <v>0.84158941842003199</v>
      </c>
      <c r="T3554" s="14">
        <v>0.56155341113213664</v>
      </c>
      <c r="U3554" s="11">
        <v>-0.5549132859282967</v>
      </c>
      <c r="V3554" s="11">
        <v>-1.0904513100092814</v>
      </c>
      <c r="W3554" s="15">
        <v>0.6545838122649007</v>
      </c>
      <c r="X3554" s="14">
        <v>-0.1312893407515065</v>
      </c>
      <c r="Y3554" s="11">
        <v>1.2221398874635927</v>
      </c>
      <c r="Z3554" s="11">
        <v>2.0838257512720468</v>
      </c>
      <c r="AA3554" s="15">
        <v>1.4737742270204064</v>
      </c>
      <c r="AB3554" s="14">
        <v>1.1258979077891329</v>
      </c>
      <c r="AC3554" s="11">
        <v>1.3145764085646308</v>
      </c>
      <c r="AD3554" s="11">
        <v>0.69171469420102094</v>
      </c>
      <c r="AE3554" s="15">
        <v>0.53754318430387038</v>
      </c>
      <c r="AF3554" s="14">
        <v>0.27256963233885656</v>
      </c>
      <c r="AG3554" s="11">
        <v>0.53755112663997817</v>
      </c>
      <c r="AH3554" s="11">
        <v>-0.24002148426833661</v>
      </c>
      <c r="AI3554" s="15">
        <v>-0.53070312650683882</v>
      </c>
      <c r="AJ3554" s="14">
        <v>-0.32595829330158682</v>
      </c>
      <c r="AK3554" s="11">
        <v>-1.2793040446721469</v>
      </c>
      <c r="AL3554" s="11">
        <v>-0.58142762242298096</v>
      </c>
      <c r="AM3554" s="15">
        <v>0.6730556574452653</v>
      </c>
      <c r="AN3554" s="14">
        <v>0.10400579446559331</v>
      </c>
      <c r="AO3554" s="11">
        <v>-0.12063749918801583</v>
      </c>
      <c r="AP3554" s="15">
        <v>-0.26921460838642519</v>
      </c>
      <c r="AQ3554" s="14">
        <v>0.28809747016302129</v>
      </c>
      <c r="AR3554" s="11">
        <v>0.1767198679507066</v>
      </c>
      <c r="AS3554" s="11">
        <v>-0.6851556208763131</v>
      </c>
      <c r="AT3554" s="15">
        <v>0.39648161200666088</v>
      </c>
      <c r="AU3554" s="11">
        <v>-0.54999582240785039</v>
      </c>
      <c r="AV3554" s="11">
        <v>-0.27077989639217082</v>
      </c>
      <c r="AW3554" s="11">
        <v>0.13015081477169627</v>
      </c>
      <c r="AX3554" s="11">
        <v>-0.52190916785900798</v>
      </c>
      <c r="AY3554" s="14">
        <v>9.5452169421597122E-2</v>
      </c>
      <c r="AZ3554" s="11">
        <v>0.36130350967774444</v>
      </c>
      <c r="BA3554" s="11">
        <v>-0.71535491701740483</v>
      </c>
      <c r="BB3554" s="15">
        <v>1.4022933374984159</v>
      </c>
    </row>
    <row r="3555" spans="2:54" x14ac:dyDescent="0.2">
      <c r="B3555" s="1" t="s">
        <v>10506</v>
      </c>
      <c r="C3555" s="1" t="s">
        <v>18</v>
      </c>
      <c r="D3555" s="1" t="s">
        <v>10507</v>
      </c>
      <c r="E3555" s="1" t="s">
        <v>10508</v>
      </c>
      <c r="F3555" s="7" t="s">
        <v>10509</v>
      </c>
      <c r="G3555" s="11">
        <f t="shared" si="57"/>
        <v>0</v>
      </c>
      <c r="I3555" s="6"/>
      <c r="J3555" s="14">
        <v>-1.3554726565822808</v>
      </c>
      <c r="K3555" s="15">
        <v>0.34801241985679859</v>
      </c>
      <c r="L3555" s="14">
        <v>0.19671060866829415</v>
      </c>
      <c r="M3555" s="11">
        <v>0.60659282226392419</v>
      </c>
      <c r="N3555" s="11">
        <v>-0.5983039553732159</v>
      </c>
      <c r="O3555" s="15">
        <v>0.82111275377629345</v>
      </c>
      <c r="P3555" s="14">
        <v>-0.49999875242931285</v>
      </c>
      <c r="Q3555" s="11">
        <v>-9.7325341882438937E-2</v>
      </c>
      <c r="R3555" s="11">
        <v>-0.96702777008926977</v>
      </c>
      <c r="S3555" s="15">
        <v>1.2399920584482267</v>
      </c>
      <c r="T3555" s="14">
        <v>0.2597882854706251</v>
      </c>
      <c r="U3555" s="11">
        <v>-0.69126364317617461</v>
      </c>
      <c r="V3555" s="11">
        <v>-0.78588876580941747</v>
      </c>
      <c r="W3555" s="15">
        <v>0.80982033834208811</v>
      </c>
      <c r="X3555" s="14">
        <v>0.34522876031846195</v>
      </c>
      <c r="Y3555" s="11">
        <v>-0.11820379638214555</v>
      </c>
      <c r="Z3555" s="11">
        <v>2.1095373386084031</v>
      </c>
      <c r="AA3555" s="15">
        <v>1.5122246109776785</v>
      </c>
      <c r="AB3555" s="14">
        <v>0.41892652635257999</v>
      </c>
      <c r="AC3555" s="11">
        <v>1.2763760004521154</v>
      </c>
      <c r="AD3555" s="11">
        <v>2.3577012272253282E-3</v>
      </c>
      <c r="AE3555" s="15">
        <v>1.5719816642715447</v>
      </c>
      <c r="AF3555" s="14">
        <v>-0.62603360297051946</v>
      </c>
      <c r="AG3555" s="11">
        <v>0.74551064019732549</v>
      </c>
      <c r="AH3555" s="11">
        <v>-1.7164050645730119E-2</v>
      </c>
      <c r="AI3555" s="15">
        <v>-1.6398947830891946</v>
      </c>
      <c r="AJ3555" s="14">
        <v>0.72166834174342709</v>
      </c>
      <c r="AK3555" s="11">
        <v>0.90922872982470992</v>
      </c>
      <c r="AL3555" s="11">
        <v>1.078838700681138</v>
      </c>
      <c r="AM3555" s="15">
        <v>1.2274155070595654</v>
      </c>
      <c r="AN3555" s="14">
        <v>7.57881598506151E-2</v>
      </c>
      <c r="AO3555" s="11">
        <v>-0.21833619835831725</v>
      </c>
      <c r="AP3555" s="15">
        <v>6.6658233097540917E-2</v>
      </c>
      <c r="AQ3555" s="14">
        <v>-0.4297805391768007</v>
      </c>
      <c r="AR3555" s="11">
        <v>-0.44953087834909417</v>
      </c>
      <c r="AS3555" s="11">
        <v>-1.4852713189030877</v>
      </c>
      <c r="AT3555" s="15">
        <v>0.3593573953640003</v>
      </c>
      <c r="AU3555" s="11">
        <v>-0.3216677831077055</v>
      </c>
      <c r="AV3555" s="11">
        <v>-0.70844126882871683</v>
      </c>
      <c r="AW3555" s="11">
        <v>0.28807786829532439</v>
      </c>
      <c r="AX3555" s="11">
        <v>-0.17803645900420539</v>
      </c>
      <c r="AY3555" s="14">
        <v>0.7539545955240522</v>
      </c>
      <c r="AZ3555" s="11">
        <v>2.1849348676957825</v>
      </c>
      <c r="BA3555" s="11">
        <v>1.626915638662491</v>
      </c>
      <c r="BB3555" s="15">
        <v>1.1893198306839576</v>
      </c>
    </row>
    <row r="3556" spans="2:54" x14ac:dyDescent="0.2">
      <c r="B3556" s="1" t="s">
        <v>13264</v>
      </c>
      <c r="C3556" s="1" t="s">
        <v>18</v>
      </c>
      <c r="D3556" s="1" t="s">
        <v>18</v>
      </c>
      <c r="E3556" s="1" t="s">
        <v>18</v>
      </c>
      <c r="F3556" s="7">
        <v>0</v>
      </c>
      <c r="G3556" s="11">
        <f t="shared" si="57"/>
        <v>0</v>
      </c>
      <c r="I3556" s="6"/>
      <c r="J3556" s="14">
        <v>-0.58935992160549422</v>
      </c>
      <c r="K3556" s="15">
        <v>-0.41564097600789246</v>
      </c>
      <c r="L3556" s="14">
        <v>-0.72475448748042348</v>
      </c>
      <c r="M3556" s="11">
        <v>-1.7954184907957118</v>
      </c>
      <c r="N3556" s="11">
        <v>-1.7936451123814885</v>
      </c>
      <c r="O3556" s="15">
        <v>5.0985998594551427E-2</v>
      </c>
      <c r="P3556" s="14">
        <v>-0.10961992377908444</v>
      </c>
      <c r="Q3556" s="11">
        <v>-0.53257929708726193</v>
      </c>
      <c r="R3556" s="11">
        <v>-2.6148261957147989</v>
      </c>
      <c r="S3556" s="15">
        <v>0.55901685606570994</v>
      </c>
      <c r="T3556" s="14">
        <v>-9.6360217040783916E-2</v>
      </c>
      <c r="U3556" s="11">
        <v>-0.13500922551388411</v>
      </c>
      <c r="V3556" s="11">
        <v>-1.4675890269718435</v>
      </c>
      <c r="W3556" s="15">
        <v>9.1868426305209944E-2</v>
      </c>
      <c r="X3556" s="14">
        <v>-0.41658168214192737</v>
      </c>
      <c r="Y3556" s="11">
        <v>-0.58401713930502941</v>
      </c>
      <c r="Z3556" s="11">
        <v>1.6914485193557982</v>
      </c>
      <c r="AA3556" s="15">
        <v>0.93534505841492943</v>
      </c>
      <c r="AB3556" s="14">
        <v>-0.43837217166049658</v>
      </c>
      <c r="AC3556" s="11">
        <v>-0.17672899978178097</v>
      </c>
      <c r="AD3556" s="11">
        <v>-1.714761373559879</v>
      </c>
      <c r="AE3556" s="15">
        <v>-3.6283720717191761</v>
      </c>
      <c r="AF3556" s="14">
        <v>-0.37842129715683542</v>
      </c>
      <c r="AG3556" s="11">
        <v>-0.33529650669907923</v>
      </c>
      <c r="AH3556" s="11">
        <v>-7.6445479640418895E-2</v>
      </c>
      <c r="AI3556" s="15">
        <v>-0.87265364152858471</v>
      </c>
      <c r="AJ3556" s="14">
        <v>0.51642020888687312</v>
      </c>
      <c r="AK3556" s="11">
        <v>0.76388249588829649</v>
      </c>
      <c r="AL3556" s="11">
        <v>-2.109740268811405E-2</v>
      </c>
      <c r="AM3556" s="15">
        <v>1.0900704095306684</v>
      </c>
      <c r="AN3556" s="14">
        <v>0.22902681392690899</v>
      </c>
      <c r="AO3556" s="11">
        <v>0.3476774386884196</v>
      </c>
      <c r="AP3556" s="15">
        <v>-0.68979119373919906</v>
      </c>
      <c r="AQ3556" s="14">
        <v>-1.849322105069537</v>
      </c>
      <c r="AR3556" s="11">
        <v>-0.21144471402893092</v>
      </c>
      <c r="AS3556" s="11">
        <v>1.0870165784382799</v>
      </c>
      <c r="AT3556" s="15">
        <v>-0.19288254094564466</v>
      </c>
      <c r="AU3556" s="11">
        <v>1.3058284602789278</v>
      </c>
      <c r="AV3556" s="11">
        <v>-6.8735614287280108E-3</v>
      </c>
      <c r="AW3556" s="11">
        <v>0.37535414877666873</v>
      </c>
      <c r="AX3556" s="11">
        <v>-0.67432334769123936</v>
      </c>
      <c r="AY3556" s="14">
        <v>5.4673973417058925E-3</v>
      </c>
      <c r="AZ3556" s="11">
        <v>0.93877395669168151</v>
      </c>
      <c r="BA3556" s="11">
        <v>1.218450230072361</v>
      </c>
      <c r="BB3556" s="15">
        <v>0.74000530251018926</v>
      </c>
    </row>
    <row r="3557" spans="2:54" x14ac:dyDescent="0.2">
      <c r="B3557" s="1" t="s">
        <v>11547</v>
      </c>
      <c r="C3557" s="1" t="s">
        <v>18</v>
      </c>
      <c r="D3557" s="1" t="s">
        <v>11548</v>
      </c>
      <c r="E3557" s="1" t="s">
        <v>11549</v>
      </c>
      <c r="F3557" s="7" t="s">
        <v>11550</v>
      </c>
      <c r="G3557" s="11">
        <f t="shared" si="57"/>
        <v>0</v>
      </c>
      <c r="I3557" s="6"/>
      <c r="J3557" s="14">
        <v>-0.2083530294322723</v>
      </c>
      <c r="K3557" s="15">
        <v>6.1957086708835174E-3</v>
      </c>
      <c r="L3557" s="14">
        <v>-3.2057250382329934E-2</v>
      </c>
      <c r="M3557" s="11">
        <v>0.18749381653512293</v>
      </c>
      <c r="N3557" s="11">
        <v>0.31591153366561192</v>
      </c>
      <c r="O3557" s="15">
        <v>1.096122801820558</v>
      </c>
      <c r="P3557" s="14">
        <v>-0.55433705234151376</v>
      </c>
      <c r="Q3557" s="11">
        <v>-0.51455888557114682</v>
      </c>
      <c r="R3557" s="11">
        <v>-1.7088293505962615</v>
      </c>
      <c r="S3557" s="15">
        <v>0.86638049827645391</v>
      </c>
      <c r="T3557" s="14">
        <v>-0.87394007171868837</v>
      </c>
      <c r="U3557" s="11">
        <v>-1.1919729451039485</v>
      </c>
      <c r="V3557" s="11">
        <v>-0.93053330918937205</v>
      </c>
      <c r="W3557" s="15">
        <v>1.1412451547364173</v>
      </c>
      <c r="X3557" s="14">
        <v>0.32258686491208666</v>
      </c>
      <c r="Y3557" s="11">
        <v>2.0988659063441748</v>
      </c>
      <c r="Z3557" s="11">
        <v>2.2957013518152323</v>
      </c>
      <c r="AA3557" s="15">
        <v>1.8774446442414678</v>
      </c>
      <c r="AB3557" s="14">
        <v>6.2303492441905618E-2</v>
      </c>
      <c r="AC3557" s="11">
        <v>7.2692679002631239E-2</v>
      </c>
      <c r="AD3557" s="11">
        <v>2.3577012272253282E-3</v>
      </c>
      <c r="AE3557" s="15">
        <v>1.5719816642715447</v>
      </c>
      <c r="AF3557" s="14">
        <v>-0.52201073668214004</v>
      </c>
      <c r="AG3557" s="11">
        <v>0.6143144536449463</v>
      </c>
      <c r="AH3557" s="11">
        <v>0.42737992986290446</v>
      </c>
      <c r="AI3557" s="15">
        <v>0.31012802506937492</v>
      </c>
      <c r="AJ3557" s="14">
        <v>0.72166834174342709</v>
      </c>
      <c r="AK3557" s="11">
        <v>-1.7036200778517748E-2</v>
      </c>
      <c r="AL3557" s="11">
        <v>0.11783381199576558</v>
      </c>
      <c r="AM3557" s="15">
        <v>1.2274155070595654</v>
      </c>
      <c r="AN3557" s="14">
        <v>-3.8368912223829668E-2</v>
      </c>
      <c r="AO3557" s="11">
        <v>0.21273870641895506</v>
      </c>
      <c r="AP3557" s="15">
        <v>-4.695478946012574E-2</v>
      </c>
      <c r="AQ3557" s="14">
        <v>-0.93684502487092203</v>
      </c>
      <c r="AR3557" s="11">
        <v>-0.83843546329307617</v>
      </c>
      <c r="AS3557" s="11">
        <v>0.39608383731891655</v>
      </c>
      <c r="AT3557" s="15">
        <v>4.3883162748081652</v>
      </c>
      <c r="AU3557" s="11">
        <v>-0.37569404890258118</v>
      </c>
      <c r="AV3557" s="11">
        <v>-0.24320480977495754</v>
      </c>
      <c r="AW3557" s="11">
        <v>-0.36125520010114165</v>
      </c>
      <c r="AX3557" s="11">
        <v>-0.27031959641723752</v>
      </c>
      <c r="AY3557" s="14">
        <v>1.1932228258909099</v>
      </c>
      <c r="AZ3557" s="11">
        <v>-0.15524062162557209</v>
      </c>
      <c r="BA3557" s="11">
        <v>-0.57506492743165127</v>
      </c>
      <c r="BB3557" s="15">
        <v>1.7477953032533982</v>
      </c>
    </row>
    <row r="3558" spans="2:54" x14ac:dyDescent="0.2">
      <c r="B3558" s="1" t="s">
        <v>15781</v>
      </c>
      <c r="C3558" s="1" t="s">
        <v>8058</v>
      </c>
      <c r="D3558" s="1" t="s">
        <v>18</v>
      </c>
      <c r="E3558" s="1" t="s">
        <v>18</v>
      </c>
      <c r="F3558" s="7">
        <v>0</v>
      </c>
      <c r="G3558" s="11">
        <f t="shared" si="57"/>
        <v>0</v>
      </c>
      <c r="I3558" s="6"/>
      <c r="J3558" s="14">
        <v>-1.1285649532484432</v>
      </c>
      <c r="K3558" s="15">
        <v>-0.2054724088822914</v>
      </c>
      <c r="L3558" s="14">
        <v>-0.24260269590071235</v>
      </c>
      <c r="M3558" s="11">
        <v>-0.42775626362116675</v>
      </c>
      <c r="N3558" s="11">
        <v>-1.7059006468558406</v>
      </c>
      <c r="O3558" s="15">
        <v>-0.30935533165667956</v>
      </c>
      <c r="P3558" s="14">
        <v>1.1014406277065887</v>
      </c>
      <c r="Q3558" s="11">
        <v>0.92935691356910133</v>
      </c>
      <c r="R3558" s="11">
        <v>1.1105258527325548</v>
      </c>
      <c r="S3558" s="15">
        <v>1.0442875260170164</v>
      </c>
      <c r="T3558" s="14">
        <v>0.55332151940373797</v>
      </c>
      <c r="U3558" s="11">
        <v>1.1162285312765889</v>
      </c>
      <c r="V3558" s="11">
        <v>-0.91706194626562143</v>
      </c>
      <c r="W3558" s="15">
        <v>-1.0438757591655092</v>
      </c>
      <c r="X3558" s="14">
        <v>-0.62224799066970138</v>
      </c>
      <c r="Y3558" s="11">
        <v>-0.27886270838129457</v>
      </c>
      <c r="Z3558" s="11">
        <v>5.7827052705924198E-2</v>
      </c>
      <c r="AA3558" s="15">
        <v>-1.067872633565415</v>
      </c>
      <c r="AB3558" s="14">
        <v>1.3150677089565166</v>
      </c>
      <c r="AC3558" s="11">
        <v>1.2668098516384516</v>
      </c>
      <c r="AD3558" s="11">
        <v>2.4095945298231172</v>
      </c>
      <c r="AE3558" s="15">
        <v>-0.77130534964921194</v>
      </c>
      <c r="AF3558" s="14">
        <v>3.5945695693060366E-2</v>
      </c>
      <c r="AG3558" s="11">
        <v>0.71067712770879021</v>
      </c>
      <c r="AH3558" s="11">
        <v>-7.5257520656786495E-2</v>
      </c>
      <c r="AI3558" s="15">
        <v>0.1880311625430805</v>
      </c>
      <c r="AJ3558" s="14">
        <v>-0.43130326448258494</v>
      </c>
      <c r="AK3558" s="11">
        <v>-0.9739318037483663</v>
      </c>
      <c r="AL3558" s="11">
        <v>-0.27848404930599535</v>
      </c>
      <c r="AM3558" s="15">
        <v>1.226994869267787</v>
      </c>
      <c r="AN3558" s="14">
        <v>9.6300170540160768E-2</v>
      </c>
      <c r="AO3558" s="11">
        <v>-0.33991888735239773</v>
      </c>
      <c r="AP3558" s="15">
        <v>8.9419672578256018E-2</v>
      </c>
      <c r="AQ3558" s="14">
        <v>0.39154923412440484</v>
      </c>
      <c r="AR3558" s="11">
        <v>0.28321033134462714</v>
      </c>
      <c r="AS3558" s="11">
        <v>-0.12267443164742406</v>
      </c>
      <c r="AT3558" s="15">
        <v>-1.3262322971421683</v>
      </c>
      <c r="AU3558" s="11">
        <v>0.33457836972430527</v>
      </c>
      <c r="AV3558" s="11">
        <v>1.0568540597747738</v>
      </c>
      <c r="AW3558" s="11">
        <v>0.17981793739275662</v>
      </c>
      <c r="AX3558" s="11">
        <v>-0.54573729875008536</v>
      </c>
      <c r="AY3558" s="14">
        <v>-0.44430597267388966</v>
      </c>
      <c r="AZ3558" s="11">
        <v>-1.4563529377968671</v>
      </c>
      <c r="BA3558" s="11">
        <v>-1.0533773185536017</v>
      </c>
      <c r="BB3558" s="15">
        <v>-0.66067674890235606</v>
      </c>
    </row>
    <row r="3559" spans="2:54" x14ac:dyDescent="0.2">
      <c r="B3559" s="1" t="s">
        <v>8743</v>
      </c>
      <c r="C3559" s="1" t="s">
        <v>18</v>
      </c>
      <c r="D3559" s="1" t="s">
        <v>8744</v>
      </c>
      <c r="E3559" s="1" t="s">
        <v>8745</v>
      </c>
      <c r="F3559" s="7" t="s">
        <v>8746</v>
      </c>
      <c r="G3559" s="11">
        <f t="shared" si="57"/>
        <v>0</v>
      </c>
      <c r="I3559" s="6"/>
      <c r="J3559" s="14">
        <v>0.33491635596915958</v>
      </c>
      <c r="K3559" s="15">
        <v>4.7257803792512314E-2</v>
      </c>
      <c r="L3559" s="14">
        <v>-0.41980523369872719</v>
      </c>
      <c r="M3559" s="11">
        <v>0.3220979029724243</v>
      </c>
      <c r="N3559" s="11">
        <v>-1.1076537331293426</v>
      </c>
      <c r="O3559" s="15">
        <v>0.50345828946360827</v>
      </c>
      <c r="P3559" s="14">
        <v>-0.80556832939356038</v>
      </c>
      <c r="Q3559" s="11">
        <v>-0.60645995327600588</v>
      </c>
      <c r="R3559" s="11">
        <v>-1.8436541159598989</v>
      </c>
      <c r="S3559" s="15">
        <v>0.90463877330530584</v>
      </c>
      <c r="T3559" s="14">
        <v>-0.25258477965851628</v>
      </c>
      <c r="U3559" s="11">
        <v>-5.9919643167058671E-3</v>
      </c>
      <c r="V3559" s="11">
        <v>-1.1255505456057306</v>
      </c>
      <c r="W3559" s="15">
        <v>1.0022111520064203</v>
      </c>
      <c r="X3559" s="14">
        <v>-1.2850650054457025</v>
      </c>
      <c r="Y3559" s="11">
        <v>-1.4901674750746994</v>
      </c>
      <c r="Z3559" s="11">
        <v>2.1095373386084031</v>
      </c>
      <c r="AA3559" s="15">
        <v>1.5122246109776785</v>
      </c>
      <c r="AB3559" s="14">
        <v>0.73296038131950425</v>
      </c>
      <c r="AC3559" s="11">
        <v>0.86631807557994012</v>
      </c>
      <c r="AD3559" s="11">
        <v>0.41003615605135424</v>
      </c>
      <c r="AE3559" s="15">
        <v>0.87271030675238248</v>
      </c>
      <c r="AF3559" s="14">
        <v>-0.65206545344543154</v>
      </c>
      <c r="AG3559" s="11">
        <v>-0.40328602011205827</v>
      </c>
      <c r="AH3559" s="11">
        <v>-1.5399443838771603</v>
      </c>
      <c r="AI3559" s="15">
        <v>-1.1846253955925696</v>
      </c>
      <c r="AJ3559" s="14">
        <v>0.46703363597029407</v>
      </c>
      <c r="AK3559" s="11">
        <v>0.27363383204015324</v>
      </c>
      <c r="AL3559" s="11">
        <v>0.1025404630909843</v>
      </c>
      <c r="AM3559" s="15">
        <v>1.4501504336647038</v>
      </c>
      <c r="AN3559" s="14">
        <v>0.25268862193615749</v>
      </c>
      <c r="AO3559" s="11">
        <v>-5.9984373903486619E-2</v>
      </c>
      <c r="AP3559" s="15">
        <v>-0.38306485406519553</v>
      </c>
      <c r="AQ3559" s="14">
        <v>0.78414988879516989</v>
      </c>
      <c r="AR3559" s="11">
        <v>-6.9282915161499245E-2</v>
      </c>
      <c r="AS3559" s="11">
        <v>-0.82299554953783105</v>
      </c>
      <c r="AT3559" s="15">
        <v>0.70568036770702569</v>
      </c>
      <c r="AU3559" s="11">
        <v>-0.2801100581845225</v>
      </c>
      <c r="AV3559" s="11">
        <v>1.2728216645396844</v>
      </c>
      <c r="AW3559" s="11">
        <v>-0.52353432097555563</v>
      </c>
      <c r="AX3559" s="11">
        <v>-0.62795882887875898</v>
      </c>
      <c r="AY3559" s="14">
        <v>-1.1021581330124539</v>
      </c>
      <c r="AZ3559" s="11">
        <v>0.38438614390791132</v>
      </c>
      <c r="BA3559" s="11">
        <v>0.12580798462693646</v>
      </c>
      <c r="BB3559" s="15">
        <v>0.81568409176493639</v>
      </c>
    </row>
    <row r="3560" spans="2:54" x14ac:dyDescent="0.2">
      <c r="B3560" s="1" t="s">
        <v>18458</v>
      </c>
      <c r="C3560" s="1" t="s">
        <v>18</v>
      </c>
      <c r="D3560" s="1" t="s">
        <v>18459</v>
      </c>
      <c r="E3560" s="1" t="s">
        <v>18460</v>
      </c>
      <c r="F3560" s="7" t="s">
        <v>18461</v>
      </c>
      <c r="G3560" s="11">
        <f t="shared" si="57"/>
        <v>0</v>
      </c>
      <c r="I3560" s="6"/>
      <c r="J3560" s="14">
        <v>-1.3036046324964217</v>
      </c>
      <c r="K3560" s="15">
        <v>0.14953146952487423</v>
      </c>
      <c r="L3560" s="14">
        <v>-0.34668802649629166</v>
      </c>
      <c r="M3560" s="11">
        <v>-0.98457842205820334</v>
      </c>
      <c r="N3560" s="11">
        <v>0.12167620142013583</v>
      </c>
      <c r="O3560" s="15">
        <v>1.2226249078172866</v>
      </c>
      <c r="P3560" s="14">
        <v>-0.45082638992614632</v>
      </c>
      <c r="Q3560" s="11">
        <v>-1.2754475195795494</v>
      </c>
      <c r="R3560" s="11">
        <v>-0.85211591942980003</v>
      </c>
      <c r="S3560" s="15">
        <v>1.2771962311071468</v>
      </c>
      <c r="T3560" s="14">
        <v>3.1097080437400117E-3</v>
      </c>
      <c r="U3560" s="11">
        <v>-0.9982867523680381</v>
      </c>
      <c r="V3560" s="11">
        <v>-0.75328790356551145</v>
      </c>
      <c r="W3560" s="15">
        <v>1.1882055385441428</v>
      </c>
      <c r="X3560" s="14">
        <v>0.75398102825654645</v>
      </c>
      <c r="Y3560" s="11">
        <v>-1.4901674750746994</v>
      </c>
      <c r="Z3560" s="11">
        <v>2.1095373386084031</v>
      </c>
      <c r="AA3560" s="15">
        <v>1.5122246109776785</v>
      </c>
      <c r="AB3560" s="14">
        <v>6.2303492441905618E-2</v>
      </c>
      <c r="AC3560" s="11">
        <v>7.2692679002631239E-2</v>
      </c>
      <c r="AD3560" s="11">
        <v>2.3577012272253282E-3</v>
      </c>
      <c r="AE3560" s="15">
        <v>1.5719816642715447</v>
      </c>
      <c r="AF3560" s="14">
        <v>-1.4056700663794823</v>
      </c>
      <c r="AG3560" s="11">
        <v>-1.2684504678184731</v>
      </c>
      <c r="AH3560" s="11">
        <v>-1.9906689554074042</v>
      </c>
      <c r="AI3560" s="15">
        <v>-1.0544637893676057</v>
      </c>
      <c r="AJ3560" s="14">
        <v>-1.082488798162565</v>
      </c>
      <c r="AK3560" s="11">
        <v>-0.72770634690584435</v>
      </c>
      <c r="AL3560" s="11">
        <v>-2.3270463847859322</v>
      </c>
      <c r="AM3560" s="15">
        <v>1.3555625138533089</v>
      </c>
      <c r="AN3560" s="14">
        <v>0.27297370351629829</v>
      </c>
      <c r="AO3560" s="11">
        <v>-0.48594449625792746</v>
      </c>
      <c r="AP3560" s="15">
        <v>-0.53635884779943643</v>
      </c>
      <c r="AQ3560" s="14">
        <v>0.43730669537136918</v>
      </c>
      <c r="AR3560" s="11">
        <v>0.83565545805867769</v>
      </c>
      <c r="AS3560" s="11">
        <v>-2.2016000104838791</v>
      </c>
      <c r="AT3560" s="15">
        <v>0.87519645848974559</v>
      </c>
      <c r="AU3560" s="11">
        <v>0.56364643902748746</v>
      </c>
      <c r="AV3560" s="11">
        <v>0.53432027541765215</v>
      </c>
      <c r="AW3560" s="11">
        <v>-0.14017240574300704</v>
      </c>
      <c r="AX3560" s="11">
        <v>-7.4885574184226325E-2</v>
      </c>
      <c r="AY3560" s="14">
        <v>-0.10780254249798249</v>
      </c>
      <c r="AZ3560" s="11">
        <v>-3.2352076200357356E-2</v>
      </c>
      <c r="BA3560" s="11">
        <v>-2.1975262569048395</v>
      </c>
      <c r="BB3560" s="15">
        <v>1.668657585061321</v>
      </c>
    </row>
    <row r="3561" spans="2:54" x14ac:dyDescent="0.2">
      <c r="B3561" s="1" t="s">
        <v>11183</v>
      </c>
      <c r="C3561" s="1" t="s">
        <v>18</v>
      </c>
      <c r="D3561" s="1" t="s">
        <v>11184</v>
      </c>
      <c r="E3561" s="1" t="s">
        <v>18</v>
      </c>
      <c r="F3561" s="7" t="s">
        <v>11185</v>
      </c>
      <c r="G3561" s="11">
        <f t="shared" si="57"/>
        <v>0</v>
      </c>
      <c r="I3561" s="6"/>
      <c r="J3561" s="14">
        <v>-0.39310089137694415</v>
      </c>
      <c r="K3561" s="15">
        <v>2.8316410203906187E-2</v>
      </c>
      <c r="L3561" s="14">
        <v>-0.481408604981439</v>
      </c>
      <c r="M3561" s="11">
        <v>-0.8629408860878881</v>
      </c>
      <c r="N3561" s="11">
        <v>-1.2064934569485437</v>
      </c>
      <c r="O3561" s="15">
        <v>0.43976036743127689</v>
      </c>
      <c r="P3561" s="14">
        <v>-0.52980082501316472</v>
      </c>
      <c r="Q3561" s="11">
        <v>-0.58777685035329486</v>
      </c>
      <c r="R3561" s="11">
        <v>-2.3505675513460274</v>
      </c>
      <c r="S3561" s="15">
        <v>0.68145905739431589</v>
      </c>
      <c r="T3561" s="14">
        <v>-0.12798577522014026</v>
      </c>
      <c r="U3561" s="11">
        <v>-0.64377090264410441</v>
      </c>
      <c r="V3561" s="11">
        <v>-1.3499489562359837</v>
      </c>
      <c r="W3561" s="15">
        <v>-0.26183675546336593</v>
      </c>
      <c r="X3561" s="14">
        <v>1.0492385053010629</v>
      </c>
      <c r="Y3561" s="11">
        <v>-0.2044755837077529</v>
      </c>
      <c r="Z3561" s="11">
        <v>2.9569469648913853</v>
      </c>
      <c r="AA3561" s="15">
        <v>1.3321077826308705</v>
      </c>
      <c r="AB3561" s="14">
        <v>0.47515062442963368</v>
      </c>
      <c r="AC3561" s="11">
        <v>1.2264240831603483</v>
      </c>
      <c r="AD3561" s="11">
        <v>-1.2746273936004058</v>
      </c>
      <c r="AE3561" s="15">
        <v>-0.85546153447919315</v>
      </c>
      <c r="AF3561" s="14">
        <v>-0.57384038410740268</v>
      </c>
      <c r="AG3561" s="11">
        <v>-0.84072926682709292</v>
      </c>
      <c r="AH3561" s="11">
        <v>0.50820211308195617</v>
      </c>
      <c r="AI3561" s="15">
        <v>-0.57307186867582693</v>
      </c>
      <c r="AJ3561" s="14">
        <v>0.39582111384963725</v>
      </c>
      <c r="AK3561" s="11">
        <v>0.95110342204278853</v>
      </c>
      <c r="AL3561" s="11">
        <v>-2.8907478323036518E-2</v>
      </c>
      <c r="AM3561" s="15">
        <v>0.78751102825963892</v>
      </c>
      <c r="AN3561" s="14">
        <v>-0.20721700762523412</v>
      </c>
      <c r="AO3561" s="11">
        <v>-0.17685775923199359</v>
      </c>
      <c r="AP3561" s="15">
        <v>-0.28026115087132236</v>
      </c>
      <c r="AQ3561" s="14">
        <v>0.36858512327015291</v>
      </c>
      <c r="AR3561" s="11">
        <v>-0.82622673061468199</v>
      </c>
      <c r="AS3561" s="11">
        <v>0.17514353037475411</v>
      </c>
      <c r="AT3561" s="15">
        <v>-0.15110580217342393</v>
      </c>
      <c r="AU3561" s="11">
        <v>1.3059398680350847</v>
      </c>
      <c r="AV3561" s="11">
        <v>-8.7148757899104812E-2</v>
      </c>
      <c r="AW3561" s="11">
        <v>1.2053647360790796</v>
      </c>
      <c r="AX3561" s="11">
        <v>0.50799642769541287</v>
      </c>
      <c r="AY3561" s="14">
        <v>-0.35989131862315593</v>
      </c>
      <c r="AZ3561" s="11">
        <v>0.17264235183903581</v>
      </c>
      <c r="BA3561" s="11">
        <v>-4.3440173706311126E-2</v>
      </c>
      <c r="BB3561" s="15">
        <v>0.9931626398709088</v>
      </c>
    </row>
    <row r="3562" spans="2:54" x14ac:dyDescent="0.2">
      <c r="B3562" s="1" t="s">
        <v>15069</v>
      </c>
      <c r="C3562" s="1" t="s">
        <v>18</v>
      </c>
      <c r="D3562" s="1" t="s">
        <v>18</v>
      </c>
      <c r="E3562" s="1" t="s">
        <v>18</v>
      </c>
      <c r="F3562" s="7">
        <v>0</v>
      </c>
      <c r="G3562" s="11">
        <f t="shared" si="57"/>
        <v>0</v>
      </c>
      <c r="I3562" s="6"/>
      <c r="J3562" s="14">
        <v>2.0565701640142573E-2</v>
      </c>
      <c r="K3562" s="15">
        <v>0.55334504264374162</v>
      </c>
      <c r="L3562" s="14">
        <v>-0.12165277186555933</v>
      </c>
      <c r="M3562" s="11">
        <v>5.6632855548557751E-2</v>
      </c>
      <c r="N3562" s="11">
        <v>0.70977302606773973</v>
      </c>
      <c r="O3562" s="15">
        <v>-1.133936896101879</v>
      </c>
      <c r="P3562" s="14">
        <v>-0.53929151927993002</v>
      </c>
      <c r="Q3562" s="11">
        <v>3.8942379283160244E-2</v>
      </c>
      <c r="R3562" s="11">
        <v>-2.1611217654138879</v>
      </c>
      <c r="S3562" s="15">
        <v>-0.35922351581499318</v>
      </c>
      <c r="T3562" s="14">
        <v>0.21062460948589315</v>
      </c>
      <c r="U3562" s="11">
        <v>0.88267100312506575</v>
      </c>
      <c r="V3562" s="11">
        <v>-1.3218565925268075</v>
      </c>
      <c r="W3562" s="15">
        <v>-1.0716434634074055</v>
      </c>
      <c r="X3562" s="14">
        <v>0.36139479975200361</v>
      </c>
      <c r="Y3562" s="11">
        <v>0.60322052232062551</v>
      </c>
      <c r="Z3562" s="11">
        <v>0.55699603032741829</v>
      </c>
      <c r="AA3562" s="15">
        <v>1.1514718624688125</v>
      </c>
      <c r="AB3562" s="14">
        <v>-1.0263194890882357</v>
      </c>
      <c r="AC3562" s="11">
        <v>-4.7126831386491472E-2</v>
      </c>
      <c r="AD3562" s="11">
        <v>-0.15112122096763603</v>
      </c>
      <c r="AE3562" s="15">
        <v>1.7365602503982605</v>
      </c>
      <c r="AF3562" s="14">
        <v>-8.5992336013684847E-2</v>
      </c>
      <c r="AG3562" s="11">
        <v>-0.50397941736727336</v>
      </c>
      <c r="AH3562" s="11">
        <v>-0.6827986036421233</v>
      </c>
      <c r="AI3562" s="15">
        <v>-0.88128815894887258</v>
      </c>
      <c r="AJ3562" s="14">
        <v>0.36213953066290827</v>
      </c>
      <c r="AK3562" s="11">
        <v>0.96118242493149852</v>
      </c>
      <c r="AL3562" s="11">
        <v>0.88571762317604907</v>
      </c>
      <c r="AM3562" s="15">
        <v>-0.75299465581607872</v>
      </c>
      <c r="AN3562" s="14">
        <v>0.41868111067506025</v>
      </c>
      <c r="AO3562" s="11">
        <v>-7.2431316693931658E-2</v>
      </c>
      <c r="AP3562" s="15">
        <v>0.29965886622947435</v>
      </c>
      <c r="AQ3562" s="14">
        <v>1.7517241466524426E-2</v>
      </c>
      <c r="AR3562" s="11">
        <v>-1.279359244466731</v>
      </c>
      <c r="AS3562" s="11">
        <v>7.7195040425180536E-2</v>
      </c>
      <c r="AT3562" s="15">
        <v>-1.4637023499568602</v>
      </c>
      <c r="AU3562" s="11">
        <v>0.99422389296266944</v>
      </c>
      <c r="AV3562" s="11">
        <v>-0.4152812574763094</v>
      </c>
      <c r="AW3562" s="11">
        <v>0.96414211547504791</v>
      </c>
      <c r="AX3562" s="11">
        <v>8.4081546948830063E-2</v>
      </c>
      <c r="AY3562" s="14">
        <v>1.2850253999957189</v>
      </c>
      <c r="AZ3562" s="11">
        <v>-0.26359911466429314</v>
      </c>
      <c r="BA3562" s="11">
        <v>0.74674634675285001</v>
      </c>
      <c r="BB3562" s="15">
        <v>-1.5265038408510552</v>
      </c>
    </row>
    <row r="3563" spans="2:54" x14ac:dyDescent="0.2">
      <c r="B3563" s="1" t="s">
        <v>14573</v>
      </c>
      <c r="C3563" s="1" t="s">
        <v>18</v>
      </c>
      <c r="D3563" s="1" t="s">
        <v>14574</v>
      </c>
      <c r="E3563" s="1" t="s">
        <v>18</v>
      </c>
      <c r="F3563" s="7" t="s">
        <v>14575</v>
      </c>
      <c r="G3563" s="11">
        <f t="shared" si="57"/>
        <v>0</v>
      </c>
      <c r="I3563" s="6"/>
      <c r="J3563" s="14">
        <v>-1.1134757173745196</v>
      </c>
      <c r="K3563" s="15">
        <v>1.4457406454186219</v>
      </c>
      <c r="L3563" s="14">
        <v>0.27781508035779867</v>
      </c>
      <c r="M3563" s="11">
        <v>0.12622916814757071</v>
      </c>
      <c r="N3563" s="11">
        <v>-0.95053962098668909</v>
      </c>
      <c r="O3563" s="15">
        <v>-0.30543461923572068</v>
      </c>
      <c r="P3563" s="14">
        <v>3.46339421458568E-2</v>
      </c>
      <c r="Q3563" s="11">
        <v>-0.10129440408674986</v>
      </c>
      <c r="R3563" s="11">
        <v>0.79700314004102468</v>
      </c>
      <c r="S3563" s="15">
        <v>0.3940742681510388</v>
      </c>
      <c r="T3563" s="14">
        <v>0.87837466697450972</v>
      </c>
      <c r="U3563" s="11">
        <v>-1.7981859026049649</v>
      </c>
      <c r="V3563" s="11">
        <v>-1.2370840960233362</v>
      </c>
      <c r="W3563" s="15">
        <v>0.3857771318901636</v>
      </c>
      <c r="X3563" s="14">
        <v>1.3707130453787615</v>
      </c>
      <c r="Y3563" s="11">
        <v>2.1548927016660411</v>
      </c>
      <c r="Z3563" s="11">
        <v>1.5319334321911513</v>
      </c>
      <c r="AA3563" s="15">
        <v>0.72919963768278473</v>
      </c>
      <c r="AB3563" s="14">
        <v>0.93734084035899934</v>
      </c>
      <c r="AC3563" s="11">
        <v>1.3375520286414151</v>
      </c>
      <c r="AD3563" s="11">
        <v>0.30666877849484669</v>
      </c>
      <c r="AE3563" s="15">
        <v>1.0666196567756503</v>
      </c>
      <c r="AF3563" s="14">
        <v>-3.0383758265950907E-2</v>
      </c>
      <c r="AG3563" s="11">
        <v>-1.133150929926809</v>
      </c>
      <c r="AH3563" s="11">
        <v>-1.0525894886550964</v>
      </c>
      <c r="AI3563" s="15">
        <v>-1.1690395444864261</v>
      </c>
      <c r="AJ3563" s="14">
        <v>0.12762102835007139</v>
      </c>
      <c r="AK3563" s="11">
        <v>-0.23239891891842179</v>
      </c>
      <c r="AL3563" s="11">
        <v>0.1761590022682121</v>
      </c>
      <c r="AM3563" s="15">
        <v>1.1689651932608025</v>
      </c>
      <c r="AN3563" s="14">
        <v>9.1474030008590626E-2</v>
      </c>
      <c r="AO3563" s="11">
        <v>-0.35661358205061106</v>
      </c>
      <c r="AP3563" s="15">
        <v>-0.62592734453629317</v>
      </c>
      <c r="AQ3563" s="14">
        <v>0.97061109608916785</v>
      </c>
      <c r="AR3563" s="11">
        <v>-0.19971075427114129</v>
      </c>
      <c r="AS3563" s="11">
        <v>-0.919991697724723</v>
      </c>
      <c r="AT3563" s="15">
        <v>-1.0103923370346028</v>
      </c>
      <c r="AU3563" s="11">
        <v>0.28476598744190951</v>
      </c>
      <c r="AV3563" s="11">
        <v>0.96340255811155961</v>
      </c>
      <c r="AW3563" s="11">
        <v>-0.74467661163922627</v>
      </c>
      <c r="AX3563" s="11">
        <v>-0.53950010515327107</v>
      </c>
      <c r="AY3563" s="14">
        <v>1.3766143605480992</v>
      </c>
      <c r="AZ3563" s="11">
        <v>0.57881129893406391</v>
      </c>
      <c r="BA3563" s="11">
        <v>1.6098261831222074</v>
      </c>
      <c r="BB3563" s="15">
        <v>0.65373689930280987</v>
      </c>
    </row>
    <row r="3564" spans="2:54" x14ac:dyDescent="0.2">
      <c r="B3564" s="1" t="s">
        <v>9779</v>
      </c>
      <c r="C3564" s="1" t="s">
        <v>18</v>
      </c>
      <c r="D3564" s="1" t="s">
        <v>9780</v>
      </c>
      <c r="E3564" s="1" t="s">
        <v>9781</v>
      </c>
      <c r="F3564" s="7" t="s">
        <v>9782</v>
      </c>
      <c r="G3564" s="11">
        <f t="shared" si="57"/>
        <v>0</v>
      </c>
      <c r="I3564" s="6"/>
      <c r="J3564" s="14">
        <v>0.50942701219513664</v>
      </c>
      <c r="K3564" s="15">
        <v>1.3045526840370094</v>
      </c>
      <c r="L3564" s="14">
        <v>-0.32702506170891521</v>
      </c>
      <c r="M3564" s="11">
        <v>-1.1400472226235987</v>
      </c>
      <c r="N3564" s="11">
        <v>-0.36183713408052676</v>
      </c>
      <c r="O3564" s="15">
        <v>0.96086526081043822</v>
      </c>
      <c r="P3564" s="14">
        <v>-0.42493571048392081</v>
      </c>
      <c r="Q3564" s="11">
        <v>-0.66190736757097823</v>
      </c>
      <c r="R3564" s="11">
        <v>-0.65581371467631089</v>
      </c>
      <c r="S3564" s="15">
        <v>1.3356601196617646</v>
      </c>
      <c r="T3564" s="14">
        <v>-7.8897726873735599E-2</v>
      </c>
      <c r="U3564" s="11">
        <v>-0.45435720576839328</v>
      </c>
      <c r="V3564" s="11">
        <v>-0.70079757181372371</v>
      </c>
      <c r="W3564" s="15">
        <v>1.0022111520064203</v>
      </c>
      <c r="X3564" s="14">
        <v>0.51026088545011239</v>
      </c>
      <c r="Y3564" s="11">
        <v>-0.55528703005894753</v>
      </c>
      <c r="Z3564" s="11">
        <v>1.7295653830026672</v>
      </c>
      <c r="AA3564" s="15">
        <v>0.98533063611001792</v>
      </c>
      <c r="AB3564" s="14">
        <v>-0.53943196863355025</v>
      </c>
      <c r="AC3564" s="11">
        <v>0.57640582579539501</v>
      </c>
      <c r="AD3564" s="11">
        <v>-0.35674455412007533</v>
      </c>
      <c r="AE3564" s="15">
        <v>2.5466269896741891</v>
      </c>
      <c r="AF3564" s="14">
        <v>-0.90864893499521593</v>
      </c>
      <c r="AG3564" s="11">
        <v>-0.57792929855750252</v>
      </c>
      <c r="AH3564" s="11">
        <v>-0.74629942054596399</v>
      </c>
      <c r="AI3564" s="15">
        <v>-0.51655864677666752</v>
      </c>
      <c r="AJ3564" s="14">
        <v>-1.3662279726368731</v>
      </c>
      <c r="AK3564" s="11">
        <v>-2.6897538896025908</v>
      </c>
      <c r="AL3564" s="11">
        <v>-1.2800548514469692</v>
      </c>
      <c r="AM3564" s="15">
        <v>0.2787868349847204</v>
      </c>
      <c r="AN3564" s="14">
        <v>0.39550658587525261</v>
      </c>
      <c r="AO3564" s="11">
        <v>0.27676383595318876</v>
      </c>
      <c r="AP3564" s="15">
        <v>-0.2428379895608718</v>
      </c>
      <c r="AQ3564" s="14">
        <v>-0.14018500959377447</v>
      </c>
      <c r="AR3564" s="11">
        <v>4.6837257800740738E-2</v>
      </c>
      <c r="AS3564" s="11">
        <v>0.50498356284044033</v>
      </c>
      <c r="AT3564" s="15">
        <v>0.84967227667784817</v>
      </c>
      <c r="AU3564" s="11">
        <v>-0.31403547275435689</v>
      </c>
      <c r="AV3564" s="11">
        <v>-0.23824659229050144</v>
      </c>
      <c r="AW3564" s="11">
        <v>-0.46189106713372419</v>
      </c>
      <c r="AX3564" s="11">
        <v>-0.31028628813887271</v>
      </c>
      <c r="AY3564" s="14">
        <v>-0.40181484494991232</v>
      </c>
      <c r="AZ3564" s="11">
        <v>0.64388017217874427</v>
      </c>
      <c r="BA3564" s="11">
        <v>-0.54239069770931492</v>
      </c>
      <c r="BB3564" s="15">
        <v>1.5695831785031227</v>
      </c>
    </row>
    <row r="3565" spans="2:54" x14ac:dyDescent="0.2">
      <c r="B3565" s="1" t="s">
        <v>11201</v>
      </c>
      <c r="C3565" s="1" t="s">
        <v>18</v>
      </c>
      <c r="D3565" s="1" t="s">
        <v>11202</v>
      </c>
      <c r="E3565" s="1" t="s">
        <v>11203</v>
      </c>
      <c r="F3565" s="7" t="s">
        <v>11204</v>
      </c>
      <c r="G3565" s="11">
        <f t="shared" si="57"/>
        <v>0</v>
      </c>
      <c r="I3565" s="6"/>
      <c r="J3565" s="14">
        <v>0.59226073053351536</v>
      </c>
      <c r="K3565" s="15">
        <v>6.2907669777492653E-2</v>
      </c>
      <c r="L3565" s="14">
        <v>0.43086756764892509</v>
      </c>
      <c r="M3565" s="11">
        <v>0.86141586958866356</v>
      </c>
      <c r="N3565" s="11">
        <v>-1.1076537331293426</v>
      </c>
      <c r="O3565" s="15">
        <v>0.50345828946360827</v>
      </c>
      <c r="P3565" s="14">
        <v>6.6637416264407903E-2</v>
      </c>
      <c r="Q3565" s="11">
        <v>-0.30828738447799137</v>
      </c>
      <c r="R3565" s="11">
        <v>-1.3789560639672791</v>
      </c>
      <c r="S3565" s="15">
        <v>0.85391639181712164</v>
      </c>
      <c r="T3565" s="14">
        <v>0.44089286582663073</v>
      </c>
      <c r="U3565" s="11">
        <v>-1.3047584193239599</v>
      </c>
      <c r="V3565" s="11">
        <v>-1.1800498954675824</v>
      </c>
      <c r="W3565" s="15">
        <v>0.39426599502386284</v>
      </c>
      <c r="X3565" s="14">
        <v>0.3625729377343056</v>
      </c>
      <c r="Y3565" s="11">
        <v>0.89830038877266638</v>
      </c>
      <c r="Z3565" s="11">
        <v>2.1621052072425671</v>
      </c>
      <c r="AA3565" s="15">
        <v>1.5935862667048666</v>
      </c>
      <c r="AB3565" s="14">
        <v>6.2303492441905618E-2</v>
      </c>
      <c r="AC3565" s="11">
        <v>0.43121630609948403</v>
      </c>
      <c r="AD3565" s="11">
        <v>2.3577012272253282E-3</v>
      </c>
      <c r="AE3565" s="15">
        <v>1.5719816642715447</v>
      </c>
      <c r="AF3565" s="14">
        <v>-4.4789698670625058E-2</v>
      </c>
      <c r="AG3565" s="11">
        <v>-0.80801803450598186</v>
      </c>
      <c r="AH3565" s="11">
        <v>-0.1630070391981929</v>
      </c>
      <c r="AI3565" s="15">
        <v>-0.4028027822920045</v>
      </c>
      <c r="AJ3565" s="14">
        <v>2.0040866195244242</v>
      </c>
      <c r="AK3565" s="11">
        <v>1.4080950624503712</v>
      </c>
      <c r="AL3565" s="11">
        <v>0.8047762291453755</v>
      </c>
      <c r="AM3565" s="15">
        <v>1.3856374270721834</v>
      </c>
      <c r="AN3565" s="14">
        <v>-8.3595736416900338E-2</v>
      </c>
      <c r="AO3565" s="11">
        <v>-2.829618237331296E-2</v>
      </c>
      <c r="AP3565" s="15">
        <v>-0.87777177754938929</v>
      </c>
      <c r="AQ3565" s="14">
        <v>-0.41195651237303538</v>
      </c>
      <c r="AR3565" s="11">
        <v>-0.61420933802563105</v>
      </c>
      <c r="AS3565" s="11">
        <v>6.7866209607548744E-2</v>
      </c>
      <c r="AT3565" s="15">
        <v>0.41535149036883207</v>
      </c>
      <c r="AU3565" s="11">
        <v>0.69212423571893489</v>
      </c>
      <c r="AV3565" s="11">
        <v>-0.42068342540859305</v>
      </c>
      <c r="AW3565" s="11">
        <v>-0.5786297426064938</v>
      </c>
      <c r="AX3565" s="11">
        <v>-0.35517014324053781</v>
      </c>
      <c r="AY3565" s="14">
        <v>-0.11033978811059822</v>
      </c>
      <c r="AZ3565" s="11">
        <v>-0.53392020118204719</v>
      </c>
      <c r="BA3565" s="11">
        <v>0.39099183105574775</v>
      </c>
      <c r="BB3565" s="15">
        <v>0.97633169015906007</v>
      </c>
    </row>
    <row r="3566" spans="2:54" x14ac:dyDescent="0.2">
      <c r="B3566" s="1" t="s">
        <v>12951</v>
      </c>
      <c r="C3566" s="1" t="s">
        <v>18</v>
      </c>
      <c r="D3566" s="1" t="s">
        <v>12952</v>
      </c>
      <c r="E3566" s="1" t="s">
        <v>18</v>
      </c>
      <c r="F3566" s="7" t="s">
        <v>12953</v>
      </c>
      <c r="G3566" s="11">
        <f t="shared" si="57"/>
        <v>0</v>
      </c>
      <c r="I3566" s="6"/>
      <c r="J3566" s="14">
        <v>-0.5678672759419946</v>
      </c>
      <c r="K3566" s="15">
        <v>-0.84885756594033368</v>
      </c>
      <c r="L3566" s="14">
        <v>-0.11294057898368752</v>
      </c>
      <c r="M3566" s="11">
        <v>0.44127297083709971</v>
      </c>
      <c r="N3566" s="11">
        <v>-2.0236396079908268</v>
      </c>
      <c r="O3566" s="15">
        <v>0.59682961421857672</v>
      </c>
      <c r="P3566" s="14">
        <v>0.36423884973497744</v>
      </c>
      <c r="Q3566" s="11">
        <v>1.4095235322460712E-2</v>
      </c>
      <c r="R3566" s="11">
        <v>-2.0852638316190517</v>
      </c>
      <c r="S3566" s="15">
        <v>0.56879099544616807</v>
      </c>
      <c r="T3566" s="14">
        <v>7.3366433888182148E-2</v>
      </c>
      <c r="U3566" s="11">
        <v>0.26459919237744672</v>
      </c>
      <c r="V3566" s="11">
        <v>-1.4475101884799562</v>
      </c>
      <c r="W3566" s="15">
        <v>1.2323665660494081</v>
      </c>
      <c r="X3566" s="14">
        <v>0.94653294137709365</v>
      </c>
      <c r="Y3566" s="11">
        <v>-0.11422863250421805</v>
      </c>
      <c r="Z3566" s="11">
        <v>1.4035800097899644</v>
      </c>
      <c r="AA3566" s="15">
        <v>0.56616092553005382</v>
      </c>
      <c r="AB3566" s="14">
        <v>0.4088583790818428</v>
      </c>
      <c r="AC3566" s="11">
        <v>2.3209665409291413</v>
      </c>
      <c r="AD3566" s="11">
        <v>0.87920037844399646</v>
      </c>
      <c r="AE3566" s="15">
        <v>-1.1798253663553775</v>
      </c>
      <c r="AF3566" s="14">
        <v>0.46708489141162668</v>
      </c>
      <c r="AG3566" s="11">
        <v>0.92555803912313062</v>
      </c>
      <c r="AH3566" s="11">
        <v>0.29742128640922677</v>
      </c>
      <c r="AI3566" s="15">
        <v>-0.68543001862268071</v>
      </c>
      <c r="AJ3566" s="14">
        <v>-0.11912604492761149</v>
      </c>
      <c r="AK3566" s="11">
        <v>0.14041180186442537</v>
      </c>
      <c r="AL3566" s="11">
        <v>0.59669864845760112</v>
      </c>
      <c r="AM3566" s="15">
        <v>-0.36494862355158869</v>
      </c>
      <c r="AN3566" s="14">
        <v>0.35299234638875809</v>
      </c>
      <c r="AO3566" s="11">
        <v>0.11306294928118409</v>
      </c>
      <c r="AP3566" s="15">
        <v>-0.16234445324174596</v>
      </c>
      <c r="AQ3566" s="14">
        <v>-7.4832158631935611E-2</v>
      </c>
      <c r="AR3566" s="11">
        <v>-0.80770095504078165</v>
      </c>
      <c r="AS3566" s="11">
        <v>-2.0028928507164778</v>
      </c>
      <c r="AT3566" s="15">
        <v>-0.37788216031423871</v>
      </c>
      <c r="AU3566" s="11">
        <v>0.21175114715963952</v>
      </c>
      <c r="AV3566" s="11">
        <v>-0.3780221372817934</v>
      </c>
      <c r="AW3566" s="11">
        <v>-4.1021061641080978E-2</v>
      </c>
      <c r="AX3566" s="11">
        <v>-1.0743159415944668</v>
      </c>
      <c r="AY3566" s="14">
        <v>-0.37123209615822783</v>
      </c>
      <c r="AZ3566" s="11">
        <v>-0.93987669372115745</v>
      </c>
      <c r="BA3566" s="11">
        <v>-0.7185810534177185</v>
      </c>
      <c r="BB3566" s="15">
        <v>-0.21570125475732541</v>
      </c>
    </row>
    <row r="3567" spans="2:54" x14ac:dyDescent="0.2">
      <c r="B3567" s="1" t="s">
        <v>11023</v>
      </c>
      <c r="C3567" s="1" t="s">
        <v>18</v>
      </c>
      <c r="D3567" s="1" t="s">
        <v>11024</v>
      </c>
      <c r="E3567" s="1" t="s">
        <v>18</v>
      </c>
      <c r="F3567" s="7" t="s">
        <v>11025</v>
      </c>
      <c r="G3567" s="11">
        <f t="shared" si="57"/>
        <v>0</v>
      </c>
      <c r="I3567" s="6"/>
      <c r="J3567" s="14">
        <v>-0.46447751865665959</v>
      </c>
      <c r="K3567" s="15">
        <v>-0.46241831985925563</v>
      </c>
      <c r="L3567" s="14">
        <v>-0.25656885020510539</v>
      </c>
      <c r="M3567" s="11">
        <v>-0.43697098887463914</v>
      </c>
      <c r="N3567" s="11">
        <v>-1.3680998716687534</v>
      </c>
      <c r="O3567" s="15">
        <v>-0.29597044187059718</v>
      </c>
      <c r="P3567" s="14">
        <v>5.5234608756477089E-3</v>
      </c>
      <c r="Q3567" s="11">
        <v>0.59023706013439825</v>
      </c>
      <c r="R3567" s="11">
        <v>-0.54071194898360875</v>
      </c>
      <c r="S3567" s="15">
        <v>1.0535249307058689</v>
      </c>
      <c r="T3567" s="14">
        <v>-0.85609761171659282</v>
      </c>
      <c r="U3567" s="11">
        <v>-2.3996017578210704</v>
      </c>
      <c r="V3567" s="11">
        <v>-0.99149676657051544</v>
      </c>
      <c r="W3567" s="15">
        <v>-0.18752492225322076</v>
      </c>
      <c r="X3567" s="14">
        <v>0.46737289823754941</v>
      </c>
      <c r="Y3567" s="11">
        <v>-0.18909731153977091</v>
      </c>
      <c r="Z3567" s="11">
        <v>1.1351721032495254</v>
      </c>
      <c r="AA3567" s="15">
        <v>0.23112979876431727</v>
      </c>
      <c r="AB3567" s="14">
        <v>0.3489993559961489</v>
      </c>
      <c r="AC3567" s="11">
        <v>-1.3478476031226834</v>
      </c>
      <c r="AD3567" s="11">
        <v>1.006374818624902</v>
      </c>
      <c r="AE3567" s="15">
        <v>-2.2255899855834937</v>
      </c>
      <c r="AF3567" s="14">
        <v>-0.26315920270406246</v>
      </c>
      <c r="AG3567" s="11">
        <v>-0.90558006613854858</v>
      </c>
      <c r="AH3567" s="11">
        <v>-0.5200645008323872</v>
      </c>
      <c r="AI3567" s="15">
        <v>-0.82703102753558</v>
      </c>
      <c r="AJ3567" s="14">
        <v>1.0218829083395387</v>
      </c>
      <c r="AK3567" s="11">
        <v>-0.4818112891270005</v>
      </c>
      <c r="AL3567" s="11">
        <v>-0.53181238219921512</v>
      </c>
      <c r="AM3567" s="15">
        <v>-0.17550339027420231</v>
      </c>
      <c r="AN3567" s="14">
        <v>0.49649066438563155</v>
      </c>
      <c r="AO3567" s="11">
        <v>0.3686189375869271</v>
      </c>
      <c r="AP3567" s="15">
        <v>0.25455577294292164</v>
      </c>
      <c r="AQ3567" s="14">
        <v>-1.0804097041605158</v>
      </c>
      <c r="AR3567" s="11">
        <v>0.65142230887682451</v>
      </c>
      <c r="AS3567" s="11">
        <v>-0.21672127031383967</v>
      </c>
      <c r="AT3567" s="15">
        <v>0.11915448740326691</v>
      </c>
      <c r="AU3567" s="11">
        <v>0.67122080451042576</v>
      </c>
      <c r="AV3567" s="11">
        <v>0.46474780449106112</v>
      </c>
      <c r="AW3567" s="11">
        <v>1.1399178332972801</v>
      </c>
      <c r="AX3567" s="11">
        <v>0.67402996048448149</v>
      </c>
      <c r="AY3567" s="14">
        <v>-0.4644224352052429</v>
      </c>
      <c r="AZ3567" s="11">
        <v>-0.52485864216356992</v>
      </c>
      <c r="BA3567" s="11">
        <v>-1.3103193904992871</v>
      </c>
      <c r="BB3567" s="15">
        <v>-0.27456747773796564</v>
      </c>
    </row>
    <row r="3568" spans="2:54" x14ac:dyDescent="0.2">
      <c r="B3568" s="1" t="s">
        <v>13459</v>
      </c>
      <c r="C3568" s="1" t="s">
        <v>18</v>
      </c>
      <c r="D3568" s="1" t="s">
        <v>13460</v>
      </c>
      <c r="E3568" s="1" t="s">
        <v>13461</v>
      </c>
      <c r="F3568" s="7" t="s">
        <v>13462</v>
      </c>
      <c r="G3568" s="11">
        <f t="shared" si="57"/>
        <v>0</v>
      </c>
      <c r="I3568" s="6"/>
      <c r="J3568" s="14">
        <v>-0.8005041249402115</v>
      </c>
      <c r="K3568" s="15">
        <v>0.82260466275041444</v>
      </c>
      <c r="L3568" s="14">
        <v>-0.7697371100546726</v>
      </c>
      <c r="M3568" s="11">
        <v>-1.6277914074534536</v>
      </c>
      <c r="N3568" s="11">
        <v>-0.31759845808834947</v>
      </c>
      <c r="O3568" s="15">
        <v>0.98631042700967764</v>
      </c>
      <c r="P3568" s="14">
        <v>0.43735138828893033</v>
      </c>
      <c r="Q3568" s="11">
        <v>-0.47424066494275546</v>
      </c>
      <c r="R3568" s="11">
        <v>-0.50225912698957709</v>
      </c>
      <c r="S3568" s="15">
        <v>1.3760662574994458</v>
      </c>
      <c r="T3568" s="14">
        <v>-0.15183879582666351</v>
      </c>
      <c r="U3568" s="11">
        <v>-1.8987450301286901</v>
      </c>
      <c r="V3568" s="11">
        <v>-0.66982209719278141</v>
      </c>
      <c r="W3568" s="15">
        <v>4.9879566377408042E-2</v>
      </c>
      <c r="X3568" s="14">
        <v>0.84724698601380055</v>
      </c>
      <c r="Y3568" s="11">
        <v>-1.1844293472035032</v>
      </c>
      <c r="Z3568" s="11">
        <v>1.7888900849433687</v>
      </c>
      <c r="AA3568" s="15">
        <v>1.0638128454720643</v>
      </c>
      <c r="AB3568" s="14">
        <v>0.33466651490643179</v>
      </c>
      <c r="AC3568" s="11">
        <v>2.5072629926668948</v>
      </c>
      <c r="AD3568" s="11">
        <v>0.41865488856286653</v>
      </c>
      <c r="AE3568" s="15">
        <v>1.4477918569631061</v>
      </c>
      <c r="AF3568" s="14">
        <v>-0.43238283401788441</v>
      </c>
      <c r="AG3568" s="11">
        <v>0.13950319079207821</v>
      </c>
      <c r="AH3568" s="11">
        <v>1.7931422955808995</v>
      </c>
      <c r="AI3568" s="15">
        <v>0.92500774640420236</v>
      </c>
      <c r="AJ3568" s="14">
        <v>1.814800844664223E-2</v>
      </c>
      <c r="AK3568" s="11">
        <v>-1.0102029783187776</v>
      </c>
      <c r="AL3568" s="11">
        <v>-1.5118158258626588</v>
      </c>
      <c r="AM3568" s="15">
        <v>0.60916591736344516</v>
      </c>
      <c r="AN3568" s="14">
        <v>0.47771991342920361</v>
      </c>
      <c r="AO3568" s="11">
        <v>0.26077526888110464</v>
      </c>
      <c r="AP3568" s="15">
        <v>0.32945241047071006</v>
      </c>
      <c r="AQ3568" s="14">
        <v>0.41982946613228306</v>
      </c>
      <c r="AR3568" s="11">
        <v>-0.50707715928210362</v>
      </c>
      <c r="AS3568" s="11">
        <v>-2.087856399178603</v>
      </c>
      <c r="AT3568" s="15">
        <v>-3.5440760391035574E-2</v>
      </c>
      <c r="AU3568" s="11">
        <v>0.4110746235970647</v>
      </c>
      <c r="AV3568" s="11">
        <v>0.32274532043259857</v>
      </c>
      <c r="AW3568" s="11">
        <v>-1.3579422406405098E-2</v>
      </c>
      <c r="AX3568" s="11">
        <v>-1.036743719043691</v>
      </c>
      <c r="AY3568" s="14">
        <v>0.26343875149357271</v>
      </c>
      <c r="AZ3568" s="11">
        <v>-0.85644984587412287</v>
      </c>
      <c r="BA3568" s="11">
        <v>-1.6540623910836687</v>
      </c>
      <c r="BB3568" s="15">
        <v>1.7477953032533982</v>
      </c>
    </row>
    <row r="3569" spans="2:54" x14ac:dyDescent="0.2">
      <c r="B3569" s="1" t="s">
        <v>10115</v>
      </c>
      <c r="C3569" s="1" t="s">
        <v>18</v>
      </c>
      <c r="D3569" s="1" t="s">
        <v>10116</v>
      </c>
      <c r="E3569" s="1" t="s">
        <v>10117</v>
      </c>
      <c r="F3569" s="7" t="s">
        <v>10118</v>
      </c>
      <c r="G3569" s="11">
        <f t="shared" si="57"/>
        <v>0</v>
      </c>
      <c r="I3569" s="6"/>
      <c r="J3569" s="14">
        <v>-1.3134521451942753</v>
      </c>
      <c r="K3569" s="15">
        <v>-6.3473083374758585E-2</v>
      </c>
      <c r="L3569" s="14">
        <v>-0.62899337484504259</v>
      </c>
      <c r="M3569" s="11">
        <v>-1.4163333370765496</v>
      </c>
      <c r="N3569" s="11">
        <v>-0.70220452012497037</v>
      </c>
      <c r="O3569" s="15">
        <v>0.75796582800478474</v>
      </c>
      <c r="P3569" s="14">
        <v>-0.22947686088965588</v>
      </c>
      <c r="Q3569" s="11">
        <v>0.22406529311247461</v>
      </c>
      <c r="R3569" s="11">
        <v>-1.2166904331433295</v>
      </c>
      <c r="S3569" s="15">
        <v>1.0580890775881329</v>
      </c>
      <c r="T3569" s="14">
        <v>0.53946966396297114</v>
      </c>
      <c r="U3569" s="11">
        <v>-1.9757364270922189</v>
      </c>
      <c r="V3569" s="11">
        <v>-0.98802174442054613</v>
      </c>
      <c r="W3569" s="15">
        <v>0.85082982855247813</v>
      </c>
      <c r="X3569" s="14">
        <v>0.39924531103808181</v>
      </c>
      <c r="Y3569" s="11">
        <v>0.48012827280010906</v>
      </c>
      <c r="Z3569" s="11">
        <v>2.2714550281507497</v>
      </c>
      <c r="AA3569" s="15">
        <v>1.9127050407840953</v>
      </c>
      <c r="AB3569" s="14">
        <v>0.41892652635257999</v>
      </c>
      <c r="AC3569" s="11">
        <v>7.2692679002631239E-2</v>
      </c>
      <c r="AD3569" s="11">
        <v>2.3577012272253282E-3</v>
      </c>
      <c r="AE3569" s="15">
        <v>1.5719816642715447</v>
      </c>
      <c r="AF3569" s="14">
        <v>0.63953364805895418</v>
      </c>
      <c r="AG3569" s="11">
        <v>0.50071824784208319</v>
      </c>
      <c r="AH3569" s="11">
        <v>-1.5601461051063421</v>
      </c>
      <c r="AI3569" s="15">
        <v>-1.1907196788968291</v>
      </c>
      <c r="AJ3569" s="14">
        <v>-1.8554716160232677E-2</v>
      </c>
      <c r="AK3569" s="11">
        <v>-6.8790841750250983E-3</v>
      </c>
      <c r="AL3569" s="11">
        <v>0.1025404630909843</v>
      </c>
      <c r="AM3569" s="15">
        <v>1.4501504336647038</v>
      </c>
      <c r="AN3569" s="14">
        <v>-0.17423453446136755</v>
      </c>
      <c r="AO3569" s="11">
        <v>-3.7872981806502254E-2</v>
      </c>
      <c r="AP3569" s="15">
        <v>-0.57868111543585654</v>
      </c>
      <c r="AQ3569" s="14">
        <v>1.4291716469478219</v>
      </c>
      <c r="AR3569" s="11">
        <v>1.8775180879045594</v>
      </c>
      <c r="AS3569" s="11">
        <v>-0.55435468793562404</v>
      </c>
      <c r="AT3569" s="15">
        <v>0.95485479846747823</v>
      </c>
      <c r="AU3569" s="11">
        <v>-1.1471474786959439</v>
      </c>
      <c r="AV3569" s="11">
        <v>0.54763696569616782</v>
      </c>
      <c r="AW3569" s="11">
        <v>-0.89589563911865544</v>
      </c>
      <c r="AX3569" s="11">
        <v>-0.76707083805723619</v>
      </c>
      <c r="AY3569" s="14">
        <v>-9.2930955148432484E-2</v>
      </c>
      <c r="AZ3569" s="11">
        <v>0.3208530450017984</v>
      </c>
      <c r="BA3569" s="11">
        <v>0.24289707772590033</v>
      </c>
      <c r="BB3569" s="15">
        <v>1.2468359888160008</v>
      </c>
    </row>
    <row r="3570" spans="2:54" x14ac:dyDescent="0.2">
      <c r="B3570" s="1" t="s">
        <v>5788</v>
      </c>
      <c r="C3570" s="1" t="s">
        <v>18</v>
      </c>
      <c r="D3570" s="1" t="s">
        <v>5789</v>
      </c>
      <c r="E3570" s="1" t="s">
        <v>5790</v>
      </c>
      <c r="F3570" s="7" t="s">
        <v>5791</v>
      </c>
      <c r="G3570" s="11">
        <f t="shared" si="57"/>
        <v>0</v>
      </c>
      <c r="I3570" s="6"/>
      <c r="J3570" s="14">
        <v>0.92260291185114263</v>
      </c>
      <c r="K3570" s="15">
        <v>0.72600407742932871</v>
      </c>
      <c r="L3570" s="14">
        <v>0.29066092514431652</v>
      </c>
      <c r="M3570" s="11">
        <v>1.1720721288796314</v>
      </c>
      <c r="N3570" s="11">
        <v>0.27260876377061222</v>
      </c>
      <c r="O3570" s="15">
        <v>1.2942051762363596</v>
      </c>
      <c r="P3570" s="14">
        <v>0.30385603281081308</v>
      </c>
      <c r="Q3570" s="11">
        <v>0.52926851792152041</v>
      </c>
      <c r="R3570" s="11">
        <v>1.494541637668825</v>
      </c>
      <c r="S3570" s="15">
        <v>1.1043439834773623</v>
      </c>
      <c r="T3570" s="14">
        <v>-0.54395746782679899</v>
      </c>
      <c r="U3570" s="11">
        <v>-0.14799624147745935</v>
      </c>
      <c r="V3570" s="11">
        <v>-0.55192534308709507</v>
      </c>
      <c r="W3570" s="15">
        <v>1.2333508142025358</v>
      </c>
      <c r="X3570" s="14">
        <v>7.4038114573602598E-2</v>
      </c>
      <c r="Y3570" s="11">
        <v>0.57869514994975746</v>
      </c>
      <c r="Z3570" s="11">
        <v>2.2654952168860492</v>
      </c>
      <c r="AA3570" s="15">
        <v>1.7778612726413663</v>
      </c>
      <c r="AB3570" s="14">
        <v>6.2303492441905618E-2</v>
      </c>
      <c r="AC3570" s="11">
        <v>0.43121630609948403</v>
      </c>
      <c r="AD3570" s="11">
        <v>1.4522967832107567</v>
      </c>
      <c r="AE3570" s="15">
        <v>2.6550348791596403</v>
      </c>
      <c r="AF3570" s="14">
        <v>0.15681510627312611</v>
      </c>
      <c r="AG3570" s="11">
        <v>0.56295233481093299</v>
      </c>
      <c r="AH3570" s="11">
        <v>-0.66633117162671329</v>
      </c>
      <c r="AI3570" s="15">
        <v>1.2369131295924757E-2</v>
      </c>
      <c r="AJ3570" s="14">
        <v>-0.41979479236021616</v>
      </c>
      <c r="AK3570" s="11">
        <v>0.40573107004479453</v>
      </c>
      <c r="AL3570" s="11">
        <v>2.2044308187270296</v>
      </c>
      <c r="AM3570" s="15">
        <v>1.3445939457895317</v>
      </c>
      <c r="AN3570" s="14">
        <v>0.27900875478444431</v>
      </c>
      <c r="AO3570" s="11">
        <v>0.39581831437958087</v>
      </c>
      <c r="AP3570" s="15">
        <v>0.17838568032089303</v>
      </c>
      <c r="AQ3570" s="14">
        <v>0.42236661507690687</v>
      </c>
      <c r="AR3570" s="11">
        <v>-0.57324826325252221</v>
      </c>
      <c r="AS3570" s="11">
        <v>-1.095241835935113</v>
      </c>
      <c r="AT3570" s="15">
        <v>1.2638053336753259</v>
      </c>
      <c r="AU3570" s="11">
        <v>-0.57535044578730166</v>
      </c>
      <c r="AV3570" s="11">
        <v>-0.59452494840169434</v>
      </c>
      <c r="AW3570" s="11">
        <v>-0.10725373908989672</v>
      </c>
      <c r="AX3570" s="11">
        <v>-0.38318711473578332</v>
      </c>
      <c r="AY3570" s="14">
        <v>0.81811397599301627</v>
      </c>
      <c r="AZ3570" s="11">
        <v>-0.31920255168938211</v>
      </c>
      <c r="BA3570" s="11">
        <v>-0.47729289149251158</v>
      </c>
      <c r="BB3570" s="15">
        <v>1.8609107241820049</v>
      </c>
    </row>
    <row r="3571" spans="2:54" x14ac:dyDescent="0.2">
      <c r="B3571" s="1" t="s">
        <v>17645</v>
      </c>
      <c r="C3571" s="1" t="s">
        <v>18</v>
      </c>
      <c r="D3571" s="1" t="s">
        <v>17646</v>
      </c>
      <c r="E3571" s="1" t="s">
        <v>17647</v>
      </c>
      <c r="F3571" s="7" t="s">
        <v>17648</v>
      </c>
      <c r="G3571" s="11">
        <f t="shared" si="57"/>
        <v>0</v>
      </c>
      <c r="I3571" s="6"/>
      <c r="J3571" s="14">
        <v>-0.55661542706115641</v>
      </c>
      <c r="K3571" s="15">
        <v>0.15401224414163178</v>
      </c>
      <c r="L3571" s="14">
        <v>0.93977262668649197</v>
      </c>
      <c r="M3571" s="11">
        <v>-0.44806658234519647</v>
      </c>
      <c r="N3571" s="11">
        <v>-1.3104501883031976</v>
      </c>
      <c r="O3571" s="15">
        <v>-0.17847218420812941</v>
      </c>
      <c r="P3571" s="14">
        <v>1.0943366917698476</v>
      </c>
      <c r="Q3571" s="11">
        <v>0.14076454545357053</v>
      </c>
      <c r="R3571" s="11">
        <v>1.2311886056411565</v>
      </c>
      <c r="S3571" s="15">
        <v>0.24845708664337857</v>
      </c>
      <c r="T3571" s="14">
        <v>-0.19266645521142436</v>
      </c>
      <c r="U3571" s="11">
        <v>-1.0918827793163384</v>
      </c>
      <c r="V3571" s="11">
        <v>-0.81699429309477412</v>
      </c>
      <c r="W3571" s="15">
        <v>-2.5430508725499381</v>
      </c>
      <c r="X3571" s="14">
        <v>0.78205544440187635</v>
      </c>
      <c r="Y3571" s="11">
        <v>0.80059181606291574</v>
      </c>
      <c r="Z3571" s="11">
        <v>-1.417126316646071</v>
      </c>
      <c r="AA3571" s="15">
        <v>-1.9034779484604021</v>
      </c>
      <c r="AB3571" s="14">
        <v>-0.34290417216899688</v>
      </c>
      <c r="AC3571" s="11">
        <v>0.1740777560789547</v>
      </c>
      <c r="AD3571" s="11">
        <v>0.92148186681207811</v>
      </c>
      <c r="AE3571" s="15">
        <v>3.7672956056021429</v>
      </c>
      <c r="AF3571" s="14">
        <v>0.39424484434336104</v>
      </c>
      <c r="AG3571" s="11">
        <v>-0.62145764167750328</v>
      </c>
      <c r="AH3571" s="11">
        <v>0.1162752862369229</v>
      </c>
      <c r="AI3571" s="15">
        <v>-1.3623231600788213</v>
      </c>
      <c r="AJ3571" s="14">
        <v>0.77478395015487145</v>
      </c>
      <c r="AK3571" s="11">
        <v>9.1785452683397509E-2</v>
      </c>
      <c r="AL3571" s="11">
        <v>0.84036673003543583</v>
      </c>
      <c r="AM3571" s="15">
        <v>-0.38862032872943869</v>
      </c>
      <c r="AN3571" s="14">
        <v>-0.14547278885752915</v>
      </c>
      <c r="AO3571" s="11">
        <v>4.9852839348006613E-2</v>
      </c>
      <c r="AP3571" s="15">
        <v>0.69624312881549022</v>
      </c>
      <c r="AQ3571" s="14">
        <v>-0.9371942204833158</v>
      </c>
      <c r="AR3571" s="11">
        <v>-0.5792681069547353</v>
      </c>
      <c r="AS3571" s="11">
        <v>0.79240909808651139</v>
      </c>
      <c r="AT3571" s="15">
        <v>0.12006361258518829</v>
      </c>
      <c r="AU3571" s="11">
        <v>-0.67856694183963251</v>
      </c>
      <c r="AV3571" s="11">
        <v>-0.87185694182913642</v>
      </c>
      <c r="AW3571" s="11">
        <v>-0.42771861202893313</v>
      </c>
      <c r="AX3571" s="11">
        <v>-1.6618708352249894</v>
      </c>
      <c r="AY3571" s="14">
        <v>-1.3487747510199966</v>
      </c>
      <c r="AZ3571" s="11">
        <v>-0.62603246574103777</v>
      </c>
      <c r="BA3571" s="11">
        <v>-0.94162656469078909</v>
      </c>
      <c r="BB3571" s="15">
        <v>0.33783817522924536</v>
      </c>
    </row>
    <row r="3572" spans="2:54" x14ac:dyDescent="0.2">
      <c r="B3572" s="1" t="s">
        <v>12042</v>
      </c>
      <c r="C3572" s="1" t="s">
        <v>18</v>
      </c>
      <c r="D3572" s="1" t="s">
        <v>12043</v>
      </c>
      <c r="E3572" s="1" t="s">
        <v>18</v>
      </c>
      <c r="F3572" s="7" t="s">
        <v>12044</v>
      </c>
      <c r="G3572" s="11">
        <f t="shared" si="57"/>
        <v>0</v>
      </c>
      <c r="I3572" s="6"/>
      <c r="J3572" s="14">
        <v>-0.6085589542628439</v>
      </c>
      <c r="K3572" s="15">
        <v>1.1846565063829668</v>
      </c>
      <c r="L3572" s="14">
        <v>-0.81260922825664716</v>
      </c>
      <c r="M3572" s="11">
        <v>-0.28236429573406807</v>
      </c>
      <c r="N3572" s="11">
        <v>-0.94812718066921664</v>
      </c>
      <c r="O3572" s="15">
        <v>-2.9119672893794954E-2</v>
      </c>
      <c r="P3572" s="14">
        <v>7.8234172571518115E-2</v>
      </c>
      <c r="Q3572" s="11">
        <v>0.29508085190366529</v>
      </c>
      <c r="R3572" s="11">
        <v>0.85404535270059123</v>
      </c>
      <c r="S3572" s="15">
        <v>0.60862976874875319</v>
      </c>
      <c r="T3572" s="14">
        <v>-8.6758856305746118E-2</v>
      </c>
      <c r="U3572" s="11">
        <v>-8.9585755915243995E-2</v>
      </c>
      <c r="V3572" s="11">
        <v>-1.1944025005896119</v>
      </c>
      <c r="W3572" s="15">
        <v>0.97981385377465635</v>
      </c>
      <c r="X3572" s="14">
        <v>0.67515082071125099</v>
      </c>
      <c r="Y3572" s="11">
        <v>0.20524551059763901</v>
      </c>
      <c r="Z3572" s="11">
        <v>1.1614628413665553</v>
      </c>
      <c r="AA3572" s="15">
        <v>0.26365457093326689</v>
      </c>
      <c r="AB3572" s="14">
        <v>-1.9799571641534457</v>
      </c>
      <c r="AC3572" s="11">
        <v>0.69679580589673884</v>
      </c>
      <c r="AD3572" s="11">
        <v>0.23234163422842902</v>
      </c>
      <c r="AE3572" s="15">
        <v>-1.3236140843854149</v>
      </c>
      <c r="AF3572" s="14">
        <v>-1.1308548394767424</v>
      </c>
      <c r="AG3572" s="11">
        <v>-1.3010771546172135</v>
      </c>
      <c r="AH3572" s="11">
        <v>-0.71782798513587243</v>
      </c>
      <c r="AI3572" s="15">
        <v>-1.3549647889911043</v>
      </c>
      <c r="AJ3572" s="14">
        <v>0.95136629408322648</v>
      </c>
      <c r="AK3572" s="11">
        <v>0.47388026010770895</v>
      </c>
      <c r="AL3572" s="11">
        <v>0.12826204529559296</v>
      </c>
      <c r="AM3572" s="15">
        <v>0.53486703771089661</v>
      </c>
      <c r="AN3572" s="14">
        <v>0.41754549984118494</v>
      </c>
      <c r="AO3572" s="11">
        <v>0.26718805690105679</v>
      </c>
      <c r="AP3572" s="15">
        <v>-1.4850956919033509E-2</v>
      </c>
      <c r="AQ3572" s="14">
        <v>-0.22460898697239851</v>
      </c>
      <c r="AR3572" s="11">
        <v>0.19805724442719158</v>
      </c>
      <c r="AS3572" s="11">
        <v>-0.66152487946057537</v>
      </c>
      <c r="AT3572" s="15">
        <v>0.95485479846747823</v>
      </c>
      <c r="AU3572" s="11">
        <v>-4.2528753172674988E-2</v>
      </c>
      <c r="AV3572" s="11">
        <v>-0.64549153164441431</v>
      </c>
      <c r="AW3572" s="11">
        <v>-0.25295938112912397</v>
      </c>
      <c r="AX3572" s="11">
        <v>0.10352172918389439</v>
      </c>
      <c r="AY3572" s="14">
        <v>-1.0993922367760716</v>
      </c>
      <c r="AZ3572" s="11">
        <v>-1.4898465372896652</v>
      </c>
      <c r="BA3572" s="11">
        <v>-6.4612968074042709E-2</v>
      </c>
      <c r="BB3572" s="15">
        <v>-0.19579156828391295</v>
      </c>
    </row>
    <row r="3573" spans="2:54" x14ac:dyDescent="0.2">
      <c r="B3573" s="1" t="s">
        <v>17309</v>
      </c>
      <c r="C3573" s="1" t="s">
        <v>18</v>
      </c>
      <c r="D3573" s="1" t="s">
        <v>17310</v>
      </c>
      <c r="E3573" s="1" t="s">
        <v>17311</v>
      </c>
      <c r="F3573" s="7" t="s">
        <v>17312</v>
      </c>
      <c r="G3573" s="11">
        <f t="shared" si="57"/>
        <v>0</v>
      </c>
      <c r="I3573" s="6"/>
      <c r="J3573" s="14">
        <v>1.2444321263654192</v>
      </c>
      <c r="K3573" s="15">
        <v>-0.18971393789808882</v>
      </c>
      <c r="L3573" s="14">
        <v>-0.3400789524056651</v>
      </c>
      <c r="M3573" s="11">
        <v>-1.344874039999016</v>
      </c>
      <c r="N3573" s="11">
        <v>-0.85781878584473525</v>
      </c>
      <c r="O3573" s="15">
        <v>-1.1211733765522238</v>
      </c>
      <c r="P3573" s="14">
        <v>-0.33906517818053572</v>
      </c>
      <c r="Q3573" s="11">
        <v>-0.39865655600523697</v>
      </c>
      <c r="R3573" s="11">
        <v>-2.5685025021966887</v>
      </c>
      <c r="S3573" s="15">
        <v>-0.58904426996017045</v>
      </c>
      <c r="T3573" s="14">
        <v>-0.69650106524859234</v>
      </c>
      <c r="U3573" s="11">
        <v>-0.97711936491711382</v>
      </c>
      <c r="V3573" s="11">
        <v>-2.3890722983728039</v>
      </c>
      <c r="W3573" s="15">
        <v>-1.4656868867963471</v>
      </c>
      <c r="X3573" s="14">
        <v>-0.34641213358208384</v>
      </c>
      <c r="Y3573" s="11">
        <v>-0.35212653012287631</v>
      </c>
      <c r="Z3573" s="11">
        <v>0.31963164876783884</v>
      </c>
      <c r="AA3573" s="15">
        <v>-0.7568446411791081</v>
      </c>
      <c r="AB3573" s="14">
        <v>0.23047554809105539</v>
      </c>
      <c r="AC3573" s="11">
        <v>-0.68705857616625077</v>
      </c>
      <c r="AD3573" s="11">
        <v>-0.54747870328274373</v>
      </c>
      <c r="AE3573" s="15">
        <v>1.7192639146483844</v>
      </c>
      <c r="AF3573" s="14">
        <v>0.15691170267385202</v>
      </c>
      <c r="AG3573" s="11">
        <v>-1.1714860814974983</v>
      </c>
      <c r="AH3573" s="11">
        <v>-0.6973854841036512</v>
      </c>
      <c r="AI3573" s="15">
        <v>-0.92931931217671693</v>
      </c>
      <c r="AJ3573" s="14">
        <v>0.18313667990111143</v>
      </c>
      <c r="AK3573" s="11">
        <v>-0.93148468178783983</v>
      </c>
      <c r="AL3573" s="11">
        <v>-0.95481431124714955</v>
      </c>
      <c r="AM3573" s="15">
        <v>-1.3410709156297529</v>
      </c>
      <c r="AN3573" s="14">
        <v>-9.5461542264978563E-2</v>
      </c>
      <c r="AO3573" s="11">
        <v>0.25992221134416471</v>
      </c>
      <c r="AP3573" s="15">
        <v>-0.2485204795046074</v>
      </c>
      <c r="AQ3573" s="14">
        <v>0.11749875361581497</v>
      </c>
      <c r="AR3573" s="11">
        <v>-1.3189595202394799</v>
      </c>
      <c r="AS3573" s="11">
        <v>1.5267656695470024</v>
      </c>
      <c r="AT3573" s="15">
        <v>-1.9089866465170184</v>
      </c>
      <c r="AU3573" s="11">
        <v>0.83794658266839517</v>
      </c>
      <c r="AV3573" s="11">
        <v>0.13159568207126943</v>
      </c>
      <c r="AW3573" s="11">
        <v>-0.41163015458248847</v>
      </c>
      <c r="AX3573" s="11">
        <v>0.39508629420373587</v>
      </c>
      <c r="AY3573" s="14">
        <v>-2.3020981951535645E-2</v>
      </c>
      <c r="AZ3573" s="11">
        <v>0.16217595975026489</v>
      </c>
      <c r="BA3573" s="11">
        <v>-0.82752616483941865</v>
      </c>
      <c r="BB3573" s="15">
        <v>-1.4381511714916067</v>
      </c>
    </row>
    <row r="3574" spans="2:54" x14ac:dyDescent="0.2">
      <c r="B3574" s="1" t="s">
        <v>9503</v>
      </c>
      <c r="C3574" s="1" t="s">
        <v>18</v>
      </c>
      <c r="D3574" s="1" t="s">
        <v>9504</v>
      </c>
      <c r="E3574" s="1" t="s">
        <v>9505</v>
      </c>
      <c r="F3574" s="7" t="s">
        <v>9506</v>
      </c>
      <c r="G3574" s="11">
        <f t="shared" si="57"/>
        <v>0</v>
      </c>
      <c r="I3574" s="6"/>
      <c r="J3574" s="14">
        <v>0.58995846633278093</v>
      </c>
      <c r="K3574" s="15">
        <v>0.17535604689830528</v>
      </c>
      <c r="L3574" s="14">
        <v>-0.15844206728468493</v>
      </c>
      <c r="M3574" s="11">
        <v>0.98848065595509005</v>
      </c>
      <c r="N3574" s="11">
        <v>-0.36183713408052676</v>
      </c>
      <c r="O3574" s="15">
        <v>0.96086526081043822</v>
      </c>
      <c r="P3574" s="14">
        <v>0.50361644120876459</v>
      </c>
      <c r="Q3574" s="11">
        <v>-0.53741223397887861</v>
      </c>
      <c r="R3574" s="11">
        <v>-0.35494888209224834</v>
      </c>
      <c r="S3574" s="15">
        <v>1.1202688171464197</v>
      </c>
      <c r="T3574" s="14">
        <v>-0.12628651626495563</v>
      </c>
      <c r="U3574" s="11">
        <v>-0.44275374723798472</v>
      </c>
      <c r="V3574" s="11">
        <v>-0.93053330918937205</v>
      </c>
      <c r="W3574" s="15">
        <v>1.1412451547364173</v>
      </c>
      <c r="X3574" s="14">
        <v>1.0598727351721478</v>
      </c>
      <c r="Y3574" s="11">
        <v>1.4744121496966698</v>
      </c>
      <c r="Z3574" s="11">
        <v>2.2714550281507497</v>
      </c>
      <c r="AA3574" s="15">
        <v>1.9127050407840953</v>
      </c>
      <c r="AB3574" s="14">
        <v>-1.6035703814929532</v>
      </c>
      <c r="AC3574" s="11">
        <v>-1.574391840446655</v>
      </c>
      <c r="AD3574" s="11">
        <v>-0.98738911406515917</v>
      </c>
      <c r="AE3574" s="15">
        <v>0.71435249518752142</v>
      </c>
      <c r="AF3574" s="14">
        <v>-0.19514622851997243</v>
      </c>
      <c r="AG3574" s="11">
        <v>-8.9179805253593036E-2</v>
      </c>
      <c r="AH3574" s="11">
        <v>0.30120695836077915</v>
      </c>
      <c r="AI3574" s="15">
        <v>-0.1035442643834024</v>
      </c>
      <c r="AJ3574" s="14">
        <v>-0.44007215369926012</v>
      </c>
      <c r="AK3574" s="11">
        <v>-1.6266572177800476</v>
      </c>
      <c r="AL3574" s="11">
        <v>-0.76459565164516674</v>
      </c>
      <c r="AM3574" s="15">
        <v>1.0281108175083618</v>
      </c>
      <c r="AN3574" s="14">
        <v>-0.47690238221015813</v>
      </c>
      <c r="AO3574" s="11">
        <v>-0.82058018474115413</v>
      </c>
      <c r="AP3574" s="15">
        <v>-0.66877503067697197</v>
      </c>
      <c r="AQ3574" s="14">
        <v>-1.261267506964163</v>
      </c>
      <c r="AR3574" s="11">
        <v>-0.13625651291140026</v>
      </c>
      <c r="AS3574" s="11">
        <v>-1.7641337829365982</v>
      </c>
      <c r="AT3574" s="15">
        <v>0.90121676929220662</v>
      </c>
      <c r="AU3574" s="11">
        <v>0.38330873233029999</v>
      </c>
      <c r="AV3574" s="11">
        <v>0.3826488727064602</v>
      </c>
      <c r="AW3574" s="11">
        <v>0.13656356985241</v>
      </c>
      <c r="AX3574" s="11">
        <v>-4.4029707637998142E-2</v>
      </c>
      <c r="AY3574" s="14">
        <v>2.1339132605803202</v>
      </c>
      <c r="AZ3574" s="11">
        <v>1.5089043292523616</v>
      </c>
      <c r="BA3574" s="11">
        <v>2.6703673715829699</v>
      </c>
      <c r="BB3574" s="15">
        <v>1.8317456319334533</v>
      </c>
    </row>
    <row r="3575" spans="2:54" x14ac:dyDescent="0.2">
      <c r="B3575" s="1" t="s">
        <v>15587</v>
      </c>
      <c r="C3575" s="1" t="s">
        <v>15588</v>
      </c>
      <c r="D3575" s="1" t="s">
        <v>15589</v>
      </c>
      <c r="E3575" s="1" t="s">
        <v>15588</v>
      </c>
      <c r="F3575" s="7" t="s">
        <v>15590</v>
      </c>
      <c r="G3575" s="11">
        <f t="shared" si="57"/>
        <v>0</v>
      </c>
      <c r="I3575" s="6"/>
      <c r="J3575" s="14">
        <v>1.9794739553167444</v>
      </c>
      <c r="K3575" s="15">
        <v>-0.4636654709716625</v>
      </c>
      <c r="L3575" s="14">
        <v>-0.70699623701848024</v>
      </c>
      <c r="M3575" s="11">
        <v>-1.3976245033433812</v>
      </c>
      <c r="N3575" s="11">
        <v>-1.2878315567177315E-2</v>
      </c>
      <c r="O3575" s="15">
        <v>-0.69476134869227246</v>
      </c>
      <c r="P3575" s="14">
        <v>-0.75787071942946627</v>
      </c>
      <c r="Q3575" s="11">
        <v>-0.60886217018781885</v>
      </c>
      <c r="R3575" s="11">
        <v>-1.4970471199514372</v>
      </c>
      <c r="S3575" s="15">
        <v>0.65926264816208335</v>
      </c>
      <c r="T3575" s="14">
        <v>6.4192734023850062E-2</v>
      </c>
      <c r="U3575" s="11">
        <v>0.60031668215447298</v>
      </c>
      <c r="V3575" s="11">
        <v>-1.3919951195514719</v>
      </c>
      <c r="W3575" s="15">
        <v>-0.5833565516828475</v>
      </c>
      <c r="X3575" s="14">
        <v>1.6469214954853131</v>
      </c>
      <c r="Y3575" s="11">
        <v>6.8099421616199501E-2</v>
      </c>
      <c r="Z3575" s="11">
        <v>1.6543819838539688</v>
      </c>
      <c r="AA3575" s="15">
        <v>0.88703096873751164</v>
      </c>
      <c r="AB3575" s="14">
        <v>0.15824535926488656</v>
      </c>
      <c r="AC3575" s="11">
        <v>4.9067771927485043E-2</v>
      </c>
      <c r="AD3575" s="11">
        <v>-1.225683206169724</v>
      </c>
      <c r="AE3575" s="15">
        <v>-2.6806607487257872</v>
      </c>
      <c r="AF3575" s="14">
        <v>-0.41132761940469514</v>
      </c>
      <c r="AG3575" s="11">
        <v>0.19868697202447652</v>
      </c>
      <c r="AH3575" s="11">
        <v>-8.9913249966980649E-2</v>
      </c>
      <c r="AI3575" s="15">
        <v>-0.5741153909043416</v>
      </c>
      <c r="AJ3575" s="14">
        <v>0.17152631016960079</v>
      </c>
      <c r="AK3575" s="11">
        <v>-0.447348145652539</v>
      </c>
      <c r="AL3575" s="11">
        <v>1.0236536920835819</v>
      </c>
      <c r="AM3575" s="15">
        <v>1.2771969915491974</v>
      </c>
      <c r="AN3575" s="14">
        <v>0.44878514207242165</v>
      </c>
      <c r="AO3575" s="11">
        <v>0.33204100573680589</v>
      </c>
      <c r="AP3575" s="15">
        <v>0.39233006111472157</v>
      </c>
      <c r="AQ3575" s="14">
        <v>1.839118883323178</v>
      </c>
      <c r="AR3575" s="11">
        <v>0.10618645723106226</v>
      </c>
      <c r="AS3575" s="11">
        <v>1.6442592705477976</v>
      </c>
      <c r="AT3575" s="15">
        <v>-0.89995815330304763</v>
      </c>
      <c r="AU3575" s="11">
        <v>0.14709126593375796</v>
      </c>
      <c r="AV3575" s="11">
        <v>-0.84945725047364173</v>
      </c>
      <c r="AW3575" s="11">
        <v>0.82526047231672173</v>
      </c>
      <c r="AX3575" s="11">
        <v>-0.80422215141661524</v>
      </c>
      <c r="AY3575" s="14">
        <v>0.19512901967126695</v>
      </c>
      <c r="AZ3575" s="11">
        <v>0.6822417213976516</v>
      </c>
      <c r="BA3575" s="11">
        <v>0.20361635526090763</v>
      </c>
      <c r="BB3575" s="15">
        <v>-0.46221073562536069</v>
      </c>
    </row>
    <row r="3576" spans="2:54" x14ac:dyDescent="0.2">
      <c r="B3576" s="1" t="s">
        <v>13432</v>
      </c>
      <c r="C3576" s="1" t="s">
        <v>18</v>
      </c>
      <c r="D3576" s="1" t="s">
        <v>13433</v>
      </c>
      <c r="E3576" s="1" t="s">
        <v>13434</v>
      </c>
      <c r="F3576" s="7" t="s">
        <v>13435</v>
      </c>
      <c r="G3576" s="11">
        <f t="shared" si="57"/>
        <v>0</v>
      </c>
      <c r="I3576" s="6"/>
      <c r="J3576" s="14">
        <v>-0.11159664100494934</v>
      </c>
      <c r="K3576" s="15">
        <v>-0.26939530842536868</v>
      </c>
      <c r="L3576" s="14">
        <v>0.29066092514431652</v>
      </c>
      <c r="M3576" s="11">
        <v>-0.13049212402626284</v>
      </c>
      <c r="N3576" s="11">
        <v>0.27260876377061222</v>
      </c>
      <c r="O3576" s="15">
        <v>1.2942051762363596</v>
      </c>
      <c r="P3576" s="14">
        <v>-0.12363791213731069</v>
      </c>
      <c r="Q3576" s="11">
        <v>0.81189306425993679</v>
      </c>
      <c r="R3576" s="11">
        <v>-0.41573444255115438</v>
      </c>
      <c r="S3576" s="15">
        <v>1.3963686412588179</v>
      </c>
      <c r="T3576" s="14">
        <v>-0.23109984875662984</v>
      </c>
      <c r="U3576" s="11">
        <v>-0.89184740599462964</v>
      </c>
      <c r="V3576" s="11">
        <v>-0.65619975066872194</v>
      </c>
      <c r="W3576" s="15">
        <v>1.21119015626315</v>
      </c>
      <c r="X3576" s="14">
        <v>-0.14808523768723322</v>
      </c>
      <c r="Y3576" s="11">
        <v>0.73941605187494075</v>
      </c>
      <c r="Z3576" s="11">
        <v>2.2654952168860492</v>
      </c>
      <c r="AA3576" s="15">
        <v>1.7778612726413663</v>
      </c>
      <c r="AB3576" s="14">
        <v>6.2303492441905618E-2</v>
      </c>
      <c r="AC3576" s="11">
        <v>1.2763760004521154</v>
      </c>
      <c r="AD3576" s="11">
        <v>2.3577012272253282E-3</v>
      </c>
      <c r="AE3576" s="15">
        <v>1.5719816642715447</v>
      </c>
      <c r="AF3576" s="14">
        <v>-0.96017864604305758</v>
      </c>
      <c r="AG3576" s="11">
        <v>-0.76822485036759458</v>
      </c>
      <c r="AH3576" s="11">
        <v>-0.43756629214782278</v>
      </c>
      <c r="AI3576" s="15">
        <v>-0.20635824863983782</v>
      </c>
      <c r="AJ3576" s="14">
        <v>0.55735188501996635</v>
      </c>
      <c r="AK3576" s="11">
        <v>-1.7036200778517748E-2</v>
      </c>
      <c r="AL3576" s="11">
        <v>-0.19751029752756369</v>
      </c>
      <c r="AM3576" s="15">
        <v>1.2274155070595654</v>
      </c>
      <c r="AN3576" s="14">
        <v>9.9473662262780052E-2</v>
      </c>
      <c r="AO3576" s="11">
        <v>-3.7118360456315308E-2</v>
      </c>
      <c r="AP3576" s="15">
        <v>-0.18141523815858807</v>
      </c>
      <c r="AQ3576" s="14">
        <v>-1.21497654641526</v>
      </c>
      <c r="AR3576" s="11">
        <v>-0.81043985079611269</v>
      </c>
      <c r="AS3576" s="11">
        <v>-1.3184676613488047</v>
      </c>
      <c r="AT3576" s="15">
        <v>1.1956507171090061</v>
      </c>
      <c r="AU3576" s="11">
        <v>-7.855714602763858E-2</v>
      </c>
      <c r="AV3576" s="11">
        <v>-0.11820228239169915</v>
      </c>
      <c r="AW3576" s="11">
        <v>-6.1775034016996432E-2</v>
      </c>
      <c r="AX3576" s="11">
        <v>-7.4394034925510935E-3</v>
      </c>
      <c r="AY3576" s="14">
        <v>3.2706465193204177E-3</v>
      </c>
      <c r="AZ3576" s="11">
        <v>-1.2932138361390666</v>
      </c>
      <c r="BA3576" s="11">
        <v>-0.83916029143396953</v>
      </c>
      <c r="BB3576" s="15">
        <v>1.8317456319334533</v>
      </c>
    </row>
    <row r="3577" spans="2:54" x14ac:dyDescent="0.2">
      <c r="B3577" s="1" t="s">
        <v>10263</v>
      </c>
      <c r="C3577" s="1" t="s">
        <v>18</v>
      </c>
      <c r="D3577" s="1" t="s">
        <v>10264</v>
      </c>
      <c r="E3577" s="1" t="s">
        <v>10265</v>
      </c>
      <c r="F3577" s="7" t="s">
        <v>10266</v>
      </c>
      <c r="G3577" s="11">
        <f t="shared" si="57"/>
        <v>0</v>
      </c>
      <c r="I3577" s="6"/>
      <c r="J3577" s="14">
        <v>0.31193064354449096</v>
      </c>
      <c r="K3577" s="15">
        <v>0.16397714494361151</v>
      </c>
      <c r="L3577" s="14">
        <v>-0.10454015221351165</v>
      </c>
      <c r="M3577" s="11">
        <v>-0.29670913988216313</v>
      </c>
      <c r="N3577" s="11">
        <v>0.27260876377061222</v>
      </c>
      <c r="O3577" s="15">
        <v>1.2942051762363596</v>
      </c>
      <c r="P3577" s="14">
        <v>0.10243061956756366</v>
      </c>
      <c r="Q3577" s="11">
        <v>0.34138443141056107</v>
      </c>
      <c r="R3577" s="11">
        <v>-0.41573444255115438</v>
      </c>
      <c r="S3577" s="15">
        <v>1.3963686412588179</v>
      </c>
      <c r="T3577" s="14">
        <v>-0.349145920496784</v>
      </c>
      <c r="U3577" s="11">
        <v>-0.97619665477774153</v>
      </c>
      <c r="V3577" s="11">
        <v>-0.65654491556021677</v>
      </c>
      <c r="W3577" s="15">
        <v>1.1412451547364173</v>
      </c>
      <c r="X3577" s="14">
        <v>5.4469493914896985E-2</v>
      </c>
      <c r="Y3577" s="11">
        <v>-0.22492245873134525</v>
      </c>
      <c r="Z3577" s="11">
        <v>2.2957013518152323</v>
      </c>
      <c r="AA3577" s="15">
        <v>1.8774446442414678</v>
      </c>
      <c r="AB3577" s="14">
        <v>-0.27152399486498491</v>
      </c>
      <c r="AC3577" s="11">
        <v>-0.25923421511808076</v>
      </c>
      <c r="AD3577" s="11">
        <v>-0.3424362425636987</v>
      </c>
      <c r="AE3577" s="15">
        <v>1.5143340328109904</v>
      </c>
      <c r="AF3577" s="14">
        <v>-0.18264306225167398</v>
      </c>
      <c r="AG3577" s="11">
        <v>0.7261916533788727</v>
      </c>
      <c r="AH3577" s="11">
        <v>0.84900901092900649</v>
      </c>
      <c r="AI3577" s="15">
        <v>0.14679432255596456</v>
      </c>
      <c r="AJ3577" s="14">
        <v>-0.30356461065627816</v>
      </c>
      <c r="AK3577" s="11">
        <v>-0.28982459730608479</v>
      </c>
      <c r="AL3577" s="11">
        <v>-0.16105845924076648</v>
      </c>
      <c r="AM3577" s="15">
        <v>1.4248239161197844</v>
      </c>
      <c r="AN3577" s="14">
        <v>-0.45655806920449554</v>
      </c>
      <c r="AO3577" s="11">
        <v>-0.25371389878246603</v>
      </c>
      <c r="AP3577" s="15">
        <v>-4.9570396834421326E-2</v>
      </c>
      <c r="AQ3577" s="14">
        <v>-1.2932453359874585</v>
      </c>
      <c r="AR3577" s="11">
        <v>-1.0482017701901816</v>
      </c>
      <c r="AS3577" s="11">
        <v>8.3855663179369083E-3</v>
      </c>
      <c r="AT3577" s="15">
        <v>1.0108265985094944</v>
      </c>
      <c r="AU3577" s="11">
        <v>-0.32710429736122104</v>
      </c>
      <c r="AV3577" s="11">
        <v>0.50896411980211431</v>
      </c>
      <c r="AW3577" s="11">
        <v>-0.42712821883548396</v>
      </c>
      <c r="AX3577" s="11">
        <v>-0.14419981481953872</v>
      </c>
      <c r="AY3577" s="14">
        <v>1.6316833239112327</v>
      </c>
      <c r="AZ3577" s="11">
        <v>0.67290790632444886</v>
      </c>
      <c r="BA3577" s="11">
        <v>0.36416563623840997</v>
      </c>
      <c r="BB3577" s="15">
        <v>1.9839505060205811</v>
      </c>
    </row>
    <row r="3578" spans="2:54" x14ac:dyDescent="0.2">
      <c r="B3578" s="1" t="s">
        <v>11931</v>
      </c>
      <c r="C3578" s="1" t="s">
        <v>18</v>
      </c>
      <c r="D3578" s="1" t="s">
        <v>11932</v>
      </c>
      <c r="E3578" s="1" t="s">
        <v>11933</v>
      </c>
      <c r="F3578" s="7" t="s">
        <v>11934</v>
      </c>
      <c r="G3578" s="11">
        <f t="shared" si="57"/>
        <v>0</v>
      </c>
      <c r="I3578" s="6"/>
      <c r="J3578" s="14">
        <v>-0.29367539301942069</v>
      </c>
      <c r="K3578" s="15">
        <v>0.84549335973590134</v>
      </c>
      <c r="L3578" s="14">
        <v>-1.1550850850302308</v>
      </c>
      <c r="M3578" s="11">
        <v>-0.1483560996721944</v>
      </c>
      <c r="N3578" s="11">
        <v>-1.7228066051842308</v>
      </c>
      <c r="O3578" s="15">
        <v>9.8719920815006676E-2</v>
      </c>
      <c r="P3578" s="14">
        <v>-0.46334045204953694</v>
      </c>
      <c r="Q3578" s="11">
        <v>-2.6095271280044418E-2</v>
      </c>
      <c r="R3578" s="11">
        <v>-1.1181318486855445</v>
      </c>
      <c r="S3578" s="15">
        <v>0.79357535615885444</v>
      </c>
      <c r="T3578" s="14">
        <v>0.42934669082403032</v>
      </c>
      <c r="U3578" s="11">
        <v>-1.6398926184953149</v>
      </c>
      <c r="V3578" s="11">
        <v>-1.2612040482917126</v>
      </c>
      <c r="W3578" s="15">
        <v>0.95767464969522997</v>
      </c>
      <c r="X3578" s="14">
        <v>0.16668115580907542</v>
      </c>
      <c r="Y3578" s="11">
        <v>0.67766823762596939</v>
      </c>
      <c r="Z3578" s="11">
        <v>1.7688137358705183</v>
      </c>
      <c r="AA3578" s="15">
        <v>1.0371532595405981</v>
      </c>
      <c r="AB3578" s="14">
        <v>1.5893913610876771</v>
      </c>
      <c r="AC3578" s="11">
        <v>1.416458849255084</v>
      </c>
      <c r="AD3578" s="11">
        <v>0.10763834344505965</v>
      </c>
      <c r="AE3578" s="15">
        <v>0.79133019531000837</v>
      </c>
      <c r="AF3578" s="14">
        <v>-0.60838307743901354</v>
      </c>
      <c r="AG3578" s="11">
        <v>0.45710278066302074</v>
      </c>
      <c r="AH3578" s="11">
        <v>-0.92490610632421477</v>
      </c>
      <c r="AI3578" s="15">
        <v>-0.21652089405230457</v>
      </c>
      <c r="AJ3578" s="14">
        <v>0.10739686676345088</v>
      </c>
      <c r="AK3578" s="11">
        <v>-0.42275410587715595</v>
      </c>
      <c r="AL3578" s="11">
        <v>-0.10211278304011269</v>
      </c>
      <c r="AM3578" s="15">
        <v>0.54829950705693487</v>
      </c>
      <c r="AN3578" s="14">
        <v>0.24054358307438747</v>
      </c>
      <c r="AO3578" s="11">
        <v>9.5446531085075399E-3</v>
      </c>
      <c r="AP3578" s="15">
        <v>0.12767943970619272</v>
      </c>
      <c r="AQ3578" s="14">
        <v>-1.0993952172377406</v>
      </c>
      <c r="AR3578" s="11">
        <v>-0.3722508397865581</v>
      </c>
      <c r="AS3578" s="11">
        <v>-1.7679773975254214</v>
      </c>
      <c r="AT3578" s="15">
        <v>0.57462871280815564</v>
      </c>
      <c r="AU3578" s="11">
        <v>-0.15425426341882903</v>
      </c>
      <c r="AV3578" s="11">
        <v>0.36861414586572649</v>
      </c>
      <c r="AW3578" s="11">
        <v>-0.4490564448765002</v>
      </c>
      <c r="AX3578" s="11">
        <v>-0.55251479368636025</v>
      </c>
      <c r="AY3578" s="14">
        <v>-0.78679536147634999</v>
      </c>
      <c r="AZ3578" s="11">
        <v>-0.43848319978109129</v>
      </c>
      <c r="BA3578" s="11">
        <v>0.15685536490172169</v>
      </c>
      <c r="BB3578" s="15">
        <v>0.76993837679238775</v>
      </c>
    </row>
    <row r="3579" spans="2:54" x14ac:dyDescent="0.2">
      <c r="B3579" s="1" t="s">
        <v>11493</v>
      </c>
      <c r="C3579" s="1" t="s">
        <v>18</v>
      </c>
      <c r="D3579" s="1" t="s">
        <v>11494</v>
      </c>
      <c r="E3579" s="1" t="s">
        <v>11495</v>
      </c>
      <c r="F3579" s="7" t="s">
        <v>11496</v>
      </c>
      <c r="G3579" s="11">
        <f t="shared" si="57"/>
        <v>0</v>
      </c>
      <c r="I3579" s="6"/>
      <c r="J3579" s="14">
        <v>-0.64540746541916405</v>
      </c>
      <c r="K3579" s="15">
        <v>-1.264573080890224</v>
      </c>
      <c r="L3579" s="14">
        <v>0.25894469247487195</v>
      </c>
      <c r="M3579" s="11">
        <v>0.34800616280645896</v>
      </c>
      <c r="N3579" s="11">
        <v>1.4289214437689659</v>
      </c>
      <c r="O3579" s="15">
        <v>0.27923859177776728</v>
      </c>
      <c r="P3579" s="14">
        <v>-0.65499509120741606</v>
      </c>
      <c r="Q3579" s="11">
        <v>0.66141753753995292</v>
      </c>
      <c r="R3579" s="11">
        <v>-1.8576618850647566</v>
      </c>
      <c r="S3579" s="15">
        <v>0.80539210492364788</v>
      </c>
      <c r="T3579" s="14">
        <v>-0.15279265885521973</v>
      </c>
      <c r="U3579" s="11">
        <v>0.5979519799472528</v>
      </c>
      <c r="V3579" s="11">
        <v>-0.62587396361095715</v>
      </c>
      <c r="W3579" s="15">
        <v>0.36201275364575802</v>
      </c>
      <c r="X3579" s="14">
        <v>0.37529604494350155</v>
      </c>
      <c r="Y3579" s="11">
        <v>0.88797376855236976</v>
      </c>
      <c r="Z3579" s="11">
        <v>1.6543819838539688</v>
      </c>
      <c r="AA3579" s="15">
        <v>0.88703096873751164</v>
      </c>
      <c r="AB3579" s="14">
        <v>0.7024498241274435</v>
      </c>
      <c r="AC3579" s="11">
        <v>1.1514962398008617</v>
      </c>
      <c r="AD3579" s="11">
        <v>1.7407958990766265E-2</v>
      </c>
      <c r="AE3579" s="15">
        <v>-0.50853241558569418</v>
      </c>
      <c r="AF3579" s="14">
        <v>-1.0706252397037225E-2</v>
      </c>
      <c r="AG3579" s="11">
        <v>0.57208422288901684</v>
      </c>
      <c r="AH3579" s="11">
        <v>0.40983924196218624</v>
      </c>
      <c r="AI3579" s="15">
        <v>-0.55256423516419118</v>
      </c>
      <c r="AJ3579" s="14">
        <v>0.53472464506964879</v>
      </c>
      <c r="AK3579" s="11">
        <v>0.35444788561196572</v>
      </c>
      <c r="AL3579" s="11">
        <v>0.56465162765894261</v>
      </c>
      <c r="AM3579" s="15">
        <v>0.26247627308968469</v>
      </c>
      <c r="AN3579" s="14">
        <v>6.4135613379552273E-2</v>
      </c>
      <c r="AO3579" s="11">
        <v>-7.0898877709772629E-2</v>
      </c>
      <c r="AP3579" s="15">
        <v>0.3277845969092959</v>
      </c>
      <c r="AQ3579" s="14">
        <v>1.8802967201485838</v>
      </c>
      <c r="AR3579" s="11">
        <v>1.3942146860364049</v>
      </c>
      <c r="AS3579" s="11">
        <v>0.6230761672203301</v>
      </c>
      <c r="AT3579" s="15">
        <v>-5.4728609593973241E-3</v>
      </c>
      <c r="AU3579" s="11">
        <v>0.21217180147608319</v>
      </c>
      <c r="AV3579" s="11">
        <v>1.2246185690423803</v>
      </c>
      <c r="AW3579" s="11">
        <v>-3.8615347962209085E-6</v>
      </c>
      <c r="AX3579" s="11">
        <v>0.19947758634751017</v>
      </c>
      <c r="AY3579" s="14">
        <v>0.51281188481838791</v>
      </c>
      <c r="AZ3579" s="11">
        <v>0.86301413492590096</v>
      </c>
      <c r="BA3579" s="11">
        <v>0.40925238152002907</v>
      </c>
      <c r="BB3579" s="15">
        <v>0.54168302563060811</v>
      </c>
    </row>
    <row r="3580" spans="2:54" x14ac:dyDescent="0.2">
      <c r="B3580" s="1" t="s">
        <v>13297</v>
      </c>
      <c r="C3580" s="1" t="s">
        <v>18</v>
      </c>
      <c r="D3580" s="1" t="s">
        <v>13298</v>
      </c>
      <c r="E3580" s="1" t="s">
        <v>13299</v>
      </c>
      <c r="F3580" s="7" t="s">
        <v>13300</v>
      </c>
      <c r="G3580" s="11">
        <f t="shared" si="57"/>
        <v>0</v>
      </c>
      <c r="I3580" s="6"/>
      <c r="J3580" s="14">
        <v>0.31409961751732279</v>
      </c>
      <c r="K3580" s="15">
        <v>-0.7219854063199368</v>
      </c>
      <c r="L3580" s="14">
        <v>0.75053715578496938</v>
      </c>
      <c r="M3580" s="11">
        <v>-0.36677594557555143</v>
      </c>
      <c r="N3580" s="11">
        <v>-1.1578149649256153</v>
      </c>
      <c r="O3580" s="15">
        <v>0.47120358503381454</v>
      </c>
      <c r="P3580" s="14">
        <v>0.23478111515183264</v>
      </c>
      <c r="Q3580" s="11">
        <v>-0.81298287316389728</v>
      </c>
      <c r="R3580" s="11">
        <v>-1.8770353320787383</v>
      </c>
      <c r="S3580" s="15">
        <v>0.49251872541220371</v>
      </c>
      <c r="T3580" s="14">
        <v>0.77129017629925101</v>
      </c>
      <c r="U3580" s="11">
        <v>-0.36878038493790588</v>
      </c>
      <c r="V3580" s="11">
        <v>-1.305777661452699</v>
      </c>
      <c r="W3580" s="15">
        <v>1.0248617013210113</v>
      </c>
      <c r="X3580" s="14">
        <v>4.0072949154729448E-2</v>
      </c>
      <c r="Y3580" s="11">
        <v>0.10944843312156433</v>
      </c>
      <c r="Z3580" s="11">
        <v>2.2714550281507497</v>
      </c>
      <c r="AA3580" s="15">
        <v>1.9127050407840953</v>
      </c>
      <c r="AB3580" s="14">
        <v>6.2303492441905618E-2</v>
      </c>
      <c r="AC3580" s="11">
        <v>7.2692679002631239E-2</v>
      </c>
      <c r="AD3580" s="11">
        <v>2.3577012272253282E-3</v>
      </c>
      <c r="AE3580" s="15">
        <v>1.5719816642715447</v>
      </c>
      <c r="AF3580" s="14">
        <v>-0.35593850412612515</v>
      </c>
      <c r="AG3580" s="11">
        <v>-0.40245749073838716</v>
      </c>
      <c r="AH3580" s="11">
        <v>-0.46956545757992052</v>
      </c>
      <c r="AI3580" s="15">
        <v>-1.0544637893676057</v>
      </c>
      <c r="AJ3580" s="14">
        <v>0.63709774057957791</v>
      </c>
      <c r="AK3580" s="11">
        <v>0.65325977749774078</v>
      </c>
      <c r="AL3580" s="11">
        <v>0.1025404630909843</v>
      </c>
      <c r="AM3580" s="15">
        <v>1.4501504336647038</v>
      </c>
      <c r="AN3580" s="14">
        <v>-0.48980620856931167</v>
      </c>
      <c r="AO3580" s="11">
        <v>-0.90835408203910484</v>
      </c>
      <c r="AP3580" s="15">
        <v>-0.81161287823019057</v>
      </c>
      <c r="AQ3580" s="14">
        <v>0.73138630948555328</v>
      </c>
      <c r="AR3580" s="11">
        <v>0.49260844695233974</v>
      </c>
      <c r="AS3580" s="11">
        <v>-0.97841239992490736</v>
      </c>
      <c r="AT3580" s="15">
        <v>0.84967227667784817</v>
      </c>
      <c r="AU3580" s="11">
        <v>2.6490172229175712E-2</v>
      </c>
      <c r="AV3580" s="11">
        <v>-1.0793486730092912</v>
      </c>
      <c r="AW3580" s="11">
        <v>-0.8892673145360136</v>
      </c>
      <c r="AX3580" s="11">
        <v>-0.67286195108488644</v>
      </c>
      <c r="AY3580" s="14">
        <v>-1.1049538061297692</v>
      </c>
      <c r="AZ3580" s="11">
        <v>-0.72756412387580072</v>
      </c>
      <c r="BA3580" s="11">
        <v>-1.3546544356607719</v>
      </c>
      <c r="BB3580" s="15">
        <v>0.56891249254976328</v>
      </c>
    </row>
    <row r="3581" spans="2:54" x14ac:dyDescent="0.2">
      <c r="B3581" s="1" t="s">
        <v>11258</v>
      </c>
      <c r="C3581" s="1" t="s">
        <v>9671</v>
      </c>
      <c r="D3581" s="1" t="s">
        <v>18</v>
      </c>
      <c r="E3581" s="1" t="s">
        <v>18</v>
      </c>
      <c r="F3581" s="7">
        <v>0</v>
      </c>
      <c r="G3581" s="11">
        <f t="shared" si="57"/>
        <v>0</v>
      </c>
      <c r="I3581" s="6"/>
      <c r="J3581" s="14">
        <v>-0.44526073361819685</v>
      </c>
      <c r="K3581" s="15">
        <v>-6.3026585103042432E-2</v>
      </c>
      <c r="L3581" s="14">
        <v>1.1703904167480074E-2</v>
      </c>
      <c r="M3581" s="11">
        <v>-1.086099067381745</v>
      </c>
      <c r="N3581" s="11">
        <v>-1.0819799223512263</v>
      </c>
      <c r="O3581" s="15">
        <v>0.51990790966980638</v>
      </c>
      <c r="P3581" s="14">
        <v>-1.1469853080212553</v>
      </c>
      <c r="Q3581" s="11">
        <v>-1.0879126059688293</v>
      </c>
      <c r="R3581" s="11">
        <v>-1.3881892483088989</v>
      </c>
      <c r="S3581" s="15">
        <v>1.0886792684399764</v>
      </c>
      <c r="T3581" s="14">
        <v>-0.43424320372712721</v>
      </c>
      <c r="U3581" s="11">
        <v>-1.2272016100942309</v>
      </c>
      <c r="V3581" s="11">
        <v>-0.97330063891350793</v>
      </c>
      <c r="W3581" s="15">
        <v>0.97981385377465635</v>
      </c>
      <c r="X3581" s="14">
        <v>-0.3058054204933725</v>
      </c>
      <c r="Y3581" s="11">
        <v>-0.22492245873134525</v>
      </c>
      <c r="Z3581" s="11">
        <v>2.2957013518152323</v>
      </c>
      <c r="AA3581" s="15">
        <v>1.8774446442414678</v>
      </c>
      <c r="AB3581" s="14">
        <v>6.2303492441905618E-2</v>
      </c>
      <c r="AC3581" s="11">
        <v>7.2692679002631239E-2</v>
      </c>
      <c r="AD3581" s="11">
        <v>2.3577012272253282E-3</v>
      </c>
      <c r="AE3581" s="15">
        <v>1.5719816642715447</v>
      </c>
      <c r="AF3581" s="14">
        <v>3.8627878109757562E-2</v>
      </c>
      <c r="AG3581" s="11">
        <v>-1.0923886531827898</v>
      </c>
      <c r="AH3581" s="11">
        <v>-1.1582269047204652</v>
      </c>
      <c r="AI3581" s="15">
        <v>-1.1907196788968291</v>
      </c>
      <c r="AJ3581" s="14">
        <v>-1.8554716160232677E-2</v>
      </c>
      <c r="AK3581" s="11">
        <v>-6.8790841750250983E-3</v>
      </c>
      <c r="AL3581" s="11">
        <v>0.1025404630909843</v>
      </c>
      <c r="AM3581" s="15">
        <v>1.4501504336647038</v>
      </c>
      <c r="AN3581" s="14">
        <v>-0.48795833005029526</v>
      </c>
      <c r="AO3581" s="11">
        <v>-0.27447221821980777</v>
      </c>
      <c r="AP3581" s="15">
        <v>-0.737163699504368</v>
      </c>
      <c r="AQ3581" s="14">
        <v>1.7737459542652665</v>
      </c>
      <c r="AR3581" s="11">
        <v>1.2775346741960716</v>
      </c>
      <c r="AS3581" s="11">
        <v>0.36642884703629958</v>
      </c>
      <c r="AT3581" s="15">
        <v>1.2638053336753259</v>
      </c>
      <c r="AU3581" s="11">
        <v>0.25852419219778544</v>
      </c>
      <c r="AV3581" s="11">
        <v>0.3743732828194799</v>
      </c>
      <c r="AW3581" s="11">
        <v>0.53259605089450357</v>
      </c>
      <c r="AX3581" s="11">
        <v>-0.18220928878014619</v>
      </c>
      <c r="AY3581" s="14">
        <v>0.32309464455541442</v>
      </c>
      <c r="AZ3581" s="11">
        <v>-1.1521553135931852</v>
      </c>
      <c r="BA3581" s="11">
        <v>-0.81006790038125376</v>
      </c>
      <c r="BB3581" s="15">
        <v>0.5147880742483637</v>
      </c>
    </row>
    <row r="3582" spans="2:54" x14ac:dyDescent="0.2">
      <c r="B3582" s="1" t="s">
        <v>15918</v>
      </c>
      <c r="C3582" s="1" t="s">
        <v>18</v>
      </c>
      <c r="D3582" s="1" t="s">
        <v>15919</v>
      </c>
      <c r="E3582" s="1" t="s">
        <v>15920</v>
      </c>
      <c r="F3582" s="7" t="s">
        <v>15921</v>
      </c>
      <c r="G3582" s="11">
        <f t="shared" si="57"/>
        <v>0</v>
      </c>
      <c r="I3582" s="6"/>
      <c r="J3582" s="14">
        <v>-2.0047246658644773</v>
      </c>
      <c r="K3582" s="15">
        <v>0.84638686574653399</v>
      </c>
      <c r="L3582" s="14">
        <v>0.16543100901702606</v>
      </c>
      <c r="M3582" s="11">
        <v>-0.29541013149605699</v>
      </c>
      <c r="N3582" s="11">
        <v>-0.33328121001200361</v>
      </c>
      <c r="O3582" s="15">
        <v>-0.43286253751112491</v>
      </c>
      <c r="P3582" s="14">
        <v>-0.54667605748635784</v>
      </c>
      <c r="Q3582" s="11">
        <v>1.2732267152908842E-2</v>
      </c>
      <c r="R3582" s="11">
        <v>-0.91233040789787334</v>
      </c>
      <c r="S3582" s="15">
        <v>7.5427555382240261E-2</v>
      </c>
      <c r="T3582" s="14">
        <v>-0.53366227148091139</v>
      </c>
      <c r="U3582" s="11">
        <v>-0.27240506965965477</v>
      </c>
      <c r="V3582" s="11">
        <v>-1.8967919109407827</v>
      </c>
      <c r="W3582" s="15">
        <v>0.48798561186915995</v>
      </c>
      <c r="X3582" s="14">
        <v>0.20750256222099148</v>
      </c>
      <c r="Y3582" s="11">
        <v>1.0605993085936956</v>
      </c>
      <c r="Z3582" s="11">
        <v>1.4824966406306719</v>
      </c>
      <c r="AA3582" s="15">
        <v>0.66614338838513332</v>
      </c>
      <c r="AB3582" s="14">
        <v>0.32150436656203862</v>
      </c>
      <c r="AC3582" s="11">
        <v>9.7848549579011471E-2</v>
      </c>
      <c r="AD3582" s="11">
        <v>0.71972441444902535</v>
      </c>
      <c r="AE3582" s="15">
        <v>-1.5448462570264923</v>
      </c>
      <c r="AF3582" s="14">
        <v>0.36211459290842896</v>
      </c>
      <c r="AG3582" s="11">
        <v>0.24877048373818089</v>
      </c>
      <c r="AH3582" s="11">
        <v>0.39217099204384437</v>
      </c>
      <c r="AI3582" s="15">
        <v>8.5277074586390889E-2</v>
      </c>
      <c r="AJ3582" s="14">
        <v>-0.2679241073347649</v>
      </c>
      <c r="AK3582" s="11">
        <v>-0.33880930649760332</v>
      </c>
      <c r="AL3582" s="11">
        <v>0.34015819439384032</v>
      </c>
      <c r="AM3582" s="15">
        <v>8.2720586185578027E-3</v>
      </c>
      <c r="AN3582" s="14">
        <v>0.3653031222654235</v>
      </c>
      <c r="AO3582" s="11">
        <v>-4.390471825539586E-2</v>
      </c>
      <c r="AP3582" s="15">
        <v>-0.62189625874096055</v>
      </c>
      <c r="AQ3582" s="14">
        <v>-0.27724473712900122</v>
      </c>
      <c r="AR3582" s="11">
        <v>0.30557083262734319</v>
      </c>
      <c r="AS3582" s="11">
        <v>1.2712823835110905</v>
      </c>
      <c r="AT3582" s="15">
        <v>-1.2997288801886295</v>
      </c>
      <c r="AU3582" s="11">
        <v>0.32616378900980708</v>
      </c>
      <c r="AV3582" s="11">
        <v>0.74758001986668721</v>
      </c>
      <c r="AW3582" s="11">
        <v>-6.0933731970011888E-2</v>
      </c>
      <c r="AX3582" s="11">
        <v>-2.6475475623945127E-2</v>
      </c>
      <c r="AY3582" s="14">
        <v>1.3474077334903121</v>
      </c>
      <c r="AZ3582" s="11">
        <v>-0.22129750394236491</v>
      </c>
      <c r="BA3582" s="11">
        <v>-1.0205027332218894</v>
      </c>
      <c r="BB3582" s="15">
        <v>1.6195618148918645</v>
      </c>
    </row>
    <row r="3583" spans="2:54" x14ac:dyDescent="0.2">
      <c r="B3583" s="1" t="s">
        <v>14271</v>
      </c>
      <c r="C3583" s="1" t="s">
        <v>18</v>
      </c>
      <c r="D3583" s="1" t="s">
        <v>14272</v>
      </c>
      <c r="E3583" s="1" t="s">
        <v>14273</v>
      </c>
      <c r="F3583" s="7" t="s">
        <v>14274</v>
      </c>
      <c r="G3583" s="11">
        <f t="shared" si="57"/>
        <v>0</v>
      </c>
      <c r="I3583" s="6"/>
      <c r="J3583" s="14">
        <v>0.89536991281898115</v>
      </c>
      <c r="K3583" s="15">
        <v>4.0040023192784692E-2</v>
      </c>
      <c r="L3583" s="14">
        <v>-0.99385559603292495</v>
      </c>
      <c r="M3583" s="11">
        <v>-0.65720981325580718</v>
      </c>
      <c r="N3583" s="11">
        <v>-2.7924500980207454</v>
      </c>
      <c r="O3583" s="15">
        <v>-0.64046216523728883</v>
      </c>
      <c r="P3583" s="14">
        <v>-0.74336415568394765</v>
      </c>
      <c r="Q3583" s="11">
        <v>-0.72766627170653309</v>
      </c>
      <c r="R3583" s="11">
        <v>-2.3958901052749928</v>
      </c>
      <c r="S3583" s="15">
        <v>0.6278905810584493</v>
      </c>
      <c r="T3583" s="14">
        <v>-0.96948726642760297</v>
      </c>
      <c r="U3583" s="11">
        <v>-0.47752530359995798</v>
      </c>
      <c r="V3583" s="11">
        <v>-1.434433268063309</v>
      </c>
      <c r="W3583" s="15">
        <v>-0.38112684086705528</v>
      </c>
      <c r="X3583" s="14">
        <v>-0.10111200537258992</v>
      </c>
      <c r="Y3583" s="11">
        <v>0.66508025559895478</v>
      </c>
      <c r="Z3583" s="11">
        <v>1.8510763511589128</v>
      </c>
      <c r="AA3583" s="15">
        <v>1.1471223418443275</v>
      </c>
      <c r="AB3583" s="14">
        <v>0.31615824686797561</v>
      </c>
      <c r="AC3583" s="11">
        <v>0.60405639829001323</v>
      </c>
      <c r="AD3583" s="11">
        <v>-3.6493820047227558E-2</v>
      </c>
      <c r="AE3583" s="15">
        <v>-0.30336457964426555</v>
      </c>
      <c r="AF3583" s="14">
        <v>0.95706920789138128</v>
      </c>
      <c r="AG3583" s="11">
        <v>0.64431207257250089</v>
      </c>
      <c r="AH3583" s="11">
        <v>0.47502640753820097</v>
      </c>
      <c r="AI3583" s="15">
        <v>0.58660256861884152</v>
      </c>
      <c r="AJ3583" s="14">
        <v>1.0302489081070294</v>
      </c>
      <c r="AK3583" s="11">
        <v>-0.24266284902360419</v>
      </c>
      <c r="AL3583" s="11">
        <v>0.17873022912383202</v>
      </c>
      <c r="AM3583" s="15">
        <v>0.83660004085667317</v>
      </c>
      <c r="AN3583" s="14">
        <v>-0.22524665945672206</v>
      </c>
      <c r="AO3583" s="11">
        <v>-0.34210306111881778</v>
      </c>
      <c r="AP3583" s="15">
        <v>-0.6834063072458828</v>
      </c>
      <c r="AQ3583" s="14">
        <v>1.6619562382424098</v>
      </c>
      <c r="AR3583" s="11">
        <v>1.199177816124835</v>
      </c>
      <c r="AS3583" s="11">
        <v>8.4015295747288304E-2</v>
      </c>
      <c r="AT3583" s="15">
        <v>-0.7953924137823436</v>
      </c>
      <c r="AU3583" s="11">
        <v>0.67376075393236068</v>
      </c>
      <c r="AV3583" s="11">
        <v>-3.556412245268914E-2</v>
      </c>
      <c r="AW3583" s="11">
        <v>0.9239753427929428</v>
      </c>
      <c r="AX3583" s="11">
        <v>0.47372532481927093</v>
      </c>
      <c r="AY3583" s="14">
        <v>0.44186483776021607</v>
      </c>
      <c r="AZ3583" s="11">
        <v>-0.55083227017120606</v>
      </c>
      <c r="BA3583" s="11">
        <v>-0.59384110396186474</v>
      </c>
      <c r="BB3583" s="15">
        <v>-0.53392598238731759</v>
      </c>
    </row>
    <row r="3584" spans="2:54" x14ac:dyDescent="0.2">
      <c r="B3584" s="1" t="s">
        <v>10638</v>
      </c>
      <c r="C3584" s="1" t="s">
        <v>18</v>
      </c>
      <c r="D3584" s="1" t="s">
        <v>10639</v>
      </c>
      <c r="E3584" s="1" t="s">
        <v>18</v>
      </c>
      <c r="F3584" s="7" t="s">
        <v>10640</v>
      </c>
      <c r="G3584" s="11">
        <f t="shared" si="57"/>
        <v>0</v>
      </c>
      <c r="I3584" s="6"/>
      <c r="J3584" s="14">
        <v>1.2667930688597533</v>
      </c>
      <c r="K3584" s="15">
        <v>0.99443939338586662</v>
      </c>
      <c r="L3584" s="14">
        <v>0.4344598917822643</v>
      </c>
      <c r="M3584" s="11">
        <v>-0.61441877542892742</v>
      </c>
      <c r="N3584" s="11">
        <v>-1.3883476800234122</v>
      </c>
      <c r="O3584" s="15">
        <v>0.32113395304752923</v>
      </c>
      <c r="P3584" s="14">
        <v>-1.2148963736266438</v>
      </c>
      <c r="Q3584" s="11">
        <v>-1.4350651267180059</v>
      </c>
      <c r="R3584" s="11">
        <v>-2.3970009386611388</v>
      </c>
      <c r="S3584" s="15">
        <v>0.66021962276738977</v>
      </c>
      <c r="T3584" s="14">
        <v>-1.630460569491347</v>
      </c>
      <c r="U3584" s="11">
        <v>-2.0286000912592677</v>
      </c>
      <c r="V3584" s="11">
        <v>-1.4023152936808232</v>
      </c>
      <c r="W3584" s="15">
        <v>0.49424337405510727</v>
      </c>
      <c r="X3584" s="14">
        <v>-0.20539094677034914</v>
      </c>
      <c r="Y3584" s="11">
        <v>-0.38156623766103431</v>
      </c>
      <c r="Z3584" s="11">
        <v>1.8725024262001206</v>
      </c>
      <c r="AA3584" s="15">
        <v>1.176112038284179</v>
      </c>
      <c r="AB3584" s="14">
        <v>1.8516427027036269</v>
      </c>
      <c r="AC3584" s="11">
        <v>0.35076267769366992</v>
      </c>
      <c r="AD3584" s="11">
        <v>0.57956218217424826</v>
      </c>
      <c r="AE3584" s="15">
        <v>1.0519758360601739</v>
      </c>
      <c r="AF3584" s="14">
        <v>-0.53682922466189142</v>
      </c>
      <c r="AG3584" s="11">
        <v>-1.3267072488385714</v>
      </c>
      <c r="AH3584" s="11">
        <v>-0.40112609173235309</v>
      </c>
      <c r="AI3584" s="15">
        <v>-1.7660955798201223</v>
      </c>
      <c r="AJ3584" s="14">
        <v>0.2562489423655338</v>
      </c>
      <c r="AK3584" s="11">
        <v>-1.6507687306560721</v>
      </c>
      <c r="AL3584" s="11">
        <v>-0.66233713944880412</v>
      </c>
      <c r="AM3584" s="15">
        <v>0.56827591777210462</v>
      </c>
      <c r="AN3584" s="14">
        <v>-6.2114391931685213E-2</v>
      </c>
      <c r="AO3584" s="11">
        <v>-0.58390323312485282</v>
      </c>
      <c r="AP3584" s="15">
        <v>0.16307470758025411</v>
      </c>
      <c r="AQ3584" s="14">
        <v>-0.99706338159723884</v>
      </c>
      <c r="AR3584" s="11">
        <v>-1.5764653978648049</v>
      </c>
      <c r="AS3584" s="11">
        <v>-1.0730464679623779</v>
      </c>
      <c r="AT3584" s="15">
        <v>0.30512167251791161</v>
      </c>
      <c r="AU3584" s="11">
        <v>-1.0148498460701658</v>
      </c>
      <c r="AV3584" s="11">
        <v>-0.13454689301636696</v>
      </c>
      <c r="AW3584" s="11">
        <v>-0.70733688667868422</v>
      </c>
      <c r="AX3584" s="11">
        <v>-0.92323565339897185</v>
      </c>
      <c r="AY3584" s="14">
        <v>-0.50708382957796871</v>
      </c>
      <c r="AZ3584" s="11">
        <v>-0.59032452815018543</v>
      </c>
      <c r="BA3584" s="11">
        <v>-0.69880078656987832</v>
      </c>
      <c r="BB3584" s="15">
        <v>2.3773459123202834</v>
      </c>
    </row>
    <row r="3585" spans="2:54" x14ac:dyDescent="0.2">
      <c r="B3585" s="1" t="s">
        <v>7443</v>
      </c>
      <c r="C3585" s="1" t="s">
        <v>7444</v>
      </c>
      <c r="D3585" s="1" t="s">
        <v>7445</v>
      </c>
      <c r="E3585" s="1" t="s">
        <v>7446</v>
      </c>
      <c r="F3585" s="7" t="s">
        <v>7447</v>
      </c>
      <c r="G3585" s="11">
        <f t="shared" si="57"/>
        <v>0</v>
      </c>
      <c r="I3585" s="6"/>
      <c r="J3585" s="14">
        <v>1.9345312245039328</v>
      </c>
      <c r="K3585" s="15">
        <v>0.59660189415458142</v>
      </c>
      <c r="L3585" s="14">
        <v>0.14153543709340083</v>
      </c>
      <c r="M3585" s="11">
        <v>0.48286230503903232</v>
      </c>
      <c r="N3585" s="11">
        <v>-0.88948894220131758</v>
      </c>
      <c r="O3585" s="15">
        <v>2.2106953207900215</v>
      </c>
      <c r="P3585" s="14">
        <v>1.0659348698481357</v>
      </c>
      <c r="Q3585" s="11">
        <v>0.79715913812345029</v>
      </c>
      <c r="R3585" s="11">
        <v>-1.347086340595675</v>
      </c>
      <c r="S3585" s="15">
        <v>1.1043439834773623</v>
      </c>
      <c r="T3585" s="14">
        <v>-0.12628651626495563</v>
      </c>
      <c r="U3585" s="11">
        <v>0.33773657293651876</v>
      </c>
      <c r="V3585" s="11">
        <v>0.14552756980219692</v>
      </c>
      <c r="W3585" s="15">
        <v>1.1412451547364173</v>
      </c>
      <c r="X3585" s="14">
        <v>0.99529592177549842</v>
      </c>
      <c r="Y3585" s="11">
        <v>0.57869514994975746</v>
      </c>
      <c r="Z3585" s="11">
        <v>2.2654952168860492</v>
      </c>
      <c r="AA3585" s="15">
        <v>1.7778612726413663</v>
      </c>
      <c r="AB3585" s="14">
        <v>-0.23243754969103766</v>
      </c>
      <c r="AC3585" s="11">
        <v>-0.4150592809029432</v>
      </c>
      <c r="AD3585" s="11">
        <v>0.34968914202324264</v>
      </c>
      <c r="AE3585" s="15">
        <v>0.64118029296539947</v>
      </c>
      <c r="AF3585" s="14">
        <v>-0.29897460107621249</v>
      </c>
      <c r="AG3585" s="11">
        <v>-0.50433777948068537</v>
      </c>
      <c r="AH3585" s="11">
        <v>1.118951336680359</v>
      </c>
      <c r="AI3585" s="15">
        <v>0.41304087606867784</v>
      </c>
      <c r="AJ3585" s="14">
        <v>5.0782085340148733E-2</v>
      </c>
      <c r="AK3585" s="11">
        <v>-1.2808604247311557</v>
      </c>
      <c r="AL3585" s="11">
        <v>-1.0978383117900006</v>
      </c>
      <c r="AM3585" s="15">
        <v>1.1562600682312476</v>
      </c>
      <c r="AN3585" s="14">
        <v>0.17653267738017683</v>
      </c>
      <c r="AO3585" s="11">
        <v>5.7613239893293089E-2</v>
      </c>
      <c r="AP3585" s="15">
        <v>-4.0755415544858897E-3</v>
      </c>
      <c r="AQ3585" s="14">
        <v>-0.74880681122117132</v>
      </c>
      <c r="AR3585" s="11">
        <v>1.4157042625949061</v>
      </c>
      <c r="AS3585" s="11">
        <v>1.2444948915993728</v>
      </c>
      <c r="AT3585" s="15">
        <v>1.1309138902367171</v>
      </c>
      <c r="AU3585" s="11">
        <v>-7.5584567638124517E-2</v>
      </c>
      <c r="AV3585" s="11">
        <v>0.53503976839077882</v>
      </c>
      <c r="AW3585" s="11">
        <v>-5.7335308719759E-3</v>
      </c>
      <c r="AX3585" s="11">
        <v>3.9480979508358181E-2</v>
      </c>
      <c r="AY3585" s="14">
        <v>0.76692339124898457</v>
      </c>
      <c r="AZ3585" s="11">
        <v>1.3105076028480533</v>
      </c>
      <c r="BA3585" s="11">
        <v>-0.25079727731919099</v>
      </c>
      <c r="BB3585" s="15">
        <v>0.94311372577253116</v>
      </c>
    </row>
    <row r="3586" spans="2:54" x14ac:dyDescent="0.2">
      <c r="B3586" s="1" t="s">
        <v>9665</v>
      </c>
      <c r="C3586" s="1" t="s">
        <v>18</v>
      </c>
      <c r="D3586" s="1" t="s">
        <v>9666</v>
      </c>
      <c r="E3586" s="1" t="s">
        <v>9667</v>
      </c>
      <c r="F3586" s="7" t="s">
        <v>9668</v>
      </c>
      <c r="G3586" s="11">
        <f t="shared" si="57"/>
        <v>0</v>
      </c>
      <c r="I3586" s="6"/>
      <c r="J3586" s="14">
        <v>-0.97005432210099019</v>
      </c>
      <c r="K3586" s="15">
        <v>0.7868371797107242</v>
      </c>
      <c r="L3586" s="14">
        <v>0.23068074260679572</v>
      </c>
      <c r="M3586" s="11">
        <v>9.5055608453371958E-3</v>
      </c>
      <c r="N3586" s="11">
        <v>0.57694859376709406</v>
      </c>
      <c r="O3586" s="15">
        <v>1.4100170485499044</v>
      </c>
      <c r="P3586" s="14">
        <v>7.6410211667812852E-2</v>
      </c>
      <c r="Q3586" s="11">
        <v>-0.7466748156016203</v>
      </c>
      <c r="R3586" s="11">
        <v>-0.72506392266143405</v>
      </c>
      <c r="S3586" s="15">
        <v>1.315833567470714</v>
      </c>
      <c r="T3586" s="14">
        <v>-0.51584869352182328</v>
      </c>
      <c r="U3586" s="11">
        <v>-0.65708720049780445</v>
      </c>
      <c r="V3586" s="11">
        <v>-0.65619975066872194</v>
      </c>
      <c r="W3586" s="15">
        <v>1.21119015626315</v>
      </c>
      <c r="X3586" s="14">
        <v>0.90027545392132935</v>
      </c>
      <c r="Y3586" s="11">
        <v>-0.22492245873134525</v>
      </c>
      <c r="Z3586" s="11">
        <v>2.2957013518152323</v>
      </c>
      <c r="AA3586" s="15">
        <v>1.8774446442414678</v>
      </c>
      <c r="AB3586" s="14">
        <v>0.13162817642090499</v>
      </c>
      <c r="AC3586" s="11">
        <v>0.47854386587667369</v>
      </c>
      <c r="AD3586" s="11">
        <v>0.38648152275787662</v>
      </c>
      <c r="AE3586" s="15">
        <v>0.79133019531000837</v>
      </c>
      <c r="AF3586" s="14">
        <v>-1.6341733130926213</v>
      </c>
      <c r="AG3586" s="11">
        <v>-0.98075492752338778</v>
      </c>
      <c r="AH3586" s="11">
        <v>-7.1987805818949271E-2</v>
      </c>
      <c r="AI3586" s="15">
        <v>-0.3844938145154892</v>
      </c>
      <c r="AJ3586" s="14">
        <v>5.0782085340148733E-2</v>
      </c>
      <c r="AK3586" s="11">
        <v>-0.50970661455042721</v>
      </c>
      <c r="AL3586" s="11">
        <v>-0.59766767572184953</v>
      </c>
      <c r="AM3586" s="15">
        <v>1.1562600682312476</v>
      </c>
      <c r="AN3586" s="14">
        <v>0.24718952797210622</v>
      </c>
      <c r="AO3586" s="11">
        <v>0.15294816743749853</v>
      </c>
      <c r="AP3586" s="15">
        <v>0.29615044263208135</v>
      </c>
      <c r="AQ3586" s="14">
        <v>-0.87618277279120438</v>
      </c>
      <c r="AR3586" s="11">
        <v>-0.93035117188041738</v>
      </c>
      <c r="AS3586" s="11">
        <v>0.71121536339968472</v>
      </c>
      <c r="AT3586" s="15">
        <v>1.2990833163834721</v>
      </c>
      <c r="AU3586" s="11">
        <v>-0.10913923194841955</v>
      </c>
      <c r="AV3586" s="11">
        <v>-0.11820228239169915</v>
      </c>
      <c r="AW3586" s="11">
        <v>0.45216268016612199</v>
      </c>
      <c r="AX3586" s="11">
        <v>-7.4394034925510935E-3</v>
      </c>
      <c r="AY3586" s="14">
        <v>-0.76730092472283862</v>
      </c>
      <c r="AZ3586" s="11">
        <v>-1.2089614698204636</v>
      </c>
      <c r="BA3586" s="11">
        <v>-0.9840080611043045</v>
      </c>
      <c r="BB3586" s="15">
        <v>1.9522263651449521</v>
      </c>
    </row>
    <row r="3587" spans="2:54" x14ac:dyDescent="0.2">
      <c r="B3587" s="1" t="s">
        <v>12845</v>
      </c>
      <c r="C3587" s="1" t="s">
        <v>12846</v>
      </c>
      <c r="D3587" s="1" t="s">
        <v>12847</v>
      </c>
      <c r="E3587" s="1" t="s">
        <v>12846</v>
      </c>
      <c r="F3587" s="7" t="s">
        <v>12848</v>
      </c>
      <c r="G3587" s="11">
        <f t="shared" si="57"/>
        <v>0</v>
      </c>
      <c r="I3587" s="6"/>
      <c r="J3587" s="14">
        <v>4.3040245702635511</v>
      </c>
      <c r="K3587" s="15">
        <v>1.0065089775388145</v>
      </c>
      <c r="L3587" s="14">
        <v>-4.8459645800100731E-2</v>
      </c>
      <c r="M3587" s="11">
        <v>0.66471685103538458</v>
      </c>
      <c r="N3587" s="11">
        <v>-7.2671188587917143E-3</v>
      </c>
      <c r="O3587" s="15">
        <v>1.1568970782960579</v>
      </c>
      <c r="P3587" s="14">
        <v>0.18787947259567511</v>
      </c>
      <c r="Q3587" s="11">
        <v>0.43594679486404997</v>
      </c>
      <c r="R3587" s="11">
        <v>-1.0207820178493774</v>
      </c>
      <c r="S3587" s="15">
        <v>1.221921276222663</v>
      </c>
      <c r="T3587" s="14">
        <v>0.73009285914341182</v>
      </c>
      <c r="U3587" s="11">
        <v>-0.49979145290574156</v>
      </c>
      <c r="V3587" s="11">
        <v>-0.84442629190013407</v>
      </c>
      <c r="W3587" s="15">
        <v>1.1648074936837181</v>
      </c>
      <c r="X3587" s="14">
        <v>0.39924531103808181</v>
      </c>
      <c r="Y3587" s="11">
        <v>0.75080848006393763</v>
      </c>
      <c r="Z3587" s="11">
        <v>2.2714550281507497</v>
      </c>
      <c r="AA3587" s="15">
        <v>1.9127050407840953</v>
      </c>
      <c r="AB3587" s="14">
        <v>-0.98617617979605432</v>
      </c>
      <c r="AC3587" s="11">
        <v>0.18208736431383329</v>
      </c>
      <c r="AD3587" s="11">
        <v>9.2342858387445617E-3</v>
      </c>
      <c r="AE3587" s="15">
        <v>0.75233166092651393</v>
      </c>
      <c r="AF3587" s="14">
        <v>-4.0060925401999688E-2</v>
      </c>
      <c r="AG3587" s="11">
        <v>-0.50433777948068537</v>
      </c>
      <c r="AH3587" s="11">
        <v>-0.66633117162671329</v>
      </c>
      <c r="AI3587" s="15">
        <v>1.2369131295924757E-2</v>
      </c>
      <c r="AJ3587" s="14">
        <v>-2.5684434724188694E-2</v>
      </c>
      <c r="AK3587" s="11">
        <v>1.5968046450707278</v>
      </c>
      <c r="AL3587" s="11">
        <v>0.36915783308758893</v>
      </c>
      <c r="AM3587" s="15">
        <v>1.4248239161197844</v>
      </c>
      <c r="AN3587" s="14">
        <v>-5.4371570019480786E-2</v>
      </c>
      <c r="AO3587" s="11">
        <v>-0.43246020019573661</v>
      </c>
      <c r="AP3587" s="15">
        <v>-0.38529437448731146</v>
      </c>
      <c r="AQ3587" s="14">
        <v>-0.8967737951137974</v>
      </c>
      <c r="AR3587" s="11">
        <v>-0.24062492310213157</v>
      </c>
      <c r="AS3587" s="11">
        <v>-1.8715255781474205</v>
      </c>
      <c r="AT3587" s="15">
        <v>0.92775992893585923</v>
      </c>
      <c r="AU3587" s="11">
        <v>-7.5584567638124517E-2</v>
      </c>
      <c r="AV3587" s="11">
        <v>2.6357779041626235E-2</v>
      </c>
      <c r="AW3587" s="11">
        <v>-5.7335308719759E-3</v>
      </c>
      <c r="AX3587" s="11">
        <v>3.9480979508358181E-2</v>
      </c>
      <c r="AY3587" s="14">
        <v>0.58283546026621635</v>
      </c>
      <c r="AZ3587" s="11">
        <v>1.0268360928995452</v>
      </c>
      <c r="BA3587" s="11">
        <v>0.5558065711197635</v>
      </c>
      <c r="BB3587" s="15">
        <v>1.6432398533643271</v>
      </c>
    </row>
    <row r="3588" spans="2:54" x14ac:dyDescent="0.2">
      <c r="B3588" s="1" t="s">
        <v>15750</v>
      </c>
      <c r="C3588" s="1" t="s">
        <v>18</v>
      </c>
      <c r="D3588" s="1" t="s">
        <v>15751</v>
      </c>
      <c r="E3588" s="1" t="s">
        <v>15752</v>
      </c>
      <c r="F3588" s="7" t="s">
        <v>15753</v>
      </c>
      <c r="G3588" s="11">
        <f t="shared" si="57"/>
        <v>0</v>
      </c>
      <c r="I3588" s="6"/>
      <c r="J3588" s="14">
        <v>-0.57492888427979227</v>
      </c>
      <c r="K3588" s="15">
        <v>1.2112236372010503</v>
      </c>
      <c r="L3588" s="14">
        <v>-0.33670217318516021</v>
      </c>
      <c r="M3588" s="11">
        <v>-0.55782216833798659</v>
      </c>
      <c r="N3588" s="11">
        <v>-1.8620456231580946</v>
      </c>
      <c r="O3588" s="15">
        <v>4.7048676457277609E-3</v>
      </c>
      <c r="P3588" s="14">
        <v>-4.9774549487248E-2</v>
      </c>
      <c r="Q3588" s="11">
        <v>0.16859149406070362</v>
      </c>
      <c r="R3588" s="11">
        <v>-0.12591740364713369</v>
      </c>
      <c r="S3588" s="15">
        <v>0.69221610946831302</v>
      </c>
      <c r="T3588" s="14">
        <v>0.45067216799558107</v>
      </c>
      <c r="U3588" s="11">
        <v>-2.280917982074479E-2</v>
      </c>
      <c r="V3588" s="11">
        <v>-1.3752379771981995</v>
      </c>
      <c r="W3588" s="15">
        <v>0.41058612102533237</v>
      </c>
      <c r="X3588" s="14">
        <v>-2.9463331899652837E-2</v>
      </c>
      <c r="Y3588" s="11">
        <v>-0.76221659973880207</v>
      </c>
      <c r="Z3588" s="11">
        <v>1.498791375393161</v>
      </c>
      <c r="AA3588" s="15">
        <v>0.68688909993967928</v>
      </c>
      <c r="AB3588" s="14">
        <v>0.57061911932797127</v>
      </c>
      <c r="AC3588" s="11">
        <v>-0.79330394379636238</v>
      </c>
      <c r="AD3588" s="11">
        <v>-0.98013088052562325</v>
      </c>
      <c r="AE3588" s="15">
        <v>-0.14756446614707591</v>
      </c>
      <c r="AF3588" s="14">
        <v>-0.52735965357671155</v>
      </c>
      <c r="AG3588" s="11">
        <v>0.56913096086286652</v>
      </c>
      <c r="AH3588" s="11">
        <v>-1.082355723196025</v>
      </c>
      <c r="AI3588" s="15">
        <v>-1.6308897911298579</v>
      </c>
      <c r="AJ3588" s="14">
        <v>0.44695645812474699</v>
      </c>
      <c r="AK3588" s="11">
        <v>-0.7597483329509036</v>
      </c>
      <c r="AL3588" s="11">
        <v>-1.2234158912588691</v>
      </c>
      <c r="AM3588" s="15">
        <v>0.49009943575254949</v>
      </c>
      <c r="AN3588" s="14">
        <v>0.21784628609126216</v>
      </c>
      <c r="AO3588" s="11">
        <v>-8.6914841621628477E-2</v>
      </c>
      <c r="AP3588" s="15">
        <v>-0.71619336024882174</v>
      </c>
      <c r="AQ3588" s="14">
        <v>0.25918516633530209</v>
      </c>
      <c r="AR3588" s="11">
        <v>2.1477309496339165</v>
      </c>
      <c r="AS3588" s="11">
        <v>0.95633948669005253</v>
      </c>
      <c r="AT3588" s="15">
        <v>0.1680478172737401</v>
      </c>
      <c r="AU3588" s="11">
        <v>0.41300800710759006</v>
      </c>
      <c r="AV3588" s="11">
        <v>1.2743270709919394</v>
      </c>
      <c r="AW3588" s="11">
        <v>0.62243682163176062</v>
      </c>
      <c r="AX3588" s="11">
        <v>-0.45525509001821768</v>
      </c>
      <c r="AY3588" s="14">
        <v>-0.16856082155014898</v>
      </c>
      <c r="AZ3588" s="11">
        <v>0.88429174993366078</v>
      </c>
      <c r="BA3588" s="11">
        <v>-0.88581049536804246</v>
      </c>
      <c r="BB3588" s="15">
        <v>0.54168302563060811</v>
      </c>
    </row>
    <row r="3589" spans="2:54" x14ac:dyDescent="0.2">
      <c r="B3589" s="1" t="s">
        <v>11513</v>
      </c>
      <c r="C3589" s="1" t="s">
        <v>18</v>
      </c>
      <c r="D3589" s="1" t="s">
        <v>11514</v>
      </c>
      <c r="E3589" s="1" t="s">
        <v>11515</v>
      </c>
      <c r="F3589" s="7" t="s">
        <v>11516</v>
      </c>
      <c r="G3589" s="11">
        <f t="shared" si="57"/>
        <v>0</v>
      </c>
      <c r="I3589" s="6"/>
      <c r="J3589" s="14">
        <v>2.2547716737353247</v>
      </c>
      <c r="K3589" s="15">
        <v>-0.36313204039392583</v>
      </c>
      <c r="L3589" s="14">
        <v>0.63676364570025334</v>
      </c>
      <c r="M3589" s="11">
        <v>0.26429130087737024</v>
      </c>
      <c r="N3589" s="11">
        <v>-0.52426353920695257</v>
      </c>
      <c r="O3589" s="15">
        <v>0.86549906454163694</v>
      </c>
      <c r="P3589" s="14">
        <v>0.63988930056576843</v>
      </c>
      <c r="Q3589" s="11">
        <v>0.12311059650627468</v>
      </c>
      <c r="R3589" s="11">
        <v>0.52144793037089665</v>
      </c>
      <c r="S3589" s="15">
        <v>1.0139112393531866</v>
      </c>
      <c r="T3589" s="14">
        <v>0.70238376452966367</v>
      </c>
      <c r="U3589" s="11">
        <v>-0.36878038493790588</v>
      </c>
      <c r="V3589" s="11">
        <v>-1.0544638607903867</v>
      </c>
      <c r="W3589" s="15">
        <v>1.0248617013210113</v>
      </c>
      <c r="X3589" s="14">
        <v>0.50122795337628712</v>
      </c>
      <c r="Y3589" s="11">
        <v>-1.1376272588691492</v>
      </c>
      <c r="Z3589" s="11">
        <v>2.1887390229877566</v>
      </c>
      <c r="AA3589" s="15">
        <v>1.6367823988328136</v>
      </c>
      <c r="AB3589" s="14">
        <v>1.660178402834998</v>
      </c>
      <c r="AC3589" s="11">
        <v>-1.0085518417502106</v>
      </c>
      <c r="AD3589" s="11">
        <v>-0.4869737103725747</v>
      </c>
      <c r="AE3589" s="15">
        <v>0.4401736862476881</v>
      </c>
      <c r="AF3589" s="14">
        <v>-0.37224855126676182</v>
      </c>
      <c r="AG3589" s="11">
        <v>-0.36648510650785543</v>
      </c>
      <c r="AH3589" s="11">
        <v>0.43216509715222418</v>
      </c>
      <c r="AI3589" s="15">
        <v>-0.73376594201372825</v>
      </c>
      <c r="AJ3589" s="14">
        <v>-0.50590030974738598</v>
      </c>
      <c r="AK3589" s="11">
        <v>0.92645759787254822</v>
      </c>
      <c r="AL3589" s="11">
        <v>-1.1874781554026541</v>
      </c>
      <c r="AM3589" s="15">
        <v>1.1225925452662953</v>
      </c>
      <c r="AN3589" s="14">
        <v>-0.12691807087540705</v>
      </c>
      <c r="AO3589" s="11">
        <v>0.32250405904340451</v>
      </c>
      <c r="AP3589" s="15">
        <v>0.40173583954716829</v>
      </c>
      <c r="AQ3589" s="14">
        <v>1.5521745044590709</v>
      </c>
      <c r="AR3589" s="11">
        <v>0.30745699111563984</v>
      </c>
      <c r="AS3589" s="11">
        <v>0.70374457586320083</v>
      </c>
      <c r="AT3589" s="15">
        <v>1.1956507171090061</v>
      </c>
      <c r="AU3589" s="11">
        <v>1.182141003291163</v>
      </c>
      <c r="AV3589" s="11">
        <v>-0.20797241513660938</v>
      </c>
      <c r="AW3589" s="11">
        <v>-8.9169335352750428E-2</v>
      </c>
      <c r="AX3589" s="11">
        <v>0.31142401510117346</v>
      </c>
      <c r="AY3589" s="14">
        <v>4.6863913297538161E-3</v>
      </c>
      <c r="AZ3589" s="11">
        <v>-0.39247905228632285</v>
      </c>
      <c r="BA3589" s="11">
        <v>-1.9710939376115277</v>
      </c>
      <c r="BB3589" s="15">
        <v>1.3267153931522824</v>
      </c>
    </row>
    <row r="3590" spans="2:54" x14ac:dyDescent="0.2">
      <c r="B3590" s="1" t="s">
        <v>2020</v>
      </c>
      <c r="C3590" s="1" t="s">
        <v>2021</v>
      </c>
      <c r="D3590" s="1" t="s">
        <v>2022</v>
      </c>
      <c r="E3590" s="1" t="s">
        <v>2021</v>
      </c>
      <c r="F3590" s="7" t="s">
        <v>2023</v>
      </c>
      <c r="G3590" s="11">
        <f t="shared" si="57"/>
        <v>0</v>
      </c>
      <c r="I3590" s="6"/>
      <c r="J3590" s="14">
        <v>-0.65526566994890778</v>
      </c>
      <c r="K3590" s="15">
        <v>-0.24066680954452896</v>
      </c>
      <c r="L3590" s="14">
        <v>0.65377933399134602</v>
      </c>
      <c r="M3590" s="11">
        <v>1.8364914321314461</v>
      </c>
      <c r="N3590" s="11">
        <v>0.72417743709843763</v>
      </c>
      <c r="O3590" s="15">
        <v>1.4379357227047274</v>
      </c>
      <c r="P3590" s="14">
        <v>-6.9412895820408771E-2</v>
      </c>
      <c r="Q3590" s="11">
        <v>-0.4801742025215347</v>
      </c>
      <c r="R3590" s="11">
        <v>-1.2612913026365586</v>
      </c>
      <c r="S3590" s="15">
        <v>1.1364646967689103</v>
      </c>
      <c r="T3590" s="14">
        <v>-0.64223441784466684</v>
      </c>
      <c r="U3590" s="11">
        <v>0.32194300806369408</v>
      </c>
      <c r="V3590" s="11">
        <v>-0.23207491152538653</v>
      </c>
      <c r="W3590" s="15">
        <v>1.1882055385441428</v>
      </c>
      <c r="X3590" s="14">
        <v>4.0072949154729448E-2</v>
      </c>
      <c r="Y3590" s="11">
        <v>1.4744121496966698</v>
      </c>
      <c r="Z3590" s="11">
        <v>2.2714550281507497</v>
      </c>
      <c r="AA3590" s="15">
        <v>1.9127050407840953</v>
      </c>
      <c r="AB3590" s="14">
        <v>6.2303492441905618E-2</v>
      </c>
      <c r="AC3590" s="11">
        <v>7.2692679002631239E-2</v>
      </c>
      <c r="AD3590" s="11">
        <v>2.3577012272253282E-3</v>
      </c>
      <c r="AE3590" s="15">
        <v>1.5719816642715447</v>
      </c>
      <c r="AF3590" s="14">
        <v>-0.95640021073319326</v>
      </c>
      <c r="AG3590" s="11">
        <v>0.77770035233925183</v>
      </c>
      <c r="AH3590" s="11">
        <v>2.4795043413685672E-2</v>
      </c>
      <c r="AI3590" s="15">
        <v>0.31012802506937492</v>
      </c>
      <c r="AJ3590" s="14">
        <v>-1.8554716160232677E-2</v>
      </c>
      <c r="AK3590" s="11">
        <v>-6.8790841750250983E-3</v>
      </c>
      <c r="AL3590" s="11">
        <v>0.1025404630909843</v>
      </c>
      <c r="AM3590" s="15">
        <v>1.4501504336647038</v>
      </c>
      <c r="AN3590" s="14">
        <v>0.44670466091863431</v>
      </c>
      <c r="AO3590" s="11">
        <v>0.39938345937078779</v>
      </c>
      <c r="AP3590" s="15">
        <v>7.2202312779065275E-2</v>
      </c>
      <c r="AQ3590" s="14">
        <v>-1.3129405662617581</v>
      </c>
      <c r="AR3590" s="11">
        <v>-0.73494414164639432</v>
      </c>
      <c r="AS3590" s="11">
        <v>-0.97714426729430337</v>
      </c>
      <c r="AT3590" s="15">
        <v>1.1628609109758221</v>
      </c>
      <c r="AU3590" s="11">
        <v>-7.5584567638124517E-2</v>
      </c>
      <c r="AV3590" s="11">
        <v>-5.2688546995766958E-2</v>
      </c>
      <c r="AW3590" s="11">
        <v>-5.7335308719759E-3</v>
      </c>
      <c r="AX3590" s="11">
        <v>3.9480979508358181E-2</v>
      </c>
      <c r="AY3590" s="14">
        <v>0.3666919203240821</v>
      </c>
      <c r="AZ3590" s="11">
        <v>0.62420566460780635</v>
      </c>
      <c r="BA3590" s="11">
        <v>1.2072515378260533</v>
      </c>
      <c r="BB3590" s="15">
        <v>2.1802447705312158</v>
      </c>
    </row>
    <row r="3591" spans="2:54" x14ac:dyDescent="0.2">
      <c r="B3591" s="1" t="s">
        <v>9657</v>
      </c>
      <c r="C3591" s="1" t="s">
        <v>18</v>
      </c>
      <c r="D3591" s="1" t="s">
        <v>9658</v>
      </c>
      <c r="E3591" s="1" t="s">
        <v>9659</v>
      </c>
      <c r="F3591" s="7" t="s">
        <v>9660</v>
      </c>
      <c r="G3591" s="11">
        <f t="shared" si="57"/>
        <v>0</v>
      </c>
      <c r="I3591" s="6"/>
      <c r="J3591" s="14">
        <v>0.61758328218804248</v>
      </c>
      <c r="K3591" s="15">
        <v>1.032643685701133</v>
      </c>
      <c r="L3591" s="14">
        <v>-9.4955002611561631E-2</v>
      </c>
      <c r="M3591" s="11">
        <v>-1.6168557229184324</v>
      </c>
      <c r="N3591" s="11">
        <v>-0.66844193324031442</v>
      </c>
      <c r="O3591" s="15">
        <v>0.77859058005198079</v>
      </c>
      <c r="P3591" s="14">
        <v>1.130637435350667</v>
      </c>
      <c r="Q3591" s="11">
        <v>-0.55126063947994952</v>
      </c>
      <c r="R3591" s="11">
        <v>-1.1221083955743094</v>
      </c>
      <c r="S3591" s="15">
        <v>1.1867947938681289</v>
      </c>
      <c r="T3591" s="14">
        <v>-0.50747010808035342</v>
      </c>
      <c r="U3591" s="11">
        <v>-1.4444196838403045</v>
      </c>
      <c r="V3591" s="11">
        <v>-0.88224228351356215</v>
      </c>
      <c r="W3591" s="15">
        <v>0.83020660364444521</v>
      </c>
      <c r="X3591" s="14">
        <v>0.87646867021895525</v>
      </c>
      <c r="Y3591" s="11">
        <v>1.3249504111211896</v>
      </c>
      <c r="Z3591" s="11">
        <v>2.2714550281507497</v>
      </c>
      <c r="AA3591" s="15">
        <v>1.9127050407840953</v>
      </c>
      <c r="AB3591" s="14">
        <v>-6.5312024608919092E-2</v>
      </c>
      <c r="AC3591" s="11">
        <v>-0.89328765169617785</v>
      </c>
      <c r="AD3591" s="11">
        <v>-0.66945163013161391</v>
      </c>
      <c r="AE3591" s="15">
        <v>1.3206766370249305</v>
      </c>
      <c r="AF3591" s="14">
        <v>0.31347223355896758</v>
      </c>
      <c r="AG3591" s="11">
        <v>-0.58626263979356086</v>
      </c>
      <c r="AH3591" s="11">
        <v>-1.8781875942220958</v>
      </c>
      <c r="AI3591" s="15">
        <v>-1.0549105444239535</v>
      </c>
      <c r="AJ3591" s="14">
        <v>-1.1648551446344604</v>
      </c>
      <c r="AK3591" s="11">
        <v>-0.359529290542556</v>
      </c>
      <c r="AL3591" s="11">
        <v>-1.6349156461138201</v>
      </c>
      <c r="AM3591" s="15">
        <v>0.94177399270593587</v>
      </c>
      <c r="AN3591" s="14">
        <v>-0.71140480508041815</v>
      </c>
      <c r="AO3591" s="11">
        <v>-7.7044423758066999E-2</v>
      </c>
      <c r="AP3591" s="15">
        <v>-0.45878494536705522</v>
      </c>
      <c r="AQ3591" s="14">
        <v>-1.1178922872654649</v>
      </c>
      <c r="AR3591" s="11">
        <v>-1.9967611534798435</v>
      </c>
      <c r="AS3591" s="11">
        <v>-1.3183402137507072</v>
      </c>
      <c r="AT3591" s="15">
        <v>0.53331167256479484</v>
      </c>
      <c r="AU3591" s="11">
        <v>-1.0536846481794595</v>
      </c>
      <c r="AV3591" s="11">
        <v>-0.65035879411108644</v>
      </c>
      <c r="AW3591" s="11">
        <v>-0.81339938326603101</v>
      </c>
      <c r="AX3591" s="11">
        <v>-0.67991095160883941</v>
      </c>
      <c r="AY3591" s="14">
        <v>0.10276532876130895</v>
      </c>
      <c r="AZ3591" s="11">
        <v>-0.71319874715430587</v>
      </c>
      <c r="BA3591" s="11">
        <v>-0.58107485686371674</v>
      </c>
      <c r="BB3591" s="15">
        <v>1.1336553366331081</v>
      </c>
    </row>
    <row r="3592" spans="2:54" x14ac:dyDescent="0.2">
      <c r="B3592" s="1" t="s">
        <v>13925</v>
      </c>
      <c r="C3592" s="1" t="s">
        <v>13926</v>
      </c>
      <c r="D3592" s="1" t="s">
        <v>13927</v>
      </c>
      <c r="E3592" s="1" t="s">
        <v>13926</v>
      </c>
      <c r="F3592" s="7" t="s">
        <v>13928</v>
      </c>
      <c r="G3592" s="11">
        <f t="shared" si="57"/>
        <v>0</v>
      </c>
      <c r="I3592" s="6"/>
      <c r="J3592" s="14">
        <v>0.29636354075671578</v>
      </c>
      <c r="K3592" s="15">
        <v>5.4109837516139334E-2</v>
      </c>
      <c r="L3592" s="14">
        <v>0.25608512367596958</v>
      </c>
      <c r="M3592" s="11">
        <v>-0.27116930865615035</v>
      </c>
      <c r="N3592" s="11">
        <v>-1.5922532403597769</v>
      </c>
      <c r="O3592" s="15">
        <v>0.18614097442660896</v>
      </c>
      <c r="P3592" s="14">
        <v>-0.23731505228417135</v>
      </c>
      <c r="Q3592" s="11">
        <v>0.50672521976196339</v>
      </c>
      <c r="R3592" s="11">
        <v>0.93827635791130759</v>
      </c>
      <c r="S3592" s="15">
        <v>0.7362122578724839</v>
      </c>
      <c r="T3592" s="14">
        <v>0.57464436281394504</v>
      </c>
      <c r="U3592" s="11">
        <v>-0.51943226441879753</v>
      </c>
      <c r="V3592" s="11">
        <v>-1.1308310241049961</v>
      </c>
      <c r="W3592" s="15">
        <v>0.2529099007663122</v>
      </c>
      <c r="X3592" s="14">
        <v>-0.38201783130171696</v>
      </c>
      <c r="Y3592" s="11">
        <v>-0.29238212059442442</v>
      </c>
      <c r="Z3592" s="11">
        <v>1.749042699999199</v>
      </c>
      <c r="AA3592" s="15">
        <v>1.0110009265616706</v>
      </c>
      <c r="AB3592" s="14">
        <v>-1.990451236897784</v>
      </c>
      <c r="AC3592" s="11">
        <v>-2.0335627390203062</v>
      </c>
      <c r="AD3592" s="11">
        <v>-1.1987415480452883</v>
      </c>
      <c r="AE3592" s="15">
        <v>-0.23796460019529345</v>
      </c>
      <c r="AF3592" s="14">
        <v>0.15296463878263677</v>
      </c>
      <c r="AG3592" s="11">
        <v>1.5322630931053498E-2</v>
      </c>
      <c r="AH3592" s="11">
        <v>-0.44851989839433593</v>
      </c>
      <c r="AI3592" s="15">
        <v>-0.18201652631732423</v>
      </c>
      <c r="AJ3592" s="14">
        <v>4.1574868246579369E-2</v>
      </c>
      <c r="AK3592" s="11">
        <v>0.32776900537324238</v>
      </c>
      <c r="AL3592" s="11">
        <v>-1.4158461319382276</v>
      </c>
      <c r="AM3592" s="15">
        <v>0.4526340033786152</v>
      </c>
      <c r="AN3592" s="14">
        <v>-4.1856251354443888E-2</v>
      </c>
      <c r="AO3592" s="11">
        <v>-0.220326097660483</v>
      </c>
      <c r="AP3592" s="15">
        <v>-0.88832527490122792</v>
      </c>
      <c r="AQ3592" s="14">
        <v>-1.2923356917719384</v>
      </c>
      <c r="AR3592" s="11">
        <v>-0.84699107429808984</v>
      </c>
      <c r="AS3592" s="11">
        <v>0.98164395118577441</v>
      </c>
      <c r="AT3592" s="15">
        <v>-0.12278854974018</v>
      </c>
      <c r="AU3592" s="11">
        <v>0.77083325291131344</v>
      </c>
      <c r="AV3592" s="11">
        <v>0.81109555515433995</v>
      </c>
      <c r="AW3592" s="11">
        <v>1.1817417129658112</v>
      </c>
      <c r="AX3592" s="11">
        <v>-0.706046081334603</v>
      </c>
      <c r="AY3592" s="14">
        <v>-0.83626682081907266</v>
      </c>
      <c r="AZ3592" s="11">
        <v>-0.54433168089310846</v>
      </c>
      <c r="BA3592" s="11">
        <v>-1.5511817287490981</v>
      </c>
      <c r="BB3592" s="15">
        <v>0.20297929863735312</v>
      </c>
    </row>
    <row r="3593" spans="2:54" x14ac:dyDescent="0.2">
      <c r="B3593" s="1" t="s">
        <v>9252</v>
      </c>
      <c r="C3593" s="1" t="s">
        <v>18</v>
      </c>
      <c r="D3593" s="1" t="s">
        <v>9253</v>
      </c>
      <c r="E3593" s="1" t="s">
        <v>9254</v>
      </c>
      <c r="F3593" s="7" t="s">
        <v>9255</v>
      </c>
      <c r="G3593" s="11">
        <f t="shared" si="57"/>
        <v>0</v>
      </c>
      <c r="I3593" s="6"/>
      <c r="J3593" s="14">
        <v>0.83563813626888683</v>
      </c>
      <c r="K3593" s="15">
        <v>-0.65051074818780263</v>
      </c>
      <c r="L3593" s="14">
        <v>-5.9574232499553292E-2</v>
      </c>
      <c r="M3593" s="11">
        <v>-0.24970968773130336</v>
      </c>
      <c r="N3593" s="11">
        <v>-0.4855936461271409</v>
      </c>
      <c r="O3593" s="15">
        <v>0.88846346138105003</v>
      </c>
      <c r="P3593" s="14">
        <v>-0.64140888465569668</v>
      </c>
      <c r="Q3593" s="11">
        <v>-0.7466748156016203</v>
      </c>
      <c r="R3593" s="11">
        <v>-0.72506392266143405</v>
      </c>
      <c r="S3593" s="15">
        <v>1.315833567470714</v>
      </c>
      <c r="T3593" s="14">
        <v>-0.80163487635784914</v>
      </c>
      <c r="U3593" s="11">
        <v>-0.9982867523680381</v>
      </c>
      <c r="V3593" s="11">
        <v>-0.75328790356551145</v>
      </c>
      <c r="W3593" s="15">
        <v>1.1882055385441428</v>
      </c>
      <c r="X3593" s="14">
        <v>-0.20341556478459519</v>
      </c>
      <c r="Y3593" s="11">
        <v>-0.4716319473204702</v>
      </c>
      <c r="Z3593" s="11">
        <v>2.2857465173778762</v>
      </c>
      <c r="AA3593" s="15">
        <v>1.8282042084644923</v>
      </c>
      <c r="AB3593" s="14">
        <v>6.2303492441905618E-2</v>
      </c>
      <c r="AC3593" s="11">
        <v>7.2692679002631239E-2</v>
      </c>
      <c r="AD3593" s="11">
        <v>2.3577012272253282E-3</v>
      </c>
      <c r="AE3593" s="15">
        <v>1.5719816642715447</v>
      </c>
      <c r="AF3593" s="14">
        <v>0.72717180636779621</v>
      </c>
      <c r="AG3593" s="11">
        <v>0.77770035233925183</v>
      </c>
      <c r="AH3593" s="11">
        <v>-0.2779273712692415</v>
      </c>
      <c r="AI3593" s="15">
        <v>0.31012802506937492</v>
      </c>
      <c r="AJ3593" s="14">
        <v>-0.30356461065627816</v>
      </c>
      <c r="AK3593" s="11">
        <v>0.37840398278207765</v>
      </c>
      <c r="AL3593" s="11">
        <v>-0.16105845924076648</v>
      </c>
      <c r="AM3593" s="15">
        <v>1.4248239161197844</v>
      </c>
      <c r="AN3593" s="14">
        <v>-0.2371231051276067</v>
      </c>
      <c r="AO3593" s="11">
        <v>-0.54550443093834178</v>
      </c>
      <c r="AP3593" s="15">
        <v>-0.50172019825816194</v>
      </c>
      <c r="AQ3593" s="14">
        <v>0.12402325577500863</v>
      </c>
      <c r="AR3593" s="11">
        <v>-0.64077453458726197</v>
      </c>
      <c r="AS3593" s="11">
        <v>-0.67616005388254896</v>
      </c>
      <c r="AT3593" s="15">
        <v>1.3707746294710195</v>
      </c>
      <c r="AU3593" s="11">
        <v>-0.10954556663098956</v>
      </c>
      <c r="AV3593" s="11">
        <v>-0.37612255159304603</v>
      </c>
      <c r="AW3593" s="11">
        <v>-0.28972183422335873</v>
      </c>
      <c r="AX3593" s="11">
        <v>-0.20652377670207378</v>
      </c>
      <c r="AY3593" s="14">
        <v>0.29261400560776563</v>
      </c>
      <c r="AZ3593" s="11">
        <v>0.16042072573450827</v>
      </c>
      <c r="BA3593" s="11">
        <v>7.1766441219078173E-2</v>
      </c>
      <c r="BB3593" s="15">
        <v>1.5937215077331617</v>
      </c>
    </row>
    <row r="3594" spans="2:54" x14ac:dyDescent="0.2">
      <c r="B3594" s="1" t="s">
        <v>7775</v>
      </c>
      <c r="C3594" s="1" t="s">
        <v>18</v>
      </c>
      <c r="D3594" s="1" t="s">
        <v>7776</v>
      </c>
      <c r="E3594" s="1" t="s">
        <v>7777</v>
      </c>
      <c r="F3594" s="7" t="s">
        <v>7778</v>
      </c>
      <c r="G3594" s="11">
        <f t="shared" si="57"/>
        <v>0</v>
      </c>
      <c r="I3594" s="6"/>
      <c r="J3594" s="14">
        <v>-0.31300376813277653</v>
      </c>
      <c r="K3594" s="15">
        <v>-0.31971927882070406</v>
      </c>
      <c r="L3594" s="14">
        <v>-0.74841929523208384</v>
      </c>
      <c r="M3594" s="11">
        <v>-4.2532258370220684E-2</v>
      </c>
      <c r="N3594" s="11">
        <v>-0.44570503144996854</v>
      </c>
      <c r="O3594" s="15">
        <v>0.91198658062652971</v>
      </c>
      <c r="P3594" s="14">
        <v>0.37427988469212092</v>
      </c>
      <c r="Q3594" s="11">
        <v>0.50060038522969441</v>
      </c>
      <c r="R3594" s="11">
        <v>-0.72506392266143405</v>
      </c>
      <c r="S3594" s="15">
        <v>1.315833567470714</v>
      </c>
      <c r="T3594" s="14">
        <v>1.3774609906119768</v>
      </c>
      <c r="U3594" s="11">
        <v>0.90784854924782532</v>
      </c>
      <c r="V3594" s="11">
        <v>-0.75370579391736348</v>
      </c>
      <c r="W3594" s="15">
        <v>1.0477557637529955</v>
      </c>
      <c r="X3594" s="14">
        <v>-0.51809224601859771</v>
      </c>
      <c r="Y3594" s="11">
        <v>-6.5849345574573059E-2</v>
      </c>
      <c r="Z3594" s="11">
        <v>1.7103707937878831</v>
      </c>
      <c r="AA3594" s="15">
        <v>0.96011916306824086</v>
      </c>
      <c r="AB3594" s="14">
        <v>0.90377429040425583</v>
      </c>
      <c r="AC3594" s="11">
        <v>0.43121630609948403</v>
      </c>
      <c r="AD3594" s="11">
        <v>2.3577012272253282E-3</v>
      </c>
      <c r="AE3594" s="15">
        <v>1.5719816642715447</v>
      </c>
      <c r="AF3594" s="14">
        <v>-1.0416525002847168</v>
      </c>
      <c r="AG3594" s="11">
        <v>-0.73375300224929485</v>
      </c>
      <c r="AH3594" s="11">
        <v>-0.21606627270213583</v>
      </c>
      <c r="AI3594" s="15">
        <v>-0.28333162474679141</v>
      </c>
      <c r="AJ3594" s="14">
        <v>-1.4787276031322723</v>
      </c>
      <c r="AK3594" s="11">
        <v>-1.3543902877080491</v>
      </c>
      <c r="AL3594" s="11">
        <v>-0.99660224220254079</v>
      </c>
      <c r="AM3594" s="15">
        <v>0.36311534887704228</v>
      </c>
      <c r="AN3594" s="14">
        <v>-0.61915449961391034</v>
      </c>
      <c r="AO3594" s="11">
        <v>-0.92139540618118132</v>
      </c>
      <c r="AP3594" s="15">
        <v>-0.52713120633344546</v>
      </c>
      <c r="AQ3594" s="14">
        <v>1.8841744115232264</v>
      </c>
      <c r="AR3594" s="11">
        <v>0.63412774456667509</v>
      </c>
      <c r="AS3594" s="11">
        <v>7.8067215232458251E-3</v>
      </c>
      <c r="AT3594" s="15">
        <v>1.0694096033778964</v>
      </c>
      <c r="AU3594" s="11">
        <v>0.1254028358930942</v>
      </c>
      <c r="AV3594" s="11">
        <v>0.16719431721639377</v>
      </c>
      <c r="AW3594" s="11">
        <v>0.18695224035233965</v>
      </c>
      <c r="AX3594" s="11">
        <v>-0.67365393025916542</v>
      </c>
      <c r="AY3594" s="14">
        <v>1.5509649914890058</v>
      </c>
      <c r="AZ3594" s="11">
        <v>0.96451887864281927</v>
      </c>
      <c r="BA3594" s="11">
        <v>-0.12713101697161036</v>
      </c>
      <c r="BB3594" s="15">
        <v>1.3681624165334203</v>
      </c>
    </row>
    <row r="3595" spans="2:54" x14ac:dyDescent="0.2">
      <c r="B3595" s="1" t="s">
        <v>14224</v>
      </c>
      <c r="C3595" s="1" t="s">
        <v>18</v>
      </c>
      <c r="D3595" s="1" t="s">
        <v>14225</v>
      </c>
      <c r="E3595" s="1" t="s">
        <v>14226</v>
      </c>
      <c r="F3595" s="7" t="s">
        <v>14227</v>
      </c>
      <c r="G3595" s="11">
        <f t="shared" si="57"/>
        <v>0</v>
      </c>
      <c r="I3595" s="6"/>
      <c r="J3595" s="14">
        <v>-0.7357672680764904</v>
      </c>
      <c r="K3595" s="15">
        <v>0.55559062900635892</v>
      </c>
      <c r="L3595" s="14">
        <v>1.0296267518909286</v>
      </c>
      <c r="M3595" s="11">
        <v>0.18287069809510845</v>
      </c>
      <c r="N3595" s="11">
        <v>-2.054508303606267</v>
      </c>
      <c r="O3595" s="15">
        <v>-0.12646471646497656</v>
      </c>
      <c r="P3595" s="14">
        <v>-0.547404418536517</v>
      </c>
      <c r="Q3595" s="11">
        <v>-0.35277312207795797</v>
      </c>
      <c r="R3595" s="11">
        <v>-1.7085044316717577</v>
      </c>
      <c r="S3595" s="15">
        <v>-5.9890509227961367E-2</v>
      </c>
      <c r="T3595" s="14">
        <v>5.2136172303041675E-3</v>
      </c>
      <c r="U3595" s="11">
        <v>-0.98742563911321479</v>
      </c>
      <c r="V3595" s="11">
        <v>-1.0423803786951835</v>
      </c>
      <c r="W3595" s="15">
        <v>-0.98760228619721935</v>
      </c>
      <c r="X3595" s="14">
        <v>0.57825875664970483</v>
      </c>
      <c r="Y3595" s="11">
        <v>-1.3620323404848385</v>
      </c>
      <c r="Z3595" s="11">
        <v>0.88032696011129041</v>
      </c>
      <c r="AA3595" s="15">
        <v>0.8501148874426806</v>
      </c>
      <c r="AB3595" s="14">
        <v>1.2868912649377446</v>
      </c>
      <c r="AC3595" s="11">
        <v>1.0406893764567995</v>
      </c>
      <c r="AD3595" s="11">
        <v>-1.1912203562748356</v>
      </c>
      <c r="AE3595" s="15">
        <v>0.21447124009119975</v>
      </c>
      <c r="AF3595" s="14">
        <v>-0.15240700506148924</v>
      </c>
      <c r="AG3595" s="11">
        <v>-3.8325750173826806E-2</v>
      </c>
      <c r="AH3595" s="11">
        <v>-0.85143691354056894</v>
      </c>
      <c r="AI3595" s="15">
        <v>2.7250876210562568E-2</v>
      </c>
      <c r="AJ3595" s="14">
        <v>-0.83397412514020153</v>
      </c>
      <c r="AK3595" s="11">
        <v>-0.90434956409990441</v>
      </c>
      <c r="AL3595" s="11">
        <v>-0.33941412412143723</v>
      </c>
      <c r="AM3595" s="15">
        <v>-0.67712600900320297</v>
      </c>
      <c r="AN3595" s="14">
        <v>-0.5125897372968139</v>
      </c>
      <c r="AO3595" s="11">
        <v>-0.39878244333789964</v>
      </c>
      <c r="AP3595" s="15">
        <v>-1.1481335900127712</v>
      </c>
      <c r="AQ3595" s="14">
        <v>-0.84152647116122936</v>
      </c>
      <c r="AR3595" s="11">
        <v>-1.2340457727946104</v>
      </c>
      <c r="AS3595" s="11">
        <v>-0.29822871381440436</v>
      </c>
      <c r="AT3595" s="15">
        <v>-1.3612014567063204</v>
      </c>
      <c r="AU3595" s="11">
        <v>-0.51300350345833556</v>
      </c>
      <c r="AV3595" s="11">
        <v>-0.33427491489346944</v>
      </c>
      <c r="AW3595" s="11">
        <v>0.47760900954517016</v>
      </c>
      <c r="AX3595" s="11">
        <v>-1.4923129833472211</v>
      </c>
      <c r="AY3595" s="14">
        <v>0.24754005298225096</v>
      </c>
      <c r="AZ3595" s="11">
        <v>-0.30855903807404239</v>
      </c>
      <c r="BA3595" s="11">
        <v>-0.66914562450276271</v>
      </c>
      <c r="BB3595" s="15">
        <v>0.52975099735534958</v>
      </c>
    </row>
    <row r="3596" spans="2:54" x14ac:dyDescent="0.2">
      <c r="B3596" s="1" t="s">
        <v>7598</v>
      </c>
      <c r="C3596" s="1" t="s">
        <v>18</v>
      </c>
      <c r="D3596" s="1" t="s">
        <v>7599</v>
      </c>
      <c r="E3596" s="1" t="s">
        <v>7600</v>
      </c>
      <c r="F3596" s="7" t="s">
        <v>7601</v>
      </c>
      <c r="G3596" s="11">
        <f t="shared" si="57"/>
        <v>0</v>
      </c>
      <c r="I3596" s="6"/>
      <c r="J3596" s="14">
        <v>0.90836437680697901</v>
      </c>
      <c r="K3596" s="15">
        <v>1.5021188399958552</v>
      </c>
      <c r="L3596" s="14">
        <v>-0.59846214868567094</v>
      </c>
      <c r="M3596" s="11">
        <v>1.7591074066669221</v>
      </c>
      <c r="N3596" s="11">
        <v>0.3601888488668159</v>
      </c>
      <c r="O3596" s="15">
        <v>1.332307843629561</v>
      </c>
      <c r="P3596" s="14">
        <v>1.5504470101311347</v>
      </c>
      <c r="Q3596" s="11">
        <v>0.92521465343756637</v>
      </c>
      <c r="R3596" s="11">
        <v>0.25295682092457311</v>
      </c>
      <c r="S3596" s="15">
        <v>1.4461821468930989</v>
      </c>
      <c r="T3596" s="14">
        <v>-0.42982291653145527</v>
      </c>
      <c r="U3596" s="11">
        <v>-0.51415471587227479</v>
      </c>
      <c r="V3596" s="11">
        <v>-0.31404240449313447</v>
      </c>
      <c r="W3596" s="15">
        <v>1.2717476599375654</v>
      </c>
      <c r="X3596" s="14">
        <v>1.0598727351721478</v>
      </c>
      <c r="Y3596" s="11">
        <v>1.8546270955620736</v>
      </c>
      <c r="Z3596" s="11">
        <v>2.2714550281507497</v>
      </c>
      <c r="AA3596" s="15">
        <v>1.9127050407840953</v>
      </c>
      <c r="AB3596" s="14">
        <v>-1.0680455880849604</v>
      </c>
      <c r="AC3596" s="11">
        <v>-0.44092009303217655</v>
      </c>
      <c r="AD3596" s="11">
        <v>-0.58243476795684812</v>
      </c>
      <c r="AE3596" s="15">
        <v>1.2617380843962898</v>
      </c>
      <c r="AF3596" s="14">
        <v>-1.4699717569150477</v>
      </c>
      <c r="AG3596" s="11">
        <v>-1.0743243438640766</v>
      </c>
      <c r="AH3596" s="11">
        <v>-1.2658602014626834</v>
      </c>
      <c r="AI3596" s="15">
        <v>-0.46338645330178241</v>
      </c>
      <c r="AJ3596" s="14">
        <v>-0.5150580681374326</v>
      </c>
      <c r="AK3596" s="11">
        <v>0.69708776790651739</v>
      </c>
      <c r="AL3596" s="11">
        <v>0.8047762291453755</v>
      </c>
      <c r="AM3596" s="15">
        <v>1.3856374270721834</v>
      </c>
      <c r="AN3596" s="14">
        <v>3.0219097268073657E-2</v>
      </c>
      <c r="AO3596" s="11">
        <v>3.1469896949937695E-2</v>
      </c>
      <c r="AP3596" s="15">
        <v>0.21313230689108656</v>
      </c>
      <c r="AQ3596" s="14">
        <v>0.96295256178276267</v>
      </c>
      <c r="AR3596" s="11">
        <v>-0.25256439765294286</v>
      </c>
      <c r="AS3596" s="11">
        <v>0.5701231238137755</v>
      </c>
      <c r="AT3596" s="15">
        <v>1.434307644586488</v>
      </c>
      <c r="AU3596" s="11">
        <v>6.8279086314851689E-2</v>
      </c>
      <c r="AV3596" s="11">
        <v>-5.2688546995766958E-2</v>
      </c>
      <c r="AW3596" s="11">
        <v>-5.7335308719759E-3</v>
      </c>
      <c r="AX3596" s="11">
        <v>3.9480979508358181E-2</v>
      </c>
      <c r="AY3596" s="14">
        <v>-0.69985666982432759</v>
      </c>
      <c r="AZ3596" s="11">
        <v>0.32228760470915419</v>
      </c>
      <c r="BA3596" s="11">
        <v>0.32677831694105691</v>
      </c>
      <c r="BB3596" s="15">
        <v>2.1468029214638991</v>
      </c>
    </row>
    <row r="3597" spans="2:54" x14ac:dyDescent="0.2">
      <c r="B3597" s="1" t="s">
        <v>9322</v>
      </c>
      <c r="C3597" s="1" t="s">
        <v>18</v>
      </c>
      <c r="D3597" s="1" t="s">
        <v>9323</v>
      </c>
      <c r="E3597" s="1" t="s">
        <v>9324</v>
      </c>
      <c r="F3597" s="7" t="s">
        <v>9325</v>
      </c>
      <c r="G3597" s="11">
        <f t="shared" si="57"/>
        <v>0</v>
      </c>
      <c r="I3597" s="6"/>
      <c r="J3597" s="14">
        <v>2.3554656086986188</v>
      </c>
      <c r="K3597" s="15">
        <v>0.66607709704998463</v>
      </c>
      <c r="L3597" s="14">
        <v>5.6753680714666299E-2</v>
      </c>
      <c r="M3597" s="11">
        <v>0.36499468820667519</v>
      </c>
      <c r="N3597" s="11">
        <v>-6.8193960519392735E-2</v>
      </c>
      <c r="O3597" s="15">
        <v>0.51990790966980638</v>
      </c>
      <c r="P3597" s="14">
        <v>-1.4129343195206752</v>
      </c>
      <c r="Q3597" s="11">
        <v>-1.4151657598561673</v>
      </c>
      <c r="R3597" s="11">
        <v>-1.9039892919283554</v>
      </c>
      <c r="S3597" s="15">
        <v>0.87898594658879003</v>
      </c>
      <c r="T3597" s="14">
        <v>-0.17023387833813403</v>
      </c>
      <c r="U3597" s="11">
        <v>-8.9585755915243995E-2</v>
      </c>
      <c r="V3597" s="11">
        <v>-1.1944025005896119</v>
      </c>
      <c r="W3597" s="15">
        <v>0.97981385377465635</v>
      </c>
      <c r="X3597" s="14">
        <v>1.0749421549676588</v>
      </c>
      <c r="Y3597" s="11">
        <v>1.045743661161546</v>
      </c>
      <c r="Z3597" s="11">
        <v>2.0838257512720468</v>
      </c>
      <c r="AA3597" s="15">
        <v>1.4737742270204064</v>
      </c>
      <c r="AB3597" s="14">
        <v>-1.2456944259977742</v>
      </c>
      <c r="AC3597" s="11">
        <v>0.62269550767763993</v>
      </c>
      <c r="AD3597" s="11">
        <v>-1.6811506791745034</v>
      </c>
      <c r="AE3597" s="15">
        <v>-1.1458197626149673</v>
      </c>
      <c r="AF3597" s="14">
        <v>0.33794905719870266</v>
      </c>
      <c r="AG3597" s="11">
        <v>-0.14013164826856592</v>
      </c>
      <c r="AH3597" s="11">
        <v>-2.1698101551331405E-2</v>
      </c>
      <c r="AI3597" s="15">
        <v>-0.45619842600687333</v>
      </c>
      <c r="AJ3597" s="14">
        <v>-0.96066752838554081</v>
      </c>
      <c r="AK3597" s="11">
        <v>-1.702454714159531</v>
      </c>
      <c r="AL3597" s="11">
        <v>-1.195582566550484</v>
      </c>
      <c r="AM3597" s="15">
        <v>0.58856034253909006</v>
      </c>
      <c r="AN3597" s="14">
        <v>-9.1784505044952405E-2</v>
      </c>
      <c r="AO3597" s="11">
        <v>-0.38043565858726569</v>
      </c>
      <c r="AP3597" s="15">
        <v>-6.1800721398795014E-2</v>
      </c>
      <c r="AQ3597" s="14">
        <v>1.4803589310489738</v>
      </c>
      <c r="AR3597" s="11">
        <v>0.40824576103842958</v>
      </c>
      <c r="AS3597" s="11">
        <v>0.21088935090124392</v>
      </c>
      <c r="AT3597" s="15">
        <v>0.72868840959166115</v>
      </c>
      <c r="AU3597" s="11">
        <v>0.11140089414275013</v>
      </c>
      <c r="AV3597" s="11">
        <v>-0.39522373743177092</v>
      </c>
      <c r="AW3597" s="11">
        <v>-0.71875371638632235</v>
      </c>
      <c r="AX3597" s="11">
        <v>0.20067299010479714</v>
      </c>
      <c r="AY3597" s="14">
        <v>5.364107845100342E-3</v>
      </c>
      <c r="AZ3597" s="11">
        <v>0.3219916508026775</v>
      </c>
      <c r="BA3597" s="11">
        <v>0.53845772001978387</v>
      </c>
      <c r="BB3597" s="15">
        <v>0.58265622536065198</v>
      </c>
    </row>
    <row r="3598" spans="2:54" x14ac:dyDescent="0.2">
      <c r="B3598" s="1" t="s">
        <v>16930</v>
      </c>
      <c r="C3598" s="1" t="s">
        <v>18</v>
      </c>
      <c r="D3598" s="1" t="s">
        <v>16931</v>
      </c>
      <c r="E3598" s="1" t="s">
        <v>16932</v>
      </c>
      <c r="F3598" s="7" t="s">
        <v>16933</v>
      </c>
      <c r="G3598" s="11">
        <f t="shared" si="57"/>
        <v>0</v>
      </c>
      <c r="I3598" s="6"/>
      <c r="J3598" s="14">
        <v>-1.7225425078203656</v>
      </c>
      <c r="K3598" s="15">
        <v>0.10674124670547183</v>
      </c>
      <c r="L3598" s="14">
        <v>-1.1328320800686373</v>
      </c>
      <c r="M3598" s="11">
        <v>-0.31717019648975242</v>
      </c>
      <c r="N3598" s="11">
        <v>-2.6551799454335492</v>
      </c>
      <c r="O3598" s="15">
        <v>-0.54367048098430826</v>
      </c>
      <c r="P3598" s="14">
        <v>-0.41790446618425964</v>
      </c>
      <c r="Q3598" s="11">
        <v>-0.51184746382125668</v>
      </c>
      <c r="R3598" s="11">
        <v>-2.8926139103838509</v>
      </c>
      <c r="S3598" s="15">
        <v>0.22275394349122252</v>
      </c>
      <c r="T3598" s="14">
        <v>1.6651416640334991</v>
      </c>
      <c r="U3598" s="11">
        <v>-0.81374796095640467</v>
      </c>
      <c r="V3598" s="11">
        <v>-1.8522038795948024</v>
      </c>
      <c r="W3598" s="15">
        <v>-0.78220610685787673</v>
      </c>
      <c r="X3598" s="14">
        <v>0.15693234221413005</v>
      </c>
      <c r="Y3598" s="11">
        <v>-0.34180626506737211</v>
      </c>
      <c r="Z3598" s="11">
        <v>0.62563649553879619</v>
      </c>
      <c r="AA3598" s="15">
        <v>-0.39008888136337949</v>
      </c>
      <c r="AB3598" s="14">
        <v>-1.5140446806139347</v>
      </c>
      <c r="AC3598" s="11">
        <v>-0.80420343361271474</v>
      </c>
      <c r="AD3598" s="11">
        <v>0.26903765760007997</v>
      </c>
      <c r="AE3598" s="15">
        <v>-1.7634058975681197</v>
      </c>
      <c r="AF3598" s="14">
        <v>-0.51313423332124686</v>
      </c>
      <c r="AG3598" s="11">
        <v>-0.6304638648616121</v>
      </c>
      <c r="AH3598" s="11">
        <v>-0.83507804192864288</v>
      </c>
      <c r="AI3598" s="15">
        <v>-1.3271933214545744</v>
      </c>
      <c r="AJ3598" s="14">
        <v>0.6385081939399172</v>
      </c>
      <c r="AK3598" s="11">
        <v>-0.90643466728194833</v>
      </c>
      <c r="AL3598" s="11">
        <v>0.26326768343299217</v>
      </c>
      <c r="AM3598" s="15">
        <v>0.33817688826762043</v>
      </c>
      <c r="AN3598" s="14">
        <v>6.6140686730698298E-2</v>
      </c>
      <c r="AO3598" s="11">
        <v>-0.24988996611153122</v>
      </c>
      <c r="AP3598" s="15">
        <v>-0.16994763789760303</v>
      </c>
      <c r="AQ3598" s="14">
        <v>-1.6081569212570981</v>
      </c>
      <c r="AR3598" s="11">
        <v>-0.55030883570783606</v>
      </c>
      <c r="AS3598" s="11">
        <v>-0.12267443164742406</v>
      </c>
      <c r="AT3598" s="15">
        <v>-1.3262322971421683</v>
      </c>
      <c r="AU3598" s="11">
        <v>-0.19859498115632793</v>
      </c>
      <c r="AV3598" s="11">
        <v>0.15306096186064785</v>
      </c>
      <c r="AW3598" s="11">
        <v>0.66053353115151103</v>
      </c>
      <c r="AX3598" s="11">
        <v>0.65087694402277452</v>
      </c>
      <c r="AY3598" s="14">
        <v>1.5295238727348033</v>
      </c>
      <c r="AZ3598" s="11">
        <v>0.63160060669123919</v>
      </c>
      <c r="BA3598" s="11">
        <v>0.14602180128757353</v>
      </c>
      <c r="BB3598" s="15">
        <v>-0.23546528398492669</v>
      </c>
    </row>
    <row r="3599" spans="2:54" x14ac:dyDescent="0.2">
      <c r="B3599" s="1" t="s">
        <v>17087</v>
      </c>
      <c r="C3599" s="1" t="s">
        <v>18</v>
      </c>
      <c r="D3599" s="1" t="s">
        <v>17088</v>
      </c>
      <c r="E3599" s="1" t="s">
        <v>18</v>
      </c>
      <c r="F3599" s="7" t="s">
        <v>17089</v>
      </c>
      <c r="G3599" s="11">
        <f t="shared" si="57"/>
        <v>0</v>
      </c>
      <c r="I3599" s="6"/>
      <c r="J3599" s="14">
        <v>-0.90313909716378049</v>
      </c>
      <c r="K3599" s="15">
        <v>-0.84065679664247361</v>
      </c>
      <c r="L3599" s="14">
        <v>-9.8206058417253911E-2</v>
      </c>
      <c r="M3599" s="11">
        <v>-0.89063611936251541</v>
      </c>
      <c r="N3599" s="11">
        <v>-2.3540480189067776</v>
      </c>
      <c r="O3599" s="15">
        <v>-0.27403150446432861</v>
      </c>
      <c r="P3599" s="14">
        <v>0.65404489454516368</v>
      </c>
      <c r="Q3599" s="11">
        <v>0.84274438717838773</v>
      </c>
      <c r="R3599" s="11">
        <v>-0.36560534230635106</v>
      </c>
      <c r="S3599" s="15">
        <v>0.7824528583484387</v>
      </c>
      <c r="T3599" s="14">
        <v>-0.58281231438554881</v>
      </c>
      <c r="U3599" s="11">
        <v>-1.2605793588767953</v>
      </c>
      <c r="V3599" s="11">
        <v>-1.2326752932273275</v>
      </c>
      <c r="W3599" s="15">
        <v>0.84790793815972632</v>
      </c>
      <c r="X3599" s="14">
        <v>1.1753807062594228</v>
      </c>
      <c r="Y3599" s="11">
        <v>0.72585168667135114</v>
      </c>
      <c r="Z3599" s="11">
        <v>-0.85607559228209607</v>
      </c>
      <c r="AA3599" s="15">
        <v>-2.1391360619111341</v>
      </c>
      <c r="AB3599" s="14">
        <v>0.76069355435378372</v>
      </c>
      <c r="AC3599" s="11">
        <v>0.45701302386677167</v>
      </c>
      <c r="AD3599" s="11">
        <v>2.9104500083152809</v>
      </c>
      <c r="AE3599" s="15">
        <v>-0.64580339727802349</v>
      </c>
      <c r="AF3599" s="14">
        <v>0.26069194656144518</v>
      </c>
      <c r="AG3599" s="11">
        <v>1.1439804308310917</v>
      </c>
      <c r="AH3599" s="11">
        <v>-0.36396103589465645</v>
      </c>
      <c r="AI3599" s="15">
        <v>-1.0812333346399161</v>
      </c>
      <c r="AJ3599" s="14">
        <v>-1.1764693980369068</v>
      </c>
      <c r="AK3599" s="11">
        <v>-1.0836657267077954</v>
      </c>
      <c r="AL3599" s="11">
        <v>2.5764398626767694E-2</v>
      </c>
      <c r="AM3599" s="15">
        <v>-2.1355679253502915</v>
      </c>
      <c r="AN3599" s="14">
        <v>0.32355286714642917</v>
      </c>
      <c r="AO3599" s="11">
        <v>-0.68372433865913351</v>
      </c>
      <c r="AP3599" s="15">
        <v>-0.34660225242464104</v>
      </c>
      <c r="AQ3599" s="14">
        <v>-0.39660346299745713</v>
      </c>
      <c r="AR3599" s="11">
        <v>1.7508198398092456</v>
      </c>
      <c r="AS3599" s="11">
        <v>-0.81007371677214968</v>
      </c>
      <c r="AT3599" s="15">
        <v>-2.8221952311676368</v>
      </c>
      <c r="AU3599" s="11">
        <v>0.17103050903683562</v>
      </c>
      <c r="AV3599" s="11">
        <v>9.8335253007046472E-2</v>
      </c>
      <c r="AW3599" s="11">
        <v>0.54801677681484162</v>
      </c>
      <c r="AX3599" s="11">
        <v>0.52025108090647543</v>
      </c>
      <c r="AY3599" s="14">
        <v>-0.99878671342125058</v>
      </c>
      <c r="AZ3599" s="11">
        <v>0.47070701419032646</v>
      </c>
      <c r="BA3599" s="11">
        <v>-4.2695807633198364E-2</v>
      </c>
      <c r="BB3599" s="15">
        <v>-2.878403263131978</v>
      </c>
    </row>
    <row r="3600" spans="2:54" x14ac:dyDescent="0.2">
      <c r="B3600" s="1" t="s">
        <v>11708</v>
      </c>
      <c r="C3600" s="1" t="s">
        <v>18</v>
      </c>
      <c r="D3600" s="1" t="s">
        <v>11709</v>
      </c>
      <c r="E3600" s="1" t="s">
        <v>11710</v>
      </c>
      <c r="F3600" s="7" t="s">
        <v>11711</v>
      </c>
      <c r="G3600" s="11">
        <f t="shared" si="57"/>
        <v>0</v>
      </c>
      <c r="I3600" s="6"/>
      <c r="J3600" s="14">
        <v>0.55284064332644345</v>
      </c>
      <c r="K3600" s="15">
        <v>0.14382034283737635</v>
      </c>
      <c r="L3600" s="14">
        <v>4.2699297560446901E-2</v>
      </c>
      <c r="M3600" s="11">
        <v>-0.27995367268151594</v>
      </c>
      <c r="N3600" s="11">
        <v>-0.88948894220131758</v>
      </c>
      <c r="O3600" s="15">
        <v>0.64187489274012743</v>
      </c>
      <c r="P3600" s="14">
        <v>0.54953240247772284</v>
      </c>
      <c r="Q3600" s="11">
        <v>1.251043639516616</v>
      </c>
      <c r="R3600" s="11">
        <v>-1.4672023953642943</v>
      </c>
      <c r="S3600" s="15">
        <v>1.0580890775881329</v>
      </c>
      <c r="T3600" s="14">
        <v>5.0326429632554244E-2</v>
      </c>
      <c r="U3600" s="11">
        <v>-1.1624097704691576</v>
      </c>
      <c r="V3600" s="11">
        <v>-0.82546878620974318</v>
      </c>
      <c r="W3600" s="15">
        <v>1.0941969994920215</v>
      </c>
      <c r="X3600" s="14">
        <v>-0.72534377395896077</v>
      </c>
      <c r="Y3600" s="11">
        <v>-3.9896293381109324E-2</v>
      </c>
      <c r="Z3600" s="11">
        <v>1.5319334321911513</v>
      </c>
      <c r="AA3600" s="15">
        <v>0.72919963768278473</v>
      </c>
      <c r="AB3600" s="14">
        <v>-1.0202257937147172</v>
      </c>
      <c r="AC3600" s="11">
        <v>-1.1087076619672596</v>
      </c>
      <c r="AD3600" s="11">
        <v>-7.1099035956805903E-2</v>
      </c>
      <c r="AE3600" s="15">
        <v>0.50444186928065216</v>
      </c>
      <c r="AF3600" s="14">
        <v>-1.0325798263403234</v>
      </c>
      <c r="AG3600" s="11">
        <v>-0.85310968117256847</v>
      </c>
      <c r="AH3600" s="11">
        <v>-1.1106532162531086</v>
      </c>
      <c r="AI3600" s="15">
        <v>-0.93549698204348419</v>
      </c>
      <c r="AJ3600" s="14">
        <v>-0.52630966506322885</v>
      </c>
      <c r="AK3600" s="11">
        <v>-0.51404520225566841</v>
      </c>
      <c r="AL3600" s="11">
        <v>1.6930109592554882E-2</v>
      </c>
      <c r="AM3600" s="15">
        <v>0.34586062253128302</v>
      </c>
      <c r="AN3600" s="14">
        <v>-0.40024620535352251</v>
      </c>
      <c r="AO3600" s="11">
        <v>-0.29394724715876563</v>
      </c>
      <c r="AP3600" s="15">
        <v>-0.43638091872611146</v>
      </c>
      <c r="AQ3600" s="14">
        <v>-0.12329295561657133</v>
      </c>
      <c r="AR3600" s="11">
        <v>-1.3212121315107863</v>
      </c>
      <c r="AS3600" s="11">
        <v>0.63219643675378068</v>
      </c>
      <c r="AT3600" s="15">
        <v>1.099776436841515</v>
      </c>
      <c r="AU3600" s="11">
        <v>0.51623923612822697</v>
      </c>
      <c r="AV3600" s="11">
        <v>-0.28451301113114841</v>
      </c>
      <c r="AW3600" s="11">
        <v>-0.18723207806555683</v>
      </c>
      <c r="AX3600" s="11">
        <v>-0.23991721552050596</v>
      </c>
      <c r="AY3600" s="14">
        <v>-0.71763948825163826</v>
      </c>
      <c r="AZ3600" s="11">
        <v>-4.9295666328412563E-2</v>
      </c>
      <c r="BA3600" s="11">
        <v>-0.17315002285653483</v>
      </c>
      <c r="BB3600" s="15">
        <v>1.3063812801120096</v>
      </c>
    </row>
    <row r="3601" spans="2:54" x14ac:dyDescent="0.2">
      <c r="B3601" s="1" t="s">
        <v>16656</v>
      </c>
      <c r="C3601" s="1" t="s">
        <v>18</v>
      </c>
      <c r="D3601" s="1" t="s">
        <v>16657</v>
      </c>
      <c r="E3601" s="1" t="s">
        <v>16658</v>
      </c>
      <c r="F3601" s="7" t="s">
        <v>16659</v>
      </c>
      <c r="G3601" s="11">
        <f t="shared" si="57"/>
        <v>0</v>
      </c>
      <c r="I3601" s="6"/>
      <c r="J3601" s="14">
        <v>1.4465679039097046</v>
      </c>
      <c r="K3601" s="15">
        <v>-2.0970407199362686</v>
      </c>
      <c r="L3601" s="14">
        <v>-0.16120775228081149</v>
      </c>
      <c r="M3601" s="11">
        <v>-0.2744813977280568</v>
      </c>
      <c r="N3601" s="11">
        <v>-1.3666308142144807</v>
      </c>
      <c r="O3601" s="15">
        <v>0.33539205674949579</v>
      </c>
      <c r="P3601" s="14">
        <v>-0.2111550514959912</v>
      </c>
      <c r="Q3601" s="11">
        <v>-1.6237716591450331</v>
      </c>
      <c r="R3601" s="11">
        <v>-2.5303652986583818</v>
      </c>
      <c r="S3601" s="15">
        <v>0.59855567217256656</v>
      </c>
      <c r="T3601" s="14">
        <v>0.96559694312313571</v>
      </c>
      <c r="U3601" s="11">
        <v>-3.4437741666790554E-2</v>
      </c>
      <c r="V3601" s="11">
        <v>-1.4779763252472944</v>
      </c>
      <c r="W3601" s="15">
        <v>0.80982033834208811</v>
      </c>
      <c r="X3601" s="14">
        <v>-1.8526379151074488</v>
      </c>
      <c r="Y3601" s="11">
        <v>0.33299245545429246</v>
      </c>
      <c r="Z3601" s="11">
        <v>1.5831159800823202</v>
      </c>
      <c r="AA3601" s="15">
        <v>0.7948663528477522</v>
      </c>
      <c r="AB3601" s="14">
        <v>-2.0102189819831335</v>
      </c>
      <c r="AC3601" s="11">
        <v>-1.613894300887821</v>
      </c>
      <c r="AD3601" s="11">
        <v>-2.7510753980000553</v>
      </c>
      <c r="AE3601" s="15">
        <v>-0.85546153447919315</v>
      </c>
      <c r="AF3601" s="14">
        <v>-0.60060633477964087</v>
      </c>
      <c r="AG3601" s="11">
        <v>0.68848620009860761</v>
      </c>
      <c r="AH3601" s="11">
        <v>0.23593447253808736</v>
      </c>
      <c r="AI3601" s="15">
        <v>-0.67734088513453117</v>
      </c>
      <c r="AJ3601" s="14">
        <v>0.39363361388050844</v>
      </c>
      <c r="AK3601" s="11">
        <v>-0.68666478751342208</v>
      </c>
      <c r="AL3601" s="11">
        <v>1.5192204875867659</v>
      </c>
      <c r="AM3601" s="15">
        <v>0.6730556574452653</v>
      </c>
      <c r="AN3601" s="14">
        <v>0.7196325802799679</v>
      </c>
      <c r="AO3601" s="11">
        <v>-1.3098203849903079E-2</v>
      </c>
      <c r="AP3601" s="15">
        <v>-0.79574989727180756</v>
      </c>
      <c r="AQ3601" s="14">
        <v>-1.0629695759887798E-2</v>
      </c>
      <c r="AR3601" s="11">
        <v>1.2836452481503777</v>
      </c>
      <c r="AS3601" s="11">
        <v>-0.25928747930191359</v>
      </c>
      <c r="AT3601" s="15">
        <v>8.7242382324499074E-2</v>
      </c>
      <c r="AU3601" s="11">
        <v>0.93974015361829055</v>
      </c>
      <c r="AV3601" s="11">
        <v>1.0427404785458549</v>
      </c>
      <c r="AW3601" s="11">
        <v>2.3493115146131607</v>
      </c>
      <c r="AX3601" s="11">
        <v>1.1059856513369457</v>
      </c>
      <c r="AY3601" s="14">
        <v>5.5683967897294838E-3</v>
      </c>
      <c r="AZ3601" s="11">
        <v>0.35435181194518778</v>
      </c>
      <c r="BA3601" s="11">
        <v>3.3521105550377572</v>
      </c>
      <c r="BB3601" s="15">
        <v>2.4139560171562704</v>
      </c>
    </row>
    <row r="3602" spans="2:54" x14ac:dyDescent="0.2">
      <c r="B3602" s="1" t="s">
        <v>15591</v>
      </c>
      <c r="C3602" s="1" t="s">
        <v>18</v>
      </c>
      <c r="D3602" s="1" t="s">
        <v>18</v>
      </c>
      <c r="E3602" s="1" t="s">
        <v>18</v>
      </c>
      <c r="F3602" s="7">
        <v>0</v>
      </c>
      <c r="G3602" s="11">
        <f t="shared" si="57"/>
        <v>0</v>
      </c>
      <c r="I3602" s="6"/>
      <c r="J3602" s="14">
        <v>-5.1884826167238633E-3</v>
      </c>
      <c r="K3602" s="15">
        <v>0.96329044936688424</v>
      </c>
      <c r="L3602" s="14">
        <v>8.0782007807672543E-2</v>
      </c>
      <c r="M3602" s="11">
        <v>-7.1019918306738206E-2</v>
      </c>
      <c r="N3602" s="11">
        <v>0.16985701284573096</v>
      </c>
      <c r="O3602" s="15">
        <v>-0.28645434227009137</v>
      </c>
      <c r="P3602" s="14">
        <v>-0.43325447529423955</v>
      </c>
      <c r="Q3602" s="11">
        <v>0.29767364103796906</v>
      </c>
      <c r="R3602" s="11">
        <v>-0.63921645048414144</v>
      </c>
      <c r="S3602" s="15">
        <v>0.63933269095361067</v>
      </c>
      <c r="T3602" s="14">
        <v>0.11529818326273089</v>
      </c>
      <c r="U3602" s="11">
        <v>-0.65618534833007902</v>
      </c>
      <c r="V3602" s="11">
        <v>-1.4377257695810661</v>
      </c>
      <c r="W3602" s="15">
        <v>-4.9481402604045332E-3</v>
      </c>
      <c r="X3602" s="14">
        <v>-0.39858270595995099</v>
      </c>
      <c r="Y3602" s="11">
        <v>-1.3643606487538378</v>
      </c>
      <c r="Z3602" s="11">
        <v>1.4824966406306719</v>
      </c>
      <c r="AA3602" s="15">
        <v>0.66614338838513332</v>
      </c>
      <c r="AB3602" s="14">
        <v>-0.22835391971421326</v>
      </c>
      <c r="AC3602" s="11">
        <v>-0.25388346598656547</v>
      </c>
      <c r="AD3602" s="11">
        <v>-1.144284870762712</v>
      </c>
      <c r="AE3602" s="15">
        <v>0.13586248429136807</v>
      </c>
      <c r="AF3602" s="14">
        <v>-1.5283545112825578</v>
      </c>
      <c r="AG3602" s="11">
        <v>-0.76080042859886954</v>
      </c>
      <c r="AH3602" s="11">
        <v>-1.6875551518902563</v>
      </c>
      <c r="AI3602" s="15">
        <v>-1.6528383076427202</v>
      </c>
      <c r="AJ3602" s="14">
        <v>0.10103563110235869</v>
      </c>
      <c r="AK3602" s="11">
        <v>-0.50161860258653224</v>
      </c>
      <c r="AL3602" s="11">
        <v>9.7976141940287712E-2</v>
      </c>
      <c r="AM3602" s="15">
        <v>0.31194648392924001</v>
      </c>
      <c r="AN3602" s="14">
        <v>-0.31111548766855435</v>
      </c>
      <c r="AO3602" s="11">
        <v>-0.34225346164704257</v>
      </c>
      <c r="AP3602" s="15">
        <v>-0.45011817459930337</v>
      </c>
      <c r="AQ3602" s="14">
        <v>-1.0045734424826367</v>
      </c>
      <c r="AR3602" s="11">
        <v>0.32666131343959054</v>
      </c>
      <c r="AS3602" s="11">
        <v>-1.5384884806634012</v>
      </c>
      <c r="AT3602" s="15">
        <v>-0.30048427794440646</v>
      </c>
      <c r="AU3602" s="11">
        <v>0.6919654706442524</v>
      </c>
      <c r="AV3602" s="11">
        <v>-0.54081050648134077</v>
      </c>
      <c r="AW3602" s="11">
        <v>-0.17442718557609094</v>
      </c>
      <c r="AX3602" s="11">
        <v>-1.1109943869147023</v>
      </c>
      <c r="AY3602" s="14">
        <v>-0.42374371149889328</v>
      </c>
      <c r="AZ3602" s="11">
        <v>-0.86851017683173182</v>
      </c>
      <c r="BA3602" s="11">
        <v>-1.7653120307031533</v>
      </c>
      <c r="BB3602" s="15">
        <v>0.50380924552886908</v>
      </c>
    </row>
    <row r="3603" spans="2:54" x14ac:dyDescent="0.2">
      <c r="B3603" s="1" t="s">
        <v>14580</v>
      </c>
      <c r="C3603" s="1" t="s">
        <v>18</v>
      </c>
      <c r="D3603" s="1" t="s">
        <v>14581</v>
      </c>
      <c r="E3603" s="1" t="s">
        <v>14582</v>
      </c>
      <c r="F3603" s="7" t="s">
        <v>14583</v>
      </c>
      <c r="G3603" s="11">
        <f t="shared" si="57"/>
        <v>0</v>
      </c>
      <c r="I3603" s="6"/>
      <c r="J3603" s="14">
        <v>-0.85238589263014142</v>
      </c>
      <c r="K3603" s="15">
        <v>0.67180935039097833</v>
      </c>
      <c r="L3603" s="14">
        <v>0.25462880099655844</v>
      </c>
      <c r="M3603" s="11">
        <v>-0.49508215238375336</v>
      </c>
      <c r="N3603" s="11">
        <v>0.41155840783497644</v>
      </c>
      <c r="O3603" s="15">
        <v>-0.36116912452772026</v>
      </c>
      <c r="P3603" s="14">
        <v>-0.59943336434668615</v>
      </c>
      <c r="Q3603" s="11">
        <v>-0.22893674350543466</v>
      </c>
      <c r="R3603" s="11">
        <v>-2.5303652986583818</v>
      </c>
      <c r="S3603" s="15">
        <v>0.59855567217256656</v>
      </c>
      <c r="T3603" s="14">
        <v>1.5090890959026325E-2</v>
      </c>
      <c r="U3603" s="11">
        <v>-0.79726031816238985</v>
      </c>
      <c r="V3603" s="11">
        <v>-1.4793044613032933</v>
      </c>
      <c r="W3603" s="15">
        <v>0.16362181505603099</v>
      </c>
      <c r="X3603" s="14">
        <v>-0.92869705986512219</v>
      </c>
      <c r="Y3603" s="11">
        <v>-0.43046902280246724</v>
      </c>
      <c r="Z3603" s="11">
        <v>1.2428756634047973</v>
      </c>
      <c r="AA3603" s="15">
        <v>0.36474352337346616</v>
      </c>
      <c r="AB3603" s="14">
        <v>-1.0293857070293535</v>
      </c>
      <c r="AC3603" s="11">
        <v>1.4717307561439141</v>
      </c>
      <c r="AD3603" s="11">
        <v>-0.43221658521577677</v>
      </c>
      <c r="AE3603" s="15">
        <v>-0.37764669367898529</v>
      </c>
      <c r="AF3603" s="14">
        <v>0.26317394501876185</v>
      </c>
      <c r="AG3603" s="11">
        <v>-0.36699534394495448</v>
      </c>
      <c r="AH3603" s="11">
        <v>-0.28932796279586759</v>
      </c>
      <c r="AI3603" s="15">
        <v>-0.16281710400568727</v>
      </c>
      <c r="AJ3603" s="14">
        <v>-0.58291536835774049</v>
      </c>
      <c r="AK3603" s="11">
        <v>-0.75367579140789975</v>
      </c>
      <c r="AL3603" s="11">
        <v>-1.1987550461720613</v>
      </c>
      <c r="AM3603" s="15">
        <v>0.21456198531775258</v>
      </c>
      <c r="AN3603" s="14">
        <v>0.26560543224894756</v>
      </c>
      <c r="AO3603" s="11">
        <v>-0.26570590119292908</v>
      </c>
      <c r="AP3603" s="15">
        <v>-0.58997918095529822</v>
      </c>
      <c r="AQ3603" s="14">
        <v>-1.5738146952563552</v>
      </c>
      <c r="AR3603" s="11">
        <v>2.7724893263940387E-2</v>
      </c>
      <c r="AS3603" s="11">
        <v>-1.4367344515951224</v>
      </c>
      <c r="AT3603" s="15">
        <v>-0.13699492389368426</v>
      </c>
      <c r="AU3603" s="11">
        <v>-0.56228732701209572</v>
      </c>
      <c r="AV3603" s="11">
        <v>-0.83684308561631471</v>
      </c>
      <c r="AW3603" s="11">
        <v>-0.2764061752341922</v>
      </c>
      <c r="AX3603" s="11">
        <v>-0.12394875416258315</v>
      </c>
      <c r="AY3603" s="14">
        <v>-0.87029422474369156</v>
      </c>
      <c r="AZ3603" s="11">
        <v>-0.24354730250186152</v>
      </c>
      <c r="BA3603" s="11">
        <v>0.11967051151448665</v>
      </c>
      <c r="BB3603" s="15">
        <v>-0.31311951458412229</v>
      </c>
    </row>
    <row r="3604" spans="2:54" x14ac:dyDescent="0.2">
      <c r="B3604" s="1" t="s">
        <v>1463</v>
      </c>
      <c r="C3604" s="1" t="s">
        <v>1464</v>
      </c>
      <c r="D3604" s="1" t="s">
        <v>1465</v>
      </c>
      <c r="E3604" s="1" t="s">
        <v>1464</v>
      </c>
      <c r="F3604" s="7" t="s">
        <v>1466</v>
      </c>
      <c r="G3604" s="11">
        <f t="shared" ref="G3604:G3667" si="58">(COUNTIF(L3604:W3604,"&lt;-3")+COUNTIF(AF3604:AI3604,"&lt;-3")+COUNTIF(AN3604:BB3604,"&lt;-3")+COUNTIF(J3604,"&lt;-3"))*PEARSON(L3604:BB3604,L$18:BB$18)</f>
        <v>0</v>
      </c>
      <c r="I3604" s="6"/>
      <c r="J3604" s="14">
        <v>-0.29644671568415004</v>
      </c>
      <c r="K3604" s="15">
        <v>0.38853109183602946</v>
      </c>
      <c r="L3604" s="14">
        <v>-0.32702506170891521</v>
      </c>
      <c r="M3604" s="11">
        <v>-0.55337735697502632</v>
      </c>
      <c r="N3604" s="11">
        <v>-0.36183713408052676</v>
      </c>
      <c r="O3604" s="15">
        <v>0.96086526081043822</v>
      </c>
      <c r="P3604" s="14">
        <v>0.5004728212593379</v>
      </c>
      <c r="Q3604" s="11">
        <v>-0.66572936668721017</v>
      </c>
      <c r="R3604" s="11">
        <v>-0.3204408039512503</v>
      </c>
      <c r="S3604" s="15">
        <v>1.4163233114964013</v>
      </c>
      <c r="T3604" s="14">
        <v>-0.24402175312929686</v>
      </c>
      <c r="U3604" s="11">
        <v>0.97944635419677295</v>
      </c>
      <c r="V3604" s="11">
        <v>-0.66240691488597214</v>
      </c>
      <c r="W3604" s="15">
        <v>2.2304959887634895E-2</v>
      </c>
      <c r="X3604" s="14">
        <v>-4.7410122735370507E-2</v>
      </c>
      <c r="Y3604" s="11">
        <v>0.47102659259693536</v>
      </c>
      <c r="Z3604" s="11">
        <v>1.7295653830026672</v>
      </c>
      <c r="AA3604" s="15">
        <v>0.98533063611001792</v>
      </c>
      <c r="AB3604" s="14">
        <v>0.76983947704239919</v>
      </c>
      <c r="AC3604" s="11">
        <v>0.81432574087516008</v>
      </c>
      <c r="AD3604" s="11">
        <v>1.2176816975692857</v>
      </c>
      <c r="AE3604" s="15">
        <v>2.4713748102017981</v>
      </c>
      <c r="AF3604" s="14">
        <v>-0.35271732683357349</v>
      </c>
      <c r="AG3604" s="11">
        <v>-0.56744394689829214</v>
      </c>
      <c r="AH3604" s="11">
        <v>0.87274521258425797</v>
      </c>
      <c r="AI3604" s="15">
        <v>0.7336147545036148</v>
      </c>
      <c r="AJ3604" s="14">
        <v>-4.1457735596526789E-2</v>
      </c>
      <c r="AK3604" s="11">
        <v>1.7256828453368935E-2</v>
      </c>
      <c r="AL3604" s="11">
        <v>0.72785952989706892</v>
      </c>
      <c r="AM3604" s="15">
        <v>0.54829950705693487</v>
      </c>
      <c r="AN3604" s="14">
        <v>-8.9451334165584637E-2</v>
      </c>
      <c r="AO3604" s="11">
        <v>-0.25604823626801843</v>
      </c>
      <c r="AP3604" s="15">
        <v>8.5416762731649581E-2</v>
      </c>
      <c r="AQ3604" s="14">
        <v>-0.6202404494715652</v>
      </c>
      <c r="AR3604" s="11">
        <v>-0.71477247229080354</v>
      </c>
      <c r="AS3604" s="11">
        <v>-2.7067862596856185</v>
      </c>
      <c r="AT3604" s="15">
        <v>-0.59561691360093549</v>
      </c>
      <c r="AU3604" s="11">
        <v>0.16832972617416314</v>
      </c>
      <c r="AV3604" s="11">
        <v>1.0021574134910283</v>
      </c>
      <c r="AW3604" s="11">
        <v>0.96206167537638687</v>
      </c>
      <c r="AX3604" s="11">
        <v>-0.42734716079818313</v>
      </c>
      <c r="AY3604" s="14">
        <v>0.42268495731264449</v>
      </c>
      <c r="AZ3604" s="11">
        <v>-0.39252450624112378</v>
      </c>
      <c r="BA3604" s="11">
        <v>-0.51948838836155919</v>
      </c>
      <c r="BB3604" s="15">
        <v>1.7752119090150307</v>
      </c>
    </row>
    <row r="3605" spans="2:54" x14ac:dyDescent="0.2">
      <c r="B3605" s="1" t="s">
        <v>16345</v>
      </c>
      <c r="C3605" s="1" t="s">
        <v>18</v>
      </c>
      <c r="D3605" s="1" t="s">
        <v>16346</v>
      </c>
      <c r="E3605" s="1" t="s">
        <v>8754</v>
      </c>
      <c r="F3605" s="7" t="s">
        <v>16347</v>
      </c>
      <c r="G3605" s="11">
        <f t="shared" si="58"/>
        <v>0</v>
      </c>
      <c r="I3605" s="6"/>
      <c r="J3605" s="14">
        <v>1.7313436684844243</v>
      </c>
      <c r="K3605" s="15">
        <v>0.90882964937656108</v>
      </c>
      <c r="L3605" s="14">
        <v>0.18204781153818306</v>
      </c>
      <c r="M3605" s="11">
        <v>0.13646462328046247</v>
      </c>
      <c r="N3605" s="11">
        <v>-1.383267363620156</v>
      </c>
      <c r="O3605" s="15">
        <v>-1.1708498342886922</v>
      </c>
      <c r="P3605" s="14">
        <v>-5.6444404467909616E-3</v>
      </c>
      <c r="Q3605" s="11">
        <v>-0.85878297435954476</v>
      </c>
      <c r="R3605" s="11">
        <v>-2.0859340479711408</v>
      </c>
      <c r="S3605" s="15">
        <v>-0.13630501103631665</v>
      </c>
      <c r="T3605" s="14">
        <v>0.73706257913260464</v>
      </c>
      <c r="U3605" s="11">
        <v>0.29660592830882254</v>
      </c>
      <c r="V3605" s="11">
        <v>-1.8967234483886983</v>
      </c>
      <c r="W3605" s="15">
        <v>-0.89111561555950791</v>
      </c>
      <c r="X3605" s="14">
        <v>0.72301776631138925</v>
      </c>
      <c r="Y3605" s="11">
        <v>1.1673434801681399</v>
      </c>
      <c r="Z3605" s="11">
        <v>0.50929731097562592</v>
      </c>
      <c r="AA3605" s="15">
        <v>-0.52998244142766737</v>
      </c>
      <c r="AB3605" s="14">
        <v>8.6302178695995435E-2</v>
      </c>
      <c r="AC3605" s="11">
        <v>-0.6597915433218704</v>
      </c>
      <c r="AD3605" s="11">
        <v>0.67495010147986312</v>
      </c>
      <c r="AE3605" s="15">
        <v>-1.7659164030305821</v>
      </c>
      <c r="AF3605" s="14">
        <v>-4.0011009359554074E-2</v>
      </c>
      <c r="AG3605" s="11">
        <v>-0.59034483989981157</v>
      </c>
      <c r="AH3605" s="11">
        <v>-0.29199975432407066</v>
      </c>
      <c r="AI3605" s="15">
        <v>0.19688403432350193</v>
      </c>
      <c r="AJ3605" s="14">
        <v>-6.2203749818732813E-2</v>
      </c>
      <c r="AK3605" s="11">
        <v>-0.11350684838113421</v>
      </c>
      <c r="AL3605" s="11">
        <v>0.22548901738174038</v>
      </c>
      <c r="AM3605" s="15">
        <v>-1.6670870265707514</v>
      </c>
      <c r="AN3605" s="14">
        <v>7.6627110125309136E-2</v>
      </c>
      <c r="AO3605" s="11">
        <v>-0.11493918718753897</v>
      </c>
      <c r="AP3605" s="15">
        <v>-3.8503511381163785E-2</v>
      </c>
      <c r="AQ3605" s="14">
        <v>-1.2439583185251077</v>
      </c>
      <c r="AR3605" s="11">
        <v>-0.24945578864477067</v>
      </c>
      <c r="AS3605" s="11">
        <v>0.61575060562920436</v>
      </c>
      <c r="AT3605" s="15">
        <v>-1.1539752432654689</v>
      </c>
      <c r="AU3605" s="11">
        <v>-0.70728160059600409</v>
      </c>
      <c r="AV3605" s="11">
        <v>-1.5736426483100274</v>
      </c>
      <c r="AW3605" s="11">
        <v>-1.6560620443313034</v>
      </c>
      <c r="AX3605" s="11">
        <v>-1.1883504428064082</v>
      </c>
      <c r="AY3605" s="14">
        <v>-1.5256052743445736</v>
      </c>
      <c r="AZ3605" s="11">
        <v>-0.13109221302725335</v>
      </c>
      <c r="BA3605" s="11">
        <v>-0.33072579171968752</v>
      </c>
      <c r="BB3605" s="15">
        <v>0.74022200859529308</v>
      </c>
    </row>
    <row r="3606" spans="2:54" x14ac:dyDescent="0.2">
      <c r="B3606" s="1" t="s">
        <v>10054</v>
      </c>
      <c r="C3606" s="1" t="s">
        <v>18</v>
      </c>
      <c r="D3606" s="1" t="s">
        <v>10055</v>
      </c>
      <c r="E3606" s="1" t="s">
        <v>18</v>
      </c>
      <c r="F3606" s="7" t="s">
        <v>10056</v>
      </c>
      <c r="G3606" s="11">
        <f t="shared" si="58"/>
        <v>0</v>
      </c>
      <c r="I3606" s="6"/>
      <c r="J3606" s="14">
        <v>-1.5680077834962709</v>
      </c>
      <c r="K3606" s="15">
        <v>-0.60565325439638429</v>
      </c>
      <c r="L3606" s="14">
        <v>-0.22984841175022555</v>
      </c>
      <c r="M3606" s="11">
        <v>-1.0925661053512239</v>
      </c>
      <c r="N3606" s="11">
        <v>-0.8598990632491198</v>
      </c>
      <c r="O3606" s="15">
        <v>0.66039601578572027</v>
      </c>
      <c r="P3606" s="14">
        <v>-0.46874883761670366</v>
      </c>
      <c r="Q3606" s="11">
        <v>-1.5729023175255696</v>
      </c>
      <c r="R3606" s="11">
        <v>-1.6829992318329543</v>
      </c>
      <c r="S3606" s="15">
        <v>0.97158331629280403</v>
      </c>
      <c r="T3606" s="14">
        <v>6.4552794093172591E-2</v>
      </c>
      <c r="U3606" s="11">
        <v>-1.5115675978564285</v>
      </c>
      <c r="V3606" s="11">
        <v>-1.1094264142120047</v>
      </c>
      <c r="W3606" s="15">
        <v>0.80982033834208811</v>
      </c>
      <c r="X3606" s="14">
        <v>0.31433523863592444</v>
      </c>
      <c r="Y3606" s="11">
        <v>0.26557000305952022</v>
      </c>
      <c r="Z3606" s="11">
        <v>1.5831159800823202</v>
      </c>
      <c r="AA3606" s="15">
        <v>0.7948663528477522</v>
      </c>
      <c r="AB3606" s="14">
        <v>0.22986957005572578</v>
      </c>
      <c r="AC3606" s="11">
        <v>0.26820061305736109</v>
      </c>
      <c r="AD3606" s="11">
        <v>0.30490194559398437</v>
      </c>
      <c r="AE3606" s="15">
        <v>0.83142674700297547</v>
      </c>
      <c r="AF3606" s="14">
        <v>-0.67685164190941982</v>
      </c>
      <c r="AG3606" s="11">
        <v>-0.9405463754180946</v>
      </c>
      <c r="AH3606" s="11">
        <v>-1.0410664498918329</v>
      </c>
      <c r="AI3606" s="15">
        <v>-0.62405397603279855</v>
      </c>
      <c r="AJ3606" s="14">
        <v>-0.83735967139001843</v>
      </c>
      <c r="AK3606" s="11">
        <v>-1.2385823682828374</v>
      </c>
      <c r="AL3606" s="11">
        <v>-1.1403718927951658</v>
      </c>
      <c r="AM3606" s="15">
        <v>6.4603180702611507E-2</v>
      </c>
      <c r="AN3606" s="14">
        <v>0.31471935336625151</v>
      </c>
      <c r="AO3606" s="11">
        <v>0.23886517871551816</v>
      </c>
      <c r="AP3606" s="15">
        <v>-0.62010134553777985</v>
      </c>
      <c r="AQ3606" s="14">
        <v>0.1312683835434954</v>
      </c>
      <c r="AR3606" s="11">
        <v>0.3932003471430231</v>
      </c>
      <c r="AS3606" s="11">
        <v>-1.4322836037040232</v>
      </c>
      <c r="AT3606" s="15">
        <v>0.49303848665910588</v>
      </c>
      <c r="AU3606" s="11">
        <v>0.19589494057030088</v>
      </c>
      <c r="AV3606" s="11">
        <v>0.29668962018067341</v>
      </c>
      <c r="AW3606" s="11">
        <v>-1.8610610895732745E-2</v>
      </c>
      <c r="AX3606" s="11">
        <v>-0.40971214342620005</v>
      </c>
      <c r="AY3606" s="14">
        <v>0.46520759760920899</v>
      </c>
      <c r="AZ3606" s="11">
        <v>0.59350224560404463</v>
      </c>
      <c r="BA3606" s="11">
        <v>-0.7158203894630033</v>
      </c>
      <c r="BB3606" s="15">
        <v>1.1893198306839576</v>
      </c>
    </row>
    <row r="3607" spans="2:54" x14ac:dyDescent="0.2">
      <c r="B3607" s="1" t="s">
        <v>7929</v>
      </c>
      <c r="C3607" s="1" t="s">
        <v>7930</v>
      </c>
      <c r="D3607" s="1" t="s">
        <v>7931</v>
      </c>
      <c r="E3607" s="1" t="s">
        <v>7930</v>
      </c>
      <c r="F3607" s="7" t="s">
        <v>7932</v>
      </c>
      <c r="G3607" s="11">
        <f t="shared" si="58"/>
        <v>0</v>
      </c>
      <c r="I3607" s="6"/>
      <c r="J3607" s="14">
        <v>-0.39195936452843305</v>
      </c>
      <c r="K3607" s="15">
        <v>0.43078017606621366</v>
      </c>
      <c r="L3607" s="14">
        <v>1.2072990070085874</v>
      </c>
      <c r="M3607" s="11">
        <v>1.4256078553721219</v>
      </c>
      <c r="N3607" s="11">
        <v>-0.70220452012497037</v>
      </c>
      <c r="O3607" s="15">
        <v>0.75796582800478474</v>
      </c>
      <c r="P3607" s="14">
        <v>0.51270697184308034</v>
      </c>
      <c r="Q3607" s="11">
        <v>0.6375170737942778</v>
      </c>
      <c r="R3607" s="11">
        <v>-0.50225912698957709</v>
      </c>
      <c r="S3607" s="15">
        <v>1.3760662574994458</v>
      </c>
      <c r="T3607" s="14">
        <v>-0.10304079330255822</v>
      </c>
      <c r="U3607" s="11">
        <v>-0.89184740599462964</v>
      </c>
      <c r="V3607" s="11">
        <v>-0.65619975066872194</v>
      </c>
      <c r="W3607" s="15">
        <v>1.21119015626315</v>
      </c>
      <c r="X3607" s="14">
        <v>-0.81936963223911197</v>
      </c>
      <c r="Y3607" s="11">
        <v>-0.47558190218193963</v>
      </c>
      <c r="Z3607" s="11">
        <v>1.9855242946032952</v>
      </c>
      <c r="AA3607" s="15">
        <v>1.3321077826308705</v>
      </c>
      <c r="AB3607" s="14">
        <v>0.66675328358055941</v>
      </c>
      <c r="AC3607" s="11">
        <v>1.5868263761435695</v>
      </c>
      <c r="AD3607" s="11">
        <v>1.873258207477482</v>
      </c>
      <c r="AE3607" s="15">
        <v>1.3827232613091653</v>
      </c>
      <c r="AF3607" s="14">
        <v>-1.0197449681772854</v>
      </c>
      <c r="AG3607" s="11">
        <v>0.73271406975128184</v>
      </c>
      <c r="AH3607" s="11">
        <v>-0.71950445089601478</v>
      </c>
      <c r="AI3607" s="15">
        <v>-0.67168079760612176</v>
      </c>
      <c r="AJ3607" s="14">
        <v>0.17906064306590394</v>
      </c>
      <c r="AK3607" s="11">
        <v>0.50247411991657498</v>
      </c>
      <c r="AL3607" s="11">
        <v>1.6692763618929762</v>
      </c>
      <c r="AM3607" s="15">
        <v>1.2274155070595654</v>
      </c>
      <c r="AN3607" s="14">
        <v>5.2488758980527878E-2</v>
      </c>
      <c r="AO3607" s="11">
        <v>-0.21909485483090974</v>
      </c>
      <c r="AP3607" s="15">
        <v>-0.42652378567869759</v>
      </c>
      <c r="AQ3607" s="14">
        <v>0.80846920693249735</v>
      </c>
      <c r="AR3607" s="11">
        <v>0.82386847774235372</v>
      </c>
      <c r="AS3607" s="11">
        <v>-0.34556577126990173</v>
      </c>
      <c r="AT3607" s="15">
        <v>1.3349203486148107</v>
      </c>
      <c r="AU3607" s="11">
        <v>-0.24103278957105481</v>
      </c>
      <c r="AV3607" s="11">
        <v>0.42081167721158935</v>
      </c>
      <c r="AW3607" s="11">
        <v>-0.14017240574300704</v>
      </c>
      <c r="AX3607" s="11">
        <v>-7.4885574184226325E-2</v>
      </c>
      <c r="AY3607" s="14">
        <v>-0.16923135851956364</v>
      </c>
      <c r="AZ3607" s="11">
        <v>0.16632532239155409</v>
      </c>
      <c r="BA3607" s="11">
        <v>-0.27748692772557837</v>
      </c>
      <c r="BB3607" s="15">
        <v>0.80031962482969732</v>
      </c>
    </row>
    <row r="3608" spans="2:54" x14ac:dyDescent="0.2">
      <c r="B3608" s="1" t="s">
        <v>10030</v>
      </c>
      <c r="C3608" s="1" t="s">
        <v>18</v>
      </c>
      <c r="D3608" s="1" t="s">
        <v>10031</v>
      </c>
      <c r="E3608" s="1" t="s">
        <v>10032</v>
      </c>
      <c r="F3608" s="7" t="s">
        <v>10033</v>
      </c>
      <c r="G3608" s="11">
        <f t="shared" si="58"/>
        <v>0</v>
      </c>
      <c r="I3608" s="6"/>
      <c r="J3608" s="14">
        <v>-1.8616855887163211</v>
      </c>
      <c r="K3608" s="15">
        <v>-2.0153090209958728</v>
      </c>
      <c r="L3608" s="14">
        <v>9.2570622768588171E-2</v>
      </c>
      <c r="M3608" s="11">
        <v>-0.76891198220883739</v>
      </c>
      <c r="N3608" s="11">
        <v>-0.88948894220131758</v>
      </c>
      <c r="O3608" s="15">
        <v>0.64187489274012743</v>
      </c>
      <c r="P3608" s="14">
        <v>-0.28695306213999022</v>
      </c>
      <c r="Q3608" s="11">
        <v>-0.62108520422558045</v>
      </c>
      <c r="R3608" s="11">
        <v>-1.8126961615114743</v>
      </c>
      <c r="S3608" s="15">
        <v>0.91769568220828346</v>
      </c>
      <c r="T3608" s="14">
        <v>-0.44722736862700041</v>
      </c>
      <c r="U3608" s="11">
        <v>-1.4471486956237887</v>
      </c>
      <c r="V3608" s="11">
        <v>-1.16500121732516</v>
      </c>
      <c r="W3608" s="15">
        <v>1.0708765490478966</v>
      </c>
      <c r="X3608" s="14">
        <v>2.4514364479668656E-2</v>
      </c>
      <c r="Y3608" s="11">
        <v>1.2953608457361153E-2</v>
      </c>
      <c r="Z3608" s="11">
        <v>2.0094106315188482</v>
      </c>
      <c r="AA3608" s="15">
        <v>1.3658996642604353</v>
      </c>
      <c r="AB3608" s="14">
        <v>-1.4472907814941673</v>
      </c>
      <c r="AC3608" s="11">
        <v>-0.44301524660517511</v>
      </c>
      <c r="AD3608" s="11">
        <v>-2.1054925871732637</v>
      </c>
      <c r="AE3608" s="15">
        <v>0.91084420895873885</v>
      </c>
      <c r="AF3608" s="14">
        <v>-0.79455427664232703</v>
      </c>
      <c r="AG3608" s="11">
        <v>0.16803913971949086</v>
      </c>
      <c r="AH3608" s="11">
        <v>-0.78633891697007496</v>
      </c>
      <c r="AI3608" s="15">
        <v>-0.60627077562782594</v>
      </c>
      <c r="AJ3608" s="14">
        <v>0.5619962774660161</v>
      </c>
      <c r="AK3608" s="11">
        <v>0.46284008575274782</v>
      </c>
      <c r="AL3608" s="11">
        <v>0.51143435488605948</v>
      </c>
      <c r="AM3608" s="15">
        <v>1.0586037950063327</v>
      </c>
      <c r="AN3608" s="14">
        <v>-8.2749683480814128E-4</v>
      </c>
      <c r="AO3608" s="11">
        <v>-0.15711850499148841</v>
      </c>
      <c r="AP3608" s="15">
        <v>-0.36427317437726575</v>
      </c>
      <c r="AQ3608" s="14">
        <v>-1.6327295066205443</v>
      </c>
      <c r="AR3608" s="11">
        <v>-1.187382127198765</v>
      </c>
      <c r="AS3608" s="11">
        <v>-1.9762510444413783</v>
      </c>
      <c r="AT3608" s="15">
        <v>0.82461948988442124</v>
      </c>
      <c r="AU3608" s="11">
        <v>-0.91619390370214726</v>
      </c>
      <c r="AV3608" s="11">
        <v>-0.44190911853894843</v>
      </c>
      <c r="AW3608" s="11">
        <v>-0.75235125091679356</v>
      </c>
      <c r="AX3608" s="11">
        <v>-0.27834825623032405</v>
      </c>
      <c r="AY3608" s="14">
        <v>-0.25623336335849856</v>
      </c>
      <c r="AZ3608" s="11">
        <v>-5.1189752889206235E-2</v>
      </c>
      <c r="BA3608" s="11">
        <v>-0.30057316915844534</v>
      </c>
      <c r="BB3608" s="15">
        <v>0.97633169015906007</v>
      </c>
    </row>
    <row r="3609" spans="2:54" x14ac:dyDescent="0.2">
      <c r="B3609" s="1" t="s">
        <v>12196</v>
      </c>
      <c r="C3609" s="1" t="s">
        <v>18</v>
      </c>
      <c r="D3609" s="1" t="s">
        <v>12197</v>
      </c>
      <c r="E3609" s="1" t="s">
        <v>12198</v>
      </c>
      <c r="F3609" s="7" t="s">
        <v>12199</v>
      </c>
      <c r="G3609" s="11">
        <f t="shared" si="58"/>
        <v>0</v>
      </c>
      <c r="I3609" s="6"/>
      <c r="J3609" s="14">
        <v>-0.74744480367178701</v>
      </c>
      <c r="K3609" s="15">
        <v>-2.0225992207131229</v>
      </c>
      <c r="L3609" s="14">
        <v>-0.40739652334116272</v>
      </c>
      <c r="M3609" s="11">
        <v>0.17702730336839559</v>
      </c>
      <c r="N3609" s="11">
        <v>-0.8598990632491198</v>
      </c>
      <c r="O3609" s="15">
        <v>0.66039601578572027</v>
      </c>
      <c r="P3609" s="14">
        <v>0.81622104269917306</v>
      </c>
      <c r="Q3609" s="11">
        <v>0.30097352334005872</v>
      </c>
      <c r="R3609" s="11">
        <v>-0.81128858378463065</v>
      </c>
      <c r="S3609" s="15">
        <v>0.95785097591889623</v>
      </c>
      <c r="T3609" s="14">
        <v>-0.53268987428299841</v>
      </c>
      <c r="U3609" s="11">
        <v>-1.3136786666558422</v>
      </c>
      <c r="V3609" s="11">
        <v>-1.1255505456057306</v>
      </c>
      <c r="W3609" s="15">
        <v>1.0022111520064203</v>
      </c>
      <c r="X3609" s="14">
        <v>1.5480789172596374</v>
      </c>
      <c r="Y3609" s="11">
        <v>-8.4037500982523161E-2</v>
      </c>
      <c r="Z3609" s="11">
        <v>1.809283964588891</v>
      </c>
      <c r="AA3609" s="15">
        <v>1.0910071212624275</v>
      </c>
      <c r="AB3609" s="14">
        <v>0.68007680681266292</v>
      </c>
      <c r="AC3609" s="11">
        <v>-0.9641972804256127</v>
      </c>
      <c r="AD3609" s="11">
        <v>-1.0404291145750899</v>
      </c>
      <c r="AE3609" s="15">
        <v>0.40894088794037803</v>
      </c>
      <c r="AF3609" s="14">
        <v>0.17141507459251928</v>
      </c>
      <c r="AG3609" s="11">
        <v>1.1282109008593622</v>
      </c>
      <c r="AH3609" s="11">
        <v>-0.3957551322811344</v>
      </c>
      <c r="AI3609" s="15">
        <v>-0.1144800527179176</v>
      </c>
      <c r="AJ3609" s="14">
        <v>0.88906181013019037</v>
      </c>
      <c r="AK3609" s="11">
        <v>0.47100121080344393</v>
      </c>
      <c r="AL3609" s="11">
        <v>9.6760110718008274E-2</v>
      </c>
      <c r="AM3609" s="15">
        <v>0.83660004085667317</v>
      </c>
      <c r="AN3609" s="14">
        <v>3.2228777975105288E-2</v>
      </c>
      <c r="AO3609" s="11">
        <v>-0.72615060641189366</v>
      </c>
      <c r="AP3609" s="15">
        <v>-0.47149755388516373</v>
      </c>
      <c r="AQ3609" s="14">
        <v>0.26273712868365101</v>
      </c>
      <c r="AR3609" s="11">
        <v>0.8593734156374484</v>
      </c>
      <c r="AS3609" s="11">
        <v>-2.3776456035283573</v>
      </c>
      <c r="AT3609" s="15">
        <v>0.47327119840336618</v>
      </c>
      <c r="AU3609" s="11">
        <v>0.15537221163670015</v>
      </c>
      <c r="AV3609" s="11">
        <v>0.74870764410778212</v>
      </c>
      <c r="AW3609" s="11">
        <v>0.68894803624800871</v>
      </c>
      <c r="AX3609" s="11">
        <v>-0.47662785298398624</v>
      </c>
      <c r="AY3609" s="14">
        <v>-0.20592424477040788</v>
      </c>
      <c r="AZ3609" s="11">
        <v>1.0854257863976977</v>
      </c>
      <c r="BA3609" s="11">
        <v>0.71045792351114023</v>
      </c>
      <c r="BB3609" s="15">
        <v>0.95964989726100491</v>
      </c>
    </row>
    <row r="3610" spans="2:54" x14ac:dyDescent="0.2">
      <c r="B3610" s="1" t="s">
        <v>9339</v>
      </c>
      <c r="C3610" s="1" t="s">
        <v>18</v>
      </c>
      <c r="D3610" s="1" t="s">
        <v>9340</v>
      </c>
      <c r="E3610" s="1" t="s">
        <v>9341</v>
      </c>
      <c r="F3610" s="7" t="s">
        <v>9342</v>
      </c>
      <c r="G3610" s="11">
        <f t="shared" si="58"/>
        <v>0</v>
      </c>
      <c r="I3610" s="6"/>
      <c r="J3610" s="14">
        <v>-0.13719654427381636</v>
      </c>
      <c r="K3610" s="15">
        <v>-6.9823439545016602E-2</v>
      </c>
      <c r="L3610" s="14">
        <v>-0.485995349338256</v>
      </c>
      <c r="M3610" s="11">
        <v>2.4479699530770754E-2</v>
      </c>
      <c r="N3610" s="11">
        <v>-0.40449294521866697</v>
      </c>
      <c r="O3610" s="15">
        <v>0.93610641118626725</v>
      </c>
      <c r="P3610" s="14">
        <v>0.16514843610996094</v>
      </c>
      <c r="Q3610" s="11">
        <v>0.23874471514260323</v>
      </c>
      <c r="R3610" s="11">
        <v>-1.2164101570421371</v>
      </c>
      <c r="S3610" s="15">
        <v>1.1529430386223716</v>
      </c>
      <c r="T3610" s="14">
        <v>7.8432951562602299E-2</v>
      </c>
      <c r="U3610" s="11">
        <v>-1.1919729451039485</v>
      </c>
      <c r="V3610" s="11">
        <v>-0.93053330918937205</v>
      </c>
      <c r="W3610" s="15">
        <v>1.1412451547364173</v>
      </c>
      <c r="X3610" s="14">
        <v>-0.67889971373443436</v>
      </c>
      <c r="Y3610" s="11">
        <v>-1.3990220944350937</v>
      </c>
      <c r="Z3610" s="11">
        <v>1.7688137358705183</v>
      </c>
      <c r="AA3610" s="15">
        <v>1.0371532595405981</v>
      </c>
      <c r="AB3610" s="14">
        <v>0.73296038131950425</v>
      </c>
      <c r="AC3610" s="11">
        <v>0.57749651364024157</v>
      </c>
      <c r="AD3610" s="11">
        <v>-0.72834001519793046</v>
      </c>
      <c r="AE3610" s="15">
        <v>0.87271030675238248</v>
      </c>
      <c r="AF3610" s="14">
        <v>-0.95321012684164852</v>
      </c>
      <c r="AG3610" s="11">
        <v>1.6184035091163455E-2</v>
      </c>
      <c r="AH3610" s="11">
        <v>-1.3571622921840176</v>
      </c>
      <c r="AI3610" s="15">
        <v>-0.53704561743193813</v>
      </c>
      <c r="AJ3610" s="14">
        <v>-0.69409654888813699</v>
      </c>
      <c r="AK3610" s="11">
        <v>-1.0498512378335825</v>
      </c>
      <c r="AL3610" s="11">
        <v>-0.69458769827596578</v>
      </c>
      <c r="AM3610" s="15">
        <v>0.83660004085667317</v>
      </c>
      <c r="AN3610" s="14">
        <v>0.21084773837296927</v>
      </c>
      <c r="AO3610" s="11">
        <v>-3.7118360456315308E-2</v>
      </c>
      <c r="AP3610" s="15">
        <v>-0.18141523815858807</v>
      </c>
      <c r="AQ3610" s="14">
        <v>0.96002503339628065</v>
      </c>
      <c r="AR3610" s="11">
        <v>0.51153081072374262</v>
      </c>
      <c r="AS3610" s="11">
        <v>0.5798876221790592</v>
      </c>
      <c r="AT3610" s="15">
        <v>1.3707746294710195</v>
      </c>
      <c r="AU3610" s="11">
        <v>-0.10913923194841955</v>
      </c>
      <c r="AV3610" s="11">
        <v>-0.11820228239169915</v>
      </c>
      <c r="AW3610" s="11">
        <v>6.9278108699742547E-2</v>
      </c>
      <c r="AX3610" s="11">
        <v>-7.4394034925510935E-3</v>
      </c>
      <c r="AY3610" s="14">
        <v>1.0083218554111717</v>
      </c>
      <c r="AZ3610" s="11">
        <v>0.96451887864281927</v>
      </c>
      <c r="BA3610" s="11">
        <v>0.67036097490389202</v>
      </c>
      <c r="BB3610" s="15">
        <v>1.4544410778379921</v>
      </c>
    </row>
    <row r="3611" spans="2:54" x14ac:dyDescent="0.2">
      <c r="B3611" s="1" t="s">
        <v>9162</v>
      </c>
      <c r="C3611" s="1" t="s">
        <v>18</v>
      </c>
      <c r="D3611" s="1" t="s">
        <v>9163</v>
      </c>
      <c r="E3611" s="1" t="s">
        <v>9164</v>
      </c>
      <c r="F3611" s="7" t="s">
        <v>9165</v>
      </c>
      <c r="G3611" s="11">
        <f t="shared" si="58"/>
        <v>0</v>
      </c>
      <c r="I3611" s="6"/>
      <c r="J3611" s="14">
        <v>-7.2530612864767474E-2</v>
      </c>
      <c r="K3611" s="15">
        <v>0.41131740687829266</v>
      </c>
      <c r="L3611" s="14">
        <v>1.4089992398275335</v>
      </c>
      <c r="M3611" s="11">
        <v>0.22124197999921286</v>
      </c>
      <c r="N3611" s="11">
        <v>-0.40449294521866697</v>
      </c>
      <c r="O3611" s="15">
        <v>0.93610641118626725</v>
      </c>
      <c r="P3611" s="14">
        <v>-0.66829571983129521</v>
      </c>
      <c r="Q3611" s="11">
        <v>-0.96662447676683294</v>
      </c>
      <c r="R3611" s="11">
        <v>-1.0207820178493774</v>
      </c>
      <c r="S3611" s="15">
        <v>1.221921276222663</v>
      </c>
      <c r="T3611" s="14">
        <v>0.29490946927390771</v>
      </c>
      <c r="U3611" s="11">
        <v>-0.89146342514220145</v>
      </c>
      <c r="V3611" s="11">
        <v>-0.67547398665936764</v>
      </c>
      <c r="W3611" s="15">
        <v>1.0708765490478966</v>
      </c>
      <c r="X3611" s="14">
        <v>4.0072949154729448E-2</v>
      </c>
      <c r="Y3611" s="11">
        <v>0.48012827280010906</v>
      </c>
      <c r="Z3611" s="11">
        <v>2.2714550281507497</v>
      </c>
      <c r="AA3611" s="15">
        <v>1.9127050407840953</v>
      </c>
      <c r="AB3611" s="14">
        <v>-0.63548846098281553</v>
      </c>
      <c r="AC3611" s="11">
        <v>-0.49808397764348095</v>
      </c>
      <c r="AD3611" s="11">
        <v>-1.3739599925052248</v>
      </c>
      <c r="AE3611" s="15">
        <v>0.15028179003697598</v>
      </c>
      <c r="AF3611" s="14">
        <v>-0.16862883316252383</v>
      </c>
      <c r="AG3611" s="11">
        <v>0.16542124859624235</v>
      </c>
      <c r="AH3611" s="11">
        <v>-0.18931072073661268</v>
      </c>
      <c r="AI3611" s="15">
        <v>-0.16289128002896502</v>
      </c>
      <c r="AJ3611" s="14">
        <v>-0.5150580681374326</v>
      </c>
      <c r="AK3611" s="11">
        <v>-0.49994828172410472</v>
      </c>
      <c r="AL3611" s="11">
        <v>0.1715157180394076</v>
      </c>
      <c r="AM3611" s="15">
        <v>1.3856374270721834</v>
      </c>
      <c r="AN3611" s="14">
        <v>-0.10284342368227056</v>
      </c>
      <c r="AO3611" s="11">
        <v>0.13899417621931201</v>
      </c>
      <c r="AP3611" s="15">
        <v>0.43044599727025756</v>
      </c>
      <c r="AQ3611" s="14">
        <v>-0.49887296372320999</v>
      </c>
      <c r="AR3611" s="11">
        <v>2.0395820393503743</v>
      </c>
      <c r="AS3611" s="11">
        <v>1.2689010581184461</v>
      </c>
      <c r="AT3611" s="15">
        <v>1.2638053336753259</v>
      </c>
      <c r="AU3611" s="11">
        <v>-0.16445083569517441</v>
      </c>
      <c r="AV3611" s="11">
        <v>0.74035153814178689</v>
      </c>
      <c r="AW3611" s="11">
        <v>-0.10452741849375723</v>
      </c>
      <c r="AX3611" s="11">
        <v>-4.4029707637998142E-2</v>
      </c>
      <c r="AY3611" s="14">
        <v>1.4272612908853246</v>
      </c>
      <c r="AZ3611" s="11">
        <v>1.7949123517055636</v>
      </c>
      <c r="BA3611" s="11">
        <v>0.99555661994590472</v>
      </c>
      <c r="BB3611" s="15">
        <v>1.5224621184659799</v>
      </c>
    </row>
    <row r="3612" spans="2:54" x14ac:dyDescent="0.2">
      <c r="B3612" s="1" t="s">
        <v>10174</v>
      </c>
      <c r="C3612" s="1" t="s">
        <v>18</v>
      </c>
      <c r="D3612" s="1" t="s">
        <v>10175</v>
      </c>
      <c r="E3612" s="1" t="s">
        <v>10176</v>
      </c>
      <c r="F3612" s="7" t="s">
        <v>10177</v>
      </c>
      <c r="G3612" s="11">
        <f t="shared" si="58"/>
        <v>0</v>
      </c>
      <c r="I3612" s="6"/>
      <c r="J3612" s="14">
        <v>-0.65680065846651348</v>
      </c>
      <c r="K3612" s="15">
        <v>-8.4298848350210329E-2</v>
      </c>
      <c r="L3612" s="14">
        <v>0.64139387474304355</v>
      </c>
      <c r="M3612" s="11">
        <v>1.0328066554388968</v>
      </c>
      <c r="N3612" s="11">
        <v>0.3601888488668159</v>
      </c>
      <c r="O3612" s="15">
        <v>1.332307843629561</v>
      </c>
      <c r="P3612" s="14">
        <v>-7.0147828183625225E-3</v>
      </c>
      <c r="Q3612" s="11">
        <v>0.28790648685770659</v>
      </c>
      <c r="R3612" s="11">
        <v>-3.870077720806249E-2</v>
      </c>
      <c r="S3612" s="15">
        <v>1.315833567470714</v>
      </c>
      <c r="T3612" s="14">
        <v>3.1097080437400117E-3</v>
      </c>
      <c r="U3612" s="11">
        <v>-0.9982867523680381</v>
      </c>
      <c r="V3612" s="11">
        <v>-0.75328790356551145</v>
      </c>
      <c r="W3612" s="15">
        <v>1.1882055385441428</v>
      </c>
      <c r="X3612" s="14">
        <v>-0.76133692950833842</v>
      </c>
      <c r="Y3612" s="11">
        <v>-0.64106967221749922</v>
      </c>
      <c r="Z3612" s="11">
        <v>2.2152851710206267</v>
      </c>
      <c r="AA3612" s="15">
        <v>1.6818492333494457</v>
      </c>
      <c r="AB3612" s="14">
        <v>-0.41068525247732512</v>
      </c>
      <c r="AC3612" s="11">
        <v>0.22089870907852177</v>
      </c>
      <c r="AD3612" s="11">
        <v>-0.12445317294355301</v>
      </c>
      <c r="AE3612" s="15">
        <v>1.0519758360601739</v>
      </c>
      <c r="AF3612" s="14">
        <v>-1.2180754263815416</v>
      </c>
      <c r="AG3612" s="11">
        <v>-1.6694863617330236E-2</v>
      </c>
      <c r="AH3612" s="11">
        <v>-0.49271304523472137</v>
      </c>
      <c r="AI3612" s="15">
        <v>0.14679432255596456</v>
      </c>
      <c r="AJ3612" s="14">
        <v>0.33980509401798825</v>
      </c>
      <c r="AK3612" s="11">
        <v>-0.16903788031821979</v>
      </c>
      <c r="AL3612" s="11">
        <v>-0.36671816153377473</v>
      </c>
      <c r="AM3612" s="15">
        <v>1.3041881722603408</v>
      </c>
      <c r="AN3612" s="14">
        <v>-0.13986449858550018</v>
      </c>
      <c r="AO3612" s="11">
        <v>-0.33138638886994837</v>
      </c>
      <c r="AP3612" s="15">
        <v>-0.46520648775515072</v>
      </c>
      <c r="AQ3612" s="14">
        <v>1.0142847369761769</v>
      </c>
      <c r="AR3612" s="11">
        <v>-0.46462833731309305</v>
      </c>
      <c r="AS3612" s="11">
        <v>0.19020322518982513</v>
      </c>
      <c r="AT3612" s="15">
        <v>1.405258562349897</v>
      </c>
      <c r="AU3612" s="11">
        <v>-0.19068463430140778</v>
      </c>
      <c r="AV3612" s="11">
        <v>-0.81268403025765779</v>
      </c>
      <c r="AW3612" s="11">
        <v>-0.68570316859627223</v>
      </c>
      <c r="AX3612" s="11">
        <v>-0.56342917187234276</v>
      </c>
      <c r="AY3612" s="14">
        <v>1.7671376456905556</v>
      </c>
      <c r="AZ3612" s="11">
        <v>0.481951451237082</v>
      </c>
      <c r="BA3612" s="11">
        <v>-0.13988173200931117</v>
      </c>
      <c r="BB3612" s="15">
        <v>1.6182676351735419</v>
      </c>
    </row>
    <row r="3613" spans="2:54" x14ac:dyDescent="0.2">
      <c r="B3613" s="1" t="s">
        <v>11577</v>
      </c>
      <c r="C3613" s="1" t="s">
        <v>18</v>
      </c>
      <c r="D3613" s="1" t="s">
        <v>11578</v>
      </c>
      <c r="E3613" s="1" t="s">
        <v>18</v>
      </c>
      <c r="F3613" s="7" t="s">
        <v>11579</v>
      </c>
      <c r="G3613" s="11">
        <f t="shared" si="58"/>
        <v>0</v>
      </c>
      <c r="I3613" s="6"/>
      <c r="J3613" s="14">
        <v>-0.16047584979594567</v>
      </c>
      <c r="K3613" s="15">
        <v>-1.2691826906106045</v>
      </c>
      <c r="L3613" s="14">
        <v>0.51735588099207197</v>
      </c>
      <c r="M3613" s="11">
        <v>-0.29139284981618641</v>
      </c>
      <c r="N3613" s="11">
        <v>-0.5983039553732159</v>
      </c>
      <c r="O3613" s="15">
        <v>0.82111275377629345</v>
      </c>
      <c r="P3613" s="14">
        <v>0.65470183557093442</v>
      </c>
      <c r="Q3613" s="11">
        <v>0.92643513791527965</v>
      </c>
      <c r="R3613" s="11">
        <v>-0.96702777008926977</v>
      </c>
      <c r="S3613" s="15">
        <v>1.2399920584482267</v>
      </c>
      <c r="T3613" s="14">
        <v>-0.1969198127613595</v>
      </c>
      <c r="U3613" s="11">
        <v>4.4546049027087121E-2</v>
      </c>
      <c r="V3613" s="11">
        <v>-0.84563961076939831</v>
      </c>
      <c r="W3613" s="15">
        <v>0.59961246081675268</v>
      </c>
      <c r="X3613" s="14">
        <v>0.87646867021895525</v>
      </c>
      <c r="Y3613" s="11">
        <v>1.7371031491055264</v>
      </c>
      <c r="Z3613" s="11">
        <v>2.2714550281507497</v>
      </c>
      <c r="AA3613" s="15">
        <v>1.9127050407840953</v>
      </c>
      <c r="AB3613" s="14">
        <v>1.1168061233205202</v>
      </c>
      <c r="AC3613" s="11">
        <v>1.4203916709317288</v>
      </c>
      <c r="AD3613" s="11">
        <v>-0.3424362425636987</v>
      </c>
      <c r="AE3613" s="15">
        <v>1.5143340328109904</v>
      </c>
      <c r="AF3613" s="14">
        <v>-0.16487474377959072</v>
      </c>
      <c r="AG3613" s="11">
        <v>-0.32508883013605622</v>
      </c>
      <c r="AH3613" s="11">
        <v>0.40043244522396026</v>
      </c>
      <c r="AI3613" s="15">
        <v>6.3582351231859652E-2</v>
      </c>
      <c r="AJ3613" s="14">
        <v>-0.18030337340869873</v>
      </c>
      <c r="AK3613" s="11">
        <v>-0.95221725608823649</v>
      </c>
      <c r="AL3613" s="11">
        <v>0.23653030012352769</v>
      </c>
      <c r="AM3613" s="15">
        <v>1.2650804630668466</v>
      </c>
      <c r="AN3613" s="14">
        <v>0.26830665672906684</v>
      </c>
      <c r="AO3613" s="11">
        <v>0.34871900457419036</v>
      </c>
      <c r="AP3613" s="15">
        <v>2.3769018573047071E-2</v>
      </c>
      <c r="AQ3613" s="14">
        <v>1.2614462051988824</v>
      </c>
      <c r="AR3613" s="11">
        <v>0.89465304686366964</v>
      </c>
      <c r="AS3613" s="11">
        <v>1.3800115101944359</v>
      </c>
      <c r="AT3613" s="15">
        <v>1.517299414696522</v>
      </c>
      <c r="AU3613" s="11">
        <v>-0.61395853475289874</v>
      </c>
      <c r="AV3613" s="11">
        <v>-1.1128735939104051</v>
      </c>
      <c r="AW3613" s="11">
        <v>0.27090489470149909</v>
      </c>
      <c r="AX3613" s="11">
        <v>-1.092658153107535</v>
      </c>
      <c r="AY3613" s="14">
        <v>-0.55256670174841349</v>
      </c>
      <c r="AZ3613" s="11">
        <v>0.20228080816064148</v>
      </c>
      <c r="BA3613" s="11">
        <v>0.89622610143834547</v>
      </c>
      <c r="BB3613" s="15">
        <v>0.94311372577253116</v>
      </c>
    </row>
    <row r="3614" spans="2:54" x14ac:dyDescent="0.2">
      <c r="B3614" s="1" t="s">
        <v>13808</v>
      </c>
      <c r="C3614" s="1" t="s">
        <v>18</v>
      </c>
      <c r="D3614" s="1" t="s">
        <v>13809</v>
      </c>
      <c r="E3614" s="1" t="s">
        <v>13810</v>
      </c>
      <c r="F3614" s="7" t="s">
        <v>13811</v>
      </c>
      <c r="G3614" s="11">
        <f t="shared" si="58"/>
        <v>0</v>
      </c>
      <c r="I3614" s="6"/>
      <c r="J3614" s="14">
        <v>-1.0454006578762274</v>
      </c>
      <c r="K3614" s="15">
        <v>-0.28449050310132706</v>
      </c>
      <c r="L3614" s="14">
        <v>0.25494221991351906</v>
      </c>
      <c r="M3614" s="11">
        <v>-0.58848914503911087</v>
      </c>
      <c r="N3614" s="11">
        <v>0.84427352280430523</v>
      </c>
      <c r="O3614" s="15">
        <v>0.83449179292228548</v>
      </c>
      <c r="P3614" s="14">
        <v>-0.54423749079949058</v>
      </c>
      <c r="Q3614" s="11">
        <v>-0.65861801539968301</v>
      </c>
      <c r="R3614" s="11">
        <v>-1.513887340602593</v>
      </c>
      <c r="S3614" s="15">
        <v>0.8176287904735664</v>
      </c>
      <c r="T3614" s="14">
        <v>0.53719922622620087</v>
      </c>
      <c r="U3614" s="11">
        <v>0.32839249296713413</v>
      </c>
      <c r="V3614" s="11">
        <v>-1.2422471673122393</v>
      </c>
      <c r="W3614" s="15">
        <v>0.33025698537582865</v>
      </c>
      <c r="X3614" s="14">
        <v>2.0214422481819292</v>
      </c>
      <c r="Y3614" s="11">
        <v>-0.65096876320086872</v>
      </c>
      <c r="Z3614" s="11">
        <v>1.9390766290017332</v>
      </c>
      <c r="AA3614" s="15">
        <v>1.2672991730607317</v>
      </c>
      <c r="AB3614" s="14">
        <v>-0.56071573007729802</v>
      </c>
      <c r="AC3614" s="11">
        <v>5.2443219475951808E-3</v>
      </c>
      <c r="AD3614" s="11">
        <v>-1.3831441982054922</v>
      </c>
      <c r="AE3614" s="15">
        <v>-0.60470221087599496</v>
      </c>
      <c r="AF3614" s="14">
        <v>-0.15128784229616582</v>
      </c>
      <c r="AG3614" s="11">
        <v>0.22098558652692801</v>
      </c>
      <c r="AH3614" s="11">
        <v>0.19860505980754367</v>
      </c>
      <c r="AI3614" s="15">
        <v>-0.52875448799736313</v>
      </c>
      <c r="AJ3614" s="14">
        <v>-0.64152170396226671</v>
      </c>
      <c r="AK3614" s="11">
        <v>-0.47513313841987992</v>
      </c>
      <c r="AL3614" s="11">
        <v>0.15677556068841009</v>
      </c>
      <c r="AM3614" s="15">
        <v>0.3805769844347196</v>
      </c>
      <c r="AN3614" s="14">
        <v>-0.26592789679062379</v>
      </c>
      <c r="AO3614" s="11">
        <v>-0.36135881735501862</v>
      </c>
      <c r="AP3614" s="15">
        <v>-1.0184622910583789</v>
      </c>
      <c r="AQ3614" s="14">
        <v>0.96942912091781219</v>
      </c>
      <c r="AR3614" s="11">
        <v>-2.3407704292473723</v>
      </c>
      <c r="AS3614" s="11">
        <v>0.18538742306671396</v>
      </c>
      <c r="AT3614" s="15">
        <v>-5.4728609593973241E-3</v>
      </c>
      <c r="AU3614" s="11">
        <v>-8.078758891562024E-2</v>
      </c>
      <c r="AV3614" s="11">
        <v>-6.2329814633005076E-2</v>
      </c>
      <c r="AW3614" s="11">
        <v>-0.82691997739518008</v>
      </c>
      <c r="AX3614" s="11">
        <v>-1.0365436465603168</v>
      </c>
      <c r="AY3614" s="14">
        <v>-0.91751547549426327</v>
      </c>
      <c r="AZ3614" s="11">
        <v>-0.43872735587184025</v>
      </c>
      <c r="BA3614" s="11">
        <v>-1.1890032722886652</v>
      </c>
      <c r="BB3614" s="15">
        <v>-0.17573333495266663</v>
      </c>
    </row>
    <row r="3615" spans="2:54" x14ac:dyDescent="0.2">
      <c r="B3615" s="1" t="s">
        <v>5643</v>
      </c>
      <c r="C3615" s="1" t="s">
        <v>18</v>
      </c>
      <c r="D3615" s="1" t="s">
        <v>5644</v>
      </c>
      <c r="E3615" s="1" t="s">
        <v>5645</v>
      </c>
      <c r="F3615" s="7" t="s">
        <v>5646</v>
      </c>
      <c r="G3615" s="11">
        <f t="shared" si="58"/>
        <v>0</v>
      </c>
      <c r="I3615" s="6"/>
      <c r="J3615" s="14">
        <v>0.66209579653672535</v>
      </c>
      <c r="K3615" s="15">
        <v>0.20564173161043445</v>
      </c>
      <c r="L3615" s="14">
        <v>-0.18281246362415401</v>
      </c>
      <c r="M3615" s="11">
        <v>-9.8651142506840969E-2</v>
      </c>
      <c r="N3615" s="11">
        <v>-0.56180660111575642</v>
      </c>
      <c r="O3615" s="15">
        <v>0.84305915175300339</v>
      </c>
      <c r="P3615" s="14">
        <v>0.31982994926418801</v>
      </c>
      <c r="Q3615" s="11">
        <v>-0.15247450094397538</v>
      </c>
      <c r="R3615" s="11">
        <v>-0.65581371467631089</v>
      </c>
      <c r="S3615" s="15">
        <v>1.3356601196617646</v>
      </c>
      <c r="T3615" s="14">
        <v>3.1097080437400117E-3</v>
      </c>
      <c r="U3615" s="11">
        <v>-0.9982867523680381</v>
      </c>
      <c r="V3615" s="11">
        <v>-0.75328790356551145</v>
      </c>
      <c r="W3615" s="15">
        <v>1.1882055385441428</v>
      </c>
      <c r="X3615" s="14">
        <v>-0.14808523768723322</v>
      </c>
      <c r="Y3615" s="11">
        <v>0.73941605187494075</v>
      </c>
      <c r="Z3615" s="11">
        <v>2.2654952168860492</v>
      </c>
      <c r="AA3615" s="15">
        <v>1.7778612726413663</v>
      </c>
      <c r="AB3615" s="14">
        <v>-0.47979664122864735</v>
      </c>
      <c r="AC3615" s="11">
        <v>-0.44951864348915338</v>
      </c>
      <c r="AD3615" s="11">
        <v>-1.621723144490171</v>
      </c>
      <c r="AE3615" s="15">
        <v>0.95925799760823249</v>
      </c>
      <c r="AF3615" s="14">
        <v>-0.94110265446146268</v>
      </c>
      <c r="AG3615" s="11">
        <v>-0.39076189983770127</v>
      </c>
      <c r="AH3615" s="11">
        <v>-0.72568948455300264</v>
      </c>
      <c r="AI3615" s="15">
        <v>-0.56514195829900893</v>
      </c>
      <c r="AJ3615" s="14">
        <v>-0.16516175972052721</v>
      </c>
      <c r="AK3615" s="11">
        <v>-1.1799918647420913</v>
      </c>
      <c r="AL3615" s="11">
        <v>7.8387005723172497E-3</v>
      </c>
      <c r="AM3615" s="15">
        <v>1.1911689734999718</v>
      </c>
      <c r="AN3615" s="14">
        <v>-0.60093342434516395</v>
      </c>
      <c r="AO3615" s="11">
        <v>-0.65362206769681153</v>
      </c>
      <c r="AP3615" s="15">
        <v>-0.88367612076931268</v>
      </c>
      <c r="AQ3615" s="14">
        <v>0.41735168729658029</v>
      </c>
      <c r="AR3615" s="11">
        <v>-4.0028462150728125E-2</v>
      </c>
      <c r="AS3615" s="11">
        <v>-1.0741160183472895</v>
      </c>
      <c r="AT3615" s="15">
        <v>1.1956507171090061</v>
      </c>
      <c r="AU3615" s="11">
        <v>0.43270895678126714</v>
      </c>
      <c r="AV3615" s="11">
        <v>-0.30291445016739194</v>
      </c>
      <c r="AW3615" s="11">
        <v>-0.22429104545573392</v>
      </c>
      <c r="AX3615" s="11">
        <v>0.70596391322984309</v>
      </c>
      <c r="AY3615" s="14">
        <v>0.60875872584843704</v>
      </c>
      <c r="AZ3615" s="11">
        <v>1.1481704408276112</v>
      </c>
      <c r="BA3615" s="11">
        <v>0.65204260723640539</v>
      </c>
      <c r="BB3615" s="15">
        <v>1.3267153931522824</v>
      </c>
    </row>
    <row r="3616" spans="2:54" x14ac:dyDescent="0.2">
      <c r="B3616" s="1" t="s">
        <v>8343</v>
      </c>
      <c r="C3616" s="1" t="s">
        <v>18</v>
      </c>
      <c r="D3616" s="1" t="s">
        <v>8344</v>
      </c>
      <c r="E3616" s="1" t="s">
        <v>8345</v>
      </c>
      <c r="F3616" s="7" t="s">
        <v>8346</v>
      </c>
      <c r="G3616" s="11">
        <f t="shared" si="58"/>
        <v>0</v>
      </c>
      <c r="I3616" s="6"/>
      <c r="J3616" s="14">
        <v>-0.75073804290201784</v>
      </c>
      <c r="K3616" s="15">
        <v>0.88649900133405724</v>
      </c>
      <c r="L3616" s="14">
        <v>0.47011060400633969</v>
      </c>
      <c r="M3616" s="11">
        <v>0.42962458794880198</v>
      </c>
      <c r="N3616" s="11">
        <v>-6.5775021992585239E-2</v>
      </c>
      <c r="O3616" s="15">
        <v>1.1259462172362191</v>
      </c>
      <c r="P3616" s="14">
        <v>-1.0820065348520971</v>
      </c>
      <c r="Q3616" s="11">
        <v>-0.51282264168947522</v>
      </c>
      <c r="R3616" s="11">
        <v>-0.65581371467631089</v>
      </c>
      <c r="S3616" s="15">
        <v>1.3356601196617646</v>
      </c>
      <c r="T3616" s="14">
        <v>3.1097080437400117E-3</v>
      </c>
      <c r="U3616" s="11">
        <v>-0.56901589578480072</v>
      </c>
      <c r="V3616" s="11">
        <v>-0.75328790356551145</v>
      </c>
      <c r="W3616" s="15">
        <v>1.1882055385441428</v>
      </c>
      <c r="X3616" s="14">
        <v>1.0598727351721478</v>
      </c>
      <c r="Y3616" s="11">
        <v>0.10944843312156433</v>
      </c>
      <c r="Z3616" s="11">
        <v>2.2714550281507497</v>
      </c>
      <c r="AA3616" s="15">
        <v>1.9127050407840953</v>
      </c>
      <c r="AB3616" s="14">
        <v>0.6849266688982234</v>
      </c>
      <c r="AC3616" s="11">
        <v>0.69848440731105177</v>
      </c>
      <c r="AD3616" s="11">
        <v>2.3577012272253282E-3</v>
      </c>
      <c r="AE3616" s="15">
        <v>1.5719816642715447</v>
      </c>
      <c r="AF3616" s="14">
        <v>-0.57619834034850803</v>
      </c>
      <c r="AG3616" s="11">
        <v>0.42083331566869481</v>
      </c>
      <c r="AH3616" s="11">
        <v>0.30120695836077915</v>
      </c>
      <c r="AI3616" s="15">
        <v>-0.1035442643834024</v>
      </c>
      <c r="AJ3616" s="14">
        <v>-2.5684434724188694E-2</v>
      </c>
      <c r="AK3616" s="11">
        <v>-9.5223978060258261E-3</v>
      </c>
      <c r="AL3616" s="11">
        <v>-0.16105845924076648</v>
      </c>
      <c r="AM3616" s="15">
        <v>1.4248239161197844</v>
      </c>
      <c r="AN3616" s="14">
        <v>0.46194118087537384</v>
      </c>
      <c r="AO3616" s="11">
        <v>0.23951623572030337</v>
      </c>
      <c r="AP3616" s="15">
        <v>0.5934482125714764</v>
      </c>
      <c r="AQ3616" s="14">
        <v>7.8323329343923193E-2</v>
      </c>
      <c r="AR3616" s="11">
        <v>-0.42004232188404639</v>
      </c>
      <c r="AS3616" s="11">
        <v>-0.63739284854169731</v>
      </c>
      <c r="AT3616" s="15">
        <v>1.1628609109758221</v>
      </c>
      <c r="AU3616" s="11">
        <v>3.1035351800163691E-2</v>
      </c>
      <c r="AV3616" s="11">
        <v>-0.28969999939154156</v>
      </c>
      <c r="AW3616" s="11">
        <v>-0.21177180913407384</v>
      </c>
      <c r="AX3616" s="11">
        <v>0.11364247559261012</v>
      </c>
      <c r="AY3616" s="14">
        <v>9.2112256945296664E-2</v>
      </c>
      <c r="AZ3616" s="11">
        <v>-0.12854575648984864</v>
      </c>
      <c r="BA3616" s="11">
        <v>-0.5109882339250833</v>
      </c>
      <c r="BB3616" s="15">
        <v>1.8609107241820049</v>
      </c>
    </row>
    <row r="3617" spans="2:54" x14ac:dyDescent="0.2">
      <c r="B3617" s="1" t="s">
        <v>13303</v>
      </c>
      <c r="C3617" s="1" t="s">
        <v>18</v>
      </c>
      <c r="D3617" s="1" t="s">
        <v>13304</v>
      </c>
      <c r="E3617" s="1" t="s">
        <v>13305</v>
      </c>
      <c r="F3617" s="7" t="s">
        <v>13306</v>
      </c>
      <c r="G3617" s="11">
        <f t="shared" si="58"/>
        <v>0</v>
      </c>
      <c r="I3617" s="6"/>
      <c r="J3617" s="14">
        <v>-0.5502650708743797</v>
      </c>
      <c r="K3617" s="15">
        <v>-0.16072833064614026</v>
      </c>
      <c r="L3617" s="14">
        <v>-8.466224925166306E-2</v>
      </c>
      <c r="M3617" s="11">
        <v>0.16435332462073943</v>
      </c>
      <c r="N3617" s="11">
        <v>-1.0558888377873261</v>
      </c>
      <c r="O3617" s="15">
        <v>0.53658281107155004</v>
      </c>
      <c r="P3617" s="14">
        <v>0.49783537264087735</v>
      </c>
      <c r="Q3617" s="11">
        <v>1.8867631212122354E-2</v>
      </c>
      <c r="R3617" s="11">
        <v>-1.5052468967734396</v>
      </c>
      <c r="S3617" s="15">
        <v>1.0431443454205442</v>
      </c>
      <c r="T3617" s="14">
        <v>-1.4713482564569795</v>
      </c>
      <c r="U3617" s="11">
        <v>-1.4090337251834271</v>
      </c>
      <c r="V3617" s="11">
        <v>-1.0466905714031356</v>
      </c>
      <c r="W3617" s="15">
        <v>0.28351065216206456</v>
      </c>
      <c r="X3617" s="14">
        <v>-0.56356551499276175</v>
      </c>
      <c r="Y3617" s="11">
        <v>0.10332632758596716</v>
      </c>
      <c r="Z3617" s="11">
        <v>1.9164873821766215</v>
      </c>
      <c r="AA3617" s="15">
        <v>1.2361542673551362</v>
      </c>
      <c r="AB3617" s="14">
        <v>-0.2071754932312351</v>
      </c>
      <c r="AC3617" s="11">
        <v>-1.5946051026129318</v>
      </c>
      <c r="AD3617" s="11">
        <v>-1.1055864212707593</v>
      </c>
      <c r="AE3617" s="15">
        <v>-0.17052693311756081</v>
      </c>
      <c r="AF3617" s="14">
        <v>-7.5727997791190826E-2</v>
      </c>
      <c r="AG3617" s="11">
        <v>0.32070519480302812</v>
      </c>
      <c r="AH3617" s="11">
        <v>0.29361888749585591</v>
      </c>
      <c r="AI3617" s="15">
        <v>-0.48045944295750448</v>
      </c>
      <c r="AJ3617" s="14">
        <v>1.0939572499436645</v>
      </c>
      <c r="AK3617" s="11">
        <v>0.68860023101354773</v>
      </c>
      <c r="AL3617" s="11">
        <v>0.68148695490606659</v>
      </c>
      <c r="AM3617" s="15">
        <v>0.99851775027371148</v>
      </c>
      <c r="AN3617" s="14">
        <v>2.370219023929267E-2</v>
      </c>
      <c r="AO3617" s="11">
        <v>-0.16824388139032212</v>
      </c>
      <c r="AP3617" s="15">
        <v>-0.29488737598119674</v>
      </c>
      <c r="AQ3617" s="14">
        <v>-0.14813077886427387</v>
      </c>
      <c r="AR3617" s="11">
        <v>-0.75856152024521084</v>
      </c>
      <c r="AS3617" s="11">
        <v>-0.18006386408962571</v>
      </c>
      <c r="AT3617" s="15">
        <v>-0.17904795332477305</v>
      </c>
      <c r="AU3617" s="11">
        <v>0.39954200154900277</v>
      </c>
      <c r="AV3617" s="11">
        <v>-0.33228103204409154</v>
      </c>
      <c r="AW3617" s="11">
        <v>0.30954521685248432</v>
      </c>
      <c r="AX3617" s="11">
        <v>-0.18055009822469253</v>
      </c>
      <c r="AY3617" s="14">
        <v>-0.30107622480100821</v>
      </c>
      <c r="AZ3617" s="11">
        <v>-1.0395371118253198</v>
      </c>
      <c r="BA3617" s="11">
        <v>-0.60759179260995755</v>
      </c>
      <c r="BB3617" s="15">
        <v>0.89434557459676489</v>
      </c>
    </row>
    <row r="3618" spans="2:54" x14ac:dyDescent="0.2">
      <c r="B3618" s="1" t="s">
        <v>9697</v>
      </c>
      <c r="C3618" s="1" t="s">
        <v>18</v>
      </c>
      <c r="D3618" s="1" t="s">
        <v>9698</v>
      </c>
      <c r="E3618" s="1" t="s">
        <v>9699</v>
      </c>
      <c r="F3618" s="7" t="s">
        <v>9700</v>
      </c>
      <c r="G3618" s="11">
        <f t="shared" si="58"/>
        <v>0</v>
      </c>
      <c r="I3618" s="6"/>
      <c r="J3618" s="14">
        <v>-0.50732847580400198</v>
      </c>
      <c r="K3618" s="15">
        <v>0.28587269859031478</v>
      </c>
      <c r="L3618" s="14">
        <v>-0.10454015221351165</v>
      </c>
      <c r="M3618" s="11">
        <v>-0.75391113497881623</v>
      </c>
      <c r="N3618" s="11">
        <v>0.27260876377061222</v>
      </c>
      <c r="O3618" s="15">
        <v>1.2942051762363596</v>
      </c>
      <c r="P3618" s="14">
        <v>-4.5863704740737171E-3</v>
      </c>
      <c r="Q3618" s="11">
        <v>-0.30533114377432014</v>
      </c>
      <c r="R3618" s="11">
        <v>-0.21356803591805304</v>
      </c>
      <c r="S3618" s="15">
        <v>1.4352087707612731</v>
      </c>
      <c r="T3618" s="14">
        <v>-0.10304079330255822</v>
      </c>
      <c r="U3618" s="11">
        <v>-0.89184740599462964</v>
      </c>
      <c r="V3618" s="11">
        <v>-0.65619975066872194</v>
      </c>
      <c r="W3618" s="15">
        <v>1.21119015626315</v>
      </c>
      <c r="X3618" s="14">
        <v>-0.90839137635052569</v>
      </c>
      <c r="Y3618" s="11">
        <v>-1.1376272588691492</v>
      </c>
      <c r="Z3618" s="11">
        <v>2.1887390229877566</v>
      </c>
      <c r="AA3618" s="15">
        <v>1.6367823988328136</v>
      </c>
      <c r="AB3618" s="14">
        <v>-1.3771217145540309</v>
      </c>
      <c r="AC3618" s="11">
        <v>-1.8421900603963643</v>
      </c>
      <c r="AD3618" s="11">
        <v>-3.1161886519065551</v>
      </c>
      <c r="AE3618" s="15">
        <v>-0.23796460019529345</v>
      </c>
      <c r="AF3618" s="14">
        <v>-0.23369097015351495</v>
      </c>
      <c r="AG3618" s="11">
        <v>-0.76822485036759458</v>
      </c>
      <c r="AH3618" s="11">
        <v>-0.94437631041027037</v>
      </c>
      <c r="AI3618" s="15">
        <v>-0.20635824863983782</v>
      </c>
      <c r="AJ3618" s="14">
        <v>-1.089491417471655</v>
      </c>
      <c r="AK3618" s="11">
        <v>-1.0710729128466594</v>
      </c>
      <c r="AL3618" s="11">
        <v>-0.8984617479917486</v>
      </c>
      <c r="AM3618" s="15">
        <v>1.2274155070595654</v>
      </c>
      <c r="AN3618" s="14">
        <v>-0.37436169458398411</v>
      </c>
      <c r="AO3618" s="11">
        <v>-0.47253394684354033</v>
      </c>
      <c r="AP3618" s="15">
        <v>-0.42652378567869759</v>
      </c>
      <c r="AQ3618" s="14">
        <v>1.1417684491471316</v>
      </c>
      <c r="AR3618" s="11">
        <v>0.20235284869447473</v>
      </c>
      <c r="AS3618" s="11">
        <v>-1.095241835935113</v>
      </c>
      <c r="AT3618" s="15">
        <v>1.2638053336753259</v>
      </c>
      <c r="AU3618" s="11">
        <v>-0.63283934695485822</v>
      </c>
      <c r="AV3618" s="11">
        <v>-0.37408854483661025</v>
      </c>
      <c r="AW3618" s="11">
        <v>-0.41479176270861778</v>
      </c>
      <c r="AX3618" s="11">
        <v>-0.37208007782321784</v>
      </c>
      <c r="AY3618" s="14">
        <v>-0.37808553434184861</v>
      </c>
      <c r="AZ3618" s="11">
        <v>-1.2331956347582669</v>
      </c>
      <c r="BA3618" s="11">
        <v>-1.2302082418787179</v>
      </c>
      <c r="BB3618" s="15">
        <v>2.1752105314722905</v>
      </c>
    </row>
    <row r="3619" spans="2:54" x14ac:dyDescent="0.2">
      <c r="B3619" s="1" t="s">
        <v>10195</v>
      </c>
      <c r="C3619" s="1" t="s">
        <v>18</v>
      </c>
      <c r="D3619" s="1" t="s">
        <v>10196</v>
      </c>
      <c r="E3619" s="1" t="s">
        <v>10197</v>
      </c>
      <c r="F3619" s="7" t="s">
        <v>10198</v>
      </c>
      <c r="G3619" s="11">
        <f t="shared" si="58"/>
        <v>0</v>
      </c>
      <c r="I3619" s="6"/>
      <c r="J3619" s="14">
        <v>-0.51773320994977801</v>
      </c>
      <c r="K3619" s="15">
        <v>-0.32148687792535202</v>
      </c>
      <c r="L3619" s="14">
        <v>0.70057981687655968</v>
      </c>
      <c r="M3619" s="11">
        <v>-0.19000912806264367</v>
      </c>
      <c r="N3619" s="11">
        <v>0.4597178157854554</v>
      </c>
      <c r="O3619" s="15">
        <v>1.3715349939399513</v>
      </c>
      <c r="P3619" s="14">
        <v>0.35221011056142093</v>
      </c>
      <c r="Q3619" s="11">
        <v>0.16342157929984211</v>
      </c>
      <c r="R3619" s="11">
        <v>-0.21356803591805304</v>
      </c>
      <c r="S3619" s="15">
        <v>1.4352087707612731</v>
      </c>
      <c r="T3619" s="14">
        <v>0.34483142806375311</v>
      </c>
      <c r="U3619" s="11">
        <v>-0.89184740599462964</v>
      </c>
      <c r="V3619" s="11">
        <v>-0.65619975066872194</v>
      </c>
      <c r="W3619" s="15">
        <v>1.21119015626315</v>
      </c>
      <c r="X3619" s="14">
        <v>-0.14808523768723322</v>
      </c>
      <c r="Y3619" s="11">
        <v>0.57869514994975746</v>
      </c>
      <c r="Z3619" s="11">
        <v>2.2654952168860492</v>
      </c>
      <c r="AA3619" s="15">
        <v>1.7778612726413663</v>
      </c>
      <c r="AB3619" s="14">
        <v>-0.52231635329831094</v>
      </c>
      <c r="AC3619" s="11">
        <v>-0.50875861488548246</v>
      </c>
      <c r="AD3619" s="11">
        <v>-0.60054474504853972</v>
      </c>
      <c r="AE3619" s="15">
        <v>1.4477918569631061</v>
      </c>
      <c r="AF3619" s="14">
        <v>-0.35593131557843211</v>
      </c>
      <c r="AG3619" s="11">
        <v>-0.98075492752338778</v>
      </c>
      <c r="AH3619" s="11">
        <v>-1.1676894513054297</v>
      </c>
      <c r="AI3619" s="15">
        <v>-0.3844938145154892</v>
      </c>
      <c r="AJ3619" s="14">
        <v>-4.2800202474144816E-2</v>
      </c>
      <c r="AK3619" s="11">
        <v>-0.95221725608823649</v>
      </c>
      <c r="AL3619" s="11">
        <v>-0.49522493186135869</v>
      </c>
      <c r="AM3619" s="15">
        <v>1.2650804630668466</v>
      </c>
      <c r="AN3619" s="14">
        <v>-0.32041803157253018</v>
      </c>
      <c r="AO3619" s="11">
        <v>-0.31868187502948486</v>
      </c>
      <c r="AP3619" s="15">
        <v>-0.6311537310187556</v>
      </c>
      <c r="AQ3619" s="14">
        <v>-0.10056456742692881</v>
      </c>
      <c r="AR3619" s="11">
        <v>-1.1687379771646123</v>
      </c>
      <c r="AS3619" s="11">
        <v>-0.96062814028934496</v>
      </c>
      <c r="AT3619" s="15">
        <v>1.2293025670672773</v>
      </c>
      <c r="AU3619" s="11">
        <v>0.27325603486141259</v>
      </c>
      <c r="AV3619" s="11">
        <v>-0.25940062315238543</v>
      </c>
      <c r="AW3619" s="11">
        <v>-0.36125520010114165</v>
      </c>
      <c r="AX3619" s="11">
        <v>-0.27031959641723752</v>
      </c>
      <c r="AY3619" s="14">
        <v>-0.37808553434184861</v>
      </c>
      <c r="AZ3619" s="11">
        <v>0.14171044307328903</v>
      </c>
      <c r="BA3619" s="11">
        <v>0.69748989331791644</v>
      </c>
      <c r="BB3619" s="15">
        <v>2.0821500802225601</v>
      </c>
    </row>
    <row r="3620" spans="2:54" x14ac:dyDescent="0.2">
      <c r="B3620" s="1" t="s">
        <v>10902</v>
      </c>
      <c r="C3620" s="1" t="s">
        <v>18</v>
      </c>
      <c r="D3620" s="1" t="s">
        <v>10903</v>
      </c>
      <c r="E3620" s="1" t="s">
        <v>10904</v>
      </c>
      <c r="F3620" s="7" t="s">
        <v>10905</v>
      </c>
      <c r="G3620" s="11">
        <f t="shared" si="58"/>
        <v>0</v>
      </c>
      <c r="I3620" s="6"/>
      <c r="J3620" s="14">
        <v>-0.3552843633315656</v>
      </c>
      <c r="K3620" s="15">
        <v>0.42595598624004771</v>
      </c>
      <c r="L3620" s="14">
        <v>-0.42606666812389904</v>
      </c>
      <c r="M3620" s="11">
        <v>-0.33863242878587912</v>
      </c>
      <c r="N3620" s="11">
        <v>-0.66844193324031442</v>
      </c>
      <c r="O3620" s="15">
        <v>0.77859058005198079</v>
      </c>
      <c r="P3620" s="14">
        <v>0.61389905483043661</v>
      </c>
      <c r="Q3620" s="11">
        <v>0.2281263163243146</v>
      </c>
      <c r="R3620" s="11">
        <v>-1.3881892483088989</v>
      </c>
      <c r="S3620" s="15">
        <v>1.0886792684399764</v>
      </c>
      <c r="T3620" s="14">
        <v>0.80531831484832339</v>
      </c>
      <c r="U3620" s="11">
        <v>-0.61559304675947002</v>
      </c>
      <c r="V3620" s="11">
        <v>-1.0036585901124695</v>
      </c>
      <c r="W3620" s="15">
        <v>0.63607880190205157</v>
      </c>
      <c r="X3620" s="14">
        <v>0.87646867021895525</v>
      </c>
      <c r="Y3620" s="11">
        <v>0.48012827280010906</v>
      </c>
      <c r="Z3620" s="11">
        <v>2.2714550281507497</v>
      </c>
      <c r="AA3620" s="15">
        <v>1.9127050407840953</v>
      </c>
      <c r="AB3620" s="14">
        <v>-0.4992965911148351</v>
      </c>
      <c r="AC3620" s="11">
        <v>-0.74383793854855207</v>
      </c>
      <c r="AD3620" s="11">
        <v>-0.28821264863256624</v>
      </c>
      <c r="AE3620" s="15">
        <v>1.2467653554095683</v>
      </c>
      <c r="AF3620" s="14">
        <v>-0.86891240047949503</v>
      </c>
      <c r="AG3620" s="11">
        <v>0.15940890823942758</v>
      </c>
      <c r="AH3620" s="11">
        <v>0.35777632651509733</v>
      </c>
      <c r="AI3620" s="15">
        <v>-0.89833498247007715</v>
      </c>
      <c r="AJ3620" s="14">
        <v>-0.17160276406629379</v>
      </c>
      <c r="AK3620" s="11">
        <v>0.83405676165830633</v>
      </c>
      <c r="AL3620" s="11">
        <v>-0.8984617479917486</v>
      </c>
      <c r="AM3620" s="15">
        <v>1.2274155070595654</v>
      </c>
      <c r="AN3620" s="14">
        <v>0.13959407529209253</v>
      </c>
      <c r="AO3620" s="11">
        <v>-0.23754059796598942</v>
      </c>
      <c r="AP3620" s="15">
        <v>-0.16025757092643797</v>
      </c>
      <c r="AQ3620" s="14">
        <v>-0.98755075687575766</v>
      </c>
      <c r="AR3620" s="11">
        <v>-1.3020633595244233</v>
      </c>
      <c r="AS3620" s="11">
        <v>-1.081827049175053</v>
      </c>
      <c r="AT3620" s="15">
        <v>-0.13699492389368426</v>
      </c>
      <c r="AU3620" s="11">
        <v>-0.30100040335058575</v>
      </c>
      <c r="AV3620" s="11">
        <v>-0.13156276599328962</v>
      </c>
      <c r="AW3620" s="11">
        <v>-5.6751547397937092E-2</v>
      </c>
      <c r="AX3620" s="11">
        <v>-0.84891892272111069</v>
      </c>
      <c r="AY3620" s="14">
        <v>0.85474710984822211</v>
      </c>
      <c r="AZ3620" s="11">
        <v>0.44681048260018197</v>
      </c>
      <c r="BA3620" s="11">
        <v>-0.30261592993769715</v>
      </c>
      <c r="BB3620" s="15">
        <v>2.5632318794247122</v>
      </c>
    </row>
    <row r="3621" spans="2:54" x14ac:dyDescent="0.2">
      <c r="B3621" s="1" t="s">
        <v>9788</v>
      </c>
      <c r="C3621" s="1" t="s">
        <v>18</v>
      </c>
      <c r="D3621" s="1" t="s">
        <v>9789</v>
      </c>
      <c r="E3621" s="1" t="s">
        <v>9790</v>
      </c>
      <c r="F3621" s="7" t="s">
        <v>9791</v>
      </c>
      <c r="G3621" s="11">
        <f t="shared" si="58"/>
        <v>0</v>
      </c>
      <c r="I3621" s="6"/>
      <c r="J3621" s="14">
        <v>1.9189877231772809</v>
      </c>
      <c r="K3621" s="15">
        <v>-0.17371846525132495</v>
      </c>
      <c r="L3621" s="14">
        <v>0.50607859120108056</v>
      </c>
      <c r="M3621" s="11">
        <v>0.66724250446951194</v>
      </c>
      <c r="N3621" s="11">
        <v>2.405503847655404</v>
      </c>
      <c r="O3621" s="15">
        <v>-0.15765345963327226</v>
      </c>
      <c r="P3621" s="14">
        <v>-0.84921349846327399</v>
      </c>
      <c r="Q3621" s="11">
        <v>-0.13300714724369619</v>
      </c>
      <c r="R3621" s="11">
        <v>-1.7460426149719297</v>
      </c>
      <c r="S3621" s="15">
        <v>0.30191188468466917</v>
      </c>
      <c r="T3621" s="14">
        <v>0.20625136474939845</v>
      </c>
      <c r="U3621" s="11">
        <v>-0.62944361178033936</v>
      </c>
      <c r="V3621" s="11">
        <v>0.31202043323838435</v>
      </c>
      <c r="W3621" s="15">
        <v>2.2304959887634895E-2</v>
      </c>
      <c r="X3621" s="14">
        <v>-0.81093062833467466</v>
      </c>
      <c r="Y3621" s="11">
        <v>-0.91684995307709294</v>
      </c>
      <c r="Z3621" s="11">
        <v>1.7888900849433687</v>
      </c>
      <c r="AA3621" s="15">
        <v>1.0638128454720643</v>
      </c>
      <c r="AB3621" s="14">
        <v>0.15306770597814143</v>
      </c>
      <c r="AC3621" s="11">
        <v>0.11667349924839446</v>
      </c>
      <c r="AD3621" s="11">
        <v>2.1680286868481007</v>
      </c>
      <c r="AE3621" s="15">
        <v>4.9383174018158051</v>
      </c>
      <c r="AF3621" s="14">
        <v>-0.51670021254006238</v>
      </c>
      <c r="AG3621" s="11">
        <v>-0.43212235129774995</v>
      </c>
      <c r="AH3621" s="11">
        <v>-9.8617386587811412E-2</v>
      </c>
      <c r="AI3621" s="15">
        <v>0.3646120636531277</v>
      </c>
      <c r="AJ3621" s="14">
        <v>-0.51684550280484076</v>
      </c>
      <c r="AK3621" s="11">
        <v>0.90906620181779751</v>
      </c>
      <c r="AL3621" s="11">
        <v>0.35408420047715622</v>
      </c>
      <c r="AM3621" s="15">
        <v>0.31194648392924001</v>
      </c>
      <c r="AN3621" s="14">
        <v>6.7916027594302347E-2</v>
      </c>
      <c r="AO3621" s="11">
        <v>-0.69716187516995831</v>
      </c>
      <c r="AP3621" s="15">
        <v>0.76291301143966994</v>
      </c>
      <c r="AQ3621" s="14">
        <v>0.76283270968304828</v>
      </c>
      <c r="AR3621" s="11">
        <v>1.1724183778856974</v>
      </c>
      <c r="AS3621" s="11">
        <v>5.9693827392035957E-2</v>
      </c>
      <c r="AT3621" s="15">
        <v>-2.0512564480143346E-2</v>
      </c>
      <c r="AU3621" s="11">
        <v>0.45258841364849273</v>
      </c>
      <c r="AV3621" s="11">
        <v>1.1656015133562106E-2</v>
      </c>
      <c r="AW3621" s="11">
        <v>0.69471002820321626</v>
      </c>
      <c r="AX3621" s="11">
        <v>-0.23638437932578943</v>
      </c>
      <c r="AY3621" s="14">
        <v>0.45826500804541553</v>
      </c>
      <c r="AZ3621" s="11">
        <v>0.75600731639309304</v>
      </c>
      <c r="BA3621" s="11">
        <v>0.93117240567850001</v>
      </c>
      <c r="BB3621" s="15">
        <v>2.4268346626342137</v>
      </c>
    </row>
    <row r="3622" spans="2:54" x14ac:dyDescent="0.2">
      <c r="B3622" s="1" t="s">
        <v>13428</v>
      </c>
      <c r="C3622" s="1" t="s">
        <v>18</v>
      </c>
      <c r="D3622" s="1" t="s">
        <v>13429</v>
      </c>
      <c r="E3622" s="1" t="s">
        <v>13430</v>
      </c>
      <c r="F3622" s="7" t="s">
        <v>13431</v>
      </c>
      <c r="G3622" s="11">
        <f t="shared" si="58"/>
        <v>0</v>
      </c>
      <c r="I3622" s="6"/>
      <c r="J3622" s="14">
        <v>-0.68594167539379391</v>
      </c>
      <c r="K3622" s="15">
        <v>-0.33036563241780037</v>
      </c>
      <c r="L3622" s="14">
        <v>-0.56570982547247595</v>
      </c>
      <c r="M3622" s="11">
        <v>-0.72228897948641124</v>
      </c>
      <c r="N3622" s="11">
        <v>0.18581522325548255</v>
      </c>
      <c r="O3622" s="15">
        <v>-0.50183283837303139</v>
      </c>
      <c r="P3622" s="14">
        <v>1.2472873473340089</v>
      </c>
      <c r="Q3622" s="11">
        <v>0.95248118214618704</v>
      </c>
      <c r="R3622" s="11">
        <v>2.2839615341291379</v>
      </c>
      <c r="S3622" s="15">
        <v>1.5177987635588959</v>
      </c>
      <c r="T3622" s="14">
        <v>1.1319083689113609</v>
      </c>
      <c r="U3622" s="11">
        <v>1.1898728695188021</v>
      </c>
      <c r="V3622" s="11">
        <v>0.19044749325588442</v>
      </c>
      <c r="W3622" s="15">
        <v>-0.48410112846194359</v>
      </c>
      <c r="X3622" s="14">
        <v>0.2363294186132939</v>
      </c>
      <c r="Y3622" s="11">
        <v>0.12359948782198091</v>
      </c>
      <c r="Z3622" s="11">
        <v>1.2709239882291314</v>
      </c>
      <c r="AA3622" s="15">
        <v>0.39970902124805863</v>
      </c>
      <c r="AB3622" s="14">
        <v>-0.45075245128952157</v>
      </c>
      <c r="AC3622" s="11">
        <v>0.61623435598144094</v>
      </c>
      <c r="AD3622" s="11">
        <v>-0.13253714671481828</v>
      </c>
      <c r="AE3622" s="15">
        <v>-0.26940624984053435</v>
      </c>
      <c r="AF3622" s="14">
        <v>0.43184395967340183</v>
      </c>
      <c r="AG3622" s="11">
        <v>1.0490740307788189</v>
      </c>
      <c r="AH3622" s="11">
        <v>-0.16539339613593976</v>
      </c>
      <c r="AI3622" s="15">
        <v>-0.53149296911493771</v>
      </c>
      <c r="AJ3622" s="14">
        <v>-7.9709102880870103E-2</v>
      </c>
      <c r="AK3622" s="11">
        <v>-0.27060300511471885</v>
      </c>
      <c r="AL3622" s="11">
        <v>0.5048573602106291</v>
      </c>
      <c r="AM3622" s="15">
        <v>-0.23680185167197804</v>
      </c>
      <c r="AN3622" s="14">
        <v>-0.30505950875489785</v>
      </c>
      <c r="AO3622" s="11">
        <v>-0.50780221836830675</v>
      </c>
      <c r="AP3622" s="15">
        <v>-0.59759383774868702</v>
      </c>
      <c r="AQ3622" s="14">
        <v>1.2683044539417889</v>
      </c>
      <c r="AR3622" s="11">
        <v>0.25471265039415109</v>
      </c>
      <c r="AS3622" s="11">
        <v>1.0835509477311649</v>
      </c>
      <c r="AT3622" s="15">
        <v>-0.88968783029619358</v>
      </c>
      <c r="AU3622" s="11">
        <v>-0.57207659367046482</v>
      </c>
      <c r="AV3622" s="11">
        <v>-0.61647140007910473</v>
      </c>
      <c r="AW3622" s="11">
        <v>-0.26401202397340368</v>
      </c>
      <c r="AX3622" s="11">
        <v>-0.30088724514129406</v>
      </c>
      <c r="AY3622" s="14">
        <v>-0.66643580217144927</v>
      </c>
      <c r="AZ3622" s="11">
        <v>1.3279315237591636</v>
      </c>
      <c r="BA3622" s="11">
        <v>-0.41438335311873259</v>
      </c>
      <c r="BB3622" s="15">
        <v>-0.11463700199616887</v>
      </c>
    </row>
    <row r="3623" spans="2:54" x14ac:dyDescent="0.2">
      <c r="B3623" s="1" t="s">
        <v>13350</v>
      </c>
      <c r="C3623" s="1" t="s">
        <v>18</v>
      </c>
      <c r="D3623" s="1" t="s">
        <v>13351</v>
      </c>
      <c r="E3623" s="1" t="s">
        <v>13352</v>
      </c>
      <c r="F3623" s="7" t="s">
        <v>13353</v>
      </c>
      <c r="G3623" s="11">
        <f t="shared" si="58"/>
        <v>0</v>
      </c>
      <c r="I3623" s="6"/>
      <c r="J3623" s="14">
        <v>-0.94381711391855849</v>
      </c>
      <c r="K3623" s="15">
        <v>0.85567585894209319</v>
      </c>
      <c r="L3623" s="14">
        <v>0.54601823856854359</v>
      </c>
      <c r="M3623" s="11">
        <v>0.50106536724947393</v>
      </c>
      <c r="N3623" s="11">
        <v>-1.9605082700928651</v>
      </c>
      <c r="O3623" s="15">
        <v>-6.223126417904868E-2</v>
      </c>
      <c r="P3623" s="14">
        <v>-0.11722772314170807</v>
      </c>
      <c r="Q3623" s="11">
        <v>-3.6098645931299619E-2</v>
      </c>
      <c r="R3623" s="11">
        <v>-2.3970009386611388</v>
      </c>
      <c r="S3623" s="15">
        <v>0.66021962276738977</v>
      </c>
      <c r="T3623" s="14">
        <v>-0.37742351802441299</v>
      </c>
      <c r="U3623" s="11">
        <v>-1.0066993483544007</v>
      </c>
      <c r="V3623" s="11">
        <v>-1.4377257695810661</v>
      </c>
      <c r="W3623" s="15">
        <v>-4.9481402604045332E-3</v>
      </c>
      <c r="X3623" s="14">
        <v>0.8441458515074256</v>
      </c>
      <c r="Y3623" s="11">
        <v>-1.4185184746422073</v>
      </c>
      <c r="Z3623" s="11">
        <v>-0.43389032721055637</v>
      </c>
      <c r="AA3623" s="15">
        <v>-1.6466554744436446</v>
      </c>
      <c r="AB3623" s="14">
        <v>-1.4429250468669748</v>
      </c>
      <c r="AC3623" s="11">
        <v>-0.60605004498872983</v>
      </c>
      <c r="AD3623" s="11">
        <v>-0.72874786906103017</v>
      </c>
      <c r="AE3623" s="15">
        <v>0.3782694628793396</v>
      </c>
      <c r="AF3623" s="14">
        <v>-0.3602808340902261</v>
      </c>
      <c r="AG3623" s="11">
        <v>0.57031666743134057</v>
      </c>
      <c r="AH3623" s="11">
        <v>-0.17951885490237038</v>
      </c>
      <c r="AI3623" s="15">
        <v>0.71337410514112487</v>
      </c>
      <c r="AJ3623" s="14">
        <v>-0.26743092900526749</v>
      </c>
      <c r="AK3623" s="11">
        <v>-0.27646991874036764</v>
      </c>
      <c r="AL3623" s="11">
        <v>0.18595612564229502</v>
      </c>
      <c r="AM3623" s="15">
        <v>-1.6670870265707514</v>
      </c>
      <c r="AN3623" s="14">
        <v>0.60870504415122262</v>
      </c>
      <c r="AO3623" s="11">
        <v>1.2916816155678299E-2</v>
      </c>
      <c r="AP3623" s="15">
        <v>0.40182599222428977</v>
      </c>
      <c r="AQ3623" s="14">
        <v>1.6395965687676923</v>
      </c>
      <c r="AR3623" s="11">
        <v>0.84486245660887571</v>
      </c>
      <c r="AS3623" s="11">
        <v>0.31441912772161795</v>
      </c>
      <c r="AT3623" s="15">
        <v>4.0338827452520119E-2</v>
      </c>
      <c r="AU3623" s="11">
        <v>-0.44071976162529741</v>
      </c>
      <c r="AV3623" s="11">
        <v>-4.9049386293672316E-2</v>
      </c>
      <c r="AW3623" s="11">
        <v>1.1002951538973016</v>
      </c>
      <c r="AX3623" s="11">
        <v>0.18300082887050673</v>
      </c>
      <c r="AY3623" s="14">
        <v>0.18696186209086293</v>
      </c>
      <c r="AZ3623" s="11">
        <v>0.37274479347452477</v>
      </c>
      <c r="BA3623" s="11">
        <v>0.88223569762651577</v>
      </c>
      <c r="BB3623" s="15">
        <v>-0.14536090306790664</v>
      </c>
    </row>
    <row r="3624" spans="2:54" x14ac:dyDescent="0.2">
      <c r="B3624" s="1" t="s">
        <v>11615</v>
      </c>
      <c r="C3624" s="1" t="s">
        <v>18</v>
      </c>
      <c r="D3624" s="1" t="s">
        <v>11616</v>
      </c>
      <c r="E3624" s="1" t="s">
        <v>18</v>
      </c>
      <c r="F3624" s="7" t="s">
        <v>11617</v>
      </c>
      <c r="G3624" s="11">
        <f t="shared" si="58"/>
        <v>0</v>
      </c>
      <c r="I3624" s="6"/>
      <c r="J3624" s="14">
        <v>0.35920201543409397</v>
      </c>
      <c r="K3624" s="15">
        <v>-0.78714308264065702</v>
      </c>
      <c r="L3624" s="14">
        <v>-0.37434553341007015</v>
      </c>
      <c r="M3624" s="11">
        <v>-1.4697568962020822</v>
      </c>
      <c r="N3624" s="11">
        <v>-1.2303105432724541</v>
      </c>
      <c r="O3624" s="15">
        <v>0.42432654549716115</v>
      </c>
      <c r="P3624" s="14">
        <v>-5.8079752814615991E-2</v>
      </c>
      <c r="Q3624" s="11">
        <v>-0.11372371221194012</v>
      </c>
      <c r="R3624" s="11">
        <v>0.20920071306234517</v>
      </c>
      <c r="S3624" s="15">
        <v>0.95785097591889623</v>
      </c>
      <c r="T3624" s="14">
        <v>1.1025345326398397</v>
      </c>
      <c r="U3624" s="11">
        <v>-0.36816309139609821</v>
      </c>
      <c r="V3624" s="11">
        <v>-1.1430837372497156</v>
      </c>
      <c r="W3624" s="15">
        <v>0.49424337405510727</v>
      </c>
      <c r="X3624" s="14">
        <v>1.4634750409391564</v>
      </c>
      <c r="Y3624" s="11">
        <v>0.98443633942563036</v>
      </c>
      <c r="Z3624" s="11">
        <v>2.1356561199680693</v>
      </c>
      <c r="AA3624" s="15">
        <v>1.5521161480820185</v>
      </c>
      <c r="AB3624" s="14">
        <v>-1.0499924485216456</v>
      </c>
      <c r="AC3624" s="11">
        <v>-0.56268081932800251</v>
      </c>
      <c r="AD3624" s="11">
        <v>-0.6698066089052106</v>
      </c>
      <c r="AE3624" s="15">
        <v>0.4401736862476881</v>
      </c>
      <c r="AF3624" s="14">
        <v>-0.34547363029691247</v>
      </c>
      <c r="AG3624" s="11">
        <v>-3.1170536534165006E-2</v>
      </c>
      <c r="AH3624" s="11">
        <v>-0.40624980993757959</v>
      </c>
      <c r="AI3624" s="15">
        <v>-0.49021453296703288</v>
      </c>
      <c r="AJ3624" s="14">
        <v>0.5629890255955935</v>
      </c>
      <c r="AK3624" s="11">
        <v>-0.5672570024351361</v>
      </c>
      <c r="AL3624" s="11">
        <v>3.2197954463904922E-2</v>
      </c>
      <c r="AM3624" s="15">
        <v>0.71754267415884232</v>
      </c>
      <c r="AN3624" s="14">
        <v>-3.4762727435036112E-2</v>
      </c>
      <c r="AO3624" s="11">
        <v>-0.51919028979701676</v>
      </c>
      <c r="AP3624" s="15">
        <v>-0.1545988204090876</v>
      </c>
      <c r="AQ3624" s="14">
        <v>-1.0373857951077825</v>
      </c>
      <c r="AR3624" s="11">
        <v>-0.18488178417962811</v>
      </c>
      <c r="AS3624" s="11">
        <v>-1.0689954918327302</v>
      </c>
      <c r="AT3624" s="15">
        <v>-5.4728609593973241E-3</v>
      </c>
      <c r="AU3624" s="11">
        <v>0.76527179743327767</v>
      </c>
      <c r="AV3624" s="11">
        <v>-0.10425296377262315</v>
      </c>
      <c r="AW3624" s="11">
        <v>0.48160420999440939</v>
      </c>
      <c r="AX3624" s="11">
        <v>-0.26505744433069267</v>
      </c>
      <c r="AY3624" s="14">
        <v>0.65246053945287996</v>
      </c>
      <c r="AZ3624" s="11">
        <v>-0.27459916462364359</v>
      </c>
      <c r="BA3624" s="11">
        <v>0.25959928978236396</v>
      </c>
      <c r="BB3624" s="15">
        <v>0.84677296992131879</v>
      </c>
    </row>
    <row r="3625" spans="2:54" x14ac:dyDescent="0.2">
      <c r="B3625" s="1" t="s">
        <v>10087</v>
      </c>
      <c r="C3625" s="1" t="s">
        <v>18</v>
      </c>
      <c r="D3625" s="1" t="s">
        <v>10088</v>
      </c>
      <c r="E3625" s="1" t="s">
        <v>18</v>
      </c>
      <c r="F3625" s="7" t="s">
        <v>10089</v>
      </c>
      <c r="G3625" s="11">
        <f t="shared" si="58"/>
        <v>0</v>
      </c>
      <c r="I3625" s="6"/>
      <c r="J3625" s="14">
        <v>-0.81340817705816559</v>
      </c>
      <c r="K3625" s="15">
        <v>-1.1018968071149471</v>
      </c>
      <c r="L3625" s="14">
        <v>-9.5949113642265049E-2</v>
      </c>
      <c r="M3625" s="11">
        <v>0.49795783148237233</v>
      </c>
      <c r="N3625" s="11">
        <v>-0.27161449930752135</v>
      </c>
      <c r="O3625" s="15">
        <v>1.0124949869639577</v>
      </c>
      <c r="P3625" s="14">
        <v>-9.5051074284111817E-2</v>
      </c>
      <c r="Q3625" s="11">
        <v>-0.13819471836070155</v>
      </c>
      <c r="R3625" s="11">
        <v>-0.72506392266143405</v>
      </c>
      <c r="S3625" s="15">
        <v>1.315833567470714</v>
      </c>
      <c r="T3625" s="14">
        <v>0.10000142884421867</v>
      </c>
      <c r="U3625" s="11">
        <v>-1.6177597032914988</v>
      </c>
      <c r="V3625" s="11">
        <v>-0.78581976749629934</v>
      </c>
      <c r="W3625" s="15">
        <v>0.49424337405510727</v>
      </c>
      <c r="X3625" s="14">
        <v>-0.67612321703826328</v>
      </c>
      <c r="Y3625" s="11">
        <v>-0.18523703402681113</v>
      </c>
      <c r="Z3625" s="11">
        <v>2.0585593951090795</v>
      </c>
      <c r="AA3625" s="15">
        <v>1.4366411818345353</v>
      </c>
      <c r="AB3625" s="14">
        <v>-0.85809599347235377</v>
      </c>
      <c r="AC3625" s="11">
        <v>0.47512275970200119</v>
      </c>
      <c r="AD3625" s="11">
        <v>-1.0328005788873147</v>
      </c>
      <c r="AE3625" s="15">
        <v>0.87271030675238248</v>
      </c>
      <c r="AF3625" s="14">
        <v>0.43544798322106509</v>
      </c>
      <c r="AG3625" s="11">
        <v>-0.67037172481573637</v>
      </c>
      <c r="AH3625" s="11">
        <v>-1.0062708313980746</v>
      </c>
      <c r="AI3625" s="15">
        <v>-1.7227504926263963</v>
      </c>
      <c r="AJ3625" s="14">
        <v>0.5872165443653703</v>
      </c>
      <c r="AK3625" s="11">
        <v>-0.22171210176158254</v>
      </c>
      <c r="AL3625" s="11">
        <v>0.41205027842292746</v>
      </c>
      <c r="AM3625" s="15">
        <v>1.0900704095306684</v>
      </c>
      <c r="AN3625" s="14">
        <v>0.11605725963250978</v>
      </c>
      <c r="AO3625" s="11">
        <v>-5.9838979382214594E-2</v>
      </c>
      <c r="AP3625" s="15">
        <v>-0.48655547050960701</v>
      </c>
      <c r="AQ3625" s="14">
        <v>0.66607802343086886</v>
      </c>
      <c r="AR3625" s="11">
        <v>-0.19967846202885906</v>
      </c>
      <c r="AS3625" s="11">
        <v>-0.28393755125571857</v>
      </c>
      <c r="AT3625" s="15">
        <v>0.49303848665910588</v>
      </c>
      <c r="AU3625" s="11">
        <v>-1.2894841129861341</v>
      </c>
      <c r="AV3625" s="11">
        <v>-1.019577457791099</v>
      </c>
      <c r="AW3625" s="11">
        <v>-0.29717554232570742</v>
      </c>
      <c r="AX3625" s="11">
        <v>-0.62508305160815092</v>
      </c>
      <c r="AY3625" s="14">
        <v>-0.38860863911001836</v>
      </c>
      <c r="AZ3625" s="11">
        <v>-0.533091953763981</v>
      </c>
      <c r="BA3625" s="11">
        <v>-0.31761134292485954</v>
      </c>
      <c r="BB3625" s="15">
        <v>1.7209130458732076</v>
      </c>
    </row>
    <row r="3626" spans="2:54" x14ac:dyDescent="0.2">
      <c r="B3626" s="1" t="s">
        <v>11450</v>
      </c>
      <c r="C3626" s="1" t="s">
        <v>18</v>
      </c>
      <c r="D3626" s="1" t="s">
        <v>11451</v>
      </c>
      <c r="E3626" s="1" t="s">
        <v>11452</v>
      </c>
      <c r="F3626" s="7" t="s">
        <v>11453</v>
      </c>
      <c r="G3626" s="11">
        <f t="shared" si="58"/>
        <v>0</v>
      </c>
      <c r="I3626" s="6"/>
      <c r="J3626" s="14">
        <v>-0.68676997800064732</v>
      </c>
      <c r="K3626" s="15">
        <v>0.15393126121941145</v>
      </c>
      <c r="L3626" s="14">
        <v>0.66870604449435567</v>
      </c>
      <c r="M3626" s="11">
        <v>9.5055608453371958E-3</v>
      </c>
      <c r="N3626" s="11">
        <v>0.57694859376709406</v>
      </c>
      <c r="O3626" s="15">
        <v>1.4100170485499044</v>
      </c>
      <c r="P3626" s="14">
        <v>0.2367087849310904</v>
      </c>
      <c r="Q3626" s="11">
        <v>1.0181663898497118</v>
      </c>
      <c r="R3626" s="11">
        <v>0.25295682092457311</v>
      </c>
      <c r="S3626" s="15">
        <v>1.4461821468930989</v>
      </c>
      <c r="T3626" s="14">
        <v>-0.51584869352182328</v>
      </c>
      <c r="U3626" s="11">
        <v>-0.89184740599462964</v>
      </c>
      <c r="V3626" s="11">
        <v>-0.65619975066872194</v>
      </c>
      <c r="W3626" s="15">
        <v>1.21119015626315</v>
      </c>
      <c r="X3626" s="14">
        <v>4.0072949154729448E-2</v>
      </c>
      <c r="Y3626" s="11">
        <v>0.10944843312156433</v>
      </c>
      <c r="Z3626" s="11">
        <v>2.2714550281507497</v>
      </c>
      <c r="AA3626" s="15">
        <v>1.9127050407840953</v>
      </c>
      <c r="AB3626" s="14">
        <v>6.2303492441905618E-2</v>
      </c>
      <c r="AC3626" s="11">
        <v>7.2692679002631239E-2</v>
      </c>
      <c r="AD3626" s="11">
        <v>2.3577012272253282E-3</v>
      </c>
      <c r="AE3626" s="15">
        <v>1.5719816642715447</v>
      </c>
      <c r="AF3626" s="14">
        <v>-1.3963988229863444</v>
      </c>
      <c r="AG3626" s="11">
        <v>0.14020766536600851</v>
      </c>
      <c r="AH3626" s="11">
        <v>1.8611725823734528E-2</v>
      </c>
      <c r="AI3626" s="15">
        <v>0.52805967248510521</v>
      </c>
      <c r="AJ3626" s="14">
        <v>-1.8554716160232677E-2</v>
      </c>
      <c r="AK3626" s="11">
        <v>-6.8790841750250983E-3</v>
      </c>
      <c r="AL3626" s="11">
        <v>0.1025404630909843</v>
      </c>
      <c r="AM3626" s="15">
        <v>1.4501504336647038</v>
      </c>
      <c r="AN3626" s="14">
        <v>0.22308673138716301</v>
      </c>
      <c r="AO3626" s="11">
        <v>-5.2598999180067274E-2</v>
      </c>
      <c r="AP3626" s="15">
        <v>-0.25735514201401732</v>
      </c>
      <c r="AQ3626" s="14">
        <v>0.80532147713409397</v>
      </c>
      <c r="AR3626" s="11">
        <v>8.6610673083121981E-2</v>
      </c>
      <c r="AS3626" s="11">
        <v>-1.4192296882303046</v>
      </c>
      <c r="AT3626" s="15">
        <v>1.1628609109758221</v>
      </c>
      <c r="AU3626" s="11">
        <v>-0.3258602690333316</v>
      </c>
      <c r="AV3626" s="11">
        <v>-0.50622806358989691</v>
      </c>
      <c r="AW3626" s="11">
        <v>-0.56527481598672069</v>
      </c>
      <c r="AX3626" s="11">
        <v>-0.45407245885646508</v>
      </c>
      <c r="AY3626" s="14">
        <v>-0.81238442695185709</v>
      </c>
      <c r="AZ3626" s="11">
        <v>-0.35301252779608017</v>
      </c>
      <c r="BA3626" s="11">
        <v>-0.58107485686371674</v>
      </c>
      <c r="BB3626" s="15">
        <v>1.8907035755560828</v>
      </c>
    </row>
    <row r="3627" spans="2:54" x14ac:dyDescent="0.2">
      <c r="B3627" s="1" t="s">
        <v>9568</v>
      </c>
      <c r="C3627" s="1" t="s">
        <v>18</v>
      </c>
      <c r="D3627" s="1" t="s">
        <v>9569</v>
      </c>
      <c r="E3627" s="1" t="s">
        <v>9570</v>
      </c>
      <c r="F3627" s="7" t="s">
        <v>9571</v>
      </c>
      <c r="G3627" s="11">
        <f t="shared" si="58"/>
        <v>0</v>
      </c>
      <c r="I3627" s="6"/>
      <c r="J3627" s="14">
        <v>-0.61407468947379595</v>
      </c>
      <c r="K3627" s="15">
        <v>-0.25115471527421324</v>
      </c>
      <c r="L3627" s="14">
        <v>0.83143616864653891</v>
      </c>
      <c r="M3627" s="11">
        <v>-0.92733922027938143</v>
      </c>
      <c r="N3627" s="11">
        <v>-0.35311752532380308</v>
      </c>
      <c r="O3627" s="15">
        <v>0.19907091877714103</v>
      </c>
      <c r="P3627" s="14">
        <v>-0.8035964989177542</v>
      </c>
      <c r="Q3627" s="11">
        <v>-0.8724330917064087</v>
      </c>
      <c r="R3627" s="11">
        <v>-1.3714960125013154</v>
      </c>
      <c r="S3627" s="15">
        <v>1.6980666139709355</v>
      </c>
      <c r="T3627" s="14">
        <v>-0.52932724926145935</v>
      </c>
      <c r="U3627" s="11">
        <v>-1.2693746534896257</v>
      </c>
      <c r="V3627" s="11">
        <v>-0.40617323634438002</v>
      </c>
      <c r="W3627" s="15">
        <v>1.0568578740295811</v>
      </c>
      <c r="X3627" s="14">
        <v>0.39581668363445738</v>
      </c>
      <c r="Y3627" s="11">
        <v>0.74082868953351055</v>
      </c>
      <c r="Z3627" s="11">
        <v>1.894301082177976</v>
      </c>
      <c r="AA3627" s="15">
        <v>1.2057747477065452</v>
      </c>
      <c r="AB3627" s="14">
        <v>1.0008969146736209</v>
      </c>
      <c r="AC3627" s="11">
        <v>-0.55242597195140508</v>
      </c>
      <c r="AD3627" s="11">
        <v>7.0594632305931965E-2</v>
      </c>
      <c r="AE3627" s="15">
        <v>-0.17052693311756081</v>
      </c>
      <c r="AF3627" s="14">
        <v>-2.6511469001264269E-2</v>
      </c>
      <c r="AG3627" s="11">
        <v>-1.1369416702396677</v>
      </c>
      <c r="AH3627" s="11">
        <v>0.56951206415879052</v>
      </c>
      <c r="AI3627" s="15">
        <v>0.94797585326626654</v>
      </c>
      <c r="AJ3627" s="14">
        <v>0.34090075769381939</v>
      </c>
      <c r="AK3627" s="11">
        <v>-0.53232490281129996</v>
      </c>
      <c r="AL3627" s="11">
        <v>-0.4881037351230012</v>
      </c>
      <c r="AM3627" s="15">
        <v>0.78751102825963892</v>
      </c>
      <c r="AN3627" s="14">
        <v>-2.9341434727609861E-2</v>
      </c>
      <c r="AO3627" s="11">
        <v>0.13361031118612962</v>
      </c>
      <c r="AP3627" s="15">
        <v>-0.43289477918632213</v>
      </c>
      <c r="AQ3627" s="14">
        <v>1.0138752568903171</v>
      </c>
      <c r="AR3627" s="11">
        <v>-0.69617405478195027</v>
      </c>
      <c r="AS3627" s="11">
        <v>-0.32674978697471507</v>
      </c>
      <c r="AT3627" s="15">
        <v>0.18463217277095664</v>
      </c>
      <c r="AU3627" s="11">
        <v>-4.3576147248338859E-2</v>
      </c>
      <c r="AV3627" s="11">
        <v>-0.18742791350451396</v>
      </c>
      <c r="AW3627" s="11">
        <v>0.43884958386684081</v>
      </c>
      <c r="AX3627" s="11">
        <v>-0.19828804541358222</v>
      </c>
      <c r="AY3627" s="14">
        <v>1.0683446657868616</v>
      </c>
      <c r="AZ3627" s="11">
        <v>0.99277291526281652</v>
      </c>
      <c r="BA3627" s="11">
        <v>-9.9414606421535615E-2</v>
      </c>
      <c r="BB3627" s="15">
        <v>1.3905161957641807</v>
      </c>
    </row>
    <row r="3628" spans="2:54" x14ac:dyDescent="0.2">
      <c r="B3628" s="1" t="s">
        <v>14317</v>
      </c>
      <c r="C3628" s="1" t="s">
        <v>18</v>
      </c>
      <c r="D3628" s="1" t="s">
        <v>14318</v>
      </c>
      <c r="E3628" s="1" t="s">
        <v>14319</v>
      </c>
      <c r="F3628" s="7" t="s">
        <v>14320</v>
      </c>
      <c r="G3628" s="11">
        <f t="shared" si="58"/>
        <v>0</v>
      </c>
      <c r="I3628" s="6"/>
      <c r="J3628" s="14">
        <v>1.1459514015321697</v>
      </c>
      <c r="K3628" s="15">
        <v>0.33993908307987658</v>
      </c>
      <c r="L3628" s="14">
        <v>-0.6132621247282265</v>
      </c>
      <c r="M3628" s="11">
        <v>-0.63329913939836491</v>
      </c>
      <c r="N3628" s="11">
        <v>-1.3446427634521467</v>
      </c>
      <c r="O3628" s="15">
        <v>0.34980358698133457</v>
      </c>
      <c r="P3628" s="14">
        <v>0.64800697940736862</v>
      </c>
      <c r="Q3628" s="11">
        <v>-0.56285576949270821</v>
      </c>
      <c r="R3628" s="11">
        <v>-1.4440646372136681</v>
      </c>
      <c r="S3628" s="15">
        <v>0.97158331629280403</v>
      </c>
      <c r="T3628" s="14">
        <v>0.17068235237993587</v>
      </c>
      <c r="U3628" s="11">
        <v>-1.5431968583834985</v>
      </c>
      <c r="V3628" s="11">
        <v>-1.1336987343384932</v>
      </c>
      <c r="W3628" s="15">
        <v>0.79746496252356236</v>
      </c>
      <c r="X3628" s="14">
        <v>-0.29251532116724172</v>
      </c>
      <c r="Y3628" s="11">
        <v>-1.0936511630387198</v>
      </c>
      <c r="Z3628" s="11">
        <v>3.4596031488001477</v>
      </c>
      <c r="AA3628" s="15">
        <v>0.93365961465631886</v>
      </c>
      <c r="AB3628" s="14">
        <v>0.19917576329847317</v>
      </c>
      <c r="AC3628" s="11">
        <v>-0.75318855030468024</v>
      </c>
      <c r="AD3628" s="11">
        <v>-0.47787862961028771</v>
      </c>
      <c r="AE3628" s="15">
        <v>-0.97216201763733201</v>
      </c>
      <c r="AF3628" s="14">
        <v>1.4999488671174477</v>
      </c>
      <c r="AG3628" s="11">
        <v>0.75438532470803898</v>
      </c>
      <c r="AH3628" s="11">
        <v>0.9296589531580558</v>
      </c>
      <c r="AI3628" s="15">
        <v>-0.9412862284014949</v>
      </c>
      <c r="AJ3628" s="14">
        <v>-0.26420541323105268</v>
      </c>
      <c r="AK3628" s="11">
        <v>-0.38527998780195832</v>
      </c>
      <c r="AL3628" s="11">
        <v>0.77536927787904431</v>
      </c>
      <c r="AM3628" s="15">
        <v>-0.13770467449093932</v>
      </c>
      <c r="AN3628" s="14">
        <v>0.50516225771413437</v>
      </c>
      <c r="AO3628" s="11">
        <v>0.35706159122623665</v>
      </c>
      <c r="AP3628" s="15">
        <v>-0.26509349653880893</v>
      </c>
      <c r="AQ3628" s="14">
        <v>-0.55355493287840973</v>
      </c>
      <c r="AR3628" s="11">
        <v>-1.1278380616071193</v>
      </c>
      <c r="AS3628" s="11">
        <v>-0.17716253672350496</v>
      </c>
      <c r="AT3628" s="15">
        <v>-0.20662826628695041</v>
      </c>
      <c r="AU3628" s="11">
        <v>0.65044529463787859</v>
      </c>
      <c r="AV3628" s="11">
        <v>1.1221431071681078</v>
      </c>
      <c r="AW3628" s="11">
        <v>-0.54821837190524847</v>
      </c>
      <c r="AX3628" s="11">
        <v>-1.0633036740465529</v>
      </c>
      <c r="AY3628" s="14">
        <v>1.3800256798415456</v>
      </c>
      <c r="AZ3628" s="11">
        <v>0.79835247892592887</v>
      </c>
      <c r="BA3628" s="11">
        <v>-0.47042947343534447</v>
      </c>
      <c r="BB3628" s="15">
        <v>0.55525524328450837</v>
      </c>
    </row>
    <row r="3629" spans="2:54" x14ac:dyDescent="0.2">
      <c r="B3629" s="1" t="s">
        <v>14764</v>
      </c>
      <c r="C3629" s="1" t="s">
        <v>18</v>
      </c>
      <c r="D3629" s="1" t="s">
        <v>14765</v>
      </c>
      <c r="E3629" s="1" t="s">
        <v>18</v>
      </c>
      <c r="F3629" s="7" t="s">
        <v>14766</v>
      </c>
      <c r="G3629" s="11">
        <f t="shared" si="58"/>
        <v>0</v>
      </c>
      <c r="I3629" s="6"/>
      <c r="J3629" s="14">
        <v>-0.73461134020815444</v>
      </c>
      <c r="K3629" s="15">
        <v>7.1146942291149373E-2</v>
      </c>
      <c r="L3629" s="14">
        <v>0.55183597478913904</v>
      </c>
      <c r="M3629" s="11">
        <v>4.7605996457534321E-2</v>
      </c>
      <c r="N3629" s="11">
        <v>-1.2106150606017205</v>
      </c>
      <c r="O3629" s="15">
        <v>-2.9119672893794954E-2</v>
      </c>
      <c r="P3629" s="14">
        <v>-1.3858539670945644E-2</v>
      </c>
      <c r="Q3629" s="11">
        <v>0.20553398177713364</v>
      </c>
      <c r="R3629" s="11">
        <v>-2.0738159078169778</v>
      </c>
      <c r="S3629" s="15">
        <v>0.80539210492364788</v>
      </c>
      <c r="T3629" s="14">
        <v>0.28112065206995518</v>
      </c>
      <c r="U3629" s="11">
        <v>-2.0377741542833085</v>
      </c>
      <c r="V3629" s="11">
        <v>-1.3018426472999678</v>
      </c>
      <c r="W3629" s="15">
        <v>0.26815545484684172</v>
      </c>
      <c r="X3629" s="14">
        <v>0.60735584073131421</v>
      </c>
      <c r="Y3629" s="11">
        <v>-0.10812246964767265</v>
      </c>
      <c r="Z3629" s="11">
        <v>0.67609312604978644</v>
      </c>
      <c r="AA3629" s="15">
        <v>-0.32922399015298337</v>
      </c>
      <c r="AB3629" s="14">
        <v>-0.93644702891387421</v>
      </c>
      <c r="AC3629" s="11">
        <v>0.48675781576807997</v>
      </c>
      <c r="AD3629" s="11">
        <v>-0.12806269898856176</v>
      </c>
      <c r="AE3629" s="15">
        <v>-0.50853241558569418</v>
      </c>
      <c r="AF3629" s="14">
        <v>0.1339519538665207</v>
      </c>
      <c r="AG3629" s="11">
        <v>0.49452408686850474</v>
      </c>
      <c r="AH3629" s="11">
        <v>-1.3890148224199237</v>
      </c>
      <c r="AI3629" s="15">
        <v>-1.0142609065264823</v>
      </c>
      <c r="AJ3629" s="14">
        <v>0.49955705883887552</v>
      </c>
      <c r="AK3629" s="11">
        <v>-0.27765340772064434</v>
      </c>
      <c r="AL3629" s="11">
        <v>0.95919312732266171</v>
      </c>
      <c r="AM3629" s="15">
        <v>1.6926352040003307</v>
      </c>
      <c r="AN3629" s="14">
        <v>0.1163272218649465</v>
      </c>
      <c r="AO3629" s="11">
        <v>-0.37587397150666174</v>
      </c>
      <c r="AP3629" s="15">
        <v>-0.47054100710920138</v>
      </c>
      <c r="AQ3629" s="14">
        <v>-0.27031208203513096</v>
      </c>
      <c r="AR3629" s="11">
        <v>-3.1657575326326223E-2</v>
      </c>
      <c r="AS3629" s="11">
        <v>-1.2885861118549007</v>
      </c>
      <c r="AT3629" s="15">
        <v>-6.4971500157139789E-2</v>
      </c>
      <c r="AU3629" s="11">
        <v>-0.43012598501139898</v>
      </c>
      <c r="AV3629" s="11">
        <v>-0.24496968467433156</v>
      </c>
      <c r="AW3629" s="11">
        <v>0.24495414677047206</v>
      </c>
      <c r="AX3629" s="11">
        <v>-1.0212227853110407</v>
      </c>
      <c r="AY3629" s="14">
        <v>0.850970707204873</v>
      </c>
      <c r="AZ3629" s="11">
        <v>1.1834534966287709</v>
      </c>
      <c r="BA3629" s="11">
        <v>0.99393027890490881</v>
      </c>
      <c r="BB3629" s="15">
        <v>1.0597129116319077</v>
      </c>
    </row>
    <row r="3630" spans="2:54" x14ac:dyDescent="0.2">
      <c r="B3630" s="1" t="s">
        <v>12450</v>
      </c>
      <c r="C3630" s="1" t="s">
        <v>18</v>
      </c>
      <c r="D3630" s="1" t="s">
        <v>12451</v>
      </c>
      <c r="E3630" s="1" t="s">
        <v>12452</v>
      </c>
      <c r="F3630" s="7" t="s">
        <v>12453</v>
      </c>
      <c r="G3630" s="11">
        <f t="shared" si="58"/>
        <v>0</v>
      </c>
      <c r="I3630" s="6"/>
      <c r="J3630" s="14">
        <v>0.85111314944476835</v>
      </c>
      <c r="K3630" s="15">
        <v>0.4558672536202879</v>
      </c>
      <c r="L3630" s="14">
        <v>-1.4693659293619312</v>
      </c>
      <c r="M3630" s="11">
        <v>-1.4929539988392542</v>
      </c>
      <c r="N3630" s="11">
        <v>-0.22369376977094779</v>
      </c>
      <c r="O3630" s="15">
        <v>1.0394787201937592</v>
      </c>
      <c r="P3630" s="14">
        <v>-0.42041022597252548</v>
      </c>
      <c r="Q3630" s="11">
        <v>-0.39697832702456376</v>
      </c>
      <c r="R3630" s="11">
        <v>-9.044196101715693E-2</v>
      </c>
      <c r="S3630" s="15">
        <v>1.4514027973002515</v>
      </c>
      <c r="T3630" s="14">
        <v>0.131911637988502</v>
      </c>
      <c r="U3630" s="11">
        <v>-0.89184740599462964</v>
      </c>
      <c r="V3630" s="11">
        <v>-0.65619975066872194</v>
      </c>
      <c r="W3630" s="15">
        <v>1.21119015626315</v>
      </c>
      <c r="X3630" s="14">
        <v>6.518235107069871E-2</v>
      </c>
      <c r="Y3630" s="11">
        <v>-0.4716319473204702</v>
      </c>
      <c r="Z3630" s="11">
        <v>2.2857465173778762</v>
      </c>
      <c r="AA3630" s="15">
        <v>1.8282042084644923</v>
      </c>
      <c r="AB3630" s="14">
        <v>-1.5149771939976517</v>
      </c>
      <c r="AC3630" s="11">
        <v>-2.607342755848002</v>
      </c>
      <c r="AD3630" s="11">
        <v>-3.6833766813814153</v>
      </c>
      <c r="AE3630" s="15">
        <v>9.7417170411731563E-2</v>
      </c>
      <c r="AF3630" s="14">
        <v>-0.78155016665811805</v>
      </c>
      <c r="AG3630" s="11">
        <v>-0.87934963998777183</v>
      </c>
      <c r="AH3630" s="11">
        <v>-0.37980478435379633</v>
      </c>
      <c r="AI3630" s="15">
        <v>0.10224571680053338</v>
      </c>
      <c r="AJ3630" s="14">
        <v>-0.69788333215306708</v>
      </c>
      <c r="AK3630" s="11">
        <v>-1.5472331741180205</v>
      </c>
      <c r="AL3630" s="11">
        <v>-1.3515408439905114</v>
      </c>
      <c r="AM3630" s="15">
        <v>1.0586037950063327</v>
      </c>
      <c r="AN3630" s="14">
        <v>-0.22051871495781403</v>
      </c>
      <c r="AO3630" s="11">
        <v>-0.47253394684354033</v>
      </c>
      <c r="AP3630" s="15">
        <v>-0.11049354095490806</v>
      </c>
      <c r="AQ3630" s="14">
        <v>-0.5799982182343878</v>
      </c>
      <c r="AR3630" s="11">
        <v>-1.226864144831858</v>
      </c>
      <c r="AS3630" s="11">
        <v>-1.5142281849794708</v>
      </c>
      <c r="AT3630" s="15">
        <v>1.1309138902367171</v>
      </c>
      <c r="AU3630" s="11">
        <v>-0.23254740575666649</v>
      </c>
      <c r="AV3630" s="11">
        <v>-0.47338446482923408</v>
      </c>
      <c r="AW3630" s="11">
        <v>-0.37721125897632357</v>
      </c>
      <c r="AX3630" s="11">
        <v>-0.28460295483087622</v>
      </c>
      <c r="AY3630" s="14">
        <v>1.1294182183778398</v>
      </c>
      <c r="AZ3630" s="11">
        <v>0.15891443975225242</v>
      </c>
      <c r="BA3630" s="11">
        <v>-0.71432209048755424</v>
      </c>
      <c r="BB3630" s="15">
        <v>1.8317456319334533</v>
      </c>
    </row>
    <row r="3631" spans="2:54" x14ac:dyDescent="0.2">
      <c r="B3631" s="1" t="s">
        <v>13376</v>
      </c>
      <c r="C3631" s="1" t="s">
        <v>18</v>
      </c>
      <c r="D3631" s="1" t="s">
        <v>13377</v>
      </c>
      <c r="E3631" s="1" t="s">
        <v>13378</v>
      </c>
      <c r="F3631" s="7" t="s">
        <v>13379</v>
      </c>
      <c r="G3631" s="11">
        <f t="shared" si="58"/>
        <v>0</v>
      </c>
      <c r="I3631" s="6"/>
      <c r="J3631" s="14">
        <v>0.18417004830393621</v>
      </c>
      <c r="K3631" s="15">
        <v>1.548514765779301</v>
      </c>
      <c r="L3631" s="14">
        <v>0.32122457462940252</v>
      </c>
      <c r="M3631" s="11">
        <v>0.69384332608116006</v>
      </c>
      <c r="N3631" s="11">
        <v>1.3322892370359483</v>
      </c>
      <c r="O3631" s="15">
        <v>0.88846346138105003</v>
      </c>
      <c r="P3631" s="14">
        <v>-1.1864759498447142</v>
      </c>
      <c r="Q3631" s="11">
        <v>-0.72218453931389637</v>
      </c>
      <c r="R3631" s="11">
        <v>-0.9543327790032814</v>
      </c>
      <c r="S3631" s="15">
        <v>0.90463877330530584</v>
      </c>
      <c r="T3631" s="14">
        <v>-9.4224800562291919E-2</v>
      </c>
      <c r="U3631" s="11">
        <v>-1.3226772540708274</v>
      </c>
      <c r="V3631" s="11">
        <v>-0.77580398466988743</v>
      </c>
      <c r="W3631" s="15">
        <v>0.23777181207654186</v>
      </c>
      <c r="X3631" s="14">
        <v>-0.28314858709698487</v>
      </c>
      <c r="Y3631" s="11">
        <v>-1.5302214213819192</v>
      </c>
      <c r="Z3631" s="11">
        <v>1.7295653830026672</v>
      </c>
      <c r="AA3631" s="15">
        <v>0.98533063611001792</v>
      </c>
      <c r="AB3631" s="14">
        <v>-1.7409820132317992</v>
      </c>
      <c r="AC3631" s="11">
        <v>-0.97827550093756177</v>
      </c>
      <c r="AD3631" s="11">
        <v>-0.4781576259536377</v>
      </c>
      <c r="AE3631" s="15">
        <v>-0.52808041437752518</v>
      </c>
      <c r="AF3631" s="14">
        <v>4.8592168279967644E-2</v>
      </c>
      <c r="AG3631" s="11">
        <v>1.8177420895376095</v>
      </c>
      <c r="AH3631" s="11">
        <v>1.4328438721654737</v>
      </c>
      <c r="AI3631" s="15">
        <v>0.27484453197093872</v>
      </c>
      <c r="AJ3631" s="14">
        <v>-1.1936960931751293</v>
      </c>
      <c r="AK3631" s="11">
        <v>-1.2213406218493701</v>
      </c>
      <c r="AL3631" s="11">
        <v>-8.3209095832887131E-2</v>
      </c>
      <c r="AM3631" s="15">
        <v>0.52861883327357484</v>
      </c>
      <c r="AN3631" s="14">
        <v>-0.50261611526261563</v>
      </c>
      <c r="AO3631" s="11">
        <v>-0.49584753050937264</v>
      </c>
      <c r="AP3631" s="15">
        <v>-0.63163202212209424</v>
      </c>
      <c r="AQ3631" s="14">
        <v>-0.41949962359260118</v>
      </c>
      <c r="AR3631" s="11">
        <v>-1.1764881089240531</v>
      </c>
      <c r="AS3631" s="11">
        <v>-1.1992822250936932</v>
      </c>
      <c r="AT3631" s="15">
        <v>-0.31357108878891765</v>
      </c>
      <c r="AU3631" s="11">
        <v>-0.19147764733632913</v>
      </c>
      <c r="AV3631" s="11">
        <v>-0.81122759279140355</v>
      </c>
      <c r="AW3631" s="11">
        <v>-1.0946932877591777</v>
      </c>
      <c r="AX3631" s="11">
        <v>-1.1353960139137074</v>
      </c>
      <c r="AY3631" s="14">
        <v>0.4814056262822467</v>
      </c>
      <c r="AZ3631" s="11">
        <v>1.2991745130636356</v>
      </c>
      <c r="BA3631" s="11">
        <v>1.2482167528231038</v>
      </c>
      <c r="BB3631" s="15">
        <v>1.2274477858060153</v>
      </c>
    </row>
    <row r="3632" spans="2:54" x14ac:dyDescent="0.2">
      <c r="B3632" s="1" t="s">
        <v>13201</v>
      </c>
      <c r="C3632" s="1" t="s">
        <v>13202</v>
      </c>
      <c r="D3632" s="1" t="s">
        <v>13203</v>
      </c>
      <c r="E3632" s="1" t="s">
        <v>13202</v>
      </c>
      <c r="F3632" s="7" t="s">
        <v>13204</v>
      </c>
      <c r="G3632" s="11">
        <f t="shared" si="58"/>
        <v>0</v>
      </c>
      <c r="I3632" s="6"/>
      <c r="J3632" s="14">
        <v>-0.90263435242311363</v>
      </c>
      <c r="K3632" s="15">
        <v>-0.14228598194165629</v>
      </c>
      <c r="L3632" s="14">
        <v>0.22351440486208238</v>
      </c>
      <c r="M3632" s="11">
        <v>-0.78399829131349807</v>
      </c>
      <c r="N3632" s="11">
        <v>-1.5922532403597769</v>
      </c>
      <c r="O3632" s="15">
        <v>0.18614097442660896</v>
      </c>
      <c r="P3632" s="14">
        <v>-0.76879521684247509</v>
      </c>
      <c r="Q3632" s="11">
        <v>-1.2996067087671124</v>
      </c>
      <c r="R3632" s="11">
        <v>-1.4639661919152891</v>
      </c>
      <c r="S3632" s="15">
        <v>0.56879099544616807</v>
      </c>
      <c r="T3632" s="14">
        <v>0.73311135074744505</v>
      </c>
      <c r="U3632" s="11">
        <v>0.21574248673620683</v>
      </c>
      <c r="V3632" s="11">
        <v>-1.5398586679097253</v>
      </c>
      <c r="W3632" s="15">
        <v>0.54620385309124042</v>
      </c>
      <c r="X3632" s="14">
        <v>-1.2003454431277027</v>
      </c>
      <c r="Y3632" s="11">
        <v>-1.7484057059937761</v>
      </c>
      <c r="Z3632" s="11">
        <v>1.6182929458865027</v>
      </c>
      <c r="AA3632" s="15">
        <v>0.84024592323360714</v>
      </c>
      <c r="AB3632" s="14">
        <v>1.0395596521756438</v>
      </c>
      <c r="AC3632" s="11">
        <v>-0.28559249064616976</v>
      </c>
      <c r="AD3632" s="11">
        <v>-1.2118520875095484</v>
      </c>
      <c r="AE3632" s="15">
        <v>0.47199683702991541</v>
      </c>
      <c r="AF3632" s="14">
        <v>-0.20008447441294089</v>
      </c>
      <c r="AG3632" s="11">
        <v>-0.15646698274497561</v>
      </c>
      <c r="AH3632" s="11">
        <v>0.30966474690610518</v>
      </c>
      <c r="AI3632" s="15">
        <v>-1.7758265431491074</v>
      </c>
      <c r="AJ3632" s="14">
        <v>0.98880500873152977</v>
      </c>
      <c r="AK3632" s="11">
        <v>1.153549772486709</v>
      </c>
      <c r="AL3632" s="11">
        <v>-0.24398711213253355</v>
      </c>
      <c r="AM3632" s="15">
        <v>1.1562600682312476</v>
      </c>
      <c r="AN3632" s="14">
        <v>-0.49088731810320257</v>
      </c>
      <c r="AO3632" s="11">
        <v>9.1601804175162158E-2</v>
      </c>
      <c r="AP3632" s="15">
        <v>-0.18930288429584635</v>
      </c>
      <c r="AQ3632" s="14">
        <v>0.78667514514372272</v>
      </c>
      <c r="AR3632" s="11">
        <v>-0.53486847017281036</v>
      </c>
      <c r="AS3632" s="11">
        <v>0.64331568813210649</v>
      </c>
      <c r="AT3632" s="15">
        <v>0.20136570922731448</v>
      </c>
      <c r="AU3632" s="11">
        <v>-0.25598414184947504</v>
      </c>
      <c r="AV3632" s="11">
        <v>-0.99683170134936494</v>
      </c>
      <c r="AW3632" s="11">
        <v>-0.89558343968039023</v>
      </c>
      <c r="AX3632" s="11">
        <v>0.20815588229845455</v>
      </c>
      <c r="AY3632" s="14">
        <v>-0.30819276421550829</v>
      </c>
      <c r="AZ3632" s="11">
        <v>-0.35163647387995156</v>
      </c>
      <c r="BA3632" s="11">
        <v>-0.25636045082862169</v>
      </c>
      <c r="BB3632" s="15">
        <v>0.15670011688235291</v>
      </c>
    </row>
    <row r="3633" spans="2:54" x14ac:dyDescent="0.2">
      <c r="B3633" s="1" t="s">
        <v>14452</v>
      </c>
      <c r="C3633" s="1" t="s">
        <v>18</v>
      </c>
      <c r="D3633" s="1" t="s">
        <v>14453</v>
      </c>
      <c r="E3633" s="1" t="s">
        <v>14454</v>
      </c>
      <c r="F3633" s="7" t="s">
        <v>5003</v>
      </c>
      <c r="G3633" s="11">
        <f t="shared" si="58"/>
        <v>0</v>
      </c>
      <c r="I3633" s="6"/>
      <c r="J3633" s="14">
        <v>-5.0450401881742345E-2</v>
      </c>
      <c r="K3633" s="15">
        <v>4.7712006861392271E-2</v>
      </c>
      <c r="L3633" s="14">
        <v>-0.32988384595487519</v>
      </c>
      <c r="M3633" s="11">
        <v>-0.62368423288457253</v>
      </c>
      <c r="N3633" s="11">
        <v>-1.3666308142144807</v>
      </c>
      <c r="O3633" s="15">
        <v>0.33539205674949579</v>
      </c>
      <c r="P3633" s="14">
        <v>-0.46403555458828943</v>
      </c>
      <c r="Q3633" s="11">
        <v>-0.78330019732785894</v>
      </c>
      <c r="R3633" s="11">
        <v>-1.5370588877284039</v>
      </c>
      <c r="S3633" s="15">
        <v>0.53968101411894243</v>
      </c>
      <c r="T3633" s="14">
        <v>-0.82240092505803286</v>
      </c>
      <c r="U3633" s="11">
        <v>-8.054011368936087E-2</v>
      </c>
      <c r="V3633" s="11">
        <v>-1.5692887186978346</v>
      </c>
      <c r="W3633" s="15">
        <v>0.94456444942717266</v>
      </c>
      <c r="X3633" s="14">
        <v>-1.247093661206583</v>
      </c>
      <c r="Y3633" s="11">
        <v>-0.9817381792152291</v>
      </c>
      <c r="Z3633" s="11">
        <v>1.3285173653017124</v>
      </c>
      <c r="AA3633" s="15">
        <v>0.47174639115839451</v>
      </c>
      <c r="AB3633" s="14">
        <v>-0.90873886309423679</v>
      </c>
      <c r="AC3633" s="11">
        <v>-1.4617048514976909</v>
      </c>
      <c r="AD3633" s="11">
        <v>-2.6146919502877863</v>
      </c>
      <c r="AE3633" s="15">
        <v>-0.67896579881288921</v>
      </c>
      <c r="AF3633" s="14">
        <v>5.2462143049013324E-3</v>
      </c>
      <c r="AG3633" s="11">
        <v>0.20500440394088346</v>
      </c>
      <c r="AH3633" s="11">
        <v>0.17091854470148404</v>
      </c>
      <c r="AI3633" s="15">
        <v>-0.68543001862268071</v>
      </c>
      <c r="AJ3633" s="14">
        <v>0.16211392613516684</v>
      </c>
      <c r="AK3633" s="11">
        <v>0.18530246047335081</v>
      </c>
      <c r="AL3633" s="11">
        <v>0.61274595801901544</v>
      </c>
      <c r="AM3633" s="15">
        <v>0.39825230973150555</v>
      </c>
      <c r="AN3633" s="14">
        <v>0.10151458887893997</v>
      </c>
      <c r="AO3633" s="11">
        <v>0.15627230357109306</v>
      </c>
      <c r="AP3633" s="15">
        <v>-0.25305259005630037</v>
      </c>
      <c r="AQ3633" s="14">
        <v>-0.48935952894005524</v>
      </c>
      <c r="AR3633" s="11">
        <v>0.14416585640194915</v>
      </c>
      <c r="AS3633" s="11">
        <v>1.1517629337369995</v>
      </c>
      <c r="AT3633" s="15">
        <v>-0.33951659790212729</v>
      </c>
      <c r="AU3633" s="11">
        <v>-0.27575239827776687</v>
      </c>
      <c r="AV3633" s="11">
        <v>-0.47415399861345231</v>
      </c>
      <c r="AW3633" s="11">
        <v>-0.8182282374429648</v>
      </c>
      <c r="AX3633" s="11">
        <v>-0.39218597172024094</v>
      </c>
      <c r="AY3633" s="14">
        <v>1.0136550006096603</v>
      </c>
      <c r="AZ3633" s="11">
        <v>-0.44148051000520655</v>
      </c>
      <c r="BA3633" s="11">
        <v>8.1640385990718503E-2</v>
      </c>
      <c r="BB3633" s="15">
        <v>0.74000530251018926</v>
      </c>
    </row>
    <row r="3634" spans="2:54" x14ac:dyDescent="0.2">
      <c r="B3634" s="1" t="s">
        <v>14758</v>
      </c>
      <c r="C3634" s="1" t="s">
        <v>18</v>
      </c>
      <c r="D3634" s="1" t="s">
        <v>14759</v>
      </c>
      <c r="E3634" s="1" t="s">
        <v>14760</v>
      </c>
      <c r="F3634" s="7" t="s">
        <v>14761</v>
      </c>
      <c r="G3634" s="11">
        <f t="shared" si="58"/>
        <v>0</v>
      </c>
      <c r="I3634" s="6"/>
      <c r="J3634" s="14">
        <v>-0.32939803776140253</v>
      </c>
      <c r="K3634" s="15">
        <v>0.58654089655250174</v>
      </c>
      <c r="L3634" s="14">
        <v>0.60061744626466196</v>
      </c>
      <c r="M3634" s="11">
        <v>0.3006278506899735</v>
      </c>
      <c r="N3634" s="11">
        <v>-2.2976892949519905</v>
      </c>
      <c r="O3634" s="15">
        <v>-1.8915709560241127</v>
      </c>
      <c r="P3634" s="14">
        <v>0.25185531672839162</v>
      </c>
      <c r="Q3634" s="11">
        <v>1.7557342139205916</v>
      </c>
      <c r="R3634" s="11">
        <v>-1.7467122174877687</v>
      </c>
      <c r="S3634" s="15">
        <v>-0.23847165701267736</v>
      </c>
      <c r="T3634" s="14">
        <v>-1.9658644498443294</v>
      </c>
      <c r="U3634" s="11">
        <v>-1.5261450946079842</v>
      </c>
      <c r="V3634" s="11">
        <v>-0.35369755472781733</v>
      </c>
      <c r="W3634" s="15">
        <v>0.59898692376432261</v>
      </c>
      <c r="X3634" s="14">
        <v>0.49022607038653726</v>
      </c>
      <c r="Y3634" s="11">
        <v>1.3668746656673691</v>
      </c>
      <c r="Z3634" s="11">
        <v>0.59142591585015658</v>
      </c>
      <c r="AA3634" s="15">
        <v>1.3679990075934501</v>
      </c>
      <c r="AB3634" s="14">
        <v>-0.86594412087826345</v>
      </c>
      <c r="AC3634" s="11">
        <v>0.4425531880476416</v>
      </c>
      <c r="AD3634" s="11">
        <v>-1.6420966524501734</v>
      </c>
      <c r="AE3634" s="15">
        <v>-1.0373875762755203</v>
      </c>
      <c r="AF3634" s="14">
        <v>0.72784057800814494</v>
      </c>
      <c r="AG3634" s="11">
        <v>0.78556826670455127</v>
      </c>
      <c r="AH3634" s="11">
        <v>-0.48478853484405188</v>
      </c>
      <c r="AI3634" s="15">
        <v>-1.1757469672391505</v>
      </c>
      <c r="AJ3634" s="14">
        <v>-0.41031974880241484</v>
      </c>
      <c r="AK3634" s="11">
        <v>-6.9936089794321601E-2</v>
      </c>
      <c r="AL3634" s="11">
        <v>0.70226494552778429</v>
      </c>
      <c r="AM3634" s="15">
        <v>1.2823694779519961</v>
      </c>
      <c r="AN3634" s="14">
        <v>-0.65170378731741219</v>
      </c>
      <c r="AO3634" s="11">
        <v>-0.56651588832517075</v>
      </c>
      <c r="AP3634" s="15">
        <v>-0.29958430184924295</v>
      </c>
      <c r="AQ3634" s="14">
        <v>-1.3041285256298383</v>
      </c>
      <c r="AR3634" s="11">
        <v>0.89027528612235518</v>
      </c>
      <c r="AS3634" s="11">
        <v>-2.0797861591521176</v>
      </c>
      <c r="AT3634" s="15">
        <v>-0.3640322624085171</v>
      </c>
      <c r="AU3634" s="11">
        <v>-0.23651884905931631</v>
      </c>
      <c r="AV3634" s="11">
        <v>0.32470042006016431</v>
      </c>
      <c r="AW3634" s="11">
        <v>1.3151702346770042</v>
      </c>
      <c r="AX3634" s="11">
        <v>-0.80976732293584808</v>
      </c>
      <c r="AY3634" s="14">
        <v>0.20164412495540243</v>
      </c>
      <c r="AZ3634" s="11">
        <v>-0.62134445716508513</v>
      </c>
      <c r="BA3634" s="11">
        <v>-1.1797929780576639</v>
      </c>
      <c r="BB3634" s="15">
        <v>-1.2470514666189618</v>
      </c>
    </row>
    <row r="3635" spans="2:54" x14ac:dyDescent="0.2">
      <c r="B3635" s="1" t="s">
        <v>9454</v>
      </c>
      <c r="C3635" s="1" t="s">
        <v>18</v>
      </c>
      <c r="D3635" s="1" t="s">
        <v>9455</v>
      </c>
      <c r="E3635" s="1" t="s">
        <v>9456</v>
      </c>
      <c r="F3635" s="7" t="s">
        <v>9457</v>
      </c>
      <c r="G3635" s="11">
        <f t="shared" si="58"/>
        <v>0</v>
      </c>
      <c r="I3635" s="6"/>
      <c r="J3635" s="14">
        <v>0.83930553908096517</v>
      </c>
      <c r="K3635" s="15">
        <v>-8.2646714396969634E-2</v>
      </c>
      <c r="L3635" s="14">
        <v>-0.62318291790175107</v>
      </c>
      <c r="M3635" s="11">
        <v>-0.97692032296489284</v>
      </c>
      <c r="N3635" s="11">
        <v>-0.99960623565077178</v>
      </c>
      <c r="O3635" s="15">
        <v>-0.93263251737983055</v>
      </c>
      <c r="P3635" s="14">
        <v>4.0004400595769353E-2</v>
      </c>
      <c r="Q3635" s="11">
        <v>-1.2843729153911607</v>
      </c>
      <c r="R3635" s="11">
        <v>-1.3547952381497872</v>
      </c>
      <c r="S3635" s="15">
        <v>3.3691772216104178E-2</v>
      </c>
      <c r="T3635" s="14">
        <v>-0.99403357703920547</v>
      </c>
      <c r="U3635" s="11">
        <v>1.5313875523448846</v>
      </c>
      <c r="V3635" s="11">
        <v>-2.07028279681496</v>
      </c>
      <c r="W3635" s="15">
        <v>-0.81240996044664482</v>
      </c>
      <c r="X3635" s="14">
        <v>0.32520014028918842</v>
      </c>
      <c r="Y3635" s="11">
        <v>0.76858185962262693</v>
      </c>
      <c r="Z3635" s="11">
        <v>1.3581121419726117</v>
      </c>
      <c r="AA3635" s="15">
        <v>0.5088965677548587</v>
      </c>
      <c r="AB3635" s="14">
        <v>-0.64089691208704136</v>
      </c>
      <c r="AC3635" s="11">
        <v>-4.7062378167432022E-2</v>
      </c>
      <c r="AD3635" s="11">
        <v>-2.5508007734433855</v>
      </c>
      <c r="AE3635" s="15">
        <v>-0.48882038950314366</v>
      </c>
      <c r="AF3635" s="14">
        <v>0.11892374428427349</v>
      </c>
      <c r="AG3635" s="11">
        <v>-5.9846281988577207E-2</v>
      </c>
      <c r="AH3635" s="11">
        <v>1.9411774934569235</v>
      </c>
      <c r="AI3635" s="15">
        <v>0.76548665629662893</v>
      </c>
      <c r="AJ3635" s="14">
        <v>0.3718313832943293</v>
      </c>
      <c r="AK3635" s="11">
        <v>-0.47831466680848767</v>
      </c>
      <c r="AL3635" s="11">
        <v>1.7575788771079217</v>
      </c>
      <c r="AM3635" s="15">
        <v>0.41686475132883616</v>
      </c>
      <c r="AN3635" s="14">
        <v>-0.18939358405641338</v>
      </c>
      <c r="AO3635" s="11">
        <v>0.15402300031827609</v>
      </c>
      <c r="AP3635" s="15">
        <v>-0.15860757083567564</v>
      </c>
      <c r="AQ3635" s="14">
        <v>1.2602377128691695</v>
      </c>
      <c r="AR3635" s="11">
        <v>2.0010935938773162</v>
      </c>
      <c r="AS3635" s="11">
        <v>1.394571064827008</v>
      </c>
      <c r="AT3635" s="15">
        <v>1.8586779591630771</v>
      </c>
      <c r="AU3635" s="11">
        <v>-1.0310671958184301</v>
      </c>
      <c r="AV3635" s="11">
        <v>-1.3187450207027265</v>
      </c>
      <c r="AW3635" s="11">
        <v>9.3330454931073337E-2</v>
      </c>
      <c r="AX3635" s="11">
        <v>-0.53706141753737691</v>
      </c>
      <c r="AY3635" s="14">
        <v>-0.59047558835272063</v>
      </c>
      <c r="AZ3635" s="11">
        <v>-0.65447806400550679</v>
      </c>
      <c r="BA3635" s="11">
        <v>-0.3688449013372242</v>
      </c>
      <c r="BB3635" s="15">
        <v>-1.2772391987517284</v>
      </c>
    </row>
    <row r="3636" spans="2:54" x14ac:dyDescent="0.2">
      <c r="B3636" s="1" t="s">
        <v>11692</v>
      </c>
      <c r="C3636" s="1" t="s">
        <v>18</v>
      </c>
      <c r="D3636" s="1" t="s">
        <v>18</v>
      </c>
      <c r="E3636" s="1" t="s">
        <v>18</v>
      </c>
      <c r="F3636" s="7">
        <v>0</v>
      </c>
      <c r="G3636" s="11">
        <f t="shared" si="58"/>
        <v>0</v>
      </c>
      <c r="I3636" s="6"/>
      <c r="J3636" s="14">
        <v>0.51551828087861185</v>
      </c>
      <c r="K3636" s="15">
        <v>-0.80088099326676165</v>
      </c>
      <c r="L3636" s="14">
        <v>0.24077816926349258</v>
      </c>
      <c r="M3636" s="11">
        <v>0.20382835853997369</v>
      </c>
      <c r="N3636" s="11">
        <v>-7.2671188587917143E-3</v>
      </c>
      <c r="O3636" s="15">
        <v>1.1568970782960579</v>
      </c>
      <c r="P3636" s="14">
        <v>0.64178985737533778</v>
      </c>
      <c r="Q3636" s="11">
        <v>0.87045985465150744</v>
      </c>
      <c r="R3636" s="11">
        <v>-0.85211591942980003</v>
      </c>
      <c r="S3636" s="15">
        <v>1.2771962311071468</v>
      </c>
      <c r="T3636" s="14">
        <v>-1.4697134628558226</v>
      </c>
      <c r="U3636" s="11">
        <v>-0.42265663852935098</v>
      </c>
      <c r="V3636" s="11">
        <v>-0.83369927732886595</v>
      </c>
      <c r="W3636" s="15">
        <v>0.4772269261408405</v>
      </c>
      <c r="X3636" s="14">
        <v>-0.29703786660674597</v>
      </c>
      <c r="Y3636" s="11">
        <v>0.50783119422681577</v>
      </c>
      <c r="Z3636" s="11">
        <v>1.6362195297356235</v>
      </c>
      <c r="AA3636" s="15">
        <v>0.86345543833620475</v>
      </c>
      <c r="AB3636" s="14">
        <v>-1.3875107436997178</v>
      </c>
      <c r="AC3636" s="11">
        <v>-1.0862121380227925</v>
      </c>
      <c r="AD3636" s="11">
        <v>-0.30973310178772379</v>
      </c>
      <c r="AE3636" s="15">
        <v>0.53939404333662111</v>
      </c>
      <c r="AF3636" s="14">
        <v>-0.1494602648147316</v>
      </c>
      <c r="AG3636" s="11">
        <v>-0.38808002385400298</v>
      </c>
      <c r="AH3636" s="11">
        <v>0.47401111050850386</v>
      </c>
      <c r="AI3636" s="15">
        <v>-1.5546143956100795</v>
      </c>
      <c r="AJ3636" s="14">
        <v>0.23709043362927679</v>
      </c>
      <c r="AK3636" s="11">
        <v>-0.64697835170361873</v>
      </c>
      <c r="AL3636" s="11">
        <v>-0.48552714714032963</v>
      </c>
      <c r="AM3636" s="15">
        <v>0.50922240235510818</v>
      </c>
      <c r="AN3636" s="14">
        <v>0.20269343066757833</v>
      </c>
      <c r="AO3636" s="11">
        <v>-7.6080549620677493E-2</v>
      </c>
      <c r="AP3636" s="15">
        <v>-0.50299482611589474</v>
      </c>
      <c r="AQ3636" s="14">
        <v>0.74602510109027409</v>
      </c>
      <c r="AR3636" s="11">
        <v>1.2597434139759189</v>
      </c>
      <c r="AS3636" s="11">
        <v>-0.4516655692638919</v>
      </c>
      <c r="AT3636" s="15">
        <v>0.95485479846747823</v>
      </c>
      <c r="AU3636" s="11">
        <v>0.88391135536259935</v>
      </c>
      <c r="AV3636" s="11">
        <v>-0.28631727416197872</v>
      </c>
      <c r="AW3636" s="11">
        <v>0.59622271218588874</v>
      </c>
      <c r="AX3636" s="11">
        <v>0.48384778329915612</v>
      </c>
      <c r="AY3636" s="14">
        <v>-0.11260750898385102</v>
      </c>
      <c r="AZ3636" s="11">
        <v>-1.8071905685691583</v>
      </c>
      <c r="BA3636" s="11">
        <v>-0.66040477799117547</v>
      </c>
      <c r="BB3636" s="15">
        <v>1.7209130458732076</v>
      </c>
    </row>
    <row r="3637" spans="2:54" x14ac:dyDescent="0.2">
      <c r="B3637" s="1" t="s">
        <v>9709</v>
      </c>
      <c r="C3637" s="1" t="s">
        <v>9710</v>
      </c>
      <c r="D3637" s="1" t="s">
        <v>9711</v>
      </c>
      <c r="E3637" s="1" t="s">
        <v>9710</v>
      </c>
      <c r="F3637" s="7" t="s">
        <v>9712</v>
      </c>
      <c r="G3637" s="11">
        <f t="shared" si="58"/>
        <v>0</v>
      </c>
      <c r="I3637" s="6"/>
      <c r="J3637" s="14">
        <v>-0.44547185899191849</v>
      </c>
      <c r="K3637" s="15">
        <v>-0.11248930736796264</v>
      </c>
      <c r="L3637" s="14">
        <v>0.22656512605018317</v>
      </c>
      <c r="M3637" s="11">
        <v>-2.5219303277984289E-3</v>
      </c>
      <c r="N3637" s="11">
        <v>-0.24804247144061162</v>
      </c>
      <c r="O3637" s="15">
        <v>0.40907646022169364</v>
      </c>
      <c r="P3637" s="14">
        <v>-0.10356957423934682</v>
      </c>
      <c r="Q3637" s="11">
        <v>-0.26018040053285452</v>
      </c>
      <c r="R3637" s="11">
        <v>-1.7490767006472587</v>
      </c>
      <c r="S3637" s="15">
        <v>0.94429622015940273</v>
      </c>
      <c r="T3637" s="14">
        <v>1.4375564010358607E-2</v>
      </c>
      <c r="U3637" s="11">
        <v>-1.5155699392934772</v>
      </c>
      <c r="V3637" s="11">
        <v>-1.1673907042290095</v>
      </c>
      <c r="W3637" s="15">
        <v>0.85082982855247813</v>
      </c>
      <c r="X3637" s="14">
        <v>-2.1676043062938025E-2</v>
      </c>
      <c r="Y3637" s="11">
        <v>0.32439346731602126</v>
      </c>
      <c r="Z3637" s="11">
        <v>1.8725024262001206</v>
      </c>
      <c r="AA3637" s="15">
        <v>1.176112038284179</v>
      </c>
      <c r="AB3637" s="14">
        <v>-0.2071754932312351</v>
      </c>
      <c r="AC3637" s="11">
        <v>0.96683083494284339</v>
      </c>
      <c r="AD3637" s="11">
        <v>-0.3301337289628043</v>
      </c>
      <c r="AE3637" s="15">
        <v>-0.17052693311756081</v>
      </c>
      <c r="AF3637" s="14">
        <v>-0.40350996900004216</v>
      </c>
      <c r="AG3637" s="11">
        <v>-0.85310968117256847</v>
      </c>
      <c r="AH3637" s="11">
        <v>-0.58493012474845218</v>
      </c>
      <c r="AI3637" s="15">
        <v>-0.93549698204348419</v>
      </c>
      <c r="AJ3637" s="14">
        <v>-0.82757888968765037</v>
      </c>
      <c r="AK3637" s="11">
        <v>-1.8016654074975558</v>
      </c>
      <c r="AL3637" s="11">
        <v>-0.19839573288446172</v>
      </c>
      <c r="AM3637" s="15">
        <v>0.50922240235510818</v>
      </c>
      <c r="AN3637" s="14">
        <v>0.19200175565150238</v>
      </c>
      <c r="AO3637" s="11">
        <v>6.3089323988126902E-2</v>
      </c>
      <c r="AP3637" s="15">
        <v>0.36200116829895429</v>
      </c>
      <c r="AQ3637" s="14">
        <v>1.4421000039009719</v>
      </c>
      <c r="AR3637" s="11">
        <v>-0.33233802117005723</v>
      </c>
      <c r="AS3637" s="11">
        <v>-1.0986678355129074</v>
      </c>
      <c r="AT3637" s="15">
        <v>1.0694096033778964</v>
      </c>
      <c r="AU3637" s="11">
        <v>0.29051515506018016</v>
      </c>
      <c r="AV3637" s="11">
        <v>1.052944245042857</v>
      </c>
      <c r="AW3637" s="11">
        <v>0.12399551036085989</v>
      </c>
      <c r="AX3637" s="11">
        <v>-0.17970931266506757</v>
      </c>
      <c r="AY3637" s="14">
        <v>2.0303061752932616</v>
      </c>
      <c r="AZ3637" s="11">
        <v>0.56950010871074364</v>
      </c>
      <c r="BA3637" s="11">
        <v>1.4140679949342867</v>
      </c>
      <c r="BB3637" s="15">
        <v>0.74000530251018926</v>
      </c>
    </row>
    <row r="3638" spans="2:54" x14ac:dyDescent="0.2">
      <c r="B3638" s="1" t="s">
        <v>10099</v>
      </c>
      <c r="C3638" s="1" t="s">
        <v>18</v>
      </c>
      <c r="D3638" s="1" t="s">
        <v>10100</v>
      </c>
      <c r="E3638" s="1" t="s">
        <v>10101</v>
      </c>
      <c r="F3638" s="7" t="s">
        <v>10102</v>
      </c>
      <c r="G3638" s="11">
        <f t="shared" si="58"/>
        <v>0</v>
      </c>
      <c r="I3638" s="6"/>
      <c r="J3638" s="14">
        <v>0.53287044745196988</v>
      </c>
      <c r="K3638" s="15">
        <v>-0.33685807814526419</v>
      </c>
      <c r="L3638" s="14">
        <v>-0.49592208562016338</v>
      </c>
      <c r="M3638" s="11">
        <v>-0.91153696243646609</v>
      </c>
      <c r="N3638" s="11">
        <v>-1.0558888377873261</v>
      </c>
      <c r="O3638" s="15">
        <v>0.53658281107155004</v>
      </c>
      <c r="P3638" s="14">
        <v>0.26724261593329784</v>
      </c>
      <c r="Q3638" s="11">
        <v>-1.2675646010790569</v>
      </c>
      <c r="R3638" s="11">
        <v>-1.2612913026365586</v>
      </c>
      <c r="S3638" s="15">
        <v>1.1364646967689103</v>
      </c>
      <c r="T3638" s="14">
        <v>0.32726351987752028</v>
      </c>
      <c r="U3638" s="11">
        <v>0.15440431345230982</v>
      </c>
      <c r="V3638" s="11">
        <v>-0.97745216711060356</v>
      </c>
      <c r="W3638" s="15">
        <v>0.91417382353825161</v>
      </c>
      <c r="X3638" s="14">
        <v>1.3244514566654009</v>
      </c>
      <c r="Y3638" s="11">
        <v>0.46304880023385397</v>
      </c>
      <c r="Z3638" s="11">
        <v>1.9855242946032952</v>
      </c>
      <c r="AA3638" s="15">
        <v>1.3321077826308705</v>
      </c>
      <c r="AB3638" s="14">
        <v>-0.14123390380762654</v>
      </c>
      <c r="AC3638" s="11">
        <v>0.17340523908606917</v>
      </c>
      <c r="AD3638" s="11">
        <v>-0.32078303909661265</v>
      </c>
      <c r="AE3638" s="15">
        <v>0.47199683702991541</v>
      </c>
      <c r="AF3638" s="14">
        <v>-1.0784293430629881</v>
      </c>
      <c r="AG3638" s="11">
        <v>6.4671781220149577E-2</v>
      </c>
      <c r="AH3638" s="11">
        <v>-0.40832427287105105</v>
      </c>
      <c r="AI3638" s="15">
        <v>-0.6803800925200113</v>
      </c>
      <c r="AJ3638" s="14">
        <v>0.7053459003497955</v>
      </c>
      <c r="AK3638" s="11">
        <v>1.2608456535231691</v>
      </c>
      <c r="AL3638" s="11">
        <v>-0.2931990857921789</v>
      </c>
      <c r="AM3638" s="15">
        <v>0.78751102825963892</v>
      </c>
      <c r="AN3638" s="14">
        <v>-0.28585242664664995</v>
      </c>
      <c r="AO3638" s="11">
        <v>-0.22674352135388573</v>
      </c>
      <c r="AP3638" s="15">
        <v>-0.28197941650492864</v>
      </c>
      <c r="AQ3638" s="14">
        <v>-0.41149431264474551</v>
      </c>
      <c r="AR3638" s="11">
        <v>-0.44402719522426948</v>
      </c>
      <c r="AS3638" s="11">
        <v>-0.87453121110680343</v>
      </c>
      <c r="AT3638" s="15">
        <v>0.57462871280815564</v>
      </c>
      <c r="AU3638" s="11">
        <v>0.53373621102002133</v>
      </c>
      <c r="AV3638" s="11">
        <v>1.2213908123161978</v>
      </c>
      <c r="AW3638" s="11">
        <v>0.46168963063805141</v>
      </c>
      <c r="AX3638" s="11">
        <v>-0.31162856873129979</v>
      </c>
      <c r="AY3638" s="14">
        <v>0.76308409254488296</v>
      </c>
      <c r="AZ3638" s="11">
        <v>-0.88251117516038402</v>
      </c>
      <c r="BA3638" s="11">
        <v>-1.2389604810278556</v>
      </c>
      <c r="BB3638" s="15">
        <v>0.9104647752750854</v>
      </c>
    </row>
    <row r="3639" spans="2:54" x14ac:dyDescent="0.2">
      <c r="B3639" s="1" t="s">
        <v>7503</v>
      </c>
      <c r="C3639" s="1" t="s">
        <v>7504</v>
      </c>
      <c r="D3639" s="1" t="s">
        <v>7505</v>
      </c>
      <c r="E3639" s="1" t="s">
        <v>7506</v>
      </c>
      <c r="F3639" s="7" t="s">
        <v>7507</v>
      </c>
      <c r="G3639" s="11">
        <f t="shared" si="58"/>
        <v>0</v>
      </c>
      <c r="I3639" s="6"/>
      <c r="J3639" s="14">
        <v>-1.6791358312757394</v>
      </c>
      <c r="K3639" s="15">
        <v>2.2861247046954043E-2</v>
      </c>
      <c r="L3639" s="14">
        <v>0.31376394243377209</v>
      </c>
      <c r="M3639" s="11">
        <v>0.15767083992766437</v>
      </c>
      <c r="N3639" s="11">
        <v>0.3601888488668159</v>
      </c>
      <c r="O3639" s="15">
        <v>1.332307843629561</v>
      </c>
      <c r="P3639" s="14">
        <v>0.57201391582193739</v>
      </c>
      <c r="Q3639" s="11">
        <v>-0.2210428037260585</v>
      </c>
      <c r="R3639" s="11">
        <v>5.7836827151394411E-2</v>
      </c>
      <c r="S3639" s="15">
        <v>1.4605711998147173</v>
      </c>
      <c r="T3639" s="14">
        <v>0.131911637988502</v>
      </c>
      <c r="U3639" s="11">
        <v>-0.89184740599462964</v>
      </c>
      <c r="V3639" s="11">
        <v>-0.65619975066872194</v>
      </c>
      <c r="W3639" s="15">
        <v>1.21119015626315</v>
      </c>
      <c r="X3639" s="14">
        <v>4.0072949154729448E-2</v>
      </c>
      <c r="Y3639" s="11">
        <v>0.10944843312156433</v>
      </c>
      <c r="Z3639" s="11">
        <v>2.2714550281507497</v>
      </c>
      <c r="AA3639" s="15">
        <v>1.9127050407840953</v>
      </c>
      <c r="AB3639" s="14">
        <v>6.2303492441905618E-2</v>
      </c>
      <c r="AC3639" s="11">
        <v>7.2692679002631239E-2</v>
      </c>
      <c r="AD3639" s="11">
        <v>2.3577012272253282E-3</v>
      </c>
      <c r="AE3639" s="15">
        <v>1.5719816642715447</v>
      </c>
      <c r="AF3639" s="14">
        <v>-1.1839406268522621</v>
      </c>
      <c r="AG3639" s="11">
        <v>-0.43418520807868388</v>
      </c>
      <c r="AH3639" s="11">
        <v>-1.3571622921840176</v>
      </c>
      <c r="AI3639" s="15">
        <v>-0.53704561743193813</v>
      </c>
      <c r="AJ3639" s="14">
        <v>-1.8554716160232677E-2</v>
      </c>
      <c r="AK3639" s="11">
        <v>0.27363383204015324</v>
      </c>
      <c r="AL3639" s="11">
        <v>0.1025404630909843</v>
      </c>
      <c r="AM3639" s="15">
        <v>1.4501504336647038</v>
      </c>
      <c r="AN3639" s="14">
        <v>4.2841825983595171E-2</v>
      </c>
      <c r="AO3639" s="11">
        <v>-7.8790938026062934E-2</v>
      </c>
      <c r="AP3639" s="15">
        <v>-0.16161327045417495</v>
      </c>
      <c r="AQ3639" s="14">
        <v>-9.9295398445139835E-2</v>
      </c>
      <c r="AR3639" s="11">
        <v>-0.21695744651972537</v>
      </c>
      <c r="AS3639" s="11">
        <v>-1.689936406552734</v>
      </c>
      <c r="AT3639" s="15">
        <v>1.0694096033778964</v>
      </c>
      <c r="AU3639" s="11">
        <v>5.0088792281017293E-2</v>
      </c>
      <c r="AV3639" s="11">
        <v>-5.460174786601181E-2</v>
      </c>
      <c r="AW3639" s="11">
        <v>4.2809221179775023E-2</v>
      </c>
      <c r="AX3639" s="11">
        <v>-0.49892856570383837</v>
      </c>
      <c r="AY3639" s="14">
        <v>-0.58915704849899686</v>
      </c>
      <c r="AZ3639" s="11">
        <v>-0.79315700185794702</v>
      </c>
      <c r="BA3639" s="11">
        <v>-0.9840080611043045</v>
      </c>
      <c r="BB3639" s="15">
        <v>1.8031872113978054</v>
      </c>
    </row>
    <row r="3640" spans="2:54" x14ac:dyDescent="0.2">
      <c r="B3640" s="1" t="s">
        <v>8226</v>
      </c>
      <c r="C3640" s="1" t="s">
        <v>18</v>
      </c>
      <c r="D3640" s="1" t="s">
        <v>8227</v>
      </c>
      <c r="E3640" s="1" t="s">
        <v>8228</v>
      </c>
      <c r="F3640" s="7" t="s">
        <v>8229</v>
      </c>
      <c r="G3640" s="11">
        <f t="shared" si="58"/>
        <v>0</v>
      </c>
      <c r="I3640" s="6"/>
      <c r="J3640" s="14">
        <v>-0.60040006020792946</v>
      </c>
      <c r="K3640" s="15">
        <v>-0.57143567597994593</v>
      </c>
      <c r="L3640" s="14">
        <v>-1.2982667183591938</v>
      </c>
      <c r="M3640" s="11">
        <v>-0.65865828583087049</v>
      </c>
      <c r="N3640" s="11">
        <v>-0.4855936461271409</v>
      </c>
      <c r="O3640" s="15">
        <v>0.88846346138105003</v>
      </c>
      <c r="P3640" s="14">
        <v>-0.60964230888784632</v>
      </c>
      <c r="Q3640" s="11">
        <v>-1.5811447475394493</v>
      </c>
      <c r="R3640" s="11">
        <v>-1.1221083955743094</v>
      </c>
      <c r="S3640" s="15">
        <v>1.1867947938681289</v>
      </c>
      <c r="T3640" s="14">
        <v>-2.1916923265918788E-2</v>
      </c>
      <c r="U3640" s="11">
        <v>-1.1919729451039485</v>
      </c>
      <c r="V3640" s="11">
        <v>-0.93053330918937205</v>
      </c>
      <c r="W3640" s="15">
        <v>1.1412451547364173</v>
      </c>
      <c r="X3640" s="14">
        <v>-0.97399191502543647</v>
      </c>
      <c r="Y3640" s="11">
        <v>-1.9522899435377954</v>
      </c>
      <c r="Z3640" s="11">
        <v>1.9855242946032952</v>
      </c>
      <c r="AA3640" s="15">
        <v>1.3321077826308705</v>
      </c>
      <c r="AB3640" s="14">
        <v>-0.29415249499337198</v>
      </c>
      <c r="AC3640" s="11">
        <v>0.80320544895704926</v>
      </c>
      <c r="AD3640" s="11">
        <v>-0.66945163013161391</v>
      </c>
      <c r="AE3640" s="15">
        <v>1.3206766370249305</v>
      </c>
      <c r="AF3640" s="14">
        <v>-4.656497994388295E-2</v>
      </c>
      <c r="AG3640" s="11">
        <v>-2.6259044452457653E-2</v>
      </c>
      <c r="AH3640" s="11">
        <v>-0.59711591315046464</v>
      </c>
      <c r="AI3640" s="15">
        <v>-0.46338645330178241</v>
      </c>
      <c r="AJ3640" s="14">
        <v>0.22316216819035345</v>
      </c>
      <c r="AK3640" s="11">
        <v>-0.61275867324004885</v>
      </c>
      <c r="AL3640" s="11">
        <v>-0.91281788371584549</v>
      </c>
      <c r="AM3640" s="15">
        <v>1.1225925452662953</v>
      </c>
      <c r="AN3640" s="14">
        <v>0.49453325448711016</v>
      </c>
      <c r="AO3640" s="11">
        <v>-0.23713720747047201</v>
      </c>
      <c r="AP3640" s="15">
        <v>0.10837023946779564</v>
      </c>
      <c r="AQ3640" s="14">
        <v>-0.71884393221697596</v>
      </c>
      <c r="AR3640" s="11">
        <v>-0.22670431566302751</v>
      </c>
      <c r="AS3640" s="11">
        <v>-0.33035717510024309</v>
      </c>
      <c r="AT3640" s="15">
        <v>0.90121676929220662</v>
      </c>
      <c r="AU3640" s="11">
        <v>0.50284652145922537</v>
      </c>
      <c r="AV3640" s="11">
        <v>-0.53528590481829175</v>
      </c>
      <c r="AW3640" s="11">
        <v>-0.49886252049498825</v>
      </c>
      <c r="AX3640" s="11">
        <v>-0.39401798556261219</v>
      </c>
      <c r="AY3640" s="14">
        <v>0.62461705408585255</v>
      </c>
      <c r="AZ3640" s="11">
        <v>-0.34268531897619409</v>
      </c>
      <c r="BA3640" s="11">
        <v>0.59058778337356543</v>
      </c>
      <c r="BB3640" s="15">
        <v>1.4544410778379921</v>
      </c>
    </row>
    <row r="3641" spans="2:54" x14ac:dyDescent="0.2">
      <c r="B3641" s="1" t="s">
        <v>13685</v>
      </c>
      <c r="C3641" s="1" t="s">
        <v>18</v>
      </c>
      <c r="D3641" s="1" t="s">
        <v>13686</v>
      </c>
      <c r="E3641" s="1" t="s">
        <v>13687</v>
      </c>
      <c r="F3641" s="7" t="s">
        <v>13688</v>
      </c>
      <c r="G3641" s="11">
        <f t="shared" si="58"/>
        <v>0</v>
      </c>
      <c r="I3641" s="6"/>
      <c r="J3641" s="14">
        <v>-0.26293360750683686</v>
      </c>
      <c r="K3641" s="15">
        <v>0.75332750598608755</v>
      </c>
      <c r="L3641" s="14">
        <v>-0.14472274573025415</v>
      </c>
      <c r="M3641" s="11">
        <v>-0.14324224846475009</v>
      </c>
      <c r="N3641" s="11">
        <v>-1.0420960188600799</v>
      </c>
      <c r="O3641" s="15">
        <v>0.27923859177776728</v>
      </c>
      <c r="P3641" s="14">
        <v>3.7886817124048511E-2</v>
      </c>
      <c r="Q3641" s="11">
        <v>-0.92541400225856385</v>
      </c>
      <c r="R3641" s="11">
        <v>-1.7456659287916156</v>
      </c>
      <c r="S3641" s="15">
        <v>0.45592003754410659</v>
      </c>
      <c r="T3641" s="14">
        <v>0.91545586898268316</v>
      </c>
      <c r="U3641" s="11">
        <v>0.66147620852617595</v>
      </c>
      <c r="V3641" s="11">
        <v>-1.661796121787132</v>
      </c>
      <c r="W3641" s="15">
        <v>-0.55066163788853595</v>
      </c>
      <c r="X3641" s="14">
        <v>0.71389829882828959</v>
      </c>
      <c r="Y3641" s="11">
        <v>0.25217157355385011</v>
      </c>
      <c r="Z3641" s="11">
        <v>0.83552299284931086</v>
      </c>
      <c r="AA3641" s="15">
        <v>-0.13606112256639222</v>
      </c>
      <c r="AB3641" s="14">
        <v>0.42218120328765057</v>
      </c>
      <c r="AC3641" s="11">
        <v>-0.39410377835159482</v>
      </c>
      <c r="AD3641" s="11">
        <v>-2.0333664401298517</v>
      </c>
      <c r="AE3641" s="15">
        <v>1.3627725889783084</v>
      </c>
      <c r="AF3641" s="14">
        <v>0.1954654746697794</v>
      </c>
      <c r="AG3641" s="11">
        <v>-3.3277736901811503E-2</v>
      </c>
      <c r="AH3641" s="11">
        <v>0.18528106250500032</v>
      </c>
      <c r="AI3641" s="15">
        <v>-0.97512527382828851</v>
      </c>
      <c r="AJ3641" s="14">
        <v>-0.30936640596913484</v>
      </c>
      <c r="AK3641" s="11">
        <v>-0.54368615022529887</v>
      </c>
      <c r="AL3641" s="11">
        <v>-0.12300105868184158</v>
      </c>
      <c r="AM3641" s="15">
        <v>-1.0245340786025892</v>
      </c>
      <c r="AN3641" s="14">
        <v>0.20483555240180598</v>
      </c>
      <c r="AO3641" s="11">
        <v>0.65910101113818875</v>
      </c>
      <c r="AP3641" s="15">
        <v>-0.66111426324077027</v>
      </c>
      <c r="AQ3641" s="14">
        <v>0.4573254237880644</v>
      </c>
      <c r="AR3641" s="11">
        <v>0.34931131503927443</v>
      </c>
      <c r="AS3641" s="11">
        <v>2.7004020263567416</v>
      </c>
      <c r="AT3641" s="15">
        <v>-0.95072093720209538</v>
      </c>
      <c r="AU3641" s="11">
        <v>0.7212003646670373</v>
      </c>
      <c r="AV3641" s="11">
        <v>-0.16885728649809656</v>
      </c>
      <c r="AW3641" s="11">
        <v>0.25859061970455827</v>
      </c>
      <c r="AX3641" s="11">
        <v>-1.4999781218073791</v>
      </c>
      <c r="AY3641" s="14">
        <v>-4.4199288827759628E-2</v>
      </c>
      <c r="AZ3641" s="11">
        <v>-0.26499736724269024</v>
      </c>
      <c r="BA3641" s="11">
        <v>-0.35655199801648862</v>
      </c>
      <c r="BB3641" s="15">
        <v>0.80031962482969732</v>
      </c>
    </row>
    <row r="3642" spans="2:54" x14ac:dyDescent="0.2">
      <c r="B3642" s="1" t="s">
        <v>9945</v>
      </c>
      <c r="C3642" s="1" t="s">
        <v>9946</v>
      </c>
      <c r="D3642" s="1" t="s">
        <v>9947</v>
      </c>
      <c r="E3642" s="1" t="s">
        <v>9946</v>
      </c>
      <c r="F3642" s="7" t="s">
        <v>9948</v>
      </c>
      <c r="G3642" s="11">
        <f t="shared" si="58"/>
        <v>0</v>
      </c>
      <c r="I3642" s="6"/>
      <c r="J3642" s="14">
        <v>-0.13529911229805264</v>
      </c>
      <c r="K3642" s="15">
        <v>0.61227468549648201</v>
      </c>
      <c r="L3642" s="14">
        <v>5.8554522253257239E-2</v>
      </c>
      <c r="M3642" s="11">
        <v>-0.18828390995791808</v>
      </c>
      <c r="N3642" s="11">
        <v>-1.1076537331293426</v>
      </c>
      <c r="O3642" s="15">
        <v>0.50345828946360827</v>
      </c>
      <c r="P3642" s="14">
        <v>-0.7058647826539558</v>
      </c>
      <c r="Q3642" s="11">
        <v>-1.0138617766000027</v>
      </c>
      <c r="R3642" s="11">
        <v>-1.5423952333029065</v>
      </c>
      <c r="S3642" s="15">
        <v>1.0284211959724332</v>
      </c>
      <c r="T3642" s="14">
        <v>0.39790072580879982</v>
      </c>
      <c r="U3642" s="11">
        <v>-0.7997659248797655</v>
      </c>
      <c r="V3642" s="11">
        <v>-1.0903207816040543</v>
      </c>
      <c r="W3642" s="15">
        <v>1.0941969994920215</v>
      </c>
      <c r="X3642" s="14">
        <v>-0.8075133472177326</v>
      </c>
      <c r="Y3642" s="11">
        <v>-1.2751643081251092</v>
      </c>
      <c r="Z3642" s="11">
        <v>1.8510763511589128</v>
      </c>
      <c r="AA3642" s="15">
        <v>1.1471223418443275</v>
      </c>
      <c r="AB3642" s="14">
        <v>1.1643977424587737</v>
      </c>
      <c r="AC3642" s="11">
        <v>1.7796679316054702</v>
      </c>
      <c r="AD3642" s="11">
        <v>0.74985913412754657</v>
      </c>
      <c r="AE3642" s="15">
        <v>1.4477918569631061</v>
      </c>
      <c r="AF3642" s="14">
        <v>-0.35954290274794071</v>
      </c>
      <c r="AG3642" s="11">
        <v>-0.25385353333705463</v>
      </c>
      <c r="AH3642" s="11">
        <v>-0.81743811484610873</v>
      </c>
      <c r="AI3642" s="15">
        <v>0.92509318237946525</v>
      </c>
      <c r="AJ3642" s="14">
        <v>0.36967030726425348</v>
      </c>
      <c r="AK3642" s="11">
        <v>-0.10605481448877745</v>
      </c>
      <c r="AL3642" s="11">
        <v>-1.4979555186194952E-2</v>
      </c>
      <c r="AM3642" s="15">
        <v>0.96975852419422448</v>
      </c>
      <c r="AN3642" s="14">
        <v>0.21636296215555892</v>
      </c>
      <c r="AO3642" s="11">
        <v>3.7776185538065429E-2</v>
      </c>
      <c r="AP3642" s="15">
        <v>-0.49579660580661278</v>
      </c>
      <c r="AQ3642" s="14">
        <v>0.86564906029839805</v>
      </c>
      <c r="AR3642" s="11">
        <v>0.19563862547692265</v>
      </c>
      <c r="AS3642" s="11">
        <v>0.46803124707984228</v>
      </c>
      <c r="AT3642" s="15">
        <v>1.099776436841515</v>
      </c>
      <c r="AU3642" s="11">
        <v>-0.88181494920608816</v>
      </c>
      <c r="AV3642" s="11">
        <v>-0.79488565669371369</v>
      </c>
      <c r="AW3642" s="11">
        <v>-0.59487824678456891</v>
      </c>
      <c r="AX3642" s="11">
        <v>-0.46548978827514143</v>
      </c>
      <c r="AY3642" s="14">
        <v>0.48765822518136098</v>
      </c>
      <c r="AZ3642" s="11">
        <v>1.0964148131696165</v>
      </c>
      <c r="BA3642" s="11">
        <v>-3.588194525240377E-2</v>
      </c>
      <c r="BB3642" s="15">
        <v>1.1336553366331081</v>
      </c>
    </row>
    <row r="3643" spans="2:54" x14ac:dyDescent="0.2">
      <c r="B3643" s="1" t="s">
        <v>1806</v>
      </c>
      <c r="C3643" s="1" t="s">
        <v>18</v>
      </c>
      <c r="D3643" s="1" t="s">
        <v>1807</v>
      </c>
      <c r="E3643" s="1" t="s">
        <v>1808</v>
      </c>
      <c r="F3643" s="7" t="s">
        <v>1809</v>
      </c>
      <c r="G3643" s="11">
        <f t="shared" si="58"/>
        <v>0</v>
      </c>
      <c r="I3643" s="6"/>
      <c r="J3643" s="14">
        <v>0.31773173552734452</v>
      </c>
      <c r="K3643" s="15">
        <v>0.63513727702833445</v>
      </c>
      <c r="L3643" s="14">
        <v>-1.4526103925459806</v>
      </c>
      <c r="M3643" s="11">
        <v>-1.8662728905567825</v>
      </c>
      <c r="N3643" s="11">
        <v>-0.4855936461271409</v>
      </c>
      <c r="O3643" s="15">
        <v>0.88846346138105003</v>
      </c>
      <c r="P3643" s="14">
        <v>-0.22019009251478677</v>
      </c>
      <c r="Q3643" s="11">
        <v>-1.8960708774089789</v>
      </c>
      <c r="R3643" s="11">
        <v>-1.5423952333029065</v>
      </c>
      <c r="S3643" s="15">
        <v>1.0284211959724332</v>
      </c>
      <c r="T3643" s="14">
        <v>-0.81021054128057812</v>
      </c>
      <c r="U3643" s="11">
        <v>-1.3659870959726612</v>
      </c>
      <c r="V3643" s="11">
        <v>-1.0903207816040543</v>
      </c>
      <c r="W3643" s="15">
        <v>1.0941969994920215</v>
      </c>
      <c r="X3643" s="14">
        <v>1.2217939577568644</v>
      </c>
      <c r="Y3643" s="11">
        <v>0.10944843312156433</v>
      </c>
      <c r="Z3643" s="11">
        <v>2.2714550281507497</v>
      </c>
      <c r="AA3643" s="15">
        <v>1.9127050407840953</v>
      </c>
      <c r="AB3643" s="14">
        <v>1.1103955236318754</v>
      </c>
      <c r="AC3643" s="11">
        <v>-0.71130488073055098</v>
      </c>
      <c r="AD3643" s="11">
        <v>-0.8396327762356679</v>
      </c>
      <c r="AE3643" s="15">
        <v>1.2617380843962898</v>
      </c>
      <c r="AF3643" s="14">
        <v>-0.99604887300147027</v>
      </c>
      <c r="AG3643" s="11">
        <v>-1.462176738246816</v>
      </c>
      <c r="AH3643" s="11">
        <v>-0.50504387142754892</v>
      </c>
      <c r="AI3643" s="15">
        <v>-0.79292212300326648</v>
      </c>
      <c r="AJ3643" s="14">
        <v>-0.6337417312952881</v>
      </c>
      <c r="AK3643" s="11">
        <v>-1.0710729128466594</v>
      </c>
      <c r="AL3643" s="11">
        <v>-0.8984617479917486</v>
      </c>
      <c r="AM3643" s="15">
        <v>1.2274155070595654</v>
      </c>
      <c r="AN3643" s="14">
        <v>-0.37731364834304326</v>
      </c>
      <c r="AO3643" s="11">
        <v>-0.31868187502948486</v>
      </c>
      <c r="AP3643" s="15">
        <v>-0.41763737715892385</v>
      </c>
      <c r="AQ3643" s="14">
        <v>-0.73119305365652321</v>
      </c>
      <c r="AR3643" s="11">
        <v>-1.0223243595990621</v>
      </c>
      <c r="AS3643" s="11">
        <v>-1.3184676613488047</v>
      </c>
      <c r="AT3643" s="15">
        <v>1.1956507171090061</v>
      </c>
      <c r="AU3643" s="11">
        <v>-0.6630132957416226</v>
      </c>
      <c r="AV3643" s="11">
        <v>-0.62062996919052105</v>
      </c>
      <c r="AW3643" s="11">
        <v>-0.42712821883548396</v>
      </c>
      <c r="AX3643" s="11">
        <v>-0.40459016111835838</v>
      </c>
      <c r="AY3643" s="14">
        <v>-0.55948062840626012</v>
      </c>
      <c r="AZ3643" s="11">
        <v>-2.4551811212777621</v>
      </c>
      <c r="BA3643" s="11">
        <v>-0.59649165696271567</v>
      </c>
      <c r="BB3643" s="15">
        <v>1.3681624165334203</v>
      </c>
    </row>
    <row r="3644" spans="2:54" x14ac:dyDescent="0.2">
      <c r="B3644" s="1" t="s">
        <v>8044</v>
      </c>
      <c r="C3644" s="1" t="s">
        <v>18</v>
      </c>
      <c r="D3644" s="1" t="s">
        <v>8045</v>
      </c>
      <c r="E3644" s="1" t="s">
        <v>8046</v>
      </c>
      <c r="F3644" s="7" t="s">
        <v>8047</v>
      </c>
      <c r="G3644" s="11">
        <f t="shared" si="58"/>
        <v>0</v>
      </c>
      <c r="I3644" s="6"/>
      <c r="J3644" s="14">
        <v>0.23098945440922911</v>
      </c>
      <c r="K3644" s="15">
        <v>0.12325584166348628</v>
      </c>
      <c r="L3644" s="14">
        <v>-0.33295813419499926</v>
      </c>
      <c r="M3644" s="11">
        <v>1.2933630720771855E-2</v>
      </c>
      <c r="N3644" s="11">
        <v>0.3601888488668159</v>
      </c>
      <c r="O3644" s="15">
        <v>1.332307843629561</v>
      </c>
      <c r="P3644" s="14">
        <v>-0.51109544974177079</v>
      </c>
      <c r="Q3644" s="11">
        <v>-0.47424066494275546</v>
      </c>
      <c r="R3644" s="11">
        <v>-0.50225912698957709</v>
      </c>
      <c r="S3644" s="15">
        <v>1.3760662574994458</v>
      </c>
      <c r="T3644" s="14">
        <v>0.66454650740807986</v>
      </c>
      <c r="U3644" s="11">
        <v>0.12207736850311537</v>
      </c>
      <c r="V3644" s="11">
        <v>-0.74289488404997772</v>
      </c>
      <c r="W3644" s="15">
        <v>1.1176748895237452</v>
      </c>
      <c r="X3644" s="14">
        <v>0.39924531103808181</v>
      </c>
      <c r="Y3644" s="11">
        <v>0.10944843312156433</v>
      </c>
      <c r="Z3644" s="11">
        <v>2.2714550281507497</v>
      </c>
      <c r="AA3644" s="15">
        <v>1.9127050407840953</v>
      </c>
      <c r="AB3644" s="14">
        <v>-0.52231635329831094</v>
      </c>
      <c r="AC3644" s="11">
        <v>0.55408191345671354</v>
      </c>
      <c r="AD3644" s="11">
        <v>0.41865488856286653</v>
      </c>
      <c r="AE3644" s="15">
        <v>1.4477918569631061</v>
      </c>
      <c r="AF3644" s="14">
        <v>-0.82087315389450788</v>
      </c>
      <c r="AG3644" s="11">
        <v>0.32886757204361861</v>
      </c>
      <c r="AH3644" s="11">
        <v>-2.6668265479741975E-2</v>
      </c>
      <c r="AI3644" s="15">
        <v>0.34310677686029745</v>
      </c>
      <c r="AJ3644" s="14">
        <v>0.51068638490327778</v>
      </c>
      <c r="AK3644" s="11">
        <v>-9.5223978060258261E-3</v>
      </c>
      <c r="AL3644" s="11">
        <v>0.14194201668754819</v>
      </c>
      <c r="AM3644" s="15">
        <v>1.4248239161197844</v>
      </c>
      <c r="AN3644" s="14">
        <v>-0.33175886548583677</v>
      </c>
      <c r="AO3644" s="11">
        <v>-0.1831128783369006</v>
      </c>
      <c r="AP3644" s="15">
        <v>-9.4297798974368935E-2</v>
      </c>
      <c r="AQ3644" s="14">
        <v>0.31398852887495865</v>
      </c>
      <c r="AR3644" s="11">
        <v>1.1368340263425669</v>
      </c>
      <c r="AS3644" s="11">
        <v>0.20928574334557831</v>
      </c>
      <c r="AT3644" s="15">
        <v>1.1309138902367171</v>
      </c>
      <c r="AU3644" s="11">
        <v>0.21454121355043954</v>
      </c>
      <c r="AV3644" s="11">
        <v>-4.7502918373561354E-2</v>
      </c>
      <c r="AW3644" s="11">
        <v>0.36860643867179876</v>
      </c>
      <c r="AX3644" s="11">
        <v>-0.49892856570383837</v>
      </c>
      <c r="AY3644" s="14">
        <v>0.55684688191005205</v>
      </c>
      <c r="AZ3644" s="11">
        <v>-2.3501576008351156E-2</v>
      </c>
      <c r="BA3644" s="11">
        <v>-1.8648148737075008E-2</v>
      </c>
      <c r="BB3644" s="15">
        <v>2.016268024670731</v>
      </c>
    </row>
    <row r="3645" spans="2:54" x14ac:dyDescent="0.2">
      <c r="B3645" s="1" t="s">
        <v>11870</v>
      </c>
      <c r="C3645" s="1" t="s">
        <v>11871</v>
      </c>
      <c r="D3645" s="1" t="s">
        <v>11872</v>
      </c>
      <c r="E3645" s="1" t="s">
        <v>11871</v>
      </c>
      <c r="F3645" s="7" t="s">
        <v>11873</v>
      </c>
      <c r="G3645" s="11">
        <f t="shared" si="58"/>
        <v>0</v>
      </c>
      <c r="I3645" s="6"/>
      <c r="J3645" s="14">
        <v>-1.0805042478623261</v>
      </c>
      <c r="K3645" s="15">
        <v>-0.20913360851400778</v>
      </c>
      <c r="L3645" s="14">
        <v>-0.69518531630951941</v>
      </c>
      <c r="M3645" s="11">
        <v>-0.33131887474979849</v>
      </c>
      <c r="N3645" s="11">
        <v>-1.1076537331293426</v>
      </c>
      <c r="O3645" s="15">
        <v>0.50345828946360827</v>
      </c>
      <c r="P3645" s="14">
        <v>0.23044651016685549</v>
      </c>
      <c r="Q3645" s="11">
        <v>-0.64923464690940236</v>
      </c>
      <c r="R3645" s="11">
        <v>-2.3201450784480451</v>
      </c>
      <c r="S3645" s="15">
        <v>0.60862976874875319</v>
      </c>
      <c r="T3645" s="14">
        <v>-0.57507365684967471</v>
      </c>
      <c r="U3645" s="11">
        <v>-0.66269003305502838</v>
      </c>
      <c r="V3645" s="11">
        <v>-1.5129537741519035</v>
      </c>
      <c r="W3645" s="15">
        <v>0.73053158353712477</v>
      </c>
      <c r="X3645" s="14">
        <v>-0.21043681091342523</v>
      </c>
      <c r="Y3645" s="11">
        <v>-1.3333543733272313</v>
      </c>
      <c r="Z3645" s="11">
        <v>1.3731209453664179</v>
      </c>
      <c r="AA3645" s="15">
        <v>1.4459963464444723</v>
      </c>
      <c r="AB3645" s="14">
        <v>-0.54116148336773151</v>
      </c>
      <c r="AC3645" s="11">
        <v>0.86631807557994012</v>
      </c>
      <c r="AD3645" s="11">
        <v>-0.33421806220191691</v>
      </c>
      <c r="AE3645" s="15">
        <v>0.87271030675238248</v>
      </c>
      <c r="AF3645" s="14">
        <v>-0.28402443112483949</v>
      </c>
      <c r="AG3645" s="11">
        <v>-1.2738075723332916</v>
      </c>
      <c r="AH3645" s="11">
        <v>-0.27527850032320894</v>
      </c>
      <c r="AI3645" s="15">
        <v>-1.2714440828524078</v>
      </c>
      <c r="AJ3645" s="14">
        <v>0.70481354879342717</v>
      </c>
      <c r="AK3645" s="11">
        <v>-0.28490715847181242</v>
      </c>
      <c r="AL3645" s="11">
        <v>0.17970576043241174</v>
      </c>
      <c r="AM3645" s="15">
        <v>0.71754267415884232</v>
      </c>
      <c r="AN3645" s="14">
        <v>-0.36029975183742208</v>
      </c>
      <c r="AO3645" s="11">
        <v>0.25664797786208843</v>
      </c>
      <c r="AP3645" s="15">
        <v>-0.80972027407301783</v>
      </c>
      <c r="AQ3645" s="14">
        <v>0.72231317753810254</v>
      </c>
      <c r="AR3645" s="11">
        <v>0.33749650126303304</v>
      </c>
      <c r="AS3645" s="11">
        <v>-0.40277589911037037</v>
      </c>
      <c r="AT3645" s="15">
        <v>0.47327119840336618</v>
      </c>
      <c r="AU3645" s="11">
        <v>1.0969729409185904</v>
      </c>
      <c r="AV3645" s="11">
        <v>-0.28774894009616353</v>
      </c>
      <c r="AW3645" s="11">
        <v>1.3297051071250894E-3</v>
      </c>
      <c r="AX3645" s="11">
        <v>-0.31028628813887271</v>
      </c>
      <c r="AY3645" s="14">
        <v>-0.4575000135400491</v>
      </c>
      <c r="AZ3645" s="11">
        <v>-0.39863679764105403</v>
      </c>
      <c r="BA3645" s="11">
        <v>-1.2265368913700205</v>
      </c>
      <c r="BB3645" s="15">
        <v>0.80031962482969732</v>
      </c>
    </row>
    <row r="3646" spans="2:54" x14ac:dyDescent="0.2">
      <c r="B3646" s="1" t="s">
        <v>10245</v>
      </c>
      <c r="C3646" s="1" t="s">
        <v>18</v>
      </c>
      <c r="D3646" s="1" t="s">
        <v>10246</v>
      </c>
      <c r="E3646" s="1" t="s">
        <v>10247</v>
      </c>
      <c r="F3646" s="7" t="s">
        <v>10248</v>
      </c>
      <c r="G3646" s="11">
        <f t="shared" si="58"/>
        <v>0</v>
      </c>
      <c r="I3646" s="6"/>
      <c r="J3646" s="14">
        <v>-0.42497026876939631</v>
      </c>
      <c r="K3646" s="15">
        <v>-0.92884213415307293</v>
      </c>
      <c r="L3646" s="14">
        <v>-0.6482769503950031</v>
      </c>
      <c r="M3646" s="11">
        <v>-0.97489569748565374</v>
      </c>
      <c r="N3646" s="11">
        <v>-0.56180660111575642</v>
      </c>
      <c r="O3646" s="15">
        <v>0.84305915175300339</v>
      </c>
      <c r="P3646" s="14">
        <v>-0.1704499011574811</v>
      </c>
      <c r="Q3646" s="11">
        <v>-3.064261494662808E-2</v>
      </c>
      <c r="R3646" s="11">
        <v>-0.85211591942980003</v>
      </c>
      <c r="S3646" s="15">
        <v>1.2771962311071468</v>
      </c>
      <c r="T3646" s="14">
        <v>9.4419169573799921E-2</v>
      </c>
      <c r="U3646" s="11">
        <v>-0.33720251914763888</v>
      </c>
      <c r="V3646" s="11">
        <v>-0.84442629190013407</v>
      </c>
      <c r="W3646" s="15">
        <v>1.1648074936837181</v>
      </c>
      <c r="X3646" s="14">
        <v>4.0072949154729448E-2</v>
      </c>
      <c r="Y3646" s="11">
        <v>0.10944843312156433</v>
      </c>
      <c r="Z3646" s="11">
        <v>2.2714550281507497</v>
      </c>
      <c r="AA3646" s="15">
        <v>1.9127050407840953</v>
      </c>
      <c r="AB3646" s="14">
        <v>-0.15269525422695093</v>
      </c>
      <c r="AC3646" s="11">
        <v>-1.344952741901557</v>
      </c>
      <c r="AD3646" s="11">
        <v>-3.5816503789657252</v>
      </c>
      <c r="AE3646" s="15">
        <v>0.15028179003697598</v>
      </c>
      <c r="AF3646" s="14">
        <v>-0.63503976228979142</v>
      </c>
      <c r="AG3646" s="11">
        <v>8.5521470426888901E-2</v>
      </c>
      <c r="AH3646" s="11">
        <v>-1.0484575965034419</v>
      </c>
      <c r="AI3646" s="15">
        <v>-0.67168079760612176</v>
      </c>
      <c r="AJ3646" s="14">
        <v>-1.8554716160232677E-2</v>
      </c>
      <c r="AK3646" s="11">
        <v>-6.8790841750250983E-3</v>
      </c>
      <c r="AL3646" s="11">
        <v>0.1025404630909843</v>
      </c>
      <c r="AM3646" s="15">
        <v>1.4501504336647038</v>
      </c>
      <c r="AN3646" s="14">
        <v>-0.13895409062212116</v>
      </c>
      <c r="AO3646" s="11">
        <v>1.0602807007968413E-2</v>
      </c>
      <c r="AP3646" s="15">
        <v>-0.60433583156270554</v>
      </c>
      <c r="AQ3646" s="14">
        <v>-3.9083507242996994E-2</v>
      </c>
      <c r="AR3646" s="11">
        <v>0.36500253077977857</v>
      </c>
      <c r="AS3646" s="11">
        <v>-0.17208402386961158</v>
      </c>
      <c r="AT3646" s="15">
        <v>0.98253251764437466</v>
      </c>
      <c r="AU3646" s="11">
        <v>5.4547622081129996E-2</v>
      </c>
      <c r="AV3646" s="11">
        <v>-0.68355134344433544</v>
      </c>
      <c r="AW3646" s="11">
        <v>-0.58561724799005399</v>
      </c>
      <c r="AX3646" s="11">
        <v>-0.47250584757004505</v>
      </c>
      <c r="AY3646" s="14">
        <v>0.18292685969628403</v>
      </c>
      <c r="AZ3646" s="11">
        <v>-0.32500279644809349</v>
      </c>
      <c r="BA3646" s="11">
        <v>-0.41994236101994453</v>
      </c>
      <c r="BB3646" s="15">
        <v>1.3892937477221798</v>
      </c>
    </row>
    <row r="3647" spans="2:54" x14ac:dyDescent="0.2">
      <c r="B3647" s="1" t="s">
        <v>14910</v>
      </c>
      <c r="C3647" s="1" t="s">
        <v>18</v>
      </c>
      <c r="D3647" s="1" t="s">
        <v>14911</v>
      </c>
      <c r="E3647" s="1" t="s">
        <v>14912</v>
      </c>
      <c r="F3647" s="7" t="s">
        <v>14913</v>
      </c>
      <c r="G3647" s="11">
        <f t="shared" si="58"/>
        <v>0</v>
      </c>
      <c r="I3647" s="6"/>
      <c r="J3647" s="14">
        <v>0.5102072721620855</v>
      </c>
      <c r="K3647" s="15">
        <v>0.34868237504665761</v>
      </c>
      <c r="L3647" s="14">
        <v>-0.41878650777453102</v>
      </c>
      <c r="M3647" s="11">
        <v>-0.36698216415072982</v>
      </c>
      <c r="N3647" s="11">
        <v>-0.97492785948397864</v>
      </c>
      <c r="O3647" s="15">
        <v>0.588046161091068</v>
      </c>
      <c r="P3647" s="14">
        <v>-0.6884660981517664</v>
      </c>
      <c r="Q3647" s="11">
        <v>-6.4368039128462146E-2</v>
      </c>
      <c r="R3647" s="11">
        <v>-1.479284069359192</v>
      </c>
      <c r="S3647" s="15">
        <v>0.95785097591889623</v>
      </c>
      <c r="T3647" s="14">
        <v>1.0990514422281459</v>
      </c>
      <c r="U3647" s="11">
        <v>-1.0629732774737006</v>
      </c>
      <c r="V3647" s="11">
        <v>-1.16500121732516</v>
      </c>
      <c r="W3647" s="15">
        <v>1.0708765490478966</v>
      </c>
      <c r="X3647" s="14">
        <v>0.22959112842325902</v>
      </c>
      <c r="Y3647" s="11">
        <v>1.6601025616319418</v>
      </c>
      <c r="Z3647" s="11">
        <v>1.9855242946032952</v>
      </c>
      <c r="AA3647" s="15">
        <v>1.3321077826308705</v>
      </c>
      <c r="AB3647" s="14">
        <v>-2.0445721455352128</v>
      </c>
      <c r="AC3647" s="11">
        <v>-1.8411657586981929</v>
      </c>
      <c r="AD3647" s="11">
        <v>-2.0789164179249915</v>
      </c>
      <c r="AE3647" s="15">
        <v>0.4401736862476881</v>
      </c>
      <c r="AF3647" s="14">
        <v>0.76324031143933013</v>
      </c>
      <c r="AG3647" s="11">
        <v>0.73271406975128184</v>
      </c>
      <c r="AH3647" s="11">
        <v>0.77441558940422317</v>
      </c>
      <c r="AI3647" s="15">
        <v>1.9462558892000766E-2</v>
      </c>
      <c r="AJ3647" s="14">
        <v>-1.2635058768737895</v>
      </c>
      <c r="AK3647" s="11">
        <v>0.30511152730617896</v>
      </c>
      <c r="AL3647" s="11">
        <v>-0.52637069941398507</v>
      </c>
      <c r="AM3647" s="15">
        <v>0.69509760261949072</v>
      </c>
      <c r="AN3647" s="14">
        <v>-0.12068022979645218</v>
      </c>
      <c r="AO3647" s="11">
        <v>0.4095596193148871</v>
      </c>
      <c r="AP3647" s="15">
        <v>-0.11158575093181039</v>
      </c>
      <c r="AQ3647" s="14">
        <v>0.73138630948555328</v>
      </c>
      <c r="AR3647" s="11">
        <v>-0.66970831377715045</v>
      </c>
      <c r="AS3647" s="11">
        <v>0.50498356284044033</v>
      </c>
      <c r="AT3647" s="15">
        <v>0.84967227667784817</v>
      </c>
      <c r="AU3647" s="11">
        <v>0.49663564975390445</v>
      </c>
      <c r="AV3647" s="11">
        <v>0.39117848937598743</v>
      </c>
      <c r="AW3647" s="11">
        <v>-0.17972688842302523</v>
      </c>
      <c r="AX3647" s="11">
        <v>-0.37208007782321784</v>
      </c>
      <c r="AY3647" s="14">
        <v>-1.6300523459114129</v>
      </c>
      <c r="AZ3647" s="11">
        <v>-0.47546796651908391</v>
      </c>
      <c r="BA3647" s="11">
        <v>-1.0923271892282138</v>
      </c>
      <c r="BB3647" s="15">
        <v>0.92671977567550334</v>
      </c>
    </row>
    <row r="3648" spans="2:54" x14ac:dyDescent="0.2">
      <c r="B3648" s="1" t="s">
        <v>8712</v>
      </c>
      <c r="C3648" s="1" t="s">
        <v>18</v>
      </c>
      <c r="D3648" s="1" t="s">
        <v>8713</v>
      </c>
      <c r="E3648" s="1" t="s">
        <v>8714</v>
      </c>
      <c r="F3648" s="7" t="s">
        <v>8715</v>
      </c>
      <c r="G3648" s="11">
        <f t="shared" si="58"/>
        <v>0</v>
      </c>
      <c r="I3648" s="6"/>
      <c r="J3648" s="14">
        <v>7.0571565973818653E-2</v>
      </c>
      <c r="K3648" s="15">
        <v>0.35051568111094961</v>
      </c>
      <c r="L3648" s="14">
        <v>0.36275934014630828</v>
      </c>
      <c r="M3648" s="11">
        <v>-0.30227188514005421</v>
      </c>
      <c r="N3648" s="11">
        <v>-1.4310007946882242</v>
      </c>
      <c r="O3648" s="15">
        <v>0.29306119605063979</v>
      </c>
      <c r="P3648" s="14">
        <v>7.7923881113819621E-2</v>
      </c>
      <c r="Q3648" s="11">
        <v>0.34345761728835206</v>
      </c>
      <c r="R3648" s="11">
        <v>-0.81128858378463065</v>
      </c>
      <c r="S3648" s="15">
        <v>0.95785097591889623</v>
      </c>
      <c r="T3648" s="14">
        <v>0.24785861775946491</v>
      </c>
      <c r="U3648" s="11">
        <v>-0.4636424708208603</v>
      </c>
      <c r="V3648" s="11">
        <v>-1.1683193935307241</v>
      </c>
      <c r="W3648" s="15">
        <v>0.78966540802103002</v>
      </c>
      <c r="X3648" s="14">
        <v>-0.90839137635052569</v>
      </c>
      <c r="Y3648" s="11">
        <v>0.54826722378164461</v>
      </c>
      <c r="Z3648" s="11">
        <v>2.1887390229877566</v>
      </c>
      <c r="AA3648" s="15">
        <v>1.6367823988328136</v>
      </c>
      <c r="AB3648" s="14">
        <v>0.81847108532689961</v>
      </c>
      <c r="AC3648" s="11">
        <v>0.98460974806450074</v>
      </c>
      <c r="AD3648" s="11">
        <v>0.94654176453216465</v>
      </c>
      <c r="AE3648" s="15">
        <v>1.3827232613091653</v>
      </c>
      <c r="AF3648" s="14">
        <v>9.4173511276196983E-2</v>
      </c>
      <c r="AG3648" s="11">
        <v>0.31510645318586339</v>
      </c>
      <c r="AH3648" s="11">
        <v>0.42106202251556551</v>
      </c>
      <c r="AI3648" s="15">
        <v>-0.76797053493253398</v>
      </c>
      <c r="AJ3648" s="14">
        <v>0.19916917681552235</v>
      </c>
      <c r="AK3648" s="11">
        <v>0.11081197015688983</v>
      </c>
      <c r="AL3648" s="11">
        <v>-0.78570332509827301</v>
      </c>
      <c r="AM3648" s="15">
        <v>1.2650804630668466</v>
      </c>
      <c r="AN3648" s="14">
        <v>-7.4101512722552609E-2</v>
      </c>
      <c r="AO3648" s="11">
        <v>-0.15014250289409489</v>
      </c>
      <c r="AP3648" s="15">
        <v>-0.7976861018912329</v>
      </c>
      <c r="AQ3648" s="14">
        <v>1.5161769929362667</v>
      </c>
      <c r="AR3648" s="11">
        <v>-0.34759146548157299</v>
      </c>
      <c r="AS3648" s="11">
        <v>-0.29508253537697926</v>
      </c>
      <c r="AT3648" s="15">
        <v>0.80001519153385936</v>
      </c>
      <c r="AU3648" s="11">
        <v>-0.13455164616820917</v>
      </c>
      <c r="AV3648" s="11">
        <v>0.1891753030455309</v>
      </c>
      <c r="AW3648" s="11">
        <v>2.5802874005319229E-3</v>
      </c>
      <c r="AX3648" s="11">
        <v>-0.26677754150104538</v>
      </c>
      <c r="AY3648" s="14">
        <v>1.2818065868749833</v>
      </c>
      <c r="AZ3648" s="11">
        <v>1.171164495145645</v>
      </c>
      <c r="BA3648" s="11">
        <v>1.0187239042272542</v>
      </c>
      <c r="BB3648" s="15">
        <v>0.9104647752750854</v>
      </c>
    </row>
    <row r="3649" spans="2:54" x14ac:dyDescent="0.2">
      <c r="B3649" s="1" t="s">
        <v>8867</v>
      </c>
      <c r="C3649" s="1" t="s">
        <v>18</v>
      </c>
      <c r="D3649" s="1" t="s">
        <v>8868</v>
      </c>
      <c r="E3649" s="1" t="s">
        <v>8869</v>
      </c>
      <c r="F3649" s="7" t="s">
        <v>8870</v>
      </c>
      <c r="G3649" s="11">
        <f t="shared" si="58"/>
        <v>0</v>
      </c>
      <c r="I3649" s="6"/>
      <c r="J3649" s="14">
        <v>-0.18515531151679313</v>
      </c>
      <c r="K3649" s="15">
        <v>1.856563692316026E-2</v>
      </c>
      <c r="L3649" s="14">
        <v>0.75918779734669284</v>
      </c>
      <c r="M3649" s="11">
        <v>2.3173190323686588E-2</v>
      </c>
      <c r="N3649" s="11">
        <v>-0.31759845808834947</v>
      </c>
      <c r="O3649" s="15">
        <v>0.98631042700967764</v>
      </c>
      <c r="P3649" s="14">
        <v>0.57470482706042592</v>
      </c>
      <c r="Q3649" s="11">
        <v>-1.2113121561690341</v>
      </c>
      <c r="R3649" s="11">
        <v>-1.2164101570421371</v>
      </c>
      <c r="S3649" s="15">
        <v>1.1529430386223716</v>
      </c>
      <c r="T3649" s="14">
        <v>-5.2926919233049555E-3</v>
      </c>
      <c r="U3649" s="11">
        <v>-1.3917880103047964</v>
      </c>
      <c r="V3649" s="11">
        <v>-0.97330063891350793</v>
      </c>
      <c r="W3649" s="15">
        <v>0.97981385377465635</v>
      </c>
      <c r="X3649" s="14">
        <v>-0.1312893407515065</v>
      </c>
      <c r="Y3649" s="11">
        <v>6.0603724714737489E-2</v>
      </c>
      <c r="Z3649" s="11">
        <v>2.0838257512720468</v>
      </c>
      <c r="AA3649" s="15">
        <v>1.4737742270204064</v>
      </c>
      <c r="AB3649" s="14">
        <v>0.53407797414391556</v>
      </c>
      <c r="AC3649" s="11">
        <v>0.35362184111134254</v>
      </c>
      <c r="AD3649" s="11">
        <v>0.74985913412754657</v>
      </c>
      <c r="AE3649" s="15">
        <v>2.1624817751375982</v>
      </c>
      <c r="AF3649" s="14">
        <v>0.56640164690182682</v>
      </c>
      <c r="AG3649" s="11">
        <v>1.1408439534365069</v>
      </c>
      <c r="AH3649" s="11">
        <v>4.6092982917452556E-2</v>
      </c>
      <c r="AI3649" s="15">
        <v>-6.3227913137414549E-2</v>
      </c>
      <c r="AJ3649" s="14">
        <v>1.1129677690375372</v>
      </c>
      <c r="AK3649" s="11">
        <v>0.89679413681815456</v>
      </c>
      <c r="AL3649" s="11">
        <v>0.39558151980483497</v>
      </c>
      <c r="AM3649" s="15">
        <v>1.1562600682312476</v>
      </c>
      <c r="AN3649" s="14">
        <v>5.2353053276351542E-2</v>
      </c>
      <c r="AO3649" s="11">
        <v>-0.10404500592348169</v>
      </c>
      <c r="AP3649" s="15">
        <v>-0.53620624405184714</v>
      </c>
      <c r="AQ3649" s="14">
        <v>0.440455798488464</v>
      </c>
      <c r="AR3649" s="11">
        <v>-0.66970831377715045</v>
      </c>
      <c r="AS3649" s="11">
        <v>-0.57746445926123502</v>
      </c>
      <c r="AT3649" s="15">
        <v>0.84967227667784817</v>
      </c>
      <c r="AU3649" s="11">
        <v>-0.26623155063839743</v>
      </c>
      <c r="AV3649" s="11">
        <v>-0.45569131588094591</v>
      </c>
      <c r="AW3649" s="11">
        <v>0.64722576710254109</v>
      </c>
      <c r="AX3649" s="11">
        <v>-2.0794692124054985E-2</v>
      </c>
      <c r="AY3649" s="14">
        <v>0.59201100992932809</v>
      </c>
      <c r="AZ3649" s="11">
        <v>0.80579216262984588</v>
      </c>
      <c r="BA3649" s="11">
        <v>4.4784104027674083E-2</v>
      </c>
      <c r="BB3649" s="15">
        <v>1.3681624165334203</v>
      </c>
    </row>
    <row r="3650" spans="2:54" x14ac:dyDescent="0.2">
      <c r="B3650" s="1" t="s">
        <v>7961</v>
      </c>
      <c r="C3650" s="1" t="s">
        <v>18</v>
      </c>
      <c r="D3650" s="1" t="s">
        <v>7962</v>
      </c>
      <c r="E3650" s="1" t="s">
        <v>7963</v>
      </c>
      <c r="F3650" s="7" t="s">
        <v>7964</v>
      </c>
      <c r="G3650" s="11">
        <f t="shared" si="58"/>
        <v>0</v>
      </c>
      <c r="I3650" s="6"/>
      <c r="J3650" s="14">
        <v>1.1382160544972213</v>
      </c>
      <c r="K3650" s="15">
        <v>0.15392999529316551</v>
      </c>
      <c r="L3650" s="14">
        <v>0.29198299983759746</v>
      </c>
      <c r="M3650" s="11">
        <v>1.286545392951695</v>
      </c>
      <c r="N3650" s="11">
        <v>0.72417743709843763</v>
      </c>
      <c r="O3650" s="15">
        <v>1.4379357227047274</v>
      </c>
      <c r="P3650" s="14">
        <v>-7.6315377721651338E-3</v>
      </c>
      <c r="Q3650" s="11">
        <v>2.1207364904177748</v>
      </c>
      <c r="R3650" s="11">
        <v>-0.85211591942980003</v>
      </c>
      <c r="S3650" s="15">
        <v>1.2771962311071468</v>
      </c>
      <c r="T3650" s="14">
        <v>0.14226816666900249</v>
      </c>
      <c r="U3650" s="11">
        <v>-0.17377012922938664</v>
      </c>
      <c r="V3650" s="11">
        <v>-1.0452731002362327E-2</v>
      </c>
      <c r="W3650" s="15">
        <v>1.283756034426369</v>
      </c>
      <c r="X3650" s="14">
        <v>-0.56011200372177539</v>
      </c>
      <c r="Y3650" s="11">
        <v>0.17802798003015732</v>
      </c>
      <c r="Z3650" s="11">
        <v>2.2857465173778762</v>
      </c>
      <c r="AA3650" s="15">
        <v>1.8282042084644923</v>
      </c>
      <c r="AB3650" s="14">
        <v>6.2303492441905618E-2</v>
      </c>
      <c r="AC3650" s="11">
        <v>7.2692679002631239E-2</v>
      </c>
      <c r="AD3650" s="11">
        <v>2.3577012272253282E-3</v>
      </c>
      <c r="AE3650" s="15">
        <v>1.5719816642715447</v>
      </c>
      <c r="AF3650" s="14">
        <v>-0.20655418414901452</v>
      </c>
      <c r="AG3650" s="11">
        <v>1.1688501258855384</v>
      </c>
      <c r="AH3650" s="11">
        <v>-0.2779273712692415</v>
      </c>
      <c r="AI3650" s="15">
        <v>0.31012802506937492</v>
      </c>
      <c r="AJ3650" s="14">
        <v>0.46703363597029407</v>
      </c>
      <c r="AK3650" s="11">
        <v>0.27363383204015324</v>
      </c>
      <c r="AL3650" s="11">
        <v>1.5390275273899563</v>
      </c>
      <c r="AM3650" s="15">
        <v>1.4501504336647038</v>
      </c>
      <c r="AN3650" s="14">
        <v>-0.20289693677244858</v>
      </c>
      <c r="AO3650" s="11">
        <v>4.8200995251238915E-2</v>
      </c>
      <c r="AP3650" s="15">
        <v>-0.34101927059749837</v>
      </c>
      <c r="AQ3650" s="14">
        <v>1.2063313347845988</v>
      </c>
      <c r="AR3650" s="11">
        <v>0.45065189779938597</v>
      </c>
      <c r="AS3650" s="11">
        <v>0.71504842653446354</v>
      </c>
      <c r="AT3650" s="15">
        <v>1.434307644586488</v>
      </c>
      <c r="AU3650" s="11">
        <v>-7.5584567638124517E-2</v>
      </c>
      <c r="AV3650" s="11">
        <v>-5.2688546995766958E-2</v>
      </c>
      <c r="AW3650" s="11">
        <v>-5.7335308719759E-3</v>
      </c>
      <c r="AX3650" s="11">
        <v>3.9480979508358181E-2</v>
      </c>
      <c r="AY3650" s="14">
        <v>0.3666919203240821</v>
      </c>
      <c r="AZ3650" s="11">
        <v>1.3566357999700465</v>
      </c>
      <c r="BA3650" s="11">
        <v>2.2624782723744206</v>
      </c>
      <c r="BB3650" s="15">
        <v>2.1942151480687149</v>
      </c>
    </row>
    <row r="3651" spans="2:54" x14ac:dyDescent="0.2">
      <c r="B3651" s="1" t="s">
        <v>9540</v>
      </c>
      <c r="C3651" s="1" t="s">
        <v>18</v>
      </c>
      <c r="D3651" s="1" t="s">
        <v>9541</v>
      </c>
      <c r="E3651" s="1" t="s">
        <v>18</v>
      </c>
      <c r="F3651" s="7" t="s">
        <v>9542</v>
      </c>
      <c r="G3651" s="11">
        <f t="shared" si="58"/>
        <v>0</v>
      </c>
      <c r="I3651" s="6"/>
      <c r="J3651" s="14">
        <v>9.4706516770269131E-2</v>
      </c>
      <c r="K3651" s="15">
        <v>-0.4609769961316163</v>
      </c>
      <c r="L3651" s="14">
        <v>0.11285571858470803</v>
      </c>
      <c r="M3651" s="11">
        <v>7.6348434604122495E-2</v>
      </c>
      <c r="N3651" s="11">
        <v>-0.61114838411017602</v>
      </c>
      <c r="O3651" s="15">
        <v>0.34980358698133457</v>
      </c>
      <c r="P3651" s="14">
        <v>0.13206552702412921</v>
      </c>
      <c r="Q3651" s="11">
        <v>0.17154357930218042</v>
      </c>
      <c r="R3651" s="11">
        <v>-0.79947985343516592</v>
      </c>
      <c r="S3651" s="15">
        <v>1.0139112393531866</v>
      </c>
      <c r="T3651" s="14">
        <v>-0.43210986883934366</v>
      </c>
      <c r="U3651" s="11">
        <v>-0.59747328404709055</v>
      </c>
      <c r="V3651" s="11">
        <v>-1.117979018398596</v>
      </c>
      <c r="W3651" s="15">
        <v>0.75002671969323143</v>
      </c>
      <c r="X3651" s="14">
        <v>-0.56724797768984547</v>
      </c>
      <c r="Y3651" s="11">
        <v>0.3164890582849435</v>
      </c>
      <c r="Z3651" s="11">
        <v>2.0838257512720468</v>
      </c>
      <c r="AA3651" s="15">
        <v>1.4737742270204064</v>
      </c>
      <c r="AB3651" s="14">
        <v>7.052190921563023E-2</v>
      </c>
      <c r="AC3651" s="11">
        <v>-0.50674012797550971</v>
      </c>
      <c r="AD3651" s="11">
        <v>-1.5549017613915233</v>
      </c>
      <c r="AE3651" s="15">
        <v>0.3782694628793396</v>
      </c>
      <c r="AF3651" s="14">
        <v>-0.59768532282629527</v>
      </c>
      <c r="AG3651" s="11">
        <v>-0.45172313074630338</v>
      </c>
      <c r="AH3651" s="11">
        <v>-0.10851070235937368</v>
      </c>
      <c r="AI3651" s="15">
        <v>-1.3381699799614644</v>
      </c>
      <c r="AJ3651" s="14">
        <v>1.3552282710305965</v>
      </c>
      <c r="AK3651" s="11">
        <v>2.6846395707929194</v>
      </c>
      <c r="AL3651" s="11">
        <v>0.64389847802487299</v>
      </c>
      <c r="AM3651" s="15">
        <v>1.3445939457895317</v>
      </c>
      <c r="AN3651" s="14">
        <v>-0.10499972945244035</v>
      </c>
      <c r="AO3651" s="11">
        <v>-0.26197046100074917</v>
      </c>
      <c r="AP3651" s="15">
        <v>-0.39025883575332226</v>
      </c>
      <c r="AQ3651" s="14">
        <v>-1.22362071229481</v>
      </c>
      <c r="AR3651" s="11">
        <v>-1.4893519278595109</v>
      </c>
      <c r="AS3651" s="11">
        <v>-1.8771305921619095</v>
      </c>
      <c r="AT3651" s="15">
        <v>0.39648161200666088</v>
      </c>
      <c r="AU3651" s="11">
        <v>0.47722069527196981</v>
      </c>
      <c r="AV3651" s="11">
        <v>0.38740231436946543</v>
      </c>
      <c r="AW3651" s="11">
        <v>-0.27766731958714091</v>
      </c>
      <c r="AX3651" s="11">
        <v>-0.28610118016664354</v>
      </c>
      <c r="AY3651" s="14">
        <v>1.2560418611332642</v>
      </c>
      <c r="AZ3651" s="11">
        <v>0.65724365376799998</v>
      </c>
      <c r="BA3651" s="11">
        <v>0.66912844755798817</v>
      </c>
      <c r="BB3651" s="15">
        <v>0.61040915716605837</v>
      </c>
    </row>
    <row r="3652" spans="2:54" x14ac:dyDescent="0.2">
      <c r="B3652" s="1" t="s">
        <v>9543</v>
      </c>
      <c r="C3652" s="1" t="s">
        <v>18</v>
      </c>
      <c r="D3652" s="1" t="s">
        <v>9544</v>
      </c>
      <c r="E3652" s="1" t="s">
        <v>9545</v>
      </c>
      <c r="F3652" s="7" t="s">
        <v>9546</v>
      </c>
      <c r="G3652" s="11">
        <f t="shared" si="58"/>
        <v>0</v>
      </c>
      <c r="I3652" s="6"/>
      <c r="J3652" s="14">
        <v>-1.1115466023320502</v>
      </c>
      <c r="K3652" s="15">
        <v>1.7640265906449288</v>
      </c>
      <c r="L3652" s="14">
        <v>0.43667324539768138</v>
      </c>
      <c r="M3652" s="11">
        <v>0.18411178847469981</v>
      </c>
      <c r="N3652" s="11">
        <v>-0.76737739835388896</v>
      </c>
      <c r="O3652" s="15">
        <v>0.71788167869735708</v>
      </c>
      <c r="P3652" s="14">
        <v>0.47313633417642648</v>
      </c>
      <c r="Q3652" s="11">
        <v>-0.15864115910834312</v>
      </c>
      <c r="R3652" s="11">
        <v>-1.4282043639520563</v>
      </c>
      <c r="S3652" s="15">
        <v>1.0732642619356592</v>
      </c>
      <c r="T3652" s="14">
        <v>-0.89178947471039594</v>
      </c>
      <c r="U3652" s="11">
        <v>-8.6041966855287422E-2</v>
      </c>
      <c r="V3652" s="11">
        <v>-1.0606883156812577</v>
      </c>
      <c r="W3652" s="15">
        <v>0.76973610616336641</v>
      </c>
      <c r="X3652" s="14">
        <v>-6.2161882862648898E-2</v>
      </c>
      <c r="Y3652" s="11">
        <v>1.0302731542229682</v>
      </c>
      <c r="Z3652" s="11">
        <v>2.1887390229877566</v>
      </c>
      <c r="AA3652" s="15">
        <v>1.6367823988328136</v>
      </c>
      <c r="AB3652" s="14">
        <v>1.979013111807252</v>
      </c>
      <c r="AC3652" s="11">
        <v>0.63798431656994192</v>
      </c>
      <c r="AD3652" s="11">
        <v>0.82625963390088497</v>
      </c>
      <c r="AE3652" s="15">
        <v>1.2617380843962898</v>
      </c>
      <c r="AF3652" s="14">
        <v>0.75966778514085931</v>
      </c>
      <c r="AG3652" s="11">
        <v>1.7775499839762003</v>
      </c>
      <c r="AH3652" s="11">
        <v>0.61137688734539652</v>
      </c>
      <c r="AI3652" s="15">
        <v>0.84341179460807025</v>
      </c>
      <c r="AJ3652" s="14">
        <v>-0.64212022190659479</v>
      </c>
      <c r="AK3652" s="11">
        <v>9.4988604295691295E-2</v>
      </c>
      <c r="AL3652" s="11">
        <v>-0.17422531984832856</v>
      </c>
      <c r="AM3652" s="15">
        <v>0.76372610236419414</v>
      </c>
      <c r="AN3652" s="14">
        <v>0.19617425389874615</v>
      </c>
      <c r="AO3652" s="11">
        <v>-0.26990630518075132</v>
      </c>
      <c r="AP3652" s="15">
        <v>-6.4423136562298561E-2</v>
      </c>
      <c r="AQ3652" s="14">
        <v>-0.77113744923076066</v>
      </c>
      <c r="AR3652" s="11">
        <v>0.20856661934785489</v>
      </c>
      <c r="AS3652" s="11">
        <v>-1.5554522458688078</v>
      </c>
      <c r="AT3652" s="15">
        <v>0.72868840959166115</v>
      </c>
      <c r="AU3652" s="11">
        <v>0.32302001499192029</v>
      </c>
      <c r="AV3652" s="11">
        <v>-0.3479333398073115</v>
      </c>
      <c r="AW3652" s="11">
        <v>0.43908325259747866</v>
      </c>
      <c r="AX3652" s="11">
        <v>0.80521704663454385</v>
      </c>
      <c r="AY3652" s="14">
        <v>-0.44883375018752708</v>
      </c>
      <c r="AZ3652" s="11">
        <v>-0.36996214652419873</v>
      </c>
      <c r="BA3652" s="11">
        <v>0.31267031686907681</v>
      </c>
      <c r="BB3652" s="15">
        <v>1.079688956707771</v>
      </c>
    </row>
    <row r="3653" spans="2:54" x14ac:dyDescent="0.2">
      <c r="B3653" s="1" t="s">
        <v>11790</v>
      </c>
      <c r="C3653" s="1" t="s">
        <v>18</v>
      </c>
      <c r="D3653" s="1" t="s">
        <v>11791</v>
      </c>
      <c r="E3653" s="1" t="s">
        <v>11792</v>
      </c>
      <c r="F3653" s="7" t="s">
        <v>11793</v>
      </c>
      <c r="G3653" s="11">
        <f t="shared" si="58"/>
        <v>0</v>
      </c>
      <c r="I3653" s="6"/>
      <c r="J3653" s="14">
        <v>-0.96454436370399754</v>
      </c>
      <c r="K3653" s="15">
        <v>0.93769077617267649</v>
      </c>
      <c r="L3653" s="14">
        <v>-0.27686760308321984</v>
      </c>
      <c r="M3653" s="11">
        <v>0.37078939665568361</v>
      </c>
      <c r="N3653" s="11">
        <v>-7.2671188587917143E-3</v>
      </c>
      <c r="O3653" s="15">
        <v>1.1568970782960579</v>
      </c>
      <c r="P3653" s="14">
        <v>0.12418938632582596</v>
      </c>
      <c r="Q3653" s="11">
        <v>-0.33040345600973736</v>
      </c>
      <c r="R3653" s="11">
        <v>-1.6829992318329543</v>
      </c>
      <c r="S3653" s="15">
        <v>0.97158331629280403</v>
      </c>
      <c r="T3653" s="14">
        <v>-0.10850906512244692</v>
      </c>
      <c r="U3653" s="11">
        <v>-1.0254348782259359</v>
      </c>
      <c r="V3653" s="11">
        <v>-0.97745216711060356</v>
      </c>
      <c r="W3653" s="15">
        <v>0.91417382353825161</v>
      </c>
      <c r="X3653" s="14">
        <v>0.32585445789652179</v>
      </c>
      <c r="Y3653" s="11">
        <v>-0.69391525379754659</v>
      </c>
      <c r="Z3653" s="11">
        <v>2.0094106315188482</v>
      </c>
      <c r="AA3653" s="15">
        <v>1.3658996642604353</v>
      </c>
      <c r="AB3653" s="14">
        <v>-0.29111896949434407</v>
      </c>
      <c r="AC3653" s="11">
        <v>0.43325610997818215</v>
      </c>
      <c r="AD3653" s="11">
        <v>-6.5459568346957528E-2</v>
      </c>
      <c r="AE3653" s="15">
        <v>0.40894088794037803</v>
      </c>
      <c r="AF3653" s="14">
        <v>-0.90967038409647716</v>
      </c>
      <c r="AG3653" s="11">
        <v>-0.26361242104834498</v>
      </c>
      <c r="AH3653" s="11">
        <v>-0.66381882123548008</v>
      </c>
      <c r="AI3653" s="15">
        <v>-1.9121711635767593</v>
      </c>
      <c r="AJ3653" s="14">
        <v>-7.2428817452921165E-2</v>
      </c>
      <c r="AK3653" s="11">
        <v>-0.49426630224975354</v>
      </c>
      <c r="AL3653" s="11">
        <v>1.1834337746227819</v>
      </c>
      <c r="AM3653" s="15">
        <v>0.86196494421472025</v>
      </c>
      <c r="AN3653" s="14">
        <v>6.8052128472300522E-2</v>
      </c>
      <c r="AO3653" s="11">
        <v>-1.7040564786120937E-2</v>
      </c>
      <c r="AP3653" s="15">
        <v>-0.94956752991068771</v>
      </c>
      <c r="AQ3653" s="14">
        <v>1.0003222176891973</v>
      </c>
      <c r="AR3653" s="11">
        <v>1.2444859801262294</v>
      </c>
      <c r="AS3653" s="11">
        <v>-0.22780619632686944</v>
      </c>
      <c r="AT3653" s="15">
        <v>0.84967227667784817</v>
      </c>
      <c r="AU3653" s="11">
        <v>-0.47467464640325246</v>
      </c>
      <c r="AV3653" s="11">
        <v>-0.30565356075419314</v>
      </c>
      <c r="AW3653" s="11">
        <v>0.30034086889794465</v>
      </c>
      <c r="AX3653" s="11">
        <v>-0.65544059063413662</v>
      </c>
      <c r="AY3653" s="14">
        <v>0.29261400560776563</v>
      </c>
      <c r="AZ3653" s="11">
        <v>-0.84538346874456827</v>
      </c>
      <c r="BA3653" s="11">
        <v>-0.46110103665825125</v>
      </c>
      <c r="BB3653" s="15">
        <v>1.6182676351735419</v>
      </c>
    </row>
    <row r="3654" spans="2:54" x14ac:dyDescent="0.2">
      <c r="B3654" s="1" t="s">
        <v>8969</v>
      </c>
      <c r="C3654" s="1" t="s">
        <v>8970</v>
      </c>
      <c r="E3654" s="1" t="s">
        <v>18</v>
      </c>
      <c r="F3654" s="7" t="s">
        <v>19212</v>
      </c>
      <c r="G3654" s="11">
        <f t="shared" si="58"/>
        <v>0</v>
      </c>
      <c r="I3654" s="6"/>
      <c r="J3654" s="14">
        <v>-0.43353022286037052</v>
      </c>
      <c r="K3654" s="15">
        <v>0.12844615163501916</v>
      </c>
      <c r="L3654" s="14">
        <v>-0.11423480738395747</v>
      </c>
      <c r="M3654" s="11">
        <v>-0.16743873131964893</v>
      </c>
      <c r="N3654" s="11">
        <v>-2.7872888901981066</v>
      </c>
      <c r="O3654" s="15">
        <v>0.34602674836644298</v>
      </c>
      <c r="P3654" s="14">
        <v>-4.7903007606502387E-2</v>
      </c>
      <c r="Q3654" s="11">
        <v>-1.6267381920105428</v>
      </c>
      <c r="R3654" s="11">
        <v>0.54167335737364475</v>
      </c>
      <c r="S3654" s="15">
        <v>1.6972987919687499</v>
      </c>
      <c r="T3654" s="14">
        <v>0.52275979958772945</v>
      </c>
      <c r="U3654" s="11">
        <v>0.1504629920724477</v>
      </c>
      <c r="V3654" s="11">
        <v>-0.43872990958822972</v>
      </c>
      <c r="W3654" s="15">
        <v>1.2539769580210658</v>
      </c>
      <c r="X3654" s="14">
        <v>4.0072949154729448E-2</v>
      </c>
      <c r="Y3654" s="11">
        <v>0.10944843312156433</v>
      </c>
      <c r="Z3654" s="11">
        <v>2.2714550281507497</v>
      </c>
      <c r="AA3654" s="15">
        <v>1.9127050407840953</v>
      </c>
      <c r="AB3654" s="14">
        <v>0.87329741322208665</v>
      </c>
      <c r="AC3654" s="11">
        <v>0.33950372791496525</v>
      </c>
      <c r="AD3654" s="11">
        <v>-1.160555851670922</v>
      </c>
      <c r="AE3654" s="15">
        <v>1.2617380843962898</v>
      </c>
      <c r="AF3654" s="14">
        <v>0.77596481080111213</v>
      </c>
      <c r="AG3654" s="11">
        <v>-0.4363724903120661</v>
      </c>
      <c r="AH3654" s="11">
        <v>-0.13320074863015746</v>
      </c>
      <c r="AI3654" s="15">
        <v>-0.67168079760612176</v>
      </c>
      <c r="AJ3654" s="14">
        <v>-1.8554716160232677E-2</v>
      </c>
      <c r="AK3654" s="11">
        <v>-6.8790841750250983E-3</v>
      </c>
      <c r="AL3654" s="11">
        <v>0.1025404630909843</v>
      </c>
      <c r="AM3654" s="15">
        <v>1.4501504336647038</v>
      </c>
      <c r="AN3654" s="14">
        <v>0.27297370351629829</v>
      </c>
      <c r="AO3654" s="11">
        <v>-0.11151569983998447</v>
      </c>
      <c r="AP3654" s="15">
        <v>4.336861133856329E-2</v>
      </c>
      <c r="AQ3654" s="14">
        <v>0.82635709261709134</v>
      </c>
      <c r="AR3654" s="11">
        <v>-0.25256439765294286</v>
      </c>
      <c r="AS3654" s="11">
        <v>3.0366254862878297E-3</v>
      </c>
      <c r="AT3654" s="15">
        <v>1.434307644586488</v>
      </c>
      <c r="AU3654" s="11">
        <v>-0.74656480810741765</v>
      </c>
      <c r="AV3654" s="11">
        <v>-0.71335477557106852</v>
      </c>
      <c r="AW3654" s="11">
        <v>-0.24039840460558726</v>
      </c>
      <c r="AX3654" s="11">
        <v>-0.46477411423426246</v>
      </c>
      <c r="AY3654" s="14">
        <v>0.52587142680037291</v>
      </c>
      <c r="AZ3654" s="11">
        <v>0.10181301172425346</v>
      </c>
      <c r="BA3654" s="11">
        <v>0.94310980948123069</v>
      </c>
      <c r="BB3654" s="15">
        <v>-0.96284688452682632</v>
      </c>
    </row>
    <row r="3655" spans="2:54" x14ac:dyDescent="0.2">
      <c r="B3655" s="1" t="s">
        <v>14502</v>
      </c>
      <c r="C3655" s="1" t="s">
        <v>14503</v>
      </c>
      <c r="D3655" s="1" t="s">
        <v>18</v>
      </c>
      <c r="E3655" s="1" t="s">
        <v>18</v>
      </c>
      <c r="F3655" s="7">
        <v>0</v>
      </c>
      <c r="G3655" s="11">
        <f t="shared" si="58"/>
        <v>0</v>
      </c>
      <c r="I3655" s="6"/>
      <c r="J3655" s="14">
        <v>-0.39305949530322803</v>
      </c>
      <c r="K3655" s="15">
        <v>-0.41245276138638864</v>
      </c>
      <c r="L3655" s="14">
        <v>1.3441401707890062</v>
      </c>
      <c r="M3655" s="11">
        <v>0.97754559703079125</v>
      </c>
      <c r="N3655" s="11">
        <v>1.3540848105044312</v>
      </c>
      <c r="O3655" s="15">
        <v>0.37910497349565914</v>
      </c>
      <c r="P3655" s="14">
        <v>0.66441773370314205</v>
      </c>
      <c r="Q3655" s="11">
        <v>0.26540977375777247</v>
      </c>
      <c r="R3655" s="11">
        <v>-2.098032246560833</v>
      </c>
      <c r="S3655" s="15">
        <v>0.62901654670652962</v>
      </c>
      <c r="T3655" s="14">
        <v>1.0880012336379623</v>
      </c>
      <c r="U3655" s="11">
        <v>0.52338693914746637</v>
      </c>
      <c r="V3655" s="11">
        <v>-0.78225605687670796</v>
      </c>
      <c r="W3655" s="15">
        <v>8.6388826733989239E-3</v>
      </c>
      <c r="X3655" s="14">
        <v>-0.11684902371634417</v>
      </c>
      <c r="Y3655" s="11">
        <v>-0.93362161366385277</v>
      </c>
      <c r="Z3655" s="11">
        <v>1.419038210262008</v>
      </c>
      <c r="AA3655" s="15">
        <v>0.58568439648900528</v>
      </c>
      <c r="AB3655" s="14">
        <v>-1.5620311623638252</v>
      </c>
      <c r="AC3655" s="11">
        <v>-0.5078508841779974</v>
      </c>
      <c r="AD3655" s="11">
        <v>-1.4546259050765737</v>
      </c>
      <c r="AE3655" s="15">
        <v>2.6737623539802922</v>
      </c>
      <c r="AF3655" s="14">
        <v>-0.34099253605285862</v>
      </c>
      <c r="AG3655" s="11">
        <v>-7.6856622753182932E-2</v>
      </c>
      <c r="AH3655" s="11">
        <v>-0.46874672895875369</v>
      </c>
      <c r="AI3655" s="15">
        <v>0.21052304137553379</v>
      </c>
      <c r="AJ3655" s="14">
        <v>0.48711296446786351</v>
      </c>
      <c r="AK3655" s="11">
        <v>-0.72067966161256358</v>
      </c>
      <c r="AL3655" s="11">
        <v>-1.1302500170288661</v>
      </c>
      <c r="AM3655" s="15">
        <v>0.15288450345031787</v>
      </c>
      <c r="AN3655" s="14">
        <v>-3.2325028713636642E-2</v>
      </c>
      <c r="AO3655" s="11">
        <v>-0.16911818761566003</v>
      </c>
      <c r="AP3655" s="15">
        <v>-0.2099452468609358</v>
      </c>
      <c r="AQ3655" s="14">
        <v>5.6448766991677633E-2</v>
      </c>
      <c r="AR3655" s="11">
        <v>1.6960076797902018E-3</v>
      </c>
      <c r="AS3655" s="11">
        <v>-0.46217231121599267</v>
      </c>
      <c r="AT3655" s="15">
        <v>-0.69750063368214943</v>
      </c>
      <c r="AU3655" s="11">
        <v>-0.45507511550658836</v>
      </c>
      <c r="AV3655" s="11">
        <v>4.5711080740956549E-3</v>
      </c>
      <c r="AW3655" s="11">
        <v>4.9397699768529951E-2</v>
      </c>
      <c r="AX3655" s="11">
        <v>-1.2023129632463729</v>
      </c>
      <c r="AY3655" s="14">
        <v>-0.40138382038355092</v>
      </c>
      <c r="AZ3655" s="11">
        <v>0.66873837071832332</v>
      </c>
      <c r="BA3655" s="11">
        <v>-0.14332821549015354</v>
      </c>
      <c r="BB3655" s="15">
        <v>8.8875179939976887E-2</v>
      </c>
    </row>
    <row r="3656" spans="2:54" x14ac:dyDescent="0.2">
      <c r="B3656" s="1" t="s">
        <v>11895</v>
      </c>
      <c r="C3656" s="1" t="s">
        <v>18</v>
      </c>
      <c r="D3656" s="1" t="s">
        <v>11896</v>
      </c>
      <c r="E3656" s="1" t="s">
        <v>11897</v>
      </c>
      <c r="F3656" s="7" t="s">
        <v>11898</v>
      </c>
      <c r="G3656" s="11">
        <f t="shared" si="58"/>
        <v>0</v>
      </c>
      <c r="I3656" s="6"/>
      <c r="J3656" s="14">
        <v>-0.47851799617252389</v>
      </c>
      <c r="K3656" s="15">
        <v>0.27900341499787151</v>
      </c>
      <c r="L3656" s="14">
        <v>-0.51306589678041437</v>
      </c>
      <c r="M3656" s="11">
        <v>-0.98457842205820334</v>
      </c>
      <c r="N3656" s="11">
        <v>0.12167620142013583</v>
      </c>
      <c r="O3656" s="15">
        <v>1.2226249078172866</v>
      </c>
      <c r="P3656" s="14">
        <v>-2.4038360979316969E-3</v>
      </c>
      <c r="Q3656" s="11">
        <v>1.5729983866378514E-2</v>
      </c>
      <c r="R3656" s="11">
        <v>0.25295682092457311</v>
      </c>
      <c r="S3656" s="15">
        <v>1.4461821468930989</v>
      </c>
      <c r="T3656" s="14">
        <v>1.073162077523246</v>
      </c>
      <c r="U3656" s="11">
        <v>-0.16094049332146068</v>
      </c>
      <c r="V3656" s="11">
        <v>-0.69194430169594812</v>
      </c>
      <c r="W3656" s="15">
        <v>0.26815545484684172</v>
      </c>
      <c r="X3656" s="14">
        <v>0.86575331705486502</v>
      </c>
      <c r="Y3656" s="11">
        <v>-0.1769553305376112</v>
      </c>
      <c r="Z3656" s="11">
        <v>1.2851308063146432</v>
      </c>
      <c r="AA3656" s="15">
        <v>0.41744812552809768</v>
      </c>
      <c r="AB3656" s="14">
        <v>-0.45198557198592482</v>
      </c>
      <c r="AC3656" s="11">
        <v>-0.27388200351696684</v>
      </c>
      <c r="AD3656" s="11">
        <v>-0.98001701453752965</v>
      </c>
      <c r="AE3656" s="15">
        <v>2.8068927170716185</v>
      </c>
      <c r="AF3656" s="14">
        <v>0.30383434283999416</v>
      </c>
      <c r="AG3656" s="11">
        <v>0.76435617426426272</v>
      </c>
      <c r="AH3656" s="11">
        <v>-0.28107746170669806</v>
      </c>
      <c r="AI3656" s="15">
        <v>-0.15848807289436098</v>
      </c>
      <c r="AJ3656" s="14">
        <v>0.23127275881449433</v>
      </c>
      <c r="AK3656" s="11">
        <v>-1.806498640977201E-2</v>
      </c>
      <c r="AL3656" s="11">
        <v>-0.24977467860629732</v>
      </c>
      <c r="AM3656" s="15">
        <v>0.59663469540558778</v>
      </c>
      <c r="AN3656" s="14">
        <v>-0.62503310011365631</v>
      </c>
      <c r="AO3656" s="11">
        <v>-0.37661505425211156</v>
      </c>
      <c r="AP3656" s="15">
        <v>-0.54371266930032092</v>
      </c>
      <c r="AQ3656" s="14">
        <v>0.11210589224131966</v>
      </c>
      <c r="AR3656" s="11">
        <v>-3.8295232499427165E-2</v>
      </c>
      <c r="AS3656" s="11">
        <v>-7.7570716565122086E-2</v>
      </c>
      <c r="AT3656" s="15">
        <v>0.15160903772106765</v>
      </c>
      <c r="AU3656" s="11">
        <v>0.68967899764788299</v>
      </c>
      <c r="AV3656" s="11">
        <v>1.2658884335722067</v>
      </c>
      <c r="AW3656" s="11">
        <v>-0.31750304167794025</v>
      </c>
      <c r="AX3656" s="11">
        <v>-0.56250906311558002</v>
      </c>
      <c r="AY3656" s="14">
        <v>0.27716694658751423</v>
      </c>
      <c r="AZ3656" s="11">
        <v>-1.3170428239584867E-2</v>
      </c>
      <c r="BA3656" s="11">
        <v>-0.37452692806369492</v>
      </c>
      <c r="BB3656" s="15">
        <v>2.1802447705312158</v>
      </c>
    </row>
    <row r="3657" spans="2:54" x14ac:dyDescent="0.2">
      <c r="B3657" s="1" t="s">
        <v>6649</v>
      </c>
      <c r="C3657" s="1" t="s">
        <v>6650</v>
      </c>
      <c r="D3657" s="1" t="s">
        <v>6651</v>
      </c>
      <c r="E3657" s="1" t="s">
        <v>6650</v>
      </c>
      <c r="F3657" s="7" t="s">
        <v>6652</v>
      </c>
      <c r="G3657" s="11">
        <f t="shared" si="58"/>
        <v>0</v>
      </c>
      <c r="I3657" s="6"/>
      <c r="J3657" s="14">
        <v>1.2521129961629605</v>
      </c>
      <c r="K3657" s="15">
        <v>0.4099050777164257</v>
      </c>
      <c r="L3657" s="14">
        <v>-0.47342405585711822</v>
      </c>
      <c r="M3657" s="11">
        <v>0.8948691604251513</v>
      </c>
      <c r="N3657" s="11">
        <v>0.27260876377061222</v>
      </c>
      <c r="O3657" s="15">
        <v>1.2942051762363596</v>
      </c>
      <c r="P3657" s="14">
        <v>0.15924059563691925</v>
      </c>
      <c r="Q3657" s="11">
        <v>0.64930501127729412</v>
      </c>
      <c r="R3657" s="11">
        <v>-1.7811791562865262</v>
      </c>
      <c r="S3657" s="15">
        <v>0.93091302558812883</v>
      </c>
      <c r="T3657" s="14">
        <v>-1.0900027249712732</v>
      </c>
      <c r="U3657" s="11">
        <v>-1.0979733571471277</v>
      </c>
      <c r="V3657" s="11">
        <v>-0.84442629190013407</v>
      </c>
      <c r="W3657" s="15">
        <v>1.1648074936837181</v>
      </c>
      <c r="X3657" s="14">
        <v>0.94304966681976721</v>
      </c>
      <c r="Y3657" s="11">
        <v>-0.28618886377440006</v>
      </c>
      <c r="Z3657" s="11">
        <v>2.0337536830078866</v>
      </c>
      <c r="AA3657" s="15">
        <v>1.4007154394971713</v>
      </c>
      <c r="AB3657" s="14">
        <v>1.8741825202315714</v>
      </c>
      <c r="AC3657" s="11">
        <v>1.4120923634887927</v>
      </c>
      <c r="AD3657" s="11">
        <v>1.1089367784272</v>
      </c>
      <c r="AE3657" s="15">
        <v>1.3206766370249305</v>
      </c>
      <c r="AF3657" s="14">
        <v>-6.8305214734706646E-2</v>
      </c>
      <c r="AG3657" s="11">
        <v>-0.34222283623763472</v>
      </c>
      <c r="AH3657" s="11">
        <v>-1.2658602014626834</v>
      </c>
      <c r="AI3657" s="15">
        <v>-0.46338645330178241</v>
      </c>
      <c r="AJ3657" s="14">
        <v>0.31650557097206961</v>
      </c>
      <c r="AK3657" s="11">
        <v>-0.9808170777946098</v>
      </c>
      <c r="AL3657" s="11">
        <v>-0.62967584702483925</v>
      </c>
      <c r="AM3657" s="15">
        <v>0.86196494421472025</v>
      </c>
      <c r="AN3657" s="14">
        <v>9.8394846179710116E-2</v>
      </c>
      <c r="AO3657" s="11">
        <v>-0.45042295097277829</v>
      </c>
      <c r="AP3657" s="15">
        <v>-0.50172019825816194</v>
      </c>
      <c r="AQ3657" s="14">
        <v>0.42783523825834241</v>
      </c>
      <c r="AR3657" s="11">
        <v>0.2065268179920825</v>
      </c>
      <c r="AS3657" s="11">
        <v>-0.96956955068597483</v>
      </c>
      <c r="AT3657" s="15">
        <v>1.2990833163834721</v>
      </c>
      <c r="AU3657" s="11">
        <v>-0.46210023753047008</v>
      </c>
      <c r="AV3657" s="11">
        <v>-0.41788972287619697</v>
      </c>
      <c r="AW3657" s="11">
        <v>-0.2505136443073227</v>
      </c>
      <c r="AX3657" s="11">
        <v>-0.23991721552050596</v>
      </c>
      <c r="AY3657" s="14">
        <v>0.38415628452702616</v>
      </c>
      <c r="AZ3657" s="11">
        <v>0.1069199563102106</v>
      </c>
      <c r="BA3657" s="11">
        <v>0.11250417701828207</v>
      </c>
      <c r="BB3657" s="15">
        <v>1.8317456319334533</v>
      </c>
    </row>
    <row r="3658" spans="2:54" x14ac:dyDescent="0.2">
      <c r="B3658" s="1" t="s">
        <v>9190</v>
      </c>
      <c r="C3658" s="1" t="s">
        <v>18</v>
      </c>
      <c r="D3658" s="1" t="s">
        <v>9191</v>
      </c>
      <c r="E3658" s="1" t="s">
        <v>9192</v>
      </c>
      <c r="F3658" s="7" t="s">
        <v>9193</v>
      </c>
      <c r="G3658" s="11">
        <f t="shared" si="58"/>
        <v>0</v>
      </c>
      <c r="I3658" s="6"/>
      <c r="J3658" s="14">
        <v>0.13130622801857028</v>
      </c>
      <c r="K3658" s="15">
        <v>1.2495823807623083</v>
      </c>
      <c r="L3658" s="14">
        <v>-0.76062530112523041</v>
      </c>
      <c r="M3658" s="11">
        <v>-0.80900501123384005</v>
      </c>
      <c r="N3658" s="11">
        <v>-0.73516734495289859</v>
      </c>
      <c r="O3658" s="15">
        <v>0.73773608657849099</v>
      </c>
      <c r="P3658" s="14">
        <v>-7.0147828183625225E-3</v>
      </c>
      <c r="Q3658" s="11">
        <v>-0.13819471836070155</v>
      </c>
      <c r="R3658" s="11">
        <v>-0.72506392266143405</v>
      </c>
      <c r="S3658" s="15">
        <v>1.315833567470714</v>
      </c>
      <c r="T3658" s="14">
        <v>-0.24027019000553862</v>
      </c>
      <c r="U3658" s="11">
        <v>-0.2201497942355426</v>
      </c>
      <c r="V3658" s="11">
        <v>-0.82546878620974318</v>
      </c>
      <c r="W3658" s="15">
        <v>1.0941969994920215</v>
      </c>
      <c r="X3658" s="14">
        <v>-0.91107381153755507</v>
      </c>
      <c r="Y3658" s="11">
        <v>0.42088802603225584</v>
      </c>
      <c r="Z3658" s="11">
        <v>2.1356561199680693</v>
      </c>
      <c r="AA3658" s="15">
        <v>1.5521161480820185</v>
      </c>
      <c r="AB3658" s="14">
        <v>8.9989833710557091E-2</v>
      </c>
      <c r="AC3658" s="11">
        <v>0.57931123788693717</v>
      </c>
      <c r="AD3658" s="11">
        <v>-0.28275608171251138</v>
      </c>
      <c r="AE3658" s="15">
        <v>0.38358108199198548</v>
      </c>
      <c r="AF3658" s="14">
        <v>-0.19450371894493027</v>
      </c>
      <c r="AG3658" s="11">
        <v>-0.30692982225944432</v>
      </c>
      <c r="AH3658" s="11">
        <v>0.73028028293523195</v>
      </c>
      <c r="AI3658" s="15">
        <v>-0.39837077951563221</v>
      </c>
      <c r="AJ3658" s="14">
        <v>0.97545113749780255</v>
      </c>
      <c r="AK3658" s="11">
        <v>1.3160373938796914</v>
      </c>
      <c r="AL3658" s="11">
        <v>0.36165990937809483</v>
      </c>
      <c r="AM3658" s="15">
        <v>1.3445939457895317</v>
      </c>
      <c r="AN3658" s="14">
        <v>0.21776808874475487</v>
      </c>
      <c r="AO3658" s="11">
        <v>-0.38545356386489948</v>
      </c>
      <c r="AP3658" s="15">
        <v>-0.26719525708397251</v>
      </c>
      <c r="AQ3658" s="14">
        <v>-0.79375793884736778</v>
      </c>
      <c r="AR3658" s="11">
        <v>-0.8075781009293902</v>
      </c>
      <c r="AS3658" s="11">
        <v>-1.1307259120847442</v>
      </c>
      <c r="AT3658" s="15">
        <v>0.87519645848974559</v>
      </c>
      <c r="AU3658" s="11">
        <v>7.8577864371463343E-2</v>
      </c>
      <c r="AV3658" s="11">
        <v>-0.58569404838172645</v>
      </c>
      <c r="AW3658" s="11">
        <v>-8.9803343904687388E-2</v>
      </c>
      <c r="AX3658" s="11">
        <v>-0.40459016111835838</v>
      </c>
      <c r="AY3658" s="14">
        <v>0.55783617276852315</v>
      </c>
      <c r="AZ3658" s="11">
        <v>0.83972819296143664</v>
      </c>
      <c r="BA3658" s="11">
        <v>0.35125509435590496</v>
      </c>
      <c r="BB3658" s="15">
        <v>1.3267153931522824</v>
      </c>
    </row>
    <row r="3659" spans="2:54" x14ac:dyDescent="0.2">
      <c r="B3659" s="1" t="s">
        <v>2180</v>
      </c>
      <c r="C3659" s="1" t="s">
        <v>18</v>
      </c>
      <c r="D3659" s="1" t="s">
        <v>2181</v>
      </c>
      <c r="E3659" s="1" t="s">
        <v>2182</v>
      </c>
      <c r="F3659" s="7" t="s">
        <v>2183</v>
      </c>
      <c r="G3659" s="11">
        <f t="shared" si="58"/>
        <v>0</v>
      </c>
      <c r="I3659" s="6"/>
      <c r="J3659" s="14">
        <v>-0.52544377521815055</v>
      </c>
      <c r="K3659" s="15">
        <v>-0.57610223587343035</v>
      </c>
      <c r="L3659" s="14">
        <v>0.87804954950994774</v>
      </c>
      <c r="M3659" s="11">
        <v>-0.27113284021205841</v>
      </c>
      <c r="N3659" s="11">
        <v>3.5527312637102471</v>
      </c>
      <c r="O3659" s="15">
        <v>0.93610641118626725</v>
      </c>
      <c r="P3659" s="14">
        <v>-0.59505865706203098</v>
      </c>
      <c r="Q3659" s="11">
        <v>-0.22065373634680785</v>
      </c>
      <c r="R3659" s="11">
        <v>-0.79031504179868717</v>
      </c>
      <c r="S3659" s="15">
        <v>1.2963382003540349</v>
      </c>
      <c r="T3659" s="14">
        <v>-0.48052940598975225</v>
      </c>
      <c r="U3659" s="11">
        <v>-0.33720251914763888</v>
      </c>
      <c r="V3659" s="11">
        <v>1.4080520527751068</v>
      </c>
      <c r="W3659" s="15">
        <v>1.1648074936837181</v>
      </c>
      <c r="X3659" s="14">
        <v>-0.76133692950833842</v>
      </c>
      <c r="Y3659" s="11">
        <v>-0.64106967221749922</v>
      </c>
      <c r="Z3659" s="11">
        <v>2.2152851710206267</v>
      </c>
      <c r="AA3659" s="15">
        <v>1.6818492333494457</v>
      </c>
      <c r="AB3659" s="14">
        <v>1.6611292267291045</v>
      </c>
      <c r="AC3659" s="11">
        <v>-0.86116731509007471</v>
      </c>
      <c r="AD3659" s="11">
        <v>-0.52203940788598691</v>
      </c>
      <c r="AE3659" s="15">
        <v>1.2056759676703597</v>
      </c>
      <c r="AF3659" s="14">
        <v>-1.390217025845949</v>
      </c>
      <c r="AG3659" s="11">
        <v>-0.94723408673326981</v>
      </c>
      <c r="AH3659" s="11">
        <v>0.56280511058411298</v>
      </c>
      <c r="AI3659" s="15">
        <v>-1.1907196788968291</v>
      </c>
      <c r="AJ3659" s="14">
        <v>-0.55124254432960873</v>
      </c>
      <c r="AK3659" s="11">
        <v>-0.33717511501417435</v>
      </c>
      <c r="AL3659" s="11">
        <v>-0.82199143506485939</v>
      </c>
      <c r="AM3659" s="15">
        <v>0.88792242067976135</v>
      </c>
      <c r="AN3659" s="14">
        <v>-0.1416545044866355</v>
      </c>
      <c r="AO3659" s="11">
        <v>-0.10404500592348169</v>
      </c>
      <c r="AP3659" s="15">
        <v>1.074716460092433</v>
      </c>
      <c r="AQ3659" s="14">
        <v>-1.5128610523230044</v>
      </c>
      <c r="AR3659" s="11">
        <v>-1.8995005068155661</v>
      </c>
      <c r="AS3659" s="11">
        <v>-2.4128907818856069</v>
      </c>
      <c r="AT3659" s="15">
        <v>0.6607184591230133</v>
      </c>
      <c r="AU3659" s="11">
        <v>8.3370098456711256E-2</v>
      </c>
      <c r="AV3659" s="11">
        <v>6.5522859709446338E-2</v>
      </c>
      <c r="AW3659" s="11">
        <v>0.50192959190699427</v>
      </c>
      <c r="AX3659" s="11">
        <v>-4.4029707637998142E-2</v>
      </c>
      <c r="AY3659" s="14">
        <v>-0.19889659067044518</v>
      </c>
      <c r="AZ3659" s="11">
        <v>0.26830616195119966</v>
      </c>
      <c r="BA3659" s="11">
        <v>0.74502657179636667</v>
      </c>
      <c r="BB3659" s="15">
        <v>1.0974976974019237</v>
      </c>
    </row>
    <row r="3660" spans="2:54" x14ac:dyDescent="0.2">
      <c r="B3660" s="1" t="s">
        <v>14220</v>
      </c>
      <c r="C3660" s="1" t="s">
        <v>18</v>
      </c>
      <c r="D3660" s="1" t="s">
        <v>14221</v>
      </c>
      <c r="E3660" s="1" t="s">
        <v>14222</v>
      </c>
      <c r="F3660" s="7" t="s">
        <v>14223</v>
      </c>
      <c r="G3660" s="11">
        <f t="shared" si="58"/>
        <v>0</v>
      </c>
      <c r="I3660" s="6"/>
      <c r="J3660" s="14">
        <v>-0.16855089520731495</v>
      </c>
      <c r="K3660" s="15">
        <v>-6.0468423747470246E-2</v>
      </c>
      <c r="L3660" s="14">
        <v>0.12490926167494423</v>
      </c>
      <c r="M3660" s="11">
        <v>-0.16305407631861113</v>
      </c>
      <c r="N3660" s="11">
        <v>-1.5207825225806504</v>
      </c>
      <c r="O3660" s="15">
        <v>1.2644628741270396</v>
      </c>
      <c r="P3660" s="14">
        <v>1.0779090048574338</v>
      </c>
      <c r="Q3660" s="11">
        <v>1.2789620199102756</v>
      </c>
      <c r="R3660" s="11">
        <v>-2.4050866703020022</v>
      </c>
      <c r="S3660" s="15">
        <v>6.8398978651877093E-2</v>
      </c>
      <c r="T3660" s="14">
        <v>-0.4572340461362705</v>
      </c>
      <c r="U3660" s="11">
        <v>0.7337305317426891</v>
      </c>
      <c r="V3660" s="11">
        <v>-0.86768375767597505</v>
      </c>
      <c r="W3660" s="15">
        <v>-0.43881709909144873</v>
      </c>
      <c r="X3660" s="14">
        <v>1.3876459233884648</v>
      </c>
      <c r="Y3660" s="11">
        <v>1.4425231326706396</v>
      </c>
      <c r="Z3660" s="11">
        <v>1.749042699999199</v>
      </c>
      <c r="AA3660" s="15">
        <v>1.0110009265616706</v>
      </c>
      <c r="AB3660" s="14">
        <v>-1.0549322346537664</v>
      </c>
      <c r="AC3660" s="11">
        <v>0.88872155090441318</v>
      </c>
      <c r="AD3660" s="11">
        <v>-0.23291567982810468</v>
      </c>
      <c r="AE3660" s="15">
        <v>-3.3825096697018355</v>
      </c>
      <c r="AF3660" s="14">
        <v>0.43849904131420364</v>
      </c>
      <c r="AG3660" s="11">
        <v>-0.11771743605041479</v>
      </c>
      <c r="AH3660" s="11">
        <v>-0.56318202535885342</v>
      </c>
      <c r="AI3660" s="15">
        <v>-1.1106211409678992</v>
      </c>
      <c r="AJ3660" s="14">
        <v>-0.35316035014454888</v>
      </c>
      <c r="AK3660" s="11">
        <v>0.17719584193438645</v>
      </c>
      <c r="AL3660" s="11">
        <v>-1.4104224621479899</v>
      </c>
      <c r="AM3660" s="15">
        <v>-0.29613132253964686</v>
      </c>
      <c r="AN3660" s="14">
        <v>0.1533050525860728</v>
      </c>
      <c r="AO3660" s="11">
        <v>-4.251227113177429E-2</v>
      </c>
      <c r="AP3660" s="15">
        <v>0.38379461083034122</v>
      </c>
      <c r="AQ3660" s="14">
        <v>0.83561251680853488</v>
      </c>
      <c r="AR3660" s="11">
        <v>0.71687855854259808</v>
      </c>
      <c r="AS3660" s="11">
        <v>-0.4531599391172263</v>
      </c>
      <c r="AT3660" s="15">
        <v>-0.89995815330304763</v>
      </c>
      <c r="AU3660" s="11">
        <v>-0.79684662755756286</v>
      </c>
      <c r="AV3660" s="11">
        <v>-0.35647251471667762</v>
      </c>
      <c r="AW3660" s="11">
        <v>0.4146503516644241</v>
      </c>
      <c r="AX3660" s="11">
        <v>0.35172644769284395</v>
      </c>
      <c r="AY3660" s="14">
        <v>1.2949462509835423</v>
      </c>
      <c r="AZ3660" s="11">
        <v>-0.25776805507150857</v>
      </c>
      <c r="BA3660" s="11">
        <v>0.46663056355632071</v>
      </c>
      <c r="BB3660" s="15">
        <v>-1.6227098907411222</v>
      </c>
    </row>
    <row r="3661" spans="2:54" x14ac:dyDescent="0.2">
      <c r="B3661" s="1" t="s">
        <v>16855</v>
      </c>
      <c r="C3661" s="1" t="s">
        <v>18</v>
      </c>
      <c r="D3661" s="1" t="s">
        <v>16856</v>
      </c>
      <c r="E3661" s="1" t="s">
        <v>16857</v>
      </c>
      <c r="F3661" s="7" t="s">
        <v>16858</v>
      </c>
      <c r="G3661" s="11">
        <f t="shared" si="58"/>
        <v>0</v>
      </c>
      <c r="I3661" s="6"/>
      <c r="J3661" s="14">
        <v>1.8253490675692068</v>
      </c>
      <c r="K3661" s="15">
        <v>0.37273833567195414</v>
      </c>
      <c r="L3661" s="14">
        <v>0.50789737407902791</v>
      </c>
      <c r="M3661" s="11">
        <v>0.68292019209458921</v>
      </c>
      <c r="N3661" s="11">
        <v>-2.1834390163251354</v>
      </c>
      <c r="O3661" s="15">
        <v>-1.2011528980461805</v>
      </c>
      <c r="P3661" s="14">
        <v>0.3423912996795776</v>
      </c>
      <c r="Q3661" s="11">
        <v>0.16361624420794088</v>
      </c>
      <c r="R3661" s="11">
        <v>-1.1223024172713227</v>
      </c>
      <c r="S3661" s="15">
        <v>-0.39759302955112408</v>
      </c>
      <c r="T3661" s="14">
        <v>1.1209149472120423</v>
      </c>
      <c r="U3661" s="11">
        <v>-2.6203936393860654</v>
      </c>
      <c r="V3661" s="11">
        <v>-1.4639478876561558</v>
      </c>
      <c r="W3661" s="15">
        <v>-1.0989114502982757</v>
      </c>
      <c r="X3661" s="14">
        <v>0.43855789933934736</v>
      </c>
      <c r="Y3661" s="11">
        <v>0.73358983489955176</v>
      </c>
      <c r="Z3661" s="11">
        <v>0.11268170633898859</v>
      </c>
      <c r="AA3661" s="15">
        <v>-1.0028893145222708</v>
      </c>
      <c r="AB3661" s="14">
        <v>9.9211982224649067E-2</v>
      </c>
      <c r="AC3661" s="11">
        <v>0.96852251587600324</v>
      </c>
      <c r="AD3661" s="11">
        <v>1.1902618116924175</v>
      </c>
      <c r="AE3661" s="15">
        <v>-1.6274798607422944</v>
      </c>
      <c r="AF3661" s="14">
        <v>0.52952764780607864</v>
      </c>
      <c r="AG3661" s="11">
        <v>-0.41303874237144189</v>
      </c>
      <c r="AH3661" s="11">
        <v>-0.63388123293072907</v>
      </c>
      <c r="AI3661" s="15">
        <v>0.14774939969810488</v>
      </c>
      <c r="AJ3661" s="14">
        <v>1.0400666007119403E-2</v>
      </c>
      <c r="AK3661" s="11">
        <v>0.18425210576541765</v>
      </c>
      <c r="AL3661" s="11">
        <v>2.7968732035301724</v>
      </c>
      <c r="AM3661" s="15">
        <v>-0.53088678087962737</v>
      </c>
      <c r="AN3661" s="14">
        <v>0.42397803359078173</v>
      </c>
      <c r="AO3661" s="11">
        <v>0.28043077582494624</v>
      </c>
      <c r="AP3661" s="15">
        <v>-0.82192138819320903</v>
      </c>
      <c r="AQ3661" s="14">
        <v>0.66266735866306603</v>
      </c>
      <c r="AR3661" s="11">
        <v>0.95549639054122382</v>
      </c>
      <c r="AS3661" s="11">
        <v>-0.53812478555404131</v>
      </c>
      <c r="AT3661" s="15">
        <v>-1.1688782574661483</v>
      </c>
      <c r="AU3661" s="11">
        <v>8.4345018978207592E-2</v>
      </c>
      <c r="AV3661" s="11">
        <v>-9.3380634445612218E-2</v>
      </c>
      <c r="AW3661" s="11">
        <v>0.34039756437332097</v>
      </c>
      <c r="AX3661" s="11">
        <v>-0.39304669937598175</v>
      </c>
      <c r="AY3661" s="14">
        <v>-1.2601914893994521</v>
      </c>
      <c r="AZ3661" s="11">
        <v>-0.97573713351479496</v>
      </c>
      <c r="BA3661" s="11">
        <v>-1.2957903611125283</v>
      </c>
      <c r="BB3661" s="15">
        <v>-2.1469321444975726</v>
      </c>
    </row>
    <row r="3662" spans="2:54" x14ac:dyDescent="0.2">
      <c r="B3662" s="1" t="s">
        <v>9808</v>
      </c>
      <c r="C3662" s="1" t="s">
        <v>18</v>
      </c>
      <c r="D3662" s="1" t="s">
        <v>9809</v>
      </c>
      <c r="E3662" s="1" t="s">
        <v>9810</v>
      </c>
      <c r="F3662" s="7" t="s">
        <v>9811</v>
      </c>
      <c r="G3662" s="11">
        <f t="shared" si="58"/>
        <v>0</v>
      </c>
      <c r="I3662" s="6"/>
      <c r="J3662" s="14">
        <v>-1.1042086562234585</v>
      </c>
      <c r="K3662" s="15">
        <v>-0.28189962578730676</v>
      </c>
      <c r="L3662" s="14">
        <v>-0.38259370826232902</v>
      </c>
      <c r="M3662" s="11">
        <v>-0.50093660700549136</v>
      </c>
      <c r="N3662" s="11">
        <v>-0.76737739835388896</v>
      </c>
      <c r="O3662" s="15">
        <v>0.71788167869735708</v>
      </c>
      <c r="P3662" s="14">
        <v>0.29925608153623484</v>
      </c>
      <c r="Q3662" s="11">
        <v>5.7027054047000515E-2</v>
      </c>
      <c r="R3662" s="11">
        <v>-1.0724074246582822</v>
      </c>
      <c r="S3662" s="15">
        <v>1.2041926349912642</v>
      </c>
      <c r="T3662" s="14">
        <v>0.19568749481374526</v>
      </c>
      <c r="U3662" s="11">
        <v>-1.0165107438083456</v>
      </c>
      <c r="V3662" s="11">
        <v>-0.94287832772794766</v>
      </c>
      <c r="W3662" s="15">
        <v>0.80982033834208811</v>
      </c>
      <c r="X3662" s="14">
        <v>-0.2408742612036133</v>
      </c>
      <c r="Y3662" s="11">
        <v>-1.6894303638260615</v>
      </c>
      <c r="Z3662" s="11">
        <v>2.0585593951090795</v>
      </c>
      <c r="AA3662" s="15">
        <v>1.4366411818345353</v>
      </c>
      <c r="AB3662" s="14">
        <v>1.7540335084008634</v>
      </c>
      <c r="AC3662" s="11">
        <v>1.3188990182451132</v>
      </c>
      <c r="AD3662" s="11">
        <v>0.59192220460055345</v>
      </c>
      <c r="AE3662" s="15">
        <v>1.4477918569631061</v>
      </c>
      <c r="AF3662" s="14">
        <v>-0.21887244062023978</v>
      </c>
      <c r="AG3662" s="11">
        <v>-0.79356451959061169</v>
      </c>
      <c r="AH3662" s="11">
        <v>-0.2339375873353543</v>
      </c>
      <c r="AI3662" s="15">
        <v>-0.67168079760612176</v>
      </c>
      <c r="AJ3662" s="14">
        <v>3.572993153472593E-2</v>
      </c>
      <c r="AK3662" s="11">
        <v>7.2013604476794002E-2</v>
      </c>
      <c r="AL3662" s="11">
        <v>-1.2717989369501808</v>
      </c>
      <c r="AM3662" s="15">
        <v>1.0900704095306684</v>
      </c>
      <c r="AN3662" s="14">
        <v>-0.38371429039381427</v>
      </c>
      <c r="AO3662" s="11">
        <v>-0.38043565858726569</v>
      </c>
      <c r="AP3662" s="15">
        <v>-0.88093061301666487</v>
      </c>
      <c r="AQ3662" s="14">
        <v>-0.96118707994169283</v>
      </c>
      <c r="AR3662" s="11">
        <v>-2.4776142946296531</v>
      </c>
      <c r="AS3662" s="11">
        <v>-2.2097580065685083</v>
      </c>
      <c r="AT3662" s="15">
        <v>0.49303848665910588</v>
      </c>
      <c r="AU3662" s="11">
        <v>0.27278233560327264</v>
      </c>
      <c r="AV3662" s="11">
        <v>-3.5189594187601134E-2</v>
      </c>
      <c r="AW3662" s="11">
        <v>0.20134072000265668</v>
      </c>
      <c r="AX3662" s="11">
        <v>-0.45407245885646508</v>
      </c>
      <c r="AY3662" s="14">
        <v>0.83678907019304583</v>
      </c>
      <c r="AZ3662" s="11">
        <v>0.60383757682991457</v>
      </c>
      <c r="BA3662" s="11">
        <v>-0.99224440484904253</v>
      </c>
      <c r="BB3662" s="15">
        <v>1.0974976974019237</v>
      </c>
    </row>
    <row r="3663" spans="2:54" x14ac:dyDescent="0.2">
      <c r="B3663" s="1" t="s">
        <v>2778</v>
      </c>
      <c r="C3663" s="1" t="s">
        <v>18</v>
      </c>
      <c r="D3663" s="1" t="s">
        <v>2779</v>
      </c>
      <c r="E3663" s="1" t="s">
        <v>2780</v>
      </c>
      <c r="F3663" s="7" t="s">
        <v>2781</v>
      </c>
      <c r="G3663" s="11">
        <f t="shared" si="58"/>
        <v>0</v>
      </c>
      <c r="I3663" s="6"/>
      <c r="J3663" s="14">
        <v>2.1304046512158359</v>
      </c>
      <c r="K3663" s="15">
        <v>-0.19544514957464992</v>
      </c>
      <c r="L3663" s="14">
        <v>-0.27643371623521679</v>
      </c>
      <c r="M3663" s="11">
        <v>-2.6981690262228544E-2</v>
      </c>
      <c r="N3663" s="11">
        <v>-0.70220452012497037</v>
      </c>
      <c r="O3663" s="15">
        <v>0.75796582800478474</v>
      </c>
      <c r="P3663" s="14">
        <v>-0.78943953289428304</v>
      </c>
      <c r="Q3663" s="11">
        <v>5.6783906215482714E-3</v>
      </c>
      <c r="R3663" s="11">
        <v>-1.2591810001405841</v>
      </c>
      <c r="S3663" s="15">
        <v>0.84158941842003199</v>
      </c>
      <c r="T3663" s="14">
        <v>-0.53897451268263352</v>
      </c>
      <c r="U3663" s="11">
        <v>-1.5998831930340742</v>
      </c>
      <c r="V3663" s="11">
        <v>-1.305777661452699</v>
      </c>
      <c r="W3663" s="15">
        <v>1.0248617013210113</v>
      </c>
      <c r="X3663" s="14">
        <v>4.0072949154729448E-2</v>
      </c>
      <c r="Y3663" s="11">
        <v>1.7371031491055264</v>
      </c>
      <c r="Z3663" s="11">
        <v>2.2714550281507497</v>
      </c>
      <c r="AA3663" s="15">
        <v>1.9127050407840953</v>
      </c>
      <c r="AB3663" s="14">
        <v>0.87503681408139755</v>
      </c>
      <c r="AC3663" s="11">
        <v>-0.15126897213403226</v>
      </c>
      <c r="AD3663" s="11">
        <v>-0.25981216092961351</v>
      </c>
      <c r="AE3663" s="15">
        <v>1.4477918569631061</v>
      </c>
      <c r="AF3663" s="14">
        <v>-0.24918773962593871</v>
      </c>
      <c r="AG3663" s="11">
        <v>3.9606493462474752E-2</v>
      </c>
      <c r="AH3663" s="11">
        <v>5.5251368315839586E-2</v>
      </c>
      <c r="AI3663" s="15">
        <v>-0.79292212300326648</v>
      </c>
      <c r="AJ3663" s="14">
        <v>-0.83772348846345224</v>
      </c>
      <c r="AK3663" s="11">
        <v>-0.82069612779925294</v>
      </c>
      <c r="AL3663" s="11">
        <v>0.36604834307826128</v>
      </c>
      <c r="AM3663" s="15">
        <v>1.3041881722603408</v>
      </c>
      <c r="AN3663" s="14">
        <v>3.698473467345454E-2</v>
      </c>
      <c r="AO3663" s="11">
        <v>-0.41871248118502313</v>
      </c>
      <c r="AP3663" s="15">
        <v>-0.6602257461596609</v>
      </c>
      <c r="AQ3663" s="14">
        <v>-0.47550255600781177</v>
      </c>
      <c r="AR3663" s="11">
        <v>-0.10706535878709057</v>
      </c>
      <c r="AS3663" s="11">
        <v>7.8067215232458251E-3</v>
      </c>
      <c r="AT3663" s="15">
        <v>1.0694096033778964</v>
      </c>
      <c r="AU3663" s="11">
        <v>-0.93887815536935026</v>
      </c>
      <c r="AV3663" s="11">
        <v>-0.43828873432896015</v>
      </c>
      <c r="AW3663" s="11">
        <v>-0.17769932509186803</v>
      </c>
      <c r="AX3663" s="11">
        <v>-0.58576378758742198</v>
      </c>
      <c r="AY3663" s="14">
        <v>-0.49508399395256381</v>
      </c>
      <c r="AZ3663" s="11">
        <v>0.77487685607366152</v>
      </c>
      <c r="BA3663" s="11">
        <v>0.63495713575748258</v>
      </c>
      <c r="BB3663" s="15">
        <v>2.6043476294206513</v>
      </c>
    </row>
    <row r="3664" spans="2:54" x14ac:dyDescent="0.2">
      <c r="B3664" s="1" t="s">
        <v>8953</v>
      </c>
      <c r="C3664" s="1" t="s">
        <v>18</v>
      </c>
      <c r="D3664" s="1" t="s">
        <v>18</v>
      </c>
      <c r="E3664" s="1" t="s">
        <v>18</v>
      </c>
      <c r="F3664" s="7">
        <v>0</v>
      </c>
      <c r="G3664" s="11">
        <f t="shared" si="58"/>
        <v>0</v>
      </c>
      <c r="I3664" s="6"/>
      <c r="J3664" s="14">
        <v>-0.67847675118007078</v>
      </c>
      <c r="K3664" s="15">
        <v>0.5032485483187491</v>
      </c>
      <c r="L3664" s="14">
        <v>1.581931067508892</v>
      </c>
      <c r="M3664" s="11">
        <v>-0.15372745571357366</v>
      </c>
      <c r="N3664" s="11">
        <v>0.3601888488668159</v>
      </c>
      <c r="O3664" s="15">
        <v>1.332307843629561</v>
      </c>
      <c r="P3664" s="14">
        <v>-0.53621949859570417</v>
      </c>
      <c r="Q3664" s="11">
        <v>-0.22929417125871004</v>
      </c>
      <c r="R3664" s="11">
        <v>-1.2072680943610306</v>
      </c>
      <c r="S3664" s="15">
        <v>0.9854995995682696</v>
      </c>
      <c r="T3664" s="14">
        <v>-0.61594160121541208</v>
      </c>
      <c r="U3664" s="11">
        <v>-1.0979733571471277</v>
      </c>
      <c r="V3664" s="11">
        <v>-0.5658896009159019</v>
      </c>
      <c r="W3664" s="15">
        <v>1.1648074936837181</v>
      </c>
      <c r="X3664" s="14">
        <v>-0.4156685846787434</v>
      </c>
      <c r="Y3664" s="11">
        <v>0.88707695959690769</v>
      </c>
      <c r="Z3664" s="11">
        <v>2.2654952168860492</v>
      </c>
      <c r="AA3664" s="15">
        <v>1.7778612726413663</v>
      </c>
      <c r="AB3664" s="14">
        <v>-8.9417083809075187E-3</v>
      </c>
      <c r="AC3664" s="11">
        <v>0.57749651364024157</v>
      </c>
      <c r="AD3664" s="11">
        <v>0.41003615605135424</v>
      </c>
      <c r="AE3664" s="15">
        <v>0.87271030675238248</v>
      </c>
      <c r="AF3664" s="14">
        <v>-0.33548336075371771</v>
      </c>
      <c r="AG3664" s="11">
        <v>-0.56700889844301605</v>
      </c>
      <c r="AH3664" s="11">
        <v>-1.0612000190011543</v>
      </c>
      <c r="AI3664" s="15">
        <v>-0.29930531645846475</v>
      </c>
      <c r="AJ3664" s="14">
        <v>-1.4506841950863847</v>
      </c>
      <c r="AK3664" s="11">
        <v>-0.94267638430418577</v>
      </c>
      <c r="AL3664" s="11">
        <v>-1.2564400821435491</v>
      </c>
      <c r="AM3664" s="15">
        <v>0.83660004085667317</v>
      </c>
      <c r="AN3664" s="14">
        <v>-0.12575116754584489</v>
      </c>
      <c r="AO3664" s="11">
        <v>0.10089916333925883</v>
      </c>
      <c r="AP3664" s="15">
        <v>-0.27832593691084834</v>
      </c>
      <c r="AQ3664" s="14">
        <v>-7.1921513701338979E-2</v>
      </c>
      <c r="AR3664" s="11">
        <v>-4.0028462150728125E-2</v>
      </c>
      <c r="AS3664" s="11">
        <v>-0.86781520176834581</v>
      </c>
      <c r="AT3664" s="15">
        <v>1.1956507171090061</v>
      </c>
      <c r="AU3664" s="11">
        <v>-0.31578515241029054</v>
      </c>
      <c r="AV3664" s="11">
        <v>-0.74528854856392734</v>
      </c>
      <c r="AW3664" s="11">
        <v>-0.62411757095794906</v>
      </c>
      <c r="AX3664" s="11">
        <v>-0.50743810032765757</v>
      </c>
      <c r="AY3664" s="14">
        <v>0.27861424337916074</v>
      </c>
      <c r="AZ3664" s="11">
        <v>-0.51803705410792777</v>
      </c>
      <c r="BA3664" s="11">
        <v>-0.3349548761534164</v>
      </c>
      <c r="BB3664" s="15">
        <v>2.0490743069044619</v>
      </c>
    </row>
    <row r="3665" spans="2:54" x14ac:dyDescent="0.2">
      <c r="B3665" s="1" t="s">
        <v>14954</v>
      </c>
      <c r="C3665" s="1" t="s">
        <v>18</v>
      </c>
      <c r="D3665" s="1" t="s">
        <v>14955</v>
      </c>
      <c r="E3665" s="1" t="s">
        <v>14956</v>
      </c>
      <c r="F3665" s="7" t="s">
        <v>14957</v>
      </c>
      <c r="G3665" s="11">
        <f t="shared" si="58"/>
        <v>0</v>
      </c>
      <c r="I3665" s="6"/>
      <c r="J3665" s="14">
        <v>0.46477833023358522</v>
      </c>
      <c r="K3665" s="15">
        <v>0.92981375921191156</v>
      </c>
      <c r="L3665" s="14">
        <v>-0.18281246362415401</v>
      </c>
      <c r="M3665" s="11">
        <v>0.14577370834575143</v>
      </c>
      <c r="N3665" s="11">
        <v>-0.56180660111575642</v>
      </c>
      <c r="O3665" s="15">
        <v>0.84305915175300339</v>
      </c>
      <c r="P3665" s="14">
        <v>-1.0698387719112588</v>
      </c>
      <c r="Q3665" s="11">
        <v>0.24573792832205077</v>
      </c>
      <c r="R3665" s="11">
        <v>-1.9908605382247013</v>
      </c>
      <c r="S3665" s="15">
        <v>0.84158941842003199</v>
      </c>
      <c r="T3665" s="14">
        <v>1.5023406371416543E-2</v>
      </c>
      <c r="U3665" s="11">
        <v>-1.5998831930340742</v>
      </c>
      <c r="V3665" s="11">
        <v>-1.305777661452699</v>
      </c>
      <c r="W3665" s="15">
        <v>1.0248617013210113</v>
      </c>
      <c r="X3665" s="14">
        <v>1.5010236651157218</v>
      </c>
      <c r="Y3665" s="11">
        <v>1.3249504111211896</v>
      </c>
      <c r="Z3665" s="11">
        <v>2.2714550281507497</v>
      </c>
      <c r="AA3665" s="15">
        <v>1.9127050407840953</v>
      </c>
      <c r="AB3665" s="14">
        <v>-9.3781089864224426E-2</v>
      </c>
      <c r="AC3665" s="11">
        <v>-1.3396087360249678</v>
      </c>
      <c r="AD3665" s="11">
        <v>-4.1428308471650332</v>
      </c>
      <c r="AE3665" s="15">
        <v>-0.2817808530835415</v>
      </c>
      <c r="AF3665" s="14">
        <v>-0.85495473488842355</v>
      </c>
      <c r="AG3665" s="11">
        <v>-0.45497900787320478</v>
      </c>
      <c r="AH3665" s="11">
        <v>-1.3156228565520895</v>
      </c>
      <c r="AI3665" s="15">
        <v>-1.0060073514949908</v>
      </c>
      <c r="AJ3665" s="14">
        <v>-5.4120276817194446E-2</v>
      </c>
      <c r="AK3665" s="11">
        <v>-1.3750449556928441</v>
      </c>
      <c r="AL3665" s="11">
        <v>-0.69288005514117124</v>
      </c>
      <c r="AM3665" s="15">
        <v>1.1225925452662953</v>
      </c>
      <c r="AN3665" s="14">
        <v>-3.2385290080835967E-2</v>
      </c>
      <c r="AO3665" s="11">
        <v>-0.43815677922706076</v>
      </c>
      <c r="AP3665" s="15">
        <v>-0.68827331299123762</v>
      </c>
      <c r="AQ3665" s="14">
        <v>-0.27786220002117612</v>
      </c>
      <c r="AR3665" s="11">
        <v>0.10610180432133191</v>
      </c>
      <c r="AS3665" s="11">
        <v>-0.48811334615293389</v>
      </c>
      <c r="AT3665" s="15">
        <v>1.0108265985094944</v>
      </c>
      <c r="AU3665" s="11">
        <v>7.9826042200723035E-2</v>
      </c>
      <c r="AV3665" s="11">
        <v>0.27967426081011537</v>
      </c>
      <c r="AW3665" s="11">
        <v>0.12370671510843083</v>
      </c>
      <c r="AX3665" s="11">
        <v>-0.12631646324588625</v>
      </c>
      <c r="AY3665" s="14">
        <v>-5.7999892596087989E-2</v>
      </c>
      <c r="AZ3665" s="11">
        <v>0.69312931143212375</v>
      </c>
      <c r="BA3665" s="11">
        <v>2.0683811109616777E-2</v>
      </c>
      <c r="BB3665" s="15">
        <v>1.010146424748166</v>
      </c>
    </row>
    <row r="3666" spans="2:54" x14ac:dyDescent="0.2">
      <c r="B3666" s="1" t="s">
        <v>8605</v>
      </c>
      <c r="C3666" s="1" t="s">
        <v>18</v>
      </c>
      <c r="D3666" s="1" t="s">
        <v>8606</v>
      </c>
      <c r="E3666" s="1" t="s">
        <v>8607</v>
      </c>
      <c r="F3666" s="7" t="s">
        <v>8608</v>
      </c>
      <c r="G3666" s="11">
        <f t="shared" si="58"/>
        <v>0</v>
      </c>
      <c r="I3666" s="6"/>
      <c r="J3666" s="14">
        <v>-4.493440169775572E-2</v>
      </c>
      <c r="K3666" s="15">
        <v>0.1075849878315054</v>
      </c>
      <c r="L3666" s="14">
        <v>-0.856215489058469</v>
      </c>
      <c r="M3666" s="11">
        <v>1.3260049762439909</v>
      </c>
      <c r="N3666" s="11">
        <v>-0.44570503144996854</v>
      </c>
      <c r="O3666" s="15">
        <v>0.91198658062652971</v>
      </c>
      <c r="P3666" s="14">
        <v>-0.51486877867621006</v>
      </c>
      <c r="Q3666" s="11">
        <v>0.25784974191826548</v>
      </c>
      <c r="R3666" s="11">
        <v>-1.479284069359192</v>
      </c>
      <c r="S3666" s="15">
        <v>0.95785097591889623</v>
      </c>
      <c r="T3666" s="14">
        <v>-1.2344170747093406</v>
      </c>
      <c r="U3666" s="11">
        <v>0.92072789224288365</v>
      </c>
      <c r="V3666" s="11">
        <v>-0.82546878620974318</v>
      </c>
      <c r="W3666" s="15">
        <v>1.0941969994920215</v>
      </c>
      <c r="X3666" s="14">
        <v>0.39924531103808181</v>
      </c>
      <c r="Y3666" s="11">
        <v>0.10944843312156433</v>
      </c>
      <c r="Z3666" s="11">
        <v>2.2714550281507497</v>
      </c>
      <c r="AA3666" s="15">
        <v>1.9127050407840953</v>
      </c>
      <c r="AB3666" s="14">
        <v>0.86491687584903032</v>
      </c>
      <c r="AC3666" s="11">
        <v>1.7096127463382993</v>
      </c>
      <c r="AD3666" s="11">
        <v>2.5418450315840291</v>
      </c>
      <c r="AE3666" s="15">
        <v>2.110542982118591</v>
      </c>
      <c r="AF3666" s="14">
        <v>-0.57550786824609756</v>
      </c>
      <c r="AG3666" s="11">
        <v>-0.87934963998777183</v>
      </c>
      <c r="AH3666" s="11">
        <v>4.1569300250865013E-2</v>
      </c>
      <c r="AI3666" s="15">
        <v>0.83811680175619419</v>
      </c>
      <c r="AJ3666" s="14">
        <v>0.35940313140186847</v>
      </c>
      <c r="AK3666" s="11">
        <v>-0.28982459730608479</v>
      </c>
      <c r="AL3666" s="11">
        <v>-0.16105845924076648</v>
      </c>
      <c r="AM3666" s="15">
        <v>1.4248239161197844</v>
      </c>
      <c r="AN3666" s="14">
        <v>-0.13040498637482273</v>
      </c>
      <c r="AO3666" s="11">
        <v>-6.4347389992047976E-2</v>
      </c>
      <c r="AP3666" s="15">
        <v>-1.9687206071629069E-2</v>
      </c>
      <c r="AQ3666" s="14">
        <v>6.1375820562900765E-2</v>
      </c>
      <c r="AR3666" s="11">
        <v>0.71761882415041167</v>
      </c>
      <c r="AS3666" s="11">
        <v>1.1022411240089836</v>
      </c>
      <c r="AT3666" s="15">
        <v>1.4412780110138008</v>
      </c>
      <c r="AU3666" s="11">
        <v>-0.2270800204757038</v>
      </c>
      <c r="AV3666" s="11">
        <v>-0.19541371624155943</v>
      </c>
      <c r="AW3666" s="11">
        <v>-0.40734970116316088</v>
      </c>
      <c r="AX3666" s="11">
        <v>-0.31162856873129979</v>
      </c>
      <c r="AY3666" s="14">
        <v>0.71985786005150931</v>
      </c>
      <c r="AZ3666" s="11">
        <v>1.2383224998621383</v>
      </c>
      <c r="BA3666" s="11">
        <v>-0.62260634927501435</v>
      </c>
      <c r="BB3666" s="15">
        <v>1.9839505060205811</v>
      </c>
    </row>
    <row r="3667" spans="2:54" x14ac:dyDescent="0.2">
      <c r="B3667" s="1" t="s">
        <v>13622</v>
      </c>
      <c r="C3667" s="1" t="s">
        <v>18</v>
      </c>
      <c r="D3667" s="1" t="s">
        <v>13623</v>
      </c>
      <c r="E3667" s="1" t="s">
        <v>18</v>
      </c>
      <c r="F3667" s="7" t="s">
        <v>13624</v>
      </c>
      <c r="G3667" s="11">
        <f t="shared" si="58"/>
        <v>0</v>
      </c>
      <c r="I3667" s="6"/>
      <c r="J3667" s="14">
        <v>-0.333327699448556</v>
      </c>
      <c r="K3667" s="15">
        <v>-0.5199459833087875</v>
      </c>
      <c r="L3667" s="14">
        <v>3.7633342150824457E-2</v>
      </c>
      <c r="M3667" s="11">
        <v>-0.35413599665477741</v>
      </c>
      <c r="N3667" s="11">
        <v>0.3601888488668159</v>
      </c>
      <c r="O3667" s="15">
        <v>1.332307843629561</v>
      </c>
      <c r="P3667" s="14">
        <v>1.139169852432786</v>
      </c>
      <c r="Q3667" s="11">
        <v>0.92186550835457237</v>
      </c>
      <c r="R3667" s="11">
        <v>-1.347086340595675</v>
      </c>
      <c r="S3667" s="15">
        <v>1.1043439834773623</v>
      </c>
      <c r="T3667" s="14">
        <v>0.41414630200688501</v>
      </c>
      <c r="U3667" s="11">
        <v>-6.8739329383119566E-2</v>
      </c>
      <c r="V3667" s="11">
        <v>-0.82036521849687871</v>
      </c>
      <c r="W3667" s="15">
        <v>0.85082982855247813</v>
      </c>
      <c r="X3667" s="14">
        <v>-0.42672290948997932</v>
      </c>
      <c r="Y3667" s="11">
        <v>0.80220259534880867</v>
      </c>
      <c r="Z3667" s="11">
        <v>2.1887390229877566</v>
      </c>
      <c r="AA3667" s="15">
        <v>1.6367823988328136</v>
      </c>
      <c r="AB3667" s="14">
        <v>0.20660697356345625</v>
      </c>
      <c r="AC3667" s="11">
        <v>0.79054033428540993</v>
      </c>
      <c r="AD3667" s="11">
        <v>0.81467369644008847</v>
      </c>
      <c r="AE3667" s="15">
        <v>0.95925799760823249</v>
      </c>
      <c r="AF3667" s="14">
        <v>-0.94451897285292385</v>
      </c>
      <c r="AG3667" s="11">
        <v>-0.15504063129815221</v>
      </c>
      <c r="AH3667" s="11">
        <v>-0.56313271206628768</v>
      </c>
      <c r="AI3667" s="15">
        <v>-1.6398947830891946</v>
      </c>
      <c r="AJ3667" s="14">
        <v>-5.6528457851715695E-2</v>
      </c>
      <c r="AK3667" s="11">
        <v>-0.33105398072051978</v>
      </c>
      <c r="AL3667" s="11">
        <v>-0.2832515314495696</v>
      </c>
      <c r="AM3667" s="15">
        <v>1.0900704095306684</v>
      </c>
      <c r="AN3667" s="14">
        <v>-0.48711027485196556</v>
      </c>
      <c r="AO3667" s="11">
        <v>-0.62162236169871843</v>
      </c>
      <c r="AP3667" s="15">
        <v>-1.1881264421349622</v>
      </c>
      <c r="AQ3667" s="14">
        <v>-0.82392669819103215</v>
      </c>
      <c r="AR3667" s="11">
        <v>0.7329234458780064</v>
      </c>
      <c r="AS3667" s="11">
        <v>-0.87453121110680343</v>
      </c>
      <c r="AT3667" s="15">
        <v>0.57462871280815564</v>
      </c>
      <c r="AU3667" s="11">
        <v>0.10434574498201078</v>
      </c>
      <c r="AV3667" s="11">
        <v>-0.25488509585985941</v>
      </c>
      <c r="AW3667" s="11">
        <v>-6.2593534684311822E-2</v>
      </c>
      <c r="AX3667" s="11">
        <v>-0.75054442979611946</v>
      </c>
      <c r="AY3667" s="14">
        <v>-0.85725189114046252</v>
      </c>
      <c r="AZ3667" s="11">
        <v>-1.8148195283194463E-2</v>
      </c>
      <c r="BA3667" s="11">
        <v>-1.4400321273357851E-2</v>
      </c>
      <c r="BB3667" s="15">
        <v>2.1468029214638991</v>
      </c>
    </row>
    <row r="3668" spans="2:54" x14ac:dyDescent="0.2">
      <c r="B3668" s="1" t="s">
        <v>16918</v>
      </c>
      <c r="C3668" s="1" t="s">
        <v>18</v>
      </c>
      <c r="D3668" s="1" t="s">
        <v>16919</v>
      </c>
      <c r="E3668" s="1" t="s">
        <v>16920</v>
      </c>
      <c r="F3668" s="7" t="s">
        <v>16921</v>
      </c>
      <c r="G3668" s="11">
        <f t="shared" ref="G3668:G3731" si="59">(COUNTIF(L3668:W3668,"&lt;-3")+COUNTIF(AF3668:AI3668,"&lt;-3")+COUNTIF(AN3668:BB3668,"&lt;-3")+COUNTIF(J3668,"&lt;-3"))*PEARSON(L3668:BB3668,L$18:BB$18)</f>
        <v>0</v>
      </c>
      <c r="I3668" s="6"/>
      <c r="J3668" s="14">
        <v>-2.0299038724145841</v>
      </c>
      <c r="K3668" s="15">
        <v>8.8529887589981704E-2</v>
      </c>
      <c r="L3668" s="14">
        <v>-0.73207952869601878</v>
      </c>
      <c r="M3668" s="11">
        <v>-1.3832883940632061</v>
      </c>
      <c r="N3668" s="11">
        <v>-2.0347734943580473</v>
      </c>
      <c r="O3668" s="15">
        <v>-1.2131610649992393</v>
      </c>
      <c r="P3668" s="14">
        <v>3.2211682223221988E-2</v>
      </c>
      <c r="Q3668" s="11">
        <v>-7.5527153226366911E-2</v>
      </c>
      <c r="R3668" s="11">
        <v>-0.30137633938508851</v>
      </c>
      <c r="S3668" s="15">
        <v>-0.13630501103631665</v>
      </c>
      <c r="T3668" s="14">
        <v>-0.55948946567616442</v>
      </c>
      <c r="U3668" s="11">
        <v>-0.95178489522921117</v>
      </c>
      <c r="V3668" s="11">
        <v>-2.1219214973278344</v>
      </c>
      <c r="W3668" s="15">
        <v>-1.4787096525625729</v>
      </c>
      <c r="X3668" s="14">
        <v>-0.70722835777418613</v>
      </c>
      <c r="Y3668" s="11">
        <v>-1.3958409642350968</v>
      </c>
      <c r="Z3668" s="11">
        <v>1.7371480316762595</v>
      </c>
      <c r="AA3668" s="15">
        <v>1.244896134356906</v>
      </c>
      <c r="AB3668" s="14">
        <v>0.97645983351050103</v>
      </c>
      <c r="AC3668" s="11">
        <v>1.2920498057767993</v>
      </c>
      <c r="AD3668" s="11">
        <v>-1.2607513983398362</v>
      </c>
      <c r="AE3668" s="15">
        <v>-1.4658549679932951</v>
      </c>
      <c r="AF3668" s="14">
        <v>-0.15235565334300682</v>
      </c>
      <c r="AG3668" s="11">
        <v>-0.41829834337834848</v>
      </c>
      <c r="AH3668" s="11">
        <v>0.19297016489674154</v>
      </c>
      <c r="AI3668" s="15">
        <v>-2.9226147530615738</v>
      </c>
      <c r="AJ3668" s="14">
        <v>-0.2870707192755288</v>
      </c>
      <c r="AK3668" s="11">
        <v>-0.4880812038171416</v>
      </c>
      <c r="AL3668" s="11">
        <v>0.18308347220282528</v>
      </c>
      <c r="AM3668" s="15">
        <v>-0.82629276675675112</v>
      </c>
      <c r="AN3668" s="14">
        <v>7.4943453599019202E-3</v>
      </c>
      <c r="AO3668" s="11">
        <v>-6.2733814748131625E-2</v>
      </c>
      <c r="AP3668" s="15">
        <v>-0.14155856980333503</v>
      </c>
      <c r="AQ3668" s="14">
        <v>-0.91946595649057017</v>
      </c>
      <c r="AR3668" s="11">
        <v>-1.0738788310999439</v>
      </c>
      <c r="AS3668" s="11">
        <v>-0.52757774086106268</v>
      </c>
      <c r="AT3668" s="15">
        <v>-1.6430825179355462</v>
      </c>
      <c r="AU3668" s="11">
        <v>0.558871642512903</v>
      </c>
      <c r="AV3668" s="11">
        <v>-0.27633711180422715</v>
      </c>
      <c r="AW3668" s="11">
        <v>-0.49517694454215039</v>
      </c>
      <c r="AX3668" s="11">
        <v>-0.13144519533943513</v>
      </c>
      <c r="AY3668" s="14">
        <v>-1.6426623341308562</v>
      </c>
      <c r="AZ3668" s="11">
        <v>-1.8234862814287116</v>
      </c>
      <c r="BA3668" s="11">
        <v>-1.6279087067667275</v>
      </c>
      <c r="BB3668" s="15">
        <v>0.76423442236150407</v>
      </c>
    </row>
    <row r="3669" spans="2:54" x14ac:dyDescent="0.2">
      <c r="B3669" s="1" t="s">
        <v>13012</v>
      </c>
      <c r="C3669" s="1" t="s">
        <v>18</v>
      </c>
      <c r="D3669" s="1" t="s">
        <v>18</v>
      </c>
      <c r="E3669" s="1" t="s">
        <v>18</v>
      </c>
      <c r="F3669" s="7">
        <v>0</v>
      </c>
      <c r="G3669" s="11">
        <f t="shared" si="59"/>
        <v>0</v>
      </c>
      <c r="I3669" s="6"/>
      <c r="J3669" s="14">
        <v>0.23641650304883635</v>
      </c>
      <c r="K3669" s="15">
        <v>-0.13350730570625363</v>
      </c>
      <c r="L3669" s="14">
        <v>-0.48430705676645269</v>
      </c>
      <c r="M3669" s="11">
        <v>-0.74001741884123318</v>
      </c>
      <c r="N3669" s="11">
        <v>-0.829706056052394</v>
      </c>
      <c r="O3669" s="15">
        <v>0.67922775562455151</v>
      </c>
      <c r="P3669" s="14">
        <v>-0.33556221046754386</v>
      </c>
      <c r="Q3669" s="11">
        <v>-0.62108520422558045</v>
      </c>
      <c r="R3669" s="11">
        <v>-1.8126961615114743</v>
      </c>
      <c r="S3669" s="15">
        <v>0.91769568220828346</v>
      </c>
      <c r="T3669" s="14">
        <v>0.93457539708789006</v>
      </c>
      <c r="U3669" s="11">
        <v>-0.28054358404258939</v>
      </c>
      <c r="V3669" s="11">
        <v>-1.2367192442592152</v>
      </c>
      <c r="W3669" s="15">
        <v>1.0477557637529955</v>
      </c>
      <c r="X3669" s="14">
        <v>5.4469493914896985E-2</v>
      </c>
      <c r="Y3669" s="11">
        <v>0.14876870526526903</v>
      </c>
      <c r="Z3669" s="11">
        <v>2.2957013518152323</v>
      </c>
      <c r="AA3669" s="15">
        <v>1.8774446442414678</v>
      </c>
      <c r="AB3669" s="14">
        <v>0.41892652635257999</v>
      </c>
      <c r="AC3669" s="11">
        <v>7.2692679002631239E-2</v>
      </c>
      <c r="AD3669" s="11">
        <v>2.3577012272253282E-3</v>
      </c>
      <c r="AE3669" s="15">
        <v>1.5719816642715447</v>
      </c>
      <c r="AF3669" s="14">
        <v>0.29897369287041159</v>
      </c>
      <c r="AG3669" s="11">
        <v>-0.38279334648954016</v>
      </c>
      <c r="AH3669" s="11">
        <v>-0.77334677622172621</v>
      </c>
      <c r="AI3669" s="15">
        <v>-1.2750469890007017</v>
      </c>
      <c r="AJ3669" s="14">
        <v>0.98432228700946856</v>
      </c>
      <c r="AK3669" s="11">
        <v>-9.5223978060258261E-3</v>
      </c>
      <c r="AL3669" s="11">
        <v>0.14194201668754819</v>
      </c>
      <c r="AM3669" s="15">
        <v>1.4248239161197844</v>
      </c>
      <c r="AN3669" s="14">
        <v>-0.45551016886270318</v>
      </c>
      <c r="AO3669" s="11">
        <v>-0.33079375713394554</v>
      </c>
      <c r="AP3669" s="15">
        <v>-0.69314069794597544</v>
      </c>
      <c r="AQ3669" s="14">
        <v>-1.3215879585612402</v>
      </c>
      <c r="AR3669" s="11">
        <v>0.86528724091351572</v>
      </c>
      <c r="AS3669" s="11">
        <v>-0.22275515936360415</v>
      </c>
      <c r="AT3669" s="15">
        <v>0.49303848665910588</v>
      </c>
      <c r="AU3669" s="11">
        <v>0.27631190869134836</v>
      </c>
      <c r="AV3669" s="11">
        <v>6.3905378191659201E-2</v>
      </c>
      <c r="AW3669" s="11">
        <v>1.0944572383199036E-2</v>
      </c>
      <c r="AX3669" s="11">
        <v>-0.47210212974598126</v>
      </c>
      <c r="AY3669" s="14">
        <v>0.35321869677695622</v>
      </c>
      <c r="AZ3669" s="11">
        <v>-0.13026478733021296</v>
      </c>
      <c r="BA3669" s="11">
        <v>-0.21861245018930694</v>
      </c>
      <c r="BB3669" s="15">
        <v>1.1154848431594047</v>
      </c>
    </row>
    <row r="3670" spans="2:54" x14ac:dyDescent="0.2">
      <c r="B3670" s="1" t="s">
        <v>11811</v>
      </c>
      <c r="C3670" s="1" t="s">
        <v>18</v>
      </c>
      <c r="D3670" s="1" t="s">
        <v>11812</v>
      </c>
      <c r="E3670" s="1" t="s">
        <v>11813</v>
      </c>
      <c r="F3670" s="7" t="s">
        <v>11814</v>
      </c>
      <c r="G3670" s="11">
        <f t="shared" si="59"/>
        <v>0</v>
      </c>
      <c r="I3670" s="6"/>
      <c r="J3670" s="14">
        <v>0.90624555488810743</v>
      </c>
      <c r="K3670" s="15">
        <v>0.80950761785847491</v>
      </c>
      <c r="L3670" s="14">
        <v>-0.6204319597822997</v>
      </c>
      <c r="M3670" s="11">
        <v>-0.44240119248125503</v>
      </c>
      <c r="N3670" s="11">
        <v>-1.5133937943173756</v>
      </c>
      <c r="O3670" s="15">
        <v>0.23858169836291751</v>
      </c>
      <c r="P3670" s="14">
        <v>0.599979509743094</v>
      </c>
      <c r="Q3670" s="11">
        <v>-0.12778651125175761</v>
      </c>
      <c r="R3670" s="11">
        <v>-0.80062902695143645</v>
      </c>
      <c r="S3670" s="15">
        <v>0.60862976874875319</v>
      </c>
      <c r="T3670" s="14">
        <v>-1.0946688586743176</v>
      </c>
      <c r="U3670" s="11">
        <v>-1.8332577003858805</v>
      </c>
      <c r="V3670" s="11">
        <v>-1.5462071828673445</v>
      </c>
      <c r="W3670" s="15">
        <v>0.39426599502386284</v>
      </c>
      <c r="X3670" s="14">
        <v>-0.68779140364802371</v>
      </c>
      <c r="Y3670" s="11">
        <v>0.31599815388900876</v>
      </c>
      <c r="Z3670" s="11">
        <v>0.99723314204898039</v>
      </c>
      <c r="AA3670" s="15">
        <v>6.1348052710584432E-2</v>
      </c>
      <c r="AB3670" s="14">
        <v>-1.2253012609860991</v>
      </c>
      <c r="AC3670" s="11">
        <v>-1.6183897312408035</v>
      </c>
      <c r="AD3670" s="11">
        <v>-0.55487790782133262</v>
      </c>
      <c r="AE3670" s="15">
        <v>0.17727630124869373</v>
      </c>
      <c r="AF3670" s="14">
        <v>-0.3688741809417973</v>
      </c>
      <c r="AG3670" s="11">
        <v>-0.63526334775875959</v>
      </c>
      <c r="AH3670" s="11">
        <v>-0.70124991029047579</v>
      </c>
      <c r="AI3670" s="15">
        <v>-8.4615877775309586E-2</v>
      </c>
      <c r="AJ3670" s="14">
        <v>0.5103895162067611</v>
      </c>
      <c r="AK3670" s="11">
        <v>0.68232846325831709</v>
      </c>
      <c r="AL3670" s="11">
        <v>0.16967249418971897</v>
      </c>
      <c r="AM3670" s="15">
        <v>0.58412196457819676</v>
      </c>
      <c r="AN3670" s="14">
        <v>0.26795693335612963</v>
      </c>
      <c r="AO3670" s="11">
        <v>-0.31462991799875217</v>
      </c>
      <c r="AP3670" s="15">
        <v>-0.41355209643782603</v>
      </c>
      <c r="AQ3670" s="14">
        <v>-2.8950198951755154E-2</v>
      </c>
      <c r="AR3670" s="11">
        <v>1.3009149226781209</v>
      </c>
      <c r="AS3670" s="11">
        <v>-0.8307807661175407</v>
      </c>
      <c r="AT3670" s="15">
        <v>0.32301421370916783</v>
      </c>
      <c r="AU3670" s="11">
        <v>0.90708672467894014</v>
      </c>
      <c r="AV3670" s="11">
        <v>-3.3738901933293729E-2</v>
      </c>
      <c r="AW3670" s="11">
        <v>0.30342068907135739</v>
      </c>
      <c r="AX3670" s="11">
        <v>0.37570930206101816</v>
      </c>
      <c r="AY3670" s="14">
        <v>0.36223120120606517</v>
      </c>
      <c r="AZ3670" s="11">
        <v>-1.7673804341235295</v>
      </c>
      <c r="BA3670" s="11">
        <v>-1.0503166872545315</v>
      </c>
      <c r="BB3670" s="15">
        <v>0.55525524328450837</v>
      </c>
    </row>
    <row r="3671" spans="2:54" x14ac:dyDescent="0.2">
      <c r="B3671" s="1" t="s">
        <v>13567</v>
      </c>
      <c r="C3671" s="1" t="s">
        <v>18</v>
      </c>
      <c r="D3671" s="1" t="s">
        <v>13568</v>
      </c>
      <c r="E3671" s="1" t="s">
        <v>13569</v>
      </c>
      <c r="F3671" s="7" t="s">
        <v>13570</v>
      </c>
      <c r="G3671" s="11">
        <f t="shared" si="59"/>
        <v>0</v>
      </c>
      <c r="I3671" s="6"/>
      <c r="J3671" s="14">
        <v>-1.7595142482999577</v>
      </c>
      <c r="K3671" s="15">
        <v>-0.18097065390584838</v>
      </c>
      <c r="L3671" s="14">
        <v>-0.33032962578849717</v>
      </c>
      <c r="M3671" s="11">
        <v>1.6752389228833729E-2</v>
      </c>
      <c r="N3671" s="11">
        <v>-1.9945965742729892</v>
      </c>
      <c r="O3671" s="15">
        <v>-0.26886581979056412</v>
      </c>
      <c r="P3671" s="14">
        <v>-0.21090858000153775</v>
      </c>
      <c r="Q3671" s="11">
        <v>1.1162994467205916</v>
      </c>
      <c r="R3671" s="11">
        <v>-2.9594823250778699</v>
      </c>
      <c r="S3671" s="15">
        <v>1.1346853479145005</v>
      </c>
      <c r="T3671" s="14">
        <v>-1.4171683101069896</v>
      </c>
      <c r="U3671" s="11">
        <v>-1.6066399915080889</v>
      </c>
      <c r="V3671" s="11">
        <v>-1.0205092267120559</v>
      </c>
      <c r="W3671" s="15">
        <v>-1.0624143127054042</v>
      </c>
      <c r="X3671" s="14">
        <v>-8.6828295770701711E-2</v>
      </c>
      <c r="Y3671" s="11">
        <v>0.5814639023926047</v>
      </c>
      <c r="Z3671" s="11">
        <v>1.0837591749136781</v>
      </c>
      <c r="AA3671" s="15">
        <v>0.16768386490315737</v>
      </c>
      <c r="AB3671" s="14">
        <v>1.2878952716579148</v>
      </c>
      <c r="AC3671" s="11">
        <v>0.65962468857736933</v>
      </c>
      <c r="AD3671" s="11">
        <v>1.0633107986946453</v>
      </c>
      <c r="AE3671" s="15">
        <v>0.60586895185545553</v>
      </c>
      <c r="AF3671" s="14">
        <v>1.759858469854525E-2</v>
      </c>
      <c r="AG3671" s="11">
        <v>0.50246351434139347</v>
      </c>
      <c r="AH3671" s="11">
        <v>0.12565607114240746</v>
      </c>
      <c r="AI3671" s="15">
        <v>-1.3728593060047243</v>
      </c>
      <c r="AJ3671" s="14">
        <v>0.66660378450006696</v>
      </c>
      <c r="AK3671" s="11">
        <v>7.2790334563145292E-2</v>
      </c>
      <c r="AL3671" s="11">
        <v>0.94250373517412567</v>
      </c>
      <c r="AM3671" s="15">
        <v>-0.50618197373641449</v>
      </c>
      <c r="AN3671" s="14">
        <v>0.79570462620238613</v>
      </c>
      <c r="AO3671" s="11">
        <v>7.7520837077295721E-2</v>
      </c>
      <c r="AP3671" s="15">
        <v>-0.42932886249190466</v>
      </c>
      <c r="AQ3671" s="14">
        <v>0.27961207387197368</v>
      </c>
      <c r="AR3671" s="11">
        <v>-1.0619365381226746</v>
      </c>
      <c r="AS3671" s="11">
        <v>0.45170399867048322</v>
      </c>
      <c r="AT3671" s="15">
        <v>-1.2550124333401704</v>
      </c>
      <c r="AU3671" s="11">
        <v>-2.4925244185688551E-2</v>
      </c>
      <c r="AV3671" s="11">
        <v>-0.29741732700812357</v>
      </c>
      <c r="AW3671" s="11">
        <v>0.55835796164421958</v>
      </c>
      <c r="AX3671" s="11">
        <v>0.44579130661061001</v>
      </c>
      <c r="AY3671" s="14">
        <v>0.3172326840956311</v>
      </c>
      <c r="AZ3671" s="11">
        <v>0.39577724875175013</v>
      </c>
      <c r="BA3671" s="11">
        <v>0.44304958332149907</v>
      </c>
      <c r="BB3671" s="15">
        <v>-1.0080831059204629</v>
      </c>
    </row>
    <row r="3672" spans="2:54" x14ac:dyDescent="0.2">
      <c r="B3672" s="1" t="s">
        <v>14678</v>
      </c>
      <c r="C3672" s="1" t="s">
        <v>18</v>
      </c>
      <c r="D3672" s="1" t="s">
        <v>14679</v>
      </c>
      <c r="E3672" s="1" t="s">
        <v>14680</v>
      </c>
      <c r="F3672" s="7" t="s">
        <v>14681</v>
      </c>
      <c r="G3672" s="11">
        <f t="shared" si="59"/>
        <v>0</v>
      </c>
      <c r="I3672" s="6"/>
      <c r="J3672" s="14">
        <v>-2.5981179768299287</v>
      </c>
      <c r="K3672" s="15">
        <v>-0.50032588755631524</v>
      </c>
      <c r="L3672" s="14">
        <v>-9.0521448816343955E-2</v>
      </c>
      <c r="M3672" s="11">
        <v>-1.5842267845314537</v>
      </c>
      <c r="N3672" s="11">
        <v>-1.2998175494008488</v>
      </c>
      <c r="O3672" s="15">
        <v>0.37910497349565914</v>
      </c>
      <c r="P3672" s="14">
        <v>0.54620018806976434</v>
      </c>
      <c r="Q3672" s="11">
        <v>0.75621510017284288</v>
      </c>
      <c r="R3672" s="11">
        <v>5.8880190688285733E-2</v>
      </c>
      <c r="S3672" s="15">
        <v>0.7362122578724839</v>
      </c>
      <c r="T3672" s="14">
        <v>0.16733683263127516</v>
      </c>
      <c r="U3672" s="11">
        <v>-0.26258486714922108</v>
      </c>
      <c r="V3672" s="11">
        <v>-1.3994779890883453</v>
      </c>
      <c r="W3672" s="15">
        <v>0.31455905245234272</v>
      </c>
      <c r="X3672" s="14">
        <v>0.31215791415335903</v>
      </c>
      <c r="Y3672" s="11">
        <v>2.5699008904389942</v>
      </c>
      <c r="Z3672" s="11">
        <v>1.809283964588891</v>
      </c>
      <c r="AA3672" s="15">
        <v>1.0910071212624275</v>
      </c>
      <c r="AB3672" s="14">
        <v>-0.16438488814606825</v>
      </c>
      <c r="AC3672" s="11">
        <v>-1.4525681552002321</v>
      </c>
      <c r="AD3672" s="11">
        <v>-1.1832704396300742</v>
      </c>
      <c r="AE3672" s="15">
        <v>-0.25998279817988329</v>
      </c>
      <c r="AF3672" s="14">
        <v>-0.8988884011845697</v>
      </c>
      <c r="AG3672" s="11">
        <v>-0.52016603299689435</v>
      </c>
      <c r="AH3672" s="11">
        <v>-0.99013533595114223</v>
      </c>
      <c r="AI3672" s="15">
        <v>-2.0043037750574229</v>
      </c>
      <c r="AJ3672" s="14">
        <v>-1.6657725803319028E-2</v>
      </c>
      <c r="AK3672" s="11">
        <v>0.26774308028771038</v>
      </c>
      <c r="AL3672" s="11">
        <v>0.3581776624286942</v>
      </c>
      <c r="AM3672" s="15">
        <v>5.034125353712629E-2</v>
      </c>
      <c r="AN3672" s="14">
        <v>0.11810859046336751</v>
      </c>
      <c r="AO3672" s="11">
        <v>-8.833777817953925E-2</v>
      </c>
      <c r="AP3672" s="15">
        <v>-1.0438354042462241</v>
      </c>
      <c r="AQ3672" s="14">
        <v>0.49325501512782621</v>
      </c>
      <c r="AR3672" s="11">
        <v>0.34776173481211897</v>
      </c>
      <c r="AS3672" s="11">
        <v>0.18772999476160401</v>
      </c>
      <c r="AT3672" s="15">
        <v>2.4950399833968066E-2</v>
      </c>
      <c r="AU3672" s="11">
        <v>-0.27128531817039464</v>
      </c>
      <c r="AV3672" s="11">
        <v>-0.54411836516046486</v>
      </c>
      <c r="AW3672" s="11">
        <v>-0.4714779131764007</v>
      </c>
      <c r="AX3672" s="11">
        <v>-5.5321349468145556E-2</v>
      </c>
      <c r="AY3672" s="14">
        <v>0.24199231410849081</v>
      </c>
      <c r="AZ3672" s="11">
        <v>-1.0625230743945113</v>
      </c>
      <c r="BA3672" s="11">
        <v>-0.44899269283591331</v>
      </c>
      <c r="BB3672" s="15">
        <v>0.9104647752750854</v>
      </c>
    </row>
    <row r="3673" spans="2:54" x14ac:dyDescent="0.2">
      <c r="B3673" s="1" t="s">
        <v>11347</v>
      </c>
      <c r="C3673" s="1" t="s">
        <v>18</v>
      </c>
      <c r="D3673" s="1" t="s">
        <v>11348</v>
      </c>
      <c r="E3673" s="1" t="s">
        <v>11349</v>
      </c>
      <c r="F3673" s="7" t="s">
        <v>11350</v>
      </c>
      <c r="G3673" s="11">
        <f t="shared" si="59"/>
        <v>0</v>
      </c>
      <c r="I3673" s="6"/>
      <c r="J3673" s="14">
        <v>-1.259228347869559</v>
      </c>
      <c r="K3673" s="15">
        <v>0.52146919437002193</v>
      </c>
      <c r="L3673" s="14">
        <v>-0.2616164036321918</v>
      </c>
      <c r="M3673" s="11">
        <v>-0.16152772768924054</v>
      </c>
      <c r="N3673" s="11">
        <v>-1.2998175494008488</v>
      </c>
      <c r="O3673" s="15">
        <v>0.37910497349565914</v>
      </c>
      <c r="P3673" s="14">
        <v>-0.66475812097059406</v>
      </c>
      <c r="Q3673" s="11">
        <v>-0.3793116806815976</v>
      </c>
      <c r="R3673" s="11">
        <v>-2.0465718179960155</v>
      </c>
      <c r="S3673" s="15">
        <v>0.81733101296338984</v>
      </c>
      <c r="T3673" s="14">
        <v>-0.50341548306079631</v>
      </c>
      <c r="U3673" s="11">
        <v>-5.3466514422117375E-2</v>
      </c>
      <c r="V3673" s="11">
        <v>-1.3384946537082807</v>
      </c>
      <c r="W3673" s="15">
        <v>0.73053158353712477</v>
      </c>
      <c r="X3673" s="14">
        <v>-0.61502390947162955</v>
      </c>
      <c r="Y3673" s="11">
        <v>1.1109021619886852</v>
      </c>
      <c r="Z3673" s="11">
        <v>1.8725024262001206</v>
      </c>
      <c r="AA3673" s="15">
        <v>1.176112038284179</v>
      </c>
      <c r="AB3673" s="14">
        <v>-0.54036122588551438</v>
      </c>
      <c r="AC3673" s="11">
        <v>-1.4576005507970251</v>
      </c>
      <c r="AD3673" s="11">
        <v>-0.74762624147767753</v>
      </c>
      <c r="AE3673" s="15">
        <v>-0.36688429577785875</v>
      </c>
      <c r="AF3673" s="14">
        <v>-0.21068621587258582</v>
      </c>
      <c r="AG3673" s="11">
        <v>-3.4878920415870115E-5</v>
      </c>
      <c r="AH3673" s="11">
        <v>-0.59459354886174731</v>
      </c>
      <c r="AI3673" s="15">
        <v>-0.47443025651630177</v>
      </c>
      <c r="AJ3673" s="14">
        <v>0.32658397090730329</v>
      </c>
      <c r="AK3673" s="11">
        <v>0.5741612375370837</v>
      </c>
      <c r="AL3673" s="11">
        <v>-0.5971269755453984</v>
      </c>
      <c r="AM3673" s="15">
        <v>0.63010672251831445</v>
      </c>
      <c r="AN3673" s="14">
        <v>-0.13383944308202911</v>
      </c>
      <c r="AO3673" s="11">
        <v>-0.61619038949923843</v>
      </c>
      <c r="AP3673" s="15">
        <v>-0.96671638917466896</v>
      </c>
      <c r="AQ3673" s="14">
        <v>-0.32699178868468587</v>
      </c>
      <c r="AR3673" s="11">
        <v>0.14457480609665041</v>
      </c>
      <c r="AS3673" s="11">
        <v>-1.6104949547341623</v>
      </c>
      <c r="AT3673" s="15">
        <v>0.23529550360583298</v>
      </c>
      <c r="AU3673" s="11">
        <v>-0.79880895748508129</v>
      </c>
      <c r="AV3673" s="11">
        <v>-0.45915395693829353</v>
      </c>
      <c r="AW3673" s="11">
        <v>-0.51303028957478025</v>
      </c>
      <c r="AX3673" s="11">
        <v>-1.0093335104644732</v>
      </c>
      <c r="AY3673" s="14">
        <v>0.48444396860403849</v>
      </c>
      <c r="AZ3673" s="11">
        <v>0.10690284458977202</v>
      </c>
      <c r="BA3673" s="11">
        <v>-0.33142526086529012</v>
      </c>
      <c r="BB3673" s="15">
        <v>0.86250254443112551</v>
      </c>
    </row>
    <row r="3674" spans="2:54" x14ac:dyDescent="0.2">
      <c r="B3674" s="1" t="s">
        <v>1366</v>
      </c>
      <c r="C3674" s="1" t="s">
        <v>1367</v>
      </c>
      <c r="D3674" s="1" t="s">
        <v>1368</v>
      </c>
      <c r="E3674" s="1" t="s">
        <v>1367</v>
      </c>
      <c r="F3674" s="7" t="s">
        <v>1369</v>
      </c>
      <c r="G3674" s="11">
        <f t="shared" si="59"/>
        <v>0</v>
      </c>
      <c r="I3674" s="6"/>
      <c r="J3674" s="14">
        <v>0.66047995324765774</v>
      </c>
      <c r="K3674" s="15">
        <v>0.74909125692746337</v>
      </c>
      <c r="L3674" s="14">
        <v>-0.43397605690141328</v>
      </c>
      <c r="M3674" s="11">
        <v>-0.36219537684013303</v>
      </c>
      <c r="N3674" s="11">
        <v>-0.79887734479755823</v>
      </c>
      <c r="O3674" s="15">
        <v>0.69838448016595867</v>
      </c>
      <c r="P3674" s="14">
        <v>0.21447237360822738</v>
      </c>
      <c r="Q3674" s="11">
        <v>-0.73202169885790291</v>
      </c>
      <c r="R3674" s="11">
        <v>-1.2612913026365586</v>
      </c>
      <c r="S3674" s="15">
        <v>1.1364646967689103</v>
      </c>
      <c r="T3674" s="14">
        <v>-0.29606813583526859</v>
      </c>
      <c r="U3674" s="11">
        <v>-0.85715496456241635</v>
      </c>
      <c r="V3674" s="11">
        <v>-1.0200079742939505</v>
      </c>
      <c r="W3674" s="15">
        <v>0.41058612102533237</v>
      </c>
      <c r="X3674" s="14">
        <v>-0.91107381153755507</v>
      </c>
      <c r="Y3674" s="11">
        <v>-1.3810471890452121</v>
      </c>
      <c r="Z3674" s="11">
        <v>2.1356561199680693</v>
      </c>
      <c r="AA3674" s="15">
        <v>1.5521161480820185</v>
      </c>
      <c r="AB3674" s="14">
        <v>0.21025847417801888</v>
      </c>
      <c r="AC3674" s="11">
        <v>8.6146089376266985E-2</v>
      </c>
      <c r="AD3674" s="11">
        <v>0.16659164872177731</v>
      </c>
      <c r="AE3674" s="15">
        <v>0.47199683702991541</v>
      </c>
      <c r="AF3674" s="14">
        <v>-1.1713349086105915</v>
      </c>
      <c r="AG3674" s="11">
        <v>0.24666375085177006</v>
      </c>
      <c r="AH3674" s="11">
        <v>-1.3875336421482392</v>
      </c>
      <c r="AI3674" s="15">
        <v>-0.86864901097994085</v>
      </c>
      <c r="AJ3674" s="14">
        <v>0.25516969539940482</v>
      </c>
      <c r="AK3674" s="11">
        <v>-0.19000456462248022</v>
      </c>
      <c r="AL3674" s="11">
        <v>0.19606188331616034</v>
      </c>
      <c r="AM3674" s="15">
        <v>1.3445939457895317</v>
      </c>
      <c r="AN3674" s="14">
        <v>0.18168361583853521</v>
      </c>
      <c r="AO3674" s="11">
        <v>0.23957469219626956</v>
      </c>
      <c r="AP3674" s="15">
        <v>-0.61778146575801729</v>
      </c>
      <c r="AQ3674" s="14">
        <v>-1.4974342331136206</v>
      </c>
      <c r="AR3674" s="11">
        <v>-0.77067936066701004</v>
      </c>
      <c r="AS3674" s="11">
        <v>-1.806438322641148</v>
      </c>
      <c r="AT3674" s="15">
        <v>0.3593573953640003</v>
      </c>
      <c r="AU3674" s="11">
        <v>0.62421918337516691</v>
      </c>
      <c r="AV3674" s="11">
        <v>0.931367816939907</v>
      </c>
      <c r="AW3674" s="11">
        <v>-0.25335922317667425</v>
      </c>
      <c r="AX3674" s="11">
        <v>-0.46337634044919024</v>
      </c>
      <c r="AY3674" s="14">
        <v>-1.4481138707638808</v>
      </c>
      <c r="AZ3674" s="11">
        <v>0.19812181020046707</v>
      </c>
      <c r="BA3674" s="11">
        <v>-0.37271280571835214</v>
      </c>
      <c r="BB3674" s="15">
        <v>1.1705672893181842</v>
      </c>
    </row>
    <row r="3675" spans="2:54" x14ac:dyDescent="0.2">
      <c r="B3675" s="1" t="s">
        <v>8971</v>
      </c>
      <c r="C3675" s="1" t="s">
        <v>18</v>
      </c>
      <c r="D3675" s="1" t="s">
        <v>8972</v>
      </c>
      <c r="E3675" s="1" t="s">
        <v>18</v>
      </c>
      <c r="F3675" s="7" t="s">
        <v>8973</v>
      </c>
      <c r="G3675" s="11">
        <f t="shared" si="59"/>
        <v>0</v>
      </c>
      <c r="I3675" s="6"/>
      <c r="J3675" s="14">
        <v>-1.4909322201750745</v>
      </c>
      <c r="K3675" s="15">
        <v>1.2564341855176882</v>
      </c>
      <c r="L3675" s="14">
        <v>0.52587171501856744</v>
      </c>
      <c r="M3675" s="11">
        <v>0.57480108837179045</v>
      </c>
      <c r="N3675" s="11">
        <v>-0.25419658435600223</v>
      </c>
      <c r="O3675" s="15">
        <v>0.57064269224310726</v>
      </c>
      <c r="P3675" s="14">
        <v>0.38869977664932381</v>
      </c>
      <c r="Q3675" s="11">
        <v>0.41015252165654825</v>
      </c>
      <c r="R3675" s="11">
        <v>-1.1700592773302034</v>
      </c>
      <c r="S3675" s="15">
        <v>1.1697156858276874</v>
      </c>
      <c r="T3675" s="14">
        <v>-0.5090314523238556</v>
      </c>
      <c r="U3675" s="11">
        <v>-0.44856146285991488</v>
      </c>
      <c r="V3675" s="11">
        <v>-0.98802174442054613</v>
      </c>
      <c r="W3675" s="15">
        <v>0.85082982855247813</v>
      </c>
      <c r="X3675" s="14">
        <v>-0.14808523768723322</v>
      </c>
      <c r="Y3675" s="11">
        <v>0.40141200718285081</v>
      </c>
      <c r="Z3675" s="11">
        <v>2.2654952168860492</v>
      </c>
      <c r="AA3675" s="15">
        <v>1.7778612726413663</v>
      </c>
      <c r="AB3675" s="14">
        <v>-0.27152399486498491</v>
      </c>
      <c r="AC3675" s="11">
        <v>-0.25923421511808076</v>
      </c>
      <c r="AD3675" s="11">
        <v>3.2986153374625908E-3</v>
      </c>
      <c r="AE3675" s="15">
        <v>1.5143340328109904</v>
      </c>
      <c r="AF3675" s="14">
        <v>0.27201847779060256</v>
      </c>
      <c r="AG3675" s="11">
        <v>-0.47877901755202951</v>
      </c>
      <c r="AH3675" s="11">
        <v>-0.11291685114907761</v>
      </c>
      <c r="AI3675" s="15">
        <v>-0.89370081487845088</v>
      </c>
      <c r="AJ3675" s="14">
        <v>-0.35003577714108225</v>
      </c>
      <c r="AK3675" s="11">
        <v>0.15220699498853779</v>
      </c>
      <c r="AL3675" s="11">
        <v>0.32503951448147739</v>
      </c>
      <c r="AM3675" s="15">
        <v>1.0586037950063327</v>
      </c>
      <c r="AN3675" s="14">
        <v>0.21360066927424667</v>
      </c>
      <c r="AO3675" s="11">
        <v>-0.57190415373049308</v>
      </c>
      <c r="AP3675" s="15">
        <v>-0.36346046423015299</v>
      </c>
      <c r="AQ3675" s="14">
        <v>1.3830298425756771</v>
      </c>
      <c r="AR3675" s="11">
        <v>1.4026625755320925</v>
      </c>
      <c r="AS3675" s="11">
        <v>-0.57624572556735965</v>
      </c>
      <c r="AT3675" s="15">
        <v>0.98253251764437466</v>
      </c>
      <c r="AU3675" s="11">
        <v>-0.2523483119978337</v>
      </c>
      <c r="AV3675" s="11">
        <v>0.34442378389507894</v>
      </c>
      <c r="AW3675" s="11">
        <v>0.65549239873869236</v>
      </c>
      <c r="AX3675" s="11">
        <v>-0.17688208338572317</v>
      </c>
      <c r="AY3675" s="14">
        <v>0.28299300071508815</v>
      </c>
      <c r="AZ3675" s="11">
        <v>-1.683585394181363</v>
      </c>
      <c r="BA3675" s="11">
        <v>-0.91815163370431352</v>
      </c>
      <c r="BB3675" s="15">
        <v>1.0272868741922321</v>
      </c>
    </row>
    <row r="3676" spans="2:54" x14ac:dyDescent="0.2">
      <c r="B3676" s="1" t="s">
        <v>13975</v>
      </c>
      <c r="C3676" s="1" t="s">
        <v>18</v>
      </c>
      <c r="D3676" s="1" t="s">
        <v>13976</v>
      </c>
      <c r="E3676" s="1" t="s">
        <v>18</v>
      </c>
      <c r="F3676" s="7" t="s">
        <v>13977</v>
      </c>
      <c r="G3676" s="11">
        <f t="shared" si="59"/>
        <v>0</v>
      </c>
      <c r="I3676" s="6"/>
      <c r="J3676" s="14">
        <v>-3.9667657707605129E-2</v>
      </c>
      <c r="K3676" s="15">
        <v>0.43827544211855757</v>
      </c>
      <c r="L3676" s="14">
        <v>0.34671699649487436</v>
      </c>
      <c r="M3676" s="11">
        <v>0.60925126290868759</v>
      </c>
      <c r="N3676" s="11">
        <v>-2.394353497455977</v>
      </c>
      <c r="O3676" s="15">
        <v>0.34188218496825518</v>
      </c>
      <c r="P3676" s="14">
        <v>-0.72831777176183943</v>
      </c>
      <c r="Q3676" s="11">
        <v>-0.18741334927647332</v>
      </c>
      <c r="R3676" s="11">
        <v>-1.927106211116431</v>
      </c>
      <c r="S3676" s="15">
        <v>0.30191188468466917</v>
      </c>
      <c r="T3676" s="14">
        <v>0.82915719916084729</v>
      </c>
      <c r="U3676" s="11">
        <v>1.1848445923687025</v>
      </c>
      <c r="V3676" s="11">
        <v>-1.5486189181279668</v>
      </c>
      <c r="W3676" s="15">
        <v>-0.21253817432865293</v>
      </c>
      <c r="X3676" s="14">
        <v>0.6852283969037567</v>
      </c>
      <c r="Y3676" s="11">
        <v>1.1122053647187897</v>
      </c>
      <c r="Z3676" s="11">
        <v>1.4824966406306719</v>
      </c>
      <c r="AA3676" s="15">
        <v>0.66614338838513332</v>
      </c>
      <c r="AB3676" s="14">
        <v>-0.1857008831390691</v>
      </c>
      <c r="AC3676" s="11">
        <v>2.1296603319509644</v>
      </c>
      <c r="AD3676" s="11">
        <v>1.8313578241409105</v>
      </c>
      <c r="AE3676" s="15">
        <v>-0.69718532826710611</v>
      </c>
      <c r="AF3676" s="14">
        <v>-0.83382593713550857</v>
      </c>
      <c r="AG3676" s="11">
        <v>-1.3427907929721499</v>
      </c>
      <c r="AH3676" s="11">
        <v>-1.0654241536657401</v>
      </c>
      <c r="AI3676" s="15">
        <v>-1.577088864760847</v>
      </c>
      <c r="AJ3676" s="14">
        <v>0.64402743015447639</v>
      </c>
      <c r="AK3676" s="11">
        <v>0.69504566018456937</v>
      </c>
      <c r="AL3676" s="11">
        <v>1.3933108700540566</v>
      </c>
      <c r="AM3676" s="15">
        <v>7.8989112458886679E-2</v>
      </c>
      <c r="AN3676" s="14">
        <v>-0.51395027231481039</v>
      </c>
      <c r="AO3676" s="11">
        <v>-0.44083220394102812</v>
      </c>
      <c r="AP3676" s="15">
        <v>-0.39468707959666854</v>
      </c>
      <c r="AQ3676" s="14">
        <v>0.39978928212816323</v>
      </c>
      <c r="AR3676" s="11">
        <v>0.894355211920147</v>
      </c>
      <c r="AS3676" s="11">
        <v>0.23261982462369316</v>
      </c>
      <c r="AT3676" s="15">
        <v>-0.78469980668294492</v>
      </c>
      <c r="AU3676" s="11">
        <v>0.25330099975955805</v>
      </c>
      <c r="AV3676" s="11">
        <v>1.8805513773070638E-2</v>
      </c>
      <c r="AW3676" s="11">
        <v>0.261191136235782</v>
      </c>
      <c r="AX3676" s="11">
        <v>-0.14718910052183271</v>
      </c>
      <c r="AY3676" s="14">
        <v>0.82781553093646199</v>
      </c>
      <c r="AZ3676" s="11">
        <v>-1.3568458331153017</v>
      </c>
      <c r="BA3676" s="11">
        <v>0.17341289480747457</v>
      </c>
      <c r="BB3676" s="15">
        <v>-0.63829645388402501</v>
      </c>
    </row>
    <row r="3677" spans="2:54" x14ac:dyDescent="0.2">
      <c r="B3677" s="1" t="s">
        <v>17957</v>
      </c>
      <c r="C3677" s="1" t="s">
        <v>18</v>
      </c>
      <c r="D3677" s="1" t="s">
        <v>17958</v>
      </c>
      <c r="E3677" s="1" t="s">
        <v>17959</v>
      </c>
      <c r="F3677" s="7" t="s">
        <v>17960</v>
      </c>
      <c r="G3677" s="11">
        <f t="shared" si="59"/>
        <v>0</v>
      </c>
      <c r="I3677" s="6"/>
      <c r="J3677" s="14">
        <v>-2.7775542859854281</v>
      </c>
      <c r="K3677" s="15">
        <v>-0.28842968217503612</v>
      </c>
      <c r="L3677" s="14">
        <v>0.50724316375601719</v>
      </c>
      <c r="M3677" s="11">
        <v>-0.1468824257135242</v>
      </c>
      <c r="N3677" s="11">
        <v>-2.2024012074329318</v>
      </c>
      <c r="O3677" s="15">
        <v>-1.2131610649992393</v>
      </c>
      <c r="P3677" s="14">
        <v>-6.7430796537026431E-3</v>
      </c>
      <c r="Q3677" s="11">
        <v>-1.2633467305981145</v>
      </c>
      <c r="R3677" s="11">
        <v>-0.63600991448870681</v>
      </c>
      <c r="S3677" s="15">
        <v>-1.0290262492129805</v>
      </c>
      <c r="T3677" s="14">
        <v>0.26079017106245911</v>
      </c>
      <c r="U3677" s="11">
        <v>-0.67762676476939065</v>
      </c>
      <c r="V3677" s="11">
        <v>-1.6507408008554323</v>
      </c>
      <c r="W3677" s="15">
        <v>2.8224500620822289E-2</v>
      </c>
      <c r="X3677" s="14">
        <v>0.6880148693742637</v>
      </c>
      <c r="Y3677" s="11">
        <v>-1.5058256925510924</v>
      </c>
      <c r="Z3677" s="11">
        <v>-1.3245149283418576E-2</v>
      </c>
      <c r="AA3677" s="15">
        <v>-2.6743633433485088</v>
      </c>
      <c r="AB3677" s="14">
        <v>0.63231479508629784</v>
      </c>
      <c r="AC3677" s="11">
        <v>0.28959276151876984</v>
      </c>
      <c r="AD3677" s="11">
        <v>0.28235599328103256</v>
      </c>
      <c r="AE3677" s="15">
        <v>-1.8315810588874131</v>
      </c>
      <c r="AF3677" s="14">
        <v>0.84407023080715426</v>
      </c>
      <c r="AG3677" s="11">
        <v>-0.66209455984063026</v>
      </c>
      <c r="AH3677" s="11">
        <v>-0.46274014018460252</v>
      </c>
      <c r="AI3677" s="15">
        <v>-1.8394350028939588</v>
      </c>
      <c r="AJ3677" s="14">
        <v>0.67277237597406236</v>
      </c>
      <c r="AK3677" s="11">
        <v>-0.50520512193378053</v>
      </c>
      <c r="AL3677" s="11">
        <v>-3.4045278134848457E-2</v>
      </c>
      <c r="AM3677" s="15">
        <v>-0.70965469695052297</v>
      </c>
      <c r="AN3677" s="14">
        <v>0.13396708358719803</v>
      </c>
      <c r="AO3677" s="11">
        <v>4.9680951562406241E-2</v>
      </c>
      <c r="AP3677" s="15">
        <v>0.31941891352301183</v>
      </c>
      <c r="AQ3677" s="14">
        <v>0.57379875818303994</v>
      </c>
      <c r="AR3677" s="11">
        <v>0.55324778972221478</v>
      </c>
      <c r="AS3677" s="11">
        <v>-2.4421116664169173</v>
      </c>
      <c r="AT3677" s="15">
        <v>-1.1390639326149892</v>
      </c>
      <c r="AU3677" s="11">
        <v>-0.46951130877680014</v>
      </c>
      <c r="AV3677" s="11">
        <v>-0.69889365248122171</v>
      </c>
      <c r="AW3677" s="11">
        <v>-2.4731971146179137E-2</v>
      </c>
      <c r="AX3677" s="11">
        <v>-0.16751019980883086</v>
      </c>
      <c r="AY3677" s="14">
        <v>0.58814647307806989</v>
      </c>
      <c r="AZ3677" s="11">
        <v>1.1311535247558981</v>
      </c>
      <c r="BA3677" s="11">
        <v>1.1774364214116915</v>
      </c>
      <c r="BB3677" s="15">
        <v>1.0506183903185511</v>
      </c>
    </row>
    <row r="3678" spans="2:54" x14ac:dyDescent="0.2">
      <c r="B3678" s="1" t="s">
        <v>8750</v>
      </c>
      <c r="C3678" s="1" t="s">
        <v>18</v>
      </c>
      <c r="D3678" s="1" t="s">
        <v>8751</v>
      </c>
      <c r="E3678" s="1" t="s">
        <v>18</v>
      </c>
      <c r="F3678" s="7" t="s">
        <v>8752</v>
      </c>
      <c r="G3678" s="11">
        <f t="shared" si="59"/>
        <v>0</v>
      </c>
      <c r="I3678" s="6"/>
      <c r="J3678" s="14">
        <v>-1.3146631998304037</v>
      </c>
      <c r="K3678" s="15">
        <v>2.6121644221559892</v>
      </c>
      <c r="L3678" s="14">
        <v>1.1703904167480074E-2</v>
      </c>
      <c r="M3678" s="11">
        <v>-0.8917622608593897</v>
      </c>
      <c r="N3678" s="11">
        <v>-1.0819799223512263</v>
      </c>
      <c r="O3678" s="15">
        <v>0.51990790966980638</v>
      </c>
      <c r="P3678" s="14">
        <v>8.9344855562810216E-2</v>
      </c>
      <c r="Q3678" s="11">
        <v>0.5439424279080145</v>
      </c>
      <c r="R3678" s="11">
        <v>-1.5052468967734396</v>
      </c>
      <c r="S3678" s="15">
        <v>1.0431443454205442</v>
      </c>
      <c r="T3678" s="14">
        <v>-0.8042733544294951</v>
      </c>
      <c r="U3678" s="11">
        <v>-0.99702300630528318</v>
      </c>
      <c r="V3678" s="11">
        <v>-1.117979018398596</v>
      </c>
      <c r="W3678" s="15">
        <v>0.75002671969323143</v>
      </c>
      <c r="X3678" s="14">
        <v>0.39627519362129021</v>
      </c>
      <c r="Y3678" s="11">
        <v>-1.0293086393169286</v>
      </c>
      <c r="Z3678" s="11">
        <v>0.91463618790851209</v>
      </c>
      <c r="AA3678" s="15">
        <v>-3.9685209138523934E-2</v>
      </c>
      <c r="AB3678" s="14">
        <v>-0.68722094019164326</v>
      </c>
      <c r="AC3678" s="11">
        <v>-0.37797982664785046</v>
      </c>
      <c r="AD3678" s="11">
        <v>-0.53522115099917589</v>
      </c>
      <c r="AE3678" s="15">
        <v>-0.50853241558569418</v>
      </c>
      <c r="AF3678" s="14">
        <v>-0.95286007298848163</v>
      </c>
      <c r="AG3678" s="11">
        <v>-1.0444065873553714</v>
      </c>
      <c r="AH3678" s="11">
        <v>-1.4984205225393363</v>
      </c>
      <c r="AI3678" s="15">
        <v>-1.9121711635767593</v>
      </c>
      <c r="AJ3678" s="14">
        <v>0.24165231274987281</v>
      </c>
      <c r="AK3678" s="11">
        <v>0.1060065949647854</v>
      </c>
      <c r="AL3678" s="11">
        <v>-1.624346838491652</v>
      </c>
      <c r="AM3678" s="15">
        <v>-0.43139310580406998</v>
      </c>
      <c r="AN3678" s="14">
        <v>0.14114831825253776</v>
      </c>
      <c r="AO3678" s="11">
        <v>-0.46295167316354685</v>
      </c>
      <c r="AP3678" s="15">
        <v>-3.9015511147762777E-2</v>
      </c>
      <c r="AQ3678" s="14">
        <v>-0.66747896373468552</v>
      </c>
      <c r="AR3678" s="11">
        <v>-3.451548821360157E-3</v>
      </c>
      <c r="AS3678" s="11">
        <v>-0.7850917585188758</v>
      </c>
      <c r="AT3678" s="15">
        <v>0.45373926702679801</v>
      </c>
      <c r="AU3678" s="11">
        <v>-0.38090796182030473</v>
      </c>
      <c r="AV3678" s="11">
        <v>-0.35328033570565021</v>
      </c>
      <c r="AW3678" s="11">
        <v>-0.12347176644064335</v>
      </c>
      <c r="AX3678" s="11">
        <v>-0.75609874661954024</v>
      </c>
      <c r="AY3678" s="14">
        <v>-2.0515720169165657</v>
      </c>
      <c r="AZ3678" s="11">
        <v>-1.4520366354718341</v>
      </c>
      <c r="BA3678" s="11">
        <v>-2.5135624328350743</v>
      </c>
      <c r="BB3678" s="15">
        <v>0.34742602463935351</v>
      </c>
    </row>
    <row r="3679" spans="2:54" x14ac:dyDescent="0.2">
      <c r="B3679" s="1" t="s">
        <v>7779</v>
      </c>
      <c r="C3679" s="1" t="s">
        <v>18</v>
      </c>
      <c r="D3679" s="1" t="s">
        <v>7780</v>
      </c>
      <c r="E3679" s="1" t="s">
        <v>7781</v>
      </c>
      <c r="F3679" s="7" t="s">
        <v>7782</v>
      </c>
      <c r="G3679" s="11">
        <f t="shared" si="59"/>
        <v>0</v>
      </c>
      <c r="I3679" s="6"/>
      <c r="J3679" s="14">
        <v>-1.0032484098311989</v>
      </c>
      <c r="K3679" s="15">
        <v>0.21849734372229132</v>
      </c>
      <c r="L3679" s="14">
        <v>-0.2445783072703257</v>
      </c>
      <c r="M3679" s="11">
        <v>1.5049839497275861</v>
      </c>
      <c r="N3679" s="11">
        <v>0.57694859376709406</v>
      </c>
      <c r="O3679" s="15">
        <v>1.4100170485499044</v>
      </c>
      <c r="P3679" s="14">
        <v>-0.33176866555367229</v>
      </c>
      <c r="Q3679" s="11">
        <v>0.67811355218715486</v>
      </c>
      <c r="R3679" s="11">
        <v>-0.58185752272384195</v>
      </c>
      <c r="S3679" s="15">
        <v>1.3557694128611875</v>
      </c>
      <c r="T3679" s="14">
        <v>-0.67729015696904327</v>
      </c>
      <c r="U3679" s="11">
        <v>-0.65708720049780445</v>
      </c>
      <c r="V3679" s="11">
        <v>-0.65619975066872194</v>
      </c>
      <c r="W3679" s="15">
        <v>1.21119015626315</v>
      </c>
      <c r="X3679" s="14">
        <v>4.0072949154729448E-2</v>
      </c>
      <c r="Y3679" s="11">
        <v>0.10944843312156433</v>
      </c>
      <c r="Z3679" s="11">
        <v>2.2714550281507497</v>
      </c>
      <c r="AA3679" s="15">
        <v>1.9127050407840953</v>
      </c>
      <c r="AB3679" s="14">
        <v>6.2303492441905618E-2</v>
      </c>
      <c r="AC3679" s="11">
        <v>7.2692679002631239E-2</v>
      </c>
      <c r="AD3679" s="11">
        <v>2.3577012272253282E-3</v>
      </c>
      <c r="AE3679" s="15">
        <v>1.5719816642715447</v>
      </c>
      <c r="AF3679" s="14">
        <v>0.61500707182259695</v>
      </c>
      <c r="AG3679" s="11">
        <v>0.10531073822219311</v>
      </c>
      <c r="AH3679" s="11">
        <v>3.6192401926145389E-2</v>
      </c>
      <c r="AI3679" s="15">
        <v>1.2039102482028645</v>
      </c>
      <c r="AJ3679" s="14">
        <v>-1.8554716160232677E-2</v>
      </c>
      <c r="AK3679" s="11">
        <v>-6.8790841750250983E-3</v>
      </c>
      <c r="AL3679" s="11">
        <v>0.1025404630909843</v>
      </c>
      <c r="AM3679" s="15">
        <v>1.4501504336647038</v>
      </c>
      <c r="AN3679" s="14">
        <v>-2.2077326415183406E-2</v>
      </c>
      <c r="AO3679" s="11">
        <v>-0.20651434530792134</v>
      </c>
      <c r="AP3679" s="15">
        <v>-0.45401994410639562</v>
      </c>
      <c r="AQ3679" s="14">
        <v>0.31879647885422169</v>
      </c>
      <c r="AR3679" s="11">
        <v>-0.23561240568557484</v>
      </c>
      <c r="AS3679" s="11">
        <v>-1.178847245019943</v>
      </c>
      <c r="AT3679" s="15">
        <v>1.099776436841515</v>
      </c>
      <c r="AU3679" s="11">
        <v>-7.3459064365225771E-2</v>
      </c>
      <c r="AV3679" s="11">
        <v>0.30173743807489739</v>
      </c>
      <c r="AW3679" s="11">
        <v>-0.22429104545573392</v>
      </c>
      <c r="AX3679" s="11">
        <v>-0.14858201494235132</v>
      </c>
      <c r="AY3679" s="14">
        <v>1.2520731599395751E-3</v>
      </c>
      <c r="AZ3679" s="11">
        <v>1.1648275828841672</v>
      </c>
      <c r="BA3679" s="11">
        <v>1.9714817048765192</v>
      </c>
      <c r="BB3679" s="15">
        <v>2.1150450247178592</v>
      </c>
    </row>
    <row r="3680" spans="2:54" x14ac:dyDescent="0.2">
      <c r="B3680" s="1" t="s">
        <v>8451</v>
      </c>
      <c r="C3680" s="1" t="s">
        <v>18</v>
      </c>
      <c r="D3680" s="1" t="s">
        <v>8452</v>
      </c>
      <c r="E3680" s="1" t="s">
        <v>8453</v>
      </c>
      <c r="F3680" s="7" t="s">
        <v>8454</v>
      </c>
      <c r="G3680" s="11">
        <f t="shared" si="59"/>
        <v>0</v>
      </c>
      <c r="I3680" s="6"/>
      <c r="J3680" s="14">
        <v>-0.43135910385376253</v>
      </c>
      <c r="K3680" s="15">
        <v>-0.37431281373801284</v>
      </c>
      <c r="L3680" s="14">
        <v>-0.45275759366014889</v>
      </c>
      <c r="M3680" s="11">
        <v>-0.83899026802114562</v>
      </c>
      <c r="N3680" s="11">
        <v>5.4981473055879936E-2</v>
      </c>
      <c r="O3680" s="15">
        <v>1.189084171929409</v>
      </c>
      <c r="P3680" s="14">
        <v>-0.42735436747732797</v>
      </c>
      <c r="Q3680" s="11">
        <v>-0.19036150559948078</v>
      </c>
      <c r="R3680" s="11">
        <v>-0.91090251799448552</v>
      </c>
      <c r="S3680" s="15">
        <v>1.2584147578951506</v>
      </c>
      <c r="T3680" s="14">
        <v>-0.14647758583364173</v>
      </c>
      <c r="U3680" s="11">
        <v>-7.0160159893978252E-2</v>
      </c>
      <c r="V3680" s="11">
        <v>-0.90469561029086287</v>
      </c>
      <c r="W3680" s="15">
        <v>1.0708765490478966</v>
      </c>
      <c r="X3680" s="14">
        <v>-1.4456413874210721</v>
      </c>
      <c r="Y3680" s="11">
        <v>0.45590743479381091</v>
      </c>
      <c r="Z3680" s="11">
        <v>2.0094106315188482</v>
      </c>
      <c r="AA3680" s="15">
        <v>1.3658996642604353</v>
      </c>
      <c r="AB3680" s="14">
        <v>6.2303492441905618E-2</v>
      </c>
      <c r="AC3680" s="11">
        <v>7.2692679002631239E-2</v>
      </c>
      <c r="AD3680" s="11">
        <v>2.3577012272253282E-3</v>
      </c>
      <c r="AE3680" s="15">
        <v>1.5719816642715447</v>
      </c>
      <c r="AF3680" s="14">
        <v>-1.4638551453731083</v>
      </c>
      <c r="AG3680" s="11">
        <v>0.30876346058249449</v>
      </c>
      <c r="AH3680" s="11">
        <v>-0.23575899068791453</v>
      </c>
      <c r="AI3680" s="15">
        <v>-0.61666781542984517</v>
      </c>
      <c r="AJ3680" s="14">
        <v>1.1454650788988325</v>
      </c>
      <c r="AK3680" s="11">
        <v>0.24595269241635467</v>
      </c>
      <c r="AL3680" s="11">
        <v>1.5415257187610119</v>
      </c>
      <c r="AM3680" s="15">
        <v>1.7731369232670433</v>
      </c>
      <c r="AN3680" s="14">
        <v>0.23390180850897951</v>
      </c>
      <c r="AO3680" s="11">
        <v>0.20530835662590882</v>
      </c>
      <c r="AP3680" s="15">
        <v>0.18127270718481753</v>
      </c>
      <c r="AQ3680" s="14">
        <v>1.7836606810033555</v>
      </c>
      <c r="AR3680" s="11">
        <v>-0.17758582646660595</v>
      </c>
      <c r="AS3680" s="11">
        <v>1.3734303344855969</v>
      </c>
      <c r="AT3680" s="15">
        <v>1.405258562349897</v>
      </c>
      <c r="AU3680" s="11">
        <v>8.1037165626309346E-2</v>
      </c>
      <c r="AV3680" s="11">
        <v>-0.32943192525027137</v>
      </c>
      <c r="AW3680" s="11">
        <v>-0.19895429596810515</v>
      </c>
      <c r="AX3680" s="11">
        <v>-0.66733287760660709</v>
      </c>
      <c r="AY3680" s="14">
        <v>-0.5414884903529783</v>
      </c>
      <c r="AZ3680" s="11">
        <v>-2.3501576008351156E-2</v>
      </c>
      <c r="BA3680" s="11">
        <v>-0.1823868051873756</v>
      </c>
      <c r="BB3680" s="15">
        <v>1.7477953032533982</v>
      </c>
    </row>
    <row r="3681" spans="2:54" x14ac:dyDescent="0.2">
      <c r="B3681" s="1" t="s">
        <v>7646</v>
      </c>
      <c r="C3681" s="1" t="s">
        <v>18</v>
      </c>
      <c r="D3681" s="1" t="s">
        <v>7647</v>
      </c>
      <c r="E3681" s="1" t="s">
        <v>7648</v>
      </c>
      <c r="F3681" s="7" t="s">
        <v>7649</v>
      </c>
      <c r="G3681" s="11">
        <f t="shared" si="59"/>
        <v>0</v>
      </c>
      <c r="I3681" s="6"/>
      <c r="J3681" s="14">
        <v>-0.19697283584286823</v>
      </c>
      <c r="K3681" s="15">
        <v>-1.4828771276430337</v>
      </c>
      <c r="L3681" s="14">
        <v>-0.22705208108017683</v>
      </c>
      <c r="M3681" s="11">
        <v>-0.94426470581892175</v>
      </c>
      <c r="N3681" s="11">
        <v>-0.40449294521866697</v>
      </c>
      <c r="O3681" s="15">
        <v>0.93610641118626725</v>
      </c>
      <c r="P3681" s="14">
        <v>0.62137351828092513</v>
      </c>
      <c r="Q3681" s="11">
        <v>0.65373688251208562</v>
      </c>
      <c r="R3681" s="11">
        <v>-1.2164101570421371</v>
      </c>
      <c r="S3681" s="15">
        <v>1.1529430386223716</v>
      </c>
      <c r="T3681" s="14">
        <v>0.50450113263075502</v>
      </c>
      <c r="U3681" s="11">
        <v>1.4233270126844315</v>
      </c>
      <c r="V3681" s="11">
        <v>-1.0123133506685646</v>
      </c>
      <c r="W3681" s="15">
        <v>1.1176748895237452</v>
      </c>
      <c r="X3681" s="14">
        <v>-0.81391434826422537</v>
      </c>
      <c r="Y3681" s="11">
        <v>1.4149883905484915</v>
      </c>
      <c r="Z3681" s="11">
        <v>2.1095373386084031</v>
      </c>
      <c r="AA3681" s="15">
        <v>1.5122246109776785</v>
      </c>
      <c r="AB3681" s="14">
        <v>-1.3550260334840409</v>
      </c>
      <c r="AC3681" s="11">
        <v>-1.5568018485940875</v>
      </c>
      <c r="AD3681" s="11">
        <v>-0.44526861515030014</v>
      </c>
      <c r="AE3681" s="15">
        <v>-0.19324317781575476</v>
      </c>
      <c r="AF3681" s="14">
        <v>-0.18129368676963517</v>
      </c>
      <c r="AG3681" s="11">
        <v>0.24648774077197974</v>
      </c>
      <c r="AH3681" s="11">
        <v>-1.3797730495516787</v>
      </c>
      <c r="AI3681" s="15">
        <v>-1.0544637893676057</v>
      </c>
      <c r="AJ3681" s="14">
        <v>-1.2460225322095351</v>
      </c>
      <c r="AK3681" s="11">
        <v>-0.96448373926379427</v>
      </c>
      <c r="AL3681" s="11">
        <v>-0.9350034817384536</v>
      </c>
      <c r="AM3681" s="15">
        <v>0.56827591777210462</v>
      </c>
      <c r="AN3681" s="14">
        <v>-0.18443240620578658</v>
      </c>
      <c r="AO3681" s="11">
        <v>-0.5123512857014263</v>
      </c>
      <c r="AP3681" s="15">
        <v>-1.0178102980831036</v>
      </c>
      <c r="AQ3681" s="14">
        <v>0.15624733675621585</v>
      </c>
      <c r="AR3681" s="11">
        <v>0.10957568627034253</v>
      </c>
      <c r="AS3681" s="11">
        <v>-0.6887442716549883</v>
      </c>
      <c r="AT3681" s="15">
        <v>0.98253251764437466</v>
      </c>
      <c r="AU3681" s="11">
        <v>0.62343911354414916</v>
      </c>
      <c r="AV3681" s="11">
        <v>-1.5211669043721654E-2</v>
      </c>
      <c r="AW3681" s="11">
        <v>0.18438106083382413</v>
      </c>
      <c r="AX3681" s="11">
        <v>-0.55577924875856177</v>
      </c>
      <c r="AY3681" s="14">
        <v>0.67082577405645161</v>
      </c>
      <c r="AZ3681" s="11">
        <v>0.47211587256384324</v>
      </c>
      <c r="BA3681" s="11">
        <v>0.70989459326056681</v>
      </c>
      <c r="BB3681" s="15">
        <v>1.6182676351735419</v>
      </c>
    </row>
    <row r="3682" spans="2:54" x14ac:dyDescent="0.2">
      <c r="B3682" s="1" t="s">
        <v>8617</v>
      </c>
      <c r="C3682" s="1" t="s">
        <v>18</v>
      </c>
      <c r="D3682" s="1" t="s">
        <v>8618</v>
      </c>
      <c r="E3682" s="1" t="s">
        <v>8619</v>
      </c>
      <c r="F3682" s="7" t="s">
        <v>8620</v>
      </c>
      <c r="G3682" s="11">
        <f t="shared" si="59"/>
        <v>0</v>
      </c>
      <c r="I3682" s="6"/>
      <c r="J3682" s="14">
        <v>1.8491415182147835</v>
      </c>
      <c r="K3682" s="15">
        <v>1.0816903027157048</v>
      </c>
      <c r="L3682" s="14">
        <v>-0.21219901656238804</v>
      </c>
      <c r="M3682" s="11">
        <v>0.39803356164905684</v>
      </c>
      <c r="N3682" s="11">
        <v>-0.17360793221498133</v>
      </c>
      <c r="O3682" s="15">
        <v>1.0673291675172314</v>
      </c>
      <c r="P3682" s="14">
        <v>0.58853104791739874</v>
      </c>
      <c r="Q3682" s="11">
        <v>0.18313850975248935</v>
      </c>
      <c r="R3682" s="11">
        <v>-1.1700592773302034</v>
      </c>
      <c r="S3682" s="15">
        <v>1.1697156858276874</v>
      </c>
      <c r="T3682" s="14">
        <v>-7.0593281217501233E-2</v>
      </c>
      <c r="U3682" s="11">
        <v>0.6828825448163216</v>
      </c>
      <c r="V3682" s="11">
        <v>-0.99618944984478297</v>
      </c>
      <c r="W3682" s="15">
        <v>0.4603563282966589</v>
      </c>
      <c r="X3682" s="14">
        <v>-0.11203685965051871</v>
      </c>
      <c r="Y3682" s="11">
        <v>-1.5636855473573443</v>
      </c>
      <c r="Z3682" s="11">
        <v>1.8725024262001206</v>
      </c>
      <c r="AA3682" s="15">
        <v>1.176112038284179</v>
      </c>
      <c r="AB3682" s="14">
        <v>0.67574681587896479</v>
      </c>
      <c r="AC3682" s="11">
        <v>0.73262502683244446</v>
      </c>
      <c r="AD3682" s="11">
        <v>-0.66864738994721817</v>
      </c>
      <c r="AE3682" s="15">
        <v>3.0805254397087678</v>
      </c>
      <c r="AF3682" s="14">
        <v>-0.47938642351278504</v>
      </c>
      <c r="AG3682" s="11">
        <v>2.3236472120204864E-2</v>
      </c>
      <c r="AH3682" s="11">
        <v>0.1366833772991759</v>
      </c>
      <c r="AI3682" s="15">
        <v>-0.74765718012583171</v>
      </c>
      <c r="AJ3682" s="14">
        <v>0.680888708519922</v>
      </c>
      <c r="AK3682" s="11">
        <v>5.4860567686386204E-2</v>
      </c>
      <c r="AL3682" s="11">
        <v>-0.47395229257950555</v>
      </c>
      <c r="AM3682" s="15">
        <v>0.96975852419422448</v>
      </c>
      <c r="AN3682" s="14">
        <v>-0.12150081778446725</v>
      </c>
      <c r="AO3682" s="11">
        <v>-0.15718543747508171</v>
      </c>
      <c r="AP3682" s="15">
        <v>0.14778431596876773</v>
      </c>
      <c r="AQ3682" s="14">
        <v>4.2130227890854521E-2</v>
      </c>
      <c r="AR3682" s="11">
        <v>-1.3336789024675777</v>
      </c>
      <c r="AS3682" s="11">
        <v>-0.76290985350066165</v>
      </c>
      <c r="AT3682" s="15">
        <v>-0.1084848927108998</v>
      </c>
      <c r="AU3682" s="11">
        <v>-0.6842591724068936</v>
      </c>
      <c r="AV3682" s="11">
        <v>-0.2470721324050571</v>
      </c>
      <c r="AW3682" s="11">
        <v>-9.8844071312317663E-3</v>
      </c>
      <c r="AX3682" s="11">
        <v>0.20815588229845455</v>
      </c>
      <c r="AY3682" s="14">
        <v>1.2101730743961012</v>
      </c>
      <c r="AZ3682" s="11">
        <v>-3.8123458579538916E-2</v>
      </c>
      <c r="BA3682" s="11">
        <v>0.22747756546473247</v>
      </c>
      <c r="BB3682" s="15">
        <v>1.6182676351735419</v>
      </c>
    </row>
    <row r="3683" spans="2:54" x14ac:dyDescent="0.2">
      <c r="B3683" s="1" t="s">
        <v>2068</v>
      </c>
      <c r="C3683" s="1" t="s">
        <v>18</v>
      </c>
      <c r="D3683" s="1" t="s">
        <v>2069</v>
      </c>
      <c r="E3683" s="1" t="s">
        <v>2070</v>
      </c>
      <c r="F3683" s="7" t="s">
        <v>2071</v>
      </c>
      <c r="G3683" s="11">
        <f t="shared" si="59"/>
        <v>0</v>
      </c>
      <c r="I3683" s="6"/>
      <c r="J3683" s="14">
        <v>-1.1864754463623859</v>
      </c>
      <c r="K3683" s="15">
        <v>0.16486257721207331</v>
      </c>
      <c r="L3683" s="14">
        <v>-0.17326058229110286</v>
      </c>
      <c r="M3683" s="11">
        <v>0.89274001389555324</v>
      </c>
      <c r="N3683" s="11">
        <v>-0.71148339358935775</v>
      </c>
      <c r="O3683" s="15">
        <v>-0.91210863591997704</v>
      </c>
      <c r="P3683" s="14">
        <v>0.74937306174236096</v>
      </c>
      <c r="Q3683" s="11">
        <v>0.56844806145502891</v>
      </c>
      <c r="R3683" s="11">
        <v>3.325915958318891E-2</v>
      </c>
      <c r="S3683" s="15">
        <v>-0.15491014183597759</v>
      </c>
      <c r="T3683" s="14">
        <v>-0.10944038251452276</v>
      </c>
      <c r="U3683" s="11">
        <v>-1.9016530493260608</v>
      </c>
      <c r="V3683" s="11">
        <v>-1.2731680869681945</v>
      </c>
      <c r="W3683" s="15">
        <v>3.2814857819168347E-2</v>
      </c>
      <c r="X3683" s="14">
        <v>-1.6548068788304868</v>
      </c>
      <c r="Y3683" s="11">
        <v>-0.66733885330151754</v>
      </c>
      <c r="Z3683" s="11">
        <v>-9.248685861555396E-2</v>
      </c>
      <c r="AA3683" s="15">
        <v>-0.31908362540509649</v>
      </c>
      <c r="AB3683" s="14">
        <v>0.79922424333135078</v>
      </c>
      <c r="AC3683" s="11">
        <v>0.16065666504125467</v>
      </c>
      <c r="AD3683" s="11">
        <v>0.48598994528886158</v>
      </c>
      <c r="AE3683" s="15">
        <v>-0.64429731152736158</v>
      </c>
      <c r="AF3683" s="14">
        <v>0.15266703217843322</v>
      </c>
      <c r="AG3683" s="11">
        <v>0.24874723297415818</v>
      </c>
      <c r="AH3683" s="11">
        <v>-0.29400840617740331</v>
      </c>
      <c r="AI3683" s="15">
        <v>-1.5580766450019421</v>
      </c>
      <c r="AJ3683" s="14">
        <v>2.2794044849623827</v>
      </c>
      <c r="AK3683" s="11">
        <v>0.75582447328806968</v>
      </c>
      <c r="AL3683" s="11">
        <v>1.0746636868354087</v>
      </c>
      <c r="AM3683" s="15">
        <v>-0.7153963001424134</v>
      </c>
      <c r="AN3683" s="14">
        <v>-0.36482509120794643</v>
      </c>
      <c r="AO3683" s="11">
        <v>-0.84476706063731088</v>
      </c>
      <c r="AP3683" s="15">
        <v>-0.89367542069106864</v>
      </c>
      <c r="AQ3683" s="14">
        <v>0.6927129968897261</v>
      </c>
      <c r="AR3683" s="11">
        <v>-1.5509527931733811</v>
      </c>
      <c r="AS3683" s="11">
        <v>-1.5377322051390032</v>
      </c>
      <c r="AT3683" s="15">
        <v>-1.842667712231052</v>
      </c>
      <c r="AU3683" s="11">
        <v>-0.45763840300779091</v>
      </c>
      <c r="AV3683" s="11">
        <v>-0.24240159791587298</v>
      </c>
      <c r="AW3683" s="11">
        <v>-7.6221924301667021E-2</v>
      </c>
      <c r="AX3683" s="11">
        <v>-1.9775694622635037E-2</v>
      </c>
      <c r="AY3683" s="14">
        <v>1.2907568751828393</v>
      </c>
      <c r="AZ3683" s="11">
        <v>0.27889403348633118</v>
      </c>
      <c r="BA3683" s="11">
        <v>-1.4759091025379705</v>
      </c>
      <c r="BB3683" s="15">
        <v>-1.2562107626110761</v>
      </c>
    </row>
    <row r="3684" spans="2:54" x14ac:dyDescent="0.2">
      <c r="B3684" s="1" t="s">
        <v>12546</v>
      </c>
      <c r="C3684" s="1" t="s">
        <v>18</v>
      </c>
      <c r="D3684" s="1" t="s">
        <v>12547</v>
      </c>
      <c r="E3684" s="1" t="s">
        <v>18</v>
      </c>
      <c r="F3684" s="7" t="s">
        <v>1519</v>
      </c>
      <c r="G3684" s="11">
        <f t="shared" si="59"/>
        <v>0</v>
      </c>
      <c r="I3684" s="6"/>
      <c r="J3684" s="14">
        <v>0.91671797702143387</v>
      </c>
      <c r="K3684" s="15">
        <v>-0.72661388791057002</v>
      </c>
      <c r="L3684" s="14">
        <v>2.5635321695143046E-2</v>
      </c>
      <c r="M3684" s="11">
        <v>0.26924317178120183</v>
      </c>
      <c r="N3684" s="11">
        <v>-1.2303105432724541</v>
      </c>
      <c r="O3684" s="15">
        <v>0.42432654549716115</v>
      </c>
      <c r="P3684" s="14">
        <v>0.20056755852981062</v>
      </c>
      <c r="Q3684" s="11">
        <v>0.53615197520341162</v>
      </c>
      <c r="R3684" s="11">
        <v>0.77651524797628768</v>
      </c>
      <c r="S3684" s="15">
        <v>0.93091302558812883</v>
      </c>
      <c r="T3684" s="14">
        <v>-0.42567388881756796</v>
      </c>
      <c r="U3684" s="11">
        <v>-1.7434641316375161</v>
      </c>
      <c r="V3684" s="11">
        <v>-1.2358651930474749</v>
      </c>
      <c r="W3684" s="15">
        <v>0.2529099007663122</v>
      </c>
      <c r="X3684" s="14">
        <v>-0.78377584554580604</v>
      </c>
      <c r="Y3684" s="11">
        <v>-0.41556296960568689</v>
      </c>
      <c r="Z3684" s="11">
        <v>2.1621052072425671</v>
      </c>
      <c r="AA3684" s="15">
        <v>1.5935862667048666</v>
      </c>
      <c r="AB3684" s="14">
        <v>-0.30113711567126294</v>
      </c>
      <c r="AC3684" s="11">
        <v>0.53918652556728519</v>
      </c>
      <c r="AD3684" s="11">
        <v>-0.26112335624759275</v>
      </c>
      <c r="AE3684" s="15">
        <v>-0.23796460019529345</v>
      </c>
      <c r="AF3684" s="14">
        <v>0.13053088304683261</v>
      </c>
      <c r="AG3684" s="11">
        <v>0.40415620791067608</v>
      </c>
      <c r="AH3684" s="11">
        <v>-0.82833194427538537</v>
      </c>
      <c r="AI3684" s="15">
        <v>-0.85684137615955869</v>
      </c>
      <c r="AJ3684" s="14">
        <v>0.76818950732493951</v>
      </c>
      <c r="AK3684" s="11">
        <v>0.80091308815155959</v>
      </c>
      <c r="AL3684" s="11">
        <v>0.92510201168830863</v>
      </c>
      <c r="AM3684" s="15">
        <v>1.2650804630668466</v>
      </c>
      <c r="AN3684" s="14">
        <v>-0.13906904018490679</v>
      </c>
      <c r="AO3684" s="11">
        <v>-0.2361274817262535</v>
      </c>
      <c r="AP3684" s="15">
        <v>-0.13785993874975092</v>
      </c>
      <c r="AQ3684" s="14">
        <v>1.6880995285849225</v>
      </c>
      <c r="AR3684" s="11">
        <v>0.48809427587379239</v>
      </c>
      <c r="AS3684" s="11">
        <v>-8.9158647683813333E-2</v>
      </c>
      <c r="AT3684" s="15">
        <v>0.32301421370916783</v>
      </c>
      <c r="AU3684" s="11">
        <v>-0.12973647151502032</v>
      </c>
      <c r="AV3684" s="11">
        <v>-2.5713127109941517E-2</v>
      </c>
      <c r="AW3684" s="11">
        <v>-0.44411245807058308</v>
      </c>
      <c r="AX3684" s="11">
        <v>-2.5531751986081416E-2</v>
      </c>
      <c r="AY3684" s="14">
        <v>-1.0632315725108135</v>
      </c>
      <c r="AZ3684" s="11">
        <v>-0.58266817786326153</v>
      </c>
      <c r="BA3684" s="11">
        <v>-1.6333365746337587</v>
      </c>
      <c r="BB3684" s="15">
        <v>0.62442147286862903</v>
      </c>
    </row>
    <row r="3685" spans="2:54" x14ac:dyDescent="0.2">
      <c r="B3685" s="1" t="s">
        <v>9302</v>
      </c>
      <c r="C3685" s="1" t="s">
        <v>18</v>
      </c>
      <c r="D3685" s="1" t="s">
        <v>9303</v>
      </c>
      <c r="E3685" s="1" t="s">
        <v>9304</v>
      </c>
      <c r="F3685" s="7" t="s">
        <v>9305</v>
      </c>
      <c r="G3685" s="11">
        <f t="shared" si="59"/>
        <v>0</v>
      </c>
      <c r="I3685" s="6"/>
      <c r="J3685" s="14">
        <v>2.4378982415288393</v>
      </c>
      <c r="K3685" s="15">
        <v>0.28585208724339956</v>
      </c>
      <c r="L3685" s="14">
        <v>0.28544040247283148</v>
      </c>
      <c r="M3685" s="11">
        <v>-0.12280390535508588</v>
      </c>
      <c r="N3685" s="11">
        <v>-0.8598990632491198</v>
      </c>
      <c r="O3685" s="15">
        <v>0.66039601578572027</v>
      </c>
      <c r="P3685" s="14">
        <v>-0.66108721730182241</v>
      </c>
      <c r="Q3685" s="11">
        <v>-0.69670866503416273</v>
      </c>
      <c r="R3685" s="11">
        <v>-1.7811791562865262</v>
      </c>
      <c r="S3685" s="15">
        <v>0.93091302558812883</v>
      </c>
      <c r="T3685" s="14">
        <v>-0.24621102067988018</v>
      </c>
      <c r="U3685" s="11">
        <v>-1.1495379861918724</v>
      </c>
      <c r="V3685" s="11">
        <v>-1.2367192442592152</v>
      </c>
      <c r="W3685" s="15">
        <v>1.0477557637529955</v>
      </c>
      <c r="X3685" s="14">
        <v>0.52708884391300914</v>
      </c>
      <c r="Y3685" s="11">
        <v>9.5646520117392709E-3</v>
      </c>
      <c r="Z3685" s="11">
        <v>1.809283964588891</v>
      </c>
      <c r="AA3685" s="15">
        <v>1.0910071212624275</v>
      </c>
      <c r="AB3685" s="14">
        <v>0.14813255477713363</v>
      </c>
      <c r="AC3685" s="11">
        <v>-0.21137836046391228</v>
      </c>
      <c r="AD3685" s="11">
        <v>1.2497781883599972</v>
      </c>
      <c r="AE3685" s="15">
        <v>1.2617380843962898</v>
      </c>
      <c r="AF3685" s="14">
        <v>-0.26403826147806547</v>
      </c>
      <c r="AG3685" s="11">
        <v>-0.25511591880209461</v>
      </c>
      <c r="AH3685" s="11">
        <v>0.13232207609910007</v>
      </c>
      <c r="AI3685" s="15">
        <v>7.7854513949999732E-2</v>
      </c>
      <c r="AJ3685" s="14">
        <v>-0.31227361598336884</v>
      </c>
      <c r="AK3685" s="11">
        <v>-0.31601333035471013</v>
      </c>
      <c r="AL3685" s="11">
        <v>2.541033108828469</v>
      </c>
      <c r="AM3685" s="15">
        <v>2.6431635107998264</v>
      </c>
      <c r="AN3685" s="14">
        <v>0.29358142360223305</v>
      </c>
      <c r="AO3685" s="11">
        <v>-0.27748689296201201</v>
      </c>
      <c r="AP3685" s="15">
        <v>-0.48806833259451726</v>
      </c>
      <c r="AQ3685" s="14">
        <v>8.6903960351781148E-2</v>
      </c>
      <c r="AR3685" s="11">
        <v>0.11620309010317352</v>
      </c>
      <c r="AS3685" s="11">
        <v>-0.24937803653174978</v>
      </c>
      <c r="AT3685" s="15">
        <v>0.92775992893585923</v>
      </c>
      <c r="AU3685" s="11">
        <v>1.0332144039549589</v>
      </c>
      <c r="AV3685" s="11">
        <v>-0.30007787377532724</v>
      </c>
      <c r="AW3685" s="11">
        <v>8.9586755412707872E-2</v>
      </c>
      <c r="AX3685" s="11">
        <v>-0.16918587059337023</v>
      </c>
      <c r="AY3685" s="14">
        <v>0.19902373413955216</v>
      </c>
      <c r="AZ3685" s="11">
        <v>0.56484412115212546</v>
      </c>
      <c r="BA3685" s="11">
        <v>2.6351708423045322E-2</v>
      </c>
      <c r="BB3685" s="15">
        <v>1.010146424748166</v>
      </c>
    </row>
    <row r="3686" spans="2:54" x14ac:dyDescent="0.2">
      <c r="B3686" s="1" t="s">
        <v>8324</v>
      </c>
      <c r="C3686" s="1" t="s">
        <v>18</v>
      </c>
      <c r="D3686" s="1" t="s">
        <v>8325</v>
      </c>
      <c r="E3686" s="1" t="s">
        <v>8326</v>
      </c>
      <c r="F3686" s="7" t="s">
        <v>8327</v>
      </c>
      <c r="G3686" s="11">
        <f t="shared" si="59"/>
        <v>0</v>
      </c>
      <c r="I3686" s="6"/>
      <c r="J3686" s="14">
        <v>1.2569087537373385</v>
      </c>
      <c r="K3686" s="15">
        <v>-1.1452012297889447</v>
      </c>
      <c r="L3686" s="14">
        <v>8.6547735224632334E-3</v>
      </c>
      <c r="M3686" s="11">
        <v>-0.4028210839468892</v>
      </c>
      <c r="N3686" s="11">
        <v>-0.4855936461271409</v>
      </c>
      <c r="O3686" s="15">
        <v>0.88846346138105003</v>
      </c>
      <c r="P3686" s="14">
        <v>0.22082923110998778</v>
      </c>
      <c r="Q3686" s="11">
        <v>3.3290270716641403E-2</v>
      </c>
      <c r="R3686" s="11">
        <v>-0.3204408039512503</v>
      </c>
      <c r="S3686" s="15">
        <v>1.4163233114964013</v>
      </c>
      <c r="T3686" s="14">
        <v>2.6056618415996716E-2</v>
      </c>
      <c r="U3686" s="11">
        <v>-1.524999253319129</v>
      </c>
      <c r="V3686" s="11">
        <v>-0.75370579391736348</v>
      </c>
      <c r="W3686" s="15">
        <v>1.0477557637529955</v>
      </c>
      <c r="X3686" s="14">
        <v>-0.8075133472177326</v>
      </c>
      <c r="Y3686" s="11">
        <v>-2.0962131483600119</v>
      </c>
      <c r="Z3686" s="11">
        <v>1.8510763511589128</v>
      </c>
      <c r="AA3686" s="15">
        <v>1.1471223418443275</v>
      </c>
      <c r="AB3686" s="14">
        <v>-0.90862911572366334</v>
      </c>
      <c r="AC3686" s="11">
        <v>0.65984198238729319</v>
      </c>
      <c r="AD3686" s="11">
        <v>5.1345392174403284E-3</v>
      </c>
      <c r="AE3686" s="15">
        <v>1.3206766370249305</v>
      </c>
      <c r="AF3686" s="14">
        <v>-0.52875415833441219</v>
      </c>
      <c r="AG3686" s="11">
        <v>0.20866599276247799</v>
      </c>
      <c r="AH3686" s="11">
        <v>-0.33441552498474675</v>
      </c>
      <c r="AI3686" s="15">
        <v>-0.95580598868611355</v>
      </c>
      <c r="AJ3686" s="14">
        <v>-0.52627876231189885</v>
      </c>
      <c r="AK3686" s="11">
        <v>-0.49037791803096259</v>
      </c>
      <c r="AL3686" s="11">
        <v>-0.84310034004516754</v>
      </c>
      <c r="AM3686" s="15">
        <v>0.99851775027371148</v>
      </c>
      <c r="AN3686" s="14">
        <v>-0.37506509552315986</v>
      </c>
      <c r="AO3686" s="11">
        <v>-0.73097871514339807</v>
      </c>
      <c r="AP3686" s="15">
        <v>-0.8700502186558603</v>
      </c>
      <c r="AQ3686" s="14">
        <v>-0.56585981154581344</v>
      </c>
      <c r="AR3686" s="11">
        <v>1.1988013703664659</v>
      </c>
      <c r="AS3686" s="11">
        <v>0.43953463745457833</v>
      </c>
      <c r="AT3686" s="15">
        <v>1.0397729288101176</v>
      </c>
      <c r="AU3686" s="11">
        <v>-0.17584253667281796</v>
      </c>
      <c r="AV3686" s="11">
        <v>-0.21139980026219327</v>
      </c>
      <c r="AW3686" s="11">
        <v>0.44205908337476735</v>
      </c>
      <c r="AX3686" s="11">
        <v>-0.12631646324588625</v>
      </c>
      <c r="AY3686" s="14">
        <v>0.81811397599301627</v>
      </c>
      <c r="AZ3686" s="11">
        <v>0.46796822090947715</v>
      </c>
      <c r="BA3686" s="11">
        <v>0.88957771247441297</v>
      </c>
      <c r="BB3686" s="15">
        <v>1.8317456319334533</v>
      </c>
    </row>
    <row r="3687" spans="2:54" x14ac:dyDescent="0.2">
      <c r="B3687" s="1" t="s">
        <v>13596</v>
      </c>
      <c r="C3687" s="1" t="s">
        <v>18</v>
      </c>
      <c r="D3687" s="1" t="s">
        <v>13597</v>
      </c>
      <c r="E3687" s="1" t="s">
        <v>13598</v>
      </c>
      <c r="F3687" s="7" t="s">
        <v>13599</v>
      </c>
      <c r="G3687" s="11">
        <f t="shared" si="59"/>
        <v>0</v>
      </c>
      <c r="I3687" s="6"/>
      <c r="J3687" s="14">
        <v>2.1570689875227571</v>
      </c>
      <c r="K3687" s="15">
        <v>-0.7728303229679433</v>
      </c>
      <c r="L3687" s="14">
        <v>1.16012663236068</v>
      </c>
      <c r="M3687" s="11">
        <v>-0.87561352037495821</v>
      </c>
      <c r="N3687" s="11">
        <v>-0.56180660111575642</v>
      </c>
      <c r="O3687" s="15">
        <v>0.84305915175300339</v>
      </c>
      <c r="P3687" s="14">
        <v>0.21447237360822738</v>
      </c>
      <c r="Q3687" s="11">
        <v>0.64230827504659671</v>
      </c>
      <c r="R3687" s="11">
        <v>-0.61012693769412807</v>
      </c>
      <c r="S3687" s="15">
        <v>1.1364646967689103</v>
      </c>
      <c r="T3687" s="14">
        <v>-0.13329621043649689</v>
      </c>
      <c r="U3687" s="11">
        <v>-1.2810985319581762</v>
      </c>
      <c r="V3687" s="11">
        <v>-1.0123133506685646</v>
      </c>
      <c r="W3687" s="15">
        <v>1.1176748895237452</v>
      </c>
      <c r="X3687" s="14">
        <v>0.73223458020659515</v>
      </c>
      <c r="Y3687" s="11">
        <v>1.6913347725727252</v>
      </c>
      <c r="Z3687" s="11">
        <v>2.2957013518152323</v>
      </c>
      <c r="AA3687" s="15">
        <v>1.8774446442414678</v>
      </c>
      <c r="AB3687" s="14">
        <v>-0.73594127480330662</v>
      </c>
      <c r="AC3687" s="11">
        <v>-0.51732510712641311</v>
      </c>
      <c r="AD3687" s="11">
        <v>-2.2829391089416333</v>
      </c>
      <c r="AE3687" s="15">
        <v>7.1519647921978971E-2</v>
      </c>
      <c r="AF3687" s="14">
        <v>-1.0340578065319683</v>
      </c>
      <c r="AG3687" s="11">
        <v>-0.30692982225944432</v>
      </c>
      <c r="AH3687" s="11">
        <v>-1.4124409275241177</v>
      </c>
      <c r="AI3687" s="15">
        <v>-0.39837077951563221</v>
      </c>
      <c r="AJ3687" s="14">
        <v>0.28125919044565961</v>
      </c>
      <c r="AK3687" s="11">
        <v>-0.28209367895590104</v>
      </c>
      <c r="AL3687" s="11">
        <v>-0.8984617479917486</v>
      </c>
      <c r="AM3687" s="15">
        <v>1.2274155070595654</v>
      </c>
      <c r="AN3687" s="14">
        <v>-0.13387941805888429</v>
      </c>
      <c r="AO3687" s="11">
        <v>-0.23891098078549886</v>
      </c>
      <c r="AP3687" s="15">
        <v>-0.83882518812450835</v>
      </c>
      <c r="AQ3687" s="14">
        <v>-1.5723299262682218</v>
      </c>
      <c r="AR3687" s="11">
        <v>-0.64511307795581785</v>
      </c>
      <c r="AS3687" s="11">
        <v>-2.1828904892284018</v>
      </c>
      <c r="AT3687" s="15">
        <v>0.63873592857791084</v>
      </c>
      <c r="AU3687" s="11">
        <v>0.4124298280991967</v>
      </c>
      <c r="AV3687" s="11">
        <v>-0.16735395282509344</v>
      </c>
      <c r="AW3687" s="11">
        <v>-0.10452741849375723</v>
      </c>
      <c r="AX3687" s="11">
        <v>2.0519769096604003E-2</v>
      </c>
      <c r="AY3687" s="14">
        <v>0.55783617276852315</v>
      </c>
      <c r="AZ3687" s="11">
        <v>0.76188316230902753</v>
      </c>
      <c r="BA3687" s="11">
        <v>1.0717653110937588</v>
      </c>
      <c r="BB3687" s="15">
        <v>1.3681624165334203</v>
      </c>
    </row>
    <row r="3688" spans="2:54" x14ac:dyDescent="0.2">
      <c r="B3688" s="1" t="s">
        <v>10255</v>
      </c>
      <c r="C3688" s="1" t="s">
        <v>18</v>
      </c>
      <c r="D3688" s="1" t="s">
        <v>10256</v>
      </c>
      <c r="E3688" s="1" t="s">
        <v>10257</v>
      </c>
      <c r="F3688" s="7" t="s">
        <v>10258</v>
      </c>
      <c r="G3688" s="11">
        <f t="shared" si="59"/>
        <v>0</v>
      </c>
      <c r="I3688" s="6"/>
      <c r="J3688" s="14">
        <v>-0.33579557470711968</v>
      </c>
      <c r="K3688" s="15">
        <v>-2.2438939518270778E-2</v>
      </c>
      <c r="L3688" s="14">
        <v>0.2531201136636036</v>
      </c>
      <c r="M3688" s="11">
        <v>0.5106771881069373</v>
      </c>
      <c r="N3688" s="11">
        <v>-0.5983039553732159</v>
      </c>
      <c r="O3688" s="15">
        <v>0.82111275377629345</v>
      </c>
      <c r="P3688" s="14">
        <v>0.56951424229185676</v>
      </c>
      <c r="Q3688" s="11">
        <v>1.6206404679948687</v>
      </c>
      <c r="R3688" s="11">
        <v>-0.72506392266143405</v>
      </c>
      <c r="S3688" s="15">
        <v>1.315833567470714</v>
      </c>
      <c r="T3688" s="14">
        <v>0.15452249318569058</v>
      </c>
      <c r="U3688" s="11">
        <v>0.30720505716641944</v>
      </c>
      <c r="V3688" s="11">
        <v>-0.55192534308709507</v>
      </c>
      <c r="W3688" s="15">
        <v>1.2333508142025358</v>
      </c>
      <c r="X3688" s="14">
        <v>-0.3058054204933725</v>
      </c>
      <c r="Y3688" s="11">
        <v>-0.22492245873134525</v>
      </c>
      <c r="Z3688" s="11">
        <v>2.2957013518152323</v>
      </c>
      <c r="AA3688" s="15">
        <v>1.8774446442414678</v>
      </c>
      <c r="AB3688" s="14">
        <v>-3.2903166479362381E-2</v>
      </c>
      <c r="AC3688" s="11">
        <v>-9.2623548042002381E-3</v>
      </c>
      <c r="AD3688" s="11">
        <v>1.4390636417474885</v>
      </c>
      <c r="AE3688" s="15">
        <v>1.2617380843962898</v>
      </c>
      <c r="AF3688" s="14">
        <v>-0.77746814888579363</v>
      </c>
      <c r="AG3688" s="11">
        <v>-0.13776472272051912</v>
      </c>
      <c r="AH3688" s="11">
        <v>4.1569300250865013E-2</v>
      </c>
      <c r="AI3688" s="15">
        <v>0.63426536365468933</v>
      </c>
      <c r="AJ3688" s="14">
        <v>-3.1035801568556745E-2</v>
      </c>
      <c r="AK3688" s="11">
        <v>0.31936877595150565</v>
      </c>
      <c r="AL3688" s="11">
        <v>-0.35834515559550817</v>
      </c>
      <c r="AM3688" s="15">
        <v>1.3856374270721834</v>
      </c>
      <c r="AN3688" s="14">
        <v>0.14646582201814948</v>
      </c>
      <c r="AO3688" s="11">
        <v>0.14850417556599038</v>
      </c>
      <c r="AP3688" s="15">
        <v>-0.293016070931927</v>
      </c>
      <c r="AQ3688" s="14">
        <v>1.9518665141079594</v>
      </c>
      <c r="AR3688" s="11">
        <v>2.5943823066774123</v>
      </c>
      <c r="AS3688" s="11">
        <v>0.22353529363732452</v>
      </c>
      <c r="AT3688" s="15">
        <v>1.434307644586488</v>
      </c>
      <c r="AU3688" s="11">
        <v>-3.5947359047267854E-2</v>
      </c>
      <c r="AV3688" s="11">
        <v>5.5814700108661151E-2</v>
      </c>
      <c r="AW3688" s="11">
        <v>0.15365888462070734</v>
      </c>
      <c r="AX3688" s="11">
        <v>3.9480979508358181E-2</v>
      </c>
      <c r="AY3688" s="14">
        <v>0.72362936738663575</v>
      </c>
      <c r="AZ3688" s="11">
        <v>1.1353121677477083</v>
      </c>
      <c r="BA3688" s="11">
        <v>-0.58107485686371674</v>
      </c>
      <c r="BB3688" s="15">
        <v>1.6945414079990782</v>
      </c>
    </row>
    <row r="3689" spans="2:54" x14ac:dyDescent="0.2">
      <c r="B3689" s="1" t="s">
        <v>1626</v>
      </c>
      <c r="C3689" s="1" t="s">
        <v>18</v>
      </c>
      <c r="D3689" s="1" t="s">
        <v>1627</v>
      </c>
      <c r="E3689" s="1" t="s">
        <v>1628</v>
      </c>
      <c r="F3689" s="7" t="s">
        <v>1629</v>
      </c>
      <c r="G3689" s="11">
        <f t="shared" si="59"/>
        <v>0</v>
      </c>
      <c r="I3689" s="6"/>
      <c r="J3689" s="14">
        <v>3.1649514818274105E-2</v>
      </c>
      <c r="K3689" s="15">
        <v>0.98969219884614779</v>
      </c>
      <c r="L3689" s="14">
        <v>-0.21219901656238804</v>
      </c>
      <c r="M3689" s="11">
        <v>-0.35101664133521177</v>
      </c>
      <c r="N3689" s="11">
        <v>-0.17360793221498133</v>
      </c>
      <c r="O3689" s="15">
        <v>1.0673291675172314</v>
      </c>
      <c r="P3689" s="14">
        <v>0.77609691904520295</v>
      </c>
      <c r="Q3689" s="11">
        <v>0.43039091555571118</v>
      </c>
      <c r="R3689" s="11">
        <v>-9.044196101715693E-2</v>
      </c>
      <c r="S3689" s="15">
        <v>1.4514027973002515</v>
      </c>
      <c r="T3689" s="14">
        <v>5.7531849763140033E-3</v>
      </c>
      <c r="U3689" s="11">
        <v>-1.3120016506823826</v>
      </c>
      <c r="V3689" s="11">
        <v>-0.72485997107611011</v>
      </c>
      <c r="W3689" s="15">
        <v>0.83020660364444521</v>
      </c>
      <c r="X3689" s="14">
        <v>-0.92737398621031431</v>
      </c>
      <c r="Y3689" s="11">
        <v>-0.22950263849012281</v>
      </c>
      <c r="Z3689" s="11">
        <v>2.0838257512720468</v>
      </c>
      <c r="AA3689" s="15">
        <v>2.9189960549007195</v>
      </c>
      <c r="AB3689" s="14">
        <v>-0.90862911572366334</v>
      </c>
      <c r="AC3689" s="11">
        <v>0.65984198238729319</v>
      </c>
      <c r="AD3689" s="11">
        <v>-0.99714963599189521</v>
      </c>
      <c r="AE3689" s="15">
        <v>1.3206766370249305</v>
      </c>
      <c r="AF3689" s="14">
        <v>0.4367829876721801</v>
      </c>
      <c r="AG3689" s="11">
        <v>1.2101331190274005</v>
      </c>
      <c r="AH3689" s="11">
        <v>-9.0337273049057119E-3</v>
      </c>
      <c r="AI3689" s="15">
        <v>0.30722719549752625</v>
      </c>
      <c r="AJ3689" s="14">
        <v>-0.29063642091899122</v>
      </c>
      <c r="AK3689" s="11">
        <v>0.71754148252656014</v>
      </c>
      <c r="AL3689" s="11">
        <v>0.38747521916923489</v>
      </c>
      <c r="AM3689" s="15">
        <v>1.1911689734999718</v>
      </c>
      <c r="AN3689" s="14">
        <v>0.33610140039564984</v>
      </c>
      <c r="AO3689" s="11">
        <v>-0.17201668661878397</v>
      </c>
      <c r="AP3689" s="15">
        <v>-0.54282252909277873</v>
      </c>
      <c r="AQ3689" s="14">
        <v>-0.86212820577097882</v>
      </c>
      <c r="AR3689" s="11">
        <v>1.8089794174709724</v>
      </c>
      <c r="AS3689" s="11">
        <v>0.72083582402668689</v>
      </c>
      <c r="AT3689" s="15">
        <v>0.6607184591230133</v>
      </c>
      <c r="AU3689" s="11">
        <v>-0.81874789893233668</v>
      </c>
      <c r="AV3689" s="11">
        <v>-0.47260912842661223</v>
      </c>
      <c r="AW3689" s="11">
        <v>-0.19683374115947302</v>
      </c>
      <c r="AX3689" s="11">
        <v>-0.21919145328503975</v>
      </c>
      <c r="AY3689" s="14">
        <v>2.6338504601849892E-3</v>
      </c>
      <c r="AZ3689" s="11">
        <v>-2.7705200933576635E-2</v>
      </c>
      <c r="BA3689" s="11">
        <v>-1.2046277998799757</v>
      </c>
      <c r="BB3689" s="15">
        <v>1.7752119090150307</v>
      </c>
    </row>
    <row r="3690" spans="2:54" x14ac:dyDescent="0.2">
      <c r="B3690" s="1" t="s">
        <v>12618</v>
      </c>
      <c r="C3690" s="1" t="s">
        <v>12619</v>
      </c>
      <c r="D3690" s="1" t="s">
        <v>12620</v>
      </c>
      <c r="E3690" s="1" t="s">
        <v>12619</v>
      </c>
      <c r="F3690" s="7" t="s">
        <v>12621</v>
      </c>
      <c r="G3690" s="11">
        <f t="shared" si="59"/>
        <v>0</v>
      </c>
      <c r="I3690" s="6"/>
      <c r="J3690" s="14">
        <v>-0.26543650764781507</v>
      </c>
      <c r="K3690" s="15">
        <v>-0.88888996242714213</v>
      </c>
      <c r="L3690" s="14">
        <v>-0.53440560963418016</v>
      </c>
      <c r="M3690" s="11">
        <v>-0.97382493380752722</v>
      </c>
      <c r="N3690" s="11">
        <v>-0.73516734495289859</v>
      </c>
      <c r="O3690" s="15">
        <v>0.73773608657849099</v>
      </c>
      <c r="P3690" s="14">
        <v>-0.38175878859770346</v>
      </c>
      <c r="Q3690" s="11">
        <v>-0.24473320881089805</v>
      </c>
      <c r="R3690" s="11">
        <v>-1.5786993852302482</v>
      </c>
      <c r="S3690" s="15">
        <v>1.0139112393531866</v>
      </c>
      <c r="T3690" s="14">
        <v>0.60892129865063527</v>
      </c>
      <c r="U3690" s="11">
        <v>-0.89146342514220145</v>
      </c>
      <c r="V3690" s="11">
        <v>-1.16500121732516</v>
      </c>
      <c r="W3690" s="15">
        <v>1.0708765490478966</v>
      </c>
      <c r="X3690" s="14">
        <v>2.2101743114232257</v>
      </c>
      <c r="Y3690" s="11">
        <v>-0.39183126830196841</v>
      </c>
      <c r="Z3690" s="11">
        <v>2.0838257512720468</v>
      </c>
      <c r="AA3690" s="15">
        <v>1.4737742270204064</v>
      </c>
      <c r="AB3690" s="14">
        <v>-0.92642817001724675</v>
      </c>
      <c r="AC3690" s="11">
        <v>-1.2322800037184083</v>
      </c>
      <c r="AD3690" s="11">
        <v>-1.7565433865608442</v>
      </c>
      <c r="AE3690" s="15">
        <v>-0.92278266568128886</v>
      </c>
      <c r="AF3690" s="14">
        <v>0.49139289144384851</v>
      </c>
      <c r="AG3690" s="11">
        <v>0.38834264692349163</v>
      </c>
      <c r="AH3690" s="11">
        <v>-0.95578566049419234</v>
      </c>
      <c r="AI3690" s="15">
        <v>-1.4677142879995213</v>
      </c>
      <c r="AJ3690" s="14">
        <v>-1.1552193663861585</v>
      </c>
      <c r="AK3690" s="11">
        <v>-1.3515846459818159</v>
      </c>
      <c r="AL3690" s="11">
        <v>-1.6960132769596454</v>
      </c>
      <c r="AM3690" s="15">
        <v>0.81179267669838628</v>
      </c>
      <c r="AN3690" s="14">
        <v>-0.19558253470042056</v>
      </c>
      <c r="AO3690" s="11">
        <v>-0.30848465430356592</v>
      </c>
      <c r="AP3690" s="15">
        <v>-1.0981781221705031</v>
      </c>
      <c r="AQ3690" s="14">
        <v>-0.32872599438019101</v>
      </c>
      <c r="AR3690" s="11">
        <v>0.76053943617231412</v>
      </c>
      <c r="AS3690" s="11">
        <v>-0.31135375672910709</v>
      </c>
      <c r="AT3690" s="15">
        <v>0.84967227667784817</v>
      </c>
      <c r="AU3690" s="11">
        <v>0.57440322680273703</v>
      </c>
      <c r="AV3690" s="11">
        <v>-0.72187175125794534</v>
      </c>
      <c r="AW3690" s="11">
        <v>-0.53723858363006838</v>
      </c>
      <c r="AX3690" s="11">
        <v>-0.49027452378571007</v>
      </c>
      <c r="AY3690" s="14">
        <v>-0.8152138890856111</v>
      </c>
      <c r="AZ3690" s="11">
        <v>-2.1653560674988461</v>
      </c>
      <c r="BA3690" s="11">
        <v>-1.3744453202858324</v>
      </c>
      <c r="BB3690" s="15">
        <v>0.97633169015906007</v>
      </c>
    </row>
    <row r="3691" spans="2:54" x14ac:dyDescent="0.2">
      <c r="B3691" s="1" t="s">
        <v>12936</v>
      </c>
      <c r="C3691" s="1" t="s">
        <v>18</v>
      </c>
      <c r="D3691" s="1" t="s">
        <v>12937</v>
      </c>
      <c r="E3691" s="1" t="s">
        <v>18</v>
      </c>
      <c r="F3691" s="7" t="s">
        <v>12938</v>
      </c>
      <c r="G3691" s="11">
        <f t="shared" si="59"/>
        <v>0</v>
      </c>
      <c r="I3691" s="6"/>
      <c r="J3691" s="14">
        <v>-0.99069210229647431</v>
      </c>
      <c r="K3691" s="15">
        <v>8.5047593612247355E-2</v>
      </c>
      <c r="L3691" s="14">
        <v>1.1251066640878338</v>
      </c>
      <c r="M3691" s="11">
        <v>-0.2819475107530533</v>
      </c>
      <c r="N3691" s="11">
        <v>-0.63382763404823983</v>
      </c>
      <c r="O3691" s="15">
        <v>0.79963176187858442</v>
      </c>
      <c r="P3691" s="14">
        <v>-1.1455531717098746</v>
      </c>
      <c r="Q3691" s="11">
        <v>-0.14448868125886369</v>
      </c>
      <c r="R3691" s="11">
        <v>-1.9142664147517043</v>
      </c>
      <c r="S3691" s="15">
        <v>0.78187743387287123</v>
      </c>
      <c r="T3691" s="14">
        <v>1.1610400061044948</v>
      </c>
      <c r="U3691" s="11">
        <v>0.28127209600453495</v>
      </c>
      <c r="V3691" s="11">
        <v>-1.0544638607903867</v>
      </c>
      <c r="W3691" s="15">
        <v>1.0248617013210113</v>
      </c>
      <c r="X3691" s="14">
        <v>-0.77982689882872824</v>
      </c>
      <c r="Y3691" s="11">
        <v>-0.59780049667702873</v>
      </c>
      <c r="Z3691" s="11">
        <v>2.0337536830078866</v>
      </c>
      <c r="AA3691" s="15">
        <v>1.4007154394971713</v>
      </c>
      <c r="AB3691" s="14">
        <v>4.9752321059384513E-2</v>
      </c>
      <c r="AC3691" s="11">
        <v>1.0863551125240137E-2</v>
      </c>
      <c r="AD3691" s="11">
        <v>-1.6546853729769662</v>
      </c>
      <c r="AE3691" s="15">
        <v>0.4401736862476881</v>
      </c>
      <c r="AF3691" s="14">
        <v>0.82198517869777721</v>
      </c>
      <c r="AG3691" s="11">
        <v>0.86488296647062424</v>
      </c>
      <c r="AH3691" s="11">
        <v>-0.31757976744092598</v>
      </c>
      <c r="AI3691" s="15">
        <v>0.47352045933743259</v>
      </c>
      <c r="AJ3691" s="14">
        <v>0.23348412899797136</v>
      </c>
      <c r="AK3691" s="11">
        <v>0.13118455343269095</v>
      </c>
      <c r="AL3691" s="11">
        <v>0.68163651435821448</v>
      </c>
      <c r="AM3691" s="15">
        <v>0.96975852419422448</v>
      </c>
      <c r="AN3691" s="14">
        <v>-0.22633183991628794</v>
      </c>
      <c r="AO3691" s="11">
        <v>-0.31680306455747964</v>
      </c>
      <c r="AP3691" s="15">
        <v>-0.60888366523946014</v>
      </c>
      <c r="AQ3691" s="14">
        <v>-0.60668067798332981</v>
      </c>
      <c r="AR3691" s="11">
        <v>0.7264653814860399</v>
      </c>
      <c r="AS3691" s="11">
        <v>1.0412335811833646</v>
      </c>
      <c r="AT3691" s="15">
        <v>0.75206865775848764</v>
      </c>
      <c r="AU3691" s="11">
        <v>-0.79476917136141756</v>
      </c>
      <c r="AV3691" s="11">
        <v>-0.89685251261822785</v>
      </c>
      <c r="AW3691" s="11">
        <v>-0.67424708942139322</v>
      </c>
      <c r="AX3691" s="11">
        <v>-0.84510392521774247</v>
      </c>
      <c r="AY3691" s="14">
        <v>0.60640065194428094</v>
      </c>
      <c r="AZ3691" s="11">
        <v>-4.5929884468124182E-2</v>
      </c>
      <c r="BA3691" s="11">
        <v>-0.574157704049581</v>
      </c>
      <c r="BB3691" s="15">
        <v>1.3681624165334203</v>
      </c>
    </row>
    <row r="3692" spans="2:54" x14ac:dyDescent="0.2">
      <c r="B3692" s="1" t="s">
        <v>14128</v>
      </c>
      <c r="C3692" s="1" t="s">
        <v>18</v>
      </c>
      <c r="D3692" s="1" t="s">
        <v>14129</v>
      </c>
      <c r="E3692" s="1" t="s">
        <v>14130</v>
      </c>
      <c r="F3692" s="7" t="s">
        <v>14131</v>
      </c>
      <c r="G3692" s="11">
        <f t="shared" si="59"/>
        <v>0</v>
      </c>
      <c r="I3692" s="6"/>
      <c r="J3692" s="14">
        <v>1.1533870729614006</v>
      </c>
      <c r="K3692" s="15">
        <v>-0.11499807674362815</v>
      </c>
      <c r="L3692" s="14">
        <v>-8.7349560448850352E-2</v>
      </c>
      <c r="M3692" s="11">
        <v>0.4837976840003253</v>
      </c>
      <c r="N3692" s="11">
        <v>-0.31759845808834947</v>
      </c>
      <c r="O3692" s="15">
        <v>0.98631042700967764</v>
      </c>
      <c r="P3692" s="14">
        <v>-0.54494548440536139</v>
      </c>
      <c r="Q3692" s="11">
        <v>-0.73202169885790291</v>
      </c>
      <c r="R3692" s="11">
        <v>-1.2612913026365586</v>
      </c>
      <c r="S3692" s="15">
        <v>1.1364646967689103</v>
      </c>
      <c r="T3692" s="14">
        <v>-0.40138834541328561</v>
      </c>
      <c r="U3692" s="11">
        <v>-1.5114629612195993</v>
      </c>
      <c r="V3692" s="11">
        <v>-1.0431367617694416</v>
      </c>
      <c r="W3692" s="15">
        <v>0.95834319598787587</v>
      </c>
      <c r="X3692" s="14">
        <v>0.66232842366263256</v>
      </c>
      <c r="Y3692" s="11">
        <v>1.96488180773535</v>
      </c>
      <c r="Z3692" s="11">
        <v>2.2714550281507497</v>
      </c>
      <c r="AA3692" s="15">
        <v>1.9127050407840953</v>
      </c>
      <c r="AB3692" s="14">
        <v>-1.1001024499392946</v>
      </c>
      <c r="AC3692" s="11">
        <v>-0.30117550408121868</v>
      </c>
      <c r="AD3692" s="11">
        <v>-0.91505761217513515</v>
      </c>
      <c r="AE3692" s="15">
        <v>0.64118029296539947</v>
      </c>
      <c r="AF3692" s="14">
        <v>-0.57906761312933042</v>
      </c>
      <c r="AG3692" s="11">
        <v>2.7473649265748446E-3</v>
      </c>
      <c r="AH3692" s="11">
        <v>0.54047907013874452</v>
      </c>
      <c r="AI3692" s="15">
        <v>-0.31242092386429288</v>
      </c>
      <c r="AJ3692" s="14">
        <v>5.9859073179227715E-2</v>
      </c>
      <c r="AK3692" s="11">
        <v>-0.92864187674696042</v>
      </c>
      <c r="AL3692" s="11">
        <v>0.97199925180586</v>
      </c>
      <c r="AM3692" s="15">
        <v>1.1911689734999718</v>
      </c>
      <c r="AN3692" s="14">
        <v>0.65703466127009769</v>
      </c>
      <c r="AO3692" s="11">
        <v>0.6383998858804576</v>
      </c>
      <c r="AP3692" s="15">
        <v>0.81306413575300884</v>
      </c>
      <c r="AQ3692" s="14">
        <v>1.0293274153725966</v>
      </c>
      <c r="AR3692" s="11">
        <v>1.7093713110479443</v>
      </c>
      <c r="AS3692" s="11">
        <v>0.7106112260696833</v>
      </c>
      <c r="AT3692" s="15">
        <v>0.39648161200666088</v>
      </c>
      <c r="AU3692" s="11">
        <v>-0.67250035241479267</v>
      </c>
      <c r="AV3692" s="11">
        <v>-1.0525734829226263</v>
      </c>
      <c r="AW3692" s="11">
        <v>-1.0316362284410721</v>
      </c>
      <c r="AX3692" s="11">
        <v>-0.54968396239851525</v>
      </c>
      <c r="AY3692" s="14">
        <v>0.32201333384483927</v>
      </c>
      <c r="AZ3692" s="11">
        <v>-0.6755826360929803</v>
      </c>
      <c r="BA3692" s="11">
        <v>-0.66785909570211821</v>
      </c>
      <c r="BB3692" s="15">
        <v>1.4544410778379921</v>
      </c>
    </row>
    <row r="3693" spans="2:54" x14ac:dyDescent="0.2">
      <c r="B3693" s="1" t="s">
        <v>13823</v>
      </c>
      <c r="C3693" s="1" t="s">
        <v>18</v>
      </c>
      <c r="D3693" s="1" t="s">
        <v>13824</v>
      </c>
      <c r="E3693" s="1" t="s">
        <v>13825</v>
      </c>
      <c r="F3693" s="7" t="s">
        <v>13826</v>
      </c>
      <c r="G3693" s="11">
        <f t="shared" si="59"/>
        <v>0</v>
      </c>
      <c r="I3693" s="6"/>
      <c r="J3693" s="14">
        <v>-0.26360044264695132</v>
      </c>
      <c r="K3693" s="15">
        <v>0.8321112446331338</v>
      </c>
      <c r="L3693" s="14">
        <v>-0.36805935664551209</v>
      </c>
      <c r="M3693" s="11">
        <v>-0.64240130549742813</v>
      </c>
      <c r="N3693" s="11">
        <v>-1.1076537331293426</v>
      </c>
      <c r="O3693" s="15">
        <v>0.50345828946360827</v>
      </c>
      <c r="P3693" s="14">
        <v>-0.66938370277962322</v>
      </c>
      <c r="Q3693" s="11">
        <v>-1.1458634103737075</v>
      </c>
      <c r="R3693" s="11">
        <v>-1.9221966953613561</v>
      </c>
      <c r="S3693" s="15">
        <v>0.47409896584372785</v>
      </c>
      <c r="T3693" s="14">
        <v>-2.4183066881898703E-2</v>
      </c>
      <c r="U3693" s="11">
        <v>-2.4047532597220265</v>
      </c>
      <c r="V3693" s="11">
        <v>-1.6781826728256168</v>
      </c>
      <c r="W3693" s="15">
        <v>0.44362816907699898</v>
      </c>
      <c r="X3693" s="14">
        <v>1.0284636056996908</v>
      </c>
      <c r="Y3693" s="11">
        <v>-1.7182028988082818</v>
      </c>
      <c r="Z3693" s="11">
        <v>1.9620840503150334</v>
      </c>
      <c r="AA3693" s="15">
        <v>1.2992635385185847</v>
      </c>
      <c r="AB3693" s="14">
        <v>0.93855221035598635</v>
      </c>
      <c r="AC3693" s="11">
        <v>0.24472549188188525</v>
      </c>
      <c r="AD3693" s="11">
        <v>-1.0388539346235262</v>
      </c>
      <c r="AE3693" s="15">
        <v>-0.38766409888362807</v>
      </c>
      <c r="AF3693" s="14">
        <v>0.15173971894816923</v>
      </c>
      <c r="AG3693" s="11">
        <v>-1.2641221356763876</v>
      </c>
      <c r="AH3693" s="11">
        <v>-1.9166498339582874</v>
      </c>
      <c r="AI3693" s="15">
        <v>-1.5260790071194028</v>
      </c>
      <c r="AJ3693" s="14">
        <v>-1.6065815555584224</v>
      </c>
      <c r="AK3693" s="11">
        <v>-1.5606409068410345</v>
      </c>
      <c r="AL3693" s="11">
        <v>-1.5751158360138668</v>
      </c>
      <c r="AM3693" s="15">
        <v>0.52861883327357484</v>
      </c>
      <c r="AN3693" s="14">
        <v>0.14100853746147859</v>
      </c>
      <c r="AO3693" s="11">
        <v>-0.44525667383264961</v>
      </c>
      <c r="AP3693" s="15">
        <v>-1.1175752910874164</v>
      </c>
      <c r="AQ3693" s="14">
        <v>0.11210589224131966</v>
      </c>
      <c r="AR3693" s="11">
        <v>0.15600483526666309</v>
      </c>
      <c r="AS3693" s="11">
        <v>-0.47102780726900617</v>
      </c>
      <c r="AT3693" s="15">
        <v>0.15160903772106765</v>
      </c>
      <c r="AU3693" s="11">
        <v>0.25306615256563919</v>
      </c>
      <c r="AV3693" s="11">
        <v>-1.0702628061306192</v>
      </c>
      <c r="AW3693" s="11">
        <v>-0.52919950202009647</v>
      </c>
      <c r="AX3693" s="11">
        <v>-0.69411845897245605</v>
      </c>
      <c r="AY3693" s="14">
        <v>5.5683967897294838E-3</v>
      </c>
      <c r="AZ3693" s="11">
        <v>0.10015013551286014</v>
      </c>
      <c r="BA3693" s="11">
        <v>0.46531517063688288</v>
      </c>
      <c r="BB3693" s="15">
        <v>1.079688956707771</v>
      </c>
    </row>
    <row r="3694" spans="2:54" x14ac:dyDescent="0.2">
      <c r="B3694" s="1" t="s">
        <v>5044</v>
      </c>
      <c r="C3694" s="1" t="s">
        <v>18</v>
      </c>
      <c r="D3694" s="1" t="s">
        <v>5045</v>
      </c>
      <c r="E3694" s="1" t="s">
        <v>5046</v>
      </c>
      <c r="F3694" s="7" t="s">
        <v>5047</v>
      </c>
      <c r="G3694" s="11">
        <f t="shared" si="59"/>
        <v>0</v>
      </c>
      <c r="I3694" s="6"/>
      <c r="J3694" s="14">
        <v>0.80953247413411256</v>
      </c>
      <c r="K3694" s="15">
        <v>0.45063289098184905</v>
      </c>
      <c r="L3694" s="14">
        <v>-0.2445783072703257</v>
      </c>
      <c r="M3694" s="11">
        <v>2.3745777702038362</v>
      </c>
      <c r="N3694" s="11">
        <v>0.57694859376709406</v>
      </c>
      <c r="O3694" s="15">
        <v>1.4100170485499044</v>
      </c>
      <c r="P3694" s="14">
        <v>-2.4038360979316969E-3</v>
      </c>
      <c r="Q3694" s="11">
        <v>0.25802657966611203</v>
      </c>
      <c r="R3694" s="11">
        <v>0.25295682092457311</v>
      </c>
      <c r="S3694" s="15">
        <v>1.4461821468930989</v>
      </c>
      <c r="T3694" s="14">
        <v>-3.3174641808847591E-2</v>
      </c>
      <c r="U3694" s="11">
        <v>5.8784475149654729E-2</v>
      </c>
      <c r="V3694" s="11">
        <v>0.19198424802843903</v>
      </c>
      <c r="W3694" s="15">
        <v>1.247525883422393</v>
      </c>
      <c r="X3694" s="14">
        <v>4.0072949154729448E-2</v>
      </c>
      <c r="Y3694" s="11">
        <v>0.10944843312156433</v>
      </c>
      <c r="Z3694" s="11">
        <v>2.2714550281507497</v>
      </c>
      <c r="AA3694" s="15">
        <v>1.9127050407840953</v>
      </c>
      <c r="AB3694" s="14">
        <v>0.41892652635257999</v>
      </c>
      <c r="AC3694" s="11">
        <v>0.43121630609948403</v>
      </c>
      <c r="AD3694" s="11">
        <v>2.3577012272253282E-3</v>
      </c>
      <c r="AE3694" s="15">
        <v>1.5719816642715447</v>
      </c>
      <c r="AF3694" s="14">
        <v>0.10434327239003781</v>
      </c>
      <c r="AG3694" s="11">
        <v>0.14020766536600851</v>
      </c>
      <c r="AH3694" s="11">
        <v>1.8611725823734528E-2</v>
      </c>
      <c r="AI3694" s="15">
        <v>0.52805967248510521</v>
      </c>
      <c r="AJ3694" s="14">
        <v>-1.8554716160232677E-2</v>
      </c>
      <c r="AK3694" s="11">
        <v>-6.8790841750250983E-3</v>
      </c>
      <c r="AL3694" s="11">
        <v>0.1025404630909843</v>
      </c>
      <c r="AM3694" s="15">
        <v>1.4501504336647038</v>
      </c>
      <c r="AN3694" s="14">
        <v>1.7320110039049538E-2</v>
      </c>
      <c r="AO3694" s="11">
        <v>1.8037153203181024E-2</v>
      </c>
      <c r="AP3694" s="15">
        <v>7.2202312779065275E-2</v>
      </c>
      <c r="AQ3694" s="14">
        <v>6.1375820562900765E-2</v>
      </c>
      <c r="AR3694" s="11">
        <v>2.7013545102254167E-2</v>
      </c>
      <c r="AS3694" s="11">
        <v>2.1349672174424766E-3</v>
      </c>
      <c r="AT3694" s="15">
        <v>1.4412780110138008</v>
      </c>
      <c r="AU3694" s="11">
        <v>-7.5584567638124517E-2</v>
      </c>
      <c r="AV3694" s="11">
        <v>-5.2688546995766958E-2</v>
      </c>
      <c r="AW3694" s="11">
        <v>-5.7335308719759E-3</v>
      </c>
      <c r="AX3694" s="11">
        <v>3.9480979508358181E-2</v>
      </c>
      <c r="AY3694" s="14">
        <v>0.43115228472426009</v>
      </c>
      <c r="AZ3694" s="11">
        <v>-1.5887944907008664E-2</v>
      </c>
      <c r="BA3694" s="11">
        <v>1.0417053210250315</v>
      </c>
      <c r="BB3694" s="15">
        <v>2.1802447705312158</v>
      </c>
    </row>
    <row r="3695" spans="2:54" x14ac:dyDescent="0.2">
      <c r="B3695" s="1" t="s">
        <v>14023</v>
      </c>
      <c r="C3695" s="1" t="s">
        <v>18</v>
      </c>
      <c r="D3695" s="1" t="s">
        <v>14024</v>
      </c>
      <c r="E3695" s="1" t="s">
        <v>14025</v>
      </c>
      <c r="F3695" s="7" t="s">
        <v>14026</v>
      </c>
      <c r="G3695" s="11">
        <f t="shared" si="59"/>
        <v>0</v>
      </c>
      <c r="I3695" s="6"/>
      <c r="J3695" s="14">
        <v>-1.5205942355842421</v>
      </c>
      <c r="K3695" s="15">
        <v>1.0959967224181977</v>
      </c>
      <c r="L3695" s="14">
        <v>-0.20978493385404473</v>
      </c>
      <c r="M3695" s="11">
        <v>-0.69387150585486168</v>
      </c>
      <c r="N3695" s="11">
        <v>-1.7484254351910338</v>
      </c>
      <c r="O3695" s="15">
        <v>-0.17812283989713937</v>
      </c>
      <c r="P3695" s="14">
        <v>1.0499839609543107</v>
      </c>
      <c r="Q3695" s="11">
        <v>0.40008786757477333</v>
      </c>
      <c r="R3695" s="11">
        <v>-0.84914261449379702</v>
      </c>
      <c r="S3695" s="15">
        <v>0.69221610946831302</v>
      </c>
      <c r="T3695" s="14">
        <v>0.92467602193886644</v>
      </c>
      <c r="U3695" s="11">
        <v>-0.75188921745863124</v>
      </c>
      <c r="V3695" s="11">
        <v>-1.132882019548656</v>
      </c>
      <c r="W3695" s="15">
        <v>0.17825291864379847</v>
      </c>
      <c r="X3695" s="14">
        <v>-0.39563479845383637</v>
      </c>
      <c r="Y3695" s="11">
        <v>-0.88919655241191375</v>
      </c>
      <c r="Z3695" s="11">
        <v>1.1351721032495254</v>
      </c>
      <c r="AA3695" s="15">
        <v>0.23112979876431727</v>
      </c>
      <c r="AB3695" s="14">
        <v>0.91611999309540626</v>
      </c>
      <c r="AC3695" s="11">
        <v>-0.40536035927566622</v>
      </c>
      <c r="AD3695" s="11">
        <v>-0.82016788175858679</v>
      </c>
      <c r="AE3695" s="15">
        <v>-0.42287317732382884</v>
      </c>
      <c r="AF3695" s="14">
        <v>-0.96198391756306434</v>
      </c>
      <c r="AG3695" s="11">
        <v>-0.34387241930072293</v>
      </c>
      <c r="AH3695" s="11">
        <v>-1.500184456066366</v>
      </c>
      <c r="AI3695" s="15">
        <v>-2.2704131638451486</v>
      </c>
      <c r="AJ3695" s="14">
        <v>0.90771693998441849</v>
      </c>
      <c r="AK3695" s="11">
        <v>-0.8012800337538829</v>
      </c>
      <c r="AL3695" s="11">
        <v>-1.2537522718327281</v>
      </c>
      <c r="AM3695" s="15">
        <v>-0.11205404172820921</v>
      </c>
      <c r="AN3695" s="14">
        <v>6.0249275104600356E-3</v>
      </c>
      <c r="AO3695" s="11">
        <v>9.0723014986165473E-2</v>
      </c>
      <c r="AP3695" s="15">
        <v>-5.5849335713369398E-2</v>
      </c>
      <c r="AQ3695" s="14">
        <v>-0.20646191034442996</v>
      </c>
      <c r="AR3695" s="11">
        <v>-1.6428562973110206</v>
      </c>
      <c r="AS3695" s="11">
        <v>-1.4900083926896359</v>
      </c>
      <c r="AT3695" s="15">
        <v>-0.30048427794440646</v>
      </c>
      <c r="AU3695" s="11">
        <v>-0.72403809138061881</v>
      </c>
      <c r="AV3695" s="11">
        <v>-0.72560725129320547</v>
      </c>
      <c r="AW3695" s="11">
        <v>-0.68171693070739414</v>
      </c>
      <c r="AX3695" s="11">
        <v>-0.84465499189205095</v>
      </c>
      <c r="AY3695" s="14">
        <v>-0.41620185087929246</v>
      </c>
      <c r="AZ3695" s="11">
        <v>0.24379421039720361</v>
      </c>
      <c r="BA3695" s="11">
        <v>-0.39347605501312155</v>
      </c>
      <c r="BB3695" s="15">
        <v>0.90815331887986706</v>
      </c>
    </row>
    <row r="3696" spans="2:54" x14ac:dyDescent="0.2">
      <c r="B3696" s="1" t="s">
        <v>10372</v>
      </c>
      <c r="C3696" s="1" t="s">
        <v>18</v>
      </c>
      <c r="D3696" s="1" t="s">
        <v>10373</v>
      </c>
      <c r="E3696" s="1" t="s">
        <v>10374</v>
      </c>
      <c r="F3696" s="7" t="s">
        <v>10375</v>
      </c>
      <c r="G3696" s="11">
        <f t="shared" si="59"/>
        <v>0</v>
      </c>
      <c r="I3696" s="6"/>
      <c r="J3696" s="14">
        <v>0.6277612085610218</v>
      </c>
      <c r="K3696" s="15">
        <v>-0.64848147399179368</v>
      </c>
      <c r="L3696" s="14">
        <v>-0.5257745472592974</v>
      </c>
      <c r="M3696" s="11">
        <v>-3.9849597574824196E-2</v>
      </c>
      <c r="N3696" s="11">
        <v>-0.4855936461271409</v>
      </c>
      <c r="O3696" s="15">
        <v>0.88846346138105003</v>
      </c>
      <c r="P3696" s="14">
        <v>0.6201206502958766</v>
      </c>
      <c r="Q3696" s="11">
        <v>1.0779064930165403</v>
      </c>
      <c r="R3696" s="11">
        <v>-1.6489600794151948</v>
      </c>
      <c r="S3696" s="15">
        <v>0.9854995995682696</v>
      </c>
      <c r="T3696" s="14">
        <v>-1.1411590932034905</v>
      </c>
      <c r="U3696" s="11">
        <v>-0.69209122627746822</v>
      </c>
      <c r="V3696" s="11">
        <v>-1.1055304354337063</v>
      </c>
      <c r="W3696" s="15">
        <v>0.87169545233744106</v>
      </c>
      <c r="X3696" s="14">
        <v>-0.56356551499276175</v>
      </c>
      <c r="Y3696" s="11">
        <v>-0.46402450448330362</v>
      </c>
      <c r="Z3696" s="11">
        <v>1.9164873821766215</v>
      </c>
      <c r="AA3696" s="15">
        <v>1.2361542673551362</v>
      </c>
      <c r="AB3696" s="14">
        <v>-1.4465765033609543</v>
      </c>
      <c r="AC3696" s="11">
        <v>-1.4209420801563482</v>
      </c>
      <c r="AD3696" s="11">
        <v>-2.0996465755867213</v>
      </c>
      <c r="AE3696" s="15">
        <v>0.87271030675238248</v>
      </c>
      <c r="AF3696" s="14">
        <v>-0.81925651693246959</v>
      </c>
      <c r="AG3696" s="11">
        <v>-9.421411315939808E-2</v>
      </c>
      <c r="AH3696" s="11">
        <v>-0.84029737105509816</v>
      </c>
      <c r="AI3696" s="15">
        <v>-6.9573119301199859E-2</v>
      </c>
      <c r="AJ3696" s="14">
        <v>0.5872165443653703</v>
      </c>
      <c r="AK3696" s="11">
        <v>-0.11863686893627025</v>
      </c>
      <c r="AL3696" s="11">
        <v>0.20754421743075904</v>
      </c>
      <c r="AM3696" s="15">
        <v>1.0900704095306684</v>
      </c>
      <c r="AN3696" s="14">
        <v>-0.22366821396861405</v>
      </c>
      <c r="AO3696" s="11">
        <v>-8.4839525870438831E-2</v>
      </c>
      <c r="AP3696" s="15">
        <v>-0.71853727544135682</v>
      </c>
      <c r="AQ3696" s="14">
        <v>0.46739506234761174</v>
      </c>
      <c r="AR3696" s="11">
        <v>8.0653427780315146E-2</v>
      </c>
      <c r="AS3696" s="11">
        <v>-0.47352834075617128</v>
      </c>
      <c r="AT3696" s="15">
        <v>0.6607184591230133</v>
      </c>
      <c r="AU3696" s="11">
        <v>0.16459265430988423</v>
      </c>
      <c r="AV3696" s="11">
        <v>-0.30800323293324688</v>
      </c>
      <c r="AW3696" s="11">
        <v>0.47069963420545768</v>
      </c>
      <c r="AX3696" s="11">
        <v>4.2977336829117099E-2</v>
      </c>
      <c r="AY3696" s="14">
        <v>-0.23346356880348257</v>
      </c>
      <c r="AZ3696" s="11">
        <v>0.83773683751331596</v>
      </c>
      <c r="BA3696" s="11">
        <v>0.67196070230158811</v>
      </c>
      <c r="BB3696" s="15">
        <v>1.7752119090150307</v>
      </c>
    </row>
    <row r="3697" spans="2:54" x14ac:dyDescent="0.2">
      <c r="B3697" s="1" t="s">
        <v>9903</v>
      </c>
      <c r="C3697" s="1" t="s">
        <v>18</v>
      </c>
      <c r="D3697" s="1" t="s">
        <v>9904</v>
      </c>
      <c r="E3697" s="1" t="s">
        <v>9905</v>
      </c>
      <c r="F3697" s="7" t="s">
        <v>9906</v>
      </c>
      <c r="G3697" s="11">
        <f t="shared" si="59"/>
        <v>0</v>
      </c>
      <c r="I3697" s="6"/>
      <c r="J3697" s="14">
        <v>-1.7265735254598609</v>
      </c>
      <c r="K3697" s="15">
        <v>1.6859386957875571E-2</v>
      </c>
      <c r="L3697" s="14">
        <v>1.3028726931993779</v>
      </c>
      <c r="M3697" s="11">
        <v>0.90083741976733156</v>
      </c>
      <c r="N3697" s="11">
        <v>-0.25419658435600223</v>
      </c>
      <c r="O3697" s="15">
        <v>0.57064269224310726</v>
      </c>
      <c r="P3697" s="14">
        <v>0.23168064633604296</v>
      </c>
      <c r="Q3697" s="11">
        <v>0.50060038522969441</v>
      </c>
      <c r="R3697" s="11">
        <v>-0.72506392266143405</v>
      </c>
      <c r="S3697" s="15">
        <v>1.315833567470714</v>
      </c>
      <c r="T3697" s="14">
        <v>0.49533389488648849</v>
      </c>
      <c r="U3697" s="11">
        <v>0.82974918521297147</v>
      </c>
      <c r="V3697" s="11">
        <v>-0.8698725914535278</v>
      </c>
      <c r="W3697" s="15">
        <v>0.63607880190205157</v>
      </c>
      <c r="X3697" s="14">
        <v>0.43554659375971</v>
      </c>
      <c r="Y3697" s="11">
        <v>2.6132787040816887</v>
      </c>
      <c r="Z3697" s="11">
        <v>1.6362195297356235</v>
      </c>
      <c r="AA3697" s="15">
        <v>0.86345543833620475</v>
      </c>
      <c r="AB3697" s="14">
        <v>0.72765514184652824</v>
      </c>
      <c r="AC3697" s="11">
        <v>0.64194234175991116</v>
      </c>
      <c r="AD3697" s="11">
        <v>3.2360753659992407</v>
      </c>
      <c r="AE3697" s="15">
        <v>-0.82113237958883945</v>
      </c>
      <c r="AF3697" s="14">
        <v>-4.3297666428309498E-2</v>
      </c>
      <c r="AG3697" s="11">
        <v>2.0861180557558705</v>
      </c>
      <c r="AH3697" s="11">
        <v>0.59198892794728497</v>
      </c>
      <c r="AI3697" s="15">
        <v>0.56917448381795654</v>
      </c>
      <c r="AJ3697" s="14">
        <v>6.9645944272310301E-2</v>
      </c>
      <c r="AK3697" s="11">
        <v>0.97387955356144118</v>
      </c>
      <c r="AL3697" s="11">
        <v>5.6277106144306801</v>
      </c>
      <c r="AM3697" s="15">
        <v>1.1003773996746573</v>
      </c>
      <c r="AN3697" s="14">
        <v>0.79628247989626122</v>
      </c>
      <c r="AO3697" s="11">
        <v>0.58341603994788627</v>
      </c>
      <c r="AP3697" s="15">
        <v>0.29309496160584469</v>
      </c>
      <c r="AQ3697" s="14">
        <v>-9.9226951798820004E-2</v>
      </c>
      <c r="AR3697" s="11">
        <v>-3.3418937969823613E-2</v>
      </c>
      <c r="AS3697" s="11">
        <v>1.0385759443976734</v>
      </c>
      <c r="AT3697" s="15">
        <v>0.34109100874047588</v>
      </c>
      <c r="AU3697" s="11">
        <v>0.44692018027438291</v>
      </c>
      <c r="AV3697" s="11">
        <v>-0.18129245973714089</v>
      </c>
      <c r="AW3697" s="11">
        <v>0.51985011477569065</v>
      </c>
      <c r="AX3697" s="11">
        <v>1.2871522695978979</v>
      </c>
      <c r="AY3697" s="14">
        <v>0.70552136077535343</v>
      </c>
      <c r="AZ3697" s="11">
        <v>-0.74221161122241752</v>
      </c>
      <c r="BA3697" s="11">
        <v>0.16175183386930198</v>
      </c>
      <c r="BB3697" s="15">
        <v>0.52819442731801625</v>
      </c>
    </row>
    <row r="3698" spans="2:54" x14ac:dyDescent="0.2">
      <c r="B3698" s="1" t="s">
        <v>9470</v>
      </c>
      <c r="C3698" s="1" t="s">
        <v>18</v>
      </c>
      <c r="D3698" s="1" t="s">
        <v>18</v>
      </c>
      <c r="E3698" s="1" t="s">
        <v>18</v>
      </c>
      <c r="F3698" s="7">
        <v>0</v>
      </c>
      <c r="G3698" s="11">
        <f t="shared" si="59"/>
        <v>0</v>
      </c>
      <c r="I3698" s="6"/>
      <c r="J3698" s="14">
        <v>-0.95220859807857328</v>
      </c>
      <c r="K3698" s="15">
        <v>0.37733507592208382</v>
      </c>
      <c r="L3698" s="14">
        <v>0.29066092514431652</v>
      </c>
      <c r="M3698" s="11">
        <v>0.73804837950811242</v>
      </c>
      <c r="N3698" s="11">
        <v>0.27260876377061222</v>
      </c>
      <c r="O3698" s="15">
        <v>1.2942051762363596</v>
      </c>
      <c r="P3698" s="14">
        <v>-0.56642069456854993</v>
      </c>
      <c r="Q3698" s="11">
        <v>0.39161082833079397</v>
      </c>
      <c r="R3698" s="11">
        <v>0.64012288574803722</v>
      </c>
      <c r="S3698" s="15">
        <v>1.4352087707612731</v>
      </c>
      <c r="T3698" s="14">
        <v>-0.3593902485903861</v>
      </c>
      <c r="U3698" s="11">
        <v>-0.9982867523680381</v>
      </c>
      <c r="V3698" s="11">
        <v>-0.75328790356551145</v>
      </c>
      <c r="W3698" s="15">
        <v>1.1882055385441428</v>
      </c>
      <c r="X3698" s="14">
        <v>4.0072949154729448E-2</v>
      </c>
      <c r="Y3698" s="11">
        <v>0.10944843312156433</v>
      </c>
      <c r="Z3698" s="11">
        <v>2.2714550281507497</v>
      </c>
      <c r="AA3698" s="15">
        <v>1.9127050407840953</v>
      </c>
      <c r="AB3698" s="14">
        <v>1.263315489869258</v>
      </c>
      <c r="AC3698" s="11">
        <v>0.60305756564289914</v>
      </c>
      <c r="AD3698" s="11">
        <v>0.67768452209695873</v>
      </c>
      <c r="AE3698" s="15">
        <v>1.5143340328109904</v>
      </c>
      <c r="AF3698" s="14">
        <v>-0.45835987035884757</v>
      </c>
      <c r="AG3698" s="11">
        <v>-1.6694863617330236E-2</v>
      </c>
      <c r="AH3698" s="11">
        <v>-0.19284632366000626</v>
      </c>
      <c r="AI3698" s="15">
        <v>0.14679432255596456</v>
      </c>
      <c r="AJ3698" s="14">
        <v>-1.8554716160232677E-2</v>
      </c>
      <c r="AK3698" s="11">
        <v>-6.8790841750250983E-3</v>
      </c>
      <c r="AL3698" s="11">
        <v>0.1025404630909843</v>
      </c>
      <c r="AM3698" s="15">
        <v>1.4501504336647038</v>
      </c>
      <c r="AN3698" s="14">
        <v>-5.840552940968638E-2</v>
      </c>
      <c r="AO3698" s="11">
        <v>-0.10067416940463395</v>
      </c>
      <c r="AP3698" s="15">
        <v>-0.56935638748755124</v>
      </c>
      <c r="AQ3698" s="14">
        <v>0.12402325577500863</v>
      </c>
      <c r="AR3698" s="11">
        <v>0.51153081072374262</v>
      </c>
      <c r="AS3698" s="11">
        <v>4.3141677431222649E-3</v>
      </c>
      <c r="AT3698" s="15">
        <v>1.3707746294710195</v>
      </c>
      <c r="AU3698" s="11">
        <v>0.11955853366498823</v>
      </c>
      <c r="AV3698" s="11">
        <v>-0.20804443336034892</v>
      </c>
      <c r="AW3698" s="11">
        <v>-0.17122414483579718</v>
      </c>
      <c r="AX3698" s="11">
        <v>-0.10196449854956831</v>
      </c>
      <c r="AY3698" s="14">
        <v>2.0807426073189677E-3</v>
      </c>
      <c r="AZ3698" s="11">
        <v>0.692291188224614</v>
      </c>
      <c r="BA3698" s="11">
        <v>0.43915083534821164</v>
      </c>
      <c r="BB3698" s="15">
        <v>2.0821500802225601</v>
      </c>
    </row>
    <row r="3699" spans="2:54" x14ac:dyDescent="0.2">
      <c r="B3699" s="1" t="s">
        <v>10809</v>
      </c>
      <c r="C3699" s="1" t="s">
        <v>18</v>
      </c>
      <c r="D3699" s="1" t="s">
        <v>10810</v>
      </c>
      <c r="E3699" s="1" t="s">
        <v>10811</v>
      </c>
      <c r="F3699" s="7" t="s">
        <v>10812</v>
      </c>
      <c r="G3699" s="11">
        <f t="shared" si="59"/>
        <v>0</v>
      </c>
      <c r="I3699" s="6"/>
      <c r="J3699" s="14">
        <v>-0.1237996936961641</v>
      </c>
      <c r="K3699" s="15">
        <v>-1.776458801942167E-2</v>
      </c>
      <c r="L3699" s="14">
        <v>0.79008767807830627</v>
      </c>
      <c r="M3699" s="11">
        <v>-0.80951317715139015</v>
      </c>
      <c r="N3699" s="11">
        <v>-0.63382763404823983</v>
      </c>
      <c r="O3699" s="15">
        <v>0.79963176187858442</v>
      </c>
      <c r="P3699" s="14">
        <v>-1.371368324843464</v>
      </c>
      <c r="Q3699" s="11">
        <v>-0.60755482124328053</v>
      </c>
      <c r="R3699" s="11">
        <v>-2.8127382325034636</v>
      </c>
      <c r="S3699" s="15">
        <v>0.46497992917686753</v>
      </c>
      <c r="T3699" s="14">
        <v>0.18741703141078023</v>
      </c>
      <c r="U3699" s="11">
        <v>-1.3027894714656827</v>
      </c>
      <c r="V3699" s="11">
        <v>-1.3892776075347169</v>
      </c>
      <c r="W3699" s="15">
        <v>0.91417382353825161</v>
      </c>
      <c r="X3699" s="14">
        <v>-6.7344529055631749E-2</v>
      </c>
      <c r="Y3699" s="11">
        <v>1.0070181043116857</v>
      </c>
      <c r="Z3699" s="11">
        <v>1.6005942781627356</v>
      </c>
      <c r="AA3699" s="15">
        <v>0.81738753487569937</v>
      </c>
      <c r="AB3699" s="14">
        <v>0.42633129795435076</v>
      </c>
      <c r="AC3699" s="11">
        <v>0.28985987060886714</v>
      </c>
      <c r="AD3699" s="11">
        <v>-0.66278299359735182</v>
      </c>
      <c r="AE3699" s="15">
        <v>7.1519647921978971E-2</v>
      </c>
      <c r="AF3699" s="14">
        <v>-6.1840508219438171E-2</v>
      </c>
      <c r="AG3699" s="11">
        <v>1.1002495509439849</v>
      </c>
      <c r="AH3699" s="11">
        <v>-0.49287086131454805</v>
      </c>
      <c r="AI3699" s="15">
        <v>-0.32457710038073107</v>
      </c>
      <c r="AJ3699" s="14">
        <v>-0.2405470225995289</v>
      </c>
      <c r="AK3699" s="11">
        <v>-0.41839985641319111</v>
      </c>
      <c r="AL3699" s="11">
        <v>-0.6948322885030751</v>
      </c>
      <c r="AM3699" s="15">
        <v>0.36311534887704228</v>
      </c>
      <c r="AN3699" s="14">
        <v>-0.2602215214606815</v>
      </c>
      <c r="AO3699" s="11">
        <v>-0.22372993848139824</v>
      </c>
      <c r="AP3699" s="15">
        <v>-0.36670137941933345</v>
      </c>
      <c r="AQ3699" s="14">
        <v>-0.56585981154581344</v>
      </c>
      <c r="AR3699" s="11">
        <v>0.85048775360162532</v>
      </c>
      <c r="AS3699" s="11">
        <v>1.2144390717745168</v>
      </c>
      <c r="AT3699" s="15">
        <v>1.0397729288101176</v>
      </c>
      <c r="AU3699" s="11">
        <v>0.16820798769692658</v>
      </c>
      <c r="AV3699" s="11">
        <v>0.36450900514240769</v>
      </c>
      <c r="AW3699" s="11">
        <v>-7.409164920914682E-2</v>
      </c>
      <c r="AX3699" s="11">
        <v>0.1684830132184964</v>
      </c>
      <c r="AY3699" s="14">
        <v>0.36137848201512363</v>
      </c>
      <c r="AZ3699" s="11">
        <v>2.915810920916196E-2</v>
      </c>
      <c r="BA3699" s="11">
        <v>-0.18715436790609236</v>
      </c>
      <c r="BB3699" s="15">
        <v>1.2862952996332135</v>
      </c>
    </row>
    <row r="3700" spans="2:54" x14ac:dyDescent="0.2">
      <c r="B3700" s="1" t="s">
        <v>11665</v>
      </c>
      <c r="C3700" s="1" t="s">
        <v>18</v>
      </c>
      <c r="D3700" s="1" t="s">
        <v>11666</v>
      </c>
      <c r="E3700" s="1" t="s">
        <v>18</v>
      </c>
      <c r="F3700" s="7" t="s">
        <v>11667</v>
      </c>
      <c r="G3700" s="11">
        <f t="shared" si="59"/>
        <v>0</v>
      </c>
      <c r="I3700" s="6"/>
      <c r="J3700" s="14">
        <v>-1.7595765492731006</v>
      </c>
      <c r="K3700" s="15">
        <v>-0.73282907900728766</v>
      </c>
      <c r="L3700" s="14">
        <v>2.0307750162818473E-2</v>
      </c>
      <c r="M3700" s="11">
        <v>6.9792616431180966E-3</v>
      </c>
      <c r="N3700" s="11">
        <v>0.72417743709843763</v>
      </c>
      <c r="O3700" s="15">
        <v>1.4379357227047274</v>
      </c>
      <c r="P3700" s="14">
        <v>-6.3264619607034884E-3</v>
      </c>
      <c r="Q3700" s="11">
        <v>-0.74750485479331641</v>
      </c>
      <c r="R3700" s="11">
        <v>-0.58185752272384195</v>
      </c>
      <c r="S3700" s="15">
        <v>1.3557694128611875</v>
      </c>
      <c r="T3700" s="14">
        <v>-0.64223441784466684</v>
      </c>
      <c r="U3700" s="11">
        <v>-0.9982867523680381</v>
      </c>
      <c r="V3700" s="11">
        <v>-0.75328790356551145</v>
      </c>
      <c r="W3700" s="15">
        <v>1.1882055385441428</v>
      </c>
      <c r="X3700" s="14">
        <v>-0.3058054204933725</v>
      </c>
      <c r="Y3700" s="11">
        <v>0.65261838490987822</v>
      </c>
      <c r="Z3700" s="11">
        <v>2.2957013518152323</v>
      </c>
      <c r="AA3700" s="15">
        <v>1.8774446442414678</v>
      </c>
      <c r="AB3700" s="14">
        <v>6.2303492441905618E-2</v>
      </c>
      <c r="AC3700" s="11">
        <v>7.2692679002631239E-2</v>
      </c>
      <c r="AD3700" s="11">
        <v>2.3577012272253282E-3</v>
      </c>
      <c r="AE3700" s="15">
        <v>2.2047845540285556</v>
      </c>
      <c r="AF3700" s="14">
        <v>-1.6367162549539598</v>
      </c>
      <c r="AG3700" s="11">
        <v>-0.85816716619764133</v>
      </c>
      <c r="AH3700" s="11">
        <v>-1.3571622921840176</v>
      </c>
      <c r="AI3700" s="15">
        <v>-0.53704561743193813</v>
      </c>
      <c r="AJ3700" s="14">
        <v>1.4980584287178214</v>
      </c>
      <c r="AK3700" s="11">
        <v>0.53070073323088662</v>
      </c>
      <c r="AL3700" s="11">
        <v>0.36915783308758893</v>
      </c>
      <c r="AM3700" s="15">
        <v>1.4248239161197844</v>
      </c>
      <c r="AN3700" s="14">
        <v>-0.46937537577635341</v>
      </c>
      <c r="AO3700" s="11">
        <v>-0.35910914840022579</v>
      </c>
      <c r="AP3700" s="15">
        <v>-0.60433583156270554</v>
      </c>
      <c r="AQ3700" s="14">
        <v>-0.17526779910567147</v>
      </c>
      <c r="AR3700" s="11">
        <v>-0.25219353229578895</v>
      </c>
      <c r="AS3700" s="11">
        <v>-0.14368154049176099</v>
      </c>
      <c r="AT3700" s="15">
        <v>1.2990833163834721</v>
      </c>
      <c r="AU3700" s="11">
        <v>-0.41778314992659321</v>
      </c>
      <c r="AV3700" s="11">
        <v>-0.39626415870196668</v>
      </c>
      <c r="AW3700" s="11">
        <v>-0.19194949546958853</v>
      </c>
      <c r="AX3700" s="11">
        <v>-0.33689492639488378</v>
      </c>
      <c r="AY3700" s="14">
        <v>9.0833517608851836E-4</v>
      </c>
      <c r="AZ3700" s="11">
        <v>-9.5546838930257519E-3</v>
      </c>
      <c r="BA3700" s="11">
        <v>-7.5814986326689753E-3</v>
      </c>
      <c r="BB3700" s="15">
        <v>2.1802447705312158</v>
      </c>
    </row>
    <row r="3701" spans="2:54" x14ac:dyDescent="0.2">
      <c r="B3701" s="1" t="s">
        <v>11189</v>
      </c>
      <c r="C3701" s="1" t="s">
        <v>18</v>
      </c>
      <c r="D3701" s="1" t="s">
        <v>11190</v>
      </c>
      <c r="E3701" s="1" t="s">
        <v>11191</v>
      </c>
      <c r="F3701" s="7" t="s">
        <v>11192</v>
      </c>
      <c r="G3701" s="11">
        <f t="shared" si="59"/>
        <v>0</v>
      </c>
      <c r="I3701" s="6"/>
      <c r="J3701" s="14">
        <v>0.81075695130453362</v>
      </c>
      <c r="K3701" s="15">
        <v>0.70565617350013221</v>
      </c>
      <c r="L3701" s="14">
        <v>2.0307750162818473E-2</v>
      </c>
      <c r="M3701" s="11">
        <v>6.9792616431180966E-3</v>
      </c>
      <c r="N3701" s="11">
        <v>0.72417743709843763</v>
      </c>
      <c r="O3701" s="15">
        <v>1.4379357227047274</v>
      </c>
      <c r="P3701" s="14">
        <v>-0.404259902221205</v>
      </c>
      <c r="Q3701" s="11">
        <v>0.43012260330268209</v>
      </c>
      <c r="R3701" s="11">
        <v>-0.41573444255115438</v>
      </c>
      <c r="S3701" s="15">
        <v>1.3963686412588179</v>
      </c>
      <c r="T3701" s="14">
        <v>-1.1674302674416923</v>
      </c>
      <c r="U3701" s="11">
        <v>-0.7699213146808549</v>
      </c>
      <c r="V3701" s="11">
        <v>-0.75328790356551145</v>
      </c>
      <c r="W3701" s="15">
        <v>1.1882055385441428</v>
      </c>
      <c r="X3701" s="14">
        <v>4.0072949154729448E-2</v>
      </c>
      <c r="Y3701" s="11">
        <v>0.10944843312156433</v>
      </c>
      <c r="Z3701" s="11">
        <v>2.2714550281507497</v>
      </c>
      <c r="AA3701" s="15">
        <v>1.9127050407840953</v>
      </c>
      <c r="AB3701" s="14">
        <v>-0.16492497266414283</v>
      </c>
      <c r="AC3701" s="11">
        <v>-0.48187081124026082</v>
      </c>
      <c r="AD3701" s="11">
        <v>-1.2695970777304015</v>
      </c>
      <c r="AE3701" s="15">
        <v>0.71435249518752142</v>
      </c>
      <c r="AF3701" s="14">
        <v>-1.5136058545043833</v>
      </c>
      <c r="AG3701" s="11">
        <v>-0.32628369614000863</v>
      </c>
      <c r="AH3701" s="11">
        <v>0.30120695836077915</v>
      </c>
      <c r="AI3701" s="15">
        <v>0.29808607600054599</v>
      </c>
      <c r="AJ3701" s="14">
        <v>-1.8554716160232677E-2</v>
      </c>
      <c r="AK3701" s="11">
        <v>-6.8790841750250983E-3</v>
      </c>
      <c r="AL3701" s="11">
        <v>0.80472419199131473</v>
      </c>
      <c r="AM3701" s="15">
        <v>1.4501504336647038</v>
      </c>
      <c r="AN3701" s="14">
        <v>-0.43919879588014527</v>
      </c>
      <c r="AO3701" s="11">
        <v>-0.37574918483829589</v>
      </c>
      <c r="AP3701" s="15">
        <v>-0.6311537310187556</v>
      </c>
      <c r="AQ3701" s="14">
        <v>-1.3129405662617581</v>
      </c>
      <c r="AR3701" s="11">
        <v>-2.8974166247946853E-2</v>
      </c>
      <c r="AS3701" s="11">
        <v>-0.49020236599142236</v>
      </c>
      <c r="AT3701" s="15">
        <v>1.1628609109758221</v>
      </c>
      <c r="AU3701" s="11">
        <v>0.58472545708669554</v>
      </c>
      <c r="AV3701" s="11">
        <v>-5.2688546995766958E-2</v>
      </c>
      <c r="AW3701" s="11">
        <v>0.59452594909332057</v>
      </c>
      <c r="AX3701" s="11">
        <v>3.9480979508358181E-2</v>
      </c>
      <c r="AY3701" s="14">
        <v>9.0833517608851836E-4</v>
      </c>
      <c r="AZ3701" s="11">
        <v>0.84533353606081718</v>
      </c>
      <c r="BA3701" s="11">
        <v>0.35672394725816703</v>
      </c>
      <c r="BB3701" s="15">
        <v>2.1942151480687149</v>
      </c>
    </row>
    <row r="3702" spans="2:54" x14ac:dyDescent="0.2">
      <c r="B3702" s="1" t="s">
        <v>16676</v>
      </c>
      <c r="C3702" s="1" t="s">
        <v>18</v>
      </c>
      <c r="D3702" s="1" t="s">
        <v>18</v>
      </c>
      <c r="E3702" s="1" t="s">
        <v>18</v>
      </c>
      <c r="F3702" s="7">
        <v>0</v>
      </c>
      <c r="G3702" s="11">
        <f t="shared" si="59"/>
        <v>0</v>
      </c>
      <c r="I3702" s="6"/>
      <c r="J3702" s="14">
        <v>-1.3504434169720703</v>
      </c>
      <c r="K3702" s="15">
        <v>0.47348730531380889</v>
      </c>
      <c r="L3702" s="14">
        <v>-0.51920403778845414</v>
      </c>
      <c r="M3702" s="11">
        <v>-1.2464701859518421</v>
      </c>
      <c r="N3702" s="11">
        <v>-1.0750655976624881</v>
      </c>
      <c r="O3702" s="15">
        <v>-0.58317880641484277</v>
      </c>
      <c r="P3702" s="14">
        <v>0.64074121417259411</v>
      </c>
      <c r="Q3702" s="11">
        <v>-3.7260751279095256E-2</v>
      </c>
      <c r="R3702" s="11">
        <v>-0.65567149007073267</v>
      </c>
      <c r="S3702" s="15">
        <v>1.2150600975945651</v>
      </c>
      <c r="T3702" s="14">
        <v>0.29124530696432055</v>
      </c>
      <c r="U3702" s="11">
        <v>-0.46462233505063716</v>
      </c>
      <c r="V3702" s="11">
        <v>-0.97646632464366623</v>
      </c>
      <c r="W3702" s="15">
        <v>-2.9367900972231324</v>
      </c>
      <c r="X3702" s="14">
        <v>0.44779303518152208</v>
      </c>
      <c r="Y3702" s="11">
        <v>-0.53626742410696082</v>
      </c>
      <c r="Z3702" s="11">
        <v>-0.17855905751953302</v>
      </c>
      <c r="AA3702" s="15">
        <v>-1.3469023307274279</v>
      </c>
      <c r="AB3702" s="14">
        <v>0.72206422053469077</v>
      </c>
      <c r="AC3702" s="11">
        <v>-0.57941199057388493</v>
      </c>
      <c r="AD3702" s="11">
        <v>-0.11535984873815022</v>
      </c>
      <c r="AE3702" s="15">
        <v>-1.6728032247497466</v>
      </c>
      <c r="AF3702" s="14">
        <v>0.15418372026719321</v>
      </c>
      <c r="AG3702" s="11">
        <v>-0.78379001368604584</v>
      </c>
      <c r="AH3702" s="11">
        <v>5.2850712166373812E-2</v>
      </c>
      <c r="AI3702" s="15">
        <v>-0.51693022632882601</v>
      </c>
      <c r="AJ3702" s="14">
        <v>0.31623237507850738</v>
      </c>
      <c r="AK3702" s="11">
        <v>-0.71910638685194062</v>
      </c>
      <c r="AL3702" s="11">
        <v>-1.1096280238349041</v>
      </c>
      <c r="AM3702" s="15">
        <v>-0.91526717824923576</v>
      </c>
      <c r="AN3702" s="14">
        <v>-0.3550800987751353</v>
      </c>
      <c r="AO3702" s="11">
        <v>-0.50224669667614241</v>
      </c>
      <c r="AP3702" s="15">
        <v>0.42862774791310621</v>
      </c>
      <c r="AQ3702" s="14">
        <v>-0.24369320897583893</v>
      </c>
      <c r="AR3702" s="11">
        <v>-0.45419210602811982</v>
      </c>
      <c r="AS3702" s="11">
        <v>1.0305864580588622</v>
      </c>
      <c r="AT3702" s="15">
        <v>-2.43978686565905</v>
      </c>
      <c r="AU3702" s="11">
        <v>-0.41479686759467388</v>
      </c>
      <c r="AV3702" s="11">
        <v>-0.32213873897475331</v>
      </c>
      <c r="AW3702" s="11">
        <v>-0.33038607249060292</v>
      </c>
      <c r="AX3702" s="11">
        <v>-0.67281880854574727</v>
      </c>
      <c r="AY3702" s="14">
        <v>0.9994850729014263</v>
      </c>
      <c r="AZ3702" s="11">
        <v>0.2731941865935566</v>
      </c>
      <c r="BA3702" s="11">
        <v>-1.5366550106243735</v>
      </c>
      <c r="BB3702" s="15">
        <v>1.9079201322128176</v>
      </c>
    </row>
    <row r="3703" spans="2:54" x14ac:dyDescent="0.2">
      <c r="B3703" s="1" t="s">
        <v>15151</v>
      </c>
      <c r="C3703" s="1" t="s">
        <v>18</v>
      </c>
      <c r="D3703" s="1" t="s">
        <v>15152</v>
      </c>
      <c r="E3703" s="1" t="s">
        <v>15153</v>
      </c>
      <c r="F3703" s="7" t="s">
        <v>15154</v>
      </c>
      <c r="G3703" s="11">
        <f t="shared" si="59"/>
        <v>0</v>
      </c>
      <c r="I3703" s="6"/>
      <c r="J3703" s="14">
        <v>0.13044863788061389</v>
      </c>
      <c r="K3703" s="15">
        <v>-0.35391002909311675</v>
      </c>
      <c r="L3703" s="14">
        <v>0.29091724690741577</v>
      </c>
      <c r="M3703" s="11">
        <v>0.64751087289105291</v>
      </c>
      <c r="N3703" s="11">
        <v>-1.5410594864293068</v>
      </c>
      <c r="O3703" s="15">
        <v>-1.0964002578045007</v>
      </c>
      <c r="P3703" s="14">
        <v>-0.5671643114258913</v>
      </c>
      <c r="Q3703" s="11">
        <v>-1.1388171200339954</v>
      </c>
      <c r="R3703" s="11">
        <v>-0.14834525187350686</v>
      </c>
      <c r="S3703" s="15">
        <v>1.1137979676953462</v>
      </c>
      <c r="T3703" s="14">
        <v>-1.2233301340400948</v>
      </c>
      <c r="U3703" s="11">
        <v>-1.076018876032111</v>
      </c>
      <c r="V3703" s="11">
        <v>-1.0788485900132134</v>
      </c>
      <c r="W3703" s="15">
        <v>-0.51758083519287956</v>
      </c>
      <c r="X3703" s="14">
        <v>0.74315470050745225</v>
      </c>
      <c r="Y3703" s="11">
        <v>0.81836830565366026</v>
      </c>
      <c r="Z3703" s="11">
        <v>0.79173530871403774</v>
      </c>
      <c r="AA3703" s="15">
        <v>-0.1892484222978128</v>
      </c>
      <c r="AB3703" s="14">
        <v>-1.3863713375772062</v>
      </c>
      <c r="AC3703" s="11">
        <v>-0.45075327527059367</v>
      </c>
      <c r="AD3703" s="11">
        <v>-0.768935103547708</v>
      </c>
      <c r="AE3703" s="15">
        <v>-0.24789427514410517</v>
      </c>
      <c r="AF3703" s="14">
        <v>0.62431254891782673</v>
      </c>
      <c r="AG3703" s="11">
        <v>0.62613008769851242</v>
      </c>
      <c r="AH3703" s="11">
        <v>-0.36732015199533685</v>
      </c>
      <c r="AI3703" s="15">
        <v>-0.69929434418056358</v>
      </c>
      <c r="AJ3703" s="14">
        <v>0.41867150581060808</v>
      </c>
      <c r="AK3703" s="11">
        <v>-0.23220859187645107</v>
      </c>
      <c r="AL3703" s="11">
        <v>-8.7874947449079935E-2</v>
      </c>
      <c r="AM3703" s="15">
        <v>0.59912884398634447</v>
      </c>
      <c r="AN3703" s="14">
        <v>4.3943346921928139E-2</v>
      </c>
      <c r="AO3703" s="11">
        <v>0.17396212830745239</v>
      </c>
      <c r="AP3703" s="15">
        <v>0.16019301381690035</v>
      </c>
      <c r="AQ3703" s="14">
        <v>-0.39285668447300659</v>
      </c>
      <c r="AR3703" s="11">
        <v>-0.35323993098059048</v>
      </c>
      <c r="AS3703" s="11">
        <v>2.7162734880735232E-2</v>
      </c>
      <c r="AT3703" s="15">
        <v>-1.1727259156552206</v>
      </c>
      <c r="AU3703" s="11">
        <v>5.9818342714344792E-3</v>
      </c>
      <c r="AV3703" s="11">
        <v>-6.7084975705155661E-2</v>
      </c>
      <c r="AW3703" s="11">
        <v>-0.18931178532722814</v>
      </c>
      <c r="AX3703" s="11">
        <v>0.14123107878065871</v>
      </c>
      <c r="AY3703" s="14">
        <v>0.91757838542324799</v>
      </c>
      <c r="AZ3703" s="11">
        <v>-0.14568184196895803</v>
      </c>
      <c r="BA3703" s="11">
        <v>-0.70646549714626705</v>
      </c>
      <c r="BB3703" s="15">
        <v>-0.60445598002570089</v>
      </c>
    </row>
    <row r="3704" spans="2:54" x14ac:dyDescent="0.2">
      <c r="B3704" s="1" t="s">
        <v>14365</v>
      </c>
      <c r="C3704" s="1" t="s">
        <v>18</v>
      </c>
      <c r="D3704" s="1" t="s">
        <v>14366</v>
      </c>
      <c r="E3704" s="1" t="s">
        <v>14367</v>
      </c>
      <c r="F3704" s="7" t="s">
        <v>14368</v>
      </c>
      <c r="G3704" s="11">
        <f t="shared" si="59"/>
        <v>0</v>
      </c>
      <c r="I3704" s="6"/>
      <c r="J3704" s="14">
        <v>0.54058389528551454</v>
      </c>
      <c r="K3704" s="15">
        <v>-4.8854311626720999E-2</v>
      </c>
      <c r="L3704" s="14">
        <v>-0.29760522605542078</v>
      </c>
      <c r="M3704" s="11">
        <v>-9.1178227548979224E-2</v>
      </c>
      <c r="N3704" s="11">
        <v>-1.0516628902053093</v>
      </c>
      <c r="O3704" s="15">
        <v>-9.4667989838722447E-2</v>
      </c>
      <c r="P3704" s="14">
        <v>-0.29271691300824693</v>
      </c>
      <c r="Q3704" s="11">
        <v>-3.982818510605305E-2</v>
      </c>
      <c r="R3704" s="11">
        <v>-1.57812661387672</v>
      </c>
      <c r="S3704" s="15">
        <v>0.98379824464412891</v>
      </c>
      <c r="T3704" s="14">
        <v>-7.6597704793877924E-2</v>
      </c>
      <c r="U3704" s="11">
        <v>-0.60290442288568125</v>
      </c>
      <c r="V3704" s="11">
        <v>-1.2098975559258676</v>
      </c>
      <c r="W3704" s="15">
        <v>-0.22084176381508575</v>
      </c>
      <c r="X3704" s="14">
        <v>0.95764874292497459</v>
      </c>
      <c r="Y3704" s="11">
        <v>1.1481919928377942</v>
      </c>
      <c r="Z3704" s="11">
        <v>1.7688137358705183</v>
      </c>
      <c r="AA3704" s="15">
        <v>1.0371532595405981</v>
      </c>
      <c r="AB3704" s="14">
        <v>0.14250175895115794</v>
      </c>
      <c r="AC3704" s="11">
        <v>1.4435081287224494</v>
      </c>
      <c r="AD3704" s="11">
        <v>-0.72479041787013143</v>
      </c>
      <c r="AE3704" s="15">
        <v>-2.1381422077976624</v>
      </c>
      <c r="AF3704" s="14">
        <v>9.7066854322242782E-2</v>
      </c>
      <c r="AG3704" s="11">
        <v>-0.4827844183420299</v>
      </c>
      <c r="AH3704" s="11">
        <v>0.83867898604816216</v>
      </c>
      <c r="AI3704" s="15">
        <v>-0.3108757671186429</v>
      </c>
      <c r="AJ3704" s="14">
        <v>0.93536380777655004</v>
      </c>
      <c r="AK3704" s="11">
        <v>-3.1433418336990815E-2</v>
      </c>
      <c r="AL3704" s="11">
        <v>0.93030102179600316</v>
      </c>
      <c r="AM3704" s="15">
        <v>0.6730556574452653</v>
      </c>
      <c r="AN3704" s="14">
        <v>0.12094648428733044</v>
      </c>
      <c r="AO3704" s="11">
        <v>0.139773475092248</v>
      </c>
      <c r="AP3704" s="15">
        <v>0.19808326668107068</v>
      </c>
      <c r="AQ3704" s="14">
        <v>0.52308610312644699</v>
      </c>
      <c r="AR3704" s="11">
        <v>-0.93286030475541271</v>
      </c>
      <c r="AS3704" s="11">
        <v>-0.36603075083742503</v>
      </c>
      <c r="AT3704" s="15">
        <v>-0.24346060574672518</v>
      </c>
      <c r="AU3704" s="11">
        <v>0.3192279985652916</v>
      </c>
      <c r="AV3704" s="11">
        <v>0.19460165640713178</v>
      </c>
      <c r="AW3704" s="11">
        <v>1.1335937626205668</v>
      </c>
      <c r="AX3704" s="11">
        <v>-0.30979319614005013</v>
      </c>
      <c r="AY3704" s="14">
        <v>0.34557752639641387</v>
      </c>
      <c r="AZ3704" s="11">
        <v>-0.63748554906328603</v>
      </c>
      <c r="BA3704" s="11">
        <v>1.0358608246722141</v>
      </c>
      <c r="BB3704" s="15">
        <v>-0.58657391415087867</v>
      </c>
    </row>
    <row r="3705" spans="2:54" x14ac:dyDescent="0.2">
      <c r="B3705" s="1" t="s">
        <v>8123</v>
      </c>
      <c r="C3705" s="1" t="s">
        <v>18</v>
      </c>
      <c r="D3705" s="1" t="s">
        <v>8124</v>
      </c>
      <c r="E3705" s="1" t="s">
        <v>8125</v>
      </c>
      <c r="F3705" s="7" t="s">
        <v>8126</v>
      </c>
      <c r="G3705" s="11">
        <f t="shared" si="59"/>
        <v>0</v>
      </c>
      <c r="I3705" s="6"/>
      <c r="J3705" s="14">
        <v>-1.5658008773393779</v>
      </c>
      <c r="K3705" s="15">
        <v>-4.3874069925844549E-2</v>
      </c>
      <c r="L3705" s="14">
        <v>0.24077816926349258</v>
      </c>
      <c r="M3705" s="11">
        <v>-0.30919529911106292</v>
      </c>
      <c r="N3705" s="11">
        <v>-7.2671188587917143E-3</v>
      </c>
      <c r="O3705" s="15">
        <v>1.1568970782960579</v>
      </c>
      <c r="P3705" s="14">
        <v>0.85669409237845495</v>
      </c>
      <c r="Q3705" s="11">
        <v>0.72968819668319673</v>
      </c>
      <c r="R3705" s="11">
        <v>-9.044196101715693E-2</v>
      </c>
      <c r="S3705" s="15">
        <v>1.4514027973002515</v>
      </c>
      <c r="T3705" s="14">
        <v>1.1034286484675198</v>
      </c>
      <c r="U3705" s="11">
        <v>-0.70425930355173716</v>
      </c>
      <c r="V3705" s="11">
        <v>-0.74289488404997772</v>
      </c>
      <c r="W3705" s="15">
        <v>1.1176748895237452</v>
      </c>
      <c r="X3705" s="14">
        <v>-1.6056764953344822</v>
      </c>
      <c r="Y3705" s="11">
        <v>-1.4901674750746994</v>
      </c>
      <c r="Z3705" s="11">
        <v>2.1095373386084031</v>
      </c>
      <c r="AA3705" s="15">
        <v>1.5122246109776785</v>
      </c>
      <c r="AB3705" s="14">
        <v>-0.27152399486498491</v>
      </c>
      <c r="AC3705" s="11">
        <v>0.60305756564289914</v>
      </c>
      <c r="AD3705" s="11">
        <v>0.26708912091522602</v>
      </c>
      <c r="AE3705" s="15">
        <v>1.5143340328109904</v>
      </c>
      <c r="AF3705" s="14">
        <v>0.32973649922428028</v>
      </c>
      <c r="AG3705" s="11">
        <v>0.14116490889824554</v>
      </c>
      <c r="AH3705" s="11">
        <v>-1.4124409275241177</v>
      </c>
      <c r="AI3705" s="15">
        <v>0.13602859807535439</v>
      </c>
      <c r="AJ3705" s="14">
        <v>-0.38101004585332821</v>
      </c>
      <c r="AK3705" s="11">
        <v>-1.1331431126852909</v>
      </c>
      <c r="AL3705" s="11">
        <v>-0.19171106535155363</v>
      </c>
      <c r="AM3705" s="15">
        <v>1.1225925452662953</v>
      </c>
      <c r="AN3705" s="14">
        <v>-9.2782579733846945E-2</v>
      </c>
      <c r="AO3705" s="11">
        <v>-0.55718888041541315</v>
      </c>
      <c r="AP3705" s="15">
        <v>0.11448264356894831</v>
      </c>
      <c r="AQ3705" s="14">
        <v>0.85986369931625439</v>
      </c>
      <c r="AR3705" s="11">
        <v>1.0284200893494007</v>
      </c>
      <c r="AS3705" s="11">
        <v>1.0307861222163286</v>
      </c>
      <c r="AT3705" s="15">
        <v>1.2638053336753259</v>
      </c>
      <c r="AU3705" s="11">
        <v>4.2980199144320268E-2</v>
      </c>
      <c r="AV3705" s="11">
        <v>0.21813357560970373</v>
      </c>
      <c r="AW3705" s="11">
        <v>-7.1474845666787107E-2</v>
      </c>
      <c r="AX3705" s="11">
        <v>-8.6609956998857415E-2</v>
      </c>
      <c r="AY3705" s="14">
        <v>-0.29193015525256294</v>
      </c>
      <c r="AZ3705" s="11">
        <v>0.1069199563102106</v>
      </c>
      <c r="BA3705" s="11">
        <v>0.79133811151090361</v>
      </c>
      <c r="BB3705" s="15">
        <v>1.9839505060205811</v>
      </c>
    </row>
    <row r="3706" spans="2:54" x14ac:dyDescent="0.2">
      <c r="B3706" s="1" t="s">
        <v>11927</v>
      </c>
      <c r="C3706" s="1" t="s">
        <v>11928</v>
      </c>
      <c r="D3706" s="1" t="s">
        <v>11929</v>
      </c>
      <c r="E3706" s="1" t="s">
        <v>11928</v>
      </c>
      <c r="F3706" s="7" t="s">
        <v>11930</v>
      </c>
      <c r="G3706" s="11">
        <f t="shared" si="59"/>
        <v>0</v>
      </c>
      <c r="I3706" s="6"/>
      <c r="J3706" s="14">
        <v>0.9096912282129852</v>
      </c>
      <c r="K3706" s="15">
        <v>0.91835744654838181</v>
      </c>
      <c r="L3706" s="14">
        <v>0.56025321912065607</v>
      </c>
      <c r="M3706" s="11">
        <v>-0.74315848619259661</v>
      </c>
      <c r="N3706" s="11">
        <v>-1.0293627134650745</v>
      </c>
      <c r="O3706" s="15">
        <v>0.553491419937436</v>
      </c>
      <c r="P3706" s="14">
        <v>0.29075215567213142</v>
      </c>
      <c r="Q3706" s="11">
        <v>0.38532646758194716</v>
      </c>
      <c r="R3706" s="11">
        <v>-0.56033726563830477</v>
      </c>
      <c r="S3706" s="15">
        <v>0.95785097591889623</v>
      </c>
      <c r="T3706" s="14">
        <v>2.6056618415996716E-2</v>
      </c>
      <c r="U3706" s="11">
        <v>-0.53642196532171216</v>
      </c>
      <c r="V3706" s="11">
        <v>-1.2367192442592152</v>
      </c>
      <c r="W3706" s="15">
        <v>1.0477557637529955</v>
      </c>
      <c r="X3706" s="14">
        <v>4.0072949154729448E-2</v>
      </c>
      <c r="Y3706" s="11">
        <v>0.10944843312156433</v>
      </c>
      <c r="Z3706" s="11">
        <v>2.2714550281507497</v>
      </c>
      <c r="AA3706" s="15">
        <v>1.9127050407840953</v>
      </c>
      <c r="AB3706" s="14">
        <v>-0.53048571715986559</v>
      </c>
      <c r="AC3706" s="11">
        <v>-0.50647475405505749</v>
      </c>
      <c r="AD3706" s="11">
        <v>-0.47682189320598339</v>
      </c>
      <c r="AE3706" s="15">
        <v>1.1522040744911641</v>
      </c>
      <c r="AF3706" s="14">
        <v>-1.5897775712637381</v>
      </c>
      <c r="AG3706" s="11">
        <v>-0.5211530527023257</v>
      </c>
      <c r="AH3706" s="11">
        <v>-1.5018776289341378</v>
      </c>
      <c r="AI3706" s="15">
        <v>0.48009193784438936</v>
      </c>
      <c r="AJ3706" s="14">
        <v>0.25989381868995987</v>
      </c>
      <c r="AK3706" s="11">
        <v>0.27363383204015324</v>
      </c>
      <c r="AL3706" s="11">
        <v>0.1025404630909843</v>
      </c>
      <c r="AM3706" s="15">
        <v>1.4501504336647038</v>
      </c>
      <c r="AN3706" s="14">
        <v>-0.17125179831034837</v>
      </c>
      <c r="AO3706" s="11">
        <v>-0.31868187502948486</v>
      </c>
      <c r="AP3706" s="15">
        <v>-0.12164138549682957</v>
      </c>
      <c r="AQ3706" s="14">
        <v>0.98597780564299031</v>
      </c>
      <c r="AR3706" s="11">
        <v>0.19656062969126301</v>
      </c>
      <c r="AS3706" s="11">
        <v>-1.4486428392289492</v>
      </c>
      <c r="AT3706" s="15">
        <v>1.0108265985094944</v>
      </c>
      <c r="AU3706" s="11">
        <v>-0.38429107374516563</v>
      </c>
      <c r="AV3706" s="11">
        <v>0.48974005298895451</v>
      </c>
      <c r="AW3706" s="11">
        <v>0.72047194880946186</v>
      </c>
      <c r="AX3706" s="11">
        <v>-0.28460295483087622</v>
      </c>
      <c r="AY3706" s="14">
        <v>0.6794052423959519</v>
      </c>
      <c r="AZ3706" s="11">
        <v>0.20659535789059782</v>
      </c>
      <c r="BA3706" s="11">
        <v>2.6351708423045322E-2</v>
      </c>
      <c r="BB3706" s="15">
        <v>0.84677296992131879</v>
      </c>
    </row>
    <row r="3707" spans="2:54" x14ac:dyDescent="0.2">
      <c r="B3707" s="1" t="s">
        <v>15461</v>
      </c>
      <c r="C3707" s="1" t="s">
        <v>18</v>
      </c>
      <c r="D3707" s="1" t="s">
        <v>15462</v>
      </c>
      <c r="E3707" s="1" t="s">
        <v>15463</v>
      </c>
      <c r="F3707" s="7" t="s">
        <v>15464</v>
      </c>
      <c r="G3707" s="11">
        <f t="shared" si="59"/>
        <v>0</v>
      </c>
      <c r="I3707" s="6"/>
      <c r="J3707" s="14">
        <v>0.39804272125529028</v>
      </c>
      <c r="K3707" s="15">
        <v>0.34146287224607519</v>
      </c>
      <c r="L3707" s="14">
        <v>0.28963956578678818</v>
      </c>
      <c r="M3707" s="11">
        <v>-1.2312599362677981</v>
      </c>
      <c r="N3707" s="11">
        <v>-1.5532412253346868</v>
      </c>
      <c r="O3707" s="15">
        <v>0.90944731918220489</v>
      </c>
      <c r="P3707" s="14">
        <v>-0.76090847331106926</v>
      </c>
      <c r="Q3707" s="11">
        <v>-1.0486609818306299E-3</v>
      </c>
      <c r="R3707" s="11">
        <v>-2.0235365706282744</v>
      </c>
      <c r="S3707" s="15">
        <v>0.66021962276738977</v>
      </c>
      <c r="T3707" s="14">
        <v>1.0199200233239316</v>
      </c>
      <c r="U3707" s="11">
        <v>-1.5115675978564285</v>
      </c>
      <c r="V3707" s="11">
        <v>-1.2871797515870169</v>
      </c>
      <c r="W3707" s="15">
        <v>0.80982033834208811</v>
      </c>
      <c r="X3707" s="14">
        <v>-3.3717172719394521</v>
      </c>
      <c r="Y3707" s="11">
        <v>-1.2376756741705079</v>
      </c>
      <c r="Z3707" s="11">
        <v>1.1747613786153746</v>
      </c>
      <c r="AA3707" s="15">
        <v>0.28012808503992903</v>
      </c>
      <c r="AB3707" s="14">
        <v>-1.1449489182376107</v>
      </c>
      <c r="AC3707" s="11">
        <v>-0.47332148779210048</v>
      </c>
      <c r="AD3707" s="11">
        <v>1.6503952038782146E-2</v>
      </c>
      <c r="AE3707" s="15">
        <v>1.1275087758599247</v>
      </c>
      <c r="AF3707" s="14">
        <v>-0.49122494549975304</v>
      </c>
      <c r="AG3707" s="11">
        <v>-7.2125493786800526E-2</v>
      </c>
      <c r="AH3707" s="11">
        <v>-0.66836330739591232</v>
      </c>
      <c r="AI3707" s="15">
        <v>-1.2767052729553749</v>
      </c>
      <c r="AJ3707" s="14">
        <v>-0.47648471389855857</v>
      </c>
      <c r="AK3707" s="11">
        <v>-0.71311176397599096</v>
      </c>
      <c r="AL3707" s="11">
        <v>-1.0309105629892312</v>
      </c>
      <c r="AM3707" s="15">
        <v>0.137832659569574</v>
      </c>
      <c r="AN3707" s="14">
        <v>4.9047716961150914E-2</v>
      </c>
      <c r="AO3707" s="11">
        <v>-8.9132135121008066E-2</v>
      </c>
      <c r="AP3707" s="15">
        <v>-1.021361535975202</v>
      </c>
      <c r="AQ3707" s="14">
        <v>-0.11440929739210244</v>
      </c>
      <c r="AR3707" s="11">
        <v>-1.0902789953431395</v>
      </c>
      <c r="AS3707" s="11">
        <v>-1.956778165558589</v>
      </c>
      <c r="AT3707" s="15">
        <v>-7.9578299810381115E-2</v>
      </c>
      <c r="AU3707" s="11">
        <v>-0.49526051443025682</v>
      </c>
      <c r="AV3707" s="11">
        <v>-0.48985011960537239</v>
      </c>
      <c r="AW3707" s="11">
        <v>-0.13083047277513735</v>
      </c>
      <c r="AX3707" s="11">
        <v>0.43212531749425004</v>
      </c>
      <c r="AY3707" s="14">
        <v>-0.58977683223731925</v>
      </c>
      <c r="AZ3707" s="11">
        <v>-0.36407444065014194</v>
      </c>
      <c r="BA3707" s="11">
        <v>-0.69795362807369654</v>
      </c>
      <c r="BB3707" s="15">
        <v>1.2003086255644523E-2</v>
      </c>
    </row>
    <row r="3708" spans="2:54" x14ac:dyDescent="0.2">
      <c r="B3708" s="1" t="s">
        <v>15144</v>
      </c>
      <c r="C3708" s="1" t="s">
        <v>18</v>
      </c>
      <c r="D3708" s="1" t="s">
        <v>15145</v>
      </c>
      <c r="E3708" s="1" t="s">
        <v>15146</v>
      </c>
      <c r="F3708" s="7" t="s">
        <v>10102</v>
      </c>
      <c r="G3708" s="11">
        <f t="shared" si="59"/>
        <v>0</v>
      </c>
      <c r="I3708" s="6"/>
      <c r="J3708" s="14">
        <v>7.589540925467439E-2</v>
      </c>
      <c r="K3708" s="15">
        <v>1.4736316700962673</v>
      </c>
      <c r="L3708" s="14">
        <v>0.64627734850890683</v>
      </c>
      <c r="M3708" s="11">
        <v>-2.0149790168562765E-2</v>
      </c>
      <c r="N3708" s="11">
        <v>-0.93550791323353721</v>
      </c>
      <c r="O3708" s="15">
        <v>-0.29597044187059718</v>
      </c>
      <c r="P3708" s="14">
        <v>0.10020511024734928</v>
      </c>
      <c r="Q3708" s="11">
        <v>0.46608649962536686</v>
      </c>
      <c r="R3708" s="11">
        <v>-2.8034579517746701</v>
      </c>
      <c r="S3708" s="15">
        <v>0.26182354915464451</v>
      </c>
      <c r="T3708" s="14">
        <v>-1.5639785174668124</v>
      </c>
      <c r="U3708" s="11">
        <v>-2.1717998051604721</v>
      </c>
      <c r="V3708" s="11">
        <v>-1.5506909950586876</v>
      </c>
      <c r="W3708" s="15">
        <v>0.18857292231910641</v>
      </c>
      <c r="X3708" s="14">
        <v>0.50682765903958626</v>
      </c>
      <c r="Y3708" s="11">
        <v>-0.36519232880290364</v>
      </c>
      <c r="Z3708" s="11">
        <v>1.0093419253854707</v>
      </c>
      <c r="AA3708" s="15">
        <v>7.6197413058045588E-2</v>
      </c>
      <c r="AB3708" s="14">
        <v>-0.33122925876559045</v>
      </c>
      <c r="AC3708" s="11">
        <v>0.9665920669148399</v>
      </c>
      <c r="AD3708" s="11">
        <v>0.67716742579070943</v>
      </c>
      <c r="AE3708" s="15">
        <v>-0.40825519587011305</v>
      </c>
      <c r="AF3708" s="14">
        <v>-0.50641104216583466</v>
      </c>
      <c r="AG3708" s="11">
        <v>-0.37667451300898086</v>
      </c>
      <c r="AH3708" s="11">
        <v>-0.49152228948113719</v>
      </c>
      <c r="AI3708" s="15">
        <v>-0.20140994258107586</v>
      </c>
      <c r="AJ3708" s="14">
        <v>0.14663259797684938</v>
      </c>
      <c r="AK3708" s="11">
        <v>-2.7461366627983617E-2</v>
      </c>
      <c r="AL3708" s="11">
        <v>-0.201888758735428</v>
      </c>
      <c r="AM3708" s="15">
        <v>-0.39845408353922107</v>
      </c>
      <c r="AN3708" s="14">
        <v>-8.6023325669323025E-2</v>
      </c>
      <c r="AO3708" s="11">
        <v>-0.69358144556347945</v>
      </c>
      <c r="AP3708" s="15">
        <v>7.4425428574470695E-2</v>
      </c>
      <c r="AQ3708" s="14">
        <v>0.83257577106325698</v>
      </c>
      <c r="AR3708" s="11">
        <v>0.32765530625896239</v>
      </c>
      <c r="AS3708" s="11">
        <v>0.26729899092031023</v>
      </c>
      <c r="AT3708" s="15">
        <v>-0.71958434042126074</v>
      </c>
      <c r="AU3708" s="11">
        <v>6.0840627269771984E-2</v>
      </c>
      <c r="AV3708" s="11">
        <v>-0.33400638278783451</v>
      </c>
      <c r="AW3708" s="11">
        <v>0.2682857798992152</v>
      </c>
      <c r="AX3708" s="11">
        <v>-0.87745040714016054</v>
      </c>
      <c r="AY3708" s="14">
        <v>-1.2904143657603835</v>
      </c>
      <c r="AZ3708" s="11">
        <v>0.2356977343828433</v>
      </c>
      <c r="BA3708" s="11">
        <v>-2.335282331687369</v>
      </c>
      <c r="BB3708" s="15">
        <v>-0.99288206116663147</v>
      </c>
    </row>
    <row r="3709" spans="2:54" x14ac:dyDescent="0.2">
      <c r="B3709" s="1" t="s">
        <v>8684</v>
      </c>
      <c r="C3709" s="1" t="s">
        <v>18</v>
      </c>
      <c r="D3709" s="1" t="s">
        <v>8685</v>
      </c>
      <c r="E3709" s="1" t="s">
        <v>8686</v>
      </c>
      <c r="F3709" s="7" t="s">
        <v>8687</v>
      </c>
      <c r="G3709" s="11">
        <f t="shared" si="59"/>
        <v>0</v>
      </c>
      <c r="I3709" s="6"/>
      <c r="J3709" s="14">
        <v>0.28702360461350901</v>
      </c>
      <c r="K3709" s="15">
        <v>5.8494806970187377E-3</v>
      </c>
      <c r="L3709" s="14">
        <v>-0.49969227657801235</v>
      </c>
      <c r="M3709" s="11">
        <v>0.10947838765169134</v>
      </c>
      <c r="N3709" s="11">
        <v>-6.5775021992585239E-2</v>
      </c>
      <c r="O3709" s="15">
        <v>1.1259462172362191</v>
      </c>
      <c r="P3709" s="14">
        <v>-2.4038360979316969E-3</v>
      </c>
      <c r="Q3709" s="11">
        <v>1.5729983866378514E-2</v>
      </c>
      <c r="R3709" s="11">
        <v>0.25295682092457311</v>
      </c>
      <c r="S3709" s="15">
        <v>1.4461821468930989</v>
      </c>
      <c r="T3709" s="14">
        <v>-0.64223441784466684</v>
      </c>
      <c r="U3709" s="11">
        <v>-0.7699213146808549</v>
      </c>
      <c r="V3709" s="11">
        <v>-0.75328790356551145</v>
      </c>
      <c r="W3709" s="15">
        <v>1.1882055385441428</v>
      </c>
      <c r="X3709" s="14">
        <v>4.0072949154729448E-2</v>
      </c>
      <c r="Y3709" s="11">
        <v>1.3249504111211896</v>
      </c>
      <c r="Z3709" s="11">
        <v>2.2714550281507497</v>
      </c>
      <c r="AA3709" s="15">
        <v>1.9127050407840953</v>
      </c>
      <c r="AB3709" s="14">
        <v>6.2303492441905618E-2</v>
      </c>
      <c r="AC3709" s="11">
        <v>7.2692679002631239E-2</v>
      </c>
      <c r="AD3709" s="11">
        <v>0.34801427865386608</v>
      </c>
      <c r="AE3709" s="15">
        <v>1.5719816642715447</v>
      </c>
      <c r="AF3709" s="14">
        <v>-8.0414996355632345E-2</v>
      </c>
      <c r="AG3709" s="11">
        <v>-0.98075492752338778</v>
      </c>
      <c r="AH3709" s="11">
        <v>-0.88714919303938344</v>
      </c>
      <c r="AI3709" s="15">
        <v>-0.3844938145154892</v>
      </c>
      <c r="AJ3709" s="14">
        <v>0.17906064306590394</v>
      </c>
      <c r="AK3709" s="11">
        <v>0.20969517475786481</v>
      </c>
      <c r="AL3709" s="11">
        <v>-0.38713496845521561</v>
      </c>
      <c r="AM3709" s="15">
        <v>1.2274155070595654</v>
      </c>
      <c r="AN3709" s="14">
        <v>0.41443390375128286</v>
      </c>
      <c r="AO3709" s="11">
        <v>3.1469896949937695E-2</v>
      </c>
      <c r="AP3709" s="15">
        <v>-0.11388222626795662</v>
      </c>
      <c r="AQ3709" s="14">
        <v>0.29554850350921119</v>
      </c>
      <c r="AR3709" s="11">
        <v>-0.64077453458726197</v>
      </c>
      <c r="AS3709" s="11">
        <v>-0.40122739762174586</v>
      </c>
      <c r="AT3709" s="15">
        <v>1.3707746294710195</v>
      </c>
      <c r="AU3709" s="11">
        <v>0.38218689068665285</v>
      </c>
      <c r="AV3709" s="11">
        <v>-5.2688546995766958E-2</v>
      </c>
      <c r="AW3709" s="11">
        <v>-5.7335308719759E-3</v>
      </c>
      <c r="AX3709" s="11">
        <v>3.9480979508358181E-2</v>
      </c>
      <c r="AY3709" s="14">
        <v>-0.60429675601217114</v>
      </c>
      <c r="AZ3709" s="11">
        <v>-0.25754000974966956</v>
      </c>
      <c r="BA3709" s="11">
        <v>-0.63026126761441126</v>
      </c>
      <c r="BB3709" s="15">
        <v>1.9211400953657201</v>
      </c>
    </row>
    <row r="3710" spans="2:54" x14ac:dyDescent="0.2">
      <c r="B3710" s="1" t="s">
        <v>9203</v>
      </c>
      <c r="C3710" s="1" t="s">
        <v>18</v>
      </c>
      <c r="D3710" s="1" t="s">
        <v>9204</v>
      </c>
      <c r="E3710" s="1" t="s">
        <v>9205</v>
      </c>
      <c r="F3710" s="7" t="s">
        <v>9206</v>
      </c>
      <c r="G3710" s="11">
        <f t="shared" si="59"/>
        <v>0</v>
      </c>
      <c r="I3710" s="6"/>
      <c r="J3710" s="14">
        <v>1.4801317426736569</v>
      </c>
      <c r="K3710" s="15">
        <v>3.0705209500179062E-2</v>
      </c>
      <c r="L3710" s="14">
        <v>-0.2445783072703257</v>
      </c>
      <c r="M3710" s="11">
        <v>-0.26013475482352716</v>
      </c>
      <c r="N3710" s="11">
        <v>0.57694859376709406</v>
      </c>
      <c r="O3710" s="15">
        <v>1.4100170485499044</v>
      </c>
      <c r="P3710" s="14">
        <v>-2.4038360979316969E-3</v>
      </c>
      <c r="Q3710" s="11">
        <v>1.5729983866378514E-2</v>
      </c>
      <c r="R3710" s="11">
        <v>0.25295682092457311</v>
      </c>
      <c r="S3710" s="15">
        <v>1.4461821468930989</v>
      </c>
      <c r="T3710" s="14">
        <v>0.31651598802387376</v>
      </c>
      <c r="U3710" s="11">
        <v>-0.9982867523680381</v>
      </c>
      <c r="V3710" s="11">
        <v>-0.75328790356551145</v>
      </c>
      <c r="W3710" s="15">
        <v>1.1882055385441428</v>
      </c>
      <c r="X3710" s="14">
        <v>4.0072949154729448E-2</v>
      </c>
      <c r="Y3710" s="11">
        <v>0.10944843312156433</v>
      </c>
      <c r="Z3710" s="11">
        <v>2.2714550281507497</v>
      </c>
      <c r="AA3710" s="15">
        <v>1.9127050407840953</v>
      </c>
      <c r="AB3710" s="14">
        <v>6.2303492441905618E-2</v>
      </c>
      <c r="AC3710" s="11">
        <v>7.2692679002631239E-2</v>
      </c>
      <c r="AD3710" s="11">
        <v>2.3577012272253282E-3</v>
      </c>
      <c r="AE3710" s="15">
        <v>1.5719816642715447</v>
      </c>
      <c r="AF3710" s="14">
        <v>-0.84793475882227465</v>
      </c>
      <c r="AG3710" s="11">
        <v>-0.67147219451443618</v>
      </c>
      <c r="AH3710" s="11">
        <v>0.15153976009137748</v>
      </c>
      <c r="AI3710" s="15">
        <v>-0.3844938145154892</v>
      </c>
      <c r="AJ3710" s="14">
        <v>-1.8554716160232677E-2</v>
      </c>
      <c r="AK3710" s="11">
        <v>-6.8790841750250983E-3</v>
      </c>
      <c r="AL3710" s="11">
        <v>0.1025404630909843</v>
      </c>
      <c r="AM3710" s="15">
        <v>1.4501504336647038</v>
      </c>
      <c r="AN3710" s="14">
        <v>0.17237716573359219</v>
      </c>
      <c r="AO3710" s="11">
        <v>-0.48594449625792746</v>
      </c>
      <c r="AP3710" s="15">
        <v>-0.31545661028690436</v>
      </c>
      <c r="AQ3710" s="14">
        <v>-0.85978365945968205</v>
      </c>
      <c r="AR3710" s="11">
        <v>-1.497209791792725</v>
      </c>
      <c r="AS3710" s="11">
        <v>-0.75483723985942075</v>
      </c>
      <c r="AT3710" s="15">
        <v>1.0397729288101176</v>
      </c>
      <c r="AU3710" s="11">
        <v>-0.77003236216883453</v>
      </c>
      <c r="AV3710" s="11">
        <v>-0.39450433864085921</v>
      </c>
      <c r="AW3710" s="11">
        <v>-0.45393409576779187</v>
      </c>
      <c r="AX3710" s="11">
        <v>-0.48146933504383516</v>
      </c>
      <c r="AY3710" s="14">
        <v>0.23131084584377629</v>
      </c>
      <c r="AZ3710" s="11">
        <v>-0.64884993511257161</v>
      </c>
      <c r="BA3710" s="11">
        <v>0.21622264080148709</v>
      </c>
      <c r="BB3710" s="15">
        <v>2.1150450247178592</v>
      </c>
    </row>
    <row r="3711" spans="2:54" x14ac:dyDescent="0.2">
      <c r="B3711" s="1" t="s">
        <v>10299</v>
      </c>
      <c r="C3711" s="1" t="s">
        <v>18</v>
      </c>
      <c r="D3711" s="1" t="s">
        <v>10300</v>
      </c>
      <c r="E3711" s="1" t="s">
        <v>10301</v>
      </c>
      <c r="F3711" s="7" t="s">
        <v>10302</v>
      </c>
      <c r="G3711" s="11">
        <f t="shared" si="59"/>
        <v>0</v>
      </c>
      <c r="I3711" s="6"/>
      <c r="J3711" s="14">
        <v>2.7819271135914341</v>
      </c>
      <c r="K3711" s="15">
        <v>1.04589101773677</v>
      </c>
      <c r="L3711" s="14">
        <v>-0.2445783072703257</v>
      </c>
      <c r="M3711" s="11">
        <v>-0.26013475482352716</v>
      </c>
      <c r="N3711" s="11">
        <v>0.57694859376709406</v>
      </c>
      <c r="O3711" s="15">
        <v>1.4100170485499044</v>
      </c>
      <c r="P3711" s="14">
        <v>-2.4038360979316969E-3</v>
      </c>
      <c r="Q3711" s="11">
        <v>1.5729983866378514E-2</v>
      </c>
      <c r="R3711" s="11">
        <v>0.25295682092457311</v>
      </c>
      <c r="S3711" s="15">
        <v>1.4461821468930989</v>
      </c>
      <c r="T3711" s="14">
        <v>-0.23170620760468558</v>
      </c>
      <c r="U3711" s="11">
        <v>-0.9982867523680381</v>
      </c>
      <c r="V3711" s="11">
        <v>-0.75328790356551145</v>
      </c>
      <c r="W3711" s="15">
        <v>1.1882055385441428</v>
      </c>
      <c r="X3711" s="14">
        <v>-0.76752968238916119</v>
      </c>
      <c r="Y3711" s="11">
        <v>-0.67323047103878919</v>
      </c>
      <c r="Z3711" s="11">
        <v>2.2654952168860492</v>
      </c>
      <c r="AA3711" s="15">
        <v>1.7778612726413663</v>
      </c>
      <c r="AB3711" s="14">
        <v>0.53407797414391556</v>
      </c>
      <c r="AC3711" s="11">
        <v>1.0472916883971894</v>
      </c>
      <c r="AD3711" s="11">
        <v>-0.60054474504853972</v>
      </c>
      <c r="AE3711" s="15">
        <v>1.4477918569631061</v>
      </c>
      <c r="AF3711" s="14">
        <v>-0.49002001274883239</v>
      </c>
      <c r="AG3711" s="11">
        <v>-1.0743243438640766</v>
      </c>
      <c r="AH3711" s="11">
        <v>-1.2658602014626834</v>
      </c>
      <c r="AI3711" s="15">
        <v>-0.46338645330178241</v>
      </c>
      <c r="AJ3711" s="14">
        <v>-1.8554716160232677E-2</v>
      </c>
      <c r="AK3711" s="11">
        <v>0.27363383204015324</v>
      </c>
      <c r="AL3711" s="11">
        <v>0.1025404630909843</v>
      </c>
      <c r="AM3711" s="15">
        <v>1.4501504336647038</v>
      </c>
      <c r="AN3711" s="14">
        <v>0.79722222125813547</v>
      </c>
      <c r="AO3711" s="11">
        <v>1.2173628523326459</v>
      </c>
      <c r="AP3711" s="15">
        <v>-2.87897828095742E-3</v>
      </c>
      <c r="AQ3711" s="14">
        <v>2.3373820430112477</v>
      </c>
      <c r="AR3711" s="11">
        <v>1.6590220156151747</v>
      </c>
      <c r="AS3711" s="11">
        <v>1.9341987838080565</v>
      </c>
      <c r="AT3711" s="15">
        <v>1.4412780110138008</v>
      </c>
      <c r="AU3711" s="11">
        <v>-7.5584567638124517E-2</v>
      </c>
      <c r="AV3711" s="11">
        <v>-5.2688546995766958E-2</v>
      </c>
      <c r="AW3711" s="11">
        <v>0.87851978062226943</v>
      </c>
      <c r="AX3711" s="11">
        <v>0.14968202422872154</v>
      </c>
      <c r="AY3711" s="14">
        <v>-0.36455895499777996</v>
      </c>
      <c r="AZ3711" s="11">
        <v>0.26132598664642614</v>
      </c>
      <c r="BA3711" s="11">
        <v>-0.37452692806369492</v>
      </c>
      <c r="BB3711" s="15">
        <v>2.1150450247178592</v>
      </c>
    </row>
    <row r="3712" spans="2:54" x14ac:dyDescent="0.2">
      <c r="B3712" s="1" t="s">
        <v>7338</v>
      </c>
      <c r="C3712" s="1" t="s">
        <v>18</v>
      </c>
      <c r="D3712" s="1" t="s">
        <v>7339</v>
      </c>
      <c r="E3712" s="1" t="s">
        <v>7340</v>
      </c>
      <c r="F3712" s="7" t="s">
        <v>7341</v>
      </c>
      <c r="G3712" s="11">
        <f t="shared" si="59"/>
        <v>0</v>
      </c>
      <c r="I3712" s="6"/>
      <c r="J3712" s="14">
        <v>1.5206929148134285</v>
      </c>
      <c r="K3712" s="15">
        <v>0.36641781221337283</v>
      </c>
      <c r="L3712" s="14">
        <v>2.0307750162818473E-2</v>
      </c>
      <c r="M3712" s="11">
        <v>6.9792616431180966E-3</v>
      </c>
      <c r="N3712" s="11">
        <v>0.72417743709843763</v>
      </c>
      <c r="O3712" s="15">
        <v>1.4379357227047274</v>
      </c>
      <c r="P3712" s="14">
        <v>-2.4038360979316969E-3</v>
      </c>
      <c r="Q3712" s="11">
        <v>1.5729983866378514E-2</v>
      </c>
      <c r="R3712" s="11">
        <v>0.25295682092457311</v>
      </c>
      <c r="S3712" s="15">
        <v>1.4461821468930989</v>
      </c>
      <c r="T3712" s="14">
        <v>-0.23170620760468558</v>
      </c>
      <c r="U3712" s="11">
        <v>-0.38950292597322483</v>
      </c>
      <c r="V3712" s="11">
        <v>-0.75328790356551145</v>
      </c>
      <c r="W3712" s="15">
        <v>1.1882055385441428</v>
      </c>
      <c r="X3712" s="14">
        <v>0.2539832113888435</v>
      </c>
      <c r="Y3712" s="11">
        <v>5.4866137375386508</v>
      </c>
      <c r="Z3712" s="11">
        <v>2.241222259250395</v>
      </c>
      <c r="AA3712" s="15">
        <v>1.7288911089583268</v>
      </c>
      <c r="AB3712" s="14">
        <v>6.2303492441905618E-2</v>
      </c>
      <c r="AC3712" s="11">
        <v>7.2692679002631239E-2</v>
      </c>
      <c r="AD3712" s="11">
        <v>2.3577012272253282E-3</v>
      </c>
      <c r="AE3712" s="15">
        <v>1.5719816642715447</v>
      </c>
      <c r="AF3712" s="14">
        <v>-0.34557613118865882</v>
      </c>
      <c r="AG3712" s="11">
        <v>0.8578526378793172</v>
      </c>
      <c r="AH3712" s="11">
        <v>2.1804021707589554</v>
      </c>
      <c r="AI3712" s="15">
        <v>2.3899512538312644</v>
      </c>
      <c r="AJ3712" s="14">
        <v>-0.30885139948278956</v>
      </c>
      <c r="AK3712" s="11">
        <v>0.83405676165830633</v>
      </c>
      <c r="AL3712" s="11">
        <v>14.24106873758087</v>
      </c>
      <c r="AM3712" s="15">
        <v>7.4890996103543328</v>
      </c>
      <c r="AN3712" s="14">
        <v>1.134342050915937</v>
      </c>
      <c r="AO3712" s="11">
        <v>1.4439856089204246</v>
      </c>
      <c r="AP3712" s="15">
        <v>7.2202312779065275E-2</v>
      </c>
      <c r="AQ3712" s="14">
        <v>0.58149340810469119</v>
      </c>
      <c r="AR3712" s="11">
        <v>2.19748330607039</v>
      </c>
      <c r="AS3712" s="11">
        <v>2.9742677402849416</v>
      </c>
      <c r="AT3712" s="15">
        <v>1.4412780110138008</v>
      </c>
      <c r="AU3712" s="11">
        <v>-0.31128706803766465</v>
      </c>
      <c r="AV3712" s="11">
        <v>-7.4581165739194058E-2</v>
      </c>
      <c r="AW3712" s="11">
        <v>1.703346207236309</v>
      </c>
      <c r="AX3712" s="11">
        <v>1.9888072257123455</v>
      </c>
      <c r="AY3712" s="14">
        <v>9.0833517608851836E-4</v>
      </c>
      <c r="AZ3712" s="11">
        <v>-9.5546838930257519E-3</v>
      </c>
      <c r="BA3712" s="11">
        <v>-7.5814986326689753E-3</v>
      </c>
      <c r="BB3712" s="15">
        <v>2.1802447705312158</v>
      </c>
    </row>
    <row r="3713" spans="2:54" x14ac:dyDescent="0.2">
      <c r="B3713" s="1" t="s">
        <v>9131</v>
      </c>
      <c r="C3713" s="1" t="s">
        <v>18</v>
      </c>
      <c r="D3713" s="1" t="s">
        <v>9132</v>
      </c>
      <c r="E3713" s="1" t="s">
        <v>9133</v>
      </c>
      <c r="F3713" s="7" t="s">
        <v>9134</v>
      </c>
      <c r="G3713" s="11">
        <f t="shared" si="59"/>
        <v>0</v>
      </c>
      <c r="I3713" s="6"/>
      <c r="J3713" s="14">
        <v>-1.4540176711968686</v>
      </c>
      <c r="K3713" s="15">
        <v>3.0705209500179062E-2</v>
      </c>
      <c r="L3713" s="14">
        <v>2.0307750162818473E-2</v>
      </c>
      <c r="M3713" s="11">
        <v>6.9792616431180966E-3</v>
      </c>
      <c r="N3713" s="11">
        <v>0.72417743709843763</v>
      </c>
      <c r="O3713" s="15">
        <v>1.4379357227047274</v>
      </c>
      <c r="P3713" s="14">
        <v>-2.4038360979316969E-3</v>
      </c>
      <c r="Q3713" s="11">
        <v>1.5729983866378514E-2</v>
      </c>
      <c r="R3713" s="11">
        <v>0.25295682092457311</v>
      </c>
      <c r="S3713" s="15">
        <v>1.4461821468930989</v>
      </c>
      <c r="T3713" s="14">
        <v>-0.80163487635784914</v>
      </c>
      <c r="U3713" s="11">
        <v>-0.9982867523680381</v>
      </c>
      <c r="V3713" s="11">
        <v>-0.75328790356551145</v>
      </c>
      <c r="W3713" s="15">
        <v>1.1882055385441428</v>
      </c>
      <c r="X3713" s="14">
        <v>4.0072949154729448E-2</v>
      </c>
      <c r="Y3713" s="11">
        <v>0.10944843312156433</v>
      </c>
      <c r="Z3713" s="11">
        <v>2.2714550281507497</v>
      </c>
      <c r="AA3713" s="15">
        <v>1.9127050407840953</v>
      </c>
      <c r="AB3713" s="14">
        <v>6.2303492441905618E-2</v>
      </c>
      <c r="AC3713" s="11">
        <v>7.2692679002631239E-2</v>
      </c>
      <c r="AD3713" s="11">
        <v>2.3577012272253282E-3</v>
      </c>
      <c r="AE3713" s="15">
        <v>1.5719816642715447</v>
      </c>
      <c r="AF3713" s="14">
        <v>-1.5636402678045476</v>
      </c>
      <c r="AG3713" s="11">
        <v>0.27568793699411753</v>
      </c>
      <c r="AH3713" s="11">
        <v>-1.1730534937801598</v>
      </c>
      <c r="AI3713" s="15">
        <v>-0.60627077562782594</v>
      </c>
      <c r="AJ3713" s="14">
        <v>-1.8554716160232677E-2</v>
      </c>
      <c r="AK3713" s="11">
        <v>-6.8790841750250983E-3</v>
      </c>
      <c r="AL3713" s="11">
        <v>0.1025404630909843</v>
      </c>
      <c r="AM3713" s="15">
        <v>1.4501504336647038</v>
      </c>
      <c r="AN3713" s="14">
        <v>-0.19083875429622649</v>
      </c>
      <c r="AO3713" s="11">
        <v>-0.32896408308331165</v>
      </c>
      <c r="AP3713" s="15">
        <v>-0.68827331299123762</v>
      </c>
      <c r="AQ3713" s="14">
        <v>-0.74880681122117132</v>
      </c>
      <c r="AR3713" s="11">
        <v>-0.25672333360053129</v>
      </c>
      <c r="AS3713" s="11">
        <v>-0.74344641327586025</v>
      </c>
      <c r="AT3713" s="15">
        <v>1.1309138902367171</v>
      </c>
      <c r="AU3713" s="11">
        <v>1.0141308777937657</v>
      </c>
      <c r="AV3713" s="11">
        <v>0.79100822117088843</v>
      </c>
      <c r="AW3713" s="11">
        <v>0.43983846293129253</v>
      </c>
      <c r="AX3713" s="11">
        <v>-7.4394034925510935E-3</v>
      </c>
      <c r="AY3713" s="14">
        <v>9.0833517608851836E-4</v>
      </c>
      <c r="AZ3713" s="11">
        <v>-9.5546838930257519E-3</v>
      </c>
      <c r="BA3713" s="11">
        <v>-7.5814986326689753E-3</v>
      </c>
      <c r="BB3713" s="15">
        <v>2.1802447705312158</v>
      </c>
    </row>
    <row r="3714" spans="2:54" x14ac:dyDescent="0.2">
      <c r="B3714" s="1" t="s">
        <v>9230</v>
      </c>
      <c r="C3714" s="1" t="s">
        <v>18</v>
      </c>
      <c r="D3714" s="1" t="s">
        <v>9231</v>
      </c>
      <c r="E3714" s="1" t="s">
        <v>9232</v>
      </c>
      <c r="F3714" s="7" t="s">
        <v>9233</v>
      </c>
      <c r="G3714" s="11">
        <f t="shared" si="59"/>
        <v>0</v>
      </c>
      <c r="I3714" s="6"/>
      <c r="J3714" s="14">
        <v>-1.2889915766038076</v>
      </c>
      <c r="K3714" s="15">
        <v>0.16203004755003589</v>
      </c>
      <c r="L3714" s="14">
        <v>2.0307750162818473E-2</v>
      </c>
      <c r="M3714" s="11">
        <v>6.9792616431180966E-3</v>
      </c>
      <c r="N3714" s="11">
        <v>0.72417743709843763</v>
      </c>
      <c r="O3714" s="15">
        <v>1.4379357227047274</v>
      </c>
      <c r="P3714" s="14">
        <v>0.2367087849310904</v>
      </c>
      <c r="Q3714" s="11">
        <v>1.5729983866378514E-2</v>
      </c>
      <c r="R3714" s="11">
        <v>0.25295682092457311</v>
      </c>
      <c r="S3714" s="15">
        <v>1.4461821468930989</v>
      </c>
      <c r="T3714" s="14">
        <v>-0.64223441784466684</v>
      </c>
      <c r="U3714" s="11">
        <v>-0.9982867523680381</v>
      </c>
      <c r="V3714" s="11">
        <v>-0.75328790356551145</v>
      </c>
      <c r="W3714" s="15">
        <v>1.1882055385441428</v>
      </c>
      <c r="X3714" s="14">
        <v>4.0072949154729448E-2</v>
      </c>
      <c r="Y3714" s="11">
        <v>0.10944843312156433</v>
      </c>
      <c r="Z3714" s="11">
        <v>2.2714550281507497</v>
      </c>
      <c r="AA3714" s="15">
        <v>1.9127050407840953</v>
      </c>
      <c r="AB3714" s="14">
        <v>6.2303492441905618E-2</v>
      </c>
      <c r="AC3714" s="11">
        <v>7.2692679002631239E-2</v>
      </c>
      <c r="AD3714" s="11">
        <v>2.3577012272253282E-3</v>
      </c>
      <c r="AE3714" s="15">
        <v>1.5719816642715447</v>
      </c>
      <c r="AF3714" s="14">
        <v>-0.8938722371790262</v>
      </c>
      <c r="AG3714" s="11">
        <v>0.92156209523760257</v>
      </c>
      <c r="AH3714" s="11">
        <v>1.1531292187067226</v>
      </c>
      <c r="AI3714" s="15">
        <v>0.31012802506937492</v>
      </c>
      <c r="AJ3714" s="14">
        <v>-1.8554716160232677E-2</v>
      </c>
      <c r="AK3714" s="11">
        <v>-6.8790841750250983E-3</v>
      </c>
      <c r="AL3714" s="11">
        <v>0.1025404630909843</v>
      </c>
      <c r="AM3714" s="15">
        <v>1.4501504336647038</v>
      </c>
      <c r="AN3714" s="14">
        <v>5.4606546298385412E-3</v>
      </c>
      <c r="AO3714" s="11">
        <v>0.14152738346419338</v>
      </c>
      <c r="AP3714" s="15">
        <v>3.7570570651274553E-2</v>
      </c>
      <c r="AQ3714" s="14">
        <v>-0.99813406891200007</v>
      </c>
      <c r="AR3714" s="11">
        <v>-0.21886053596058408</v>
      </c>
      <c r="AS3714" s="11">
        <v>-0.83887586976061335</v>
      </c>
      <c r="AT3714" s="15">
        <v>1.2638053336753259</v>
      </c>
      <c r="AU3714" s="11">
        <v>-8.5873192433486317E-2</v>
      </c>
      <c r="AV3714" s="11">
        <v>-0.16735395282509344</v>
      </c>
      <c r="AW3714" s="11">
        <v>-0.10452741849375723</v>
      </c>
      <c r="AX3714" s="11">
        <v>-4.4029707637998142E-2</v>
      </c>
      <c r="AY3714" s="14">
        <v>0.63769922834694726</v>
      </c>
      <c r="AZ3714" s="11">
        <v>-9.5546838930257519E-3</v>
      </c>
      <c r="BA3714" s="11">
        <v>0.35672394725816703</v>
      </c>
      <c r="BB3714" s="15">
        <v>2.1802447705312158</v>
      </c>
    </row>
    <row r="3715" spans="2:54" x14ac:dyDescent="0.2">
      <c r="B3715" s="1" t="s">
        <v>12548</v>
      </c>
      <c r="C3715" s="1" t="s">
        <v>18</v>
      </c>
      <c r="D3715" s="1" t="s">
        <v>12549</v>
      </c>
      <c r="E3715" s="1" t="s">
        <v>12550</v>
      </c>
      <c r="F3715" s="7" t="s">
        <v>12551</v>
      </c>
      <c r="G3715" s="11">
        <f t="shared" si="59"/>
        <v>0</v>
      </c>
      <c r="I3715" s="6"/>
      <c r="J3715" s="14">
        <v>-0.79941421150581227</v>
      </c>
      <c r="K3715" s="15">
        <v>3.0705209500179062E-2</v>
      </c>
      <c r="L3715" s="14">
        <v>2.0307750162818473E-2</v>
      </c>
      <c r="M3715" s="11">
        <v>0.27642655228439605</v>
      </c>
      <c r="N3715" s="11">
        <v>0.72417743709843763</v>
      </c>
      <c r="O3715" s="15">
        <v>1.4379357227047274</v>
      </c>
      <c r="P3715" s="14">
        <v>-2.4038360979316969E-3</v>
      </c>
      <c r="Q3715" s="11">
        <v>0.25802657966611203</v>
      </c>
      <c r="R3715" s="11">
        <v>0.25295682092457311</v>
      </c>
      <c r="S3715" s="15">
        <v>1.4461821468930989</v>
      </c>
      <c r="T3715" s="14">
        <v>-0.64223441784466684</v>
      </c>
      <c r="U3715" s="11">
        <v>-0.7699213146808549</v>
      </c>
      <c r="V3715" s="11">
        <v>-0.75328790356551145</v>
      </c>
      <c r="W3715" s="15">
        <v>1.1882055385441428</v>
      </c>
      <c r="X3715" s="14">
        <v>4.0072949154729448E-2</v>
      </c>
      <c r="Y3715" s="11">
        <v>0.10944843312156433</v>
      </c>
      <c r="Z3715" s="11">
        <v>2.2714550281507497</v>
      </c>
      <c r="AA3715" s="15">
        <v>1.9127050407840953</v>
      </c>
      <c r="AB3715" s="14">
        <v>-1.5234477510463609</v>
      </c>
      <c r="AC3715" s="11">
        <v>0.30449200351771216</v>
      </c>
      <c r="AD3715" s="11">
        <v>-0.76793781649308135</v>
      </c>
      <c r="AE3715" s="15">
        <v>0.28936630379693762</v>
      </c>
      <c r="AF3715" s="14">
        <v>-0.31780065701634908</v>
      </c>
      <c r="AG3715" s="11">
        <v>0.18678843555971356</v>
      </c>
      <c r="AH3715" s="11">
        <v>-0.2779273712692415</v>
      </c>
      <c r="AI3715" s="15">
        <v>0.31012802506937492</v>
      </c>
      <c r="AJ3715" s="14">
        <v>-1.8554716160232677E-2</v>
      </c>
      <c r="AK3715" s="11">
        <v>-6.8790841750250983E-3</v>
      </c>
      <c r="AL3715" s="11">
        <v>0.1025404630909843</v>
      </c>
      <c r="AM3715" s="15">
        <v>1.4501504336647038</v>
      </c>
      <c r="AN3715" s="14">
        <v>0.18744247605863565</v>
      </c>
      <c r="AO3715" s="11">
        <v>-6.4347389992047976E-2</v>
      </c>
      <c r="AP3715" s="15">
        <v>-0.34101927059749837</v>
      </c>
      <c r="AQ3715" s="14">
        <v>0.138823225588807</v>
      </c>
      <c r="AR3715" s="11">
        <v>0.92662348749543411</v>
      </c>
      <c r="AS3715" s="11">
        <v>-0.34556577126990173</v>
      </c>
      <c r="AT3715" s="15">
        <v>1.3349203486148107</v>
      </c>
      <c r="AU3715" s="11">
        <v>-0.28572346739914473</v>
      </c>
      <c r="AV3715" s="11">
        <v>-9.390750488387431E-2</v>
      </c>
      <c r="AW3715" s="11">
        <v>-0.19899986447082182</v>
      </c>
      <c r="AX3715" s="11">
        <v>-0.12631646324588625</v>
      </c>
      <c r="AY3715" s="14">
        <v>-0.63535637137343082</v>
      </c>
      <c r="AZ3715" s="11">
        <v>-0.29025747645818889</v>
      </c>
      <c r="BA3715" s="11">
        <v>-1.2606846436471654E-2</v>
      </c>
      <c r="BB3715" s="15">
        <v>2.1468029214638991</v>
      </c>
    </row>
    <row r="3716" spans="2:54" x14ac:dyDescent="0.2">
      <c r="B3716" s="1" t="s">
        <v>9310</v>
      </c>
      <c r="C3716" s="1" t="s">
        <v>9311</v>
      </c>
      <c r="D3716" s="1" t="s">
        <v>9312</v>
      </c>
      <c r="E3716" s="1" t="s">
        <v>9311</v>
      </c>
      <c r="F3716" s="7" t="s">
        <v>9313</v>
      </c>
      <c r="G3716" s="11">
        <f t="shared" si="59"/>
        <v>0</v>
      </c>
      <c r="I3716" s="6"/>
      <c r="J3716" s="14">
        <v>-0.63096302069548249</v>
      </c>
      <c r="K3716" s="15">
        <v>-0.31528389233259174</v>
      </c>
      <c r="L3716" s="14">
        <v>1.3087992051680422</v>
      </c>
      <c r="M3716" s="11">
        <v>1.286545392951695</v>
      </c>
      <c r="N3716" s="11">
        <v>0.72417743709843763</v>
      </c>
      <c r="O3716" s="15">
        <v>1.4379357227047274</v>
      </c>
      <c r="P3716" s="14">
        <v>-2.4038360979316969E-3</v>
      </c>
      <c r="Q3716" s="11">
        <v>1.5729983866378514E-2</v>
      </c>
      <c r="R3716" s="11">
        <v>0.25295682092457311</v>
      </c>
      <c r="S3716" s="15">
        <v>1.4461821468930989</v>
      </c>
      <c r="T3716" s="14">
        <v>0.50595397187722446</v>
      </c>
      <c r="U3716" s="11">
        <v>0.32194300806369408</v>
      </c>
      <c r="V3716" s="11">
        <v>-0.75328790356551145</v>
      </c>
      <c r="W3716" s="15">
        <v>1.1882055385441428</v>
      </c>
      <c r="X3716" s="14">
        <v>0.87646867021895525</v>
      </c>
      <c r="Y3716" s="11">
        <v>0.10944843312156433</v>
      </c>
      <c r="Z3716" s="11">
        <v>2.2714550281507497</v>
      </c>
      <c r="AA3716" s="15">
        <v>1.9127050407840953</v>
      </c>
      <c r="AB3716" s="14">
        <v>-0.52231635329831094</v>
      </c>
      <c r="AC3716" s="11">
        <v>-0.50875861488548246</v>
      </c>
      <c r="AD3716" s="11">
        <v>-0.25981216092961351</v>
      </c>
      <c r="AE3716" s="15">
        <v>1.4477918569631061</v>
      </c>
      <c r="AF3716" s="14">
        <v>-0.15504428764197065</v>
      </c>
      <c r="AG3716" s="11">
        <v>0.14020766536600851</v>
      </c>
      <c r="AH3716" s="11">
        <v>2.1166071231265566</v>
      </c>
      <c r="AI3716" s="15">
        <v>0.52805967248510521</v>
      </c>
      <c r="AJ3716" s="14">
        <v>-0.30356461065627816</v>
      </c>
      <c r="AK3716" s="11">
        <v>0.2026439020976252</v>
      </c>
      <c r="AL3716" s="11">
        <v>-0.16105845924076648</v>
      </c>
      <c r="AM3716" s="15">
        <v>1.4248239161197844</v>
      </c>
      <c r="AN3716" s="14">
        <v>4.9486622226009108E-2</v>
      </c>
      <c r="AO3716" s="11">
        <v>1.3176895679832978</v>
      </c>
      <c r="AP3716" s="15">
        <v>1.5719577919731411</v>
      </c>
      <c r="AQ3716" s="14">
        <v>-0.59571690663783416</v>
      </c>
      <c r="AR3716" s="11">
        <v>-0.66028078155003811</v>
      </c>
      <c r="AS3716" s="11">
        <v>2.8617306732444163</v>
      </c>
      <c r="AT3716" s="15">
        <v>1.2990833163834721</v>
      </c>
      <c r="AU3716" s="11">
        <v>-7.5584567638124517E-2</v>
      </c>
      <c r="AV3716" s="11">
        <v>-5.2688546995766958E-2</v>
      </c>
      <c r="AW3716" s="11">
        <v>-5.7335308719759E-3</v>
      </c>
      <c r="AX3716" s="11">
        <v>3.9480979508358181E-2</v>
      </c>
      <c r="AY3716" s="14">
        <v>-1.0481855081931071</v>
      </c>
      <c r="AZ3716" s="11">
        <v>0.47318495498763585</v>
      </c>
      <c r="BA3716" s="11">
        <v>0.16324810969274042</v>
      </c>
      <c r="BB3716" s="15">
        <v>1.9839505060205811</v>
      </c>
    </row>
    <row r="3717" spans="2:54" x14ac:dyDescent="0.2">
      <c r="B3717" s="1" t="s">
        <v>14633</v>
      </c>
      <c r="C3717" s="1" t="s">
        <v>14634</v>
      </c>
      <c r="D3717" s="1" t="s">
        <v>14635</v>
      </c>
      <c r="E3717" s="1" t="s">
        <v>14634</v>
      </c>
      <c r="F3717" s="7" t="s">
        <v>14636</v>
      </c>
      <c r="G3717" s="11">
        <f t="shared" si="59"/>
        <v>0</v>
      </c>
      <c r="I3717" s="6"/>
      <c r="J3717" s="14">
        <v>-0.34248786487778055</v>
      </c>
      <c r="K3717" s="15">
        <v>-1.391934381555205</v>
      </c>
      <c r="L3717" s="14">
        <v>0.54040856612751997</v>
      </c>
      <c r="M3717" s="11">
        <v>0.81517808167701866</v>
      </c>
      <c r="N3717" s="11">
        <v>1.8599814262351824</v>
      </c>
      <c r="O3717" s="15">
        <v>-0.41520527398595669</v>
      </c>
      <c r="P3717" s="14">
        <v>-2.0192800105305088E-2</v>
      </c>
      <c r="Q3717" s="11">
        <v>-0.74219500929733384</v>
      </c>
      <c r="R3717" s="11">
        <v>-2.5503300079098525</v>
      </c>
      <c r="S3717" s="15">
        <v>0.26182354915464451</v>
      </c>
      <c r="T3717" s="14">
        <v>0.29320397396339681</v>
      </c>
      <c r="U3717" s="11">
        <v>0.74945479397366077</v>
      </c>
      <c r="V3717" s="11">
        <v>-0.34262209733333843</v>
      </c>
      <c r="W3717" s="15">
        <v>-0.48410112846194359</v>
      </c>
      <c r="X3717" s="14">
        <v>-0.34201410139942889</v>
      </c>
      <c r="Y3717" s="11">
        <v>-0.33545585913872716</v>
      </c>
      <c r="Z3717" s="11">
        <v>2.2863897154365831</v>
      </c>
      <c r="AA3717" s="15">
        <v>0.3304333075676586</v>
      </c>
      <c r="AB3717" s="14">
        <v>0.46911214278742536</v>
      </c>
      <c r="AC3717" s="11">
        <v>1.668974774965998</v>
      </c>
      <c r="AD3717" s="11">
        <v>0.54024604360836348</v>
      </c>
      <c r="AE3717" s="15">
        <v>-1.7259373568661847</v>
      </c>
      <c r="AF3717" s="14">
        <v>-1.1938090002649522</v>
      </c>
      <c r="AG3717" s="11">
        <v>0.49565293985632541</v>
      </c>
      <c r="AH3717" s="11">
        <v>1.45789788662841</v>
      </c>
      <c r="AI3717" s="15">
        <v>0.50435759645008871</v>
      </c>
      <c r="AJ3717" s="14">
        <v>0.56460704006085138</v>
      </c>
      <c r="AK3717" s="11">
        <v>0.67638347616994798</v>
      </c>
      <c r="AL3717" s="11">
        <v>0.81832128720058739</v>
      </c>
      <c r="AM3717" s="15">
        <v>1.3995874204233052</v>
      </c>
      <c r="AN3717" s="14">
        <v>0.12987980501824278</v>
      </c>
      <c r="AO3717" s="11">
        <v>-0.17369705203397259</v>
      </c>
      <c r="AP3717" s="15">
        <v>-0.26239201028011366</v>
      </c>
      <c r="AQ3717" s="14">
        <v>-0.47277857503503928</v>
      </c>
      <c r="AR3717" s="11">
        <v>-1.8637169686330721</v>
      </c>
      <c r="AS3717" s="11">
        <v>-0.64147791153353773</v>
      </c>
      <c r="AT3717" s="15">
        <v>0.20638982279370707</v>
      </c>
      <c r="AU3717" s="11">
        <v>1.166852606275266</v>
      </c>
      <c r="AV3717" s="11">
        <v>0.5214787334436618</v>
      </c>
      <c r="AW3717" s="11">
        <v>0.99674809599901293</v>
      </c>
      <c r="AX3717" s="11">
        <v>1.066958472343537</v>
      </c>
      <c r="AY3717" s="14">
        <v>1.3812187010959958</v>
      </c>
      <c r="AZ3717" s="11">
        <v>0.4882298794149495</v>
      </c>
      <c r="BA3717" s="11">
        <v>1.2135249266088362</v>
      </c>
      <c r="BB3717" s="15">
        <v>-0.73912947471425106</v>
      </c>
    </row>
    <row r="3718" spans="2:54" x14ac:dyDescent="0.2">
      <c r="B3718" s="1" t="s">
        <v>9762</v>
      </c>
      <c r="C3718" s="1" t="s">
        <v>18</v>
      </c>
      <c r="D3718" s="1" t="s">
        <v>9763</v>
      </c>
      <c r="E3718" s="1" t="s">
        <v>9764</v>
      </c>
      <c r="F3718" s="7" t="s">
        <v>5095</v>
      </c>
      <c r="G3718" s="11">
        <f t="shared" si="59"/>
        <v>0</v>
      </c>
      <c r="I3718" s="6"/>
      <c r="J3718" s="14">
        <v>-0.44026088435756477</v>
      </c>
      <c r="K3718" s="15">
        <v>-0.70171301828113353</v>
      </c>
      <c r="L3718" s="14">
        <v>-0.34668802649629166</v>
      </c>
      <c r="M3718" s="11">
        <v>-0.10127782829518749</v>
      </c>
      <c r="N3718" s="11">
        <v>0.12167620142013583</v>
      </c>
      <c r="O3718" s="15">
        <v>1.2226249078172866</v>
      </c>
      <c r="P3718" s="14">
        <v>-0.63883448195738957</v>
      </c>
      <c r="Q3718" s="11">
        <v>-0.63280123395939147</v>
      </c>
      <c r="R3718" s="11">
        <v>-0.14321049606643702</v>
      </c>
      <c r="S3718" s="15">
        <v>1.0284211959724332</v>
      </c>
      <c r="T3718" s="14">
        <v>0.35605726512177394</v>
      </c>
      <c r="U3718" s="11">
        <v>-0.40528083304283519</v>
      </c>
      <c r="V3718" s="11">
        <v>-0.98092883776769801</v>
      </c>
      <c r="W3718" s="15">
        <v>1.0477557637529955</v>
      </c>
      <c r="X3718" s="14">
        <v>0.66232842366263256</v>
      </c>
      <c r="Y3718" s="11">
        <v>0.48012827280010906</v>
      </c>
      <c r="Z3718" s="11">
        <v>2.2714550281507497</v>
      </c>
      <c r="AA3718" s="15">
        <v>1.9127050407840953</v>
      </c>
      <c r="AB3718" s="14">
        <v>6.2303492441905618E-2</v>
      </c>
      <c r="AC3718" s="11">
        <v>7.2692679002631239E-2</v>
      </c>
      <c r="AD3718" s="11">
        <v>2.3577012272253282E-3</v>
      </c>
      <c r="AE3718" s="15">
        <v>1.5719816642715447</v>
      </c>
      <c r="AF3718" s="14">
        <v>-0.2431750901125555</v>
      </c>
      <c r="AG3718" s="11">
        <v>-0.29493488657276795</v>
      </c>
      <c r="AH3718" s="11">
        <v>-0.46956545757992052</v>
      </c>
      <c r="AI3718" s="15">
        <v>-1.0544637893676057</v>
      </c>
      <c r="AJ3718" s="14">
        <v>0.14451726572601914</v>
      </c>
      <c r="AK3718" s="11">
        <v>-1.1506394901747811E-2</v>
      </c>
      <c r="AL3718" s="11">
        <v>-5.7067059154819272E-2</v>
      </c>
      <c r="AM3718" s="15">
        <v>1.3856374270721834</v>
      </c>
      <c r="AN3718" s="14">
        <v>7.6096369395751109E-2</v>
      </c>
      <c r="AO3718" s="11">
        <v>0.19875235014722212</v>
      </c>
      <c r="AP3718" s="15">
        <v>-0.18582535107086348</v>
      </c>
      <c r="AQ3718" s="14">
        <v>-0.38191712453244081</v>
      </c>
      <c r="AR3718" s="11">
        <v>-0.6217822033755992</v>
      </c>
      <c r="AS3718" s="11">
        <v>-1.3084814879303106</v>
      </c>
      <c r="AT3718" s="15">
        <v>0.90121676929220662</v>
      </c>
      <c r="AU3718" s="11">
        <v>-0.74882166535795958</v>
      </c>
      <c r="AV3718" s="11">
        <v>2.9917442152422178E-2</v>
      </c>
      <c r="AW3718" s="11">
        <v>0.29868408947913461</v>
      </c>
      <c r="AX3718" s="11">
        <v>-0.60017532379302541</v>
      </c>
      <c r="AY3718" s="14">
        <v>-0.13138958950907173</v>
      </c>
      <c r="AZ3718" s="11">
        <v>-0.45347263945627886</v>
      </c>
      <c r="BA3718" s="11">
        <v>-1.775505889032706</v>
      </c>
      <c r="BB3718" s="15">
        <v>2.016268024670731</v>
      </c>
    </row>
    <row r="3719" spans="2:54" x14ac:dyDescent="0.2">
      <c r="B3719" s="1" t="s">
        <v>12466</v>
      </c>
      <c r="C3719" s="1" t="s">
        <v>18</v>
      </c>
      <c r="D3719" s="1" t="s">
        <v>12467</v>
      </c>
      <c r="E3719" s="1" t="s">
        <v>8817</v>
      </c>
      <c r="F3719" s="7" t="s">
        <v>12468</v>
      </c>
      <c r="G3719" s="11">
        <f t="shared" si="59"/>
        <v>0</v>
      </c>
      <c r="I3719" s="6"/>
      <c r="J3719" s="14">
        <v>-0.69917655617908392</v>
      </c>
      <c r="K3719" s="15">
        <v>-0.35576607033395063</v>
      </c>
      <c r="L3719" s="14">
        <v>0.53186537515609589</v>
      </c>
      <c r="M3719" s="11">
        <v>0.10810155527735719</v>
      </c>
      <c r="N3719" s="11">
        <v>-1.630472814486156</v>
      </c>
      <c r="O3719" s="15">
        <v>0.16062467403428543</v>
      </c>
      <c r="P3719" s="14">
        <v>1.3151245443090098</v>
      </c>
      <c r="Q3719" s="11">
        <v>0.26886988764428355</v>
      </c>
      <c r="R3719" s="11">
        <v>-0.225047067067776</v>
      </c>
      <c r="S3719" s="15">
        <v>0.68145905739431589</v>
      </c>
      <c r="T3719" s="14">
        <v>-1.1617345319388725</v>
      </c>
      <c r="U3719" s="11">
        <v>-0.60858506908455234</v>
      </c>
      <c r="V3719" s="11">
        <v>-0.88883205841533575</v>
      </c>
      <c r="W3719" s="15">
        <v>-0.14953067075515331</v>
      </c>
      <c r="X3719" s="14">
        <v>0.86968890382104014</v>
      </c>
      <c r="Y3719" s="11">
        <v>0.10101425571923858</v>
      </c>
      <c r="Z3719" s="11">
        <v>1.29946326025444</v>
      </c>
      <c r="AA3719" s="15">
        <v>0.43536416840824732</v>
      </c>
      <c r="AB3719" s="14">
        <v>0.89051639233056668</v>
      </c>
      <c r="AC3719" s="11">
        <v>0.81903400054222719</v>
      </c>
      <c r="AD3719" s="11">
        <v>0.45323076363278136</v>
      </c>
      <c r="AE3719" s="15">
        <v>-0.38766409888362807</v>
      </c>
      <c r="AF3719" s="14">
        <v>0.20726078877532517</v>
      </c>
      <c r="AG3719" s="11">
        <v>0.8227637606142727</v>
      </c>
      <c r="AH3719" s="11">
        <v>-0.14535127324476763</v>
      </c>
      <c r="AI3719" s="15">
        <v>-1.0468154241063186</v>
      </c>
      <c r="AJ3719" s="14">
        <v>4.6351320452900524E-2</v>
      </c>
      <c r="AK3719" s="11">
        <v>0.24841037991002418</v>
      </c>
      <c r="AL3719" s="11">
        <v>-0.55057694070346486</v>
      </c>
      <c r="AM3719" s="15">
        <v>0.93907489241744868</v>
      </c>
      <c r="AN3719" s="14">
        <v>-9.0032356166319563E-2</v>
      </c>
      <c r="AO3719" s="11">
        <v>-0.10562524548243622</v>
      </c>
      <c r="AP3719" s="15">
        <v>-0.27332424352496981</v>
      </c>
      <c r="AQ3719" s="14">
        <v>-0.19811069535741443</v>
      </c>
      <c r="AR3719" s="11">
        <v>-1.0347929426132638</v>
      </c>
      <c r="AS3719" s="11">
        <v>-0.47745901666520174</v>
      </c>
      <c r="AT3719" s="15">
        <v>-0.31357108878891765</v>
      </c>
      <c r="AU3719" s="11">
        <v>0.47910665350838172</v>
      </c>
      <c r="AV3719" s="11">
        <v>0.86603004695173402</v>
      </c>
      <c r="AW3719" s="11">
        <v>0.60211358184839836</v>
      </c>
      <c r="AX3719" s="11">
        <v>-0.70630258459012552</v>
      </c>
      <c r="AY3719" s="14">
        <v>-0.69883226361733419</v>
      </c>
      <c r="AZ3719" s="11">
        <v>0.13889464321126729</v>
      </c>
      <c r="BA3719" s="11">
        <v>-0.40586523337077152</v>
      </c>
      <c r="BB3719" s="15">
        <v>1.2003086255644523E-2</v>
      </c>
    </row>
    <row r="3720" spans="2:54" x14ac:dyDescent="0.2">
      <c r="B3720" s="1" t="s">
        <v>10379</v>
      </c>
      <c r="C3720" s="1" t="s">
        <v>18</v>
      </c>
      <c r="D3720" s="1" t="s">
        <v>10380</v>
      </c>
      <c r="E3720" s="1" t="s">
        <v>10381</v>
      </c>
      <c r="F3720" s="7" t="s">
        <v>10382</v>
      </c>
      <c r="G3720" s="11">
        <f t="shared" si="59"/>
        <v>0</v>
      </c>
      <c r="I3720" s="6"/>
      <c r="J3720" s="14">
        <v>-0.39514352608673337</v>
      </c>
      <c r="K3720" s="15">
        <v>-0.39314522632878979</v>
      </c>
      <c r="L3720" s="14">
        <v>0.59300798164833213</v>
      </c>
      <c r="M3720" s="11">
        <v>0.32220886843566177</v>
      </c>
      <c r="N3720" s="11">
        <v>0.4597178157854554</v>
      </c>
      <c r="O3720" s="15">
        <v>1.3715349939399513</v>
      </c>
      <c r="P3720" s="14">
        <v>-0.42041022597252548</v>
      </c>
      <c r="Q3720" s="11">
        <v>-0.39697832702456376</v>
      </c>
      <c r="R3720" s="11">
        <v>-9.044196101715693E-2</v>
      </c>
      <c r="S3720" s="15">
        <v>1.4514027973002515</v>
      </c>
      <c r="T3720" s="14">
        <v>0.41291621431954689</v>
      </c>
      <c r="U3720" s="11">
        <v>-0.7699213146808549</v>
      </c>
      <c r="V3720" s="11">
        <v>-0.75328790356551145</v>
      </c>
      <c r="W3720" s="15">
        <v>1.1882055385441428</v>
      </c>
      <c r="X3720" s="14">
        <v>4.0072949154729448E-2</v>
      </c>
      <c r="Y3720" s="11">
        <v>0.10944843312156433</v>
      </c>
      <c r="Z3720" s="11">
        <v>2.2714550281507497</v>
      </c>
      <c r="AA3720" s="15">
        <v>1.9127050407840953</v>
      </c>
      <c r="AB3720" s="14">
        <v>-0.88084105281499103</v>
      </c>
      <c r="AC3720" s="11">
        <v>-1.1959120030122123</v>
      </c>
      <c r="AD3720" s="11">
        <v>-1.3085758311356104</v>
      </c>
      <c r="AE3720" s="15">
        <v>1.2056759676703597</v>
      </c>
      <c r="AF3720" s="14">
        <v>-0.47837838200427535</v>
      </c>
      <c r="AG3720" s="11">
        <v>-0.1375692662080629</v>
      </c>
      <c r="AH3720" s="11">
        <v>2.2616738518426938</v>
      </c>
      <c r="AI3720" s="15">
        <v>0.31012802506937492</v>
      </c>
      <c r="AJ3720" s="14">
        <v>-1.8554716160232677E-2</v>
      </c>
      <c r="AK3720" s="11">
        <v>-6.8790841750250983E-3</v>
      </c>
      <c r="AL3720" s="11">
        <v>0.1025404630909843</v>
      </c>
      <c r="AM3720" s="15">
        <v>1.4501504336647038</v>
      </c>
      <c r="AN3720" s="14">
        <v>0.18744247605863565</v>
      </c>
      <c r="AO3720" s="11">
        <v>1.1523969388306965</v>
      </c>
      <c r="AP3720" s="15">
        <v>1.566731145616485</v>
      </c>
      <c r="AQ3720" s="14">
        <v>-0.12341742737739293</v>
      </c>
      <c r="AR3720" s="11">
        <v>0.69018699803623595</v>
      </c>
      <c r="AS3720" s="11">
        <v>1.9885847402137706</v>
      </c>
      <c r="AT3720" s="15">
        <v>1.405258562349897</v>
      </c>
      <c r="AU3720" s="11">
        <v>-7.5584567638124517E-2</v>
      </c>
      <c r="AV3720" s="11">
        <v>-5.2688546995766958E-2</v>
      </c>
      <c r="AW3720" s="11">
        <v>-5.7335308719759E-3</v>
      </c>
      <c r="AX3720" s="11">
        <v>3.9480979508358181E-2</v>
      </c>
      <c r="AY3720" s="14">
        <v>-0.60603578290125126</v>
      </c>
      <c r="AZ3720" s="11">
        <v>-0.62645763754060391</v>
      </c>
      <c r="BA3720" s="11">
        <v>-0.62260634927501435</v>
      </c>
      <c r="BB3720" s="15">
        <v>1.9839505060205811</v>
      </c>
    </row>
    <row r="3721" spans="2:54" x14ac:dyDescent="0.2">
      <c r="B3721" s="1" t="s">
        <v>9792</v>
      </c>
      <c r="C3721" s="1" t="s">
        <v>18</v>
      </c>
      <c r="D3721" s="1" t="s">
        <v>9793</v>
      </c>
      <c r="E3721" s="1" t="s">
        <v>9794</v>
      </c>
      <c r="F3721" s="7" t="s">
        <v>9795</v>
      </c>
      <c r="G3721" s="11">
        <f t="shared" si="59"/>
        <v>0</v>
      </c>
      <c r="I3721" s="6"/>
      <c r="J3721" s="14">
        <v>-0.36807848786696773</v>
      </c>
      <c r="K3721" s="15">
        <v>0.16824147447817281</v>
      </c>
      <c r="L3721" s="14">
        <v>0.54123742539138775</v>
      </c>
      <c r="M3721" s="11">
        <v>0.21081447247854826</v>
      </c>
      <c r="N3721" s="11">
        <v>0.57694859376709406</v>
      </c>
      <c r="O3721" s="15">
        <v>1.4100170485499044</v>
      </c>
      <c r="P3721" s="14">
        <v>-0.18466116694282134</v>
      </c>
      <c r="Q3721" s="11">
        <v>2.6253089506817238E-2</v>
      </c>
      <c r="R3721" s="11">
        <v>-9.044196101715693E-2</v>
      </c>
      <c r="S3721" s="15">
        <v>1.4514027973002515</v>
      </c>
      <c r="T3721" s="14">
        <v>0.11209540888848815</v>
      </c>
      <c r="U3721" s="11">
        <v>-0.9982867523680381</v>
      </c>
      <c r="V3721" s="11">
        <v>-0.75328790356551145</v>
      </c>
      <c r="W3721" s="15">
        <v>1.1882055385441428</v>
      </c>
      <c r="X3721" s="14">
        <v>0.66232842366263256</v>
      </c>
      <c r="Y3721" s="11">
        <v>0.10944843312156433</v>
      </c>
      <c r="Z3721" s="11">
        <v>2.2714550281507497</v>
      </c>
      <c r="AA3721" s="15">
        <v>1.9127050407840953</v>
      </c>
      <c r="AB3721" s="14">
        <v>6.2303492441905618E-2</v>
      </c>
      <c r="AC3721" s="11">
        <v>7.2692679002631239E-2</v>
      </c>
      <c r="AD3721" s="11">
        <v>2.3577012272253282E-3</v>
      </c>
      <c r="AE3721" s="15">
        <v>1.5719816642715447</v>
      </c>
      <c r="AF3721" s="14">
        <v>0.52791116994037834</v>
      </c>
      <c r="AG3721" s="11">
        <v>-0.1186400761600524</v>
      </c>
      <c r="AH3721" s="11">
        <v>-0.27606063486459453</v>
      </c>
      <c r="AI3721" s="15">
        <v>-0.13784187573648546</v>
      </c>
      <c r="AJ3721" s="14">
        <v>-0.57429931015157354</v>
      </c>
      <c r="AK3721" s="11">
        <v>-0.82069612779925294</v>
      </c>
      <c r="AL3721" s="11">
        <v>-0.66112223086825961</v>
      </c>
      <c r="AM3721" s="15">
        <v>1.3041881722603408</v>
      </c>
      <c r="AN3721" s="14">
        <v>0.48029145957656433</v>
      </c>
      <c r="AO3721" s="11">
        <v>0.15294816743749853</v>
      </c>
      <c r="AP3721" s="15">
        <v>-0.24030883634079417</v>
      </c>
      <c r="AQ3721" s="14">
        <v>-1.0285565956854281</v>
      </c>
      <c r="AR3721" s="11">
        <v>-1.2912714038566926</v>
      </c>
      <c r="AS3721" s="11">
        <v>-1.0654233521920085</v>
      </c>
      <c r="AT3721" s="15">
        <v>1.7451994907579274</v>
      </c>
      <c r="AU3721" s="11">
        <v>-0.69540535170179851</v>
      </c>
      <c r="AV3721" s="11">
        <v>-0.63320659525448786</v>
      </c>
      <c r="AW3721" s="11">
        <v>-0.52200194544248479</v>
      </c>
      <c r="AX3721" s="11">
        <v>-0.41491937560563569</v>
      </c>
      <c r="AY3721" s="14">
        <v>-1.9889781980055949</v>
      </c>
      <c r="AZ3721" s="11">
        <v>-1.3610925295870855</v>
      </c>
      <c r="BA3721" s="11">
        <v>-0.61687373306056192</v>
      </c>
      <c r="BB3721" s="15">
        <v>1.7477953032533982</v>
      </c>
    </row>
    <row r="3722" spans="2:54" x14ac:dyDescent="0.2">
      <c r="B3722" s="1" t="s">
        <v>15353</v>
      </c>
      <c r="C3722" s="1" t="s">
        <v>18</v>
      </c>
      <c r="D3722" s="1" t="s">
        <v>15354</v>
      </c>
      <c r="E3722" s="1" t="s">
        <v>18</v>
      </c>
      <c r="F3722" s="7" t="s">
        <v>15355</v>
      </c>
      <c r="G3722" s="11">
        <f t="shared" si="59"/>
        <v>0</v>
      </c>
      <c r="I3722" s="6"/>
      <c r="J3722" s="14">
        <v>-0.90235137147873157</v>
      </c>
      <c r="K3722" s="15">
        <v>0.55135031504163545</v>
      </c>
      <c r="L3722" s="14">
        <v>-7.9252239038892017E-2</v>
      </c>
      <c r="M3722" s="11">
        <v>-0.13461311587258024</v>
      </c>
      <c r="N3722" s="11">
        <v>-2.4204814858420902</v>
      </c>
      <c r="O3722" s="15">
        <v>-0.3793632074697898</v>
      </c>
      <c r="P3722" s="14">
        <v>-0.47677819386156572</v>
      </c>
      <c r="Q3722" s="11">
        <v>-0.34804274573681621</v>
      </c>
      <c r="R3722" s="11">
        <v>-0.91526677092253506</v>
      </c>
      <c r="S3722" s="15">
        <v>0.16219778903913348</v>
      </c>
      <c r="T3722" s="14">
        <v>-1.2578463872036063</v>
      </c>
      <c r="U3722" s="11">
        <v>-0.35804616968679032</v>
      </c>
      <c r="V3722" s="11">
        <v>-2.0437248234865533</v>
      </c>
      <c r="W3722" s="15">
        <v>-0.80237577487957246</v>
      </c>
      <c r="X3722" s="14">
        <v>-0.98573447434627492</v>
      </c>
      <c r="Y3722" s="11">
        <v>8.4845419969767966E-2</v>
      </c>
      <c r="Z3722" s="11">
        <v>1.5487921947360241</v>
      </c>
      <c r="AA3722" s="15">
        <v>0.75078426498014561</v>
      </c>
      <c r="AB3722" s="14">
        <v>-0.89737312099026412</v>
      </c>
      <c r="AC3722" s="11">
        <v>-0.7583314326755104</v>
      </c>
      <c r="AD3722" s="11">
        <v>-1.0312724184841813</v>
      </c>
      <c r="AE3722" s="15">
        <v>-7.61923094185427E-2</v>
      </c>
      <c r="AF3722" s="14">
        <v>7.8646955474719199E-2</v>
      </c>
      <c r="AG3722" s="11">
        <v>-0.19945309762635963</v>
      </c>
      <c r="AH3722" s="11">
        <v>-0.73841093022339954</v>
      </c>
      <c r="AI3722" s="15">
        <v>-0.61016004839531457</v>
      </c>
      <c r="AJ3722" s="14">
        <v>-0.37057098931091326</v>
      </c>
      <c r="AK3722" s="11">
        <v>0.27404382208428113</v>
      </c>
      <c r="AL3722" s="11">
        <v>0.97980203368798602</v>
      </c>
      <c r="AM3722" s="15">
        <v>0.58856034253909006</v>
      </c>
      <c r="AN3722" s="14">
        <v>6.7100026097540483E-2</v>
      </c>
      <c r="AO3722" s="11">
        <v>-0.36352365109964435</v>
      </c>
      <c r="AP3722" s="15">
        <v>-0.61412049003810421</v>
      </c>
      <c r="AQ3722" s="14">
        <v>0.37845444570851844</v>
      </c>
      <c r="AR3722" s="11">
        <v>-1.9296130228258517</v>
      </c>
      <c r="AS3722" s="11">
        <v>-0.57894248786630376</v>
      </c>
      <c r="AT3722" s="15">
        <v>-1.1447582403463725</v>
      </c>
      <c r="AU3722" s="11">
        <v>-0.27961930214654074</v>
      </c>
      <c r="AV3722" s="11">
        <v>0.53608302521884232</v>
      </c>
      <c r="AW3722" s="11">
        <v>0.57667463496896898</v>
      </c>
      <c r="AX3722" s="11">
        <v>0.31534538524640904</v>
      </c>
      <c r="AY3722" s="14">
        <v>0.45037435427589551</v>
      </c>
      <c r="AZ3722" s="11">
        <v>-0.15459418231589686</v>
      </c>
      <c r="BA3722" s="11">
        <v>-0.10359456993170674</v>
      </c>
      <c r="BB3722" s="15">
        <v>-0.29391098170786628</v>
      </c>
    </row>
    <row r="3723" spans="2:54" x14ac:dyDescent="0.2">
      <c r="B3723" s="1" t="s">
        <v>16781</v>
      </c>
      <c r="C3723" s="1" t="s">
        <v>18</v>
      </c>
      <c r="D3723" s="1" t="s">
        <v>16782</v>
      </c>
      <c r="E3723" s="1" t="s">
        <v>16783</v>
      </c>
      <c r="F3723" s="7" t="s">
        <v>16784</v>
      </c>
      <c r="G3723" s="11">
        <f t="shared" si="59"/>
        <v>0</v>
      </c>
      <c r="I3723" s="6"/>
      <c r="J3723" s="14">
        <v>-1.0667854861272343</v>
      </c>
      <c r="K3723" s="15">
        <v>0.25220144041903519</v>
      </c>
      <c r="L3723" s="14">
        <v>0.35683942941781027</v>
      </c>
      <c r="M3723" s="11">
        <v>0.3829921912441191</v>
      </c>
      <c r="N3723" s="11">
        <v>-2.1746660663632467</v>
      </c>
      <c r="O3723" s="15">
        <v>0.3416939897587703</v>
      </c>
      <c r="P3723" s="14">
        <v>0.73202063870392409</v>
      </c>
      <c r="Q3723" s="11">
        <v>0.48120086880835505</v>
      </c>
      <c r="R3723" s="11">
        <v>-2.0781590703315809</v>
      </c>
      <c r="S3723" s="15">
        <v>0.98806356331875012</v>
      </c>
      <c r="T3723" s="14">
        <v>0.13797204317305806</v>
      </c>
      <c r="U3723" s="11">
        <v>4.3221751630958026E-3</v>
      </c>
      <c r="V3723" s="11">
        <v>-1.2195816454103126</v>
      </c>
      <c r="W3723" s="15">
        <v>-1.7308691114882817</v>
      </c>
      <c r="X3723" s="14">
        <v>-0.63010784653058749</v>
      </c>
      <c r="Y3723" s="11">
        <v>-0.48815223284362352</v>
      </c>
      <c r="Z3723" s="11">
        <v>-0.42103788143449528</v>
      </c>
      <c r="AA3723" s="15">
        <v>2.2651256395902921</v>
      </c>
      <c r="AB3723" s="14">
        <v>-0.68653185686796125</v>
      </c>
      <c r="AC3723" s="11">
        <v>-0.52006059141206218</v>
      </c>
      <c r="AD3723" s="11">
        <v>0.83318587899408036</v>
      </c>
      <c r="AE3723" s="15">
        <v>-3.3712178025433186E-2</v>
      </c>
      <c r="AF3723" s="14">
        <v>0.61973662051245815</v>
      </c>
      <c r="AG3723" s="11">
        <v>-0.32643511097761718</v>
      </c>
      <c r="AH3723" s="11">
        <v>-0.82896349886355902</v>
      </c>
      <c r="AI3723" s="15">
        <v>0.22761898080985757</v>
      </c>
      <c r="AJ3723" s="14">
        <v>0.32131739112255664</v>
      </c>
      <c r="AK3723" s="11">
        <v>5.9407958652424035E-2</v>
      </c>
      <c r="AL3723" s="11">
        <v>0.46129103689274753</v>
      </c>
      <c r="AM3723" s="15">
        <v>2.8536909145083052E-2</v>
      </c>
      <c r="AN3723" s="14">
        <v>-0.30305384468104707</v>
      </c>
      <c r="AO3723" s="11">
        <v>-0.39028412696430409</v>
      </c>
      <c r="AP3723" s="15">
        <v>-0.27853331006946691</v>
      </c>
      <c r="AQ3723" s="14">
        <v>-0.39342561109298874</v>
      </c>
      <c r="AR3723" s="11">
        <v>0.12457710061390294</v>
      </c>
      <c r="AS3723" s="11">
        <v>-1.247409515412448</v>
      </c>
      <c r="AT3723" s="15">
        <v>-0.10766338856350433</v>
      </c>
      <c r="AU3723" s="11">
        <v>-0.10528027718665449</v>
      </c>
      <c r="AV3723" s="11">
        <v>0.29904240290915429</v>
      </c>
      <c r="AW3723" s="11">
        <v>0.31094927472873191</v>
      </c>
      <c r="AX3723" s="11">
        <v>-1.3966172253701312</v>
      </c>
      <c r="AY3723" s="14">
        <v>-0.37769473507934587</v>
      </c>
      <c r="AZ3723" s="11">
        <v>-0.79947545993428348</v>
      </c>
      <c r="BA3723" s="11">
        <v>-1.1428716339690439</v>
      </c>
      <c r="BB3723" s="15">
        <v>-2.4231910255572662</v>
      </c>
    </row>
    <row r="3724" spans="2:54" x14ac:dyDescent="0.2">
      <c r="B3724" s="1" t="s">
        <v>13013</v>
      </c>
      <c r="C3724" s="1" t="s">
        <v>18</v>
      </c>
      <c r="D3724" s="1" t="s">
        <v>18</v>
      </c>
      <c r="E3724" s="1" t="s">
        <v>18</v>
      </c>
      <c r="F3724" s="7">
        <v>0</v>
      </c>
      <c r="G3724" s="11">
        <f t="shared" si="59"/>
        <v>0</v>
      </c>
      <c r="I3724" s="6"/>
      <c r="J3724" s="14">
        <v>-1.1270697423932849</v>
      </c>
      <c r="K3724" s="15">
        <v>-0.46666020692292604</v>
      </c>
      <c r="L3724" s="14">
        <v>0.23272420256857643</v>
      </c>
      <c r="M3724" s="11">
        <v>-0.25546618082341765</v>
      </c>
      <c r="N3724" s="11">
        <v>-1.0023825243960214</v>
      </c>
      <c r="O3724" s="15">
        <v>0.57064269224310726</v>
      </c>
      <c r="P3724" s="14">
        <v>-0.31267796133837444</v>
      </c>
      <c r="Q3724" s="11">
        <v>0.26157424649963884</v>
      </c>
      <c r="R3724" s="11">
        <v>-1.6489600794151948</v>
      </c>
      <c r="S3724" s="15">
        <v>0.9854995995682696</v>
      </c>
      <c r="T3724" s="14">
        <v>0.2120270291293635</v>
      </c>
      <c r="U3724" s="11">
        <v>-0.85148420460999386</v>
      </c>
      <c r="V3724" s="11">
        <v>-1.2224666468436955</v>
      </c>
      <c r="W3724" s="15">
        <v>0.51140920950494695</v>
      </c>
      <c r="X3724" s="14">
        <v>0.39581668363445738</v>
      </c>
      <c r="Y3724" s="11">
        <v>-8.1823822245850039E-2</v>
      </c>
      <c r="Z3724" s="11">
        <v>1.894301082177976</v>
      </c>
      <c r="AA3724" s="15">
        <v>1.2057747477065452</v>
      </c>
      <c r="AB3724" s="14">
        <v>-0.27152399486498491</v>
      </c>
      <c r="AC3724" s="11">
        <v>0.60305756564289914</v>
      </c>
      <c r="AD3724" s="11">
        <v>0.26708912091522602</v>
      </c>
      <c r="AE3724" s="15">
        <v>1.5143340328109904</v>
      </c>
      <c r="AF3724" s="14">
        <v>0.81564591535846021</v>
      </c>
      <c r="AG3724" s="11">
        <v>1.2579567430074068</v>
      </c>
      <c r="AH3724" s="11">
        <v>0.48049782418070214</v>
      </c>
      <c r="AI3724" s="15">
        <v>-5.855475710775123E-2</v>
      </c>
      <c r="AJ3724" s="14">
        <v>0.66779575007547376</v>
      </c>
      <c r="AK3724" s="11">
        <v>0.1444873407265766</v>
      </c>
      <c r="AL3724" s="11">
        <v>0.98287320735018746</v>
      </c>
      <c r="AM3724" s="15">
        <v>1.0281108175083618</v>
      </c>
      <c r="AN3724" s="14">
        <v>0.1643543622755575</v>
      </c>
      <c r="AO3724" s="11">
        <v>0.21233572560611727</v>
      </c>
      <c r="AP3724" s="15">
        <v>-2.9424826228774993E-2</v>
      </c>
      <c r="AQ3724" s="14">
        <v>-0.35972025800633411</v>
      </c>
      <c r="AR3724" s="11">
        <v>0.52702001684315025</v>
      </c>
      <c r="AS3724" s="11">
        <v>0.33902750918705138</v>
      </c>
      <c r="AT3724" s="15">
        <v>0.20136570922731448</v>
      </c>
      <c r="AU3724" s="11">
        <v>-0.27791504731087141</v>
      </c>
      <c r="AV3724" s="11">
        <v>0.108667379694295</v>
      </c>
      <c r="AW3724" s="11">
        <v>-0.28751876559308376</v>
      </c>
      <c r="AX3724" s="11">
        <v>-0.8036083114735536</v>
      </c>
      <c r="AY3724" s="14">
        <v>1.2953116298316794</v>
      </c>
      <c r="AZ3724" s="11">
        <v>0.68372659502411726</v>
      </c>
      <c r="BA3724" s="11">
        <v>0.48032016440021047</v>
      </c>
      <c r="BB3724" s="15">
        <v>0.86250254443112551</v>
      </c>
    </row>
    <row r="3725" spans="2:54" x14ac:dyDescent="0.2">
      <c r="B3725" s="1" t="s">
        <v>14381</v>
      </c>
      <c r="C3725" s="1" t="s">
        <v>18</v>
      </c>
      <c r="D3725" s="1" t="s">
        <v>14382</v>
      </c>
      <c r="E3725" s="1" t="s">
        <v>14383</v>
      </c>
      <c r="F3725" s="7" t="s">
        <v>14384</v>
      </c>
      <c r="G3725" s="11">
        <f t="shared" si="59"/>
        <v>0</v>
      </c>
      <c r="I3725" s="6"/>
      <c r="J3725" s="14">
        <v>0.15846099532827049</v>
      </c>
      <c r="K3725" s="15">
        <v>-0.83060420858684403</v>
      </c>
      <c r="L3725" s="14">
        <v>0.33804075770459135</v>
      </c>
      <c r="M3725" s="11">
        <v>-0.24339748702230241</v>
      </c>
      <c r="N3725" s="11">
        <v>-0.36913253432769361</v>
      </c>
      <c r="O3725" s="15">
        <v>0.69838448016595867</v>
      </c>
      <c r="P3725" s="14">
        <v>0.6672002589512348</v>
      </c>
      <c r="Q3725" s="11">
        <v>-6.3433074755524579E-4</v>
      </c>
      <c r="R3725" s="11">
        <v>-1.2164101570421371</v>
      </c>
      <c r="S3725" s="15">
        <v>1.1529430386223716</v>
      </c>
      <c r="T3725" s="14">
        <v>0.26776538727642002</v>
      </c>
      <c r="U3725" s="11">
        <v>-0.26837655508567881</v>
      </c>
      <c r="V3725" s="11">
        <v>-1.0558630663183668</v>
      </c>
      <c r="W3725" s="15">
        <v>0.61775658847629711</v>
      </c>
      <c r="X3725" s="14">
        <v>-0.15110518718199928</v>
      </c>
      <c r="Y3725" s="11">
        <v>0.86829129324045329</v>
      </c>
      <c r="Z3725" s="11">
        <v>2.1095373386084031</v>
      </c>
      <c r="AA3725" s="15">
        <v>1.5122246109776785</v>
      </c>
      <c r="AB3725" s="14">
        <v>1.4939004735879633</v>
      </c>
      <c r="AC3725" s="11">
        <v>1.2278075555540793</v>
      </c>
      <c r="AD3725" s="11">
        <v>0.59935923605716801</v>
      </c>
      <c r="AE3725" s="15">
        <v>0.47199683702991541</v>
      </c>
      <c r="AF3725" s="14">
        <v>-0.81644113043462574</v>
      </c>
      <c r="AG3725" s="11">
        <v>-1.5290166283449165</v>
      </c>
      <c r="AH3725" s="11">
        <v>0.68324010840991733</v>
      </c>
      <c r="AI3725" s="15">
        <v>-0.66618987370993599</v>
      </c>
      <c r="AJ3725" s="14">
        <v>-0.94722791195637224</v>
      </c>
      <c r="AK3725" s="11">
        <v>-0.89050815011722451</v>
      </c>
      <c r="AL3725" s="11">
        <v>1.6232518167157491E-2</v>
      </c>
      <c r="AM3725" s="15">
        <v>1.6892318323838806</v>
      </c>
      <c r="AN3725" s="14">
        <v>7.3894332845406127E-2</v>
      </c>
      <c r="AO3725" s="11">
        <v>-7.2735826206941087E-3</v>
      </c>
      <c r="AP3725" s="15">
        <v>-0.20379096062437566</v>
      </c>
      <c r="AQ3725" s="14">
        <v>-0.90237638623742744</v>
      </c>
      <c r="AR3725" s="11">
        <v>1.4076423567057053</v>
      </c>
      <c r="AS3725" s="11">
        <v>-0.71753293451535483</v>
      </c>
      <c r="AT3725" s="15">
        <v>0.45373926702679801</v>
      </c>
      <c r="AU3725" s="11">
        <v>-0.59588725193436043</v>
      </c>
      <c r="AV3725" s="11">
        <v>0.62018285806187412</v>
      </c>
      <c r="AW3725" s="11">
        <v>-0.61621883718731441</v>
      </c>
      <c r="AX3725" s="11">
        <v>0.76262083062802211</v>
      </c>
      <c r="AY3725" s="14">
        <v>-0.1036592222237632</v>
      </c>
      <c r="AZ3725" s="11">
        <v>-5.1157750955405923E-3</v>
      </c>
      <c r="BA3725" s="11">
        <v>-0.86442692262499921</v>
      </c>
      <c r="BB3725" s="15">
        <v>0.55525524328450837</v>
      </c>
    </row>
    <row r="3726" spans="2:54" x14ac:dyDescent="0.2">
      <c r="B3726" s="1" t="s">
        <v>16273</v>
      </c>
      <c r="C3726" s="1" t="s">
        <v>18</v>
      </c>
      <c r="D3726" s="1" t="s">
        <v>16274</v>
      </c>
      <c r="E3726" s="1" t="s">
        <v>16275</v>
      </c>
      <c r="F3726" s="7" t="s">
        <v>16276</v>
      </c>
      <c r="G3726" s="11">
        <f t="shared" si="59"/>
        <v>0</v>
      </c>
      <c r="I3726" s="6"/>
      <c r="J3726" s="14">
        <v>-2.1153554734485156</v>
      </c>
      <c r="K3726" s="15">
        <v>-0.47518628054960749</v>
      </c>
      <c r="L3726" s="14">
        <v>0.53786871883701826</v>
      </c>
      <c r="M3726" s="11">
        <v>-1.0738471139897345E-2</v>
      </c>
      <c r="N3726" s="11">
        <v>-2.1394739295641489</v>
      </c>
      <c r="O3726" s="15">
        <v>-0.79181269619896633</v>
      </c>
      <c r="P3726" s="14">
        <v>-0.19808483451250455</v>
      </c>
      <c r="Q3726" s="11">
        <v>-0.61439099039683553</v>
      </c>
      <c r="R3726" s="11">
        <v>-2.2479845384786872</v>
      </c>
      <c r="S3726" s="15">
        <v>0.29380926067903534</v>
      </c>
      <c r="T3726" s="14">
        <v>-1.6611399952172572</v>
      </c>
      <c r="U3726" s="11">
        <v>-1.8046719976206411</v>
      </c>
      <c r="V3726" s="11">
        <v>-1.6721863155063863</v>
      </c>
      <c r="W3726" s="15">
        <v>-0.95908421849387493</v>
      </c>
      <c r="X3726" s="14">
        <v>2.9125542935963054E-2</v>
      </c>
      <c r="Y3726" s="11">
        <v>-1.2085776260826642</v>
      </c>
      <c r="Z3726" s="11">
        <v>8.1184490662438671E-2</v>
      </c>
      <c r="AA3726" s="15">
        <v>1.1555254426295922</v>
      </c>
      <c r="AB3726" s="14">
        <v>0.31252938387658663</v>
      </c>
      <c r="AC3726" s="11">
        <v>0.23242483174103962</v>
      </c>
      <c r="AD3726" s="11">
        <v>-1.7245127881905031</v>
      </c>
      <c r="AE3726" s="15">
        <v>-0.8485626044279847</v>
      </c>
      <c r="AF3726" s="14">
        <v>-0.84401710686449172</v>
      </c>
      <c r="AG3726" s="11">
        <v>-1.193115456355992</v>
      </c>
      <c r="AH3726" s="11">
        <v>-1.0812002443183273</v>
      </c>
      <c r="AI3726" s="15">
        <v>-0.58694118735367418</v>
      </c>
      <c r="AJ3726" s="14">
        <v>1.0734164050147381</v>
      </c>
      <c r="AK3726" s="11">
        <v>1.4133761693356084</v>
      </c>
      <c r="AL3726" s="11">
        <v>0.44027105357945473</v>
      </c>
      <c r="AM3726" s="15">
        <v>-1.0245340786025892</v>
      </c>
      <c r="AN3726" s="14">
        <v>-0.36791349317193422</v>
      </c>
      <c r="AO3726" s="11">
        <v>-0.69312071855645985</v>
      </c>
      <c r="AP3726" s="15">
        <v>-0.88222163628487282</v>
      </c>
      <c r="AQ3726" s="14">
        <v>-2.1379466425318423</v>
      </c>
      <c r="AR3726" s="11">
        <v>-2.7036495033957175</v>
      </c>
      <c r="AS3726" s="11">
        <v>-2.5934816080394572</v>
      </c>
      <c r="AT3726" s="15">
        <v>-1.7444287691997311</v>
      </c>
      <c r="AU3726" s="11">
        <v>0.14646993053665092</v>
      </c>
      <c r="AV3726" s="11">
        <v>-0.25524993670355428</v>
      </c>
      <c r="AW3726" s="11">
        <v>3.1401158237876398E-2</v>
      </c>
      <c r="AX3726" s="11">
        <v>-0.60247439470892739</v>
      </c>
      <c r="AY3726" s="14">
        <v>0.13150982521747565</v>
      </c>
      <c r="AZ3726" s="11">
        <v>-0.94636534424313401</v>
      </c>
      <c r="BA3726" s="11">
        <v>-0.92365097753575076</v>
      </c>
      <c r="BB3726" s="15">
        <v>0.6732781348927751</v>
      </c>
    </row>
    <row r="3727" spans="2:54" x14ac:dyDescent="0.2">
      <c r="B3727" s="1" t="s">
        <v>12018</v>
      </c>
      <c r="C3727" s="1" t="s">
        <v>18</v>
      </c>
      <c r="D3727" s="1" t="s">
        <v>12019</v>
      </c>
      <c r="E3727" s="1" t="s">
        <v>12020</v>
      </c>
      <c r="F3727" s="7" t="s">
        <v>12021</v>
      </c>
      <c r="G3727" s="11">
        <f t="shared" si="59"/>
        <v>0</v>
      </c>
      <c r="I3727" s="6"/>
      <c r="J3727" s="14">
        <v>6.3219914101317387E-2</v>
      </c>
      <c r="K3727" s="15">
        <v>9.7567226716056332E-2</v>
      </c>
      <c r="L3727" s="14">
        <v>-0.10763722136553401</v>
      </c>
      <c r="M3727" s="11">
        <v>-1.6574116111649668</v>
      </c>
      <c r="N3727" s="11">
        <v>-0.5983039553732159</v>
      </c>
      <c r="O3727" s="15">
        <v>0.82111275377629345</v>
      </c>
      <c r="P3727" s="14">
        <v>-0.70340283631833067</v>
      </c>
      <c r="Q3727" s="11">
        <v>-1.2237681498377238</v>
      </c>
      <c r="R3727" s="11">
        <v>-1.0873696673926914</v>
      </c>
      <c r="S3727" s="15">
        <v>0.80539210492364788</v>
      </c>
      <c r="T3727" s="14">
        <v>0.39538455867019057</v>
      </c>
      <c r="U3727" s="11">
        <v>-1.4533438811637702</v>
      </c>
      <c r="V3727" s="11">
        <v>-1.3892776075347169</v>
      </c>
      <c r="W3727" s="15">
        <v>0.91417382353825161</v>
      </c>
      <c r="X3727" s="14">
        <v>4.0072949154729448E-2</v>
      </c>
      <c r="Y3727" s="11">
        <v>1.8546270955620736</v>
      </c>
      <c r="Z3727" s="11">
        <v>2.2714550281507497</v>
      </c>
      <c r="AA3727" s="15">
        <v>1.9127050407840953</v>
      </c>
      <c r="AB3727" s="14">
        <v>0.12184483793115528</v>
      </c>
      <c r="AC3727" s="11">
        <v>-0.36253998860699505</v>
      </c>
      <c r="AD3727" s="11">
        <v>4.6108767367932391E-3</v>
      </c>
      <c r="AE3727" s="15">
        <v>1.3827232613091653</v>
      </c>
      <c r="AF3727" s="14">
        <v>0.20209173511610756</v>
      </c>
      <c r="AG3727" s="11">
        <v>-0.64220132262484064</v>
      </c>
      <c r="AH3727" s="11">
        <v>-1.8136801331591117</v>
      </c>
      <c r="AI3727" s="15">
        <v>-1.305110638485141</v>
      </c>
      <c r="AJ3727" s="14">
        <v>-0.24134888836065319</v>
      </c>
      <c r="AK3727" s="11">
        <v>-1.1506394901747811E-2</v>
      </c>
      <c r="AL3727" s="11">
        <v>-0.35834515559550817</v>
      </c>
      <c r="AM3727" s="15">
        <v>1.3856374270721834</v>
      </c>
      <c r="AN3727" s="14">
        <v>-0.2833718587664491</v>
      </c>
      <c r="AO3727" s="11">
        <v>-0.38120793823008425</v>
      </c>
      <c r="AP3727" s="15">
        <v>-1.5765289051906413</v>
      </c>
      <c r="AQ3727" s="14">
        <v>-0.1862691238358577</v>
      </c>
      <c r="AR3727" s="11">
        <v>-1.5563694686111165</v>
      </c>
      <c r="AS3727" s="11">
        <v>-1.8502182385291548</v>
      </c>
      <c r="AT3727" s="15">
        <v>0.20136570922731448</v>
      </c>
      <c r="AU3727" s="11">
        <v>-0.23431695250147958</v>
      </c>
      <c r="AV3727" s="11">
        <v>-1.1572792653766704</v>
      </c>
      <c r="AW3727" s="11">
        <v>-1.1430866446802299</v>
      </c>
      <c r="AX3727" s="11">
        <v>-0.92242852731915248</v>
      </c>
      <c r="AY3727" s="14">
        <v>0.19913010839506384</v>
      </c>
      <c r="AZ3727" s="11">
        <v>-0.13675909702650904</v>
      </c>
      <c r="BA3727" s="11">
        <v>-1.859613548866297</v>
      </c>
      <c r="BB3727" s="15">
        <v>1.5224621184659799</v>
      </c>
    </row>
    <row r="3728" spans="2:54" x14ac:dyDescent="0.2">
      <c r="B3728" s="1" t="s">
        <v>7743</v>
      </c>
      <c r="C3728" s="1" t="s">
        <v>18</v>
      </c>
      <c r="D3728" s="1" t="s">
        <v>7744</v>
      </c>
      <c r="E3728" s="1" t="s">
        <v>7745</v>
      </c>
      <c r="F3728" s="7" t="s">
        <v>7746</v>
      </c>
      <c r="G3728" s="11">
        <f t="shared" si="59"/>
        <v>0</v>
      </c>
      <c r="I3728" s="6"/>
      <c r="J3728" s="14">
        <v>1.6261604829307277</v>
      </c>
      <c r="K3728" s="15">
        <v>1.1245523043740802</v>
      </c>
      <c r="L3728" s="14">
        <v>-0.17014285793439632</v>
      </c>
      <c r="M3728" s="11">
        <v>0.45050560879729284</v>
      </c>
      <c r="N3728" s="11">
        <v>0.4597178157854554</v>
      </c>
      <c r="O3728" s="15">
        <v>1.3715349939399513</v>
      </c>
      <c r="P3728" s="14">
        <v>1.0991467507239212</v>
      </c>
      <c r="Q3728" s="11">
        <v>-0.2210428037260585</v>
      </c>
      <c r="R3728" s="11">
        <v>5.7836827151394411E-2</v>
      </c>
      <c r="S3728" s="15">
        <v>1.4605711998147173</v>
      </c>
      <c r="T3728" s="14">
        <v>-0.3593902485903861</v>
      </c>
      <c r="U3728" s="11">
        <v>-0.9982867523680381</v>
      </c>
      <c r="V3728" s="11">
        <v>-0.75328790356551145</v>
      </c>
      <c r="W3728" s="15">
        <v>1.1882055385441428</v>
      </c>
      <c r="X3728" s="14">
        <v>4.0072949154729448E-2</v>
      </c>
      <c r="Y3728" s="11">
        <v>0.10944843312156433</v>
      </c>
      <c r="Z3728" s="11">
        <v>2.2714550281507497</v>
      </c>
      <c r="AA3728" s="15">
        <v>1.9127050407840953</v>
      </c>
      <c r="AB3728" s="14">
        <v>-0.52231635329831094</v>
      </c>
      <c r="AC3728" s="11">
        <v>0.12372961094796063</v>
      </c>
      <c r="AD3728" s="11">
        <v>-0.60054474504853972</v>
      </c>
      <c r="AE3728" s="15">
        <v>1.4477918569631061</v>
      </c>
      <c r="AF3728" s="14">
        <v>-0.1863727016674209</v>
      </c>
      <c r="AG3728" s="11">
        <v>-0.50433777948068537</v>
      </c>
      <c r="AH3728" s="11">
        <v>-0.66633117162671329</v>
      </c>
      <c r="AI3728" s="15">
        <v>1.2369131295924757E-2</v>
      </c>
      <c r="AJ3728" s="14">
        <v>-1.8554716160232677E-2</v>
      </c>
      <c r="AK3728" s="11">
        <v>-6.8790841750250983E-3</v>
      </c>
      <c r="AL3728" s="11">
        <v>0.1025404630909843</v>
      </c>
      <c r="AM3728" s="15">
        <v>1.4501504336647038</v>
      </c>
      <c r="AN3728" s="14">
        <v>3.0219097268073657E-2</v>
      </c>
      <c r="AO3728" s="11">
        <v>-5.554458916081461E-2</v>
      </c>
      <c r="AP3728" s="15">
        <v>0.21313230689108656</v>
      </c>
      <c r="AQ3728" s="14">
        <v>0.31692207153209501</v>
      </c>
      <c r="AR3728" s="11">
        <v>1.019529078243923</v>
      </c>
      <c r="AS3728" s="11">
        <v>-0.28223846392280116</v>
      </c>
      <c r="AT3728" s="15">
        <v>1.434307644586488</v>
      </c>
      <c r="AU3728" s="11">
        <v>-0.26060892005819797</v>
      </c>
      <c r="AV3728" s="11">
        <v>-0.27448117009020617</v>
      </c>
      <c r="AW3728" s="11">
        <v>-0.19899986447082182</v>
      </c>
      <c r="AX3728" s="11">
        <v>-0.12631646324588625</v>
      </c>
      <c r="AY3728" s="14">
        <v>0.85975603746034146</v>
      </c>
      <c r="AZ3728" s="11">
        <v>-9.5546838930257519E-3</v>
      </c>
      <c r="BA3728" s="11">
        <v>1.2072515378260533</v>
      </c>
      <c r="BB3728" s="15">
        <v>2.1942151480687149</v>
      </c>
    </row>
    <row r="3729" spans="2:54" x14ac:dyDescent="0.2">
      <c r="B3729" s="1" t="s">
        <v>10111</v>
      </c>
      <c r="C3729" s="1" t="s">
        <v>18</v>
      </c>
      <c r="D3729" s="1" t="s">
        <v>10112</v>
      </c>
      <c r="E3729" s="1" t="s">
        <v>10113</v>
      </c>
      <c r="F3729" s="7" t="s">
        <v>10114</v>
      </c>
      <c r="G3729" s="11">
        <f t="shared" si="59"/>
        <v>0</v>
      </c>
      <c r="I3729" s="6"/>
      <c r="J3729" s="14">
        <v>-1.6813918866130466</v>
      </c>
      <c r="K3729" s="15">
        <v>3.0705209500179062E-2</v>
      </c>
      <c r="L3729" s="14">
        <v>-0.43946680269495714</v>
      </c>
      <c r="M3729" s="11">
        <v>-0.19000912806264367</v>
      </c>
      <c r="N3729" s="11">
        <v>0.4597178157854554</v>
      </c>
      <c r="O3729" s="15">
        <v>1.3715349939399513</v>
      </c>
      <c r="P3729" s="14">
        <v>0.86227178125698922</v>
      </c>
      <c r="Q3729" s="11">
        <v>1.3424447668697959</v>
      </c>
      <c r="R3729" s="11">
        <v>5.7836827151394411E-2</v>
      </c>
      <c r="S3729" s="15">
        <v>1.4605711998147173</v>
      </c>
      <c r="T3729" s="14">
        <v>0.93013614275112155</v>
      </c>
      <c r="U3729" s="11">
        <v>-0.22615353127264276</v>
      </c>
      <c r="V3729" s="11">
        <v>-0.75328790356551145</v>
      </c>
      <c r="W3729" s="15">
        <v>1.1882055385441428</v>
      </c>
      <c r="X3729" s="14">
        <v>0.39924531103808181</v>
      </c>
      <c r="Y3729" s="11">
        <v>0.10944843312156433</v>
      </c>
      <c r="Z3729" s="11">
        <v>2.2714550281507497</v>
      </c>
      <c r="AA3729" s="15">
        <v>1.9127050407840953</v>
      </c>
      <c r="AB3729" s="14">
        <v>6.2303492441905618E-2</v>
      </c>
      <c r="AC3729" s="11">
        <v>7.2692679002631239E-2</v>
      </c>
      <c r="AD3729" s="11">
        <v>2.3577012272253282E-3</v>
      </c>
      <c r="AE3729" s="15">
        <v>1.5719816642715447</v>
      </c>
      <c r="AF3729" s="14">
        <v>0.26245401664017315</v>
      </c>
      <c r="AG3729" s="11">
        <v>-9.7240190446996694E-2</v>
      </c>
      <c r="AH3729" s="11">
        <v>-0.46956545757992052</v>
      </c>
      <c r="AI3729" s="15">
        <v>-0.66645532843945199</v>
      </c>
      <c r="AJ3729" s="14">
        <v>-1.8554716160232677E-2</v>
      </c>
      <c r="AK3729" s="11">
        <v>-6.8790841750250983E-3</v>
      </c>
      <c r="AL3729" s="11">
        <v>0.1025404630909843</v>
      </c>
      <c r="AM3729" s="15">
        <v>1.4501504336647038</v>
      </c>
      <c r="AN3729" s="14">
        <v>0.37494685863735017</v>
      </c>
      <c r="AO3729" s="11">
        <v>0.21985071467610004</v>
      </c>
      <c r="AP3729" s="15">
        <v>0.24570182182176786</v>
      </c>
      <c r="AQ3729" s="14">
        <v>-0.23336455560409114</v>
      </c>
      <c r="AR3729" s="11">
        <v>-1.9590518788986726</v>
      </c>
      <c r="AS3729" s="11">
        <v>-0.84899301295777041</v>
      </c>
      <c r="AT3729" s="15">
        <v>0.63873592857791084</v>
      </c>
      <c r="AU3729" s="11">
        <v>0.30356470829558341</v>
      </c>
      <c r="AV3729" s="11">
        <v>-1.1819856905535211</v>
      </c>
      <c r="AW3729" s="11">
        <v>-0.43725471361978174</v>
      </c>
      <c r="AX3729" s="11">
        <v>-0.5888113050657432</v>
      </c>
      <c r="AY3729" s="14">
        <v>-0.19867620689086501</v>
      </c>
      <c r="AZ3729" s="11">
        <v>0.87069126870054747</v>
      </c>
      <c r="BA3729" s="11">
        <v>-0.44363965480314088</v>
      </c>
      <c r="BB3729" s="15">
        <v>2.1150450247178592</v>
      </c>
    </row>
    <row r="3730" spans="2:54" x14ac:dyDescent="0.2">
      <c r="B3730" s="1" t="s">
        <v>12213</v>
      </c>
      <c r="C3730" s="1" t="s">
        <v>18</v>
      </c>
      <c r="D3730" s="1" t="s">
        <v>12214</v>
      </c>
      <c r="E3730" s="1" t="s">
        <v>18</v>
      </c>
      <c r="F3730" s="7" t="s">
        <v>12215</v>
      </c>
      <c r="G3730" s="11">
        <f t="shared" si="59"/>
        <v>0</v>
      </c>
      <c r="I3730" s="6"/>
      <c r="J3730" s="14">
        <v>-1.2019005925962041</v>
      </c>
      <c r="K3730" s="15">
        <v>-0.13850636189528084</v>
      </c>
      <c r="L3730" s="14">
        <v>-0.6232624496619672</v>
      </c>
      <c r="M3730" s="11">
        <v>-0.13913428236869177</v>
      </c>
      <c r="N3730" s="11">
        <v>-1.1329268896358036</v>
      </c>
      <c r="O3730" s="15">
        <v>0.48722601133529936</v>
      </c>
      <c r="P3730" s="14">
        <v>-0.80292378163560929</v>
      </c>
      <c r="Q3730" s="11">
        <v>3.5556910766903317E-3</v>
      </c>
      <c r="R3730" s="11">
        <v>-1.3789560639672791</v>
      </c>
      <c r="S3730" s="15">
        <v>0.85391639181712164</v>
      </c>
      <c r="T3730" s="14">
        <v>0.60081735097781719</v>
      </c>
      <c r="U3730" s="11">
        <v>-1.8168870087438693</v>
      </c>
      <c r="V3730" s="11">
        <v>-1.3606384842946231</v>
      </c>
      <c r="W3730" s="15">
        <v>0.85082982855247813</v>
      </c>
      <c r="X3730" s="14">
        <v>0.41312701290782439</v>
      </c>
      <c r="Y3730" s="11">
        <v>-8.0063077115880926E-2</v>
      </c>
      <c r="Z3730" s="11">
        <v>1.9855242946032952</v>
      </c>
      <c r="AA3730" s="15">
        <v>1.3321077826308705</v>
      </c>
      <c r="AB3730" s="14">
        <v>1.038044417758635</v>
      </c>
      <c r="AC3730" s="11">
        <v>-0.98360461243241204</v>
      </c>
      <c r="AD3730" s="11">
        <v>-3.5851869568350125E-2</v>
      </c>
      <c r="AE3730" s="15">
        <v>-0.32473954412050293</v>
      </c>
      <c r="AF3730" s="14">
        <v>0.12843478499589034</v>
      </c>
      <c r="AG3730" s="11">
        <v>-0.72566000834353517</v>
      </c>
      <c r="AH3730" s="11">
        <v>-0.67100852932477262</v>
      </c>
      <c r="AI3730" s="15">
        <v>-0.3971500095766497</v>
      </c>
      <c r="AJ3730" s="14">
        <v>-1.8622087611761322</v>
      </c>
      <c r="AK3730" s="11">
        <v>-0.20530837905791191</v>
      </c>
      <c r="AL3730" s="11">
        <v>-0.78287918181004001</v>
      </c>
      <c r="AM3730" s="15">
        <v>0.63010672251831445</v>
      </c>
      <c r="AN3730" s="14">
        <v>0.15275534898367588</v>
      </c>
      <c r="AO3730" s="11">
        <v>9.4169606684264232E-2</v>
      </c>
      <c r="AP3730" s="15">
        <v>-0.20474290031269687</v>
      </c>
      <c r="AQ3730" s="14">
        <v>-0.21081719602890317</v>
      </c>
      <c r="AR3730" s="11">
        <v>5.3260768845586346E-3</v>
      </c>
      <c r="AS3730" s="11">
        <v>-1.7363904702623787</v>
      </c>
      <c r="AT3730" s="15">
        <v>0.41535149036883207</v>
      </c>
      <c r="AU3730" s="11">
        <v>-5.7957092387248402E-2</v>
      </c>
      <c r="AV3730" s="11">
        <v>-1.4296871582044275</v>
      </c>
      <c r="AW3730" s="11">
        <v>-0.87407216530194887</v>
      </c>
      <c r="AX3730" s="11">
        <v>-1.0443091845745731</v>
      </c>
      <c r="AY3730" s="14">
        <v>-0.43575379105931478</v>
      </c>
      <c r="AZ3730" s="11">
        <v>0.45546984023307807</v>
      </c>
      <c r="BA3730" s="11">
        <v>0.57340487026620079</v>
      </c>
      <c r="BB3730" s="15">
        <v>0.97633169015906007</v>
      </c>
    </row>
    <row r="3731" spans="2:54" x14ac:dyDescent="0.2">
      <c r="B3731" s="1" t="s">
        <v>18044</v>
      </c>
      <c r="C3731" s="1" t="s">
        <v>18045</v>
      </c>
      <c r="D3731" s="1" t="s">
        <v>18046</v>
      </c>
      <c r="E3731" s="1" t="s">
        <v>18045</v>
      </c>
      <c r="F3731" s="7" t="s">
        <v>18047</v>
      </c>
      <c r="G3731" s="11">
        <f t="shared" si="59"/>
        <v>0</v>
      </c>
      <c r="I3731" s="6"/>
      <c r="J3731" s="14">
        <v>-2.8989041345057913</v>
      </c>
      <c r="K3731" s="15">
        <v>-0.26030384453285199</v>
      </c>
      <c r="L3731" s="14">
        <v>0.34684775941521068</v>
      </c>
      <c r="M3731" s="11">
        <v>-0.64348088163906303</v>
      </c>
      <c r="N3731" s="11">
        <v>1.2300776081214271</v>
      </c>
      <c r="O3731" s="15">
        <v>-2.1602365377148853</v>
      </c>
      <c r="P3731" s="14">
        <v>0.37462192904352276</v>
      </c>
      <c r="Q3731" s="11">
        <v>-0.86730755188565523</v>
      </c>
      <c r="R3731" s="11">
        <v>-1.0636441100543803</v>
      </c>
      <c r="S3731" s="15">
        <v>-0.37900290277269316</v>
      </c>
      <c r="T3731" s="14">
        <v>1.2977218482451298</v>
      </c>
      <c r="U3731" s="11">
        <v>-0.82928972704348858</v>
      </c>
      <c r="V3731" s="11">
        <v>-0.98508258417822037</v>
      </c>
      <c r="W3731" s="15">
        <v>-2.2315270809309582</v>
      </c>
      <c r="X3731" s="14">
        <v>-6.4971577943454706E-2</v>
      </c>
      <c r="Y3731" s="11">
        <v>0.64336870046424688</v>
      </c>
      <c r="Z3731" s="11">
        <v>0.81362021415444319</v>
      </c>
      <c r="AA3731" s="15">
        <v>2.9062322610820925</v>
      </c>
      <c r="AB3731" s="14">
        <v>-0.15826129608126918</v>
      </c>
      <c r="AC3731" s="11">
        <v>-0.18565399827663367</v>
      </c>
      <c r="AD3731" s="11">
        <v>-0.52227277633142077</v>
      </c>
      <c r="AE3731" s="15">
        <v>0.13372125749970964</v>
      </c>
      <c r="AF3731" s="14">
        <v>0.32560011860761889</v>
      </c>
      <c r="AG3731" s="11">
        <v>-0.64826664565656322</v>
      </c>
      <c r="AH3731" s="11">
        <v>-0.11565506793006633</v>
      </c>
      <c r="AI3731" s="15">
        <v>-0.72469019438614068</v>
      </c>
      <c r="AJ3731" s="14">
        <v>-0.28024855741340221</v>
      </c>
      <c r="AK3731" s="11">
        <v>-0.33907910162725707</v>
      </c>
      <c r="AL3731" s="11">
        <v>-0.13475894057041227</v>
      </c>
      <c r="AM3731" s="15">
        <v>1.1123466153505308</v>
      </c>
      <c r="AN3731" s="14">
        <v>0.173329116158215</v>
      </c>
      <c r="AO3731" s="11">
        <v>-0.12814454939628331</v>
      </c>
      <c r="AP3731" s="15">
        <v>0.11978134288309265</v>
      </c>
      <c r="AQ3731" s="14">
        <v>0.11767116482016761</v>
      </c>
      <c r="AR3731" s="11">
        <v>-0.90066053842351401</v>
      </c>
      <c r="AS3731" s="11">
        <v>-0.95536953510291034</v>
      </c>
      <c r="AT3731" s="15">
        <v>-1.3330944055907783</v>
      </c>
      <c r="AU3731" s="11">
        <v>0.65549432517703754</v>
      </c>
      <c r="AV3731" s="11">
        <v>0.67547599693130889</v>
      </c>
      <c r="AW3731" s="11">
        <v>0.6187800983063293</v>
      </c>
      <c r="AX3731" s="11">
        <v>-0.45793465022007124</v>
      </c>
      <c r="AY3731" s="14">
        <v>-9.9756044570425487E-2</v>
      </c>
      <c r="AZ3731" s="11">
        <v>-1.6397914440587402</v>
      </c>
      <c r="BA3731" s="11">
        <v>-2.5023961011108713</v>
      </c>
      <c r="BB3731" s="15">
        <v>2.8071040414285257E-2</v>
      </c>
    </row>
    <row r="3732" spans="2:54" x14ac:dyDescent="0.2">
      <c r="B3732" s="1" t="s">
        <v>13482</v>
      </c>
      <c r="C3732" s="1" t="s">
        <v>18</v>
      </c>
      <c r="D3732" s="1" t="s">
        <v>13483</v>
      </c>
      <c r="E3732" s="1" t="s">
        <v>13484</v>
      </c>
      <c r="F3732" s="7" t="s">
        <v>13485</v>
      </c>
      <c r="G3732" s="11">
        <f t="shared" ref="G3732:G3795" si="60">(COUNTIF(L3732:W3732,"&lt;-3")+COUNTIF(AF3732:AI3732,"&lt;-3")+COUNTIF(AN3732:BB3732,"&lt;-3")+COUNTIF(J3732,"&lt;-3"))*PEARSON(L3732:BB3732,L$18:BB$18)</f>
        <v>0</v>
      </c>
      <c r="I3732" s="6"/>
      <c r="J3732" s="14">
        <v>-0.50404776332405976</v>
      </c>
      <c r="K3732" s="15">
        <v>0.13419264645057005</v>
      </c>
      <c r="L3732" s="14">
        <v>8.2281826796767515E-2</v>
      </c>
      <c r="M3732" s="11">
        <v>0.98625359668263279</v>
      </c>
      <c r="N3732" s="11">
        <v>-2.607654932071175</v>
      </c>
      <c r="O3732" s="15">
        <v>-0.51027568635326181</v>
      </c>
      <c r="P3732" s="14">
        <v>-0.69807021861910568</v>
      </c>
      <c r="Q3732" s="11">
        <v>6.9463474485742693E-2</v>
      </c>
      <c r="R3732" s="11">
        <v>-1.3450318672775192</v>
      </c>
      <c r="S3732" s="15">
        <v>-0.17942448586745977</v>
      </c>
      <c r="T3732" s="14">
        <v>-0.33640144001703648</v>
      </c>
      <c r="U3732" s="11">
        <v>0.68452798446006724</v>
      </c>
      <c r="V3732" s="11">
        <v>-1.2289231680013042</v>
      </c>
      <c r="W3732" s="15">
        <v>0.74271662786641723</v>
      </c>
      <c r="X3732" s="14">
        <v>-1.8824410826942519</v>
      </c>
      <c r="Y3732" s="11">
        <v>-0.66899302515779613</v>
      </c>
      <c r="Z3732" s="11">
        <v>0.96138131942582339</v>
      </c>
      <c r="AA3732" s="15">
        <v>1.7439557359629852E-2</v>
      </c>
      <c r="AB3732" s="14">
        <v>-0.15932676803481316</v>
      </c>
      <c r="AC3732" s="11">
        <v>3.1693551521302168E-2</v>
      </c>
      <c r="AD3732" s="11">
        <v>-0.52469526868917549</v>
      </c>
      <c r="AE3732" s="15">
        <v>-8.6788550825334709E-2</v>
      </c>
      <c r="AF3732" s="14">
        <v>0.67019047096416384</v>
      </c>
      <c r="AG3732" s="11">
        <v>0.47814065395582545</v>
      </c>
      <c r="AH3732" s="11">
        <v>0.49050588273867274</v>
      </c>
      <c r="AI3732" s="15">
        <v>-1.1018043545478884</v>
      </c>
      <c r="AJ3732" s="14">
        <v>-0.29897666417033492</v>
      </c>
      <c r="AK3732" s="11">
        <v>0.26936223338086751</v>
      </c>
      <c r="AL3732" s="11">
        <v>3.6401800104273211E-4</v>
      </c>
      <c r="AM3732" s="15">
        <v>0.64752425643498657</v>
      </c>
      <c r="AN3732" s="14">
        <v>-0.40232116428402098</v>
      </c>
      <c r="AO3732" s="11">
        <v>-0.45633079131619636</v>
      </c>
      <c r="AP3732" s="15">
        <v>-0.31808348700946287</v>
      </c>
      <c r="AQ3732" s="14">
        <v>8.089585387562151E-2</v>
      </c>
      <c r="AR3732" s="11">
        <v>-0.14202544205663681</v>
      </c>
      <c r="AS3732" s="11">
        <v>-1.4669639953893681</v>
      </c>
      <c r="AT3732" s="15">
        <v>-1.5871295199154078</v>
      </c>
      <c r="AU3732" s="11">
        <v>0.24297779707072772</v>
      </c>
      <c r="AV3732" s="11">
        <v>-0.61620793450045319</v>
      </c>
      <c r="AW3732" s="11">
        <v>-2.7090164091788618E-2</v>
      </c>
      <c r="AX3732" s="11">
        <v>0.38584723915599006</v>
      </c>
      <c r="AY3732" s="14">
        <v>-0.13219564057766722</v>
      </c>
      <c r="AZ3732" s="11">
        <v>-0.47275215777634572</v>
      </c>
      <c r="BA3732" s="11">
        <v>-1.0590694934120222</v>
      </c>
      <c r="BB3732" s="15">
        <v>-0.82067239736572795</v>
      </c>
    </row>
    <row r="3733" spans="2:54" x14ac:dyDescent="0.2">
      <c r="B3733" s="1" t="s">
        <v>10634</v>
      </c>
      <c r="C3733" s="1" t="s">
        <v>18</v>
      </c>
      <c r="D3733" s="1" t="s">
        <v>10635</v>
      </c>
      <c r="E3733" s="1" t="s">
        <v>10636</v>
      </c>
      <c r="F3733" s="7" t="s">
        <v>10637</v>
      </c>
      <c r="G3733" s="11">
        <f t="shared" si="60"/>
        <v>0</v>
      </c>
      <c r="I3733" s="6"/>
      <c r="J3733" s="14">
        <v>-2.1532970185955063</v>
      </c>
      <c r="K3733" s="15">
        <v>0.30607396800032044</v>
      </c>
      <c r="L3733" s="14">
        <v>3.3122635689247386E-2</v>
      </c>
      <c r="M3733" s="11">
        <v>-0.45649377812372505</v>
      </c>
      <c r="N3733" s="11">
        <v>0.4597178157854554</v>
      </c>
      <c r="O3733" s="15">
        <v>1.3715349939399513</v>
      </c>
      <c r="P3733" s="14">
        <v>-0.99652663556208787</v>
      </c>
      <c r="Q3733" s="11">
        <v>-0.74750485479331641</v>
      </c>
      <c r="R3733" s="11">
        <v>-0.58185752272384195</v>
      </c>
      <c r="S3733" s="15">
        <v>1.3557694128611875</v>
      </c>
      <c r="T3733" s="14">
        <v>-0.91850905104126734</v>
      </c>
      <c r="U3733" s="11">
        <v>-1.0979733571471277</v>
      </c>
      <c r="V3733" s="11">
        <v>-0.84442629190013407</v>
      </c>
      <c r="W3733" s="15">
        <v>1.1648074936837181</v>
      </c>
      <c r="X3733" s="14">
        <v>4.0072949154729448E-2</v>
      </c>
      <c r="Y3733" s="11">
        <v>0.10944843312156433</v>
      </c>
      <c r="Z3733" s="11">
        <v>2.2714550281507497</v>
      </c>
      <c r="AA3733" s="15">
        <v>1.9127050407840953</v>
      </c>
      <c r="AB3733" s="14">
        <v>6.2303492441905618E-2</v>
      </c>
      <c r="AC3733" s="11">
        <v>7.2692679002631239E-2</v>
      </c>
      <c r="AD3733" s="11">
        <v>2.3577012272253282E-3</v>
      </c>
      <c r="AE3733" s="15">
        <v>1.5719816642715447</v>
      </c>
      <c r="AF3733" s="14">
        <v>-1.1298259349336239</v>
      </c>
      <c r="AG3733" s="11">
        <v>0.56295233481093299</v>
      </c>
      <c r="AH3733" s="11">
        <v>-0.14883978727348815</v>
      </c>
      <c r="AI3733" s="15">
        <v>0.70271968432881649</v>
      </c>
      <c r="AJ3733" s="14">
        <v>-1.8554716160232677E-2</v>
      </c>
      <c r="AK3733" s="11">
        <v>-6.8790841750250983E-3</v>
      </c>
      <c r="AL3733" s="11">
        <v>0.1025404630909843</v>
      </c>
      <c r="AM3733" s="15">
        <v>1.4501504336647038</v>
      </c>
      <c r="AN3733" s="14">
        <v>0.29050737674151478</v>
      </c>
      <c r="AO3733" s="11">
        <v>0.35047900547665195</v>
      </c>
      <c r="AP3733" s="15">
        <v>-0.51529523739094008</v>
      </c>
      <c r="AQ3733" s="14">
        <v>-0.42700445164396611</v>
      </c>
      <c r="AR3733" s="11">
        <v>-0.91035553782101164</v>
      </c>
      <c r="AS3733" s="11">
        <v>-0.96062814028934496</v>
      </c>
      <c r="AT3733" s="15">
        <v>1.2293025670672773</v>
      </c>
      <c r="AU3733" s="11">
        <v>-0.49219619231128925</v>
      </c>
      <c r="AV3733" s="11">
        <v>-0.41439612617851684</v>
      </c>
      <c r="AW3733" s="11">
        <v>-0.36125520010114165</v>
      </c>
      <c r="AX3733" s="11">
        <v>-0.27031959641723752</v>
      </c>
      <c r="AY3733" s="14">
        <v>-0.16223438478827995</v>
      </c>
      <c r="AZ3733" s="11">
        <v>-2.3501576008351156E-2</v>
      </c>
      <c r="BA3733" s="11">
        <v>0.53366924212869193</v>
      </c>
      <c r="BB3733" s="15">
        <v>1.8609107241820049</v>
      </c>
    </row>
    <row r="3734" spans="2:54" x14ac:dyDescent="0.2">
      <c r="B3734" s="1" t="s">
        <v>14925</v>
      </c>
      <c r="C3734" s="1" t="s">
        <v>18</v>
      </c>
      <c r="D3734" s="1" t="s">
        <v>14926</v>
      </c>
      <c r="E3734" s="1" t="s">
        <v>14927</v>
      </c>
      <c r="F3734" s="7" t="s">
        <v>14928</v>
      </c>
      <c r="G3734" s="11">
        <f t="shared" si="60"/>
        <v>0</v>
      </c>
      <c r="I3734" s="6"/>
      <c r="J3734" s="14">
        <v>0.73122704317619025</v>
      </c>
      <c r="K3734" s="15">
        <v>0.17872723159697104</v>
      </c>
      <c r="L3734" s="14">
        <v>0.79414122383455044</v>
      </c>
      <c r="M3734" s="11">
        <v>0.14069073215830091</v>
      </c>
      <c r="N3734" s="11">
        <v>3.2602518709136221E-3</v>
      </c>
      <c r="O3734" s="15">
        <v>0.87151200063793433</v>
      </c>
      <c r="P3734" s="14">
        <v>0.48633171513580259</v>
      </c>
      <c r="Q3734" s="11">
        <v>0.14212671502116211</v>
      </c>
      <c r="R3734" s="11">
        <v>-2.6760785087344319</v>
      </c>
      <c r="S3734" s="15">
        <v>0.53011657522975997</v>
      </c>
      <c r="T3734" s="14">
        <v>-0.4868560429093049</v>
      </c>
      <c r="U3734" s="11">
        <v>-1.867704446140787</v>
      </c>
      <c r="V3734" s="11">
        <v>-1.3451790024898376</v>
      </c>
      <c r="W3734" s="15">
        <v>0.45438785845105484</v>
      </c>
      <c r="X3734" s="14">
        <v>0.20750256222099148</v>
      </c>
      <c r="Y3734" s="11">
        <v>6.5450123936400583E-3</v>
      </c>
      <c r="Z3734" s="11">
        <v>1.4824966406306719</v>
      </c>
      <c r="AA3734" s="15">
        <v>1.5788268629170827</v>
      </c>
      <c r="AB3734" s="14">
        <v>0.1310461709094069</v>
      </c>
      <c r="AC3734" s="11">
        <v>1.7083528656511151</v>
      </c>
      <c r="AD3734" s="11">
        <v>0.73470058401477956</v>
      </c>
      <c r="AE3734" s="15">
        <v>0.52510677018070151</v>
      </c>
      <c r="AF3734" s="14">
        <v>-0.50340812438732874</v>
      </c>
      <c r="AG3734" s="11">
        <v>-0.75905290307388062</v>
      </c>
      <c r="AH3734" s="11">
        <v>-1.7090276280023429</v>
      </c>
      <c r="AI3734" s="15">
        <v>-1.5334135231555617</v>
      </c>
      <c r="AJ3734" s="14">
        <v>-0.13629666291124964</v>
      </c>
      <c r="AK3734" s="11">
        <v>-0.80871651335146111</v>
      </c>
      <c r="AL3734" s="11">
        <v>-2.4276382054366192</v>
      </c>
      <c r="AM3734" s="15">
        <v>-0.17550339027420231</v>
      </c>
      <c r="AN3734" s="14">
        <v>6.3900283361413845E-2</v>
      </c>
      <c r="AO3734" s="11">
        <v>0.36812842700930687</v>
      </c>
      <c r="AP3734" s="15">
        <v>-0.31771413423382472</v>
      </c>
      <c r="AQ3734" s="14">
        <v>-2.6730083163901464</v>
      </c>
      <c r="AR3734" s="11">
        <v>-1.5638693243744382</v>
      </c>
      <c r="AS3734" s="11">
        <v>-1.5475042663899052</v>
      </c>
      <c r="AT3734" s="15">
        <v>-1.4468606960649655</v>
      </c>
      <c r="AU3734" s="11">
        <v>-0.87853926299160612</v>
      </c>
      <c r="AV3734" s="11">
        <v>-0.63083975704875861</v>
      </c>
      <c r="AW3734" s="11">
        <v>-0.21643105885343764</v>
      </c>
      <c r="AX3734" s="11">
        <v>-1.4753318545228402</v>
      </c>
      <c r="AY3734" s="14">
        <v>1.4568334002373937</v>
      </c>
      <c r="AZ3734" s="11">
        <v>0.27739037811508244</v>
      </c>
      <c r="BA3734" s="11">
        <v>-0.78364991280010354</v>
      </c>
      <c r="BB3734" s="15">
        <v>0.37238763822509446</v>
      </c>
    </row>
    <row r="3735" spans="2:54" x14ac:dyDescent="0.2">
      <c r="B3735" s="1" t="s">
        <v>5635</v>
      </c>
      <c r="C3735" s="1" t="s">
        <v>18</v>
      </c>
      <c r="D3735" s="1" t="s">
        <v>5636</v>
      </c>
      <c r="E3735" s="1" t="s">
        <v>5637</v>
      </c>
      <c r="F3735" s="7" t="s">
        <v>5638</v>
      </c>
      <c r="G3735" s="11">
        <f t="shared" si="60"/>
        <v>0</v>
      </c>
      <c r="I3735" s="6"/>
      <c r="J3735" s="14">
        <v>2.9290612922051019E-3</v>
      </c>
      <c r="K3735" s="15">
        <v>-0.66594467636932786</v>
      </c>
      <c r="L3735" s="14">
        <v>1.3732778337550153</v>
      </c>
      <c r="M3735" s="11">
        <v>2.7400744176713208E-2</v>
      </c>
      <c r="N3735" s="11">
        <v>-0.5983039553732159</v>
      </c>
      <c r="O3735" s="15">
        <v>0.82111275377629345</v>
      </c>
      <c r="P3735" s="14">
        <v>0.58795214677525265</v>
      </c>
      <c r="Q3735" s="11">
        <v>9.7585411098248878E-3</v>
      </c>
      <c r="R3735" s="11">
        <v>-2.0465718179960155</v>
      </c>
      <c r="S3735" s="15">
        <v>0.81733101296338984</v>
      </c>
      <c r="T3735" s="14">
        <v>0.73009285914341182</v>
      </c>
      <c r="U3735" s="11">
        <v>-1.0979733571471277</v>
      </c>
      <c r="V3735" s="11">
        <v>-0.84442629190013407</v>
      </c>
      <c r="W3735" s="15">
        <v>1.1648074936837181</v>
      </c>
      <c r="X3735" s="14">
        <v>-0.37331881380426191</v>
      </c>
      <c r="Y3735" s="11">
        <v>-1.2640738648845871</v>
      </c>
      <c r="Z3735" s="11">
        <v>2.1621052072425671</v>
      </c>
      <c r="AA3735" s="15">
        <v>1.5935862667048666</v>
      </c>
      <c r="AB3735" s="14">
        <v>0.10907988788568269</v>
      </c>
      <c r="AC3735" s="11">
        <v>-0.66271844236434219</v>
      </c>
      <c r="AD3735" s="11">
        <v>-1.0328005788873147</v>
      </c>
      <c r="AE3735" s="15">
        <v>0.87271030675238248</v>
      </c>
      <c r="AF3735" s="14">
        <v>-0.33201471043545705</v>
      </c>
      <c r="AG3735" s="11">
        <v>-0.21630592686594929</v>
      </c>
      <c r="AH3735" s="11">
        <v>-0.51102092071493255</v>
      </c>
      <c r="AI3735" s="15">
        <v>-1.1467014572829168</v>
      </c>
      <c r="AJ3735" s="14">
        <v>-5.1572387217789034E-2</v>
      </c>
      <c r="AK3735" s="11">
        <v>-0.66193068279691836</v>
      </c>
      <c r="AL3735" s="11">
        <v>-1.0978383117900006</v>
      </c>
      <c r="AM3735" s="15">
        <v>1.1562600682312476</v>
      </c>
      <c r="AN3735" s="14">
        <v>0.44169391118334833</v>
      </c>
      <c r="AO3735" s="11">
        <v>-0.26346666397126534</v>
      </c>
      <c r="AP3735" s="15">
        <v>-0.50954822809056888</v>
      </c>
      <c r="AQ3735" s="14">
        <v>-0.19269628961348328</v>
      </c>
      <c r="AR3735" s="11">
        <v>0.13126728689923761</v>
      </c>
      <c r="AS3735" s="11">
        <v>-0.54557875683874801</v>
      </c>
      <c r="AT3735" s="15">
        <v>0.80001519153385936</v>
      </c>
      <c r="AU3735" s="11">
        <v>0.10449891764584797</v>
      </c>
      <c r="AV3735" s="11">
        <v>-0.5803833510913371</v>
      </c>
      <c r="AW3735" s="11">
        <v>-0.54410137354099697</v>
      </c>
      <c r="AX3735" s="11">
        <v>-0.38967076205841039</v>
      </c>
      <c r="AY3735" s="14">
        <v>4.8073289531909676E-3</v>
      </c>
      <c r="AZ3735" s="11">
        <v>0.19812181020046707</v>
      </c>
      <c r="BA3735" s="11">
        <v>-1.1327758745163163</v>
      </c>
      <c r="BB3735" s="15">
        <v>1.1336553366331081</v>
      </c>
    </row>
    <row r="3736" spans="2:54" x14ac:dyDescent="0.2">
      <c r="B3736" s="1" t="s">
        <v>15326</v>
      </c>
      <c r="C3736" s="1" t="s">
        <v>18</v>
      </c>
      <c r="D3736" s="1" t="s">
        <v>15327</v>
      </c>
      <c r="E3736" s="1" t="s">
        <v>15328</v>
      </c>
      <c r="F3736" s="7" t="s">
        <v>15329</v>
      </c>
      <c r="G3736" s="11">
        <f t="shared" si="60"/>
        <v>0</v>
      </c>
      <c r="I3736" s="6"/>
      <c r="J3736" s="14">
        <v>-0.67242090591193093</v>
      </c>
      <c r="K3736" s="15">
        <v>-0.38066718610057237</v>
      </c>
      <c r="L3736" s="14">
        <v>-1.0314741067953817</v>
      </c>
      <c r="M3736" s="11">
        <v>-2.2873105287465094</v>
      </c>
      <c r="N3736" s="11">
        <v>-2.1445224479817817</v>
      </c>
      <c r="O3736" s="15">
        <v>-0.18826369818838234</v>
      </c>
      <c r="P3736" s="14">
        <v>-0.18960949461474472</v>
      </c>
      <c r="Q3736" s="11">
        <v>-0.44262491883980909</v>
      </c>
      <c r="R3736" s="11">
        <v>-1.8436541159598989</v>
      </c>
      <c r="S3736" s="15">
        <v>0.90463877330530584</v>
      </c>
      <c r="T3736" s="14">
        <v>-0.11844459716790438</v>
      </c>
      <c r="U3736" s="11">
        <v>-1.3004006194717939</v>
      </c>
      <c r="V3736" s="11">
        <v>-1.317621864243</v>
      </c>
      <c r="W3736" s="15">
        <v>0.4772269261408405</v>
      </c>
      <c r="X3736" s="14">
        <v>1.2065462028354434</v>
      </c>
      <c r="Y3736" s="11">
        <v>-2.0432608272310278</v>
      </c>
      <c r="Z3736" s="11">
        <v>1.4824966406306719</v>
      </c>
      <c r="AA3736" s="15">
        <v>0.66614338838513332</v>
      </c>
      <c r="AB3736" s="14">
        <v>0.21025847417801888</v>
      </c>
      <c r="AC3736" s="11">
        <v>0.50367383807754518</v>
      </c>
      <c r="AD3736" s="11">
        <v>-0.15108591200475263</v>
      </c>
      <c r="AE3736" s="15">
        <v>0.47199683702991541</v>
      </c>
      <c r="AF3736" s="14">
        <v>-0.48996878186968734</v>
      </c>
      <c r="AG3736" s="11">
        <v>-0.57792929855750252</v>
      </c>
      <c r="AH3736" s="11">
        <v>0.51237397122611139</v>
      </c>
      <c r="AI3736" s="15">
        <v>1.0622218148550939</v>
      </c>
      <c r="AJ3736" s="14">
        <v>-0.49509225406512825</v>
      </c>
      <c r="AK3736" s="11">
        <v>-0.89050815011722451</v>
      </c>
      <c r="AL3736" s="11">
        <v>0.13187364002984628</v>
      </c>
      <c r="AM3736" s="15">
        <v>0.41614847836310798</v>
      </c>
      <c r="AN3736" s="14">
        <v>0.13959407529209253</v>
      </c>
      <c r="AO3736" s="11">
        <v>6.0733540874186774E-2</v>
      </c>
      <c r="AP3736" s="15">
        <v>-0.67511917745109762</v>
      </c>
      <c r="AQ3736" s="14">
        <v>-0.25063182698786757</v>
      </c>
      <c r="AR3736" s="11">
        <v>0.75687774178780121</v>
      </c>
      <c r="AS3736" s="11">
        <v>0.13912703755660388</v>
      </c>
      <c r="AT3736" s="15">
        <v>0.6607184591230133</v>
      </c>
      <c r="AU3736" s="11">
        <v>-0.48846074641883408</v>
      </c>
      <c r="AV3736" s="11">
        <v>5.5522668646542601E-2</v>
      </c>
      <c r="AW3736" s="11">
        <v>-0.51481464081652573</v>
      </c>
      <c r="AX3736" s="11">
        <v>-0.66823072532310246</v>
      </c>
      <c r="AY3736" s="14">
        <v>-0.68721985298851351</v>
      </c>
      <c r="AZ3736" s="11">
        <v>7.1015737527794401E-2</v>
      </c>
      <c r="BA3736" s="11">
        <v>-1.0686607343542398</v>
      </c>
      <c r="BB3736" s="15">
        <v>0.56891249254976328</v>
      </c>
    </row>
    <row r="3737" spans="2:54" x14ac:dyDescent="0.2">
      <c r="B3737" s="1" t="s">
        <v>9256</v>
      </c>
      <c r="C3737" s="1" t="s">
        <v>18</v>
      </c>
      <c r="D3737" s="1" t="s">
        <v>9257</v>
      </c>
      <c r="E3737" s="1" t="s">
        <v>18</v>
      </c>
      <c r="F3737" s="7" t="s">
        <v>9258</v>
      </c>
      <c r="G3737" s="11">
        <f t="shared" si="60"/>
        <v>0</v>
      </c>
      <c r="I3737" s="6"/>
      <c r="J3737" s="14">
        <v>-0.22536629476257075</v>
      </c>
      <c r="K3737" s="15">
        <v>-4.7580561390265501E-2</v>
      </c>
      <c r="L3737" s="14">
        <v>1.5254196676206795</v>
      </c>
      <c r="M3737" s="11">
        <v>0.51350779116173162</v>
      </c>
      <c r="N3737" s="11">
        <v>-0.22369376977094779</v>
      </c>
      <c r="O3737" s="15">
        <v>1.0394787201937592</v>
      </c>
      <c r="P3737" s="14">
        <v>-0.44322745854393919</v>
      </c>
      <c r="Q3737" s="11">
        <v>-0.30426107838629657</v>
      </c>
      <c r="R3737" s="11">
        <v>-1.7811791562865262</v>
      </c>
      <c r="S3737" s="15">
        <v>0.93091302558812883</v>
      </c>
      <c r="T3737" s="14">
        <v>0.1205466412600374</v>
      </c>
      <c r="U3737" s="11">
        <v>-1.3207238699496542</v>
      </c>
      <c r="V3737" s="11">
        <v>-0.69726867888815325</v>
      </c>
      <c r="W3737" s="15">
        <v>0.78966540802103002</v>
      </c>
      <c r="X3737" s="14">
        <v>-1.7723179613304822</v>
      </c>
      <c r="Y3737" s="11">
        <v>-1.6607572041856404</v>
      </c>
      <c r="Z3737" s="11">
        <v>1.3882756064600044</v>
      </c>
      <c r="AA3737" s="15">
        <v>0.54685948834711529</v>
      </c>
      <c r="AB3737" s="14">
        <v>-0.52231635329831094</v>
      </c>
      <c r="AC3737" s="11">
        <v>1.0472916883971894</v>
      </c>
      <c r="AD3737" s="11">
        <v>0.59192220460055345</v>
      </c>
      <c r="AE3737" s="15">
        <v>1.4477918569631061</v>
      </c>
      <c r="AF3737" s="14">
        <v>-0.6898781165979726</v>
      </c>
      <c r="AG3737" s="11">
        <v>0.41469021430033914</v>
      </c>
      <c r="AH3737" s="11">
        <v>-0.10167535074050661</v>
      </c>
      <c r="AI3737" s="15">
        <v>-1.3549647889911043</v>
      </c>
      <c r="AJ3737" s="14">
        <v>0.60481439983512286</v>
      </c>
      <c r="AK3737" s="11">
        <v>-0.2653434253590044</v>
      </c>
      <c r="AL3737" s="11">
        <v>-0.34298468709402663</v>
      </c>
      <c r="AM3737" s="15">
        <v>0.63010672251831445</v>
      </c>
      <c r="AN3737" s="14">
        <v>-1.298649371006105E-3</v>
      </c>
      <c r="AO3737" s="11">
        <v>-0.36058587669161934</v>
      </c>
      <c r="AP3737" s="15">
        <v>-0.14772963796155211</v>
      </c>
      <c r="AQ3737" s="14">
        <v>2.1547385512098312</v>
      </c>
      <c r="AR3737" s="11">
        <v>2.403753670106024</v>
      </c>
      <c r="AS3737" s="11">
        <v>4.8289869354655362E-3</v>
      </c>
      <c r="AT3737" s="15">
        <v>1.3349203486148107</v>
      </c>
      <c r="AU3737" s="11">
        <v>1.1994733359082366</v>
      </c>
      <c r="AV3737" s="11">
        <v>-0.21380746792077621</v>
      </c>
      <c r="AW3737" s="11">
        <v>-0.20945176280199168</v>
      </c>
      <c r="AX3737" s="11">
        <v>0.76233443269539136</v>
      </c>
      <c r="AY3737" s="14">
        <v>4.1602372950238818E-3</v>
      </c>
      <c r="AZ3737" s="11">
        <v>-4.376110638486521E-2</v>
      </c>
      <c r="BA3737" s="11">
        <v>0.39601828621067564</v>
      </c>
      <c r="BB3737" s="15">
        <v>1.5224621184659799</v>
      </c>
    </row>
    <row r="3738" spans="2:54" x14ac:dyDescent="0.2">
      <c r="B3738" s="1" t="s">
        <v>10084</v>
      </c>
      <c r="C3738" s="1" t="s">
        <v>18</v>
      </c>
      <c r="D3738" s="1" t="s">
        <v>10085</v>
      </c>
      <c r="E3738" s="1" t="s">
        <v>18</v>
      </c>
      <c r="F3738" s="7" t="s">
        <v>10086</v>
      </c>
      <c r="G3738" s="11">
        <f t="shared" si="60"/>
        <v>0</v>
      </c>
      <c r="I3738" s="6"/>
      <c r="J3738" s="14">
        <v>-1.4159544456453574</v>
      </c>
      <c r="K3738" s="15">
        <v>1.4577087878872739</v>
      </c>
      <c r="L3738" s="14">
        <v>0.14286429909650591</v>
      </c>
      <c r="M3738" s="11">
        <v>-0.84264643373169257</v>
      </c>
      <c r="N3738" s="11">
        <v>-0.97492785948397864</v>
      </c>
      <c r="O3738" s="15">
        <v>0.588046161091068</v>
      </c>
      <c r="P3738" s="14">
        <v>-0.11339134918383562</v>
      </c>
      <c r="Q3738" s="11">
        <v>0.12285533747011654</v>
      </c>
      <c r="R3738" s="11">
        <v>-1.5423952333029065</v>
      </c>
      <c r="S3738" s="15">
        <v>1.0284211959724332</v>
      </c>
      <c r="T3738" s="14">
        <v>-0.52738670634595042</v>
      </c>
      <c r="U3738" s="11">
        <v>-1.741863561314267</v>
      </c>
      <c r="V3738" s="11">
        <v>-1.1944025005896119</v>
      </c>
      <c r="W3738" s="15">
        <v>0.97981385377465635</v>
      </c>
      <c r="X3738" s="14">
        <v>2.2573657966911109</v>
      </c>
      <c r="Y3738" s="11">
        <v>0.20221510525883757</v>
      </c>
      <c r="Z3738" s="11">
        <v>2.2654952168860492</v>
      </c>
      <c r="AA3738" s="15">
        <v>1.7778612726413663</v>
      </c>
      <c r="AB3738" s="14">
        <v>1.1643977424587737</v>
      </c>
      <c r="AC3738" s="11">
        <v>-0.50875861488548246</v>
      </c>
      <c r="AD3738" s="11">
        <v>-0.60054474504853972</v>
      </c>
      <c r="AE3738" s="15">
        <v>1.4477918569631061</v>
      </c>
      <c r="AF3738" s="14">
        <v>-0.34482612276496921</v>
      </c>
      <c r="AG3738" s="11">
        <v>0.20715696880324838</v>
      </c>
      <c r="AH3738" s="11">
        <v>-0.67188633611547233</v>
      </c>
      <c r="AI3738" s="15">
        <v>-0.3844938145154892</v>
      </c>
      <c r="AJ3738" s="14">
        <v>-0.30184551892303624</v>
      </c>
      <c r="AK3738" s="11">
        <v>0.20722274386124501</v>
      </c>
      <c r="AL3738" s="11">
        <v>0.35987072097186079</v>
      </c>
      <c r="AM3738" s="15">
        <v>0.50922240235510818</v>
      </c>
      <c r="AN3738" s="14">
        <v>-0.53511911232063325</v>
      </c>
      <c r="AO3738" s="11">
        <v>-0.95057686300491739</v>
      </c>
      <c r="AP3738" s="15">
        <v>-0.41059331023363549</v>
      </c>
      <c r="AQ3738" s="14">
        <v>-0.370109786093407</v>
      </c>
      <c r="AR3738" s="11">
        <v>-1.0223243595990621</v>
      </c>
      <c r="AS3738" s="11">
        <v>-0.68738414639149292</v>
      </c>
      <c r="AT3738" s="15">
        <v>1.1956507171090061</v>
      </c>
      <c r="AU3738" s="11">
        <v>0.78937649296715462</v>
      </c>
      <c r="AV3738" s="11">
        <v>-0.35336602791686905</v>
      </c>
      <c r="AW3738" s="11">
        <v>0.69995651683690052</v>
      </c>
      <c r="AX3738" s="11">
        <v>-0.18842666694841662</v>
      </c>
      <c r="AY3738" s="14">
        <v>-0.15557556291335409</v>
      </c>
      <c r="AZ3738" s="11">
        <v>-0.79551836286829825</v>
      </c>
      <c r="BA3738" s="11">
        <v>-1.9718762023855998</v>
      </c>
      <c r="BB3738" s="15">
        <v>0.78507184287529874</v>
      </c>
    </row>
    <row r="3739" spans="2:54" x14ac:dyDescent="0.2">
      <c r="B3739" s="1" t="s">
        <v>9151</v>
      </c>
      <c r="C3739" s="1" t="s">
        <v>18</v>
      </c>
      <c r="D3739" s="1" t="s">
        <v>9152</v>
      </c>
      <c r="E3739" s="1" t="s">
        <v>9153</v>
      </c>
      <c r="F3739" s="7" t="s">
        <v>9154</v>
      </c>
      <c r="G3739" s="11">
        <f t="shared" si="60"/>
        <v>0</v>
      </c>
      <c r="I3739" s="6"/>
      <c r="J3739" s="14">
        <v>0.27087389608192708</v>
      </c>
      <c r="K3739" s="15">
        <v>-8.8088633128774851E-2</v>
      </c>
      <c r="L3739" s="14">
        <v>4.1544560985077333E-2</v>
      </c>
      <c r="M3739" s="11">
        <v>-0.75391113497881623</v>
      </c>
      <c r="N3739" s="11">
        <v>0.27260876377061222</v>
      </c>
      <c r="O3739" s="15">
        <v>1.2942051762363596</v>
      </c>
      <c r="P3739" s="14">
        <v>-0.88400513279363946</v>
      </c>
      <c r="Q3739" s="11">
        <v>-0.12401762966393197</v>
      </c>
      <c r="R3739" s="11">
        <v>-1.0005311487087625</v>
      </c>
      <c r="S3739" s="15">
        <v>1.1364646967689103</v>
      </c>
      <c r="T3739" s="14">
        <v>-0.23516461800521543</v>
      </c>
      <c r="U3739" s="11">
        <v>-0.60446422193176552</v>
      </c>
      <c r="V3739" s="11">
        <v>-0.93053330918937205</v>
      </c>
      <c r="W3739" s="15">
        <v>1.1412451547364173</v>
      </c>
      <c r="X3739" s="14">
        <v>4.0072949154729448E-2</v>
      </c>
      <c r="Y3739" s="11">
        <v>0.10944843312156433</v>
      </c>
      <c r="Z3739" s="11">
        <v>2.2714550281507497</v>
      </c>
      <c r="AA3739" s="15">
        <v>1.9127050407840953</v>
      </c>
      <c r="AB3739" s="14">
        <v>0.58587026416189836</v>
      </c>
      <c r="AC3739" s="11">
        <v>1.8923776753095098</v>
      </c>
      <c r="AD3739" s="11">
        <v>0.84823614389964275</v>
      </c>
      <c r="AE3739" s="15">
        <v>1.5143340328109904</v>
      </c>
      <c r="AF3739" s="14">
        <v>-0.97217331539752716</v>
      </c>
      <c r="AG3739" s="11">
        <v>0.56921187431711195</v>
      </c>
      <c r="AH3739" s="11">
        <v>0.51584934871185151</v>
      </c>
      <c r="AI3739" s="15">
        <v>-0.67168079760612176</v>
      </c>
      <c r="AJ3739" s="14">
        <v>-1.8554716160232677E-2</v>
      </c>
      <c r="AK3739" s="11">
        <v>-6.8790841750250983E-3</v>
      </c>
      <c r="AL3739" s="11">
        <v>0.1025404630909843</v>
      </c>
      <c r="AM3739" s="15">
        <v>1.4501504336647038</v>
      </c>
      <c r="AN3739" s="14">
        <v>3.5132351269242315E-2</v>
      </c>
      <c r="AO3739" s="11">
        <v>-0.11481107452178069</v>
      </c>
      <c r="AP3739" s="15">
        <v>0.47962012481092353</v>
      </c>
      <c r="AQ3739" s="14">
        <v>0.13353569400614751</v>
      </c>
      <c r="AR3739" s="11">
        <v>-0.20026753992100915</v>
      </c>
      <c r="AS3739" s="11">
        <v>1.2144390717745168</v>
      </c>
      <c r="AT3739" s="15">
        <v>1.0397729288101176</v>
      </c>
      <c r="AU3739" s="11">
        <v>-0.34125248614004822</v>
      </c>
      <c r="AV3739" s="11">
        <v>-5.5397439395544791E-2</v>
      </c>
      <c r="AW3739" s="11">
        <v>-0.1378081119572501</v>
      </c>
      <c r="AX3739" s="11">
        <v>-8.6609956998857415E-2</v>
      </c>
      <c r="AY3739" s="14">
        <v>0.85975603746034146</v>
      </c>
      <c r="AZ3739" s="11">
        <v>0.62420566460780635</v>
      </c>
      <c r="BA3739" s="11">
        <v>1.3597316343433177</v>
      </c>
      <c r="BB3739" s="15">
        <v>2.1802447705312158</v>
      </c>
    </row>
    <row r="3740" spans="2:54" x14ac:dyDescent="0.2">
      <c r="B3740" s="1" t="s">
        <v>15418</v>
      </c>
      <c r="C3740" s="1" t="s">
        <v>15419</v>
      </c>
      <c r="D3740" s="1" t="s">
        <v>18</v>
      </c>
      <c r="E3740" s="1" t="s">
        <v>18</v>
      </c>
      <c r="F3740" s="7">
        <v>0</v>
      </c>
      <c r="G3740" s="11">
        <f t="shared" si="60"/>
        <v>0</v>
      </c>
      <c r="I3740" s="6"/>
      <c r="J3740" s="14">
        <v>-1.8323215892923745</v>
      </c>
      <c r="K3740" s="15">
        <v>-2.1346468112364313E-2</v>
      </c>
      <c r="L3740" s="14">
        <v>0.22966150382567335</v>
      </c>
      <c r="M3740" s="11">
        <v>-0.23514883343212092</v>
      </c>
      <c r="N3740" s="11">
        <v>-1.1076537331293426</v>
      </c>
      <c r="O3740" s="15">
        <v>0.50345828946360827</v>
      </c>
      <c r="P3740" s="14">
        <v>0.32739869576702818</v>
      </c>
      <c r="Q3740" s="11">
        <v>0.45141972480273218</v>
      </c>
      <c r="R3740" s="11">
        <v>-2.3039390901886483</v>
      </c>
      <c r="S3740" s="15">
        <v>0.14741121690292411</v>
      </c>
      <c r="T3740" s="14">
        <v>-1.1166167012774701</v>
      </c>
      <c r="U3740" s="11">
        <v>-0.72980469156487526</v>
      </c>
      <c r="V3740" s="11">
        <v>-1.7226680265741035</v>
      </c>
      <c r="W3740" s="15">
        <v>-0.12540781518368396</v>
      </c>
      <c r="X3740" s="14">
        <v>0.18527132048440534</v>
      </c>
      <c r="Y3740" s="11">
        <v>-0.99959605889067682</v>
      </c>
      <c r="Z3740" s="11">
        <v>0.49051117657644527</v>
      </c>
      <c r="AA3740" s="15">
        <v>1.0723900282237031</v>
      </c>
      <c r="AB3740" s="14">
        <v>1.4251026462830603</v>
      </c>
      <c r="AC3740" s="11">
        <v>1.8416419173191136</v>
      </c>
      <c r="AD3740" s="11">
        <v>-5.5880296295676396E-2</v>
      </c>
      <c r="AE3740" s="15">
        <v>-0.67869967025235423</v>
      </c>
      <c r="AF3740" s="14">
        <v>0.40628753398778605</v>
      </c>
      <c r="AG3740" s="11">
        <v>3.443763081059726E-2</v>
      </c>
      <c r="AH3740" s="11">
        <v>-0.39810306756863223</v>
      </c>
      <c r="AI3740" s="15">
        <v>-1.7097710532005215</v>
      </c>
      <c r="AJ3740" s="14">
        <v>-6.2168283798484936E-2</v>
      </c>
      <c r="AK3740" s="11">
        <v>-0.56210741426865551</v>
      </c>
      <c r="AL3740" s="11">
        <v>0.88575786385599464</v>
      </c>
      <c r="AM3740" s="15">
        <v>-0.82629276675675112</v>
      </c>
      <c r="AN3740" s="14">
        <v>0.17767666137288887</v>
      </c>
      <c r="AO3740" s="11">
        <v>0.17152820635382204</v>
      </c>
      <c r="AP3740" s="15">
        <v>-0.43697066205723284</v>
      </c>
      <c r="AQ3740" s="14">
        <v>0.62843599030167541</v>
      </c>
      <c r="AR3740" s="11">
        <v>2.053658593027774</v>
      </c>
      <c r="AS3740" s="11">
        <v>1.791976320923486</v>
      </c>
      <c r="AT3740" s="15">
        <v>-1.0202108116942887</v>
      </c>
      <c r="AU3740" s="11">
        <v>0.30023687262762416</v>
      </c>
      <c r="AV3740" s="11">
        <v>-0.23235183461129155</v>
      </c>
      <c r="AW3740" s="11">
        <v>0.47232787415693195</v>
      </c>
      <c r="AX3740" s="11">
        <v>-0.84570346653281181</v>
      </c>
      <c r="AY3740" s="14">
        <v>1.0336677118120943</v>
      </c>
      <c r="AZ3740" s="11">
        <v>0.91964174060135062</v>
      </c>
      <c r="BA3740" s="11">
        <v>-0.61603228423619483</v>
      </c>
      <c r="BB3740" s="15">
        <v>0.71050294797031643</v>
      </c>
    </row>
    <row r="3741" spans="2:54" x14ac:dyDescent="0.2">
      <c r="B3741" s="1" t="s">
        <v>10072</v>
      </c>
      <c r="C3741" s="1" t="s">
        <v>18</v>
      </c>
      <c r="D3741" s="1" t="s">
        <v>10073</v>
      </c>
      <c r="E3741" s="1" t="s">
        <v>10074</v>
      </c>
      <c r="F3741" s="7" t="s">
        <v>10075</v>
      </c>
      <c r="G3741" s="11">
        <f t="shared" si="60"/>
        <v>0</v>
      </c>
      <c r="I3741" s="6"/>
      <c r="J3741" s="14">
        <v>-0.46089137032869476</v>
      </c>
      <c r="K3741" s="15">
        <v>0.39702296213945909</v>
      </c>
      <c r="L3741" s="14">
        <v>-0.11007971829522384</v>
      </c>
      <c r="M3741" s="11">
        <v>-2.1972959909695583E-2</v>
      </c>
      <c r="N3741" s="11">
        <v>-1.6492979086178179</v>
      </c>
      <c r="O3741" s="15">
        <v>0.14803306067898117</v>
      </c>
      <c r="P3741" s="14">
        <v>0.71616891657214288</v>
      </c>
      <c r="Q3741" s="11">
        <v>0.34670975505690776</v>
      </c>
      <c r="R3741" s="11">
        <v>1.3669528515620013</v>
      </c>
      <c r="S3741" s="15">
        <v>0.77029515032891038</v>
      </c>
      <c r="T3741" s="14">
        <v>-0.34868378111319948</v>
      </c>
      <c r="U3741" s="11">
        <v>-0.50919348027785782</v>
      </c>
      <c r="V3741" s="11">
        <v>-0.86130189498027609</v>
      </c>
      <c r="W3741" s="15">
        <v>0.89280858713530709</v>
      </c>
      <c r="X3741" s="14">
        <v>-0.67582483120678949</v>
      </c>
      <c r="Y3741" s="11">
        <v>3.8227160211665723E-2</v>
      </c>
      <c r="Z3741" s="11">
        <v>1.9855242946032952</v>
      </c>
      <c r="AA3741" s="15">
        <v>1.3321077826308705</v>
      </c>
      <c r="AB3741" s="14">
        <v>0.1701244376452298</v>
      </c>
      <c r="AC3741" s="11">
        <v>1.2557016584740532</v>
      </c>
      <c r="AD3741" s="11">
        <v>0.70545268578920284</v>
      </c>
      <c r="AE3741" s="15">
        <v>4.5961716594559589E-2</v>
      </c>
      <c r="AF3741" s="14">
        <v>0.22819577103176658</v>
      </c>
      <c r="AG3741" s="11">
        <v>-0.64790488877610186</v>
      </c>
      <c r="AH3741" s="11">
        <v>0.38995694470421888</v>
      </c>
      <c r="AI3741" s="15">
        <v>-0.27261623328349954</v>
      </c>
      <c r="AJ3741" s="14">
        <v>-0.50741954894690877</v>
      </c>
      <c r="AK3741" s="11">
        <v>-0.19121113865745754</v>
      </c>
      <c r="AL3741" s="11">
        <v>0.18038605989890816</v>
      </c>
      <c r="AM3741" s="15">
        <v>0.96975852419422448</v>
      </c>
      <c r="AN3741" s="14">
        <v>0.49208607157064277</v>
      </c>
      <c r="AO3741" s="11">
        <v>0.47376384367039109</v>
      </c>
      <c r="AP3741" s="15">
        <v>8.5502447802547024E-2</v>
      </c>
      <c r="AQ3741" s="14">
        <v>0.42125970002440088</v>
      </c>
      <c r="AR3741" s="11">
        <v>0.28644412740488162</v>
      </c>
      <c r="AS3741" s="11">
        <v>1.6286013760294586</v>
      </c>
      <c r="AT3741" s="15">
        <v>1.0397729288101176</v>
      </c>
      <c r="AU3741" s="11">
        <v>-0.28649989264228537</v>
      </c>
      <c r="AV3741" s="11">
        <v>-5.5817838165996239E-2</v>
      </c>
      <c r="AW3741" s="11">
        <v>-6.5490514017980339E-2</v>
      </c>
      <c r="AX3741" s="11">
        <v>0.72489526452414677</v>
      </c>
      <c r="AY3741" s="14">
        <v>-0.44550914398772518</v>
      </c>
      <c r="AZ3741" s="11">
        <v>0.35109319516738008</v>
      </c>
      <c r="BA3741" s="11">
        <v>1.6836117834832081</v>
      </c>
      <c r="BB3741" s="15">
        <v>0.56891249254976328</v>
      </c>
    </row>
    <row r="3742" spans="2:54" x14ac:dyDescent="0.2">
      <c r="B3742" s="1" t="s">
        <v>12986</v>
      </c>
      <c r="C3742" s="1" t="s">
        <v>12987</v>
      </c>
      <c r="D3742" s="1" t="s">
        <v>12988</v>
      </c>
      <c r="E3742" s="1" t="s">
        <v>12987</v>
      </c>
      <c r="F3742" s="7" t="s">
        <v>12989</v>
      </c>
      <c r="G3742" s="11">
        <f t="shared" si="60"/>
        <v>0</v>
      </c>
      <c r="I3742" s="6"/>
      <c r="J3742" s="14">
        <v>-0.92529946505653826</v>
      </c>
      <c r="K3742" s="15">
        <v>-0.16208385119872543</v>
      </c>
      <c r="L3742" s="14">
        <v>0.45172737929678092</v>
      </c>
      <c r="M3742" s="11">
        <v>-4.5427932813628086E-2</v>
      </c>
      <c r="N3742" s="11">
        <v>-0.40449294521866697</v>
      </c>
      <c r="O3742" s="15">
        <v>0.93610641118626725</v>
      </c>
      <c r="P3742" s="14">
        <v>0.45207932371867815</v>
      </c>
      <c r="Q3742" s="11">
        <v>0.57811725418564386</v>
      </c>
      <c r="R3742" s="11">
        <v>-1.1221083955743094</v>
      </c>
      <c r="S3742" s="15">
        <v>1.1867947938681289</v>
      </c>
      <c r="T3742" s="14">
        <v>0.63340771050112454</v>
      </c>
      <c r="U3742" s="11">
        <v>-0.74195917650488141</v>
      </c>
      <c r="V3742" s="11">
        <v>-1.0421601725845124</v>
      </c>
      <c r="W3742" s="15">
        <v>0.95767464969522997</v>
      </c>
      <c r="X3742" s="14">
        <v>-0.50253562089836357</v>
      </c>
      <c r="Y3742" s="11">
        <v>0.54486651178017242</v>
      </c>
      <c r="Z3742" s="11">
        <v>2.1356561199680693</v>
      </c>
      <c r="AA3742" s="15">
        <v>1.5521161480820185</v>
      </c>
      <c r="AB3742" s="14">
        <v>0.41059006306619356</v>
      </c>
      <c r="AC3742" s="11">
        <v>-0.95201660369683239</v>
      </c>
      <c r="AD3742" s="11">
        <v>-0.43989352544804</v>
      </c>
      <c r="AE3742" s="15">
        <v>0.63628775321559283</v>
      </c>
      <c r="AF3742" s="14">
        <v>-0.34294012446756195</v>
      </c>
      <c r="AG3742" s="11">
        <v>5.1272953989777083E-2</v>
      </c>
      <c r="AH3742" s="11">
        <v>-0.867580240040708</v>
      </c>
      <c r="AI3742" s="15">
        <v>-0.17869859363172313</v>
      </c>
      <c r="AJ3742" s="14">
        <v>0.3075787648305196</v>
      </c>
      <c r="AK3742" s="11">
        <v>-0.61275867324004885</v>
      </c>
      <c r="AL3742" s="11">
        <v>0.40380467741127979</v>
      </c>
      <c r="AM3742" s="15">
        <v>1.1225925452662953</v>
      </c>
      <c r="AN3742" s="14">
        <v>0.30255824862649805</v>
      </c>
      <c r="AO3742" s="11">
        <v>-0.2395483803527145</v>
      </c>
      <c r="AP3742" s="15">
        <v>-0.50298357623407686</v>
      </c>
      <c r="AQ3742" s="14">
        <v>-0.60408586778200468</v>
      </c>
      <c r="AR3742" s="11">
        <v>-1.0252807492954026</v>
      </c>
      <c r="AS3742" s="11">
        <v>-1.4052203933669061</v>
      </c>
      <c r="AT3742" s="15">
        <v>0.53331167256479484</v>
      </c>
      <c r="AU3742" s="11">
        <v>-0.22215619863393857</v>
      </c>
      <c r="AV3742" s="11">
        <v>-1.039661361186351</v>
      </c>
      <c r="AW3742" s="11">
        <v>-1.6835768558642055</v>
      </c>
      <c r="AX3742" s="11">
        <v>-1.4556182580249919</v>
      </c>
      <c r="AY3742" s="14">
        <v>1.2348501794923845</v>
      </c>
      <c r="AZ3742" s="11">
        <v>0.59766833557917309</v>
      </c>
      <c r="BA3742" s="11">
        <v>0.30768355987420626</v>
      </c>
      <c r="BB3742" s="15">
        <v>1.4767788085271076</v>
      </c>
    </row>
    <row r="3743" spans="2:54" x14ac:dyDescent="0.2">
      <c r="B3743" s="1" t="s">
        <v>9449</v>
      </c>
      <c r="C3743" s="1" t="s">
        <v>18</v>
      </c>
      <c r="D3743" s="1" t="s">
        <v>18</v>
      </c>
      <c r="E3743" s="1" t="s">
        <v>18</v>
      </c>
      <c r="F3743" s="7">
        <v>0</v>
      </c>
      <c r="G3743" s="11">
        <f t="shared" si="60"/>
        <v>0</v>
      </c>
      <c r="I3743" s="6"/>
      <c r="J3743" s="14">
        <v>-0.24569140025737032</v>
      </c>
      <c r="K3743" s="15">
        <v>0.4708769907030701</v>
      </c>
      <c r="L3743" s="14">
        <v>4.5035142755671817E-2</v>
      </c>
      <c r="M3743" s="11">
        <v>1.4049527746551647</v>
      </c>
      <c r="N3743" s="11">
        <v>0.19377078281803617</v>
      </c>
      <c r="O3743" s="15">
        <v>1.2576359680692131</v>
      </c>
      <c r="P3743" s="14">
        <v>-0.18923595471218074</v>
      </c>
      <c r="Q3743" s="11">
        <v>-0.97999501137589917</v>
      </c>
      <c r="R3743" s="11">
        <v>-1.3048166139351505</v>
      </c>
      <c r="S3743" s="15">
        <v>1.1202688171464197</v>
      </c>
      <c r="T3743" s="14">
        <v>-0.56617899198539223</v>
      </c>
      <c r="U3743" s="11">
        <v>-9.5067727857226697E-2</v>
      </c>
      <c r="V3743" s="11">
        <v>-0.82546878620974318</v>
      </c>
      <c r="W3743" s="15">
        <v>1.0941969994920215</v>
      </c>
      <c r="X3743" s="14">
        <v>0.41055267367319881</v>
      </c>
      <c r="Y3743" s="11">
        <v>0.40130101343037838</v>
      </c>
      <c r="Z3743" s="11">
        <v>2.241222259250395</v>
      </c>
      <c r="AA3743" s="15">
        <v>1.7288911089583268</v>
      </c>
      <c r="AB3743" s="14">
        <v>0.90377429040425583</v>
      </c>
      <c r="AC3743" s="11">
        <v>7.2692679002631239E-2</v>
      </c>
      <c r="AD3743" s="11">
        <v>2.3577012272253282E-3</v>
      </c>
      <c r="AE3743" s="15">
        <v>1.5719816642715447</v>
      </c>
      <c r="AF3743" s="14">
        <v>-0.24121703361271765</v>
      </c>
      <c r="AG3743" s="11">
        <v>-0.13776472272051912</v>
      </c>
      <c r="AH3743" s="11">
        <v>-0.22362916111965211</v>
      </c>
      <c r="AI3743" s="15">
        <v>0.83811680175619419</v>
      </c>
      <c r="AJ3743" s="14">
        <v>-3.1035801568556745E-2</v>
      </c>
      <c r="AK3743" s="11">
        <v>0.80414520503764675</v>
      </c>
      <c r="AL3743" s="11">
        <v>0.1715157180394076</v>
      </c>
      <c r="AM3743" s="15">
        <v>1.3856374270721834</v>
      </c>
      <c r="AN3743" s="14">
        <v>-0.44231446333599461</v>
      </c>
      <c r="AO3743" s="11">
        <v>1.4592836097779505E-2</v>
      </c>
      <c r="AP3743" s="15">
        <v>-0.18582535107086348</v>
      </c>
      <c r="AQ3743" s="14">
        <v>-0.30855144015209096</v>
      </c>
      <c r="AR3743" s="11">
        <v>0.45891689619548748</v>
      </c>
      <c r="AS3743" s="11">
        <v>-0.75483723985942075</v>
      </c>
      <c r="AT3743" s="15">
        <v>1.0397729288101176</v>
      </c>
      <c r="AU3743" s="11">
        <v>0.3862873791623766</v>
      </c>
      <c r="AV3743" s="11">
        <v>0.210258519046402</v>
      </c>
      <c r="AW3743" s="11">
        <v>0.26072994414040707</v>
      </c>
      <c r="AX3743" s="11">
        <v>-0.12631646324588625</v>
      </c>
      <c r="AY3743" s="14">
        <v>0.32333271973566879</v>
      </c>
      <c r="AZ3743" s="11">
        <v>0.481951451237082</v>
      </c>
      <c r="BA3743" s="11">
        <v>0.92823676964157653</v>
      </c>
      <c r="BB3743" s="15">
        <v>1.6182676351735419</v>
      </c>
    </row>
    <row r="3744" spans="2:54" x14ac:dyDescent="0.2">
      <c r="B3744" s="1" t="s">
        <v>9155</v>
      </c>
      <c r="C3744" s="1" t="s">
        <v>18</v>
      </c>
      <c r="D3744" s="1" t="s">
        <v>9156</v>
      </c>
      <c r="E3744" s="1" t="s">
        <v>9157</v>
      </c>
      <c r="F3744" s="7" t="s">
        <v>9158</v>
      </c>
      <c r="G3744" s="11">
        <f t="shared" si="60"/>
        <v>0</v>
      </c>
      <c r="I3744" s="6"/>
      <c r="J3744" s="14">
        <v>1.1670018824786981</v>
      </c>
      <c r="K3744" s="15">
        <v>1.4298620292166402</v>
      </c>
      <c r="L3744" s="14">
        <v>-0.10454015221351165</v>
      </c>
      <c r="M3744" s="11">
        <v>-0.29670913988216313</v>
      </c>
      <c r="N3744" s="11">
        <v>0.27260876377061222</v>
      </c>
      <c r="O3744" s="15">
        <v>1.2942051762363596</v>
      </c>
      <c r="P3744" s="14">
        <v>0.57201391582193739</v>
      </c>
      <c r="Q3744" s="11">
        <v>0.48760865354061117</v>
      </c>
      <c r="R3744" s="11">
        <v>5.7836827151394411E-2</v>
      </c>
      <c r="S3744" s="15">
        <v>1.4605711998147173</v>
      </c>
      <c r="T3744" s="14">
        <v>-0.25586167874092952</v>
      </c>
      <c r="U3744" s="11">
        <v>-0.30501306681707857</v>
      </c>
      <c r="V3744" s="11">
        <v>-0.77284926529386222</v>
      </c>
      <c r="W3744" s="15">
        <v>0.97981385377465635</v>
      </c>
      <c r="X3744" s="14">
        <v>-0.11116738816716683</v>
      </c>
      <c r="Y3744" s="11">
        <v>-0.8463411268864548</v>
      </c>
      <c r="Z3744" s="11">
        <v>2.241222259250395</v>
      </c>
      <c r="AA3744" s="15">
        <v>1.7288911089583268</v>
      </c>
      <c r="AB3744" s="14">
        <v>0.52995310225561976</v>
      </c>
      <c r="AC3744" s="11">
        <v>-0.27574818059167977</v>
      </c>
      <c r="AD3744" s="11">
        <v>1.0212357060271463E-2</v>
      </c>
      <c r="AE3744" s="15">
        <v>0.60586895185545553</v>
      </c>
      <c r="AF3744" s="14">
        <v>-0.21539804438062687</v>
      </c>
      <c r="AG3744" s="11">
        <v>-1.462176738246816</v>
      </c>
      <c r="AH3744" s="11">
        <v>-0.8813045611509529</v>
      </c>
      <c r="AI3744" s="15">
        <v>-0.39837077951563221</v>
      </c>
      <c r="AJ3744" s="14">
        <v>-1.2502351657808599</v>
      </c>
      <c r="AK3744" s="11">
        <v>-1.2262005391777739</v>
      </c>
      <c r="AL3744" s="11">
        <v>-0.2832515314495696</v>
      </c>
      <c r="AM3744" s="15">
        <v>1.0900704095306684</v>
      </c>
      <c r="AN3744" s="14">
        <v>2.6133185600582631E-3</v>
      </c>
      <c r="AO3744" s="11">
        <v>-5.3797725587431497E-2</v>
      </c>
      <c r="AP3744" s="15">
        <v>-9.4297798974368935E-2</v>
      </c>
      <c r="AQ3744" s="14">
        <v>0.41796734378896688</v>
      </c>
      <c r="AR3744" s="11">
        <v>-1.0169143993704059E-2</v>
      </c>
      <c r="AS3744" s="11">
        <v>1.5257151809349463</v>
      </c>
      <c r="AT3744" s="15">
        <v>1.099776436841515</v>
      </c>
      <c r="AU3744" s="11">
        <v>-0.10561516254260335</v>
      </c>
      <c r="AV3744" s="11">
        <v>-1.058579476401398</v>
      </c>
      <c r="AW3744" s="11">
        <v>-0.28932983950517244</v>
      </c>
      <c r="AX3744" s="11">
        <v>-0.73929422613006812</v>
      </c>
      <c r="AY3744" s="14">
        <v>2.2342244307512233E-3</v>
      </c>
      <c r="AZ3744" s="11">
        <v>0.76197377221324858</v>
      </c>
      <c r="BA3744" s="11">
        <v>0.13294572144302982</v>
      </c>
      <c r="BB3744" s="15">
        <v>2.0490743069044619</v>
      </c>
    </row>
    <row r="3745" spans="2:54" x14ac:dyDescent="0.2">
      <c r="B3745" s="1" t="s">
        <v>11257</v>
      </c>
      <c r="C3745" s="1" t="s">
        <v>18</v>
      </c>
      <c r="D3745" s="1" t="s">
        <v>18</v>
      </c>
      <c r="E3745" s="1" t="s">
        <v>18</v>
      </c>
      <c r="F3745" s="7">
        <v>0</v>
      </c>
      <c r="G3745" s="11">
        <f t="shared" si="60"/>
        <v>0</v>
      </c>
      <c r="I3745" s="6"/>
      <c r="J3745" s="14">
        <v>0.15369082828606354</v>
      </c>
      <c r="K3745" s="15">
        <v>-0.11667350523395974</v>
      </c>
      <c r="L3745" s="14">
        <v>-0.20114994154239296</v>
      </c>
      <c r="M3745" s="11">
        <v>-0.10127782829518749</v>
      </c>
      <c r="N3745" s="11">
        <v>0.12167620142013583</v>
      </c>
      <c r="O3745" s="15">
        <v>1.2226249078172866</v>
      </c>
      <c r="P3745" s="14">
        <v>-0.71433150587385452</v>
      </c>
      <c r="Q3745" s="11">
        <v>-0.64744036067422073</v>
      </c>
      <c r="R3745" s="11">
        <v>-1.3881892483088989</v>
      </c>
      <c r="S3745" s="15">
        <v>1.0886792684399764</v>
      </c>
      <c r="T3745" s="14">
        <v>-0.4599541545982313</v>
      </c>
      <c r="U3745" s="11">
        <v>-1.2810985319581762</v>
      </c>
      <c r="V3745" s="11">
        <v>-1.0123133506685646</v>
      </c>
      <c r="W3745" s="15">
        <v>1.1176748895237452</v>
      </c>
      <c r="X3745" s="14">
        <v>0.28702376210022384</v>
      </c>
      <c r="Y3745" s="11">
        <v>-0.4716319473204702</v>
      </c>
      <c r="Z3745" s="11">
        <v>2.2857465173778762</v>
      </c>
      <c r="AA3745" s="15">
        <v>1.8282042084644923</v>
      </c>
      <c r="AB3745" s="14">
        <v>8.716764167282387E-2</v>
      </c>
      <c r="AC3745" s="11">
        <v>-0.25923421511808076</v>
      </c>
      <c r="AD3745" s="11">
        <v>3.2986153374625908E-3</v>
      </c>
      <c r="AE3745" s="15">
        <v>1.5143340328109904</v>
      </c>
      <c r="AF3745" s="14">
        <v>-0.76968981872625708</v>
      </c>
      <c r="AG3745" s="11">
        <v>0.42083331566869481</v>
      </c>
      <c r="AH3745" s="11">
        <v>3.6192401926145389E-2</v>
      </c>
      <c r="AI3745" s="15">
        <v>-0.1035442643834024</v>
      </c>
      <c r="AJ3745" s="14">
        <v>-0.30356461065627816</v>
      </c>
      <c r="AK3745" s="11">
        <v>0.37840398278207765</v>
      </c>
      <c r="AL3745" s="11">
        <v>0.14194201668754819</v>
      </c>
      <c r="AM3745" s="15">
        <v>1.4248239161197844</v>
      </c>
      <c r="AN3745" s="14">
        <v>-0.15895616187364037</v>
      </c>
      <c r="AO3745" s="11">
        <v>-0.58474959996335774</v>
      </c>
      <c r="AP3745" s="15">
        <v>-0.76692814553256128</v>
      </c>
      <c r="AQ3745" s="14">
        <v>-0.36927889771417044</v>
      </c>
      <c r="AR3745" s="11">
        <v>0.88365939655673575</v>
      </c>
      <c r="AS3745" s="11">
        <v>-0.96956955068597483</v>
      </c>
      <c r="AT3745" s="15">
        <v>1.2990833163834721</v>
      </c>
      <c r="AU3745" s="11">
        <v>0.89411852075372611</v>
      </c>
      <c r="AV3745" s="11">
        <v>-5.2688546995766958E-2</v>
      </c>
      <c r="AW3745" s="11">
        <v>0.47227241157923655</v>
      </c>
      <c r="AX3745" s="11">
        <v>0.2229185309069362</v>
      </c>
      <c r="AY3745" s="14">
        <v>0.59383928755493331</v>
      </c>
      <c r="AZ3745" s="11">
        <v>-1.2331956347582669</v>
      </c>
      <c r="BA3745" s="11">
        <v>-1.7367099334690623E-2</v>
      </c>
      <c r="BB3745" s="15">
        <v>1.8609107241820049</v>
      </c>
    </row>
    <row r="3746" spans="2:54" x14ac:dyDescent="0.2">
      <c r="B3746" s="1" t="s">
        <v>8688</v>
      </c>
      <c r="C3746" s="1" t="s">
        <v>18</v>
      </c>
      <c r="D3746" s="1" t="s">
        <v>8689</v>
      </c>
      <c r="E3746" s="1" t="s">
        <v>8690</v>
      </c>
      <c r="F3746" s="7" t="s">
        <v>8691</v>
      </c>
      <c r="G3746" s="11">
        <f t="shared" si="60"/>
        <v>0</v>
      </c>
      <c r="I3746" s="6"/>
      <c r="J3746" s="14">
        <v>-4.9417635036219688E-2</v>
      </c>
      <c r="K3746" s="15">
        <v>-1.235568542265453</v>
      </c>
      <c r="L3746" s="14">
        <v>0.83875008043893962</v>
      </c>
      <c r="M3746" s="11">
        <v>1.0624525313163904</v>
      </c>
      <c r="N3746" s="11">
        <v>0.12167620142013583</v>
      </c>
      <c r="O3746" s="15">
        <v>1.2226249078172866</v>
      </c>
      <c r="P3746" s="14">
        <v>-8.9616550520468293E-3</v>
      </c>
      <c r="Q3746" s="11">
        <v>5.8642388100435337E-2</v>
      </c>
      <c r="R3746" s="11">
        <v>-1.1221083955743094</v>
      </c>
      <c r="S3746" s="15">
        <v>1.1867947938681289</v>
      </c>
      <c r="T3746" s="14">
        <v>-0.23757612769932179</v>
      </c>
      <c r="U3746" s="11">
        <v>-1.2810985319581762</v>
      </c>
      <c r="V3746" s="11">
        <v>-1.0123133506685646</v>
      </c>
      <c r="W3746" s="15">
        <v>1.1176748895237452</v>
      </c>
      <c r="X3746" s="14">
        <v>-1.9049960068253102</v>
      </c>
      <c r="Y3746" s="11">
        <v>-0.57084918263572593</v>
      </c>
      <c r="Z3746" s="11">
        <v>1.4346544434065951</v>
      </c>
      <c r="AA3746" s="15">
        <v>2.1849405775990274</v>
      </c>
      <c r="AB3746" s="14">
        <v>-1.4218081573360608</v>
      </c>
      <c r="AC3746" s="11">
        <v>0.16301797798667797</v>
      </c>
      <c r="AD3746" s="11">
        <v>-0.70559970879005185</v>
      </c>
      <c r="AE3746" s="15">
        <v>0.50444186928065216</v>
      </c>
      <c r="AF3746" s="14">
        <v>-0.64260333799734182</v>
      </c>
      <c r="AG3746" s="11">
        <v>-7.0912543199781006E-2</v>
      </c>
      <c r="AH3746" s="11">
        <v>-1.4426782230436128</v>
      </c>
      <c r="AI3746" s="15">
        <v>-0.60627077562782594</v>
      </c>
      <c r="AJ3746" s="14">
        <v>-7.4120598861746267E-2</v>
      </c>
      <c r="AK3746" s="11">
        <v>-0.74468883640135741</v>
      </c>
      <c r="AL3746" s="11">
        <v>0.55283529296981626</v>
      </c>
      <c r="AM3746" s="15">
        <v>0.83660004085667317</v>
      </c>
      <c r="AN3746" s="14">
        <v>-1.6109816433542413E-2</v>
      </c>
      <c r="AO3746" s="11">
        <v>-0.25101341392863952</v>
      </c>
      <c r="AP3746" s="15">
        <v>-0.35093509422408831</v>
      </c>
      <c r="AQ3746" s="14">
        <v>1.1993488910320966</v>
      </c>
      <c r="AR3746" s="11">
        <v>1.9081587734509096</v>
      </c>
      <c r="AS3746" s="11">
        <v>0.97630063905113562</v>
      </c>
      <c r="AT3746" s="15">
        <v>1.4412780110138008</v>
      </c>
      <c r="AU3746" s="11">
        <v>0.14062498830547218</v>
      </c>
      <c r="AV3746" s="11">
        <v>0.68170763403803658</v>
      </c>
      <c r="AW3746" s="11">
        <v>6.9278108699742547E-2</v>
      </c>
      <c r="AX3746" s="11">
        <v>5.7007983438408946E-2</v>
      </c>
      <c r="AY3746" s="14">
        <v>-1.1866992561365497</v>
      </c>
      <c r="AZ3746" s="11">
        <v>-1.2242714192187365</v>
      </c>
      <c r="BA3746" s="11">
        <v>-0.47338238791166659</v>
      </c>
      <c r="BB3746" s="15">
        <v>1.4544410778379921</v>
      </c>
    </row>
    <row r="3747" spans="2:54" x14ac:dyDescent="0.2">
      <c r="B3747" s="1" t="s">
        <v>13500</v>
      </c>
      <c r="C3747" s="1" t="s">
        <v>18</v>
      </c>
      <c r="D3747" s="1" t="s">
        <v>18</v>
      </c>
      <c r="E3747" s="1" t="s">
        <v>18</v>
      </c>
      <c r="F3747" s="7">
        <v>0</v>
      </c>
      <c r="G3747" s="11">
        <f t="shared" si="60"/>
        <v>0</v>
      </c>
      <c r="I3747" s="6"/>
      <c r="J3747" s="14">
        <v>-0.88718239524128939</v>
      </c>
      <c r="K3747" s="15">
        <v>-0.14351307239412323</v>
      </c>
      <c r="L3747" s="14">
        <v>-9.3921879939252328E-2</v>
      </c>
      <c r="M3747" s="11">
        <v>-1.0595598405529372</v>
      </c>
      <c r="N3747" s="11">
        <v>-0.23312907858689089</v>
      </c>
      <c r="O3747" s="15">
        <v>-1.4192401204904341</v>
      </c>
      <c r="P3747" s="14">
        <v>-4.4642933229255347E-2</v>
      </c>
      <c r="Q3747" s="11">
        <v>-9.6846161936674974E-2</v>
      </c>
      <c r="R3747" s="11">
        <v>1.848012008338527</v>
      </c>
      <c r="S3747" s="15">
        <v>1.2358805800380608</v>
      </c>
      <c r="T3747" s="14">
        <v>0.34499164633027385</v>
      </c>
      <c r="U3747" s="11">
        <v>0.6931812885663523</v>
      </c>
      <c r="V3747" s="11">
        <v>-0.3875628416366384</v>
      </c>
      <c r="W3747" s="15">
        <v>6.3790832673449774E-2</v>
      </c>
      <c r="X3747" s="14">
        <v>0.39924531103808181</v>
      </c>
      <c r="Y3747" s="11">
        <v>0.10944843312156433</v>
      </c>
      <c r="Z3747" s="11">
        <v>2.2714550281507497</v>
      </c>
      <c r="AA3747" s="15">
        <v>1.9127050407840953</v>
      </c>
      <c r="AB3747" s="14">
        <v>-0.96663472912599502</v>
      </c>
      <c r="AC3747" s="11">
        <v>0.23008036197794599</v>
      </c>
      <c r="AD3747" s="11">
        <v>-1.9135633377273757</v>
      </c>
      <c r="AE3747" s="15">
        <v>4.5961716594559589E-2</v>
      </c>
      <c r="AF3747" s="14">
        <v>0.65223610803233989</v>
      </c>
      <c r="AG3747" s="11">
        <v>1.2102179442465877</v>
      </c>
      <c r="AH3747" s="11">
        <v>0.45269304869942201</v>
      </c>
      <c r="AI3747" s="15">
        <v>0.1947297621645025</v>
      </c>
      <c r="AJ3747" s="14">
        <v>-0.33311474196165547</v>
      </c>
      <c r="AK3747" s="11">
        <v>-0.48394030338965188</v>
      </c>
      <c r="AL3747" s="11">
        <v>-7.8765138774790008E-2</v>
      </c>
      <c r="AM3747" s="15">
        <v>1.2650804630668466</v>
      </c>
      <c r="AN3747" s="14">
        <v>-0.678569447767296</v>
      </c>
      <c r="AO3747" s="11">
        <v>0.39073099869519951</v>
      </c>
      <c r="AP3747" s="15">
        <v>0.12799614898396211</v>
      </c>
      <c r="AQ3747" s="14">
        <v>1.2992643785604219</v>
      </c>
      <c r="AR3747" s="11">
        <v>-0.54445157411169764</v>
      </c>
      <c r="AS3747" s="11">
        <v>-0.51749026556487054</v>
      </c>
      <c r="AT3747" s="15">
        <v>-0.31357108878891765</v>
      </c>
      <c r="AU3747" s="11">
        <v>0.94282168364174346</v>
      </c>
      <c r="AV3747" s="11">
        <v>-1.1651551753008111</v>
      </c>
      <c r="AW3747" s="11">
        <v>0.59138520530613869</v>
      </c>
      <c r="AX3747" s="11">
        <v>3.753034276620671E-2</v>
      </c>
      <c r="AY3747" s="14">
        <v>-0.49817053080754586</v>
      </c>
      <c r="AZ3747" s="11">
        <v>4.3706137399617553E-2</v>
      </c>
      <c r="BA3747" s="11">
        <v>-0.57330919936622338</v>
      </c>
      <c r="BB3747" s="15">
        <v>-1.1120668569787602</v>
      </c>
    </row>
    <row r="3748" spans="2:54" x14ac:dyDescent="0.2">
      <c r="B3748" s="1" t="s">
        <v>10990</v>
      </c>
      <c r="C3748" s="1" t="s">
        <v>18</v>
      </c>
      <c r="D3748" s="1" t="s">
        <v>10991</v>
      </c>
      <c r="E3748" s="1" t="s">
        <v>10992</v>
      </c>
      <c r="F3748" s="7" t="s">
        <v>10993</v>
      </c>
      <c r="G3748" s="11">
        <f t="shared" si="60"/>
        <v>0</v>
      </c>
      <c r="I3748" s="6"/>
      <c r="J3748" s="14">
        <v>-0.81103586683779827</v>
      </c>
      <c r="K3748" s="15">
        <v>-0.95044446315588038</v>
      </c>
      <c r="L3748" s="14">
        <v>0.25476166397005134</v>
      </c>
      <c r="M3748" s="11">
        <v>-1.0587286307622021</v>
      </c>
      <c r="N3748" s="11">
        <v>-2.4074545217120575</v>
      </c>
      <c r="O3748" s="15">
        <v>-0.37028942167175877</v>
      </c>
      <c r="P3748" s="14">
        <v>-0.41425203402335903</v>
      </c>
      <c r="Q3748" s="11">
        <v>-0.68397005208871819</v>
      </c>
      <c r="R3748" s="11">
        <v>-1.727658030308062</v>
      </c>
      <c r="S3748" s="15">
        <v>0.78187743387287123</v>
      </c>
      <c r="T3748" s="14">
        <v>-8.1673424477017489E-2</v>
      </c>
      <c r="U3748" s="11">
        <v>-0.88165839387732903</v>
      </c>
      <c r="V3748" s="11">
        <v>-1.4562870203946148</v>
      </c>
      <c r="W3748" s="15">
        <v>0.42703915807492948</v>
      </c>
      <c r="X3748" s="14">
        <v>-0.38602070738902389</v>
      </c>
      <c r="Y3748" s="11">
        <v>-0.51795916383333429</v>
      </c>
      <c r="Z3748" s="11">
        <v>1.6543819838539688</v>
      </c>
      <c r="AA3748" s="15">
        <v>0.88703096873751164</v>
      </c>
      <c r="AB3748" s="14">
        <v>0.10119955412795749</v>
      </c>
      <c r="AC3748" s="11">
        <v>1.1464510614470595</v>
      </c>
      <c r="AD3748" s="11">
        <v>-0.19724440518364716</v>
      </c>
      <c r="AE3748" s="15">
        <v>-0.80379367469418339</v>
      </c>
      <c r="AF3748" s="14">
        <v>-0.38336511555467395</v>
      </c>
      <c r="AG3748" s="11">
        <v>-0.41083138105486333</v>
      </c>
      <c r="AH3748" s="11">
        <v>-0.66327910709392834</v>
      </c>
      <c r="AI3748" s="15">
        <v>-0.6090696744420514</v>
      </c>
      <c r="AJ3748" s="14">
        <v>-0.33256912307116721</v>
      </c>
      <c r="AK3748" s="11">
        <v>-3.901084723007886E-2</v>
      </c>
      <c r="AL3748" s="11">
        <v>-1.0382127883531889</v>
      </c>
      <c r="AM3748" s="15">
        <v>0.34586062253128302</v>
      </c>
      <c r="AN3748" s="14">
        <v>-0.12922992898331792</v>
      </c>
      <c r="AO3748" s="11">
        <v>-0.55567814885380251</v>
      </c>
      <c r="AP3748" s="15">
        <v>-0.3661479734498207</v>
      </c>
      <c r="AQ3748" s="14">
        <v>2.5309187395477664E-3</v>
      </c>
      <c r="AR3748" s="11">
        <v>-0.19967846202885906</v>
      </c>
      <c r="AS3748" s="11">
        <v>-0.67277640021374085</v>
      </c>
      <c r="AT3748" s="15">
        <v>0.49303848665910588</v>
      </c>
      <c r="AU3748" s="11">
        <v>0.36756558484890151</v>
      </c>
      <c r="AV3748" s="11">
        <v>-0.26229522723317428</v>
      </c>
      <c r="AW3748" s="11">
        <v>-1.0191291185327409</v>
      </c>
      <c r="AX3748" s="11">
        <v>-1.0252649294579579</v>
      </c>
      <c r="AY3748" s="14">
        <v>-0.30504660019690882</v>
      </c>
      <c r="AZ3748" s="11">
        <v>-0.57684218640266371</v>
      </c>
      <c r="BA3748" s="11">
        <v>-0.66930846278046074</v>
      </c>
      <c r="BB3748" s="15">
        <v>0.79238934752260792</v>
      </c>
    </row>
    <row r="3749" spans="2:54" x14ac:dyDescent="0.2">
      <c r="B3749" s="1" t="s">
        <v>9737</v>
      </c>
      <c r="C3749" s="1" t="s">
        <v>18</v>
      </c>
      <c r="D3749" s="1" t="s">
        <v>9738</v>
      </c>
      <c r="E3749" s="1" t="s">
        <v>9739</v>
      </c>
      <c r="F3749" s="7" t="s">
        <v>9740</v>
      </c>
      <c r="G3749" s="11">
        <f t="shared" si="60"/>
        <v>0</v>
      </c>
      <c r="I3749" s="6"/>
      <c r="J3749" s="14">
        <v>-0.60764974631528934</v>
      </c>
      <c r="K3749" s="15">
        <v>-0.24103580661339452</v>
      </c>
      <c r="L3749" s="14">
        <v>-0.70319682621352453</v>
      </c>
      <c r="M3749" s="11">
        <v>-1.0237561649151901</v>
      </c>
      <c r="N3749" s="11">
        <v>-1.0023825243960214</v>
      </c>
      <c r="O3749" s="15">
        <v>0.57064269224310726</v>
      </c>
      <c r="P3749" s="14">
        <v>8.9344855562810216E-2</v>
      </c>
      <c r="Q3749" s="11">
        <v>0.22227472613883234</v>
      </c>
      <c r="R3749" s="11">
        <v>-0.44494165736077462</v>
      </c>
      <c r="S3749" s="15">
        <v>1.0431443454205442</v>
      </c>
      <c r="T3749" s="14">
        <v>-0.90860620023951899</v>
      </c>
      <c r="U3749" s="11">
        <v>-0.67542648421959972</v>
      </c>
      <c r="V3749" s="11">
        <v>-1.1950802607596449</v>
      </c>
      <c r="W3749" s="15">
        <v>0.61775658847629711</v>
      </c>
      <c r="X3749" s="14">
        <v>0.2292509381777762</v>
      </c>
      <c r="Y3749" s="11">
        <v>0.13123635708948767</v>
      </c>
      <c r="Z3749" s="11">
        <v>2.0094106315188482</v>
      </c>
      <c r="AA3749" s="15">
        <v>1.3658996642604353</v>
      </c>
      <c r="AB3749" s="14">
        <v>-0.7294390070586082</v>
      </c>
      <c r="AC3749" s="11">
        <v>0.5248964189006976</v>
      </c>
      <c r="AD3749" s="11">
        <v>0.19875779745756894</v>
      </c>
      <c r="AE3749" s="15">
        <v>1.3827232613091653</v>
      </c>
      <c r="AF3749" s="14">
        <v>-8.2418609936558154E-2</v>
      </c>
      <c r="AG3749" s="11">
        <v>0.56819732070020612</v>
      </c>
      <c r="AH3749" s="11">
        <v>0.17559035065875297</v>
      </c>
      <c r="AI3749" s="15">
        <v>-0.84426614322331472</v>
      </c>
      <c r="AJ3749" s="14">
        <v>0.3166936192579638</v>
      </c>
      <c r="AK3749" s="11">
        <v>1.343539413183777</v>
      </c>
      <c r="AL3749" s="11">
        <v>-4.3058003233003704E-2</v>
      </c>
      <c r="AM3749" s="15">
        <v>2.1944240733901301</v>
      </c>
      <c r="AN3749" s="14">
        <v>0.39339583470667278</v>
      </c>
      <c r="AO3749" s="11">
        <v>1.6226292057113689E-2</v>
      </c>
      <c r="AP3749" s="15">
        <v>-0.16871196821790041</v>
      </c>
      <c r="AQ3749" s="14">
        <v>0.47299188491297867</v>
      </c>
      <c r="AR3749" s="11">
        <v>-0.13966193620397296</v>
      </c>
      <c r="AS3749" s="11">
        <v>-0.58852903123038092</v>
      </c>
      <c r="AT3749" s="15">
        <v>0.32301421370916783</v>
      </c>
      <c r="AU3749" s="11">
        <v>1.012851336737481</v>
      </c>
      <c r="AV3749" s="11">
        <v>0.11707291247217418</v>
      </c>
      <c r="AW3749" s="11">
        <v>8.2939000183396921E-2</v>
      </c>
      <c r="AX3749" s="11">
        <v>0.54735592253717502</v>
      </c>
      <c r="AY3749" s="14">
        <v>7.1400595327781924E-2</v>
      </c>
      <c r="AZ3749" s="11">
        <v>0.33534956761768142</v>
      </c>
      <c r="BA3749" s="11">
        <v>0.157839713917309</v>
      </c>
      <c r="BB3749" s="15">
        <v>1.0272868741922321</v>
      </c>
    </row>
    <row r="3750" spans="2:54" x14ac:dyDescent="0.2">
      <c r="B3750" s="1" t="s">
        <v>10000</v>
      </c>
      <c r="C3750" s="1" t="s">
        <v>10001</v>
      </c>
      <c r="D3750" s="1" t="s">
        <v>10002</v>
      </c>
      <c r="E3750" s="1" t="s">
        <v>10001</v>
      </c>
      <c r="F3750" s="7" t="s">
        <v>10003</v>
      </c>
      <c r="G3750" s="11">
        <f t="shared" si="60"/>
        <v>0</v>
      </c>
      <c r="I3750" s="6"/>
      <c r="J3750" s="14">
        <v>-0.17889430328767503</v>
      </c>
      <c r="K3750" s="15">
        <v>1.2920329256526226</v>
      </c>
      <c r="L3750" s="14">
        <v>-0.64362313285846529</v>
      </c>
      <c r="M3750" s="11">
        <v>-7.5901603853577623E-2</v>
      </c>
      <c r="N3750" s="11">
        <v>-6.5775021992585239E-2</v>
      </c>
      <c r="O3750" s="15">
        <v>1.1259462172362191</v>
      </c>
      <c r="P3750" s="14">
        <v>0.56622454943093981</v>
      </c>
      <c r="Q3750" s="11">
        <v>0.26530422826424072</v>
      </c>
      <c r="R3750" s="11">
        <v>-0.91090251799448552</v>
      </c>
      <c r="S3750" s="15">
        <v>1.2584147578951506</v>
      </c>
      <c r="T3750" s="14">
        <v>0.27659902036430045</v>
      </c>
      <c r="U3750" s="11">
        <v>-1.3331898382114822</v>
      </c>
      <c r="V3750" s="11">
        <v>-0.98092883776769801</v>
      </c>
      <c r="W3750" s="15">
        <v>1.0477557637529955</v>
      </c>
      <c r="X3750" s="14">
        <v>-0.20341556478459519</v>
      </c>
      <c r="Y3750" s="11">
        <v>-0.4716319473204702</v>
      </c>
      <c r="Z3750" s="11">
        <v>2.2857465173778762</v>
      </c>
      <c r="AA3750" s="15">
        <v>1.8282042084644923</v>
      </c>
      <c r="AB3750" s="14">
        <v>-0.64465549362009167</v>
      </c>
      <c r="AC3750" s="11">
        <v>0.58290887782496936</v>
      </c>
      <c r="AD3750" s="11">
        <v>-1.9045594980775618</v>
      </c>
      <c r="AE3750" s="15">
        <v>0.95925799760823249</v>
      </c>
      <c r="AF3750" s="14">
        <v>-0.58628401364925753</v>
      </c>
      <c r="AG3750" s="11">
        <v>0.2870819099636211</v>
      </c>
      <c r="AH3750" s="11">
        <v>-1.3813464789741761</v>
      </c>
      <c r="AI3750" s="15">
        <v>-1.3549647889911043</v>
      </c>
      <c r="AJ3750" s="14">
        <v>-0.18030337340869873</v>
      </c>
      <c r="AK3750" s="11">
        <v>0.71690129772950506</v>
      </c>
      <c r="AL3750" s="11">
        <v>-0.78570332509827301</v>
      </c>
      <c r="AM3750" s="15">
        <v>1.2650804630668466</v>
      </c>
      <c r="AN3750" s="14">
        <v>0.5432140110928072</v>
      </c>
      <c r="AO3750" s="11">
        <v>3.6295843941450544E-2</v>
      </c>
      <c r="AP3750" s="15">
        <v>-0.37357118517017113</v>
      </c>
      <c r="AQ3750" s="14">
        <v>0.59123408272519595</v>
      </c>
      <c r="AR3750" s="11">
        <v>1.2597434139759189</v>
      </c>
      <c r="AS3750" s="11">
        <v>-1.1490396093958297</v>
      </c>
      <c r="AT3750" s="15">
        <v>0.95485479846747823</v>
      </c>
      <c r="AU3750" s="11">
        <v>0.88226146809812811</v>
      </c>
      <c r="AV3750" s="11">
        <v>0.25600916720845052</v>
      </c>
      <c r="AW3750" s="11">
        <v>-0.37789857609076688</v>
      </c>
      <c r="AX3750" s="11">
        <v>-0.4250198576811135</v>
      </c>
      <c r="AY3750" s="14">
        <v>-0.18636328565481491</v>
      </c>
      <c r="AZ3750" s="11">
        <v>-1.2715136862488097</v>
      </c>
      <c r="BA3750" s="11">
        <v>-0.86984669804583481</v>
      </c>
      <c r="BB3750" s="15">
        <v>1.8031872113978054</v>
      </c>
    </row>
    <row r="3751" spans="2:54" x14ac:dyDescent="0.2">
      <c r="B3751" s="1" t="s">
        <v>7618</v>
      </c>
      <c r="C3751" s="1" t="s">
        <v>18</v>
      </c>
      <c r="D3751" s="1" t="s">
        <v>7619</v>
      </c>
      <c r="E3751" s="1" t="s">
        <v>7620</v>
      </c>
      <c r="F3751" s="7" t="s">
        <v>7621</v>
      </c>
      <c r="G3751" s="11">
        <f t="shared" si="60"/>
        <v>0</v>
      </c>
      <c r="I3751" s="6"/>
      <c r="J3751" s="14">
        <v>0.70408668927489271</v>
      </c>
      <c r="K3751" s="15">
        <v>-0.35698914012566541</v>
      </c>
      <c r="L3751" s="14">
        <v>0.49261668165117523</v>
      </c>
      <c r="M3751" s="11">
        <v>-0.17394857508296785</v>
      </c>
      <c r="N3751" s="11">
        <v>-0.78810213787277306</v>
      </c>
      <c r="O3751" s="15">
        <v>0.43976036743127689</v>
      </c>
      <c r="P3751" s="14">
        <v>-8.1943949561943744E-3</v>
      </c>
      <c r="Q3751" s="11">
        <v>-0.44567646307796871</v>
      </c>
      <c r="R3751" s="11">
        <v>-0.96702777008926977</v>
      </c>
      <c r="S3751" s="15">
        <v>1.2399920584482267</v>
      </c>
      <c r="T3751" s="14">
        <v>-1.1613054188031691</v>
      </c>
      <c r="U3751" s="11">
        <v>0.1463204579283483</v>
      </c>
      <c r="V3751" s="11">
        <v>-1.0023400311865096</v>
      </c>
      <c r="W3751" s="15">
        <v>0.78966540802103002</v>
      </c>
      <c r="X3751" s="14">
        <v>4.011041100585256E-2</v>
      </c>
      <c r="Y3751" s="11">
        <v>-0.56485736738954651</v>
      </c>
      <c r="Z3751" s="11">
        <v>1.9620840503150334</v>
      </c>
      <c r="AA3751" s="15">
        <v>1.2992635385185847</v>
      </c>
      <c r="AB3751" s="14">
        <v>-0.21152802066117254</v>
      </c>
      <c r="AC3751" s="11">
        <v>0.10124216558112248</v>
      </c>
      <c r="AD3751" s="11">
        <v>0.45545096542965169</v>
      </c>
      <c r="AE3751" s="15">
        <v>1.0047712050679631</v>
      </c>
      <c r="AF3751" s="14">
        <v>9.0217902580535289E-2</v>
      </c>
      <c r="AG3751" s="11">
        <v>-0.18319208123534614</v>
      </c>
      <c r="AH3751" s="11">
        <v>-0.11239097530998415</v>
      </c>
      <c r="AI3751" s="15">
        <v>-0.10473022056238727</v>
      </c>
      <c r="AJ3751" s="14">
        <v>-6.8799300509999823E-3</v>
      </c>
      <c r="AK3751" s="11">
        <v>-0.84120376251416118</v>
      </c>
      <c r="AL3751" s="11">
        <v>-0.36278475745670041</v>
      </c>
      <c r="AM3751" s="15">
        <v>0.83660004085667317</v>
      </c>
      <c r="AN3751" s="14">
        <v>-5.7919173616530359E-2</v>
      </c>
      <c r="AO3751" s="11">
        <v>0.21852496653946338</v>
      </c>
      <c r="AP3751" s="15">
        <v>-0.28534299301931293</v>
      </c>
      <c r="AQ3751" s="14">
        <v>1.6313508930246474</v>
      </c>
      <c r="AR3751" s="11">
        <v>-0.37697690514852977</v>
      </c>
      <c r="AS3751" s="11">
        <v>8.6601183639692537E-3</v>
      </c>
      <c r="AT3751" s="15">
        <v>0.98253251764437466</v>
      </c>
      <c r="AU3751" s="11">
        <v>-1.0878935986928089</v>
      </c>
      <c r="AV3751" s="11">
        <v>-0.92868393230134905</v>
      </c>
      <c r="AW3751" s="11">
        <v>-0.93548086314427681</v>
      </c>
      <c r="AX3751" s="11">
        <v>-0.84421180677787766</v>
      </c>
      <c r="AY3751" s="14">
        <v>-0.16106248251938984</v>
      </c>
      <c r="AZ3751" s="11">
        <v>0.65146969463003868</v>
      </c>
      <c r="BA3751" s="11">
        <v>1.3769963174728237</v>
      </c>
      <c r="BB3751" s="15">
        <v>0.65272594128897965</v>
      </c>
    </row>
    <row r="3752" spans="2:54" x14ac:dyDescent="0.2">
      <c r="B3752" s="1" t="s">
        <v>15671</v>
      </c>
      <c r="C3752" s="1" t="s">
        <v>18</v>
      </c>
      <c r="D3752" s="1" t="s">
        <v>15672</v>
      </c>
      <c r="E3752" s="1" t="s">
        <v>18</v>
      </c>
      <c r="F3752" s="7" t="s">
        <v>15673</v>
      </c>
      <c r="G3752" s="11">
        <f t="shared" si="60"/>
        <v>0</v>
      </c>
      <c r="I3752" s="6"/>
      <c r="J3752" s="14">
        <v>0.72585077668503006</v>
      </c>
      <c r="K3752" s="15">
        <v>0.56326999671222977</v>
      </c>
      <c r="L3752" s="14">
        <v>0.79175631614892505</v>
      </c>
      <c r="M3752" s="11">
        <v>0.54163168154750396</v>
      </c>
      <c r="N3752" s="11">
        <v>-0.9873677173000821</v>
      </c>
      <c r="O3752" s="15">
        <v>-0.65613089935195434</v>
      </c>
      <c r="P3752" s="14">
        <v>-0.45317534118744301</v>
      </c>
      <c r="Q3752" s="11">
        <v>0.36068867387289022</v>
      </c>
      <c r="R3752" s="11">
        <v>-1.8895747323366521</v>
      </c>
      <c r="S3752" s="15">
        <v>8.2485942365832746E-2</v>
      </c>
      <c r="T3752" s="14">
        <v>-0.34453040013270952</v>
      </c>
      <c r="U3752" s="11">
        <v>-0.54655058388278566</v>
      </c>
      <c r="V3752" s="11">
        <v>-1.4512865692599841</v>
      </c>
      <c r="W3752" s="15">
        <v>-1.2856506209954761</v>
      </c>
      <c r="X3752" s="14">
        <v>-0.76311314652289353</v>
      </c>
      <c r="Y3752" s="11">
        <v>0.62723883185891316</v>
      </c>
      <c r="Z3752" s="11">
        <v>0.50929731097562592</v>
      </c>
      <c r="AA3752" s="15">
        <v>-0.52998244142766737</v>
      </c>
      <c r="AB3752" s="14">
        <v>-0.16640495880856934</v>
      </c>
      <c r="AC3752" s="11">
        <v>1.6575098561072656</v>
      </c>
      <c r="AD3752" s="11">
        <v>5.5432911664870792E-2</v>
      </c>
      <c r="AE3752" s="15">
        <v>-1.3992122650572394</v>
      </c>
      <c r="AF3752" s="14">
        <v>9.5501469961662033E-2</v>
      </c>
      <c r="AG3752" s="11">
        <v>-0.67569854653583572</v>
      </c>
      <c r="AH3752" s="11">
        <v>-0.34696692460363115</v>
      </c>
      <c r="AI3752" s="15">
        <v>-1.3499213355171422</v>
      </c>
      <c r="AJ3752" s="14">
        <v>-1.2748428531564031</v>
      </c>
      <c r="AK3752" s="11">
        <v>-0.39176290530581548</v>
      </c>
      <c r="AL3752" s="11">
        <v>-1.3733520565645549</v>
      </c>
      <c r="AM3752" s="15">
        <v>-1.1686371798643613</v>
      </c>
      <c r="AN3752" s="14">
        <v>-1.4395504762409597E-2</v>
      </c>
      <c r="AO3752" s="11">
        <v>-0.14211752759737639</v>
      </c>
      <c r="AP3752" s="15">
        <v>-0.63839611658983153</v>
      </c>
      <c r="AQ3752" s="14">
        <v>-0.12873120034685639</v>
      </c>
      <c r="AR3752" s="11">
        <v>-1.5244584296546375</v>
      </c>
      <c r="AS3752" s="11">
        <v>1.2816924862943861</v>
      </c>
      <c r="AT3752" s="15">
        <v>-1.6351503109456282</v>
      </c>
      <c r="AU3752" s="11">
        <v>-0.23520875031435207</v>
      </c>
      <c r="AV3752" s="11">
        <v>0.77182285931455541</v>
      </c>
      <c r="AW3752" s="11">
        <v>-0.24266784377709277</v>
      </c>
      <c r="AX3752" s="11">
        <v>-1.8652687747667488E-2</v>
      </c>
      <c r="AY3752" s="14">
        <v>0.89175120273561748</v>
      </c>
      <c r="AZ3752" s="11">
        <v>0.29057901376932377</v>
      </c>
      <c r="BA3752" s="11">
        <v>-0.99899899179801177</v>
      </c>
      <c r="BB3752" s="15">
        <v>-1.1923233965140416</v>
      </c>
    </row>
    <row r="3753" spans="2:54" x14ac:dyDescent="0.2">
      <c r="B3753" s="1" t="s">
        <v>8763</v>
      </c>
      <c r="C3753" s="1" t="s">
        <v>18</v>
      </c>
      <c r="D3753" s="1" t="s">
        <v>8764</v>
      </c>
      <c r="E3753" s="1" t="s">
        <v>8765</v>
      </c>
      <c r="F3753" s="7" t="s">
        <v>8766</v>
      </c>
      <c r="G3753" s="11">
        <f t="shared" si="60"/>
        <v>0</v>
      </c>
      <c r="I3753" s="6"/>
      <c r="J3753" s="14">
        <v>0.94716017716405942</v>
      </c>
      <c r="K3753" s="15">
        <v>0.85880031921046063</v>
      </c>
      <c r="L3753" s="14">
        <v>1.046066512110944</v>
      </c>
      <c r="M3753" s="11">
        <v>0.70331720726355296</v>
      </c>
      <c r="N3753" s="11">
        <v>-6.5775021992585239E-2</v>
      </c>
      <c r="O3753" s="15">
        <v>1.1259462172362191</v>
      </c>
      <c r="P3753" s="14">
        <v>0.75648012907840689</v>
      </c>
      <c r="Q3753" s="11">
        <v>0.29477474356943506</v>
      </c>
      <c r="R3753" s="11">
        <v>-1.2164101570421371</v>
      </c>
      <c r="S3753" s="15">
        <v>1.1529430386223716</v>
      </c>
      <c r="T3753" s="14">
        <v>-0.56617899198539223</v>
      </c>
      <c r="U3753" s="11">
        <v>-1.3659870959726612</v>
      </c>
      <c r="V3753" s="11">
        <v>-1.0903207816040543</v>
      </c>
      <c r="W3753" s="15">
        <v>1.0941969994920215</v>
      </c>
      <c r="X3753" s="14">
        <v>1.5010236651157218</v>
      </c>
      <c r="Y3753" s="11">
        <v>0.10944843312156433</v>
      </c>
      <c r="Z3753" s="11">
        <v>2.2714550281507497</v>
      </c>
      <c r="AA3753" s="15">
        <v>1.9127050407840953</v>
      </c>
      <c r="AB3753" s="14">
        <v>0.7014684396977191</v>
      </c>
      <c r="AC3753" s="11">
        <v>0.30021495133952769</v>
      </c>
      <c r="AD3753" s="11">
        <v>-0.17886124182833577</v>
      </c>
      <c r="AE3753" s="15">
        <v>0.67732282963910007</v>
      </c>
      <c r="AF3753" s="14">
        <v>-0.37233503357362785</v>
      </c>
      <c r="AG3753" s="11">
        <v>-8.9179805253593036E-2</v>
      </c>
      <c r="AH3753" s="11">
        <v>-0.81427861955580005</v>
      </c>
      <c r="AI3753" s="15">
        <v>0.58966573557972646</v>
      </c>
      <c r="AJ3753" s="14">
        <v>-0.41979479236021616</v>
      </c>
      <c r="AK3753" s="11">
        <v>-0.67230457310979241</v>
      </c>
      <c r="AL3753" s="11">
        <v>-0.52084015861621835</v>
      </c>
      <c r="AM3753" s="15">
        <v>1.3445939457895317</v>
      </c>
      <c r="AN3753" s="14">
        <v>0.27900875478444431</v>
      </c>
      <c r="AO3753" s="11">
        <v>-7.8790938026062934E-2</v>
      </c>
      <c r="AP3753" s="15">
        <v>0.50577140103191742</v>
      </c>
      <c r="AQ3753" s="14">
        <v>-0.49887296372320999</v>
      </c>
      <c r="AR3753" s="11">
        <v>0.65268807859117817</v>
      </c>
      <c r="AS3753" s="11">
        <v>-1.095241835935113</v>
      </c>
      <c r="AT3753" s="15">
        <v>1.2638053336753259</v>
      </c>
      <c r="AU3753" s="11">
        <v>-0.44902615079706992</v>
      </c>
      <c r="AV3753" s="11">
        <v>-0.41788972287619697</v>
      </c>
      <c r="AW3753" s="11">
        <v>0.38566350525529408</v>
      </c>
      <c r="AX3753" s="11">
        <v>-0.23991721552050596</v>
      </c>
      <c r="AY3753" s="14">
        <v>0.38179887303306786</v>
      </c>
      <c r="AZ3753" s="11">
        <v>0.40450970444718992</v>
      </c>
      <c r="BA3753" s="11">
        <v>1.5207062046410718</v>
      </c>
      <c r="BB3753" s="15">
        <v>1.2862952996332135</v>
      </c>
    </row>
    <row r="3754" spans="2:54" x14ac:dyDescent="0.2">
      <c r="B3754" s="1" t="s">
        <v>9366</v>
      </c>
      <c r="C3754" s="1" t="s">
        <v>18</v>
      </c>
      <c r="D3754" s="1" t="s">
        <v>9367</v>
      </c>
      <c r="E3754" s="1" t="s">
        <v>18</v>
      </c>
      <c r="F3754" s="7" t="s">
        <v>9368</v>
      </c>
      <c r="G3754" s="11">
        <f t="shared" si="60"/>
        <v>0</v>
      </c>
      <c r="I3754" s="6"/>
      <c r="J3754" s="14">
        <v>-0.40376291959121519</v>
      </c>
      <c r="K3754" s="15">
        <v>0.92527694855259657</v>
      </c>
      <c r="L3754" s="14">
        <v>0.50811580564705994</v>
      </c>
      <c r="M3754" s="11">
        <v>0.54850856819022342</v>
      </c>
      <c r="N3754" s="11">
        <v>0.49008676466139073</v>
      </c>
      <c r="O3754" s="15">
        <v>1.189084171929409</v>
      </c>
      <c r="P3754" s="14">
        <v>-1.2609741853827394</v>
      </c>
      <c r="Q3754" s="11">
        <v>-0.58535325431333485</v>
      </c>
      <c r="R3754" s="11">
        <v>-1.2164101570421371</v>
      </c>
      <c r="S3754" s="15">
        <v>1.1529430386223716</v>
      </c>
      <c r="T3754" s="14">
        <v>0.77129017629925101</v>
      </c>
      <c r="U3754" s="11">
        <v>0.3773564084937483</v>
      </c>
      <c r="V3754" s="11">
        <v>-1.0544638607903867</v>
      </c>
      <c r="W3754" s="15">
        <v>1.0248617013210113</v>
      </c>
      <c r="X3754" s="14">
        <v>0.28702376210022384</v>
      </c>
      <c r="Y3754" s="11">
        <v>0.60521407339681965</v>
      </c>
      <c r="Z3754" s="11">
        <v>2.2857465173778762</v>
      </c>
      <c r="AA3754" s="15">
        <v>1.8282042084644923</v>
      </c>
      <c r="AB3754" s="14">
        <v>-0.90862911572366334</v>
      </c>
      <c r="AC3754" s="11">
        <v>-0.89328765169617785</v>
      </c>
      <c r="AD3754" s="11">
        <v>-0.66945163013161391</v>
      </c>
      <c r="AE3754" s="15">
        <v>1.3206766370249305</v>
      </c>
      <c r="AF3754" s="14">
        <v>-0.33728836577533433</v>
      </c>
      <c r="AG3754" s="11">
        <v>0.80977021432918272</v>
      </c>
      <c r="AH3754" s="11">
        <v>0.71267201870777586</v>
      </c>
      <c r="AI3754" s="15">
        <v>0.6494768580606457</v>
      </c>
      <c r="AJ3754" s="14">
        <v>-0.50741954894690877</v>
      </c>
      <c r="AK3754" s="11">
        <v>0.41386730742999711</v>
      </c>
      <c r="AL3754" s="11">
        <v>1.4025919540798066</v>
      </c>
      <c r="AM3754" s="15">
        <v>0.96975852419422448</v>
      </c>
      <c r="AN3754" s="14">
        <v>-0.194891804618014</v>
      </c>
      <c r="AO3754" s="11">
        <v>0.17010547523739616</v>
      </c>
      <c r="AP3754" s="15">
        <v>0.32131004509282057</v>
      </c>
      <c r="AQ3754" s="14">
        <v>-0.4118639465046301</v>
      </c>
      <c r="AR3754" s="11">
        <v>0.35809857038986237</v>
      </c>
      <c r="AS3754" s="11">
        <v>-0.16055931553640354</v>
      </c>
      <c r="AT3754" s="15">
        <v>0.92775992893585923</v>
      </c>
      <c r="AU3754" s="11">
        <v>-0.31434022208833878</v>
      </c>
      <c r="AV3754" s="11">
        <v>0.51429596045878112</v>
      </c>
      <c r="AW3754" s="11">
        <v>1.0485345620072302</v>
      </c>
      <c r="AX3754" s="11">
        <v>-0.29835611695403413</v>
      </c>
      <c r="AY3754" s="14">
        <v>2.3607727326087846</v>
      </c>
      <c r="AZ3754" s="11">
        <v>2.3332060607818894</v>
      </c>
      <c r="BA3754" s="11">
        <v>2.3384047658751919</v>
      </c>
      <c r="BB3754" s="15">
        <v>2.1150450247178592</v>
      </c>
    </row>
    <row r="3755" spans="2:54" x14ac:dyDescent="0.2">
      <c r="B3755" s="1" t="s">
        <v>8787</v>
      </c>
      <c r="C3755" s="1" t="s">
        <v>8788</v>
      </c>
      <c r="D3755" s="1" t="s">
        <v>8789</v>
      </c>
      <c r="E3755" s="1" t="s">
        <v>8788</v>
      </c>
      <c r="F3755" s="7" t="s">
        <v>8790</v>
      </c>
      <c r="G3755" s="11">
        <f t="shared" si="60"/>
        <v>0</v>
      </c>
      <c r="I3755" s="6"/>
      <c r="J3755" s="14">
        <v>0.3685482375375409</v>
      </c>
      <c r="K3755" s="15">
        <v>0.40726241316761524</v>
      </c>
      <c r="L3755" s="14">
        <v>-0.74841929523208384</v>
      </c>
      <c r="M3755" s="11">
        <v>-0.4194958839490715</v>
      </c>
      <c r="N3755" s="11">
        <v>-0.44570503144996854</v>
      </c>
      <c r="O3755" s="15">
        <v>0.91198658062652971</v>
      </c>
      <c r="P3755" s="14">
        <v>-8.7148017595800771E-3</v>
      </c>
      <c r="Q3755" s="11">
        <v>0.69332997311155042</v>
      </c>
      <c r="R3755" s="11">
        <v>-0.40677372750658586</v>
      </c>
      <c r="S3755" s="15">
        <v>1.2041926349912642</v>
      </c>
      <c r="T3755" s="14">
        <v>-0.91328341384237843</v>
      </c>
      <c r="U3755" s="11">
        <v>-0.17101856900497761</v>
      </c>
      <c r="V3755" s="11">
        <v>-1.0421601725845124</v>
      </c>
      <c r="W3755" s="15">
        <v>0.95767464969522997</v>
      </c>
      <c r="X3755" s="14">
        <v>0.54267754021848913</v>
      </c>
      <c r="Y3755" s="11">
        <v>0.42574331827641188</v>
      </c>
      <c r="Z3755" s="11">
        <v>2.2957013518152323</v>
      </c>
      <c r="AA3755" s="15">
        <v>1.8774446442414678</v>
      </c>
      <c r="AB3755" s="14">
        <v>0.45726217386427842</v>
      </c>
      <c r="AC3755" s="11">
        <v>0.34085661249732907</v>
      </c>
      <c r="AD3755" s="11">
        <v>0.78131543584353547</v>
      </c>
      <c r="AE3755" s="15">
        <v>1.2056759676703597</v>
      </c>
      <c r="AF3755" s="14">
        <v>-0.30884919843942332</v>
      </c>
      <c r="AG3755" s="11">
        <v>0.9254222620553334</v>
      </c>
      <c r="AH3755" s="11">
        <v>0.4368417419084662</v>
      </c>
      <c r="AI3755" s="15">
        <v>-0.3844938145154892</v>
      </c>
      <c r="AJ3755" s="14">
        <v>0.97545113749780255</v>
      </c>
      <c r="AK3755" s="11">
        <v>-0.19000456462248022</v>
      </c>
      <c r="AL3755" s="11">
        <v>5.6877655050286005E-3</v>
      </c>
      <c r="AM3755" s="15">
        <v>1.3445939457895317</v>
      </c>
      <c r="AN3755" s="14">
        <v>3.574893409575051E-3</v>
      </c>
      <c r="AO3755" s="11">
        <v>0.84845756864799182</v>
      </c>
      <c r="AP3755" s="15">
        <v>-0.39514548768666896</v>
      </c>
      <c r="AQ3755" s="14">
        <v>-2.4777152391843939E-2</v>
      </c>
      <c r="AR3755" s="11">
        <v>9.0850861323807472E-2</v>
      </c>
      <c r="AS3755" s="11">
        <v>0.88906145669400727</v>
      </c>
      <c r="AT3755" s="15">
        <v>1.1309138902367171</v>
      </c>
      <c r="AU3755" s="11">
        <v>0.37770379350878575</v>
      </c>
      <c r="AV3755" s="11">
        <v>-0.25659123540259837</v>
      </c>
      <c r="AW3755" s="11">
        <v>-0.26232125895365083</v>
      </c>
      <c r="AX3755" s="11">
        <v>-0.29835611695403413</v>
      </c>
      <c r="AY3755" s="14">
        <v>0.93710692767273385</v>
      </c>
      <c r="AZ3755" s="11">
        <v>-0.15524062162557209</v>
      </c>
      <c r="BA3755" s="11">
        <v>1.1627362695445778</v>
      </c>
      <c r="BB3755" s="15">
        <v>1.545835440747743</v>
      </c>
    </row>
    <row r="3756" spans="2:54" x14ac:dyDescent="0.2">
      <c r="B3756" s="1" t="s">
        <v>15340</v>
      </c>
      <c r="C3756" s="1" t="s">
        <v>18</v>
      </c>
      <c r="D3756" s="1" t="s">
        <v>15341</v>
      </c>
      <c r="E3756" s="1" t="s">
        <v>15342</v>
      </c>
      <c r="F3756" s="7" t="s">
        <v>15343</v>
      </c>
      <c r="G3756" s="11">
        <f t="shared" si="60"/>
        <v>0</v>
      </c>
      <c r="I3756" s="6"/>
      <c r="J3756" s="14">
        <v>3.1881591440837544</v>
      </c>
      <c r="K3756" s="15">
        <v>0.23633833698946638</v>
      </c>
      <c r="L3756" s="14">
        <v>0.78391265093853946</v>
      </c>
      <c r="M3756" s="11">
        <v>0.18749381653512293</v>
      </c>
      <c r="N3756" s="11">
        <v>-0.12108113307044709</v>
      </c>
      <c r="O3756" s="15">
        <v>1.096122801820558</v>
      </c>
      <c r="P3756" s="14">
        <v>-0.18844980911442813</v>
      </c>
      <c r="Q3756" s="11">
        <v>0.36159029941717352</v>
      </c>
      <c r="R3756" s="11">
        <v>-0.72506392266143405</v>
      </c>
      <c r="S3756" s="15">
        <v>1.315833567470714</v>
      </c>
      <c r="T3756" s="14">
        <v>0.77465628226517702</v>
      </c>
      <c r="U3756" s="11">
        <v>-1.1919729451039485</v>
      </c>
      <c r="V3756" s="11">
        <v>-0.93053330918937205</v>
      </c>
      <c r="W3756" s="15">
        <v>1.1412451547364173</v>
      </c>
      <c r="X3756" s="14">
        <v>0.2539832113888435</v>
      </c>
      <c r="Y3756" s="11">
        <v>-0.8463411268864548</v>
      </c>
      <c r="Z3756" s="11">
        <v>2.241222259250395</v>
      </c>
      <c r="AA3756" s="15">
        <v>1.7288911089583268</v>
      </c>
      <c r="AB3756" s="14">
        <v>-1.5752586010580412</v>
      </c>
      <c r="AC3756" s="11">
        <v>-1.6760590518823884</v>
      </c>
      <c r="AD3756" s="11">
        <v>-2.3813951107142652</v>
      </c>
      <c r="AE3756" s="15">
        <v>0.3782694628793396</v>
      </c>
      <c r="AF3756" s="14">
        <v>-0.77849248111543035</v>
      </c>
      <c r="AG3756" s="11">
        <v>1.5803830770908003</v>
      </c>
      <c r="AH3756" s="11">
        <v>-0.74469810419629667</v>
      </c>
      <c r="AI3756" s="15">
        <v>-0.79292212300326648</v>
      </c>
      <c r="AJ3756" s="14">
        <v>0.18487600388175499</v>
      </c>
      <c r="AK3756" s="11">
        <v>0.2026439020976252</v>
      </c>
      <c r="AL3756" s="11">
        <v>3.1095448539615229</v>
      </c>
      <c r="AM3756" s="15">
        <v>1.4248239161197844</v>
      </c>
      <c r="AN3756" s="14">
        <v>0.16622747596875684</v>
      </c>
      <c r="AO3756" s="11">
        <v>-0.42270276976795068</v>
      </c>
      <c r="AP3756" s="15">
        <v>-0.71064054582467762</v>
      </c>
      <c r="AQ3756" s="14">
        <v>-0.12736699945449925</v>
      </c>
      <c r="AR3756" s="11">
        <v>1.6715064424673842</v>
      </c>
      <c r="AS3756" s="11">
        <v>-0.73712968594661232</v>
      </c>
      <c r="AT3756" s="15">
        <v>0.59570283271871771</v>
      </c>
      <c r="AU3756" s="11">
        <v>0.21657841322542257</v>
      </c>
      <c r="AV3756" s="11">
        <v>0.27618100739624163</v>
      </c>
      <c r="AW3756" s="11">
        <v>0.15518669883151484</v>
      </c>
      <c r="AX3756" s="11">
        <v>-0.56342917187234276</v>
      </c>
      <c r="AY3756" s="14">
        <v>0.38343510487050814</v>
      </c>
      <c r="AZ3756" s="11">
        <v>1.2747230790295023</v>
      </c>
      <c r="BA3756" s="11">
        <v>3.3562193285344573</v>
      </c>
      <c r="BB3756" s="15">
        <v>1.6432398533643271</v>
      </c>
    </row>
    <row r="3757" spans="2:54" x14ac:dyDescent="0.2">
      <c r="B3757" s="1" t="s">
        <v>13819</v>
      </c>
      <c r="C3757" s="1" t="s">
        <v>18</v>
      </c>
      <c r="D3757" s="1" t="s">
        <v>13820</v>
      </c>
      <c r="E3757" s="1" t="s">
        <v>13821</v>
      </c>
      <c r="F3757" s="7" t="s">
        <v>13822</v>
      </c>
      <c r="G3757" s="11">
        <f t="shared" si="60"/>
        <v>0</v>
      </c>
      <c r="I3757" s="6"/>
      <c r="J3757" s="14">
        <v>-0.27204191110447085</v>
      </c>
      <c r="K3757" s="15">
        <v>0.15722884369893436</v>
      </c>
      <c r="L3757" s="14">
        <v>8.2744072663574253E-2</v>
      </c>
      <c r="M3757" s="11">
        <v>-0.29381579339245895</v>
      </c>
      <c r="N3757" s="11">
        <v>-1.4726640756542171</v>
      </c>
      <c r="O3757" s="15">
        <v>0.2655534897366712</v>
      </c>
      <c r="P3757" s="14">
        <v>-1.1993752952204113</v>
      </c>
      <c r="Q3757" s="11">
        <v>-0.37964542775305415</v>
      </c>
      <c r="R3757" s="11">
        <v>-2.204478749729772</v>
      </c>
      <c r="S3757" s="15">
        <v>0.74746542386849779</v>
      </c>
      <c r="T3757" s="14">
        <v>0.63340771050112454</v>
      </c>
      <c r="U3757" s="11">
        <v>-1.0077582351370391</v>
      </c>
      <c r="V3757" s="11">
        <v>-1.4993601335932893</v>
      </c>
      <c r="W3757" s="15">
        <v>0.95767464969522997</v>
      </c>
      <c r="X3757" s="14">
        <v>-0.19150880583353525</v>
      </c>
      <c r="Y3757" s="11">
        <v>-0.42381727629494703</v>
      </c>
      <c r="Z3757" s="11">
        <v>1.7103707937878831</v>
      </c>
      <c r="AA3757" s="15">
        <v>0.96011916306824086</v>
      </c>
      <c r="AB3757" s="14">
        <v>-5.8485473089543841E-2</v>
      </c>
      <c r="AC3757" s="11">
        <v>0.76727627823130806</v>
      </c>
      <c r="AD3757" s="11">
        <v>0.16709723114959762</v>
      </c>
      <c r="AE3757" s="15">
        <v>-0.36688429577785875</v>
      </c>
      <c r="AF3757" s="14">
        <v>0.19586178939257815</v>
      </c>
      <c r="AG3757" s="11">
        <v>-0.50304828569846949</v>
      </c>
      <c r="AH3757" s="11">
        <v>-0.84718398870701217</v>
      </c>
      <c r="AI3757" s="15">
        <v>0.84254271893947363</v>
      </c>
      <c r="AJ3757" s="14">
        <v>-0.26904872709255961</v>
      </c>
      <c r="AK3757" s="11">
        <v>0.20255366068145819</v>
      </c>
      <c r="AL3757" s="11">
        <v>0.45272578735455904</v>
      </c>
      <c r="AM3757" s="15">
        <v>0.71754267415884232</v>
      </c>
      <c r="AN3757" s="14">
        <v>0.37704888759996436</v>
      </c>
      <c r="AO3757" s="11">
        <v>-0.1840320178900425</v>
      </c>
      <c r="AP3757" s="15">
        <v>-0.73881368837615602</v>
      </c>
      <c r="AQ3757" s="14">
        <v>-0.26872822314867123</v>
      </c>
      <c r="AR3757" s="11">
        <v>-0.28288424885817526</v>
      </c>
      <c r="AS3757" s="11">
        <v>-1.8039348062372851</v>
      </c>
      <c r="AT3757" s="15">
        <v>0.68302865626434406</v>
      </c>
      <c r="AU3757" s="11">
        <v>0.31245916235643084</v>
      </c>
      <c r="AV3757" s="11">
        <v>-1.0359488906794705</v>
      </c>
      <c r="AW3757" s="11">
        <v>-6.0931320192074763E-2</v>
      </c>
      <c r="AX3757" s="11">
        <v>0.12139452439622066</v>
      </c>
      <c r="AY3757" s="14">
        <v>-0.95149823384298449</v>
      </c>
      <c r="AZ3757" s="11">
        <v>-1.4968002324037784</v>
      </c>
      <c r="BA3757" s="11">
        <v>-1.7303755588766585</v>
      </c>
      <c r="BB3757" s="15">
        <v>3.3729099582088383E-2</v>
      </c>
    </row>
    <row r="3758" spans="2:54" x14ac:dyDescent="0.2">
      <c r="B3758" s="1" t="s">
        <v>12461</v>
      </c>
      <c r="C3758" s="1" t="s">
        <v>12462</v>
      </c>
      <c r="D3758" s="1" t="s">
        <v>18</v>
      </c>
      <c r="E3758" s="1" t="s">
        <v>18</v>
      </c>
      <c r="F3758" s="7">
        <v>0</v>
      </c>
      <c r="G3758" s="11">
        <f t="shared" si="60"/>
        <v>0</v>
      </c>
      <c r="I3758" s="6"/>
      <c r="J3758" s="14">
        <v>-0.40305336905788697</v>
      </c>
      <c r="K3758" s="15">
        <v>-0.38814517509915969</v>
      </c>
      <c r="L3758" s="14">
        <v>-0.17657064643831011</v>
      </c>
      <c r="M3758" s="11">
        <v>-0.68233816717501627</v>
      </c>
      <c r="N3758" s="11">
        <v>-2.0595462799965922</v>
      </c>
      <c r="O3758" s="15">
        <v>-0.74014065312546451</v>
      </c>
      <c r="P3758" s="14">
        <v>0.46587743997330422</v>
      </c>
      <c r="Q3758" s="11">
        <v>0.41783667598523927</v>
      </c>
      <c r="R3758" s="11">
        <v>-1.337661835053477</v>
      </c>
      <c r="S3758" s="15">
        <v>0.61878282660633166</v>
      </c>
      <c r="T3758" s="14">
        <v>0.50070679257372286</v>
      </c>
      <c r="U3758" s="11">
        <v>-0.48836227980850172</v>
      </c>
      <c r="V3758" s="11">
        <v>-1.629654088645861</v>
      </c>
      <c r="W3758" s="15">
        <v>-4.9481402604045332E-3</v>
      </c>
      <c r="X3758" s="14">
        <v>0.41908799877500075</v>
      </c>
      <c r="Y3758" s="11">
        <v>1.170826405285752</v>
      </c>
      <c r="Z3758" s="11">
        <v>2.0094106315188482</v>
      </c>
      <c r="AA3758" s="15">
        <v>1.3658996642604353</v>
      </c>
      <c r="AB3758" s="14">
        <v>-0.19330954360708055</v>
      </c>
      <c r="AC3758" s="11">
        <v>0.75575958221208839</v>
      </c>
      <c r="AD3758" s="11">
        <v>-1.1933335829908125</v>
      </c>
      <c r="AE3758" s="15">
        <v>-1.6237654796813121</v>
      </c>
      <c r="AF3758" s="14">
        <v>-8.0286664655744147E-2</v>
      </c>
      <c r="AG3758" s="11">
        <v>-1.1113349624884716</v>
      </c>
      <c r="AH3758" s="11">
        <v>-1.1229010198767835</v>
      </c>
      <c r="AI3758" s="15">
        <v>-0.7916003479034226</v>
      </c>
      <c r="AJ3758" s="14">
        <v>0.53322726169287726</v>
      </c>
      <c r="AK3758" s="11">
        <v>-0.82949415609491106</v>
      </c>
      <c r="AL3758" s="11">
        <v>-4.3206660731874187E-2</v>
      </c>
      <c r="AM3758" s="15">
        <v>0.41614847836310798</v>
      </c>
      <c r="AN3758" s="14">
        <v>0.16271314283969102</v>
      </c>
      <c r="AO3758" s="11">
        <v>-8.340980135388848E-2</v>
      </c>
      <c r="AP3758" s="15">
        <v>0.26571410982916621</v>
      </c>
      <c r="AQ3758" s="14">
        <v>0.13485654610956888</v>
      </c>
      <c r="AR3758" s="11">
        <v>-1.0379249809987512</v>
      </c>
      <c r="AS3758" s="11">
        <v>-1.0568998778914342</v>
      </c>
      <c r="AT3758" s="15">
        <v>-0.47715255741864521</v>
      </c>
      <c r="AU3758" s="11">
        <v>-0.13304092121272715</v>
      </c>
      <c r="AV3758" s="11">
        <v>0.53823234212218962</v>
      </c>
      <c r="AW3758" s="11">
        <v>-0.3864941628564334</v>
      </c>
      <c r="AX3758" s="11">
        <v>0.32858324980895731</v>
      </c>
      <c r="AY3758" s="14">
        <v>-0.44037001276033216</v>
      </c>
      <c r="AZ3758" s="11">
        <v>-0.49372007915681443</v>
      </c>
      <c r="BA3758" s="11">
        <v>-0.97281389649657213</v>
      </c>
      <c r="BB3758" s="15">
        <v>9.1731277086831195E-2</v>
      </c>
    </row>
    <row r="3759" spans="2:54" x14ac:dyDescent="0.2">
      <c r="B3759" s="1" t="s">
        <v>15111</v>
      </c>
      <c r="C3759" s="1" t="s">
        <v>18</v>
      </c>
      <c r="D3759" s="1" t="s">
        <v>15112</v>
      </c>
      <c r="E3759" s="1" t="s">
        <v>18</v>
      </c>
      <c r="F3759" s="7" t="s">
        <v>15113</v>
      </c>
      <c r="G3759" s="11">
        <f t="shared" si="60"/>
        <v>0</v>
      </c>
      <c r="I3759" s="6"/>
      <c r="J3759" s="14">
        <v>-1.058614418834229</v>
      </c>
      <c r="K3759" s="15">
        <v>0.82070486708131296</v>
      </c>
      <c r="L3759" s="14">
        <v>-0.74405855502412788</v>
      </c>
      <c r="M3759" s="11">
        <v>-0.32059676047035585</v>
      </c>
      <c r="N3759" s="11">
        <v>0.68803863082626382</v>
      </c>
      <c r="O3759" s="15">
        <v>-0.11593488730895003</v>
      </c>
      <c r="P3759" s="14">
        <v>0.12261510405943996</v>
      </c>
      <c r="Q3759" s="11">
        <v>0.71629637835147131</v>
      </c>
      <c r="R3759" s="11">
        <v>-1.4488773031167586</v>
      </c>
      <c r="S3759" s="15">
        <v>0.71401588375015168</v>
      </c>
      <c r="T3759" s="14">
        <v>0.42528255991423614</v>
      </c>
      <c r="U3759" s="11">
        <v>-1.1283872910018515</v>
      </c>
      <c r="V3759" s="11">
        <v>-1.5327275940817795</v>
      </c>
      <c r="W3759" s="15">
        <v>-4.9481402604045332E-3</v>
      </c>
      <c r="X3759" s="14">
        <v>0.74503089809046263</v>
      </c>
      <c r="Y3759" s="11">
        <v>0.75792267360474763</v>
      </c>
      <c r="Z3759" s="11">
        <v>1.6914485193557982</v>
      </c>
      <c r="AA3759" s="15">
        <v>0.93534505841492943</v>
      </c>
      <c r="AB3759" s="14">
        <v>0.12721425848972498</v>
      </c>
      <c r="AC3759" s="11">
        <v>-0.64902807921997818</v>
      </c>
      <c r="AD3759" s="11">
        <v>1.8237075175004378</v>
      </c>
      <c r="AE3759" s="15">
        <v>-2.1821459014158382</v>
      </c>
      <c r="AF3759" s="14">
        <v>-3.9176966593797491E-2</v>
      </c>
      <c r="AG3759" s="11">
        <v>3.168171649630154E-2</v>
      </c>
      <c r="AH3759" s="11">
        <v>-0.87894682588889017</v>
      </c>
      <c r="AI3759" s="15">
        <v>-1.2442134298780658</v>
      </c>
      <c r="AJ3759" s="14">
        <v>-1.2121183943952105</v>
      </c>
      <c r="AK3759" s="11">
        <v>-0.98330922287140732</v>
      </c>
      <c r="AL3759" s="11">
        <v>0.21131796558190322</v>
      </c>
      <c r="AM3759" s="15">
        <v>0.41686475132883616</v>
      </c>
      <c r="AN3759" s="14">
        <v>-0.24457412087348887</v>
      </c>
      <c r="AO3759" s="11">
        <v>-0.75326176734915662</v>
      </c>
      <c r="AP3759" s="15">
        <v>-0.94584286673584594</v>
      </c>
      <c r="AQ3759" s="14">
        <v>0.79549705648072455</v>
      </c>
      <c r="AR3759" s="11">
        <v>-6.3335554654674137E-2</v>
      </c>
      <c r="AS3759" s="11">
        <v>-0.48755342263193341</v>
      </c>
      <c r="AT3759" s="15">
        <v>-0.27407636963793258</v>
      </c>
      <c r="AU3759" s="11">
        <v>-1.3897779117457529</v>
      </c>
      <c r="AV3759" s="11">
        <v>-1.3926963535089973</v>
      </c>
      <c r="AW3759" s="11">
        <v>-0.4376773074152881</v>
      </c>
      <c r="AX3759" s="11">
        <v>-0.53383632856171048</v>
      </c>
      <c r="AY3759" s="14">
        <v>0.18696186209086293</v>
      </c>
      <c r="AZ3759" s="11">
        <v>-0.76436183819067882</v>
      </c>
      <c r="BA3759" s="11">
        <v>-0.70834206972632463</v>
      </c>
      <c r="BB3759" s="15">
        <v>0.12255542871263456</v>
      </c>
    </row>
    <row r="3760" spans="2:54" x14ac:dyDescent="0.2">
      <c r="B3760" s="1" t="s">
        <v>12786</v>
      </c>
      <c r="C3760" s="1" t="s">
        <v>18</v>
      </c>
      <c r="D3760" s="1" t="s">
        <v>12787</v>
      </c>
      <c r="E3760" s="1" t="s">
        <v>12788</v>
      </c>
      <c r="F3760" s="7" t="s">
        <v>10949</v>
      </c>
      <c r="G3760" s="11">
        <f t="shared" si="60"/>
        <v>0</v>
      </c>
      <c r="I3760" s="6"/>
      <c r="J3760" s="14">
        <v>0.30258649237536084</v>
      </c>
      <c r="K3760" s="15">
        <v>0.63850050739495268</v>
      </c>
      <c r="L3760" s="14">
        <v>-0.10265677170170204</v>
      </c>
      <c r="M3760" s="11">
        <v>-1.0779367129116848</v>
      </c>
      <c r="N3760" s="11">
        <v>-0.94697677754484566</v>
      </c>
      <c r="O3760" s="15">
        <v>0.60571198968437001</v>
      </c>
      <c r="P3760" s="14">
        <v>-8.0094935824510091E-2</v>
      </c>
      <c r="Q3760" s="11">
        <v>-1.3061426767620223</v>
      </c>
      <c r="R3760" s="11">
        <v>-2.5303652986583818</v>
      </c>
      <c r="S3760" s="15">
        <v>0.59855567217256656</v>
      </c>
      <c r="T3760" s="14">
        <v>0.34249383789424054</v>
      </c>
      <c r="U3760" s="11">
        <v>-2.6033512961851519</v>
      </c>
      <c r="V3760" s="11">
        <v>-1.6438431786575354</v>
      </c>
      <c r="W3760" s="15">
        <v>-1.0624143127054042</v>
      </c>
      <c r="X3760" s="14">
        <v>0.86639204160497685</v>
      </c>
      <c r="Y3760" s="11">
        <v>0.23789452635097022</v>
      </c>
      <c r="Z3760" s="11">
        <v>0.63434711213409312</v>
      </c>
      <c r="AA3760" s="15">
        <v>1.5496035402924897</v>
      </c>
      <c r="AB3760" s="14">
        <v>-1.1476647489006742</v>
      </c>
      <c r="AC3760" s="11">
        <v>-0.55994092470769963</v>
      </c>
      <c r="AD3760" s="11">
        <v>-2.6259646455198955</v>
      </c>
      <c r="AE3760" s="15">
        <v>4.336547727990453E-2</v>
      </c>
      <c r="AF3760" s="14">
        <v>5.6679456701367738E-2</v>
      </c>
      <c r="AG3760" s="11">
        <v>-0.75989959187299372</v>
      </c>
      <c r="AH3760" s="11">
        <v>-0.39009198028371561</v>
      </c>
      <c r="AI3760" s="15">
        <v>-0.63927017577830281</v>
      </c>
      <c r="AJ3760" s="14">
        <v>-8.7126959401838719E-2</v>
      </c>
      <c r="AK3760" s="11">
        <v>-0.44921403609261507</v>
      </c>
      <c r="AL3760" s="11">
        <v>-0.2485797801840868</v>
      </c>
      <c r="AM3760" s="15">
        <v>-0.44403534318179633</v>
      </c>
      <c r="AN3760" s="14">
        <v>-2.4913851312549595E-2</v>
      </c>
      <c r="AO3760" s="11">
        <v>1.7442746048932097E-2</v>
      </c>
      <c r="AP3760" s="15">
        <v>-0.74155061881266904</v>
      </c>
      <c r="AQ3760" s="14">
        <v>-0.15742030740768898</v>
      </c>
      <c r="AR3760" s="11">
        <v>-0.38100219981576694</v>
      </c>
      <c r="AS3760" s="11">
        <v>-0.19217264328169487</v>
      </c>
      <c r="AT3760" s="15">
        <v>-1.0975161841394374</v>
      </c>
      <c r="AU3760" s="11">
        <v>8.5639877226343628E-2</v>
      </c>
      <c r="AV3760" s="11">
        <v>-1.2301007399987032</v>
      </c>
      <c r="AW3760" s="11">
        <v>0.5831146111456843</v>
      </c>
      <c r="AX3760" s="11">
        <v>-0.11687360188177284</v>
      </c>
      <c r="AY3760" s="14">
        <v>1.1687411555540601</v>
      </c>
      <c r="AZ3760" s="11">
        <v>-0.35426639712133384</v>
      </c>
      <c r="BA3760" s="11">
        <v>0.11078722246719383</v>
      </c>
      <c r="BB3760" s="15">
        <v>1.0445879773444033</v>
      </c>
    </row>
    <row r="3761" spans="2:54" x14ac:dyDescent="0.2">
      <c r="B3761" s="1" t="s">
        <v>8987</v>
      </c>
      <c r="C3761" s="1" t="s">
        <v>18</v>
      </c>
      <c r="D3761" s="1" t="s">
        <v>8988</v>
      </c>
      <c r="E3761" s="1" t="s">
        <v>8989</v>
      </c>
      <c r="F3761" s="7" t="s">
        <v>8990</v>
      </c>
      <c r="G3761" s="11">
        <f t="shared" si="60"/>
        <v>0</v>
      </c>
      <c r="I3761" s="6"/>
      <c r="J3761" s="14">
        <v>1.1197734442655591</v>
      </c>
      <c r="K3761" s="15">
        <v>-0.24886809774767096</v>
      </c>
      <c r="L3761" s="14">
        <v>0.54123742539138775</v>
      </c>
      <c r="M3761" s="11">
        <v>1.2187447600732069</v>
      </c>
      <c r="N3761" s="11">
        <v>0.57694859376709406</v>
      </c>
      <c r="O3761" s="15">
        <v>1.4100170485499044</v>
      </c>
      <c r="P3761" s="14">
        <v>-0.36661043310150437</v>
      </c>
      <c r="Q3761" s="11">
        <v>-1.0731671129525076</v>
      </c>
      <c r="R3761" s="11">
        <v>-1.6489600794151948</v>
      </c>
      <c r="S3761" s="15">
        <v>0.9854995995682696</v>
      </c>
      <c r="T3761" s="14">
        <v>-0.76123233801814949</v>
      </c>
      <c r="U3761" s="11">
        <v>-1.0979733571471277</v>
      </c>
      <c r="V3761" s="11">
        <v>-0.84442629190013407</v>
      </c>
      <c r="W3761" s="15">
        <v>1.1648074936837181</v>
      </c>
      <c r="X3761" s="14">
        <v>4.0072949154729448E-2</v>
      </c>
      <c r="Y3761" s="11">
        <v>0.10944843312156433</v>
      </c>
      <c r="Z3761" s="11">
        <v>2.2714550281507497</v>
      </c>
      <c r="AA3761" s="15">
        <v>1.9127050407840953</v>
      </c>
      <c r="AB3761" s="14">
        <v>-1.1286243835262202</v>
      </c>
      <c r="AC3761" s="11">
        <v>-0.68257394100332314</v>
      </c>
      <c r="AD3761" s="11">
        <v>1.2680732650384487</v>
      </c>
      <c r="AE3761" s="15">
        <v>1.0047712050679631</v>
      </c>
      <c r="AF3761" s="14">
        <v>-0.3541116420484251</v>
      </c>
      <c r="AG3761" s="11">
        <v>-0.1375692662080629</v>
      </c>
      <c r="AH3761" s="11">
        <v>-0.2779273712692415</v>
      </c>
      <c r="AI3761" s="15">
        <v>0.31012802506937492</v>
      </c>
      <c r="AJ3761" s="14">
        <v>-1.8554716160232677E-2</v>
      </c>
      <c r="AK3761" s="11">
        <v>-6.8790841750250983E-3</v>
      </c>
      <c r="AL3761" s="11">
        <v>0.1025404630909843</v>
      </c>
      <c r="AM3761" s="15">
        <v>1.4501504336647038</v>
      </c>
      <c r="AN3761" s="14">
        <v>-0.28703529786844129</v>
      </c>
      <c r="AO3761" s="11">
        <v>-0.12896687118961025</v>
      </c>
      <c r="AP3761" s="15">
        <v>0.12833112336042724</v>
      </c>
      <c r="AQ3761" s="14">
        <v>0.42236661507690687</v>
      </c>
      <c r="AR3761" s="11">
        <v>-0.21886053596058408</v>
      </c>
      <c r="AS3761" s="11">
        <v>-0.13138306806153027</v>
      </c>
      <c r="AT3761" s="15">
        <v>1.2638053336753259</v>
      </c>
      <c r="AU3761" s="11">
        <v>-7.5584567638124517E-2</v>
      </c>
      <c r="AV3761" s="11">
        <v>-5.2688546995766958E-2</v>
      </c>
      <c r="AW3761" s="11">
        <v>-5.7335308719759E-3</v>
      </c>
      <c r="AX3761" s="11">
        <v>3.9480979508358181E-2</v>
      </c>
      <c r="AY3761" s="14">
        <v>0.29666539980409384</v>
      </c>
      <c r="AZ3761" s="11">
        <v>1.0769910419416275</v>
      </c>
      <c r="BA3761" s="11">
        <v>2.2910759145909321</v>
      </c>
      <c r="BB3761" s="15">
        <v>1.9839505060205811</v>
      </c>
    </row>
    <row r="3762" spans="2:54" x14ac:dyDescent="0.2">
      <c r="B3762" s="1" t="s">
        <v>10950</v>
      </c>
      <c r="C3762" s="1" t="s">
        <v>18</v>
      </c>
      <c r="D3762" s="1" t="s">
        <v>10951</v>
      </c>
      <c r="E3762" s="1" t="s">
        <v>10952</v>
      </c>
      <c r="F3762" s="7" t="s">
        <v>10953</v>
      </c>
      <c r="G3762" s="11">
        <f t="shared" si="60"/>
        <v>0</v>
      </c>
      <c r="I3762" s="6"/>
      <c r="J3762" s="14">
        <v>-3.1126294689951973E-2</v>
      </c>
      <c r="K3762" s="15">
        <v>-3.1575050309195926E-2</v>
      </c>
      <c r="L3762" s="14">
        <v>-0.2445783072703257</v>
      </c>
      <c r="M3762" s="11">
        <v>9.5055608453371958E-3</v>
      </c>
      <c r="N3762" s="11">
        <v>1.2798068543245411</v>
      </c>
      <c r="O3762" s="15">
        <v>1.4100170485499044</v>
      </c>
      <c r="P3762" s="14">
        <v>0.4109859303447026</v>
      </c>
      <c r="Q3762" s="11">
        <v>-1.172843643721555</v>
      </c>
      <c r="R3762" s="11">
        <v>-1.0724074246582822</v>
      </c>
      <c r="S3762" s="15">
        <v>1.2041926349912642</v>
      </c>
      <c r="T3762" s="14">
        <v>-0.76123233801814949</v>
      </c>
      <c r="U3762" s="11">
        <v>-1.0979733571471277</v>
      </c>
      <c r="V3762" s="11">
        <v>-0.84442629190013407</v>
      </c>
      <c r="W3762" s="15">
        <v>1.1648074936837181</v>
      </c>
      <c r="X3762" s="14">
        <v>0.39924531103808181</v>
      </c>
      <c r="Y3762" s="11">
        <v>0.10944843312156433</v>
      </c>
      <c r="Z3762" s="11">
        <v>2.2714550281507497</v>
      </c>
      <c r="AA3762" s="15">
        <v>1.9127050407840953</v>
      </c>
      <c r="AB3762" s="14">
        <v>6.2303492441905618E-2</v>
      </c>
      <c r="AC3762" s="11">
        <v>7.2692679002631239E-2</v>
      </c>
      <c r="AD3762" s="11">
        <v>2.3577012272253282E-3</v>
      </c>
      <c r="AE3762" s="15">
        <v>1.5719816642715447</v>
      </c>
      <c r="AF3762" s="14">
        <v>-0.43911168656472821</v>
      </c>
      <c r="AG3762" s="11">
        <v>-0.50433777948068537</v>
      </c>
      <c r="AH3762" s="11">
        <v>-0.66633117162671329</v>
      </c>
      <c r="AI3762" s="15">
        <v>1.2369131295924757E-2</v>
      </c>
      <c r="AJ3762" s="14">
        <v>-1.8554716160232677E-2</v>
      </c>
      <c r="AK3762" s="11">
        <v>-6.8790841750250983E-3</v>
      </c>
      <c r="AL3762" s="11">
        <v>0.1025404630909843</v>
      </c>
      <c r="AM3762" s="15">
        <v>1.4501504336647038</v>
      </c>
      <c r="AN3762" s="14">
        <v>-0.4513397128139145</v>
      </c>
      <c r="AO3762" s="11">
        <v>-0.54550443093834178</v>
      </c>
      <c r="AP3762" s="15">
        <v>-0.50172019825816194</v>
      </c>
      <c r="AQ3762" s="14">
        <v>-0.84091905225745867</v>
      </c>
      <c r="AR3762" s="11">
        <v>7.7427260531266875E-2</v>
      </c>
      <c r="AS3762" s="11">
        <v>-1.2109223351037448</v>
      </c>
      <c r="AT3762" s="15">
        <v>3.2579033476144246</v>
      </c>
      <c r="AU3762" s="11">
        <v>-0.44720069099087745</v>
      </c>
      <c r="AV3762" s="11">
        <v>-0.65750169147962156</v>
      </c>
      <c r="AW3762" s="11">
        <v>-0.54410137354099697</v>
      </c>
      <c r="AX3762" s="11">
        <v>-0.43490452353776121</v>
      </c>
      <c r="AY3762" s="14">
        <v>1.5104193290296022E-3</v>
      </c>
      <c r="AZ3762" s="11">
        <v>0.75059599038674241</v>
      </c>
      <c r="BA3762" s="11">
        <v>0.21622264080148709</v>
      </c>
      <c r="BB3762" s="15">
        <v>2.1468029214638991</v>
      </c>
    </row>
    <row r="3763" spans="2:54" x14ac:dyDescent="0.2">
      <c r="B3763" s="1" t="s">
        <v>16600</v>
      </c>
      <c r="C3763" s="1" t="s">
        <v>18</v>
      </c>
      <c r="D3763" s="1" t="s">
        <v>16601</v>
      </c>
      <c r="E3763" s="1" t="s">
        <v>16602</v>
      </c>
      <c r="F3763" s="7" t="s">
        <v>16603</v>
      </c>
      <c r="G3763" s="11">
        <f t="shared" si="60"/>
        <v>0</v>
      </c>
      <c r="I3763" s="6"/>
      <c r="J3763" s="14">
        <v>-1.9273329946889233</v>
      </c>
      <c r="K3763" s="15">
        <v>-0.2046959938539413</v>
      </c>
      <c r="L3763" s="14">
        <v>0.38631769096798579</v>
      </c>
      <c r="M3763" s="11">
        <v>-0.26371910846796487</v>
      </c>
      <c r="N3763" s="11">
        <v>-2.1563249792391792</v>
      </c>
      <c r="O3763" s="15">
        <v>1.6302292780026422</v>
      </c>
      <c r="P3763" s="14">
        <v>0.3181406331760846</v>
      </c>
      <c r="Q3763" s="11">
        <v>0.22654750627936091</v>
      </c>
      <c r="R3763" s="11">
        <v>0.52701735899815993</v>
      </c>
      <c r="S3763" s="15">
        <v>0.13308873913980801</v>
      </c>
      <c r="T3763" s="14">
        <v>-0.49949624157952932</v>
      </c>
      <c r="U3763" s="11">
        <v>-1.1139930644078708</v>
      </c>
      <c r="V3763" s="11">
        <v>-0.62716098807351384</v>
      </c>
      <c r="W3763" s="15">
        <v>-1.4210869588905399</v>
      </c>
      <c r="X3763" s="14">
        <v>0.37002581203548673</v>
      </c>
      <c r="Y3763" s="11">
        <v>0.59448331753109218</v>
      </c>
      <c r="Z3763" s="11">
        <v>0.79173530871403774</v>
      </c>
      <c r="AA3763" s="15">
        <v>-0.1892484222978128</v>
      </c>
      <c r="AB3763" s="14">
        <v>-0.82222897545007956</v>
      </c>
      <c r="AC3763" s="11">
        <v>-0.72032091684493993</v>
      </c>
      <c r="AD3763" s="11">
        <v>-0.32837190208284822</v>
      </c>
      <c r="AE3763" s="15">
        <v>-0.32801890515811877</v>
      </c>
      <c r="AF3763" s="14">
        <v>-0.53367282010533079</v>
      </c>
      <c r="AG3763" s="11">
        <v>-8.2495063334570282E-2</v>
      </c>
      <c r="AH3763" s="11">
        <v>-0.92860044438153144</v>
      </c>
      <c r="AI3763" s="15">
        <v>-0.56508293656073916</v>
      </c>
      <c r="AJ3763" s="14">
        <v>-0.52056945607077942</v>
      </c>
      <c r="AK3763" s="11">
        <v>3.6492985387421698E-2</v>
      </c>
      <c r="AL3763" s="11">
        <v>-0.77908816372216672</v>
      </c>
      <c r="AM3763" s="15">
        <v>-0.5532858735517191</v>
      </c>
      <c r="AN3763" s="14">
        <v>0.11166162756343781</v>
      </c>
      <c r="AO3763" s="11">
        <v>-7.397116096325893E-3</v>
      </c>
      <c r="AP3763" s="15">
        <v>-0.21414747629002093</v>
      </c>
      <c r="AQ3763" s="14">
        <v>1.4019909163127064</v>
      </c>
      <c r="AR3763" s="11">
        <v>-0.64524813055217578</v>
      </c>
      <c r="AS3763" s="11">
        <v>-1.4526526519512881</v>
      </c>
      <c r="AT3763" s="15">
        <v>-1.7135882999265895</v>
      </c>
      <c r="AU3763" s="11">
        <v>-0.64655255851341809</v>
      </c>
      <c r="AV3763" s="11">
        <v>5.6290452275591395E-2</v>
      </c>
      <c r="AW3763" s="11">
        <v>-0.54980983842103726</v>
      </c>
      <c r="AX3763" s="11">
        <v>-0.50348445063280722</v>
      </c>
      <c r="AY3763" s="14">
        <v>-0.69292316026109635</v>
      </c>
      <c r="AZ3763" s="11">
        <v>-0.38446595559842345</v>
      </c>
      <c r="BA3763" s="11">
        <v>-0.75737599967352498</v>
      </c>
      <c r="BB3763" s="15">
        <v>-1.6667365733458523</v>
      </c>
    </row>
    <row r="3764" spans="2:54" x14ac:dyDescent="0.2">
      <c r="B3764" s="1" t="s">
        <v>11588</v>
      </c>
      <c r="C3764" s="1" t="s">
        <v>18</v>
      </c>
      <c r="D3764" s="1" t="s">
        <v>11589</v>
      </c>
      <c r="E3764" s="1" t="s">
        <v>11590</v>
      </c>
      <c r="F3764" s="7" t="s">
        <v>11591</v>
      </c>
      <c r="G3764" s="11">
        <f t="shared" si="60"/>
        <v>0</v>
      </c>
      <c r="I3764" s="6"/>
      <c r="J3764" s="14">
        <v>-0.45487674182399873</v>
      </c>
      <c r="K3764" s="15">
        <v>0.28113964216728038</v>
      </c>
      <c r="L3764" s="14">
        <v>-9.542048836054326E-2</v>
      </c>
      <c r="M3764" s="11">
        <v>-0.17928080110781539</v>
      </c>
      <c r="N3764" s="11">
        <v>-1.7407569040401911</v>
      </c>
      <c r="O3764" s="15">
        <v>8.664362477387505E-2</v>
      </c>
      <c r="P3764" s="14">
        <v>0.53512176942286549</v>
      </c>
      <c r="Q3764" s="11">
        <v>-0.2756811798248564</v>
      </c>
      <c r="R3764" s="11">
        <v>-1.6829992318329543</v>
      </c>
      <c r="S3764" s="15">
        <v>0.97158331629280403</v>
      </c>
      <c r="T3764" s="14">
        <v>0.2597882854706251</v>
      </c>
      <c r="U3764" s="11">
        <v>-3.4437741666790554E-2</v>
      </c>
      <c r="V3764" s="11">
        <v>-1.2871797515870169</v>
      </c>
      <c r="W3764" s="15">
        <v>0.80982033834208811</v>
      </c>
      <c r="X3764" s="14">
        <v>-1.7133999294608806</v>
      </c>
      <c r="Y3764" s="11">
        <v>-0.88406416810414779</v>
      </c>
      <c r="Z3764" s="11">
        <v>1.4346544434065951</v>
      </c>
      <c r="AA3764" s="15">
        <v>0.60543685766939481</v>
      </c>
      <c r="AB3764" s="14">
        <v>-1.0184294081019327</v>
      </c>
      <c r="AC3764" s="11">
        <v>1.0609765141931444</v>
      </c>
      <c r="AD3764" s="11">
        <v>0.50131700607271423</v>
      </c>
      <c r="AE3764" s="15">
        <v>-0.62348157373937019</v>
      </c>
      <c r="AF3764" s="14">
        <v>-0.60117438647296173</v>
      </c>
      <c r="AG3764" s="11">
        <v>0.12455712290012595</v>
      </c>
      <c r="AH3764" s="11">
        <v>-5.0311232549201106E-2</v>
      </c>
      <c r="AI3764" s="15">
        <v>-1.7962760305448553</v>
      </c>
      <c r="AJ3764" s="14">
        <v>0.62435960591138828</v>
      </c>
      <c r="AK3764" s="11">
        <v>0.64289417171677343</v>
      </c>
      <c r="AL3764" s="11">
        <v>0.87869906445648871</v>
      </c>
      <c r="AM3764" s="15">
        <v>0.58856034253909006</v>
      </c>
      <c r="AN3764" s="14">
        <v>-3.766868232297834E-2</v>
      </c>
      <c r="AO3764" s="11">
        <v>-5.412723293925556E-2</v>
      </c>
      <c r="AP3764" s="15">
        <v>-0.4504799819396143</v>
      </c>
      <c r="AQ3764" s="14">
        <v>-0.39492172585428914</v>
      </c>
      <c r="AR3764" s="11">
        <v>-0.82461893008955656</v>
      </c>
      <c r="AS3764" s="11">
        <v>-2.2343161361239785</v>
      </c>
      <c r="AT3764" s="15">
        <v>0.72868840959166115</v>
      </c>
      <c r="AU3764" s="11">
        <v>-0.36454734053336585</v>
      </c>
      <c r="AV3764" s="11">
        <v>-0.7270857036147127</v>
      </c>
      <c r="AW3764" s="11">
        <v>-0.89602483685383871</v>
      </c>
      <c r="AX3764" s="11">
        <v>-0.62927514218464742</v>
      </c>
      <c r="AY3764" s="14">
        <v>0.5567574244141793</v>
      </c>
      <c r="AZ3764" s="11">
        <v>-0.16118412479071093</v>
      </c>
      <c r="BA3764" s="11">
        <v>-1.2276047301126387</v>
      </c>
      <c r="BB3764" s="15">
        <v>0.76993837679238775</v>
      </c>
    </row>
    <row r="3765" spans="2:54" x14ac:dyDescent="0.2">
      <c r="B3765" s="1" t="s">
        <v>16154</v>
      </c>
      <c r="C3765" s="1" t="s">
        <v>18</v>
      </c>
      <c r="D3765" s="1" t="s">
        <v>16155</v>
      </c>
      <c r="E3765" s="1" t="s">
        <v>16156</v>
      </c>
      <c r="F3765" s="7" t="s">
        <v>16157</v>
      </c>
      <c r="G3765" s="11">
        <f t="shared" si="60"/>
        <v>0</v>
      </c>
      <c r="I3765" s="6"/>
      <c r="J3765" s="14">
        <v>-1.481116533318747</v>
      </c>
      <c r="K3765" s="15">
        <v>-1.4533007077161233</v>
      </c>
      <c r="L3765" s="14">
        <v>-0.6035356178567064</v>
      </c>
      <c r="M3765" s="11">
        <v>-0.17241774510010296</v>
      </c>
      <c r="N3765" s="11">
        <v>-0.59356807224834884</v>
      </c>
      <c r="O3765" s="15">
        <v>-0.73734687920088682</v>
      </c>
      <c r="P3765" s="14">
        <v>0.30617137747468859</v>
      </c>
      <c r="Q3765" s="11">
        <v>0.35286508953110474</v>
      </c>
      <c r="R3765" s="11">
        <v>-1.1906897584359866</v>
      </c>
      <c r="S3765" s="15">
        <v>0.66901499540712628</v>
      </c>
      <c r="T3765" s="14">
        <v>-1.0058248400922601E-2</v>
      </c>
      <c r="U3765" s="11">
        <v>-2.3772929769148474</v>
      </c>
      <c r="V3765" s="11">
        <v>-1.590184362211472</v>
      </c>
      <c r="W3765" s="15">
        <v>-1.1082974603981357</v>
      </c>
      <c r="X3765" s="14">
        <v>0.76657767052228065</v>
      </c>
      <c r="Y3765" s="11">
        <v>0.45467444068528334</v>
      </c>
      <c r="Z3765" s="11">
        <v>0.2513898119746788</v>
      </c>
      <c r="AA3765" s="15">
        <v>-0.83813919123661995</v>
      </c>
      <c r="AB3765" s="14">
        <v>0.40684438011898982</v>
      </c>
      <c r="AC3765" s="11">
        <v>0.57857532359528296</v>
      </c>
      <c r="AD3765" s="11">
        <v>-0.63090690718636344</v>
      </c>
      <c r="AE3765" s="15">
        <v>1.0878467226331976</v>
      </c>
      <c r="AF3765" s="14">
        <v>-0.18824106718355346</v>
      </c>
      <c r="AG3765" s="11">
        <v>-0.37841110483989143</v>
      </c>
      <c r="AH3765" s="11">
        <v>-1.0573368002341099</v>
      </c>
      <c r="AI3765" s="15">
        <v>-1.0321765920539228</v>
      </c>
      <c r="AJ3765" s="14">
        <v>-0.38178730105111086</v>
      </c>
      <c r="AK3765" s="11">
        <v>4.5198273763179192E-3</v>
      </c>
      <c r="AL3765" s="11">
        <v>0.57909559388055265</v>
      </c>
      <c r="AM3765" s="15">
        <v>-0.25421610744036505</v>
      </c>
      <c r="AN3765" s="14">
        <v>0.55611186114618916</v>
      </c>
      <c r="AO3765" s="11">
        <v>-0.17971809076091946</v>
      </c>
      <c r="AP3765" s="15">
        <v>-0.25657838304041897</v>
      </c>
      <c r="AQ3765" s="14">
        <v>-0.28791875201248757</v>
      </c>
      <c r="AR3765" s="11">
        <v>-0.10457884800055796</v>
      </c>
      <c r="AS3765" s="11">
        <v>-0.55316905052544507</v>
      </c>
      <c r="AT3765" s="15">
        <v>-1.6351503109456282</v>
      </c>
      <c r="AU3765" s="11">
        <v>0.43262497724216026</v>
      </c>
      <c r="AV3765" s="11">
        <v>-0.33531183630301931</v>
      </c>
      <c r="AW3765" s="11">
        <v>-0.74047217346122007</v>
      </c>
      <c r="AX3765" s="11">
        <v>-1.6423270926258529</v>
      </c>
      <c r="AY3765" s="14">
        <v>0.61336703729406172</v>
      </c>
      <c r="AZ3765" s="11">
        <v>-0.23729515903472059</v>
      </c>
      <c r="BA3765" s="11">
        <v>-0.25720910316823453</v>
      </c>
      <c r="BB3765" s="15">
        <v>-1.9306707701596222</v>
      </c>
    </row>
    <row r="3766" spans="2:54" x14ac:dyDescent="0.2">
      <c r="B3766" s="1" t="s">
        <v>10147</v>
      </c>
      <c r="C3766" s="1" t="s">
        <v>18</v>
      </c>
      <c r="D3766" s="1" t="s">
        <v>10148</v>
      </c>
      <c r="E3766" s="1" t="s">
        <v>10149</v>
      </c>
      <c r="F3766" s="7" t="s">
        <v>10150</v>
      </c>
      <c r="G3766" s="11">
        <f t="shared" si="60"/>
        <v>0</v>
      </c>
      <c r="I3766" s="6"/>
      <c r="J3766" s="14">
        <v>0.65675911479390314</v>
      </c>
      <c r="K3766" s="15">
        <v>-0.46160803058825256</v>
      </c>
      <c r="L3766" s="14">
        <v>0.64652661168998815</v>
      </c>
      <c r="M3766" s="11">
        <v>0.52729397411806667</v>
      </c>
      <c r="N3766" s="11">
        <v>0.19377078281803617</v>
      </c>
      <c r="O3766" s="15">
        <v>1.2576359680692131</v>
      </c>
      <c r="P3766" s="14">
        <v>0.5004728212593379</v>
      </c>
      <c r="Q3766" s="11">
        <v>-0.43379939573483467</v>
      </c>
      <c r="R3766" s="11">
        <v>-0.3204408039512503</v>
      </c>
      <c r="S3766" s="15">
        <v>1.4163233114964013</v>
      </c>
      <c r="T3766" s="14">
        <v>-0.23315064090019397</v>
      </c>
      <c r="U3766" s="11">
        <v>-0.33720251914763888</v>
      </c>
      <c r="V3766" s="11">
        <v>-0.84442629190013407</v>
      </c>
      <c r="W3766" s="15">
        <v>1.1648074936837181</v>
      </c>
      <c r="X3766" s="14">
        <v>5.4469493914896985E-2</v>
      </c>
      <c r="Y3766" s="11">
        <v>-0.22492245873134525</v>
      </c>
      <c r="Z3766" s="11">
        <v>2.2957013518152323</v>
      </c>
      <c r="AA3766" s="15">
        <v>1.8774446442414678</v>
      </c>
      <c r="AB3766" s="14">
        <v>0.46735574757453474</v>
      </c>
      <c r="AC3766" s="11">
        <v>1.2515256185875381</v>
      </c>
      <c r="AD3766" s="11">
        <v>-0.8396327762356679</v>
      </c>
      <c r="AE3766" s="15">
        <v>1.2617380843962898</v>
      </c>
      <c r="AF3766" s="14">
        <v>0.21293040860923299</v>
      </c>
      <c r="AG3766" s="11">
        <v>0.23238367076721611</v>
      </c>
      <c r="AH3766" s="11">
        <v>-6.1557326851712821E-2</v>
      </c>
      <c r="AI3766" s="15">
        <v>-0.46338645330178241</v>
      </c>
      <c r="AJ3766" s="14">
        <v>-0.68846661002795517</v>
      </c>
      <c r="AK3766" s="11">
        <v>-0.40079394098000687</v>
      </c>
      <c r="AL3766" s="11">
        <v>-0.22272524557017429</v>
      </c>
      <c r="AM3766" s="15">
        <v>1.3445939457895317</v>
      </c>
      <c r="AN3766" s="14">
        <v>0.16966798526021687</v>
      </c>
      <c r="AO3766" s="11">
        <v>0.2370341335781592</v>
      </c>
      <c r="AP3766" s="15">
        <v>-0.15255605774161723</v>
      </c>
      <c r="AQ3766" s="14">
        <v>-1.110886314459921</v>
      </c>
      <c r="AR3766" s="11">
        <v>-0.39981702327744861</v>
      </c>
      <c r="AS3766" s="11">
        <v>0.57932590678308926</v>
      </c>
      <c r="AT3766" s="15">
        <v>1.0108265985094944</v>
      </c>
      <c r="AU3766" s="11">
        <v>-0.21625346761549441</v>
      </c>
      <c r="AV3766" s="11">
        <v>-0.34811024102457383</v>
      </c>
      <c r="AW3766" s="11">
        <v>-0.76390183766261455</v>
      </c>
      <c r="AX3766" s="11">
        <v>-0.63470347923952031</v>
      </c>
      <c r="AY3766" s="14">
        <v>0.79067652000137656</v>
      </c>
      <c r="AZ3766" s="11">
        <v>0.66483044738875119</v>
      </c>
      <c r="BA3766" s="11">
        <v>1.0094246472406025</v>
      </c>
      <c r="BB3766" s="15">
        <v>1.6432398533643271</v>
      </c>
    </row>
    <row r="3767" spans="2:54" x14ac:dyDescent="0.2">
      <c r="B3767" s="1" t="s">
        <v>13929</v>
      </c>
      <c r="C3767" s="1" t="s">
        <v>18</v>
      </c>
      <c r="D3767" s="1" t="s">
        <v>18</v>
      </c>
      <c r="E3767" s="1" t="s">
        <v>18</v>
      </c>
      <c r="F3767" s="7">
        <v>0</v>
      </c>
      <c r="G3767" s="11">
        <f t="shared" si="60"/>
        <v>0</v>
      </c>
      <c r="I3767" s="6"/>
      <c r="J3767" s="14">
        <v>1.6746402382751397E-2</v>
      </c>
      <c r="K3767" s="15">
        <v>0.52922043028524479</v>
      </c>
      <c r="L3767" s="14">
        <v>0.62002277880573775</v>
      </c>
      <c r="M3767" s="11">
        <v>0.58484928702893413</v>
      </c>
      <c r="N3767" s="11">
        <v>-1.1076537331293426</v>
      </c>
      <c r="O3767" s="15">
        <v>0.50345828946360827</v>
      </c>
      <c r="P3767" s="14">
        <v>-0.36066009700326945</v>
      </c>
      <c r="Q3767" s="11">
        <v>-0.27011094958888338</v>
      </c>
      <c r="R3767" s="11">
        <v>-2.8413085313500437</v>
      </c>
      <c r="S3767" s="15">
        <v>8.9574479774995025E-2</v>
      </c>
      <c r="T3767" s="14">
        <v>-0.66030864005524992</v>
      </c>
      <c r="U3767" s="11">
        <v>-1.0445734047289583</v>
      </c>
      <c r="V3767" s="11">
        <v>-1.6422823290113726</v>
      </c>
      <c r="W3767" s="15">
        <v>-0.31020752660850659</v>
      </c>
      <c r="X3767" s="14">
        <v>-5.6086617624423407E-2</v>
      </c>
      <c r="Y3767" s="11">
        <v>-0.25006246126782183</v>
      </c>
      <c r="Z3767" s="11">
        <v>0.99723314204898039</v>
      </c>
      <c r="AA3767" s="15">
        <v>6.1348052710584432E-2</v>
      </c>
      <c r="AB3767" s="14">
        <v>1.2352261876216235</v>
      </c>
      <c r="AC3767" s="11">
        <v>1.6817731930878037</v>
      </c>
      <c r="AD3767" s="11">
        <v>1.3234309376637012</v>
      </c>
      <c r="AE3767" s="15">
        <v>0.8706647318542261</v>
      </c>
      <c r="AF3767" s="14">
        <v>-0.6001569211780754</v>
      </c>
      <c r="AG3767" s="11">
        <v>-2.1705661330467016E-2</v>
      </c>
      <c r="AH3767" s="11">
        <v>0.53745374210175612</v>
      </c>
      <c r="AI3767" s="15">
        <v>-0.70469010536152332</v>
      </c>
      <c r="AJ3767" s="14">
        <v>3.1923581019117152E-2</v>
      </c>
      <c r="AK3767" s="11">
        <v>-0.15666898247050909</v>
      </c>
      <c r="AL3767" s="11">
        <v>-0.75341752275174112</v>
      </c>
      <c r="AM3767" s="15">
        <v>-0.78077048882936528</v>
      </c>
      <c r="AN3767" s="14">
        <v>-0.11014740921467686</v>
      </c>
      <c r="AO3767" s="11">
        <v>-0.11281306460041886</v>
      </c>
      <c r="AP3767" s="15">
        <v>0.29559452974908668</v>
      </c>
      <c r="AQ3767" s="14">
        <v>0.17488157830687551</v>
      </c>
      <c r="AR3767" s="11">
        <v>6.0900220154815221E-2</v>
      </c>
      <c r="AS3767" s="11">
        <v>-0.20602630426355134</v>
      </c>
      <c r="AT3767" s="15">
        <v>-0.30048427794440646</v>
      </c>
      <c r="AU3767" s="11">
        <v>0.66234119702063365</v>
      </c>
      <c r="AV3767" s="11">
        <v>0.6300794225767038</v>
      </c>
      <c r="AW3767" s="11">
        <v>-0.20429482529586299</v>
      </c>
      <c r="AX3767" s="11">
        <v>-0.9969613715392347</v>
      </c>
      <c r="AY3767" s="14">
        <v>-1.1860453318290425</v>
      </c>
      <c r="AZ3767" s="11">
        <v>-0.75609345186463406</v>
      </c>
      <c r="BA3767" s="11">
        <v>-0.24129322267054834</v>
      </c>
      <c r="BB3767" s="15">
        <v>0.37238763822509446</v>
      </c>
    </row>
    <row r="3768" spans="2:54" x14ac:dyDescent="0.2">
      <c r="B3768" s="1" t="s">
        <v>15740</v>
      </c>
      <c r="C3768" s="1" t="s">
        <v>15741</v>
      </c>
      <c r="D3768" s="1" t="s">
        <v>18</v>
      </c>
      <c r="E3768" s="1" t="s">
        <v>18</v>
      </c>
      <c r="F3768" s="7">
        <v>0</v>
      </c>
      <c r="G3768" s="11">
        <f t="shared" si="60"/>
        <v>0</v>
      </c>
      <c r="I3768" s="6"/>
      <c r="J3768" s="14">
        <v>-1.5154061737658884</v>
      </c>
      <c r="K3768" s="15">
        <v>1.9226454492723744</v>
      </c>
      <c r="L3768" s="14">
        <v>0.53106923774718884</v>
      </c>
      <c r="M3768" s="11">
        <v>0.7110774425508507</v>
      </c>
      <c r="N3768" s="11">
        <v>-0.12240871106547345</v>
      </c>
      <c r="O3768" s="15">
        <v>0.94148749989434133</v>
      </c>
      <c r="P3768" s="14">
        <v>7.4843844627160691E-2</v>
      </c>
      <c r="Q3768" s="11">
        <v>1.0773890912483159</v>
      </c>
      <c r="R3768" s="11">
        <v>-1.0111790102586515</v>
      </c>
      <c r="S3768" s="15">
        <v>0.41568479449530726</v>
      </c>
      <c r="T3768" s="14">
        <v>0.13672239994542934</v>
      </c>
      <c r="U3768" s="11">
        <v>-1.2096203807380914</v>
      </c>
      <c r="V3768" s="11">
        <v>-1.1853913053752578</v>
      </c>
      <c r="W3768" s="15">
        <v>-0.2114137599814235</v>
      </c>
      <c r="X3768" s="14">
        <v>-0.34710199989534207</v>
      </c>
      <c r="Y3768" s="11">
        <v>1.4204260417760142</v>
      </c>
      <c r="Z3768" s="11">
        <v>0.48788483492729601</v>
      </c>
      <c r="AA3768" s="15">
        <v>-1.8780444941989001</v>
      </c>
      <c r="AB3768" s="14">
        <v>0.45459342573266581</v>
      </c>
      <c r="AC3768" s="11">
        <v>0.78177459153407935</v>
      </c>
      <c r="AD3768" s="11">
        <v>-0.11048488297934451</v>
      </c>
      <c r="AE3768" s="15">
        <v>-0.67214125476539033</v>
      </c>
      <c r="AF3768" s="14">
        <v>-0.37319686841126137</v>
      </c>
      <c r="AG3768" s="11">
        <v>0.27904698110564352</v>
      </c>
      <c r="AH3768" s="11">
        <v>-0.57869998140955792</v>
      </c>
      <c r="AI3768" s="15">
        <v>-0.45816910597170896</v>
      </c>
      <c r="AJ3768" s="14">
        <v>-1.3147761658487132E-2</v>
      </c>
      <c r="AK3768" s="11">
        <v>6.0172462479764703E-2</v>
      </c>
      <c r="AL3768" s="11">
        <v>-0.47697159878464873</v>
      </c>
      <c r="AM3768" s="15">
        <v>-2.0925850926414538</v>
      </c>
      <c r="AN3768" s="14">
        <v>0.32980305539140592</v>
      </c>
      <c r="AO3768" s="11">
        <v>-5.6014623078012348E-3</v>
      </c>
      <c r="AP3768" s="15">
        <v>-0.30681762721828504</v>
      </c>
      <c r="AQ3768" s="14">
        <v>-0.72730528289791163</v>
      </c>
      <c r="AR3768" s="11">
        <v>0.21293837721342102</v>
      </c>
      <c r="AS3768" s="11">
        <v>0.30653482101456536</v>
      </c>
      <c r="AT3768" s="15">
        <v>-1.5301486362300998</v>
      </c>
      <c r="AU3768" s="11">
        <v>-0.61867479440686513</v>
      </c>
      <c r="AV3768" s="11">
        <v>-0.2628652761107535</v>
      </c>
      <c r="AW3768" s="11">
        <v>-0.34025270288101556</v>
      </c>
      <c r="AX3768" s="11">
        <v>-0.44832332175104761</v>
      </c>
      <c r="AY3768" s="14">
        <v>-6.5033450005254562E-3</v>
      </c>
      <c r="AZ3768" s="11">
        <v>-1.0225044697341892</v>
      </c>
      <c r="BA3768" s="11">
        <v>-1.4010322934684587</v>
      </c>
      <c r="BB3768" s="15">
        <v>-0.77077600757726772</v>
      </c>
    </row>
    <row r="3769" spans="2:54" x14ac:dyDescent="0.2">
      <c r="B3769" s="1" t="s">
        <v>9874</v>
      </c>
      <c r="C3769" s="1" t="s">
        <v>18</v>
      </c>
      <c r="D3769" s="1" t="s">
        <v>9875</v>
      </c>
      <c r="E3769" s="1" t="s">
        <v>9876</v>
      </c>
      <c r="F3769" s="7" t="s">
        <v>9877</v>
      </c>
      <c r="G3769" s="11">
        <f t="shared" si="60"/>
        <v>0</v>
      </c>
      <c r="I3769" s="6"/>
      <c r="J3769" s="14">
        <v>-2.2655572542671729</v>
      </c>
      <c r="K3769" s="15">
        <v>-4.3354148081018458E-2</v>
      </c>
      <c r="L3769" s="14">
        <v>-0.80462720549244826</v>
      </c>
      <c r="M3769" s="11">
        <v>-0.922819602823306</v>
      </c>
      <c r="N3769" s="11">
        <v>-1.7228066051842308</v>
      </c>
      <c r="O3769" s="15">
        <v>9.8719920815006676E-2</v>
      </c>
      <c r="P3769" s="14">
        <v>-0.16619631357988579</v>
      </c>
      <c r="Q3769" s="11">
        <v>-0.31202926383861329</v>
      </c>
      <c r="R3769" s="11">
        <v>-0.25071969153727652</v>
      </c>
      <c r="S3769" s="15">
        <v>1.0284211959724332</v>
      </c>
      <c r="T3769" s="14">
        <v>0.43370412571279793</v>
      </c>
      <c r="U3769" s="11">
        <v>-0.97974800570297416</v>
      </c>
      <c r="V3769" s="11">
        <v>-1.2367192442592152</v>
      </c>
      <c r="W3769" s="15">
        <v>1.0477557637529955</v>
      </c>
      <c r="X3769" s="14">
        <v>-0.36704154344403184</v>
      </c>
      <c r="Y3769" s="11">
        <v>-1.2820654974917547</v>
      </c>
      <c r="Z3769" s="11">
        <v>1.2568398795513747</v>
      </c>
      <c r="AA3769" s="15">
        <v>0.38214228159893482</v>
      </c>
      <c r="AB3769" s="14">
        <v>6.2234934462643464E-2</v>
      </c>
      <c r="AC3769" s="11">
        <v>0.57485315227917744</v>
      </c>
      <c r="AD3769" s="11">
        <v>1.5566173900439779</v>
      </c>
      <c r="AE3769" s="15">
        <v>0.67732282963910007</v>
      </c>
      <c r="AF3769" s="14">
        <v>-1.706314485299649</v>
      </c>
      <c r="AG3769" s="11">
        <v>-0.58275227250762751</v>
      </c>
      <c r="AH3769" s="11">
        <v>-1.6329201401191655</v>
      </c>
      <c r="AI3769" s="15">
        <v>-1.3549647889911043</v>
      </c>
      <c r="AJ3769" s="14">
        <v>-0.111271234548946</v>
      </c>
      <c r="AK3769" s="11">
        <v>-1.5851110412161289</v>
      </c>
      <c r="AL3769" s="11">
        <v>-0.97661870993764954</v>
      </c>
      <c r="AM3769" s="15">
        <v>0.24633843856805965</v>
      </c>
      <c r="AN3769" s="14">
        <v>3.9633314590116951E-2</v>
      </c>
      <c r="AO3769" s="11">
        <v>-0.62019740013985281</v>
      </c>
      <c r="AP3769" s="15">
        <v>-0.36670137941933345</v>
      </c>
      <c r="AQ3769" s="14">
        <v>0.12187421562689729</v>
      </c>
      <c r="AR3769" s="11">
        <v>-1.3743206729163535</v>
      </c>
      <c r="AS3769" s="11">
        <v>-0.57746445926123502</v>
      </c>
      <c r="AT3769" s="15">
        <v>0.84967227667784817</v>
      </c>
      <c r="AU3769" s="11">
        <v>-0.26774513114539811</v>
      </c>
      <c r="AV3769" s="11">
        <v>-0.13380702174592032</v>
      </c>
      <c r="AW3769" s="11">
        <v>0.17060329785218012</v>
      </c>
      <c r="AX3769" s="11">
        <v>-0.19556638902982254</v>
      </c>
      <c r="AY3769" s="14">
        <v>0.42158289482934902</v>
      </c>
      <c r="AZ3769" s="11">
        <v>5.5562723910107602E-2</v>
      </c>
      <c r="BA3769" s="11">
        <v>-0.83060667798075938</v>
      </c>
      <c r="BB3769" s="15">
        <v>0.33504518996823374</v>
      </c>
    </row>
    <row r="3770" spans="2:54" x14ac:dyDescent="0.2">
      <c r="B3770" s="1" t="s">
        <v>12026</v>
      </c>
      <c r="C3770" s="1" t="s">
        <v>18</v>
      </c>
      <c r="D3770" s="1" t="s">
        <v>12027</v>
      </c>
      <c r="E3770" s="1" t="s">
        <v>12028</v>
      </c>
      <c r="F3770" s="7" t="s">
        <v>12029</v>
      </c>
      <c r="G3770" s="11">
        <f t="shared" si="60"/>
        <v>0</v>
      </c>
      <c r="I3770" s="6"/>
      <c r="J3770" s="14">
        <v>-0.25154750057260594</v>
      </c>
      <c r="K3770" s="15">
        <v>1.0467051100270421</v>
      </c>
      <c r="L3770" s="14">
        <v>-0.76734832500111083</v>
      </c>
      <c r="M3770" s="11">
        <v>-0.40791661093079085</v>
      </c>
      <c r="N3770" s="11">
        <v>-1.0848235801165849</v>
      </c>
      <c r="O3770" s="15">
        <v>0.25200232926446459</v>
      </c>
      <c r="P3770" s="14">
        <v>0.22792799159175875</v>
      </c>
      <c r="Q3770" s="11">
        <v>0.12285533747011654</v>
      </c>
      <c r="R3770" s="11">
        <v>-0.75935405690256252</v>
      </c>
      <c r="S3770" s="15">
        <v>1.0284211959724332</v>
      </c>
      <c r="T3770" s="14">
        <v>0.11174400393617777</v>
      </c>
      <c r="U3770" s="11">
        <v>-1.1495379861918724</v>
      </c>
      <c r="V3770" s="11">
        <v>-1.2367192442592152</v>
      </c>
      <c r="W3770" s="15">
        <v>1.0477557637529955</v>
      </c>
      <c r="X3770" s="14">
        <v>-0.76752968238916119</v>
      </c>
      <c r="Y3770" s="11">
        <v>0.73941605187494075</v>
      </c>
      <c r="Z3770" s="11">
        <v>2.2654952168860492</v>
      </c>
      <c r="AA3770" s="15">
        <v>2.5519323916020995</v>
      </c>
      <c r="AB3770" s="14">
        <v>0.13330787960053908</v>
      </c>
      <c r="AC3770" s="11">
        <v>1.3443224212969278</v>
      </c>
      <c r="AD3770" s="11">
        <v>1.6250211343710925</v>
      </c>
      <c r="AE3770" s="15">
        <v>2.4086235242776262</v>
      </c>
      <c r="AF3770" s="14">
        <v>-3.7754027147086915E-2</v>
      </c>
      <c r="AG3770" s="11">
        <v>0.8578526378793172</v>
      </c>
      <c r="AH3770" s="11">
        <v>0.36715654258658698</v>
      </c>
      <c r="AI3770" s="15">
        <v>0.14679432255596456</v>
      </c>
      <c r="AJ3770" s="14">
        <v>-4.8860225652527074E-2</v>
      </c>
      <c r="AK3770" s="11">
        <v>0.55795832280029434</v>
      </c>
      <c r="AL3770" s="11">
        <v>0.27002030760665058</v>
      </c>
      <c r="AM3770" s="15">
        <v>1.1911689734999718</v>
      </c>
      <c r="AN3770" s="14">
        <v>-0.21465544585774618</v>
      </c>
      <c r="AO3770" s="11">
        <v>-0.33276660597493835</v>
      </c>
      <c r="AP3770" s="15">
        <v>-0.81551877349633994</v>
      </c>
      <c r="AQ3770" s="14">
        <v>1.1117215070456985</v>
      </c>
      <c r="AR3770" s="11">
        <v>0.81737797401605983</v>
      </c>
      <c r="AS3770" s="11">
        <v>-0.96062814028934496</v>
      </c>
      <c r="AT3770" s="15">
        <v>1.2293025670672773</v>
      </c>
      <c r="AU3770" s="11">
        <v>0.42054573334543177</v>
      </c>
      <c r="AV3770" s="11">
        <v>0.54465587348747979</v>
      </c>
      <c r="AW3770" s="11">
        <v>-0.26920380823988316</v>
      </c>
      <c r="AX3770" s="11">
        <v>-0.32446265256930557</v>
      </c>
      <c r="AY3770" s="14">
        <v>-0.27863838590839113</v>
      </c>
      <c r="AZ3770" s="11">
        <v>0.8930971497202298</v>
      </c>
      <c r="BA3770" s="11">
        <v>-1.0181829555355295</v>
      </c>
      <c r="BB3770" s="15">
        <v>0.78507184287529874</v>
      </c>
    </row>
    <row r="3771" spans="2:54" x14ac:dyDescent="0.2">
      <c r="B3771" s="1" t="s">
        <v>10416</v>
      </c>
      <c r="C3771" s="1" t="s">
        <v>18</v>
      </c>
      <c r="D3771" s="1" t="s">
        <v>10417</v>
      </c>
      <c r="E3771" s="1" t="s">
        <v>10418</v>
      </c>
      <c r="F3771" s="7" t="s">
        <v>10419</v>
      </c>
      <c r="G3771" s="11">
        <f t="shared" si="60"/>
        <v>0</v>
      </c>
      <c r="I3771" s="6"/>
      <c r="J3771" s="14">
        <v>-0.43772728513728415</v>
      </c>
      <c r="K3771" s="15">
        <v>0.17918916881588198</v>
      </c>
      <c r="L3771" s="14">
        <v>0.3347994565063831</v>
      </c>
      <c r="M3771" s="11">
        <v>-9.4938405244923071E-2</v>
      </c>
      <c r="N3771" s="11">
        <v>-1.9605082700928651</v>
      </c>
      <c r="O3771" s="15">
        <v>-6.223126417904868E-2</v>
      </c>
      <c r="P3771" s="14">
        <v>0.21096084041343333</v>
      </c>
      <c r="Q3771" s="11">
        <v>0.37288190742403204</v>
      </c>
      <c r="R3771" s="11">
        <v>1.0108820885384247</v>
      </c>
      <c r="S3771" s="15">
        <v>1.2469293626159608</v>
      </c>
      <c r="T3771" s="14">
        <v>-1.2023203113112817</v>
      </c>
      <c r="U3771" s="11">
        <v>0.55492715812064608</v>
      </c>
      <c r="V3771" s="11">
        <v>-1.0201583783336114</v>
      </c>
      <c r="W3771" s="15">
        <v>1.3289050191769787</v>
      </c>
      <c r="X3771" s="14">
        <v>-1.247093661206583</v>
      </c>
      <c r="Y3771" s="11">
        <v>0.82580242338342047</v>
      </c>
      <c r="Z3771" s="11">
        <v>1.3285173653017124</v>
      </c>
      <c r="AA3771" s="15">
        <v>0.47174639115839451</v>
      </c>
      <c r="AB3771" s="14">
        <v>-1.3983537116816749</v>
      </c>
      <c r="AC3771" s="11">
        <v>-0.72854280443973174</v>
      </c>
      <c r="AD3771" s="11">
        <v>-0.51391749728218683</v>
      </c>
      <c r="AE3771" s="15">
        <v>-1.9678031338096795</v>
      </c>
      <c r="AF3771" s="14">
        <v>0.26495964907990122</v>
      </c>
      <c r="AG3771" s="11">
        <v>-0.5565029825541421</v>
      </c>
      <c r="AH3771" s="11">
        <v>-0.49586244782109223</v>
      </c>
      <c r="AI3771" s="15">
        <v>1.023723953986551</v>
      </c>
      <c r="AJ3771" s="14">
        <v>-0.95472971595552458</v>
      </c>
      <c r="AK3771" s="11">
        <v>-1.0199987606703012</v>
      </c>
      <c r="AL3771" s="11">
        <v>-0.31067447485343436</v>
      </c>
      <c r="AM3771" s="15">
        <v>3.6200536420335001E-2</v>
      </c>
      <c r="AN3771" s="14">
        <v>-9.7106992797510464E-2</v>
      </c>
      <c r="AO3771" s="11">
        <v>0.20900266984387664</v>
      </c>
      <c r="AP3771" s="15">
        <v>2.134743056911903E-2</v>
      </c>
      <c r="AQ3771" s="14">
        <v>-0.58230091581301124</v>
      </c>
      <c r="AR3771" s="11">
        <v>-0.27924016931902795</v>
      </c>
      <c r="AS3771" s="11">
        <v>0.65920002015071144</v>
      </c>
      <c r="AT3771" s="15">
        <v>0.11915448740326691</v>
      </c>
      <c r="AU3771" s="11">
        <v>0.74078325915401932</v>
      </c>
      <c r="AV3771" s="11">
        <v>0.78809840222948246</v>
      </c>
      <c r="AW3771" s="11">
        <v>0.83372169624834791</v>
      </c>
      <c r="AX3771" s="11">
        <v>7.485540076690167E-2</v>
      </c>
      <c r="AY3771" s="14">
        <v>0.52044586243895918</v>
      </c>
      <c r="AZ3771" s="11">
        <v>1.3243400501323359</v>
      </c>
      <c r="BA3771" s="11">
        <v>3.8730307318426615E-3</v>
      </c>
      <c r="BB3771" s="15">
        <v>-8.3550591070685853E-2</v>
      </c>
    </row>
    <row r="3772" spans="2:54" x14ac:dyDescent="0.2">
      <c r="B3772" s="1" t="s">
        <v>14893</v>
      </c>
      <c r="C3772" s="1" t="s">
        <v>18</v>
      </c>
      <c r="D3772" s="1" t="s">
        <v>14894</v>
      </c>
      <c r="E3772" s="1" t="s">
        <v>14895</v>
      </c>
      <c r="F3772" s="7" t="s">
        <v>14896</v>
      </c>
      <c r="G3772" s="11">
        <f t="shared" si="60"/>
        <v>0</v>
      </c>
      <c r="I3772" s="6"/>
      <c r="J3772" s="14">
        <v>-0.52688524106337842</v>
      </c>
      <c r="K3772" s="15">
        <v>-0.2080728255181328</v>
      </c>
      <c r="L3772" s="14">
        <v>-0.88635348466235397</v>
      </c>
      <c r="M3772" s="11">
        <v>-0.93347707399453028</v>
      </c>
      <c r="N3772" s="11">
        <v>-1.9764708797924628</v>
      </c>
      <c r="O3772" s="15">
        <v>-7.3116706891159289E-2</v>
      </c>
      <c r="P3772" s="14">
        <v>-1.4452191533509962</v>
      </c>
      <c r="Q3772" s="11">
        <v>-1.4347919147666679</v>
      </c>
      <c r="R3772" s="11">
        <v>-2.5218525215048859</v>
      </c>
      <c r="S3772" s="15">
        <v>0.32648456988297486</v>
      </c>
      <c r="T3772" s="14">
        <v>-0.35760079570915665</v>
      </c>
      <c r="U3772" s="11">
        <v>-1.8579828804141065</v>
      </c>
      <c r="V3772" s="11">
        <v>-1.9428113849797071</v>
      </c>
      <c r="W3772" s="15">
        <v>0.78966540802103002</v>
      </c>
      <c r="X3772" s="14">
        <v>0.96945835104335609</v>
      </c>
      <c r="Y3772" s="11">
        <v>0.11736437131589164</v>
      </c>
      <c r="Z3772" s="11">
        <v>1.7888900849433687</v>
      </c>
      <c r="AA3772" s="15">
        <v>1.0638128454720643</v>
      </c>
      <c r="AB3772" s="14">
        <v>-1.1421349444245736</v>
      </c>
      <c r="AC3772" s="11">
        <v>-0.72209579107125577</v>
      </c>
      <c r="AD3772" s="11">
        <v>0.97609405611332334</v>
      </c>
      <c r="AE3772" s="15">
        <v>1.7190713902759083</v>
      </c>
      <c r="AF3772" s="14">
        <v>0.37121232396268372</v>
      </c>
      <c r="AG3772" s="11">
        <v>-0.51706511569825353</v>
      </c>
      <c r="AH3772" s="11">
        <v>-0.65361730429444864</v>
      </c>
      <c r="AI3772" s="15">
        <v>-0.66645532843945199</v>
      </c>
      <c r="AJ3772" s="14">
        <v>0.1452330622970783</v>
      </c>
      <c r="AK3772" s="11">
        <v>-0.26543102083201964</v>
      </c>
      <c r="AL3772" s="11">
        <v>-1.160201696594839</v>
      </c>
      <c r="AM3772" s="15">
        <v>0.328806371414819</v>
      </c>
      <c r="AN3772" s="14">
        <v>-0.38611962934625221</v>
      </c>
      <c r="AO3772" s="11">
        <v>-0.28141465316673048</v>
      </c>
      <c r="AP3772" s="15">
        <v>-0.5315335397888391</v>
      </c>
      <c r="AQ3772" s="14">
        <v>-1.4929457045481214</v>
      </c>
      <c r="AR3772" s="11">
        <v>0.56338512110082051</v>
      </c>
      <c r="AS3772" s="11">
        <v>-9.5683890850447775E-2</v>
      </c>
      <c r="AT3772" s="15">
        <v>1.099776436841515</v>
      </c>
      <c r="AU3772" s="11">
        <v>0.97631514032080324</v>
      </c>
      <c r="AV3772" s="11">
        <v>0.30546823563683462</v>
      </c>
      <c r="AW3772" s="11">
        <v>-0.3910361862139452</v>
      </c>
      <c r="AX3772" s="11">
        <v>-0.65667026911411697</v>
      </c>
      <c r="AY3772" s="14">
        <v>-0.91898561270835766</v>
      </c>
      <c r="AZ3772" s="11">
        <v>0.22823360084643621</v>
      </c>
      <c r="BA3772" s="11">
        <v>-0.98300336707676861</v>
      </c>
      <c r="BB3772" s="15">
        <v>0.26210186490022841</v>
      </c>
    </row>
    <row r="3773" spans="2:54" x14ac:dyDescent="0.2">
      <c r="B3773" s="1" t="s">
        <v>14212</v>
      </c>
      <c r="C3773" s="1" t="s">
        <v>18</v>
      </c>
      <c r="D3773" s="1" t="s">
        <v>14213</v>
      </c>
      <c r="E3773" s="1" t="s">
        <v>14214</v>
      </c>
      <c r="F3773" s="7" t="s">
        <v>14215</v>
      </c>
      <c r="G3773" s="11">
        <f t="shared" si="60"/>
        <v>0</v>
      </c>
      <c r="I3773" s="6"/>
      <c r="J3773" s="14">
        <v>3.4298878524480099</v>
      </c>
      <c r="K3773" s="15">
        <v>-0.49112850750607878</v>
      </c>
      <c r="L3773" s="14">
        <v>-0.33746942186046536</v>
      </c>
      <c r="M3773" s="11">
        <v>-0.2677386440958418</v>
      </c>
      <c r="N3773" s="11">
        <v>-1.6114595364896909</v>
      </c>
      <c r="O3773" s="15">
        <v>0.17332645245585357</v>
      </c>
      <c r="P3773" s="14">
        <v>-0.26183328264930061</v>
      </c>
      <c r="Q3773" s="11">
        <v>-0.1353722837974165</v>
      </c>
      <c r="R3773" s="11">
        <v>-2.6961218665087894</v>
      </c>
      <c r="S3773" s="15">
        <v>0.52061937159163552</v>
      </c>
      <c r="T3773" s="14">
        <v>-1.062387374470434</v>
      </c>
      <c r="U3773" s="11">
        <v>0.740425013090662</v>
      </c>
      <c r="V3773" s="11">
        <v>-1.7489052733216917</v>
      </c>
      <c r="W3773" s="15">
        <v>6.3790832673449774E-2</v>
      </c>
      <c r="X3773" s="14">
        <v>0.62626023482900295</v>
      </c>
      <c r="Y3773" s="11">
        <v>1.6352325150334568</v>
      </c>
      <c r="Z3773" s="11">
        <v>1.6914485193557982</v>
      </c>
      <c r="AA3773" s="15">
        <v>0.93534505841492943</v>
      </c>
      <c r="AB3773" s="14">
        <v>0.22271367284251611</v>
      </c>
      <c r="AC3773" s="11">
        <v>-0.99369143116005543</v>
      </c>
      <c r="AD3773" s="11">
        <v>-0.76122554887416061</v>
      </c>
      <c r="AE3773" s="15">
        <v>-0.20573578111451424</v>
      </c>
      <c r="AF3773" s="14">
        <v>-0.20020043849131708</v>
      </c>
      <c r="AG3773" s="11">
        <v>0.16486843443832663</v>
      </c>
      <c r="AH3773" s="11">
        <v>0.42251420473411927</v>
      </c>
      <c r="AI3773" s="15">
        <v>-0.95726525465639056</v>
      </c>
      <c r="AJ3773" s="14">
        <v>-1.0445753999163552</v>
      </c>
      <c r="AK3773" s="11">
        <v>-0.54207952714706586</v>
      </c>
      <c r="AL3773" s="11">
        <v>-1.3398019498361731</v>
      </c>
      <c r="AM3773" s="15">
        <v>3.6200536420335001E-2</v>
      </c>
      <c r="AN3773" s="14">
        <v>2.8119958151927834E-3</v>
      </c>
      <c r="AO3773" s="11">
        <v>0.25030521904460457</v>
      </c>
      <c r="AP3773" s="15">
        <v>-0.47928262951676059</v>
      </c>
      <c r="AQ3773" s="14">
        <v>0.47244847431088466</v>
      </c>
      <c r="AR3773" s="11">
        <v>-0.20228540368624368</v>
      </c>
      <c r="AS3773" s="11">
        <v>-0.21553223123578533</v>
      </c>
      <c r="AT3773" s="15">
        <v>-0.22028666939715932</v>
      </c>
      <c r="AU3773" s="11">
        <v>0.99200227496534099</v>
      </c>
      <c r="AV3773" s="11">
        <v>0.87709422710170504</v>
      </c>
      <c r="AW3773" s="11">
        <v>0.1593460407154291</v>
      </c>
      <c r="AX3773" s="11">
        <v>-0.31990980644661199</v>
      </c>
      <c r="AY3773" s="14">
        <v>-1.1618469382406627</v>
      </c>
      <c r="AZ3773" s="11">
        <v>-0.28088604906598003</v>
      </c>
      <c r="BA3773" s="11">
        <v>-0.56791489478563095</v>
      </c>
      <c r="BB3773" s="15">
        <v>0.35987318640239341</v>
      </c>
    </row>
    <row r="3774" spans="2:54" x14ac:dyDescent="0.2">
      <c r="B3774" s="1" t="s">
        <v>13054</v>
      </c>
      <c r="C3774" s="1" t="s">
        <v>18</v>
      </c>
      <c r="D3774" s="1" t="s">
        <v>13055</v>
      </c>
      <c r="E3774" s="1" t="s">
        <v>13056</v>
      </c>
      <c r="F3774" s="7" t="s">
        <v>13057</v>
      </c>
      <c r="G3774" s="11">
        <f t="shared" si="60"/>
        <v>0</v>
      </c>
      <c r="I3774" s="6"/>
      <c r="J3774" s="14">
        <v>-0.11214611797064339</v>
      </c>
      <c r="K3774" s="15">
        <v>0.8840886583280777</v>
      </c>
      <c r="L3774" s="14">
        <v>0.33852248369356724</v>
      </c>
      <c r="M3774" s="11">
        <v>-0.20656875209287326</v>
      </c>
      <c r="N3774" s="11">
        <v>0.35855727762541229</v>
      </c>
      <c r="O3774" s="15">
        <v>0.39400440889856853</v>
      </c>
      <c r="P3774" s="14">
        <v>-0.37175989728294273</v>
      </c>
      <c r="Q3774" s="11">
        <v>-2.372495015206532E-2</v>
      </c>
      <c r="R3774" s="11">
        <v>-2.127153692480225</v>
      </c>
      <c r="S3774" s="15">
        <v>0.78187743387287123</v>
      </c>
      <c r="T3774" s="14">
        <v>-9.104694145858383E-2</v>
      </c>
      <c r="U3774" s="11">
        <v>-0.85015468979256947</v>
      </c>
      <c r="V3774" s="11">
        <v>-1.4910587382588609</v>
      </c>
      <c r="W3774" s="15">
        <v>0.56384041129718288</v>
      </c>
      <c r="X3774" s="14">
        <v>-0.55963871609549731</v>
      </c>
      <c r="Y3774" s="11">
        <v>6.5725180940760977E-2</v>
      </c>
      <c r="Z3774" s="11">
        <v>1.749042699999199</v>
      </c>
      <c r="AA3774" s="15">
        <v>1.0110009265616706</v>
      </c>
      <c r="AB3774" s="14">
        <v>0.96467636336601947</v>
      </c>
      <c r="AC3774" s="11">
        <v>1.169629791979012</v>
      </c>
      <c r="AD3774" s="11">
        <v>-0.5200463604091502</v>
      </c>
      <c r="AE3774" s="15">
        <v>0.75233166092651393</v>
      </c>
      <c r="AF3774" s="14">
        <v>0.33510947173830191</v>
      </c>
      <c r="AG3774" s="11">
        <v>0.72663166145741276</v>
      </c>
      <c r="AH3774" s="11">
        <v>0.26991124625279916</v>
      </c>
      <c r="AI3774" s="15">
        <v>-0.27740152666204598</v>
      </c>
      <c r="AJ3774" s="14">
        <v>-0.39904133773428607</v>
      </c>
      <c r="AK3774" s="11">
        <v>1.0337702972702401</v>
      </c>
      <c r="AL3774" s="11">
        <v>0.82490631028103134</v>
      </c>
      <c r="AM3774" s="15">
        <v>0.94177399270593587</v>
      </c>
      <c r="AN3774" s="14">
        <v>-0.28751785474388136</v>
      </c>
      <c r="AO3774" s="11">
        <v>-0.32990927772441286</v>
      </c>
      <c r="AP3774" s="15">
        <v>-0.40803699689130241</v>
      </c>
      <c r="AQ3774" s="14">
        <v>1.0109697499048511</v>
      </c>
      <c r="AR3774" s="11">
        <v>0.64776887980714293</v>
      </c>
      <c r="AS3774" s="11">
        <v>-0.45196078110999233</v>
      </c>
      <c r="AT3774" s="15">
        <v>8.7242382324499074E-2</v>
      </c>
      <c r="AU3774" s="11">
        <v>0.10609870689225388</v>
      </c>
      <c r="AV3774" s="11">
        <v>0.43920582460175217</v>
      </c>
      <c r="AW3774" s="11">
        <v>0.24149101792446834</v>
      </c>
      <c r="AX3774" s="11">
        <v>-0.62599643200434851</v>
      </c>
      <c r="AY3774" s="14">
        <v>-8.8460830096956766E-2</v>
      </c>
      <c r="AZ3774" s="11">
        <v>-1.3822312594508455</v>
      </c>
      <c r="BA3774" s="11">
        <v>-0.64389161534386286</v>
      </c>
      <c r="BB3774" s="15">
        <v>1.6243834765833693</v>
      </c>
    </row>
    <row r="3775" spans="2:54" x14ac:dyDescent="0.2">
      <c r="B3775" s="1" t="s">
        <v>15376</v>
      </c>
      <c r="C3775" s="1" t="s">
        <v>18</v>
      </c>
      <c r="D3775" s="1" t="s">
        <v>15377</v>
      </c>
      <c r="E3775" s="1" t="s">
        <v>15378</v>
      </c>
      <c r="F3775" s="7" t="s">
        <v>15379</v>
      </c>
      <c r="G3775" s="11">
        <f t="shared" si="60"/>
        <v>0</v>
      </c>
      <c r="I3775" s="6"/>
      <c r="J3775" s="14">
        <v>0.20934067408034857</v>
      </c>
      <c r="K3775" s="15">
        <v>0.13166351355493208</v>
      </c>
      <c r="L3775" s="14">
        <v>-0.52964972370546071</v>
      </c>
      <c r="M3775" s="11">
        <v>-0.6641671703158013</v>
      </c>
      <c r="N3775" s="11">
        <v>-2.4206611677198655</v>
      </c>
      <c r="O3775" s="15">
        <v>7.7126403744703004E-2</v>
      </c>
      <c r="P3775" s="14">
        <v>-0.14771522830267569</v>
      </c>
      <c r="Q3775" s="11">
        <v>-0.16250501167091622</v>
      </c>
      <c r="R3775" s="11">
        <v>0.9075498540604664</v>
      </c>
      <c r="S3775" s="15">
        <v>0.31005821509782105</v>
      </c>
      <c r="T3775" s="14">
        <v>0.82222498348947615</v>
      </c>
      <c r="U3775" s="11">
        <v>0.10032299647708064</v>
      </c>
      <c r="V3775" s="11">
        <v>-1.3660167580871849</v>
      </c>
      <c r="W3775" s="15">
        <v>-0.70012880302193248</v>
      </c>
      <c r="X3775" s="14">
        <v>0.39247588839142994</v>
      </c>
      <c r="Y3775" s="11">
        <v>-0.52739862366340939</v>
      </c>
      <c r="Z3775" s="11">
        <v>0.97325422427888808</v>
      </c>
      <c r="AA3775" s="15">
        <v>3.8224060613048638</v>
      </c>
      <c r="AB3775" s="14">
        <v>0.85265351493145702</v>
      </c>
      <c r="AC3775" s="11">
        <v>0.41536154930942665</v>
      </c>
      <c r="AD3775" s="11">
        <v>0.78255088347499469</v>
      </c>
      <c r="AE3775" s="15">
        <v>-0.80379367469418339</v>
      </c>
      <c r="AF3775" s="14">
        <v>-0.19920529187091188</v>
      </c>
      <c r="AG3775" s="11">
        <v>0.47931835581533183</v>
      </c>
      <c r="AH3775" s="11">
        <v>8.2915977560932858E-2</v>
      </c>
      <c r="AI3775" s="15">
        <v>-0.85828405663308127</v>
      </c>
      <c r="AJ3775" s="14">
        <v>0.64342433246366415</v>
      </c>
      <c r="AK3775" s="11">
        <v>0.96055991058965207</v>
      </c>
      <c r="AL3775" s="11">
        <v>0.1431501374514996</v>
      </c>
      <c r="AM3775" s="15">
        <v>-0.28441505679800083</v>
      </c>
      <c r="AN3775" s="14">
        <v>-0.28140403068430581</v>
      </c>
      <c r="AO3775" s="11">
        <v>-0.26254119132103926</v>
      </c>
      <c r="AP3775" s="15">
        <v>-3.9442696334367804E-2</v>
      </c>
      <c r="AQ3775" s="14">
        <v>-1.8415396001337569</v>
      </c>
      <c r="AR3775" s="11">
        <v>-1.5799631299471169</v>
      </c>
      <c r="AS3775" s="11">
        <v>-2.1969551854406482</v>
      </c>
      <c r="AT3775" s="15">
        <v>-0.65743507904238796</v>
      </c>
      <c r="AU3775" s="11">
        <v>-4.0409287667532795E-2</v>
      </c>
      <c r="AV3775" s="11">
        <v>0.65451055572692585</v>
      </c>
      <c r="AW3775" s="11">
        <v>0.79040143069416779</v>
      </c>
      <c r="AX3775" s="11">
        <v>-3.604288035136425E-2</v>
      </c>
      <c r="AY3775" s="14">
        <v>0.47735277640771473</v>
      </c>
      <c r="AZ3775" s="11">
        <v>0.78808352379938695</v>
      </c>
      <c r="BA3775" s="11">
        <v>-0.36578987324347656</v>
      </c>
      <c r="BB3775" s="15">
        <v>0.41883128165931766</v>
      </c>
    </row>
    <row r="3776" spans="2:54" x14ac:dyDescent="0.2">
      <c r="B3776" s="1" t="s">
        <v>17152</v>
      </c>
      <c r="C3776" s="1" t="s">
        <v>18</v>
      </c>
      <c r="D3776" s="1" t="s">
        <v>17153</v>
      </c>
      <c r="E3776" s="1" t="s">
        <v>17154</v>
      </c>
      <c r="F3776" s="7" t="s">
        <v>17155</v>
      </c>
      <c r="G3776" s="11">
        <f t="shared" si="60"/>
        <v>0</v>
      </c>
      <c r="I3776" s="6"/>
      <c r="J3776" s="14">
        <v>-3.803976428628953E-2</v>
      </c>
      <c r="K3776" s="15">
        <v>-9.1520470729013204E-2</v>
      </c>
      <c r="L3776" s="14">
        <v>-0.6860836428414735</v>
      </c>
      <c r="M3776" s="11">
        <v>-1.5995971176963528</v>
      </c>
      <c r="N3776" s="11">
        <v>-0.80572731462330316</v>
      </c>
      <c r="O3776" s="15">
        <v>-0.9254574725220458</v>
      </c>
      <c r="P3776" s="14">
        <v>-1.4715765785234938</v>
      </c>
      <c r="Q3776" s="11">
        <v>-0.90571214538343037</v>
      </c>
      <c r="R3776" s="11">
        <v>-2.3686601648347549</v>
      </c>
      <c r="S3776" s="15">
        <v>0.59232751199893052</v>
      </c>
      <c r="T3776" s="14">
        <v>0.20680477681371948</v>
      </c>
      <c r="U3776" s="11">
        <v>-0.8161838583526142</v>
      </c>
      <c r="V3776" s="11">
        <v>-1.6813442822210183</v>
      </c>
      <c r="W3776" s="15">
        <v>1.2491964172362113</v>
      </c>
      <c r="X3776" s="14">
        <v>-0.395328990422255</v>
      </c>
      <c r="Y3776" s="11">
        <v>-1.3172358228687935</v>
      </c>
      <c r="Z3776" s="11">
        <v>1.3771151167096709</v>
      </c>
      <c r="AA3776" s="15">
        <v>-0.89274642101517221</v>
      </c>
      <c r="AB3776" s="14">
        <v>0.44784604758526936</v>
      </c>
      <c r="AC3776" s="11">
        <v>0.71960163685827283</v>
      </c>
      <c r="AD3776" s="11">
        <v>-9.3213636219200618E-2</v>
      </c>
      <c r="AE3776" s="15">
        <v>-2.4823551051624815</v>
      </c>
      <c r="AF3776" s="14">
        <v>-0.10035082700828815</v>
      </c>
      <c r="AG3776" s="11">
        <v>-4.8432238065001104E-3</v>
      </c>
      <c r="AH3776" s="11">
        <v>-0.54277799277476668</v>
      </c>
      <c r="AI3776" s="15">
        <v>-2.0776658856224364</v>
      </c>
      <c r="AJ3776" s="14">
        <v>0.86007318980766778</v>
      </c>
      <c r="AK3776" s="11">
        <v>0.21373042237823175</v>
      </c>
      <c r="AL3776" s="11">
        <v>0.7004542829319309</v>
      </c>
      <c r="AM3776" s="15">
        <v>-1.320652427468753</v>
      </c>
      <c r="AN3776" s="14">
        <v>-0.32024302634717411</v>
      </c>
      <c r="AO3776" s="11">
        <v>-1.0759657888768325E-2</v>
      </c>
      <c r="AP3776" s="15">
        <v>-0.33097874022964763</v>
      </c>
      <c r="AQ3776" s="14">
        <v>-6.6143119027559441E-3</v>
      </c>
      <c r="AR3776" s="11">
        <v>0.12363014644336602</v>
      </c>
      <c r="AS3776" s="11">
        <v>-0.88956097661154765</v>
      </c>
      <c r="AT3776" s="15">
        <v>-1.7156113373610808</v>
      </c>
      <c r="AU3776" s="11">
        <v>0.8084863707611265</v>
      </c>
      <c r="AV3776" s="11">
        <v>1.1205602163602195</v>
      </c>
      <c r="AW3776" s="11">
        <v>0.21150617609361766</v>
      </c>
      <c r="AX3776" s="11">
        <v>0.28473644675791848</v>
      </c>
      <c r="AY3776" s="14">
        <v>-0.53878319944612929</v>
      </c>
      <c r="AZ3776" s="11">
        <v>-0.42875589536125791</v>
      </c>
      <c r="BA3776" s="11">
        <v>-0.98527118621110565</v>
      </c>
      <c r="BB3776" s="15">
        <v>-0.20134156376697482</v>
      </c>
    </row>
    <row r="3777" spans="2:54" x14ac:dyDescent="0.2">
      <c r="B3777" s="1" t="s">
        <v>12654</v>
      </c>
      <c r="C3777" s="1" t="s">
        <v>18</v>
      </c>
      <c r="D3777" s="1" t="s">
        <v>12655</v>
      </c>
      <c r="E3777" s="1" t="s">
        <v>12656</v>
      </c>
      <c r="F3777" s="7" t="s">
        <v>12657</v>
      </c>
      <c r="G3777" s="11">
        <f t="shared" si="60"/>
        <v>0</v>
      </c>
      <c r="I3777" s="6"/>
      <c r="J3777" s="14">
        <v>3.8060619567487304E-2</v>
      </c>
      <c r="K3777" s="15">
        <v>-0.1497860663329218</v>
      </c>
      <c r="L3777" s="14">
        <v>-0.61823828655735968</v>
      </c>
      <c r="M3777" s="11">
        <v>-1.0845869253973024</v>
      </c>
      <c r="N3777" s="11">
        <v>5.4981473055879936E-2</v>
      </c>
      <c r="O3777" s="15">
        <v>1.189084171929409</v>
      </c>
      <c r="P3777" s="14">
        <v>-2.4038360979316969E-3</v>
      </c>
      <c r="Q3777" s="11">
        <v>1.5729983866378514E-2</v>
      </c>
      <c r="R3777" s="11">
        <v>0.25295682092457311</v>
      </c>
      <c r="S3777" s="15">
        <v>1.4461821468930989</v>
      </c>
      <c r="T3777" s="14">
        <v>0.41326075141345125</v>
      </c>
      <c r="U3777" s="11">
        <v>-1.2330105735513455</v>
      </c>
      <c r="V3777" s="11">
        <v>-0.82926613089186851</v>
      </c>
      <c r="W3777" s="15">
        <v>1.0248617013210113</v>
      </c>
      <c r="X3777" s="14">
        <v>-0.76752968238916119</v>
      </c>
      <c r="Y3777" s="11">
        <v>0.40141200718285081</v>
      </c>
      <c r="Z3777" s="11">
        <v>2.2654952168860492</v>
      </c>
      <c r="AA3777" s="15">
        <v>1.7778612726413663</v>
      </c>
      <c r="AB3777" s="14">
        <v>6.2303492441905618E-2</v>
      </c>
      <c r="AC3777" s="11">
        <v>7.2692679002631239E-2</v>
      </c>
      <c r="AD3777" s="11">
        <v>2.3577012272253282E-3</v>
      </c>
      <c r="AE3777" s="15">
        <v>1.5719816642715447</v>
      </c>
      <c r="AF3777" s="14">
        <v>-1.2734426413663895</v>
      </c>
      <c r="AG3777" s="11">
        <v>0.60389815876987107</v>
      </c>
      <c r="AH3777" s="11">
        <v>-0.90791244737009158</v>
      </c>
      <c r="AI3777" s="15">
        <v>-1.0060073514949908</v>
      </c>
      <c r="AJ3777" s="14">
        <v>-0.24134888836065319</v>
      </c>
      <c r="AK3777" s="11">
        <v>0.9989990978989689</v>
      </c>
      <c r="AL3777" s="11">
        <v>0.1715157180394076</v>
      </c>
      <c r="AM3777" s="15">
        <v>1.3856374270721834</v>
      </c>
      <c r="AN3777" s="14">
        <v>0.35518672780665306</v>
      </c>
      <c r="AO3777" s="11">
        <v>0.22689007374607739</v>
      </c>
      <c r="AP3777" s="15">
        <v>0.23944829895630043</v>
      </c>
      <c r="AQ3777" s="14">
        <v>0.65973475634141177</v>
      </c>
      <c r="AR3777" s="11">
        <v>-0.74302665589801264</v>
      </c>
      <c r="AS3777" s="11">
        <v>-1.163162252729584</v>
      </c>
      <c r="AT3777" s="15">
        <v>0.82461948988442124</v>
      </c>
      <c r="AU3777" s="11">
        <v>-0.13835293237054322</v>
      </c>
      <c r="AV3777" s="11">
        <v>0.14126095319059712</v>
      </c>
      <c r="AW3777" s="11">
        <v>-0.71017744902046298</v>
      </c>
      <c r="AX3777" s="11">
        <v>-6.555583702993166E-2</v>
      </c>
      <c r="AY3777" s="14">
        <v>-0.3141716441639486</v>
      </c>
      <c r="AZ3777" s="11">
        <v>-0.3397852612879162</v>
      </c>
      <c r="BA3777" s="11">
        <v>-1.1973760994407197</v>
      </c>
      <c r="BB3777" s="15">
        <v>2.0821500802225601</v>
      </c>
    </row>
    <row r="3778" spans="2:54" x14ac:dyDescent="0.2">
      <c r="B3778" s="1" t="s">
        <v>13724</v>
      </c>
      <c r="C3778" s="1" t="s">
        <v>18</v>
      </c>
      <c r="D3778" s="1" t="s">
        <v>13725</v>
      </c>
      <c r="E3778" s="1" t="s">
        <v>13726</v>
      </c>
      <c r="F3778" s="7" t="s">
        <v>13727</v>
      </c>
      <c r="G3778" s="11">
        <f t="shared" si="60"/>
        <v>0</v>
      </c>
      <c r="I3778" s="6"/>
      <c r="J3778" s="14">
        <v>1.1033537640287396</v>
      </c>
      <c r="K3778" s="15">
        <v>0.13224999688221586</v>
      </c>
      <c r="L3778" s="14">
        <v>0.19118884214073376</v>
      </c>
      <c r="M3778" s="11">
        <v>-0.18614498112835007</v>
      </c>
      <c r="N3778" s="11">
        <v>-0.79887734479755823</v>
      </c>
      <c r="O3778" s="15">
        <v>0.69838448016595867</v>
      </c>
      <c r="P3778" s="14">
        <v>0.46741893269272522</v>
      </c>
      <c r="Q3778" s="11">
        <v>-0.25884738222064907</v>
      </c>
      <c r="R3778" s="11">
        <v>-1.2612913026365586</v>
      </c>
      <c r="S3778" s="15">
        <v>1.1364646967689103</v>
      </c>
      <c r="T3778" s="14">
        <v>0.78725459660751129</v>
      </c>
      <c r="U3778" s="11">
        <v>-1.5216282782903636</v>
      </c>
      <c r="V3778" s="11">
        <v>-1.1430837372497156</v>
      </c>
      <c r="W3778" s="15">
        <v>0.49424337405510727</v>
      </c>
      <c r="X3778" s="14">
        <v>-1.0030662992989157</v>
      </c>
      <c r="Y3778" s="11">
        <v>-1.0425767438415947</v>
      </c>
      <c r="Z3778" s="11">
        <v>1.8300082260853718</v>
      </c>
      <c r="AA3778" s="15">
        <v>1.1187660293565491</v>
      </c>
      <c r="AB3778" s="14">
        <v>-0.65321619162358691</v>
      </c>
      <c r="AC3778" s="11">
        <v>-0.59889174832024517</v>
      </c>
      <c r="AD3778" s="11">
        <v>1.369428018379068E-2</v>
      </c>
      <c r="AE3778" s="15">
        <v>7.1519647921978971E-2</v>
      </c>
      <c r="AF3778" s="14">
        <v>6.7105247437796778E-2</v>
      </c>
      <c r="AG3778" s="11">
        <v>-0.23473105781802819</v>
      </c>
      <c r="AH3778" s="11">
        <v>-0.82058062655399755</v>
      </c>
      <c r="AI3778" s="15">
        <v>0.58346029761172657</v>
      </c>
      <c r="AJ3778" s="14">
        <v>-0.53609998726333574</v>
      </c>
      <c r="AK3778" s="11">
        <v>0.70670147451991483</v>
      </c>
      <c r="AL3778" s="11">
        <v>1.2399814974330936</v>
      </c>
      <c r="AM3778" s="15">
        <v>0.86196494421472025</v>
      </c>
      <c r="AN3778" s="14">
        <v>0.40644215224842162</v>
      </c>
      <c r="AO3778" s="11">
        <v>2.3930227430100051E-2</v>
      </c>
      <c r="AP3778" s="15">
        <v>-1.6030994041437163E-2</v>
      </c>
      <c r="AQ3778" s="14">
        <v>-1.2576207786070468</v>
      </c>
      <c r="AR3778" s="11">
        <v>-1.0393894903325549</v>
      </c>
      <c r="AS3778" s="11">
        <v>-1.5113766415875121</v>
      </c>
      <c r="AT3778" s="15">
        <v>0.10313218520817884</v>
      </c>
      <c r="AU3778" s="11">
        <v>-0.47137898634746211</v>
      </c>
      <c r="AV3778" s="11">
        <v>-1.2213994042606504</v>
      </c>
      <c r="AW3778" s="11">
        <v>-0.62179082795435936</v>
      </c>
      <c r="AX3778" s="11">
        <v>-0.67910292927587268</v>
      </c>
      <c r="AY3778" s="14">
        <v>0.21485016262777401</v>
      </c>
      <c r="AZ3778" s="11">
        <v>1.0794066595368548</v>
      </c>
      <c r="BA3778" s="11">
        <v>-1.0135048883262012</v>
      </c>
      <c r="BB3778" s="15">
        <v>1.0620538924149829</v>
      </c>
    </row>
    <row r="3779" spans="2:54" x14ac:dyDescent="0.2">
      <c r="B3779" s="1" t="s">
        <v>12423</v>
      </c>
      <c r="C3779" s="1" t="s">
        <v>18</v>
      </c>
      <c r="D3779" s="1" t="s">
        <v>12424</v>
      </c>
      <c r="E3779" s="1" t="s">
        <v>12425</v>
      </c>
      <c r="F3779" s="7" t="s">
        <v>12426</v>
      </c>
      <c r="G3779" s="11">
        <f t="shared" si="60"/>
        <v>0</v>
      </c>
      <c r="I3779" s="6"/>
      <c r="J3779" s="14">
        <v>0.77223577037811209</v>
      </c>
      <c r="K3779" s="15">
        <v>-0.83716447252392423</v>
      </c>
      <c r="L3779" s="14">
        <v>0.24103850070287625</v>
      </c>
      <c r="M3779" s="11">
        <v>-0.9128844010408308</v>
      </c>
      <c r="N3779" s="11">
        <v>-0.79887734479755823</v>
      </c>
      <c r="O3779" s="15">
        <v>0.69838448016595867</v>
      </c>
      <c r="P3779" s="14">
        <v>-1.0306969225135774</v>
      </c>
      <c r="Q3779" s="11">
        <v>0.27068231630150313</v>
      </c>
      <c r="R3779" s="11">
        <v>-1.5052468967734396</v>
      </c>
      <c r="S3779" s="15">
        <v>1.0431443454205442</v>
      </c>
      <c r="T3779" s="14">
        <v>-0.44275531337091129</v>
      </c>
      <c r="U3779" s="11">
        <v>-1.524999253319129</v>
      </c>
      <c r="V3779" s="11">
        <v>-1.2367192442592152</v>
      </c>
      <c r="W3779" s="15">
        <v>1.0477557637529955</v>
      </c>
      <c r="X3779" s="14">
        <v>0.39924531103808181</v>
      </c>
      <c r="Y3779" s="11">
        <v>1.4744121496966698</v>
      </c>
      <c r="Z3779" s="11">
        <v>2.2714550281507497</v>
      </c>
      <c r="AA3779" s="15">
        <v>1.9127050407840953</v>
      </c>
      <c r="AB3779" s="14">
        <v>0.6849266688982234</v>
      </c>
      <c r="AC3779" s="11">
        <v>0.91830960545488283</v>
      </c>
      <c r="AD3779" s="11">
        <v>2.3577012272253282E-3</v>
      </c>
      <c r="AE3779" s="15">
        <v>1.5719816642715447</v>
      </c>
      <c r="AF3779" s="14">
        <v>-9.6470857557304945E-2</v>
      </c>
      <c r="AG3779" s="11">
        <v>1.4235945475494578</v>
      </c>
      <c r="AH3779" s="11">
        <v>-0.78633891697007496</v>
      </c>
      <c r="AI3779" s="15">
        <v>-0.60627077562782594</v>
      </c>
      <c r="AJ3779" s="14">
        <v>0.51068638490327778</v>
      </c>
      <c r="AK3779" s="11">
        <v>-0.28982459730608479</v>
      </c>
      <c r="AL3779" s="11">
        <v>0.86200367763418151</v>
      </c>
      <c r="AM3779" s="15">
        <v>1.4248239161197844</v>
      </c>
      <c r="AN3779" s="14">
        <v>0.57888986495768024</v>
      </c>
      <c r="AO3779" s="11">
        <v>-0.52454605360036832</v>
      </c>
      <c r="AP3779" s="15">
        <v>-0.65902932077343779</v>
      </c>
      <c r="AQ3779" s="14">
        <v>-0.22460898697239851</v>
      </c>
      <c r="AR3779" s="11">
        <v>0.8056881665205049</v>
      </c>
      <c r="AS3779" s="11">
        <v>-0.55435468793562404</v>
      </c>
      <c r="AT3779" s="15">
        <v>0.95485479846747823</v>
      </c>
      <c r="AU3779" s="11">
        <v>-0.96986082713960031</v>
      </c>
      <c r="AV3779" s="11">
        <v>-0.33350693382272678</v>
      </c>
      <c r="AW3779" s="11">
        <v>-0.48680613225501074</v>
      </c>
      <c r="AX3779" s="11">
        <v>-7.4736108003776086E-2</v>
      </c>
      <c r="AY3779" s="14">
        <v>0.51358556394990096</v>
      </c>
      <c r="AZ3779" s="11">
        <v>0.66280538741570572</v>
      </c>
      <c r="BA3779" s="11">
        <v>2.150876374212896</v>
      </c>
      <c r="BB3779" s="15">
        <v>1.4994480063725979</v>
      </c>
    </row>
    <row r="3780" spans="2:54" x14ac:dyDescent="0.2">
      <c r="B3780" s="1" t="s">
        <v>10748</v>
      </c>
      <c r="C3780" s="1" t="s">
        <v>18</v>
      </c>
      <c r="D3780" s="1" t="s">
        <v>10749</v>
      </c>
      <c r="E3780" s="1" t="s">
        <v>10750</v>
      </c>
      <c r="F3780" s="7" t="s">
        <v>10751</v>
      </c>
      <c r="G3780" s="11">
        <f t="shared" si="60"/>
        <v>0</v>
      </c>
      <c r="I3780" s="6"/>
      <c r="J3780" s="14">
        <v>1.3385580409242629E-2</v>
      </c>
      <c r="K3780" s="15">
        <v>-0.34976743282372635</v>
      </c>
      <c r="L3780" s="14">
        <v>-0.43500506910571496</v>
      </c>
      <c r="M3780" s="11">
        <v>-0.3158502816004693</v>
      </c>
      <c r="N3780" s="11">
        <v>-1.5532412253346868</v>
      </c>
      <c r="O3780" s="15">
        <v>0.90944731918220489</v>
      </c>
      <c r="P3780" s="14">
        <v>0.4122858481494614</v>
      </c>
      <c r="Q3780" s="11">
        <v>0.36489189228598207</v>
      </c>
      <c r="R3780" s="11">
        <v>-1.2567174614761432</v>
      </c>
      <c r="S3780" s="15">
        <v>1.0431443454205442</v>
      </c>
      <c r="T3780" s="14">
        <v>-1.2679431556454885</v>
      </c>
      <c r="U3780" s="11">
        <v>-0.10637624180829149</v>
      </c>
      <c r="V3780" s="11">
        <v>-1.2379354773630911</v>
      </c>
      <c r="W3780" s="15">
        <v>0.89280858713530709</v>
      </c>
      <c r="X3780" s="14">
        <v>-0.50253562089836357</v>
      </c>
      <c r="Y3780" s="11">
        <v>0.28957889444674217</v>
      </c>
      <c r="Z3780" s="11">
        <v>2.1356561199680693</v>
      </c>
      <c r="AA3780" s="15">
        <v>1.5521161480820185</v>
      </c>
      <c r="AB3780" s="14">
        <v>-0.111217078602002</v>
      </c>
      <c r="AC3780" s="11">
        <v>0.10965095656507395</v>
      </c>
      <c r="AD3780" s="11">
        <v>8.6989455977725894E-2</v>
      </c>
      <c r="AE3780" s="15">
        <v>0.40894088794037803</v>
      </c>
      <c r="AF3780" s="14">
        <v>0.1892986739618622</v>
      </c>
      <c r="AG3780" s="11">
        <v>1.4215736687775102</v>
      </c>
      <c r="AH3780" s="11">
        <v>2.0312082837589762</v>
      </c>
      <c r="AI3780" s="15">
        <v>0.58966573557972646</v>
      </c>
      <c r="AJ3780" s="14">
        <v>-0.22665370325934123</v>
      </c>
      <c r="AK3780" s="11">
        <v>-1.278943979188857</v>
      </c>
      <c r="AL3780" s="11">
        <v>-0.30487751153505727</v>
      </c>
      <c r="AM3780" s="15">
        <v>0.94177399270593587</v>
      </c>
      <c r="AN3780" s="14">
        <v>-9.3924876012911496E-2</v>
      </c>
      <c r="AO3780" s="11">
        <v>-0.42910230417978862</v>
      </c>
      <c r="AP3780" s="15">
        <v>0.32131004509282057</v>
      </c>
      <c r="AQ3780" s="14">
        <v>1.9139137290414634</v>
      </c>
      <c r="AR3780" s="11">
        <v>1.1809025292060216</v>
      </c>
      <c r="AS3780" s="11">
        <v>0.10647129862505647</v>
      </c>
      <c r="AT3780" s="15">
        <v>1.099776436841515</v>
      </c>
      <c r="AU3780" s="11">
        <v>-0.68098639324300136</v>
      </c>
      <c r="AV3780" s="11">
        <v>-6.2775926020890577E-2</v>
      </c>
      <c r="AW3780" s="11">
        <v>0.32845744150171569</v>
      </c>
      <c r="AX3780" s="11">
        <v>0.84848018410737114</v>
      </c>
      <c r="AY3780" s="14">
        <v>0.39481766312973049</v>
      </c>
      <c r="AZ3780" s="11">
        <v>0.85950685210964273</v>
      </c>
      <c r="BA3780" s="11">
        <v>0.19591623298569028</v>
      </c>
      <c r="BB3780" s="15">
        <v>0.54168302563060811</v>
      </c>
    </row>
    <row r="3781" spans="2:54" x14ac:dyDescent="0.2">
      <c r="B3781" s="1" t="s">
        <v>10660</v>
      </c>
      <c r="C3781" s="1" t="s">
        <v>18</v>
      </c>
      <c r="D3781" s="1" t="s">
        <v>10661</v>
      </c>
      <c r="E3781" s="1" t="s">
        <v>10662</v>
      </c>
      <c r="F3781" s="7" t="s">
        <v>10663</v>
      </c>
      <c r="G3781" s="11">
        <f t="shared" si="60"/>
        <v>0</v>
      </c>
      <c r="I3781" s="6"/>
      <c r="J3781" s="14">
        <v>0.43068004750361744</v>
      </c>
      <c r="K3781" s="15">
        <v>-0.85198881377007962</v>
      </c>
      <c r="L3781" s="14">
        <v>-0.21601036443102245</v>
      </c>
      <c r="M3781" s="11">
        <v>-0.33852105043478919</v>
      </c>
      <c r="N3781" s="11">
        <v>-2.0999870426606853</v>
      </c>
      <c r="O3781" s="15">
        <v>-0.15765345963327226</v>
      </c>
      <c r="P3781" s="14">
        <v>-0.57294556066611602</v>
      </c>
      <c r="Q3781" s="11">
        <v>0.93879435334018635</v>
      </c>
      <c r="R3781" s="11">
        <v>-1.8740775477095766</v>
      </c>
      <c r="S3781" s="15">
        <v>0.89173715658789987</v>
      </c>
      <c r="T3781" s="14">
        <v>-1.0287349307197931</v>
      </c>
      <c r="U3781" s="11">
        <v>-1.6110947413860552</v>
      </c>
      <c r="V3781" s="11">
        <v>-1.3428427933674223</v>
      </c>
      <c r="W3781" s="15">
        <v>0.37807582388379429</v>
      </c>
      <c r="X3781" s="14">
        <v>-0.2135541297341203</v>
      </c>
      <c r="Y3781" s="11">
        <v>0.88987809047070454</v>
      </c>
      <c r="Z3781" s="11">
        <v>1.6182929458865027</v>
      </c>
      <c r="AA3781" s="15">
        <v>0.84024592323360714</v>
      </c>
      <c r="AB3781" s="14">
        <v>-0.22177570841837563</v>
      </c>
      <c r="AC3781" s="11">
        <v>0.28255822816903697</v>
      </c>
      <c r="AD3781" s="11">
        <v>-7.9165150458374953E-2</v>
      </c>
      <c r="AE3781" s="15">
        <v>0.34388291742398502</v>
      </c>
      <c r="AF3781" s="14">
        <v>0.1919227340299626</v>
      </c>
      <c r="AG3781" s="11">
        <v>-0.16943699747818181</v>
      </c>
      <c r="AH3781" s="11">
        <v>-0.44422350025727814</v>
      </c>
      <c r="AI3781" s="15">
        <v>-1.4339627215614299</v>
      </c>
      <c r="AJ3781" s="14">
        <v>0.11178606327997709</v>
      </c>
      <c r="AK3781" s="11">
        <v>-0.36847128322502593</v>
      </c>
      <c r="AL3781" s="11">
        <v>0.71695739476790776</v>
      </c>
      <c r="AM3781" s="15">
        <v>0.36311534887704228</v>
      </c>
      <c r="AN3781" s="14">
        <v>0.15756672113104317</v>
      </c>
      <c r="AO3781" s="11">
        <v>8.3430992893940736E-2</v>
      </c>
      <c r="AP3781" s="15">
        <v>-0.47749095846789552</v>
      </c>
      <c r="AQ3781" s="14">
        <v>-0.15647658377031701</v>
      </c>
      <c r="AR3781" s="11">
        <v>0.69417303095059879</v>
      </c>
      <c r="AS3781" s="11">
        <v>-0.18446055992175853</v>
      </c>
      <c r="AT3781" s="15">
        <v>0.63873592857791084</v>
      </c>
      <c r="AU3781" s="11">
        <v>-0.48373442823119589</v>
      </c>
      <c r="AV3781" s="11">
        <v>1.0611146960217244</v>
      </c>
      <c r="AW3781" s="11">
        <v>1.10544781085985</v>
      </c>
      <c r="AX3781" s="11">
        <v>-0.23170744860316711</v>
      </c>
      <c r="AY3781" s="14">
        <v>0.98628932983587381</v>
      </c>
      <c r="AZ3781" s="11">
        <v>0.40385885450913306</v>
      </c>
      <c r="BA3781" s="11">
        <v>7.7206629280692107E-2</v>
      </c>
      <c r="BB3781" s="15">
        <v>-0.3511414803002017</v>
      </c>
    </row>
    <row r="3782" spans="2:54" x14ac:dyDescent="0.2">
      <c r="B3782" s="1" t="s">
        <v>13738</v>
      </c>
      <c r="C3782" s="1" t="s">
        <v>18</v>
      </c>
      <c r="D3782" s="1" t="s">
        <v>13739</v>
      </c>
      <c r="E3782" s="1" t="s">
        <v>13740</v>
      </c>
      <c r="F3782" s="7" t="s">
        <v>13741</v>
      </c>
      <c r="G3782" s="11">
        <f t="shared" si="60"/>
        <v>0</v>
      </c>
      <c r="I3782" s="6"/>
      <c r="J3782" s="14">
        <v>0.24660023645700768</v>
      </c>
      <c r="K3782" s="15">
        <v>-0.63574082933574627</v>
      </c>
      <c r="L3782" s="14">
        <v>0.57412312762302864</v>
      </c>
      <c r="M3782" s="11">
        <v>0.93518152854910042</v>
      </c>
      <c r="N3782" s="11">
        <v>1.2735498647432841</v>
      </c>
      <c r="O3782" s="15">
        <v>-0.78451158349323669</v>
      </c>
      <c r="P3782" s="14">
        <v>-0.20832182435431459</v>
      </c>
      <c r="Q3782" s="11">
        <v>-0.30500013181846702</v>
      </c>
      <c r="R3782" s="11">
        <v>-2.2284439076361724</v>
      </c>
      <c r="S3782" s="15">
        <v>1.5269016637453448</v>
      </c>
      <c r="T3782" s="14">
        <v>0.42474532746022831</v>
      </c>
      <c r="U3782" s="11">
        <v>-2.4742980164267472</v>
      </c>
      <c r="V3782" s="11">
        <v>-0.75485062070409714</v>
      </c>
      <c r="W3782" s="15">
        <v>-0.21253817432865293</v>
      </c>
      <c r="X3782" s="14">
        <v>0.5472249945301938</v>
      </c>
      <c r="Y3782" s="11">
        <v>0.97115252986402723</v>
      </c>
      <c r="Z3782" s="11">
        <v>1.0711383128311673</v>
      </c>
      <c r="AA3782" s="15">
        <v>0.15213991012206082</v>
      </c>
      <c r="AB3782" s="14">
        <v>1.4608953061310765</v>
      </c>
      <c r="AC3782" s="11">
        <v>2.1566269105576819</v>
      </c>
      <c r="AD3782" s="11">
        <v>2.5231500316116113</v>
      </c>
      <c r="AE3782" s="15">
        <v>2.6635360108883961</v>
      </c>
      <c r="AF3782" s="14">
        <v>0.73778458750190834</v>
      </c>
      <c r="AG3782" s="11">
        <v>1.3935667880479514</v>
      </c>
      <c r="AH3782" s="11">
        <v>-0.41364317121026867</v>
      </c>
      <c r="AI3782" s="15">
        <v>-1.2309998302830818</v>
      </c>
      <c r="AJ3782" s="14">
        <v>0.48767939561479551</v>
      </c>
      <c r="AK3782" s="11">
        <v>0.25935102145622169</v>
      </c>
      <c r="AL3782" s="11">
        <v>5.5031153963388011</v>
      </c>
      <c r="AM3782" s="15">
        <v>0.59663469540558778</v>
      </c>
      <c r="AN3782" s="14">
        <v>0.32111333183708379</v>
      </c>
      <c r="AO3782" s="11">
        <v>-3.220315537762606E-2</v>
      </c>
      <c r="AP3782" s="15">
        <v>-0.24150814768407941</v>
      </c>
      <c r="AQ3782" s="14">
        <v>0.64762599376850605</v>
      </c>
      <c r="AR3782" s="11">
        <v>1.1234932575705598</v>
      </c>
      <c r="AS3782" s="11">
        <v>5.5589728291307455E-2</v>
      </c>
      <c r="AT3782" s="15">
        <v>-0.46497376717208883</v>
      </c>
      <c r="AU3782" s="11">
        <v>0.22695024981497613</v>
      </c>
      <c r="AV3782" s="11">
        <v>0.15253511246077542</v>
      </c>
      <c r="AW3782" s="11">
        <v>0.45655960913446481</v>
      </c>
      <c r="AX3782" s="11">
        <v>2.5050670249175266</v>
      </c>
      <c r="AY3782" s="14">
        <v>0.22227108866442874</v>
      </c>
      <c r="AZ3782" s="11">
        <v>0.10615760273436366</v>
      </c>
      <c r="BA3782" s="11">
        <v>1.84366535857672</v>
      </c>
      <c r="BB3782" s="15">
        <v>0.6592244563415337</v>
      </c>
    </row>
    <row r="3783" spans="2:54" x14ac:dyDescent="0.2">
      <c r="B3783" s="1" t="s">
        <v>14547</v>
      </c>
      <c r="C3783" s="1" t="s">
        <v>18</v>
      </c>
      <c r="D3783" s="1" t="s">
        <v>14548</v>
      </c>
      <c r="E3783" s="1" t="s">
        <v>14549</v>
      </c>
      <c r="F3783" s="7" t="s">
        <v>14550</v>
      </c>
      <c r="G3783" s="11">
        <f t="shared" si="60"/>
        <v>0</v>
      </c>
      <c r="I3783" s="6"/>
      <c r="J3783" s="14">
        <v>-2.4539220026520692</v>
      </c>
      <c r="K3783" s="15">
        <v>-0.62720799526441018</v>
      </c>
      <c r="L3783" s="14">
        <v>0.17274070174350739</v>
      </c>
      <c r="M3783" s="11">
        <v>0.9665363834515005</v>
      </c>
      <c r="N3783" s="11">
        <v>-1.3788987447389949</v>
      </c>
      <c r="O3783" s="15">
        <v>-0.13692701273620878</v>
      </c>
      <c r="P3783" s="14">
        <v>0.19858776740938683</v>
      </c>
      <c r="Q3783" s="11">
        <v>4.2088396425714728E-2</v>
      </c>
      <c r="R3783" s="11">
        <v>-2.5303652986583818</v>
      </c>
      <c r="S3783" s="15">
        <v>0.59855567217256656</v>
      </c>
      <c r="T3783" s="14">
        <v>1.2402676845142202</v>
      </c>
      <c r="U3783" s="11">
        <v>-1.2248979757916407E-2</v>
      </c>
      <c r="V3783" s="11">
        <v>-1.3156797988935811</v>
      </c>
      <c r="W3783" s="15">
        <v>-0.52865143454420083</v>
      </c>
      <c r="X3783" s="14">
        <v>-1.5646555367174957</v>
      </c>
      <c r="Y3783" s="11">
        <v>-0.76175904054896137</v>
      </c>
      <c r="Z3783" s="11">
        <v>0.74890443224607561</v>
      </c>
      <c r="AA3783" s="15">
        <v>-0.24117246691228744</v>
      </c>
      <c r="AB3783" s="14">
        <v>1.1308557573496381</v>
      </c>
      <c r="AC3783" s="11">
        <v>1.6992404263758638</v>
      </c>
      <c r="AD3783" s="11">
        <v>-0.34273563916758087</v>
      </c>
      <c r="AE3783" s="15">
        <v>-1.0206399765180667</v>
      </c>
      <c r="AF3783" s="14">
        <v>0.66681878607789713</v>
      </c>
      <c r="AG3783" s="11">
        <v>-2.5081284024817973E-2</v>
      </c>
      <c r="AH3783" s="11">
        <v>-0.3042353191896599</v>
      </c>
      <c r="AI3783" s="15">
        <v>-1.6519284307972317</v>
      </c>
      <c r="AJ3783" s="14">
        <v>-0.56036770294830707</v>
      </c>
      <c r="AK3783" s="11">
        <v>0.32787449694558113</v>
      </c>
      <c r="AL3783" s="11">
        <v>-0.4294206525343664</v>
      </c>
      <c r="AM3783" s="15">
        <v>-0.36494862355158869</v>
      </c>
      <c r="AN3783" s="14">
        <v>0.34723750629866845</v>
      </c>
      <c r="AO3783" s="11">
        <v>0.26940899751828351</v>
      </c>
      <c r="AP3783" s="15">
        <v>-0.13306793021951011</v>
      </c>
      <c r="AQ3783" s="14">
        <v>0.95343336680778945</v>
      </c>
      <c r="AR3783" s="11">
        <v>1.4647750949815599</v>
      </c>
      <c r="AS3783" s="11">
        <v>1.1809426605428601</v>
      </c>
      <c r="AT3783" s="15">
        <v>-0.89995815330304763</v>
      </c>
      <c r="AU3783" s="11">
        <v>0.92098780627665577</v>
      </c>
      <c r="AV3783" s="11">
        <v>3.0008744018935735E-2</v>
      </c>
      <c r="AW3783" s="11">
        <v>0.62725786981280884</v>
      </c>
      <c r="AX3783" s="11">
        <v>0.86061400632333174</v>
      </c>
      <c r="AY3783" s="14">
        <v>4.0518985968941941E-2</v>
      </c>
      <c r="AZ3783" s="11">
        <v>-0.5490525896288152</v>
      </c>
      <c r="BA3783" s="11">
        <v>-0.59855605785878641</v>
      </c>
      <c r="BB3783" s="15">
        <v>-0.56912958075445963</v>
      </c>
    </row>
    <row r="3784" spans="2:54" x14ac:dyDescent="0.2">
      <c r="B3784" s="1" t="s">
        <v>12912</v>
      </c>
      <c r="C3784" s="1" t="s">
        <v>18</v>
      </c>
      <c r="D3784" s="1" t="s">
        <v>12913</v>
      </c>
      <c r="E3784" s="1" t="s">
        <v>12914</v>
      </c>
      <c r="F3784" s="7" t="s">
        <v>755</v>
      </c>
      <c r="G3784" s="11">
        <f t="shared" si="60"/>
        <v>0</v>
      </c>
      <c r="I3784" s="6"/>
      <c r="J3784" s="14">
        <v>-0.59660816532916994</v>
      </c>
      <c r="K3784" s="15">
        <v>-0.71726615486861445</v>
      </c>
      <c r="L3784" s="14">
        <v>2.0307750162818473E-2</v>
      </c>
      <c r="M3784" s="11">
        <v>0.27642655228439605</v>
      </c>
      <c r="N3784" s="11">
        <v>0.72417743709843763</v>
      </c>
      <c r="O3784" s="15">
        <v>1.4379357227047274</v>
      </c>
      <c r="P3784" s="14">
        <v>0.12698212845574355</v>
      </c>
      <c r="Q3784" s="11">
        <v>-0.54136371570382047</v>
      </c>
      <c r="R3784" s="11">
        <v>-0.21356803591805304</v>
      </c>
      <c r="S3784" s="15">
        <v>1.4352087707612731</v>
      </c>
      <c r="T3784" s="14">
        <v>-9.9625665798785366E-3</v>
      </c>
      <c r="U3784" s="11">
        <v>-1.0979733571471277</v>
      </c>
      <c r="V3784" s="11">
        <v>-0.84442629190013407</v>
      </c>
      <c r="W3784" s="15">
        <v>1.1648074936837181</v>
      </c>
      <c r="X3784" s="14">
        <v>4.0072949154729448E-2</v>
      </c>
      <c r="Y3784" s="11">
        <v>0.10944843312156433</v>
      </c>
      <c r="Z3784" s="11">
        <v>2.2714550281507497</v>
      </c>
      <c r="AA3784" s="15">
        <v>1.9127050407840953</v>
      </c>
      <c r="AB3784" s="14">
        <v>6.2303492441905618E-2</v>
      </c>
      <c r="AC3784" s="11">
        <v>7.2692679002631239E-2</v>
      </c>
      <c r="AD3784" s="11">
        <v>2.3577012272253282E-3</v>
      </c>
      <c r="AE3784" s="15">
        <v>1.5719816642715447</v>
      </c>
      <c r="AF3784" s="14">
        <v>-0.57869168563734652</v>
      </c>
      <c r="AG3784" s="11">
        <v>-0.18322023693922077</v>
      </c>
      <c r="AH3784" s="11">
        <v>-0.37015476072126258</v>
      </c>
      <c r="AI3784" s="15">
        <v>1.2369131295924757E-2</v>
      </c>
      <c r="AJ3784" s="14">
        <v>-1.8554716160232677E-2</v>
      </c>
      <c r="AK3784" s="11">
        <v>-6.8790841750250983E-3</v>
      </c>
      <c r="AL3784" s="11">
        <v>0.1025404630909843</v>
      </c>
      <c r="AM3784" s="15">
        <v>1.4501504336647038</v>
      </c>
      <c r="AN3784" s="14">
        <v>-8.6225709141361337E-2</v>
      </c>
      <c r="AO3784" s="11">
        <v>-0.13809881850372888</v>
      </c>
      <c r="AP3784" s="15">
        <v>-0.15198388415498232</v>
      </c>
      <c r="AQ3784" s="14">
        <v>0.16448690145680175</v>
      </c>
      <c r="AR3784" s="11">
        <v>0.20235284869447473</v>
      </c>
      <c r="AS3784" s="11">
        <v>5.7217017888838446E-3</v>
      </c>
      <c r="AT3784" s="15">
        <v>1.2638053336753259</v>
      </c>
      <c r="AU3784" s="11">
        <v>-0.78276845344340429</v>
      </c>
      <c r="AV3784" s="11">
        <v>-0.30847640402815385</v>
      </c>
      <c r="AW3784" s="11">
        <v>-0.60520875168154276</v>
      </c>
      <c r="AX3784" s="11">
        <v>-0.49027452378571007</v>
      </c>
      <c r="AY3784" s="14">
        <v>0.3666919203240821</v>
      </c>
      <c r="AZ3784" s="11">
        <v>-9.5546838930257519E-3</v>
      </c>
      <c r="BA3784" s="11">
        <v>-7.5814986326689753E-3</v>
      </c>
      <c r="BB3784" s="15">
        <v>2.1802447705312158</v>
      </c>
    </row>
    <row r="3785" spans="2:54" x14ac:dyDescent="0.2">
      <c r="B3785" s="1" t="s">
        <v>16709</v>
      </c>
      <c r="C3785" s="1" t="s">
        <v>16710</v>
      </c>
      <c r="D3785" s="1" t="s">
        <v>16711</v>
      </c>
      <c r="E3785" s="1" t="s">
        <v>16712</v>
      </c>
      <c r="F3785" s="7" t="s">
        <v>16713</v>
      </c>
      <c r="G3785" s="11">
        <f t="shared" si="60"/>
        <v>0</v>
      </c>
      <c r="I3785" s="6"/>
      <c r="J3785" s="14">
        <v>-1.5601925679414184</v>
      </c>
      <c r="K3785" s="15">
        <v>-1.3624710150434083</v>
      </c>
      <c r="L3785" s="14">
        <v>0.89665513675388875</v>
      </c>
      <c r="M3785" s="11">
        <v>0.45180816808480134</v>
      </c>
      <c r="N3785" s="11">
        <v>-0.42417157227587782</v>
      </c>
      <c r="O3785" s="15">
        <v>-2.0841725182697974</v>
      </c>
      <c r="P3785" s="14">
        <v>-0.22620592480607418</v>
      </c>
      <c r="Q3785" s="11">
        <v>-0.21687253016208949</v>
      </c>
      <c r="R3785" s="11">
        <v>-2.7947185120113116</v>
      </c>
      <c r="S3785" s="15">
        <v>-0.80658112904478885</v>
      </c>
      <c r="T3785" s="14">
        <v>0.56167411617857022</v>
      </c>
      <c r="U3785" s="11">
        <v>-0.44509384942981495</v>
      </c>
      <c r="V3785" s="11">
        <v>-1.3864859799027347</v>
      </c>
      <c r="W3785" s="15">
        <v>-0.2811944326498021</v>
      </c>
      <c r="X3785" s="14">
        <v>-0.84038494414530973</v>
      </c>
      <c r="Y3785" s="11">
        <v>1.0176090200336914</v>
      </c>
      <c r="Z3785" s="11">
        <v>-0.8505334565845698</v>
      </c>
      <c r="AA3785" s="15">
        <v>1.3864026129398968</v>
      </c>
      <c r="AB3785" s="14">
        <v>1.5920366454171797</v>
      </c>
      <c r="AC3785" s="11">
        <v>0.8084233473705541</v>
      </c>
      <c r="AD3785" s="11">
        <v>0.16453817658211092</v>
      </c>
      <c r="AE3785" s="15">
        <v>2.0287713642264666</v>
      </c>
      <c r="AF3785" s="14">
        <v>0.36627743233588445</v>
      </c>
      <c r="AG3785" s="11">
        <v>-0.74716595019236398</v>
      </c>
      <c r="AH3785" s="11">
        <v>-0.48069659715471924</v>
      </c>
      <c r="AI3785" s="15">
        <v>-2.3451243865328242</v>
      </c>
      <c r="AJ3785" s="14">
        <v>-1.3201281041810868</v>
      </c>
      <c r="AK3785" s="11">
        <v>-0.85821176091132201</v>
      </c>
      <c r="AL3785" s="11">
        <v>-1.391135759692385</v>
      </c>
      <c r="AM3785" s="15">
        <v>-1.1234673039567116</v>
      </c>
      <c r="AN3785" s="14">
        <v>2.0193616287242949E-2</v>
      </c>
      <c r="AO3785" s="11">
        <v>-0.50735714922906217</v>
      </c>
      <c r="AP3785" s="15">
        <v>-0.18799318795635525</v>
      </c>
      <c r="AQ3785" s="14">
        <v>1.7104196437313799</v>
      </c>
      <c r="AR3785" s="11">
        <v>1.5603483361092629</v>
      </c>
      <c r="AS3785" s="11">
        <v>1.9458339142041743</v>
      </c>
      <c r="AT3785" s="15">
        <v>2.7319745930174775</v>
      </c>
      <c r="AU3785" s="11">
        <v>0.2523463798116119</v>
      </c>
      <c r="AV3785" s="11">
        <v>0.25955581563574398</v>
      </c>
      <c r="AW3785" s="11">
        <v>-0.17937598311922323</v>
      </c>
      <c r="AX3785" s="11">
        <v>-0.12622830116912262</v>
      </c>
      <c r="AY3785" s="14">
        <v>1.5341113515676238E-2</v>
      </c>
      <c r="AZ3785" s="11">
        <v>0.54543115478895499</v>
      </c>
      <c r="BA3785" s="11">
        <v>-0.128045939653637</v>
      </c>
      <c r="BB3785" s="15">
        <v>-1.3102105280898761</v>
      </c>
    </row>
    <row r="3786" spans="2:54" x14ac:dyDescent="0.2">
      <c r="B3786" s="1" t="s">
        <v>16200</v>
      </c>
      <c r="C3786" s="1" t="s">
        <v>18</v>
      </c>
      <c r="D3786" s="1" t="s">
        <v>16201</v>
      </c>
      <c r="E3786" s="1" t="s">
        <v>16202</v>
      </c>
      <c r="F3786" s="7" t="s">
        <v>16203</v>
      </c>
      <c r="G3786" s="11">
        <f t="shared" si="60"/>
        <v>0</v>
      </c>
      <c r="I3786" s="6"/>
      <c r="J3786" s="14">
        <v>-0.46825286868268273</v>
      </c>
      <c r="K3786" s="15">
        <v>0.69046108451307442</v>
      </c>
      <c r="L3786" s="14">
        <v>0.10447317220791384</v>
      </c>
      <c r="M3786" s="11">
        <v>0.41644222940716352</v>
      </c>
      <c r="N3786" s="11">
        <v>0.91673698108849244</v>
      </c>
      <c r="O3786" s="15">
        <v>0.72838226091600533</v>
      </c>
      <c r="P3786" s="14">
        <v>-1.9266838048565355E-2</v>
      </c>
      <c r="Q3786" s="11">
        <v>0.30574445655426358</v>
      </c>
      <c r="R3786" s="11">
        <v>-2.4828366113329223</v>
      </c>
      <c r="S3786" s="15">
        <v>0.34309363322771108</v>
      </c>
      <c r="T3786" s="14">
        <v>0.98051855360241613</v>
      </c>
      <c r="U3786" s="11">
        <v>-0.63979818805775068</v>
      </c>
      <c r="V3786" s="11">
        <v>-1.3686523022459471</v>
      </c>
      <c r="W3786" s="15">
        <v>-0.49530618690365308</v>
      </c>
      <c r="X3786" s="14">
        <v>0.14156476228589601</v>
      </c>
      <c r="Y3786" s="11">
        <v>-0.15025555457752457</v>
      </c>
      <c r="Z3786" s="11">
        <v>1.0461630715720851</v>
      </c>
      <c r="AA3786" s="15">
        <v>0.12141468020491811</v>
      </c>
      <c r="AB3786" s="14">
        <v>0.17048797042923494</v>
      </c>
      <c r="AC3786" s="11">
        <v>-0.21623831783160255</v>
      </c>
      <c r="AD3786" s="11">
        <v>-0.65605099017531843</v>
      </c>
      <c r="AE3786" s="15">
        <v>-1.7384765217660829</v>
      </c>
      <c r="AF3786" s="14">
        <v>-0.4053667760088116</v>
      </c>
      <c r="AG3786" s="11">
        <v>-0.92792023003331692</v>
      </c>
      <c r="AH3786" s="11">
        <v>-1.7765548548456169</v>
      </c>
      <c r="AI3786" s="15">
        <v>-1.309962199536328</v>
      </c>
      <c r="AJ3786" s="14">
        <v>0.77812276551476378</v>
      </c>
      <c r="AK3786" s="11">
        <v>1.412887788448018</v>
      </c>
      <c r="AL3786" s="11">
        <v>1.0852789935125697</v>
      </c>
      <c r="AM3786" s="15">
        <v>5.034125353712629E-2</v>
      </c>
      <c r="AN3786" s="14">
        <v>0.20542295011362424</v>
      </c>
      <c r="AO3786" s="11">
        <v>0.10580674479992153</v>
      </c>
      <c r="AP3786" s="15">
        <v>1.0397074813391909E-2</v>
      </c>
      <c r="AQ3786" s="14">
        <v>0.69106195861073227</v>
      </c>
      <c r="AR3786" s="11">
        <v>0.42567383058177632</v>
      </c>
      <c r="AS3786" s="11">
        <v>0.82340774781529569</v>
      </c>
      <c r="AT3786" s="15">
        <v>-0.7953924137823436</v>
      </c>
      <c r="AU3786" s="11">
        <v>0.34772345528988036</v>
      </c>
      <c r="AV3786" s="11">
        <v>-0.45808658509865918</v>
      </c>
      <c r="AW3786" s="11">
        <v>0.29979887708029174</v>
      </c>
      <c r="AX3786" s="11">
        <v>-0.45616519734623323</v>
      </c>
      <c r="AY3786" s="14">
        <v>-0.3432827213279887</v>
      </c>
      <c r="AZ3786" s="11">
        <v>-0.84382558666524499</v>
      </c>
      <c r="BA3786" s="11">
        <v>-1.3971444088996752</v>
      </c>
      <c r="BB3786" s="15">
        <v>-0.56912958075445963</v>
      </c>
    </row>
    <row r="3787" spans="2:54" x14ac:dyDescent="0.2">
      <c r="B3787" s="1" t="s">
        <v>9754</v>
      </c>
      <c r="C3787" s="1" t="s">
        <v>18</v>
      </c>
      <c r="D3787" s="1" t="s">
        <v>9755</v>
      </c>
      <c r="E3787" s="1" t="s">
        <v>9756</v>
      </c>
      <c r="F3787" s="7" t="s">
        <v>9757</v>
      </c>
      <c r="G3787" s="11">
        <f t="shared" si="60"/>
        <v>0</v>
      </c>
      <c r="I3787" s="6"/>
      <c r="J3787" s="14">
        <v>-0.41860185239697745</v>
      </c>
      <c r="K3787" s="15">
        <v>0.14158977765153671</v>
      </c>
      <c r="L3787" s="14">
        <v>0.39988217966280565</v>
      </c>
      <c r="M3787" s="11">
        <v>0.26128676730408273</v>
      </c>
      <c r="N3787" s="11">
        <v>0.27260876377061222</v>
      </c>
      <c r="O3787" s="15">
        <v>1.2942051762363596</v>
      </c>
      <c r="P3787" s="14">
        <v>-0.33176866555367229</v>
      </c>
      <c r="Q3787" s="11">
        <v>0.53991901503482476</v>
      </c>
      <c r="R3787" s="11">
        <v>-0.58185752272384195</v>
      </c>
      <c r="S3787" s="15">
        <v>1.3557694128611875</v>
      </c>
      <c r="T3787" s="14">
        <v>0.6958718378339519</v>
      </c>
      <c r="U3787" s="11">
        <v>-0.44275374723798472</v>
      </c>
      <c r="V3787" s="11">
        <v>-0.93053330918937205</v>
      </c>
      <c r="W3787" s="15">
        <v>1.1412451547364173</v>
      </c>
      <c r="X3787" s="14">
        <v>0.39924531103808181</v>
      </c>
      <c r="Y3787" s="11">
        <v>1.1589479205504012</v>
      </c>
      <c r="Z3787" s="11">
        <v>2.2714550281507497</v>
      </c>
      <c r="AA3787" s="15">
        <v>1.9127050407840953</v>
      </c>
      <c r="AB3787" s="14">
        <v>0.10604626196617618</v>
      </c>
      <c r="AC3787" s="11">
        <v>-0.15126897213403226</v>
      </c>
      <c r="AD3787" s="11">
        <v>0.41865488856286653</v>
      </c>
      <c r="AE3787" s="15">
        <v>1.4477918569631061</v>
      </c>
      <c r="AF3787" s="14">
        <v>-7.3655405051817197E-2</v>
      </c>
      <c r="AG3787" s="11">
        <v>-1.0983062398121273</v>
      </c>
      <c r="AH3787" s="11">
        <v>-0.4251247878467575</v>
      </c>
      <c r="AI3787" s="15">
        <v>-0.73376594201372825</v>
      </c>
      <c r="AJ3787" s="14">
        <v>0.25989381868995987</v>
      </c>
      <c r="AK3787" s="11">
        <v>0.48214342238362168</v>
      </c>
      <c r="AL3787" s="11">
        <v>0.1025404630909843</v>
      </c>
      <c r="AM3787" s="15">
        <v>1.4501504336647038</v>
      </c>
      <c r="AN3787" s="14">
        <v>0.39317796290521445</v>
      </c>
      <c r="AO3787" s="11">
        <v>0.43091783834979863</v>
      </c>
      <c r="AP3787" s="15">
        <v>0.71255057096938923</v>
      </c>
      <c r="AQ3787" s="14">
        <v>-5.7535227096375201E-2</v>
      </c>
      <c r="AR3787" s="11">
        <v>-0.18518153457983297</v>
      </c>
      <c r="AS3787" s="11">
        <v>-1.1224095530321778</v>
      </c>
      <c r="AT3787" s="15">
        <v>1.0108265985094944</v>
      </c>
      <c r="AU3787" s="11">
        <v>-0.34005663321890783</v>
      </c>
      <c r="AV3787" s="11">
        <v>0.50950720279665496</v>
      </c>
      <c r="AW3787" s="11">
        <v>-0.75651064092425291</v>
      </c>
      <c r="AX3787" s="11">
        <v>-0.62795882887875898</v>
      </c>
      <c r="AY3787" s="14">
        <v>0.49774298190090543</v>
      </c>
      <c r="AZ3787" s="11">
        <v>1.6912958337685773</v>
      </c>
      <c r="BA3787" s="11">
        <v>-0.44363965480314088</v>
      </c>
      <c r="BB3787" s="15">
        <v>1.9211400953657201</v>
      </c>
    </row>
    <row r="3788" spans="2:54" x14ac:dyDescent="0.2">
      <c r="B3788" s="1" t="s">
        <v>7301</v>
      </c>
      <c r="C3788" s="1" t="s">
        <v>18</v>
      </c>
      <c r="D3788" s="1" t="s">
        <v>7302</v>
      </c>
      <c r="E3788" s="1" t="s">
        <v>7303</v>
      </c>
      <c r="F3788" s="7" t="s">
        <v>7304</v>
      </c>
      <c r="G3788" s="11">
        <f t="shared" si="60"/>
        <v>0</v>
      </c>
      <c r="I3788" s="6"/>
      <c r="J3788" s="14">
        <v>-0.90814599975925026</v>
      </c>
      <c r="K3788" s="15">
        <v>0.65737092911456663</v>
      </c>
      <c r="L3788" s="14">
        <v>0.14224953097325391</v>
      </c>
      <c r="M3788" s="11">
        <v>1.5956105524567872</v>
      </c>
      <c r="N3788" s="11">
        <v>-0.22369376977094779</v>
      </c>
      <c r="O3788" s="15">
        <v>1.0394787201937592</v>
      </c>
      <c r="P3788" s="14">
        <v>-0.49832923020891107</v>
      </c>
      <c r="Q3788" s="11">
        <v>0.35736576516464968</v>
      </c>
      <c r="R3788" s="11">
        <v>-0.77443312918913576</v>
      </c>
      <c r="S3788" s="15">
        <v>0.61878282660633166</v>
      </c>
      <c r="T3788" s="14">
        <v>0.37960527750861423</v>
      </c>
      <c r="U3788" s="11">
        <v>-0.50919348027785782</v>
      </c>
      <c r="V3788" s="11">
        <v>-0.69258761093832655</v>
      </c>
      <c r="W3788" s="15">
        <v>0.89280858713530709</v>
      </c>
      <c r="X3788" s="14">
        <v>-0.80910052838337765</v>
      </c>
      <c r="Y3788" s="11">
        <v>-0.59510024351829272</v>
      </c>
      <c r="Z3788" s="11">
        <v>1.9164873821766215</v>
      </c>
      <c r="AA3788" s="15">
        <v>1.2361542673551362</v>
      </c>
      <c r="AB3788" s="14">
        <v>-1.0406665371743857</v>
      </c>
      <c r="AC3788" s="11">
        <v>-1.0549966230951184</v>
      </c>
      <c r="AD3788" s="11">
        <v>-1.6123028937094497</v>
      </c>
      <c r="AE3788" s="15">
        <v>-0.25998279817988329</v>
      </c>
      <c r="AF3788" s="14">
        <v>1.0450184456934415E-2</v>
      </c>
      <c r="AG3788" s="11">
        <v>0.66344408464065086</v>
      </c>
      <c r="AH3788" s="11">
        <v>1.081660603609828</v>
      </c>
      <c r="AI3788" s="15">
        <v>-0.13921923417103019</v>
      </c>
      <c r="AJ3788" s="14">
        <v>-0.45829125594870912</v>
      </c>
      <c r="AK3788" s="11">
        <v>0.46284008575274782</v>
      </c>
      <c r="AL3788" s="11">
        <v>9.4407495039037E-3</v>
      </c>
      <c r="AM3788" s="15">
        <v>1.0586037950063327</v>
      </c>
      <c r="AN3788" s="14">
        <v>6.4240126702748285E-2</v>
      </c>
      <c r="AO3788" s="11">
        <v>0.11275491876194416</v>
      </c>
      <c r="AP3788" s="15">
        <v>-0.71764108577446806</v>
      </c>
      <c r="AQ3788" s="14">
        <v>-0.74098543888648527</v>
      </c>
      <c r="AR3788" s="11">
        <v>0.27633721067301342</v>
      </c>
      <c r="AS3788" s="11">
        <v>1.3188382626875108</v>
      </c>
      <c r="AT3788" s="15">
        <v>0.77583814878050139</v>
      </c>
      <c r="AU3788" s="11">
        <v>-0.13109242322949519</v>
      </c>
      <c r="AV3788" s="11">
        <v>-0.48199217147330692</v>
      </c>
      <c r="AW3788" s="11">
        <v>-0.77472949194373242</v>
      </c>
      <c r="AX3788" s="11">
        <v>0.1665326360972017</v>
      </c>
      <c r="AY3788" s="14">
        <v>1.1512674849225899</v>
      </c>
      <c r="AZ3788" s="11">
        <v>0.50111093021115971</v>
      </c>
      <c r="BA3788" s="11">
        <v>0.33954112136368003</v>
      </c>
      <c r="BB3788" s="15">
        <v>2.6463578351036423</v>
      </c>
    </row>
    <row r="3789" spans="2:54" x14ac:dyDescent="0.2">
      <c r="B3789" s="1" t="s">
        <v>13311</v>
      </c>
      <c r="C3789" s="1" t="s">
        <v>18</v>
      </c>
      <c r="D3789" s="1" t="s">
        <v>13312</v>
      </c>
      <c r="E3789" s="1" t="s">
        <v>13313</v>
      </c>
      <c r="F3789" s="7" t="s">
        <v>13314</v>
      </c>
      <c r="G3789" s="11">
        <f t="shared" si="60"/>
        <v>0</v>
      </c>
      <c r="I3789" s="6"/>
      <c r="J3789" s="14">
        <v>-1.3481311681662547</v>
      </c>
      <c r="K3789" s="15">
        <v>-1.5645610916522028</v>
      </c>
      <c r="L3789" s="14">
        <v>-0.14816291662204406</v>
      </c>
      <c r="M3789" s="11">
        <v>-1.2067004184173578</v>
      </c>
      <c r="N3789" s="11">
        <v>-0.40449294521866697</v>
      </c>
      <c r="O3789" s="15">
        <v>0.93610641118626725</v>
      </c>
      <c r="P3789" s="14">
        <v>-0.25835270124402937</v>
      </c>
      <c r="Q3789" s="11">
        <v>-0.62647577407617805</v>
      </c>
      <c r="R3789" s="11">
        <v>-0.85211591942980003</v>
      </c>
      <c r="S3789" s="15">
        <v>1.2771962311071468</v>
      </c>
      <c r="T3789" s="14">
        <v>0.15737072618121778</v>
      </c>
      <c r="U3789" s="11">
        <v>-1.2810985319581762</v>
      </c>
      <c r="V3789" s="11">
        <v>-1.0123133506685646</v>
      </c>
      <c r="W3789" s="15">
        <v>1.1176748895237452</v>
      </c>
      <c r="X3789" s="14">
        <v>-0.3058054204933725</v>
      </c>
      <c r="Y3789" s="11">
        <v>-0.22492245873134525</v>
      </c>
      <c r="Z3789" s="11">
        <v>2.2957013518152323</v>
      </c>
      <c r="AA3789" s="15">
        <v>1.8774446442414678</v>
      </c>
      <c r="AB3789" s="14">
        <v>0.20660697356345625</v>
      </c>
      <c r="AC3789" s="11">
        <v>-0.14991052255561915</v>
      </c>
      <c r="AD3789" s="11">
        <v>-0.36762349077975315</v>
      </c>
      <c r="AE3789" s="15">
        <v>0.95925799760823249</v>
      </c>
      <c r="AF3789" s="14">
        <v>-0.2091338423229594</v>
      </c>
      <c r="AG3789" s="11">
        <v>0.50071824784208319</v>
      </c>
      <c r="AH3789" s="11">
        <v>-0.74629942054596399</v>
      </c>
      <c r="AI3789" s="15">
        <v>-6.9573119301199859E-2</v>
      </c>
      <c r="AJ3789" s="14">
        <v>-0.30356461065627816</v>
      </c>
      <c r="AK3789" s="11">
        <v>0.66631134750667287</v>
      </c>
      <c r="AL3789" s="11">
        <v>2.0555947298435009</v>
      </c>
      <c r="AM3789" s="15">
        <v>1.4248239161197844</v>
      </c>
      <c r="AN3789" s="14">
        <v>0.14798054923816653</v>
      </c>
      <c r="AO3789" s="11">
        <v>-0.41550449444994264</v>
      </c>
      <c r="AP3789" s="15">
        <v>-0.9102659561393589</v>
      </c>
      <c r="AQ3789" s="14">
        <v>-0.67245707457675319</v>
      </c>
      <c r="AR3789" s="11">
        <v>-0.92051780443371545</v>
      </c>
      <c r="AS3789" s="11">
        <v>-1.937267232303032</v>
      </c>
      <c r="AT3789" s="15">
        <v>0.72868840959166115</v>
      </c>
      <c r="AU3789" s="11">
        <v>-0.23438775894908301</v>
      </c>
      <c r="AV3789" s="11">
        <v>0.98070967610244086</v>
      </c>
      <c r="AW3789" s="11">
        <v>0.89072002554972651</v>
      </c>
      <c r="AX3789" s="11">
        <v>-0.35719960742667412</v>
      </c>
      <c r="AY3789" s="14">
        <v>-0.38860863911001836</v>
      </c>
      <c r="AZ3789" s="11">
        <v>-0.13026478733021296</v>
      </c>
      <c r="BA3789" s="11">
        <v>-0.52592416160182143</v>
      </c>
      <c r="BB3789" s="15">
        <v>1.3892937477221798</v>
      </c>
    </row>
    <row r="3790" spans="2:54" x14ac:dyDescent="0.2">
      <c r="B3790" s="1" t="s">
        <v>17284</v>
      </c>
      <c r="C3790" s="1" t="s">
        <v>18</v>
      </c>
      <c r="D3790" s="1" t="s">
        <v>17285</v>
      </c>
      <c r="E3790" s="1" t="s">
        <v>17286</v>
      </c>
      <c r="F3790" s="7" t="s">
        <v>17287</v>
      </c>
      <c r="G3790" s="11">
        <f t="shared" si="60"/>
        <v>0</v>
      </c>
      <c r="I3790" s="6"/>
      <c r="J3790" s="14">
        <v>-0.94240383904992109</v>
      </c>
      <c r="K3790" s="15">
        <v>-1.3333375130210983</v>
      </c>
      <c r="L3790" s="14">
        <v>0.41875515726051482</v>
      </c>
      <c r="M3790" s="11">
        <v>-0.13745567579254203</v>
      </c>
      <c r="N3790" s="11">
        <v>-0.27161449930752135</v>
      </c>
      <c r="O3790" s="15">
        <v>1.0124949869639577</v>
      </c>
      <c r="P3790" s="14">
        <v>0.21122210204746542</v>
      </c>
      <c r="Q3790" s="11">
        <v>0.47035284757472162</v>
      </c>
      <c r="R3790" s="11">
        <v>-0.85211591942980003</v>
      </c>
      <c r="S3790" s="15">
        <v>1.2771962311071468</v>
      </c>
      <c r="T3790" s="14">
        <v>-0.7052200193036029</v>
      </c>
      <c r="U3790" s="11">
        <v>-0.12237498601516547</v>
      </c>
      <c r="V3790" s="11">
        <v>-1.0123133506685646</v>
      </c>
      <c r="W3790" s="15">
        <v>1.1176748895237452</v>
      </c>
      <c r="X3790" s="14">
        <v>0.7340073913224906</v>
      </c>
      <c r="Y3790" s="11">
        <v>-0.51051024830277569</v>
      </c>
      <c r="Z3790" s="11">
        <v>2.1887390229877566</v>
      </c>
      <c r="AA3790" s="15">
        <v>1.6367823988328136</v>
      </c>
      <c r="AB3790" s="14">
        <v>-0.81976954872751173</v>
      </c>
      <c r="AC3790" s="11">
        <v>-1.3078758970390161</v>
      </c>
      <c r="AD3790" s="11">
        <v>-2.0115746032824009</v>
      </c>
      <c r="AE3790" s="15">
        <v>0.53754318430387038</v>
      </c>
      <c r="AF3790" s="14">
        <v>-1.4675369969233307</v>
      </c>
      <c r="AG3790" s="11">
        <v>-1.3010771546172135</v>
      </c>
      <c r="AH3790" s="11">
        <v>-1.7775456022569227</v>
      </c>
      <c r="AI3790" s="15">
        <v>-1.3549647889911043</v>
      </c>
      <c r="AJ3790" s="14">
        <v>-0.60657424016845474</v>
      </c>
      <c r="AK3790" s="11">
        <v>-1.2853830115809566</v>
      </c>
      <c r="AL3790" s="11">
        <v>-0.26302808336019018</v>
      </c>
      <c r="AM3790" s="15">
        <v>0.83660004085667317</v>
      </c>
      <c r="AN3790" s="14">
        <v>-0.12659316420822539</v>
      </c>
      <c r="AO3790" s="11">
        <v>-5.8997679105048099E-2</v>
      </c>
      <c r="AP3790" s="15">
        <v>-0.58755139100402787</v>
      </c>
      <c r="AQ3790" s="14">
        <v>0.12115775633337382</v>
      </c>
      <c r="AR3790" s="11">
        <v>-0.10706535878709057</v>
      </c>
      <c r="AS3790" s="11">
        <v>-1.689936406552734</v>
      </c>
      <c r="AT3790" s="15">
        <v>1.0694096033778964</v>
      </c>
      <c r="AU3790" s="11">
        <v>0.65926053298115317</v>
      </c>
      <c r="AV3790" s="11">
        <v>-0.63320659525448786</v>
      </c>
      <c r="AW3790" s="11">
        <v>-0.52200194544248479</v>
      </c>
      <c r="AX3790" s="11">
        <v>3.6757652203438469E-2</v>
      </c>
      <c r="AY3790" s="14">
        <v>3.539781492821185E-3</v>
      </c>
      <c r="AZ3790" s="11">
        <v>-1.4187597033638675</v>
      </c>
      <c r="BA3790" s="11">
        <v>-1.1263813657384465</v>
      </c>
      <c r="BB3790" s="15">
        <v>1.5695831785031227</v>
      </c>
    </row>
    <row r="3791" spans="2:54" x14ac:dyDescent="0.2">
      <c r="B3791" s="1" t="s">
        <v>17186</v>
      </c>
      <c r="C3791" s="1" t="s">
        <v>18</v>
      </c>
      <c r="D3791" s="1" t="s">
        <v>17187</v>
      </c>
      <c r="E3791" s="1" t="s">
        <v>18</v>
      </c>
      <c r="F3791" s="7" t="s">
        <v>17188</v>
      </c>
      <c r="G3791" s="11">
        <f t="shared" si="60"/>
        <v>0</v>
      </c>
      <c r="I3791" s="6"/>
      <c r="J3791" s="14">
        <v>-1.4567187254858223</v>
      </c>
      <c r="K3791" s="15">
        <v>0.50090785106013946</v>
      </c>
      <c r="L3791" s="14">
        <v>-0.51130755737278755</v>
      </c>
      <c r="M3791" s="11">
        <v>-0.96896701222374382</v>
      </c>
      <c r="N3791" s="11">
        <v>-2.3658953032437928</v>
      </c>
      <c r="O3791" s="15">
        <v>-1.7803042228778707</v>
      </c>
      <c r="P3791" s="14">
        <v>9.5217247550394957E-2</v>
      </c>
      <c r="Q3791" s="11">
        <v>-0.30390226909993046</v>
      </c>
      <c r="R3791" s="11">
        <v>-0.9609935656507288</v>
      </c>
      <c r="S3791" s="15">
        <v>-1.3060226122958025</v>
      </c>
      <c r="T3791" s="14">
        <v>-0.68312582632581142</v>
      </c>
      <c r="U3791" s="11">
        <v>-2.7852786403559753</v>
      </c>
      <c r="V3791" s="11">
        <v>-2.1948683250193359</v>
      </c>
      <c r="W3791" s="15">
        <v>-1.6216488226024846</v>
      </c>
      <c r="X3791" s="14">
        <v>-0.31151036831868928</v>
      </c>
      <c r="Y3791" s="11">
        <v>-0.53585023325389813</v>
      </c>
      <c r="Z3791" s="11">
        <v>0.43176386087420587</v>
      </c>
      <c r="AA3791" s="15">
        <v>-2.8993424707036337</v>
      </c>
      <c r="AB3791" s="14">
        <v>-0.35860715704811791</v>
      </c>
      <c r="AC3791" s="11">
        <v>-0.8825856240534542</v>
      </c>
      <c r="AD3791" s="11">
        <v>0.19204482704455475</v>
      </c>
      <c r="AE3791" s="15">
        <v>-3.0016904547842667</v>
      </c>
      <c r="AF3791" s="14">
        <v>0.83433612291562476</v>
      </c>
      <c r="AG3791" s="11">
        <v>-0.44809619185696364</v>
      </c>
      <c r="AH3791" s="11">
        <v>-1.6320366767915222</v>
      </c>
      <c r="AI3791" s="15">
        <v>-1.4859413934826537</v>
      </c>
      <c r="AJ3791" s="14">
        <v>-0.39562099113622617</v>
      </c>
      <c r="AK3791" s="11">
        <v>-1.0400810532897682</v>
      </c>
      <c r="AL3791" s="11">
        <v>-0.91415027945732297</v>
      </c>
      <c r="AM3791" s="15">
        <v>-3.1837646999116425</v>
      </c>
      <c r="AN3791" s="14">
        <v>-0.16159272805886771</v>
      </c>
      <c r="AO3791" s="11">
        <v>-4.9183602527703089E-2</v>
      </c>
      <c r="AP3791" s="15">
        <v>-0.67293842740451548</v>
      </c>
      <c r="AQ3791" s="14">
        <v>1.1302944817635987</v>
      </c>
      <c r="AR3791" s="11">
        <v>-0.13898152010943446</v>
      </c>
      <c r="AS3791" s="11">
        <v>-1.0418234112725588</v>
      </c>
      <c r="AT3791" s="15">
        <v>-2.9447467177646933</v>
      </c>
      <c r="AU3791" s="11">
        <v>-0.1288329210254853</v>
      </c>
      <c r="AV3791" s="11">
        <v>8.8472855585462931E-2</v>
      </c>
      <c r="AW3791" s="11">
        <v>-0.1046760609991057</v>
      </c>
      <c r="AX3791" s="11">
        <v>-0.92709889347634233</v>
      </c>
      <c r="AY3791" s="14">
        <v>3.1760484896776894E-2</v>
      </c>
      <c r="AZ3791" s="11">
        <v>-2.348622170211672E-2</v>
      </c>
      <c r="BA3791" s="11">
        <v>-1.1909117551813657</v>
      </c>
      <c r="BB3791" s="15">
        <v>-0.71539028311800423</v>
      </c>
    </row>
    <row r="3792" spans="2:54" x14ac:dyDescent="0.2">
      <c r="B3792" s="1" t="s">
        <v>9318</v>
      </c>
      <c r="C3792" s="1" t="s">
        <v>18</v>
      </c>
      <c r="D3792" s="1" t="s">
        <v>9319</v>
      </c>
      <c r="E3792" s="1" t="s">
        <v>9320</v>
      </c>
      <c r="F3792" s="7" t="s">
        <v>9321</v>
      </c>
      <c r="G3792" s="11">
        <f t="shared" si="60"/>
        <v>0</v>
      </c>
      <c r="I3792" s="6"/>
      <c r="J3792" s="14">
        <v>2.5721962223100783</v>
      </c>
      <c r="K3792" s="15">
        <v>-0.28633222926445756</v>
      </c>
      <c r="L3792" s="14">
        <v>2.0307750162818473E-2</v>
      </c>
      <c r="M3792" s="11">
        <v>6.9792616431180966E-3</v>
      </c>
      <c r="N3792" s="11">
        <v>0.72417743709843763</v>
      </c>
      <c r="O3792" s="15">
        <v>1.4379357227047274</v>
      </c>
      <c r="P3792" s="14">
        <v>-2.4038360979316969E-3</v>
      </c>
      <c r="Q3792" s="11">
        <v>1.5729983866378514E-2</v>
      </c>
      <c r="R3792" s="11">
        <v>0.25295682092457311</v>
      </c>
      <c r="S3792" s="15">
        <v>1.4461821468930989</v>
      </c>
      <c r="T3792" s="14">
        <v>-0.11894512860099597</v>
      </c>
      <c r="U3792" s="11">
        <v>-0.67784972705731295</v>
      </c>
      <c r="V3792" s="11">
        <v>-0.84442629190013407</v>
      </c>
      <c r="W3792" s="15">
        <v>1.1648074936837181</v>
      </c>
      <c r="X3792" s="14">
        <v>4.0072949154729448E-2</v>
      </c>
      <c r="Y3792" s="11">
        <v>1.6109645098071108</v>
      </c>
      <c r="Z3792" s="11">
        <v>2.2714550281507497</v>
      </c>
      <c r="AA3792" s="15">
        <v>1.9127050407840953</v>
      </c>
      <c r="AB3792" s="14">
        <v>0.58587026416189836</v>
      </c>
      <c r="AC3792" s="11">
        <v>-0.25923421511808076</v>
      </c>
      <c r="AD3792" s="11">
        <v>3.2986153374625908E-3</v>
      </c>
      <c r="AE3792" s="15">
        <v>1.5143340328109904</v>
      </c>
      <c r="AF3792" s="14">
        <v>-9.1380500914903393E-2</v>
      </c>
      <c r="AG3792" s="11">
        <v>-0.50433777948068537</v>
      </c>
      <c r="AH3792" s="11">
        <v>0.32847676611995491</v>
      </c>
      <c r="AI3792" s="15">
        <v>1.2369131295924757E-2</v>
      </c>
      <c r="AJ3792" s="14">
        <v>0.78360430339794107</v>
      </c>
      <c r="AK3792" s="11">
        <v>1.1576019065441623</v>
      </c>
      <c r="AL3792" s="11">
        <v>0.40239997010547157</v>
      </c>
      <c r="AM3792" s="15">
        <v>1.4501504336647038</v>
      </c>
      <c r="AN3792" s="14">
        <v>-9.8344596859737635E-2</v>
      </c>
      <c r="AO3792" s="11">
        <v>9.9214680988906137E-2</v>
      </c>
      <c r="AP3792" s="15">
        <v>-0.3003503407366776</v>
      </c>
      <c r="AQ3792" s="14">
        <v>-0.61740131682671284</v>
      </c>
      <c r="AR3792" s="11">
        <v>-1.4111592323779323</v>
      </c>
      <c r="AS3792" s="11">
        <v>-1.0986678355129074</v>
      </c>
      <c r="AT3792" s="15">
        <v>1.0694096033778964</v>
      </c>
      <c r="AU3792" s="11">
        <v>-0.19798918087284217</v>
      </c>
      <c r="AV3792" s="11">
        <v>-0.16735395282509344</v>
      </c>
      <c r="AW3792" s="11">
        <v>-0.10452741849375723</v>
      </c>
      <c r="AX3792" s="11">
        <v>2.0519769096604003E-2</v>
      </c>
      <c r="AY3792" s="14">
        <v>9.0833517608851836E-4</v>
      </c>
      <c r="AZ3792" s="11">
        <v>-9.5546838930257519E-3</v>
      </c>
      <c r="BA3792" s="11">
        <v>-7.5814986326689753E-3</v>
      </c>
      <c r="BB3792" s="15">
        <v>2.1802447705312158</v>
      </c>
    </row>
    <row r="3793" spans="2:54" x14ac:dyDescent="0.2">
      <c r="B3793" s="1" t="s">
        <v>9681</v>
      </c>
      <c r="C3793" s="1" t="s">
        <v>18</v>
      </c>
      <c r="D3793" s="1" t="s">
        <v>9682</v>
      </c>
      <c r="E3793" s="1" t="s">
        <v>9683</v>
      </c>
      <c r="F3793" s="7" t="s">
        <v>9684</v>
      </c>
      <c r="G3793" s="11">
        <f t="shared" si="60"/>
        <v>0</v>
      </c>
      <c r="I3793" s="6"/>
      <c r="J3793" s="14">
        <v>0.31859305383048947</v>
      </c>
      <c r="K3793" s="15">
        <v>-3.1575050309195926E-2</v>
      </c>
      <c r="L3793" s="14">
        <v>2.0307750162818473E-2</v>
      </c>
      <c r="M3793" s="11">
        <v>6.9792616431180966E-3</v>
      </c>
      <c r="N3793" s="11">
        <v>0.72417743709843763</v>
      </c>
      <c r="O3793" s="15">
        <v>1.4379357227047274</v>
      </c>
      <c r="P3793" s="14">
        <v>-2.4038360979316969E-3</v>
      </c>
      <c r="Q3793" s="11">
        <v>1.5729983866378514E-2</v>
      </c>
      <c r="R3793" s="11">
        <v>0.25295682092457311</v>
      </c>
      <c r="S3793" s="15">
        <v>1.4461821468930989</v>
      </c>
      <c r="T3793" s="14">
        <v>-9.9625665798785366E-3</v>
      </c>
      <c r="U3793" s="11">
        <v>0.32978005320263909</v>
      </c>
      <c r="V3793" s="11">
        <v>-0.84442629190013407</v>
      </c>
      <c r="W3793" s="15">
        <v>1.1648074936837181</v>
      </c>
      <c r="X3793" s="14">
        <v>4.0072949154729448E-2</v>
      </c>
      <c r="Y3793" s="11">
        <v>0.10944843312156433</v>
      </c>
      <c r="Z3793" s="11">
        <v>2.2714550281507497</v>
      </c>
      <c r="AA3793" s="15">
        <v>1.9127050407840953</v>
      </c>
      <c r="AB3793" s="14">
        <v>6.2303492441905618E-2</v>
      </c>
      <c r="AC3793" s="11">
        <v>7.2692679002631239E-2</v>
      </c>
      <c r="AD3793" s="11">
        <v>2.3577012272253282E-3</v>
      </c>
      <c r="AE3793" s="15">
        <v>1.5719816642715447</v>
      </c>
      <c r="AF3793" s="14">
        <v>-1.5478670711394451</v>
      </c>
      <c r="AG3793" s="11">
        <v>-0.39076189983770127</v>
      </c>
      <c r="AH3793" s="11">
        <v>-1.6205715627301209</v>
      </c>
      <c r="AI3793" s="15">
        <v>-0.95580598868611355</v>
      </c>
      <c r="AJ3793" s="14">
        <v>-1.8554716160232677E-2</v>
      </c>
      <c r="AK3793" s="11">
        <v>-6.8790841750250983E-3</v>
      </c>
      <c r="AL3793" s="11">
        <v>0.1025404630909843</v>
      </c>
      <c r="AM3793" s="15">
        <v>1.4501504336647038</v>
      </c>
      <c r="AN3793" s="14">
        <v>0.26938766309344098</v>
      </c>
      <c r="AO3793" s="11">
        <v>0.27186473181746518</v>
      </c>
      <c r="AP3793" s="15">
        <v>-0.34101927059749837</v>
      </c>
      <c r="AQ3793" s="14">
        <v>-1.2097019526555028</v>
      </c>
      <c r="AR3793" s="11">
        <v>-0.67547495178846528</v>
      </c>
      <c r="AS3793" s="11">
        <v>-1.771782626736081</v>
      </c>
      <c r="AT3793" s="15">
        <v>1.0397729288101176</v>
      </c>
      <c r="AU3793" s="11">
        <v>0.60689896925286546</v>
      </c>
      <c r="AV3793" s="11">
        <v>-5.2688546995766958E-2</v>
      </c>
      <c r="AW3793" s="11">
        <v>-5.7335308719759E-3</v>
      </c>
      <c r="AX3793" s="11">
        <v>3.9480979508358181E-2</v>
      </c>
      <c r="AY3793" s="14">
        <v>9.0833517608851836E-4</v>
      </c>
      <c r="AZ3793" s="11">
        <v>-9.5546838930257519E-3</v>
      </c>
      <c r="BA3793" s="11">
        <v>-7.5814986326689753E-3</v>
      </c>
      <c r="BB3793" s="15">
        <v>2.1802447705312158</v>
      </c>
    </row>
    <row r="3794" spans="2:54" x14ac:dyDescent="0.2">
      <c r="B3794" s="1" t="s">
        <v>2960</v>
      </c>
      <c r="C3794" s="1" t="s">
        <v>18</v>
      </c>
      <c r="D3794" s="1" t="s">
        <v>2961</v>
      </c>
      <c r="E3794" s="1" t="s">
        <v>2962</v>
      </c>
      <c r="F3794" s="7" t="s">
        <v>2963</v>
      </c>
      <c r="G3794" s="11">
        <f t="shared" si="60"/>
        <v>0</v>
      </c>
      <c r="I3794" s="6"/>
      <c r="J3794" s="14">
        <v>1.493903765705334</v>
      </c>
      <c r="K3794" s="15">
        <v>0.5623919116531616</v>
      </c>
      <c r="L3794" s="14">
        <v>2.0307750162818473E-2</v>
      </c>
      <c r="M3794" s="11">
        <v>6.9792616431180966E-3</v>
      </c>
      <c r="N3794" s="11">
        <v>2.4840100188092289</v>
      </c>
      <c r="O3794" s="15">
        <v>1.4379357227047274</v>
      </c>
      <c r="P3794" s="14">
        <v>-2.4038360979316969E-3</v>
      </c>
      <c r="Q3794" s="11">
        <v>0.43762981613556989</v>
      </c>
      <c r="R3794" s="11">
        <v>2.3864642485231311</v>
      </c>
      <c r="S3794" s="15">
        <v>1.4461821468930989</v>
      </c>
      <c r="T3794" s="14">
        <v>-3.3174641808847591E-2</v>
      </c>
      <c r="U3794" s="11">
        <v>5.8784475149654729E-2</v>
      </c>
      <c r="V3794" s="11">
        <v>0.19198424802843903</v>
      </c>
      <c r="W3794" s="15">
        <v>1.247525883422393</v>
      </c>
      <c r="X3794" s="14">
        <v>4.0072949154729448E-2</v>
      </c>
      <c r="Y3794" s="11">
        <v>0.10944843312156433</v>
      </c>
      <c r="Z3794" s="11">
        <v>2.2714550281507497</v>
      </c>
      <c r="AA3794" s="15">
        <v>1.9127050407840953</v>
      </c>
      <c r="AB3794" s="14">
        <v>6.2303492441905618E-2</v>
      </c>
      <c r="AC3794" s="11">
        <v>7.2692679002631239E-2</v>
      </c>
      <c r="AD3794" s="11">
        <v>0.34801427865386608</v>
      </c>
      <c r="AE3794" s="15">
        <v>1.5719816642715447</v>
      </c>
      <c r="AF3794" s="14">
        <v>-0.47837838200427535</v>
      </c>
      <c r="AG3794" s="11">
        <v>-0.1375692662080629</v>
      </c>
      <c r="AH3794" s="11">
        <v>-0.2779273712692415</v>
      </c>
      <c r="AI3794" s="15">
        <v>0.31012802506937492</v>
      </c>
      <c r="AJ3794" s="14">
        <v>-1.8554716160232677E-2</v>
      </c>
      <c r="AK3794" s="11">
        <v>-6.8790841750250983E-3</v>
      </c>
      <c r="AL3794" s="11">
        <v>0.1025404630909843</v>
      </c>
      <c r="AM3794" s="15">
        <v>1.4501504336647038</v>
      </c>
      <c r="AN3794" s="14">
        <v>-0.2340812085287487</v>
      </c>
      <c r="AO3794" s="11">
        <v>-3.7118360456315308E-2</v>
      </c>
      <c r="AP3794" s="15">
        <v>-0.18141523815858807</v>
      </c>
      <c r="AQ3794" s="14">
        <v>0.82635709261709134</v>
      </c>
      <c r="AR3794" s="11">
        <v>-0.25256439765294286</v>
      </c>
      <c r="AS3794" s="11">
        <v>3.0366254862878297E-3</v>
      </c>
      <c r="AT3794" s="15">
        <v>1.434307644586488</v>
      </c>
      <c r="AU3794" s="11">
        <v>-7.5584567638124517E-2</v>
      </c>
      <c r="AV3794" s="11">
        <v>-5.2688546995766958E-2</v>
      </c>
      <c r="AW3794" s="11">
        <v>-5.7335308719759E-3</v>
      </c>
      <c r="AX3794" s="11">
        <v>3.9480979508358181E-2</v>
      </c>
      <c r="AY3794" s="14">
        <v>9.0833517608851836E-4</v>
      </c>
      <c r="AZ3794" s="11">
        <v>-9.5546838930257519E-3</v>
      </c>
      <c r="BA3794" s="11">
        <v>-7.5814986326689753E-3</v>
      </c>
      <c r="BB3794" s="15">
        <v>3.4482661311926681</v>
      </c>
    </row>
    <row r="3795" spans="2:54" x14ac:dyDescent="0.2">
      <c r="B3795" s="1" t="s">
        <v>10564</v>
      </c>
      <c r="C3795" s="1" t="s">
        <v>18</v>
      </c>
      <c r="D3795" s="1" t="s">
        <v>10565</v>
      </c>
      <c r="E3795" s="1" t="s">
        <v>10566</v>
      </c>
      <c r="F3795" s="7" t="s">
        <v>10567</v>
      </c>
      <c r="G3795" s="11">
        <f t="shared" si="60"/>
        <v>0</v>
      </c>
      <c r="I3795" s="6"/>
      <c r="J3795" s="14">
        <v>0.55009730696092385</v>
      </c>
      <c r="K3795" s="15">
        <v>-0.5146875047086551</v>
      </c>
      <c r="L3795" s="14">
        <v>-0.73483417807350959</v>
      </c>
      <c r="M3795" s="11">
        <v>-0.29670913988216313</v>
      </c>
      <c r="N3795" s="11">
        <v>0.27260876377061222</v>
      </c>
      <c r="O3795" s="15">
        <v>1.2942051762363596</v>
      </c>
      <c r="P3795" s="14">
        <v>0.14662091870575616</v>
      </c>
      <c r="Q3795" s="11">
        <v>-0.39697832702456376</v>
      </c>
      <c r="R3795" s="11">
        <v>-9.044196101715693E-2</v>
      </c>
      <c r="S3795" s="15">
        <v>1.4514027973002515</v>
      </c>
      <c r="T3795" s="14">
        <v>-0.4325871279208966</v>
      </c>
      <c r="U3795" s="11">
        <v>-0.87148308206795988</v>
      </c>
      <c r="V3795" s="11">
        <v>-0.84287788472666114</v>
      </c>
      <c r="W3795" s="15">
        <v>0.95767464969522997</v>
      </c>
      <c r="X3795" s="14">
        <v>-0.42672290948997932</v>
      </c>
      <c r="Y3795" s="11">
        <v>-0.78394848753199353</v>
      </c>
      <c r="Z3795" s="11">
        <v>2.1887390229877566</v>
      </c>
      <c r="AA3795" s="15">
        <v>1.6367823988328136</v>
      </c>
      <c r="AB3795" s="14">
        <v>-0.46373319711238148</v>
      </c>
      <c r="AC3795" s="11">
        <v>-2.4619802231778407</v>
      </c>
      <c r="AD3795" s="11">
        <v>-3.8657894890373123</v>
      </c>
      <c r="AE3795" s="15">
        <v>-1.3236140843854149</v>
      </c>
      <c r="AF3795" s="14">
        <v>-0.47345833493983286</v>
      </c>
      <c r="AG3795" s="11">
        <v>0.66069390962144092</v>
      </c>
      <c r="AH3795" s="11">
        <v>-0.82066168300567299</v>
      </c>
      <c r="AI3795" s="15">
        <v>-0.45619842600687333</v>
      </c>
      <c r="AJ3795" s="14">
        <v>9.8231228637480919E-2</v>
      </c>
      <c r="AK3795" s="11">
        <v>-0.16903788031821979</v>
      </c>
      <c r="AL3795" s="11">
        <v>-0.36671816153377473</v>
      </c>
      <c r="AM3795" s="15">
        <v>1.3041881722603408</v>
      </c>
      <c r="AN3795" s="14">
        <v>-0.21683125714063331</v>
      </c>
      <c r="AO3795" s="11">
        <v>-0.21507597561969991</v>
      </c>
      <c r="AP3795" s="15">
        <v>-0.31545661028690436</v>
      </c>
      <c r="AQ3795" s="14">
        <v>-0.8453022652284562</v>
      </c>
      <c r="AR3795" s="11">
        <v>0.81017112234134403</v>
      </c>
      <c r="AS3795" s="11">
        <v>-1.0032455207090412</v>
      </c>
      <c r="AT3795" s="15">
        <v>1.099776436841515</v>
      </c>
      <c r="AU3795" s="11">
        <v>0.54379213824701178</v>
      </c>
      <c r="AV3795" s="11">
        <v>0.43946498431450998</v>
      </c>
      <c r="AW3795" s="11">
        <v>0.38307342068231437</v>
      </c>
      <c r="AX3795" s="11">
        <v>0.32973080026683432</v>
      </c>
      <c r="AY3795" s="14">
        <v>0.70295200731179941</v>
      </c>
      <c r="AZ3795" s="11">
        <v>0.48844660941497786</v>
      </c>
      <c r="BA3795" s="11">
        <v>1.663326787167118</v>
      </c>
      <c r="BB3795" s="15">
        <v>3.0250882385226374</v>
      </c>
    </row>
    <row r="3796" spans="2:54" x14ac:dyDescent="0.2">
      <c r="B3796" s="1" t="s">
        <v>9518</v>
      </c>
      <c r="C3796" s="1" t="s">
        <v>18</v>
      </c>
      <c r="D3796" s="1" t="s">
        <v>9519</v>
      </c>
      <c r="E3796" s="1" t="s">
        <v>9520</v>
      </c>
      <c r="F3796" s="7" t="s">
        <v>9521</v>
      </c>
      <c r="G3796" s="11">
        <f t="shared" ref="G3796:G3859" si="61">(COUNTIF(L3796:W3796,"&lt;-3")+COUNTIF(AF3796:AI3796,"&lt;-3")+COUNTIF(AN3796:BB3796,"&lt;-3")+COUNTIF(J3796,"&lt;-3"))*PEARSON(L3796:BB3796,L$18:BB$18)</f>
        <v>0</v>
      </c>
      <c r="I3796" s="6"/>
      <c r="J3796" s="14">
        <v>-1.066243126475803</v>
      </c>
      <c r="K3796" s="15">
        <v>-0.34386385559114846</v>
      </c>
      <c r="L3796" s="14">
        <v>-0.74931857288136561</v>
      </c>
      <c r="M3796" s="11">
        <v>-0.5396386915047473</v>
      </c>
      <c r="N3796" s="11">
        <v>-0.22369376977094779</v>
      </c>
      <c r="O3796" s="15">
        <v>1.0394787201937592</v>
      </c>
      <c r="P3796" s="14">
        <v>5.6680194165691769E-2</v>
      </c>
      <c r="Q3796" s="11">
        <v>0.3692466341155225</v>
      </c>
      <c r="R3796" s="11">
        <v>-1.0724074246582822</v>
      </c>
      <c r="S3796" s="15">
        <v>1.2041926349912642</v>
      </c>
      <c r="T3796" s="14">
        <v>-0.68502854329494767</v>
      </c>
      <c r="U3796" s="11">
        <v>-1.3659870959726612</v>
      </c>
      <c r="V3796" s="11">
        <v>-1.0903207816040543</v>
      </c>
      <c r="W3796" s="15">
        <v>1.0941969994920215</v>
      </c>
      <c r="X3796" s="14">
        <v>4.0072949154729448E-2</v>
      </c>
      <c r="Y3796" s="11">
        <v>0.10944843312156433</v>
      </c>
      <c r="Z3796" s="11">
        <v>2.2714550281507497</v>
      </c>
      <c r="AA3796" s="15">
        <v>1.9127050407840953</v>
      </c>
      <c r="AB3796" s="14">
        <v>0.91121655201658969</v>
      </c>
      <c r="AC3796" s="11">
        <v>0.65984198238729319</v>
      </c>
      <c r="AD3796" s="11">
        <v>-0.99714963599189521</v>
      </c>
      <c r="AE3796" s="15">
        <v>1.3206766370249305</v>
      </c>
      <c r="AF3796" s="14">
        <v>-0.18638004838100622</v>
      </c>
      <c r="AG3796" s="11">
        <v>-0.79356451959061169</v>
      </c>
      <c r="AH3796" s="11">
        <v>-0.58204154823035592</v>
      </c>
      <c r="AI3796" s="15">
        <v>-0.67168079760612176</v>
      </c>
      <c r="AJ3796" s="14">
        <v>-1.8554716160232677E-2</v>
      </c>
      <c r="AK3796" s="11">
        <v>-6.8790841750250983E-3</v>
      </c>
      <c r="AL3796" s="11">
        <v>0.1025404630909843</v>
      </c>
      <c r="AM3796" s="15">
        <v>1.4501504336647038</v>
      </c>
      <c r="AN3796" s="14">
        <v>-0.40529924783333504</v>
      </c>
      <c r="AO3796" s="11">
        <v>-0.23891098078549886</v>
      </c>
      <c r="AP3796" s="15">
        <v>-0.735424653236738</v>
      </c>
      <c r="AQ3796" s="14">
        <v>-0.85978365945968205</v>
      </c>
      <c r="AR3796" s="11">
        <v>-0.20026753992100915</v>
      </c>
      <c r="AS3796" s="11">
        <v>-1.5551140405246455</v>
      </c>
      <c r="AT3796" s="15">
        <v>1.0397729288101176</v>
      </c>
      <c r="AU3796" s="11">
        <v>-0.36481737653032964</v>
      </c>
      <c r="AV3796" s="11">
        <v>-0.65750169147962156</v>
      </c>
      <c r="AW3796" s="11">
        <v>1.8371305317309985E-2</v>
      </c>
      <c r="AX3796" s="11">
        <v>-0.38967076205841039</v>
      </c>
      <c r="AY3796" s="14">
        <v>0.39744655645400567</v>
      </c>
      <c r="AZ3796" s="11">
        <v>-0.21011091450412034</v>
      </c>
      <c r="BA3796" s="11">
        <v>-0.20188907531430136</v>
      </c>
      <c r="BB3796" s="15">
        <v>1.410710127072041</v>
      </c>
    </row>
    <row r="3797" spans="2:54" x14ac:dyDescent="0.2">
      <c r="B3797" s="1" t="s">
        <v>6617</v>
      </c>
      <c r="C3797" s="1" t="s">
        <v>18</v>
      </c>
      <c r="D3797" s="1" t="s">
        <v>6618</v>
      </c>
      <c r="E3797" s="1" t="s">
        <v>6619</v>
      </c>
      <c r="F3797" s="7" t="s">
        <v>6620</v>
      </c>
      <c r="G3797" s="11">
        <f t="shared" si="61"/>
        <v>0</v>
      </c>
      <c r="I3797" s="6"/>
      <c r="J3797" s="14">
        <v>0.30601396486878246</v>
      </c>
      <c r="K3797" s="15">
        <v>3.0705209500179062E-2</v>
      </c>
      <c r="L3797" s="14">
        <v>2.0307750162818473E-2</v>
      </c>
      <c r="M3797" s="11">
        <v>6.9792616431180966E-3</v>
      </c>
      <c r="N3797" s="11">
        <v>0.72417743709843763</v>
      </c>
      <c r="O3797" s="15">
        <v>1.4379357227047274</v>
      </c>
      <c r="P3797" s="14">
        <v>-2.4038360979316969E-3</v>
      </c>
      <c r="Q3797" s="11">
        <v>1.5729983866378514E-2</v>
      </c>
      <c r="R3797" s="11">
        <v>0.25295682092457311</v>
      </c>
      <c r="S3797" s="15">
        <v>2.2860109404603852</v>
      </c>
      <c r="T3797" s="14">
        <v>-0.28652200110070375</v>
      </c>
      <c r="U3797" s="11">
        <v>-0.17377012922938664</v>
      </c>
      <c r="V3797" s="11">
        <v>-1.0452731002362327E-2</v>
      </c>
      <c r="W3797" s="15">
        <v>1.283756034426369</v>
      </c>
      <c r="X3797" s="14">
        <v>4.0072949154729448E-2</v>
      </c>
      <c r="Y3797" s="11">
        <v>0.10944843312156433</v>
      </c>
      <c r="Z3797" s="11">
        <v>2.2714550281507497</v>
      </c>
      <c r="AA3797" s="15">
        <v>1.9127050407840953</v>
      </c>
      <c r="AB3797" s="14">
        <v>6.2303492441905618E-2</v>
      </c>
      <c r="AC3797" s="11">
        <v>7.2692679002631239E-2</v>
      </c>
      <c r="AD3797" s="11">
        <v>2.3577012272253282E-3</v>
      </c>
      <c r="AE3797" s="15">
        <v>1.5719816642715447</v>
      </c>
      <c r="AF3797" s="14">
        <v>-0.15504428764197065</v>
      </c>
      <c r="AG3797" s="11">
        <v>0.14020766536600851</v>
      </c>
      <c r="AH3797" s="11">
        <v>1.8611725823734528E-2</v>
      </c>
      <c r="AI3797" s="15">
        <v>0.52805967248510521</v>
      </c>
      <c r="AJ3797" s="14">
        <v>-1.8554716160232677E-2</v>
      </c>
      <c r="AK3797" s="11">
        <v>-6.8790841750250983E-3</v>
      </c>
      <c r="AL3797" s="11">
        <v>0.1025404630909843</v>
      </c>
      <c r="AM3797" s="15">
        <v>1.4501504336647038</v>
      </c>
      <c r="AN3797" s="14">
        <v>1.7320110039049538E-2</v>
      </c>
      <c r="AO3797" s="11">
        <v>1.8037153203181024E-2</v>
      </c>
      <c r="AP3797" s="15">
        <v>7.2202312779065275E-2</v>
      </c>
      <c r="AQ3797" s="14">
        <v>6.1375820562900765E-2</v>
      </c>
      <c r="AR3797" s="11">
        <v>2.7013545102254167E-2</v>
      </c>
      <c r="AS3797" s="11">
        <v>2.1349672174424766E-3</v>
      </c>
      <c r="AT3797" s="15">
        <v>1.4412780110138008</v>
      </c>
      <c r="AU3797" s="11">
        <v>-7.5584567638124517E-2</v>
      </c>
      <c r="AV3797" s="11">
        <v>-5.2688546995766958E-2</v>
      </c>
      <c r="AW3797" s="11">
        <v>-5.7335308719759E-3</v>
      </c>
      <c r="AX3797" s="11">
        <v>3.9480979508358181E-2</v>
      </c>
      <c r="AY3797" s="14">
        <v>9.0833517608851836E-4</v>
      </c>
      <c r="AZ3797" s="11">
        <v>-9.5546838930257519E-3</v>
      </c>
      <c r="BA3797" s="11">
        <v>-7.5814986326689753E-3</v>
      </c>
      <c r="BB3797" s="15">
        <v>2.1802447705312158</v>
      </c>
    </row>
    <row r="3798" spans="2:54" x14ac:dyDescent="0.2">
      <c r="B3798" s="1" t="s">
        <v>13237</v>
      </c>
      <c r="C3798" s="1" t="s">
        <v>18</v>
      </c>
      <c r="D3798" s="1" t="s">
        <v>13238</v>
      </c>
      <c r="E3798" s="1" t="s">
        <v>13239</v>
      </c>
      <c r="F3798" s="7" t="s">
        <v>13240</v>
      </c>
      <c r="G3798" s="11">
        <f t="shared" si="61"/>
        <v>0</v>
      </c>
      <c r="I3798" s="6"/>
      <c r="J3798" s="14">
        <v>1.63238697731771</v>
      </c>
      <c r="K3798" s="15">
        <v>1.0511827895045811</v>
      </c>
      <c r="L3798" s="14">
        <v>-0.49033392921940588</v>
      </c>
      <c r="M3798" s="11">
        <v>-0.20304036939635259</v>
      </c>
      <c r="N3798" s="11">
        <v>-1.2998175494008488</v>
      </c>
      <c r="O3798" s="15">
        <v>0.37910497349565914</v>
      </c>
      <c r="P3798" s="14">
        <v>-0.32518576455507148</v>
      </c>
      <c r="Q3798" s="11">
        <v>-0.18867438773099196</v>
      </c>
      <c r="R3798" s="11">
        <v>-1.5786993852302482</v>
      </c>
      <c r="S3798" s="15">
        <v>1.0139112393531866</v>
      </c>
      <c r="T3798" s="14">
        <v>0.47958543339297333</v>
      </c>
      <c r="U3798" s="11">
        <v>0.41981137796262769</v>
      </c>
      <c r="V3798" s="11">
        <v>-1.2839992709801087</v>
      </c>
      <c r="W3798" s="15">
        <v>1.5105515481856551</v>
      </c>
      <c r="X3798" s="14">
        <v>-0.50253562089836357</v>
      </c>
      <c r="Y3798" s="11">
        <v>-0.34138070471150578</v>
      </c>
      <c r="Z3798" s="11">
        <v>2.1356561199680693</v>
      </c>
      <c r="AA3798" s="15">
        <v>1.5521161480820185</v>
      </c>
      <c r="AB3798" s="14">
        <v>-0.57240057851931692</v>
      </c>
      <c r="AC3798" s="11">
        <v>0.7436941186553031</v>
      </c>
      <c r="AD3798" s="11">
        <v>0.80657818001610704</v>
      </c>
      <c r="AE3798" s="15">
        <v>0.64118029296539947</v>
      </c>
      <c r="AF3798" s="14">
        <v>-1.507149143057162</v>
      </c>
      <c r="AG3798" s="11">
        <v>-1.3051866428270384</v>
      </c>
      <c r="AH3798" s="11">
        <v>-0.74548169678665899</v>
      </c>
      <c r="AI3798" s="15">
        <v>-1.1215204238460328</v>
      </c>
      <c r="AJ3798" s="14">
        <v>1.1356972571829718</v>
      </c>
      <c r="AK3798" s="11">
        <v>1.3764990497696623</v>
      </c>
      <c r="AL3798" s="11">
        <v>5.1287348651225702E-2</v>
      </c>
      <c r="AM3798" s="15">
        <v>1.3041881722603408</v>
      </c>
      <c r="AN3798" s="14">
        <v>0.11605725963250978</v>
      </c>
      <c r="AO3798" s="11">
        <v>0.1378592876182641</v>
      </c>
      <c r="AP3798" s="15">
        <v>-0.36607697210534218</v>
      </c>
      <c r="AQ3798" s="14">
        <v>-2.2597468026814336</v>
      </c>
      <c r="AR3798" s="11">
        <v>-1.4353659879676155</v>
      </c>
      <c r="AS3798" s="11">
        <v>0.36068085728634997</v>
      </c>
      <c r="AT3798" s="15">
        <v>7.1482110936964924E-2</v>
      </c>
      <c r="AU3798" s="11">
        <v>3.137504527276519E-2</v>
      </c>
      <c r="AV3798" s="11">
        <v>-0.32579379625773497</v>
      </c>
      <c r="AW3798" s="11">
        <v>-0.63490286189057121</v>
      </c>
      <c r="AX3798" s="11">
        <v>-0.79374764320377134</v>
      </c>
      <c r="AY3798" s="14">
        <v>-0.25618725680149734</v>
      </c>
      <c r="AZ3798" s="11">
        <v>-1.0933324491982213</v>
      </c>
      <c r="BA3798" s="11">
        <v>-2.7557027882919702</v>
      </c>
      <c r="BB3798" s="15">
        <v>0.26210186490022841</v>
      </c>
    </row>
    <row r="3799" spans="2:54" x14ac:dyDescent="0.2">
      <c r="B3799" s="1" t="s">
        <v>10848</v>
      </c>
      <c r="C3799" s="1" t="s">
        <v>18</v>
      </c>
      <c r="D3799" s="1" t="s">
        <v>10849</v>
      </c>
      <c r="E3799" s="1" t="s">
        <v>10850</v>
      </c>
      <c r="F3799" s="7" t="s">
        <v>10851</v>
      </c>
      <c r="G3799" s="11">
        <f t="shared" si="61"/>
        <v>0</v>
      </c>
      <c r="I3799" s="6"/>
      <c r="J3799" s="14">
        <v>0.23359326087807827</v>
      </c>
      <c r="K3799" s="15">
        <v>0.46008399085298929</v>
      </c>
      <c r="L3799" s="14">
        <v>0.54408877146192192</v>
      </c>
      <c r="M3799" s="11">
        <v>0.49109213031294174</v>
      </c>
      <c r="N3799" s="11">
        <v>-0.4855936461271409</v>
      </c>
      <c r="O3799" s="15">
        <v>0.88846346138105003</v>
      </c>
      <c r="P3799" s="14">
        <v>-0.49717878374095448</v>
      </c>
      <c r="Q3799" s="11">
        <v>-0.60697992769027731</v>
      </c>
      <c r="R3799" s="11">
        <v>-1.7394968204124834</v>
      </c>
      <c r="S3799" s="15">
        <v>0.85391639181712164</v>
      </c>
      <c r="T3799" s="14">
        <v>-2.4183066881898703E-2</v>
      </c>
      <c r="U3799" s="11">
        <v>-0.67705300695986825</v>
      </c>
      <c r="V3799" s="11">
        <v>-1.410585292398141</v>
      </c>
      <c r="W3799" s="15">
        <v>0.44362816907699898</v>
      </c>
      <c r="X3799" s="14">
        <v>-0.4912558548225982</v>
      </c>
      <c r="Y3799" s="11">
        <v>0.94539825410118628</v>
      </c>
      <c r="Z3799" s="11">
        <v>1.2016757307518042</v>
      </c>
      <c r="AA3799" s="15">
        <v>1.9130543105734708</v>
      </c>
      <c r="AB3799" s="14">
        <v>-1.0531049306567977</v>
      </c>
      <c r="AC3799" s="11">
        <v>0.10217046081097884</v>
      </c>
      <c r="AD3799" s="11">
        <v>-0.83102753192646228</v>
      </c>
      <c r="AE3799" s="15">
        <v>-0.71527172970149633</v>
      </c>
      <c r="AF3799" s="14">
        <v>-0.7799607425672842</v>
      </c>
      <c r="AG3799" s="11">
        <v>-0.56554368991248261</v>
      </c>
      <c r="AH3799" s="11">
        <v>-0.1630070391981929</v>
      </c>
      <c r="AI3799" s="15">
        <v>6.2921073499254812E-2</v>
      </c>
      <c r="AJ3799" s="14">
        <v>0.8568367401567919</v>
      </c>
      <c r="AK3799" s="11">
        <v>-0.62233929216201578</v>
      </c>
      <c r="AL3799" s="11">
        <v>1.3293148933510452</v>
      </c>
      <c r="AM3799" s="15">
        <v>1.8738654350426254</v>
      </c>
      <c r="AN3799" s="14">
        <v>7.8270889764834612E-3</v>
      </c>
      <c r="AO3799" s="11">
        <v>-0.16377237514741383</v>
      </c>
      <c r="AP3799" s="15">
        <v>-0.43537026961242442</v>
      </c>
      <c r="AQ3799" s="14">
        <v>-1.6037855676517747E-4</v>
      </c>
      <c r="AR3799" s="11">
        <v>0.24087251219281525</v>
      </c>
      <c r="AS3799" s="11">
        <v>0.48805663415006439</v>
      </c>
      <c r="AT3799" s="15">
        <v>0.26986920299505424</v>
      </c>
      <c r="AU3799" s="11">
        <v>0.36869333510667979</v>
      </c>
      <c r="AV3799" s="11">
        <v>-0.40266999960484684</v>
      </c>
      <c r="AW3799" s="11">
        <v>-0.53723802719356095</v>
      </c>
      <c r="AX3799" s="11">
        <v>-0.51996866192988966</v>
      </c>
      <c r="AY3799" s="14">
        <v>0.64127727468678464</v>
      </c>
      <c r="AZ3799" s="11">
        <v>1.0092459525335333</v>
      </c>
      <c r="BA3799" s="11">
        <v>0.60396668248103469</v>
      </c>
      <c r="BB3799" s="15">
        <v>1.410710127072041</v>
      </c>
    </row>
    <row r="3800" spans="2:54" x14ac:dyDescent="0.2">
      <c r="B3800" s="1" t="s">
        <v>10770</v>
      </c>
      <c r="C3800" s="1" t="s">
        <v>18</v>
      </c>
      <c r="D3800" s="1" t="s">
        <v>10771</v>
      </c>
      <c r="E3800" s="1" t="s">
        <v>10772</v>
      </c>
      <c r="F3800" s="7" t="s">
        <v>10773</v>
      </c>
      <c r="G3800" s="11">
        <f t="shared" si="61"/>
        <v>0</v>
      </c>
      <c r="I3800" s="6"/>
      <c r="J3800" s="14">
        <v>-1.1721168385160188</v>
      </c>
      <c r="K3800" s="15">
        <v>-0.52874888817316457</v>
      </c>
      <c r="L3800" s="14">
        <v>-7.2342018728562815E-2</v>
      </c>
      <c r="M3800" s="11">
        <v>-0.62213218281675831</v>
      </c>
      <c r="N3800" s="11">
        <v>-0.40449294521866697</v>
      </c>
      <c r="O3800" s="15">
        <v>0.93610641118626725</v>
      </c>
      <c r="P3800" s="14">
        <v>0.39246423512574963</v>
      </c>
      <c r="Q3800" s="11">
        <v>-0.10579402888967991</v>
      </c>
      <c r="R3800" s="11">
        <v>-0.41786994455796161</v>
      </c>
      <c r="S3800" s="15">
        <v>1.2584147578951506</v>
      </c>
      <c r="T3800" s="14">
        <v>-0.34868378111319948</v>
      </c>
      <c r="U3800" s="11">
        <v>-0.4037610296448233</v>
      </c>
      <c r="V3800" s="11">
        <v>-1.0422490528705126</v>
      </c>
      <c r="W3800" s="15">
        <v>0.89280858713530709</v>
      </c>
      <c r="X3800" s="14">
        <v>0.81424948524247309</v>
      </c>
      <c r="Y3800" s="11">
        <v>1.3261881959755923</v>
      </c>
      <c r="Z3800" s="11">
        <v>2.241222259250395</v>
      </c>
      <c r="AA3800" s="15">
        <v>1.7288911089583268</v>
      </c>
      <c r="AB3800" s="14">
        <v>-1.0117124019172534</v>
      </c>
      <c r="AC3800" s="11">
        <v>-1.2484385575283949</v>
      </c>
      <c r="AD3800" s="11">
        <v>-0.93504264387353286</v>
      </c>
      <c r="AE3800" s="15">
        <v>1.0519758360601739</v>
      </c>
      <c r="AF3800" s="14">
        <v>-0.52186750098990575</v>
      </c>
      <c r="AG3800" s="11">
        <v>-1.2738075723332916</v>
      </c>
      <c r="AH3800" s="11">
        <v>-1.0381713578434721</v>
      </c>
      <c r="AI3800" s="15">
        <v>-1.6398947830891946</v>
      </c>
      <c r="AJ3800" s="14">
        <v>-0.69385141735940814</v>
      </c>
      <c r="AK3800" s="11">
        <v>-2.1370574393672861</v>
      </c>
      <c r="AL3800" s="11">
        <v>-0.83455911786377646</v>
      </c>
      <c r="AM3800" s="15">
        <v>0.60916591736344516</v>
      </c>
      <c r="AN3800" s="14">
        <v>-0.58123623660343715</v>
      </c>
      <c r="AO3800" s="11">
        <v>-0.28141465316673048</v>
      </c>
      <c r="AP3800" s="15">
        <v>-0.4904180568724944</v>
      </c>
      <c r="AQ3800" s="14">
        <v>0.42849691040022397</v>
      </c>
      <c r="AR3800" s="11">
        <v>0.2807958513250976</v>
      </c>
      <c r="AS3800" s="11">
        <v>0.40545398649471964</v>
      </c>
      <c r="AT3800" s="15">
        <v>0.95485479846747823</v>
      </c>
      <c r="AU3800" s="11">
        <v>0.16602315369292478</v>
      </c>
      <c r="AV3800" s="11">
        <v>3.5616013448300822E-2</v>
      </c>
      <c r="AW3800" s="11">
        <v>-0.68072472141266049</v>
      </c>
      <c r="AX3800" s="11">
        <v>-0.38449438719232532</v>
      </c>
      <c r="AY3800" s="14">
        <v>-0.26917906243348017</v>
      </c>
      <c r="AZ3800" s="11">
        <v>-0.40614989801393514</v>
      </c>
      <c r="BA3800" s="11">
        <v>-0.49736522538467004</v>
      </c>
      <c r="BB3800" s="15">
        <v>1.6182676351735419</v>
      </c>
    </row>
    <row r="3801" spans="2:54" x14ac:dyDescent="0.2">
      <c r="B3801" s="1" t="s">
        <v>11324</v>
      </c>
      <c r="C3801" s="1" t="s">
        <v>18</v>
      </c>
      <c r="D3801" s="1" t="s">
        <v>11325</v>
      </c>
      <c r="E3801" s="1" t="s">
        <v>11326</v>
      </c>
      <c r="F3801" s="7" t="s">
        <v>11327</v>
      </c>
      <c r="G3801" s="11">
        <f t="shared" si="61"/>
        <v>0</v>
      </c>
      <c r="I3801" s="6"/>
      <c r="J3801" s="14">
        <v>-0.30645509803175897</v>
      </c>
      <c r="K3801" s="15">
        <v>-0.61352033449799115</v>
      </c>
      <c r="L3801" s="14">
        <v>1.0645171287841202</v>
      </c>
      <c r="M3801" s="11">
        <v>-0.19000912806264367</v>
      </c>
      <c r="N3801" s="11">
        <v>0.4597178157854554</v>
      </c>
      <c r="O3801" s="15">
        <v>1.3715349939399513</v>
      </c>
      <c r="P3801" s="14">
        <v>-6.3264619607034884E-3</v>
      </c>
      <c r="Q3801" s="11">
        <v>0.53991901503482476</v>
      </c>
      <c r="R3801" s="11">
        <v>-0.58185752272384195</v>
      </c>
      <c r="S3801" s="15">
        <v>1.3557694128611875</v>
      </c>
      <c r="T3801" s="14">
        <v>0.44689194624022299</v>
      </c>
      <c r="U3801" s="11">
        <v>-0.97619665477774153</v>
      </c>
      <c r="V3801" s="11">
        <v>-0.93053330918937205</v>
      </c>
      <c r="W3801" s="15">
        <v>1.1412451547364173</v>
      </c>
      <c r="X3801" s="14">
        <v>0.66232842366263256</v>
      </c>
      <c r="Y3801" s="11">
        <v>0.97076788156932725</v>
      </c>
      <c r="Z3801" s="11">
        <v>2.2714550281507497</v>
      </c>
      <c r="AA3801" s="15">
        <v>1.9127050407840953</v>
      </c>
      <c r="AB3801" s="14">
        <v>-0.2451181871270694</v>
      </c>
      <c r="AC3801" s="11">
        <v>-0.21613628209990254</v>
      </c>
      <c r="AD3801" s="11">
        <v>0.47439115367128609</v>
      </c>
      <c r="AE3801" s="15">
        <v>1.0519758360601739</v>
      </c>
      <c r="AF3801" s="14">
        <v>-0.85243962732387335</v>
      </c>
      <c r="AG3801" s="11">
        <v>0.14116490889824554</v>
      </c>
      <c r="AH3801" s="11">
        <v>-1.2070688611816853</v>
      </c>
      <c r="AI3801" s="15">
        <v>0.13602859807535439</v>
      </c>
      <c r="AJ3801" s="14">
        <v>1.5017458752215593</v>
      </c>
      <c r="AK3801" s="11">
        <v>1.676846512496903</v>
      </c>
      <c r="AL3801" s="11">
        <v>0.9602055609931337</v>
      </c>
      <c r="AM3801" s="15">
        <v>1.4501504336647038</v>
      </c>
      <c r="AN3801" s="14">
        <v>0.38676960412457662</v>
      </c>
      <c r="AO3801" s="11">
        <v>0.27169015964913745</v>
      </c>
      <c r="AP3801" s="15">
        <v>-0.35093509422408831</v>
      </c>
      <c r="AQ3801" s="14">
        <v>1.6746197856316163</v>
      </c>
      <c r="AR3801" s="11">
        <v>1.0699062035509304</v>
      </c>
      <c r="AS3801" s="11">
        <v>0.50224400236124156</v>
      </c>
      <c r="AT3801" s="15">
        <v>1.2990833163834721</v>
      </c>
      <c r="AU3801" s="11">
        <v>0.19057510786829956</v>
      </c>
      <c r="AV3801" s="11">
        <v>-0.47959419371230888</v>
      </c>
      <c r="AW3801" s="11">
        <v>-7.0313715749560662E-2</v>
      </c>
      <c r="AX3801" s="11">
        <v>-0.73359621807269293</v>
      </c>
      <c r="AY3801" s="14">
        <v>0.52586521361229965</v>
      </c>
      <c r="AZ3801" s="11">
        <v>0.61026458904707703</v>
      </c>
      <c r="BA3801" s="11">
        <v>-0.71110891415081068</v>
      </c>
      <c r="BB3801" s="15">
        <v>1.9211400953657201</v>
      </c>
    </row>
    <row r="3802" spans="2:54" x14ac:dyDescent="0.2">
      <c r="B3802" s="1" t="s">
        <v>14867</v>
      </c>
      <c r="C3802" s="1" t="s">
        <v>18</v>
      </c>
      <c r="D3802" s="1" t="s">
        <v>14868</v>
      </c>
      <c r="E3802" s="1" t="s">
        <v>18</v>
      </c>
      <c r="F3802" s="7" t="s">
        <v>14869</v>
      </c>
      <c r="G3802" s="11">
        <f t="shared" si="61"/>
        <v>0</v>
      </c>
      <c r="I3802" s="6"/>
      <c r="J3802" s="14">
        <v>0.14390237883641532</v>
      </c>
      <c r="K3802" s="15">
        <v>0.45654533045236056</v>
      </c>
      <c r="L3802" s="14">
        <v>-0.20521346653215863</v>
      </c>
      <c r="M3802" s="11">
        <v>-0.5992100491679585</v>
      </c>
      <c r="N3802" s="11">
        <v>-0.80969179918266898</v>
      </c>
      <c r="O3802" s="15">
        <v>0.22528832519694145</v>
      </c>
      <c r="P3802" s="14">
        <v>0.74817028181160616</v>
      </c>
      <c r="Q3802" s="11">
        <v>0.32363480769240238</v>
      </c>
      <c r="R3802" s="11">
        <v>0.80225480422191719</v>
      </c>
      <c r="S3802" s="15">
        <v>0.58855889398363603</v>
      </c>
      <c r="T3802" s="14">
        <v>-0.67879847200210719</v>
      </c>
      <c r="U3802" s="11">
        <v>-0.88907126774536493</v>
      </c>
      <c r="V3802" s="11">
        <v>-1.5004590935489943</v>
      </c>
      <c r="W3802" s="15">
        <v>-0.51758083519287956</v>
      </c>
      <c r="X3802" s="14">
        <v>-0.42821379715007979</v>
      </c>
      <c r="Y3802" s="11">
        <v>-0.28283052251284579</v>
      </c>
      <c r="Z3802" s="11">
        <v>1.4346544434065951</v>
      </c>
      <c r="AA3802" s="15">
        <v>1.5206919220877302</v>
      </c>
      <c r="AB3802" s="14">
        <v>-0.15741149015426337</v>
      </c>
      <c r="AC3802" s="11">
        <v>-0.60207570723475112</v>
      </c>
      <c r="AD3802" s="11">
        <v>-0.96557699346504333</v>
      </c>
      <c r="AE3802" s="15">
        <v>-0.52808041437752518</v>
      </c>
      <c r="AF3802" s="14">
        <v>-0.66391575977912831</v>
      </c>
      <c r="AG3802" s="11">
        <v>-1.3133667915066642</v>
      </c>
      <c r="AH3802" s="11">
        <v>-0.746583600751758</v>
      </c>
      <c r="AI3802" s="15">
        <v>-1.07365342387194</v>
      </c>
      <c r="AJ3802" s="14">
        <v>-0.81641985383650439</v>
      </c>
      <c r="AK3802" s="11">
        <v>-1.0631160565181121</v>
      </c>
      <c r="AL3802" s="11">
        <v>0.25429598283251209</v>
      </c>
      <c r="AM3802" s="15">
        <v>0.39825230973150555</v>
      </c>
      <c r="AN3802" s="14">
        <v>0.35614146505120436</v>
      </c>
      <c r="AO3802" s="11">
        <v>0.23107324152990225</v>
      </c>
      <c r="AP3802" s="15">
        <v>0.12993244151806727</v>
      </c>
      <c r="AQ3802" s="14">
        <v>2.8531748467022354E-2</v>
      </c>
      <c r="AR3802" s="11">
        <v>-0.61598792847732842</v>
      </c>
      <c r="AS3802" s="11">
        <v>0.12829109053231658</v>
      </c>
      <c r="AT3802" s="15">
        <v>-0.33951659790212729</v>
      </c>
      <c r="AU3802" s="11">
        <v>0.84020855620475909</v>
      </c>
      <c r="AV3802" s="11">
        <v>-2.3413758165927563E-2</v>
      </c>
      <c r="AW3802" s="11">
        <v>-0.23444578254978576</v>
      </c>
      <c r="AX3802" s="11">
        <v>-1.2409084113536577</v>
      </c>
      <c r="AY3802" s="14">
        <v>0.46155974778242498</v>
      </c>
      <c r="AZ3802" s="11">
        <v>-0.27459916462364359</v>
      </c>
      <c r="BA3802" s="11">
        <v>-4.7302136524715634E-2</v>
      </c>
      <c r="BB3802" s="15">
        <v>0.3104787615641928</v>
      </c>
    </row>
    <row r="3803" spans="2:54" x14ac:dyDescent="0.2">
      <c r="B3803" s="1" t="s">
        <v>11862</v>
      </c>
      <c r="C3803" s="1" t="s">
        <v>18</v>
      </c>
      <c r="D3803" s="1" t="s">
        <v>11863</v>
      </c>
      <c r="E3803" s="1" t="s">
        <v>11864</v>
      </c>
      <c r="F3803" s="7" t="s">
        <v>11865</v>
      </c>
      <c r="G3803" s="11">
        <f t="shared" si="61"/>
        <v>0</v>
      </c>
      <c r="I3803" s="6"/>
      <c r="J3803" s="14">
        <v>-1.1837277483727473</v>
      </c>
      <c r="K3803" s="15">
        <v>-1.262831725984636</v>
      </c>
      <c r="L3803" s="14">
        <v>-0.46086980264128774</v>
      </c>
      <c r="M3803" s="11">
        <v>-0.16337553663557763</v>
      </c>
      <c r="N3803" s="11">
        <v>-1.1877489050604557</v>
      </c>
      <c r="O3803" s="15">
        <v>0.18614097442660896</v>
      </c>
      <c r="P3803" s="14">
        <v>0.24759166258680562</v>
      </c>
      <c r="Q3803" s="11">
        <v>0.28118158289495937</v>
      </c>
      <c r="R3803" s="11">
        <v>6.0875219074039338E-2</v>
      </c>
      <c r="S3803" s="15">
        <v>1.5338811682185871</v>
      </c>
      <c r="T3803" s="14">
        <v>0.71553690724922281</v>
      </c>
      <c r="U3803" s="11">
        <v>-1.5343828453192665</v>
      </c>
      <c r="V3803" s="11">
        <v>-0.76918991936075887</v>
      </c>
      <c r="W3803" s="15">
        <v>1.2972035124734571</v>
      </c>
      <c r="X3803" s="14">
        <v>-0.56724797768984547</v>
      </c>
      <c r="Y3803" s="11">
        <v>1.1353127444595283</v>
      </c>
      <c r="Z3803" s="11">
        <v>2.0838257512720468</v>
      </c>
      <c r="AA3803" s="15">
        <v>1.4737742270204064</v>
      </c>
      <c r="AB3803" s="14">
        <v>-0.49884116533971168</v>
      </c>
      <c r="AC3803" s="11">
        <v>-1.5175847383767096</v>
      </c>
      <c r="AD3803" s="11">
        <v>-2.1908178067091169</v>
      </c>
      <c r="AE3803" s="15">
        <v>0.83142674700297547</v>
      </c>
      <c r="AF3803" s="14">
        <v>-7.8166731754153757E-2</v>
      </c>
      <c r="AG3803" s="11">
        <v>-0.41083138105486333</v>
      </c>
      <c r="AH3803" s="11">
        <v>-0.28382343443945585</v>
      </c>
      <c r="AI3803" s="15">
        <v>0.17645611139035539</v>
      </c>
      <c r="AJ3803" s="14">
        <v>-6.5091667368349981E-2</v>
      </c>
      <c r="AK3803" s="11">
        <v>0.27669363045883583</v>
      </c>
      <c r="AL3803" s="11">
        <v>0.68163651435821448</v>
      </c>
      <c r="AM3803" s="15">
        <v>0.96975852419422448</v>
      </c>
      <c r="AN3803" s="14">
        <v>-0.11963505541353653</v>
      </c>
      <c r="AO3803" s="11">
        <v>-6.5019670389999965E-2</v>
      </c>
      <c r="AP3803" s="15">
        <v>0.32364240647471509</v>
      </c>
      <c r="AQ3803" s="14">
        <v>-0.82633017003991993</v>
      </c>
      <c r="AR3803" s="11">
        <v>-3.3418937969823613E-2</v>
      </c>
      <c r="AS3803" s="11">
        <v>0.36413287455991</v>
      </c>
      <c r="AT3803" s="15">
        <v>0.34109100874047588</v>
      </c>
      <c r="AU3803" s="11">
        <v>0.53617069876695567</v>
      </c>
      <c r="AV3803" s="11">
        <v>-0.54817080201357282</v>
      </c>
      <c r="AW3803" s="11">
        <v>-1.1343293825996839</v>
      </c>
      <c r="AX3803" s="11">
        <v>-1.5501591707083429E-2</v>
      </c>
      <c r="AY3803" s="14">
        <v>-0.28033278246964177</v>
      </c>
      <c r="AZ3803" s="11">
        <v>-0.20709978448641397</v>
      </c>
      <c r="BA3803" s="11">
        <v>-1.9240606720334366</v>
      </c>
      <c r="BB3803" s="15">
        <v>0.46195889068681606</v>
      </c>
    </row>
    <row r="3804" spans="2:54" x14ac:dyDescent="0.2">
      <c r="B3804" s="1" t="s">
        <v>10546</v>
      </c>
      <c r="C3804" s="1" t="s">
        <v>18</v>
      </c>
      <c r="D3804" s="1" t="s">
        <v>10547</v>
      </c>
      <c r="E3804" s="1" t="s">
        <v>10548</v>
      </c>
      <c r="F3804" s="7" t="s">
        <v>2652</v>
      </c>
      <c r="G3804" s="11">
        <f t="shared" si="61"/>
        <v>0</v>
      </c>
      <c r="I3804" s="6"/>
      <c r="J3804" s="14">
        <v>3.8493932322253941</v>
      </c>
      <c r="K3804" s="15">
        <v>0.3724413670920656</v>
      </c>
      <c r="L3804" s="14">
        <v>0.49135259042321805</v>
      </c>
      <c r="M3804" s="11">
        <v>1.0061089856468872</v>
      </c>
      <c r="N3804" s="11">
        <v>0.72417743709843763</v>
      </c>
      <c r="O3804" s="15">
        <v>1.4379357227047274</v>
      </c>
      <c r="P3804" s="14">
        <v>0.94587664658113535</v>
      </c>
      <c r="Q3804" s="11">
        <v>0.71024442360848694</v>
      </c>
      <c r="R3804" s="11">
        <v>5.7836827151394411E-2</v>
      </c>
      <c r="S3804" s="15">
        <v>1.4605711998147173</v>
      </c>
      <c r="T3804" s="14">
        <v>-1.4709243118498142E-2</v>
      </c>
      <c r="U3804" s="11">
        <v>-1.8094156199097111</v>
      </c>
      <c r="V3804" s="11">
        <v>-0.84287788472666114</v>
      </c>
      <c r="W3804" s="15">
        <v>0.95767464969522997</v>
      </c>
      <c r="X3804" s="14">
        <v>4.0072949154729448E-2</v>
      </c>
      <c r="Y3804" s="11">
        <v>0.10944843312156433</v>
      </c>
      <c r="Z3804" s="11">
        <v>2.2714550281507497</v>
      </c>
      <c r="AA3804" s="15">
        <v>1.9127050407840953</v>
      </c>
      <c r="AB3804" s="14">
        <v>-0.27152399486498491</v>
      </c>
      <c r="AC3804" s="11">
        <v>-0.25923421511808076</v>
      </c>
      <c r="AD3804" s="11">
        <v>-0.3424362425636987</v>
      </c>
      <c r="AE3804" s="15">
        <v>1.5143340328109904</v>
      </c>
      <c r="AF3804" s="14">
        <v>0.50029867493097224</v>
      </c>
      <c r="AG3804" s="11">
        <v>1.4759047868115656</v>
      </c>
      <c r="AH3804" s="11">
        <v>0.20923616663977745</v>
      </c>
      <c r="AI3804" s="15">
        <v>-0.39837077951563221</v>
      </c>
      <c r="AJ3804" s="14">
        <v>-1.8554716160232677E-2</v>
      </c>
      <c r="AK3804" s="11">
        <v>-6.8790841750250983E-3</v>
      </c>
      <c r="AL3804" s="11">
        <v>0.1025404630909843</v>
      </c>
      <c r="AM3804" s="15">
        <v>1.4501504336647038</v>
      </c>
      <c r="AN3804" s="14">
        <v>0.636163266463179</v>
      </c>
      <c r="AO3804" s="11">
        <v>0.33729587847570669</v>
      </c>
      <c r="AP3804" s="15">
        <v>0.81754509811448739</v>
      </c>
      <c r="AQ3804" s="14">
        <v>-1.2585594632411843</v>
      </c>
      <c r="AR3804" s="11">
        <v>0.6152336656718298</v>
      </c>
      <c r="AS3804" s="11">
        <v>-1.7384190832474378</v>
      </c>
      <c r="AT3804" s="15">
        <v>0.80001519153385936</v>
      </c>
      <c r="AU3804" s="11">
        <v>-0.58451891578358017</v>
      </c>
      <c r="AV3804" s="11">
        <v>0.1860980203884538</v>
      </c>
      <c r="AW3804" s="11">
        <v>-0.16618874184538823</v>
      </c>
      <c r="AX3804" s="11">
        <v>-0.78849490800366961</v>
      </c>
      <c r="AY3804" s="14">
        <v>0.43115228472426009</v>
      </c>
      <c r="AZ3804" s="11">
        <v>0.41157302638471244</v>
      </c>
      <c r="BA3804" s="11">
        <v>-1.2606846436471654E-2</v>
      </c>
      <c r="BB3804" s="15">
        <v>2.1942151480687149</v>
      </c>
    </row>
    <row r="3805" spans="2:54" x14ac:dyDescent="0.2">
      <c r="B3805" s="1" t="s">
        <v>9222</v>
      </c>
      <c r="C3805" s="1" t="s">
        <v>18</v>
      </c>
      <c r="D3805" s="1" t="s">
        <v>9223</v>
      </c>
      <c r="E3805" s="1" t="s">
        <v>9224</v>
      </c>
      <c r="F3805" s="7" t="s">
        <v>9225</v>
      </c>
      <c r="G3805" s="11">
        <f t="shared" si="61"/>
        <v>0</v>
      </c>
      <c r="I3805" s="6"/>
      <c r="J3805" s="14">
        <v>-0.16418182840606074</v>
      </c>
      <c r="K3805" s="15">
        <v>0.9548046067375483</v>
      </c>
      <c r="L3805" s="14">
        <v>-1.0634090629375246</v>
      </c>
      <c r="M3805" s="11">
        <v>-0.48155532244769428</v>
      </c>
      <c r="N3805" s="11">
        <v>5.4981473055879936E-2</v>
      </c>
      <c r="O3805" s="15">
        <v>1.189084171929409</v>
      </c>
      <c r="P3805" s="14">
        <v>0.67670365024627499</v>
      </c>
      <c r="Q3805" s="11">
        <v>-0.2210428037260585</v>
      </c>
      <c r="R3805" s="11">
        <v>5.7836827151394411E-2</v>
      </c>
      <c r="S3805" s="15">
        <v>1.4605711998147173</v>
      </c>
      <c r="T3805" s="14">
        <v>-1.0900027249712732</v>
      </c>
      <c r="U3805" s="11">
        <v>-1.0979733571471277</v>
      </c>
      <c r="V3805" s="11">
        <v>-0.84442629190013407</v>
      </c>
      <c r="W3805" s="15">
        <v>1.1648074936837181</v>
      </c>
      <c r="X3805" s="14">
        <v>4.0072949154729448E-2</v>
      </c>
      <c r="Y3805" s="11">
        <v>0.10944843312156433</v>
      </c>
      <c r="Z3805" s="11">
        <v>2.2714550281507497</v>
      </c>
      <c r="AA3805" s="15">
        <v>1.9127050407840953</v>
      </c>
      <c r="AB3805" s="14">
        <v>-1.3453248443378902</v>
      </c>
      <c r="AC3805" s="11">
        <v>-0.99930803240090826</v>
      </c>
      <c r="AD3805" s="11">
        <v>-1.4444958795389262</v>
      </c>
      <c r="AE3805" s="15">
        <v>1.1522040744911641</v>
      </c>
      <c r="AF3805" s="14">
        <v>0.15115817062909193</v>
      </c>
      <c r="AG3805" s="11">
        <v>-0.1375692662080629</v>
      </c>
      <c r="AH3805" s="11">
        <v>-0.2779273712692415</v>
      </c>
      <c r="AI3805" s="15">
        <v>0.31012802506937492</v>
      </c>
      <c r="AJ3805" s="14">
        <v>-0.24134888836065319</v>
      </c>
      <c r="AK3805" s="11">
        <v>-0.49994828172410472</v>
      </c>
      <c r="AL3805" s="11">
        <v>-0.35834515559550817</v>
      </c>
      <c r="AM3805" s="15">
        <v>1.3856374270721834</v>
      </c>
      <c r="AN3805" s="14">
        <v>-0.18452479082096945</v>
      </c>
      <c r="AO3805" s="11">
        <v>0.15294816743749853</v>
      </c>
      <c r="AP3805" s="15">
        <v>-0.24030883634079417</v>
      </c>
      <c r="AQ3805" s="14">
        <v>6.1375820562900765E-2</v>
      </c>
      <c r="AR3805" s="11">
        <v>2.7013545102254167E-2</v>
      </c>
      <c r="AS3805" s="11">
        <v>2.1349672174424766E-3</v>
      </c>
      <c r="AT3805" s="15">
        <v>1.4412780110138008</v>
      </c>
      <c r="AU3805" s="11">
        <v>-0.16445083569517441</v>
      </c>
      <c r="AV3805" s="11">
        <v>-0.16735395282509344</v>
      </c>
      <c r="AW3805" s="11">
        <v>-0.10452741849375723</v>
      </c>
      <c r="AX3805" s="11">
        <v>-4.4029707637998142E-2</v>
      </c>
      <c r="AY3805" s="14">
        <v>-0.65203788452127454</v>
      </c>
      <c r="AZ3805" s="11">
        <v>-2.4702001933238038</v>
      </c>
      <c r="BA3805" s="11">
        <v>-2.1906961198000037</v>
      </c>
      <c r="BB3805" s="15">
        <v>1.6945414079990782</v>
      </c>
    </row>
    <row r="3806" spans="2:54" x14ac:dyDescent="0.2">
      <c r="B3806" s="1" t="s">
        <v>15337</v>
      </c>
      <c r="C3806" s="1" t="s">
        <v>18</v>
      </c>
      <c r="D3806" s="1" t="s">
        <v>15338</v>
      </c>
      <c r="E3806" s="1" t="s">
        <v>18</v>
      </c>
      <c r="F3806" s="7" t="s">
        <v>15339</v>
      </c>
      <c r="G3806" s="11">
        <f t="shared" si="61"/>
        <v>0</v>
      </c>
      <c r="I3806" s="6"/>
      <c r="J3806" s="14">
        <v>-1.8163583361786309</v>
      </c>
      <c r="K3806" s="15">
        <v>1.2393453517299269</v>
      </c>
      <c r="L3806" s="14">
        <v>-0.41452563218514477</v>
      </c>
      <c r="M3806" s="11">
        <v>-0.99304690568081</v>
      </c>
      <c r="N3806" s="11">
        <v>-1.6114595364896909</v>
      </c>
      <c r="O3806" s="15">
        <v>0.17332645245585357</v>
      </c>
      <c r="P3806" s="14">
        <v>-0.23639065748623761</v>
      </c>
      <c r="Q3806" s="11">
        <v>-0.33017538321343343</v>
      </c>
      <c r="R3806" s="11">
        <v>-1.5596204502460409</v>
      </c>
      <c r="S3806" s="15">
        <v>0.37688246932406261</v>
      </c>
      <c r="T3806" s="14">
        <v>0.49003383121571542</v>
      </c>
      <c r="U3806" s="11">
        <v>-1.4265455418164728</v>
      </c>
      <c r="V3806" s="11">
        <v>-1.928950274696801</v>
      </c>
      <c r="W3806" s="15">
        <v>1.1002413491260949</v>
      </c>
      <c r="X3806" s="14">
        <v>-0.64970748831680214</v>
      </c>
      <c r="Y3806" s="11">
        <v>-0.39571123546339942</v>
      </c>
      <c r="Z3806" s="11">
        <v>2.8238055253063674</v>
      </c>
      <c r="AA3806" s="15">
        <v>3.0099699747763546E-3</v>
      </c>
      <c r="AB3806" s="14">
        <v>0.76728530541862849</v>
      </c>
      <c r="AC3806" s="11">
        <v>0.50163530561244363</v>
      </c>
      <c r="AD3806" s="11">
        <v>0.51428349069976187</v>
      </c>
      <c r="AE3806" s="15">
        <v>-0.78633606736565398</v>
      </c>
      <c r="AF3806" s="14">
        <v>0.189727714519692</v>
      </c>
      <c r="AG3806" s="11">
        <v>0.54418367559619696</v>
      </c>
      <c r="AH3806" s="11">
        <v>-0.55688687520854785</v>
      </c>
      <c r="AI3806" s="15">
        <v>-0.85501616740666675</v>
      </c>
      <c r="AJ3806" s="14">
        <v>0.25019241810858089</v>
      </c>
      <c r="AK3806" s="11">
        <v>0.6465386910578429</v>
      </c>
      <c r="AL3806" s="11">
        <v>0.48825444200973456</v>
      </c>
      <c r="AM3806" s="15">
        <v>3.6200536420335001E-2</v>
      </c>
      <c r="AN3806" s="14">
        <v>1.2269800367115969E-2</v>
      </c>
      <c r="AO3806" s="11">
        <v>-0.3844394446403348</v>
      </c>
      <c r="AP3806" s="15">
        <v>-0.32468911276804757</v>
      </c>
      <c r="AQ3806" s="14">
        <v>0.5709687716686106</v>
      </c>
      <c r="AR3806" s="11">
        <v>0.23293894173504182</v>
      </c>
      <c r="AS3806" s="11">
        <v>-0.14468909717407763</v>
      </c>
      <c r="AT3806" s="15">
        <v>-0.12278854974018</v>
      </c>
      <c r="AU3806" s="11">
        <v>-0.60016505040937007</v>
      </c>
      <c r="AV3806" s="11">
        <v>-0.91045259541377588</v>
      </c>
      <c r="AW3806" s="11">
        <v>-0.13483747893087497</v>
      </c>
      <c r="AX3806" s="11">
        <v>-1.1421596017253086</v>
      </c>
      <c r="AY3806" s="14">
        <v>0.35377621298420919</v>
      </c>
      <c r="AZ3806" s="11">
        <v>0.3799953674327709</v>
      </c>
      <c r="BA3806" s="11">
        <v>0.1027181119477073</v>
      </c>
      <c r="BB3806" s="15">
        <v>0.65272594128897965</v>
      </c>
    </row>
    <row r="3807" spans="2:54" x14ac:dyDescent="0.2">
      <c r="B3807" s="1" t="s">
        <v>6956</v>
      </c>
      <c r="C3807" s="1" t="s">
        <v>18</v>
      </c>
      <c r="D3807" s="1" t="s">
        <v>6957</v>
      </c>
      <c r="E3807" s="1" t="s">
        <v>6958</v>
      </c>
      <c r="F3807" s="7" t="s">
        <v>6959</v>
      </c>
      <c r="G3807" s="11">
        <f t="shared" si="61"/>
        <v>0</v>
      </c>
      <c r="I3807" s="6"/>
      <c r="J3807" s="14">
        <v>-0.57324286192461726</v>
      </c>
      <c r="K3807" s="15">
        <v>6.1308478988066746E-2</v>
      </c>
      <c r="L3807" s="14">
        <v>-0.72305432989419827</v>
      </c>
      <c r="M3807" s="11">
        <v>0.35220123172312168</v>
      </c>
      <c r="N3807" s="11">
        <v>-0.36183713408052676</v>
      </c>
      <c r="O3807" s="15">
        <v>0.96086526081043822</v>
      </c>
      <c r="P3807" s="14">
        <v>-0.36265610239820384</v>
      </c>
      <c r="Q3807" s="11">
        <v>-0.47424066494275546</v>
      </c>
      <c r="R3807" s="11">
        <v>-0.50225912698957709</v>
      </c>
      <c r="S3807" s="15">
        <v>1.3760662574994458</v>
      </c>
      <c r="T3807" s="14">
        <v>-1.0290459866558297</v>
      </c>
      <c r="U3807" s="11">
        <v>-0.78096751332700465</v>
      </c>
      <c r="V3807" s="11">
        <v>-0.93053330918937205</v>
      </c>
      <c r="W3807" s="15">
        <v>1.1412451547364173</v>
      </c>
      <c r="X3807" s="14">
        <v>-1.374014709575976</v>
      </c>
      <c r="Y3807" s="11">
        <v>-0.91509414108175102</v>
      </c>
      <c r="Z3807" s="11">
        <v>2.1621052072425671</v>
      </c>
      <c r="AA3807" s="15">
        <v>1.5935862667048666</v>
      </c>
      <c r="AB3807" s="14">
        <v>0.81545357870133561</v>
      </c>
      <c r="AC3807" s="11">
        <v>-0.46491730418597293</v>
      </c>
      <c r="AD3807" s="11">
        <v>-0.56377175688697156</v>
      </c>
      <c r="AE3807" s="15">
        <v>0.83142674700297547</v>
      </c>
      <c r="AF3807" s="14">
        <v>-0.91267333902292602</v>
      </c>
      <c r="AG3807" s="11">
        <v>-0.13776472272051912</v>
      </c>
      <c r="AH3807" s="11">
        <v>0.5497088429231719</v>
      </c>
      <c r="AI3807" s="15">
        <v>-0.29930531645846475</v>
      </c>
      <c r="AJ3807" s="14">
        <v>5.0782085340148733E-2</v>
      </c>
      <c r="AK3807" s="11">
        <v>-0.37207262447717293</v>
      </c>
      <c r="AL3807" s="11">
        <v>-9.4968228100152263E-2</v>
      </c>
      <c r="AM3807" s="15">
        <v>1.1562600682312476</v>
      </c>
      <c r="AN3807" s="14">
        <v>4.6285669184514371E-2</v>
      </c>
      <c r="AO3807" s="11">
        <v>-0.20166781550689286</v>
      </c>
      <c r="AP3807" s="15">
        <v>-0.21132777506066355</v>
      </c>
      <c r="AQ3807" s="14">
        <v>-1.4053436134066419</v>
      </c>
      <c r="AR3807" s="11">
        <v>-0.25672333360053129</v>
      </c>
      <c r="AS3807" s="11">
        <v>-0.74344641327586025</v>
      </c>
      <c r="AT3807" s="15">
        <v>1.1309138902367171</v>
      </c>
      <c r="AU3807" s="11">
        <v>-0.44097718457329693</v>
      </c>
      <c r="AV3807" s="11">
        <v>0.10580546077335071</v>
      </c>
      <c r="AW3807" s="11">
        <v>-0.14823137253707699</v>
      </c>
      <c r="AX3807" s="11">
        <v>0.38037290483835628</v>
      </c>
      <c r="AY3807" s="14">
        <v>-0.51244708819731299</v>
      </c>
      <c r="AZ3807" s="11">
        <v>-0.5493501141433581</v>
      </c>
      <c r="BA3807" s="11">
        <v>-1.3208693593960665</v>
      </c>
      <c r="BB3807" s="15">
        <v>1.3892937477221798</v>
      </c>
    </row>
    <row r="3808" spans="2:54" x14ac:dyDescent="0.2">
      <c r="B3808" s="1" t="s">
        <v>9968</v>
      </c>
      <c r="C3808" s="1" t="s">
        <v>18</v>
      </c>
      <c r="D3808" s="1" t="s">
        <v>9969</v>
      </c>
      <c r="E3808" s="1" t="s">
        <v>9970</v>
      </c>
      <c r="F3808" s="7" t="s">
        <v>9971</v>
      </c>
      <c r="G3808" s="11">
        <f t="shared" si="61"/>
        <v>0</v>
      </c>
      <c r="I3808" s="6"/>
      <c r="J3808" s="14">
        <v>-0.94204895033962566</v>
      </c>
      <c r="K3808" s="15">
        <v>0.10563445939952808</v>
      </c>
      <c r="L3808" s="14">
        <v>0.37288286818182098</v>
      </c>
      <c r="M3808" s="11">
        <v>8.814947891048304E-2</v>
      </c>
      <c r="N3808" s="11">
        <v>0.93971630005601692</v>
      </c>
      <c r="O3808" s="15">
        <v>0.86549906454163694</v>
      </c>
      <c r="P3808" s="14">
        <v>0.31982994926418801</v>
      </c>
      <c r="Q3808" s="11">
        <v>-5.1099405848682965E-2</v>
      </c>
      <c r="R3808" s="11">
        <v>-0.65581371467631089</v>
      </c>
      <c r="S3808" s="15">
        <v>1.3356601196617646</v>
      </c>
      <c r="T3808" s="14">
        <v>-0.94306257418357797</v>
      </c>
      <c r="U3808" s="11">
        <v>-2.3177649535050922</v>
      </c>
      <c r="V3808" s="11">
        <v>-0.97195181422869581</v>
      </c>
      <c r="W3808" s="15">
        <v>0.51140920950494695</v>
      </c>
      <c r="X3808" s="14">
        <v>0.39924531103808181</v>
      </c>
      <c r="Y3808" s="11">
        <v>0.10944843312156433</v>
      </c>
      <c r="Z3808" s="11">
        <v>2.2714550281507497</v>
      </c>
      <c r="AA3808" s="15">
        <v>1.9127050407840953</v>
      </c>
      <c r="AB3808" s="14">
        <v>6.2303492441905618E-2</v>
      </c>
      <c r="AC3808" s="11">
        <v>7.2692679002631239E-2</v>
      </c>
      <c r="AD3808" s="11">
        <v>0.34801427865386608</v>
      </c>
      <c r="AE3808" s="15">
        <v>1.5719816642715447</v>
      </c>
      <c r="AF3808" s="14">
        <v>-0.89522316022794324</v>
      </c>
      <c r="AG3808" s="11">
        <v>-9.0503866969286917E-2</v>
      </c>
      <c r="AH3808" s="11">
        <v>-0.9047114985460718</v>
      </c>
      <c r="AI3808" s="15">
        <v>-1.0549105444239535</v>
      </c>
      <c r="AJ3808" s="14">
        <v>0.63709774057957791</v>
      </c>
      <c r="AK3808" s="11">
        <v>-6.8790841750250983E-3</v>
      </c>
      <c r="AL3808" s="11">
        <v>0.80472419199131473</v>
      </c>
      <c r="AM3808" s="15">
        <v>1.4501504336647038</v>
      </c>
      <c r="AN3808" s="14">
        <v>-0.13050521863822237</v>
      </c>
      <c r="AO3808" s="11">
        <v>-0.51289526028698618</v>
      </c>
      <c r="AP3808" s="15">
        <v>-0.45901194637082326</v>
      </c>
      <c r="AQ3808" s="14">
        <v>0.20451312642673894</v>
      </c>
      <c r="AR3808" s="11">
        <v>0.49260844695233974</v>
      </c>
      <c r="AS3808" s="11">
        <v>-0.22780619632686944</v>
      </c>
      <c r="AT3808" s="15">
        <v>0.84967227667784817</v>
      </c>
      <c r="AU3808" s="11">
        <v>0.63102012335896884</v>
      </c>
      <c r="AV3808" s="11">
        <v>0.2945982126119378</v>
      </c>
      <c r="AW3808" s="11">
        <v>0.6896011559178582</v>
      </c>
      <c r="AX3808" s="11">
        <v>0.60483817738155832</v>
      </c>
      <c r="AY3808" s="14">
        <v>-0.28580884912046933</v>
      </c>
      <c r="AZ3808" s="11">
        <v>-0.75731306047703018</v>
      </c>
      <c r="BA3808" s="11">
        <v>6.0973641191681908E-2</v>
      </c>
      <c r="BB3808" s="15">
        <v>1.4544410778379921</v>
      </c>
    </row>
    <row r="3809" spans="2:54" x14ac:dyDescent="0.2">
      <c r="B3809" s="1" t="s">
        <v>13004</v>
      </c>
      <c r="C3809" s="1" t="s">
        <v>18</v>
      </c>
      <c r="D3809" s="1" t="s">
        <v>13005</v>
      </c>
      <c r="E3809" s="1" t="s">
        <v>13006</v>
      </c>
      <c r="F3809" s="7" t="s">
        <v>13007</v>
      </c>
      <c r="G3809" s="11">
        <f t="shared" si="61"/>
        <v>0</v>
      </c>
      <c r="I3809" s="6"/>
      <c r="J3809" s="14">
        <v>-2.3393254975167102</v>
      </c>
      <c r="K3809" s="15">
        <v>-0.14469308844476211</v>
      </c>
      <c r="L3809" s="14">
        <v>-0.64940788001097927</v>
      </c>
      <c r="M3809" s="11">
        <v>0.70864726189078076</v>
      </c>
      <c r="N3809" s="11">
        <v>-0.86090459364113747</v>
      </c>
      <c r="O3809" s="15">
        <v>0.39400440889856853</v>
      </c>
      <c r="P3809" s="14">
        <v>-0.37395052855651112</v>
      </c>
      <c r="Q3809" s="11">
        <v>0.80144505893975471</v>
      </c>
      <c r="R3809" s="11">
        <v>-0.56660861945074448</v>
      </c>
      <c r="S3809" s="15">
        <v>0.99960654155570439</v>
      </c>
      <c r="T3809" s="14">
        <v>-0.72686271179764639</v>
      </c>
      <c r="U3809" s="11">
        <v>-0.93626027280445923</v>
      </c>
      <c r="V3809" s="11">
        <v>-1.3089519615653737</v>
      </c>
      <c r="W3809" s="15">
        <v>7.7786630154491429E-2</v>
      </c>
      <c r="X3809" s="14">
        <v>-0.72388769142333487</v>
      </c>
      <c r="Y3809" s="11">
        <v>0.55577300292407339</v>
      </c>
      <c r="Z3809" s="11">
        <v>2.0094106315188482</v>
      </c>
      <c r="AA3809" s="15">
        <v>1.3658996642604353</v>
      </c>
      <c r="AB3809" s="14">
        <v>0.41892652635257999</v>
      </c>
      <c r="AC3809" s="11">
        <v>0.69848440731105177</v>
      </c>
      <c r="AD3809" s="11">
        <v>1.4522967832107567</v>
      </c>
      <c r="AE3809" s="15">
        <v>1.5719816642715447</v>
      </c>
      <c r="AF3809" s="14">
        <v>-0.77947306984433995</v>
      </c>
      <c r="AG3809" s="11">
        <v>0.22951662685993984</v>
      </c>
      <c r="AH3809" s="11">
        <v>0.19932009107321566</v>
      </c>
      <c r="AI3809" s="15">
        <v>0.61888551228044952</v>
      </c>
      <c r="AJ3809" s="14">
        <v>-2.0543778128507046</v>
      </c>
      <c r="AK3809" s="11">
        <v>-1.703917593691233</v>
      </c>
      <c r="AL3809" s="11">
        <v>-0.56229282340176212</v>
      </c>
      <c r="AM3809" s="15">
        <v>1.2407837318370027</v>
      </c>
      <c r="AN3809" s="14">
        <v>0.53096244370500334</v>
      </c>
      <c r="AO3809" s="11">
        <v>2.2545820659526792E-2</v>
      </c>
      <c r="AP3809" s="15">
        <v>0.35973777844401461</v>
      </c>
      <c r="AQ3809" s="14">
        <v>0.80335920326188048</v>
      </c>
      <c r="AR3809" s="11">
        <v>0.22036802911182346</v>
      </c>
      <c r="AS3809" s="11">
        <v>-1.2301620486046936</v>
      </c>
      <c r="AT3809" s="15">
        <v>-5.4728609593973241E-3</v>
      </c>
      <c r="AU3809" s="11">
        <v>-0.40355674424844462</v>
      </c>
      <c r="AV3809" s="11">
        <v>-0.75460938011829792</v>
      </c>
      <c r="AW3809" s="11">
        <v>-2.5035954754456285E-2</v>
      </c>
      <c r="AX3809" s="11">
        <v>0.37136191972510396</v>
      </c>
      <c r="AY3809" s="14">
        <v>0.32122363416526434</v>
      </c>
      <c r="AZ3809" s="11">
        <v>-0.39804128513847409</v>
      </c>
      <c r="BA3809" s="11">
        <v>0.38998048399398305</v>
      </c>
      <c r="BB3809" s="15">
        <v>0.39762238073219991</v>
      </c>
    </row>
    <row r="3810" spans="2:54" x14ac:dyDescent="0.2">
      <c r="B3810" s="1" t="s">
        <v>4780</v>
      </c>
      <c r="C3810" s="1" t="s">
        <v>18</v>
      </c>
      <c r="D3810" s="1" t="s">
        <v>4781</v>
      </c>
      <c r="E3810" s="1" t="s">
        <v>4782</v>
      </c>
      <c r="F3810" s="7" t="s">
        <v>4783</v>
      </c>
      <c r="G3810" s="11">
        <f t="shared" si="61"/>
        <v>0</v>
      </c>
      <c r="I3810" s="6"/>
      <c r="J3810" s="14">
        <v>1.1268868769412872</v>
      </c>
      <c r="K3810" s="15">
        <v>0.431716900257818</v>
      </c>
      <c r="L3810" s="14">
        <v>0.59086888723726916</v>
      </c>
      <c r="M3810" s="11">
        <v>2.376622533368546</v>
      </c>
      <c r="N3810" s="11">
        <v>-0.31759845808834947</v>
      </c>
      <c r="O3810" s="15">
        <v>0.98631042700967764</v>
      </c>
      <c r="P3810" s="14">
        <v>0.58284219659415804</v>
      </c>
      <c r="Q3810" s="11">
        <v>1.3462034528493063</v>
      </c>
      <c r="R3810" s="11">
        <v>-0.3204408039512503</v>
      </c>
      <c r="S3810" s="15">
        <v>1.4163233114964013</v>
      </c>
      <c r="T3810" s="14">
        <v>-0.3533525314252276</v>
      </c>
      <c r="U3810" s="11">
        <v>-0.18684630011051498</v>
      </c>
      <c r="V3810" s="11">
        <v>6.6541923511838089E-2</v>
      </c>
      <c r="W3810" s="15">
        <v>1.1648074936837181</v>
      </c>
      <c r="X3810" s="14">
        <v>4.0072949154729448E-2</v>
      </c>
      <c r="Y3810" s="11">
        <v>0.10944843312156433</v>
      </c>
      <c r="Z3810" s="11">
        <v>2.2714550281507497</v>
      </c>
      <c r="AA3810" s="15">
        <v>1.9127050407840953</v>
      </c>
      <c r="AB3810" s="14">
        <v>0.41892652635257999</v>
      </c>
      <c r="AC3810" s="11">
        <v>7.2692679002631239E-2</v>
      </c>
      <c r="AD3810" s="11">
        <v>0.60669827714799462</v>
      </c>
      <c r="AE3810" s="15">
        <v>1.5719816642715447</v>
      </c>
      <c r="AF3810" s="14">
        <v>-4.7983925378541513E-3</v>
      </c>
      <c r="AG3810" s="11">
        <v>-0.1375692662080629</v>
      </c>
      <c r="AH3810" s="11">
        <v>2.4795043413685672E-2</v>
      </c>
      <c r="AI3810" s="15">
        <v>2.0992845393391293</v>
      </c>
      <c r="AJ3810" s="14">
        <v>0.25989381868995987</v>
      </c>
      <c r="AK3810" s="11">
        <v>0.27363383204015324</v>
      </c>
      <c r="AL3810" s="11">
        <v>0.1025404630909843</v>
      </c>
      <c r="AM3810" s="15">
        <v>1.4501504336647038</v>
      </c>
      <c r="AN3810" s="14">
        <v>-2.5558006162152151E-2</v>
      </c>
      <c r="AO3810" s="11">
        <v>4.0709578292508618E-2</v>
      </c>
      <c r="AP3810" s="15">
        <v>0.55707263163097565</v>
      </c>
      <c r="AQ3810" s="14">
        <v>0.138823225588807</v>
      </c>
      <c r="AR3810" s="11">
        <v>0.21271503080720819</v>
      </c>
      <c r="AS3810" s="11">
        <v>-0.15976647098184274</v>
      </c>
      <c r="AT3810" s="15">
        <v>1.3349203486148107</v>
      </c>
      <c r="AU3810" s="11">
        <v>-0.39433895201344599</v>
      </c>
      <c r="AV3810" s="11">
        <v>-0.27385288181391043</v>
      </c>
      <c r="AW3810" s="11">
        <v>-0.26933901109830211</v>
      </c>
      <c r="AX3810" s="11">
        <v>-0.18842666694841662</v>
      </c>
      <c r="AY3810" s="14">
        <v>0.25045423330323535</v>
      </c>
      <c r="AZ3810" s="11">
        <v>0.92315025129516026</v>
      </c>
      <c r="BA3810" s="11">
        <v>2.3738864753034798</v>
      </c>
      <c r="BB3810" s="15">
        <v>2.4449911754331524</v>
      </c>
    </row>
    <row r="3811" spans="2:54" x14ac:dyDescent="0.2">
      <c r="B3811" s="1" t="s">
        <v>12865</v>
      </c>
      <c r="C3811" s="1" t="s">
        <v>18</v>
      </c>
      <c r="D3811" s="1" t="s">
        <v>12866</v>
      </c>
      <c r="E3811" s="1" t="s">
        <v>12867</v>
      </c>
      <c r="F3811" s="7" t="s">
        <v>12868</v>
      </c>
      <c r="G3811" s="11">
        <f t="shared" si="61"/>
        <v>0</v>
      </c>
      <c r="I3811" s="6"/>
      <c r="J3811" s="14">
        <v>-1.7400554898721381</v>
      </c>
      <c r="K3811" s="15">
        <v>1.27426017488522</v>
      </c>
      <c r="L3811" s="14">
        <v>-0.39429177663268744</v>
      </c>
      <c r="M3811" s="11">
        <v>1.5552063930188047</v>
      </c>
      <c r="N3811" s="11">
        <v>-0.22369376977094779</v>
      </c>
      <c r="O3811" s="15">
        <v>1.0394787201937592</v>
      </c>
      <c r="P3811" s="14">
        <v>-0.77518174887849234</v>
      </c>
      <c r="Q3811" s="11">
        <v>0.22062373540908212</v>
      </c>
      <c r="R3811" s="11">
        <v>-1.5423952333029065</v>
      </c>
      <c r="S3811" s="15">
        <v>1.0284211959724332</v>
      </c>
      <c r="T3811" s="14">
        <v>0.68004570448894752</v>
      </c>
      <c r="U3811" s="11">
        <v>-0.47788754316842263</v>
      </c>
      <c r="V3811" s="11">
        <v>-0.75717390145007746</v>
      </c>
      <c r="W3811" s="15">
        <v>0.87169545233744106</v>
      </c>
      <c r="X3811" s="14">
        <v>6.518235107069871E-2</v>
      </c>
      <c r="Y3811" s="11">
        <v>0.17802798003015732</v>
      </c>
      <c r="Z3811" s="11">
        <v>2.2857465173778762</v>
      </c>
      <c r="AA3811" s="15">
        <v>1.8282042084644923</v>
      </c>
      <c r="AB3811" s="14">
        <v>-0.90862911572366334</v>
      </c>
      <c r="AC3811" s="11">
        <v>-0.89328765169617785</v>
      </c>
      <c r="AD3811" s="11">
        <v>-0.99714963599189521</v>
      </c>
      <c r="AE3811" s="15">
        <v>1.3206766370249305</v>
      </c>
      <c r="AF3811" s="14">
        <v>-1.1960406221864228</v>
      </c>
      <c r="AG3811" s="11">
        <v>-1.3074302569456078</v>
      </c>
      <c r="AH3811" s="11">
        <v>-1.186903921960627</v>
      </c>
      <c r="AI3811" s="15">
        <v>-0.91746191907968921</v>
      </c>
      <c r="AJ3811" s="14">
        <v>0.76765928791634086</v>
      </c>
      <c r="AK3811" s="11">
        <v>-0.28982459730608479</v>
      </c>
      <c r="AL3811" s="11">
        <v>1.2222747271816905</v>
      </c>
      <c r="AM3811" s="15">
        <v>1.4248239161197844</v>
      </c>
      <c r="AN3811" s="14">
        <v>-0.27054308878735017</v>
      </c>
      <c r="AO3811" s="11">
        <v>-0.46018398158609303</v>
      </c>
      <c r="AP3811" s="15">
        <v>-0.52001948584373137</v>
      </c>
      <c r="AQ3811" s="14">
        <v>0.17591773427203589</v>
      </c>
      <c r="AR3811" s="11">
        <v>0.90653156338556451</v>
      </c>
      <c r="AS3811" s="11">
        <v>-0.12156539133931799</v>
      </c>
      <c r="AT3811" s="15">
        <v>1.2293025670672773</v>
      </c>
      <c r="AU3811" s="11">
        <v>-8.2324313602846505E-2</v>
      </c>
      <c r="AV3811" s="11">
        <v>-0.87463976505860708</v>
      </c>
      <c r="AW3811" s="11">
        <v>-0.82017620003017178</v>
      </c>
      <c r="AX3811" s="11">
        <v>-0.68610560611040938</v>
      </c>
      <c r="AY3811" s="14">
        <v>-1.4709368576952899</v>
      </c>
      <c r="AZ3811" s="11">
        <v>-1.5084060058858</v>
      </c>
      <c r="BA3811" s="11">
        <v>-0.73171099394019223</v>
      </c>
      <c r="BB3811" s="15">
        <v>1.3473061200991612</v>
      </c>
    </row>
    <row r="3812" spans="2:54" x14ac:dyDescent="0.2">
      <c r="B3812" s="1" t="s">
        <v>15114</v>
      </c>
      <c r="C3812" s="1" t="s">
        <v>13868</v>
      </c>
      <c r="D3812" s="1" t="s">
        <v>18</v>
      </c>
      <c r="E3812" s="1" t="s">
        <v>18</v>
      </c>
      <c r="F3812" s="7">
        <v>0</v>
      </c>
      <c r="G3812" s="11">
        <f t="shared" si="61"/>
        <v>0</v>
      </c>
      <c r="I3812" s="6"/>
      <c r="J3812" s="14">
        <v>-1.8733191644185219</v>
      </c>
      <c r="K3812" s="15">
        <v>-1.1566892716308914</v>
      </c>
      <c r="L3812" s="14">
        <v>-1.0803646957816357</v>
      </c>
      <c r="M3812" s="11">
        <v>-0.67750937437001291</v>
      </c>
      <c r="N3812" s="11">
        <v>-0.77406652272789855</v>
      </c>
      <c r="O3812" s="15">
        <v>0.12088413807518346</v>
      </c>
      <c r="P3812" s="14">
        <v>-0.54762824533319054</v>
      </c>
      <c r="Q3812" s="11">
        <v>-0.34184092341856803</v>
      </c>
      <c r="R3812" s="11">
        <v>0.64893338018194457</v>
      </c>
      <c r="S3812" s="15">
        <v>0.14741121690292411</v>
      </c>
      <c r="T3812" s="14">
        <v>-0.96948726642760297</v>
      </c>
      <c r="U3812" s="11">
        <v>-2.974207792097928</v>
      </c>
      <c r="V3812" s="11">
        <v>-1.669351072011928</v>
      </c>
      <c r="W3812" s="15">
        <v>-0.38112684086705528</v>
      </c>
      <c r="X3812" s="14">
        <v>-1.727042864251799</v>
      </c>
      <c r="Y3812" s="11">
        <v>-1.4808880238195303</v>
      </c>
      <c r="Z3812" s="11">
        <v>0.88032696011129041</v>
      </c>
      <c r="AA3812" s="15">
        <v>-8.1526427819306579E-2</v>
      </c>
      <c r="AB3812" s="14">
        <v>-1.6388524167325131E-2</v>
      </c>
      <c r="AC3812" s="11">
        <v>2.0608395322767676</v>
      </c>
      <c r="AD3812" s="11">
        <v>-0.70403388758887897</v>
      </c>
      <c r="AE3812" s="15">
        <v>0.93290180833507819</v>
      </c>
      <c r="AF3812" s="14">
        <v>0.20645422161114022</v>
      </c>
      <c r="AG3812" s="11">
        <v>-0.47686327396773498</v>
      </c>
      <c r="AH3812" s="11">
        <v>-0.86849771449827828</v>
      </c>
      <c r="AI3812" s="15">
        <v>-0.23769036894412299</v>
      </c>
      <c r="AJ3812" s="14">
        <v>0.3688058543039362</v>
      </c>
      <c r="AK3812" s="11">
        <v>0.89815908756296714</v>
      </c>
      <c r="AL3812" s="11">
        <v>0.3809517004084913</v>
      </c>
      <c r="AM3812" s="15">
        <v>8.2720586185578027E-3</v>
      </c>
      <c r="AN3812" s="14">
        <v>5.3149487469023232E-2</v>
      </c>
      <c r="AO3812" s="11">
        <v>0.36868819662294422</v>
      </c>
      <c r="AP3812" s="15">
        <v>-1.0125998501077744E-2</v>
      </c>
      <c r="AQ3812" s="14">
        <v>-6.517874406067499E-2</v>
      </c>
      <c r="AR3812" s="11">
        <v>0.95567654356075227</v>
      </c>
      <c r="AS3812" s="11">
        <v>-0.6076043531741292</v>
      </c>
      <c r="AT3812" s="15">
        <v>-0.53711965763442227</v>
      </c>
      <c r="AU3812" s="11">
        <v>0.35188346579010932</v>
      </c>
      <c r="AV3812" s="11">
        <v>1.024070045390572</v>
      </c>
      <c r="AW3812" s="11">
        <v>-0.17993188205639185</v>
      </c>
      <c r="AX3812" s="11">
        <v>-0.58062082886187472</v>
      </c>
      <c r="AY3812" s="14">
        <v>5.9992378989257911E-2</v>
      </c>
      <c r="AZ3812" s="11">
        <v>-3.8957506566548505E-2</v>
      </c>
      <c r="BA3812" s="11">
        <v>0.10568377536406835</v>
      </c>
      <c r="BB3812" s="15">
        <v>-1.6036750775114867</v>
      </c>
    </row>
    <row r="3813" spans="2:54" x14ac:dyDescent="0.2">
      <c r="B3813" s="1" t="s">
        <v>15431</v>
      </c>
      <c r="C3813" s="1" t="s">
        <v>18</v>
      </c>
      <c r="D3813" s="1" t="s">
        <v>15432</v>
      </c>
      <c r="E3813" s="1" t="s">
        <v>15433</v>
      </c>
      <c r="F3813" s="7" t="s">
        <v>15434</v>
      </c>
      <c r="G3813" s="11">
        <f t="shared" si="61"/>
        <v>0</v>
      </c>
      <c r="I3813" s="6"/>
      <c r="J3813" s="14">
        <v>0.80994209088980429</v>
      </c>
      <c r="K3813" s="15">
        <v>0.3585414208588214</v>
      </c>
      <c r="L3813" s="14">
        <v>-0.49146314017818327</v>
      </c>
      <c r="M3813" s="11">
        <v>-1.1639210571068057</v>
      </c>
      <c r="N3813" s="11">
        <v>-1.5133937943173756</v>
      </c>
      <c r="O3813" s="15">
        <v>0.23858169836291751</v>
      </c>
      <c r="P3813" s="14">
        <v>-0.52980082501316472</v>
      </c>
      <c r="Q3813" s="11">
        <v>-4.7768201003696277E-3</v>
      </c>
      <c r="R3813" s="11">
        <v>-2.3505675513460274</v>
      </c>
      <c r="S3813" s="15">
        <v>0.68145905739431589</v>
      </c>
      <c r="T3813" s="14">
        <v>-1.3054510029156503</v>
      </c>
      <c r="U3813" s="11">
        <v>0.77355877833317144</v>
      </c>
      <c r="V3813" s="11">
        <v>-1.6379845530238726</v>
      </c>
      <c r="W3813" s="15">
        <v>2.3530367866882558</v>
      </c>
      <c r="X3813" s="14">
        <v>-0.78840583541304343</v>
      </c>
      <c r="Y3813" s="11">
        <v>-0.72370362969804669</v>
      </c>
      <c r="Z3813" s="11">
        <v>1.7103707937878831</v>
      </c>
      <c r="AA3813" s="15">
        <v>0.96011916306824086</v>
      </c>
      <c r="AB3813" s="14">
        <v>0.31644897113205989</v>
      </c>
      <c r="AC3813" s="11">
        <v>-0.89328765169617785</v>
      </c>
      <c r="AD3813" s="11">
        <v>0.34011549718218309</v>
      </c>
      <c r="AE3813" s="15">
        <v>1.3206766370249305</v>
      </c>
      <c r="AF3813" s="14">
        <v>-0.37669511780100862</v>
      </c>
      <c r="AG3813" s="11">
        <v>-0.31341384012132839</v>
      </c>
      <c r="AH3813" s="11">
        <v>0.40792124769086441</v>
      </c>
      <c r="AI3813" s="15">
        <v>-0.83354972696244478</v>
      </c>
      <c r="AJ3813" s="14">
        <v>1.3549471471820385</v>
      </c>
      <c r="AK3813" s="11">
        <v>0.13118455343269095</v>
      </c>
      <c r="AL3813" s="11">
        <v>-0.75618326916508694</v>
      </c>
      <c r="AM3813" s="15">
        <v>0.96975852419422448</v>
      </c>
      <c r="AN3813" s="14">
        <v>-0.1088971689399495</v>
      </c>
      <c r="AO3813" s="11">
        <v>-8.7373233270588865E-2</v>
      </c>
      <c r="AP3813" s="15">
        <v>-0.30774080320239849</v>
      </c>
      <c r="AQ3813" s="14">
        <v>1.5696649078229754</v>
      </c>
      <c r="AR3813" s="11">
        <v>1.8002845989357628</v>
      </c>
      <c r="AS3813" s="11">
        <v>1.4966371391061692</v>
      </c>
      <c r="AT3813" s="15">
        <v>0.47327119840336618</v>
      </c>
      <c r="AU3813" s="11">
        <v>-1.2477978512371575</v>
      </c>
      <c r="AV3813" s="11">
        <v>-0.78706126503693352</v>
      </c>
      <c r="AW3813" s="11">
        <v>-2.5003992098587339E-2</v>
      </c>
      <c r="AX3813" s="11">
        <v>-1.3096191472416367</v>
      </c>
      <c r="AY3813" s="14">
        <v>0.24514123843853011</v>
      </c>
      <c r="AZ3813" s="11">
        <v>0.98958778916212609</v>
      </c>
      <c r="BA3813" s="11">
        <v>0.58896188715902631</v>
      </c>
      <c r="BB3813" s="15">
        <v>0.66702149530345367</v>
      </c>
    </row>
    <row r="3814" spans="2:54" x14ac:dyDescent="0.2">
      <c r="B3814" s="1" t="s">
        <v>15558</v>
      </c>
      <c r="C3814" s="1" t="s">
        <v>15559</v>
      </c>
      <c r="D3814" s="1" t="s">
        <v>15560</v>
      </c>
      <c r="E3814" s="1" t="s">
        <v>15559</v>
      </c>
      <c r="F3814" s="7" t="s">
        <v>15561</v>
      </c>
      <c r="G3814" s="11">
        <f t="shared" si="61"/>
        <v>0</v>
      </c>
      <c r="I3814" s="6"/>
      <c r="J3814" s="14">
        <v>-0.28820549843655408</v>
      </c>
      <c r="K3814" s="15">
        <v>0.28582505327500884</v>
      </c>
      <c r="L3814" s="14">
        <v>0.4739707292652805</v>
      </c>
      <c r="M3814" s="11">
        <v>-3.5019112811956542E-2</v>
      </c>
      <c r="N3814" s="11">
        <v>-0.56180660111575642</v>
      </c>
      <c r="O3814" s="15">
        <v>0.84305915175300339</v>
      </c>
      <c r="P3814" s="14">
        <v>0.71642570604606637</v>
      </c>
      <c r="Q3814" s="11">
        <v>0.92389473548133239</v>
      </c>
      <c r="R3814" s="11">
        <v>-1.5786993852302482</v>
      </c>
      <c r="S3814" s="15">
        <v>1.0139112393531866</v>
      </c>
      <c r="T3814" s="14">
        <v>0.70238376452966367</v>
      </c>
      <c r="U3814" s="11">
        <v>-1.413797414617644</v>
      </c>
      <c r="V3814" s="11">
        <v>-1.305777661452699</v>
      </c>
      <c r="W3814" s="15">
        <v>1.0248617013210113</v>
      </c>
      <c r="X3814" s="14">
        <v>-0.73795129883121713</v>
      </c>
      <c r="Y3814" s="11">
        <v>-1.5926494130090265</v>
      </c>
      <c r="Z3814" s="11">
        <v>2.0838257512720468</v>
      </c>
      <c r="AA3814" s="15">
        <v>1.4737742270204064</v>
      </c>
      <c r="AB3814" s="14">
        <v>-0.64239312234733281</v>
      </c>
      <c r="AC3814" s="11">
        <v>0.15839518346579681</v>
      </c>
      <c r="AD3814" s="11">
        <v>0.66139268971601084</v>
      </c>
      <c r="AE3814" s="15">
        <v>0.83142674700297547</v>
      </c>
      <c r="AF3814" s="14">
        <v>0.32610918564946073</v>
      </c>
      <c r="AG3814" s="11">
        <v>-0.28810055061142659</v>
      </c>
      <c r="AH3814" s="11">
        <v>0.89290460654166848</v>
      </c>
      <c r="AI3814" s="15">
        <v>-0.27468388676527444</v>
      </c>
      <c r="AJ3814" s="14">
        <v>5.9859073179227715E-2</v>
      </c>
      <c r="AK3814" s="11">
        <v>1.2608036366152933</v>
      </c>
      <c r="AL3814" s="11">
        <v>0.97199925180586</v>
      </c>
      <c r="AM3814" s="15">
        <v>1.1911689734999718</v>
      </c>
      <c r="AN3814" s="14">
        <v>-0.39090221437251049</v>
      </c>
      <c r="AO3814" s="11">
        <v>-0.5074971525058527</v>
      </c>
      <c r="AP3814" s="15">
        <v>-0.19258332358249841</v>
      </c>
      <c r="AQ3814" s="14">
        <v>2.0194182570404631</v>
      </c>
      <c r="AR3814" s="11">
        <v>6.1100730406371734E-2</v>
      </c>
      <c r="AS3814" s="11">
        <v>0.41770488714095605</v>
      </c>
      <c r="AT3814" s="15">
        <v>1.3349203486148107</v>
      </c>
      <c r="AU3814" s="11">
        <v>-0.33021414172496122</v>
      </c>
      <c r="AV3814" s="11">
        <v>1.0337951169955126</v>
      </c>
      <c r="AW3814" s="11">
        <v>-0.57613081543896283</v>
      </c>
      <c r="AX3814" s="11">
        <v>-0.82944707464846912</v>
      </c>
      <c r="AY3814" s="14">
        <v>-0.53576152303554714</v>
      </c>
      <c r="AZ3814" s="11">
        <v>-0.26693741919323333</v>
      </c>
      <c r="BA3814" s="11">
        <v>-0.574157704049581</v>
      </c>
      <c r="BB3814" s="15">
        <v>1.5224621184659799</v>
      </c>
    </row>
    <row r="3815" spans="2:54" x14ac:dyDescent="0.2">
      <c r="B3815" s="1" t="s">
        <v>14468</v>
      </c>
      <c r="C3815" s="1" t="s">
        <v>18</v>
      </c>
      <c r="D3815" s="1" t="s">
        <v>14469</v>
      </c>
      <c r="E3815" s="1" t="s">
        <v>14470</v>
      </c>
      <c r="F3815" s="7" t="s">
        <v>14471</v>
      </c>
      <c r="G3815" s="11">
        <f t="shared" si="61"/>
        <v>0</v>
      </c>
      <c r="I3815" s="6"/>
      <c r="J3815" s="14">
        <v>0.70738642928513562</v>
      </c>
      <c r="K3815" s="15">
        <v>0.85731738284850867</v>
      </c>
      <c r="L3815" s="14">
        <v>0.57583845006611922</v>
      </c>
      <c r="M3815" s="11">
        <v>-9.7554560783187499E-2</v>
      </c>
      <c r="N3815" s="11">
        <v>-0.7353193090139919</v>
      </c>
      <c r="O3815" s="15">
        <v>-4.0234135296909404E-2</v>
      </c>
      <c r="P3815" s="14">
        <v>0.76260598178739136</v>
      </c>
      <c r="Q3815" s="11">
        <v>0.49516564020719883</v>
      </c>
      <c r="R3815" s="11">
        <v>0.4516862135087385</v>
      </c>
      <c r="S3815" s="15">
        <v>0.56879099544616807</v>
      </c>
      <c r="T3815" s="14">
        <v>-0.87468553799160709</v>
      </c>
      <c r="U3815" s="11">
        <v>-2.3547764737869543</v>
      </c>
      <c r="V3815" s="11">
        <v>-1.5578270149298199</v>
      </c>
      <c r="W3815" s="15">
        <v>0.13464512806279477</v>
      </c>
      <c r="X3815" s="14">
        <v>-0.27574588670016831</v>
      </c>
      <c r="Y3815" s="11">
        <v>0.28801157531901561</v>
      </c>
      <c r="Z3815" s="11">
        <v>1.1881649201690951</v>
      </c>
      <c r="AA3815" s="15">
        <v>0.29674672836054156</v>
      </c>
      <c r="AB3815" s="14">
        <v>0.1905004602465431</v>
      </c>
      <c r="AC3815" s="11">
        <v>-0.53940582642750157</v>
      </c>
      <c r="AD3815" s="11">
        <v>0.35096936439785131</v>
      </c>
      <c r="AE3815" s="15">
        <v>1.5784796419934395</v>
      </c>
      <c r="AF3815" s="14">
        <v>0.92876019005077926</v>
      </c>
      <c r="AG3815" s="11">
        <v>-0.30558070799048359</v>
      </c>
      <c r="AH3815" s="11">
        <v>-0.27213533187119321</v>
      </c>
      <c r="AI3815" s="15">
        <v>0.61870711112382126</v>
      </c>
      <c r="AJ3815" s="14">
        <v>0.76694171210119144</v>
      </c>
      <c r="AK3815" s="11">
        <v>-0.13647142337177107</v>
      </c>
      <c r="AL3815" s="11">
        <v>0.636861139739891</v>
      </c>
      <c r="AM3815" s="15">
        <v>1.7571071176722768</v>
      </c>
      <c r="AN3815" s="14">
        <v>5.2686072048188606E-2</v>
      </c>
      <c r="AO3815" s="11">
        <v>-0.31686139543112862</v>
      </c>
      <c r="AP3815" s="15">
        <v>-0.52653667097116474</v>
      </c>
      <c r="AQ3815" s="14">
        <v>1.510003466372775</v>
      </c>
      <c r="AR3815" s="11">
        <v>9.9521398077473421E-4</v>
      </c>
      <c r="AS3815" s="11">
        <v>-0.21258646728156169</v>
      </c>
      <c r="AT3815" s="15">
        <v>0.43443509770014072</v>
      </c>
      <c r="AU3815" s="11">
        <v>2.5579005265014432E-2</v>
      </c>
      <c r="AV3815" s="11">
        <v>-0.26992216131685376</v>
      </c>
      <c r="AW3815" s="11">
        <v>0.38997574815331404</v>
      </c>
      <c r="AX3815" s="11">
        <v>-0.94596104523689362</v>
      </c>
      <c r="AY3815" s="14">
        <v>0.24244403992507232</v>
      </c>
      <c r="AZ3815" s="11">
        <v>0.31005537387863502</v>
      </c>
      <c r="BA3815" s="11">
        <v>-0.26179326537954567</v>
      </c>
      <c r="BB3815" s="15">
        <v>-2.0243128985645429E-2</v>
      </c>
    </row>
    <row r="3816" spans="2:54" x14ac:dyDescent="0.2">
      <c r="B3816" s="1" t="s">
        <v>15122</v>
      </c>
      <c r="C3816" s="1" t="s">
        <v>18</v>
      </c>
      <c r="D3816" s="1" t="s">
        <v>15123</v>
      </c>
      <c r="E3816" s="1" t="s">
        <v>15124</v>
      </c>
      <c r="F3816" s="7" t="s">
        <v>15125</v>
      </c>
      <c r="G3816" s="11">
        <f t="shared" si="61"/>
        <v>0</v>
      </c>
      <c r="I3816" s="6"/>
      <c r="J3816" s="14">
        <v>-1.2907925533589046</v>
      </c>
      <c r="K3816" s="15">
        <v>-0.21434058008747256</v>
      </c>
      <c r="L3816" s="14">
        <v>-8.6956615556993522E-2</v>
      </c>
      <c r="M3816" s="11">
        <v>-1.0761812119603376</v>
      </c>
      <c r="N3816" s="11">
        <v>-0.69479025643560133</v>
      </c>
      <c r="O3816" s="15">
        <v>0.13389098910729511</v>
      </c>
      <c r="P3816" s="14">
        <v>-9.1095340008486361E-2</v>
      </c>
      <c r="Q3816" s="11">
        <v>-0.103160560521879</v>
      </c>
      <c r="R3816" s="11">
        <v>-2.4067057772099396</v>
      </c>
      <c r="S3816" s="15">
        <v>0.18463642133207422</v>
      </c>
      <c r="T3816" s="14">
        <v>0.17108992939846068</v>
      </c>
      <c r="U3816" s="11">
        <v>-0.8756819513135935</v>
      </c>
      <c r="V3816" s="11">
        <v>-2.1374153274320586</v>
      </c>
      <c r="W3816" s="15">
        <v>0.2227390801879289</v>
      </c>
      <c r="X3816" s="14">
        <v>2.1701983625217007</v>
      </c>
      <c r="Y3816" s="11">
        <v>-1.3846382958622592</v>
      </c>
      <c r="Z3816" s="11">
        <v>1.7295653830026672</v>
      </c>
      <c r="AA3816" s="15">
        <v>0.98533063611001792</v>
      </c>
      <c r="AB3816" s="14">
        <v>-0.85809599347235377</v>
      </c>
      <c r="AC3816" s="11">
        <v>-1.2024172681780911</v>
      </c>
      <c r="AD3816" s="11">
        <v>-0.5899058426745013</v>
      </c>
      <c r="AE3816" s="15">
        <v>0.87271030675238248</v>
      </c>
      <c r="AF3816" s="14">
        <v>-0.82604335089777148</v>
      </c>
      <c r="AG3816" s="11">
        <v>-1.8271495550227296E-2</v>
      </c>
      <c r="AH3816" s="11">
        <v>-0.77668028522564114</v>
      </c>
      <c r="AI3816" s="15">
        <v>-1.020728353610733</v>
      </c>
      <c r="AJ3816" s="14">
        <v>-0.48588198604120925</v>
      </c>
      <c r="AK3816" s="11">
        <v>0.43942908048666535</v>
      </c>
      <c r="AL3816" s="11">
        <v>-0.16009662556422855</v>
      </c>
      <c r="AM3816" s="15">
        <v>0.18342161383470645</v>
      </c>
      <c r="AN3816" s="14">
        <v>-0.47424672821752928</v>
      </c>
      <c r="AO3816" s="11">
        <v>-0.30686175697547857</v>
      </c>
      <c r="AP3816" s="15">
        <v>-0.71125851956971453</v>
      </c>
      <c r="AQ3816" s="14">
        <v>-0.43895281266849068</v>
      </c>
      <c r="AR3816" s="11">
        <v>0.56305218212557151</v>
      </c>
      <c r="AS3816" s="11">
        <v>-0.97022388810113258</v>
      </c>
      <c r="AT3816" s="15">
        <v>8.7242382324499074E-2</v>
      </c>
      <c r="AU3816" s="11">
        <v>0.87617488209323635</v>
      </c>
      <c r="AV3816" s="11">
        <v>0.13551518879391164</v>
      </c>
      <c r="AW3816" s="11">
        <v>-0.42326724391840936</v>
      </c>
      <c r="AX3816" s="11">
        <v>-0.80413482886529375</v>
      </c>
      <c r="AY3816" s="14">
        <v>0.71284667204595509</v>
      </c>
      <c r="AZ3816" s="11">
        <v>0.15733298601554596</v>
      </c>
      <c r="BA3816" s="11">
        <v>0.14088510798830872</v>
      </c>
      <c r="BB3816" s="15">
        <v>-0.34168462969091712</v>
      </c>
    </row>
    <row r="3817" spans="2:54" x14ac:dyDescent="0.2">
      <c r="B3817" s="1" t="s">
        <v>11351</v>
      </c>
      <c r="C3817" s="1" t="s">
        <v>18</v>
      </c>
      <c r="D3817" s="1" t="s">
        <v>11352</v>
      </c>
      <c r="E3817" s="1" t="s">
        <v>11353</v>
      </c>
      <c r="F3817" s="7" t="s">
        <v>11354</v>
      </c>
      <c r="G3817" s="11">
        <f t="shared" si="61"/>
        <v>0</v>
      </c>
      <c r="I3817" s="6"/>
      <c r="J3817" s="14">
        <v>-0.10877769994371189</v>
      </c>
      <c r="K3817" s="15">
        <v>0.96711804355404485</v>
      </c>
      <c r="L3817" s="14">
        <v>-0.43946680269495714</v>
      </c>
      <c r="M3817" s="11">
        <v>0.45050560879729284</v>
      </c>
      <c r="N3817" s="11">
        <v>0.4597178157854554</v>
      </c>
      <c r="O3817" s="15">
        <v>1.3715349939399513</v>
      </c>
      <c r="P3817" s="14">
        <v>0.5445794353368334</v>
      </c>
      <c r="Q3817" s="11">
        <v>0.43012260330268209</v>
      </c>
      <c r="R3817" s="11">
        <v>-0.41573444255115438</v>
      </c>
      <c r="S3817" s="15">
        <v>1.3963686412588179</v>
      </c>
      <c r="T3817" s="14">
        <v>0.97392169395544115</v>
      </c>
      <c r="U3817" s="11">
        <v>-1.1251744731348583</v>
      </c>
      <c r="V3817" s="11">
        <v>-0.9274630847686498</v>
      </c>
      <c r="W3817" s="15">
        <v>0.71124511975495641</v>
      </c>
      <c r="X3817" s="14">
        <v>0.54267754021848913</v>
      </c>
      <c r="Y3817" s="11">
        <v>0.65261838490987822</v>
      </c>
      <c r="Z3817" s="11">
        <v>2.2957013518152323</v>
      </c>
      <c r="AA3817" s="15">
        <v>1.8774446442414678</v>
      </c>
      <c r="AB3817" s="14">
        <v>-0.88795488662776145</v>
      </c>
      <c r="AC3817" s="11">
        <v>-0.86490628782500445</v>
      </c>
      <c r="AD3817" s="11">
        <v>-0.61492736165358242</v>
      </c>
      <c r="AE3817" s="15">
        <v>1.1010508074028775</v>
      </c>
      <c r="AF3817" s="14">
        <v>-1.0809047997182313</v>
      </c>
      <c r="AG3817" s="11">
        <v>-0.91484555812739188</v>
      </c>
      <c r="AH3817" s="11">
        <v>-1.3937185033791804</v>
      </c>
      <c r="AI3817" s="15">
        <v>-0.28518880544765346</v>
      </c>
      <c r="AJ3817" s="14">
        <v>-3.5477434810725635E-2</v>
      </c>
      <c r="AK3817" s="11">
        <v>0.2796933170725075</v>
      </c>
      <c r="AL3817" s="11">
        <v>1.8925749468285276</v>
      </c>
      <c r="AM3817" s="15">
        <v>1.9703668972620563</v>
      </c>
      <c r="AN3817" s="14">
        <v>-6.0426570345809297E-2</v>
      </c>
      <c r="AO3817" s="11">
        <v>-9.6047802542808591E-2</v>
      </c>
      <c r="AP3817" s="15">
        <v>0.75846249604287108</v>
      </c>
      <c r="AQ3817" s="14">
        <v>0.5222339976305832</v>
      </c>
      <c r="AR3817" s="11">
        <v>-0.37890516199805424</v>
      </c>
      <c r="AS3817" s="11">
        <v>-1.1732803186234344</v>
      </c>
      <c r="AT3817" s="15">
        <v>0.34109100874047588</v>
      </c>
      <c r="AU3817" s="11">
        <v>-0.95412424852621558</v>
      </c>
      <c r="AV3817" s="11">
        <v>-0.82396982161983445</v>
      </c>
      <c r="AW3817" s="11">
        <v>-0.3185122444612109</v>
      </c>
      <c r="AX3817" s="11">
        <v>-1.5370681154765224E-2</v>
      </c>
      <c r="AY3817" s="14">
        <v>0.77179025695521608</v>
      </c>
      <c r="AZ3817" s="11">
        <v>1.8626296283013093</v>
      </c>
      <c r="BA3817" s="11">
        <v>2.3306752484975122</v>
      </c>
      <c r="BB3817" s="15">
        <v>2.1468029214638991</v>
      </c>
    </row>
    <row r="3818" spans="2:54" x14ac:dyDescent="0.2">
      <c r="B3818" s="1" t="s">
        <v>12038</v>
      </c>
      <c r="C3818" s="1" t="s">
        <v>18</v>
      </c>
      <c r="D3818" s="1" t="s">
        <v>12039</v>
      </c>
      <c r="E3818" s="1" t="s">
        <v>12040</v>
      </c>
      <c r="F3818" s="7" t="s">
        <v>12041</v>
      </c>
      <c r="G3818" s="11">
        <f t="shared" si="61"/>
        <v>0</v>
      </c>
      <c r="I3818" s="6"/>
      <c r="J3818" s="14">
        <v>-0.12376524245064774</v>
      </c>
      <c r="K3818" s="15">
        <v>0.89955833855230283</v>
      </c>
      <c r="L3818" s="14">
        <v>-0.74848694021106787</v>
      </c>
      <c r="M3818" s="11">
        <v>-7.4895628423185659E-2</v>
      </c>
      <c r="N3818" s="11">
        <v>-1.3666308142144807</v>
      </c>
      <c r="O3818" s="15">
        <v>0.33539205674949579</v>
      </c>
      <c r="P3818" s="14">
        <v>-0.4136630827394896</v>
      </c>
      <c r="Q3818" s="11">
        <v>-1.1730249322704567</v>
      </c>
      <c r="R3818" s="11">
        <v>-2.5831054714349633</v>
      </c>
      <c r="S3818" s="15">
        <v>0.49251872541220371</v>
      </c>
      <c r="T3818" s="14">
        <v>-0.11317888899753976</v>
      </c>
      <c r="U3818" s="11">
        <v>-1.6177597032914988</v>
      </c>
      <c r="V3818" s="11">
        <v>-1.8319349521986474</v>
      </c>
      <c r="W3818" s="15">
        <v>0.49424337405510727</v>
      </c>
      <c r="X3818" s="14">
        <v>1.0425508477415151</v>
      </c>
      <c r="Y3818" s="11">
        <v>0.51802427462377088</v>
      </c>
      <c r="Z3818" s="11">
        <v>1.809283964588891</v>
      </c>
      <c r="AA3818" s="15">
        <v>1.0910071212624275</v>
      </c>
      <c r="AB3818" s="14">
        <v>-1.037514286149227</v>
      </c>
      <c r="AC3818" s="11">
        <v>-0.34547872300926635</v>
      </c>
      <c r="AD3818" s="11">
        <v>-1.0259607399811654</v>
      </c>
      <c r="AE3818" s="15">
        <v>-0.65003661718267736</v>
      </c>
      <c r="AF3818" s="14">
        <v>-0.39170762971331075</v>
      </c>
      <c r="AG3818" s="11">
        <v>-0.22339316811795903</v>
      </c>
      <c r="AH3818" s="11">
        <v>0.12636361738697185</v>
      </c>
      <c r="AI3818" s="15">
        <v>-0.54577445330284879</v>
      </c>
      <c r="AJ3818" s="14">
        <v>-0.86459968919690133</v>
      </c>
      <c r="AK3818" s="11">
        <v>-1.8988563290395064</v>
      </c>
      <c r="AL3818" s="11">
        <v>-0.58673671105522018</v>
      </c>
      <c r="AM3818" s="15">
        <v>0.29527514881269834</v>
      </c>
      <c r="AN3818" s="14">
        <v>0.48560035492128384</v>
      </c>
      <c r="AO3818" s="11">
        <v>1.0315173046812587</v>
      </c>
      <c r="AP3818" s="15">
        <v>3.3436343304003906E-2</v>
      </c>
      <c r="AQ3818" s="14">
        <v>-0.62403691416485885</v>
      </c>
      <c r="AR3818" s="11">
        <v>6.2499327379394863E-2</v>
      </c>
      <c r="AS3818" s="11">
        <v>1.3802452108580705E-2</v>
      </c>
      <c r="AT3818" s="15">
        <v>0.41535149036883207</v>
      </c>
      <c r="AU3818" s="11">
        <v>-0.57963563827088338</v>
      </c>
      <c r="AV3818" s="11">
        <v>-1.2750451188073659</v>
      </c>
      <c r="AW3818" s="11">
        <v>-0.95831701065785591</v>
      </c>
      <c r="AX3818" s="11">
        <v>-1.1799319141154534</v>
      </c>
      <c r="AY3818" s="14">
        <v>0.13849571127677845</v>
      </c>
      <c r="AZ3818" s="11">
        <v>-0.5289153910234361</v>
      </c>
      <c r="BA3818" s="11">
        <v>-0.71021559980836768</v>
      </c>
      <c r="BB3818" s="15">
        <v>0.56891249254976328</v>
      </c>
    </row>
    <row r="3819" spans="2:54" x14ac:dyDescent="0.2">
      <c r="B3819" s="1" t="s">
        <v>12603</v>
      </c>
      <c r="C3819" s="1" t="s">
        <v>18</v>
      </c>
      <c r="D3819" s="1" t="s">
        <v>12604</v>
      </c>
      <c r="E3819" s="1" t="s">
        <v>12605</v>
      </c>
      <c r="F3819" s="7" t="s">
        <v>12606</v>
      </c>
      <c r="G3819" s="11">
        <f t="shared" si="61"/>
        <v>0</v>
      </c>
      <c r="I3819" s="6"/>
      <c r="J3819" s="14">
        <v>-0.52080151986357381</v>
      </c>
      <c r="K3819" s="15">
        <v>1.1549556839141242</v>
      </c>
      <c r="L3819" s="14">
        <v>0.77284973333594809</v>
      </c>
      <c r="M3819" s="11">
        <v>0.7964652357138795</v>
      </c>
      <c r="N3819" s="11">
        <v>-7.2671188587917143E-3</v>
      </c>
      <c r="O3819" s="15">
        <v>1.1568970782960579</v>
      </c>
      <c r="P3819" s="14">
        <v>0.80342658432408098</v>
      </c>
      <c r="Q3819" s="11">
        <v>0.26816613126564404</v>
      </c>
      <c r="R3819" s="11">
        <v>-1.5423952333029065</v>
      </c>
      <c r="S3819" s="15">
        <v>1.0284211959724332</v>
      </c>
      <c r="T3819" s="14">
        <v>-0.73769862996825164</v>
      </c>
      <c r="U3819" s="11">
        <v>-1.2002067003775669</v>
      </c>
      <c r="V3819" s="11">
        <v>-1.1683193935307241</v>
      </c>
      <c r="W3819" s="15">
        <v>0.78966540802103002</v>
      </c>
      <c r="X3819" s="14">
        <v>0.65088848005362221</v>
      </c>
      <c r="Y3819" s="11">
        <v>0.69251071711022849</v>
      </c>
      <c r="Z3819" s="11">
        <v>2.2152851710206267</v>
      </c>
      <c r="AA3819" s="15">
        <v>1.6818492333494457</v>
      </c>
      <c r="AB3819" s="14">
        <v>1.328250205326178</v>
      </c>
      <c r="AC3819" s="11">
        <v>3.3792010202267179E-2</v>
      </c>
      <c r="AD3819" s="11">
        <v>0.12063696471202658</v>
      </c>
      <c r="AE3819" s="15">
        <v>-0.2817808530835415</v>
      </c>
      <c r="AF3819" s="14">
        <v>-0.89275247157635917</v>
      </c>
      <c r="AG3819" s="11">
        <v>0.61534930868738624</v>
      </c>
      <c r="AH3819" s="11">
        <v>-0.87481447153866831</v>
      </c>
      <c r="AI3819" s="15">
        <v>-1.4677142879995213</v>
      </c>
      <c r="AJ3819" s="14">
        <v>-0.15644534424542325</v>
      </c>
      <c r="AK3819" s="11">
        <v>-0.23267069151606354</v>
      </c>
      <c r="AL3819" s="11">
        <v>0.59817498431038463</v>
      </c>
      <c r="AM3819" s="15">
        <v>1.1225925452662953</v>
      </c>
      <c r="AN3819" s="14">
        <v>-5.2385825170179957E-2</v>
      </c>
      <c r="AO3819" s="11">
        <v>-0.34140328802556469</v>
      </c>
      <c r="AP3819" s="15">
        <v>-0.44687568689551388</v>
      </c>
      <c r="AQ3819" s="14">
        <v>1.0723472583588405</v>
      </c>
      <c r="AR3819" s="11">
        <v>1.2643099549424501</v>
      </c>
      <c r="AS3819" s="11">
        <v>0.43953463745457833</v>
      </c>
      <c r="AT3819" s="15">
        <v>1.0397729288101176</v>
      </c>
      <c r="AU3819" s="11">
        <v>0.20993898807189892</v>
      </c>
      <c r="AV3819" s="11">
        <v>-0.29031934761704886</v>
      </c>
      <c r="AW3819" s="11">
        <v>-0.97072482825438167</v>
      </c>
      <c r="AX3819" s="11">
        <v>-0.98579942622176397</v>
      </c>
      <c r="AY3819" s="14">
        <v>-0.17568246455786185</v>
      </c>
      <c r="AZ3819" s="11">
        <v>0.44681048260018197</v>
      </c>
      <c r="BA3819" s="11">
        <v>0.1387081223364095</v>
      </c>
      <c r="BB3819" s="15">
        <v>1.5937215077331617</v>
      </c>
    </row>
    <row r="3820" spans="2:54" x14ac:dyDescent="0.2">
      <c r="B3820" s="1" t="s">
        <v>10446</v>
      </c>
      <c r="C3820" s="1" t="s">
        <v>18</v>
      </c>
      <c r="D3820" s="1" t="s">
        <v>18</v>
      </c>
      <c r="E3820" s="1" t="s">
        <v>18</v>
      </c>
      <c r="F3820" s="7">
        <v>0</v>
      </c>
      <c r="G3820" s="11">
        <f t="shared" si="61"/>
        <v>0</v>
      </c>
      <c r="I3820" s="6"/>
      <c r="J3820" s="14">
        <v>-0.97673130568927924</v>
      </c>
      <c r="K3820" s="15">
        <v>-0.19247302006779263</v>
      </c>
      <c r="L3820" s="14">
        <v>1.1018301329861833</v>
      </c>
      <c r="M3820" s="11">
        <v>1.1207805935545707</v>
      </c>
      <c r="N3820" s="11">
        <v>-0.5983039553732159</v>
      </c>
      <c r="O3820" s="15">
        <v>0.82111275377629345</v>
      </c>
      <c r="P3820" s="14">
        <v>-0.76254755427572918</v>
      </c>
      <c r="Q3820" s="11">
        <v>0.49284413145602224</v>
      </c>
      <c r="R3820" s="11">
        <v>-1.8126961615114743</v>
      </c>
      <c r="S3820" s="15">
        <v>0.91769568220828346</v>
      </c>
      <c r="T3820" s="14">
        <v>-3.015951173176766E-2</v>
      </c>
      <c r="U3820" s="11">
        <v>-0.58260413980617043</v>
      </c>
      <c r="V3820" s="11">
        <v>-1.2075548008963817</v>
      </c>
      <c r="W3820" s="15">
        <v>0.42703915807492948</v>
      </c>
      <c r="X3820" s="14">
        <v>-0.20298725202720033</v>
      </c>
      <c r="Y3820" s="11">
        <v>0.76858185962262693</v>
      </c>
      <c r="Z3820" s="11">
        <v>1.3581121419726117</v>
      </c>
      <c r="AA3820" s="15">
        <v>2.0958866584765312</v>
      </c>
      <c r="AB3820" s="14">
        <v>0.48872460103347293</v>
      </c>
      <c r="AC3820" s="11">
        <v>0.28527269908459496</v>
      </c>
      <c r="AD3820" s="11">
        <v>-1.5041432916754973</v>
      </c>
      <c r="AE3820" s="15">
        <v>0.17247739434192569</v>
      </c>
      <c r="AF3820" s="14">
        <v>-0.16147946340275263</v>
      </c>
      <c r="AG3820" s="11">
        <v>-4.5275606659306203E-2</v>
      </c>
      <c r="AH3820" s="11">
        <v>-0.59596760405080074</v>
      </c>
      <c r="AI3820" s="15">
        <v>-0.97448569838776189</v>
      </c>
      <c r="AJ3820" s="14">
        <v>0.33351343999058897</v>
      </c>
      <c r="AK3820" s="11">
        <v>1.4389286087722122</v>
      </c>
      <c r="AL3820" s="11">
        <v>0.62688333308777267</v>
      </c>
      <c r="AM3820" s="15">
        <v>0.52861883327357484</v>
      </c>
      <c r="AN3820" s="14">
        <v>-0.30546108680853323</v>
      </c>
      <c r="AO3820" s="11">
        <v>-0.691727618590391</v>
      </c>
      <c r="AP3820" s="15">
        <v>-0.42031115467997487</v>
      </c>
      <c r="AQ3820" s="14">
        <v>0.92457060728543683</v>
      </c>
      <c r="AR3820" s="11">
        <v>0.34212530749768538</v>
      </c>
      <c r="AS3820" s="11">
        <v>-1.611884972263897</v>
      </c>
      <c r="AT3820" s="15">
        <v>0.18463217277095664</v>
      </c>
      <c r="AU3820" s="11">
        <v>-1.1346269027704936</v>
      </c>
      <c r="AV3820" s="11">
        <v>2.0123809391849289E-3</v>
      </c>
      <c r="AW3820" s="11">
        <v>-0.32319601110597024</v>
      </c>
      <c r="AX3820" s="11">
        <v>-0.57743314446747962</v>
      </c>
      <c r="AY3820" s="14">
        <v>1.2245076061454336</v>
      </c>
      <c r="AZ3820" s="11">
        <v>0.80579216262984588</v>
      </c>
      <c r="BA3820" s="11">
        <v>0.12147065838863494</v>
      </c>
      <c r="BB3820" s="15">
        <v>1.0974976974019237</v>
      </c>
    </row>
    <row r="3821" spans="2:54" x14ac:dyDescent="0.2">
      <c r="B3821" s="1" t="s">
        <v>13175</v>
      </c>
      <c r="C3821" s="1" t="s">
        <v>18</v>
      </c>
      <c r="D3821" s="1" t="s">
        <v>13176</v>
      </c>
      <c r="E3821" s="1" t="s">
        <v>13177</v>
      </c>
      <c r="F3821" s="7" t="s">
        <v>13178</v>
      </c>
      <c r="G3821" s="11">
        <f t="shared" si="61"/>
        <v>0</v>
      </c>
      <c r="I3821" s="6"/>
      <c r="J3821" s="14">
        <v>-1.040973858328724</v>
      </c>
      <c r="K3821" s="15">
        <v>-0.3859265731582126</v>
      </c>
      <c r="L3821" s="14">
        <v>-0.20521346653215863</v>
      </c>
      <c r="M3821" s="11">
        <v>-1.0971564403455001</v>
      </c>
      <c r="N3821" s="11">
        <v>-1.5334247694285283</v>
      </c>
      <c r="O3821" s="15">
        <v>0.22528832519694145</v>
      </c>
      <c r="P3821" s="14">
        <v>0.11123659648557799</v>
      </c>
      <c r="Q3821" s="11">
        <v>-0.23315568876877704</v>
      </c>
      <c r="R3821" s="11">
        <v>-1.8740775477095766</v>
      </c>
      <c r="S3821" s="15">
        <v>0.89173715658789987</v>
      </c>
      <c r="T3821" s="14">
        <v>0.58720956826974957</v>
      </c>
      <c r="U3821" s="11">
        <v>0.11188097177604564</v>
      </c>
      <c r="V3821" s="11">
        <v>-1.436896634936293</v>
      </c>
      <c r="W3821" s="15">
        <v>0.97981385377465635</v>
      </c>
      <c r="X3821" s="14">
        <v>-0.7679822002998008</v>
      </c>
      <c r="Y3821" s="11">
        <v>0.37360914956840435</v>
      </c>
      <c r="Z3821" s="11">
        <v>1.9620840503150334</v>
      </c>
      <c r="AA3821" s="15">
        <v>1.2992635385185847</v>
      </c>
      <c r="AB3821" s="14">
        <v>0.33917189226043687</v>
      </c>
      <c r="AC3821" s="11">
        <v>1.6781869388224826</v>
      </c>
      <c r="AD3821" s="11">
        <v>0.40041790095785579</v>
      </c>
      <c r="AE3821" s="15">
        <v>0.20466537816422761</v>
      </c>
      <c r="AF3821" s="14">
        <v>-0.85810411877530912</v>
      </c>
      <c r="AG3821" s="11">
        <v>-1.0966701141816078</v>
      </c>
      <c r="AH3821" s="11">
        <v>-0.70003714411032425</v>
      </c>
      <c r="AI3821" s="15">
        <v>-0.40032276357360047</v>
      </c>
      <c r="AJ3821" s="14">
        <v>-1.2004488650565828</v>
      </c>
      <c r="AK3821" s="11">
        <v>-0.39775446603970399</v>
      </c>
      <c r="AL3821" s="11">
        <v>-1.6372231065614475</v>
      </c>
      <c r="AM3821" s="15">
        <v>0.83660004085667317</v>
      </c>
      <c r="AN3821" s="14">
        <v>-0.35288611407458903</v>
      </c>
      <c r="AO3821" s="11">
        <v>-0.13287870660168627</v>
      </c>
      <c r="AP3821" s="15">
        <v>-0.51400442561237336</v>
      </c>
      <c r="AQ3821" s="14">
        <v>-0.45736315589386506</v>
      </c>
      <c r="AR3821" s="11">
        <v>-0.3975740867742017</v>
      </c>
      <c r="AS3821" s="11">
        <v>-0.50077054469223137</v>
      </c>
      <c r="AT3821" s="15">
        <v>0.87519645848974559</v>
      </c>
      <c r="AU3821" s="11">
        <v>0.37835445016792846</v>
      </c>
      <c r="AV3821" s="11">
        <v>-9.749855762097194E-2</v>
      </c>
      <c r="AW3821" s="11">
        <v>-0.54410137354099697</v>
      </c>
      <c r="AX3821" s="11">
        <v>-0.43490452353776121</v>
      </c>
      <c r="AY3821" s="14">
        <v>1.1763707156399488</v>
      </c>
      <c r="AZ3821" s="11">
        <v>1.4879798365599342</v>
      </c>
      <c r="BA3821" s="11">
        <v>0.75833072123076084</v>
      </c>
      <c r="BB3821" s="15">
        <v>0.56891249254976328</v>
      </c>
    </row>
    <row r="3822" spans="2:54" x14ac:dyDescent="0.2">
      <c r="B3822" s="1" t="s">
        <v>11011</v>
      </c>
      <c r="C3822" s="1" t="s">
        <v>18</v>
      </c>
      <c r="D3822" s="1" t="s">
        <v>11012</v>
      </c>
      <c r="E3822" s="1" t="s">
        <v>11013</v>
      </c>
      <c r="F3822" s="7" t="s">
        <v>11014</v>
      </c>
      <c r="G3822" s="11">
        <f t="shared" si="61"/>
        <v>0</v>
      </c>
      <c r="I3822" s="6"/>
      <c r="J3822" s="14">
        <v>0.23389328645531901</v>
      </c>
      <c r="K3822" s="15">
        <v>1.7371226540823792</v>
      </c>
      <c r="L3822" s="14">
        <v>-0.87929794993971444</v>
      </c>
      <c r="M3822" s="11">
        <v>0.38766027616543841</v>
      </c>
      <c r="N3822" s="11">
        <v>-0.94697677754484566</v>
      </c>
      <c r="O3822" s="15">
        <v>0.60571198968437001</v>
      </c>
      <c r="P3822" s="14">
        <v>-0.13423607424320819</v>
      </c>
      <c r="Q3822" s="11">
        <v>-0.48309244167993221</v>
      </c>
      <c r="R3822" s="11">
        <v>-2.0189251699374098</v>
      </c>
      <c r="S3822" s="15">
        <v>0.82939556719649066</v>
      </c>
      <c r="T3822" s="14">
        <v>-0.71175877482590189</v>
      </c>
      <c r="U3822" s="11">
        <v>-1.8094156199097111</v>
      </c>
      <c r="V3822" s="11">
        <v>-1.4993601335932893</v>
      </c>
      <c r="W3822" s="15">
        <v>0.95767464969522997</v>
      </c>
      <c r="X3822" s="14">
        <v>-0.43317529687257045</v>
      </c>
      <c r="Y3822" s="11">
        <v>-2.3068756696871984</v>
      </c>
      <c r="Z3822" s="11">
        <v>1.7103707937878831</v>
      </c>
      <c r="AA3822" s="15">
        <v>1.8566104016264169</v>
      </c>
      <c r="AB3822" s="14">
        <v>-0.7294390070586082</v>
      </c>
      <c r="AC3822" s="11">
        <v>-0.71490369200798132</v>
      </c>
      <c r="AD3822" s="11">
        <v>-0.8133080333939694</v>
      </c>
      <c r="AE3822" s="15">
        <v>1.3827232613091653</v>
      </c>
      <c r="AF3822" s="14">
        <v>0.44810973088621803</v>
      </c>
      <c r="AG3822" s="11">
        <v>0.89120415555559196</v>
      </c>
      <c r="AH3822" s="11">
        <v>-0.78633891697007496</v>
      </c>
      <c r="AI3822" s="15">
        <v>-0.60627077562782594</v>
      </c>
      <c r="AJ3822" s="14">
        <v>0.71598596925532332</v>
      </c>
      <c r="AK3822" s="11">
        <v>-0.10383619624404966</v>
      </c>
      <c r="AL3822" s="11">
        <v>-0.68260443874017129</v>
      </c>
      <c r="AM3822" s="15">
        <v>0.94177399270593587</v>
      </c>
      <c r="AN3822" s="14">
        <v>0.45170879394347796</v>
      </c>
      <c r="AO3822" s="11">
        <v>-0.21909485483090974</v>
      </c>
      <c r="AP3822" s="15">
        <v>-0.11049354095490806</v>
      </c>
      <c r="AQ3822" s="14">
        <v>-1.1294964148351554</v>
      </c>
      <c r="AR3822" s="11">
        <v>-1.2578461026821965</v>
      </c>
      <c r="AS3822" s="11">
        <v>-2.2134524282278001</v>
      </c>
      <c r="AT3822" s="15">
        <v>0.80001519153385936</v>
      </c>
      <c r="AU3822" s="11">
        <v>-0.91372964668797108</v>
      </c>
      <c r="AV3822" s="11">
        <v>-0.94692754535275458</v>
      </c>
      <c r="AW3822" s="11">
        <v>-0.57138915236291266</v>
      </c>
      <c r="AX3822" s="11">
        <v>-0.15207284042840938</v>
      </c>
      <c r="AY3822" s="14">
        <v>0.57440060703492668</v>
      </c>
      <c r="AZ3822" s="11">
        <v>0.49779890375096542</v>
      </c>
      <c r="BA3822" s="11">
        <v>-0.33401837389402733</v>
      </c>
      <c r="BB3822" s="15">
        <v>0.42313843440469834</v>
      </c>
    </row>
    <row r="3823" spans="2:54" x14ac:dyDescent="0.2">
      <c r="B3823" s="1" t="s">
        <v>9745</v>
      </c>
      <c r="C3823" s="1" t="s">
        <v>9746</v>
      </c>
      <c r="D3823" s="1" t="s">
        <v>9747</v>
      </c>
      <c r="E3823" s="1" t="s">
        <v>9746</v>
      </c>
      <c r="F3823" s="7" t="s">
        <v>9748</v>
      </c>
      <c r="G3823" s="11">
        <f t="shared" si="61"/>
        <v>0</v>
      </c>
      <c r="I3823" s="6"/>
      <c r="J3823" s="14">
        <v>0.35012281360564751</v>
      </c>
      <c r="K3823" s="15">
        <v>0.44580412208104397</v>
      </c>
      <c r="L3823" s="14">
        <v>-0.14816291662204406</v>
      </c>
      <c r="M3823" s="11">
        <v>-0.62213218281675831</v>
      </c>
      <c r="N3823" s="11">
        <v>0.62360478060449986</v>
      </c>
      <c r="O3823" s="15">
        <v>0.93610641118626725</v>
      </c>
      <c r="P3823" s="14">
        <v>-0.29506772864967423</v>
      </c>
      <c r="Q3823" s="11">
        <v>-0.39826374975555295</v>
      </c>
      <c r="R3823" s="11">
        <v>-1.0724074246582822</v>
      </c>
      <c r="S3823" s="15">
        <v>1.2041926349912642</v>
      </c>
      <c r="T3823" s="14">
        <v>-7.8897726873735599E-2</v>
      </c>
      <c r="U3823" s="11">
        <v>-1.1473558069376661</v>
      </c>
      <c r="V3823" s="11">
        <v>-1.1255505456057306</v>
      </c>
      <c r="W3823" s="15">
        <v>1.0022111520064203</v>
      </c>
      <c r="X3823" s="14">
        <v>4.0072949154729448E-2</v>
      </c>
      <c r="Y3823" s="11">
        <v>0.10944843312156433</v>
      </c>
      <c r="Z3823" s="11">
        <v>2.2714550281507497</v>
      </c>
      <c r="AA3823" s="15">
        <v>1.9127050407840953</v>
      </c>
      <c r="AB3823" s="14">
        <v>0.31338687281315181</v>
      </c>
      <c r="AC3823" s="11">
        <v>0.34085661249732907</v>
      </c>
      <c r="AD3823" s="11">
        <v>-0.15432337743867375</v>
      </c>
      <c r="AE3823" s="15">
        <v>1.2056759676703597</v>
      </c>
      <c r="AF3823" s="14">
        <v>0.87038110776150868</v>
      </c>
      <c r="AG3823" s="11">
        <v>0.65339254391399082</v>
      </c>
      <c r="AH3823" s="11">
        <v>-7.1987805818949271E-2</v>
      </c>
      <c r="AI3823" s="15">
        <v>1.6468184763124345E-2</v>
      </c>
      <c r="AJ3823" s="14">
        <v>-0.53806026066798485</v>
      </c>
      <c r="AK3823" s="11">
        <v>-0.24579386687808008</v>
      </c>
      <c r="AL3823" s="11">
        <v>-1.0978383117900006</v>
      </c>
      <c r="AM3823" s="15">
        <v>1.1562600682312476</v>
      </c>
      <c r="AN3823" s="14">
        <v>0.29464587870957087</v>
      </c>
      <c r="AO3823" s="11">
        <v>0.35579052800913574</v>
      </c>
      <c r="AP3823" s="15">
        <v>0.43484040676554248</v>
      </c>
      <c r="AQ3823" s="14">
        <v>0.98716996494304921</v>
      </c>
      <c r="AR3823" s="11">
        <v>-0.44081350281540838</v>
      </c>
      <c r="AS3823" s="11">
        <v>0.60925672449674162</v>
      </c>
      <c r="AT3823" s="15">
        <v>1.2990833163834721</v>
      </c>
      <c r="AU3823" s="11">
        <v>-5.5396894290784759E-2</v>
      </c>
      <c r="AV3823" s="11">
        <v>-0.42367241631149322</v>
      </c>
      <c r="AW3823" s="11">
        <v>-0.26947878579672518</v>
      </c>
      <c r="AX3823" s="11">
        <v>-0.39401798556261219</v>
      </c>
      <c r="AY3823" s="14">
        <v>0.3953134869196902</v>
      </c>
      <c r="AZ3823" s="11">
        <v>0.53482263951529529</v>
      </c>
      <c r="BA3823" s="11">
        <v>1.3848078750674957</v>
      </c>
      <c r="BB3823" s="15">
        <v>1.4767788085271076</v>
      </c>
    </row>
    <row r="3824" spans="2:54" x14ac:dyDescent="0.2">
      <c r="B3824" s="1" t="s">
        <v>12803</v>
      </c>
      <c r="C3824" s="1" t="s">
        <v>18</v>
      </c>
      <c r="D3824" s="1" t="s">
        <v>12804</v>
      </c>
      <c r="E3824" s="1" t="s">
        <v>12805</v>
      </c>
      <c r="F3824" s="7" t="s">
        <v>12806</v>
      </c>
      <c r="G3824" s="11">
        <f t="shared" si="61"/>
        <v>0</v>
      </c>
      <c r="I3824" s="6"/>
      <c r="J3824" s="14">
        <v>-0.53484847422227233</v>
      </c>
      <c r="K3824" s="15">
        <v>-0.50901221443706623</v>
      </c>
      <c r="L3824" s="14">
        <v>-0.59601826886476539</v>
      </c>
      <c r="M3824" s="11">
        <v>-0.77766560744387925</v>
      </c>
      <c r="N3824" s="11">
        <v>-0.97492785948397864</v>
      </c>
      <c r="O3824" s="15">
        <v>0.588046161091068</v>
      </c>
      <c r="P3824" s="14">
        <v>0.69486442826937067</v>
      </c>
      <c r="Q3824" s="11">
        <v>-0.22929417125871004</v>
      </c>
      <c r="R3824" s="11">
        <v>-0.60557311732580021</v>
      </c>
      <c r="S3824" s="15">
        <v>0.9854995995682696</v>
      </c>
      <c r="T3824" s="14">
        <v>1.0523142044216969</v>
      </c>
      <c r="U3824" s="11">
        <v>-1.4462662923084124</v>
      </c>
      <c r="V3824" s="11">
        <v>-1.345255174203017</v>
      </c>
      <c r="W3824" s="15">
        <v>0.78966540802103002</v>
      </c>
      <c r="X3824" s="14">
        <v>2.622900295142419</v>
      </c>
      <c r="Y3824" s="11">
        <v>1.935683742615373</v>
      </c>
      <c r="Z3824" s="11">
        <v>2.1887390229877566</v>
      </c>
      <c r="AA3824" s="15">
        <v>1.6367823988328136</v>
      </c>
      <c r="AB3824" s="14">
        <v>0.43199729355963767</v>
      </c>
      <c r="AC3824" s="11">
        <v>-0.25237327583605312</v>
      </c>
      <c r="AD3824" s="11">
        <v>-0.81470649414809559</v>
      </c>
      <c r="AE3824" s="15">
        <v>-0.62348157373937019</v>
      </c>
      <c r="AF3824" s="14">
        <v>-0.54315881882743922</v>
      </c>
      <c r="AG3824" s="11">
        <v>-0.45638238026602901</v>
      </c>
      <c r="AH3824" s="11">
        <v>-2.5095258256604871</v>
      </c>
      <c r="AI3824" s="15">
        <v>-1.7494599332277614</v>
      </c>
      <c r="AJ3824" s="14">
        <v>-0.47678460943420192</v>
      </c>
      <c r="AK3824" s="11">
        <v>-0.72539586489753127</v>
      </c>
      <c r="AL3824" s="11">
        <v>-0.95962758207113608</v>
      </c>
      <c r="AM3824" s="15">
        <v>0.34586062253128302</v>
      </c>
      <c r="AN3824" s="14">
        <v>-0.14425385297498597</v>
      </c>
      <c r="AO3824" s="11">
        <v>-0.75325913155334345</v>
      </c>
      <c r="AP3824" s="15">
        <v>-1.170045671784111</v>
      </c>
      <c r="AQ3824" s="14">
        <v>-1.5041843016731173</v>
      </c>
      <c r="AR3824" s="11">
        <v>0.43516576431255694</v>
      </c>
      <c r="AS3824" s="11">
        <v>-2.1597453344547097</v>
      </c>
      <c r="AT3824" s="15">
        <v>0.20136570922731448</v>
      </c>
      <c r="AU3824" s="11">
        <v>-1.3151023565848117</v>
      </c>
      <c r="AV3824" s="11">
        <v>-0.78818647081605209</v>
      </c>
      <c r="AW3824" s="11">
        <v>-0.93642558803261677</v>
      </c>
      <c r="AX3824" s="11">
        <v>-1.1294805907436167</v>
      </c>
      <c r="AY3824" s="14">
        <v>-0.16708765451406796</v>
      </c>
      <c r="AZ3824" s="11">
        <v>-0.78382207261511705</v>
      </c>
      <c r="BA3824" s="11">
        <v>-0.90654655368313974</v>
      </c>
      <c r="BB3824" s="15">
        <v>0.84677296992131879</v>
      </c>
    </row>
    <row r="3825" spans="2:54" x14ac:dyDescent="0.2">
      <c r="B3825" s="1" t="s">
        <v>13734</v>
      </c>
      <c r="C3825" s="1" t="s">
        <v>18</v>
      </c>
      <c r="D3825" s="1" t="s">
        <v>13735</v>
      </c>
      <c r="E3825" s="1" t="s">
        <v>13736</v>
      </c>
      <c r="F3825" s="7" t="s">
        <v>13737</v>
      </c>
      <c r="G3825" s="11">
        <f t="shared" si="61"/>
        <v>0</v>
      </c>
      <c r="I3825" s="6"/>
      <c r="J3825" s="14">
        <v>1.0050317600638703</v>
      </c>
      <c r="K3825" s="15">
        <v>-0.19584491109769489</v>
      </c>
      <c r="L3825" s="14">
        <v>-0.11299366815315895</v>
      </c>
      <c r="M3825" s="11">
        <v>-1.0940500352144247</v>
      </c>
      <c r="N3825" s="11">
        <v>-1.4098016970333558</v>
      </c>
      <c r="O3825" s="15">
        <v>0.30702502105662843</v>
      </c>
      <c r="P3825" s="14">
        <v>-0.13423607424320819</v>
      </c>
      <c r="Q3825" s="11">
        <v>-0.29466906380829111</v>
      </c>
      <c r="R3825" s="11">
        <v>-5.9287267783939779E-2</v>
      </c>
      <c r="S3825" s="15">
        <v>0.82939556719649066</v>
      </c>
      <c r="T3825" s="14">
        <v>-1.9150289467489903</v>
      </c>
      <c r="U3825" s="11">
        <v>-1.9755615844433494</v>
      </c>
      <c r="V3825" s="11">
        <v>-1.5014894565535113</v>
      </c>
      <c r="W3825" s="15">
        <v>0.41058612102533237</v>
      </c>
      <c r="X3825" s="14">
        <v>-0.10111200537258992</v>
      </c>
      <c r="Y3825" s="11">
        <v>0.3358212884017136</v>
      </c>
      <c r="Z3825" s="11">
        <v>1.8510763511589128</v>
      </c>
      <c r="AA3825" s="15">
        <v>1.1471223418443275</v>
      </c>
      <c r="AB3825" s="14">
        <v>0.61075355242094942</v>
      </c>
      <c r="AC3825" s="11">
        <v>0.1728338465824294</v>
      </c>
      <c r="AD3825" s="11">
        <v>-0.36305309562906923</v>
      </c>
      <c r="AE3825" s="15">
        <v>1.2617380843962898</v>
      </c>
      <c r="AF3825" s="14">
        <v>-0.5780843232790005</v>
      </c>
      <c r="AG3825" s="11">
        <v>-0.16204973929849265</v>
      </c>
      <c r="AH3825" s="11">
        <v>0.2070175920889932</v>
      </c>
      <c r="AI3825" s="15">
        <v>-1.9674765689732185</v>
      </c>
      <c r="AJ3825" s="14">
        <v>-0.28317471252851711</v>
      </c>
      <c r="AK3825" s="11">
        <v>0.16510294127678296</v>
      </c>
      <c r="AL3825" s="11">
        <v>-0.42628671266947199</v>
      </c>
      <c r="AM3825" s="15">
        <v>0.81179267669838628</v>
      </c>
      <c r="AN3825" s="14">
        <v>-6.3503592601336714E-2</v>
      </c>
      <c r="AO3825" s="11">
        <v>-3.8581925205384622E-2</v>
      </c>
      <c r="AP3825" s="15">
        <v>-0.15699545732431638</v>
      </c>
      <c r="AQ3825" s="14">
        <v>-0.34042993288449686</v>
      </c>
      <c r="AR3825" s="11">
        <v>-0.11753883386914755</v>
      </c>
      <c r="AS3825" s="11">
        <v>-0.4494907265961311</v>
      </c>
      <c r="AT3825" s="15">
        <v>1.06606209483856</v>
      </c>
      <c r="AU3825" s="11">
        <v>0.19769270970267819</v>
      </c>
      <c r="AV3825" s="11">
        <v>-0.14536724323282796</v>
      </c>
      <c r="AW3825" s="11">
        <v>-5.1347409537623664E-2</v>
      </c>
      <c r="AX3825" s="11">
        <v>-8.4094550578345306E-2</v>
      </c>
      <c r="AY3825" s="14">
        <v>1.3560768796583895</v>
      </c>
      <c r="AZ3825" s="11">
        <v>8.8037086239166146E-2</v>
      </c>
      <c r="BA3825" s="11">
        <v>0.66251474315009018</v>
      </c>
      <c r="BB3825" s="15">
        <v>0.5964879348837312</v>
      </c>
    </row>
    <row r="3826" spans="2:54" x14ac:dyDescent="0.2">
      <c r="B3826" s="1" t="s">
        <v>14694</v>
      </c>
      <c r="C3826" s="1" t="s">
        <v>18</v>
      </c>
      <c r="D3826" s="1" t="s">
        <v>14695</v>
      </c>
      <c r="E3826" s="1" t="s">
        <v>14696</v>
      </c>
      <c r="F3826" s="7" t="s">
        <v>14697</v>
      </c>
      <c r="G3826" s="11">
        <f t="shared" si="61"/>
        <v>0</v>
      </c>
      <c r="I3826" s="6"/>
      <c r="J3826" s="14">
        <v>0.27452029607791734</v>
      </c>
      <c r="K3826" s="15">
        <v>5.0617149674769643E-2</v>
      </c>
      <c r="L3826" s="14">
        <v>-0.12984647235968125</v>
      </c>
      <c r="M3826" s="11">
        <v>-1.0277817472247894</v>
      </c>
      <c r="N3826" s="11">
        <v>-2.8365702753215487</v>
      </c>
      <c r="O3826" s="15">
        <v>0.55124839717861618</v>
      </c>
      <c r="P3826" s="14">
        <v>-0.82402736273211818</v>
      </c>
      <c r="Q3826" s="11">
        <v>-1.3466641782219986</v>
      </c>
      <c r="R3826" s="11">
        <v>-0.44152264131785313</v>
      </c>
      <c r="S3826" s="15">
        <v>0.83146777487519219</v>
      </c>
      <c r="T3826" s="14">
        <v>-0.85675622222834735</v>
      </c>
      <c r="U3826" s="11">
        <v>-0.64739557324988661</v>
      </c>
      <c r="V3826" s="11">
        <v>-1.4998491127204707</v>
      </c>
      <c r="W3826" s="15">
        <v>-0.16225987641386044</v>
      </c>
      <c r="X3826" s="14">
        <v>0.10804217820190828</v>
      </c>
      <c r="Y3826" s="11">
        <v>-0.16328623182723978</v>
      </c>
      <c r="Z3826" s="11">
        <v>1.0093419253854707</v>
      </c>
      <c r="AA3826" s="15">
        <v>7.6197413058045588E-2</v>
      </c>
      <c r="AB3826" s="14">
        <v>-1.1056473351864586</v>
      </c>
      <c r="AC3826" s="11">
        <v>-0.52358181853378261</v>
      </c>
      <c r="AD3826" s="11">
        <v>-2.9070213051249332</v>
      </c>
      <c r="AE3826" s="15">
        <v>-1.3521974163892918</v>
      </c>
      <c r="AF3826" s="14">
        <v>-0.25854534084071373</v>
      </c>
      <c r="AG3826" s="11">
        <v>-1.8329541624919119</v>
      </c>
      <c r="AH3826" s="11">
        <v>-1.089889709793525</v>
      </c>
      <c r="AI3826" s="15">
        <v>-1.264188590392501</v>
      </c>
      <c r="AJ3826" s="14">
        <v>0.67240514283439712</v>
      </c>
      <c r="AK3826" s="11">
        <v>0.54431127324301642</v>
      </c>
      <c r="AL3826" s="11">
        <v>-0.19191467958873529</v>
      </c>
      <c r="AM3826" s="15">
        <v>0.41686475132883616</v>
      </c>
      <c r="AN3826" s="14">
        <v>6.8368362620187155E-3</v>
      </c>
      <c r="AO3826" s="11">
        <v>0.2818806659110667</v>
      </c>
      <c r="AP3826" s="15">
        <v>0.28152173361723148</v>
      </c>
      <c r="AQ3826" s="14">
        <v>-1.7227753423511551</v>
      </c>
      <c r="AR3826" s="11">
        <v>-1.0900464821392002</v>
      </c>
      <c r="AS3826" s="11">
        <v>-0.63885018139150551</v>
      </c>
      <c r="AT3826" s="15">
        <v>-0.19288254094564466</v>
      </c>
      <c r="AU3826" s="11">
        <v>0.3027213217635657</v>
      </c>
      <c r="AV3826" s="11">
        <v>-0.94523371097263753</v>
      </c>
      <c r="AW3826" s="11">
        <v>0.12842933615097388</v>
      </c>
      <c r="AX3826" s="11">
        <v>-1.2829565233475304</v>
      </c>
      <c r="AY3826" s="14">
        <v>-0.33220969383130849</v>
      </c>
      <c r="AZ3826" s="11">
        <v>-2.1551441401812479</v>
      </c>
      <c r="BA3826" s="11">
        <v>-9.0023601012708156E-3</v>
      </c>
      <c r="BB3826" s="15">
        <v>-1.134486200230997</v>
      </c>
    </row>
    <row r="3827" spans="2:54" x14ac:dyDescent="0.2">
      <c r="B3827" s="1" t="s">
        <v>14039</v>
      </c>
      <c r="C3827" s="1" t="s">
        <v>18</v>
      </c>
      <c r="D3827" s="1" t="s">
        <v>14040</v>
      </c>
      <c r="E3827" s="1" t="s">
        <v>14041</v>
      </c>
      <c r="F3827" s="7" t="s">
        <v>14042</v>
      </c>
      <c r="G3827" s="11">
        <f t="shared" si="61"/>
        <v>0</v>
      </c>
      <c r="I3827" s="6"/>
      <c r="J3827" s="14">
        <v>0.46770294872660129</v>
      </c>
      <c r="K3827" s="15">
        <v>-1.6822907361129216</v>
      </c>
      <c r="L3827" s="14">
        <v>0.51051252146872428</v>
      </c>
      <c r="M3827" s="11">
        <v>3.1364143131114387E-2</v>
      </c>
      <c r="N3827" s="11">
        <v>-0.8598990632491198</v>
      </c>
      <c r="O3827" s="15">
        <v>0.66039601578572027</v>
      </c>
      <c r="P3827" s="14">
        <v>-0.22907714736008067</v>
      </c>
      <c r="Q3827" s="11">
        <v>0.76413606604339857</v>
      </c>
      <c r="R3827" s="11">
        <v>-0.35561226910410976</v>
      </c>
      <c r="S3827" s="15">
        <v>0.87898594658879003</v>
      </c>
      <c r="T3827" s="14">
        <v>0.81628772893014323</v>
      </c>
      <c r="U3827" s="11">
        <v>-0.1129973975235478</v>
      </c>
      <c r="V3827" s="11">
        <v>-1.4534967238163565</v>
      </c>
      <c r="W3827" s="15">
        <v>0.13464512806279477</v>
      </c>
      <c r="X3827" s="14">
        <v>-8.4494046247160892E-2</v>
      </c>
      <c r="Y3827" s="11">
        <v>0.24410207106871321</v>
      </c>
      <c r="Z3827" s="11">
        <v>2.0094106315188482</v>
      </c>
      <c r="AA3827" s="15">
        <v>1.3658996642604353</v>
      </c>
      <c r="AB3827" s="14">
        <v>-1.2125535882666658</v>
      </c>
      <c r="AC3827" s="11">
        <v>1.9222123534156432E-2</v>
      </c>
      <c r="AD3827" s="11">
        <v>-1.3085758311356104</v>
      </c>
      <c r="AE3827" s="15">
        <v>1.2056759676703597</v>
      </c>
      <c r="AF3827" s="14">
        <v>0.10904303333688091</v>
      </c>
      <c r="AG3827" s="11">
        <v>-0.57074312980078679</v>
      </c>
      <c r="AH3827" s="11">
        <v>-0.11382583945571637</v>
      </c>
      <c r="AI3827" s="15">
        <v>-0.79331247185570353</v>
      </c>
      <c r="AJ3827" s="14">
        <v>0.27345758835247652</v>
      </c>
      <c r="AK3827" s="11">
        <v>1.0975867525565379</v>
      </c>
      <c r="AL3827" s="11">
        <v>-0.10836318489389465</v>
      </c>
      <c r="AM3827" s="15">
        <v>1.0586037950063327</v>
      </c>
      <c r="AN3827" s="14">
        <v>6.0183875953012382E-2</v>
      </c>
      <c r="AO3827" s="11">
        <v>-0.15594230035442125</v>
      </c>
      <c r="AP3827" s="15">
        <v>-0.76630322472389401</v>
      </c>
      <c r="AQ3827" s="14">
        <v>0.2559989485299895</v>
      </c>
      <c r="AR3827" s="11">
        <v>-0.12662723657751543</v>
      </c>
      <c r="AS3827" s="11">
        <v>-1.6452611727942685</v>
      </c>
      <c r="AT3827" s="15">
        <v>-0.19288254094564466</v>
      </c>
      <c r="AU3827" s="11">
        <v>0.3940191823862037</v>
      </c>
      <c r="AV3827" s="11">
        <v>0.9487118873075846</v>
      </c>
      <c r="AW3827" s="11">
        <v>1.0124208847512299</v>
      </c>
      <c r="AX3827" s="11">
        <v>-0.79331013788410809</v>
      </c>
      <c r="AY3827" s="14">
        <v>-0.65784613751554599</v>
      </c>
      <c r="AZ3827" s="11">
        <v>-0.66212740735905684</v>
      </c>
      <c r="BA3827" s="11">
        <v>-0.42284233574266133</v>
      </c>
      <c r="BB3827" s="15">
        <v>0.87835913920784414</v>
      </c>
    </row>
    <row r="3828" spans="2:54" x14ac:dyDescent="0.2">
      <c r="B3828" s="1" t="s">
        <v>14003</v>
      </c>
      <c r="C3828" s="1" t="s">
        <v>18</v>
      </c>
      <c r="D3828" s="1" t="s">
        <v>14004</v>
      </c>
      <c r="E3828" s="1" t="s">
        <v>14005</v>
      </c>
      <c r="F3828" s="7" t="s">
        <v>14006</v>
      </c>
      <c r="G3828" s="11">
        <f t="shared" si="61"/>
        <v>0</v>
      </c>
      <c r="I3828" s="6"/>
      <c r="J3828" s="14">
        <v>1.6373487820655683</v>
      </c>
      <c r="K3828" s="15">
        <v>-0.48849627787070798</v>
      </c>
      <c r="L3828" s="14">
        <v>-3.2057250382329934E-2</v>
      </c>
      <c r="M3828" s="11">
        <v>0.10583055375087576</v>
      </c>
      <c r="N3828" s="11">
        <v>-0.12108113307044709</v>
      </c>
      <c r="O3828" s="15">
        <v>1.096122801820558</v>
      </c>
      <c r="P3828" s="14">
        <v>0.92742094610164183</v>
      </c>
      <c r="Q3828" s="11">
        <v>1.8867631212122354E-2</v>
      </c>
      <c r="R3828" s="11">
        <v>-0.1016061341838306</v>
      </c>
      <c r="S3828" s="15">
        <v>1.0431443454205442</v>
      </c>
      <c r="T3828" s="14">
        <v>0.50964973287825677</v>
      </c>
      <c r="U3828" s="11">
        <v>-1.3331898382114822</v>
      </c>
      <c r="V3828" s="11">
        <v>-1.2367192442592152</v>
      </c>
      <c r="W3828" s="15">
        <v>1.0477557637529955</v>
      </c>
      <c r="X3828" s="14">
        <v>1.0521537912888241</v>
      </c>
      <c r="Y3828" s="11">
        <v>-0.22492245873134525</v>
      </c>
      <c r="Z3828" s="11">
        <v>2.2957013518152323</v>
      </c>
      <c r="AA3828" s="15">
        <v>1.8774446442414678</v>
      </c>
      <c r="AB3828" s="14">
        <v>-1.3829342983820861E-2</v>
      </c>
      <c r="AC3828" s="11">
        <v>-0.18981132281259733</v>
      </c>
      <c r="AD3828" s="11">
        <v>-3.355131351382354</v>
      </c>
      <c r="AE3828" s="15">
        <v>0.17727630124869373</v>
      </c>
      <c r="AF3828" s="14">
        <v>-1.082415178954178</v>
      </c>
      <c r="AG3828" s="11">
        <v>-1.3928679968042721</v>
      </c>
      <c r="AH3828" s="11">
        <v>-1.5995038582551322</v>
      </c>
      <c r="AI3828" s="15">
        <v>-0.73376594201372825</v>
      </c>
      <c r="AJ3828" s="14">
        <v>0.4479419944387138</v>
      </c>
      <c r="AK3828" s="11">
        <v>0.76667312498437989</v>
      </c>
      <c r="AL3828" s="11">
        <v>-0.36671816153377473</v>
      </c>
      <c r="AM3828" s="15">
        <v>1.3041881722603408</v>
      </c>
      <c r="AN3828" s="14">
        <v>-0.67219599896535909</v>
      </c>
      <c r="AO3828" s="11">
        <v>-0.84286374514436135</v>
      </c>
      <c r="AP3828" s="15">
        <v>-0.85075851890845555</v>
      </c>
      <c r="AQ3828" s="14">
        <v>0.96261395919385506</v>
      </c>
      <c r="AR3828" s="11">
        <v>-0.25672333360053129</v>
      </c>
      <c r="AS3828" s="11">
        <v>0.3044019233572447</v>
      </c>
      <c r="AT3828" s="15">
        <v>1.1309138902367171</v>
      </c>
      <c r="AU3828" s="11">
        <v>-0.19798918087284217</v>
      </c>
      <c r="AV3828" s="11">
        <v>-3.8977591319333059E-2</v>
      </c>
      <c r="AW3828" s="11">
        <v>-0.10452741849375723</v>
      </c>
      <c r="AX3828" s="11">
        <v>-4.4029707637998142E-2</v>
      </c>
      <c r="AY3828" s="14">
        <v>-0.3552725848957744</v>
      </c>
      <c r="AZ3828" s="11">
        <v>-1.1408254181530233</v>
      </c>
      <c r="BA3828" s="11">
        <v>-1.2581007349638222</v>
      </c>
      <c r="BB3828" s="15">
        <v>1.3063812801120096</v>
      </c>
    </row>
    <row r="3829" spans="2:54" x14ac:dyDescent="0.2">
      <c r="B3829" s="1" t="s">
        <v>8825</v>
      </c>
      <c r="C3829" s="1" t="s">
        <v>18</v>
      </c>
      <c r="D3829" s="1" t="s">
        <v>8826</v>
      </c>
      <c r="E3829" s="1" t="s">
        <v>8827</v>
      </c>
      <c r="F3829" s="7" t="s">
        <v>8828</v>
      </c>
      <c r="G3829" s="11">
        <f t="shared" si="61"/>
        <v>0</v>
      </c>
      <c r="I3829" s="6"/>
      <c r="J3829" s="14">
        <v>2.6926108570289244</v>
      </c>
      <c r="K3829" s="15">
        <v>-0.59843258357307316</v>
      </c>
      <c r="L3829" s="14">
        <v>-0.79677466392035634</v>
      </c>
      <c r="M3829" s="11">
        <v>0.30745928782305987</v>
      </c>
      <c r="N3829" s="11">
        <v>-0.5983039553732159</v>
      </c>
      <c r="O3829" s="15">
        <v>0.82111275377629345</v>
      </c>
      <c r="P3829" s="14">
        <v>0.27439068570402214</v>
      </c>
      <c r="Q3829" s="11">
        <v>-0.76683372073431433</v>
      </c>
      <c r="R3829" s="11">
        <v>-1.2164101570421371</v>
      </c>
      <c r="S3829" s="15">
        <v>1.1529430386223716</v>
      </c>
      <c r="T3829" s="14">
        <v>-0.35237466893247887</v>
      </c>
      <c r="U3829" s="11">
        <v>-2.2278510495717732</v>
      </c>
      <c r="V3829" s="11">
        <v>-1.1800498954675824</v>
      </c>
      <c r="W3829" s="15">
        <v>0.39426599502386284</v>
      </c>
      <c r="X3829" s="14">
        <v>-0.56500097579642705</v>
      </c>
      <c r="Y3829" s="11">
        <v>0.66930095587770577</v>
      </c>
      <c r="Z3829" s="11">
        <v>2.1621052072425671</v>
      </c>
      <c r="AA3829" s="15">
        <v>1.5935862667048666</v>
      </c>
      <c r="AB3829" s="14">
        <v>0.90377429040425583</v>
      </c>
      <c r="AC3829" s="11">
        <v>1.5686551198927936</v>
      </c>
      <c r="AD3829" s="11">
        <v>2.3577012272253282E-3</v>
      </c>
      <c r="AE3829" s="15">
        <v>1.5719816642715447</v>
      </c>
      <c r="AF3829" s="14">
        <v>-1.12284718546278</v>
      </c>
      <c r="AG3829" s="11">
        <v>0.50682676459794251</v>
      </c>
      <c r="AH3829" s="11">
        <v>-1.2339512480835024</v>
      </c>
      <c r="AI3829" s="15">
        <v>0.4024983477540327</v>
      </c>
      <c r="AJ3829" s="14">
        <v>-0.83772348846345224</v>
      </c>
      <c r="AK3829" s="11">
        <v>0.25056328949698914</v>
      </c>
      <c r="AL3829" s="11">
        <v>-0.66112223086825961</v>
      </c>
      <c r="AM3829" s="15">
        <v>1.3041881722603408</v>
      </c>
      <c r="AN3829" s="14">
        <v>0.23438838794399752</v>
      </c>
      <c r="AO3829" s="11">
        <v>-0.17537965797068925</v>
      </c>
      <c r="AP3829" s="15">
        <v>-0.42161644624585554</v>
      </c>
      <c r="AQ3829" s="14">
        <v>-0.11956939434171159</v>
      </c>
      <c r="AR3829" s="11">
        <v>-2.6058144398500644</v>
      </c>
      <c r="AS3829" s="11">
        <v>-7.9646444161526678E-2</v>
      </c>
      <c r="AT3829" s="15">
        <v>0.18463217277095664</v>
      </c>
      <c r="AU3829" s="11">
        <v>-0.44313738092317678</v>
      </c>
      <c r="AV3829" s="11">
        <v>-0.12457215262663321</v>
      </c>
      <c r="AW3829" s="11">
        <v>1.1974733270516122</v>
      </c>
      <c r="AX3829" s="11">
        <v>-0.31539739983461784</v>
      </c>
      <c r="AY3829" s="14">
        <v>-0.81238442695185709</v>
      </c>
      <c r="AZ3829" s="11">
        <v>0.25342005828014175</v>
      </c>
      <c r="BA3829" s="11">
        <v>0.60850733376761501</v>
      </c>
      <c r="BB3829" s="15">
        <v>1.4544410778379921</v>
      </c>
    </row>
    <row r="3830" spans="2:54" x14ac:dyDescent="0.2">
      <c r="B3830" s="1" t="s">
        <v>12100</v>
      </c>
      <c r="C3830" s="1" t="s">
        <v>18</v>
      </c>
      <c r="D3830" s="1" t="s">
        <v>12101</v>
      </c>
      <c r="E3830" s="1" t="s">
        <v>12102</v>
      </c>
      <c r="F3830" s="7" t="s">
        <v>12103</v>
      </c>
      <c r="G3830" s="11">
        <f t="shared" si="61"/>
        <v>0</v>
      </c>
      <c r="I3830" s="6"/>
      <c r="J3830" s="14">
        <v>-0.58280889226619514</v>
      </c>
      <c r="K3830" s="15">
        <v>-0.97217007946767153</v>
      </c>
      <c r="L3830" s="14">
        <v>0.63552292017085021</v>
      </c>
      <c r="M3830" s="11">
        <v>-1.1770418941115137</v>
      </c>
      <c r="N3830" s="11">
        <v>-7.2671188587917143E-3</v>
      </c>
      <c r="O3830" s="15">
        <v>1.1568970782960579</v>
      </c>
      <c r="P3830" s="14">
        <v>-0.42389608987195576</v>
      </c>
      <c r="Q3830" s="11">
        <v>-0.91261198133655574</v>
      </c>
      <c r="R3830" s="11">
        <v>-1.1700592773302034</v>
      </c>
      <c r="S3830" s="15">
        <v>1.1697156858276874</v>
      </c>
      <c r="T3830" s="14">
        <v>-0.5553951392700277</v>
      </c>
      <c r="U3830" s="11">
        <v>-1.4471486956237887</v>
      </c>
      <c r="V3830" s="11">
        <v>-1.16500121732516</v>
      </c>
      <c r="W3830" s="15">
        <v>1.0708765490478966</v>
      </c>
      <c r="X3830" s="14">
        <v>1.4406408526346621</v>
      </c>
      <c r="Y3830" s="11">
        <v>-0.22492245873134525</v>
      </c>
      <c r="Z3830" s="11">
        <v>2.2957013518152323</v>
      </c>
      <c r="AA3830" s="15">
        <v>1.8774446442414678</v>
      </c>
      <c r="AB3830" s="14">
        <v>-0.56478883037806005</v>
      </c>
      <c r="AC3830" s="11">
        <v>-0.89328765169617785</v>
      </c>
      <c r="AD3830" s="11">
        <v>-0.99714963599189521</v>
      </c>
      <c r="AE3830" s="15">
        <v>1.3206766370249305</v>
      </c>
      <c r="AF3830" s="14">
        <v>-0.77395217259069016</v>
      </c>
      <c r="AG3830" s="11">
        <v>-1.7563027582040003</v>
      </c>
      <c r="AH3830" s="11">
        <v>-2.2574243402637082</v>
      </c>
      <c r="AI3830" s="15">
        <v>-1.2750469890007017</v>
      </c>
      <c r="AJ3830" s="14">
        <v>-4.2800202474144816E-2</v>
      </c>
      <c r="AK3830" s="11">
        <v>-0.95221725608823649</v>
      </c>
      <c r="AL3830" s="11">
        <v>-0.78570332509827301</v>
      </c>
      <c r="AM3830" s="15">
        <v>1.2650804630668466</v>
      </c>
      <c r="AN3830" s="14">
        <v>-0.23069610812936628</v>
      </c>
      <c r="AO3830" s="11">
        <v>-0.42910230417978862</v>
      </c>
      <c r="AP3830" s="15">
        <v>-0.86153145929070218</v>
      </c>
      <c r="AQ3830" s="14">
        <v>-0.27877930266333195</v>
      </c>
      <c r="AR3830" s="11">
        <v>-1.5254192105522089</v>
      </c>
      <c r="AS3830" s="11">
        <v>-1.7641337829365982</v>
      </c>
      <c r="AT3830" s="15">
        <v>0.90121676929220662</v>
      </c>
      <c r="AU3830" s="11">
        <v>-0.68216610900461949</v>
      </c>
      <c r="AV3830" s="11">
        <v>-0.69470048322344868</v>
      </c>
      <c r="AW3830" s="11">
        <v>-0.52881878859933096</v>
      </c>
      <c r="AX3830" s="11">
        <v>-0.34104640553053861</v>
      </c>
      <c r="AY3830" s="14">
        <v>0.15448161489931209</v>
      </c>
      <c r="AZ3830" s="11">
        <v>-0.1870705787202557</v>
      </c>
      <c r="BA3830" s="11">
        <v>-1.8648148737075008E-2</v>
      </c>
      <c r="BB3830" s="15">
        <v>1.9522263651449521</v>
      </c>
    </row>
    <row r="3831" spans="2:54" x14ac:dyDescent="0.2">
      <c r="B3831" s="1" t="s">
        <v>13405</v>
      </c>
      <c r="C3831" s="1" t="s">
        <v>18</v>
      </c>
      <c r="D3831" s="1" t="s">
        <v>13406</v>
      </c>
      <c r="E3831" s="1" t="s">
        <v>13407</v>
      </c>
      <c r="F3831" s="7" t="s">
        <v>13408</v>
      </c>
      <c r="G3831" s="11">
        <f t="shared" si="61"/>
        <v>0</v>
      </c>
      <c r="I3831" s="6"/>
      <c r="J3831" s="14">
        <v>-2.036521769814184</v>
      </c>
      <c r="K3831" s="15">
        <v>0.719764756470054</v>
      </c>
      <c r="L3831" s="14">
        <v>0.71934445416690829</v>
      </c>
      <c r="M3831" s="11">
        <v>0.65016188800553065</v>
      </c>
      <c r="N3831" s="11">
        <v>0.97864318679980433</v>
      </c>
      <c r="O3831" s="15">
        <v>0.57064269224310726</v>
      </c>
      <c r="P3831" s="14">
        <v>-0.65545107845156791</v>
      </c>
      <c r="Q3831" s="11">
        <v>-1.5739886740407472</v>
      </c>
      <c r="R3831" s="11">
        <v>-1.5052468967734396</v>
      </c>
      <c r="S3831" s="15">
        <v>1.0431443454205442</v>
      </c>
      <c r="T3831" s="14">
        <v>8.4231008315270958E-2</v>
      </c>
      <c r="U3831" s="11">
        <v>-1.7570887475982184</v>
      </c>
      <c r="V3831" s="11">
        <v>-1.2967763553041665</v>
      </c>
      <c r="W3831" s="15">
        <v>0.58164186679785268</v>
      </c>
      <c r="X3831" s="14">
        <v>0.62331582077021597</v>
      </c>
      <c r="Y3831" s="11">
        <v>0.94130082080660193</v>
      </c>
      <c r="Z3831" s="11">
        <v>2.0585593951090795</v>
      </c>
      <c r="AA3831" s="15">
        <v>1.4366411818345353</v>
      </c>
      <c r="AB3831" s="14">
        <v>-6.7254177082235286E-2</v>
      </c>
      <c r="AC3831" s="11">
        <v>0.69641295379499835</v>
      </c>
      <c r="AD3831" s="11">
        <v>0.45545096542965169</v>
      </c>
      <c r="AE3831" s="15">
        <v>1.0047712050679631</v>
      </c>
      <c r="AF3831" s="14">
        <v>0.44833416533376458</v>
      </c>
      <c r="AG3831" s="11">
        <v>0.86632880963119885</v>
      </c>
      <c r="AH3831" s="11">
        <v>0.29133926316497544</v>
      </c>
      <c r="AI3831" s="15">
        <v>-0.36530251130428676</v>
      </c>
      <c r="AJ3831" s="14">
        <v>0.88570645613580423</v>
      </c>
      <c r="AK3831" s="11">
        <v>1.3948523540489508</v>
      </c>
      <c r="AL3831" s="11">
        <v>7.0594016289376796E-2</v>
      </c>
      <c r="AM3831" s="15">
        <v>1.1225925452662953</v>
      </c>
      <c r="AN3831" s="14">
        <v>0.20888710995491561</v>
      </c>
      <c r="AO3831" s="11">
        <v>-0.41934470773416616</v>
      </c>
      <c r="AP3831" s="15">
        <v>-0.45566280723056496</v>
      </c>
      <c r="AQ3831" s="14">
        <v>0.26926328004742267</v>
      </c>
      <c r="AR3831" s="11">
        <v>0.33751893257471938</v>
      </c>
      <c r="AS3831" s="11">
        <v>0.73311377583123627</v>
      </c>
      <c r="AT3831" s="15">
        <v>0.45373926702679801</v>
      </c>
      <c r="AU3831" s="11">
        <v>-0.37189318653355691</v>
      </c>
      <c r="AV3831" s="11">
        <v>0.53610562287016483</v>
      </c>
      <c r="AW3831" s="11">
        <v>0.21508304469699313</v>
      </c>
      <c r="AX3831" s="11">
        <v>6.72841138336057E-3</v>
      </c>
      <c r="AY3831" s="14">
        <v>-0.8603106001750267</v>
      </c>
      <c r="AZ3831" s="11">
        <v>-1.2705407487329621</v>
      </c>
      <c r="BA3831" s="11">
        <v>3.4743902170517873</v>
      </c>
      <c r="BB3831" s="15">
        <v>1.883769613450784</v>
      </c>
    </row>
    <row r="3832" spans="2:54" x14ac:dyDescent="0.2">
      <c r="B3832" s="1" t="s">
        <v>15129</v>
      </c>
      <c r="C3832" s="1" t="s">
        <v>18</v>
      </c>
      <c r="D3832" s="1" t="s">
        <v>15130</v>
      </c>
      <c r="E3832" s="1" t="s">
        <v>15131</v>
      </c>
      <c r="F3832" s="7" t="s">
        <v>1323</v>
      </c>
      <c r="G3832" s="11">
        <f t="shared" si="61"/>
        <v>0</v>
      </c>
      <c r="I3832" s="6"/>
      <c r="J3832" s="14">
        <v>-0.96533597310010111</v>
      </c>
      <c r="K3832" s="15">
        <v>0.13934297455303482</v>
      </c>
      <c r="L3832" s="14">
        <v>0.73141370190451171</v>
      </c>
      <c r="M3832" s="11">
        <v>-0.86317237304449801</v>
      </c>
      <c r="N3832" s="11">
        <v>1.4204023880802779</v>
      </c>
      <c r="O3832" s="15">
        <v>-0.78451158349323669</v>
      </c>
      <c r="P3832" s="14">
        <v>-0.96510110482949785</v>
      </c>
      <c r="Q3832" s="11">
        <v>-2.2247113155123297</v>
      </c>
      <c r="R3832" s="11">
        <v>-2.3368366056857721</v>
      </c>
      <c r="S3832" s="15">
        <v>4.2013222056314593E-3</v>
      </c>
      <c r="T3832" s="14">
        <v>1.6312742443759172</v>
      </c>
      <c r="U3832" s="11">
        <v>1.2964054523924704</v>
      </c>
      <c r="V3832" s="11">
        <v>-0.92152853407147362</v>
      </c>
      <c r="W3832" s="15">
        <v>-0.48410112846194359</v>
      </c>
      <c r="X3832" s="14">
        <v>-1.6142105520906378</v>
      </c>
      <c r="Y3832" s="11">
        <v>0.7383390532521602</v>
      </c>
      <c r="Z3832" s="11">
        <v>0.71737652737507063</v>
      </c>
      <c r="AA3832" s="15">
        <v>-0.27933241326166119</v>
      </c>
      <c r="AB3832" s="14">
        <v>0.11680508327600843</v>
      </c>
      <c r="AC3832" s="11">
        <v>-0.59898552714316511</v>
      </c>
      <c r="AD3832" s="11">
        <v>-2.4165130370298433</v>
      </c>
      <c r="AE3832" s="15">
        <v>5.5545216568819306E-2</v>
      </c>
      <c r="AF3832" s="14">
        <v>-0.55187851138919408</v>
      </c>
      <c r="AG3832" s="11">
        <v>-0.36386572698203679</v>
      </c>
      <c r="AH3832" s="11">
        <v>-0.34153057398977937</v>
      </c>
      <c r="AI3832" s="15">
        <v>-0.78639918814631737</v>
      </c>
      <c r="AJ3832" s="14">
        <v>9.3065638776015089E-4</v>
      </c>
      <c r="AK3832" s="11">
        <v>-1.4296620177216823</v>
      </c>
      <c r="AL3832" s="11">
        <v>-0.86483510361953186</v>
      </c>
      <c r="AM3832" s="15">
        <v>1.8534969449826852</v>
      </c>
      <c r="AN3832" s="14">
        <v>-0.22833066372505056</v>
      </c>
      <c r="AO3832" s="11">
        <v>4.7841109992699395E-2</v>
      </c>
      <c r="AP3832" s="15">
        <v>-0.240114295281914</v>
      </c>
      <c r="AQ3832" s="14">
        <v>0.94424922291906566</v>
      </c>
      <c r="AR3832" s="11">
        <v>0.46327453694331316</v>
      </c>
      <c r="AS3832" s="11">
        <v>-0.35799411162250577</v>
      </c>
      <c r="AT3832" s="15">
        <v>-0.86635867105685915</v>
      </c>
      <c r="AU3832" s="11">
        <v>-0.83224736040532887</v>
      </c>
      <c r="AV3832" s="11">
        <v>-0.83497228979479843</v>
      </c>
      <c r="AW3832" s="11">
        <v>-0.65427012090038328</v>
      </c>
      <c r="AX3832" s="11">
        <v>-0.47689714178892018</v>
      </c>
      <c r="AY3832" s="14">
        <v>0.38713650714289455</v>
      </c>
      <c r="AZ3832" s="11">
        <v>-1.4596563185626987</v>
      </c>
      <c r="BA3832" s="11">
        <v>-2.1828101814641205</v>
      </c>
      <c r="BB3832" s="15">
        <v>-1.7040518565345548</v>
      </c>
    </row>
    <row r="3833" spans="2:54" x14ac:dyDescent="0.2">
      <c r="B3833" s="1" t="s">
        <v>11866</v>
      </c>
      <c r="C3833" s="1" t="s">
        <v>18</v>
      </c>
      <c r="D3833" s="1" t="s">
        <v>11867</v>
      </c>
      <c r="E3833" s="1" t="s">
        <v>11868</v>
      </c>
      <c r="F3833" s="7" t="s">
        <v>11869</v>
      </c>
      <c r="G3833" s="11">
        <f t="shared" si="61"/>
        <v>0</v>
      </c>
      <c r="I3833" s="6"/>
      <c r="J3833" s="14">
        <v>1.2142198295591244</v>
      </c>
      <c r="K3833" s="15">
        <v>-0.24314837296183181</v>
      </c>
      <c r="L3833" s="14">
        <v>-0.78757106493419637</v>
      </c>
      <c r="M3833" s="11">
        <v>-0.26114377380233755</v>
      </c>
      <c r="N3833" s="11">
        <v>-0.97492785948397864</v>
      </c>
      <c r="O3833" s="15">
        <v>0.588046161091068</v>
      </c>
      <c r="P3833" s="14">
        <v>-0.26478647536999345</v>
      </c>
      <c r="Q3833" s="11">
        <v>-0.2928475337535979</v>
      </c>
      <c r="R3833" s="11">
        <v>-1.6142066232985819</v>
      </c>
      <c r="S3833" s="15">
        <v>0.99960654155570439</v>
      </c>
      <c r="T3833" s="14">
        <v>0.89093768953431718</v>
      </c>
      <c r="U3833" s="11">
        <v>-0.86430781524099287</v>
      </c>
      <c r="V3833" s="11">
        <v>-1.345255174203017</v>
      </c>
      <c r="W3833" s="15">
        <v>0.78966540802103002</v>
      </c>
      <c r="X3833" s="14">
        <v>0.39924531103808181</v>
      </c>
      <c r="Y3833" s="11">
        <v>1.4744121496966698</v>
      </c>
      <c r="Z3833" s="11">
        <v>2.2714550281507497</v>
      </c>
      <c r="AA3833" s="15">
        <v>1.9127050407840953</v>
      </c>
      <c r="AB3833" s="14">
        <v>0.45726217386427842</v>
      </c>
      <c r="AC3833" s="11">
        <v>0.75062529532621491</v>
      </c>
      <c r="AD3833" s="11">
        <v>-0.74001251892176934</v>
      </c>
      <c r="AE3833" s="15">
        <v>1.2056759676703597</v>
      </c>
      <c r="AF3833" s="14">
        <v>-0.22806770715965671</v>
      </c>
      <c r="AG3833" s="11">
        <v>-0.76644041044614331</v>
      </c>
      <c r="AH3833" s="11">
        <v>-1.2365211793346591</v>
      </c>
      <c r="AI3833" s="15">
        <v>-0.80800034074672056</v>
      </c>
      <c r="AJ3833" s="14">
        <v>0.40961749673352199</v>
      </c>
      <c r="AK3833" s="11">
        <v>-1.5867997817115044E-2</v>
      </c>
      <c r="AL3833" s="11">
        <v>-0.78570332509827301</v>
      </c>
      <c r="AM3833" s="15">
        <v>1.2650804630668466</v>
      </c>
      <c r="AN3833" s="14">
        <v>-0.40053699559139427</v>
      </c>
      <c r="AO3833" s="11">
        <v>-0.73237090285269424</v>
      </c>
      <c r="AP3833" s="15">
        <v>-0.7576196218326009</v>
      </c>
      <c r="AQ3833" s="14">
        <v>-0.31704640786548088</v>
      </c>
      <c r="AR3833" s="11">
        <v>0.33797066922324326</v>
      </c>
      <c r="AS3833" s="11">
        <v>-1.4366773977783438</v>
      </c>
      <c r="AT3833" s="15">
        <v>0.55383502291655817</v>
      </c>
      <c r="AU3833" s="11">
        <v>5.7309242497773152E-2</v>
      </c>
      <c r="AV3833" s="11">
        <v>-0.54874891358718381</v>
      </c>
      <c r="AW3833" s="11">
        <v>-0.39179239322244641</v>
      </c>
      <c r="AX3833" s="11">
        <v>-0.90044750196876011</v>
      </c>
      <c r="AY3833" s="14">
        <v>0.28743979090787325</v>
      </c>
      <c r="AZ3833" s="11">
        <v>-4.5220695928936287E-2</v>
      </c>
      <c r="BA3833" s="11">
        <v>-1.1343661339003064</v>
      </c>
      <c r="BB3833" s="15">
        <v>1.3267153931522824</v>
      </c>
    </row>
    <row r="3834" spans="2:54" x14ac:dyDescent="0.2">
      <c r="B3834" s="1" t="s">
        <v>8438</v>
      </c>
      <c r="C3834" s="1" t="s">
        <v>18</v>
      </c>
      <c r="D3834" s="1" t="s">
        <v>8439</v>
      </c>
      <c r="E3834" s="1" t="s">
        <v>18</v>
      </c>
      <c r="F3834" s="7" t="s">
        <v>8440</v>
      </c>
      <c r="G3834" s="11">
        <f t="shared" si="61"/>
        <v>0</v>
      </c>
      <c r="I3834" s="6"/>
      <c r="J3834" s="14">
        <v>-1.4814699087457248</v>
      </c>
      <c r="K3834" s="15">
        <v>-1.1266943953515727</v>
      </c>
      <c r="L3834" s="14">
        <v>0.23572539180962943</v>
      </c>
      <c r="M3834" s="11">
        <v>-1.8299463969653915</v>
      </c>
      <c r="N3834" s="11">
        <v>-2.607654932071175</v>
      </c>
      <c r="O3834" s="15">
        <v>-0.51027568635326181</v>
      </c>
      <c r="P3834" s="14">
        <v>0.30126589360852235</v>
      </c>
      <c r="Q3834" s="11">
        <v>-0.49939761122335419</v>
      </c>
      <c r="R3834" s="11">
        <v>0.43973985157080708</v>
      </c>
      <c r="S3834" s="15">
        <v>0.57873344229603774</v>
      </c>
      <c r="T3834" s="14">
        <v>0.1579008942264076</v>
      </c>
      <c r="U3834" s="11">
        <v>-1.5525875082469875</v>
      </c>
      <c r="V3834" s="11">
        <v>-1.76657762377101</v>
      </c>
      <c r="W3834" s="15">
        <v>-0.26183675546336593</v>
      </c>
      <c r="X3834" s="14">
        <v>-0.10739890767478451</v>
      </c>
      <c r="Y3834" s="11">
        <v>-3.5064116770664038</v>
      </c>
      <c r="Z3834" s="11">
        <v>0.80259030563957479</v>
      </c>
      <c r="AA3834" s="15">
        <v>-0.17607316385065372</v>
      </c>
      <c r="AB3834" s="14">
        <v>-0.56698459623839248</v>
      </c>
      <c r="AC3834" s="11">
        <v>-0.26227003911149327</v>
      </c>
      <c r="AD3834" s="11">
        <v>-2.2080406977938676</v>
      </c>
      <c r="AE3834" s="15">
        <v>-0.50853241558569418</v>
      </c>
      <c r="AF3834" s="14">
        <v>-0.20573309912139659</v>
      </c>
      <c r="AG3834" s="11">
        <v>0.27833577292706768</v>
      </c>
      <c r="AH3834" s="11">
        <v>0.46327035519542326</v>
      </c>
      <c r="AI3834" s="15">
        <v>0.30049212264580155</v>
      </c>
      <c r="AJ3834" s="14">
        <v>-5.709885217631766E-2</v>
      </c>
      <c r="AK3834" s="11">
        <v>-0.37756447177787078</v>
      </c>
      <c r="AL3834" s="11">
        <v>0.90231184438993894</v>
      </c>
      <c r="AM3834" s="15">
        <v>0.74731960247303908</v>
      </c>
      <c r="AN3834" s="14">
        <v>0.24622454888741796</v>
      </c>
      <c r="AO3834" s="11">
        <v>3.6970547087495864E-2</v>
      </c>
      <c r="AP3834" s="15">
        <v>-9.9194953432040156E-2</v>
      </c>
      <c r="AQ3834" s="14">
        <v>-2.1967566074874862</v>
      </c>
      <c r="AR3834" s="11">
        <v>-0.54584332115971257</v>
      </c>
      <c r="AS3834" s="11">
        <v>-1.6075521755082243</v>
      </c>
      <c r="AT3834" s="15">
        <v>-0.63004908214606214</v>
      </c>
      <c r="AU3834" s="11">
        <v>-0.35409610232509309</v>
      </c>
      <c r="AV3834" s="11">
        <v>-0.40338514990417679</v>
      </c>
      <c r="AW3834" s="11">
        <v>0.16868923204610578</v>
      </c>
      <c r="AX3834" s="11">
        <v>-0.13959560048164596</v>
      </c>
      <c r="AY3834" s="14">
        <v>-0.362796827744714</v>
      </c>
      <c r="AZ3834" s="11">
        <v>-0.35607094215615648</v>
      </c>
      <c r="BA3834" s="11">
        <v>0.30199838359948017</v>
      </c>
      <c r="BB3834" s="15">
        <v>-0.6297384820249603</v>
      </c>
    </row>
    <row r="3835" spans="2:54" x14ac:dyDescent="0.2">
      <c r="B3835" s="1" t="s">
        <v>14793</v>
      </c>
      <c r="C3835" s="1" t="s">
        <v>18</v>
      </c>
      <c r="D3835" s="1" t="s">
        <v>14794</v>
      </c>
      <c r="E3835" s="1" t="s">
        <v>14795</v>
      </c>
      <c r="F3835" s="7" t="s">
        <v>14796</v>
      </c>
      <c r="G3835" s="11">
        <f t="shared" si="61"/>
        <v>0</v>
      </c>
      <c r="I3835" s="6"/>
      <c r="J3835" s="14">
        <v>-0.31909600433854363</v>
      </c>
      <c r="K3835" s="15">
        <v>0.91239999509507586</v>
      </c>
      <c r="L3835" s="14">
        <v>0.10620462344920399</v>
      </c>
      <c r="M3835" s="11">
        <v>-0.46296524585160254</v>
      </c>
      <c r="N3835" s="11">
        <v>-2.631534226762259</v>
      </c>
      <c r="O3835" s="15">
        <v>0.17543926981297203</v>
      </c>
      <c r="P3835" s="14">
        <v>-0.12337032571668409</v>
      </c>
      <c r="Q3835" s="11">
        <v>0.10057369167610701</v>
      </c>
      <c r="R3835" s="11">
        <v>-2.5024098290092485</v>
      </c>
      <c r="S3835" s="15">
        <v>0.334765921031692</v>
      </c>
      <c r="T3835" s="14">
        <v>0.26015030694681923</v>
      </c>
      <c r="U3835" s="11">
        <v>-0.13428228957351307</v>
      </c>
      <c r="V3835" s="11">
        <v>-2.0120219934431804</v>
      </c>
      <c r="W3835" s="15">
        <v>-0.11094494432317506</v>
      </c>
      <c r="X3835" s="14">
        <v>5.3759517720431541E-2</v>
      </c>
      <c r="Y3835" s="11">
        <v>-1.2169006308235839</v>
      </c>
      <c r="Z3835" s="11">
        <v>1.9164873821766215</v>
      </c>
      <c r="AA3835" s="15">
        <v>1.2361542673551362</v>
      </c>
      <c r="AB3835" s="14">
        <v>-1.0440752192872977</v>
      </c>
      <c r="AC3835" s="11">
        <v>-1.8973450987617912</v>
      </c>
      <c r="AD3835" s="11">
        <v>-0.76425681124007683</v>
      </c>
      <c r="AE3835" s="15">
        <v>-1.5845613715882636</v>
      </c>
      <c r="AF3835" s="14">
        <v>0.40396531999027785</v>
      </c>
      <c r="AG3835" s="11">
        <v>-5.4433901975226569E-5</v>
      </c>
      <c r="AH3835" s="11">
        <v>0.12072502777098726</v>
      </c>
      <c r="AI3835" s="15">
        <v>-0.74283831989695936</v>
      </c>
      <c r="AJ3835" s="14">
        <v>-1.2752722920729482</v>
      </c>
      <c r="AK3835" s="11">
        <v>-3.3426044103152183E-2</v>
      </c>
      <c r="AL3835" s="11">
        <v>-0.79071930050544736</v>
      </c>
      <c r="AM3835" s="15">
        <v>1.8462183244416464</v>
      </c>
      <c r="AN3835" s="14">
        <v>-8.5112227443284824E-2</v>
      </c>
      <c r="AO3835" s="11">
        <v>-5.5121730862204885E-2</v>
      </c>
      <c r="AP3835" s="15">
        <v>-0.60245888713690876</v>
      </c>
      <c r="AQ3835" s="14">
        <v>-0.79760274204364667</v>
      </c>
      <c r="AR3835" s="11">
        <v>0.58320807264234842</v>
      </c>
      <c r="AS3835" s="11">
        <v>0.16835765079138029</v>
      </c>
      <c r="AT3835" s="15">
        <v>-0.26075270193872951</v>
      </c>
      <c r="AU3835" s="11">
        <v>0.6090851063611491</v>
      </c>
      <c r="AV3835" s="11">
        <v>-0.72851927437657493</v>
      </c>
      <c r="AW3835" s="11">
        <v>-0.30831469186621163</v>
      </c>
      <c r="AX3835" s="11">
        <v>-0.40466444764932546</v>
      </c>
      <c r="AY3835" s="14">
        <v>0.54759205172719339</v>
      </c>
      <c r="AZ3835" s="11">
        <v>0.119211030569495</v>
      </c>
      <c r="BA3835" s="11">
        <v>1.3129847034449609</v>
      </c>
      <c r="BB3835" s="15">
        <v>1.2272515196708691</v>
      </c>
    </row>
    <row r="3836" spans="2:54" x14ac:dyDescent="0.2">
      <c r="B3836" s="1" t="s">
        <v>5792</v>
      </c>
      <c r="C3836" s="1" t="s">
        <v>18</v>
      </c>
      <c r="D3836" s="1" t="s">
        <v>5793</v>
      </c>
      <c r="E3836" s="1" t="s">
        <v>5794</v>
      </c>
      <c r="F3836" s="7" t="s">
        <v>5795</v>
      </c>
      <c r="G3836" s="11">
        <f t="shared" si="61"/>
        <v>0</v>
      </c>
      <c r="I3836" s="6"/>
      <c r="J3836" s="14">
        <v>-4.5025681479201683E-2</v>
      </c>
      <c r="K3836" s="15">
        <v>-0.23170321059629453</v>
      </c>
      <c r="L3836" s="14">
        <v>0.54123742539138775</v>
      </c>
      <c r="M3836" s="11">
        <v>9.5055608453371958E-3</v>
      </c>
      <c r="N3836" s="11">
        <v>0.57694859376709406</v>
      </c>
      <c r="O3836" s="15">
        <v>1.4100170485499044</v>
      </c>
      <c r="P3836" s="14">
        <v>-5.0873767664586398E-3</v>
      </c>
      <c r="Q3836" s="11">
        <v>0.45725916746878476</v>
      </c>
      <c r="R3836" s="11">
        <v>-0.3204408039512503</v>
      </c>
      <c r="S3836" s="15">
        <v>1.4163233114964013</v>
      </c>
      <c r="T3836" s="14">
        <v>-0.46896440828099267</v>
      </c>
      <c r="U3836" s="11">
        <v>-0.97619665477774153</v>
      </c>
      <c r="V3836" s="11">
        <v>-0.93053330918937205</v>
      </c>
      <c r="W3836" s="15">
        <v>1.1412451547364173</v>
      </c>
      <c r="X3836" s="14">
        <v>4.0072949154729448E-2</v>
      </c>
      <c r="Y3836" s="11">
        <v>0.10944843312156433</v>
      </c>
      <c r="Z3836" s="11">
        <v>2.2714550281507497</v>
      </c>
      <c r="AA3836" s="15">
        <v>1.9127050407840953</v>
      </c>
      <c r="AB3836" s="14">
        <v>0.13568289384271856</v>
      </c>
      <c r="AC3836" s="11">
        <v>-4.3871142509541723E-2</v>
      </c>
      <c r="AD3836" s="11">
        <v>0.18004106734273212</v>
      </c>
      <c r="AE3836" s="15">
        <v>1.3206766370249305</v>
      </c>
      <c r="AF3836" s="14">
        <v>6.3211717714542343E-2</v>
      </c>
      <c r="AG3836" s="11">
        <v>-0.34007429236444431</v>
      </c>
      <c r="AH3836" s="11">
        <v>-0.49271304523472137</v>
      </c>
      <c r="AI3836" s="15">
        <v>0.54517173811042641</v>
      </c>
      <c r="AJ3836" s="14">
        <v>-1.8554716160232677E-2</v>
      </c>
      <c r="AK3836" s="11">
        <v>-6.8790841750250983E-3</v>
      </c>
      <c r="AL3836" s="11">
        <v>0.1025404630909843</v>
      </c>
      <c r="AM3836" s="15">
        <v>1.4501504336647038</v>
      </c>
      <c r="AN3836" s="14">
        <v>0.49305964441936118</v>
      </c>
      <c r="AO3836" s="11">
        <v>3.1469896949937695E-2</v>
      </c>
      <c r="AP3836" s="15">
        <v>0.1258997592192953</v>
      </c>
      <c r="AQ3836" s="14">
        <v>-0.4191958384593088</v>
      </c>
      <c r="AR3836" s="11">
        <v>-0.46462833731309305</v>
      </c>
      <c r="AS3836" s="11">
        <v>3.7296920149213408E-3</v>
      </c>
      <c r="AT3836" s="15">
        <v>1.405258562349897</v>
      </c>
      <c r="AU3836" s="11">
        <v>-0.26060892005819797</v>
      </c>
      <c r="AV3836" s="11">
        <v>-0.18412559001215376</v>
      </c>
      <c r="AW3836" s="11">
        <v>0.48586162863627247</v>
      </c>
      <c r="AX3836" s="11">
        <v>-0.12631646324588625</v>
      </c>
      <c r="AY3836" s="14">
        <v>0.83664347192024913</v>
      </c>
      <c r="AZ3836" s="11">
        <v>0.36004966666234772</v>
      </c>
      <c r="BA3836" s="11">
        <v>0.67730664947863306</v>
      </c>
      <c r="BB3836" s="15">
        <v>1.8317456319334533</v>
      </c>
    </row>
    <row r="3837" spans="2:54" x14ac:dyDescent="0.2">
      <c r="B3837" s="1" t="s">
        <v>12559</v>
      </c>
      <c r="C3837" s="1" t="s">
        <v>18</v>
      </c>
      <c r="D3837" s="1" t="s">
        <v>12560</v>
      </c>
      <c r="E3837" s="1" t="s">
        <v>18</v>
      </c>
      <c r="F3837" s="7" t="s">
        <v>12561</v>
      </c>
      <c r="G3837" s="11">
        <f t="shared" si="61"/>
        <v>0</v>
      </c>
      <c r="I3837" s="6"/>
      <c r="J3837" s="14">
        <v>5.5632297813051776E-2</v>
      </c>
      <c r="K3837" s="15">
        <v>-0.63639377498165461</v>
      </c>
      <c r="L3837" s="14">
        <v>-0.41980523369872719</v>
      </c>
      <c r="M3837" s="11">
        <v>-0.58791313277203228</v>
      </c>
      <c r="N3837" s="11">
        <v>-1.1076537331293426</v>
      </c>
      <c r="O3837" s="15">
        <v>0.50345828946360827</v>
      </c>
      <c r="P3837" s="14">
        <v>-0.82034989156667526</v>
      </c>
      <c r="Q3837" s="11">
        <v>1.6448447079255368E-2</v>
      </c>
      <c r="R3837" s="11">
        <v>-1.2166904331433295</v>
      </c>
      <c r="S3837" s="15">
        <v>1.0580890775881329</v>
      </c>
      <c r="T3837" s="14">
        <v>-1.4526878502739495</v>
      </c>
      <c r="U3837" s="11">
        <v>-0.61559304675947002</v>
      </c>
      <c r="V3837" s="11">
        <v>-1.2890325917856382</v>
      </c>
      <c r="W3837" s="15">
        <v>0.63607880190205157</v>
      </c>
      <c r="X3837" s="14">
        <v>0.3625729377343056</v>
      </c>
      <c r="Y3837" s="11">
        <v>0.7865961349255578</v>
      </c>
      <c r="Z3837" s="11">
        <v>2.1621052072425671</v>
      </c>
      <c r="AA3837" s="15">
        <v>1.5935862667048666</v>
      </c>
      <c r="AB3837" s="14">
        <v>1.5358726244077405</v>
      </c>
      <c r="AC3837" s="11">
        <v>0.55408191345671354</v>
      </c>
      <c r="AD3837" s="11">
        <v>0.22529394560622554</v>
      </c>
      <c r="AE3837" s="15">
        <v>1.4477918569631061</v>
      </c>
      <c r="AF3837" s="14">
        <v>-0.41163467209258076</v>
      </c>
      <c r="AG3837" s="11">
        <v>-0.84167962742158631</v>
      </c>
      <c r="AH3837" s="11">
        <v>-1.051921790531775</v>
      </c>
      <c r="AI3837" s="15">
        <v>-1.5836419047847023</v>
      </c>
      <c r="AJ3837" s="14">
        <v>-6.8799300509999823E-3</v>
      </c>
      <c r="AK3837" s="11">
        <v>0.47100121080344393</v>
      </c>
      <c r="AL3837" s="11">
        <v>-0.69458769827596578</v>
      </c>
      <c r="AM3837" s="15">
        <v>0.83660004085667317</v>
      </c>
      <c r="AN3837" s="14">
        <v>-0.42675622029585497</v>
      </c>
      <c r="AO3837" s="11">
        <v>-0.49051953079510607</v>
      </c>
      <c r="AP3837" s="15">
        <v>-0.6903491249962358</v>
      </c>
      <c r="AQ3837" s="14">
        <v>-0.37938573475809745</v>
      </c>
      <c r="AR3837" s="11">
        <v>-0.92542788654123054</v>
      </c>
      <c r="AS3837" s="11">
        <v>-0.6752463959831444</v>
      </c>
      <c r="AT3837" s="15">
        <v>0.37781897127781966</v>
      </c>
      <c r="AU3837" s="11">
        <v>-0.27934605858114259</v>
      </c>
      <c r="AV3837" s="11">
        <v>-0.84827045299586135</v>
      </c>
      <c r="AW3837" s="11">
        <v>-0.49903589707498469</v>
      </c>
      <c r="AX3837" s="11">
        <v>-0.57912146153748312</v>
      </c>
      <c r="AY3837" s="14">
        <v>0.35639480329475637</v>
      </c>
      <c r="AZ3837" s="11">
        <v>0.56950010871074364</v>
      </c>
      <c r="BA3837" s="11">
        <v>1.3225594994380532</v>
      </c>
      <c r="BB3837" s="15">
        <v>1.9276004311204558</v>
      </c>
    </row>
    <row r="3838" spans="2:54" x14ac:dyDescent="0.2">
      <c r="B3838" s="1" t="s">
        <v>9729</v>
      </c>
      <c r="C3838" s="1" t="s">
        <v>18</v>
      </c>
      <c r="D3838" s="1" t="s">
        <v>9730</v>
      </c>
      <c r="E3838" s="1" t="s">
        <v>9731</v>
      </c>
      <c r="F3838" s="7" t="s">
        <v>9732</v>
      </c>
      <c r="G3838" s="11">
        <f t="shared" si="61"/>
        <v>0</v>
      </c>
      <c r="I3838" s="6"/>
      <c r="J3838" s="14">
        <v>0.99249048485711677</v>
      </c>
      <c r="K3838" s="15">
        <v>-1.5338345046658259</v>
      </c>
      <c r="L3838" s="14">
        <v>0.45480536390117748</v>
      </c>
      <c r="M3838" s="11">
        <v>0.48250056900438509</v>
      </c>
      <c r="N3838" s="11">
        <v>-0.12108113307044709</v>
      </c>
      <c r="O3838" s="15">
        <v>1.096122801820558</v>
      </c>
      <c r="P3838" s="14">
        <v>1.5968151888624667</v>
      </c>
      <c r="Q3838" s="11">
        <v>0.98504057364558606</v>
      </c>
      <c r="R3838" s="11">
        <v>-0.58185752272384195</v>
      </c>
      <c r="S3838" s="15">
        <v>1.3557694128611875</v>
      </c>
      <c r="T3838" s="14">
        <v>0.93457539708789006</v>
      </c>
      <c r="U3838" s="11">
        <v>6.2561154461466623E-2</v>
      </c>
      <c r="V3838" s="11">
        <v>-0.75370579391736348</v>
      </c>
      <c r="W3838" s="15">
        <v>1.0477557637529955</v>
      </c>
      <c r="X3838" s="14">
        <v>4.0072949154729448E-2</v>
      </c>
      <c r="Y3838" s="11">
        <v>0.10944843312156433</v>
      </c>
      <c r="Z3838" s="11">
        <v>2.2714550281507497</v>
      </c>
      <c r="AA3838" s="15">
        <v>1.9127050407840953</v>
      </c>
      <c r="AB3838" s="14">
        <v>6.2303492441905618E-2</v>
      </c>
      <c r="AC3838" s="11">
        <v>7.2692679002631239E-2</v>
      </c>
      <c r="AD3838" s="11">
        <v>2.3577012272253282E-3</v>
      </c>
      <c r="AE3838" s="15">
        <v>1.5719816642715447</v>
      </c>
      <c r="AF3838" s="14">
        <v>-0.80975661341298</v>
      </c>
      <c r="AG3838" s="11">
        <v>-0.17272519787802645</v>
      </c>
      <c r="AH3838" s="11">
        <v>0.28756438678227519</v>
      </c>
      <c r="AI3838" s="15">
        <v>-1.3155211208404669</v>
      </c>
      <c r="AJ3838" s="14">
        <v>-1.8554716160232677E-2</v>
      </c>
      <c r="AK3838" s="11">
        <v>-6.8790841750250983E-3</v>
      </c>
      <c r="AL3838" s="11">
        <v>0.1025404630909843</v>
      </c>
      <c r="AM3838" s="15">
        <v>1.4501504336647038</v>
      </c>
      <c r="AN3838" s="14">
        <v>0.33723070745827222</v>
      </c>
      <c r="AO3838" s="11">
        <v>1.1984522040676182E-2</v>
      </c>
      <c r="AP3838" s="15">
        <v>-8.0847488392119027E-2</v>
      </c>
      <c r="AQ3838" s="14">
        <v>0.91152982946715244</v>
      </c>
      <c r="AR3838" s="11">
        <v>1.4272891602261764</v>
      </c>
      <c r="AS3838" s="11">
        <v>0.86314746036787982</v>
      </c>
      <c r="AT3838" s="15">
        <v>1.0108265985094944</v>
      </c>
      <c r="AU3838" s="11">
        <v>0.78163852314700644</v>
      </c>
      <c r="AV3838" s="11">
        <v>8.2488728933368199E-2</v>
      </c>
      <c r="AW3838" s="11">
        <v>-0.49188959507655622</v>
      </c>
      <c r="AX3838" s="11">
        <v>-0.78320169399616657</v>
      </c>
      <c r="AY3838" s="14">
        <v>1.8072539616899559</v>
      </c>
      <c r="AZ3838" s="11">
        <v>1.6920653066204743</v>
      </c>
      <c r="BA3838" s="11">
        <v>2.0170916615118153</v>
      </c>
      <c r="BB3838" s="15">
        <v>1.8317456319334533</v>
      </c>
    </row>
    <row r="3839" spans="2:54" x14ac:dyDescent="0.2">
      <c r="B3839" s="1" t="s">
        <v>9211</v>
      </c>
      <c r="C3839" s="1" t="s">
        <v>18</v>
      </c>
      <c r="D3839" s="1" t="s">
        <v>9212</v>
      </c>
      <c r="E3839" s="1" t="s">
        <v>9213</v>
      </c>
      <c r="F3839" s="7" t="s">
        <v>718</v>
      </c>
      <c r="G3839" s="11">
        <f t="shared" si="61"/>
        <v>0</v>
      </c>
      <c r="I3839" s="6"/>
      <c r="J3839" s="14">
        <v>0.75082494124526344</v>
      </c>
      <c r="K3839" s="15">
        <v>0.99271772772148748</v>
      </c>
      <c r="L3839" s="14">
        <v>0.24440496936083222</v>
      </c>
      <c r="M3839" s="11">
        <v>0.33502780545901117</v>
      </c>
      <c r="N3839" s="11">
        <v>-0.73516734495289859</v>
      </c>
      <c r="O3839" s="15">
        <v>0.73773608657849099</v>
      </c>
      <c r="P3839" s="14">
        <v>0.22082986111471989</v>
      </c>
      <c r="Q3839" s="11">
        <v>-0.54897999660008745</v>
      </c>
      <c r="R3839" s="11">
        <v>-0.79031504179868717</v>
      </c>
      <c r="S3839" s="15">
        <v>1.2963382003540349</v>
      </c>
      <c r="T3839" s="14">
        <v>-0.15873410474481406</v>
      </c>
      <c r="U3839" s="11">
        <v>-1.5998831930340742</v>
      </c>
      <c r="V3839" s="11">
        <v>-1.0544638607903867</v>
      </c>
      <c r="W3839" s="15">
        <v>1.0248617013210113</v>
      </c>
      <c r="X3839" s="14">
        <v>-0.91862032764523416</v>
      </c>
      <c r="Y3839" s="11">
        <v>-1.7164976850941009</v>
      </c>
      <c r="Z3839" s="11">
        <v>1.6727886967683059</v>
      </c>
      <c r="AA3839" s="15">
        <v>0.9109884670711822</v>
      </c>
      <c r="AB3839" s="14">
        <v>-1.0789398128595791</v>
      </c>
      <c r="AC3839" s="11">
        <v>-0.22462439561562744</v>
      </c>
      <c r="AD3839" s="11">
        <v>-1.3269996600878669</v>
      </c>
      <c r="AE3839" s="15">
        <v>0.3782694628793396</v>
      </c>
      <c r="AF3839" s="14">
        <v>0.61844198971894737</v>
      </c>
      <c r="AG3839" s="11">
        <v>-0.10813024970383693</v>
      </c>
      <c r="AH3839" s="11">
        <v>-0.31780810810037574</v>
      </c>
      <c r="AI3839" s="15">
        <v>-0.73376594201372825</v>
      </c>
      <c r="AJ3839" s="14">
        <v>-1.3236058050601613</v>
      </c>
      <c r="AK3839" s="11">
        <v>-0.39964549327154941</v>
      </c>
      <c r="AL3839" s="11">
        <v>-5.0508264059907791E-2</v>
      </c>
      <c r="AM3839" s="15">
        <v>0.29527514881269834</v>
      </c>
      <c r="AN3839" s="14">
        <v>1.8950242583594585E-2</v>
      </c>
      <c r="AO3839" s="11">
        <v>-0.12163037338128226</v>
      </c>
      <c r="AP3839" s="15">
        <v>-0.98682854568388489</v>
      </c>
      <c r="AQ3839" s="14">
        <v>-4.5848886824939622E-2</v>
      </c>
      <c r="AR3839" s="11">
        <v>0.65302896675820066</v>
      </c>
      <c r="AS3839" s="11">
        <v>-0.49447282294704636</v>
      </c>
      <c r="AT3839" s="15">
        <v>0.70568036770702569</v>
      </c>
      <c r="AU3839" s="11">
        <v>0.10353688308414508</v>
      </c>
      <c r="AV3839" s="11">
        <v>-0.40894929210174796</v>
      </c>
      <c r="AW3839" s="11">
        <v>0.29180188811458996</v>
      </c>
      <c r="AX3839" s="11">
        <v>-3.3570746735994805E-2</v>
      </c>
      <c r="AY3839" s="14">
        <v>-0.16651376123392464</v>
      </c>
      <c r="AZ3839" s="11">
        <v>1.0314479134260912</v>
      </c>
      <c r="BA3839" s="11">
        <v>2.70494936073246</v>
      </c>
      <c r="BB3839" s="15">
        <v>1.1520143479582834</v>
      </c>
    </row>
    <row r="3840" spans="2:54" x14ac:dyDescent="0.2">
      <c r="B3840" s="1" t="s">
        <v>14237</v>
      </c>
      <c r="C3840" s="1" t="s">
        <v>18</v>
      </c>
      <c r="D3840" s="1" t="s">
        <v>14238</v>
      </c>
      <c r="E3840" s="1" t="s">
        <v>18</v>
      </c>
      <c r="F3840" s="7" t="s">
        <v>14239</v>
      </c>
      <c r="G3840" s="11">
        <f t="shared" si="61"/>
        <v>0</v>
      </c>
      <c r="I3840" s="6"/>
      <c r="J3840" s="14">
        <v>-0.23027944899130567</v>
      </c>
      <c r="K3840" s="15">
        <v>-0.24565781108781473</v>
      </c>
      <c r="L3840" s="14">
        <v>0.48139915854520315</v>
      </c>
      <c r="M3840" s="11">
        <v>-8.4187266131460159E-2</v>
      </c>
      <c r="N3840" s="11">
        <v>-1.717253196554219</v>
      </c>
      <c r="O3840" s="15">
        <v>-0.15765345963327226</v>
      </c>
      <c r="P3840" s="14">
        <v>9.3797970252119597E-3</v>
      </c>
      <c r="Q3840" s="11">
        <v>-0.79107890045038021</v>
      </c>
      <c r="R3840" s="11">
        <v>-2.092305903139966</v>
      </c>
      <c r="S3840" s="15">
        <v>1.5100140762111436</v>
      </c>
      <c r="T3840" s="14">
        <v>-0.27183168842068833</v>
      </c>
      <c r="U3840" s="11">
        <v>-2.2392350637910945</v>
      </c>
      <c r="V3840" s="11">
        <v>-0.84229299737276742</v>
      </c>
      <c r="W3840" s="15">
        <v>-0.52865143454420083</v>
      </c>
      <c r="X3840" s="14">
        <v>0.53184711501194482</v>
      </c>
      <c r="Y3840" s="11">
        <v>-0.12958829951811848</v>
      </c>
      <c r="Z3840" s="11">
        <v>1.4824966406306719</v>
      </c>
      <c r="AA3840" s="15">
        <v>0.66614338838513332</v>
      </c>
      <c r="AB3840" s="14">
        <v>-0.4895968092008624</v>
      </c>
      <c r="AC3840" s="11">
        <v>0.29033159155130178</v>
      </c>
      <c r="AD3840" s="11">
        <v>-0.95218762659406142</v>
      </c>
      <c r="AE3840" s="15">
        <v>-1.3521974163892918</v>
      </c>
      <c r="AF3840" s="14">
        <v>2.5146284135737336E-2</v>
      </c>
      <c r="AG3840" s="11">
        <v>-0.88453199062720822</v>
      </c>
      <c r="AH3840" s="11">
        <v>-0.64255968503618643</v>
      </c>
      <c r="AI3840" s="15">
        <v>-0.65642113480300546</v>
      </c>
      <c r="AJ3840" s="14">
        <v>-0.60884427096035598</v>
      </c>
      <c r="AK3840" s="11">
        <v>-0.201324346494277</v>
      </c>
      <c r="AL3840" s="11">
        <v>0.11506088178658239</v>
      </c>
      <c r="AM3840" s="15">
        <v>0.15288450345031787</v>
      </c>
      <c r="AN3840" s="14">
        <v>-9.1954054102179154E-3</v>
      </c>
      <c r="AO3840" s="11">
        <v>5.1571195513439361E-2</v>
      </c>
      <c r="AP3840" s="15">
        <v>-0.29352007691450405</v>
      </c>
      <c r="AQ3840" s="14">
        <v>0.68230163402984834</v>
      </c>
      <c r="AR3840" s="11">
        <v>1.3522625848568708</v>
      </c>
      <c r="AS3840" s="11">
        <v>1.071810292161145</v>
      </c>
      <c r="AT3840" s="15">
        <v>-0.61862555472535563</v>
      </c>
      <c r="AU3840" s="11">
        <v>-0.39239507200605794</v>
      </c>
      <c r="AV3840" s="11">
        <v>0.18335523217370034</v>
      </c>
      <c r="AW3840" s="11">
        <v>7.9300354574390927E-2</v>
      </c>
      <c r="AX3840" s="11">
        <v>-0.42411492608938339</v>
      </c>
      <c r="AY3840" s="14">
        <v>-0.9972594411931559</v>
      </c>
      <c r="AZ3840" s="11">
        <v>-0.34632247230172031</v>
      </c>
      <c r="BA3840" s="11">
        <v>-1.7960804241193336</v>
      </c>
      <c r="BB3840" s="15">
        <v>-1.141771465640641</v>
      </c>
    </row>
    <row r="3841" spans="2:54" x14ac:dyDescent="0.2">
      <c r="B3841" s="1" t="s">
        <v>9429</v>
      </c>
      <c r="C3841" s="1" t="s">
        <v>18</v>
      </c>
      <c r="D3841" s="1" t="s">
        <v>9430</v>
      </c>
      <c r="E3841" s="1" t="s">
        <v>9431</v>
      </c>
      <c r="F3841" s="7" t="s">
        <v>9432</v>
      </c>
      <c r="G3841" s="11">
        <f t="shared" si="61"/>
        <v>0</v>
      </c>
      <c r="I3841" s="6"/>
      <c r="J3841" s="14">
        <v>-1.6573222641489767</v>
      </c>
      <c r="K3841" s="15">
        <v>1.0731827135766054</v>
      </c>
      <c r="L3841" s="14">
        <v>0.54051204242749118</v>
      </c>
      <c r="M3841" s="11">
        <v>1.2933630720771855E-2</v>
      </c>
      <c r="N3841" s="11">
        <v>0.3601888488668159</v>
      </c>
      <c r="O3841" s="15">
        <v>1.332307843629561</v>
      </c>
      <c r="P3841" s="14">
        <v>0.6541069804638292</v>
      </c>
      <c r="Q3841" s="11">
        <v>0.23497002851819082</v>
      </c>
      <c r="R3841" s="11">
        <v>-0.50225912698957709</v>
      </c>
      <c r="S3841" s="15">
        <v>1.3760662574994458</v>
      </c>
      <c r="T3841" s="14">
        <v>-0.18632211453440867</v>
      </c>
      <c r="U3841" s="11">
        <v>-1.0254348782259359</v>
      </c>
      <c r="V3841" s="11">
        <v>-0.97745216711060356</v>
      </c>
      <c r="W3841" s="15">
        <v>0.91417382353825161</v>
      </c>
      <c r="X3841" s="14">
        <v>-1.3206063828525423</v>
      </c>
      <c r="Y3841" s="11">
        <v>-0.42091067178827929</v>
      </c>
      <c r="Z3841" s="11">
        <v>1.894301082177976</v>
      </c>
      <c r="AA3841" s="15">
        <v>1.2057747477065452</v>
      </c>
      <c r="AB3841" s="14">
        <v>-9.3990514540251452E-2</v>
      </c>
      <c r="AC3841" s="11">
        <v>-0.97234144227160202</v>
      </c>
      <c r="AD3841" s="11">
        <v>0.48006582057097191</v>
      </c>
      <c r="AE3841" s="15">
        <v>2.0731586234089838E-2</v>
      </c>
      <c r="AF3841" s="14">
        <v>0.19983023109846718</v>
      </c>
      <c r="AG3841" s="11">
        <v>-0.23195338680127944</v>
      </c>
      <c r="AH3841" s="11">
        <v>0.36206027547923975</v>
      </c>
      <c r="AI3841" s="15">
        <v>0.90298055158882573</v>
      </c>
      <c r="AJ3841" s="14">
        <v>8.7299391342958478E-3</v>
      </c>
      <c r="AK3841" s="11">
        <v>0.70656363034292968</v>
      </c>
      <c r="AL3841" s="11">
        <v>-0.82923052298446898</v>
      </c>
      <c r="AM3841" s="15">
        <v>0.94177399270593587</v>
      </c>
      <c r="AN3841" s="14">
        <v>0.1953026913592745</v>
      </c>
      <c r="AO3841" s="11">
        <v>0.35903129121125604</v>
      </c>
      <c r="AP3841" s="15">
        <v>0.3163693080824917</v>
      </c>
      <c r="AQ3841" s="14">
        <v>-1.5692415074733397</v>
      </c>
      <c r="AR3841" s="11">
        <v>-0.40719912998816393</v>
      </c>
      <c r="AS3841" s="11">
        <v>-0.61541834203788048</v>
      </c>
      <c r="AT3841" s="15">
        <v>0.51304915182701083</v>
      </c>
      <c r="AU3841" s="11">
        <v>0.27220899644951707</v>
      </c>
      <c r="AV3841" s="11">
        <v>9.1460775663434662E-2</v>
      </c>
      <c r="AW3841" s="11">
        <v>0.98128626660147378</v>
      </c>
      <c r="AX3841" s="11">
        <v>-0.43490452353776121</v>
      </c>
      <c r="AY3841" s="14">
        <v>0.52586521361229965</v>
      </c>
      <c r="AZ3841" s="11">
        <v>0.11655898091982213</v>
      </c>
      <c r="BA3841" s="11">
        <v>0.25523138362643283</v>
      </c>
      <c r="BB3841" s="15">
        <v>1.9522263651449521</v>
      </c>
    </row>
    <row r="3842" spans="2:54" x14ac:dyDescent="0.2">
      <c r="B3842" s="1" t="s">
        <v>13444</v>
      </c>
      <c r="C3842" s="1" t="s">
        <v>18</v>
      </c>
      <c r="D3842" s="1" t="s">
        <v>13445</v>
      </c>
      <c r="E3842" s="1" t="s">
        <v>13446</v>
      </c>
      <c r="F3842" s="7" t="s">
        <v>13447</v>
      </c>
      <c r="G3842" s="11">
        <f t="shared" si="61"/>
        <v>0</v>
      </c>
      <c r="I3842" s="6"/>
      <c r="J3842" s="14">
        <v>-0.64499928547616214</v>
      </c>
      <c r="K3842" s="15">
        <v>0.77867545039089114</v>
      </c>
      <c r="L3842" s="14">
        <v>1.1192867326272606</v>
      </c>
      <c r="M3842" s="11">
        <v>0.38945175333828053</v>
      </c>
      <c r="N3842" s="11">
        <v>5.4981473055879936E-2</v>
      </c>
      <c r="O3842" s="15">
        <v>1.189084171929409</v>
      </c>
      <c r="P3842" s="14">
        <v>4.8506037330834882E-2</v>
      </c>
      <c r="Q3842" s="11">
        <v>0.17965563682708116</v>
      </c>
      <c r="R3842" s="11">
        <v>-1.2612913026365586</v>
      </c>
      <c r="S3842" s="15">
        <v>1.1364646967689103</v>
      </c>
      <c r="T3842" s="14">
        <v>0.37621810612212214</v>
      </c>
      <c r="U3842" s="11">
        <v>-0.58484349670059788</v>
      </c>
      <c r="V3842" s="11">
        <v>-1.16500121732516</v>
      </c>
      <c r="W3842" s="15">
        <v>1.0708765490478966</v>
      </c>
      <c r="X3842" s="14">
        <v>-0.92737398621031431</v>
      </c>
      <c r="Y3842" s="11">
        <v>0.65474138496849055</v>
      </c>
      <c r="Z3842" s="11">
        <v>2.0838257512720468</v>
      </c>
      <c r="AA3842" s="15">
        <v>1.4737742270204064</v>
      </c>
      <c r="AB3842" s="14">
        <v>-0.19262791525318101</v>
      </c>
      <c r="AC3842" s="11">
        <v>-1.0865643070367346</v>
      </c>
      <c r="AD3842" s="11">
        <v>-0.85617661155867708</v>
      </c>
      <c r="AE3842" s="15">
        <v>0.57133843197732848</v>
      </c>
      <c r="AF3842" s="14">
        <v>-0.89193292203151453</v>
      </c>
      <c r="AG3842" s="11">
        <v>-0.12471685462730529</v>
      </c>
      <c r="AH3842" s="11">
        <v>-1.5018776289341378</v>
      </c>
      <c r="AI3842" s="15">
        <v>-1.1467014572829168</v>
      </c>
      <c r="AJ3842" s="14">
        <v>-3.3128509139487687E-3</v>
      </c>
      <c r="AK3842" s="11">
        <v>-0.87335648999677229</v>
      </c>
      <c r="AL3842" s="11">
        <v>0.24411690003818659</v>
      </c>
      <c r="AM3842" s="15">
        <v>0.86196494421472025</v>
      </c>
      <c r="AN3842" s="14">
        <v>-0.3638672845250161</v>
      </c>
      <c r="AO3842" s="11">
        <v>-0.45274852300273988</v>
      </c>
      <c r="AP3842" s="15">
        <v>-0.52415035194850812</v>
      </c>
      <c r="AQ3842" s="14">
        <v>1.0859316230407752</v>
      </c>
      <c r="AR3842" s="11">
        <v>0.60885055286735368</v>
      </c>
      <c r="AS3842" s="11">
        <v>6.4924794222934821E-3</v>
      </c>
      <c r="AT3842" s="15">
        <v>1.1956507171090061</v>
      </c>
      <c r="AU3842" s="11">
        <v>-0.37328168640112408</v>
      </c>
      <c r="AV3842" s="11">
        <v>2.6533652304817617E-2</v>
      </c>
      <c r="AW3842" s="11">
        <v>0.56177071934181411</v>
      </c>
      <c r="AX3842" s="11">
        <v>8.9336076185636687E-2</v>
      </c>
      <c r="AY3842" s="14">
        <v>1.0247736664420266</v>
      </c>
      <c r="AZ3842" s="11">
        <v>-0.28845207587474103</v>
      </c>
      <c r="BA3842" s="11">
        <v>0.62968588459473007</v>
      </c>
      <c r="BB3842" s="15">
        <v>1.7752119090150307</v>
      </c>
    </row>
    <row r="3843" spans="2:54" x14ac:dyDescent="0.2">
      <c r="B3843" s="1" t="s">
        <v>14182</v>
      </c>
      <c r="C3843" s="1" t="s">
        <v>18</v>
      </c>
      <c r="D3843" s="1" t="s">
        <v>14183</v>
      </c>
      <c r="E3843" s="1" t="s">
        <v>18</v>
      </c>
      <c r="F3843" s="7" t="s">
        <v>1323</v>
      </c>
      <c r="G3843" s="11">
        <f t="shared" si="61"/>
        <v>0</v>
      </c>
      <c r="I3843" s="6"/>
      <c r="J3843" s="14">
        <v>-0.27745672452600884</v>
      </c>
      <c r="K3843" s="15">
        <v>1.5624968345466648</v>
      </c>
      <c r="L3843" s="14">
        <v>-0.24439042923612853</v>
      </c>
      <c r="M3843" s="11">
        <v>0.14930841655890861</v>
      </c>
      <c r="N3843" s="11">
        <v>-1.3666308142144807</v>
      </c>
      <c r="O3843" s="15">
        <v>0.33539205674949579</v>
      </c>
      <c r="P3843" s="14">
        <v>-0.88248744174694405</v>
      </c>
      <c r="Q3843" s="11">
        <v>0.57018182272783291</v>
      </c>
      <c r="R3843" s="11">
        <v>-2.0189251699374098</v>
      </c>
      <c r="S3843" s="15">
        <v>0.82939556719649066</v>
      </c>
      <c r="T3843" s="14">
        <v>-0.72855711898996645</v>
      </c>
      <c r="U3843" s="11">
        <v>-0.97524784710729306</v>
      </c>
      <c r="V3843" s="11">
        <v>-1.524747406936682</v>
      </c>
      <c r="W3843" s="15">
        <v>-7.1741017742621066E-2</v>
      </c>
      <c r="X3843" s="14">
        <v>0.42807410334904689</v>
      </c>
      <c r="Y3843" s="11">
        <v>1.2920884037704923</v>
      </c>
      <c r="Z3843" s="11">
        <v>1.0461630715720851</v>
      </c>
      <c r="AA3843" s="15">
        <v>0.12141468020491811</v>
      </c>
      <c r="AB3843" s="14">
        <v>1.2611255136029329</v>
      </c>
      <c r="AC3843" s="11">
        <v>0.74766872968374809</v>
      </c>
      <c r="AD3843" s="11">
        <v>0.97546728208773992</v>
      </c>
      <c r="AE3843" s="15">
        <v>2.5565665821118424</v>
      </c>
      <c r="AF3843" s="14">
        <v>-1.6184395071119557</v>
      </c>
      <c r="AG3843" s="11">
        <v>-0.18343685504583476</v>
      </c>
      <c r="AH3843" s="11">
        <v>0.41656291955468383</v>
      </c>
      <c r="AI3843" s="15">
        <v>-0.70425999095376446</v>
      </c>
      <c r="AJ3843" s="14">
        <v>0.27434223165386512</v>
      </c>
      <c r="AK3843" s="11">
        <v>-0.70833713515966668</v>
      </c>
      <c r="AL3843" s="11">
        <v>-1.0400141902209583</v>
      </c>
      <c r="AM3843" s="15">
        <v>-0.58839030025766859</v>
      </c>
      <c r="AN3843" s="14">
        <v>-7.3252814965384883E-2</v>
      </c>
      <c r="AO3843" s="11">
        <v>-0.44854890395023778</v>
      </c>
      <c r="AP3843" s="15">
        <v>8.771801296054739E-2</v>
      </c>
      <c r="AQ3843" s="14">
        <v>-0.57831946030197345</v>
      </c>
      <c r="AR3843" s="11">
        <v>-1.6219086426297946</v>
      </c>
      <c r="AS3843" s="11">
        <v>-5.7386470844071551E-2</v>
      </c>
      <c r="AT3843" s="15">
        <v>-0.2338592467225836</v>
      </c>
      <c r="AU3843" s="11">
        <v>0.13149598140429303</v>
      </c>
      <c r="AV3843" s="11">
        <v>0.45875803682188498</v>
      </c>
      <c r="AW3843" s="11">
        <v>0.5567732695467088</v>
      </c>
      <c r="AX3843" s="11">
        <v>-0.68905339639758623</v>
      </c>
      <c r="AY3843" s="14">
        <v>-0.4519488780494052</v>
      </c>
      <c r="AZ3843" s="11">
        <v>4.9441919405523158E-2</v>
      </c>
      <c r="BA3843" s="11">
        <v>0.21879118657281205</v>
      </c>
      <c r="BB3843" s="15">
        <v>0.46195889068681606</v>
      </c>
    </row>
    <row r="3844" spans="2:54" x14ac:dyDescent="0.2">
      <c r="B3844" s="1" t="s">
        <v>9143</v>
      </c>
      <c r="C3844" s="1" t="s">
        <v>18</v>
      </c>
      <c r="D3844" s="1" t="s">
        <v>9144</v>
      </c>
      <c r="E3844" s="1" t="s">
        <v>9145</v>
      </c>
      <c r="F3844" s="7" t="s">
        <v>9146</v>
      </c>
      <c r="G3844" s="11">
        <f t="shared" si="61"/>
        <v>0</v>
      </c>
      <c r="I3844" s="6"/>
      <c r="J3844" s="14">
        <v>7.8688276048409625E-2</v>
      </c>
      <c r="K3844" s="15">
        <v>1.3660444041151925</v>
      </c>
      <c r="L3844" s="14">
        <v>0.60281306498496579</v>
      </c>
      <c r="M3844" s="11">
        <v>-7.2886792057659924E-2</v>
      </c>
      <c r="N3844" s="11">
        <v>-0.829706056052394</v>
      </c>
      <c r="O3844" s="15">
        <v>0.67922775562455151</v>
      </c>
      <c r="P3844" s="14">
        <v>0.46156804576431848</v>
      </c>
      <c r="Q3844" s="11">
        <v>-0.28879757080152352</v>
      </c>
      <c r="R3844" s="11">
        <v>-1.8436541159598989</v>
      </c>
      <c r="S3844" s="15">
        <v>0.90463877330530584</v>
      </c>
      <c r="T3844" s="14">
        <v>-1.0615359794893851</v>
      </c>
      <c r="U3844" s="11">
        <v>-0.84893819400825132</v>
      </c>
      <c r="V3844" s="11">
        <v>-1.45081421726587</v>
      </c>
      <c r="W3844" s="15">
        <v>0.89280858713530709</v>
      </c>
      <c r="X3844" s="14">
        <v>7.4038114573602598E-2</v>
      </c>
      <c r="Y3844" s="11">
        <v>0.40141200718285081</v>
      </c>
      <c r="Z3844" s="11">
        <v>2.2654952168860492</v>
      </c>
      <c r="AA3844" s="15">
        <v>1.7778612726413663</v>
      </c>
      <c r="AB3844" s="14">
        <v>-1.2441627675772384E-2</v>
      </c>
      <c r="AC3844" s="11">
        <v>0.36097291854380581</v>
      </c>
      <c r="AD3844" s="11">
        <v>-0.29942986174022584</v>
      </c>
      <c r="AE3844" s="15">
        <v>0.3782694628793396</v>
      </c>
      <c r="AF3844" s="14">
        <v>-0.91794937831956602</v>
      </c>
      <c r="AG3844" s="11">
        <v>-1.0501029033559699</v>
      </c>
      <c r="AH3844" s="11">
        <v>0.32258624970306932</v>
      </c>
      <c r="AI3844" s="15">
        <v>-1.4677142879995213</v>
      </c>
      <c r="AJ3844" s="14">
        <v>0.14451726572601914</v>
      </c>
      <c r="AK3844" s="11">
        <v>-0.22358099014478283</v>
      </c>
      <c r="AL3844" s="11">
        <v>-0.35834515559550817</v>
      </c>
      <c r="AM3844" s="15">
        <v>1.3856374270721834</v>
      </c>
      <c r="AN3844" s="14">
        <v>7.0198333242183289E-2</v>
      </c>
      <c r="AO3844" s="11">
        <v>-5.8842623167604503E-2</v>
      </c>
      <c r="AP3844" s="15">
        <v>0.13963707503305375</v>
      </c>
      <c r="AQ3844" s="14">
        <v>-1.3342530587961909</v>
      </c>
      <c r="AR3844" s="11">
        <v>-0.21377826083921517</v>
      </c>
      <c r="AS3844" s="11">
        <v>-0.40916864334818637</v>
      </c>
      <c r="AT3844" s="15">
        <v>0.87519645848974559</v>
      </c>
      <c r="AU3844" s="11">
        <v>1.7628719215591095E-2</v>
      </c>
      <c r="AV3844" s="11">
        <v>-0.5809528374236983</v>
      </c>
      <c r="AW3844" s="11">
        <v>-0.3855074927277059</v>
      </c>
      <c r="AX3844" s="11">
        <v>-0.23786569287390977</v>
      </c>
      <c r="AY3844" s="14">
        <v>-0.6865743138472421</v>
      </c>
      <c r="AZ3844" s="11">
        <v>-0.69494251907627447</v>
      </c>
      <c r="BA3844" s="11">
        <v>-0.85402449139118186</v>
      </c>
      <c r="BB3844" s="15">
        <v>0.81568409176493639</v>
      </c>
    </row>
    <row r="3845" spans="2:54" x14ac:dyDescent="0.2">
      <c r="B3845" s="1" t="s">
        <v>10220</v>
      </c>
      <c r="C3845" s="1" t="s">
        <v>18</v>
      </c>
      <c r="D3845" s="1" t="s">
        <v>10221</v>
      </c>
      <c r="E3845" s="1" t="s">
        <v>10222</v>
      </c>
      <c r="F3845" s="7" t="s">
        <v>10223</v>
      </c>
      <c r="G3845" s="11">
        <f t="shared" si="61"/>
        <v>0</v>
      </c>
      <c r="I3845" s="6"/>
      <c r="J3845" s="14">
        <v>-0.38292162818445147</v>
      </c>
      <c r="K3845" s="15">
        <v>-1.0103284242404602</v>
      </c>
      <c r="L3845" s="14">
        <v>0.75666161598557558</v>
      </c>
      <c r="M3845" s="11">
        <v>-0.46719362212474713</v>
      </c>
      <c r="N3845" s="11">
        <v>-1.0023825243960214</v>
      </c>
      <c r="O3845" s="15">
        <v>0.57064269224310726</v>
      </c>
      <c r="P3845" s="14">
        <v>-0.15766986386002366</v>
      </c>
      <c r="Q3845" s="11">
        <v>2.7680270421598794E-2</v>
      </c>
      <c r="R3845" s="11">
        <v>-1.4081475108150636</v>
      </c>
      <c r="S3845" s="15">
        <v>0.9854995995682696</v>
      </c>
      <c r="T3845" s="14">
        <v>0.24342030685954691</v>
      </c>
      <c r="U3845" s="11">
        <v>-0.99210255177849815</v>
      </c>
      <c r="V3845" s="11">
        <v>-1.3724312144318245</v>
      </c>
      <c r="W3845" s="15">
        <v>1.0022111520064203</v>
      </c>
      <c r="X3845" s="14">
        <v>-0.33873649196172001</v>
      </c>
      <c r="Y3845" s="11">
        <v>0.42486572686326601</v>
      </c>
      <c r="Z3845" s="11">
        <v>1.1221757447504659</v>
      </c>
      <c r="AA3845" s="15">
        <v>0.21507227420912703</v>
      </c>
      <c r="AB3845" s="14">
        <v>1.0248877981846798</v>
      </c>
      <c r="AC3845" s="11">
        <v>0.89673131913216919</v>
      </c>
      <c r="AD3845" s="11">
        <v>0.22529394560622554</v>
      </c>
      <c r="AE3845" s="15">
        <v>1.4477918569631061</v>
      </c>
      <c r="AF3845" s="14">
        <v>0.12141280749377946</v>
      </c>
      <c r="AG3845" s="11">
        <v>-3.4898957699863412E-2</v>
      </c>
      <c r="AH3845" s="11">
        <v>-0.23575899068791453</v>
      </c>
      <c r="AI3845" s="15">
        <v>-0.32457710038073107</v>
      </c>
      <c r="AJ3845" s="14">
        <v>0.18549331193877044</v>
      </c>
      <c r="AK3845" s="11">
        <v>4.706338713671205E-2</v>
      </c>
      <c r="AL3845" s="11">
        <v>-0.63854979530921596</v>
      </c>
      <c r="AM3845" s="15">
        <v>1.0671792844282708</v>
      </c>
      <c r="AN3845" s="14">
        <v>-2.2704014267434996E-2</v>
      </c>
      <c r="AO3845" s="11">
        <v>0.48820910691919145</v>
      </c>
      <c r="AP3845" s="15">
        <v>-0.56333446225819617</v>
      </c>
      <c r="AQ3845" s="14">
        <v>0.78822615641496796</v>
      </c>
      <c r="AR3845" s="11">
        <v>-0.23887352982603635</v>
      </c>
      <c r="AS3845" s="11">
        <v>1.1465800835189817</v>
      </c>
      <c r="AT3845" s="15">
        <v>0.75206865775848764</v>
      </c>
      <c r="AU3845" s="11">
        <v>-9.3250083818084056E-2</v>
      </c>
      <c r="AV3845" s="11">
        <v>-0.85617968117221843</v>
      </c>
      <c r="AW3845" s="11">
        <v>-0.56565716802872734</v>
      </c>
      <c r="AX3845" s="11">
        <v>-0.60724699476612742</v>
      </c>
      <c r="AY3845" s="14">
        <v>-0.57346262190487929</v>
      </c>
      <c r="AZ3845" s="11">
        <v>-1.363624837673747</v>
      </c>
      <c r="BA3845" s="11">
        <v>-1.4260719480219373</v>
      </c>
      <c r="BB3845" s="15">
        <v>0.68141494948740655</v>
      </c>
    </row>
    <row r="3846" spans="2:54" x14ac:dyDescent="0.2">
      <c r="B3846" s="1" t="s">
        <v>13380</v>
      </c>
      <c r="C3846" s="1" t="s">
        <v>18</v>
      </c>
      <c r="D3846" s="1" t="s">
        <v>13381</v>
      </c>
      <c r="E3846" s="1" t="s">
        <v>13382</v>
      </c>
      <c r="F3846" s="7" t="s">
        <v>13383</v>
      </c>
      <c r="G3846" s="11">
        <f t="shared" si="61"/>
        <v>0</v>
      </c>
      <c r="I3846" s="6"/>
      <c r="J3846" s="14">
        <v>-1.379824900467767</v>
      </c>
      <c r="K3846" s="15">
        <v>-0.15126158785867769</v>
      </c>
      <c r="L3846" s="14">
        <v>0.71335388433809466</v>
      </c>
      <c r="M3846" s="11">
        <v>-0.53710714123484038</v>
      </c>
      <c r="N3846" s="11">
        <v>-1.5922532403597769</v>
      </c>
      <c r="O3846" s="15">
        <v>0.18614097442660896</v>
      </c>
      <c r="P3846" s="14">
        <v>0.29976432334728892</v>
      </c>
      <c r="Q3846" s="11">
        <v>-0.11022951268745725</v>
      </c>
      <c r="R3846" s="11">
        <v>3.9575433521426472E-2</v>
      </c>
      <c r="S3846" s="15">
        <v>0.42908512715013941</v>
      </c>
      <c r="T3846" s="14">
        <v>-0.50381701924169675</v>
      </c>
      <c r="U3846" s="11">
        <v>-0.32439248256933367</v>
      </c>
      <c r="V3846" s="11">
        <v>-1.6452068994631341</v>
      </c>
      <c r="W3846" s="15">
        <v>0.75002671969323143</v>
      </c>
      <c r="X3846" s="14">
        <v>-0.919025955300808</v>
      </c>
      <c r="Y3846" s="11">
        <v>-0.4556302136560248</v>
      </c>
      <c r="Z3846" s="11">
        <v>1.7888900849433687</v>
      </c>
      <c r="AA3846" s="15">
        <v>1.0638128454720643</v>
      </c>
      <c r="AB3846" s="14">
        <v>0.72765514184652824</v>
      </c>
      <c r="AC3846" s="11">
        <v>2.1299192929352517</v>
      </c>
      <c r="AD3846" s="11">
        <v>-2.3042634416644725E-2</v>
      </c>
      <c r="AE3846" s="15">
        <v>-0.82113237958883945</v>
      </c>
      <c r="AF3846" s="14">
        <v>-6.300487107610192E-2</v>
      </c>
      <c r="AG3846" s="11">
        <v>-0.42163153590126912</v>
      </c>
      <c r="AH3846" s="11">
        <v>-0.44957659578006992</v>
      </c>
      <c r="AI3846" s="15">
        <v>-0.66618987370993599</v>
      </c>
      <c r="AJ3846" s="14">
        <v>-4.7487122034560535E-2</v>
      </c>
      <c r="AK3846" s="11">
        <v>-1.5701648090999263</v>
      </c>
      <c r="AL3846" s="11">
        <v>-1.3258666549484845</v>
      </c>
      <c r="AM3846" s="15">
        <v>0.49009943575254949</v>
      </c>
      <c r="AN3846" s="14">
        <v>-0.57181459814692215</v>
      </c>
      <c r="AO3846" s="11">
        <v>-0.33066766222099603</v>
      </c>
      <c r="AP3846" s="15">
        <v>-0.91853429858081015</v>
      </c>
      <c r="AQ3846" s="14">
        <v>1.2871413369911693</v>
      </c>
      <c r="AR3846" s="11">
        <v>0.75962980117020462</v>
      </c>
      <c r="AS3846" s="11">
        <v>-0.46589923113963949</v>
      </c>
      <c r="AT3846" s="15">
        <v>0.47327119840336618</v>
      </c>
      <c r="AU3846" s="11">
        <v>-0.25744952387891723</v>
      </c>
      <c r="AV3846" s="11">
        <v>0.44101781854847083</v>
      </c>
      <c r="AW3846" s="11">
        <v>-0.61998635497228616</v>
      </c>
      <c r="AX3846" s="11">
        <v>-0.15540367534203747</v>
      </c>
      <c r="AY3846" s="14">
        <v>-0.50708382957796871</v>
      </c>
      <c r="AZ3846" s="11">
        <v>-0.30982913841961202</v>
      </c>
      <c r="BA3846" s="11">
        <v>-0.99841861398228615</v>
      </c>
      <c r="BB3846" s="15">
        <v>6.6671508637594426E-2</v>
      </c>
    </row>
    <row r="3847" spans="2:54" x14ac:dyDescent="0.2">
      <c r="B3847" s="1" t="s">
        <v>4708</v>
      </c>
      <c r="C3847" s="1" t="s">
        <v>18</v>
      </c>
      <c r="D3847" s="1" t="s">
        <v>4709</v>
      </c>
      <c r="E3847" s="1" t="s">
        <v>4710</v>
      </c>
      <c r="F3847" s="7" t="s">
        <v>4711</v>
      </c>
      <c r="G3847" s="11">
        <f t="shared" si="61"/>
        <v>0</v>
      </c>
      <c r="I3847" s="6"/>
      <c r="J3847" s="14">
        <v>5.8094939757253172</v>
      </c>
      <c r="K3847" s="15">
        <v>0.68059146840621221</v>
      </c>
      <c r="L3847" s="14">
        <v>-0.50336819015313206</v>
      </c>
      <c r="M3847" s="11">
        <v>-0.33064374631381838</v>
      </c>
      <c r="N3847" s="11">
        <v>-0.22369376977094779</v>
      </c>
      <c r="O3847" s="15">
        <v>1.0394787201937592</v>
      </c>
      <c r="P3847" s="14">
        <v>0.13504453496980728</v>
      </c>
      <c r="Q3847" s="11">
        <v>-0.8295922318356187</v>
      </c>
      <c r="R3847" s="11">
        <v>2.3491040632909073</v>
      </c>
      <c r="S3847" s="15">
        <v>1.2584147578951506</v>
      </c>
      <c r="T3847" s="14">
        <v>-4.9839831615816094E-2</v>
      </c>
      <c r="U3847" s="11">
        <v>-0.17377012922938664</v>
      </c>
      <c r="V3847" s="11">
        <v>-1.0452731002362327E-2</v>
      </c>
      <c r="W3847" s="15">
        <v>1.283756034426369</v>
      </c>
      <c r="X3847" s="14">
        <v>0.66232842366263256</v>
      </c>
      <c r="Y3847" s="11">
        <v>0.75080848006393763</v>
      </c>
      <c r="Z3847" s="11">
        <v>2.2714550281507497</v>
      </c>
      <c r="AA3847" s="15">
        <v>1.9127050407840953</v>
      </c>
      <c r="AB3847" s="14">
        <v>6.2303492441905618E-2</v>
      </c>
      <c r="AC3847" s="11">
        <v>7.2692679002631239E-2</v>
      </c>
      <c r="AD3847" s="11">
        <v>2.3577012272253282E-3</v>
      </c>
      <c r="AE3847" s="15">
        <v>1.5719816642715447</v>
      </c>
      <c r="AF3847" s="14">
        <v>-0.30677628341425334</v>
      </c>
      <c r="AG3847" s="11">
        <v>0.46125247964272043</v>
      </c>
      <c r="AH3847" s="11">
        <v>1.8611725823734528E-2</v>
      </c>
      <c r="AI3847" s="15">
        <v>0.52805967248510521</v>
      </c>
      <c r="AJ3847" s="14">
        <v>-1.8554716160232677E-2</v>
      </c>
      <c r="AK3847" s="11">
        <v>1.3514607270997663</v>
      </c>
      <c r="AL3847" s="11">
        <v>1.8796754167826628</v>
      </c>
      <c r="AM3847" s="15">
        <v>1.4501504336647038</v>
      </c>
      <c r="AN3847" s="14">
        <v>-2.5558006162152151E-2</v>
      </c>
      <c r="AO3847" s="11">
        <v>-0.18352758998842919</v>
      </c>
      <c r="AP3847" s="15">
        <v>-0.24030883634079417</v>
      </c>
      <c r="AQ3847" s="14">
        <v>6.1375820562900765E-2</v>
      </c>
      <c r="AR3847" s="11">
        <v>0.87510976822177233</v>
      </c>
      <c r="AS3847" s="11">
        <v>0.68223330485512468</v>
      </c>
      <c r="AT3847" s="15">
        <v>1.4412780110138008</v>
      </c>
      <c r="AU3847" s="11">
        <v>-7.5584567638124517E-2</v>
      </c>
      <c r="AV3847" s="11">
        <v>-5.2688546995766958E-2</v>
      </c>
      <c r="AW3847" s="11">
        <v>-5.7335308719759E-3</v>
      </c>
      <c r="AX3847" s="11">
        <v>3.9480979508358181E-2</v>
      </c>
      <c r="AY3847" s="14">
        <v>1.6853124799758574</v>
      </c>
      <c r="AZ3847" s="11">
        <v>1.0184377699217566</v>
      </c>
      <c r="BA3847" s="11">
        <v>1.3848078750674957</v>
      </c>
      <c r="BB3847" s="15">
        <v>1.6945414079990782</v>
      </c>
    </row>
    <row r="3848" spans="2:54" x14ac:dyDescent="0.2">
      <c r="B3848" s="1" t="s">
        <v>14007</v>
      </c>
      <c r="C3848" s="1" t="s">
        <v>18</v>
      </c>
      <c r="D3848" s="1" t="s">
        <v>14008</v>
      </c>
      <c r="E3848" s="1" t="s">
        <v>14009</v>
      </c>
      <c r="F3848" s="7" t="s">
        <v>14010</v>
      </c>
      <c r="G3848" s="11">
        <f t="shared" si="61"/>
        <v>0</v>
      </c>
      <c r="I3848" s="6"/>
      <c r="J3848" s="14">
        <v>0.11018034599979809</v>
      </c>
      <c r="K3848" s="15">
        <v>-7.2772883922033627E-2</v>
      </c>
      <c r="L3848" s="14">
        <v>-0.25930388888120409</v>
      </c>
      <c r="M3848" s="11">
        <v>-1.1157298090715466</v>
      </c>
      <c r="N3848" s="11">
        <v>-0.64902961769894951</v>
      </c>
      <c r="O3848" s="15">
        <v>0.5863154492551117</v>
      </c>
      <c r="P3848" s="14">
        <v>-0.26139422670773232</v>
      </c>
      <c r="Q3848" s="11">
        <v>-0.92959318173519645</v>
      </c>
      <c r="R3848" s="11">
        <v>-1.9820077020154017</v>
      </c>
      <c r="S3848" s="15">
        <v>0.3598909797185238</v>
      </c>
      <c r="T3848" s="14">
        <v>-0.21521786999439468</v>
      </c>
      <c r="U3848" s="11">
        <v>0.57174800557786798</v>
      </c>
      <c r="V3848" s="11">
        <v>-1.7742733211125894</v>
      </c>
      <c r="W3848" s="15">
        <v>0.13464512806279477</v>
      </c>
      <c r="X3848" s="14">
        <v>1.6154276212855332</v>
      </c>
      <c r="Y3848" s="11">
        <v>0.88987809047070454</v>
      </c>
      <c r="Z3848" s="11">
        <v>1.6182929458865027</v>
      </c>
      <c r="AA3848" s="15">
        <v>0.84024592323360714</v>
      </c>
      <c r="AB3848" s="14">
        <v>-1.0764385513190335</v>
      </c>
      <c r="AC3848" s="11">
        <v>-1.6590116232963275</v>
      </c>
      <c r="AD3848" s="11">
        <v>-1.5478100876597951</v>
      </c>
      <c r="AE3848" s="15">
        <v>-1.5448462570264923</v>
      </c>
      <c r="AF3848" s="14">
        <v>-9.6573039459623526E-3</v>
      </c>
      <c r="AG3848" s="11">
        <v>-1.1873427752773653</v>
      </c>
      <c r="AH3848" s="11">
        <v>0.84143639459852815</v>
      </c>
      <c r="AI3848" s="15">
        <v>-0.14041695225267858</v>
      </c>
      <c r="AJ3848" s="14">
        <v>-1.1693843502490902E-2</v>
      </c>
      <c r="AK3848" s="11">
        <v>0.8904330987171627</v>
      </c>
      <c r="AL3848" s="11">
        <v>1.1543416197740477</v>
      </c>
      <c r="AM3848" s="15">
        <v>0.39825230973150555</v>
      </c>
      <c r="AN3848" s="14">
        <v>-0.3318755280617357</v>
      </c>
      <c r="AO3848" s="11">
        <v>0.16093304099499967</v>
      </c>
      <c r="AP3848" s="15">
        <v>0.39540733617046042</v>
      </c>
      <c r="AQ3848" s="14">
        <v>-1.2085360040000053</v>
      </c>
      <c r="AR3848" s="11">
        <v>0.93089523018235487</v>
      </c>
      <c r="AS3848" s="11">
        <v>0.95327446515236414</v>
      </c>
      <c r="AT3848" s="15">
        <v>7.1482110936964924E-2</v>
      </c>
      <c r="AU3848" s="11">
        <v>-0.32153997989061867</v>
      </c>
      <c r="AV3848" s="11">
        <v>0.41652545941565738</v>
      </c>
      <c r="AW3848" s="11">
        <v>0.66855575851738469</v>
      </c>
      <c r="AX3848" s="11">
        <v>-0.5842144925229853</v>
      </c>
      <c r="AY3848" s="14">
        <v>-0.5003493922143587</v>
      </c>
      <c r="AZ3848" s="11">
        <v>-0.5524683341918375</v>
      </c>
      <c r="BA3848" s="11">
        <v>-1.4528873997315577</v>
      </c>
      <c r="BB3848" s="15">
        <v>-0.28425625853848191</v>
      </c>
    </row>
    <row r="3849" spans="2:54" x14ac:dyDescent="0.2">
      <c r="B3849" s="1" t="s">
        <v>10333</v>
      </c>
      <c r="C3849" s="1" t="s">
        <v>18</v>
      </c>
      <c r="D3849" s="1" t="s">
        <v>10334</v>
      </c>
      <c r="E3849" s="1" t="s">
        <v>10335</v>
      </c>
      <c r="F3849" s="7" t="s">
        <v>10336</v>
      </c>
      <c r="G3849" s="11">
        <f t="shared" si="61"/>
        <v>0</v>
      </c>
      <c r="I3849" s="6"/>
      <c r="J3849" s="14">
        <v>-1.2666695075644367</v>
      </c>
      <c r="K3849" s="15">
        <v>-1.2400282170074151</v>
      </c>
      <c r="L3849" s="14">
        <v>-0.59526641257803847</v>
      </c>
      <c r="M3849" s="11">
        <v>-0.43941700068259171</v>
      </c>
      <c r="N3849" s="11">
        <v>-1.0819799223512263</v>
      </c>
      <c r="O3849" s="15">
        <v>0.51990790966980638</v>
      </c>
      <c r="P3849" s="14">
        <v>0.50357030388758239</v>
      </c>
      <c r="Q3849" s="11">
        <v>0.62915870255722739</v>
      </c>
      <c r="R3849" s="11">
        <v>-1.1221083955743094</v>
      </c>
      <c r="S3849" s="15">
        <v>1.1867947938681289</v>
      </c>
      <c r="T3849" s="14">
        <v>-1.1166965067228292</v>
      </c>
      <c r="U3849" s="11">
        <v>-2.3298646091551425</v>
      </c>
      <c r="V3849" s="11">
        <v>-1.1742634674917816</v>
      </c>
      <c r="W3849" s="15">
        <v>0.73053158353712477</v>
      </c>
      <c r="X3849" s="14">
        <v>-1.2850650054457025</v>
      </c>
      <c r="Y3849" s="11">
        <v>-0.88285725469270049</v>
      </c>
      <c r="Z3849" s="11">
        <v>2.1095373386084031</v>
      </c>
      <c r="AA3849" s="15">
        <v>1.5122246109776785</v>
      </c>
      <c r="AB3849" s="14">
        <v>-0.27152399486498491</v>
      </c>
      <c r="AC3849" s="11">
        <v>0.60305756564289914</v>
      </c>
      <c r="AD3849" s="11">
        <v>-0.3424362425636987</v>
      </c>
      <c r="AE3849" s="15">
        <v>1.5143340328109904</v>
      </c>
      <c r="AF3849" s="14">
        <v>-0.3935854949269505</v>
      </c>
      <c r="AG3849" s="11">
        <v>-0.3081228051881198</v>
      </c>
      <c r="AH3849" s="11">
        <v>-1.5018218543405748</v>
      </c>
      <c r="AI3849" s="15">
        <v>-0.97625671317955209</v>
      </c>
      <c r="AJ3849" s="14">
        <v>-5.1572387217789034E-2</v>
      </c>
      <c r="AK3849" s="11">
        <v>-0.66193068279691836</v>
      </c>
      <c r="AL3849" s="11">
        <v>-0.24398711213253355</v>
      </c>
      <c r="AM3849" s="15">
        <v>1.1562600682312476</v>
      </c>
      <c r="AN3849" s="14">
        <v>0.31291081699094064</v>
      </c>
      <c r="AO3849" s="11">
        <v>-2.353987712847494E-2</v>
      </c>
      <c r="AP3849" s="15">
        <v>-4.9570396834421326E-2</v>
      </c>
      <c r="AQ3849" s="14">
        <v>-1.0993952172377406</v>
      </c>
      <c r="AR3849" s="11">
        <v>-0.82694210071792995</v>
      </c>
      <c r="AS3849" s="11">
        <v>-1.2007887699588708</v>
      </c>
      <c r="AT3849" s="15">
        <v>0.57462871280815564</v>
      </c>
      <c r="AU3849" s="11">
        <v>-0.15653730581743217</v>
      </c>
      <c r="AV3849" s="11">
        <v>0.20230962736317282</v>
      </c>
      <c r="AW3849" s="11">
        <v>0.35517986125444878</v>
      </c>
      <c r="AX3849" s="11">
        <v>-0.60724699476612742</v>
      </c>
      <c r="AY3849" s="14">
        <v>-0.18115606781847426</v>
      </c>
      <c r="AZ3849" s="11">
        <v>-1.9325932282573826</v>
      </c>
      <c r="BA3849" s="11">
        <v>-1.4663698252102941</v>
      </c>
      <c r="BB3849" s="15">
        <v>1.1705672893181842</v>
      </c>
    </row>
    <row r="3850" spans="2:54" x14ac:dyDescent="0.2">
      <c r="B3850" s="1" t="s">
        <v>8849</v>
      </c>
      <c r="C3850" s="1" t="s">
        <v>18</v>
      </c>
      <c r="D3850" s="1" t="s">
        <v>8850</v>
      </c>
      <c r="E3850" s="1" t="s">
        <v>18</v>
      </c>
      <c r="F3850" s="7" t="s">
        <v>8851</v>
      </c>
      <c r="G3850" s="11">
        <f t="shared" si="61"/>
        <v>0</v>
      </c>
      <c r="I3850" s="6"/>
      <c r="J3850" s="14">
        <v>-0.6875765120373859</v>
      </c>
      <c r="K3850" s="15">
        <v>-7.2858964517588609E-2</v>
      </c>
      <c r="L3850" s="14">
        <v>0.40917563657400591</v>
      </c>
      <c r="M3850" s="11">
        <v>-5.1999303149893768E-2</v>
      </c>
      <c r="N3850" s="11">
        <v>-0.31759845808834947</v>
      </c>
      <c r="O3850" s="15">
        <v>0.98631042700967764</v>
      </c>
      <c r="P3850" s="14">
        <v>-0.14197541893090285</v>
      </c>
      <c r="Q3850" s="11">
        <v>0.12288957127642054</v>
      </c>
      <c r="R3850" s="11">
        <v>-1.1221083955743094</v>
      </c>
      <c r="S3850" s="15">
        <v>1.1867947938681289</v>
      </c>
      <c r="T3850" s="14">
        <v>-1.2966681028270564</v>
      </c>
      <c r="U3850" s="11">
        <v>-1.612749606603386</v>
      </c>
      <c r="V3850" s="11">
        <v>-1.1743482569873858</v>
      </c>
      <c r="W3850" s="15">
        <v>0.91417382353825161</v>
      </c>
      <c r="X3850" s="14">
        <v>-0.56011200372177539</v>
      </c>
      <c r="Y3850" s="11">
        <v>0.40729101939106305</v>
      </c>
      <c r="Z3850" s="11">
        <v>2.2857465173778762</v>
      </c>
      <c r="AA3850" s="15">
        <v>1.8282042084644923</v>
      </c>
      <c r="AB3850" s="14">
        <v>0.5310839291591799</v>
      </c>
      <c r="AC3850" s="11">
        <v>-0.2087495995796817</v>
      </c>
      <c r="AD3850" s="11">
        <v>-0.24083628490835191</v>
      </c>
      <c r="AE3850" s="15">
        <v>0.50444186928065216</v>
      </c>
      <c r="AF3850" s="14">
        <v>-0.63176923082773373</v>
      </c>
      <c r="AG3850" s="11">
        <v>-1.081383912791684</v>
      </c>
      <c r="AH3850" s="11">
        <v>-1.5540544454748511</v>
      </c>
      <c r="AI3850" s="15">
        <v>-0.51171509774056001</v>
      </c>
      <c r="AJ3850" s="14">
        <v>-0.5150580681374326</v>
      </c>
      <c r="AK3850" s="11">
        <v>-0.49994828172410472</v>
      </c>
      <c r="AL3850" s="11">
        <v>-0.35834515559550817</v>
      </c>
      <c r="AM3850" s="15">
        <v>1.3856374270721834</v>
      </c>
      <c r="AN3850" s="14">
        <v>0.44560960534857147</v>
      </c>
      <c r="AO3850" s="11">
        <v>0.29320756096102635</v>
      </c>
      <c r="AP3850" s="15">
        <v>-2.87897828095742E-3</v>
      </c>
      <c r="AQ3850" s="14">
        <v>-0.49887296372320999</v>
      </c>
      <c r="AR3850" s="11">
        <v>-0.21886053596058408</v>
      </c>
      <c r="AS3850" s="11">
        <v>0.67436815796465244</v>
      </c>
      <c r="AT3850" s="15">
        <v>1.2638053336753259</v>
      </c>
      <c r="AU3850" s="11">
        <v>-1.5138052859277587E-2</v>
      </c>
      <c r="AV3850" s="11">
        <v>-0.39757012139154185</v>
      </c>
      <c r="AW3850" s="11">
        <v>-0.30896482435212641</v>
      </c>
      <c r="AX3850" s="11">
        <v>-0.22364390545010185</v>
      </c>
      <c r="AY3850" s="14">
        <v>-0.12571071035905673</v>
      </c>
      <c r="AZ3850" s="11">
        <v>-1.4950508325862981</v>
      </c>
      <c r="BA3850" s="11">
        <v>-1.1327758745163163</v>
      </c>
      <c r="BB3850" s="15">
        <v>1.2468359888160008</v>
      </c>
    </row>
    <row r="3851" spans="2:54" x14ac:dyDescent="0.2">
      <c r="B3851" s="1" t="s">
        <v>114</v>
      </c>
      <c r="C3851" s="1" t="s">
        <v>18</v>
      </c>
      <c r="D3851" s="1" t="s">
        <v>18</v>
      </c>
      <c r="E3851" s="1" t="s">
        <v>18</v>
      </c>
      <c r="F3851" s="7">
        <v>0</v>
      </c>
      <c r="G3851" s="11">
        <f t="shared" si="61"/>
        <v>0</v>
      </c>
      <c r="I3851" s="6"/>
      <c r="J3851" s="14">
        <v>-1.0791316022210833</v>
      </c>
      <c r="K3851" s="15">
        <v>-0.27661458124369076</v>
      </c>
      <c r="L3851" s="14">
        <v>0.3035752323958501</v>
      </c>
      <c r="M3851" s="11">
        <v>1.6272681125180415</v>
      </c>
      <c r="N3851" s="11">
        <v>0.66470466987477228</v>
      </c>
      <c r="O3851" s="15">
        <v>-0.22069090546086931</v>
      </c>
      <c r="P3851" s="14">
        <v>0.34434430595414162</v>
      </c>
      <c r="Q3851" s="11">
        <v>-0.491590587273947</v>
      </c>
      <c r="R3851" s="11">
        <v>0.97937699972372572</v>
      </c>
      <c r="S3851" s="15">
        <v>0.7902669082851087</v>
      </c>
      <c r="T3851" s="14">
        <v>-0.66641089551630639</v>
      </c>
      <c r="U3851" s="11">
        <v>-1.0952571028028053</v>
      </c>
      <c r="V3851" s="11">
        <v>-0.73501935395224649</v>
      </c>
      <c r="W3851" s="15">
        <v>1.3905247920080497</v>
      </c>
      <c r="X3851" s="14">
        <v>0.51161118220084323</v>
      </c>
      <c r="Y3851" s="11">
        <v>4.8981746993446613</v>
      </c>
      <c r="Z3851" s="11">
        <v>0.66590205038360328</v>
      </c>
      <c r="AA3851" s="15">
        <v>-0.34152712641695615</v>
      </c>
      <c r="AB3851" s="14">
        <v>-0.13241708443121181</v>
      </c>
      <c r="AC3851" s="11">
        <v>-0.23876944922578416</v>
      </c>
      <c r="AD3851" s="11">
        <v>0.8486649663419521</v>
      </c>
      <c r="AE3851" s="15">
        <v>-1.3313486970500943</v>
      </c>
      <c r="AF3851" s="14">
        <v>-1.6353137372362321</v>
      </c>
      <c r="AG3851" s="11">
        <v>2.9478676211269033</v>
      </c>
      <c r="AH3851" s="11">
        <v>3.4605619953345439</v>
      </c>
      <c r="AI3851" s="15">
        <v>5.9728935845352682</v>
      </c>
      <c r="AJ3851" s="14">
        <v>1.0674930548062984</v>
      </c>
      <c r="AK3851" s="11">
        <v>3.9597132789034668</v>
      </c>
      <c r="AL3851" s="11">
        <v>18.541111321201459</v>
      </c>
      <c r="AM3851" s="15">
        <v>4.8851186630120464</v>
      </c>
      <c r="AN3851" s="14">
        <v>1.5427074644890595</v>
      </c>
      <c r="AO3851" s="11">
        <v>2.626215698620983</v>
      </c>
      <c r="AP3851" s="15">
        <v>0.99354827512712096</v>
      </c>
      <c r="AQ3851" s="14">
        <v>0.67838792685603178</v>
      </c>
      <c r="AR3851" s="11">
        <v>1.2200820366801535</v>
      </c>
      <c r="AS3851" s="11">
        <v>-0.79693282582301161</v>
      </c>
      <c r="AT3851" s="15">
        <v>-1.0975161841394374</v>
      </c>
      <c r="AU3851" s="11">
        <v>-1.3563256895118449E-2</v>
      </c>
      <c r="AV3851" s="11">
        <v>3.1729201893475514</v>
      </c>
      <c r="AW3851" s="11">
        <v>11.516099982508546</v>
      </c>
      <c r="AX3851" s="11">
        <v>21.16724478501585</v>
      </c>
      <c r="AY3851" s="14">
        <v>0.49122053430785473</v>
      </c>
      <c r="AZ3851" s="11">
        <v>5.1008004022244924</v>
      </c>
      <c r="BA3851" s="11">
        <v>17.621314553668597</v>
      </c>
      <c r="BB3851" s="15">
        <v>6.9987198274543294</v>
      </c>
    </row>
    <row r="3852" spans="2:54" x14ac:dyDescent="0.2">
      <c r="B3852" s="1" t="s">
        <v>13070</v>
      </c>
      <c r="C3852" s="1" t="s">
        <v>18</v>
      </c>
      <c r="D3852" s="1" t="s">
        <v>13071</v>
      </c>
      <c r="E3852" s="1" t="s">
        <v>13072</v>
      </c>
      <c r="F3852" s="7" t="s">
        <v>13073</v>
      </c>
      <c r="G3852" s="11">
        <f t="shared" si="61"/>
        <v>0</v>
      </c>
      <c r="I3852" s="6"/>
      <c r="J3852" s="14">
        <v>0.51064160039757067</v>
      </c>
      <c r="K3852" s="15">
        <v>0.29805955068433804</v>
      </c>
      <c r="L3852" s="14">
        <v>0.20331975446780196</v>
      </c>
      <c r="M3852" s="11">
        <v>-0.78854373992344684</v>
      </c>
      <c r="N3852" s="11">
        <v>-0.44570503144996854</v>
      </c>
      <c r="O3852" s="15">
        <v>0.91198658062652971</v>
      </c>
      <c r="P3852" s="14">
        <v>-1.2013624699588796</v>
      </c>
      <c r="Q3852" s="11">
        <v>-0.57937135566536591</v>
      </c>
      <c r="R3852" s="11">
        <v>-1.9039892919283554</v>
      </c>
      <c r="S3852" s="15">
        <v>0.87898594658879003</v>
      </c>
      <c r="T3852" s="14">
        <v>-0.68595232215906177</v>
      </c>
      <c r="U3852" s="11">
        <v>-0.61827554576246124</v>
      </c>
      <c r="V3852" s="11">
        <v>-1.45081421726587</v>
      </c>
      <c r="W3852" s="15">
        <v>0.89280858713530709</v>
      </c>
      <c r="X3852" s="14">
        <v>1.0598727351721478</v>
      </c>
      <c r="Y3852" s="11">
        <v>0.75080848006393763</v>
      </c>
      <c r="Z3852" s="11">
        <v>2.2714550281507497</v>
      </c>
      <c r="AA3852" s="15">
        <v>1.9127050407840953</v>
      </c>
      <c r="AB3852" s="14">
        <v>-1.0301517440870072</v>
      </c>
      <c r="AC3852" s="11">
        <v>0.59664418537871444</v>
      </c>
      <c r="AD3852" s="11">
        <v>0.41161609869667892</v>
      </c>
      <c r="AE3852" s="15">
        <v>0.2606925978218661</v>
      </c>
      <c r="AF3852" s="14">
        <v>0.56437421811553024</v>
      </c>
      <c r="AG3852" s="11">
        <v>-0.1311459572301974</v>
      </c>
      <c r="AH3852" s="11">
        <v>1.0079287365022085</v>
      </c>
      <c r="AI3852" s="15">
        <v>-1.0060073514949908</v>
      </c>
      <c r="AJ3852" s="14">
        <v>9.8231228637480919E-2</v>
      </c>
      <c r="AK3852" s="11">
        <v>-0.55428496182396458</v>
      </c>
      <c r="AL3852" s="11">
        <v>5.1287348651225702E-2</v>
      </c>
      <c r="AM3852" s="15">
        <v>1.3041881722603408</v>
      </c>
      <c r="AN3852" s="14">
        <v>-9.1784505044952405E-2</v>
      </c>
      <c r="AO3852" s="11">
        <v>-6.3798899777377793E-2</v>
      </c>
      <c r="AP3852" s="15">
        <v>0.16061833572189796</v>
      </c>
      <c r="AQ3852" s="14">
        <v>-1.0903329104652801</v>
      </c>
      <c r="AR3852" s="11">
        <v>-0.55461140659748109</v>
      </c>
      <c r="AS3852" s="11">
        <v>0.46154067979084556</v>
      </c>
      <c r="AT3852" s="15">
        <v>0.72868840959166115</v>
      </c>
      <c r="AU3852" s="11">
        <v>-0.17963654985794225</v>
      </c>
      <c r="AV3852" s="11">
        <v>-0.49011764691270332</v>
      </c>
      <c r="AW3852" s="11">
        <v>-0.27781489389207981</v>
      </c>
      <c r="AX3852" s="11">
        <v>-0.70433099793933507</v>
      </c>
      <c r="AY3852" s="14">
        <v>-0.42784604542144361</v>
      </c>
      <c r="AZ3852" s="11">
        <v>0.19329752721689458</v>
      </c>
      <c r="BA3852" s="11">
        <v>-0.65136467846656398</v>
      </c>
      <c r="BB3852" s="15">
        <v>1.6432398533643271</v>
      </c>
    </row>
    <row r="3853" spans="2:54" x14ac:dyDescent="0.2">
      <c r="B3853" s="1" t="s">
        <v>9588</v>
      </c>
      <c r="C3853" s="1" t="s">
        <v>18</v>
      </c>
      <c r="D3853" s="1" t="s">
        <v>9589</v>
      </c>
      <c r="E3853" s="1" t="s">
        <v>9590</v>
      </c>
      <c r="F3853" s="7" t="s">
        <v>9591</v>
      </c>
      <c r="G3853" s="11">
        <f t="shared" si="61"/>
        <v>0</v>
      </c>
      <c r="I3853" s="6"/>
      <c r="J3853" s="14">
        <v>-0.15673407998786285</v>
      </c>
      <c r="K3853" s="15">
        <v>0.29927552709306066</v>
      </c>
      <c r="L3853" s="14">
        <v>-0.45275759366014889</v>
      </c>
      <c r="M3853" s="11">
        <v>-1.0845869253973024</v>
      </c>
      <c r="N3853" s="11">
        <v>5.4981473055879936E-2</v>
      </c>
      <c r="O3853" s="15">
        <v>1.189084171929409</v>
      </c>
      <c r="P3853" s="14">
        <v>0.54953240247772284</v>
      </c>
      <c r="Q3853" s="11">
        <v>-0.83151037445259168</v>
      </c>
      <c r="R3853" s="11">
        <v>-1.4672023953642943</v>
      </c>
      <c r="S3853" s="15">
        <v>1.0580890775881329</v>
      </c>
      <c r="T3853" s="14">
        <v>-1.4656314238883164</v>
      </c>
      <c r="U3853" s="11">
        <v>-0.47860357907297579</v>
      </c>
      <c r="V3853" s="11">
        <v>-1.1742634674917816</v>
      </c>
      <c r="W3853" s="15">
        <v>0.73053158353712477</v>
      </c>
      <c r="X3853" s="14">
        <v>-4.25841282155596E-3</v>
      </c>
      <c r="Y3853" s="11">
        <v>0.19216372538458432</v>
      </c>
      <c r="Z3853" s="11">
        <v>2.0838257512720468</v>
      </c>
      <c r="AA3853" s="15">
        <v>1.4737742270204064</v>
      </c>
      <c r="AB3853" s="14">
        <v>-1.6892822665872596</v>
      </c>
      <c r="AC3853" s="11">
        <v>-0.97923669311603401</v>
      </c>
      <c r="AD3853" s="11">
        <v>-2.0573376117186082</v>
      </c>
      <c r="AE3853" s="15">
        <v>0.67732282963910007</v>
      </c>
      <c r="AF3853" s="14">
        <v>-0.53715904951892834</v>
      </c>
      <c r="AG3853" s="11">
        <v>-1.3074302569456078</v>
      </c>
      <c r="AH3853" s="11">
        <v>-0.59459354886174731</v>
      </c>
      <c r="AI3853" s="15">
        <v>-1.5731380042651688</v>
      </c>
      <c r="AJ3853" s="14">
        <v>0.43890104961449494</v>
      </c>
      <c r="AK3853" s="11">
        <v>-0.92864187674696042</v>
      </c>
      <c r="AL3853" s="11">
        <v>-1.0019231693322588</v>
      </c>
      <c r="AM3853" s="15">
        <v>1.1911689734999718</v>
      </c>
      <c r="AN3853" s="14">
        <v>0.13717811218322343</v>
      </c>
      <c r="AO3853" s="11">
        <v>0.28136114289487313</v>
      </c>
      <c r="AP3853" s="15">
        <v>2.3253481027601244E-2</v>
      </c>
      <c r="AQ3853" s="14">
        <v>-0.73597127702167375</v>
      </c>
      <c r="AR3853" s="11">
        <v>0.21406123132571417</v>
      </c>
      <c r="AS3853" s="11">
        <v>-0.6895188782000421</v>
      </c>
      <c r="AT3853" s="15">
        <v>0.63873592857791084</v>
      </c>
      <c r="AU3853" s="11">
        <v>0.27667204197706241</v>
      </c>
      <c r="AV3853" s="11">
        <v>-9.7500732662112261E-2</v>
      </c>
      <c r="AW3853" s="11">
        <v>-0.50891157405441723</v>
      </c>
      <c r="AX3853" s="11">
        <v>-0.4250198576811135</v>
      </c>
      <c r="AY3853" s="14">
        <v>-1.9028639917596399</v>
      </c>
      <c r="AZ3853" s="11">
        <v>-2.3681655326768127</v>
      </c>
      <c r="BA3853" s="11">
        <v>-2.131493901667429</v>
      </c>
      <c r="BB3853" s="15">
        <v>1.4544410778379921</v>
      </c>
    </row>
    <row r="3854" spans="2:54" x14ac:dyDescent="0.2">
      <c r="B3854" s="1" t="s">
        <v>8812</v>
      </c>
      <c r="C3854" s="1" t="s">
        <v>18</v>
      </c>
      <c r="D3854" s="1" t="s">
        <v>8813</v>
      </c>
      <c r="E3854" s="1" t="s">
        <v>8814</v>
      </c>
      <c r="F3854" s="7" t="s">
        <v>8815</v>
      </c>
      <c r="G3854" s="11">
        <f t="shared" si="61"/>
        <v>0</v>
      </c>
      <c r="I3854" s="6"/>
      <c r="J3854" s="14">
        <v>0.48424519671181926</v>
      </c>
      <c r="K3854" s="15">
        <v>0.4435046075944698</v>
      </c>
      <c r="L3854" s="14">
        <v>-0.45811393813285456</v>
      </c>
      <c r="M3854" s="11">
        <v>0.54978554614092312</v>
      </c>
      <c r="N3854" s="11">
        <v>-0.12108113307044709</v>
      </c>
      <c r="O3854" s="15">
        <v>1.096122801820558</v>
      </c>
      <c r="P3854" s="14">
        <v>-0.13664302367806849</v>
      </c>
      <c r="Q3854" s="11">
        <v>0.54554498398946083</v>
      </c>
      <c r="R3854" s="11">
        <v>1.9273687185905182</v>
      </c>
      <c r="S3854" s="15">
        <v>1.4163233114964013</v>
      </c>
      <c r="T3854" s="14">
        <v>0.1809305325781064</v>
      </c>
      <c r="U3854" s="11">
        <v>0.44026242049264719</v>
      </c>
      <c r="V3854" s="11">
        <v>-0.43872990958822972</v>
      </c>
      <c r="W3854" s="15">
        <v>1.2539769580210658</v>
      </c>
      <c r="X3854" s="14">
        <v>1.4301487320997246</v>
      </c>
      <c r="Y3854" s="11">
        <v>1.1523025148817791</v>
      </c>
      <c r="Z3854" s="11">
        <v>2.2654952168860492</v>
      </c>
      <c r="AA3854" s="15">
        <v>1.7778612726413663</v>
      </c>
      <c r="AB3854" s="14">
        <v>6.2303492441905618E-2</v>
      </c>
      <c r="AC3854" s="11">
        <v>7.2692679002631239E-2</v>
      </c>
      <c r="AD3854" s="11">
        <v>2.3577012272253282E-3</v>
      </c>
      <c r="AE3854" s="15">
        <v>1.5719816642715447</v>
      </c>
      <c r="AF3854" s="14">
        <v>-0.33548336075371771</v>
      </c>
      <c r="AG3854" s="11">
        <v>-0.45283838669733556</v>
      </c>
      <c r="AH3854" s="11">
        <v>3.9014461171381083E-2</v>
      </c>
      <c r="AI3854" s="15">
        <v>-0.20635824863983782</v>
      </c>
      <c r="AJ3854" s="14">
        <v>-0.24790360256198216</v>
      </c>
      <c r="AK3854" s="11">
        <v>-0.54103447661499759</v>
      </c>
      <c r="AL3854" s="11">
        <v>-0.68250351625350325</v>
      </c>
      <c r="AM3854" s="15">
        <v>1.0586037950063327</v>
      </c>
      <c r="AN3854" s="14">
        <v>-0.19791798114087039</v>
      </c>
      <c r="AO3854" s="11">
        <v>-8.4312340265495458E-2</v>
      </c>
      <c r="AP3854" s="15">
        <v>-0.15198388415498232</v>
      </c>
      <c r="AQ3854" s="14">
        <v>-0.59571690663783416</v>
      </c>
      <c r="AR3854" s="11">
        <v>-8.4760692434870361E-2</v>
      </c>
      <c r="AS3854" s="11">
        <v>-0.3078884133495296</v>
      </c>
      <c r="AT3854" s="15">
        <v>1.2990833163834721</v>
      </c>
      <c r="AU3854" s="11">
        <v>-7.5584567638124517E-2</v>
      </c>
      <c r="AV3854" s="11">
        <v>8.1733129354485803E-2</v>
      </c>
      <c r="AW3854" s="11">
        <v>-5.7335308719759E-3</v>
      </c>
      <c r="AX3854" s="11">
        <v>3.9480979508358181E-2</v>
      </c>
      <c r="AY3854" s="14">
        <v>-0.13980118126908678</v>
      </c>
      <c r="AZ3854" s="11">
        <v>0.78511493420030487</v>
      </c>
      <c r="BA3854" s="11">
        <v>0.98458589003473984</v>
      </c>
      <c r="BB3854" s="15">
        <v>1.7477953032533982</v>
      </c>
    </row>
    <row r="3855" spans="2:54" x14ac:dyDescent="0.2">
      <c r="B3855" s="1" t="s">
        <v>9701</v>
      </c>
      <c r="C3855" s="1" t="s">
        <v>18</v>
      </c>
      <c r="D3855" s="1" t="s">
        <v>9702</v>
      </c>
      <c r="E3855" s="1" t="s">
        <v>9703</v>
      </c>
      <c r="F3855" s="7" t="s">
        <v>9704</v>
      </c>
      <c r="G3855" s="11">
        <f t="shared" si="61"/>
        <v>0</v>
      </c>
      <c r="I3855" s="6"/>
      <c r="J3855" s="14">
        <v>6.4491759758154632E-2</v>
      </c>
      <c r="K3855" s="15">
        <v>-0.21420084542020787</v>
      </c>
      <c r="L3855" s="14">
        <v>0.24077816926349258</v>
      </c>
      <c r="M3855" s="11">
        <v>0.11379426406003601</v>
      </c>
      <c r="N3855" s="11">
        <v>-7.2671188587917143E-3</v>
      </c>
      <c r="O3855" s="15">
        <v>1.1568970782960579</v>
      </c>
      <c r="P3855" s="14">
        <v>-6.3264619607034884E-3</v>
      </c>
      <c r="Q3855" s="11">
        <v>1.041146944020374</v>
      </c>
      <c r="R3855" s="11">
        <v>-0.58185752272384195</v>
      </c>
      <c r="S3855" s="15">
        <v>1.3557694128611875</v>
      </c>
      <c r="T3855" s="14">
        <v>0.50450113263075502</v>
      </c>
      <c r="U3855" s="11">
        <v>-0.39420281087724224</v>
      </c>
      <c r="V3855" s="11">
        <v>-1.0123133506685646</v>
      </c>
      <c r="W3855" s="15">
        <v>1.1176748895237452</v>
      </c>
      <c r="X3855" s="14">
        <v>1.0598727351721478</v>
      </c>
      <c r="Y3855" s="11">
        <v>0.97076788156932725</v>
      </c>
      <c r="Z3855" s="11">
        <v>2.2714550281507497</v>
      </c>
      <c r="AA3855" s="15">
        <v>1.9127050407840953</v>
      </c>
      <c r="AB3855" s="14">
        <v>0.31186435854034311</v>
      </c>
      <c r="AC3855" s="11">
        <v>-1.4261292085464183</v>
      </c>
      <c r="AD3855" s="11">
        <v>-2.4776354247585171</v>
      </c>
      <c r="AE3855" s="15">
        <v>-0.9061147548769023</v>
      </c>
      <c r="AF3855" s="14">
        <v>0.30845149512299169</v>
      </c>
      <c r="AG3855" s="11">
        <v>0.73271406975128184</v>
      </c>
      <c r="AH3855" s="11">
        <v>0.64909608986131939</v>
      </c>
      <c r="AI3855" s="15">
        <v>-0.27468388676527444</v>
      </c>
      <c r="AJ3855" s="14">
        <v>-3.5477434810725635E-2</v>
      </c>
      <c r="AK3855" s="11">
        <v>-0.19000456462248022</v>
      </c>
      <c r="AL3855" s="11">
        <v>-0.52084015861621835</v>
      </c>
      <c r="AM3855" s="15">
        <v>1.3445939457895317</v>
      </c>
      <c r="AN3855" s="14">
        <v>-0.16239524334776492</v>
      </c>
      <c r="AO3855" s="11">
        <v>-6.8503366078289857E-2</v>
      </c>
      <c r="AP3855" s="15">
        <v>-0.85075851890845555</v>
      </c>
      <c r="AQ3855" s="14">
        <v>-0.43340672032209465</v>
      </c>
      <c r="AR3855" s="11">
        <v>0.69985223388844509</v>
      </c>
      <c r="AS3855" s="11">
        <v>-1.0334502610703316</v>
      </c>
      <c r="AT3855" s="15">
        <v>1.0397729288101176</v>
      </c>
      <c r="AU3855" s="11">
        <v>1.0976446508573754</v>
      </c>
      <c r="AV3855" s="11">
        <v>0.87870728254278374</v>
      </c>
      <c r="AW3855" s="11">
        <v>-0.22429104545573392</v>
      </c>
      <c r="AX3855" s="11">
        <v>-0.14858201494235132</v>
      </c>
      <c r="AY3855" s="14">
        <v>-0.85220133487844341</v>
      </c>
      <c r="AZ3855" s="11">
        <v>1.0167841943231222</v>
      </c>
      <c r="BA3855" s="11">
        <v>0.18653094291628253</v>
      </c>
      <c r="BB3855" s="15">
        <v>1.1520143479582834</v>
      </c>
    </row>
    <row r="3856" spans="2:54" x14ac:dyDescent="0.2">
      <c r="B3856" s="1" t="s">
        <v>7281</v>
      </c>
      <c r="C3856" s="1" t="s">
        <v>18</v>
      </c>
      <c r="D3856" s="1" t="s">
        <v>7282</v>
      </c>
      <c r="E3856" s="1" t="s">
        <v>7283</v>
      </c>
      <c r="F3856" s="7" t="s">
        <v>7284</v>
      </c>
      <c r="G3856" s="11">
        <f t="shared" si="61"/>
        <v>0</v>
      </c>
      <c r="I3856" s="6"/>
      <c r="J3856" s="14">
        <v>0.36151394058186254</v>
      </c>
      <c r="K3856" s="15">
        <v>0.30414612559905629</v>
      </c>
      <c r="L3856" s="14">
        <v>0.49135259042321805</v>
      </c>
      <c r="M3856" s="11">
        <v>0.89602694344386113</v>
      </c>
      <c r="N3856" s="11">
        <v>0.72417743709843763</v>
      </c>
      <c r="O3856" s="15">
        <v>1.4379357227047274</v>
      </c>
      <c r="P3856" s="14">
        <v>0.12698212845574355</v>
      </c>
      <c r="Q3856" s="11">
        <v>-0.54136371570382047</v>
      </c>
      <c r="R3856" s="11">
        <v>-0.21356803591805304</v>
      </c>
      <c r="S3856" s="15">
        <v>1.4352087707612731</v>
      </c>
      <c r="T3856" s="14">
        <v>-1.1968794009821455</v>
      </c>
      <c r="U3856" s="11">
        <v>-1.1919729451039485</v>
      </c>
      <c r="V3856" s="11">
        <v>-0.93053330918937205</v>
      </c>
      <c r="W3856" s="15">
        <v>1.1412451547364173</v>
      </c>
      <c r="X3856" s="14">
        <v>4.0072949154729448E-2</v>
      </c>
      <c r="Y3856" s="11">
        <v>1.1589479205504012</v>
      </c>
      <c r="Z3856" s="11">
        <v>2.2714550281507497</v>
      </c>
      <c r="AA3856" s="15">
        <v>1.9127050407840953</v>
      </c>
      <c r="AB3856" s="14">
        <v>0.41892652635257999</v>
      </c>
      <c r="AC3856" s="11">
        <v>7.2692679002631239E-2</v>
      </c>
      <c r="AD3856" s="11">
        <v>0.34801427865386608</v>
      </c>
      <c r="AE3856" s="15">
        <v>1.5719816642715447</v>
      </c>
      <c r="AF3856" s="14">
        <v>-0.37479765160047018</v>
      </c>
      <c r="AG3856" s="11">
        <v>-0.53523363549085767</v>
      </c>
      <c r="AH3856" s="11">
        <v>-0.59711591315046464</v>
      </c>
      <c r="AI3856" s="15">
        <v>-0.46338645330178241</v>
      </c>
      <c r="AJ3856" s="14">
        <v>-1.8554716160232677E-2</v>
      </c>
      <c r="AK3856" s="11">
        <v>-6.8790841750250983E-3</v>
      </c>
      <c r="AL3856" s="11">
        <v>0.1025404630909843</v>
      </c>
      <c r="AM3856" s="15">
        <v>1.4501504336647038</v>
      </c>
      <c r="AN3856" s="14">
        <v>-0.50746955777463543</v>
      </c>
      <c r="AO3856" s="11">
        <v>-8.228148470367086E-2</v>
      </c>
      <c r="AP3856" s="15">
        <v>-0.41763737715892385</v>
      </c>
      <c r="AQ3856" s="14">
        <v>0.47182615853446613</v>
      </c>
      <c r="AR3856" s="11">
        <v>4.7191452233768465E-2</v>
      </c>
      <c r="AS3856" s="11">
        <v>3.7296920149213408E-3</v>
      </c>
      <c r="AT3856" s="15">
        <v>1.405258562349897</v>
      </c>
      <c r="AU3856" s="11">
        <v>-0.71279750936471242</v>
      </c>
      <c r="AV3856" s="11">
        <v>-0.23306285021527659</v>
      </c>
      <c r="AW3856" s="11">
        <v>-0.54410137354099697</v>
      </c>
      <c r="AX3856" s="11">
        <v>3.3558846685762436E-2</v>
      </c>
      <c r="AY3856" s="14">
        <v>1.1847010727289411</v>
      </c>
      <c r="AZ3856" s="11">
        <v>0.68512457091534418</v>
      </c>
      <c r="BA3856" s="11">
        <v>0.86370083494115157</v>
      </c>
      <c r="BB3856" s="15">
        <v>2.1150450247178592</v>
      </c>
    </row>
    <row r="3857" spans="2:54" x14ac:dyDescent="0.2">
      <c r="B3857" s="1" t="s">
        <v>10872</v>
      </c>
      <c r="C3857" s="1" t="s">
        <v>18</v>
      </c>
      <c r="D3857" s="1" t="s">
        <v>10873</v>
      </c>
      <c r="E3857" s="1" t="s">
        <v>18</v>
      </c>
      <c r="F3857" s="7" t="s">
        <v>10874</v>
      </c>
      <c r="G3857" s="11">
        <f t="shared" si="61"/>
        <v>0</v>
      </c>
      <c r="I3857" s="6"/>
      <c r="J3857" s="14">
        <v>-0.34137831992058099</v>
      </c>
      <c r="K3857" s="15">
        <v>-0.75034344538024378</v>
      </c>
      <c r="L3857" s="14">
        <v>0.13894299057340986</v>
      </c>
      <c r="M3857" s="11">
        <v>0.91779575658272139</v>
      </c>
      <c r="N3857" s="11">
        <v>-0.5983039553732159</v>
      </c>
      <c r="O3857" s="15">
        <v>0.82111275377629345</v>
      </c>
      <c r="P3857" s="14">
        <v>-0.14644439417482083</v>
      </c>
      <c r="Q3857" s="11">
        <v>0.69332997311155042</v>
      </c>
      <c r="R3857" s="11">
        <v>-1.0724074246582822</v>
      </c>
      <c r="S3857" s="15">
        <v>1.2041926349912642</v>
      </c>
      <c r="T3857" s="14">
        <v>0.12586141449269234</v>
      </c>
      <c r="U3857" s="11">
        <v>-1.4471486956237887</v>
      </c>
      <c r="V3857" s="11">
        <v>-1.16500121732516</v>
      </c>
      <c r="W3857" s="15">
        <v>1.0708765490478966</v>
      </c>
      <c r="X3857" s="14">
        <v>0.99529592177549842</v>
      </c>
      <c r="Y3857" s="11">
        <v>1.8851245224380158</v>
      </c>
      <c r="Z3857" s="11">
        <v>2.2654952168860492</v>
      </c>
      <c r="AA3857" s="15">
        <v>1.7778612726413663</v>
      </c>
      <c r="AB3857" s="14">
        <v>-2.363339523249568</v>
      </c>
      <c r="AC3857" s="11">
        <v>-5.7685645739063353E-2</v>
      </c>
      <c r="AD3857" s="11">
        <v>0.82092778153541834</v>
      </c>
      <c r="AE3857" s="15">
        <v>-7.7124661594031405E-2</v>
      </c>
      <c r="AF3857" s="14">
        <v>-0.3415934798945337</v>
      </c>
      <c r="AG3857" s="11">
        <v>1.6526749489800963</v>
      </c>
      <c r="AH3857" s="11">
        <v>-0.4251247878467575</v>
      </c>
      <c r="AI3857" s="15">
        <v>-0.73376594201372825</v>
      </c>
      <c r="AJ3857" s="14">
        <v>-1.0325325097949858</v>
      </c>
      <c r="AK3857" s="11">
        <v>0.76382982356521223</v>
      </c>
      <c r="AL3857" s="11">
        <v>-0.42233858567644106</v>
      </c>
      <c r="AM3857" s="15">
        <v>0.94177399270593587</v>
      </c>
      <c r="AN3857" s="14">
        <v>-6.2145825978056707E-2</v>
      </c>
      <c r="AO3857" s="11">
        <v>-2.7963661531432978E-2</v>
      </c>
      <c r="AP3857" s="15">
        <v>-0.32319074867106606</v>
      </c>
      <c r="AQ3857" s="14">
        <v>0.24896020248834555</v>
      </c>
      <c r="AR3857" s="11">
        <v>0.52386554167337929</v>
      </c>
      <c r="AS3857" s="11">
        <v>-0.6887442716549883</v>
      </c>
      <c r="AT3857" s="15">
        <v>0.98253251764437466</v>
      </c>
      <c r="AU3857" s="11">
        <v>-0.4660489757959651</v>
      </c>
      <c r="AV3857" s="11">
        <v>-0.83948764951567223</v>
      </c>
      <c r="AW3857" s="11">
        <v>-0.53542914501729855</v>
      </c>
      <c r="AX3857" s="11">
        <v>-0.58576378758742198</v>
      </c>
      <c r="AY3857" s="14">
        <v>-0.53543004715673803</v>
      </c>
      <c r="AZ3857" s="11">
        <v>0.42445700224068961</v>
      </c>
      <c r="BA3857" s="11">
        <v>-0.38039194134941212</v>
      </c>
      <c r="BB3857" s="15">
        <v>1.410710127072041</v>
      </c>
    </row>
    <row r="3858" spans="2:54" x14ac:dyDescent="0.2">
      <c r="B3858" s="1" t="s">
        <v>172</v>
      </c>
      <c r="C3858" s="1" t="s">
        <v>18</v>
      </c>
      <c r="D3858" s="1" t="s">
        <v>173</v>
      </c>
      <c r="E3858" s="1" t="s">
        <v>174</v>
      </c>
      <c r="F3858" s="7" t="s">
        <v>175</v>
      </c>
      <c r="G3858" s="11">
        <f t="shared" si="61"/>
        <v>0</v>
      </c>
      <c r="I3858" s="6"/>
      <c r="J3858" s="14">
        <v>-6.1211383425535913E-2</v>
      </c>
      <c r="K3858" s="15">
        <v>-0.18818231032390745</v>
      </c>
      <c r="L3858" s="14">
        <v>0.14046170975134536</v>
      </c>
      <c r="M3858" s="11">
        <v>-0.58269748684712119</v>
      </c>
      <c r="N3858" s="11">
        <v>-0.31759845808834947</v>
      </c>
      <c r="O3858" s="15">
        <v>0.98631042700967764</v>
      </c>
      <c r="P3858" s="14">
        <v>0.10243061956756366</v>
      </c>
      <c r="Q3858" s="11">
        <v>-0.77600125355494587</v>
      </c>
      <c r="R3858" s="11">
        <v>-0.41573444255115438</v>
      </c>
      <c r="S3858" s="15">
        <v>1.3963686412588179</v>
      </c>
      <c r="T3858" s="14">
        <v>-0.82558953866087115</v>
      </c>
      <c r="U3858" s="11">
        <v>-1.3917880103047964</v>
      </c>
      <c r="V3858" s="11">
        <v>-0.97330063891350793</v>
      </c>
      <c r="W3858" s="15">
        <v>0.97981385377465635</v>
      </c>
      <c r="X3858" s="14">
        <v>1.1910469239601362</v>
      </c>
      <c r="Y3858" s="11">
        <v>0.82264222507187301</v>
      </c>
      <c r="Z3858" s="11">
        <v>2.2152851710206267</v>
      </c>
      <c r="AA3858" s="15">
        <v>1.6818492333494457</v>
      </c>
      <c r="AB3858" s="14">
        <v>-1.4133815169427331</v>
      </c>
      <c r="AC3858" s="11">
        <v>9.040886626694658E-2</v>
      </c>
      <c r="AD3858" s="11">
        <v>-1.1244010045790833</v>
      </c>
      <c r="AE3858" s="15">
        <v>0.71435249518752142</v>
      </c>
      <c r="AF3858" s="14">
        <v>0.65921451804196263</v>
      </c>
      <c r="AG3858" s="11">
        <v>-0.13776472272051912</v>
      </c>
      <c r="AH3858" s="11">
        <v>1.3223965826666511</v>
      </c>
      <c r="AI3858" s="15">
        <v>-0.29930531645846475</v>
      </c>
      <c r="AJ3858" s="14">
        <v>-0.14539851767627862</v>
      </c>
      <c r="AK3858" s="11">
        <v>-2.4848109023098388E-2</v>
      </c>
      <c r="AL3858" s="11">
        <v>0.10623014654707784</v>
      </c>
      <c r="AM3858" s="15">
        <v>0.94177399270593587</v>
      </c>
      <c r="AN3858" s="14">
        <v>0.10703230837029434</v>
      </c>
      <c r="AO3858" s="11">
        <v>0.11025888610860436</v>
      </c>
      <c r="AP3858" s="15">
        <v>-7.6077078617947366E-2</v>
      </c>
      <c r="AQ3858" s="14">
        <v>-0.10543284280801572</v>
      </c>
      <c r="AR3858" s="11">
        <v>-0.71475974357854188</v>
      </c>
      <c r="AS3858" s="11">
        <v>-0.8196590447981198</v>
      </c>
      <c r="AT3858" s="15">
        <v>0.80001519153385936</v>
      </c>
      <c r="AU3858" s="11">
        <v>-0.77461464103193745</v>
      </c>
      <c r="AV3858" s="11">
        <v>-8.0946924705558615E-2</v>
      </c>
      <c r="AW3858" s="11">
        <v>-0.65104338767061209</v>
      </c>
      <c r="AX3858" s="11">
        <v>-0.10888162230540942</v>
      </c>
      <c r="AY3858" s="14">
        <v>-0.89874118679444004</v>
      </c>
      <c r="AZ3858" s="11">
        <v>-1.5943444579849244</v>
      </c>
      <c r="BA3858" s="11">
        <v>-1.7444730003432349</v>
      </c>
      <c r="BB3858" s="15">
        <v>1.8317456319334533</v>
      </c>
    </row>
    <row r="3859" spans="2:54" x14ac:dyDescent="0.2">
      <c r="B3859" s="1" t="s">
        <v>11278</v>
      </c>
      <c r="C3859" s="1" t="s">
        <v>18</v>
      </c>
      <c r="D3859" s="1" t="s">
        <v>11279</v>
      </c>
      <c r="E3859" s="1" t="s">
        <v>18</v>
      </c>
      <c r="F3859" s="7" t="s">
        <v>1323</v>
      </c>
      <c r="G3859" s="11">
        <f t="shared" si="61"/>
        <v>0</v>
      </c>
      <c r="I3859" s="6"/>
      <c r="J3859" s="14">
        <v>-0.51813994252138229</v>
      </c>
      <c r="K3859" s="15">
        <v>-3.0438763472303565E-2</v>
      </c>
      <c r="L3859" s="14">
        <v>-7.9599247194546391E-2</v>
      </c>
      <c r="M3859" s="11">
        <v>1.5055086171618435</v>
      </c>
      <c r="N3859" s="11">
        <v>-0.8764732966278127</v>
      </c>
      <c r="O3859" s="15">
        <v>1.6145245865258506E-2</v>
      </c>
      <c r="P3859" s="14">
        <v>-0.26771231397430001</v>
      </c>
      <c r="Q3859" s="11">
        <v>-0.48925133430848522</v>
      </c>
      <c r="R3859" s="11">
        <v>-2.6354350754139042</v>
      </c>
      <c r="S3859" s="15">
        <v>0.5493139923421626</v>
      </c>
      <c r="T3859" s="14">
        <v>0.65259158968665598</v>
      </c>
      <c r="U3859" s="11">
        <v>-0.13137284341648922</v>
      </c>
      <c r="V3859" s="11">
        <v>-0.8698725914535278</v>
      </c>
      <c r="W3859" s="15">
        <v>0.63607880190205157</v>
      </c>
      <c r="X3859" s="14">
        <v>0.70312918000844216</v>
      </c>
      <c r="Y3859" s="11">
        <v>0.36097805650807213</v>
      </c>
      <c r="Z3859" s="11">
        <v>1.0711383128311673</v>
      </c>
      <c r="AA3859" s="15">
        <v>0.15213991012206082</v>
      </c>
      <c r="AB3859" s="14">
        <v>-0.55657355108883577</v>
      </c>
      <c r="AC3859" s="11">
        <v>-0.10337227017128324</v>
      </c>
      <c r="AD3859" s="11">
        <v>2.234415518404584</v>
      </c>
      <c r="AE3859" s="15">
        <v>0.50623970755434633</v>
      </c>
      <c r="AF3859" s="14">
        <v>0.58310745517416529</v>
      </c>
      <c r="AG3859" s="11">
        <v>0.53445110876387258</v>
      </c>
      <c r="AH3859" s="11">
        <v>-0.67598072289902256</v>
      </c>
      <c r="AI3859" s="15">
        <v>-0.26682263408782086</v>
      </c>
      <c r="AJ3859" s="14">
        <v>-0.93778045954978051</v>
      </c>
      <c r="AK3859" s="11">
        <v>-0.88380622187141056</v>
      </c>
      <c r="AL3859" s="11">
        <v>0.99777424297921136</v>
      </c>
      <c r="AM3859" s="15">
        <v>0.91691716546622803</v>
      </c>
      <c r="AN3859" s="14">
        <v>0.18672851649815095</v>
      </c>
      <c r="AO3859" s="11">
        <v>0.19249430946790666</v>
      </c>
      <c r="AP3859" s="15">
        <v>-0.11311616788098065</v>
      </c>
      <c r="AQ3859" s="14">
        <v>1.2778398040391379</v>
      </c>
      <c r="AR3859" s="11">
        <v>1.7756568592931452</v>
      </c>
      <c r="AS3859" s="11">
        <v>-0.75223541742799582</v>
      </c>
      <c r="AT3859" s="15">
        <v>0.61706810302539394</v>
      </c>
      <c r="AU3859" s="11">
        <v>0.15407100119361641</v>
      </c>
      <c r="AV3859" s="11">
        <v>-0.35413183410716892</v>
      </c>
      <c r="AW3859" s="11">
        <v>0.71270044926167597</v>
      </c>
      <c r="AX3859" s="11">
        <v>0.12234554038150727</v>
      </c>
      <c r="AY3859" s="14">
        <v>-0.73592436160144137</v>
      </c>
      <c r="AZ3859" s="11">
        <v>-0.3052057681110194</v>
      </c>
      <c r="BA3859" s="11">
        <v>-1.6412087284079024</v>
      </c>
      <c r="BB3859" s="15">
        <v>0.1112779104392857</v>
      </c>
    </row>
    <row r="3860" spans="2:54" x14ac:dyDescent="0.2">
      <c r="B3860" s="1" t="s">
        <v>11379</v>
      </c>
      <c r="C3860" s="1" t="s">
        <v>18</v>
      </c>
      <c r="D3860" s="1" t="s">
        <v>11380</v>
      </c>
      <c r="E3860" s="1" t="s">
        <v>11381</v>
      </c>
      <c r="F3860" s="7" t="s">
        <v>11382</v>
      </c>
      <c r="G3860" s="11">
        <f t="shared" ref="G3860:G3923" si="62">(COUNTIF(L3860:W3860,"&lt;-3")+COUNTIF(AF3860:AI3860,"&lt;-3")+COUNTIF(AN3860:BB3860,"&lt;-3")+COUNTIF(J3860,"&lt;-3"))*PEARSON(L3860:BB3860,L$18:BB$18)</f>
        <v>0</v>
      </c>
      <c r="I3860" s="6"/>
      <c r="J3860" s="14">
        <v>0.49766350463508485</v>
      </c>
      <c r="K3860" s="15">
        <v>1.2887586007666401</v>
      </c>
      <c r="L3860" s="14">
        <v>0.64833418669403109</v>
      </c>
      <c r="M3860" s="11">
        <v>0.76240402416305342</v>
      </c>
      <c r="N3860" s="11">
        <v>-0.31759845808834947</v>
      </c>
      <c r="O3860" s="15">
        <v>0.98631042700967764</v>
      </c>
      <c r="P3860" s="14">
        <v>0.61084069787836237</v>
      </c>
      <c r="Q3860" s="11">
        <v>0.74598686501985112</v>
      </c>
      <c r="R3860" s="11">
        <v>-1.4440646372136681</v>
      </c>
      <c r="S3860" s="15">
        <v>0.97158331629280403</v>
      </c>
      <c r="T3860" s="14">
        <v>-1.2966681028270564</v>
      </c>
      <c r="U3860" s="11">
        <v>-1.9385582076196859</v>
      </c>
      <c r="V3860" s="11">
        <v>-1.3892776075347169</v>
      </c>
      <c r="W3860" s="15">
        <v>0.91417382353825161</v>
      </c>
      <c r="X3860" s="14">
        <v>0.66232842366263256</v>
      </c>
      <c r="Y3860" s="11">
        <v>1.6109645098071108</v>
      </c>
      <c r="Z3860" s="11">
        <v>2.2714550281507497</v>
      </c>
      <c r="AA3860" s="15">
        <v>1.9127050407840953</v>
      </c>
      <c r="AB3860" s="14">
        <v>0.41892652635257999</v>
      </c>
      <c r="AC3860" s="11">
        <v>7.2692679002631239E-2</v>
      </c>
      <c r="AD3860" s="11">
        <v>2.3577012272253282E-3</v>
      </c>
      <c r="AE3860" s="15">
        <v>1.5719816642715447</v>
      </c>
      <c r="AF3860" s="14">
        <v>0.12214018094988671</v>
      </c>
      <c r="AG3860" s="11">
        <v>0.32886757204361861</v>
      </c>
      <c r="AH3860" s="11">
        <v>-0.74469810419629667</v>
      </c>
      <c r="AI3860" s="15">
        <v>-0.79292212300326648</v>
      </c>
      <c r="AJ3860" s="14">
        <v>0.14769721630020216</v>
      </c>
      <c r="AK3860" s="11">
        <v>1.153549772486709</v>
      </c>
      <c r="AL3860" s="11">
        <v>0.59935127244844788</v>
      </c>
      <c r="AM3860" s="15">
        <v>1.1562600682312476</v>
      </c>
      <c r="AN3860" s="14">
        <v>0.26467829423553374</v>
      </c>
      <c r="AO3860" s="11">
        <v>-0.1355170268941544</v>
      </c>
      <c r="AP3860" s="15">
        <v>-0.60090256218043792</v>
      </c>
      <c r="AQ3860" s="14">
        <v>-0.39607996560804365</v>
      </c>
      <c r="AR3860" s="11">
        <v>-0.51485959899554534</v>
      </c>
      <c r="AS3860" s="11">
        <v>0.26692984494050959</v>
      </c>
      <c r="AT3860" s="15">
        <v>1.0108265985094944</v>
      </c>
      <c r="AU3860" s="11">
        <v>0.56815273296801161</v>
      </c>
      <c r="AV3860" s="11">
        <v>-0.11820228239169915</v>
      </c>
      <c r="AW3860" s="11">
        <v>-6.1775034016996432E-2</v>
      </c>
      <c r="AX3860" s="11">
        <v>-7.4394034925510935E-3</v>
      </c>
      <c r="AY3860" s="14">
        <v>-0.38860863911001836</v>
      </c>
      <c r="AZ3860" s="11">
        <v>1.2527887761612519</v>
      </c>
      <c r="BA3860" s="11">
        <v>0.92611622662190307</v>
      </c>
      <c r="BB3860" s="15">
        <v>1.3892937477221798</v>
      </c>
    </row>
    <row r="3861" spans="2:54" x14ac:dyDescent="0.2">
      <c r="B3861" s="1" t="s">
        <v>12232</v>
      </c>
      <c r="C3861" s="1" t="s">
        <v>18</v>
      </c>
      <c r="D3861" s="1" t="s">
        <v>12233</v>
      </c>
      <c r="E3861" s="1" t="s">
        <v>12234</v>
      </c>
      <c r="F3861" s="7" t="s">
        <v>12235</v>
      </c>
      <c r="G3861" s="11">
        <f t="shared" si="62"/>
        <v>0</v>
      </c>
      <c r="I3861" s="6"/>
      <c r="J3861" s="14">
        <v>-0.1334836100013623</v>
      </c>
      <c r="K3861" s="15">
        <v>1.8314726447470939</v>
      </c>
      <c r="L3861" s="14">
        <v>0.56025321912065607</v>
      </c>
      <c r="M3861" s="11">
        <v>0.16590377561214451</v>
      </c>
      <c r="N3861" s="11">
        <v>-1.0293627134650745</v>
      </c>
      <c r="O3861" s="15">
        <v>0.553491419937436</v>
      </c>
      <c r="P3861" s="14">
        <v>0.55731514414528971</v>
      </c>
      <c r="Q3861" s="11">
        <v>0.51321953604185999</v>
      </c>
      <c r="R3861" s="11">
        <v>-1.208091829426313</v>
      </c>
      <c r="S3861" s="15">
        <v>0.7588254544264843</v>
      </c>
      <c r="T3861" s="14">
        <v>0.61922600593791555</v>
      </c>
      <c r="U3861" s="11">
        <v>-1.1041232650660382</v>
      </c>
      <c r="V3861" s="11">
        <v>-1.6168470135274862</v>
      </c>
      <c r="W3861" s="15">
        <v>0.19298158156244508</v>
      </c>
      <c r="X3861" s="14">
        <v>-1.0653537545767717</v>
      </c>
      <c r="Y3861" s="11">
        <v>0.9904817375413022</v>
      </c>
      <c r="Z3861" s="11">
        <v>1.9620840503150334</v>
      </c>
      <c r="AA3861" s="15">
        <v>1.2992635385185847</v>
      </c>
      <c r="AB3861" s="14">
        <v>-0.35218173966146382</v>
      </c>
      <c r="AC3861" s="11">
        <v>-0.6798811372598661</v>
      </c>
      <c r="AD3861" s="11">
        <v>-9.3047392011716107E-2</v>
      </c>
      <c r="AE3861" s="15">
        <v>-1.1304817009102723</v>
      </c>
      <c r="AF3861" s="14">
        <v>-4.2648729444766872E-2</v>
      </c>
      <c r="AG3861" s="11">
        <v>-0.76204856495032258</v>
      </c>
      <c r="AH3861" s="11">
        <v>-0.95115276344449373</v>
      </c>
      <c r="AI3861" s="15">
        <v>-0.65385491808328855</v>
      </c>
      <c r="AJ3861" s="14">
        <v>-0.14285548365705383</v>
      </c>
      <c r="AK3861" s="11">
        <v>-1.1820699113224729</v>
      </c>
      <c r="AL3861" s="11">
        <v>5.3083411407513902E-2</v>
      </c>
      <c r="AM3861" s="15">
        <v>0.78751102825963892</v>
      </c>
      <c r="AN3861" s="14">
        <v>-3.4706217343180391E-2</v>
      </c>
      <c r="AO3861" s="11">
        <v>-0.26053980608842953</v>
      </c>
      <c r="AP3861" s="15">
        <v>-0.52962353037244225</v>
      </c>
      <c r="AQ3861" s="14">
        <v>-0.90561721597079969</v>
      </c>
      <c r="AR3861" s="11">
        <v>-0.78843791980142663</v>
      </c>
      <c r="AS3861" s="11">
        <v>-0.92923117312289516</v>
      </c>
      <c r="AT3861" s="15">
        <v>0.75556593259608229</v>
      </c>
      <c r="AU3861" s="11">
        <v>-0.24143574148925057</v>
      </c>
      <c r="AV3861" s="11">
        <v>2.1300794886887985E-2</v>
      </c>
      <c r="AW3861" s="11">
        <v>-0.31802721742226903</v>
      </c>
      <c r="AX3861" s="11">
        <v>-0.98208648738153637</v>
      </c>
      <c r="AY3861" s="14">
        <v>-0.12182588553989329</v>
      </c>
      <c r="AZ3861" s="11">
        <v>0.63975897320172648</v>
      </c>
      <c r="BA3861" s="11">
        <v>0.20117246672409683</v>
      </c>
      <c r="BB3861" s="15">
        <v>0.48821678984119216</v>
      </c>
    </row>
    <row r="3862" spans="2:54" x14ac:dyDescent="0.2">
      <c r="B3862" s="1" t="s">
        <v>10522</v>
      </c>
      <c r="C3862" s="1" t="s">
        <v>18</v>
      </c>
      <c r="D3862" s="1" t="s">
        <v>10523</v>
      </c>
      <c r="E3862" s="1" t="s">
        <v>10524</v>
      </c>
      <c r="F3862" s="7" t="s">
        <v>10525</v>
      </c>
      <c r="G3862" s="11">
        <f t="shared" si="62"/>
        <v>0</v>
      </c>
      <c r="I3862" s="6"/>
      <c r="J3862" s="14">
        <v>1.4341110111915838</v>
      </c>
      <c r="K3862" s="15">
        <v>-0.4024115016075327</v>
      </c>
      <c r="L3862" s="14">
        <v>0.36137804641592985</v>
      </c>
      <c r="M3862" s="11">
        <v>1.1611329960645409</v>
      </c>
      <c r="N3862" s="11">
        <v>-0.22369376977094779</v>
      </c>
      <c r="O3862" s="15">
        <v>1.0394787201937592</v>
      </c>
      <c r="P3862" s="14">
        <v>-2.4038360979316969E-3</v>
      </c>
      <c r="Q3862" s="11">
        <v>1.5729983866378514E-2</v>
      </c>
      <c r="R3862" s="11">
        <v>0.25295682092457311</v>
      </c>
      <c r="S3862" s="15">
        <v>1.4461821468930989</v>
      </c>
      <c r="T3862" s="14">
        <v>0.26863779702900931</v>
      </c>
      <c r="U3862" s="11">
        <v>-1.1919729451039485</v>
      </c>
      <c r="V3862" s="11">
        <v>-0.93053330918937205</v>
      </c>
      <c r="W3862" s="15">
        <v>1.1412451547364173</v>
      </c>
      <c r="X3862" s="14">
        <v>-0.7679822002998008</v>
      </c>
      <c r="Y3862" s="11">
        <v>-0.71398417284527538</v>
      </c>
      <c r="Z3862" s="11">
        <v>1.9620840503150334</v>
      </c>
      <c r="AA3862" s="15">
        <v>1.2992635385185847</v>
      </c>
      <c r="AB3862" s="14">
        <v>1.4885906267351845</v>
      </c>
      <c r="AC3862" s="11">
        <v>2.8380431154285328</v>
      </c>
      <c r="AD3862" s="11">
        <v>3.3688315230243386</v>
      </c>
      <c r="AE3862" s="15">
        <v>1.3206766370249305</v>
      </c>
      <c r="AF3862" s="14">
        <v>-0.41407978505154691</v>
      </c>
      <c r="AG3862" s="11">
        <v>0.10856873801050081</v>
      </c>
      <c r="AH3862" s="11">
        <v>-0.77546759745113758</v>
      </c>
      <c r="AI3862" s="15">
        <v>-0.46338645330178241</v>
      </c>
      <c r="AJ3862" s="14">
        <v>-0.75050919279566497</v>
      </c>
      <c r="AK3862" s="11">
        <v>-0.55285813115466098</v>
      </c>
      <c r="AL3862" s="11">
        <v>7.8387005723172497E-3</v>
      </c>
      <c r="AM3862" s="15">
        <v>1.1911689734999718</v>
      </c>
      <c r="AN3862" s="14">
        <v>0.16690444605339447</v>
      </c>
      <c r="AO3862" s="11">
        <v>-0.21904363816950917</v>
      </c>
      <c r="AP3862" s="15">
        <v>-0.50900041217927561</v>
      </c>
      <c r="AQ3862" s="14">
        <v>1.9409445733141009</v>
      </c>
      <c r="AR3862" s="11">
        <v>0.23694801636024904</v>
      </c>
      <c r="AS3862" s="11">
        <v>0.98725690955285994</v>
      </c>
      <c r="AT3862" s="15">
        <v>1.405258562349897</v>
      </c>
      <c r="AU3862" s="11">
        <v>-0.48653927173795719</v>
      </c>
      <c r="AV3862" s="11">
        <v>-0.76029865742257929</v>
      </c>
      <c r="AW3862" s="11">
        <v>0.18555545858890846</v>
      </c>
      <c r="AX3862" s="11">
        <v>-0.57841785339072571</v>
      </c>
      <c r="AY3862" s="14">
        <v>0.98388330222655085</v>
      </c>
      <c r="AZ3862" s="11">
        <v>0.70375297848076679</v>
      </c>
      <c r="BA3862" s="11">
        <v>0.79282571511552069</v>
      </c>
      <c r="BB3862" s="15">
        <v>1.5937215077331617</v>
      </c>
    </row>
    <row r="3863" spans="2:54" x14ac:dyDescent="0.2">
      <c r="B3863" s="1" t="s">
        <v>11693</v>
      </c>
      <c r="C3863" s="1" t="s">
        <v>11694</v>
      </c>
      <c r="D3863" s="1" t="s">
        <v>11695</v>
      </c>
      <c r="E3863" s="1" t="s">
        <v>11694</v>
      </c>
      <c r="F3863" s="7" t="s">
        <v>11696</v>
      </c>
      <c r="G3863" s="11">
        <f t="shared" si="62"/>
        <v>0</v>
      </c>
      <c r="I3863" s="6"/>
      <c r="J3863" s="14">
        <v>0.23351458677232462</v>
      </c>
      <c r="K3863" s="15">
        <v>1.4090023485108722</v>
      </c>
      <c r="L3863" s="14">
        <v>2.0307750162818473E-2</v>
      </c>
      <c r="M3863" s="11">
        <v>6.9792616431180966E-3</v>
      </c>
      <c r="N3863" s="11">
        <v>0.72417743709843763</v>
      </c>
      <c r="O3863" s="15">
        <v>1.4379357227047274</v>
      </c>
      <c r="P3863" s="14">
        <v>-2.4038360979316969E-3</v>
      </c>
      <c r="Q3863" s="11">
        <v>1.5729983866378514E-2</v>
      </c>
      <c r="R3863" s="11">
        <v>0.25295682092457311</v>
      </c>
      <c r="S3863" s="15">
        <v>1.4461821468930989</v>
      </c>
      <c r="T3863" s="14">
        <v>-0.46896440828099267</v>
      </c>
      <c r="U3863" s="11">
        <v>-1.1919729451039485</v>
      </c>
      <c r="V3863" s="11">
        <v>-0.93053330918937205</v>
      </c>
      <c r="W3863" s="15">
        <v>1.1412451547364173</v>
      </c>
      <c r="X3863" s="14">
        <v>0.32258686491208666</v>
      </c>
      <c r="Y3863" s="11">
        <v>2.7424617223566217</v>
      </c>
      <c r="Z3863" s="11">
        <v>2.2957013518152323</v>
      </c>
      <c r="AA3863" s="15">
        <v>1.8774446442414678</v>
      </c>
      <c r="AB3863" s="14">
        <v>6.2303492441905618E-2</v>
      </c>
      <c r="AC3863" s="11">
        <v>7.2692679002631239E-2</v>
      </c>
      <c r="AD3863" s="11">
        <v>2.3577012272253282E-3</v>
      </c>
      <c r="AE3863" s="15">
        <v>1.5719816642715447</v>
      </c>
      <c r="AF3863" s="14">
        <v>0.10434327239003781</v>
      </c>
      <c r="AG3863" s="11">
        <v>0.14020766536600851</v>
      </c>
      <c r="AH3863" s="11">
        <v>1.1168688087301504</v>
      </c>
      <c r="AI3863" s="15">
        <v>0.52805967248510521</v>
      </c>
      <c r="AJ3863" s="14">
        <v>0.51068638490327778</v>
      </c>
      <c r="AK3863" s="11">
        <v>0.90233565268302007</v>
      </c>
      <c r="AL3863" s="11">
        <v>-0.16105845924076648</v>
      </c>
      <c r="AM3863" s="15">
        <v>1.4248239161197844</v>
      </c>
      <c r="AN3863" s="14">
        <v>0.49453325448711016</v>
      </c>
      <c r="AO3863" s="11">
        <v>0.28137493395501678</v>
      </c>
      <c r="AP3863" s="15">
        <v>-0.293016070931927</v>
      </c>
      <c r="AQ3863" s="14">
        <v>1.127559194309226</v>
      </c>
      <c r="AR3863" s="11">
        <v>-0.17758582646660595</v>
      </c>
      <c r="AS3863" s="11">
        <v>1.4598435075636305</v>
      </c>
      <c r="AT3863" s="15">
        <v>1.405258562349897</v>
      </c>
      <c r="AU3863" s="11">
        <v>-0.61953544737930655</v>
      </c>
      <c r="AV3863" s="11">
        <v>-0.43312525210181607</v>
      </c>
      <c r="AW3863" s="11">
        <v>0.27036401022289142</v>
      </c>
      <c r="AX3863" s="11">
        <v>-0.36067738881590267</v>
      </c>
      <c r="AY3863" s="14">
        <v>0.3666919203240821</v>
      </c>
      <c r="AZ3863" s="11">
        <v>-9.5546838930257519E-3</v>
      </c>
      <c r="BA3863" s="11">
        <v>0.84805342665750183</v>
      </c>
      <c r="BB3863" s="15">
        <v>2.1802447705312158</v>
      </c>
    </row>
    <row r="3864" spans="2:54" x14ac:dyDescent="0.2">
      <c r="B3864" s="1" t="s">
        <v>11531</v>
      </c>
      <c r="C3864" s="1" t="s">
        <v>18</v>
      </c>
      <c r="D3864" s="1" t="s">
        <v>11532</v>
      </c>
      <c r="E3864" s="1" t="s">
        <v>11533</v>
      </c>
      <c r="F3864" s="7" t="s">
        <v>11534</v>
      </c>
      <c r="G3864" s="11">
        <f t="shared" si="62"/>
        <v>0</v>
      </c>
      <c r="I3864" s="6"/>
      <c r="J3864" s="14">
        <v>0.11981340111036259</v>
      </c>
      <c r="K3864" s="15">
        <v>3.0705209500179062E-2</v>
      </c>
      <c r="L3864" s="14">
        <v>2.0307750162818473E-2</v>
      </c>
      <c r="M3864" s="11">
        <v>0.27642655228439605</v>
      </c>
      <c r="N3864" s="11">
        <v>0.72417743709843763</v>
      </c>
      <c r="O3864" s="15">
        <v>1.4379357227047274</v>
      </c>
      <c r="P3864" s="14">
        <v>-2.4038360979316969E-3</v>
      </c>
      <c r="Q3864" s="11">
        <v>1.5729983866378514E-2</v>
      </c>
      <c r="R3864" s="11">
        <v>0.25295682092457311</v>
      </c>
      <c r="S3864" s="15">
        <v>1.4461821468930989</v>
      </c>
      <c r="T3864" s="14">
        <v>-0.73003737878333363</v>
      </c>
      <c r="U3864" s="11">
        <v>-2.0597448931276817E-2</v>
      </c>
      <c r="V3864" s="11">
        <v>-0.93053330918937205</v>
      </c>
      <c r="W3864" s="15">
        <v>1.1412451547364173</v>
      </c>
      <c r="X3864" s="14">
        <v>4.0072949154729448E-2</v>
      </c>
      <c r="Y3864" s="11">
        <v>0.10944843312156433</v>
      </c>
      <c r="Z3864" s="11">
        <v>2.2714550281507497</v>
      </c>
      <c r="AA3864" s="15">
        <v>1.9127050407840953</v>
      </c>
      <c r="AB3864" s="14">
        <v>6.2303492441905618E-2</v>
      </c>
      <c r="AC3864" s="11">
        <v>7.2692679002631239E-2</v>
      </c>
      <c r="AD3864" s="11">
        <v>2.3577012272253282E-3</v>
      </c>
      <c r="AE3864" s="15">
        <v>1.5719816642715447</v>
      </c>
      <c r="AF3864" s="14">
        <v>-0.8654245036881264</v>
      </c>
      <c r="AG3864" s="11">
        <v>-0.71243388363162563</v>
      </c>
      <c r="AH3864" s="11">
        <v>-0.14576606849947094</v>
      </c>
      <c r="AI3864" s="15">
        <v>-0.20813075196929226</v>
      </c>
      <c r="AJ3864" s="14">
        <v>-1.8554716160232677E-2</v>
      </c>
      <c r="AK3864" s="11">
        <v>-6.8790841750250983E-3</v>
      </c>
      <c r="AL3864" s="11">
        <v>0.1025404630909843</v>
      </c>
      <c r="AM3864" s="15">
        <v>1.4501504336647038</v>
      </c>
      <c r="AN3864" s="14">
        <v>-6.6591979266744816E-2</v>
      </c>
      <c r="AO3864" s="11">
        <v>0.17516873713840972</v>
      </c>
      <c r="AP3864" s="15">
        <v>-0.53635884779943643</v>
      </c>
      <c r="AQ3864" s="14">
        <v>1.2714412474945427</v>
      </c>
      <c r="AR3864" s="11">
        <v>0.22208413993606746</v>
      </c>
      <c r="AS3864" s="11">
        <v>0.16889531974266261</v>
      </c>
      <c r="AT3864" s="15">
        <v>1.3707746294710195</v>
      </c>
      <c r="AU3864" s="11">
        <v>-0.31128706803766465</v>
      </c>
      <c r="AV3864" s="11">
        <v>2.5246229147193506E-2</v>
      </c>
      <c r="AW3864" s="11">
        <v>-0.19899986447082182</v>
      </c>
      <c r="AX3864" s="11">
        <v>0.63878787255178526</v>
      </c>
      <c r="AY3864" s="14">
        <v>9.0833517608851836E-4</v>
      </c>
      <c r="AZ3864" s="11">
        <v>-9.5546838930257519E-3</v>
      </c>
      <c r="BA3864" s="11">
        <v>0.35672394725816703</v>
      </c>
      <c r="BB3864" s="15">
        <v>2.1802447705312158</v>
      </c>
    </row>
    <row r="3865" spans="2:54" x14ac:dyDescent="0.2">
      <c r="B3865" s="1" t="s">
        <v>7843</v>
      </c>
      <c r="C3865" s="1" t="s">
        <v>7844</v>
      </c>
      <c r="D3865" s="1" t="s">
        <v>7845</v>
      </c>
      <c r="E3865" s="1" t="s">
        <v>7846</v>
      </c>
      <c r="F3865" s="7" t="s">
        <v>7847</v>
      </c>
      <c r="G3865" s="11">
        <f t="shared" si="62"/>
        <v>0</v>
      </c>
      <c r="I3865" s="6"/>
      <c r="J3865" s="14">
        <v>2.0805676929449559</v>
      </c>
      <c r="K3865" s="15">
        <v>-0.1913856910307557</v>
      </c>
      <c r="L3865" s="14">
        <v>0.41875515726051482</v>
      </c>
      <c r="M3865" s="11">
        <v>1.6391110160963578</v>
      </c>
      <c r="N3865" s="11">
        <v>-0.27161449930752135</v>
      </c>
      <c r="O3865" s="15">
        <v>1.0124949869639577</v>
      </c>
      <c r="P3865" s="14">
        <v>0.27439068570402214</v>
      </c>
      <c r="Q3865" s="11">
        <v>2.5746900093972624</v>
      </c>
      <c r="R3865" s="11">
        <v>-0.95353262850410736</v>
      </c>
      <c r="S3865" s="15">
        <v>1.1529430386223716</v>
      </c>
      <c r="T3865" s="14">
        <v>-0.70161369018519304</v>
      </c>
      <c r="U3865" s="11">
        <v>-1.0331554710369399</v>
      </c>
      <c r="V3865" s="11">
        <v>0.19720798197152339</v>
      </c>
      <c r="W3865" s="15">
        <v>0.61775658847629711</v>
      </c>
      <c r="X3865" s="14">
        <v>0.16369516981516841</v>
      </c>
      <c r="Y3865" s="11">
        <v>1.5198992704211369</v>
      </c>
      <c r="Z3865" s="11">
        <v>1.7888900849433687</v>
      </c>
      <c r="AA3865" s="15">
        <v>1.0638128454720643</v>
      </c>
      <c r="AB3865" s="14">
        <v>0.72484632982664465</v>
      </c>
      <c r="AC3865" s="11">
        <v>0.67228578403250316</v>
      </c>
      <c r="AD3865" s="11">
        <v>1.8126740188985961</v>
      </c>
      <c r="AE3865" s="15">
        <v>0.83142674700297547</v>
      </c>
      <c r="AF3865" s="14">
        <v>1.3327018724974193</v>
      </c>
      <c r="AG3865" s="11">
        <v>0.73271406975128184</v>
      </c>
      <c r="AH3865" s="11">
        <v>1.1127065112681016</v>
      </c>
      <c r="AI3865" s="15">
        <v>1.2344764988610355</v>
      </c>
      <c r="AJ3865" s="14">
        <v>-0.216878314162189</v>
      </c>
      <c r="AK3865" s="11">
        <v>1.1541009162739821</v>
      </c>
      <c r="AL3865" s="11">
        <v>1.609312600737371</v>
      </c>
      <c r="AM3865" s="15">
        <v>0.86196494421472025</v>
      </c>
      <c r="AN3865" s="14">
        <v>-4.7938991362592262E-2</v>
      </c>
      <c r="AO3865" s="11">
        <v>-0.33126294860241057</v>
      </c>
      <c r="AP3865" s="15">
        <v>-1.1660747573918935</v>
      </c>
      <c r="AQ3865" s="14">
        <v>-0.82803959983935937</v>
      </c>
      <c r="AR3865" s="11">
        <v>-0.72748118158277963</v>
      </c>
      <c r="AS3865" s="11">
        <v>-1.3843796362522045</v>
      </c>
      <c r="AT3865" s="15">
        <v>0.63873592857791084</v>
      </c>
      <c r="AU3865" s="11">
        <v>0.32085318431466253</v>
      </c>
      <c r="AV3865" s="11">
        <v>0.1537149288385331</v>
      </c>
      <c r="AW3865" s="11">
        <v>-0.54048274660666817</v>
      </c>
      <c r="AX3865" s="11">
        <v>-0.79896069376652856</v>
      </c>
      <c r="AY3865" s="14">
        <v>0.89477555736526015</v>
      </c>
      <c r="AZ3865" s="11">
        <v>-0.41514623573062914</v>
      </c>
      <c r="BA3865" s="11">
        <v>0.55324239844000989</v>
      </c>
      <c r="BB3865" s="15">
        <v>1.3473061200991612</v>
      </c>
    </row>
    <row r="3866" spans="2:54" x14ac:dyDescent="0.2">
      <c r="B3866" s="1" t="s">
        <v>14236</v>
      </c>
      <c r="C3866" s="1" t="s">
        <v>18</v>
      </c>
      <c r="D3866" s="1" t="s">
        <v>18</v>
      </c>
      <c r="E3866" s="1" t="s">
        <v>18</v>
      </c>
      <c r="F3866" s="7">
        <v>0</v>
      </c>
      <c r="G3866" s="11">
        <f t="shared" si="62"/>
        <v>0</v>
      </c>
      <c r="I3866" s="6"/>
      <c r="J3866" s="14">
        <v>-2.0372188392320476</v>
      </c>
      <c r="K3866" s="15">
        <v>0.44879489764738906</v>
      </c>
      <c r="L3866" s="14">
        <v>0.30350417548083508</v>
      </c>
      <c r="M3866" s="11">
        <v>-4.6763571512914319E-2</v>
      </c>
      <c r="N3866" s="11">
        <v>-0.95394132168172008</v>
      </c>
      <c r="O3866" s="15">
        <v>-1.4680566550666168</v>
      </c>
      <c r="P3866" s="14">
        <v>0.81292044694837939</v>
      </c>
      <c r="Q3866" s="11">
        <v>0.66950514261786354</v>
      </c>
      <c r="R3866" s="11">
        <v>-1.1563951271631905</v>
      </c>
      <c r="S3866" s="15">
        <v>0.47817816823184162</v>
      </c>
      <c r="T3866" s="14">
        <v>-1.0974320811492182</v>
      </c>
      <c r="U3866" s="11">
        <v>-2.0610559931277592</v>
      </c>
      <c r="V3866" s="11">
        <v>-1.5661087004503227</v>
      </c>
      <c r="W3866" s="15">
        <v>-0.70012880302193248</v>
      </c>
      <c r="X3866" s="14">
        <v>3.5870996559585887E-2</v>
      </c>
      <c r="Y3866" s="11">
        <v>0.94363106722601187</v>
      </c>
      <c r="Z3866" s="11">
        <v>0.35453373428869328</v>
      </c>
      <c r="AA3866" s="15">
        <v>-0.71520181161866136</v>
      </c>
      <c r="AB3866" s="14">
        <v>-0.7285583115108486</v>
      </c>
      <c r="AC3866" s="11">
        <v>0.71940922419720321</v>
      </c>
      <c r="AD3866" s="11">
        <v>-0.35194829038276465</v>
      </c>
      <c r="AE3866" s="15">
        <v>0.60239560169062223</v>
      </c>
      <c r="AF3866" s="14">
        <v>0.6800244195967684</v>
      </c>
      <c r="AG3866" s="11">
        <v>-0.28429581825653288</v>
      </c>
      <c r="AH3866" s="11">
        <v>-0.746583600751758</v>
      </c>
      <c r="AI3866" s="15">
        <v>-0.14437223595401999</v>
      </c>
      <c r="AJ3866" s="14">
        <v>0.34663632740851635</v>
      </c>
      <c r="AK3866" s="11">
        <v>-2.8724654333167576E-2</v>
      </c>
      <c r="AL3866" s="11">
        <v>-0.12161962116573645</v>
      </c>
      <c r="AM3866" s="15">
        <v>0.20941286391826847</v>
      </c>
      <c r="AN3866" s="14">
        <v>-4.2986140112453226E-2</v>
      </c>
      <c r="AO3866" s="11">
        <v>-0.33230076282175103</v>
      </c>
      <c r="AP3866" s="15">
        <v>-0.69378264802203449</v>
      </c>
      <c r="AQ3866" s="14">
        <v>0.9056442523109931</v>
      </c>
      <c r="AR3866" s="11">
        <v>-0.68396426315131043</v>
      </c>
      <c r="AS3866" s="11">
        <v>-1.2656095697168106</v>
      </c>
      <c r="AT3866" s="15">
        <v>-0.78469980668294492</v>
      </c>
      <c r="AU3866" s="11">
        <v>0.58272211504369487</v>
      </c>
      <c r="AV3866" s="11">
        <v>0.37523884310504546</v>
      </c>
      <c r="AW3866" s="11">
        <v>0.56938082021789327</v>
      </c>
      <c r="AX3866" s="11">
        <v>-0.66641381821509615</v>
      </c>
      <c r="AY3866" s="14">
        <v>-0.71977738954384207</v>
      </c>
      <c r="AZ3866" s="11">
        <v>-1.4153522832147791</v>
      </c>
      <c r="BA3866" s="11">
        <v>-2.1394278432233027</v>
      </c>
      <c r="BB3866" s="15">
        <v>-2.6186992974693717</v>
      </c>
    </row>
    <row r="3867" spans="2:54" x14ac:dyDescent="0.2">
      <c r="B3867" s="1" t="s">
        <v>13698</v>
      </c>
      <c r="C3867" s="1" t="s">
        <v>18</v>
      </c>
      <c r="D3867" s="1" t="s">
        <v>13699</v>
      </c>
      <c r="E3867" s="1" t="s">
        <v>13700</v>
      </c>
      <c r="F3867" s="7" t="s">
        <v>13701</v>
      </c>
      <c r="G3867" s="11">
        <f t="shared" si="62"/>
        <v>0</v>
      </c>
      <c r="I3867" s="6"/>
      <c r="J3867" s="14">
        <v>-1.4402825156770775</v>
      </c>
      <c r="K3867" s="15">
        <v>0.32169511457202271</v>
      </c>
      <c r="L3867" s="14">
        <v>0.83492106067847327</v>
      </c>
      <c r="M3867" s="11">
        <v>0.3558703870253267</v>
      </c>
      <c r="N3867" s="11">
        <v>-2.114934554187943</v>
      </c>
      <c r="O3867" s="15">
        <v>-0.16791976269097078</v>
      </c>
      <c r="P3867" s="14">
        <v>0.46988295046552719</v>
      </c>
      <c r="Q3867" s="11">
        <v>-0.2050266191634583</v>
      </c>
      <c r="R3867" s="11">
        <v>-1.1076171797466927</v>
      </c>
      <c r="S3867" s="15">
        <v>0.62901654670652962</v>
      </c>
      <c r="T3867" s="14">
        <v>-0.48400206592446543</v>
      </c>
      <c r="U3867" s="11">
        <v>-0.38134477631087638</v>
      </c>
      <c r="V3867" s="11">
        <v>-1.5467509857739743</v>
      </c>
      <c r="W3867" s="15">
        <v>0.17825291864379847</v>
      </c>
      <c r="X3867" s="14">
        <v>5.3392617739610411E-2</v>
      </c>
      <c r="Y3867" s="11">
        <v>0.5486123610163357</v>
      </c>
      <c r="Z3867" s="11">
        <v>1.0586068394718329</v>
      </c>
      <c r="AA3867" s="15">
        <v>0.13671767818262784</v>
      </c>
      <c r="AB3867" s="14">
        <v>0.75752244454892792</v>
      </c>
      <c r="AC3867" s="11">
        <v>-0.26322803784249421</v>
      </c>
      <c r="AD3867" s="11">
        <v>-0.7798301269075979</v>
      </c>
      <c r="AE3867" s="15">
        <v>-1.1304817009102723</v>
      </c>
      <c r="AF3867" s="14">
        <v>-0.3258707441497703</v>
      </c>
      <c r="AG3867" s="11">
        <v>-1.2948409671712884</v>
      </c>
      <c r="AH3867" s="11">
        <v>-0.41673361517127228</v>
      </c>
      <c r="AI3867" s="15">
        <v>-0.94715720195557396</v>
      </c>
      <c r="AJ3867" s="14">
        <v>-0.23163350417875578</v>
      </c>
      <c r="AK3867" s="11">
        <v>-0.36777035019295568</v>
      </c>
      <c r="AL3867" s="11">
        <v>-1.4346084110954855</v>
      </c>
      <c r="AM3867" s="15">
        <v>-0.23680185167197804</v>
      </c>
      <c r="AN3867" s="14">
        <v>0.35435335024571335</v>
      </c>
      <c r="AO3867" s="11">
        <v>-0.15579771647706553</v>
      </c>
      <c r="AP3867" s="15">
        <v>-0.11342269531704186</v>
      </c>
      <c r="AQ3867" s="14">
        <v>-0.63707544994560295</v>
      </c>
      <c r="AR3867" s="11">
        <v>0.60278705720386294</v>
      </c>
      <c r="AS3867" s="11">
        <v>-0.49155288627180505</v>
      </c>
      <c r="AT3867" s="15">
        <v>5.584851152951522E-2</v>
      </c>
      <c r="AU3867" s="11">
        <v>6.8777639815452596E-2</v>
      </c>
      <c r="AV3867" s="11">
        <v>2.6478358367627065E-2</v>
      </c>
      <c r="AW3867" s="11">
        <v>-0.26631437649303485</v>
      </c>
      <c r="AX3867" s="11">
        <v>-0.5050295937177397</v>
      </c>
      <c r="AY3867" s="14">
        <v>-2.4516201705647628E-2</v>
      </c>
      <c r="AZ3867" s="11">
        <v>7.3055048194810721E-2</v>
      </c>
      <c r="BA3867" s="11">
        <v>-0.6843119451532047</v>
      </c>
      <c r="BB3867" s="15">
        <v>-0.36056638866138968</v>
      </c>
    </row>
    <row r="3868" spans="2:54" x14ac:dyDescent="0.2">
      <c r="B3868" s="1" t="s">
        <v>9846</v>
      </c>
      <c r="C3868" s="1" t="s">
        <v>18</v>
      </c>
      <c r="D3868" s="1" t="s">
        <v>9847</v>
      </c>
      <c r="E3868" s="1" t="s">
        <v>9848</v>
      </c>
      <c r="F3868" s="7" t="s">
        <v>9849</v>
      </c>
      <c r="G3868" s="11">
        <f t="shared" si="62"/>
        <v>0</v>
      </c>
      <c r="I3868" s="6"/>
      <c r="J3868" s="14">
        <v>0.28991301963494331</v>
      </c>
      <c r="K3868" s="15">
        <v>1.5078684917619507</v>
      </c>
      <c r="L3868" s="14">
        <v>0.50811580564705994</v>
      </c>
      <c r="M3868" s="11">
        <v>0.89511243621973913</v>
      </c>
      <c r="N3868" s="11">
        <v>5.4981473055879936E-2</v>
      </c>
      <c r="O3868" s="15">
        <v>1.189084171929409</v>
      </c>
      <c r="P3868" s="14">
        <v>0.27771766174912993</v>
      </c>
      <c r="Q3868" s="11">
        <v>-0.39697832702456376</v>
      </c>
      <c r="R3868" s="11">
        <v>-9.044196101715693E-2</v>
      </c>
      <c r="S3868" s="15">
        <v>1.4514027973002515</v>
      </c>
      <c r="T3868" s="14">
        <v>-0.87394007171868837</v>
      </c>
      <c r="U3868" s="11">
        <v>-1.1919729451039485</v>
      </c>
      <c r="V3868" s="11">
        <v>-0.93053330918937205</v>
      </c>
      <c r="W3868" s="15">
        <v>1.1412451547364173</v>
      </c>
      <c r="X3868" s="14">
        <v>0.11108897782468631</v>
      </c>
      <c r="Y3868" s="11">
        <v>-0.11820379638214555</v>
      </c>
      <c r="Z3868" s="11">
        <v>2.1095373386084031</v>
      </c>
      <c r="AA3868" s="15">
        <v>1.5122246109776785</v>
      </c>
      <c r="AB3868" s="14">
        <v>0.41892652635257999</v>
      </c>
      <c r="AC3868" s="11">
        <v>7.2692679002631239E-2</v>
      </c>
      <c r="AD3868" s="11">
        <v>2.3577012272253282E-3</v>
      </c>
      <c r="AE3868" s="15">
        <v>1.5719816642715447</v>
      </c>
      <c r="AF3868" s="14">
        <v>1.659525558057565</v>
      </c>
      <c r="AG3868" s="11">
        <v>0.56295233481093299</v>
      </c>
      <c r="AH3868" s="11">
        <v>0.45389908852934358</v>
      </c>
      <c r="AI3868" s="15">
        <v>0.70271968432881649</v>
      </c>
      <c r="AJ3868" s="14">
        <v>-0.37081974150224772</v>
      </c>
      <c r="AK3868" s="11">
        <v>-0.87335648999677229</v>
      </c>
      <c r="AL3868" s="11">
        <v>0.40026936648443789</v>
      </c>
      <c r="AM3868" s="15">
        <v>0.86196494421472025</v>
      </c>
      <c r="AN3868" s="14">
        <v>-0.40737599245217088</v>
      </c>
      <c r="AO3868" s="11">
        <v>-0.21507597561969991</v>
      </c>
      <c r="AP3868" s="15">
        <v>-0.41543364092421081</v>
      </c>
      <c r="AQ3868" s="14">
        <v>-0.59190007854027882</v>
      </c>
      <c r="AR3868" s="11">
        <v>1.3601530459589186</v>
      </c>
      <c r="AS3868" s="11">
        <v>-0.67616005388254896</v>
      </c>
      <c r="AT3868" s="15">
        <v>1.3707746294710195</v>
      </c>
      <c r="AU3868" s="11">
        <v>-0.44929391630541921</v>
      </c>
      <c r="AV3868" s="11">
        <v>-0.30014031948155839</v>
      </c>
      <c r="AW3868" s="11">
        <v>-0.48041743922478097</v>
      </c>
      <c r="AX3868" s="11">
        <v>-0.53215937070111308</v>
      </c>
      <c r="AY3868" s="14">
        <v>-1.0985241942309116</v>
      </c>
      <c r="AZ3868" s="11">
        <v>-0.32500279644809349</v>
      </c>
      <c r="BA3868" s="11">
        <v>0.85540230535764217</v>
      </c>
      <c r="BB3868" s="15">
        <v>1.4994480063725979</v>
      </c>
    </row>
    <row r="3869" spans="2:54" x14ac:dyDescent="0.2">
      <c r="B3869" s="1" t="s">
        <v>10678</v>
      </c>
      <c r="C3869" s="1" t="s">
        <v>18</v>
      </c>
      <c r="D3869" s="1" t="s">
        <v>10679</v>
      </c>
      <c r="E3869" s="1" t="s">
        <v>10680</v>
      </c>
      <c r="F3869" s="7" t="s">
        <v>10681</v>
      </c>
      <c r="G3869" s="11">
        <f t="shared" si="62"/>
        <v>0</v>
      </c>
      <c r="I3869" s="6"/>
      <c r="J3869" s="14">
        <v>-0.54719511334128401</v>
      </c>
      <c r="K3869" s="15">
        <v>3.0705209500179062E-2</v>
      </c>
      <c r="L3869" s="14">
        <v>-0.73483417807350959</v>
      </c>
      <c r="M3869" s="11">
        <v>-0.49567786807346548</v>
      </c>
      <c r="N3869" s="11">
        <v>0.27260876377061222</v>
      </c>
      <c r="O3869" s="15">
        <v>1.2942051762363596</v>
      </c>
      <c r="P3869" s="14">
        <v>0.77609691904520295</v>
      </c>
      <c r="Q3869" s="11">
        <v>-0.39697832702456376</v>
      </c>
      <c r="R3869" s="11">
        <v>-9.044196101715693E-2</v>
      </c>
      <c r="S3869" s="15">
        <v>1.4514027973002515</v>
      </c>
      <c r="T3869" s="14">
        <v>-0.46896440828099267</v>
      </c>
      <c r="U3869" s="11">
        <v>-1.1919729451039485</v>
      </c>
      <c r="V3869" s="11">
        <v>-0.93053330918937205</v>
      </c>
      <c r="W3869" s="15">
        <v>1.1412451547364173</v>
      </c>
      <c r="X3869" s="14">
        <v>4.0072949154729448E-2</v>
      </c>
      <c r="Y3869" s="11">
        <v>0.10944843312156433</v>
      </c>
      <c r="Z3869" s="11">
        <v>2.2714550281507497</v>
      </c>
      <c r="AA3869" s="15">
        <v>1.9127050407840953</v>
      </c>
      <c r="AB3869" s="14">
        <v>6.2303492441905618E-2</v>
      </c>
      <c r="AC3869" s="11">
        <v>7.2692679002631239E-2</v>
      </c>
      <c r="AD3869" s="11">
        <v>0.34801427865386608</v>
      </c>
      <c r="AE3869" s="15">
        <v>1.5719816642715447</v>
      </c>
      <c r="AF3869" s="14">
        <v>-1.273467437924626</v>
      </c>
      <c r="AG3869" s="11">
        <v>5.4411937861899809E-2</v>
      </c>
      <c r="AH3869" s="11">
        <v>-0.66633117162671329</v>
      </c>
      <c r="AI3869" s="15">
        <v>1.2369131295924757E-2</v>
      </c>
      <c r="AJ3869" s="14">
        <v>-1.8554716160232677E-2</v>
      </c>
      <c r="AK3869" s="11">
        <v>-6.8790841750250983E-3</v>
      </c>
      <c r="AL3869" s="11">
        <v>0.1025404630909843</v>
      </c>
      <c r="AM3869" s="15">
        <v>1.4501504336647038</v>
      </c>
      <c r="AN3869" s="14">
        <v>-0.23812171194707218</v>
      </c>
      <c r="AO3869" s="11">
        <v>-1.401844283467393E-2</v>
      </c>
      <c r="AP3869" s="15">
        <v>-0.293016070931927</v>
      </c>
      <c r="AQ3869" s="14">
        <v>-0.84091905225745867</v>
      </c>
      <c r="AR3869" s="11">
        <v>-0.34347906713729154</v>
      </c>
      <c r="AS3869" s="11">
        <v>-1.2109223351037448</v>
      </c>
      <c r="AT3869" s="15">
        <v>1.2293025670672773</v>
      </c>
      <c r="AU3869" s="11">
        <v>-7.5584567638124517E-2</v>
      </c>
      <c r="AV3869" s="11">
        <v>-5.2688546995766958E-2</v>
      </c>
      <c r="AW3869" s="11">
        <v>-5.7335308719759E-3</v>
      </c>
      <c r="AX3869" s="11">
        <v>3.9480979508358181E-2</v>
      </c>
      <c r="AY3869" s="14">
        <v>1.5104193290296022E-3</v>
      </c>
      <c r="AZ3869" s="11">
        <v>0.41157302638471244</v>
      </c>
      <c r="BA3869" s="11">
        <v>-0.64630522971694138</v>
      </c>
      <c r="BB3869" s="15">
        <v>2.016268024670731</v>
      </c>
    </row>
    <row r="3870" spans="2:54" x14ac:dyDescent="0.2">
      <c r="B3870" s="1" t="s">
        <v>11957</v>
      </c>
      <c r="C3870" s="1" t="s">
        <v>18</v>
      </c>
      <c r="D3870" s="1" t="s">
        <v>11958</v>
      </c>
      <c r="E3870" s="1" t="s">
        <v>11959</v>
      </c>
      <c r="F3870" s="7" t="s">
        <v>11960</v>
      </c>
      <c r="G3870" s="11">
        <f t="shared" si="62"/>
        <v>0</v>
      </c>
      <c r="I3870" s="6"/>
      <c r="J3870" s="14">
        <v>0.10461611289643825</v>
      </c>
      <c r="K3870" s="15">
        <v>0.22973621592526761</v>
      </c>
      <c r="L3870" s="14">
        <v>0.34655763601739575</v>
      </c>
      <c r="M3870" s="11">
        <v>0.45050560879729284</v>
      </c>
      <c r="N3870" s="11">
        <v>0.4597178157854554</v>
      </c>
      <c r="O3870" s="15">
        <v>1.3715349939399513</v>
      </c>
      <c r="P3870" s="14">
        <v>0.59940450499910525</v>
      </c>
      <c r="Q3870" s="11">
        <v>1.1857193707208844</v>
      </c>
      <c r="R3870" s="11">
        <v>-9.044196101715693E-2</v>
      </c>
      <c r="S3870" s="15">
        <v>1.4514027973002515</v>
      </c>
      <c r="T3870" s="14">
        <v>-0.349145920496784</v>
      </c>
      <c r="U3870" s="11">
        <v>-1.1919729451039485</v>
      </c>
      <c r="V3870" s="11">
        <v>-0.93053330918937205</v>
      </c>
      <c r="W3870" s="15">
        <v>1.1412451547364173</v>
      </c>
      <c r="X3870" s="14">
        <v>1.2217939577568644</v>
      </c>
      <c r="Y3870" s="11">
        <v>1.1589479205504012</v>
      </c>
      <c r="Z3870" s="11">
        <v>2.2714550281507497</v>
      </c>
      <c r="AA3870" s="15">
        <v>1.9127050407840953</v>
      </c>
      <c r="AB3870" s="14">
        <v>0.41892652635257999</v>
      </c>
      <c r="AC3870" s="11">
        <v>7.2692679002631239E-2</v>
      </c>
      <c r="AD3870" s="11">
        <v>2.3577012272253282E-3</v>
      </c>
      <c r="AE3870" s="15">
        <v>1.5719816642715447</v>
      </c>
      <c r="AF3870" s="14">
        <v>-0.13675177293258869</v>
      </c>
      <c r="AG3870" s="11">
        <v>-1.6694863617330236E-2</v>
      </c>
      <c r="AH3870" s="11">
        <v>-0.49271304523472137</v>
      </c>
      <c r="AI3870" s="15">
        <v>0.14679432255596456</v>
      </c>
      <c r="AJ3870" s="14">
        <v>-0.15344207897518719</v>
      </c>
      <c r="AK3870" s="11">
        <v>-0.7100566272468799</v>
      </c>
      <c r="AL3870" s="11">
        <v>0.20754421743075904</v>
      </c>
      <c r="AM3870" s="15">
        <v>1.0900704095306684</v>
      </c>
      <c r="AN3870" s="14">
        <v>-0.38998393055219055</v>
      </c>
      <c r="AO3870" s="11">
        <v>-6.4347389992047976E-2</v>
      </c>
      <c r="AP3870" s="15">
        <v>-0.34101927059749837</v>
      </c>
      <c r="AQ3870" s="14">
        <v>-1.21497654641526</v>
      </c>
      <c r="AR3870" s="11">
        <v>-0.81043985079611269</v>
      </c>
      <c r="AS3870" s="11">
        <v>-1.0741160183472895</v>
      </c>
      <c r="AT3870" s="15">
        <v>1.1956507171090061</v>
      </c>
      <c r="AU3870" s="11">
        <v>-0.16443369472655356</v>
      </c>
      <c r="AV3870" s="11">
        <v>-0.49038358479987082</v>
      </c>
      <c r="AW3870" s="11">
        <v>-0.39255675210470142</v>
      </c>
      <c r="AX3870" s="11">
        <v>-0.29835611695403413</v>
      </c>
      <c r="AY3870" s="14">
        <v>-0.36455895499777996</v>
      </c>
      <c r="AZ3870" s="11">
        <v>1.7665854826005218</v>
      </c>
      <c r="BA3870" s="11">
        <v>1.4309054902302947</v>
      </c>
      <c r="BB3870" s="15">
        <v>2.1468029214638991</v>
      </c>
    </row>
    <row r="3871" spans="2:54" x14ac:dyDescent="0.2">
      <c r="B3871" s="1" t="s">
        <v>15922</v>
      </c>
      <c r="C3871" s="1" t="s">
        <v>18</v>
      </c>
      <c r="D3871" s="1" t="s">
        <v>15923</v>
      </c>
      <c r="E3871" s="1" t="s">
        <v>15924</v>
      </c>
      <c r="F3871" s="7" t="s">
        <v>15925</v>
      </c>
      <c r="G3871" s="11">
        <f t="shared" si="62"/>
        <v>0</v>
      </c>
      <c r="I3871" s="6"/>
      <c r="J3871" s="14">
        <v>-1.1668303472878019</v>
      </c>
      <c r="K3871" s="15">
        <v>-0.80858183706274467</v>
      </c>
      <c r="L3871" s="14">
        <v>6.2034864350722752E-2</v>
      </c>
      <c r="M3871" s="11">
        <v>-7.7119318036433251E-2</v>
      </c>
      <c r="N3871" s="11">
        <v>-1.9892721271003435</v>
      </c>
      <c r="O3871" s="15">
        <v>-0.69476134869227246</v>
      </c>
      <c r="P3871" s="14">
        <v>0.78898710106673675</v>
      </c>
      <c r="Q3871" s="11">
        <v>0.20629022609056846</v>
      </c>
      <c r="R3871" s="11">
        <v>-1.8524760234593263</v>
      </c>
      <c r="S3871" s="15">
        <v>-0.25691799280510269</v>
      </c>
      <c r="T3871" s="14">
        <v>0.16150089103005116</v>
      </c>
      <c r="U3871" s="11">
        <v>-1.1961402450648193</v>
      </c>
      <c r="V3871" s="11">
        <v>-1.5935887779755118</v>
      </c>
      <c r="W3871" s="15">
        <v>-1.3793350664729116</v>
      </c>
      <c r="X3871" s="14">
        <v>0.31365430686089246</v>
      </c>
      <c r="Y3871" s="11">
        <v>0.11973403222091322</v>
      </c>
      <c r="Z3871" s="11">
        <v>0.45342080202846935</v>
      </c>
      <c r="AA3871" s="15">
        <v>-0.59696511348087278</v>
      </c>
      <c r="AB3871" s="14">
        <v>1.7378066915948489</v>
      </c>
      <c r="AC3871" s="11">
        <v>2.226027405675512</v>
      </c>
      <c r="AD3871" s="11">
        <v>0.8230356852187547</v>
      </c>
      <c r="AE3871" s="15">
        <v>0.3430119456377323</v>
      </c>
      <c r="AF3871" s="14">
        <v>1.0411858645313663</v>
      </c>
      <c r="AG3871" s="11">
        <v>-0.22448835540371734</v>
      </c>
      <c r="AH3871" s="11">
        <v>-0.26761254861819556</v>
      </c>
      <c r="AI3871" s="15">
        <v>-0.80041417591341524</v>
      </c>
      <c r="AJ3871" s="14">
        <v>-0.32951345939268839</v>
      </c>
      <c r="AK3871" s="11">
        <v>-1.2242861252765396</v>
      </c>
      <c r="AL3871" s="11">
        <v>-1.2212569625203027</v>
      </c>
      <c r="AM3871" s="15">
        <v>-1.184123795785089</v>
      </c>
      <c r="AN3871" s="14">
        <v>-0.13820596373369884</v>
      </c>
      <c r="AO3871" s="11">
        <v>0.29818748946710821</v>
      </c>
      <c r="AP3871" s="15">
        <v>-0.35616796536942691</v>
      </c>
      <c r="AQ3871" s="14">
        <v>0.18494874203892131</v>
      </c>
      <c r="AR3871" s="11">
        <v>-0.66730813469616646</v>
      </c>
      <c r="AS3871" s="11">
        <v>-2.0195847987337454</v>
      </c>
      <c r="AT3871" s="15">
        <v>-2.1414980090425475</v>
      </c>
      <c r="AU3871" s="11">
        <v>1.2761898292161804E-2</v>
      </c>
      <c r="AV3871" s="11">
        <v>0.40505949611219105</v>
      </c>
      <c r="AW3871" s="11">
        <v>-0.53531009194678625</v>
      </c>
      <c r="AX3871" s="11">
        <v>0.24774579612951422</v>
      </c>
      <c r="AY3871" s="14">
        <v>0.4760686396282322</v>
      </c>
      <c r="AZ3871" s="11">
        <v>0.35209714763247202</v>
      </c>
      <c r="BA3871" s="11">
        <v>0.15867436749764974</v>
      </c>
      <c r="BB3871" s="15">
        <v>-0.45043171730502923</v>
      </c>
    </row>
    <row r="3872" spans="2:54" x14ac:dyDescent="0.2">
      <c r="B3872" s="1" t="s">
        <v>12667</v>
      </c>
      <c r="C3872" s="1" t="s">
        <v>18</v>
      </c>
      <c r="D3872" s="1" t="s">
        <v>12668</v>
      </c>
      <c r="E3872" s="1" t="s">
        <v>12669</v>
      </c>
      <c r="F3872" s="7" t="s">
        <v>12670</v>
      </c>
      <c r="G3872" s="11">
        <f t="shared" si="62"/>
        <v>0</v>
      </c>
      <c r="I3872" s="6"/>
      <c r="J3872" s="14">
        <v>-1.0117682812815869</v>
      </c>
      <c r="K3872" s="15">
        <v>-2.0106439591087576E-3</v>
      </c>
      <c r="L3872" s="14">
        <v>5.7071399276831081E-2</v>
      </c>
      <c r="M3872" s="11">
        <v>-0.86467016790030093</v>
      </c>
      <c r="N3872" s="11">
        <v>-1.3205711298325586</v>
      </c>
      <c r="O3872" s="15">
        <v>-0.65613089935195434</v>
      </c>
      <c r="P3872" s="14">
        <v>0.2522098850054727</v>
      </c>
      <c r="Q3872" s="11">
        <v>-0.59581197586063805</v>
      </c>
      <c r="R3872" s="11">
        <v>-1.4073101903476306</v>
      </c>
      <c r="S3872" s="15">
        <v>0.7170746014004169</v>
      </c>
      <c r="T3872" s="14">
        <v>-0.35227503869436383</v>
      </c>
      <c r="U3872" s="11">
        <v>-2.0843053614611744</v>
      </c>
      <c r="V3872" s="11">
        <v>-1.6657721338510103</v>
      </c>
      <c r="W3872" s="15">
        <v>1.0947136853014843</v>
      </c>
      <c r="X3872" s="14">
        <v>-0.86309584576726206</v>
      </c>
      <c r="Y3872" s="11">
        <v>-1.5539863277413479</v>
      </c>
      <c r="Z3872" s="11">
        <v>0.36334425241848634</v>
      </c>
      <c r="AA3872" s="15">
        <v>0.22792565146375179</v>
      </c>
      <c r="AB3872" s="14">
        <v>-0.44950041801223839</v>
      </c>
      <c r="AC3872" s="11">
        <v>-1.2854373169285256</v>
      </c>
      <c r="AD3872" s="11">
        <v>-1.2253478683841956</v>
      </c>
      <c r="AE3872" s="15">
        <v>2.6632341751117581</v>
      </c>
      <c r="AF3872" s="14">
        <v>-0.72557508918971136</v>
      </c>
      <c r="AG3872" s="11">
        <v>-0.18325205650562931</v>
      </c>
      <c r="AH3872" s="11">
        <v>7.8238051865963526E-2</v>
      </c>
      <c r="AI3872" s="15">
        <v>-0.92199804203330005</v>
      </c>
      <c r="AJ3872" s="14">
        <v>8.5738939352580978E-2</v>
      </c>
      <c r="AK3872" s="11">
        <v>-0.53785799839091897</v>
      </c>
      <c r="AL3872" s="11">
        <v>1.0443290409809778</v>
      </c>
      <c r="AM3872" s="15">
        <v>0.71690748332882903</v>
      </c>
      <c r="AN3872" s="14">
        <v>0.39240556768002804</v>
      </c>
      <c r="AO3872" s="11">
        <v>0.21141995122006677</v>
      </c>
      <c r="AP3872" s="15">
        <v>0.64135992039851952</v>
      </c>
      <c r="AQ3872" s="14">
        <v>-0.64473658517604859</v>
      </c>
      <c r="AR3872" s="11">
        <v>-1.6880521735556882</v>
      </c>
      <c r="AS3872" s="11">
        <v>-2.2121384041580709</v>
      </c>
      <c r="AT3872" s="15">
        <v>-1.4128916068611275</v>
      </c>
      <c r="AU3872" s="11">
        <v>0.50922251433470467</v>
      </c>
      <c r="AV3872" s="11">
        <v>1.3721548887961794</v>
      </c>
      <c r="AW3872" s="11">
        <v>-0.19999060943189603</v>
      </c>
      <c r="AX3872" s="11">
        <v>-0.35186914263734592</v>
      </c>
      <c r="AY3872" s="14">
        <v>0.41557627947956893</v>
      </c>
      <c r="AZ3872" s="11">
        <v>0.30132747234426011</v>
      </c>
      <c r="BA3872" s="11">
        <v>-0.85969526542285768</v>
      </c>
      <c r="BB3872" s="15">
        <v>-0.68913538150618692</v>
      </c>
    </row>
    <row r="3873" spans="2:54" x14ac:dyDescent="0.2">
      <c r="B3873" s="1" t="s">
        <v>13451</v>
      </c>
      <c r="C3873" s="1" t="s">
        <v>13452</v>
      </c>
      <c r="D3873" s="1" t="s">
        <v>13453</v>
      </c>
      <c r="E3873" s="1" t="s">
        <v>13452</v>
      </c>
      <c r="F3873" s="7" t="s">
        <v>13454</v>
      </c>
      <c r="G3873" s="11">
        <f t="shared" si="62"/>
        <v>0</v>
      </c>
      <c r="I3873" s="6"/>
      <c r="J3873" s="14">
        <v>-0.47680070549400788</v>
      </c>
      <c r="K3873" s="15">
        <v>0.37908364215346924</v>
      </c>
      <c r="L3873" s="14">
        <v>0.22348431989190634</v>
      </c>
      <c r="M3873" s="11">
        <v>-0.23181397868786735</v>
      </c>
      <c r="N3873" s="11">
        <v>-1.6114595364896909</v>
      </c>
      <c r="O3873" s="15">
        <v>0.17332645245585357</v>
      </c>
      <c r="P3873" s="14">
        <v>0.53491017458222656</v>
      </c>
      <c r="Q3873" s="11">
        <v>1.3234716566999563</v>
      </c>
      <c r="R3873" s="11">
        <v>-0.99256350806967797</v>
      </c>
      <c r="S3873" s="15">
        <v>0.84158941842003199</v>
      </c>
      <c r="T3873" s="14">
        <v>-9.4485455108107935E-2</v>
      </c>
      <c r="U3873" s="11">
        <v>0.67404923986036036</v>
      </c>
      <c r="V3873" s="11">
        <v>-1.0627696675616669</v>
      </c>
      <c r="W3873" s="15">
        <v>0.4776066115666166</v>
      </c>
      <c r="X3873" s="14">
        <v>-1.9741840165002225</v>
      </c>
      <c r="Y3873" s="11">
        <v>-0.57439326349717323</v>
      </c>
      <c r="Z3873" s="11">
        <v>1.5831159800823202</v>
      </c>
      <c r="AA3873" s="15">
        <v>0.7948663528477522</v>
      </c>
      <c r="AB3873" s="14">
        <v>-0.16873314089971475</v>
      </c>
      <c r="AC3873" s="11">
        <v>-0.35383399681497318</v>
      </c>
      <c r="AD3873" s="11">
        <v>7.8438988312824184E-2</v>
      </c>
      <c r="AE3873" s="15">
        <v>-2.0663200742896968</v>
      </c>
      <c r="AF3873" s="14">
        <v>-3.5605056664051712E-2</v>
      </c>
      <c r="AG3873" s="11">
        <v>-0.43169952803092632</v>
      </c>
      <c r="AH3873" s="11">
        <v>0.31675556571256414</v>
      </c>
      <c r="AI3873" s="15">
        <v>-0.43130758132598651</v>
      </c>
      <c r="AJ3873" s="14">
        <v>4.4755162900584317E-2</v>
      </c>
      <c r="AK3873" s="11">
        <v>0.15359775263763575</v>
      </c>
      <c r="AL3873" s="11">
        <v>0.48616012668345482</v>
      </c>
      <c r="AM3873" s="15">
        <v>1.2044451336885242</v>
      </c>
      <c r="AN3873" s="14">
        <v>0.18666228358713097</v>
      </c>
      <c r="AO3873" s="11">
        <v>0.28589707175740925</v>
      </c>
      <c r="AP3873" s="15">
        <v>-0.33334462274370996</v>
      </c>
      <c r="AQ3873" s="14">
        <v>1.3932442230969291</v>
      </c>
      <c r="AR3873" s="11">
        <v>-0.49405504860264432</v>
      </c>
      <c r="AS3873" s="11">
        <v>-0.15722189941481654</v>
      </c>
      <c r="AT3873" s="15">
        <v>-0.41561104285971368</v>
      </c>
      <c r="AU3873" s="11">
        <v>-3.1065188286968717E-2</v>
      </c>
      <c r="AV3873" s="11">
        <v>0.37264140186121708</v>
      </c>
      <c r="AW3873" s="11">
        <v>0.58133315361865345</v>
      </c>
      <c r="AX3873" s="11">
        <v>-0.88103137004897336</v>
      </c>
      <c r="AY3873" s="14">
        <v>-0.98645107716152558</v>
      </c>
      <c r="AZ3873" s="11">
        <v>-0.43593213933739461</v>
      </c>
      <c r="BA3873" s="11">
        <v>-0.56387310506189658</v>
      </c>
      <c r="BB3873" s="15">
        <v>1.1015469641674049</v>
      </c>
    </row>
    <row r="3874" spans="2:54" x14ac:dyDescent="0.2">
      <c r="B3874" s="1" t="s">
        <v>8168</v>
      </c>
      <c r="C3874" s="1" t="s">
        <v>18</v>
      </c>
      <c r="D3874" s="1" t="s">
        <v>18</v>
      </c>
      <c r="E3874" s="1" t="s">
        <v>18</v>
      </c>
      <c r="F3874" s="7">
        <v>0</v>
      </c>
      <c r="G3874" s="11">
        <f t="shared" si="62"/>
        <v>0</v>
      </c>
      <c r="I3874" s="6"/>
      <c r="J3874" s="14">
        <v>0.88553681771591786</v>
      </c>
      <c r="K3874" s="15">
        <v>-0.20768920866444326</v>
      </c>
      <c r="L3874" s="14">
        <v>-0.55132358923170022</v>
      </c>
      <c r="M3874" s="11">
        <v>-0.93548021453686014</v>
      </c>
      <c r="N3874" s="11">
        <v>-7.2671188587917143E-3</v>
      </c>
      <c r="O3874" s="15">
        <v>1.1568970782960579</v>
      </c>
      <c r="P3874" s="14">
        <v>7.2107755940729823E-2</v>
      </c>
      <c r="Q3874" s="11">
        <v>4.797062448497328E-2</v>
      </c>
      <c r="R3874" s="11">
        <v>-0.50986067858189221</v>
      </c>
      <c r="S3874" s="15">
        <v>1.2963382003540349</v>
      </c>
      <c r="T3874" s="14">
        <v>-1.5563029673639077</v>
      </c>
      <c r="U3874" s="11">
        <v>-1.3659870959726612</v>
      </c>
      <c r="V3874" s="11">
        <v>-1.0903207816040543</v>
      </c>
      <c r="W3874" s="15">
        <v>1.0941969994920215</v>
      </c>
      <c r="X3874" s="14">
        <v>0.54267754021848913</v>
      </c>
      <c r="Y3874" s="11">
        <v>-0.22492245873134525</v>
      </c>
      <c r="Z3874" s="11">
        <v>2.2957013518152323</v>
      </c>
      <c r="AA3874" s="15">
        <v>1.8774446442414678</v>
      </c>
      <c r="AB3874" s="14">
        <v>8.9793974729266604E-2</v>
      </c>
      <c r="AC3874" s="11">
        <v>-0.95379365868145216</v>
      </c>
      <c r="AD3874" s="11">
        <v>-2.8655284419187881</v>
      </c>
      <c r="AE3874" s="15">
        <v>0.31850593505216762</v>
      </c>
      <c r="AF3874" s="14">
        <v>-0.15504428764197065</v>
      </c>
      <c r="AG3874" s="11">
        <v>0.14020766536600851</v>
      </c>
      <c r="AH3874" s="11">
        <v>1.8611725823734528E-2</v>
      </c>
      <c r="AI3874" s="15">
        <v>0.52805967248510521</v>
      </c>
      <c r="AJ3874" s="14">
        <v>0.35940313140186847</v>
      </c>
      <c r="AK3874" s="11">
        <v>0.66631134750667287</v>
      </c>
      <c r="AL3874" s="11">
        <v>0.36915783308758893</v>
      </c>
      <c r="AM3874" s="15">
        <v>1.4248239161197844</v>
      </c>
      <c r="AN3874" s="14">
        <v>1.7320110039049538E-2</v>
      </c>
      <c r="AO3874" s="11">
        <v>1.8037153203181024E-2</v>
      </c>
      <c r="AP3874" s="15">
        <v>7.2202312779065275E-2</v>
      </c>
      <c r="AQ3874" s="14">
        <v>-0.59190007854027882</v>
      </c>
      <c r="AR3874" s="11">
        <v>-0.64077453458726197</v>
      </c>
      <c r="AS3874" s="11">
        <v>-0.40122739762174586</v>
      </c>
      <c r="AT3874" s="15">
        <v>1.3707746294710195</v>
      </c>
      <c r="AU3874" s="11">
        <v>-7.5584567638124517E-2</v>
      </c>
      <c r="AV3874" s="11">
        <v>-5.2688546995766958E-2</v>
      </c>
      <c r="AW3874" s="11">
        <v>-5.7335308719759E-3</v>
      </c>
      <c r="AX3874" s="11">
        <v>3.9480979508358181E-2</v>
      </c>
      <c r="AY3874" s="14">
        <v>0.38187502134518408</v>
      </c>
      <c r="AZ3874" s="11">
        <v>0.81267561275173772</v>
      </c>
      <c r="BA3874" s="11">
        <v>0.18533045874711918</v>
      </c>
      <c r="BB3874" s="15">
        <v>1.9839505060205811</v>
      </c>
    </row>
    <row r="3875" spans="2:54" x14ac:dyDescent="0.2">
      <c r="B3875" s="1" t="s">
        <v>13625</v>
      </c>
      <c r="C3875" s="1" t="s">
        <v>18</v>
      </c>
      <c r="D3875" s="1" t="s">
        <v>13626</v>
      </c>
      <c r="E3875" s="1" t="s">
        <v>18</v>
      </c>
      <c r="F3875" s="7" t="s">
        <v>13627</v>
      </c>
      <c r="G3875" s="11">
        <f t="shared" si="62"/>
        <v>0</v>
      </c>
      <c r="I3875" s="6"/>
      <c r="J3875" s="14">
        <v>2.6163031033471968</v>
      </c>
      <c r="K3875" s="15">
        <v>-0.11930191342288335</v>
      </c>
      <c r="L3875" s="14">
        <v>-0.60259207778101032</v>
      </c>
      <c r="M3875" s="11">
        <v>-1.3494215043438937</v>
      </c>
      <c r="N3875" s="11">
        <v>-0.807475378861916</v>
      </c>
      <c r="O3875" s="15">
        <v>-0.33352284678788952</v>
      </c>
      <c r="P3875" s="14">
        <v>1.0352172082624931</v>
      </c>
      <c r="Q3875" s="11">
        <v>0.87423923136565629</v>
      </c>
      <c r="R3875" s="11">
        <v>-0.65383056170563103</v>
      </c>
      <c r="S3875" s="15">
        <v>0.84158941842003199</v>
      </c>
      <c r="T3875" s="14">
        <v>-3.894387144141509E-2</v>
      </c>
      <c r="U3875" s="11">
        <v>-0.82348997621259112</v>
      </c>
      <c r="V3875" s="11">
        <v>-1.3515523394761868</v>
      </c>
      <c r="W3875" s="15">
        <v>0.13464512806279477</v>
      </c>
      <c r="X3875" s="14">
        <v>-0.13743728715030279</v>
      </c>
      <c r="Y3875" s="11">
        <v>0.57281713359976683</v>
      </c>
      <c r="Z3875" s="11">
        <v>1.4663789198582673</v>
      </c>
      <c r="AA3875" s="15">
        <v>0.64565842884410463</v>
      </c>
      <c r="AB3875" s="14">
        <v>-0.15080293438703291</v>
      </c>
      <c r="AC3875" s="11">
        <v>-0.51158209320310521</v>
      </c>
      <c r="AD3875" s="11">
        <v>-2.0171077653175646</v>
      </c>
      <c r="AE3875" s="15">
        <v>-1.8004351839722619</v>
      </c>
      <c r="AF3875" s="14">
        <v>5.6599439346499601E-2</v>
      </c>
      <c r="AG3875" s="11">
        <v>-1.5546532150874661</v>
      </c>
      <c r="AH3875" s="11">
        <v>-0.67217226273272401</v>
      </c>
      <c r="AI3875" s="15">
        <v>-0.15552332828407861</v>
      </c>
      <c r="AJ3875" s="14">
        <v>0.75145993625439456</v>
      </c>
      <c r="AK3875" s="11">
        <v>0.57081659455596623</v>
      </c>
      <c r="AL3875" s="11">
        <v>1.1507555316673259</v>
      </c>
      <c r="AM3875" s="15">
        <v>0.16807959338230169</v>
      </c>
      <c r="AN3875" s="14">
        <v>2.7316044513232635E-2</v>
      </c>
      <c r="AO3875" s="11">
        <v>-0.13713109973809354</v>
      </c>
      <c r="AP3875" s="15">
        <v>-0.38439019380950068</v>
      </c>
      <c r="AQ3875" s="14">
        <v>0.66253511723952307</v>
      </c>
      <c r="AR3875" s="11">
        <v>1.0363379216409796</v>
      </c>
      <c r="AS3875" s="11">
        <v>0.87505469124187496</v>
      </c>
      <c r="AT3875" s="15">
        <v>0.55383502291655817</v>
      </c>
      <c r="AU3875" s="11">
        <v>1.2075956063732336</v>
      </c>
      <c r="AV3875" s="11">
        <v>0.57820205716227702</v>
      </c>
      <c r="AW3875" s="11">
        <v>-0.11076041345501419</v>
      </c>
      <c r="AX3875" s="11">
        <v>0.55197769122807627</v>
      </c>
      <c r="AY3875" s="14">
        <v>-0.38268611153652804</v>
      </c>
      <c r="AZ3875" s="11">
        <v>-1.1413294653907562</v>
      </c>
      <c r="BA3875" s="11">
        <v>-0.52901286884513343</v>
      </c>
      <c r="BB3875" s="15">
        <v>-0.34168462969091712</v>
      </c>
    </row>
    <row r="3876" spans="2:54" x14ac:dyDescent="0.2">
      <c r="B3876" s="1" t="s">
        <v>12614</v>
      </c>
      <c r="C3876" s="1" t="s">
        <v>18</v>
      </c>
      <c r="D3876" s="1" t="s">
        <v>12615</v>
      </c>
      <c r="E3876" s="1" t="s">
        <v>12616</v>
      </c>
      <c r="F3876" s="7" t="s">
        <v>12617</v>
      </c>
      <c r="G3876" s="11">
        <f t="shared" si="62"/>
        <v>0</v>
      </c>
      <c r="I3876" s="6"/>
      <c r="J3876" s="14">
        <v>-1.2099284768499294</v>
      </c>
      <c r="K3876" s="15">
        <v>1.9391057364896656</v>
      </c>
      <c r="L3876" s="14">
        <v>-0.91949672003559535</v>
      </c>
      <c r="M3876" s="11">
        <v>-1.1970216933023585</v>
      </c>
      <c r="N3876" s="11">
        <v>-0.4855936461271409</v>
      </c>
      <c r="O3876" s="15">
        <v>0.88846346138105003</v>
      </c>
      <c r="P3876" s="14">
        <v>-0.23183036280337438</v>
      </c>
      <c r="Q3876" s="11">
        <v>-7.062007866727868E-2</v>
      </c>
      <c r="R3876" s="11">
        <v>-0.50225912698957709</v>
      </c>
      <c r="S3876" s="15">
        <v>1.3760662574994458</v>
      </c>
      <c r="T3876" s="14">
        <v>0.50450113263075502</v>
      </c>
      <c r="U3876" s="11">
        <v>-0.39420281087724224</v>
      </c>
      <c r="V3876" s="11">
        <v>-1.0123133506685646</v>
      </c>
      <c r="W3876" s="15">
        <v>1.1176748895237452</v>
      </c>
      <c r="X3876" s="14">
        <v>0.47978199975426389</v>
      </c>
      <c r="Y3876" s="11">
        <v>-0.59510024351829272</v>
      </c>
      <c r="Z3876" s="11">
        <v>1.9164873821766215</v>
      </c>
      <c r="AA3876" s="15">
        <v>1.2361542673551362</v>
      </c>
      <c r="AB3876" s="14">
        <v>0.55211614947879928</v>
      </c>
      <c r="AC3876" s="11">
        <v>0.35507119916357865</v>
      </c>
      <c r="AD3876" s="11">
        <v>1.104476337070744</v>
      </c>
      <c r="AE3876" s="15">
        <v>1.0047712050679631</v>
      </c>
      <c r="AF3876" s="14">
        <v>-0.885488058731141</v>
      </c>
      <c r="AG3876" s="11">
        <v>-0.64220132262484064</v>
      </c>
      <c r="AH3876" s="11">
        <v>-1.8136801331591117</v>
      </c>
      <c r="AI3876" s="15">
        <v>-0.78591682501646165</v>
      </c>
      <c r="AJ3876" s="14">
        <v>-0.1429964118171666</v>
      </c>
      <c r="AK3876" s="11">
        <v>0.16510294127678296</v>
      </c>
      <c r="AL3876" s="11">
        <v>3.3106550974868469E-2</v>
      </c>
      <c r="AM3876" s="15">
        <v>0.81179267669838628</v>
      </c>
      <c r="AN3876" s="14">
        <v>0.10939171834715616</v>
      </c>
      <c r="AO3876" s="11">
        <v>-0.22322968617761246</v>
      </c>
      <c r="AP3876" s="15">
        <v>-0.43481374853959015</v>
      </c>
      <c r="AQ3876" s="14">
        <v>-1.0540300569663126</v>
      </c>
      <c r="AR3876" s="11">
        <v>1.517412312847388</v>
      </c>
      <c r="AS3876" s="11">
        <v>-0.10665846000156408</v>
      </c>
      <c r="AT3876" s="15">
        <v>1.1628609109758221</v>
      </c>
      <c r="AU3876" s="11">
        <v>-6.5137637730738232E-2</v>
      </c>
      <c r="AV3876" s="11">
        <v>-0.57948219224958941</v>
      </c>
      <c r="AW3876" s="11">
        <v>-0.21606117903330815</v>
      </c>
      <c r="AX3876" s="11">
        <v>-0.10080767714669384</v>
      </c>
      <c r="AY3876" s="14">
        <v>0.44654483026003561</v>
      </c>
      <c r="AZ3876" s="11">
        <v>-1.0401178611439779</v>
      </c>
      <c r="BA3876" s="11">
        <v>-1.3208693593960665</v>
      </c>
      <c r="BB3876" s="15">
        <v>1.668657585061321</v>
      </c>
    </row>
    <row r="3877" spans="2:54" x14ac:dyDescent="0.2">
      <c r="B3877" s="1" t="s">
        <v>12140</v>
      </c>
      <c r="C3877" s="1" t="s">
        <v>18</v>
      </c>
      <c r="D3877" s="1" t="s">
        <v>12141</v>
      </c>
      <c r="E3877" s="1" t="s">
        <v>12142</v>
      </c>
      <c r="F3877" s="7" t="s">
        <v>12143</v>
      </c>
      <c r="G3877" s="11">
        <f t="shared" si="62"/>
        <v>0</v>
      </c>
      <c r="I3877" s="6"/>
      <c r="J3877" s="14">
        <v>0.63079263615560466</v>
      </c>
      <c r="K3877" s="15">
        <v>0.92048684865030228</v>
      </c>
      <c r="L3877" s="14">
        <v>8.1290338032241977E-2</v>
      </c>
      <c r="M3877" s="11">
        <v>-0.34947581109788922</v>
      </c>
      <c r="N3877" s="11">
        <v>-0.63382763404823983</v>
      </c>
      <c r="O3877" s="15">
        <v>0.79963176187858442</v>
      </c>
      <c r="P3877" s="14">
        <v>0.71222381848654115</v>
      </c>
      <c r="Q3877" s="11">
        <v>-0.19977520805332552</v>
      </c>
      <c r="R3877" s="11">
        <v>-1.2164101570421371</v>
      </c>
      <c r="S3877" s="15">
        <v>1.1529430386223716</v>
      </c>
      <c r="T3877" s="14">
        <v>-1.0081156274753884</v>
      </c>
      <c r="U3877" s="11">
        <v>-1.524999253319129</v>
      </c>
      <c r="V3877" s="11">
        <v>-1.2367192442592152</v>
      </c>
      <c r="W3877" s="15">
        <v>1.0477557637529955</v>
      </c>
      <c r="X3877" s="14">
        <v>-0.27649429999676384</v>
      </c>
      <c r="Y3877" s="11">
        <v>0.40422534376946995</v>
      </c>
      <c r="Z3877" s="11">
        <v>2.2152851710206267</v>
      </c>
      <c r="AA3877" s="15">
        <v>1.6818492333494457</v>
      </c>
      <c r="AB3877" s="14">
        <v>-0.18206892673955802</v>
      </c>
      <c r="AC3877" s="11">
        <v>0.68849762527008085</v>
      </c>
      <c r="AD3877" s="11">
        <v>-0.23619983490669447</v>
      </c>
      <c r="AE3877" s="15">
        <v>0.95925799760823249</v>
      </c>
      <c r="AF3877" s="14">
        <v>-0.69342690985829092</v>
      </c>
      <c r="AG3877" s="11">
        <v>-1.1614153895724928</v>
      </c>
      <c r="AH3877" s="11">
        <v>-0.5400119096733853</v>
      </c>
      <c r="AI3877" s="15">
        <v>-0.53704561743193813</v>
      </c>
      <c r="AJ3877" s="14">
        <v>-0.31889898230448244</v>
      </c>
      <c r="AK3877" s="11">
        <v>-1.5543084549960822</v>
      </c>
      <c r="AL3877" s="11">
        <v>-0.34838543631942143</v>
      </c>
      <c r="AM3877" s="15">
        <v>0.96975852419422448</v>
      </c>
      <c r="AN3877" s="14">
        <v>0.13791710583514358</v>
      </c>
      <c r="AO3877" s="11">
        <v>0.21630970201894545</v>
      </c>
      <c r="AP3877" s="15">
        <v>-7.4407914620648816E-2</v>
      </c>
      <c r="AQ3877" s="14">
        <v>-0.370109786093407</v>
      </c>
      <c r="AR3877" s="11">
        <v>-0.62569147215656251</v>
      </c>
      <c r="AS3877" s="11">
        <v>-1.0741160183472895</v>
      </c>
      <c r="AT3877" s="15">
        <v>1.1956507171090061</v>
      </c>
      <c r="AU3877" s="11">
        <v>4.1243082612209651E-2</v>
      </c>
      <c r="AV3877" s="11">
        <v>-0.20804443336034892</v>
      </c>
      <c r="AW3877" s="11">
        <v>0.74337286667357083</v>
      </c>
      <c r="AX3877" s="11">
        <v>-0.10196449854956831</v>
      </c>
      <c r="AY3877" s="14">
        <v>2.5118088933124065</v>
      </c>
      <c r="AZ3877" s="11">
        <v>0.50111093021115971</v>
      </c>
      <c r="BA3877" s="11">
        <v>1.3193047548929548</v>
      </c>
      <c r="BB3877" s="15">
        <v>1.0974976974019237</v>
      </c>
    </row>
    <row r="3878" spans="2:54" x14ac:dyDescent="0.2">
      <c r="B3878" s="1" t="s">
        <v>16400</v>
      </c>
      <c r="C3878" s="1" t="s">
        <v>18</v>
      </c>
      <c r="D3878" s="1" t="s">
        <v>16401</v>
      </c>
      <c r="E3878" s="1" t="s">
        <v>16402</v>
      </c>
      <c r="F3878" s="7" t="s">
        <v>16403</v>
      </c>
      <c r="G3878" s="11">
        <f t="shared" si="62"/>
        <v>0</v>
      </c>
      <c r="I3878" s="6"/>
      <c r="J3878" s="14">
        <v>-2.0755637528356177</v>
      </c>
      <c r="K3878" s="15">
        <v>0.61250162248447948</v>
      </c>
      <c r="L3878" s="14">
        <v>-1.4181623768875269</v>
      </c>
      <c r="M3878" s="11">
        <v>-1.578580635020572</v>
      </c>
      <c r="N3878" s="11">
        <v>-0.13479435286084837</v>
      </c>
      <c r="O3878" s="15">
        <v>-0.47627115547953675</v>
      </c>
      <c r="P3878" s="14">
        <v>-0.63828298973562758</v>
      </c>
      <c r="Q3878" s="11">
        <v>-5.2405762522303376E-2</v>
      </c>
      <c r="R3878" s="11">
        <v>-1.8691529619532294</v>
      </c>
      <c r="S3878" s="15">
        <v>6.139987826288737E-2</v>
      </c>
      <c r="T3878" s="14">
        <v>-0.13098649475699206</v>
      </c>
      <c r="U3878" s="11">
        <v>-0.87399632551794937</v>
      </c>
      <c r="V3878" s="11">
        <v>-2.3290911303330146</v>
      </c>
      <c r="W3878" s="15">
        <v>5.3305674801299913E-2</v>
      </c>
      <c r="X3878" s="14">
        <v>-0.11393079778329385</v>
      </c>
      <c r="Y3878" s="11">
        <v>-0.31945931884561268</v>
      </c>
      <c r="Z3878" s="11">
        <v>0.92621300679019369</v>
      </c>
      <c r="AA3878" s="15">
        <v>-2.5550628357661274E-2</v>
      </c>
      <c r="AB3878" s="14">
        <v>-0.57477677000923777</v>
      </c>
      <c r="AC3878" s="11">
        <v>1.6059672830751595</v>
      </c>
      <c r="AD3878" s="11">
        <v>0.76579287022475429</v>
      </c>
      <c r="AE3878" s="15">
        <v>0.4443362690740516</v>
      </c>
      <c r="AF3878" s="14">
        <v>0.45753872925429295</v>
      </c>
      <c r="AG3878" s="11">
        <v>-0.45098018915737853</v>
      </c>
      <c r="AH3878" s="11">
        <v>-1.175238039880629</v>
      </c>
      <c r="AI3878" s="15">
        <v>2.6534392979992671</v>
      </c>
      <c r="AJ3878" s="14">
        <v>-0.26140609699973472</v>
      </c>
      <c r="AK3878" s="11">
        <v>-0.13934770158847845</v>
      </c>
      <c r="AL3878" s="11">
        <v>-0.1083608346469387</v>
      </c>
      <c r="AM3878" s="15">
        <v>-0.42047482684184639</v>
      </c>
      <c r="AN3878" s="14">
        <v>-0.11482449996065107</v>
      </c>
      <c r="AO3878" s="11">
        <v>-0.21494345868258899</v>
      </c>
      <c r="AP3878" s="15">
        <v>-0.66767937038618386</v>
      </c>
      <c r="AQ3878" s="14">
        <v>-0.86815424969901389</v>
      </c>
      <c r="AR3878" s="11">
        <v>-1.3427732003416447E-2</v>
      </c>
      <c r="AS3878" s="11">
        <v>-0.36901518270055744</v>
      </c>
      <c r="AT3878" s="15">
        <v>-1.0397422521549655</v>
      </c>
      <c r="AU3878" s="11">
        <v>-1.1089452154642734</v>
      </c>
      <c r="AV3878" s="11">
        <v>0.88846254947368397</v>
      </c>
      <c r="AW3878" s="11">
        <v>0.47576041544635056</v>
      </c>
      <c r="AX3878" s="11">
        <v>-6.6492641940293648E-3</v>
      </c>
      <c r="AY3878" s="14">
        <v>0.41157534942206359</v>
      </c>
      <c r="AZ3878" s="11">
        <v>-0.15426703109944417</v>
      </c>
      <c r="BA3878" s="11">
        <v>8.8127394417039358E-4</v>
      </c>
      <c r="BB3878" s="15">
        <v>-0.42566976002734008</v>
      </c>
    </row>
    <row r="3879" spans="2:54" x14ac:dyDescent="0.2">
      <c r="B3879" s="1" t="s">
        <v>14499</v>
      </c>
      <c r="C3879" s="1" t="s">
        <v>18</v>
      </c>
      <c r="D3879" s="1" t="s">
        <v>14500</v>
      </c>
      <c r="E3879" s="1" t="s">
        <v>18</v>
      </c>
      <c r="F3879" s="7" t="s">
        <v>14501</v>
      </c>
      <c r="G3879" s="11">
        <f t="shared" si="62"/>
        <v>0</v>
      </c>
      <c r="I3879" s="6"/>
      <c r="J3879" s="14">
        <v>-1.4586739299784184</v>
      </c>
      <c r="K3879" s="15">
        <v>0.78088418671133586</v>
      </c>
      <c r="L3879" s="14">
        <v>0.29423539199222404</v>
      </c>
      <c r="M3879" s="11">
        <v>-0.82663318361077709</v>
      </c>
      <c r="N3879" s="11">
        <v>-1.4310007946882242</v>
      </c>
      <c r="O3879" s="15">
        <v>0.29306119605063979</v>
      </c>
      <c r="P3879" s="14">
        <v>0.34346949305518087</v>
      </c>
      <c r="Q3879" s="11">
        <v>6.6480343990614921E-2</v>
      </c>
      <c r="R3879" s="11">
        <v>-2.9416390407161996</v>
      </c>
      <c r="S3879" s="15">
        <v>0.40274729968939954</v>
      </c>
      <c r="T3879" s="14">
        <v>-0.29205733314161014</v>
      </c>
      <c r="U3879" s="11">
        <v>-0.73851950611835593</v>
      </c>
      <c r="V3879" s="11">
        <v>-1.9880732405162629</v>
      </c>
      <c r="W3879" s="15">
        <v>-0.17492432022889054</v>
      </c>
      <c r="X3879" s="14">
        <v>2.0650104728584084</v>
      </c>
      <c r="Y3879" s="11">
        <v>0.81787201234665441</v>
      </c>
      <c r="Z3879" s="11">
        <v>1.7888900849433687</v>
      </c>
      <c r="AA3879" s="15">
        <v>1.0638128454720643</v>
      </c>
      <c r="AB3879" s="14">
        <v>-1.2423874524464891</v>
      </c>
      <c r="AC3879" s="11">
        <v>8.4423853084063222E-2</v>
      </c>
      <c r="AD3879" s="11">
        <v>-2.3496995836144237</v>
      </c>
      <c r="AE3879" s="15">
        <v>0.2606925978218661</v>
      </c>
      <c r="AF3879" s="14">
        <v>0.92316969119334369</v>
      </c>
      <c r="AG3879" s="11">
        <v>0.9315514283657651</v>
      </c>
      <c r="AH3879" s="11">
        <v>0.25246857602184491</v>
      </c>
      <c r="AI3879" s="15">
        <v>0.14798900019213762</v>
      </c>
      <c r="AJ3879" s="14">
        <v>6.6208247611370008E-2</v>
      </c>
      <c r="AK3879" s="11">
        <v>0.22485517264403157</v>
      </c>
      <c r="AL3879" s="11">
        <v>0.8269845562714957</v>
      </c>
      <c r="AM3879" s="15">
        <v>1.3162745331815491</v>
      </c>
      <c r="AN3879" s="14">
        <v>-0.1907238026993171</v>
      </c>
      <c r="AO3879" s="11">
        <v>-0.13187135041625916</v>
      </c>
      <c r="AP3879" s="15">
        <v>-0.64195995991183319</v>
      </c>
      <c r="AQ3879" s="14">
        <v>0.82969969218867745</v>
      </c>
      <c r="AR3879" s="11">
        <v>-1.2397135190339763</v>
      </c>
      <c r="AS3879" s="11">
        <v>0.24265035858756859</v>
      </c>
      <c r="AT3879" s="15">
        <v>-0.24734745281234838</v>
      </c>
      <c r="AU3879" s="11">
        <v>-0.57808860056480227</v>
      </c>
      <c r="AV3879" s="11">
        <v>4.01923902410933E-3</v>
      </c>
      <c r="AW3879" s="11">
        <v>0.80331579442193357</v>
      </c>
      <c r="AX3879" s="11">
        <v>0.30098391093201809</v>
      </c>
      <c r="AY3879" s="14">
        <v>-0.62589009765288539</v>
      </c>
      <c r="AZ3879" s="11">
        <v>-0.20047469062003534</v>
      </c>
      <c r="BA3879" s="11">
        <v>-1.2348084524644145</v>
      </c>
      <c r="BB3879" s="15">
        <v>0.35987318640239341</v>
      </c>
    </row>
    <row r="3880" spans="2:54" x14ac:dyDescent="0.2">
      <c r="B3880" s="1" t="s">
        <v>11846</v>
      </c>
      <c r="C3880" s="1" t="s">
        <v>18</v>
      </c>
      <c r="D3880" s="1" t="s">
        <v>11847</v>
      </c>
      <c r="E3880" s="1" t="s">
        <v>11848</v>
      </c>
      <c r="F3880" s="7" t="s">
        <v>11849</v>
      </c>
      <c r="G3880" s="11">
        <f t="shared" si="62"/>
        <v>0</v>
      </c>
      <c r="I3880" s="6"/>
      <c r="J3880" s="14">
        <v>1.0243066950053223</v>
      </c>
      <c r="K3880" s="15">
        <v>-0.49145253465038674</v>
      </c>
      <c r="L3880" s="14">
        <v>-0.36991857823479457</v>
      </c>
      <c r="M3880" s="11">
        <v>-1.1650103297313901</v>
      </c>
      <c r="N3880" s="11">
        <v>-0.79887734479755823</v>
      </c>
      <c r="O3880" s="15">
        <v>0.69838448016595867</v>
      </c>
      <c r="P3880" s="14">
        <v>0.88036943222346264</v>
      </c>
      <c r="Q3880" s="11">
        <v>0.91499319129447065</v>
      </c>
      <c r="R3880" s="11">
        <v>1.3005321406949313</v>
      </c>
      <c r="S3880" s="15">
        <v>1.1867947938681289</v>
      </c>
      <c r="T3880" s="14">
        <v>-0.14001550817838762</v>
      </c>
      <c r="U3880" s="11">
        <v>-0.2201497942355426</v>
      </c>
      <c r="V3880" s="11">
        <v>-1.0903207816040543</v>
      </c>
      <c r="W3880" s="15">
        <v>1.0941969994920215</v>
      </c>
      <c r="X3880" s="14">
        <v>-0.58002661269632982</v>
      </c>
      <c r="Y3880" s="11">
        <v>-0.24302087429425229</v>
      </c>
      <c r="Z3880" s="11">
        <v>2.0094106315188482</v>
      </c>
      <c r="AA3880" s="15">
        <v>1.3658996642604353</v>
      </c>
      <c r="AB3880" s="14">
        <v>-1.2125535882666658</v>
      </c>
      <c r="AC3880" s="11">
        <v>-1.1959120030122123</v>
      </c>
      <c r="AD3880" s="11">
        <v>-1.3085758311356104</v>
      </c>
      <c r="AE3880" s="15">
        <v>1.2056759676703597</v>
      </c>
      <c r="AF3880" s="14">
        <v>-2.8205694692682606E-2</v>
      </c>
      <c r="AG3880" s="11">
        <v>-0.2759395347387727</v>
      </c>
      <c r="AH3880" s="11">
        <v>-1.2936501534460743E-2</v>
      </c>
      <c r="AI3880" s="15">
        <v>-0.95580598868611355</v>
      </c>
      <c r="AJ3880" s="14">
        <v>-1.309689478527498</v>
      </c>
      <c r="AK3880" s="11">
        <v>-0.359529290542556</v>
      </c>
      <c r="AL3880" s="11">
        <v>-0.99080894526832042</v>
      </c>
      <c r="AM3880" s="15">
        <v>0.94177399270593587</v>
      </c>
      <c r="AN3880" s="14">
        <v>-0.1450236237730449</v>
      </c>
      <c r="AO3880" s="11">
        <v>0.29190189805389699</v>
      </c>
      <c r="AP3880" s="15">
        <v>-0.49579660580661278</v>
      </c>
      <c r="AQ3880" s="14">
        <v>-9.9295398445139835E-2</v>
      </c>
      <c r="AR3880" s="11">
        <v>-0.10706535878709057</v>
      </c>
      <c r="AS3880" s="11">
        <v>0.28368955013110159</v>
      </c>
      <c r="AT3880" s="15">
        <v>1.0694096033778964</v>
      </c>
      <c r="AU3880" s="11">
        <v>0.64463965585300009</v>
      </c>
      <c r="AV3880" s="11">
        <v>0.48009355401182419</v>
      </c>
      <c r="AW3880" s="11">
        <v>-0.11917562942708165</v>
      </c>
      <c r="AX3880" s="11">
        <v>-0.29835611695403413</v>
      </c>
      <c r="AY3880" s="14">
        <v>-0.92473748307398862</v>
      </c>
      <c r="AZ3880" s="11">
        <v>0.62325925457580178</v>
      </c>
      <c r="BA3880" s="11">
        <v>-0.46275669678682563</v>
      </c>
      <c r="BB3880" s="15">
        <v>1.2082779168386597</v>
      </c>
    </row>
    <row r="3881" spans="2:54" x14ac:dyDescent="0.2">
      <c r="B3881" s="1" t="s">
        <v>11280</v>
      </c>
      <c r="C3881" s="1" t="s">
        <v>18</v>
      </c>
      <c r="D3881" s="1" t="s">
        <v>11281</v>
      </c>
      <c r="E3881" s="1" t="s">
        <v>11282</v>
      </c>
      <c r="F3881" s="7" t="s">
        <v>11283</v>
      </c>
      <c r="G3881" s="11">
        <f t="shared" si="62"/>
        <v>0</v>
      </c>
      <c r="I3881" s="6"/>
      <c r="J3881" s="14">
        <v>-0.38397725100697239</v>
      </c>
      <c r="K3881" s="15">
        <v>-0.63784674832806532</v>
      </c>
      <c r="L3881" s="14">
        <v>1.380028210885528</v>
      </c>
      <c r="M3881" s="11">
        <v>1.2496024690716891</v>
      </c>
      <c r="N3881" s="11">
        <v>0.44619564717967508</v>
      </c>
      <c r="O3881" s="15">
        <v>0.43572922204147801</v>
      </c>
      <c r="P3881" s="14">
        <v>-0.49395084912587867</v>
      </c>
      <c r="Q3881" s="11">
        <v>0.43730487330911794</v>
      </c>
      <c r="R3881" s="11">
        <v>-2.1396233171774495</v>
      </c>
      <c r="S3881" s="15">
        <v>0.21505627739600874</v>
      </c>
      <c r="T3881" s="14">
        <v>0.17856075201206154</v>
      </c>
      <c r="U3881" s="11">
        <v>-0.43103179674311709</v>
      </c>
      <c r="V3881" s="11">
        <v>-1.0143933763098973</v>
      </c>
      <c r="W3881" s="15">
        <v>4.9879566377408042E-2</v>
      </c>
      <c r="X3881" s="14">
        <v>-2.0496482625066093</v>
      </c>
      <c r="Y3881" s="11">
        <v>-0.70198837228249544</v>
      </c>
      <c r="Z3881" s="11">
        <v>0.70697639487841757</v>
      </c>
      <c r="AA3881" s="15">
        <v>-0.29190913411278069</v>
      </c>
      <c r="AB3881" s="14">
        <v>0.72507916338664014</v>
      </c>
      <c r="AC3881" s="11">
        <v>1.3989465588503147</v>
      </c>
      <c r="AD3881" s="11">
        <v>1.0400783077058597</v>
      </c>
      <c r="AE3881" s="15">
        <v>2.0971655817225297E-2</v>
      </c>
      <c r="AF3881" s="14">
        <v>-0.62517362836686219</v>
      </c>
      <c r="AG3881" s="11">
        <v>0.67864551617952473</v>
      </c>
      <c r="AH3881" s="11">
        <v>-0.78672400884764482</v>
      </c>
      <c r="AI3881" s="15">
        <v>0.3015829874039051</v>
      </c>
      <c r="AJ3881" s="14">
        <v>-0.60021226202527778</v>
      </c>
      <c r="AK3881" s="11">
        <v>0.82798106984210773</v>
      </c>
      <c r="AL3881" s="11">
        <v>-0.20100664999488313</v>
      </c>
      <c r="AM3881" s="15">
        <v>0.27302160501113598</v>
      </c>
      <c r="AN3881" s="14">
        <v>0.15769424529764112</v>
      </c>
      <c r="AO3881" s="11">
        <v>0.5145984332212119</v>
      </c>
      <c r="AP3881" s="15">
        <v>0.72543908808958446</v>
      </c>
      <c r="AQ3881" s="14">
        <v>0.71322014030873548</v>
      </c>
      <c r="AR3881" s="11">
        <v>-0.5196809735337502</v>
      </c>
      <c r="AS3881" s="11">
        <v>-1.7543058566428407</v>
      </c>
      <c r="AT3881" s="15">
        <v>-0.60714839392425135</v>
      </c>
      <c r="AU3881" s="11">
        <v>-1.0665297751809737</v>
      </c>
      <c r="AV3881" s="11">
        <v>-1.7415886569864292</v>
      </c>
      <c r="AW3881" s="11">
        <v>-0.57301370094656146</v>
      </c>
      <c r="AX3881" s="11">
        <v>-0.89172549174705906</v>
      </c>
      <c r="AY3881" s="14">
        <v>-0.22137817174539406</v>
      </c>
      <c r="AZ3881" s="11">
        <v>-1.2684691694105505</v>
      </c>
      <c r="BA3881" s="11">
        <v>0.89908448618971737</v>
      </c>
      <c r="BB3881" s="15">
        <v>1.8821431463325429</v>
      </c>
    </row>
    <row r="3882" spans="2:54" x14ac:dyDescent="0.2">
      <c r="B3882" s="1" t="s">
        <v>12493</v>
      </c>
      <c r="C3882" s="1" t="s">
        <v>18</v>
      </c>
      <c r="D3882" s="1" t="s">
        <v>12494</v>
      </c>
      <c r="E3882" s="1" t="s">
        <v>12495</v>
      </c>
      <c r="F3882" s="7" t="s">
        <v>12496</v>
      </c>
      <c r="G3882" s="11">
        <f t="shared" si="62"/>
        <v>0</v>
      </c>
      <c r="I3882" s="6"/>
      <c r="J3882" s="14">
        <v>2.7907790691337415</v>
      </c>
      <c r="K3882" s="15">
        <v>0.75411495746113899</v>
      </c>
      <c r="L3882" s="14">
        <v>-5.384649004555607E-2</v>
      </c>
      <c r="M3882" s="11">
        <v>1.0790647544970844</v>
      </c>
      <c r="N3882" s="11">
        <v>-0.52426353920695257</v>
      </c>
      <c r="O3882" s="15">
        <v>0.86549906454163694</v>
      </c>
      <c r="P3882" s="14">
        <v>-0.25491050683280075</v>
      </c>
      <c r="Q3882" s="11">
        <v>-0.54823338774760044</v>
      </c>
      <c r="R3882" s="11">
        <v>-0.41573444255115438</v>
      </c>
      <c r="S3882" s="15">
        <v>1.3963686412588179</v>
      </c>
      <c r="T3882" s="14">
        <v>-0.79442628076263189</v>
      </c>
      <c r="U3882" s="11">
        <v>-1.113891727722367</v>
      </c>
      <c r="V3882" s="11">
        <v>-0.99886680932239458</v>
      </c>
      <c r="W3882" s="15">
        <v>0.37807582388379429</v>
      </c>
      <c r="X3882" s="14">
        <v>-1.2605406493631064</v>
      </c>
      <c r="Y3882" s="11">
        <v>1.5431828717509692</v>
      </c>
      <c r="Z3882" s="11">
        <v>1.8300082260853718</v>
      </c>
      <c r="AA3882" s="15">
        <v>1.1187660293565491</v>
      </c>
      <c r="AB3882" s="14">
        <v>-1.2423874524464891</v>
      </c>
      <c r="AC3882" s="11">
        <v>-1.3095766841491865</v>
      </c>
      <c r="AD3882" s="11">
        <v>0.89423865589154017</v>
      </c>
      <c r="AE3882" s="15">
        <v>0.2606925978218661</v>
      </c>
      <c r="AF3882" s="14">
        <v>-0.76235979520864972</v>
      </c>
      <c r="AG3882" s="11">
        <v>0.63214836955851039</v>
      </c>
      <c r="AH3882" s="11">
        <v>0.41410810368943352</v>
      </c>
      <c r="AI3882" s="15">
        <v>6.4103440654089544E-2</v>
      </c>
      <c r="AJ3882" s="14">
        <v>0.20228669930795182</v>
      </c>
      <c r="AK3882" s="11">
        <v>0.66936192469307876</v>
      </c>
      <c r="AL3882" s="11">
        <v>-0.44561486470526085</v>
      </c>
      <c r="AM3882" s="15">
        <v>2.1052854617168903</v>
      </c>
      <c r="AN3882" s="14">
        <v>0.61541323835635131</v>
      </c>
      <c r="AO3882" s="11">
        <v>0.49068553119657177</v>
      </c>
      <c r="AP3882" s="15">
        <v>0.47122678681664298</v>
      </c>
      <c r="AQ3882" s="14">
        <v>1.9566896379582783</v>
      </c>
      <c r="AR3882" s="11">
        <v>0.62795933092310829</v>
      </c>
      <c r="AS3882" s="11">
        <v>1.4911516478257324E-2</v>
      </c>
      <c r="AT3882" s="15">
        <v>0.28740829091381115</v>
      </c>
      <c r="AU3882" s="11">
        <v>0.90490844042252927</v>
      </c>
      <c r="AV3882" s="11">
        <v>-0.35310256714578686</v>
      </c>
      <c r="AW3882" s="11">
        <v>-0.33616736495129695</v>
      </c>
      <c r="AX3882" s="11">
        <v>-0.51599487616673434</v>
      </c>
      <c r="AY3882" s="14">
        <v>-0.32984002204352086</v>
      </c>
      <c r="AZ3882" s="11">
        <v>1.1658989736052092</v>
      </c>
      <c r="BA3882" s="11">
        <v>-0.73667690349093784</v>
      </c>
      <c r="BB3882" s="15">
        <v>1.6182676351735419</v>
      </c>
    </row>
    <row r="3883" spans="2:54" x14ac:dyDescent="0.2">
      <c r="B3883" s="1" t="s">
        <v>10933</v>
      </c>
      <c r="C3883" s="1" t="s">
        <v>18</v>
      </c>
      <c r="D3883" s="1" t="s">
        <v>10934</v>
      </c>
      <c r="E3883" s="1" t="s">
        <v>10935</v>
      </c>
      <c r="F3883" s="7" t="s">
        <v>10936</v>
      </c>
      <c r="G3883" s="11">
        <f t="shared" si="62"/>
        <v>0</v>
      </c>
      <c r="I3883" s="6"/>
      <c r="J3883" s="14">
        <v>-0.48139952305538136</v>
      </c>
      <c r="K3883" s="15">
        <v>0.44273328943210782</v>
      </c>
      <c r="L3883" s="14">
        <v>-0.70696712175999943</v>
      </c>
      <c r="M3883" s="11">
        <v>-0.50827653430957265</v>
      </c>
      <c r="N3883" s="11">
        <v>-0.5983039553732159</v>
      </c>
      <c r="O3883" s="15">
        <v>0.82111275377629345</v>
      </c>
      <c r="P3883" s="14">
        <v>-0.6094832729398908</v>
      </c>
      <c r="Q3883" s="11">
        <v>-0.74750485479331641</v>
      </c>
      <c r="R3883" s="11">
        <v>-0.58185752272384195</v>
      </c>
      <c r="S3883" s="15">
        <v>1.3557694128611875</v>
      </c>
      <c r="T3883" s="14">
        <v>-0.175739297947895</v>
      </c>
      <c r="U3883" s="11">
        <v>-0.27675620261676359</v>
      </c>
      <c r="V3883" s="11">
        <v>-1.0421601725845124</v>
      </c>
      <c r="W3883" s="15">
        <v>0.95767464969522997</v>
      </c>
      <c r="X3883" s="14">
        <v>0.87646867021895525</v>
      </c>
      <c r="Y3883" s="11">
        <v>1.4744121496966698</v>
      </c>
      <c r="Z3883" s="11">
        <v>2.2714550281507497</v>
      </c>
      <c r="AA3883" s="15">
        <v>1.9127050407840953</v>
      </c>
      <c r="AB3883" s="14">
        <v>-1.3921735083336833</v>
      </c>
      <c r="AC3883" s="11">
        <v>-0.67027489740910418</v>
      </c>
      <c r="AD3883" s="11">
        <v>-0.25691769394480418</v>
      </c>
      <c r="AE3883" s="15">
        <v>0.15028179003697598</v>
      </c>
      <c r="AF3883" s="14">
        <v>-0.63551023873409529</v>
      </c>
      <c r="AG3883" s="11">
        <v>-0.73933601426710505</v>
      </c>
      <c r="AH3883" s="11">
        <v>-0.36705653231245666</v>
      </c>
      <c r="AI3883" s="15">
        <v>-0.20092722461118054</v>
      </c>
      <c r="AJ3883" s="14">
        <v>0.19916917681552235</v>
      </c>
      <c r="AK3883" s="11">
        <v>0.43991067614792323</v>
      </c>
      <c r="AL3883" s="11">
        <v>-7.8765138774790008E-2</v>
      </c>
      <c r="AM3883" s="15">
        <v>1.2650804630668466</v>
      </c>
      <c r="AN3883" s="14">
        <v>5.6091055772486582E-2</v>
      </c>
      <c r="AO3883" s="11">
        <v>6.0219206417363204E-2</v>
      </c>
      <c r="AP3883" s="15">
        <v>-0.76349021510755755</v>
      </c>
      <c r="AQ3883" s="14">
        <v>-0.93779308094174585</v>
      </c>
      <c r="AR3883" s="11">
        <v>0.41893446826538472</v>
      </c>
      <c r="AS3883" s="11">
        <v>-0.14248941617918567</v>
      </c>
      <c r="AT3883" s="15">
        <v>0.82461948988442124</v>
      </c>
      <c r="AU3883" s="11">
        <v>1.3218864251642792E-2</v>
      </c>
      <c r="AV3883" s="11">
        <v>-0.93121023987284901</v>
      </c>
      <c r="AW3883" s="11">
        <v>6.1223302831529387E-2</v>
      </c>
      <c r="AX3883" s="11">
        <v>-0.73929422613006812</v>
      </c>
      <c r="AY3883" s="14">
        <v>0.33587179216184987</v>
      </c>
      <c r="AZ3883" s="11">
        <v>-0.27660167742308533</v>
      </c>
      <c r="BA3883" s="11">
        <v>-0.54503376295559269</v>
      </c>
      <c r="BB3883" s="15">
        <v>1.8031872113978054</v>
      </c>
    </row>
    <row r="3884" spans="2:54" x14ac:dyDescent="0.2">
      <c r="B3884" s="1" t="s">
        <v>7859</v>
      </c>
      <c r="C3884" s="1" t="s">
        <v>18</v>
      </c>
      <c r="D3884" s="1" t="s">
        <v>7860</v>
      </c>
      <c r="E3884" s="1" t="s">
        <v>7861</v>
      </c>
      <c r="F3884" s="7" t="s">
        <v>7862</v>
      </c>
      <c r="G3884" s="11">
        <f t="shared" si="62"/>
        <v>0</v>
      </c>
      <c r="I3884" s="6"/>
      <c r="J3884" s="14">
        <v>-0.65367904824271328</v>
      </c>
      <c r="K3884" s="15">
        <v>-0.13816725960658927</v>
      </c>
      <c r="L3884" s="14">
        <v>-0.99697194496198571</v>
      </c>
      <c r="M3884" s="11">
        <v>2.0850016399737581</v>
      </c>
      <c r="N3884" s="11">
        <v>-0.97492785948397864</v>
      </c>
      <c r="O3884" s="15">
        <v>0.588046161091068</v>
      </c>
      <c r="P3884" s="14">
        <v>-0.28818713997876377</v>
      </c>
      <c r="Q3884" s="11">
        <v>0.75170491085643687</v>
      </c>
      <c r="R3884" s="11">
        <v>-0.72506392266143405</v>
      </c>
      <c r="S3884" s="15">
        <v>1.315833567470714</v>
      </c>
      <c r="T3884" s="14">
        <v>0.459886500771164</v>
      </c>
      <c r="U3884" s="11">
        <v>-0.51415471587227479</v>
      </c>
      <c r="V3884" s="11">
        <v>-0.31404240449313447</v>
      </c>
      <c r="W3884" s="15">
        <v>1.2717476599375654</v>
      </c>
      <c r="X3884" s="14">
        <v>-0.81391434826422537</v>
      </c>
      <c r="Y3884" s="11">
        <v>0.42759685941585218</v>
      </c>
      <c r="Z3884" s="11">
        <v>2.1095373386084031</v>
      </c>
      <c r="AA3884" s="15">
        <v>1.5122246109776785</v>
      </c>
      <c r="AB3884" s="14">
        <v>-0.52231635329831094</v>
      </c>
      <c r="AC3884" s="11">
        <v>0.12372961094796063</v>
      </c>
      <c r="AD3884" s="11">
        <v>-0.60054474504853972</v>
      </c>
      <c r="AE3884" s="15">
        <v>1.4477918569631061</v>
      </c>
      <c r="AF3884" s="14">
        <v>0.86207117049440163</v>
      </c>
      <c r="AG3884" s="11">
        <v>-2.6259044452457653E-2</v>
      </c>
      <c r="AH3884" s="11">
        <v>-1.2658602014626834</v>
      </c>
      <c r="AI3884" s="15">
        <v>-0.46338645330178241</v>
      </c>
      <c r="AJ3884" s="14">
        <v>-0.44007215369926012</v>
      </c>
      <c r="AK3884" s="11">
        <v>-0.20437439109621519</v>
      </c>
      <c r="AL3884" s="11">
        <v>1.6113347610825703</v>
      </c>
      <c r="AM3884" s="15">
        <v>1.0281108175083618</v>
      </c>
      <c r="AN3884" s="14">
        <v>-2.5558006162152151E-2</v>
      </c>
      <c r="AO3884" s="11">
        <v>-2.411153463321717E-2</v>
      </c>
      <c r="AP3884" s="15">
        <v>-0.24030883634079417</v>
      </c>
      <c r="AQ3884" s="14">
        <v>-7.0871705293195725E-2</v>
      </c>
      <c r="AR3884" s="11">
        <v>0.22208413993606746</v>
      </c>
      <c r="AS3884" s="11">
        <v>-0.40122739762174586</v>
      </c>
      <c r="AT3884" s="15">
        <v>1.3707746294710195</v>
      </c>
      <c r="AU3884" s="11">
        <v>-0.22579526696209137</v>
      </c>
      <c r="AV3884" s="11">
        <v>-0.2405642232564246</v>
      </c>
      <c r="AW3884" s="11">
        <v>-0.16644827236729504</v>
      </c>
      <c r="AX3884" s="11">
        <v>-0.22364390545010185</v>
      </c>
      <c r="AY3884" s="14">
        <v>0.99749677421513405</v>
      </c>
      <c r="AZ3884" s="11">
        <v>0.44107191701149678</v>
      </c>
      <c r="BA3884" s="11">
        <v>0.84286728925434407</v>
      </c>
      <c r="BB3884" s="15">
        <v>1.0272868741922321</v>
      </c>
    </row>
    <row r="3885" spans="2:54" x14ac:dyDescent="0.2">
      <c r="B3885" s="1" t="s">
        <v>16254</v>
      </c>
      <c r="C3885" s="1" t="s">
        <v>18</v>
      </c>
      <c r="D3885" s="1" t="s">
        <v>16255</v>
      </c>
      <c r="E3885" s="1" t="s">
        <v>18</v>
      </c>
      <c r="F3885" s="7" t="s">
        <v>16256</v>
      </c>
      <c r="G3885" s="11">
        <f t="shared" si="62"/>
        <v>0</v>
      </c>
      <c r="I3885" s="6"/>
      <c r="J3885" s="14">
        <v>8.9976714848778686E-2</v>
      </c>
      <c r="K3885" s="15">
        <v>1.4428865245881233</v>
      </c>
      <c r="L3885" s="14">
        <v>-0.1604637792752322</v>
      </c>
      <c r="M3885" s="11">
        <v>-0.45297563796472434</v>
      </c>
      <c r="N3885" s="11">
        <v>-1.2936907321889983</v>
      </c>
      <c r="O3885" s="15">
        <v>-1.1152482274856541</v>
      </c>
      <c r="P3885" s="14">
        <v>4.8160978479130701E-2</v>
      </c>
      <c r="Q3885" s="11">
        <v>-0.24273002382660444</v>
      </c>
      <c r="R3885" s="11">
        <v>-2.7080669317452064</v>
      </c>
      <c r="S3885" s="15">
        <v>0.56061423393509979</v>
      </c>
      <c r="T3885" s="14">
        <v>-0.25069331482850038</v>
      </c>
      <c r="U3885" s="11">
        <v>-1.4576930215972901</v>
      </c>
      <c r="V3885" s="11">
        <v>-1.8404869622705113</v>
      </c>
      <c r="W3885" s="15">
        <v>-0.22877114786329988</v>
      </c>
      <c r="X3885" s="14">
        <v>1.2135575992160383</v>
      </c>
      <c r="Y3885" s="11">
        <v>7.7331600098790046E-2</v>
      </c>
      <c r="Z3885" s="11">
        <v>0.46263429632531616</v>
      </c>
      <c r="AA3885" s="15">
        <v>-0.58592914839116128</v>
      </c>
      <c r="AB3885" s="14">
        <v>0.97552357354338592</v>
      </c>
      <c r="AC3885" s="11">
        <v>-0.65413388501956182</v>
      </c>
      <c r="AD3885" s="11">
        <v>-0.90006744451651244</v>
      </c>
      <c r="AE3885" s="15">
        <v>-2.6901523925835278</v>
      </c>
      <c r="AF3885" s="14">
        <v>0.3726501369319864</v>
      </c>
      <c r="AG3885" s="11">
        <v>-0.12281081938396124</v>
      </c>
      <c r="AH3885" s="11">
        <v>-0.4227338084070098</v>
      </c>
      <c r="AI3885" s="15">
        <v>-1.3634288934573393</v>
      </c>
      <c r="AJ3885" s="14">
        <v>0.21547366440890417</v>
      </c>
      <c r="AK3885" s="11">
        <v>0.27738857779782838</v>
      </c>
      <c r="AL3885" s="11">
        <v>-0.45077664267311152</v>
      </c>
      <c r="AM3885" s="15">
        <v>0.40957049736103424</v>
      </c>
      <c r="AN3885" s="14">
        <v>-1.0535822154930582E-3</v>
      </c>
      <c r="AO3885" s="11">
        <v>-0.52624504283758211</v>
      </c>
      <c r="AP3885" s="15">
        <v>-0.88119137696026173</v>
      </c>
      <c r="AQ3885" s="14">
        <v>-2.1404922746107338</v>
      </c>
      <c r="AR3885" s="11">
        <v>-0.29739831199747069</v>
      </c>
      <c r="AS3885" s="11">
        <v>-1.4128951488572272</v>
      </c>
      <c r="AT3885" s="15">
        <v>-2.1414980090425475</v>
      </c>
      <c r="AU3885" s="11">
        <v>-9.5326975912303241E-2</v>
      </c>
      <c r="AV3885" s="11">
        <v>-0.6484871754870678</v>
      </c>
      <c r="AW3885" s="11">
        <v>-8.9592776106988778E-2</v>
      </c>
      <c r="AX3885" s="11">
        <v>-4.5838827807306227E-2</v>
      </c>
      <c r="AY3885" s="14">
        <v>0.14897129619130597</v>
      </c>
      <c r="AZ3885" s="11">
        <v>-0.9825260758176283</v>
      </c>
      <c r="BA3885" s="11">
        <v>-0.49314937836301126</v>
      </c>
      <c r="BB3885" s="15">
        <v>-1.5394827362312629</v>
      </c>
    </row>
    <row r="3886" spans="2:54" x14ac:dyDescent="0.2">
      <c r="B3886" s="1" t="s">
        <v>9526</v>
      </c>
      <c r="C3886" s="1" t="s">
        <v>18</v>
      </c>
      <c r="D3886" s="1" t="s">
        <v>9527</v>
      </c>
      <c r="E3886" s="1" t="s">
        <v>18</v>
      </c>
      <c r="F3886" s="7" t="s">
        <v>1519</v>
      </c>
      <c r="G3886" s="11">
        <f t="shared" si="62"/>
        <v>0</v>
      </c>
      <c r="I3886" s="6"/>
      <c r="J3886" s="14">
        <v>0.35184778224829805</v>
      </c>
      <c r="K3886" s="15">
        <v>0.1335478410959095</v>
      </c>
      <c r="L3886" s="14">
        <v>0.45480536390117748</v>
      </c>
      <c r="M3886" s="11">
        <v>0.48250056900438509</v>
      </c>
      <c r="N3886" s="11">
        <v>-0.12108113307044709</v>
      </c>
      <c r="O3886" s="15">
        <v>1.096122801820558</v>
      </c>
      <c r="P3886" s="14">
        <v>-0.11982759626411282</v>
      </c>
      <c r="Q3886" s="11">
        <v>-0.21921370563599796</v>
      </c>
      <c r="R3886" s="11">
        <v>-1.4282043639520563</v>
      </c>
      <c r="S3886" s="15">
        <v>1.0732642619356592</v>
      </c>
      <c r="T3886" s="14">
        <v>-0.24936029349126598</v>
      </c>
      <c r="U3886" s="11">
        <v>-1.5998831930340742</v>
      </c>
      <c r="V3886" s="11">
        <v>-1.305777661452699</v>
      </c>
      <c r="W3886" s="15">
        <v>1.0248617013210113</v>
      </c>
      <c r="X3886" s="14">
        <v>4.0072949154729448E-2</v>
      </c>
      <c r="Y3886" s="11">
        <v>0.10944843312156433</v>
      </c>
      <c r="Z3886" s="11">
        <v>2.2714550281507497</v>
      </c>
      <c r="AA3886" s="15">
        <v>1.9127050407840953</v>
      </c>
      <c r="AB3886" s="14">
        <v>2.1674278878136652</v>
      </c>
      <c r="AC3886" s="11">
        <v>1.8923776753095098</v>
      </c>
      <c r="AD3886" s="11">
        <v>-0.3424362425636987</v>
      </c>
      <c r="AE3886" s="15">
        <v>1.5143340328109904</v>
      </c>
      <c r="AF3886" s="14">
        <v>0.17079333767212948</v>
      </c>
      <c r="AG3886" s="11">
        <v>0.27530818934535967</v>
      </c>
      <c r="AH3886" s="11">
        <v>-0.54818150807747434</v>
      </c>
      <c r="AI3886" s="15">
        <v>-0.90369297543686289</v>
      </c>
      <c r="AJ3886" s="14">
        <v>0.78360430339794107</v>
      </c>
      <c r="AK3886" s="11">
        <v>1.5226272596358257</v>
      </c>
      <c r="AL3886" s="11">
        <v>0.1025404630909843</v>
      </c>
      <c r="AM3886" s="15">
        <v>1.4501504336647038</v>
      </c>
      <c r="AN3886" s="14">
        <v>-4.5671470233514103E-2</v>
      </c>
      <c r="AO3886" s="11">
        <v>8.3256832451565538E-2</v>
      </c>
      <c r="AP3886" s="15">
        <v>-0.43481374853959015</v>
      </c>
      <c r="AQ3886" s="14">
        <v>-0.99813406891200007</v>
      </c>
      <c r="AR3886" s="11">
        <v>-0.57324826325252221</v>
      </c>
      <c r="AS3886" s="11">
        <v>0.25323920736308403</v>
      </c>
      <c r="AT3886" s="15">
        <v>1.2638053336753259</v>
      </c>
      <c r="AU3886" s="11">
        <v>0.27447520178995954</v>
      </c>
      <c r="AV3886" s="11">
        <v>-0.19309549177325822</v>
      </c>
      <c r="AW3886" s="11">
        <v>-0.51256733824423384</v>
      </c>
      <c r="AX3886" s="11">
        <v>-0.49027452378571007</v>
      </c>
      <c r="AY3886" s="14">
        <v>-0.26181095813947092</v>
      </c>
      <c r="AZ3886" s="11">
        <v>-0.12560753326690535</v>
      </c>
      <c r="BA3886" s="11">
        <v>5.2177840323276714E-2</v>
      </c>
      <c r="BB3886" s="15">
        <v>1.5224621184659799</v>
      </c>
    </row>
    <row r="3887" spans="2:54" x14ac:dyDescent="0.2">
      <c r="B3887" s="1" t="s">
        <v>4809</v>
      </c>
      <c r="C3887" s="1" t="s">
        <v>18</v>
      </c>
      <c r="D3887" s="1" t="s">
        <v>4810</v>
      </c>
      <c r="E3887" s="1" t="s">
        <v>4811</v>
      </c>
      <c r="F3887" s="7" t="s">
        <v>4812</v>
      </c>
      <c r="G3887" s="11">
        <f t="shared" si="62"/>
        <v>0</v>
      </c>
      <c r="I3887" s="6"/>
      <c r="J3887" s="14">
        <v>0.73817151348764409</v>
      </c>
      <c r="K3887" s="15">
        <v>-0.21961101033121433</v>
      </c>
      <c r="L3887" s="14">
        <v>0.14224953097325391</v>
      </c>
      <c r="M3887" s="11">
        <v>0.38477693767092458</v>
      </c>
      <c r="N3887" s="11">
        <v>-0.22369376977094779</v>
      </c>
      <c r="O3887" s="15">
        <v>1.0394787201937592</v>
      </c>
      <c r="P3887" s="14">
        <v>0.90049853326626728</v>
      </c>
      <c r="Q3887" s="11">
        <v>5.3621667702959168E-2</v>
      </c>
      <c r="R3887" s="11">
        <v>-0.96702777008926977</v>
      </c>
      <c r="S3887" s="15">
        <v>1.2399920584482267</v>
      </c>
      <c r="T3887" s="14">
        <v>-0.66831541855849352</v>
      </c>
      <c r="U3887" s="11">
        <v>-1.0629732774737006</v>
      </c>
      <c r="V3887" s="11">
        <v>-1.16500121732516</v>
      </c>
      <c r="W3887" s="15">
        <v>1.0708765490478966</v>
      </c>
      <c r="X3887" s="14">
        <v>-0.3058054204933725</v>
      </c>
      <c r="Y3887" s="11">
        <v>0.14876870526526903</v>
      </c>
      <c r="Z3887" s="11">
        <v>2.2957013518152323</v>
      </c>
      <c r="AA3887" s="15">
        <v>1.8774446442414678</v>
      </c>
      <c r="AB3887" s="14">
        <v>0.31846257053319904</v>
      </c>
      <c r="AC3887" s="11">
        <v>0.22089870907852177</v>
      </c>
      <c r="AD3887" s="11">
        <v>-0.12445317294355301</v>
      </c>
      <c r="AE3887" s="15">
        <v>1.0519758360601739</v>
      </c>
      <c r="AF3887" s="14">
        <v>0.3225233793257854</v>
      </c>
      <c r="AG3887" s="11">
        <v>-0.50433777948068537</v>
      </c>
      <c r="AH3887" s="11">
        <v>0.56879136757436632</v>
      </c>
      <c r="AI3887" s="15">
        <v>0.93662934496311168</v>
      </c>
      <c r="AJ3887" s="14">
        <v>-3.9342365348271312E-2</v>
      </c>
      <c r="AK3887" s="11">
        <v>-0.82069612779925294</v>
      </c>
      <c r="AL3887" s="11">
        <v>-0.66112223086825961</v>
      </c>
      <c r="AM3887" s="15">
        <v>1.3041881722603408</v>
      </c>
      <c r="AN3887" s="14">
        <v>0.23697282579183759</v>
      </c>
      <c r="AO3887" s="11">
        <v>0.10300139830002186</v>
      </c>
      <c r="AP3887" s="15">
        <v>-0.45014357523277965</v>
      </c>
      <c r="AQ3887" s="14">
        <v>-0.52370858530839925</v>
      </c>
      <c r="AR3887" s="11">
        <v>-0.62515843004651284</v>
      </c>
      <c r="AS3887" s="11">
        <v>-0.69860897515403164</v>
      </c>
      <c r="AT3887" s="15">
        <v>1.099776436841515</v>
      </c>
      <c r="AU3887" s="11">
        <v>1.0796053715365026</v>
      </c>
      <c r="AV3887" s="11">
        <v>-0.16735395282509344</v>
      </c>
      <c r="AW3887" s="11">
        <v>0.80689689638683548</v>
      </c>
      <c r="AX3887" s="11">
        <v>-4.4029707637998142E-2</v>
      </c>
      <c r="AY3887" s="14">
        <v>1.3852769899207988</v>
      </c>
      <c r="AZ3887" s="11">
        <v>1.0485658297952518</v>
      </c>
      <c r="BA3887" s="11">
        <v>0.37787369169842899</v>
      </c>
      <c r="BB3887" s="15">
        <v>1.8609107241820049</v>
      </c>
    </row>
    <row r="3888" spans="2:54" x14ac:dyDescent="0.2">
      <c r="B3888" s="1" t="s">
        <v>10286</v>
      </c>
      <c r="C3888" s="1" t="s">
        <v>18</v>
      </c>
      <c r="E3888" s="1" t="s">
        <v>18</v>
      </c>
      <c r="F3888" s="7" t="s">
        <v>19230</v>
      </c>
      <c r="G3888" s="11">
        <f t="shared" si="62"/>
        <v>0</v>
      </c>
      <c r="I3888" s="6"/>
      <c r="J3888" s="14">
        <v>-0.74637760762742256</v>
      </c>
      <c r="K3888" s="15">
        <v>3.0705209500179062E-2</v>
      </c>
      <c r="L3888" s="14">
        <v>-0.82926139864545489</v>
      </c>
      <c r="M3888" s="11">
        <v>-1.291279320108893</v>
      </c>
      <c r="N3888" s="11">
        <v>-0.90787328242825838</v>
      </c>
      <c r="O3888" s="15">
        <v>1.5609164148505259</v>
      </c>
      <c r="P3888" s="14">
        <v>0.55513402128762745</v>
      </c>
      <c r="Q3888" s="11">
        <v>0.8067377121316468</v>
      </c>
      <c r="R3888" s="11">
        <v>0.54530027083192523</v>
      </c>
      <c r="S3888" s="15">
        <v>1.3557694128611875</v>
      </c>
      <c r="T3888" s="14">
        <v>-1.0900027249712732</v>
      </c>
      <c r="U3888" s="11">
        <v>-1.0979733571471277</v>
      </c>
      <c r="V3888" s="11">
        <v>-0.84442629190013407</v>
      </c>
      <c r="W3888" s="15">
        <v>1.1648074936837181</v>
      </c>
      <c r="X3888" s="14">
        <v>4.0072949154729448E-2</v>
      </c>
      <c r="Y3888" s="11">
        <v>0.10944843312156433</v>
      </c>
      <c r="Z3888" s="11">
        <v>2.2714550281507497</v>
      </c>
      <c r="AA3888" s="15">
        <v>1.9127050407840953</v>
      </c>
      <c r="AB3888" s="14">
        <v>6.2303492441905618E-2</v>
      </c>
      <c r="AC3888" s="11">
        <v>7.2692679002631239E-2</v>
      </c>
      <c r="AD3888" s="11">
        <v>2.3577012272253282E-3</v>
      </c>
      <c r="AE3888" s="15">
        <v>1.5719816642715447</v>
      </c>
      <c r="AF3888" s="14">
        <v>-1.0288998251819912</v>
      </c>
      <c r="AG3888" s="11">
        <v>-1.0743243438640766</v>
      </c>
      <c r="AH3888" s="11">
        <v>-1.2658602014626834</v>
      </c>
      <c r="AI3888" s="15">
        <v>-0.46338645330178241</v>
      </c>
      <c r="AJ3888" s="14">
        <v>-1.8554716160232677E-2</v>
      </c>
      <c r="AK3888" s="11">
        <v>-6.8790841750250983E-3</v>
      </c>
      <c r="AL3888" s="11">
        <v>0.1025404630909843</v>
      </c>
      <c r="AM3888" s="15">
        <v>1.4501504336647038</v>
      </c>
      <c r="AN3888" s="14">
        <v>5.2488758980527878E-2</v>
      </c>
      <c r="AO3888" s="11">
        <v>-0.47253394684354033</v>
      </c>
      <c r="AP3888" s="15">
        <v>-0.42652378567869759</v>
      </c>
      <c r="AQ3888" s="14">
        <v>-0.36927889771417044</v>
      </c>
      <c r="AR3888" s="11">
        <v>-0.66028078155003811</v>
      </c>
      <c r="AS3888" s="11">
        <v>0.26989198277775756</v>
      </c>
      <c r="AT3888" s="15">
        <v>1.2990833163834721</v>
      </c>
      <c r="AU3888" s="11">
        <v>0.11308440086544522</v>
      </c>
      <c r="AV3888" s="11">
        <v>0.1179133973600367</v>
      </c>
      <c r="AW3888" s="11">
        <v>-6.1775034016996432E-2</v>
      </c>
      <c r="AX3888" s="11">
        <v>-7.4394034925510935E-3</v>
      </c>
      <c r="AY3888" s="14">
        <v>0.27381130526422154</v>
      </c>
      <c r="AZ3888" s="11">
        <v>-0.98109322410437938</v>
      </c>
      <c r="BA3888" s="11">
        <v>3.11322568643712E-2</v>
      </c>
      <c r="BB3888" s="15">
        <v>1.0272868741922321</v>
      </c>
    </row>
    <row r="3889" spans="2:54" x14ac:dyDescent="0.2">
      <c r="B3889" s="1" t="s">
        <v>10253</v>
      </c>
      <c r="C3889" s="1" t="s">
        <v>18</v>
      </c>
      <c r="D3889" s="1" t="s">
        <v>10254</v>
      </c>
      <c r="E3889" s="1" t="s">
        <v>18</v>
      </c>
      <c r="F3889" s="7" t="s">
        <v>1519</v>
      </c>
      <c r="G3889" s="11">
        <f t="shared" si="62"/>
        <v>0</v>
      </c>
      <c r="I3889" s="6"/>
      <c r="J3889" s="14">
        <v>-0.35641932869285281</v>
      </c>
      <c r="K3889" s="15">
        <v>-0.39785314154341889</v>
      </c>
      <c r="L3889" s="14">
        <v>-0.79079995519198509</v>
      </c>
      <c r="M3889" s="11">
        <v>-0.62213218281675831</v>
      </c>
      <c r="N3889" s="11">
        <v>-0.40449294521866697</v>
      </c>
      <c r="O3889" s="15">
        <v>0.93610641118626725</v>
      </c>
      <c r="P3889" s="14">
        <v>1.1112773528650775</v>
      </c>
      <c r="Q3889" s="11">
        <v>0.86649728278609706</v>
      </c>
      <c r="R3889" s="11">
        <v>-0.72506392266143405</v>
      </c>
      <c r="S3889" s="15">
        <v>1.315833567470714</v>
      </c>
      <c r="T3889" s="14">
        <v>-0.45285560609419334</v>
      </c>
      <c r="U3889" s="11">
        <v>-0.49137724126062421</v>
      </c>
      <c r="V3889" s="11">
        <v>-1.0903207816040543</v>
      </c>
      <c r="W3889" s="15">
        <v>1.0941969994920215</v>
      </c>
      <c r="X3889" s="14">
        <v>-0.56500097579642705</v>
      </c>
      <c r="Y3889" s="11">
        <v>-0.91509414108175102</v>
      </c>
      <c r="Z3889" s="11">
        <v>2.1621052072425671</v>
      </c>
      <c r="AA3889" s="15">
        <v>1.5935862667048666</v>
      </c>
      <c r="AB3889" s="14">
        <v>8.3367265535389964E-2</v>
      </c>
      <c r="AC3889" s="11">
        <v>0.11710910396246826</v>
      </c>
      <c r="AD3889" s="11">
        <v>0.1218861648850436</v>
      </c>
      <c r="AE3889" s="15">
        <v>0.95925799760823249</v>
      </c>
      <c r="AF3889" s="14">
        <v>-0.5525650997732785</v>
      </c>
      <c r="AG3889" s="11">
        <v>-0.27330270564830894</v>
      </c>
      <c r="AH3889" s="11">
        <v>-0.74629942054596399</v>
      </c>
      <c r="AI3889" s="15">
        <v>-0.80671504439032715</v>
      </c>
      <c r="AJ3889" s="14">
        <v>-0.18030337340869873</v>
      </c>
      <c r="AK3889" s="11">
        <v>-0.95221725608823649</v>
      </c>
      <c r="AL3889" s="11">
        <v>-7.8765138774790008E-2</v>
      </c>
      <c r="AM3889" s="15">
        <v>1.2650804630668466</v>
      </c>
      <c r="AN3889" s="14">
        <v>0.13992014492602656</v>
      </c>
      <c r="AO3889" s="11">
        <v>-0.42910230417978862</v>
      </c>
      <c r="AP3889" s="15">
        <v>-0.86153145929070218</v>
      </c>
      <c r="AQ3889" s="14">
        <v>-1.110886314459921</v>
      </c>
      <c r="AR3889" s="11">
        <v>-0.51485959899554534</v>
      </c>
      <c r="AS3889" s="11">
        <v>-1.4486428392289492</v>
      </c>
      <c r="AT3889" s="15">
        <v>1.0108265985094944</v>
      </c>
      <c r="AU3889" s="11">
        <v>-0.69270532763250159</v>
      </c>
      <c r="AV3889" s="11">
        <v>-0.62561125115069249</v>
      </c>
      <c r="AW3889" s="11">
        <v>0.34572019340917065</v>
      </c>
      <c r="AX3889" s="11">
        <v>-0.12787299795586482</v>
      </c>
      <c r="AY3889" s="14">
        <v>-0.40181484494991232</v>
      </c>
      <c r="AZ3889" s="11">
        <v>5.6715943386291087E-2</v>
      </c>
      <c r="BA3889" s="11">
        <v>-0.43227362415075032</v>
      </c>
      <c r="BB3889" s="15">
        <v>1.8031872113978054</v>
      </c>
    </row>
    <row r="3890" spans="2:54" x14ac:dyDescent="0.2">
      <c r="B3890" s="1" t="s">
        <v>12296</v>
      </c>
      <c r="C3890" s="1" t="s">
        <v>12297</v>
      </c>
      <c r="D3890" s="1" t="s">
        <v>12298</v>
      </c>
      <c r="E3890" s="1" t="s">
        <v>12297</v>
      </c>
      <c r="F3890" s="7" t="s">
        <v>12299</v>
      </c>
      <c r="G3890" s="11">
        <f t="shared" si="62"/>
        <v>0</v>
      </c>
      <c r="I3890" s="6"/>
      <c r="J3890" s="14">
        <v>2.7036227024719577</v>
      </c>
      <c r="K3890" s="15">
        <v>0.97165905639348904</v>
      </c>
      <c r="L3890" s="14">
        <v>-0.36895603313812519</v>
      </c>
      <c r="M3890" s="11">
        <v>-1.3390012418060646</v>
      </c>
      <c r="N3890" s="11">
        <v>-0.27161449930752135</v>
      </c>
      <c r="O3890" s="15">
        <v>1.0124949869639577</v>
      </c>
      <c r="P3890" s="14">
        <v>0.5445794353368334</v>
      </c>
      <c r="Q3890" s="11">
        <v>0.14571744421308755</v>
      </c>
      <c r="R3890" s="11">
        <v>-0.12490178759785116</v>
      </c>
      <c r="S3890" s="15">
        <v>1.3963686412588179</v>
      </c>
      <c r="T3890" s="14">
        <v>0.33591185424162801</v>
      </c>
      <c r="U3890" s="11">
        <v>-1.2810985319581762</v>
      </c>
      <c r="V3890" s="11">
        <v>-1.0123133506685646</v>
      </c>
      <c r="W3890" s="15">
        <v>1.1176748895237452</v>
      </c>
      <c r="X3890" s="14">
        <v>-0.33288029357031601</v>
      </c>
      <c r="Y3890" s="11">
        <v>-0.8463411268864548</v>
      </c>
      <c r="Z3890" s="11">
        <v>2.241222259250395</v>
      </c>
      <c r="AA3890" s="15">
        <v>1.7288911089583268</v>
      </c>
      <c r="AB3890" s="14">
        <v>0.3429192015314525</v>
      </c>
      <c r="AC3890" s="11">
        <v>0.18208736431383329</v>
      </c>
      <c r="AD3890" s="11">
        <v>-0.40627865069539965</v>
      </c>
      <c r="AE3890" s="15">
        <v>0.75233166092651393</v>
      </c>
      <c r="AF3890" s="14">
        <v>0.51369670526162581</v>
      </c>
      <c r="AG3890" s="11">
        <v>-0.33179753538892204</v>
      </c>
      <c r="AH3890" s="11">
        <v>-0.37980478435379633</v>
      </c>
      <c r="AI3890" s="15">
        <v>-0.29930531645846475</v>
      </c>
      <c r="AJ3890" s="14">
        <v>0.46975053908995523</v>
      </c>
      <c r="AK3890" s="11">
        <v>0.40999149836430898</v>
      </c>
      <c r="AL3890" s="11">
        <v>-0.38713496845521561</v>
      </c>
      <c r="AM3890" s="15">
        <v>1.2274155070595654</v>
      </c>
      <c r="AN3890" s="14">
        <v>0.25521074041692371</v>
      </c>
      <c r="AO3890" s="11">
        <v>-3.4118985511636751E-2</v>
      </c>
      <c r="AP3890" s="15">
        <v>-1.0981781221705031</v>
      </c>
      <c r="AQ3890" s="14">
        <v>-2.000459021579795</v>
      </c>
      <c r="AR3890" s="11">
        <v>-1.7702176159242413</v>
      </c>
      <c r="AS3890" s="11">
        <v>-2.1032675879007492</v>
      </c>
      <c r="AT3890" s="15">
        <v>0.57462871280815564</v>
      </c>
      <c r="AU3890" s="11">
        <v>-0.35423392737543047</v>
      </c>
      <c r="AV3890" s="11">
        <v>0.776682972120049</v>
      </c>
      <c r="AW3890" s="11">
        <v>-0.27614669704637795</v>
      </c>
      <c r="AX3890" s="11">
        <v>-0.38318711473578332</v>
      </c>
      <c r="AY3890" s="14">
        <v>0.25045417538607212</v>
      </c>
      <c r="AZ3890" s="11">
        <v>1.6651733084062537</v>
      </c>
      <c r="BA3890" s="11">
        <v>1.287931086010623</v>
      </c>
      <c r="BB3890" s="15">
        <v>1.7209130458732076</v>
      </c>
    </row>
    <row r="3891" spans="2:54" x14ac:dyDescent="0.2">
      <c r="B3891" s="1" t="s">
        <v>13392</v>
      </c>
      <c r="C3891" s="1" t="s">
        <v>18</v>
      </c>
      <c r="D3891" s="1" t="s">
        <v>13393</v>
      </c>
      <c r="E3891" s="1" t="s">
        <v>13394</v>
      </c>
      <c r="F3891" s="7" t="s">
        <v>13395</v>
      </c>
      <c r="G3891" s="11">
        <f t="shared" si="62"/>
        <v>0</v>
      </c>
      <c r="I3891" s="6"/>
      <c r="J3891" s="14">
        <v>-0.37692985393960621</v>
      </c>
      <c r="K3891" s="15">
        <v>-0.59707200347673473</v>
      </c>
      <c r="L3891" s="14">
        <v>0.5162674920108431</v>
      </c>
      <c r="M3891" s="11">
        <v>0.40977157917305018</v>
      </c>
      <c r="N3891" s="11">
        <v>-0.829706056052394</v>
      </c>
      <c r="O3891" s="15">
        <v>0.67922775562455151</v>
      </c>
      <c r="P3891" s="14">
        <v>3.1559057277456934E-2</v>
      </c>
      <c r="Q3891" s="11">
        <v>0.25456684851652595</v>
      </c>
      <c r="R3891" s="11">
        <v>-1.5477624540808532</v>
      </c>
      <c r="S3891" s="15">
        <v>0.93091302558812883</v>
      </c>
      <c r="T3891" s="14">
        <v>-0.66294367071501914</v>
      </c>
      <c r="U3891" s="11">
        <v>-2.0988615345223067</v>
      </c>
      <c r="V3891" s="11">
        <v>-1.4779763252472944</v>
      </c>
      <c r="W3891" s="15">
        <v>0.80982033834208811</v>
      </c>
      <c r="X3891" s="14">
        <v>-2.234961409013867</v>
      </c>
      <c r="Y3891" s="11">
        <v>-1.1844293472035032</v>
      </c>
      <c r="Z3891" s="11">
        <v>1.7888900849433687</v>
      </c>
      <c r="AA3891" s="15">
        <v>1.0638128454720643</v>
      </c>
      <c r="AB3891" s="14">
        <v>0.25870215081293629</v>
      </c>
      <c r="AC3891" s="11">
        <v>-1.3397413202175201</v>
      </c>
      <c r="AD3891" s="11">
        <v>-1.0911746527531669</v>
      </c>
      <c r="AE3891" s="15">
        <v>-0.50853241558569418</v>
      </c>
      <c r="AF3891" s="14">
        <v>-0.76285128277132097</v>
      </c>
      <c r="AG3891" s="11">
        <v>0.7172491326163779</v>
      </c>
      <c r="AH3891" s="11">
        <v>-0.14920294951779176</v>
      </c>
      <c r="AI3891" s="15">
        <v>-1.4310069226859536</v>
      </c>
      <c r="AJ3891" s="14">
        <v>-0.76560003036318947</v>
      </c>
      <c r="AK3891" s="11">
        <v>-0.26269922045405097</v>
      </c>
      <c r="AL3891" s="11">
        <v>-0.7534825194322502</v>
      </c>
      <c r="AM3891" s="15">
        <v>0.9145111551224625</v>
      </c>
      <c r="AN3891" s="14">
        <v>0.13092224429934005</v>
      </c>
      <c r="AO3891" s="11">
        <v>0.15659242942871202</v>
      </c>
      <c r="AP3891" s="15">
        <v>-0.52415035194850812</v>
      </c>
      <c r="AQ3891" s="14">
        <v>-0.15002940669244519</v>
      </c>
      <c r="AR3891" s="11">
        <v>0.83011210683833114</v>
      </c>
      <c r="AS3891" s="11">
        <v>0.65347717172577602</v>
      </c>
      <c r="AT3891" s="15">
        <v>1.1309138902367171</v>
      </c>
      <c r="AU3891" s="11">
        <v>-0.45891169143146021</v>
      </c>
      <c r="AV3891" s="11">
        <v>-0.21828716773539608</v>
      </c>
      <c r="AW3891" s="11">
        <v>9.6172092523768474E-2</v>
      </c>
      <c r="AX3891" s="11">
        <v>-0.72204878836544728</v>
      </c>
      <c r="AY3891" s="14">
        <v>-0.71408238100111443</v>
      </c>
      <c r="AZ3891" s="11">
        <v>-0.53558262248312838</v>
      </c>
      <c r="BA3891" s="11">
        <v>-1.2519876224062501</v>
      </c>
      <c r="BB3891" s="15">
        <v>1.5481008298153887</v>
      </c>
    </row>
    <row r="3892" spans="2:54" x14ac:dyDescent="0.2">
      <c r="B3892" s="1" t="s">
        <v>18325</v>
      </c>
      <c r="C3892" s="1" t="s">
        <v>18</v>
      </c>
      <c r="D3892" s="1" t="s">
        <v>18326</v>
      </c>
      <c r="E3892" s="1" t="s">
        <v>18327</v>
      </c>
      <c r="F3892" s="7" t="s">
        <v>18328</v>
      </c>
      <c r="G3892" s="11">
        <f t="shared" si="62"/>
        <v>0</v>
      </c>
      <c r="I3892" s="6"/>
      <c r="J3892" s="14">
        <v>-0.17819830887901267</v>
      </c>
      <c r="K3892" s="15">
        <v>0.26021330975149026</v>
      </c>
      <c r="L3892" s="14">
        <v>-0.32988384595487519</v>
      </c>
      <c r="M3892" s="11">
        <v>0.65250200661109237</v>
      </c>
      <c r="N3892" s="11">
        <v>-0.63421774445793699</v>
      </c>
      <c r="O3892" s="15">
        <v>0.33539205674949579</v>
      </c>
      <c r="P3892" s="14">
        <v>-0.48305453228121148</v>
      </c>
      <c r="Q3892" s="11">
        <v>-0.12241506157025019</v>
      </c>
      <c r="R3892" s="11">
        <v>0.50252850299443441</v>
      </c>
      <c r="S3892" s="15">
        <v>0.26182354915464451</v>
      </c>
      <c r="T3892" s="14">
        <v>0.19841626443242566</v>
      </c>
      <c r="U3892" s="11">
        <v>-2.582510138328721</v>
      </c>
      <c r="V3892" s="11">
        <v>-1.7573324769038106</v>
      </c>
      <c r="W3892" s="15">
        <v>1.3399030792587088</v>
      </c>
      <c r="X3892" s="14">
        <v>1.554342409082855</v>
      </c>
      <c r="Y3892" s="11">
        <v>-0.51795916383333429</v>
      </c>
      <c r="Z3892" s="11">
        <v>1.6543819838539688</v>
      </c>
      <c r="AA3892" s="15">
        <v>0.88703096873751164</v>
      </c>
      <c r="AB3892" s="14">
        <v>-0.56285860953170741</v>
      </c>
      <c r="AC3892" s="11">
        <v>-0.65043060057468904</v>
      </c>
      <c r="AD3892" s="11">
        <v>-2.7051875650974511</v>
      </c>
      <c r="AE3892" s="15">
        <v>-3.7621317664071148</v>
      </c>
      <c r="AF3892" s="14">
        <v>-1.7514386256522325</v>
      </c>
      <c r="AG3892" s="11">
        <v>-0.47789792393592245</v>
      </c>
      <c r="AH3892" s="11">
        <v>-2.2287009544239722</v>
      </c>
      <c r="AI3892" s="15">
        <v>-0.62680735692632017</v>
      </c>
      <c r="AJ3892" s="14">
        <v>-0.49973777443706247</v>
      </c>
      <c r="AK3892" s="11">
        <v>-0.15567286761290025</v>
      </c>
      <c r="AL3892" s="11">
        <v>-0.4281143385270551</v>
      </c>
      <c r="AM3892" s="15">
        <v>0.79511661661662125</v>
      </c>
      <c r="AN3892" s="14">
        <v>0.44957042566062233</v>
      </c>
      <c r="AO3892" s="11">
        <v>8.214380066216187E-2</v>
      </c>
      <c r="AP3892" s="15">
        <v>-0.27225089928013713</v>
      </c>
      <c r="AQ3892" s="14">
        <v>2.1244619571956167</v>
      </c>
      <c r="AR3892" s="11">
        <v>2.1453092214771123</v>
      </c>
      <c r="AS3892" s="11">
        <v>0.89259769440842751</v>
      </c>
      <c r="AT3892" s="15">
        <v>0.42759318020604808</v>
      </c>
      <c r="AU3892" s="11">
        <v>0.30451635112666675</v>
      </c>
      <c r="AV3892" s="11">
        <v>1.0049010569256147</v>
      </c>
      <c r="AW3892" s="11">
        <v>-0.20265765214673517</v>
      </c>
      <c r="AX3892" s="11">
        <v>-1.332549554263073</v>
      </c>
      <c r="AY3892" s="14">
        <v>0.4112106563944396</v>
      </c>
      <c r="AZ3892" s="11">
        <v>-0.7038142173180697</v>
      </c>
      <c r="BA3892" s="11">
        <v>-5.265029701578313E-2</v>
      </c>
      <c r="BB3892" s="15">
        <v>1.6243834765833693</v>
      </c>
    </row>
    <row r="3893" spans="2:54" x14ac:dyDescent="0.2">
      <c r="B3893" s="1" t="s">
        <v>16613</v>
      </c>
      <c r="C3893" s="1" t="s">
        <v>18</v>
      </c>
      <c r="D3893" s="1" t="s">
        <v>16614</v>
      </c>
      <c r="E3893" s="1" t="s">
        <v>16615</v>
      </c>
      <c r="F3893" s="7" t="s">
        <v>16616</v>
      </c>
      <c r="G3893" s="11">
        <f t="shared" si="62"/>
        <v>0</v>
      </c>
      <c r="I3893" s="6"/>
      <c r="J3893" s="14">
        <v>-2.7410033067761801</v>
      </c>
      <c r="K3893" s="15">
        <v>0.53460358784109319</v>
      </c>
      <c r="L3893" s="14">
        <v>-0.89235917949110855</v>
      </c>
      <c r="M3893" s="11">
        <v>-1.0217996973663299</v>
      </c>
      <c r="N3893" s="11">
        <v>-1.601199655208988</v>
      </c>
      <c r="O3893" s="15">
        <v>-1.133936896101879</v>
      </c>
      <c r="P3893" s="14">
        <v>-0.13067957604246605</v>
      </c>
      <c r="Q3893" s="11">
        <v>0.19300613526895533</v>
      </c>
      <c r="R3893" s="11">
        <v>-1.3901674213169353</v>
      </c>
      <c r="S3893" s="15">
        <v>-0.33134738581220358</v>
      </c>
      <c r="T3893" s="14">
        <v>0.77104308881258909</v>
      </c>
      <c r="U3893" s="11">
        <v>-0.82379223219145237</v>
      </c>
      <c r="V3893" s="11">
        <v>-2.2170852441527389</v>
      </c>
      <c r="W3893" s="15">
        <v>-1.3455651179943824</v>
      </c>
      <c r="X3893" s="14">
        <v>1.3921944419373427</v>
      </c>
      <c r="Y3893" s="11">
        <v>2.2083209384213194</v>
      </c>
      <c r="Z3893" s="11">
        <v>0.2767436105800738</v>
      </c>
      <c r="AA3893" s="15">
        <v>0.81760582110871061</v>
      </c>
      <c r="AB3893" s="14">
        <v>1.8743568382615625</v>
      </c>
      <c r="AC3893" s="11">
        <v>1.8047515248317032</v>
      </c>
      <c r="AD3893" s="11">
        <v>3.064620767346098E-2</v>
      </c>
      <c r="AE3893" s="15">
        <v>-1.1473371601520392</v>
      </c>
      <c r="AF3893" s="14">
        <v>-2.7467421499257221E-2</v>
      </c>
      <c r="AG3893" s="11">
        <v>-0.77489627347636203</v>
      </c>
      <c r="AH3893" s="11">
        <v>-1.2994262903406126</v>
      </c>
      <c r="AI3893" s="15">
        <v>-0.60292500728415632</v>
      </c>
      <c r="AJ3893" s="14">
        <v>0.11564229278242116</v>
      </c>
      <c r="AK3893" s="11">
        <v>-0.47319105002762207</v>
      </c>
      <c r="AL3893" s="11">
        <v>-1.2467712932441537</v>
      </c>
      <c r="AM3893" s="15">
        <v>-0.21545896439568091</v>
      </c>
      <c r="AN3893" s="14">
        <v>-0.18579581640359633</v>
      </c>
      <c r="AO3893" s="11">
        <v>-0.17340626286483557</v>
      </c>
      <c r="AP3893" s="15">
        <v>-0.26434458020821966</v>
      </c>
      <c r="AQ3893" s="14">
        <v>-0.6671556437763595</v>
      </c>
      <c r="AR3893" s="11">
        <v>-1.6812575996270536</v>
      </c>
      <c r="AS3893" s="11">
        <v>-1.1291887543348511</v>
      </c>
      <c r="AT3893" s="15">
        <v>-0.45876491662556684</v>
      </c>
      <c r="AU3893" s="11">
        <v>-0.113902653157961</v>
      </c>
      <c r="AV3893" s="11">
        <v>-0.36175860356630085</v>
      </c>
      <c r="AW3893" s="11">
        <v>0.20180250870381666</v>
      </c>
      <c r="AX3893" s="11">
        <v>-1.7754723930705778</v>
      </c>
      <c r="AY3893" s="14">
        <v>0.86194378397041338</v>
      </c>
      <c r="AZ3893" s="11">
        <v>1.3007474539479271</v>
      </c>
      <c r="BA3893" s="11">
        <v>-0.13791578848860955</v>
      </c>
      <c r="BB3893" s="15">
        <v>-0.31714634584630452</v>
      </c>
    </row>
    <row r="3894" spans="2:54" x14ac:dyDescent="0.2">
      <c r="B3894" s="1" t="s">
        <v>12089</v>
      </c>
      <c r="C3894" s="1" t="s">
        <v>18</v>
      </c>
      <c r="D3894" s="1" t="s">
        <v>12090</v>
      </c>
      <c r="E3894" s="1" t="s">
        <v>18</v>
      </c>
      <c r="F3894" s="7" t="s">
        <v>12091</v>
      </c>
      <c r="G3894" s="11">
        <f t="shared" si="62"/>
        <v>0</v>
      </c>
      <c r="I3894" s="6"/>
      <c r="J3894" s="14">
        <v>0.47806052026393037</v>
      </c>
      <c r="K3894" s="15">
        <v>-0.20749988108169642</v>
      </c>
      <c r="L3894" s="14">
        <v>0.56555144797822277</v>
      </c>
      <c r="M3894" s="11">
        <v>9.2108119273998618E-2</v>
      </c>
      <c r="N3894" s="11">
        <v>-0.40449294521866697</v>
      </c>
      <c r="O3894" s="15">
        <v>0.93610641118626725</v>
      </c>
      <c r="P3894" s="14">
        <v>-0.51174358253789076</v>
      </c>
      <c r="Q3894" s="11">
        <v>-0.75635856248199373</v>
      </c>
      <c r="R3894" s="11">
        <v>0.45431879489539223</v>
      </c>
      <c r="S3894" s="15">
        <v>1.1043439834773623</v>
      </c>
      <c r="T3894" s="14">
        <v>-0.64240268456343164</v>
      </c>
      <c r="U3894" s="11">
        <v>-1.413797414617644</v>
      </c>
      <c r="V3894" s="11">
        <v>-1.305777661452699</v>
      </c>
      <c r="W3894" s="15">
        <v>1.0248617013210113</v>
      </c>
      <c r="X3894" s="14">
        <v>-1.5946966658300671E-2</v>
      </c>
      <c r="Y3894" s="11">
        <v>-0.65690775515794442</v>
      </c>
      <c r="Z3894" s="11">
        <v>2.1095373386084031</v>
      </c>
      <c r="AA3894" s="15">
        <v>1.5122246109776785</v>
      </c>
      <c r="AB3894" s="14">
        <v>-0.27780221142302458</v>
      </c>
      <c r="AC3894" s="11">
        <v>-0.61721184703162679</v>
      </c>
      <c r="AD3894" s="11">
        <v>-0.69598380263919424</v>
      </c>
      <c r="AE3894" s="15">
        <v>-0.50853241558569418</v>
      </c>
      <c r="AF3894" s="14">
        <v>-0.94112087187502225</v>
      </c>
      <c r="AG3894" s="11">
        <v>0.16585017625989953</v>
      </c>
      <c r="AH3894" s="11">
        <v>-0.97351115441489722</v>
      </c>
      <c r="AI3894" s="15">
        <v>-0.66645532843945199</v>
      </c>
      <c r="AJ3894" s="14">
        <v>0.41217273766339418</v>
      </c>
      <c r="AK3894" s="11">
        <v>0.75708723166830871</v>
      </c>
      <c r="AL3894" s="11">
        <v>-0.24398711213253355</v>
      </c>
      <c r="AM3894" s="15">
        <v>1.1562600682312476</v>
      </c>
      <c r="AN3894" s="14">
        <v>-1.297210815951905E-2</v>
      </c>
      <c r="AO3894" s="11">
        <v>-0.3494074766737158</v>
      </c>
      <c r="AP3894" s="15">
        <v>-0.79156918737124538</v>
      </c>
      <c r="AQ3894" s="14">
        <v>0.72892647675553957</v>
      </c>
      <c r="AR3894" s="11">
        <v>-0.54658781679282109</v>
      </c>
      <c r="AS3894" s="11">
        <v>-1.5310261512519003</v>
      </c>
      <c r="AT3894" s="15">
        <v>0.82461948988442124</v>
      </c>
      <c r="AU3894" s="11">
        <v>0.95126949797874505</v>
      </c>
      <c r="AV3894" s="11">
        <v>0.17723766080487935</v>
      </c>
      <c r="AW3894" s="11">
        <v>0.32054081984171134</v>
      </c>
      <c r="AX3894" s="11">
        <v>-0.16918587059337023</v>
      </c>
      <c r="AY3894" s="14">
        <v>3.36319265820829E-3</v>
      </c>
      <c r="AZ3894" s="11">
        <v>0.6623773980973614</v>
      </c>
      <c r="BA3894" s="11">
        <v>-0.12713101697161036</v>
      </c>
      <c r="BB3894" s="15">
        <v>1.4544410778379921</v>
      </c>
    </row>
    <row r="3895" spans="2:54" x14ac:dyDescent="0.2">
      <c r="B3895" s="1" t="s">
        <v>12351</v>
      </c>
      <c r="C3895" s="1" t="s">
        <v>18</v>
      </c>
      <c r="D3895" s="1" t="s">
        <v>12352</v>
      </c>
      <c r="E3895" s="1" t="s">
        <v>12353</v>
      </c>
      <c r="F3895" s="7" t="s">
        <v>12354</v>
      </c>
      <c r="G3895" s="11">
        <f t="shared" si="62"/>
        <v>0</v>
      </c>
      <c r="I3895" s="6"/>
      <c r="J3895" s="14">
        <v>-0.49323010209906332</v>
      </c>
      <c r="K3895" s="15">
        <v>0.95626897696391522</v>
      </c>
      <c r="L3895" s="14">
        <v>0.71848051805180924</v>
      </c>
      <c r="M3895" s="11">
        <v>0.59991600135668155</v>
      </c>
      <c r="N3895" s="11">
        <v>1.4016374745329561</v>
      </c>
      <c r="O3895" s="15">
        <v>-0.56014791207888792</v>
      </c>
      <c r="P3895" s="14">
        <v>-0.54111473799368404</v>
      </c>
      <c r="Q3895" s="11">
        <v>0.27698239663558261</v>
      </c>
      <c r="R3895" s="11">
        <v>0.34498215927015125</v>
      </c>
      <c r="S3895" s="15">
        <v>0.94628573806780669</v>
      </c>
      <c r="T3895" s="14">
        <v>9.4089356406247673E-2</v>
      </c>
      <c r="U3895" s="11">
        <v>1.606247200067201</v>
      </c>
      <c r="V3895" s="11">
        <v>-1.008837435562989</v>
      </c>
      <c r="W3895" s="15">
        <v>0.52458955404486041</v>
      </c>
      <c r="X3895" s="14">
        <v>0.98844662535469607</v>
      </c>
      <c r="Y3895" s="11">
        <v>1.2314635913150909</v>
      </c>
      <c r="Z3895" s="11">
        <v>0.88032696011129041</v>
      </c>
      <c r="AA3895" s="15">
        <v>-8.1526427819306579E-2</v>
      </c>
      <c r="AB3895" s="14">
        <v>2.056115021918286</v>
      </c>
      <c r="AC3895" s="11">
        <v>0.58852243788716807</v>
      </c>
      <c r="AD3895" s="11">
        <v>1.4734394606868497</v>
      </c>
      <c r="AE3895" s="15">
        <v>-0.93327247513300227</v>
      </c>
      <c r="AF3895" s="14">
        <v>-1.0987102463883378</v>
      </c>
      <c r="AG3895" s="11">
        <v>-1.0359696345192686</v>
      </c>
      <c r="AH3895" s="11">
        <v>1.0781349109432834</v>
      </c>
      <c r="AI3895" s="15">
        <v>1.192732188158405</v>
      </c>
      <c r="AJ3895" s="14">
        <v>0.21395768695855488</v>
      </c>
      <c r="AK3895" s="11">
        <v>-0.11008246097368153</v>
      </c>
      <c r="AL3895" s="11">
        <v>2.3134819220630436</v>
      </c>
      <c r="AM3895" s="15">
        <v>1.5132371031179803</v>
      </c>
      <c r="AN3895" s="14">
        <v>-9.6933367913122279E-2</v>
      </c>
      <c r="AO3895" s="11">
        <v>-0.155164783289749</v>
      </c>
      <c r="AP3895" s="15">
        <v>0.6034300007538671</v>
      </c>
      <c r="AQ3895" s="14">
        <v>-0.86201208847203936</v>
      </c>
      <c r="AR3895" s="11">
        <v>0.75399494234670872</v>
      </c>
      <c r="AS3895" s="11">
        <v>0.41422327597585573</v>
      </c>
      <c r="AT3895" s="15">
        <v>-0.73055383250976724</v>
      </c>
      <c r="AU3895" s="11">
        <v>0.20094441825121218</v>
      </c>
      <c r="AV3895" s="11">
        <v>-7.4860185354570133E-2</v>
      </c>
      <c r="AW3895" s="11">
        <v>0.3407615849345344</v>
      </c>
      <c r="AX3895" s="11">
        <v>-0.31726561714218837</v>
      </c>
      <c r="AY3895" s="14">
        <v>-0.41563403220313216</v>
      </c>
      <c r="AZ3895" s="11">
        <v>9.6883419497896375E-2</v>
      </c>
      <c r="BA3895" s="11">
        <v>0.92065395511827197</v>
      </c>
      <c r="BB3895" s="15">
        <v>-1.2208685093393972</v>
      </c>
    </row>
    <row r="3896" spans="2:54" x14ac:dyDescent="0.2">
      <c r="B3896" s="1" t="s">
        <v>12066</v>
      </c>
      <c r="C3896" s="1" t="s">
        <v>18</v>
      </c>
      <c r="D3896" s="1" t="s">
        <v>12067</v>
      </c>
      <c r="E3896" s="1" t="s">
        <v>12068</v>
      </c>
      <c r="F3896" s="7" t="s">
        <v>12069</v>
      </c>
      <c r="G3896" s="11">
        <f t="shared" si="62"/>
        <v>0</v>
      </c>
      <c r="I3896" s="6"/>
      <c r="J3896" s="14">
        <v>-0.56590945813573523</v>
      </c>
      <c r="K3896" s="15">
        <v>1.4822985505098252</v>
      </c>
      <c r="L3896" s="14">
        <v>-0.42599530024416615</v>
      </c>
      <c r="M3896" s="11">
        <v>-0.3635164524797837</v>
      </c>
      <c r="N3896" s="11">
        <v>-1.3446427634521467</v>
      </c>
      <c r="O3896" s="15">
        <v>0.34980358698133457</v>
      </c>
      <c r="P3896" s="14">
        <v>0.3499754755436647</v>
      </c>
      <c r="Q3896" s="11">
        <v>-1.0031507761572873</v>
      </c>
      <c r="R3896" s="11">
        <v>-2.6961218665087894</v>
      </c>
      <c r="S3896" s="15">
        <v>1.255918551917103</v>
      </c>
      <c r="T3896" s="14">
        <v>-0.90704835986723364</v>
      </c>
      <c r="U3896" s="11">
        <v>-2.2235773571323896</v>
      </c>
      <c r="V3896" s="11">
        <v>-1.1546799627055544</v>
      </c>
      <c r="W3896" s="15">
        <v>0.36201275364575802</v>
      </c>
      <c r="X3896" s="14">
        <v>-0.48151532189005986</v>
      </c>
      <c r="Y3896" s="11">
        <v>0.3358212884017136</v>
      </c>
      <c r="Z3896" s="11">
        <v>1.8510763511589128</v>
      </c>
      <c r="AA3896" s="15">
        <v>1.1471223418443275</v>
      </c>
      <c r="AB3896" s="14">
        <v>1.001752073181027</v>
      </c>
      <c r="AC3896" s="11">
        <v>0.3148675434657271</v>
      </c>
      <c r="AD3896" s="11">
        <v>-0.4552571451011605</v>
      </c>
      <c r="AE3896" s="15">
        <v>0.60586895185545553</v>
      </c>
      <c r="AF3896" s="14">
        <v>-0.27808549438915681</v>
      </c>
      <c r="AG3896" s="11">
        <v>-0.57277252737837758</v>
      </c>
      <c r="AH3896" s="11">
        <v>-0.51493265213856754</v>
      </c>
      <c r="AI3896" s="15">
        <v>-0.88139030491938963</v>
      </c>
      <c r="AJ3896" s="14">
        <v>0.621476886703068</v>
      </c>
      <c r="AK3896" s="11">
        <v>-0.23712391619991399</v>
      </c>
      <c r="AL3896" s="11">
        <v>0.11509164880498952</v>
      </c>
      <c r="AM3896" s="15">
        <v>0.81179267669838628</v>
      </c>
      <c r="AN3896" s="14">
        <v>-0.89529924562304875</v>
      </c>
      <c r="AO3896" s="11">
        <v>-0.51227400755302432</v>
      </c>
      <c r="AP3896" s="15">
        <v>-0.35387045345104179</v>
      </c>
      <c r="AQ3896" s="14">
        <v>-1.9371873566200215</v>
      </c>
      <c r="AR3896" s="11">
        <v>-1.0649003678610818</v>
      </c>
      <c r="AS3896" s="11">
        <v>-0.62149376315557858</v>
      </c>
      <c r="AT3896" s="15">
        <v>9.68066280851731E-3</v>
      </c>
      <c r="AU3896" s="11">
        <v>-0.71284029228517609</v>
      </c>
      <c r="AV3896" s="11">
        <v>-0.25314740125462876</v>
      </c>
      <c r="AW3896" s="11">
        <v>-0.82130506730621344</v>
      </c>
      <c r="AX3896" s="11">
        <v>-1.1218226587499143</v>
      </c>
      <c r="AY3896" s="14">
        <v>0.28299300071508815</v>
      </c>
      <c r="AZ3896" s="11">
        <v>6.3063933500019979E-4</v>
      </c>
      <c r="BA3896" s="11">
        <v>-0.6507275085459554</v>
      </c>
      <c r="BB3896" s="15">
        <v>0.62442147286862903</v>
      </c>
    </row>
    <row r="3897" spans="2:54" x14ac:dyDescent="0.2">
      <c r="B3897" s="1" t="s">
        <v>11390</v>
      </c>
      <c r="C3897" s="1" t="s">
        <v>18</v>
      </c>
      <c r="D3897" s="1" t="s">
        <v>11391</v>
      </c>
      <c r="E3897" s="1" t="s">
        <v>18</v>
      </c>
      <c r="F3897" s="7" t="s">
        <v>11392</v>
      </c>
      <c r="G3897" s="11">
        <f t="shared" si="62"/>
        <v>0</v>
      </c>
      <c r="I3897" s="6"/>
      <c r="J3897" s="14">
        <v>-0.43857410011564529</v>
      </c>
      <c r="K3897" s="15">
        <v>0.24465956840757144</v>
      </c>
      <c r="L3897" s="14">
        <v>-0.14870354899274479</v>
      </c>
      <c r="M3897" s="11">
        <v>-0.2097997945760145</v>
      </c>
      <c r="N3897" s="11">
        <v>-0.97492785948397864</v>
      </c>
      <c r="O3897" s="15">
        <v>0.588046161091068</v>
      </c>
      <c r="P3897" s="14">
        <v>-0.90453386155389082</v>
      </c>
      <c r="Q3897" s="11">
        <v>0.24577388480351012</v>
      </c>
      <c r="R3897" s="11">
        <v>-1.1221083955743094</v>
      </c>
      <c r="S3897" s="15">
        <v>1.1867947938681289</v>
      </c>
      <c r="T3897" s="14">
        <v>-0.58674764297176218</v>
      </c>
      <c r="U3897" s="11">
        <v>-0.23136247348988037</v>
      </c>
      <c r="V3897" s="11">
        <v>-1.2279148552540509</v>
      </c>
      <c r="W3897" s="15">
        <v>0.83020660364444521</v>
      </c>
      <c r="X3897" s="14">
        <v>0.87646867021895525</v>
      </c>
      <c r="Y3897" s="11">
        <v>0.48012827280010906</v>
      </c>
      <c r="Z3897" s="11">
        <v>2.2714550281507497</v>
      </c>
      <c r="AA3897" s="15">
        <v>1.9127050407840953</v>
      </c>
      <c r="AB3897" s="14">
        <v>1.4592524767802848</v>
      </c>
      <c r="AC3897" s="11">
        <v>0.81380601249435058</v>
      </c>
      <c r="AD3897" s="11">
        <v>1.735905405304911</v>
      </c>
      <c r="AE3897" s="15">
        <v>1.3711422140936305</v>
      </c>
      <c r="AF3897" s="14">
        <v>-1.3487005787665358</v>
      </c>
      <c r="AG3897" s="11">
        <v>0.62867281310813639</v>
      </c>
      <c r="AH3897" s="11">
        <v>-0.5461295859311619</v>
      </c>
      <c r="AI3897" s="15">
        <v>-0.88123163347768174</v>
      </c>
      <c r="AJ3897" s="14">
        <v>0.88001132990426456</v>
      </c>
      <c r="AK3897" s="11">
        <v>-0.28982459730608479</v>
      </c>
      <c r="AL3897" s="11">
        <v>-0.16105845924076648</v>
      </c>
      <c r="AM3897" s="15">
        <v>1.4248239161197844</v>
      </c>
      <c r="AN3897" s="14">
        <v>0.15916479660130786</v>
      </c>
      <c r="AO3897" s="11">
        <v>-0.31310851188170252</v>
      </c>
      <c r="AP3897" s="15">
        <v>-5.1531529412123474E-2</v>
      </c>
      <c r="AQ3897" s="14">
        <v>-0.33435970297367068</v>
      </c>
      <c r="AR3897" s="11">
        <v>-0.48975763687873591</v>
      </c>
      <c r="AS3897" s="11">
        <v>-2.3583057401905267</v>
      </c>
      <c r="AT3897" s="15">
        <v>0.32301421370916783</v>
      </c>
      <c r="AU3897" s="11">
        <v>0.3608591506415218</v>
      </c>
      <c r="AV3897" s="11">
        <v>-0.17168453091715816</v>
      </c>
      <c r="AW3897" s="11">
        <v>-0.1571319035564295</v>
      </c>
      <c r="AX3897" s="11">
        <v>-0.79374764320377134</v>
      </c>
      <c r="AY3897" s="14">
        <v>-0.12993528448114222</v>
      </c>
      <c r="AZ3897" s="11">
        <v>-1.0969330411970029</v>
      </c>
      <c r="BA3897" s="11">
        <v>-0.45495154119878456</v>
      </c>
      <c r="BB3897" s="15">
        <v>1.1705672893181842</v>
      </c>
    </row>
    <row r="3898" spans="2:54" x14ac:dyDescent="0.2">
      <c r="B3898" s="1" t="s">
        <v>6204</v>
      </c>
      <c r="C3898" s="1" t="s">
        <v>18</v>
      </c>
      <c r="D3898" s="1" t="s">
        <v>6205</v>
      </c>
      <c r="E3898" s="1" t="s">
        <v>6206</v>
      </c>
      <c r="F3898" s="7" t="s">
        <v>6207</v>
      </c>
      <c r="G3898" s="11">
        <f t="shared" si="62"/>
        <v>0</v>
      </c>
      <c r="I3898" s="6"/>
      <c r="J3898" s="14">
        <v>0.75272898654149512</v>
      </c>
      <c r="K3898" s="15">
        <v>1.1203823601032161</v>
      </c>
      <c r="L3898" s="14">
        <v>-0.81429055659109306</v>
      </c>
      <c r="M3898" s="11">
        <v>0.30411639320489559</v>
      </c>
      <c r="N3898" s="11">
        <v>2.2414520021659552</v>
      </c>
      <c r="O3898" s="15">
        <v>1.189084171929409</v>
      </c>
      <c r="P3898" s="14">
        <v>0.22082923110998778</v>
      </c>
      <c r="Q3898" s="11">
        <v>0.45725916746878476</v>
      </c>
      <c r="R3898" s="11">
        <v>-0.3204408039512503</v>
      </c>
      <c r="S3898" s="15">
        <v>1.4163233114964013</v>
      </c>
      <c r="T3898" s="14">
        <v>-0.4846866988468958</v>
      </c>
      <c r="U3898" s="11">
        <v>-0.35769353187018005</v>
      </c>
      <c r="V3898" s="11">
        <v>-0.17374808352393961</v>
      </c>
      <c r="W3898" s="15">
        <v>1.2839276705282685</v>
      </c>
      <c r="X3898" s="14">
        <v>4.0072949154729448E-2</v>
      </c>
      <c r="Y3898" s="11">
        <v>0.10944843312156433</v>
      </c>
      <c r="Z3898" s="11">
        <v>2.2714550281507497</v>
      </c>
      <c r="AA3898" s="15">
        <v>1.9127050407840953</v>
      </c>
      <c r="AB3898" s="14">
        <v>6.2303492441905618E-2</v>
      </c>
      <c r="AC3898" s="11">
        <v>0.43121630609948403</v>
      </c>
      <c r="AD3898" s="11">
        <v>0.60669827714799462</v>
      </c>
      <c r="AE3898" s="15">
        <v>1.5719816642715447</v>
      </c>
      <c r="AF3898" s="14">
        <v>-0.15504428764197065</v>
      </c>
      <c r="AG3898" s="11">
        <v>0.14020766536600851</v>
      </c>
      <c r="AH3898" s="11">
        <v>1.8611725823734528E-2</v>
      </c>
      <c r="AI3898" s="15">
        <v>0.90894977092015827</v>
      </c>
      <c r="AJ3898" s="14">
        <v>0.46703363597029407</v>
      </c>
      <c r="AK3898" s="11">
        <v>-6.8790841750250983E-3</v>
      </c>
      <c r="AL3898" s="11">
        <v>0.1025404630909843</v>
      </c>
      <c r="AM3898" s="15">
        <v>1.4501504336647038</v>
      </c>
      <c r="AN3898" s="14">
        <v>1.7320110039049538E-2</v>
      </c>
      <c r="AO3898" s="11">
        <v>0.21469802963938622</v>
      </c>
      <c r="AP3898" s="15">
        <v>7.2202312779065275E-2</v>
      </c>
      <c r="AQ3898" s="14">
        <v>0.35799131982037935</v>
      </c>
      <c r="AR3898" s="11">
        <v>2.7013545102254167E-2</v>
      </c>
      <c r="AS3898" s="11">
        <v>0.50316739605705696</v>
      </c>
      <c r="AT3898" s="15">
        <v>1.4412780110138008</v>
      </c>
      <c r="AU3898" s="11">
        <v>-0.24103278957105481</v>
      </c>
      <c r="AV3898" s="11">
        <v>-0.20797241513660938</v>
      </c>
      <c r="AW3898" s="11">
        <v>-0.14017240574300704</v>
      </c>
      <c r="AX3898" s="11">
        <v>0.2649418967697707</v>
      </c>
      <c r="AY3898" s="14">
        <v>-0.63470380633036205</v>
      </c>
      <c r="AZ3898" s="11">
        <v>-0.48225637870197513</v>
      </c>
      <c r="BA3898" s="11">
        <v>1.0766279518432202</v>
      </c>
      <c r="BB3898" s="15">
        <v>2.016268024670731</v>
      </c>
    </row>
    <row r="3899" spans="2:54" x14ac:dyDescent="0.2">
      <c r="B3899" s="1" t="s">
        <v>11370</v>
      </c>
      <c r="C3899" s="1" t="s">
        <v>11371</v>
      </c>
      <c r="D3899" s="1" t="s">
        <v>11372</v>
      </c>
      <c r="E3899" s="1" t="s">
        <v>11373</v>
      </c>
      <c r="F3899" s="7" t="s">
        <v>11374</v>
      </c>
      <c r="G3899" s="11">
        <f t="shared" si="62"/>
        <v>0</v>
      </c>
      <c r="I3899" s="6"/>
      <c r="J3899" s="14">
        <v>-7.2784181395508449E-2</v>
      </c>
      <c r="K3899" s="15">
        <v>-0.21902941580108248</v>
      </c>
      <c r="L3899" s="14">
        <v>-0.481408604981439</v>
      </c>
      <c r="M3899" s="11">
        <v>-0.97786962811332223</v>
      </c>
      <c r="N3899" s="11">
        <v>-0.46656642945139404</v>
      </c>
      <c r="O3899" s="15">
        <v>1.6308128162665196</v>
      </c>
      <c r="P3899" s="14">
        <v>-0.27202942177993061</v>
      </c>
      <c r="Q3899" s="11">
        <v>0.78548041568025651</v>
      </c>
      <c r="R3899" s="11">
        <v>-0.79031504179868717</v>
      </c>
      <c r="S3899" s="15">
        <v>1.2963382003540349</v>
      </c>
      <c r="T3899" s="14">
        <v>0.44667507571667725</v>
      </c>
      <c r="U3899" s="11">
        <v>-1.5115675978564285</v>
      </c>
      <c r="V3899" s="11">
        <v>-0.78588876580941747</v>
      </c>
      <c r="W3899" s="15">
        <v>0.80982033834208811</v>
      </c>
      <c r="X3899" s="14">
        <v>0.32258686491208666</v>
      </c>
      <c r="Y3899" s="11">
        <v>1.8009498773671084</v>
      </c>
      <c r="Z3899" s="11">
        <v>2.2957013518152323</v>
      </c>
      <c r="AA3899" s="15">
        <v>1.8774446442414678</v>
      </c>
      <c r="AB3899" s="14">
        <v>-0.63247811164066869</v>
      </c>
      <c r="AC3899" s="11">
        <v>-1.1584757386004398</v>
      </c>
      <c r="AD3899" s="11">
        <v>-1.5593597286335108</v>
      </c>
      <c r="AE3899" s="15">
        <v>0.61417716225816499</v>
      </c>
      <c r="AF3899" s="14">
        <v>0.34774365378206784</v>
      </c>
      <c r="AG3899" s="11">
        <v>1.1825121308121753</v>
      </c>
      <c r="AH3899" s="11">
        <v>1.2644000637250559</v>
      </c>
      <c r="AI3899" s="15">
        <v>0.63435223326778012</v>
      </c>
      <c r="AJ3899" s="14">
        <v>-0.4414674364326463</v>
      </c>
      <c r="AK3899" s="11">
        <v>0.29479940852580444</v>
      </c>
      <c r="AL3899" s="11">
        <v>1.1906735692938084E-2</v>
      </c>
      <c r="AM3899" s="15">
        <v>0.83660004085667317</v>
      </c>
      <c r="AN3899" s="14">
        <v>-0.18285879407774921</v>
      </c>
      <c r="AO3899" s="11">
        <v>0.59337717040876647</v>
      </c>
      <c r="AP3899" s="15">
        <v>-0.14304553764630082</v>
      </c>
      <c r="AQ3899" s="14">
        <v>-0.21218694001265981</v>
      </c>
      <c r="AR3899" s="11">
        <v>1.284010271417767</v>
      </c>
      <c r="AS3899" s="11">
        <v>0.80528002027099765</v>
      </c>
      <c r="AT3899" s="15">
        <v>0.82461948988442124</v>
      </c>
      <c r="AU3899" s="11">
        <v>-1.3710731538937435</v>
      </c>
      <c r="AV3899" s="11">
        <v>-1.5960330214300815</v>
      </c>
      <c r="AW3899" s="11">
        <v>-0.62216167493563523</v>
      </c>
      <c r="AX3899" s="11">
        <v>-0.64088246092668988</v>
      </c>
      <c r="AY3899" s="14">
        <v>0.72942226674995048</v>
      </c>
      <c r="AZ3899" s="11">
        <v>0.49047597945532068</v>
      </c>
      <c r="BA3899" s="11">
        <v>0.6247437308350382</v>
      </c>
      <c r="BB3899" s="15">
        <v>1.2862952996332135</v>
      </c>
    </row>
    <row r="3900" spans="2:54" x14ac:dyDescent="0.2">
      <c r="B3900" s="1" t="s">
        <v>11521</v>
      </c>
      <c r="C3900" s="1" t="s">
        <v>18</v>
      </c>
      <c r="D3900" s="1" t="s">
        <v>11522</v>
      </c>
      <c r="E3900" s="1" t="s">
        <v>11523</v>
      </c>
      <c r="F3900" s="7" t="s">
        <v>11524</v>
      </c>
      <c r="G3900" s="11">
        <f t="shared" si="62"/>
        <v>0</v>
      </c>
      <c r="I3900" s="6"/>
      <c r="J3900" s="14">
        <v>0.5700541680022071</v>
      </c>
      <c r="K3900" s="15">
        <v>-0.9895270415240961</v>
      </c>
      <c r="L3900" s="14">
        <v>-0.35570993354006175</v>
      </c>
      <c r="M3900" s="11">
        <v>-1.6168557229184324</v>
      </c>
      <c r="N3900" s="11">
        <v>-0.66844193324031442</v>
      </c>
      <c r="O3900" s="15">
        <v>0.77859058005198079</v>
      </c>
      <c r="P3900" s="14">
        <v>-5.6361462760301601E-2</v>
      </c>
      <c r="Q3900" s="11">
        <v>-0.73983229168799081</v>
      </c>
      <c r="R3900" s="11">
        <v>-0.55626213506517408</v>
      </c>
      <c r="S3900" s="15">
        <v>0.91769568220828346</v>
      </c>
      <c r="T3900" s="14">
        <v>-0.71175877482590189</v>
      </c>
      <c r="U3900" s="11">
        <v>-0.49998484797214215</v>
      </c>
      <c r="V3900" s="11">
        <v>-1.4993601335932893</v>
      </c>
      <c r="W3900" s="15">
        <v>0.95767464969522997</v>
      </c>
      <c r="X3900" s="14">
        <v>0.66232842366263256</v>
      </c>
      <c r="Y3900" s="11">
        <v>0.10944843312156433</v>
      </c>
      <c r="Z3900" s="11">
        <v>2.2714550281507497</v>
      </c>
      <c r="AA3900" s="15">
        <v>1.9127050407840953</v>
      </c>
      <c r="AB3900" s="14">
        <v>-0.92936068077398648</v>
      </c>
      <c r="AC3900" s="11">
        <v>0.13144482935579085</v>
      </c>
      <c r="AD3900" s="11">
        <v>-2.0064811492967305</v>
      </c>
      <c r="AE3900" s="15">
        <v>0.34813270379833811</v>
      </c>
      <c r="AF3900" s="14">
        <v>-0.66679817186822965</v>
      </c>
      <c r="AG3900" s="11">
        <v>-0.18319208123534614</v>
      </c>
      <c r="AH3900" s="11">
        <v>-0.62008180326910289</v>
      </c>
      <c r="AI3900" s="15">
        <v>-0.79292212300326648</v>
      </c>
      <c r="AJ3900" s="14">
        <v>-3.1035801568556745E-2</v>
      </c>
      <c r="AK3900" s="11">
        <v>-0.22358099014478283</v>
      </c>
      <c r="AL3900" s="11">
        <v>-0.35834515559550817</v>
      </c>
      <c r="AM3900" s="15">
        <v>1.3856374270721834</v>
      </c>
      <c r="AN3900" s="14">
        <v>-0.39346892894439767</v>
      </c>
      <c r="AO3900" s="11">
        <v>1.1357282388238982E-2</v>
      </c>
      <c r="AP3900" s="15">
        <v>-0.8541280125132551</v>
      </c>
      <c r="AQ3900" s="14">
        <v>0.22442683685290848</v>
      </c>
      <c r="AR3900" s="11">
        <v>-1.6422353771692242</v>
      </c>
      <c r="AS3900" s="11">
        <v>0.68971421324540649</v>
      </c>
      <c r="AT3900" s="15">
        <v>1.0694096033778964</v>
      </c>
      <c r="AU3900" s="11">
        <v>0.35662198485145258</v>
      </c>
      <c r="AV3900" s="11">
        <v>-0.34875702401048125</v>
      </c>
      <c r="AW3900" s="11">
        <v>0.13165620312530543</v>
      </c>
      <c r="AX3900" s="11">
        <v>0.59398285145576912</v>
      </c>
      <c r="AY3900" s="14">
        <v>9.4451110758047921E-2</v>
      </c>
      <c r="AZ3900" s="11">
        <v>-0.22610771777071031</v>
      </c>
      <c r="BA3900" s="11">
        <v>0.40040563985112804</v>
      </c>
      <c r="BB3900" s="15">
        <v>1.5937215077331617</v>
      </c>
    </row>
    <row r="3901" spans="2:54" x14ac:dyDescent="0.2">
      <c r="B3901" s="1" t="s">
        <v>10576</v>
      </c>
      <c r="C3901" s="1" t="s">
        <v>18</v>
      </c>
      <c r="D3901" s="1" t="s">
        <v>10577</v>
      </c>
      <c r="E3901" s="1" t="s">
        <v>10578</v>
      </c>
      <c r="F3901" s="7" t="s">
        <v>10579</v>
      </c>
      <c r="G3901" s="11">
        <f t="shared" si="62"/>
        <v>0</v>
      </c>
      <c r="I3901" s="6"/>
      <c r="J3901" s="14">
        <v>0.26335278972207421</v>
      </c>
      <c r="K3901" s="15">
        <v>0.47211471880351713</v>
      </c>
      <c r="L3901" s="14">
        <v>-6.4263227407250448E-2</v>
      </c>
      <c r="M3901" s="11">
        <v>-0.34412482652689014</v>
      </c>
      <c r="N3901" s="11">
        <v>-0.43159380606724135</v>
      </c>
      <c r="O3901" s="15">
        <v>0.66039601578572027</v>
      </c>
      <c r="P3901" s="14">
        <v>0.12574153088937659</v>
      </c>
      <c r="Q3901" s="11">
        <v>-1.4816304065564081E-2</v>
      </c>
      <c r="R3901" s="11">
        <v>-0.83054961722285314</v>
      </c>
      <c r="S3901" s="15">
        <v>0.7362122578724839</v>
      </c>
      <c r="T3901" s="14">
        <v>1.4853269000233393</v>
      </c>
      <c r="U3901" s="11">
        <v>-1.5216282782903636</v>
      </c>
      <c r="V3901" s="11">
        <v>-1.6825429327366108</v>
      </c>
      <c r="W3901" s="15">
        <v>0.49424337405510727</v>
      </c>
      <c r="X3901" s="14">
        <v>-0.41658168214192737</v>
      </c>
      <c r="Y3901" s="11">
        <v>0.34224397980486554</v>
      </c>
      <c r="Z3901" s="11">
        <v>1.6914485193557982</v>
      </c>
      <c r="AA3901" s="15">
        <v>0.93534505841492943</v>
      </c>
      <c r="AB3901" s="14">
        <v>-0.44494398079880826</v>
      </c>
      <c r="AC3901" s="11">
        <v>0.53537066293361213</v>
      </c>
      <c r="AD3901" s="11">
        <v>0.63243743304067546</v>
      </c>
      <c r="AE3901" s="15">
        <v>-0.21572018016012454</v>
      </c>
      <c r="AF3901" s="14">
        <v>0.59869815850930796</v>
      </c>
      <c r="AG3901" s="11">
        <v>-5.4611018695573589E-2</v>
      </c>
      <c r="AH3901" s="11">
        <v>-0.77139391575236826</v>
      </c>
      <c r="AI3901" s="15">
        <v>-1.1487499477795251</v>
      </c>
      <c r="AJ3901" s="14">
        <v>1.4004009516503122</v>
      </c>
      <c r="AK3901" s="11">
        <v>0.79499345892446249</v>
      </c>
      <c r="AL3901" s="11">
        <v>0.83673128867925839</v>
      </c>
      <c r="AM3901" s="15">
        <v>0.49009943575254949</v>
      </c>
      <c r="AN3901" s="14">
        <v>0.21366088551205772</v>
      </c>
      <c r="AO3901" s="11">
        <v>-0.17036750632476241</v>
      </c>
      <c r="AP3901" s="15">
        <v>-0.49326473368214563</v>
      </c>
      <c r="AQ3901" s="14">
        <v>0.10396059461949082</v>
      </c>
      <c r="AR3901" s="11">
        <v>-7.3953723018355275E-2</v>
      </c>
      <c r="AS3901" s="11">
        <v>-0.68947684241858542</v>
      </c>
      <c r="AT3901" s="15">
        <v>0.28740829091381115</v>
      </c>
      <c r="AU3901" s="11">
        <v>-0.26171521285067029</v>
      </c>
      <c r="AV3901" s="11">
        <v>-0.41772297056302876</v>
      </c>
      <c r="AW3901" s="11">
        <v>0.63812389158327065</v>
      </c>
      <c r="AX3901" s="11">
        <v>0.78285027604131308</v>
      </c>
      <c r="AY3901" s="14">
        <v>0.59835134270714374</v>
      </c>
      <c r="AZ3901" s="11">
        <v>-0.37832663121766835</v>
      </c>
      <c r="BA3901" s="11">
        <v>-0.43670898929608387</v>
      </c>
      <c r="BB3901" s="15">
        <v>0.94311372577253116</v>
      </c>
    </row>
    <row r="3902" spans="2:54" x14ac:dyDescent="0.2">
      <c r="B3902" s="1" t="s">
        <v>14847</v>
      </c>
      <c r="C3902" s="1" t="s">
        <v>14848</v>
      </c>
      <c r="D3902" s="1" t="s">
        <v>14849</v>
      </c>
      <c r="E3902" s="1" t="s">
        <v>14848</v>
      </c>
      <c r="F3902" s="7" t="s">
        <v>14850</v>
      </c>
      <c r="G3902" s="11">
        <f t="shared" si="62"/>
        <v>0</v>
      </c>
      <c r="I3902" s="6"/>
      <c r="J3902" s="14">
        <v>0.23966573213929901</v>
      </c>
      <c r="K3902" s="15">
        <v>1.3874128888572685</v>
      </c>
      <c r="L3902" s="14">
        <v>-0.73059218758342448</v>
      </c>
      <c r="M3902" s="11">
        <v>-0.16513193826366757</v>
      </c>
      <c r="N3902" s="11">
        <v>-0.12108113307044709</v>
      </c>
      <c r="O3902" s="15">
        <v>1.096122801820558</v>
      </c>
      <c r="P3902" s="14">
        <v>0.55977754156287385</v>
      </c>
      <c r="Q3902" s="11">
        <v>1.5729983866378514E-2</v>
      </c>
      <c r="R3902" s="11">
        <v>0.25295682092457311</v>
      </c>
      <c r="S3902" s="15">
        <v>1.4461821468930989</v>
      </c>
      <c r="T3902" s="14">
        <v>-0.93229989089872245</v>
      </c>
      <c r="U3902" s="11">
        <v>-1.741863561314267</v>
      </c>
      <c r="V3902" s="11">
        <v>-0.97330063891350793</v>
      </c>
      <c r="W3902" s="15">
        <v>0.97981385377465635</v>
      </c>
      <c r="X3902" s="14">
        <v>0.66232842366263256</v>
      </c>
      <c r="Y3902" s="11">
        <v>0.10944843312156433</v>
      </c>
      <c r="Z3902" s="11">
        <v>2.2714550281507497</v>
      </c>
      <c r="AA3902" s="15">
        <v>1.9127050407840953</v>
      </c>
      <c r="AB3902" s="14">
        <v>-1.0196258140069474</v>
      </c>
      <c r="AC3902" s="11">
        <v>-1.3281375428568893</v>
      </c>
      <c r="AD3902" s="11">
        <v>-1.4444958795389262</v>
      </c>
      <c r="AE3902" s="15">
        <v>1.1522040744911641</v>
      </c>
      <c r="AF3902" s="14">
        <v>-1.6746010645574589</v>
      </c>
      <c r="AG3902" s="11">
        <v>-0.10813024970383693</v>
      </c>
      <c r="AH3902" s="11">
        <v>-0.95516833619886166</v>
      </c>
      <c r="AI3902" s="15">
        <v>-0.73376594201372825</v>
      </c>
      <c r="AJ3902" s="14">
        <v>-1.089491417471655</v>
      </c>
      <c r="AK3902" s="11">
        <v>-1.0710729128466594</v>
      </c>
      <c r="AL3902" s="11">
        <v>-0.8984617479917486</v>
      </c>
      <c r="AM3902" s="15">
        <v>1.2274155070595654</v>
      </c>
      <c r="AN3902" s="14">
        <v>0.1360617240962651</v>
      </c>
      <c r="AO3902" s="11">
        <v>3.0752043239590542E-2</v>
      </c>
      <c r="AP3902" s="15">
        <v>-0.29919810004212083</v>
      </c>
      <c r="AQ3902" s="14">
        <v>0.76649328019739482</v>
      </c>
      <c r="AR3902" s="11">
        <v>1.2603468352813849</v>
      </c>
      <c r="AS3902" s="11">
        <v>0.97630063905113562</v>
      </c>
      <c r="AT3902" s="15">
        <v>1.4412780110138008</v>
      </c>
      <c r="AU3902" s="11">
        <v>0.70508302485054786</v>
      </c>
      <c r="AV3902" s="11">
        <v>-0.11820228239169915</v>
      </c>
      <c r="AW3902" s="11">
        <v>0.20067554821973724</v>
      </c>
      <c r="AX3902" s="11">
        <v>-7.4394034925510935E-3</v>
      </c>
      <c r="AY3902" s="14">
        <v>-0.71029627706019871</v>
      </c>
      <c r="AZ3902" s="11">
        <v>-0.61036264233550563</v>
      </c>
      <c r="BA3902" s="11">
        <v>-1.0263116794057618</v>
      </c>
      <c r="BB3902" s="15">
        <v>1.5937215077331617</v>
      </c>
    </row>
    <row r="3903" spans="2:54" x14ac:dyDescent="0.2">
      <c r="B3903" s="1" t="s">
        <v>11079</v>
      </c>
      <c r="C3903" s="1" t="s">
        <v>11080</v>
      </c>
      <c r="D3903" s="1" t="s">
        <v>11081</v>
      </c>
      <c r="E3903" s="1" t="s">
        <v>11080</v>
      </c>
      <c r="F3903" s="7" t="s">
        <v>11082</v>
      </c>
      <c r="G3903" s="11">
        <f t="shared" si="62"/>
        <v>0</v>
      </c>
      <c r="I3903" s="6"/>
      <c r="J3903" s="14">
        <v>0.54079951775994506</v>
      </c>
      <c r="K3903" s="15">
        <v>0.20054964362172886</v>
      </c>
      <c r="L3903" s="14">
        <v>-0.2445783072703257</v>
      </c>
      <c r="M3903" s="11">
        <v>-0.26013475482352716</v>
      </c>
      <c r="N3903" s="11">
        <v>0.57694859376709406</v>
      </c>
      <c r="O3903" s="15">
        <v>1.4100170485499044</v>
      </c>
      <c r="P3903" s="14">
        <v>-2.4038360979316969E-3</v>
      </c>
      <c r="Q3903" s="11">
        <v>1.5729983866378514E-2</v>
      </c>
      <c r="R3903" s="11">
        <v>0.25295682092457311</v>
      </c>
      <c r="S3903" s="15">
        <v>1.4461821468930989</v>
      </c>
      <c r="T3903" s="14">
        <v>0.9784896141725451</v>
      </c>
      <c r="U3903" s="11">
        <v>0.11188097177604564</v>
      </c>
      <c r="V3903" s="11">
        <v>-0.97330063891350793</v>
      </c>
      <c r="W3903" s="15">
        <v>0.97981385377465635</v>
      </c>
      <c r="X3903" s="14">
        <v>1.5010236651157218</v>
      </c>
      <c r="Y3903" s="11">
        <v>0.10944843312156433</v>
      </c>
      <c r="Z3903" s="11">
        <v>2.2714550281507497</v>
      </c>
      <c r="AA3903" s="15">
        <v>1.9127050407840953</v>
      </c>
      <c r="AB3903" s="14">
        <v>-0.54116148336773151</v>
      </c>
      <c r="AC3903" s="11">
        <v>0.14551683953806316</v>
      </c>
      <c r="AD3903" s="11">
        <v>1.0882819925204652</v>
      </c>
      <c r="AE3903" s="15">
        <v>8.227347355314663</v>
      </c>
      <c r="AF3903" s="14">
        <v>-5.4392695566599904E-2</v>
      </c>
      <c r="AG3903" s="11">
        <v>-0.14973590068962683</v>
      </c>
      <c r="AH3903" s="11">
        <v>1.0847717518123214</v>
      </c>
      <c r="AI3903" s="15">
        <v>2.1400598748443316</v>
      </c>
      <c r="AJ3903" s="14">
        <v>0.22380556897010057</v>
      </c>
      <c r="AK3903" s="11">
        <v>-0.55428496182396458</v>
      </c>
      <c r="AL3903" s="11">
        <v>-0.66112223086825961</v>
      </c>
      <c r="AM3903" s="15">
        <v>1.3041881722603408</v>
      </c>
      <c r="AN3903" s="14">
        <v>0.19628772967440714</v>
      </c>
      <c r="AO3903" s="11">
        <v>-6.0307083692214145E-2</v>
      </c>
      <c r="AP3903" s="15">
        <v>0.73430700980679486</v>
      </c>
      <c r="AQ3903" s="14">
        <v>-1.1858895224117936</v>
      </c>
      <c r="AR3903" s="11">
        <v>-1.7667081312635271</v>
      </c>
      <c r="AS3903" s="11">
        <v>0.6469184193657318</v>
      </c>
      <c r="AT3903" s="15">
        <v>0.87519645848974559</v>
      </c>
      <c r="AU3903" s="11">
        <v>-7.5584567638124517E-2</v>
      </c>
      <c r="AV3903" s="11">
        <v>-5.2688546995766958E-2</v>
      </c>
      <c r="AW3903" s="11">
        <v>-5.7335308719759E-3</v>
      </c>
      <c r="AX3903" s="11">
        <v>3.9480979508358181E-2</v>
      </c>
      <c r="AY3903" s="14">
        <v>-0.36455895499777996</v>
      </c>
      <c r="AZ3903" s="11">
        <v>0.26132598664642614</v>
      </c>
      <c r="BA3903" s="11">
        <v>0.49163954437554985</v>
      </c>
      <c r="BB3903" s="15">
        <v>2.1802447705312158</v>
      </c>
    </row>
    <row r="3904" spans="2:54" x14ac:dyDescent="0.2">
      <c r="B3904" s="1" t="s">
        <v>15158</v>
      </c>
      <c r="C3904" s="1" t="s">
        <v>18</v>
      </c>
      <c r="D3904" s="1" t="s">
        <v>15159</v>
      </c>
      <c r="E3904" s="1" t="s">
        <v>15160</v>
      </c>
      <c r="F3904" s="7" t="s">
        <v>15161</v>
      </c>
      <c r="G3904" s="11">
        <f t="shared" si="62"/>
        <v>0</v>
      </c>
      <c r="I3904" s="6"/>
      <c r="J3904" s="14">
        <v>0.22521389554836344</v>
      </c>
      <c r="K3904" s="15">
        <v>0.46578501023608615</v>
      </c>
      <c r="L3904" s="14">
        <v>0.63884299175972914</v>
      </c>
      <c r="M3904" s="11">
        <v>-0.52249195599019105</v>
      </c>
      <c r="N3904" s="11">
        <v>-2.188162229005707</v>
      </c>
      <c r="O3904" s="15">
        <v>-0.21832264545013763</v>
      </c>
      <c r="P3904" s="14">
        <v>3.5526584572222901E-2</v>
      </c>
      <c r="Q3904" s="11">
        <v>-0.28448484329672324</v>
      </c>
      <c r="R3904" s="11">
        <v>-2.923658560452318</v>
      </c>
      <c r="S3904" s="15">
        <v>0.4114728711710226</v>
      </c>
      <c r="T3904" s="14">
        <v>0.33560084870430423</v>
      </c>
      <c r="U3904" s="11">
        <v>-0.15247280924801229</v>
      </c>
      <c r="V3904" s="11">
        <v>-1.7808912752296751</v>
      </c>
      <c r="W3904" s="15">
        <v>-0.39276445421438877</v>
      </c>
      <c r="X3904" s="14">
        <v>0.75831718664811543</v>
      </c>
      <c r="Y3904" s="11">
        <v>0.54012570186886688</v>
      </c>
      <c r="Z3904" s="11">
        <v>1.1747613786153746</v>
      </c>
      <c r="AA3904" s="15">
        <v>0.28012808503992903</v>
      </c>
      <c r="AB3904" s="14">
        <v>0.26986689558941984</v>
      </c>
      <c r="AC3904" s="11">
        <v>0.49128891071977843</v>
      </c>
      <c r="AD3904" s="11">
        <v>1.2569078204974606</v>
      </c>
      <c r="AE3904" s="15">
        <v>0.60586895185545553</v>
      </c>
      <c r="AF3904" s="14">
        <v>-2.0809819599817983E-4</v>
      </c>
      <c r="AG3904" s="11">
        <v>0.14114428197435847</v>
      </c>
      <c r="AH3904" s="11">
        <v>-0.85598554228082402</v>
      </c>
      <c r="AI3904" s="15">
        <v>-0.34958773488982969</v>
      </c>
      <c r="AJ3904" s="14">
        <v>1.2488923112717321</v>
      </c>
      <c r="AK3904" s="11">
        <v>0.15576701998921264</v>
      </c>
      <c r="AL3904" s="11">
        <v>1.9560747369348532</v>
      </c>
      <c r="AM3904" s="15">
        <v>1.2771969915491974</v>
      </c>
      <c r="AN3904" s="14">
        <v>0.16487435943905226</v>
      </c>
      <c r="AO3904" s="11">
        <v>0.16403776277593995</v>
      </c>
      <c r="AP3904" s="15">
        <v>0.36800438473849739</v>
      </c>
      <c r="AQ3904" s="14">
        <v>-1.2382210640346936</v>
      </c>
      <c r="AR3904" s="11">
        <v>-2.3175784199069565</v>
      </c>
      <c r="AS3904" s="11">
        <v>-0.74695333546154075</v>
      </c>
      <c r="AT3904" s="15">
        <v>-1.1634341684821004</v>
      </c>
      <c r="AU3904" s="11">
        <v>-0.5662305068782697</v>
      </c>
      <c r="AV3904" s="11">
        <v>0.58785615622568699</v>
      </c>
      <c r="AW3904" s="11">
        <v>1.4133410964255495</v>
      </c>
      <c r="AX3904" s="11">
        <v>0.88675895206456512</v>
      </c>
      <c r="AY3904" s="14">
        <v>0.95305078230853402</v>
      </c>
      <c r="AZ3904" s="11">
        <v>-7.4356035813362351E-2</v>
      </c>
      <c r="BA3904" s="11">
        <v>2.2289841743180321</v>
      </c>
      <c r="BB3904" s="15">
        <v>-0.32267394215404333</v>
      </c>
    </row>
    <row r="3905" spans="2:54" x14ac:dyDescent="0.2">
      <c r="B3905" s="1" t="s">
        <v>12338</v>
      </c>
      <c r="C3905" s="1" t="s">
        <v>18</v>
      </c>
      <c r="D3905" s="1" t="s">
        <v>12339</v>
      </c>
      <c r="E3905" s="1" t="s">
        <v>18</v>
      </c>
      <c r="F3905" s="7" t="s">
        <v>5741</v>
      </c>
      <c r="G3905" s="11">
        <f t="shared" si="62"/>
        <v>0</v>
      </c>
      <c r="I3905" s="6"/>
      <c r="J3905" s="14">
        <v>-2.3105602508105743</v>
      </c>
      <c r="K3905" s="15">
        <v>1.5871343888395997</v>
      </c>
      <c r="L3905" s="14">
        <v>0.86455486359032652</v>
      </c>
      <c r="M3905" s="11">
        <v>-0.14774738227276729</v>
      </c>
      <c r="N3905" s="11">
        <v>-0.66844193324031442</v>
      </c>
      <c r="O3905" s="15">
        <v>1.4507706146719634</v>
      </c>
      <c r="P3905" s="14">
        <v>0.37768588624429927</v>
      </c>
      <c r="Q3905" s="11">
        <v>-0.38639548194225509</v>
      </c>
      <c r="R3905" s="11">
        <v>-1.6829992318329543</v>
      </c>
      <c r="S3905" s="15">
        <v>0.97158331629280403</v>
      </c>
      <c r="T3905" s="14">
        <v>-0.57676746038565352</v>
      </c>
      <c r="U3905" s="11">
        <v>0.26341085728544344</v>
      </c>
      <c r="V3905" s="11">
        <v>-0.96970725110830214</v>
      </c>
      <c r="W3905" s="15">
        <v>0.23777181207654186</v>
      </c>
      <c r="X3905" s="14">
        <v>-0.38201783130171696</v>
      </c>
      <c r="Y3905" s="11">
        <v>0.46322014269450651</v>
      </c>
      <c r="Z3905" s="11">
        <v>1.749042699999199</v>
      </c>
      <c r="AA3905" s="15">
        <v>1.0110009265616706</v>
      </c>
      <c r="AB3905" s="14">
        <v>-0.25612336328992086</v>
      </c>
      <c r="AC3905" s="11">
        <v>0.30125182535269329</v>
      </c>
      <c r="AD3905" s="11">
        <v>0.53006550574758005</v>
      </c>
      <c r="AE3905" s="15">
        <v>1.7751236681282963</v>
      </c>
      <c r="AF3905" s="14">
        <v>3.225939416465072E-2</v>
      </c>
      <c r="AG3905" s="11">
        <v>0.97703922882906724</v>
      </c>
      <c r="AH3905" s="11">
        <v>0.2721773844029316</v>
      </c>
      <c r="AI3905" s="15">
        <v>-0.7762878878875451</v>
      </c>
      <c r="AJ3905" s="14">
        <v>-0.62428917083544799</v>
      </c>
      <c r="AK3905" s="11">
        <v>0.10717246039425402</v>
      </c>
      <c r="AL3905" s="11">
        <v>-1.0772111198940295</v>
      </c>
      <c r="AM3905" s="15">
        <v>0.47123981013002036</v>
      </c>
      <c r="AN3905" s="14">
        <v>0.4600048145204963</v>
      </c>
      <c r="AO3905" s="11">
        <v>-3.557133753911762E-2</v>
      </c>
      <c r="AP3905" s="15">
        <v>-0.87140949889619412</v>
      </c>
      <c r="AQ3905" s="14">
        <v>-0.94489159513397569</v>
      </c>
      <c r="AR3905" s="11">
        <v>-0.87992378908332514</v>
      </c>
      <c r="AS3905" s="11">
        <v>-0.32056224425714075</v>
      </c>
      <c r="AT3905" s="15">
        <v>-7.9578299810381115E-2</v>
      </c>
      <c r="AU3905" s="11">
        <v>-1.0980953310044061</v>
      </c>
      <c r="AV3905" s="11">
        <v>-0.99080685651620259</v>
      </c>
      <c r="AW3905" s="11">
        <v>-2.8891946470697465E-2</v>
      </c>
      <c r="AX3905" s="11">
        <v>-1.1924264625531509</v>
      </c>
      <c r="AY3905" s="14">
        <v>-1.0147056017139804</v>
      </c>
      <c r="AZ3905" s="11">
        <v>-1.6083352472168373</v>
      </c>
      <c r="BA3905" s="11">
        <v>-0.9404633671304059</v>
      </c>
      <c r="BB3905" s="15">
        <v>0.72520133242341578</v>
      </c>
    </row>
    <row r="3906" spans="2:54" x14ac:dyDescent="0.2">
      <c r="B3906" s="1" t="s">
        <v>13448</v>
      </c>
      <c r="C3906" s="1" t="s">
        <v>18</v>
      </c>
      <c r="D3906" s="1" t="s">
        <v>13449</v>
      </c>
      <c r="E3906" s="1" t="s">
        <v>18</v>
      </c>
      <c r="F3906" s="7" t="s">
        <v>13450</v>
      </c>
      <c r="G3906" s="11">
        <f t="shared" si="62"/>
        <v>0</v>
      </c>
      <c r="I3906" s="6"/>
      <c r="J3906" s="14">
        <v>-2.1054716134678504</v>
      </c>
      <c r="K3906" s="15">
        <v>-0.86472420987155529</v>
      </c>
      <c r="L3906" s="14">
        <v>0.53157468253877704</v>
      </c>
      <c r="M3906" s="11">
        <v>-1.7655084414172908</v>
      </c>
      <c r="N3906" s="11">
        <v>-0.99840154310935869</v>
      </c>
      <c r="O3906" s="15">
        <v>0.30702502105662843</v>
      </c>
      <c r="P3906" s="14">
        <v>-5.4456804360205148E-2</v>
      </c>
      <c r="Q3906" s="11">
        <v>-0.36388783374735167</v>
      </c>
      <c r="R3906" s="11">
        <v>-1.93341064829861</v>
      </c>
      <c r="S3906" s="15">
        <v>0.86638049827645391</v>
      </c>
      <c r="T3906" s="14">
        <v>-0.72707583231295847</v>
      </c>
      <c r="U3906" s="11">
        <v>-1.1693052092239442</v>
      </c>
      <c r="V3906" s="11">
        <v>-1.5562415950664712</v>
      </c>
      <c r="W3906" s="15">
        <v>2.2304959887634895E-2</v>
      </c>
      <c r="X3906" s="14">
        <v>0.51397171035600031</v>
      </c>
      <c r="Y3906" s="11">
        <v>-1.1823690839957033</v>
      </c>
      <c r="Z3906" s="11">
        <v>1.749042699999199</v>
      </c>
      <c r="AA3906" s="15">
        <v>1.0110009265616706</v>
      </c>
      <c r="AB3906" s="14">
        <v>1.2342005924983492</v>
      </c>
      <c r="AC3906" s="11">
        <v>3.3792010202267179E-2</v>
      </c>
      <c r="AD3906" s="11">
        <v>-2.7864981148767574</v>
      </c>
      <c r="AE3906" s="15">
        <v>-0.2817808530835415</v>
      </c>
      <c r="AF3906" s="14">
        <v>0.83657139765355137</v>
      </c>
      <c r="AG3906" s="11">
        <v>0.18071580983296737</v>
      </c>
      <c r="AH3906" s="11">
        <v>-0.77139391575236826</v>
      </c>
      <c r="AI3906" s="15">
        <v>0.48138454426644733</v>
      </c>
      <c r="AJ3906" s="14">
        <v>0.21132254276712201</v>
      </c>
      <c r="AK3906" s="11">
        <v>0.58003112498328513</v>
      </c>
      <c r="AL3906" s="11">
        <v>0.82329301242355746</v>
      </c>
      <c r="AM3906" s="15">
        <v>0.2787868349847204</v>
      </c>
      <c r="AN3906" s="14">
        <v>-0.12642156265238944</v>
      </c>
      <c r="AO3906" s="11">
        <v>-0.62504819446093318</v>
      </c>
      <c r="AP3906" s="15">
        <v>-0.4674148362236174</v>
      </c>
      <c r="AQ3906" s="14">
        <v>-1.4297141878223649</v>
      </c>
      <c r="AR3906" s="11">
        <v>-0.7582040208536921</v>
      </c>
      <c r="AS3906" s="11">
        <v>-1.368904365163683</v>
      </c>
      <c r="AT3906" s="15">
        <v>-3.5440760391035574E-2</v>
      </c>
      <c r="AU3906" s="11">
        <v>-0.18060983766890837</v>
      </c>
      <c r="AV3906" s="11">
        <v>-0.38989135802100816</v>
      </c>
      <c r="AW3906" s="11">
        <v>0.94462448821703526</v>
      </c>
      <c r="AX3906" s="11">
        <v>1.0608194591766156</v>
      </c>
      <c r="AY3906" s="14">
        <v>-0.5939778230097601</v>
      </c>
      <c r="AZ3906" s="11">
        <v>-1.2860426111334751</v>
      </c>
      <c r="BA3906" s="11">
        <v>0.59976252865778901</v>
      </c>
      <c r="BB3906" s="15">
        <v>0.32272974187251713</v>
      </c>
    </row>
    <row r="3907" spans="2:54" x14ac:dyDescent="0.2">
      <c r="B3907" s="1" t="s">
        <v>13256</v>
      </c>
      <c r="C3907" s="1" t="s">
        <v>18</v>
      </c>
      <c r="D3907" s="1" t="s">
        <v>13257</v>
      </c>
      <c r="E3907" s="1" t="s">
        <v>13258</v>
      </c>
      <c r="F3907" s="7" t="s">
        <v>13259</v>
      </c>
      <c r="G3907" s="11">
        <f t="shared" si="62"/>
        <v>0</v>
      </c>
      <c r="I3907" s="6"/>
      <c r="J3907" s="14">
        <v>4.7067442405196308E-2</v>
      </c>
      <c r="K3907" s="15">
        <v>1.308861403473782</v>
      </c>
      <c r="L3907" s="14">
        <v>-0.10797725207449331</v>
      </c>
      <c r="M3907" s="11">
        <v>0.70044050065957775</v>
      </c>
      <c r="N3907" s="11">
        <v>1.1093729055785675</v>
      </c>
      <c r="O3907" s="15">
        <v>-0.12646471646497656</v>
      </c>
      <c r="P3907" s="14">
        <v>7.8872106326666344E-2</v>
      </c>
      <c r="Q3907" s="11">
        <v>1.6161850623864693</v>
      </c>
      <c r="R3907" s="11">
        <v>-1.2181876507213121</v>
      </c>
      <c r="S3907" s="15">
        <v>0.29380926067903534</v>
      </c>
      <c r="T3907" s="14">
        <v>0.89385521113406752</v>
      </c>
      <c r="U3907" s="11">
        <v>1.1293106369884829</v>
      </c>
      <c r="V3907" s="11">
        <v>-0.80697127835649696</v>
      </c>
      <c r="W3907" s="15">
        <v>-0.53967820817157464</v>
      </c>
      <c r="X3907" s="14">
        <v>-1.0944358627804054</v>
      </c>
      <c r="Y3907" s="11">
        <v>-0.88919655241191375</v>
      </c>
      <c r="Z3907" s="11">
        <v>1.1351721032495254</v>
      </c>
      <c r="AA3907" s="15">
        <v>0.23112979876431727</v>
      </c>
      <c r="AB3907" s="14">
        <v>-0.92642817001724675</v>
      </c>
      <c r="AC3907" s="11">
        <v>-4.8755721915492913E-2</v>
      </c>
      <c r="AD3907" s="11">
        <v>-1.1371414253486902</v>
      </c>
      <c r="AE3907" s="15">
        <v>-7.4041730172119485E-2</v>
      </c>
      <c r="AF3907" s="14">
        <v>0.5979102754715595</v>
      </c>
      <c r="AG3907" s="11">
        <v>1.1167444293689699</v>
      </c>
      <c r="AH3907" s="11">
        <v>1.0372677780613446</v>
      </c>
      <c r="AI3907" s="15">
        <v>-0.44565058197967</v>
      </c>
      <c r="AJ3907" s="14">
        <v>-0.14676410353706279</v>
      </c>
      <c r="AK3907" s="11">
        <v>1.7792746840874469</v>
      </c>
      <c r="AL3907" s="11">
        <v>1.4503041947127453</v>
      </c>
      <c r="AM3907" s="15">
        <v>0.4526340033786152</v>
      </c>
      <c r="AN3907" s="14">
        <v>1.5956021374723148</v>
      </c>
      <c r="AO3907" s="11">
        <v>0.91147752173807206</v>
      </c>
      <c r="AP3907" s="15">
        <v>0.96263137107879526</v>
      </c>
      <c r="AQ3907" s="14">
        <v>1.4087523827290538</v>
      </c>
      <c r="AR3907" s="11">
        <v>2.5092012717780068</v>
      </c>
      <c r="AS3907" s="11">
        <v>2.8377221009249127</v>
      </c>
      <c r="AT3907" s="15">
        <v>-0.7953924137823436</v>
      </c>
      <c r="AU3907" s="11">
        <v>0.25902902197933331</v>
      </c>
      <c r="AV3907" s="11">
        <v>-0.32379579442667494</v>
      </c>
      <c r="AW3907" s="11">
        <v>-0.29975780999941909</v>
      </c>
      <c r="AX3907" s="11">
        <v>0.24445306800132055</v>
      </c>
      <c r="AY3907" s="14">
        <v>0.57986082386470739</v>
      </c>
      <c r="AZ3907" s="11">
        <v>1.389987433029213</v>
      </c>
      <c r="BA3907" s="11">
        <v>1.0346248769641251</v>
      </c>
      <c r="BB3907" s="15">
        <v>-0.32267394215404333</v>
      </c>
    </row>
    <row r="3908" spans="2:54" x14ac:dyDescent="0.2">
      <c r="B3908" s="1" t="s">
        <v>10267</v>
      </c>
      <c r="C3908" s="1" t="s">
        <v>18</v>
      </c>
      <c r="D3908" s="1" t="s">
        <v>10268</v>
      </c>
      <c r="E3908" s="1" t="s">
        <v>10269</v>
      </c>
      <c r="F3908" s="7" t="s">
        <v>10270</v>
      </c>
      <c r="G3908" s="11">
        <f t="shared" si="62"/>
        <v>0</v>
      </c>
      <c r="I3908" s="6"/>
      <c r="J3908" s="14">
        <v>-0.65175047931011243</v>
      </c>
      <c r="K3908" s="15">
        <v>0.16303600839234558</v>
      </c>
      <c r="L3908" s="14">
        <v>2.0307750162818473E-2</v>
      </c>
      <c r="M3908" s="11">
        <v>6.9792616431180966E-3</v>
      </c>
      <c r="N3908" s="11">
        <v>0.72417743709843763</v>
      </c>
      <c r="O3908" s="15">
        <v>1.4379357227047274</v>
      </c>
      <c r="P3908" s="14">
        <v>-0.18466116694282134</v>
      </c>
      <c r="Q3908" s="11">
        <v>0.31180072794206171</v>
      </c>
      <c r="R3908" s="11">
        <v>-9.044196101715693E-2</v>
      </c>
      <c r="S3908" s="15">
        <v>1.4514027973002515</v>
      </c>
      <c r="T3908" s="14">
        <v>5.4511827354743116E-2</v>
      </c>
      <c r="U3908" s="11">
        <v>-0.93406907989018995</v>
      </c>
      <c r="V3908" s="11">
        <v>-0.97195181422869581</v>
      </c>
      <c r="W3908" s="15">
        <v>0.51140920950494695</v>
      </c>
      <c r="X3908" s="14">
        <v>0.41055267367319881</v>
      </c>
      <c r="Y3908" s="11">
        <v>-0.8463411268864548</v>
      </c>
      <c r="Z3908" s="11">
        <v>2.241222259250395</v>
      </c>
      <c r="AA3908" s="15">
        <v>1.7288911089583268</v>
      </c>
      <c r="AB3908" s="14">
        <v>6.2303492441905618E-2</v>
      </c>
      <c r="AC3908" s="11">
        <v>7.2692679002631239E-2</v>
      </c>
      <c r="AD3908" s="11">
        <v>2.3577012272253282E-3</v>
      </c>
      <c r="AE3908" s="15">
        <v>1.5719816642715447</v>
      </c>
      <c r="AF3908" s="14">
        <v>-0.83923956724260462</v>
      </c>
      <c r="AG3908" s="11">
        <v>-0.3791906152774368</v>
      </c>
      <c r="AH3908" s="11">
        <v>-1.1984139852394715E-2</v>
      </c>
      <c r="AI3908" s="15">
        <v>0.52100798595676878</v>
      </c>
      <c r="AJ3908" s="14">
        <v>0.88951139364134291</v>
      </c>
      <c r="AK3908" s="11">
        <v>0.52197325695803332</v>
      </c>
      <c r="AL3908" s="11">
        <v>-0.52084015861621835</v>
      </c>
      <c r="AM3908" s="15">
        <v>1.3445939457895317</v>
      </c>
      <c r="AN3908" s="14">
        <v>3.4091778903249867E-2</v>
      </c>
      <c r="AO3908" s="11">
        <v>3.7035199279753447E-3</v>
      </c>
      <c r="AP3908" s="15">
        <v>-0.64426987110990863</v>
      </c>
      <c r="AQ3908" s="14">
        <v>1.2296721484305091</v>
      </c>
      <c r="AR3908" s="11">
        <v>1.3099505396919915</v>
      </c>
      <c r="AS3908" s="11">
        <v>-0.8401074025531744</v>
      </c>
      <c r="AT3908" s="15">
        <v>1.2410097488329754</v>
      </c>
      <c r="AU3908" s="11">
        <v>-0.39117166873474074</v>
      </c>
      <c r="AV3908" s="11">
        <v>0.64035481354276036</v>
      </c>
      <c r="AW3908" s="11">
        <v>-0.34235495417009065</v>
      </c>
      <c r="AX3908" s="11">
        <v>-0.50010914292149466</v>
      </c>
      <c r="AY3908" s="14">
        <v>9.0833517608851836E-4</v>
      </c>
      <c r="AZ3908" s="11">
        <v>-9.5546838930257519E-3</v>
      </c>
      <c r="BA3908" s="11">
        <v>-7.5814986326689753E-3</v>
      </c>
      <c r="BB3908" s="15">
        <v>2.1942151480687149</v>
      </c>
    </row>
    <row r="3909" spans="2:54" x14ac:dyDescent="0.2">
      <c r="B3909" s="1" t="s">
        <v>2127</v>
      </c>
      <c r="C3909" s="1" t="s">
        <v>18</v>
      </c>
      <c r="D3909" s="1" t="s">
        <v>2128</v>
      </c>
      <c r="E3909" s="1" t="s">
        <v>2129</v>
      </c>
      <c r="F3909" s="7" t="s">
        <v>2130</v>
      </c>
      <c r="G3909" s="11">
        <f t="shared" si="62"/>
        <v>0</v>
      </c>
      <c r="I3909" s="6"/>
      <c r="J3909" s="14">
        <v>1.0187324179942436</v>
      </c>
      <c r="K3909" s="15">
        <v>-0.44023423309201892</v>
      </c>
      <c r="L3909" s="14">
        <v>-0.74105807669839929</v>
      </c>
      <c r="M3909" s="11">
        <v>0.10415278600229681</v>
      </c>
      <c r="N3909" s="11">
        <v>2.807401278357736</v>
      </c>
      <c r="O3909" s="15">
        <v>-7.3116706891159289E-2</v>
      </c>
      <c r="P3909" s="14">
        <v>5.7168828042156922E-2</v>
      </c>
      <c r="Q3909" s="11">
        <v>0.34318530276615999</v>
      </c>
      <c r="R3909" s="11">
        <v>-0.52436013527769765</v>
      </c>
      <c r="S3909" s="15">
        <v>0.74746542386849779</v>
      </c>
      <c r="T3909" s="14">
        <v>1.4242380610174388</v>
      </c>
      <c r="U3909" s="11">
        <v>1.7026063604526036</v>
      </c>
      <c r="V3909" s="11">
        <v>0.38296346338076831</v>
      </c>
      <c r="W3909" s="15">
        <v>0.31455905245234272</v>
      </c>
      <c r="X3909" s="14">
        <v>-0.42821379715007979</v>
      </c>
      <c r="Y3909" s="11">
        <v>-8.0440449032100084E-2</v>
      </c>
      <c r="Z3909" s="11">
        <v>1.4346544434065951</v>
      </c>
      <c r="AA3909" s="15">
        <v>0.60543685766939481</v>
      </c>
      <c r="AB3909" s="14">
        <v>1.2562172034584909</v>
      </c>
      <c r="AC3909" s="11">
        <v>0.86631807557994012</v>
      </c>
      <c r="AD3909" s="11">
        <v>0.5027729756898015</v>
      </c>
      <c r="AE3909" s="15">
        <v>0.87271030675238248</v>
      </c>
      <c r="AF3909" s="14">
        <v>0.38471538539214151</v>
      </c>
      <c r="AG3909" s="11">
        <v>0.56361130938557935</v>
      </c>
      <c r="AH3909" s="11">
        <v>1.3580790547573076</v>
      </c>
      <c r="AI3909" s="15">
        <v>1.210403495057202</v>
      </c>
      <c r="AJ3909" s="14">
        <v>-1.112585183652756</v>
      </c>
      <c r="AK3909" s="11">
        <v>-1.4768455415229038</v>
      </c>
      <c r="AL3909" s="11">
        <v>-1.526232102964471</v>
      </c>
      <c r="AM3909" s="15">
        <v>-0.12492564658528102</v>
      </c>
      <c r="AN3909" s="14">
        <v>7.0669536557936036E-2</v>
      </c>
      <c r="AO3909" s="11">
        <v>0.61053950604549778</v>
      </c>
      <c r="AP3909" s="15">
        <v>0.85700102933600641</v>
      </c>
      <c r="AQ3909" s="14">
        <v>-0.12789134235609301</v>
      </c>
      <c r="AR3909" s="11">
        <v>1.2559530261053173</v>
      </c>
      <c r="AS3909" s="11">
        <v>0.7171419046711649</v>
      </c>
      <c r="AT3909" s="15">
        <v>-0.42805073354596623</v>
      </c>
      <c r="AU3909" s="11">
        <v>0.26862394948526769</v>
      </c>
      <c r="AV3909" s="11">
        <v>0.74185457780125996</v>
      </c>
      <c r="AW3909" s="11">
        <v>0.39871172219206241</v>
      </c>
      <c r="AX3909" s="11">
        <v>0.22402758550652743</v>
      </c>
      <c r="AY3909" s="14">
        <v>0.91820486423210423</v>
      </c>
      <c r="AZ3909" s="11">
        <v>-0.11405009845869421</v>
      </c>
      <c r="BA3909" s="11">
        <v>1.3482876385349836</v>
      </c>
      <c r="BB3909" s="15">
        <v>0.34742602463935351</v>
      </c>
    </row>
    <row r="3910" spans="2:54" x14ac:dyDescent="0.2">
      <c r="B3910" s="1" t="s">
        <v>14043</v>
      </c>
      <c r="C3910" s="1" t="s">
        <v>18</v>
      </c>
      <c r="D3910" s="1" t="s">
        <v>14044</v>
      </c>
      <c r="E3910" s="1" t="s">
        <v>14045</v>
      </c>
      <c r="F3910" s="7" t="s">
        <v>14046</v>
      </c>
      <c r="G3910" s="11">
        <f t="shared" si="62"/>
        <v>0</v>
      </c>
      <c r="I3910" s="6"/>
      <c r="J3910" s="14">
        <v>-0.65442915864441253</v>
      </c>
      <c r="K3910" s="15">
        <v>-0.54080502691469057</v>
      </c>
      <c r="L3910" s="14">
        <v>0.15443237230367016</v>
      </c>
      <c r="M3910" s="11">
        <v>0.45648171904712664</v>
      </c>
      <c r="N3910" s="11">
        <v>-2.2590227175005619</v>
      </c>
      <c r="O3910" s="15">
        <v>-0.26726336517011778</v>
      </c>
      <c r="P3910" s="14">
        <v>-0.73020322815666439</v>
      </c>
      <c r="Q3910" s="11">
        <v>-0.92495491785076978</v>
      </c>
      <c r="R3910" s="11">
        <v>6.4824832394225915E-2</v>
      </c>
      <c r="S3910" s="15">
        <v>-5.3371162043631293E-2</v>
      </c>
      <c r="T3910" s="14">
        <v>0.1289456844249762</v>
      </c>
      <c r="U3910" s="11">
        <v>-1.1494186724712068</v>
      </c>
      <c r="V3910" s="11">
        <v>-1.9680650659591918</v>
      </c>
      <c r="W3910" s="15">
        <v>0.44362816907699898</v>
      </c>
      <c r="X3910" s="14">
        <v>1.352490931034098</v>
      </c>
      <c r="Y3910" s="11">
        <v>0.55577300292407339</v>
      </c>
      <c r="Z3910" s="11">
        <v>2.0094106315188482</v>
      </c>
      <c r="AA3910" s="15">
        <v>1.3658996642604353</v>
      </c>
      <c r="AB3910" s="14">
        <v>-0.87337444895225957</v>
      </c>
      <c r="AC3910" s="11">
        <v>1.2630504243921592</v>
      </c>
      <c r="AD3910" s="11">
        <v>-0.73700636712275003</v>
      </c>
      <c r="AE3910" s="15">
        <v>-0.98841933271947635</v>
      </c>
      <c r="AF3910" s="14">
        <v>-0.29921809152812362</v>
      </c>
      <c r="AG3910" s="11">
        <v>-0.94327728800455901</v>
      </c>
      <c r="AH3910" s="11">
        <v>-0.56948178644014336</v>
      </c>
      <c r="AI3910" s="15">
        <v>-0.16916672694837678</v>
      </c>
      <c r="AJ3910" s="14">
        <v>0.82632846362070134</v>
      </c>
      <c r="AK3910" s="11">
        <v>1.084836676940832</v>
      </c>
      <c r="AL3910" s="11">
        <v>1.2122040858476706</v>
      </c>
      <c r="AM3910" s="15">
        <v>0.94177399270593587</v>
      </c>
      <c r="AN3910" s="14">
        <v>3.0041901490507842E-2</v>
      </c>
      <c r="AO3910" s="11">
        <v>-0.28901055417976401</v>
      </c>
      <c r="AP3910" s="15">
        <v>-0.31170546583125341</v>
      </c>
      <c r="AQ3910" s="14">
        <v>4.274393792876633E-2</v>
      </c>
      <c r="AR3910" s="11">
        <v>-1.193048229589734</v>
      </c>
      <c r="AS3910" s="11">
        <v>-2.1067305047245561</v>
      </c>
      <c r="AT3910" s="15">
        <v>0.41535149036883207</v>
      </c>
      <c r="AU3910" s="11">
        <v>-0.11858017635171796</v>
      </c>
      <c r="AV3910" s="11">
        <v>-1.1373091590630993</v>
      </c>
      <c r="AW3910" s="11">
        <v>-0.29448163023741253</v>
      </c>
      <c r="AX3910" s="11">
        <v>-0.86924635194156152</v>
      </c>
      <c r="AY3910" s="14">
        <v>-2.3377070835540037</v>
      </c>
      <c r="AZ3910" s="11">
        <v>-0.68336638173903774</v>
      </c>
      <c r="BA3910" s="11">
        <v>-1.2261352168066275</v>
      </c>
      <c r="BB3910" s="15">
        <v>1.0510355537334861</v>
      </c>
    </row>
    <row r="3911" spans="2:54" x14ac:dyDescent="0.2">
      <c r="B3911" s="1" t="s">
        <v>13516</v>
      </c>
      <c r="C3911" s="1" t="s">
        <v>18</v>
      </c>
      <c r="D3911" s="1" t="s">
        <v>13517</v>
      </c>
      <c r="E3911" s="1" t="s">
        <v>13518</v>
      </c>
      <c r="F3911" s="7" t="s">
        <v>13519</v>
      </c>
      <c r="G3911" s="11">
        <f t="shared" si="62"/>
        <v>0</v>
      </c>
      <c r="I3911" s="6"/>
      <c r="J3911" s="14">
        <v>-0.98254229894131107</v>
      </c>
      <c r="K3911" s="15">
        <v>-0.68800601738763523</v>
      </c>
      <c r="L3911" s="14">
        <v>5.1137407467531787E-2</v>
      </c>
      <c r="M3911" s="11">
        <v>-0.64525969790905691</v>
      </c>
      <c r="N3911" s="11">
        <v>5.4981473055879936E-2</v>
      </c>
      <c r="O3911" s="15">
        <v>1.189084171929409</v>
      </c>
      <c r="P3911" s="14">
        <v>-1.0845775347459201</v>
      </c>
      <c r="Q3911" s="11">
        <v>-0.64396063880459287</v>
      </c>
      <c r="R3911" s="11">
        <v>-1.2612913026365586</v>
      </c>
      <c r="S3911" s="15">
        <v>1.1364646967689103</v>
      </c>
      <c r="T3911" s="14">
        <v>-6.202885386323341E-2</v>
      </c>
      <c r="U3911" s="11">
        <v>-1.524999253319129</v>
      </c>
      <c r="V3911" s="11">
        <v>-1.2367192442592152</v>
      </c>
      <c r="W3911" s="15">
        <v>1.0477557637529955</v>
      </c>
      <c r="X3911" s="14">
        <v>4.0072949154729448E-2</v>
      </c>
      <c r="Y3911" s="11">
        <v>0.48012827280010906</v>
      </c>
      <c r="Z3911" s="11">
        <v>2.2714550281507497</v>
      </c>
      <c r="AA3911" s="15">
        <v>1.9127050407840953</v>
      </c>
      <c r="AB3911" s="14">
        <v>0.78234732185051259</v>
      </c>
      <c r="AC3911" s="11">
        <v>0.10170295672345074</v>
      </c>
      <c r="AD3911" s="11">
        <v>-0.3424362425636987</v>
      </c>
      <c r="AE3911" s="15">
        <v>1.5143340328109904</v>
      </c>
      <c r="AF3911" s="14">
        <v>-1.2403561191642127</v>
      </c>
      <c r="AG3911" s="11">
        <v>-0.71174463211342209</v>
      </c>
      <c r="AH3911" s="11">
        <v>-0.79385469636472095</v>
      </c>
      <c r="AI3911" s="15">
        <v>-1.0060073514949908</v>
      </c>
      <c r="AJ3911" s="14">
        <v>-0.5150580681374326</v>
      </c>
      <c r="AK3911" s="11">
        <v>-0.49994828172410472</v>
      </c>
      <c r="AL3911" s="11">
        <v>-0.35834515559550817</v>
      </c>
      <c r="AM3911" s="15">
        <v>1.3856374270721834</v>
      </c>
      <c r="AN3911" s="14">
        <v>-0.29493500438406334</v>
      </c>
      <c r="AO3911" s="11">
        <v>-0.38835521585449484</v>
      </c>
      <c r="AP3911" s="15">
        <v>-0.7415411720022147</v>
      </c>
      <c r="AQ3911" s="14">
        <v>-0.17943996664695105</v>
      </c>
      <c r="AR3911" s="11">
        <v>-4.8568551619867818E-2</v>
      </c>
      <c r="AS3911" s="11">
        <v>-2.135967936765486</v>
      </c>
      <c r="AT3911" s="15">
        <v>0.90121676929220662</v>
      </c>
      <c r="AU3911" s="11">
        <v>-0.34777980991906071</v>
      </c>
      <c r="AV3911" s="11">
        <v>0.44393917939293809</v>
      </c>
      <c r="AW3911" s="11">
        <v>-4.2130805373200256E-2</v>
      </c>
      <c r="AX3911" s="11">
        <v>-0.16918587059337023</v>
      </c>
      <c r="AY3911" s="14">
        <v>-1.006211121892675</v>
      </c>
      <c r="AZ3911" s="11">
        <v>-1.0401178611439779</v>
      </c>
      <c r="BA3911" s="11">
        <v>-1.1729403040274222</v>
      </c>
      <c r="BB3911" s="15">
        <v>1.6432398533643271</v>
      </c>
    </row>
    <row r="3912" spans="2:54" x14ac:dyDescent="0.2">
      <c r="B3912" s="1" t="s">
        <v>12414</v>
      </c>
      <c r="C3912" s="1" t="s">
        <v>12415</v>
      </c>
      <c r="D3912" s="1" t="s">
        <v>12416</v>
      </c>
      <c r="E3912" s="1" t="s">
        <v>12417</v>
      </c>
      <c r="F3912" s="7" t="s">
        <v>12418</v>
      </c>
      <c r="G3912" s="11">
        <f t="shared" si="62"/>
        <v>0</v>
      </c>
      <c r="I3912" s="6"/>
      <c r="J3912" s="14">
        <v>0.29199384315469584</v>
      </c>
      <c r="K3912" s="15">
        <v>0.25231410810617844</v>
      </c>
      <c r="L3912" s="14">
        <v>-0.36895603313812519</v>
      </c>
      <c r="M3912" s="11">
        <v>-0.22300827142272053</v>
      </c>
      <c r="N3912" s="11">
        <v>-0.27161449930752135</v>
      </c>
      <c r="O3912" s="15">
        <v>1.0124949869639577</v>
      </c>
      <c r="P3912" s="14">
        <v>8.1359259857676322E-2</v>
      </c>
      <c r="Q3912" s="11">
        <v>-5.1099405848682965E-2</v>
      </c>
      <c r="R3912" s="11">
        <v>-0.65581371467631089</v>
      </c>
      <c r="S3912" s="15">
        <v>1.3356601196617646</v>
      </c>
      <c r="T3912" s="14">
        <v>-0.14001550817838762</v>
      </c>
      <c r="U3912" s="11">
        <v>-0.97297618959693288</v>
      </c>
      <c r="V3912" s="11">
        <v>-1.0903207816040543</v>
      </c>
      <c r="W3912" s="15">
        <v>1.0941969994920215</v>
      </c>
      <c r="X3912" s="14">
        <v>-1.2605406493631064</v>
      </c>
      <c r="Y3912" s="11">
        <v>-1.0425767438415947</v>
      </c>
      <c r="Z3912" s="11">
        <v>1.8300082260853718</v>
      </c>
      <c r="AA3912" s="15">
        <v>1.1187660293565491</v>
      </c>
      <c r="AB3912" s="14">
        <v>-0.78598391808100188</v>
      </c>
      <c r="AC3912" s="11">
        <v>2.435465753500126E-2</v>
      </c>
      <c r="AD3912" s="11">
        <v>0.3052389988581885</v>
      </c>
      <c r="AE3912" s="15">
        <v>0.40894088794037803</v>
      </c>
      <c r="AF3912" s="14">
        <v>-0.90404808100282197</v>
      </c>
      <c r="AG3912" s="11">
        <v>-0.51412571888531744</v>
      </c>
      <c r="AH3912" s="11">
        <v>-1.098888943111916</v>
      </c>
      <c r="AI3912" s="15">
        <v>-0.56514195829900893</v>
      </c>
      <c r="AJ3912" s="14">
        <v>0.19514238080981325</v>
      </c>
      <c r="AK3912" s="11">
        <v>-0.21240012817231455</v>
      </c>
      <c r="AL3912" s="11">
        <v>0.59898385464593129</v>
      </c>
      <c r="AM3912" s="15">
        <v>1.0586037950063327</v>
      </c>
      <c r="AN3912" s="14">
        <v>0.35804473490108524</v>
      </c>
      <c r="AO3912" s="11">
        <v>0.22050140177228011</v>
      </c>
      <c r="AP3912" s="15">
        <v>-0.42652378567869759</v>
      </c>
      <c r="AQ3912" s="14">
        <v>-1.1899348950557425</v>
      </c>
      <c r="AR3912" s="11">
        <v>-0.54658781679282109</v>
      </c>
      <c r="AS3912" s="11">
        <v>-0.84471986444259561</v>
      </c>
      <c r="AT3912" s="15">
        <v>0.82461948988442124</v>
      </c>
      <c r="AU3912" s="11">
        <v>-0.63283934695485822</v>
      </c>
      <c r="AV3912" s="11">
        <v>-7.9331290194019161E-2</v>
      </c>
      <c r="AW3912" s="11">
        <v>2.8122155968799335E-2</v>
      </c>
      <c r="AX3912" s="11">
        <v>-0.37208007782321784</v>
      </c>
      <c r="AY3912" s="14">
        <v>-9.2930955148432484E-2</v>
      </c>
      <c r="AZ3912" s="11">
        <v>-0.33340082296747742</v>
      </c>
      <c r="BA3912" s="11">
        <v>0.41240114326992966</v>
      </c>
      <c r="BB3912" s="15">
        <v>1.5937215077331617</v>
      </c>
    </row>
    <row r="3913" spans="2:54" x14ac:dyDescent="0.2">
      <c r="B3913" s="1" t="s">
        <v>14400</v>
      </c>
      <c r="C3913" s="1" t="s">
        <v>18</v>
      </c>
      <c r="D3913" s="1" t="s">
        <v>14401</v>
      </c>
      <c r="E3913" s="1" t="s">
        <v>18</v>
      </c>
      <c r="F3913" s="7" t="s">
        <v>14402</v>
      </c>
      <c r="G3913" s="11">
        <f t="shared" si="62"/>
        <v>0</v>
      </c>
      <c r="I3913" s="6"/>
      <c r="J3913" s="14">
        <v>-2.0112736524209796</v>
      </c>
      <c r="K3913" s="15">
        <v>-0.19843194814840454</v>
      </c>
      <c r="L3913" s="14">
        <v>-6.0914031693703061E-2</v>
      </c>
      <c r="M3913" s="11">
        <v>0.21300180884250441</v>
      </c>
      <c r="N3913" s="11">
        <v>-1.9764708797924628</v>
      </c>
      <c r="O3913" s="15">
        <v>-7.3116706891159289E-2</v>
      </c>
      <c r="P3913" s="14">
        <v>-0.17161394757994183</v>
      </c>
      <c r="Q3913" s="11">
        <v>-0.41753937126016527</v>
      </c>
      <c r="R3913" s="11">
        <v>0.56416936565558828</v>
      </c>
      <c r="S3913" s="15">
        <v>0.80539210492364788</v>
      </c>
      <c r="T3913" s="14">
        <v>0.10495829706286029</v>
      </c>
      <c r="U3913" s="11">
        <v>-0.60567250798653294</v>
      </c>
      <c r="V3913" s="11">
        <v>-1.6210592902552705</v>
      </c>
      <c r="W3913" s="15">
        <v>-0.39276445421438877</v>
      </c>
      <c r="X3913" s="14">
        <v>0.9088956632600681</v>
      </c>
      <c r="Y3913" s="11">
        <v>0.54708150791464882</v>
      </c>
      <c r="Z3913" s="11">
        <v>2.0838257512720468</v>
      </c>
      <c r="AA3913" s="15">
        <v>1.4737742270204064</v>
      </c>
      <c r="AB3913" s="14">
        <v>-0.57415541871220088</v>
      </c>
      <c r="AC3913" s="11">
        <v>-0.110297510323304</v>
      </c>
      <c r="AD3913" s="11">
        <v>-0.517647620040527</v>
      </c>
      <c r="AE3913" s="15">
        <v>-0.98841933271947635</v>
      </c>
      <c r="AF3913" s="14">
        <v>0.65558340348329514</v>
      </c>
      <c r="AG3913" s="11">
        <v>7.6772801332218088E-2</v>
      </c>
      <c r="AH3913" s="11">
        <v>-0.61636090910443153</v>
      </c>
      <c r="AI3913" s="15">
        <v>0.19438525324704495</v>
      </c>
      <c r="AJ3913" s="14">
        <v>5.3616424701278399E-2</v>
      </c>
      <c r="AK3913" s="11">
        <v>-2.8089263361971713E-2</v>
      </c>
      <c r="AL3913" s="11">
        <v>0.11509164880498952</v>
      </c>
      <c r="AM3913" s="15">
        <v>0.81179267669838628</v>
      </c>
      <c r="AN3913" s="14">
        <v>-0.14912030305025101</v>
      </c>
      <c r="AO3913" s="11">
        <v>-0.60548470974218305</v>
      </c>
      <c r="AP3913" s="15">
        <v>-0.78591114576016174</v>
      </c>
      <c r="AQ3913" s="14">
        <v>-0.13094897368203967</v>
      </c>
      <c r="AR3913" s="11">
        <v>-0.23239204842020542</v>
      </c>
      <c r="AS3913" s="11">
        <v>0.17258093704038985</v>
      </c>
      <c r="AT3913" s="15">
        <v>-0.80604068244458638</v>
      </c>
      <c r="AU3913" s="11">
        <v>0.5979167991297063</v>
      </c>
      <c r="AV3913" s="11">
        <v>0.35277941040427857</v>
      </c>
      <c r="AW3913" s="11">
        <v>-0.15427481533579851</v>
      </c>
      <c r="AX3913" s="11">
        <v>-8.5070744780381957E-3</v>
      </c>
      <c r="AY3913" s="14">
        <v>1.0001405369903413</v>
      </c>
      <c r="AZ3913" s="11">
        <v>0.74238201382415203</v>
      </c>
      <c r="BA3913" s="11">
        <v>0.89314647073321485</v>
      </c>
      <c r="BB3913" s="15">
        <v>-8.3550591070685853E-2</v>
      </c>
    </row>
    <row r="3914" spans="2:54" x14ac:dyDescent="0.2">
      <c r="B3914" s="1" t="s">
        <v>12260</v>
      </c>
      <c r="C3914" s="1" t="s">
        <v>18</v>
      </c>
      <c r="D3914" s="1" t="s">
        <v>12261</v>
      </c>
      <c r="E3914" s="1" t="s">
        <v>12262</v>
      </c>
      <c r="F3914" s="7" t="s">
        <v>12263</v>
      </c>
      <c r="G3914" s="11">
        <f t="shared" si="62"/>
        <v>0</v>
      </c>
      <c r="I3914" s="6"/>
      <c r="J3914" s="14">
        <v>-0.21925625634389165</v>
      </c>
      <c r="K3914" s="15">
        <v>8.3766358029284047E-2</v>
      </c>
      <c r="L3914" s="14">
        <v>-1.0458097183012929</v>
      </c>
      <c r="M3914" s="11">
        <v>-1.5743728668057908</v>
      </c>
      <c r="N3914" s="11">
        <v>-1.630472814486156</v>
      </c>
      <c r="O3914" s="15">
        <v>0.16062467403428543</v>
      </c>
      <c r="P3914" s="14">
        <v>-0.62472772637005758</v>
      </c>
      <c r="Q3914" s="11">
        <v>2.7508716276559968E-2</v>
      </c>
      <c r="R3914" s="11">
        <v>-1.9203603501613578</v>
      </c>
      <c r="S3914" s="15">
        <v>1.4280845344923274</v>
      </c>
      <c r="T3914" s="14">
        <v>0.10036368165351259</v>
      </c>
      <c r="U3914" s="11">
        <v>0.53629010129780119</v>
      </c>
      <c r="V3914" s="11">
        <v>-0.99886680932239458</v>
      </c>
      <c r="W3914" s="15">
        <v>1.2196376372367079</v>
      </c>
      <c r="X3914" s="14">
        <v>-1.150307624887688</v>
      </c>
      <c r="Y3914" s="11">
        <v>-1.1844293472035032</v>
      </c>
      <c r="Z3914" s="11">
        <v>1.7888900849433687</v>
      </c>
      <c r="AA3914" s="15">
        <v>1.0638128454720643</v>
      </c>
      <c r="AB3914" s="14">
        <v>6.0100491452209089E-2</v>
      </c>
      <c r="AC3914" s="11">
        <v>0.1158164690016997</v>
      </c>
      <c r="AD3914" s="11">
        <v>-0.12200474980553222</v>
      </c>
      <c r="AE3914" s="15">
        <v>0.17727630124869373</v>
      </c>
      <c r="AF3914" s="14">
        <v>-1.0616477512719158</v>
      </c>
      <c r="AG3914" s="11">
        <v>0.66484302840111775</v>
      </c>
      <c r="AH3914" s="11">
        <v>-1.2978067000141116</v>
      </c>
      <c r="AI3914" s="15">
        <v>-1.8774010315961738</v>
      </c>
      <c r="AJ3914" s="14">
        <v>0.69398383395477881</v>
      </c>
      <c r="AK3914" s="11">
        <v>0.15220699498853779</v>
      </c>
      <c r="AL3914" s="11">
        <v>0.42025965099486379</v>
      </c>
      <c r="AM3914" s="15">
        <v>1.0586037950063327</v>
      </c>
      <c r="AN3914" s="14">
        <v>0.37451774559376499</v>
      </c>
      <c r="AO3914" s="11">
        <v>-0.16896922824689681</v>
      </c>
      <c r="AP3914" s="15">
        <v>-0.10604513431798851</v>
      </c>
      <c r="AQ3914" s="14">
        <v>0.27401494115029207</v>
      </c>
      <c r="AR3914" s="11">
        <v>2.1008065710682473</v>
      </c>
      <c r="AS3914" s="11">
        <v>0.69922292665001418</v>
      </c>
      <c r="AT3914" s="15">
        <v>-5.4728609593973241E-3</v>
      </c>
      <c r="AU3914" s="11">
        <v>-0.36153332040314518</v>
      </c>
      <c r="AV3914" s="11">
        <v>-0.7655728514049136</v>
      </c>
      <c r="AW3914" s="11">
        <v>5.0026611272955782E-2</v>
      </c>
      <c r="AX3914" s="11">
        <v>-0.27342194643754797</v>
      </c>
      <c r="AY3914" s="14">
        <v>-0.23153398517518806</v>
      </c>
      <c r="AZ3914" s="11">
        <v>-1.2520506783362675</v>
      </c>
      <c r="BA3914" s="11">
        <v>-0.58762079663990086</v>
      </c>
      <c r="BB3914" s="15">
        <v>0.69590813695808318</v>
      </c>
    </row>
    <row r="3915" spans="2:54" x14ac:dyDescent="0.2">
      <c r="B3915" s="1" t="s">
        <v>14267</v>
      </c>
      <c r="C3915" s="1" t="s">
        <v>18</v>
      </c>
      <c r="D3915" s="1" t="s">
        <v>14268</v>
      </c>
      <c r="E3915" s="1" t="s">
        <v>14269</v>
      </c>
      <c r="F3915" s="7" t="s">
        <v>14270</v>
      </c>
      <c r="G3915" s="11">
        <f t="shared" si="62"/>
        <v>0</v>
      </c>
      <c r="I3915" s="6"/>
      <c r="J3915" s="14">
        <v>7.2977783127651671E-2</v>
      </c>
      <c r="K3915" s="15">
        <v>0.2183413838068464</v>
      </c>
      <c r="L3915" s="14">
        <v>-0.23488365473378481</v>
      </c>
      <c r="M3915" s="11">
        <v>-0.30259127319052531</v>
      </c>
      <c r="N3915" s="11">
        <v>-1.2303105432724541</v>
      </c>
      <c r="O3915" s="15">
        <v>0.42432654549716115</v>
      </c>
      <c r="P3915" s="14">
        <v>0.90816838194871674</v>
      </c>
      <c r="Q3915" s="11">
        <v>0.34393194446462516</v>
      </c>
      <c r="R3915" s="11">
        <v>-1.2612913026365586</v>
      </c>
      <c r="S3915" s="15">
        <v>1.1364646967689103</v>
      </c>
      <c r="T3915" s="14">
        <v>0.27229848167580933</v>
      </c>
      <c r="U3915" s="11">
        <v>0.73973789711307703</v>
      </c>
      <c r="V3915" s="11">
        <v>-1.2914604138252055</v>
      </c>
      <c r="W3915" s="15">
        <v>-8.4879414443864806E-2</v>
      </c>
      <c r="X3915" s="14">
        <v>1.5919279053916584</v>
      </c>
      <c r="Y3915" s="11">
        <v>0.95319608466760053</v>
      </c>
      <c r="Z3915" s="11">
        <v>2.0838257512720468</v>
      </c>
      <c r="AA3915" s="15">
        <v>1.4737742270204064</v>
      </c>
      <c r="AB3915" s="14">
        <v>0.10604626196617618</v>
      </c>
      <c r="AC3915" s="11">
        <v>1.4429400541563115</v>
      </c>
      <c r="AD3915" s="11">
        <v>0.59192220460055345</v>
      </c>
      <c r="AE3915" s="15">
        <v>1.4477918569631061</v>
      </c>
      <c r="AF3915" s="14">
        <v>0.16919110366860321</v>
      </c>
      <c r="AG3915" s="11">
        <v>0.50325274570560152</v>
      </c>
      <c r="AH3915" s="11">
        <v>-0.33853789575492149</v>
      </c>
      <c r="AI3915" s="15">
        <v>-0.60346315877100087</v>
      </c>
      <c r="AJ3915" s="14">
        <v>-0.51136401068409032</v>
      </c>
      <c r="AK3915" s="11">
        <v>-0.74665913250359428</v>
      </c>
      <c r="AL3915" s="11">
        <v>-0.81568503044544993</v>
      </c>
      <c r="AM3915" s="15">
        <v>0.47123981013002036</v>
      </c>
      <c r="AN3915" s="14">
        <v>-7.5302098058460956E-2</v>
      </c>
      <c r="AO3915" s="11">
        <v>0.20333243046072441</v>
      </c>
      <c r="AP3915" s="15">
        <v>0.37519029035080231</v>
      </c>
      <c r="AQ3915" s="14">
        <v>-0.15037317275001447</v>
      </c>
      <c r="AR3915" s="11">
        <v>-0.18759676038151765</v>
      </c>
      <c r="AS3915" s="11">
        <v>0.79079624199433962</v>
      </c>
      <c r="AT3915" s="15">
        <v>-0.39052777624797225</v>
      </c>
      <c r="AU3915" s="11">
        <v>-0.75952207025814866</v>
      </c>
      <c r="AV3915" s="11">
        <v>-0.38206125390061046</v>
      </c>
      <c r="AW3915" s="11">
        <v>-0.53321471426232103</v>
      </c>
      <c r="AX3915" s="11">
        <v>-0.38848008804647133</v>
      </c>
      <c r="AY3915" s="14">
        <v>0.86802329640645104</v>
      </c>
      <c r="AZ3915" s="11">
        <v>0.56233214397422704</v>
      </c>
      <c r="BA3915" s="11">
        <v>0.2219955664225548</v>
      </c>
      <c r="BB3915" s="15">
        <v>0.61040915716605837</v>
      </c>
    </row>
    <row r="3916" spans="2:54" x14ac:dyDescent="0.2">
      <c r="B3916" s="1" t="s">
        <v>10353</v>
      </c>
      <c r="C3916" s="1" t="s">
        <v>18</v>
      </c>
      <c r="D3916" s="1" t="s">
        <v>10354</v>
      </c>
      <c r="E3916" s="1" t="s">
        <v>10355</v>
      </c>
      <c r="F3916" s="7" t="s">
        <v>10356</v>
      </c>
      <c r="G3916" s="11">
        <f t="shared" si="62"/>
        <v>0</v>
      </c>
      <c r="I3916" s="6"/>
      <c r="J3916" s="14">
        <v>-0.91597184797114339</v>
      </c>
      <c r="K3916" s="15">
        <v>0.42913251507466738</v>
      </c>
      <c r="L3916" s="14">
        <v>3.3122635689247386E-2</v>
      </c>
      <c r="M3916" s="11">
        <v>1.1881232746718351</v>
      </c>
      <c r="N3916" s="11">
        <v>0.4597178157854554</v>
      </c>
      <c r="O3916" s="15">
        <v>1.3715349939399513</v>
      </c>
      <c r="P3916" s="14">
        <v>-0.46481555575610217</v>
      </c>
      <c r="Q3916" s="11">
        <v>0.26232385333135799</v>
      </c>
      <c r="R3916" s="11">
        <v>-0.3204408039512503</v>
      </c>
      <c r="S3916" s="15">
        <v>1.4163233114964013</v>
      </c>
      <c r="T3916" s="14">
        <v>0.50450113263075502</v>
      </c>
      <c r="U3916" s="11">
        <v>-1.0714747859146945</v>
      </c>
      <c r="V3916" s="11">
        <v>-1.0123133506685646</v>
      </c>
      <c r="W3916" s="15">
        <v>1.1176748895237452</v>
      </c>
      <c r="X3916" s="14">
        <v>-0.3058054204933725</v>
      </c>
      <c r="Y3916" s="11">
        <v>-0.22492245873134525</v>
      </c>
      <c r="Z3916" s="11">
        <v>2.2957013518152323</v>
      </c>
      <c r="AA3916" s="15">
        <v>1.8774446442414678</v>
      </c>
      <c r="AB3916" s="14">
        <v>8.716764167282387E-2</v>
      </c>
      <c r="AC3916" s="11">
        <v>-0.25923421511808076</v>
      </c>
      <c r="AD3916" s="11">
        <v>1.1460815286748958</v>
      </c>
      <c r="AE3916" s="15">
        <v>1.5143340328109904</v>
      </c>
      <c r="AF3916" s="14">
        <v>-7.0790611291134856E-2</v>
      </c>
      <c r="AG3916" s="11">
        <v>-0.89325154331042644</v>
      </c>
      <c r="AH3916" s="11">
        <v>-9.5670604708372728E-2</v>
      </c>
      <c r="AI3916" s="15">
        <v>-0.90369297543686289</v>
      </c>
      <c r="AJ3916" s="14">
        <v>-2.5684434724188694E-2</v>
      </c>
      <c r="AK3916" s="11">
        <v>-0.28982459730608479</v>
      </c>
      <c r="AL3916" s="11">
        <v>-0.16105845924076648</v>
      </c>
      <c r="AM3916" s="15">
        <v>1.4248239161197844</v>
      </c>
      <c r="AN3916" s="14">
        <v>0.11760638520237365</v>
      </c>
      <c r="AO3916" s="11">
        <v>-0.44269453295705835</v>
      </c>
      <c r="AP3916" s="15">
        <v>-0.94707078715505222</v>
      </c>
      <c r="AQ3916" s="14">
        <v>-0.77113744923076066</v>
      </c>
      <c r="AR3916" s="11">
        <v>0.53566589692543232</v>
      </c>
      <c r="AS3916" s="11">
        <v>-1.6757360433470723</v>
      </c>
      <c r="AT3916" s="15">
        <v>0.72868840959166115</v>
      </c>
      <c r="AU3916" s="11">
        <v>-1.1537138187520344</v>
      </c>
      <c r="AV3916" s="11">
        <v>-0.46386980949958789</v>
      </c>
      <c r="AW3916" s="11">
        <v>-0.84014188787061916</v>
      </c>
      <c r="AX3916" s="11">
        <v>-0.78849490800366961</v>
      </c>
      <c r="AY3916" s="14">
        <v>0.54541533768996231</v>
      </c>
      <c r="AZ3916" s="11">
        <v>0.52279886325962455</v>
      </c>
      <c r="BA3916" s="11">
        <v>2.5794937277319594</v>
      </c>
      <c r="BB3916" s="15">
        <v>2.1942151480687149</v>
      </c>
    </row>
    <row r="3917" spans="2:54" x14ac:dyDescent="0.2">
      <c r="B3917" s="1" t="s">
        <v>16989</v>
      </c>
      <c r="C3917" s="1" t="s">
        <v>18</v>
      </c>
      <c r="D3917" s="1" t="s">
        <v>16990</v>
      </c>
      <c r="E3917" s="1" t="s">
        <v>16991</v>
      </c>
      <c r="F3917" s="7" t="s">
        <v>16992</v>
      </c>
      <c r="G3917" s="11">
        <f t="shared" si="62"/>
        <v>0</v>
      </c>
      <c r="I3917" s="6"/>
      <c r="J3917" s="14">
        <v>0.5930007762608368</v>
      </c>
      <c r="K3917" s="15">
        <v>-0.14776998189819604</v>
      </c>
      <c r="L3917" s="14">
        <v>-0.62731753057682849</v>
      </c>
      <c r="M3917" s="11">
        <v>-0.56093861466375916</v>
      </c>
      <c r="N3917" s="11">
        <v>-1.4098016970333558</v>
      </c>
      <c r="O3917" s="15">
        <v>0.30702502105662843</v>
      </c>
      <c r="P3917" s="14">
        <v>0.11153518177687216</v>
      </c>
      <c r="Q3917" s="11">
        <v>1.4718532870274048E-2</v>
      </c>
      <c r="R3917" s="11">
        <v>-1.3090487464684355</v>
      </c>
      <c r="S3917" s="15">
        <v>0.37688246932406261</v>
      </c>
      <c r="T3917" s="14">
        <v>0.54081891534467519</v>
      </c>
      <c r="U3917" s="11">
        <v>-0.72487616961951351</v>
      </c>
      <c r="V3917" s="11">
        <v>-2.0530947501083987</v>
      </c>
      <c r="W3917" s="15">
        <v>-0.36943822595210513</v>
      </c>
      <c r="X3917" s="14">
        <v>0.75940767446933566</v>
      </c>
      <c r="Y3917" s="11">
        <v>-0.55528703005894753</v>
      </c>
      <c r="Z3917" s="11">
        <v>1.7295653830026672</v>
      </c>
      <c r="AA3917" s="15">
        <v>0.98533063611001792</v>
      </c>
      <c r="AB3917" s="14">
        <v>0.51506729658585748</v>
      </c>
      <c r="AC3917" s="11">
        <v>-0.12907386890774877</v>
      </c>
      <c r="AD3917" s="11">
        <v>-0.84523392087304516</v>
      </c>
      <c r="AE3917" s="15">
        <v>-0.54746798362925553</v>
      </c>
      <c r="AF3917" s="14">
        <v>-0.70004368262532357</v>
      </c>
      <c r="AG3917" s="11">
        <v>-9.6738602776132568E-2</v>
      </c>
      <c r="AH3917" s="11">
        <v>-0.93664198247397601</v>
      </c>
      <c r="AI3917" s="15">
        <v>-1.967585380274381</v>
      </c>
      <c r="AJ3917" s="14">
        <v>1.3379245807855744</v>
      </c>
      <c r="AK3917" s="11">
        <v>-0.14170441203215769</v>
      </c>
      <c r="AL3917" s="11">
        <v>0.33047289544506286</v>
      </c>
      <c r="AM3917" s="15">
        <v>1.8279878106137506</v>
      </c>
      <c r="AN3917" s="14">
        <v>-3.6485397551331726E-2</v>
      </c>
      <c r="AO3917" s="11">
        <v>4.2191803435875475E-2</v>
      </c>
      <c r="AP3917" s="15">
        <v>-0.24478029379670319</v>
      </c>
      <c r="AQ3917" s="14">
        <v>-1.2923845449783538</v>
      </c>
      <c r="AR3917" s="11">
        <v>-1.4153974606299249</v>
      </c>
      <c r="AS3917" s="11">
        <v>-0.93551493418659459</v>
      </c>
      <c r="AT3917" s="15">
        <v>-1.2095910318577705</v>
      </c>
      <c r="AU3917" s="11">
        <v>1.0054468201442264</v>
      </c>
      <c r="AV3917" s="11">
        <v>0.92262300418379006</v>
      </c>
      <c r="AW3917" s="11">
        <v>0.32368054212957659</v>
      </c>
      <c r="AX3917" s="11">
        <v>0.98361547010973149</v>
      </c>
      <c r="AY3917" s="14">
        <v>-0.37470017398986205</v>
      </c>
      <c r="AZ3917" s="11">
        <v>-0.55205818671673834</v>
      </c>
      <c r="BA3917" s="11">
        <v>-0.83667471661030968</v>
      </c>
      <c r="BB3917" s="15">
        <v>0.38497036628023779</v>
      </c>
    </row>
    <row r="3918" spans="2:54" x14ac:dyDescent="0.2">
      <c r="B3918" s="1" t="s">
        <v>9975</v>
      </c>
      <c r="C3918" s="1" t="s">
        <v>18</v>
      </c>
      <c r="D3918" s="1" t="s">
        <v>18</v>
      </c>
      <c r="E3918" s="1" t="s">
        <v>18</v>
      </c>
      <c r="F3918" s="7">
        <v>0</v>
      </c>
      <c r="G3918" s="11">
        <f t="shared" si="62"/>
        <v>0</v>
      </c>
      <c r="I3918" s="6"/>
      <c r="J3918" s="14">
        <v>-1.9427532836050818</v>
      </c>
      <c r="K3918" s="15">
        <v>-0.29875117466348577</v>
      </c>
      <c r="L3918" s="14">
        <v>0.62002277880573775</v>
      </c>
      <c r="M3918" s="11">
        <v>-0.18828390995791808</v>
      </c>
      <c r="N3918" s="11">
        <v>-1.1076537331293426</v>
      </c>
      <c r="O3918" s="15">
        <v>0.50345828946360827</v>
      </c>
      <c r="P3918" s="14">
        <v>0.48899801109302043</v>
      </c>
      <c r="Q3918" s="11">
        <v>-0.43469915222618888</v>
      </c>
      <c r="R3918" s="11">
        <v>-1.5423952333029065</v>
      </c>
      <c r="S3918" s="15">
        <v>1.0284211959724332</v>
      </c>
      <c r="T3918" s="14">
        <v>-1.0587361564528386</v>
      </c>
      <c r="U3918" s="11">
        <v>-1.2663203412684831</v>
      </c>
      <c r="V3918" s="11">
        <v>-1.4022047042378862</v>
      </c>
      <c r="W3918" s="15">
        <v>0.76973610616336641</v>
      </c>
      <c r="X3918" s="14">
        <v>1.0227757524120382</v>
      </c>
      <c r="Y3918" s="11">
        <v>0.30340952728589321</v>
      </c>
      <c r="Z3918" s="11">
        <v>2.1095373386084031</v>
      </c>
      <c r="AA3918" s="15">
        <v>1.5122246109776785</v>
      </c>
      <c r="AB3918" s="14">
        <v>0.21467302282130449</v>
      </c>
      <c r="AC3918" s="11">
        <v>1.4820491110184182</v>
      </c>
      <c r="AD3918" s="11">
        <v>1.1960917177878851</v>
      </c>
      <c r="AE3918" s="15">
        <v>0.91528211543378402</v>
      </c>
      <c r="AF3918" s="14">
        <v>-0.91544291851132764</v>
      </c>
      <c r="AG3918" s="11">
        <v>-1.1832453191001449</v>
      </c>
      <c r="AH3918" s="11">
        <v>-0.97175000886665119</v>
      </c>
      <c r="AI3918" s="15">
        <v>-1.8838834205989299</v>
      </c>
      <c r="AJ3918" s="14">
        <v>-6.7021946281159567E-2</v>
      </c>
      <c r="AK3918" s="11">
        <v>1.3277921336765723</v>
      </c>
      <c r="AL3918" s="11">
        <v>0.45217885290584819</v>
      </c>
      <c r="AM3918" s="15">
        <v>0.94177399270593587</v>
      </c>
      <c r="AN3918" s="14">
        <v>0.12095314666778079</v>
      </c>
      <c r="AO3918" s="11">
        <v>-1.4997069090173077E-2</v>
      </c>
      <c r="AP3918" s="15">
        <v>-0.35586499489237028</v>
      </c>
      <c r="AQ3918" s="14">
        <v>-0.60745269297102789</v>
      </c>
      <c r="AR3918" s="11">
        <v>-0.88817525963370114</v>
      </c>
      <c r="AS3918" s="11">
        <v>-2.5998556094615926</v>
      </c>
      <c r="AT3918" s="15">
        <v>0.26986920299505424</v>
      </c>
      <c r="AU3918" s="11">
        <v>-0.8394678298722098</v>
      </c>
      <c r="AV3918" s="11">
        <v>2.5611116744388256E-3</v>
      </c>
      <c r="AW3918" s="11">
        <v>-0.49051204082276334</v>
      </c>
      <c r="AX3918" s="11">
        <v>6.6760906477660378E-2</v>
      </c>
      <c r="AY3918" s="14">
        <v>-0.22597492879408129</v>
      </c>
      <c r="AZ3918" s="11">
        <v>0.62543894153748492</v>
      </c>
      <c r="BA3918" s="11">
        <v>-0.27510056112138492</v>
      </c>
      <c r="BB3918" s="15">
        <v>0.74000530251018926</v>
      </c>
    </row>
    <row r="3919" spans="2:54" x14ac:dyDescent="0.2">
      <c r="B3919" s="1" t="s">
        <v>17408</v>
      </c>
      <c r="C3919" s="1" t="s">
        <v>17409</v>
      </c>
      <c r="D3919" s="1" t="s">
        <v>17410</v>
      </c>
      <c r="E3919" s="1" t="s">
        <v>17409</v>
      </c>
      <c r="F3919" s="7" t="s">
        <v>17411</v>
      </c>
      <c r="G3919" s="11">
        <f t="shared" si="62"/>
        <v>0</v>
      </c>
      <c r="I3919" s="6"/>
      <c r="J3919" s="14">
        <v>-1.4649333479052853</v>
      </c>
      <c r="K3919" s="15">
        <v>-0.14748076540198232</v>
      </c>
      <c r="L3919" s="14">
        <v>-0.24023440975517737</v>
      </c>
      <c r="M3919" s="11">
        <v>-0.79580813803187567</v>
      </c>
      <c r="N3919" s="11">
        <v>-0.67759473261877157</v>
      </c>
      <c r="O3919" s="15">
        <v>-8.1262897852537777E-2</v>
      </c>
      <c r="P3919" s="14">
        <v>0.88814676107322232</v>
      </c>
      <c r="Q3919" s="11">
        <v>0.31175816440345733</v>
      </c>
      <c r="R3919" s="11">
        <v>-1.7493545575097544</v>
      </c>
      <c r="S3919" s="15">
        <v>-0.22583740828714577</v>
      </c>
      <c r="T3919" s="14">
        <v>-0.90731923733109721</v>
      </c>
      <c r="U3919" s="11">
        <v>-0.31879716651874213</v>
      </c>
      <c r="V3919" s="11">
        <v>-1.5430508228642992</v>
      </c>
      <c r="W3919" s="15">
        <v>0.83592721114401569</v>
      </c>
      <c r="X3919" s="14">
        <v>0.23247220212068648</v>
      </c>
      <c r="Y3919" s="11">
        <v>-2.4122175672437125</v>
      </c>
      <c r="Z3919" s="11">
        <v>4.7153797862899832E-2</v>
      </c>
      <c r="AA3919" s="15">
        <v>-0.80019700362890511</v>
      </c>
      <c r="AB3919" s="14">
        <v>2.0741371649164169</v>
      </c>
      <c r="AC3919" s="11">
        <v>1.7993012507201118</v>
      </c>
      <c r="AD3919" s="11">
        <v>0.42185018246477946</v>
      </c>
      <c r="AE3919" s="15">
        <v>2.5182083232326575</v>
      </c>
      <c r="AF3919" s="14">
        <v>0.49845997884032006</v>
      </c>
      <c r="AG3919" s="11">
        <v>0.74469061828878735</v>
      </c>
      <c r="AH3919" s="11">
        <v>-0.95807411699954936</v>
      </c>
      <c r="AI3919" s="15">
        <v>-1.0979574482970886</v>
      </c>
      <c r="AJ3919" s="14">
        <v>-0.29442894136903164</v>
      </c>
      <c r="AK3919" s="11">
        <v>-0.1833757520166312</v>
      </c>
      <c r="AL3919" s="11">
        <v>2.7642183401215039</v>
      </c>
      <c r="AM3919" s="15">
        <v>-1.125756900649068</v>
      </c>
      <c r="AN3919" s="14">
        <v>-6.4055440058927654E-3</v>
      </c>
      <c r="AO3919" s="11">
        <v>-0.12043530123134819</v>
      </c>
      <c r="AP3919" s="15">
        <v>-1.5511193389849631E-2</v>
      </c>
      <c r="AQ3919" s="14">
        <v>1.07792215970576</v>
      </c>
      <c r="AR3919" s="11">
        <v>-0.10759600970990969</v>
      </c>
      <c r="AS3919" s="11">
        <v>-1.1996262312187591</v>
      </c>
      <c r="AT3919" s="15">
        <v>-2.9992195797521632</v>
      </c>
      <c r="AU3919" s="11">
        <v>0.69455259634114574</v>
      </c>
      <c r="AV3919" s="11">
        <v>2.3725563330061954</v>
      </c>
      <c r="AW3919" s="11">
        <v>2.0582235245042391</v>
      </c>
      <c r="AX3919" s="11">
        <v>3.120884161879232</v>
      </c>
      <c r="AY3919" s="14">
        <v>0.59340036675888441</v>
      </c>
      <c r="AZ3919" s="11">
        <v>3.0264404498786908</v>
      </c>
      <c r="BA3919" s="11">
        <v>35.24806064344704</v>
      </c>
      <c r="BB3919" s="15">
        <v>21.824276650042194</v>
      </c>
    </row>
    <row r="3920" spans="2:54" x14ac:dyDescent="0.2">
      <c r="B3920" s="1" t="s">
        <v>13129</v>
      </c>
      <c r="C3920" s="1" t="s">
        <v>18</v>
      </c>
      <c r="D3920" s="1" t="s">
        <v>18</v>
      </c>
      <c r="E3920" s="1" t="s">
        <v>18</v>
      </c>
      <c r="F3920" s="7">
        <v>0</v>
      </c>
      <c r="G3920" s="11">
        <f t="shared" si="62"/>
        <v>0</v>
      </c>
      <c r="I3920" s="6"/>
      <c r="J3920" s="14">
        <v>-1.0712053170952895</v>
      </c>
      <c r="K3920" s="15">
        <v>1.3269438641656897</v>
      </c>
      <c r="L3920" s="14">
        <v>0.35666375476661755</v>
      </c>
      <c r="M3920" s="11">
        <v>0.98042593274399281</v>
      </c>
      <c r="N3920" s="11">
        <v>-1.0558888377873261</v>
      </c>
      <c r="O3920" s="15">
        <v>0.53658281107155004</v>
      </c>
      <c r="P3920" s="14">
        <v>-0.14197541893090285</v>
      </c>
      <c r="Q3920" s="11">
        <v>0.30468355065162239</v>
      </c>
      <c r="R3920" s="11">
        <v>-1.1221083955743094</v>
      </c>
      <c r="S3920" s="15">
        <v>1.1867947938681289</v>
      </c>
      <c r="T3920" s="14">
        <v>-0.31751269790895198</v>
      </c>
      <c r="U3920" s="11">
        <v>-1.7005502372779391</v>
      </c>
      <c r="V3920" s="11">
        <v>-1.2462808297292376</v>
      </c>
      <c r="W3920" s="15">
        <v>0.59961246081675268</v>
      </c>
      <c r="X3920" s="14">
        <v>-3.2791801028701072E-2</v>
      </c>
      <c r="Y3920" s="11">
        <v>-0.30342997041747199</v>
      </c>
      <c r="Z3920" s="11">
        <v>1.6914485193557982</v>
      </c>
      <c r="AA3920" s="15">
        <v>0.93534505841492943</v>
      </c>
      <c r="AB3920" s="14">
        <v>0.33466651490643179</v>
      </c>
      <c r="AC3920" s="11">
        <v>1.5605739162130363</v>
      </c>
      <c r="AD3920" s="11">
        <v>-0.25981216092961351</v>
      </c>
      <c r="AE3920" s="15">
        <v>1.4477918569631061</v>
      </c>
      <c r="AF3920" s="14">
        <v>-0.13357619879824828</v>
      </c>
      <c r="AG3920" s="11">
        <v>-0.51065921859605523</v>
      </c>
      <c r="AH3920" s="11">
        <v>-0.18089416843058034</v>
      </c>
      <c r="AI3920" s="15">
        <v>-0.27528830873228111</v>
      </c>
      <c r="AJ3920" s="14">
        <v>0.40500212487829956</v>
      </c>
      <c r="AK3920" s="11">
        <v>-0.17064624362453953</v>
      </c>
      <c r="AL3920" s="11">
        <v>5.7544497305936124E-2</v>
      </c>
      <c r="AM3920" s="15">
        <v>0.29527514881269834</v>
      </c>
      <c r="AN3920" s="14">
        <v>-0.29056506646195857</v>
      </c>
      <c r="AO3920" s="11">
        <v>-0.19774247877537229</v>
      </c>
      <c r="AP3920" s="15">
        <v>-0.4916892900655408</v>
      </c>
      <c r="AQ3920" s="14">
        <v>1.708150563852042</v>
      </c>
      <c r="AR3920" s="11">
        <v>1.3581321551778944</v>
      </c>
      <c r="AS3920" s="11">
        <v>-7.4443142552403016E-2</v>
      </c>
      <c r="AT3920" s="15">
        <v>0.92775992893585923</v>
      </c>
      <c r="AU3920" s="11">
        <v>0.30456367627709263</v>
      </c>
      <c r="AV3920" s="11">
        <v>-0.22936401846422277</v>
      </c>
      <c r="AW3920" s="11">
        <v>0.76996823686408822</v>
      </c>
      <c r="AX3920" s="11">
        <v>2.9353932857939108E-2</v>
      </c>
      <c r="AY3920" s="14">
        <v>-0.14029810962399564</v>
      </c>
      <c r="AZ3920" s="11">
        <v>-0.25958241319728742</v>
      </c>
      <c r="BA3920" s="11">
        <v>0.18365986283625796</v>
      </c>
      <c r="BB3920" s="15">
        <v>0.54168302563060811</v>
      </c>
    </row>
    <row r="3921" spans="2:54" x14ac:dyDescent="0.2">
      <c r="B3921" s="1" t="s">
        <v>11120</v>
      </c>
      <c r="C3921" s="1" t="s">
        <v>18</v>
      </c>
      <c r="D3921" s="1" t="s">
        <v>11121</v>
      </c>
      <c r="E3921" s="1" t="s">
        <v>11122</v>
      </c>
      <c r="F3921" s="7" t="s">
        <v>11123</v>
      </c>
      <c r="G3921" s="11">
        <f t="shared" si="62"/>
        <v>0</v>
      </c>
      <c r="I3921" s="6"/>
      <c r="J3921" s="14">
        <v>-0.266912388552007</v>
      </c>
      <c r="K3921" s="15">
        <v>-1.2160766429509453</v>
      </c>
      <c r="L3921" s="14">
        <v>-0.60115686153168912</v>
      </c>
      <c r="M3921" s="11">
        <v>-0.63297549046258805</v>
      </c>
      <c r="N3921" s="11">
        <v>-1.5532412253346868</v>
      </c>
      <c r="O3921" s="15">
        <v>0.21211907020625229</v>
      </c>
      <c r="P3921" s="14">
        <v>0.24840334449212351</v>
      </c>
      <c r="Q3921" s="11">
        <v>0.27942270035096745</v>
      </c>
      <c r="R3921" s="11">
        <v>-1.3881892483088989</v>
      </c>
      <c r="S3921" s="15">
        <v>1.0886792684399764</v>
      </c>
      <c r="T3921" s="14">
        <v>-0.69472465846847054</v>
      </c>
      <c r="U3921" s="11">
        <v>-1.5994860643321278</v>
      </c>
      <c r="V3921" s="11">
        <v>-1.3465928451304261</v>
      </c>
      <c r="W3921" s="15">
        <v>0.56384041129718288</v>
      </c>
      <c r="X3921" s="14">
        <v>0.49312044151706441</v>
      </c>
      <c r="Y3921" s="11">
        <v>-0.37330706326354507</v>
      </c>
      <c r="Z3921" s="11">
        <v>1.6182929458865027</v>
      </c>
      <c r="AA3921" s="15">
        <v>0.84024592323360714</v>
      </c>
      <c r="AB3921" s="14">
        <v>-0.68270146513777563</v>
      </c>
      <c r="AC3921" s="11">
        <v>0.39572923642751828</v>
      </c>
      <c r="AD3921" s="11">
        <v>0.87135173600909521</v>
      </c>
      <c r="AE3921" s="15">
        <v>0.20466537816422761</v>
      </c>
      <c r="AF3921" s="14">
        <v>-0.16199584834445011</v>
      </c>
      <c r="AG3921" s="11">
        <v>3.8497749374411715E-2</v>
      </c>
      <c r="AH3921" s="11">
        <v>-0.45346364073127626</v>
      </c>
      <c r="AI3921" s="15">
        <v>0.34568930994633085</v>
      </c>
      <c r="AJ3921" s="14">
        <v>0.84273461579401954</v>
      </c>
      <c r="AK3921" s="11">
        <v>0.55342883037613377</v>
      </c>
      <c r="AL3921" s="11">
        <v>0.83673128867925839</v>
      </c>
      <c r="AM3921" s="15">
        <v>0.49009943575254949</v>
      </c>
      <c r="AN3921" s="14">
        <v>0.36317684232966574</v>
      </c>
      <c r="AO3921" s="11">
        <v>-2.4650539211263745E-2</v>
      </c>
      <c r="AP3921" s="15">
        <v>0.31375691192118432</v>
      </c>
      <c r="AQ3921" s="14">
        <v>0.77730897650596409</v>
      </c>
      <c r="AR3921" s="11">
        <v>0.39077399243428351</v>
      </c>
      <c r="AS3921" s="11">
        <v>-1.7363904702623787</v>
      </c>
      <c r="AT3921" s="15">
        <v>0.41535149036883207</v>
      </c>
      <c r="AU3921" s="11">
        <v>-0.4119694692343599</v>
      </c>
      <c r="AV3921" s="11">
        <v>-1.2169912111988586</v>
      </c>
      <c r="AW3921" s="11">
        <v>-0.59161889806951662</v>
      </c>
      <c r="AX3921" s="11">
        <v>-0.36188698653349693</v>
      </c>
      <c r="AY3921" s="14">
        <v>0.47990483259450412</v>
      </c>
      <c r="AZ3921" s="11">
        <v>-0.74477183557283544</v>
      </c>
      <c r="BA3921" s="11">
        <v>4.756699603723457E-2</v>
      </c>
      <c r="BB3921" s="15">
        <v>0.5964879348837312</v>
      </c>
    </row>
    <row r="3922" spans="2:54" x14ac:dyDescent="0.2">
      <c r="B3922" s="1" t="s">
        <v>15566</v>
      </c>
      <c r="C3922" s="1" t="s">
        <v>18</v>
      </c>
      <c r="D3922" s="1" t="s">
        <v>15567</v>
      </c>
      <c r="E3922" s="1" t="s">
        <v>15568</v>
      </c>
      <c r="F3922" s="7" t="s">
        <v>15569</v>
      </c>
      <c r="G3922" s="11">
        <f t="shared" si="62"/>
        <v>0</v>
      </c>
      <c r="I3922" s="6"/>
      <c r="J3922" s="14">
        <v>-1.6220265445744739</v>
      </c>
      <c r="K3922" s="15">
        <v>-0.44190057558847012</v>
      </c>
      <c r="L3922" s="14">
        <v>0.15523210929593964</v>
      </c>
      <c r="M3922" s="11">
        <v>-0.17317585196195825</v>
      </c>
      <c r="N3922" s="11">
        <v>-1.5133937943173756</v>
      </c>
      <c r="O3922" s="15">
        <v>0.23858169836291751</v>
      </c>
      <c r="P3922" s="14">
        <v>-0.11811625334268688</v>
      </c>
      <c r="Q3922" s="11">
        <v>0.30058024457622312</v>
      </c>
      <c r="R3922" s="11">
        <v>-1.8379816258505246</v>
      </c>
      <c r="S3922" s="15">
        <v>0.67079426738051551</v>
      </c>
      <c r="T3922" s="14">
        <v>-0.31297139405973812</v>
      </c>
      <c r="U3922" s="11">
        <v>0.16928375132289822</v>
      </c>
      <c r="V3922" s="11">
        <v>-1.7648998229885124</v>
      </c>
      <c r="W3922" s="15">
        <v>-0.5616021967520709</v>
      </c>
      <c r="X3922" s="14">
        <v>0.82871020079035329</v>
      </c>
      <c r="Y3922" s="11">
        <v>-1.1623291635095176</v>
      </c>
      <c r="Z3922" s="11">
        <v>0.40792486233428887</v>
      </c>
      <c r="AA3922" s="15">
        <v>-0.65141061580612181</v>
      </c>
      <c r="AB3922" s="14">
        <v>-5.1869362884512847E-2</v>
      </c>
      <c r="AC3922" s="11">
        <v>2.1382595367368602E-3</v>
      </c>
      <c r="AD3922" s="11">
        <v>-1.6965485486822403</v>
      </c>
      <c r="AE3922" s="15">
        <v>-1.2969402504926402</v>
      </c>
      <c r="AF3922" s="14">
        <v>0.30905979511275122</v>
      </c>
      <c r="AG3922" s="11">
        <v>-0.62742249774071202</v>
      </c>
      <c r="AH3922" s="11">
        <v>-0.21526012599596045</v>
      </c>
      <c r="AI3922" s="15">
        <v>-1.2265227553267237</v>
      </c>
      <c r="AJ3922" s="14">
        <v>-0.90571201366097254</v>
      </c>
      <c r="AK3922" s="11">
        <v>-0.81429725675641851</v>
      </c>
      <c r="AL3922" s="11">
        <v>-0.38847258472843937</v>
      </c>
      <c r="AM3922" s="15">
        <v>-1.1136334857509118</v>
      </c>
      <c r="AN3922" s="14">
        <v>-0.35571717307902007</v>
      </c>
      <c r="AO3922" s="11">
        <v>-0.45596200147722349</v>
      </c>
      <c r="AP3922" s="15">
        <v>-9.9152397292612632E-2</v>
      </c>
      <c r="AQ3922" s="14">
        <v>-3.7280930419892437E-2</v>
      </c>
      <c r="AR3922" s="11">
        <v>-1.5446015071860446</v>
      </c>
      <c r="AS3922" s="11">
        <v>-2.0346688440028853</v>
      </c>
      <c r="AT3922" s="15">
        <v>-1.3612014567063204</v>
      </c>
      <c r="AU3922" s="11">
        <v>0.29518121503329142</v>
      </c>
      <c r="AV3922" s="11">
        <v>0.52219769903518132</v>
      </c>
      <c r="AW3922" s="11">
        <v>0.67078966428094411</v>
      </c>
      <c r="AX3922" s="11">
        <v>-0.29225322270434922</v>
      </c>
      <c r="AY3922" s="14">
        <v>-0.5470246795808964</v>
      </c>
      <c r="AZ3922" s="11">
        <v>-0.27285697035616657</v>
      </c>
      <c r="BA3922" s="11">
        <v>-4.7708237345488444E-2</v>
      </c>
      <c r="BB3922" s="15">
        <v>0.72520133242341578</v>
      </c>
    </row>
    <row r="3923" spans="2:54" x14ac:dyDescent="0.2">
      <c r="B3923" s="1" t="s">
        <v>11755</v>
      </c>
      <c r="C3923" s="1" t="s">
        <v>18</v>
      </c>
      <c r="D3923" s="1" t="s">
        <v>18</v>
      </c>
      <c r="E3923" s="1" t="s">
        <v>18</v>
      </c>
      <c r="F3923" s="7">
        <v>0</v>
      </c>
      <c r="G3923" s="11">
        <f t="shared" si="62"/>
        <v>0</v>
      </c>
      <c r="I3923" s="6"/>
      <c r="J3923" s="14">
        <v>-0.66531955825611866</v>
      </c>
      <c r="K3923" s="15">
        <v>0.6853458054825361</v>
      </c>
      <c r="L3923" s="14">
        <v>-1.0215447885540658</v>
      </c>
      <c r="M3923" s="11">
        <v>-0.68281851523029058</v>
      </c>
      <c r="N3923" s="11">
        <v>-2.159166312216704</v>
      </c>
      <c r="O3923" s="15">
        <v>-0.19834331857036949</v>
      </c>
      <c r="P3923" s="14">
        <v>-0.7832489148381605</v>
      </c>
      <c r="Q3923" s="11">
        <v>0.96160294269124147</v>
      </c>
      <c r="R3923" s="11">
        <v>-2.2295856915725816</v>
      </c>
      <c r="S3923" s="15">
        <v>0.7362122578724839</v>
      </c>
      <c r="T3923" s="14">
        <v>-1.1788253925438379</v>
      </c>
      <c r="U3923" s="11">
        <v>-1.2537480296114714</v>
      </c>
      <c r="V3923" s="11">
        <v>-1.4779763252472944</v>
      </c>
      <c r="W3923" s="15">
        <v>0.80982033834208811</v>
      </c>
      <c r="X3923" s="14">
        <v>0.46687055187631055</v>
      </c>
      <c r="Y3923" s="11">
        <v>0.98443633942563036</v>
      </c>
      <c r="Z3923" s="11">
        <v>2.1356561199680693</v>
      </c>
      <c r="AA3923" s="15">
        <v>1.5521161480820185</v>
      </c>
      <c r="AB3923" s="14">
        <v>-1.1715592336896195</v>
      </c>
      <c r="AC3923" s="11">
        <v>-1.130969590576292</v>
      </c>
      <c r="AD3923" s="11">
        <v>-0.96428009424905248</v>
      </c>
      <c r="AE3923" s="15">
        <v>0.4401736862476881</v>
      </c>
      <c r="AF3923" s="14">
        <v>-0.86816168863156695</v>
      </c>
      <c r="AG3923" s="11">
        <v>-0.94530794183640288</v>
      </c>
      <c r="AH3923" s="11">
        <v>-0.71610212495997672</v>
      </c>
      <c r="AI3923" s="15">
        <v>-1.7041398731046682</v>
      </c>
      <c r="AJ3923" s="14">
        <v>1.4605653573349697</v>
      </c>
      <c r="AK3923" s="11">
        <v>-0.33105398072051978</v>
      </c>
      <c r="AL3923" s="11">
        <v>0.20754421743075904</v>
      </c>
      <c r="AM3923" s="15">
        <v>1.0900704095306684</v>
      </c>
      <c r="AN3923" s="14">
        <v>-0.60337206050656544</v>
      </c>
      <c r="AO3923" s="11">
        <v>-0.65236997075520953</v>
      </c>
      <c r="AP3923" s="15">
        <v>-0.97043682186389768</v>
      </c>
      <c r="AQ3923" s="14">
        <v>-0.85978365945968205</v>
      </c>
      <c r="AR3923" s="11">
        <v>5.5362353904090719E-3</v>
      </c>
      <c r="AS3923" s="11">
        <v>9.9991491326875695E-2</v>
      </c>
      <c r="AT3923" s="15">
        <v>1.0397729288101176</v>
      </c>
      <c r="AU3923" s="11">
        <v>4.5661061691113849E-2</v>
      </c>
      <c r="AV3923" s="11">
        <v>0.48689392903640322</v>
      </c>
      <c r="AW3923" s="11">
        <v>-0.214658110470412</v>
      </c>
      <c r="AX3923" s="11">
        <v>-0.58576378758742198</v>
      </c>
      <c r="AY3923" s="14">
        <v>0.13668955821094389</v>
      </c>
      <c r="AZ3923" s="11">
        <v>0.51191616505356252</v>
      </c>
      <c r="BA3923" s="11">
        <v>-1.4857556599678394</v>
      </c>
      <c r="BB3923" s="15">
        <v>0.38497036628023779</v>
      </c>
    </row>
    <row r="3924" spans="2:54" x14ac:dyDescent="0.2">
      <c r="B3924" s="1" t="s">
        <v>13917</v>
      </c>
      <c r="C3924" s="1" t="s">
        <v>18</v>
      </c>
      <c r="D3924" s="1" t="s">
        <v>13918</v>
      </c>
      <c r="E3924" s="1" t="s">
        <v>13919</v>
      </c>
      <c r="F3924" s="7" t="s">
        <v>13920</v>
      </c>
      <c r="G3924" s="11">
        <f t="shared" ref="G3924:G3987" si="63">(COUNTIF(L3924:W3924,"&lt;-3")+COUNTIF(AF3924:AI3924,"&lt;-3")+COUNTIF(AN3924:BB3924,"&lt;-3")+COUNTIF(J3924,"&lt;-3"))*PEARSON(L3924:BB3924,L$18:BB$18)</f>
        <v>0</v>
      </c>
      <c r="I3924" s="6"/>
      <c r="J3924" s="14">
        <v>7.6107996705075093E-2</v>
      </c>
      <c r="K3924" s="15">
        <v>0.40268643171544599</v>
      </c>
      <c r="L3924" s="14">
        <v>-0.79441123572619932</v>
      </c>
      <c r="M3924" s="11">
        <v>-0.90904817041261332</v>
      </c>
      <c r="N3924" s="11">
        <v>2.6819558884919323</v>
      </c>
      <c r="O3924" s="15">
        <v>-1.2011528980461805</v>
      </c>
      <c r="P3924" s="14">
        <v>-1.1840260224250323</v>
      </c>
      <c r="Q3924" s="11">
        <v>-1.6870630646341827</v>
      </c>
      <c r="R3924" s="11">
        <v>-1.0812738139863389</v>
      </c>
      <c r="S3924" s="15">
        <v>-0.33134738581220358</v>
      </c>
      <c r="T3924" s="14">
        <v>-0.69956575555192102</v>
      </c>
      <c r="U3924" s="11">
        <v>4.5930083151842861E-2</v>
      </c>
      <c r="V3924" s="11">
        <v>0.24118571554322318</v>
      </c>
      <c r="W3924" s="15">
        <v>-1.0064715427858264</v>
      </c>
      <c r="X3924" s="14">
        <v>-0.12334033581269171</v>
      </c>
      <c r="Y3924" s="11">
        <v>-1.6864972963920899</v>
      </c>
      <c r="Z3924" s="11">
        <v>5.7827052705924198E-2</v>
      </c>
      <c r="AA3924" s="15">
        <v>-0.13883537909769425</v>
      </c>
      <c r="AB3924" s="14">
        <v>-0.32930948751125755</v>
      </c>
      <c r="AC3924" s="11">
        <v>0.20517161414809118</v>
      </c>
      <c r="AD3924" s="11">
        <v>-0.55716245402711728</v>
      </c>
      <c r="AE3924" s="15">
        <v>-1.25054996561569</v>
      </c>
      <c r="AF3924" s="14">
        <v>-0.86860250579541498</v>
      </c>
      <c r="AG3924" s="11">
        <v>-1.0550914352158498</v>
      </c>
      <c r="AH3924" s="11">
        <v>-1.4929491312899881</v>
      </c>
      <c r="AI3924" s="15">
        <v>-0.92340839230201111</v>
      </c>
      <c r="AJ3924" s="14">
        <v>-0.4595727393342135</v>
      </c>
      <c r="AK3924" s="11">
        <v>-1.1055892965649872</v>
      </c>
      <c r="AL3924" s="11">
        <v>-1.2289629131628999</v>
      </c>
      <c r="AM3924" s="15">
        <v>-0.46730150026090389</v>
      </c>
      <c r="AN3924" s="14">
        <v>5.9447974560957892E-2</v>
      </c>
      <c r="AO3924" s="11">
        <v>-2.4127289365110448E-2</v>
      </c>
      <c r="AP3924" s="15">
        <v>1.3494498434690683</v>
      </c>
      <c r="AQ3924" s="14">
        <v>0.2315186326135236</v>
      </c>
      <c r="AR3924" s="11">
        <v>2.4671297377053421E-2</v>
      </c>
      <c r="AS3924" s="11">
        <v>-1.325486876462767</v>
      </c>
      <c r="AT3924" s="15">
        <v>-1.2095910318577705</v>
      </c>
      <c r="AU3924" s="11">
        <v>0.7693836406647564</v>
      </c>
      <c r="AV3924" s="11">
        <v>0.99377695595864934</v>
      </c>
      <c r="AW3924" s="11">
        <v>0.70839203152048025</v>
      </c>
      <c r="AX3924" s="11">
        <v>0.49690527260048106</v>
      </c>
      <c r="AY3924" s="14">
        <v>1.1863275800089692</v>
      </c>
      <c r="AZ3924" s="11">
        <v>-0.21121529273662212</v>
      </c>
      <c r="BA3924" s="11">
        <v>0.68283554031390736</v>
      </c>
      <c r="BB3924" s="15">
        <v>0.21564932544144039</v>
      </c>
    </row>
    <row r="3925" spans="2:54" x14ac:dyDescent="0.2">
      <c r="B3925" s="1" t="s">
        <v>14031</v>
      </c>
      <c r="C3925" s="1" t="s">
        <v>18</v>
      </c>
      <c r="D3925" s="1" t="s">
        <v>14032</v>
      </c>
      <c r="E3925" s="1" t="s">
        <v>14033</v>
      </c>
      <c r="F3925" s="7" t="s">
        <v>14034</v>
      </c>
      <c r="G3925" s="11">
        <f t="shared" si="63"/>
        <v>0</v>
      </c>
      <c r="I3925" s="6"/>
      <c r="J3925" s="14">
        <v>-0.71795017634487679</v>
      </c>
      <c r="K3925" s="15">
        <v>0.67370839600314025</v>
      </c>
      <c r="L3925" s="14">
        <v>0.568963970711859</v>
      </c>
      <c r="M3925" s="11">
        <v>-0.45633616240351721</v>
      </c>
      <c r="N3925" s="11">
        <v>-1.1823325747026965</v>
      </c>
      <c r="O3925" s="15">
        <v>0.45538393465275717</v>
      </c>
      <c r="P3925" s="14">
        <v>-0.32223567734964842</v>
      </c>
      <c r="Q3925" s="11">
        <v>-0.56579653785506312</v>
      </c>
      <c r="R3925" s="11">
        <v>-2.1790451824113468</v>
      </c>
      <c r="S3925" s="15">
        <v>0.7588254544264843</v>
      </c>
      <c r="T3925" s="14">
        <v>-0.74387394832549947</v>
      </c>
      <c r="U3925" s="11">
        <v>-1.794233765344561</v>
      </c>
      <c r="V3925" s="11">
        <v>-1.6827405914416891</v>
      </c>
      <c r="W3925" s="15">
        <v>0.80982033834208811</v>
      </c>
      <c r="X3925" s="14">
        <v>7.4038114573602598E-2</v>
      </c>
      <c r="Y3925" s="11">
        <v>1.5992987566837225</v>
      </c>
      <c r="Z3925" s="11">
        <v>2.2654952168860492</v>
      </c>
      <c r="AA3925" s="15">
        <v>1.7778612726413663</v>
      </c>
      <c r="AB3925" s="14">
        <v>-0.42634462507030119</v>
      </c>
      <c r="AC3925" s="11">
        <v>-0.38548704009483137</v>
      </c>
      <c r="AD3925" s="11">
        <v>0.49738054373871543</v>
      </c>
      <c r="AE3925" s="15">
        <v>0.60586895185545553</v>
      </c>
      <c r="AF3925" s="14">
        <v>8.4721947118456473E-2</v>
      </c>
      <c r="AG3925" s="11">
        <v>-0.97899440682896066</v>
      </c>
      <c r="AH3925" s="11">
        <v>-0.62346650667873671</v>
      </c>
      <c r="AI3925" s="15">
        <v>-1.1013197801563197</v>
      </c>
      <c r="AJ3925" s="14">
        <v>-0.48866915191725874</v>
      </c>
      <c r="AK3925" s="11">
        <v>-0.94253203146296805</v>
      </c>
      <c r="AL3925" s="11">
        <v>-1.0024749624954987</v>
      </c>
      <c r="AM3925" s="15">
        <v>0.76372610236419414</v>
      </c>
      <c r="AN3925" s="14">
        <v>-0.30582095779425628</v>
      </c>
      <c r="AO3925" s="11">
        <v>-0.87144643950168821</v>
      </c>
      <c r="AP3925" s="15">
        <v>-1.0494522617217916</v>
      </c>
      <c r="AQ3925" s="14">
        <v>-0.67652544448981944</v>
      </c>
      <c r="AR3925" s="11">
        <v>-0.59452088337100772</v>
      </c>
      <c r="AS3925" s="11">
        <v>-0.23442655592539741</v>
      </c>
      <c r="AT3925" s="15">
        <v>0.87519645848974559</v>
      </c>
      <c r="AU3925" s="11">
        <v>1.1338994686998325</v>
      </c>
      <c r="AV3925" s="11">
        <v>-0.34218875430112894</v>
      </c>
      <c r="AW3925" s="11">
        <v>-0.49886252049498825</v>
      </c>
      <c r="AX3925" s="11">
        <v>8.1822643504453202E-2</v>
      </c>
      <c r="AY3925" s="14">
        <v>-9.3844623547833711E-2</v>
      </c>
      <c r="AZ3925" s="11">
        <v>-1.0932489177496993</v>
      </c>
      <c r="BA3925" s="11">
        <v>-9.9539296915996778E-2</v>
      </c>
      <c r="BB3925" s="15">
        <v>1.6766247645937258</v>
      </c>
    </row>
    <row r="3926" spans="2:54" x14ac:dyDescent="0.2">
      <c r="B3926" s="1" t="s">
        <v>14945</v>
      </c>
      <c r="C3926" s="1" t="s">
        <v>14946</v>
      </c>
      <c r="D3926" s="1" t="s">
        <v>14947</v>
      </c>
      <c r="E3926" s="1" t="s">
        <v>14946</v>
      </c>
      <c r="F3926" s="7" t="s">
        <v>14948</v>
      </c>
      <c r="G3926" s="11">
        <f t="shared" si="63"/>
        <v>0</v>
      </c>
      <c r="I3926" s="6"/>
      <c r="J3926" s="14">
        <v>6.0954872844642987</v>
      </c>
      <c r="K3926" s="15">
        <v>-0.36263151919899139</v>
      </c>
      <c r="L3926" s="14">
        <v>-1.7190718268467722</v>
      </c>
      <c r="M3926" s="11">
        <v>-2.6560352515774768</v>
      </c>
      <c r="N3926" s="11">
        <v>-1.0558888377873261</v>
      </c>
      <c r="O3926" s="15">
        <v>0.53658281107155004</v>
      </c>
      <c r="P3926" s="14">
        <v>-0.35149931551419339</v>
      </c>
      <c r="Q3926" s="11">
        <v>-1.2754475195795494</v>
      </c>
      <c r="R3926" s="11">
        <v>-0.85211591942980003</v>
      </c>
      <c r="S3926" s="15">
        <v>1.2771962311071468</v>
      </c>
      <c r="T3926" s="14">
        <v>0.8969243052255077</v>
      </c>
      <c r="U3926" s="11">
        <v>-0.89146342514220145</v>
      </c>
      <c r="V3926" s="11">
        <v>-1.16500121732516</v>
      </c>
      <c r="W3926" s="15">
        <v>1.0708765490478966</v>
      </c>
      <c r="X3926" s="14">
        <v>1.0026417842290973</v>
      </c>
      <c r="Y3926" s="11">
        <v>-1.2640738648845871</v>
      </c>
      <c r="Z3926" s="11">
        <v>2.1621052072425671</v>
      </c>
      <c r="AA3926" s="15">
        <v>1.5935862667048666</v>
      </c>
      <c r="AB3926" s="14">
        <v>-0.1226673979963453</v>
      </c>
      <c r="AC3926" s="11">
        <v>-3.8971501400873674</v>
      </c>
      <c r="AD3926" s="11">
        <v>-5.3997061687527426</v>
      </c>
      <c r="AE3926" s="15">
        <v>-0.83835431060023624</v>
      </c>
      <c r="AF3926" s="14">
        <v>-1.1710596378609794</v>
      </c>
      <c r="AG3926" s="11">
        <v>-1.9253329491608637</v>
      </c>
      <c r="AH3926" s="11">
        <v>-1.9196541768624387</v>
      </c>
      <c r="AI3926" s="15">
        <v>-1.1907196788968291</v>
      </c>
      <c r="AJ3926" s="14">
        <v>-0.5910573620989521</v>
      </c>
      <c r="AK3926" s="11">
        <v>-2.4718274541397394</v>
      </c>
      <c r="AL3926" s="11">
        <v>-2.2356540053105425</v>
      </c>
      <c r="AM3926" s="15">
        <v>0.6730556574452653</v>
      </c>
      <c r="AN3926" s="14">
        <v>-0.67909507328764507</v>
      </c>
      <c r="AO3926" s="11">
        <v>-0.4792351613404473</v>
      </c>
      <c r="AP3926" s="15">
        <v>-0.90529383810754471</v>
      </c>
      <c r="AQ3926" s="14">
        <v>-0.32872599438019101</v>
      </c>
      <c r="AR3926" s="11">
        <v>-0.66970831377715045</v>
      </c>
      <c r="AS3926" s="11">
        <v>-1.4588445837760482</v>
      </c>
      <c r="AT3926" s="15">
        <v>0.84967227667784817</v>
      </c>
      <c r="AU3926" s="11">
        <v>-1.2566976131647207</v>
      </c>
      <c r="AV3926" s="11">
        <v>-1.153263392219702</v>
      </c>
      <c r="AW3926" s="11">
        <v>-0.94341879982724619</v>
      </c>
      <c r="AX3926" s="11">
        <v>-0.79896069376652856</v>
      </c>
      <c r="AY3926" s="14">
        <v>-0.42367739902927448</v>
      </c>
      <c r="AZ3926" s="11">
        <v>-2.8762351766195215</v>
      </c>
      <c r="BA3926" s="11">
        <v>-2.9967459349536028</v>
      </c>
      <c r="BB3926" s="15">
        <v>2.1124967204392044</v>
      </c>
    </row>
    <row r="3927" spans="2:54" x14ac:dyDescent="0.2">
      <c r="B3927" s="1" t="s">
        <v>9409</v>
      </c>
      <c r="C3927" s="1" t="s">
        <v>18</v>
      </c>
      <c r="D3927" s="1" t="s">
        <v>9410</v>
      </c>
      <c r="E3927" s="1" t="s">
        <v>9411</v>
      </c>
      <c r="F3927" s="7" t="s">
        <v>9412</v>
      </c>
      <c r="G3927" s="11">
        <f t="shared" si="63"/>
        <v>0</v>
      </c>
      <c r="I3927" s="6"/>
      <c r="J3927" s="14">
        <v>-0.20961940776480059</v>
      </c>
      <c r="K3927" s="15">
        <v>-6.7051126917747547E-2</v>
      </c>
      <c r="L3927" s="14">
        <v>-0.64112781683149944</v>
      </c>
      <c r="M3927" s="11">
        <v>-1.0949764181344273</v>
      </c>
      <c r="N3927" s="11">
        <v>-1.0023825243960214</v>
      </c>
      <c r="O3927" s="15">
        <v>0.57064269224310726</v>
      </c>
      <c r="P3927" s="14">
        <v>0.27297599429774033</v>
      </c>
      <c r="Q3927" s="11">
        <v>0.70843334894631838</v>
      </c>
      <c r="R3927" s="11">
        <v>-1.8436541159598989</v>
      </c>
      <c r="S3927" s="15">
        <v>1.6133497443072682</v>
      </c>
      <c r="T3927" s="14">
        <v>0.1799594470323117</v>
      </c>
      <c r="U3927" s="11">
        <v>-0.90854682200934</v>
      </c>
      <c r="V3927" s="11">
        <v>-0.82926613089186851</v>
      </c>
      <c r="W3927" s="15">
        <v>1.0248617013210113</v>
      </c>
      <c r="X3927" s="14">
        <v>-0.15110518718199928</v>
      </c>
      <c r="Y3927" s="11">
        <v>0.65780974732264097</v>
      </c>
      <c r="Z3927" s="11">
        <v>2.1095373386084031</v>
      </c>
      <c r="AA3927" s="15">
        <v>1.5122246109776785</v>
      </c>
      <c r="AB3927" s="14">
        <v>0.54214730367210895</v>
      </c>
      <c r="AC3927" s="11">
        <v>-0.9032665335033907</v>
      </c>
      <c r="AD3927" s="11">
        <v>0.5190486978855775</v>
      </c>
      <c r="AE3927" s="15">
        <v>0.91528211543378402</v>
      </c>
      <c r="AF3927" s="14">
        <v>-0.10398911522919008</v>
      </c>
      <c r="AG3927" s="11">
        <v>1.1282109008593622</v>
      </c>
      <c r="AH3927" s="11">
        <v>-0.6308020244697371</v>
      </c>
      <c r="AI3927" s="15">
        <v>-1.2334724703275401</v>
      </c>
      <c r="AJ3927" s="14">
        <v>-0.1925477225244758</v>
      </c>
      <c r="AK3927" s="11">
        <v>-1.4586019022775102E-2</v>
      </c>
      <c r="AL3927" s="11">
        <v>1.6248103081905225</v>
      </c>
      <c r="AM3927" s="15">
        <v>1.3041881722603408</v>
      </c>
      <c r="AN3927" s="14">
        <v>-0.11362101048835295</v>
      </c>
      <c r="AO3927" s="11">
        <v>7.6102901169523174E-2</v>
      </c>
      <c r="AP3927" s="15">
        <v>-0.67864457167507564</v>
      </c>
      <c r="AQ3927" s="14">
        <v>-1.5268546442470938</v>
      </c>
      <c r="AR3927" s="11">
        <v>-0.16027089674154801</v>
      </c>
      <c r="AS3927" s="11">
        <v>-1.6095483180587122</v>
      </c>
      <c r="AT3927" s="15">
        <v>0.75206865775848764</v>
      </c>
      <c r="AU3927" s="11">
        <v>-0.10132090773394313</v>
      </c>
      <c r="AV3927" s="11">
        <v>-0.21573395798982417</v>
      </c>
      <c r="AW3927" s="11">
        <v>-0.55536731650927285</v>
      </c>
      <c r="AX3927" s="11">
        <v>-0.53730481252627627</v>
      </c>
      <c r="AY3927" s="14">
        <v>1.10142859891455</v>
      </c>
      <c r="AZ3927" s="11">
        <v>0.92315025129516026</v>
      </c>
      <c r="BA3927" s="11">
        <v>1.5424055350395267</v>
      </c>
      <c r="BB3927" s="15">
        <v>1.1893198306839576</v>
      </c>
    </row>
    <row r="3928" spans="2:54" x14ac:dyDescent="0.2">
      <c r="B3928" s="1" t="s">
        <v>9528</v>
      </c>
      <c r="C3928" s="1" t="s">
        <v>18</v>
      </c>
      <c r="D3928" s="1" t="s">
        <v>9529</v>
      </c>
      <c r="E3928" s="1" t="s">
        <v>9530</v>
      </c>
      <c r="F3928" s="7" t="s">
        <v>9531</v>
      </c>
      <c r="G3928" s="11">
        <f t="shared" si="63"/>
        <v>0</v>
      </c>
      <c r="I3928" s="6"/>
      <c r="J3928" s="14">
        <v>0.11749208808280213</v>
      </c>
      <c r="K3928" s="15">
        <v>0.20233308099893724</v>
      </c>
      <c r="L3928" s="14">
        <v>-0.1054739706354153</v>
      </c>
      <c r="M3928" s="11">
        <v>0.75007271421202726</v>
      </c>
      <c r="N3928" s="11">
        <v>-0.22369376977094779</v>
      </c>
      <c r="O3928" s="15">
        <v>1.0394787201937592</v>
      </c>
      <c r="P3928" s="14">
        <v>0.71174567880435236</v>
      </c>
      <c r="Q3928" s="11">
        <v>1.11390881517562</v>
      </c>
      <c r="R3928" s="11">
        <v>-0.21356803591805304</v>
      </c>
      <c r="S3928" s="15">
        <v>1.4352087707612731</v>
      </c>
      <c r="T3928" s="14">
        <v>-1.298321401135939</v>
      </c>
      <c r="U3928" s="11">
        <v>-1.2810985319581762</v>
      </c>
      <c r="V3928" s="11">
        <v>-1.0123133506685646</v>
      </c>
      <c r="W3928" s="15">
        <v>1.1176748895237452</v>
      </c>
      <c r="X3928" s="14">
        <v>4.0072949154729448E-2</v>
      </c>
      <c r="Y3928" s="11">
        <v>0.10944843312156433</v>
      </c>
      <c r="Z3928" s="11">
        <v>2.2714550281507497</v>
      </c>
      <c r="AA3928" s="15">
        <v>1.9127050407840953</v>
      </c>
      <c r="AB3928" s="14">
        <v>-0.70992502216274977</v>
      </c>
      <c r="AC3928" s="11">
        <v>0.23122190564286699</v>
      </c>
      <c r="AD3928" s="11">
        <v>-0.86774124685900134</v>
      </c>
      <c r="AE3928" s="15">
        <v>1.0047712050679631</v>
      </c>
      <c r="AF3928" s="14">
        <v>-1.6679220477248444</v>
      </c>
      <c r="AG3928" s="11">
        <v>-0.24384413458392565</v>
      </c>
      <c r="AH3928" s="11">
        <v>-0.88714919303938344</v>
      </c>
      <c r="AI3928" s="15">
        <v>-0.3844938145154892</v>
      </c>
      <c r="AJ3928" s="14">
        <v>-1.8554716160232677E-2</v>
      </c>
      <c r="AK3928" s="11">
        <v>-6.8790841750250983E-3</v>
      </c>
      <c r="AL3928" s="11">
        <v>0.1025404630909843</v>
      </c>
      <c r="AM3928" s="15">
        <v>1.4501504336647038</v>
      </c>
      <c r="AN3928" s="14">
        <v>9.9473662262780052E-2</v>
      </c>
      <c r="AO3928" s="11">
        <v>-0.23340802167135091</v>
      </c>
      <c r="AP3928" s="15">
        <v>-0.18141523815858807</v>
      </c>
      <c r="AQ3928" s="14">
        <v>-0.30580684055033475</v>
      </c>
      <c r="AR3928" s="11">
        <v>-0.79027228989574139</v>
      </c>
      <c r="AS3928" s="11">
        <v>0.13339985967458476</v>
      </c>
      <c r="AT3928" s="15">
        <v>1.2638053336753259</v>
      </c>
      <c r="AU3928" s="11">
        <v>0.27985871082188729</v>
      </c>
      <c r="AV3928" s="11">
        <v>-5.2688546995766958E-2</v>
      </c>
      <c r="AW3928" s="11">
        <v>-5.7335308719759E-3</v>
      </c>
      <c r="AX3928" s="11">
        <v>3.9480979508358181E-2</v>
      </c>
      <c r="AY3928" s="14">
        <v>0.90139635193241696</v>
      </c>
      <c r="AZ3928" s="11">
        <v>0.87119828530118415</v>
      </c>
      <c r="BA3928" s="11">
        <v>0.53366924212869193</v>
      </c>
      <c r="BB3928" s="15">
        <v>1.6945414079990782</v>
      </c>
    </row>
    <row r="3929" spans="2:54" x14ac:dyDescent="0.2">
      <c r="B3929" s="1" t="s">
        <v>11140</v>
      </c>
      <c r="C3929" s="1" t="s">
        <v>18</v>
      </c>
      <c r="D3929" s="1" t="s">
        <v>11141</v>
      </c>
      <c r="E3929" s="1" t="s">
        <v>11142</v>
      </c>
      <c r="F3929" s="7" t="s">
        <v>5344</v>
      </c>
      <c r="G3929" s="11">
        <f t="shared" si="63"/>
        <v>0</v>
      </c>
      <c r="I3929" s="6"/>
      <c r="J3929" s="14">
        <v>-3.8911508818766108E-2</v>
      </c>
      <c r="K3929" s="15">
        <v>-0.41782824623578552</v>
      </c>
      <c r="L3929" s="14">
        <v>-0.51306589678041437</v>
      </c>
      <c r="M3929" s="11">
        <v>-0.37464740356756515</v>
      </c>
      <c r="N3929" s="11">
        <v>0.12167620142013583</v>
      </c>
      <c r="O3929" s="15">
        <v>1.2226249078172866</v>
      </c>
      <c r="P3929" s="14">
        <v>-0.56642069456854993</v>
      </c>
      <c r="Q3929" s="11">
        <v>0.75550190707620779</v>
      </c>
      <c r="R3929" s="11">
        <v>-0.21356803591805304</v>
      </c>
      <c r="S3929" s="15">
        <v>1.4352087707612731</v>
      </c>
      <c r="T3929" s="14">
        <v>0.24798823420853972</v>
      </c>
      <c r="U3929" s="11">
        <v>-1.2810985319581762</v>
      </c>
      <c r="V3929" s="11">
        <v>-1.0123133506685646</v>
      </c>
      <c r="W3929" s="15">
        <v>1.1176748895237452</v>
      </c>
      <c r="X3929" s="14">
        <v>4.0072949154729448E-2</v>
      </c>
      <c r="Y3929" s="11">
        <v>0.10944843312156433</v>
      </c>
      <c r="Z3929" s="11">
        <v>2.2714550281507497</v>
      </c>
      <c r="AA3929" s="15">
        <v>1.9127050407840953</v>
      </c>
      <c r="AB3929" s="14">
        <v>6.2303492441905618E-2</v>
      </c>
      <c r="AC3929" s="11">
        <v>7.2692679002631239E-2</v>
      </c>
      <c r="AD3929" s="11">
        <v>2.3577012272253282E-3</v>
      </c>
      <c r="AE3929" s="15">
        <v>1.5719816642715447</v>
      </c>
      <c r="AF3929" s="14">
        <v>0.85824368518355931</v>
      </c>
      <c r="AG3929" s="11">
        <v>5.4411937861899809E-2</v>
      </c>
      <c r="AH3929" s="11">
        <v>-0.14883978727348815</v>
      </c>
      <c r="AI3929" s="15">
        <v>1.2369131295924757E-2</v>
      </c>
      <c r="AJ3929" s="14">
        <v>-1.8554716160232677E-2</v>
      </c>
      <c r="AK3929" s="11">
        <v>-6.8790841750250983E-3</v>
      </c>
      <c r="AL3929" s="11">
        <v>0.1025404630909843</v>
      </c>
      <c r="AM3929" s="15">
        <v>1.4501504336647038</v>
      </c>
      <c r="AN3929" s="14">
        <v>-0.32041803157253018</v>
      </c>
      <c r="AO3929" s="11">
        <v>-0.16908871939591721</v>
      </c>
      <c r="AP3929" s="15">
        <v>-0.51529523739094008</v>
      </c>
      <c r="AQ3929" s="14">
        <v>-1.3737020709137273</v>
      </c>
      <c r="AR3929" s="11">
        <v>-1.6592179803570715</v>
      </c>
      <c r="AS3929" s="11">
        <v>-0.26724428465712918</v>
      </c>
      <c r="AT3929" s="15">
        <v>0.98253251764437466</v>
      </c>
      <c r="AU3929" s="11">
        <v>-0.14571711574140003</v>
      </c>
      <c r="AV3929" s="11">
        <v>-7.6078857513974127E-2</v>
      </c>
      <c r="AW3929" s="11">
        <v>-6.1775034016996432E-2</v>
      </c>
      <c r="AX3929" s="11">
        <v>-7.4394034925510935E-3</v>
      </c>
      <c r="AY3929" s="14">
        <v>2.2342244307512233E-3</v>
      </c>
      <c r="AZ3929" s="11">
        <v>-0.1870705787202557</v>
      </c>
      <c r="BA3929" s="11">
        <v>0.13294572144302982</v>
      </c>
      <c r="BB3929" s="15">
        <v>1.8609107241820049</v>
      </c>
    </row>
    <row r="3930" spans="2:54" x14ac:dyDescent="0.2">
      <c r="B3930" s="1" t="s">
        <v>11485</v>
      </c>
      <c r="C3930" s="1" t="s">
        <v>18</v>
      </c>
      <c r="D3930" s="1" t="s">
        <v>11486</v>
      </c>
      <c r="E3930" s="1" t="s">
        <v>11487</v>
      </c>
      <c r="F3930" s="7" t="s">
        <v>11488</v>
      </c>
      <c r="G3930" s="11">
        <f t="shared" si="63"/>
        <v>0</v>
      </c>
      <c r="I3930" s="6"/>
      <c r="J3930" s="14">
        <v>0.69017610453799305</v>
      </c>
      <c r="K3930" s="15">
        <v>-1.1107101027010007</v>
      </c>
      <c r="L3930" s="14">
        <v>0.80036427525504983</v>
      </c>
      <c r="M3930" s="11">
        <v>0.45050560879729284</v>
      </c>
      <c r="N3930" s="11">
        <v>0.4597178157854554</v>
      </c>
      <c r="O3930" s="15">
        <v>1.3715349939399513</v>
      </c>
      <c r="P3930" s="14">
        <v>-0.15520021601001127</v>
      </c>
      <c r="Q3930" s="11">
        <v>0.67286156571760458</v>
      </c>
      <c r="R3930" s="11">
        <v>-0.21356803591805304</v>
      </c>
      <c r="S3930" s="15">
        <v>1.4352087707612731</v>
      </c>
      <c r="T3930" s="14">
        <v>6.3814733791191652E-2</v>
      </c>
      <c r="U3930" s="11">
        <v>-1.2810985319581762</v>
      </c>
      <c r="V3930" s="11">
        <v>-1.0123133506685646</v>
      </c>
      <c r="W3930" s="15">
        <v>1.1176748895237452</v>
      </c>
      <c r="X3930" s="14">
        <v>0.39924531103808181</v>
      </c>
      <c r="Y3930" s="11">
        <v>0.48012827280010906</v>
      </c>
      <c r="Z3930" s="11">
        <v>2.2714550281507497</v>
      </c>
      <c r="AA3930" s="15">
        <v>1.9127050407840953</v>
      </c>
      <c r="AB3930" s="14">
        <v>8.716764167282387E-2</v>
      </c>
      <c r="AC3930" s="11">
        <v>0.10170295672345074</v>
      </c>
      <c r="AD3930" s="11">
        <v>0.26708912091522602</v>
      </c>
      <c r="AE3930" s="15">
        <v>1.5143340328109904</v>
      </c>
      <c r="AF3930" s="14">
        <v>-1.683348141715832</v>
      </c>
      <c r="AG3930" s="11">
        <v>-1.3480019847282416</v>
      </c>
      <c r="AH3930" s="11">
        <v>-1.0057806644812552</v>
      </c>
      <c r="AI3930" s="15">
        <v>-1.5036103827278615</v>
      </c>
      <c r="AJ3930" s="14">
        <v>-1.089491417471655</v>
      </c>
      <c r="AK3930" s="11">
        <v>-1.0710729128466594</v>
      </c>
      <c r="AL3930" s="11">
        <v>-0.8984617479917486</v>
      </c>
      <c r="AM3930" s="15">
        <v>1.2274155070595654</v>
      </c>
      <c r="AN3930" s="14">
        <v>0.32643975205186093</v>
      </c>
      <c r="AO3930" s="11">
        <v>5.0249176475263682E-2</v>
      </c>
      <c r="AP3930" s="15">
        <v>0.21056219103482293</v>
      </c>
      <c r="AQ3930" s="14">
        <v>0.29759067191357846</v>
      </c>
      <c r="AR3930" s="11">
        <v>-0.38578415092878565</v>
      </c>
      <c r="AS3930" s="11">
        <v>0.76845826627959668</v>
      </c>
      <c r="AT3930" s="15">
        <v>1.2638053336753259</v>
      </c>
      <c r="AU3930" s="11">
        <v>0.23764859653786091</v>
      </c>
      <c r="AV3930" s="11">
        <v>7.1857596902761167E-2</v>
      </c>
      <c r="AW3930" s="11">
        <v>-0.51057024493930536</v>
      </c>
      <c r="AX3930" s="11">
        <v>-0.40459016111835838</v>
      </c>
      <c r="AY3930" s="14">
        <v>-1.1461644395453099</v>
      </c>
      <c r="AZ3930" s="11">
        <v>5.6715943386291087E-2</v>
      </c>
      <c r="BA3930" s="11">
        <v>-1.4791709064040084</v>
      </c>
      <c r="BB3930" s="15">
        <v>1.5937215077331617</v>
      </c>
    </row>
    <row r="3931" spans="2:54" x14ac:dyDescent="0.2">
      <c r="B3931" s="1" t="s">
        <v>12807</v>
      </c>
      <c r="C3931" s="1" t="s">
        <v>12808</v>
      </c>
      <c r="D3931" s="1" t="s">
        <v>12809</v>
      </c>
      <c r="E3931" s="1" t="s">
        <v>12808</v>
      </c>
      <c r="F3931" s="7" t="s">
        <v>12810</v>
      </c>
      <c r="G3931" s="11">
        <f t="shared" si="63"/>
        <v>0</v>
      </c>
      <c r="I3931" s="6"/>
      <c r="J3931" s="14">
        <v>0.45143918988640475</v>
      </c>
      <c r="K3931" s="15">
        <v>-2.1207512384082045E-2</v>
      </c>
      <c r="L3931" s="14">
        <v>-8.3532885313012825E-2</v>
      </c>
      <c r="M3931" s="11">
        <v>-0.9845622251441446</v>
      </c>
      <c r="N3931" s="11">
        <v>-1.3446427634521467</v>
      </c>
      <c r="O3931" s="15">
        <v>0.34980358698133457</v>
      </c>
      <c r="P3931" s="14">
        <v>-0.29984541357203831</v>
      </c>
      <c r="Q3931" s="11">
        <v>-0.44001513746668991</v>
      </c>
      <c r="R3931" s="11">
        <v>-2.923658560452318</v>
      </c>
      <c r="S3931" s="15">
        <v>0.4114728711710226</v>
      </c>
      <c r="T3931" s="14">
        <v>-0.57083700669688486</v>
      </c>
      <c r="U3931" s="11">
        <v>-1.2433053959577653</v>
      </c>
      <c r="V3931" s="11">
        <v>-2.0391256533404971</v>
      </c>
      <c r="W3931" s="15">
        <v>0.36201275364575802</v>
      </c>
      <c r="X3931" s="14">
        <v>0.90824295132905619</v>
      </c>
      <c r="Y3931" s="11">
        <v>-0.30281084838650796</v>
      </c>
      <c r="Z3931" s="11">
        <v>1.894301082177976</v>
      </c>
      <c r="AA3931" s="15">
        <v>1.2057747477065452</v>
      </c>
      <c r="AB3931" s="14">
        <v>-0.14799885628709339</v>
      </c>
      <c r="AC3931" s="11">
        <v>-0.25734437366445301</v>
      </c>
      <c r="AD3931" s="11">
        <v>0.10180478853852865</v>
      </c>
      <c r="AE3931" s="15">
        <v>-0.88933983355144453</v>
      </c>
      <c r="AF3931" s="14">
        <v>-0.29719815411238698</v>
      </c>
      <c r="AG3931" s="11">
        <v>-3.5265350943654496E-2</v>
      </c>
      <c r="AH3931" s="11">
        <v>-0.2294198734606582</v>
      </c>
      <c r="AI3931" s="15">
        <v>-0.66618987370993599</v>
      </c>
      <c r="AJ3931" s="14">
        <v>-1.1424154838120411</v>
      </c>
      <c r="AK3931" s="11">
        <v>-0.36025038416608041</v>
      </c>
      <c r="AL3931" s="11">
        <v>1.2925902607644325E-2</v>
      </c>
      <c r="AM3931" s="15">
        <v>0.74041140821230833</v>
      </c>
      <c r="AN3931" s="14">
        <v>-0.17030172207020955</v>
      </c>
      <c r="AO3931" s="11">
        <v>0.22421312121780385</v>
      </c>
      <c r="AP3931" s="15">
        <v>-0.9380517710073546</v>
      </c>
      <c r="AQ3931" s="14">
        <v>8.5622226605151119E-2</v>
      </c>
      <c r="AR3931" s="11">
        <v>-0.77965933574631696</v>
      </c>
      <c r="AS3931" s="11">
        <v>0.34845009183455283</v>
      </c>
      <c r="AT3931" s="15">
        <v>-5.4728609593973241E-3</v>
      </c>
      <c r="AU3931" s="11">
        <v>0.26067572255937832</v>
      </c>
      <c r="AV3931" s="11">
        <v>0.34560809519075464</v>
      </c>
      <c r="AW3931" s="11">
        <v>-2.7035843615972249E-2</v>
      </c>
      <c r="AX3931" s="11">
        <v>-0.89587073870321188</v>
      </c>
      <c r="AY3931" s="14">
        <v>-5.449299406971285E-2</v>
      </c>
      <c r="AZ3931" s="11">
        <v>0.11944580226999683</v>
      </c>
      <c r="BA3931" s="11">
        <v>-0.81316361962890726</v>
      </c>
      <c r="BB3931" s="15">
        <v>1.942408908121573</v>
      </c>
    </row>
    <row r="3932" spans="2:54" x14ac:dyDescent="0.2">
      <c r="B3932" s="1" t="s">
        <v>12366</v>
      </c>
      <c r="C3932" s="1" t="s">
        <v>18</v>
      </c>
      <c r="D3932" s="1" t="s">
        <v>12367</v>
      </c>
      <c r="E3932" s="1" t="s">
        <v>12368</v>
      </c>
      <c r="F3932" s="7" t="s">
        <v>12369</v>
      </c>
      <c r="G3932" s="11">
        <f t="shared" si="63"/>
        <v>0</v>
      </c>
      <c r="I3932" s="6"/>
      <c r="J3932" s="14">
        <v>2.1357795613893633</v>
      </c>
      <c r="K3932" s="15">
        <v>0.39444754177063024</v>
      </c>
      <c r="L3932" s="14">
        <v>0.65377933399134602</v>
      </c>
      <c r="M3932" s="11">
        <v>0.47432561499444997</v>
      </c>
      <c r="N3932" s="11">
        <v>0.72417743709843763</v>
      </c>
      <c r="O3932" s="15">
        <v>1.4379357227047274</v>
      </c>
      <c r="P3932" s="14">
        <v>-2.4038360979316969E-3</v>
      </c>
      <c r="Q3932" s="11">
        <v>1.5729983866378514E-2</v>
      </c>
      <c r="R3932" s="11">
        <v>0.25295682092457311</v>
      </c>
      <c r="S3932" s="15">
        <v>1.4461821468930989</v>
      </c>
      <c r="T3932" s="14">
        <v>-0.4599541545982313</v>
      </c>
      <c r="U3932" s="11">
        <v>0.2361969065136261</v>
      </c>
      <c r="V3932" s="11">
        <v>-1.0123133506685646</v>
      </c>
      <c r="W3932" s="15">
        <v>1.1176748895237452</v>
      </c>
      <c r="X3932" s="14">
        <v>4.0072949154729448E-2</v>
      </c>
      <c r="Y3932" s="11">
        <v>0.10944843312156433</v>
      </c>
      <c r="Z3932" s="11">
        <v>2.2714550281507497</v>
      </c>
      <c r="AA3932" s="15">
        <v>1.9127050407840953</v>
      </c>
      <c r="AB3932" s="14">
        <v>6.2303492441905618E-2</v>
      </c>
      <c r="AC3932" s="11">
        <v>7.2692679002631239E-2</v>
      </c>
      <c r="AD3932" s="11">
        <v>2.3577012272253282E-3</v>
      </c>
      <c r="AE3932" s="15">
        <v>1.5719816642715447</v>
      </c>
      <c r="AF3932" s="14">
        <v>-1.6123808392861259</v>
      </c>
      <c r="AG3932" s="11">
        <v>-1.6523994789137835</v>
      </c>
      <c r="AH3932" s="11">
        <v>-1.4198681879984989</v>
      </c>
      <c r="AI3932" s="15">
        <v>-0.95580598868611355</v>
      </c>
      <c r="AJ3932" s="14">
        <v>-1.8554716160232677E-2</v>
      </c>
      <c r="AK3932" s="11">
        <v>-6.8790841750250983E-3</v>
      </c>
      <c r="AL3932" s="11">
        <v>0.1025404630909843</v>
      </c>
      <c r="AM3932" s="15">
        <v>1.4501504336647038</v>
      </c>
      <c r="AN3932" s="14">
        <v>-0.40904844187771516</v>
      </c>
      <c r="AO3932" s="11">
        <v>-7.4337920201873575E-2</v>
      </c>
      <c r="AP3932" s="15">
        <v>-0.44914105298513796</v>
      </c>
      <c r="AQ3932" s="14">
        <v>0.59150812110219375</v>
      </c>
      <c r="AR3932" s="11">
        <v>1.3601530459589186</v>
      </c>
      <c r="AS3932" s="11">
        <v>-0.67616005388254896</v>
      </c>
      <c r="AT3932" s="15">
        <v>1.3707746294710195</v>
      </c>
      <c r="AU3932" s="11">
        <v>-0.60323753955250781</v>
      </c>
      <c r="AV3932" s="11">
        <v>-0.55264022466215668</v>
      </c>
      <c r="AW3932" s="11">
        <v>-0.44887556731808714</v>
      </c>
      <c r="AX3932" s="11">
        <v>-0.34895720792009993</v>
      </c>
      <c r="AY3932" s="14">
        <v>9.0833517608851836E-4</v>
      </c>
      <c r="AZ3932" s="11">
        <v>-9.5546838930257519E-3</v>
      </c>
      <c r="BA3932" s="11">
        <v>1.2072515378260533</v>
      </c>
      <c r="BB3932" s="15">
        <v>2.1802447705312158</v>
      </c>
    </row>
    <row r="3933" spans="2:54" x14ac:dyDescent="0.2">
      <c r="B3933" s="1" t="s">
        <v>13512</v>
      </c>
      <c r="C3933" s="1" t="s">
        <v>18</v>
      </c>
      <c r="D3933" s="1" t="s">
        <v>13513</v>
      </c>
      <c r="E3933" s="1" t="s">
        <v>13514</v>
      </c>
      <c r="F3933" s="7" t="s">
        <v>13515</v>
      </c>
      <c r="G3933" s="11">
        <f t="shared" si="63"/>
        <v>0</v>
      </c>
      <c r="I3933" s="6"/>
      <c r="J3933" s="14">
        <v>0.71905280903955315</v>
      </c>
      <c r="K3933" s="15">
        <v>-0.65520612572399139</v>
      </c>
      <c r="L3933" s="14">
        <v>-0.13875388171592856</v>
      </c>
      <c r="M3933" s="11">
        <v>-0.6885506211272493</v>
      </c>
      <c r="N3933" s="11">
        <v>-0.44570503144996854</v>
      </c>
      <c r="O3933" s="15">
        <v>0.91198658062652971</v>
      </c>
      <c r="P3933" s="14">
        <v>7.2107755940729823E-2</v>
      </c>
      <c r="Q3933" s="11">
        <v>0.205510409730805</v>
      </c>
      <c r="R3933" s="11">
        <v>-0.79031504179868717</v>
      </c>
      <c r="S3933" s="15">
        <v>1.2963382003540349</v>
      </c>
      <c r="T3933" s="14">
        <v>0.12586141449269234</v>
      </c>
      <c r="U3933" s="11">
        <v>-1.2495093779528144</v>
      </c>
      <c r="V3933" s="11">
        <v>-1.16500121732516</v>
      </c>
      <c r="W3933" s="15">
        <v>1.0708765490478966</v>
      </c>
      <c r="X3933" s="14">
        <v>0.66232842366263256</v>
      </c>
      <c r="Y3933" s="11">
        <v>0.10944843312156433</v>
      </c>
      <c r="Z3933" s="11">
        <v>2.2714550281507497</v>
      </c>
      <c r="AA3933" s="15">
        <v>1.9127050407840953</v>
      </c>
      <c r="AB3933" s="14">
        <v>6.2303492441905618E-2</v>
      </c>
      <c r="AC3933" s="11">
        <v>7.2692679002631239E-2</v>
      </c>
      <c r="AD3933" s="11">
        <v>0.34801427865386608</v>
      </c>
      <c r="AE3933" s="15">
        <v>1.5719816642715447</v>
      </c>
      <c r="AF3933" s="14">
        <v>-1.0540995058618046</v>
      </c>
      <c r="AG3933" s="11">
        <v>-0.85816716619764133</v>
      </c>
      <c r="AH3933" s="11">
        <v>-1.0839971963688919</v>
      </c>
      <c r="AI3933" s="15">
        <v>-0.53704561743193813</v>
      </c>
      <c r="AJ3933" s="14">
        <v>-0.30356461065627816</v>
      </c>
      <c r="AK3933" s="11">
        <v>-0.28982459730608479</v>
      </c>
      <c r="AL3933" s="11">
        <v>-0.16105845924076648</v>
      </c>
      <c r="AM3933" s="15">
        <v>1.4248239161197844</v>
      </c>
      <c r="AN3933" s="14">
        <v>-0.3698152989117568</v>
      </c>
      <c r="AO3933" s="11">
        <v>-0.46881777708355654</v>
      </c>
      <c r="AP3933" s="15">
        <v>-0.40713505941270872</v>
      </c>
      <c r="AQ3933" s="14">
        <v>-0.22460898697239851</v>
      </c>
      <c r="AR3933" s="11">
        <v>-1.9471059923282767</v>
      </c>
      <c r="AS3933" s="11">
        <v>-1.7966284850474814</v>
      </c>
      <c r="AT3933" s="15">
        <v>0.95485479846747823</v>
      </c>
      <c r="AU3933" s="11">
        <v>-7.5584567638124517E-2</v>
      </c>
      <c r="AV3933" s="11">
        <v>-5.2688546995766958E-2</v>
      </c>
      <c r="AW3933" s="11">
        <v>-5.7335308719759E-3</v>
      </c>
      <c r="AX3933" s="11">
        <v>3.9480979508358181E-2</v>
      </c>
      <c r="AY3933" s="14">
        <v>2.6338504601849892E-3</v>
      </c>
      <c r="AZ3933" s="11">
        <v>0.65144937875262321</v>
      </c>
      <c r="BA3933" s="11">
        <v>0.44991575219006102</v>
      </c>
      <c r="BB3933" s="15">
        <v>1.9211400953657201</v>
      </c>
    </row>
    <row r="3934" spans="2:54" x14ac:dyDescent="0.2">
      <c r="B3934" s="1" t="s">
        <v>4712</v>
      </c>
      <c r="C3934" s="1" t="s">
        <v>4713</v>
      </c>
      <c r="D3934" s="1" t="s">
        <v>4714</v>
      </c>
      <c r="E3934" s="1" t="s">
        <v>4715</v>
      </c>
      <c r="F3934" s="7" t="s">
        <v>4716</v>
      </c>
      <c r="G3934" s="11">
        <f t="shared" si="63"/>
        <v>0</v>
      </c>
      <c r="I3934" s="6"/>
      <c r="J3934" s="14">
        <v>1.9648256776925375</v>
      </c>
      <c r="K3934" s="15">
        <v>-1.0349351707534475</v>
      </c>
      <c r="L3934" s="14">
        <v>-0.32601731701627795</v>
      </c>
      <c r="M3934" s="11">
        <v>0.39280861578681775</v>
      </c>
      <c r="N3934" s="11">
        <v>-0.91850564362097287</v>
      </c>
      <c r="O3934" s="15">
        <v>0.62365103066150607</v>
      </c>
      <c r="P3934" s="14">
        <v>0.77609691904520295</v>
      </c>
      <c r="Q3934" s="11">
        <v>2.6253089506817238E-2</v>
      </c>
      <c r="R3934" s="11">
        <v>-9.044196101715693E-2</v>
      </c>
      <c r="S3934" s="15">
        <v>1.4514027973002515</v>
      </c>
      <c r="T3934" s="14">
        <v>0.74171981327802594</v>
      </c>
      <c r="U3934" s="11">
        <v>-1.2810985319581762</v>
      </c>
      <c r="V3934" s="11">
        <v>-1.0123133506685646</v>
      </c>
      <c r="W3934" s="15">
        <v>1.1176748895237452</v>
      </c>
      <c r="X3934" s="14">
        <v>0.7340073913224906</v>
      </c>
      <c r="Y3934" s="11">
        <v>-1.1376272588691492</v>
      </c>
      <c r="Z3934" s="11">
        <v>2.1887390229877566</v>
      </c>
      <c r="AA3934" s="15">
        <v>1.6367823988328136</v>
      </c>
      <c r="AB3934" s="14">
        <v>-0.27152399486498491</v>
      </c>
      <c r="AC3934" s="11">
        <v>0.10170295672345074</v>
      </c>
      <c r="AD3934" s="11">
        <v>-0.3424362425636987</v>
      </c>
      <c r="AE3934" s="15">
        <v>1.5143340328109904</v>
      </c>
      <c r="AF3934" s="14">
        <v>-1.0632457206442274</v>
      </c>
      <c r="AG3934" s="11">
        <v>-0.45497900787320478</v>
      </c>
      <c r="AH3934" s="11">
        <v>-0.90791244737009158</v>
      </c>
      <c r="AI3934" s="15">
        <v>-1.0060073514949908</v>
      </c>
      <c r="AJ3934" s="14">
        <v>-1.518352868254909</v>
      </c>
      <c r="AK3934" s="11">
        <v>-0.97484496451293789</v>
      </c>
      <c r="AL3934" s="11">
        <v>-0.99395131297575579</v>
      </c>
      <c r="AM3934" s="15">
        <v>0.71754267415884232</v>
      </c>
      <c r="AN3934" s="14">
        <v>0.21363884501199498</v>
      </c>
      <c r="AO3934" s="11">
        <v>-4.1758952710225554E-2</v>
      </c>
      <c r="AP3934" s="15">
        <v>-0.890331194018113</v>
      </c>
      <c r="AQ3934" s="14">
        <v>-2.1791793055079025</v>
      </c>
      <c r="AR3934" s="11">
        <v>-2.0452206432475215</v>
      </c>
      <c r="AS3934" s="11">
        <v>-2.8911024238635621</v>
      </c>
      <c r="AT3934" s="15">
        <v>0.32301421370916783</v>
      </c>
      <c r="AU3934" s="11">
        <v>0.29287305398626517</v>
      </c>
      <c r="AV3934" s="11">
        <v>1.1822977781047588</v>
      </c>
      <c r="AW3934" s="11">
        <v>2.1372365311993087</v>
      </c>
      <c r="AX3934" s="11">
        <v>2.4804421165719295</v>
      </c>
      <c r="AY3934" s="14">
        <v>-0.8631695468632018</v>
      </c>
      <c r="AZ3934" s="11">
        <v>0.66818040247582877</v>
      </c>
      <c r="BA3934" s="11">
        <v>2.7956419055533948</v>
      </c>
      <c r="BB3934" s="15">
        <v>1.3681624165334203</v>
      </c>
    </row>
    <row r="3935" spans="2:54" x14ac:dyDescent="0.2">
      <c r="B3935" s="1" t="s">
        <v>11394</v>
      </c>
      <c r="C3935" s="1" t="s">
        <v>18</v>
      </c>
      <c r="D3935" s="1" t="s">
        <v>11395</v>
      </c>
      <c r="E3935" s="1" t="s">
        <v>11396</v>
      </c>
      <c r="F3935" s="7" t="s">
        <v>11397</v>
      </c>
      <c r="G3935" s="11">
        <f t="shared" si="63"/>
        <v>0</v>
      </c>
      <c r="I3935" s="6"/>
      <c r="J3935" s="14">
        <v>-0.19139686969130457</v>
      </c>
      <c r="K3935" s="15">
        <v>0.67842409982603402</v>
      </c>
      <c r="L3935" s="14">
        <v>1.0787387352349189</v>
      </c>
      <c r="M3935" s="11">
        <v>-0.26013475482352716</v>
      </c>
      <c r="N3935" s="11">
        <v>0.57694859376709406</v>
      </c>
      <c r="O3935" s="15">
        <v>1.4100170485499044</v>
      </c>
      <c r="P3935" s="14">
        <v>-4.0119636977892286E-3</v>
      </c>
      <c r="Q3935" s="11">
        <v>0.17898074408434828</v>
      </c>
      <c r="R3935" s="11">
        <v>-9.044196101715693E-2</v>
      </c>
      <c r="S3935" s="15">
        <v>1.4514027973002515</v>
      </c>
      <c r="T3935" s="14">
        <v>-0.34627278341893569</v>
      </c>
      <c r="U3935" s="11">
        <v>-1.2810985319581762</v>
      </c>
      <c r="V3935" s="11">
        <v>-1.0123133506685646</v>
      </c>
      <c r="W3935" s="15">
        <v>1.1176748895237452</v>
      </c>
      <c r="X3935" s="14">
        <v>4.0072949154729448E-2</v>
      </c>
      <c r="Y3935" s="11">
        <v>0.10944843312156433</v>
      </c>
      <c r="Z3935" s="11">
        <v>2.2714550281507497</v>
      </c>
      <c r="AA3935" s="15">
        <v>1.9127050407840953</v>
      </c>
      <c r="AB3935" s="14">
        <v>-0.27152399486498491</v>
      </c>
      <c r="AC3935" s="11">
        <v>0.10170295672345074</v>
      </c>
      <c r="AD3935" s="11">
        <v>-0.3424362425636987</v>
      </c>
      <c r="AE3935" s="15">
        <v>1.5143340328109904</v>
      </c>
      <c r="AF3935" s="14">
        <v>-0.70517838301653768</v>
      </c>
      <c r="AG3935" s="11">
        <v>-1.3052670411085345</v>
      </c>
      <c r="AH3935" s="11">
        <v>-1.3518192639679221</v>
      </c>
      <c r="AI3935" s="15">
        <v>-0.51171509774056001</v>
      </c>
      <c r="AJ3935" s="14">
        <v>-1.8554716160232677E-2</v>
      </c>
      <c r="AK3935" s="11">
        <v>0.9312801680410786</v>
      </c>
      <c r="AL3935" s="11">
        <v>1.3356706019539948</v>
      </c>
      <c r="AM3935" s="15">
        <v>1.4501504336647038</v>
      </c>
      <c r="AN3935" s="14">
        <v>-0.45246429805277472</v>
      </c>
      <c r="AO3935" s="11">
        <v>-0.75702868292662207</v>
      </c>
      <c r="AP3935" s="15">
        <v>-1.058888804803275</v>
      </c>
      <c r="AQ3935" s="14">
        <v>-0.22779407693743339</v>
      </c>
      <c r="AR3935" s="11">
        <v>6.1100730406371734E-2</v>
      </c>
      <c r="AS3935" s="11">
        <v>0.15379418275031753</v>
      </c>
      <c r="AT3935" s="15">
        <v>1.3349203486148107</v>
      </c>
      <c r="AU3935" s="11">
        <v>-0.95087401996478083</v>
      </c>
      <c r="AV3935" s="11">
        <v>-1.2083698139183112</v>
      </c>
      <c r="AW3935" s="11">
        <v>-0.64796431429724688</v>
      </c>
      <c r="AX3935" s="11">
        <v>-0.84421180677787766</v>
      </c>
      <c r="AY3935" s="14">
        <v>1.9126951267015092E-3</v>
      </c>
      <c r="AZ3935" s="11">
        <v>-2.0119442470631473E-2</v>
      </c>
      <c r="BA3935" s="11">
        <v>0.16324810969274042</v>
      </c>
      <c r="BB3935" s="15">
        <v>2.0490743069044619</v>
      </c>
    </row>
    <row r="3936" spans="2:54" x14ac:dyDescent="0.2">
      <c r="B3936" s="1" t="s">
        <v>14488</v>
      </c>
      <c r="C3936" s="1" t="s">
        <v>14489</v>
      </c>
      <c r="D3936" s="1" t="s">
        <v>14490</v>
      </c>
      <c r="E3936" s="1" t="s">
        <v>14489</v>
      </c>
      <c r="F3936" s="7" t="s">
        <v>14491</v>
      </c>
      <c r="G3936" s="11">
        <f t="shared" si="63"/>
        <v>0</v>
      </c>
      <c r="I3936" s="6"/>
      <c r="J3936" s="14">
        <v>0.95051498374585308</v>
      </c>
      <c r="K3936" s="15">
        <v>1.4400072884135098</v>
      </c>
      <c r="L3936" s="14">
        <v>-0.60950870543270219</v>
      </c>
      <c r="M3936" s="11">
        <v>-0.7260780515991061</v>
      </c>
      <c r="N3936" s="11">
        <v>0.97032999181510515</v>
      </c>
      <c r="O3936" s="15">
        <v>0.47120358503381454</v>
      </c>
      <c r="P3936" s="14">
        <v>0.1561236790734877</v>
      </c>
      <c r="Q3936" s="11">
        <v>1.0175538954024665</v>
      </c>
      <c r="R3936" s="11">
        <v>-1.3048166139351505</v>
      </c>
      <c r="S3936" s="15">
        <v>1.1202688171464197</v>
      </c>
      <c r="T3936" s="14">
        <v>0.1205466412600374</v>
      </c>
      <c r="U3936" s="11">
        <v>0.1463204579283483</v>
      </c>
      <c r="V3936" s="11">
        <v>-1.345255174203017</v>
      </c>
      <c r="W3936" s="15">
        <v>0.78966540802103002</v>
      </c>
      <c r="X3936" s="14">
        <v>0.23603696642542046</v>
      </c>
      <c r="Y3936" s="11">
        <v>0.34683582024643689</v>
      </c>
      <c r="Z3936" s="11">
        <v>1.8300082260853718</v>
      </c>
      <c r="AA3936" s="15">
        <v>1.1187660293565491</v>
      </c>
      <c r="AB3936" s="14">
        <v>1.2181904484643318</v>
      </c>
      <c r="AC3936" s="11">
        <v>1.3637540547431908</v>
      </c>
      <c r="AD3936" s="11">
        <v>1.4008557499651282</v>
      </c>
      <c r="AE3936" s="15">
        <v>1.3827232613091653</v>
      </c>
      <c r="AF3936" s="14">
        <v>-0.55331861074309896</v>
      </c>
      <c r="AG3936" s="11">
        <v>0.92870288069905049</v>
      </c>
      <c r="AH3936" s="11">
        <v>5.3663750295355604E-2</v>
      </c>
      <c r="AI3936" s="15">
        <v>-0.83158708997293684</v>
      </c>
      <c r="AJ3936" s="14">
        <v>0.30224291947937088</v>
      </c>
      <c r="AK3936" s="11">
        <v>-0.41309255607500106</v>
      </c>
      <c r="AL3936" s="11">
        <v>0.33055084338115753</v>
      </c>
      <c r="AM3936" s="15">
        <v>0.69509760261949072</v>
      </c>
      <c r="AN3936" s="14">
        <v>-1.3356364097415705E-2</v>
      </c>
      <c r="AO3936" s="11">
        <v>0.29001051213556756</v>
      </c>
      <c r="AP3936" s="15">
        <v>-0.19347292915249031</v>
      </c>
      <c r="AQ3936" s="14">
        <v>0.23028845990139427</v>
      </c>
      <c r="AR3936" s="11">
        <v>-0.40786964981113211</v>
      </c>
      <c r="AS3936" s="11">
        <v>6.7379021950058848E-2</v>
      </c>
      <c r="AT3936" s="15">
        <v>0.39648161200666088</v>
      </c>
      <c r="AU3936" s="11">
        <v>0.65161720036373005</v>
      </c>
      <c r="AV3936" s="11">
        <v>-2.9287985377237494E-2</v>
      </c>
      <c r="AW3936" s="11">
        <v>-0.24279389946470389</v>
      </c>
      <c r="AX3936" s="11">
        <v>-0.66336877751071932</v>
      </c>
      <c r="AY3936" s="14">
        <v>0.75372054010229528</v>
      </c>
      <c r="AZ3936" s="11">
        <v>-0.44148051000520655</v>
      </c>
      <c r="BA3936" s="11">
        <v>-0.23178131648731085</v>
      </c>
      <c r="BB3936" s="15">
        <v>2.1286713863307174</v>
      </c>
    </row>
    <row r="3937" spans="2:54" x14ac:dyDescent="0.2">
      <c r="B3937" s="1" t="s">
        <v>15951</v>
      </c>
      <c r="C3937" s="1" t="s">
        <v>18</v>
      </c>
      <c r="D3937" s="1" t="s">
        <v>15952</v>
      </c>
      <c r="E3937" s="1" t="s">
        <v>15953</v>
      </c>
      <c r="F3937" s="7" t="s">
        <v>15954</v>
      </c>
      <c r="G3937" s="11">
        <f t="shared" si="63"/>
        <v>0</v>
      </c>
      <c r="I3937" s="6"/>
      <c r="J3937" s="14">
        <v>-0.72479188967396868</v>
      </c>
      <c r="K3937" s="15">
        <v>0.17245913664822182</v>
      </c>
      <c r="L3937" s="14">
        <v>9.7082797175027685E-2</v>
      </c>
      <c r="M3937" s="11">
        <v>-0.50068233147188224</v>
      </c>
      <c r="N3937" s="11">
        <v>-1.7046896034007479</v>
      </c>
      <c r="O3937" s="15">
        <v>0.11089482542004611</v>
      </c>
      <c r="P3937" s="14">
        <v>-0.38745849008303412</v>
      </c>
      <c r="Q3937" s="11">
        <v>-0.2950490932804008</v>
      </c>
      <c r="R3937" s="11">
        <v>-0.59528647456120154</v>
      </c>
      <c r="S3937" s="15">
        <v>0.51118813940180252</v>
      </c>
      <c r="T3937" s="14">
        <v>-0.22173417073923482</v>
      </c>
      <c r="U3937" s="11">
        <v>-2.3680911428181699</v>
      </c>
      <c r="V3937" s="11">
        <v>-1.9609198859136676</v>
      </c>
      <c r="W3937" s="15">
        <v>-0.20006258103895252</v>
      </c>
      <c r="X3937" s="14">
        <v>0.35996766353305631</v>
      </c>
      <c r="Y3937" s="11">
        <v>-0.74114613031349208</v>
      </c>
      <c r="Z3937" s="11">
        <v>0.90313033896481776</v>
      </c>
      <c r="AA3937" s="15">
        <v>-5.3724938004310663E-2</v>
      </c>
      <c r="AB3937" s="14">
        <v>0.26859223975165941</v>
      </c>
      <c r="AC3937" s="11">
        <v>-0.4690545175312234</v>
      </c>
      <c r="AD3937" s="11">
        <v>-0.73648941779218091</v>
      </c>
      <c r="AE3937" s="15">
        <v>-0.54746798362925553</v>
      </c>
      <c r="AF3937" s="14">
        <v>-5.4018105645445139E-2</v>
      </c>
      <c r="AG3937" s="11">
        <v>0.16677993417530365</v>
      </c>
      <c r="AH3937" s="11">
        <v>0.14618290120625829</v>
      </c>
      <c r="AI3937" s="15">
        <v>-0.54773418235370619</v>
      </c>
      <c r="AJ3937" s="14">
        <v>-9.6874248387237016E-2</v>
      </c>
      <c r="AK3937" s="11">
        <v>-0.48675088590558896</v>
      </c>
      <c r="AL3937" s="11">
        <v>-0.39288273315492295</v>
      </c>
      <c r="AM3937" s="15">
        <v>-0.43139310580406998</v>
      </c>
      <c r="AN3937" s="14">
        <v>0.17102622666017109</v>
      </c>
      <c r="AO3937" s="11">
        <v>0.16836102934810906</v>
      </c>
      <c r="AP3937" s="15">
        <v>-0.13946763990428959</v>
      </c>
      <c r="AQ3937" s="14">
        <v>-1.6014996645331383</v>
      </c>
      <c r="AR3937" s="11">
        <v>-1.1340118189534467</v>
      </c>
      <c r="AS3937" s="11">
        <v>-1.1562778555216273</v>
      </c>
      <c r="AT3937" s="15">
        <v>-0.71958434042126074</v>
      </c>
      <c r="AU3937" s="11">
        <v>-0.28814696715822163</v>
      </c>
      <c r="AV3937" s="11">
        <v>-0.10210010055190687</v>
      </c>
      <c r="AW3937" s="11">
        <v>-0.26252181109865902</v>
      </c>
      <c r="AX3937" s="11">
        <v>0.26934919855532291</v>
      </c>
      <c r="AY3937" s="14">
        <v>6.9170244670298687E-3</v>
      </c>
      <c r="AZ3937" s="11">
        <v>5.0583079092196087E-2</v>
      </c>
      <c r="BA3937" s="11">
        <v>6.5732547549689629E-2</v>
      </c>
      <c r="BB3937" s="15">
        <v>0.19132678143567125</v>
      </c>
    </row>
    <row r="3938" spans="2:54" x14ac:dyDescent="0.2">
      <c r="B3938" s="1" t="s">
        <v>2782</v>
      </c>
      <c r="C3938" s="1" t="s">
        <v>18</v>
      </c>
      <c r="D3938" s="1" t="s">
        <v>2783</v>
      </c>
      <c r="E3938" s="1" t="s">
        <v>2784</v>
      </c>
      <c r="F3938" s="7" t="s">
        <v>2785</v>
      </c>
      <c r="G3938" s="11">
        <f t="shared" si="63"/>
        <v>0</v>
      </c>
      <c r="I3938" s="6"/>
      <c r="J3938" s="14">
        <v>-0.30195360122561776</v>
      </c>
      <c r="K3938" s="15">
        <v>1.8958591210325837</v>
      </c>
      <c r="L3938" s="14">
        <v>-1.9635531879722322E-3</v>
      </c>
      <c r="M3938" s="11">
        <v>-0.48820756037691665</v>
      </c>
      <c r="N3938" s="11">
        <v>-0.94697677754484566</v>
      </c>
      <c r="O3938" s="15">
        <v>0.60571198968437001</v>
      </c>
      <c r="P3938" s="14">
        <v>-0.54568865364434871</v>
      </c>
      <c r="Q3938" s="11">
        <v>-0.26157590311466256</v>
      </c>
      <c r="R3938" s="11">
        <v>-1.9623615202094624</v>
      </c>
      <c r="S3938" s="15">
        <v>0.85391639181712164</v>
      </c>
      <c r="T3938" s="14">
        <v>0.59317434481181885</v>
      </c>
      <c r="U3938" s="11">
        <v>-1.7796045612410383</v>
      </c>
      <c r="V3938" s="11">
        <v>-1.6189064684021612</v>
      </c>
      <c r="W3938" s="15">
        <v>0.91417382353825161</v>
      </c>
      <c r="X3938" s="14">
        <v>-3.9939711636040834E-2</v>
      </c>
      <c r="Y3938" s="11">
        <v>9.8974276176224132E-2</v>
      </c>
      <c r="Z3938" s="11">
        <v>1.7103707937878831</v>
      </c>
      <c r="AA3938" s="15">
        <v>0.96011916306824086</v>
      </c>
      <c r="AB3938" s="14">
        <v>-0.27345516438363865</v>
      </c>
      <c r="AC3938" s="11">
        <v>0.65875396670108211</v>
      </c>
      <c r="AD3938" s="11">
        <v>-1.2919060499360933</v>
      </c>
      <c r="AE3938" s="15">
        <v>0.53754318430387038</v>
      </c>
      <c r="AF3938" s="14">
        <v>0.27648923145574633</v>
      </c>
      <c r="AG3938" s="11">
        <v>0.41469021430033914</v>
      </c>
      <c r="AH3938" s="11">
        <v>-1.1647856300809369</v>
      </c>
      <c r="AI3938" s="15">
        <v>-1.3549647889911043</v>
      </c>
      <c r="AJ3938" s="14">
        <v>-0.66482794746821228</v>
      </c>
      <c r="AK3938" s="11">
        <v>-0.9695218244247169</v>
      </c>
      <c r="AL3938" s="11">
        <v>-0.52176936458689527</v>
      </c>
      <c r="AM3938" s="15">
        <v>0.43427304616780665</v>
      </c>
      <c r="AN3938" s="14">
        <v>1.570968134990379E-2</v>
      </c>
      <c r="AO3938" s="11">
        <v>0.47645852637806546</v>
      </c>
      <c r="AP3938" s="15">
        <v>-6.3134357143682929E-2</v>
      </c>
      <c r="AQ3938" s="14">
        <v>0.12606144039956679</v>
      </c>
      <c r="AR3938" s="11">
        <v>-0.27192052874719519</v>
      </c>
      <c r="AS3938" s="11">
        <v>-0.86827096184514607</v>
      </c>
      <c r="AT3938" s="15">
        <v>0.6607184591230133</v>
      </c>
      <c r="AU3938" s="11">
        <v>-0.16615278098838016</v>
      </c>
      <c r="AV3938" s="11">
        <v>-0.28611768595897519</v>
      </c>
      <c r="AW3938" s="11">
        <v>-0.40848983358646979</v>
      </c>
      <c r="AX3938" s="11">
        <v>-0.51135473010284627</v>
      </c>
      <c r="AY3938" s="14">
        <v>0.9553536131538477</v>
      </c>
      <c r="AZ3938" s="11">
        <v>-0.32518869386950611</v>
      </c>
      <c r="BA3938" s="11">
        <v>-1.2053598996264323</v>
      </c>
      <c r="BB3938" s="15">
        <v>1.4985423635274757</v>
      </c>
    </row>
    <row r="3939" spans="2:54" x14ac:dyDescent="0.2">
      <c r="B3939" s="1" t="s">
        <v>13935</v>
      </c>
      <c r="C3939" s="1" t="s">
        <v>18</v>
      </c>
      <c r="D3939" s="1" t="s">
        <v>13936</v>
      </c>
      <c r="E3939" s="1" t="s">
        <v>13937</v>
      </c>
      <c r="F3939" s="7" t="s">
        <v>13938</v>
      </c>
      <c r="G3939" s="11">
        <f t="shared" si="63"/>
        <v>0</v>
      </c>
      <c r="I3939" s="6"/>
      <c r="J3939" s="14">
        <v>-1.1452132509941189</v>
      </c>
      <c r="K3939" s="15">
        <v>0.13989832447151448</v>
      </c>
      <c r="L3939" s="14">
        <v>0.7828922313695339</v>
      </c>
      <c r="M3939" s="11">
        <v>-0.72115029926633301</v>
      </c>
      <c r="N3939" s="11">
        <v>-0.52426353920695257</v>
      </c>
      <c r="O3939" s="15">
        <v>0.86549906454163694</v>
      </c>
      <c r="P3939" s="14">
        <v>0.45533179906509808</v>
      </c>
      <c r="Q3939" s="11">
        <v>-0.76400440251063484</v>
      </c>
      <c r="R3939" s="11">
        <v>-1.8740775477095766</v>
      </c>
      <c r="S3939" s="15">
        <v>1.6016929923418899</v>
      </c>
      <c r="T3939" s="14">
        <v>0.67399289490993175</v>
      </c>
      <c r="U3939" s="11">
        <v>-1.5142036370497725</v>
      </c>
      <c r="V3939" s="11">
        <v>-0.87137860545005774</v>
      </c>
      <c r="W3939" s="15">
        <v>0.73053158353712477</v>
      </c>
      <c r="X3939" s="14">
        <v>-0.67582483120678949</v>
      </c>
      <c r="Y3939" s="11">
        <v>-0.78610586458618092</v>
      </c>
      <c r="Z3939" s="11">
        <v>1.9855242946032952</v>
      </c>
      <c r="AA3939" s="15">
        <v>1.3321077826308705</v>
      </c>
      <c r="AB3939" s="14">
        <v>-3.2903166479362381E-2</v>
      </c>
      <c r="AC3939" s="11">
        <v>-9.2623548042002381E-3</v>
      </c>
      <c r="AD3939" s="11">
        <v>0.70841691363818582</v>
      </c>
      <c r="AE3939" s="15">
        <v>1.2617380843962898</v>
      </c>
      <c r="AF3939" s="14">
        <v>-0.80303649242410735</v>
      </c>
      <c r="AG3939" s="11">
        <v>0.466952162012088</v>
      </c>
      <c r="AH3939" s="11">
        <v>-0.74932504762736996</v>
      </c>
      <c r="AI3939" s="15">
        <v>-0.43773895539408431</v>
      </c>
      <c r="AJ3939" s="14">
        <v>0.3025316153671494</v>
      </c>
      <c r="AK3939" s="11">
        <v>0.84286058629984284</v>
      </c>
      <c r="AL3939" s="11">
        <v>-0.23080121743026155</v>
      </c>
      <c r="AM3939" s="15">
        <v>0.96975852419422448</v>
      </c>
      <c r="AN3939" s="14">
        <v>-0.34501814933775365</v>
      </c>
      <c r="AO3939" s="11">
        <v>-0.48463321140743254</v>
      </c>
      <c r="AP3939" s="15">
        <v>-1.0104435759518589</v>
      </c>
      <c r="AQ3939" s="14">
        <v>-0.67555200420002082</v>
      </c>
      <c r="AR3939" s="11">
        <v>-2.0414888188050626</v>
      </c>
      <c r="AS3939" s="11">
        <v>-0.62213622421898385</v>
      </c>
      <c r="AT3939" s="15">
        <v>0.39648161200666088</v>
      </c>
      <c r="AU3939" s="11">
        <v>1.2383522880966265</v>
      </c>
      <c r="AV3939" s="11">
        <v>-0.38099393217548921</v>
      </c>
      <c r="AW3939" s="11">
        <v>0.21035304146277456</v>
      </c>
      <c r="AX3939" s="11">
        <v>-4.5080619667216049E-2</v>
      </c>
      <c r="AY3939" s="14">
        <v>0.64127727468678464</v>
      </c>
      <c r="AZ3939" s="11">
        <v>-0.6069931642309373</v>
      </c>
      <c r="BA3939" s="11">
        <v>0.22052601026494778</v>
      </c>
      <c r="BB3939" s="15">
        <v>1.3681624165334203</v>
      </c>
    </row>
    <row r="3940" spans="2:54" x14ac:dyDescent="0.2">
      <c r="B3940" s="1" t="s">
        <v>15774</v>
      </c>
      <c r="C3940" s="1" t="s">
        <v>18</v>
      </c>
      <c r="D3940" s="1" t="s">
        <v>15775</v>
      </c>
      <c r="E3940" s="1" t="s">
        <v>15776</v>
      </c>
      <c r="F3940" s="7" t="s">
        <v>15777</v>
      </c>
      <c r="G3940" s="11">
        <f t="shared" si="63"/>
        <v>0</v>
      </c>
      <c r="I3940" s="6"/>
      <c r="J3940" s="14">
        <v>-1.1511642886543481</v>
      </c>
      <c r="K3940" s="15">
        <v>1.8113352073370577</v>
      </c>
      <c r="L3940" s="14">
        <v>0.9762402899116982</v>
      </c>
      <c r="M3940" s="11">
        <v>-0.1889385295667757</v>
      </c>
      <c r="N3940" s="11">
        <v>-2.4324569115301813</v>
      </c>
      <c r="O3940" s="15">
        <v>6.9144806749378174E-2</v>
      </c>
      <c r="P3940" s="14">
        <v>-0.28948260764181272</v>
      </c>
      <c r="Q3940" s="11">
        <v>0.34965505502797467</v>
      </c>
      <c r="R3940" s="11">
        <v>-0.53656178245199904</v>
      </c>
      <c r="S3940" s="15">
        <v>0.55461138637357599</v>
      </c>
      <c r="T3940" s="14">
        <v>0.26160910681845484</v>
      </c>
      <c r="U3940" s="11">
        <v>-1.5251279437145713</v>
      </c>
      <c r="V3940" s="11">
        <v>-1.5099096874062963</v>
      </c>
      <c r="W3940" s="15">
        <v>-1.6849053592213705</v>
      </c>
      <c r="X3940" s="14">
        <v>0.66539225275467206</v>
      </c>
      <c r="Y3940" s="11">
        <v>0.78272016788029597</v>
      </c>
      <c r="Z3940" s="11">
        <v>0.52824909319623503</v>
      </c>
      <c r="AA3940" s="15">
        <v>-0.50723410851041917</v>
      </c>
      <c r="AB3940" s="14">
        <v>-0.47234939735653925</v>
      </c>
      <c r="AC3940" s="11">
        <v>1.4284602670878284</v>
      </c>
      <c r="AD3940" s="11">
        <v>1.9636431295635732</v>
      </c>
      <c r="AE3940" s="15">
        <v>4.2790295797719669</v>
      </c>
      <c r="AF3940" s="14">
        <v>0.86984841503029542</v>
      </c>
      <c r="AG3940" s="11">
        <v>0.18017201573761227</v>
      </c>
      <c r="AH3940" s="11">
        <v>-0.16535042141921849</v>
      </c>
      <c r="AI3940" s="15">
        <v>0.40275610907228232</v>
      </c>
      <c r="AJ3940" s="14">
        <v>-0.13664107827729649</v>
      </c>
      <c r="AK3940" s="11">
        <v>-0.58665853631937781</v>
      </c>
      <c r="AL3940" s="11">
        <v>1.2829319784106499</v>
      </c>
      <c r="AM3940" s="15">
        <v>2.473140307573269</v>
      </c>
      <c r="AN3940" s="14">
        <v>-0.24351225820329667</v>
      </c>
      <c r="AO3940" s="11">
        <v>-0.23121825351565384</v>
      </c>
      <c r="AP3940" s="15">
        <v>-0.34149375901214019</v>
      </c>
      <c r="AQ3940" s="14">
        <v>1.1043157732394786</v>
      </c>
      <c r="AR3940" s="11">
        <v>-2.5998354195121018E-2</v>
      </c>
      <c r="AS3940" s="11">
        <v>-1.4129491612819363</v>
      </c>
      <c r="AT3940" s="15">
        <v>-0.98919940616290025</v>
      </c>
      <c r="AU3940" s="11">
        <v>0.66006666395392377</v>
      </c>
      <c r="AV3940" s="11">
        <v>0.48511625593786095</v>
      </c>
      <c r="AW3940" s="11">
        <v>0.36242597187080527</v>
      </c>
      <c r="AX3940" s="11">
        <v>-0.14666754268388446</v>
      </c>
      <c r="AY3940" s="14">
        <v>1.1181273156116076</v>
      </c>
      <c r="AZ3940" s="11">
        <v>0.47227141363957009</v>
      </c>
      <c r="BA3940" s="11">
        <v>0.81744126818385043</v>
      </c>
      <c r="BB3940" s="15">
        <v>0.23141574843004187</v>
      </c>
    </row>
    <row r="3941" spans="2:54" x14ac:dyDescent="0.2">
      <c r="B3941" s="1" t="s">
        <v>12782</v>
      </c>
      <c r="C3941" s="1" t="s">
        <v>18</v>
      </c>
      <c r="D3941" s="1" t="s">
        <v>12783</v>
      </c>
      <c r="E3941" s="1" t="s">
        <v>12784</v>
      </c>
      <c r="F3941" s="7" t="s">
        <v>12785</v>
      </c>
      <c r="G3941" s="11">
        <f t="shared" si="63"/>
        <v>0</v>
      </c>
      <c r="I3941" s="6"/>
      <c r="J3941" s="14">
        <v>1.401837499061021</v>
      </c>
      <c r="K3941" s="15">
        <v>2.1920407072161658E-2</v>
      </c>
      <c r="L3941" s="14">
        <v>1.0984089473105878</v>
      </c>
      <c r="M3941" s="11">
        <v>-0.52103951862561948</v>
      </c>
      <c r="N3941" s="11">
        <v>-2.7812974739060294</v>
      </c>
      <c r="O3941" s="15">
        <v>-0.63258009972808593</v>
      </c>
      <c r="P3941" s="14">
        <v>0.1370466681155415</v>
      </c>
      <c r="Q3941" s="11">
        <v>-0.19035433156138337</v>
      </c>
      <c r="R3941" s="11">
        <v>-2.5517944112117981</v>
      </c>
      <c r="S3941" s="15">
        <v>0.58855889398363603</v>
      </c>
      <c r="T3941" s="14">
        <v>-0.98002251612671898</v>
      </c>
      <c r="U3941" s="11">
        <v>0.73673104726500316</v>
      </c>
      <c r="V3941" s="11">
        <v>-1.3892776075347169</v>
      </c>
      <c r="W3941" s="15">
        <v>0.91417382353825161</v>
      </c>
      <c r="X3941" s="14">
        <v>0.13830009592419379</v>
      </c>
      <c r="Y3941" s="11">
        <v>-0.43621110532667373</v>
      </c>
      <c r="Z3941" s="11">
        <v>1.5487921947360241</v>
      </c>
      <c r="AA3941" s="15">
        <v>0.75078426498014561</v>
      </c>
      <c r="AB3941" s="14">
        <v>-1.0777504162336708</v>
      </c>
      <c r="AC3941" s="11">
        <v>-3.9178097757760474E-2</v>
      </c>
      <c r="AD3941" s="11">
        <v>-1.2141546173674898</v>
      </c>
      <c r="AE3941" s="15">
        <v>-1.4910668101047804</v>
      </c>
      <c r="AF3941" s="14">
        <v>-0.61359060388380937</v>
      </c>
      <c r="AG3941" s="11">
        <v>-0.73933601426710505</v>
      </c>
      <c r="AH3941" s="11">
        <v>7.0025565181169189E-2</v>
      </c>
      <c r="AI3941" s="15">
        <v>1.2401911696700667</v>
      </c>
      <c r="AJ3941" s="14">
        <v>-0.16115484004098124</v>
      </c>
      <c r="AK3941" s="11">
        <v>-1.2687610669166522</v>
      </c>
      <c r="AL3941" s="11">
        <v>-2.4860946766023702</v>
      </c>
      <c r="AM3941" s="15">
        <v>-5.5208016884822093E-3</v>
      </c>
      <c r="AN3941" s="14">
        <v>0.33427598713175</v>
      </c>
      <c r="AO3941" s="11">
        <v>0.64350905225463584</v>
      </c>
      <c r="AP3941" s="15">
        <v>0.61507403469881339</v>
      </c>
      <c r="AQ3941" s="14">
        <v>-0.64180296079996746</v>
      </c>
      <c r="AR3941" s="11">
        <v>0.86042407919097286</v>
      </c>
      <c r="AS3941" s="11">
        <v>2.6281273869498296</v>
      </c>
      <c r="AT3941" s="15">
        <v>0.92775992893585923</v>
      </c>
      <c r="AU3941" s="11">
        <v>-0.95430324849556458</v>
      </c>
      <c r="AV3941" s="11">
        <v>0.11129931339876238</v>
      </c>
      <c r="AW3941" s="11">
        <v>-0.42052446122073639</v>
      </c>
      <c r="AX3941" s="11">
        <v>-0.72470211919307503</v>
      </c>
      <c r="AY3941" s="14">
        <v>0.24904930676680634</v>
      </c>
      <c r="AZ3941" s="11">
        <v>-0.55623908951493639</v>
      </c>
      <c r="BA3941" s="11">
        <v>0.78169430380813587</v>
      </c>
      <c r="BB3941" s="15">
        <v>-0.31714634584630452</v>
      </c>
    </row>
    <row r="3942" spans="2:54" x14ac:dyDescent="0.2">
      <c r="B3942" s="1" t="s">
        <v>13985</v>
      </c>
      <c r="C3942" s="1" t="s">
        <v>18</v>
      </c>
      <c r="D3942" s="1" t="s">
        <v>18</v>
      </c>
      <c r="E3942" s="1" t="s">
        <v>18</v>
      </c>
      <c r="F3942" s="7">
        <v>0</v>
      </c>
      <c r="G3942" s="11">
        <f t="shared" si="63"/>
        <v>0</v>
      </c>
      <c r="I3942" s="6"/>
      <c r="J3942" s="14">
        <v>-1.0479122958854179</v>
      </c>
      <c r="K3942" s="15">
        <v>0.7904121998492124</v>
      </c>
      <c r="L3942" s="14">
        <v>-0.25103142358471175</v>
      </c>
      <c r="M3942" s="11">
        <v>-1.2911117308134941</v>
      </c>
      <c r="N3942" s="11">
        <v>-2.2025174897329909</v>
      </c>
      <c r="O3942" s="15">
        <v>-0.22822419237532626</v>
      </c>
      <c r="P3942" s="14">
        <v>-0.80459183024426506</v>
      </c>
      <c r="Q3942" s="11">
        <v>-1.1728210617467034</v>
      </c>
      <c r="R3942" s="11">
        <v>-2.8354599002543361</v>
      </c>
      <c r="S3942" s="15">
        <v>0.14006842154058799</v>
      </c>
      <c r="T3942" s="14">
        <v>-1.4190850081854796</v>
      </c>
      <c r="U3942" s="11">
        <v>-2.6177693458804723</v>
      </c>
      <c r="V3942" s="11">
        <v>-2.350007714333469</v>
      </c>
      <c r="W3942" s="15">
        <v>0.29897774283683987</v>
      </c>
      <c r="X3942" s="14">
        <v>2.7605605609909949</v>
      </c>
      <c r="Y3942" s="11">
        <v>2.011756340908105</v>
      </c>
      <c r="Z3942" s="11">
        <v>1.5831159800823202</v>
      </c>
      <c r="AA3942" s="15">
        <v>0.7948663528477522</v>
      </c>
      <c r="AB3942" s="14">
        <v>1.0633131096137027</v>
      </c>
      <c r="AC3942" s="11">
        <v>1.9909604151466009</v>
      </c>
      <c r="AD3942" s="11">
        <v>-2.6803016016272906E-2</v>
      </c>
      <c r="AE3942" s="15">
        <v>-0.66061049850842934</v>
      </c>
      <c r="AF3942" s="14">
        <v>-0.4316300166988789</v>
      </c>
      <c r="AG3942" s="11">
        <v>-0.68897223834906129</v>
      </c>
      <c r="AH3942" s="11">
        <v>-0.18601662403494787</v>
      </c>
      <c r="AI3942" s="15">
        <v>-1.4648426619728163</v>
      </c>
      <c r="AJ3942" s="14">
        <v>-1.1539956003859049</v>
      </c>
      <c r="AK3942" s="11">
        <v>-0.60469766321525242</v>
      </c>
      <c r="AL3942" s="11">
        <v>-0.36568301452925989</v>
      </c>
      <c r="AM3942" s="15">
        <v>-0.12492564658528102</v>
      </c>
      <c r="AN3942" s="14">
        <v>-0.22675818155296254</v>
      </c>
      <c r="AO3942" s="11">
        <v>-0.49321088394380302</v>
      </c>
      <c r="AP3942" s="15">
        <v>-0.58990888094156657</v>
      </c>
      <c r="AQ3942" s="14">
        <v>0.13677515840626797</v>
      </c>
      <c r="AR3942" s="11">
        <v>-0.88902198055274984</v>
      </c>
      <c r="AS3942" s="11">
        <v>-0.90640937927716059</v>
      </c>
      <c r="AT3942" s="15">
        <v>0.34109100874047588</v>
      </c>
      <c r="AU3942" s="11">
        <v>0.69972554082366623</v>
      </c>
      <c r="AV3942" s="11">
        <v>0.60997053094151288</v>
      </c>
      <c r="AW3942" s="11">
        <v>-0.85974765124262276</v>
      </c>
      <c r="AX3942" s="11">
        <v>0.29463604896225831</v>
      </c>
      <c r="AY3942" s="14">
        <v>-0.22856850336561058</v>
      </c>
      <c r="AZ3942" s="11">
        <v>-1.1565123626451499</v>
      </c>
      <c r="BA3942" s="11">
        <v>-1.3347340237894896</v>
      </c>
      <c r="BB3942" s="15">
        <v>-0.29391098170786628</v>
      </c>
    </row>
    <row r="3943" spans="2:54" x14ac:dyDescent="0.2">
      <c r="B3943" s="1" t="s">
        <v>12718</v>
      </c>
      <c r="C3943" s="1" t="s">
        <v>18</v>
      </c>
      <c r="D3943" s="1" t="s">
        <v>12719</v>
      </c>
      <c r="E3943" s="1" t="s">
        <v>12720</v>
      </c>
      <c r="F3943" s="7" t="s">
        <v>12721</v>
      </c>
      <c r="G3943" s="11">
        <f t="shared" si="63"/>
        <v>0</v>
      </c>
      <c r="I3943" s="6"/>
      <c r="J3943" s="14">
        <v>0.38874023077278014</v>
      </c>
      <c r="K3943" s="15">
        <v>0.33093192261586718</v>
      </c>
      <c r="L3943" s="14">
        <v>-0.14867782609544775</v>
      </c>
      <c r="M3943" s="11">
        <v>-1.0767841308191404</v>
      </c>
      <c r="N3943" s="11">
        <v>-1.4310007946882242</v>
      </c>
      <c r="O3943" s="15">
        <v>0.29306119605063979</v>
      </c>
      <c r="P3943" s="14">
        <v>-1.0321614122275711</v>
      </c>
      <c r="Q3943" s="11">
        <v>-1.505869234934361</v>
      </c>
      <c r="R3943" s="11">
        <v>-1.3505877918620788</v>
      </c>
      <c r="S3943" s="15">
        <v>0.93091302558812883</v>
      </c>
      <c r="T3943" s="14">
        <v>-1.214470883355552</v>
      </c>
      <c r="U3943" s="11">
        <v>0.23201287269872778</v>
      </c>
      <c r="V3943" s="11">
        <v>-1.559983093818176</v>
      </c>
      <c r="W3943" s="15">
        <v>0.93579496326087908</v>
      </c>
      <c r="X3943" s="14">
        <v>0.47424444167586954</v>
      </c>
      <c r="Y3943" s="11">
        <v>-0.54498061733083925</v>
      </c>
      <c r="Z3943" s="11">
        <v>1.894301082177976</v>
      </c>
      <c r="AA3943" s="15">
        <v>1.2057747477065452</v>
      </c>
      <c r="AB3943" s="14">
        <v>1.6249623616622806</v>
      </c>
      <c r="AC3943" s="11">
        <v>0.68849762527008085</v>
      </c>
      <c r="AD3943" s="11">
        <v>-0.36762349077975315</v>
      </c>
      <c r="AE3943" s="15">
        <v>0.95925799760823249</v>
      </c>
      <c r="AF3943" s="14">
        <v>-0.22404900637119837</v>
      </c>
      <c r="AG3943" s="11">
        <v>0.65115412662700445</v>
      </c>
      <c r="AH3943" s="11">
        <v>-0.962802348218874</v>
      </c>
      <c r="AI3943" s="15">
        <v>0.32660021550203683</v>
      </c>
      <c r="AJ3943" s="14">
        <v>-6.8799300509999823E-3</v>
      </c>
      <c r="AK3943" s="11">
        <v>-1.0498512378335825</v>
      </c>
      <c r="AL3943" s="11">
        <v>-0.46746543653429923</v>
      </c>
      <c r="AM3943" s="15">
        <v>0.83660004085667317</v>
      </c>
      <c r="AN3943" s="14">
        <v>7.7101818956472118E-3</v>
      </c>
      <c r="AO3943" s="11">
        <v>0.17020508155302522</v>
      </c>
      <c r="AP3943" s="15">
        <v>-0.21606467966901785</v>
      </c>
      <c r="AQ3943" s="14">
        <v>6.1421382587385442E-2</v>
      </c>
      <c r="AR3943" s="11">
        <v>-0.46024710705909516</v>
      </c>
      <c r="AS3943" s="11">
        <v>0.61561688473146181</v>
      </c>
      <c r="AT3943" s="15">
        <v>1.1956507171090061</v>
      </c>
      <c r="AU3943" s="11">
        <v>0.37235577039757489</v>
      </c>
      <c r="AV3943" s="11">
        <v>-0.30793926263699867</v>
      </c>
      <c r="AW3943" s="11">
        <v>-0.34461989575038215</v>
      </c>
      <c r="AX3943" s="11">
        <v>-0.25544761419595652</v>
      </c>
      <c r="AY3943" s="14">
        <v>-0.54092879273990713</v>
      </c>
      <c r="AZ3943" s="11">
        <v>-9.3003943917068857E-3</v>
      </c>
      <c r="BA3943" s="11">
        <v>0.5382865058839329</v>
      </c>
      <c r="BB3943" s="15">
        <v>0.61040915716605837</v>
      </c>
    </row>
    <row r="3944" spans="2:54" x14ac:dyDescent="0.2">
      <c r="B3944" s="1" t="s">
        <v>13677</v>
      </c>
      <c r="C3944" s="1" t="s">
        <v>18</v>
      </c>
      <c r="D3944" s="1" t="s">
        <v>13678</v>
      </c>
      <c r="E3944" s="1" t="s">
        <v>13679</v>
      </c>
      <c r="F3944" s="7" t="s">
        <v>13680</v>
      </c>
      <c r="G3944" s="11">
        <f t="shared" si="63"/>
        <v>0</v>
      </c>
      <c r="I3944" s="6"/>
      <c r="J3944" s="14">
        <v>-0.57236669931007278</v>
      </c>
      <c r="K3944" s="15">
        <v>0.42149214718829731</v>
      </c>
      <c r="L3944" s="14">
        <v>-0.85375890632533236</v>
      </c>
      <c r="M3944" s="11">
        <v>0.1411641411872375</v>
      </c>
      <c r="N3944" s="11">
        <v>-0.63382763404823983</v>
      </c>
      <c r="O3944" s="15">
        <v>0.79963176187858442</v>
      </c>
      <c r="P3944" s="14">
        <v>-8.9616550520468293E-3</v>
      </c>
      <c r="Q3944" s="11">
        <v>0.82328182404545014</v>
      </c>
      <c r="R3944" s="11">
        <v>-1.1221083955743094</v>
      </c>
      <c r="S3944" s="15">
        <v>1.1867947938681289</v>
      </c>
      <c r="T3944" s="14">
        <v>0.83897985066614356</v>
      </c>
      <c r="U3944" s="11">
        <v>-0.90854682200934</v>
      </c>
      <c r="V3944" s="11">
        <v>-1.305777661452699</v>
      </c>
      <c r="W3944" s="15">
        <v>1.0248617013210113</v>
      </c>
      <c r="X3944" s="14">
        <v>-1.103072439940552</v>
      </c>
      <c r="Y3944" s="11">
        <v>-2.1211205004473248</v>
      </c>
      <c r="Z3944" s="11">
        <v>1.7688137358705183</v>
      </c>
      <c r="AA3944" s="15">
        <v>1.0371532595405981</v>
      </c>
      <c r="AB3944" s="14">
        <v>0.32132936073650042</v>
      </c>
      <c r="AC3944" s="11">
        <v>1.7769798543045301</v>
      </c>
      <c r="AD3944" s="11">
        <v>0.93236202970260729</v>
      </c>
      <c r="AE3944" s="15">
        <v>1.0047712050679631</v>
      </c>
      <c r="AF3944" s="14">
        <v>-1.2921761892274708</v>
      </c>
      <c r="AG3944" s="11">
        <v>-0.68692243339085013</v>
      </c>
      <c r="AH3944" s="11">
        <v>-0.60689448068437657</v>
      </c>
      <c r="AI3944" s="15">
        <v>-1.2750469890007017</v>
      </c>
      <c r="AJ3944" s="14">
        <v>-0.51355073174275012</v>
      </c>
      <c r="AK3944" s="11">
        <v>-1.2412553073401993</v>
      </c>
      <c r="AL3944" s="11">
        <v>0.15378900474827678</v>
      </c>
      <c r="AM3944" s="15">
        <v>0.65139787894988577</v>
      </c>
      <c r="AN3944" s="14">
        <v>-0.17179256552803351</v>
      </c>
      <c r="AO3944" s="11">
        <v>-8.1947705504720289E-2</v>
      </c>
      <c r="AP3944" s="15">
        <v>-0.67864457167507564</v>
      </c>
      <c r="AQ3944" s="14">
        <v>0.38767623778516924</v>
      </c>
      <c r="AR3944" s="11">
        <v>-0.92051780443371545</v>
      </c>
      <c r="AS3944" s="11">
        <v>-1.4409605513988699</v>
      </c>
      <c r="AT3944" s="15">
        <v>0.72868840959166115</v>
      </c>
      <c r="AU3944" s="11">
        <v>5.7543546967685731E-3</v>
      </c>
      <c r="AV3944" s="11">
        <v>0.51480334256421845</v>
      </c>
      <c r="AW3944" s="11">
        <v>-0.13399147440510153</v>
      </c>
      <c r="AX3944" s="11">
        <v>-0.4250198576811135</v>
      </c>
      <c r="AY3944" s="14">
        <v>-0.26181095813947092</v>
      </c>
      <c r="AZ3944" s="11">
        <v>0.20553598666200901</v>
      </c>
      <c r="BA3944" s="11">
        <v>-0.20555723581618185</v>
      </c>
      <c r="BB3944" s="15">
        <v>1.5695831785031227</v>
      </c>
    </row>
    <row r="3945" spans="2:54" x14ac:dyDescent="0.2">
      <c r="B3945" s="1" t="s">
        <v>9353</v>
      </c>
      <c r="C3945" s="1" t="s">
        <v>18</v>
      </c>
      <c r="D3945" s="1" t="s">
        <v>9354</v>
      </c>
      <c r="E3945" s="1" t="s">
        <v>9355</v>
      </c>
      <c r="F3945" s="7" t="s">
        <v>9356</v>
      </c>
      <c r="G3945" s="11">
        <f t="shared" si="63"/>
        <v>0</v>
      </c>
      <c r="I3945" s="6"/>
      <c r="J3945" s="14">
        <v>-0.58130534048336979</v>
      </c>
      <c r="K3945" s="15">
        <v>-3.014424435527539E-2</v>
      </c>
      <c r="L3945" s="14">
        <v>1.0236200784873104</v>
      </c>
      <c r="M3945" s="11">
        <v>0.60938467269899144</v>
      </c>
      <c r="N3945" s="11">
        <v>-1.7791841403451212</v>
      </c>
      <c r="O3945" s="15">
        <v>-0.19834331857036949</v>
      </c>
      <c r="P3945" s="14">
        <v>-8.6724915525484142E-2</v>
      </c>
      <c r="Q3945" s="11">
        <v>0.79467203016521759</v>
      </c>
      <c r="R3945" s="11">
        <v>-0.16850723730257061</v>
      </c>
      <c r="S3945" s="15">
        <v>0.79706854314202491</v>
      </c>
      <c r="T3945" s="14">
        <v>0.42013567050610201</v>
      </c>
      <c r="U3945" s="11">
        <v>0.23645730420704514</v>
      </c>
      <c r="V3945" s="11">
        <v>-1.4689532598602182</v>
      </c>
      <c r="W3945" s="15">
        <v>-8.4879414443864806E-2</v>
      </c>
      <c r="X3945" s="14">
        <v>0.16854787389452341</v>
      </c>
      <c r="Y3945" s="11">
        <v>-2.6404035085382069E-2</v>
      </c>
      <c r="Z3945" s="11">
        <v>0.91463618790851209</v>
      </c>
      <c r="AA3945" s="15">
        <v>-3.9685209138523934E-2</v>
      </c>
      <c r="AB3945" s="14">
        <v>6.9096268241777394E-3</v>
      </c>
      <c r="AC3945" s="11">
        <v>0.59241071567524251</v>
      </c>
      <c r="AD3945" s="11">
        <v>2.0222115158092446</v>
      </c>
      <c r="AE3945" s="15">
        <v>-0.89263595934244866</v>
      </c>
      <c r="AF3945" s="14">
        <v>0.1795990198384543</v>
      </c>
      <c r="AG3945" s="11">
        <v>-9.1851297719995034E-2</v>
      </c>
      <c r="AH3945" s="11">
        <v>-0.20336408623957034</v>
      </c>
      <c r="AI3945" s="15">
        <v>0.44646560286933945</v>
      </c>
      <c r="AJ3945" s="14">
        <v>-0.39518414931983015</v>
      </c>
      <c r="AK3945" s="11">
        <v>-0.40845169783136892</v>
      </c>
      <c r="AL3945" s="11">
        <v>-0.4585892775714504</v>
      </c>
      <c r="AM3945" s="15">
        <v>0.20980545942726084</v>
      </c>
      <c r="AN3945" s="14">
        <v>-1.566055810308355E-2</v>
      </c>
      <c r="AO3945" s="11">
        <v>-9.1667816431057272E-2</v>
      </c>
      <c r="AP3945" s="15">
        <v>0.29568134488234049</v>
      </c>
      <c r="AQ3945" s="14">
        <v>0.12317659755237836</v>
      </c>
      <c r="AR3945" s="11">
        <v>-0.21305746915066817</v>
      </c>
      <c r="AS3945" s="11">
        <v>0.20443859484254245</v>
      </c>
      <c r="AT3945" s="15">
        <v>-0.76317956454721092</v>
      </c>
      <c r="AU3945" s="11">
        <v>1.6146652994886543</v>
      </c>
      <c r="AV3945" s="11">
        <v>0.3421810023572206</v>
      </c>
      <c r="AW3945" s="11">
        <v>-0.67591553658924852</v>
      </c>
      <c r="AX3945" s="11">
        <v>-1.2596156654346469</v>
      </c>
      <c r="AY3945" s="14">
        <v>-0.24686979397730077</v>
      </c>
      <c r="AZ3945" s="11">
        <v>-0.15429702532901368</v>
      </c>
      <c r="BA3945" s="11">
        <v>0.44938748360284769</v>
      </c>
      <c r="BB3945" s="15">
        <v>2.1990653108143632</v>
      </c>
    </row>
    <row r="3946" spans="2:54" x14ac:dyDescent="0.2">
      <c r="B3946" s="1" t="s">
        <v>11312</v>
      </c>
      <c r="C3946" s="1" t="s">
        <v>18</v>
      </c>
      <c r="D3946" s="1" t="s">
        <v>11313</v>
      </c>
      <c r="E3946" s="1" t="s">
        <v>11314</v>
      </c>
      <c r="F3946" s="7" t="s">
        <v>11315</v>
      </c>
      <c r="G3946" s="11">
        <f t="shared" si="63"/>
        <v>0</v>
      </c>
      <c r="I3946" s="6"/>
      <c r="J3946" s="14">
        <v>1.3257174958505755</v>
      </c>
      <c r="K3946" s="15">
        <v>7.6503245625031871E-2</v>
      </c>
      <c r="L3946" s="14">
        <v>-0.58728948995284003</v>
      </c>
      <c r="M3946" s="11">
        <v>0.34067758288568767</v>
      </c>
      <c r="N3946" s="11">
        <v>-0.12108113307044709</v>
      </c>
      <c r="O3946" s="15">
        <v>1.096122801820558</v>
      </c>
      <c r="P3946" s="14">
        <v>-2.4038360979316969E-3</v>
      </c>
      <c r="Q3946" s="11">
        <v>1.5729983866378514E-2</v>
      </c>
      <c r="R3946" s="11">
        <v>0.25295682092457311</v>
      </c>
      <c r="S3946" s="15">
        <v>1.4461821468930989</v>
      </c>
      <c r="T3946" s="14">
        <v>0.37523968399271568</v>
      </c>
      <c r="U3946" s="11">
        <v>-2.0330500703922474</v>
      </c>
      <c r="V3946" s="11">
        <v>-1.0463990826161214</v>
      </c>
      <c r="W3946" s="15">
        <v>0.52872810099836198</v>
      </c>
      <c r="X3946" s="14">
        <v>0.3337161918734613</v>
      </c>
      <c r="Y3946" s="11">
        <v>1.0311094216348424</v>
      </c>
      <c r="Z3946" s="11">
        <v>2.0585593951090795</v>
      </c>
      <c r="AA3946" s="15">
        <v>1.4366411818345353</v>
      </c>
      <c r="AB3946" s="14">
        <v>-0.22292019133048349</v>
      </c>
      <c r="AC3946" s="11">
        <v>-0.17196680197147896</v>
      </c>
      <c r="AD3946" s="11">
        <v>-0.1319364056758339</v>
      </c>
      <c r="AE3946" s="15">
        <v>1.1325797322096873</v>
      </c>
      <c r="AF3946" s="14">
        <v>1.0714490406057222</v>
      </c>
      <c r="AG3946" s="11">
        <v>-0.68649726661259503</v>
      </c>
      <c r="AH3946" s="11">
        <v>-0.80404211448788387</v>
      </c>
      <c r="AI3946" s="15">
        <v>-0.88600111736197096</v>
      </c>
      <c r="AJ3946" s="14">
        <v>1.0103152123899199</v>
      </c>
      <c r="AK3946" s="11">
        <v>1.746710682432006</v>
      </c>
      <c r="AL3946" s="11">
        <v>0.50328899146690842</v>
      </c>
      <c r="AM3946" s="15">
        <v>1.1225925452662953</v>
      </c>
      <c r="AN3946" s="14">
        <v>0.17797474283409326</v>
      </c>
      <c r="AO3946" s="11">
        <v>0.25668615189101496</v>
      </c>
      <c r="AP3946" s="15">
        <v>-0.39372357632952504</v>
      </c>
      <c r="AQ3946" s="14">
        <v>-0.24341568142192602</v>
      </c>
      <c r="AR3946" s="11">
        <v>-0.29182561291683701</v>
      </c>
      <c r="AS3946" s="11">
        <v>-0.17107478443088608</v>
      </c>
      <c r="AT3946" s="15">
        <v>0.55383502291655817</v>
      </c>
      <c r="AU3946" s="11">
        <v>-0.6328135127125416</v>
      </c>
      <c r="AV3946" s="11">
        <v>-0.5836724462083076</v>
      </c>
      <c r="AW3946" s="11">
        <v>-0.96021585116380725</v>
      </c>
      <c r="AX3946" s="11">
        <v>-0.81436931078608576</v>
      </c>
      <c r="AY3946" s="14">
        <v>-0.38860863911001836</v>
      </c>
      <c r="AZ3946" s="11">
        <v>0.62662063942611934</v>
      </c>
      <c r="BA3946" s="11">
        <v>-1.9259718554273324</v>
      </c>
      <c r="BB3946" s="15">
        <v>1.4767788085271076</v>
      </c>
    </row>
    <row r="3947" spans="2:54" x14ac:dyDescent="0.2">
      <c r="B3947" s="1" t="s">
        <v>11535</v>
      </c>
      <c r="C3947" s="1" t="s">
        <v>18</v>
      </c>
      <c r="D3947" s="1" t="s">
        <v>11536</v>
      </c>
      <c r="E3947" s="1" t="s">
        <v>11537</v>
      </c>
      <c r="F3947" s="7" t="s">
        <v>11538</v>
      </c>
      <c r="G3947" s="11">
        <f t="shared" si="63"/>
        <v>0</v>
      </c>
      <c r="I3947" s="6"/>
      <c r="J3947" s="14">
        <v>-0.76718671817771056</v>
      </c>
      <c r="K3947" s="15">
        <v>0.149748051025412</v>
      </c>
      <c r="L3947" s="14">
        <v>-0.81122455025277573</v>
      </c>
      <c r="M3947" s="11">
        <v>0.41336113567169097</v>
      </c>
      <c r="N3947" s="11">
        <v>-1.0293627134650745</v>
      </c>
      <c r="O3947" s="15">
        <v>0.553491419937436</v>
      </c>
      <c r="P3947" s="14">
        <v>0.46741893269272522</v>
      </c>
      <c r="Q3947" s="11">
        <v>0.44744863491991316</v>
      </c>
      <c r="R3947" s="11">
        <v>-1.2612913026365586</v>
      </c>
      <c r="S3947" s="15">
        <v>1.1364646967689103</v>
      </c>
      <c r="T3947" s="14">
        <v>0.44851649447202718</v>
      </c>
      <c r="U3947" s="11">
        <v>-0.47253290551164084</v>
      </c>
      <c r="V3947" s="11">
        <v>-1.3564503221193669</v>
      </c>
      <c r="W3947" s="15">
        <v>0.33025698537582865</v>
      </c>
      <c r="X3947" s="14">
        <v>-1.1811217810529901</v>
      </c>
      <c r="Y3947" s="11">
        <v>-1.9239763076898533</v>
      </c>
      <c r="Z3947" s="11">
        <v>0.90313033896481776</v>
      </c>
      <c r="AA3947" s="15">
        <v>-5.3724938004310663E-2</v>
      </c>
      <c r="AB3947" s="14">
        <v>0.41762235104887918</v>
      </c>
      <c r="AC3947" s="11">
        <v>0.1775632532258124</v>
      </c>
      <c r="AD3947" s="11">
        <v>0.39394569878867075</v>
      </c>
      <c r="AE3947" s="15">
        <v>-0.78633606736565398</v>
      </c>
      <c r="AF3947" s="14">
        <v>-0.66101132130171303</v>
      </c>
      <c r="AG3947" s="11">
        <v>-0.58608650456519695</v>
      </c>
      <c r="AH3947" s="11">
        <v>-0.4620520645192992</v>
      </c>
      <c r="AI3947" s="15">
        <v>-0.78869439045570511</v>
      </c>
      <c r="AJ3947" s="14">
        <v>0.35962803458848264</v>
      </c>
      <c r="AK3947" s="11">
        <v>-0.2604868633043888</v>
      </c>
      <c r="AL3947" s="11">
        <v>0.435179867145912</v>
      </c>
      <c r="AM3947" s="15">
        <v>-1.9202660455717606E-2</v>
      </c>
      <c r="AN3947" s="14">
        <v>3.0766379233486746E-3</v>
      </c>
      <c r="AO3947" s="11">
        <v>-0.14660930265631283</v>
      </c>
      <c r="AP3947" s="15">
        <v>-0.24824802964181272</v>
      </c>
      <c r="AQ3947" s="14">
        <v>-0.26855671686957205</v>
      </c>
      <c r="AR3947" s="11">
        <v>-1.0282181836123943</v>
      </c>
      <c r="AS3947" s="11">
        <v>-1.9621366115265992E-2</v>
      </c>
      <c r="AT3947" s="15">
        <v>-0.20662826628695041</v>
      </c>
      <c r="AU3947" s="11">
        <v>-1.0744764435850156</v>
      </c>
      <c r="AV3947" s="11">
        <v>-0.70796483020024858</v>
      </c>
      <c r="AW3947" s="11">
        <v>2.0365870307351049E-3</v>
      </c>
      <c r="AX3947" s="11">
        <v>-1.3969476004636479</v>
      </c>
      <c r="AY3947" s="14">
        <v>0.26884253266348956</v>
      </c>
      <c r="AZ3947" s="11">
        <v>-0.22243613457880221</v>
      </c>
      <c r="BA3947" s="11">
        <v>-0.1552305997043337</v>
      </c>
      <c r="BB3947" s="15">
        <v>0.69590813695808318</v>
      </c>
    </row>
    <row r="3948" spans="2:54" x14ac:dyDescent="0.2">
      <c r="B3948" s="1" t="s">
        <v>10126</v>
      </c>
      <c r="C3948" s="1" t="s">
        <v>18</v>
      </c>
      <c r="D3948" s="1" t="s">
        <v>10127</v>
      </c>
      <c r="E3948" s="1" t="s">
        <v>10128</v>
      </c>
      <c r="F3948" s="7" t="s">
        <v>10129</v>
      </c>
      <c r="G3948" s="11">
        <f t="shared" si="63"/>
        <v>0</v>
      </c>
      <c r="I3948" s="6"/>
      <c r="J3948" s="14">
        <v>-0.10375148562917991</v>
      </c>
      <c r="K3948" s="15">
        <v>-0.59392839524963059</v>
      </c>
      <c r="L3948" s="14">
        <v>-0.35256264478547517</v>
      </c>
      <c r="M3948" s="11">
        <v>-0.35915875860353036</v>
      </c>
      <c r="N3948" s="11">
        <v>-1.0023825243960214</v>
      </c>
      <c r="O3948" s="15">
        <v>0.57064269224310726</v>
      </c>
      <c r="P3948" s="14">
        <v>-1.0519350483555074</v>
      </c>
      <c r="Q3948" s="11">
        <v>8.2748151560872618E-2</v>
      </c>
      <c r="R3948" s="11">
        <v>-1.8436541159598989</v>
      </c>
      <c r="S3948" s="15">
        <v>0.90463877330530584</v>
      </c>
      <c r="T3948" s="14">
        <v>-8.4457841028442199E-2</v>
      </c>
      <c r="U3948" s="11">
        <v>-1.0391258120994744</v>
      </c>
      <c r="V3948" s="11">
        <v>-1.5905490294925533</v>
      </c>
      <c r="W3948" s="15">
        <v>0.76973610616336641</v>
      </c>
      <c r="X3948" s="14">
        <v>-1.1423164878852221</v>
      </c>
      <c r="Y3948" s="11">
        <v>-0.76701893854439274</v>
      </c>
      <c r="Z3948" s="11">
        <v>2.0838257512720468</v>
      </c>
      <c r="AA3948" s="15">
        <v>1.4737742270204064</v>
      </c>
      <c r="AB3948" s="14">
        <v>0.19817583349902282</v>
      </c>
      <c r="AC3948" s="11">
        <v>-0.50199134254271094</v>
      </c>
      <c r="AD3948" s="11">
        <v>-0.53641886523668747</v>
      </c>
      <c r="AE3948" s="15">
        <v>1.0047712050679631</v>
      </c>
      <c r="AF3948" s="14">
        <v>-1.0013989568310087</v>
      </c>
      <c r="AG3948" s="11">
        <v>0.87056021341293854</v>
      </c>
      <c r="AH3948" s="11">
        <v>-0.10361263212138766</v>
      </c>
      <c r="AI3948" s="15">
        <v>0.46860820303676964</v>
      </c>
      <c r="AJ3948" s="14">
        <v>-0.18030337340869873</v>
      </c>
      <c r="AK3948" s="11">
        <v>-0.69091726198886727</v>
      </c>
      <c r="AL3948" s="11">
        <v>0.92510201168830863</v>
      </c>
      <c r="AM3948" s="15">
        <v>1.2650804630668466</v>
      </c>
      <c r="AN3948" s="14">
        <v>-0.20190235887392194</v>
      </c>
      <c r="AO3948" s="11">
        <v>-0.36197844895238984</v>
      </c>
      <c r="AP3948" s="15">
        <v>-0.55014396647995933</v>
      </c>
      <c r="AQ3948" s="14">
        <v>-0.43604311029302945</v>
      </c>
      <c r="AR3948" s="11">
        <v>0.98690868306350066</v>
      </c>
      <c r="AS3948" s="11">
        <v>-1.9296037422500256</v>
      </c>
      <c r="AT3948" s="15">
        <v>0.68302865626434406</v>
      </c>
      <c r="AU3948" s="11">
        <v>-4.903335464056232E-2</v>
      </c>
      <c r="AV3948" s="11">
        <v>0.2232694021721128</v>
      </c>
      <c r="AW3948" s="11">
        <v>-0.26827111707656737</v>
      </c>
      <c r="AX3948" s="11">
        <v>-0.36067738881590267</v>
      </c>
      <c r="AY3948" s="14">
        <v>-0.20816478312076453</v>
      </c>
      <c r="AZ3948" s="11">
        <v>-1.7233780790259594</v>
      </c>
      <c r="BA3948" s="11">
        <v>-0.59800394621540076</v>
      </c>
      <c r="BB3948" s="15">
        <v>0.69590813695808318</v>
      </c>
    </row>
    <row r="3949" spans="2:54" x14ac:dyDescent="0.2">
      <c r="B3949" s="1" t="s">
        <v>17026</v>
      </c>
      <c r="C3949" s="1" t="s">
        <v>17027</v>
      </c>
      <c r="D3949" s="1" t="s">
        <v>18</v>
      </c>
      <c r="E3949" s="1" t="s">
        <v>18</v>
      </c>
      <c r="F3949" s="7">
        <v>0</v>
      </c>
      <c r="G3949" s="11">
        <f t="shared" si="63"/>
        <v>0</v>
      </c>
      <c r="I3949" s="6"/>
      <c r="J3949" s="14">
        <v>-0.80320848202810913</v>
      </c>
      <c r="K3949" s="15">
        <v>0.30821153555701308</v>
      </c>
      <c r="L3949" s="14">
        <v>2.6744685825914618E-3</v>
      </c>
      <c r="M3949" s="11">
        <v>-0.37462065740584694</v>
      </c>
      <c r="N3949" s="11">
        <v>-1.7755677681100157</v>
      </c>
      <c r="O3949" s="15">
        <v>-0.84280089958841531</v>
      </c>
      <c r="P3949" s="14">
        <v>1.176648079666383</v>
      </c>
      <c r="Q3949" s="11">
        <v>0.47777779650721691</v>
      </c>
      <c r="R3949" s="11">
        <v>-5.7656138070406489E-2</v>
      </c>
      <c r="S3949" s="15">
        <v>0.94412090272802407</v>
      </c>
      <c r="T3949" s="14">
        <v>0.83376404177139374</v>
      </c>
      <c r="U3949" s="11">
        <v>0.71167530707113436</v>
      </c>
      <c r="V3949" s="11">
        <v>-1.3198134098253345</v>
      </c>
      <c r="W3949" s="15">
        <v>-0.33062460549220668</v>
      </c>
      <c r="X3949" s="14">
        <v>-1.3957646699552237</v>
      </c>
      <c r="Y3949" s="11">
        <v>-0.42983339201391163</v>
      </c>
      <c r="Z3949" s="11">
        <v>0.49051117657644527</v>
      </c>
      <c r="AA3949" s="15">
        <v>-0.55251697315360038</v>
      </c>
      <c r="AB3949" s="14">
        <v>-0.42728840290559789</v>
      </c>
      <c r="AC3949" s="11">
        <v>-1.443924349862181</v>
      </c>
      <c r="AD3949" s="11">
        <v>-0.32714307939036574</v>
      </c>
      <c r="AE3949" s="15">
        <v>1.5260028382589177</v>
      </c>
      <c r="AF3949" s="14">
        <v>0.37211931906828227</v>
      </c>
      <c r="AG3949" s="11">
        <v>0.32544029142030578</v>
      </c>
      <c r="AH3949" s="11">
        <v>-0.42629700105481899</v>
      </c>
      <c r="AI3949" s="15">
        <v>-0.95618184267878337</v>
      </c>
      <c r="AJ3949" s="14">
        <v>-0.77664377046745336</v>
      </c>
      <c r="AK3949" s="11">
        <v>-3.7283378711610728E-2</v>
      </c>
      <c r="AL3949" s="11">
        <v>-0.32932818988857038</v>
      </c>
      <c r="AM3949" s="15">
        <v>-0.68675829222091311</v>
      </c>
      <c r="AN3949" s="14">
        <v>0.42621253339619591</v>
      </c>
      <c r="AO3949" s="11">
        <v>0.14935799462771937</v>
      </c>
      <c r="AP3949" s="15">
        <v>-0.14146631007758578</v>
      </c>
      <c r="AQ3949" s="14">
        <v>-1.6719938827681229E-2</v>
      </c>
      <c r="AR3949" s="11">
        <v>-0.98737902346410433</v>
      </c>
      <c r="AS3949" s="11">
        <v>-0.74303239694601098</v>
      </c>
      <c r="AT3949" s="15">
        <v>0.43686819996761228</v>
      </c>
      <c r="AU3949" s="11">
        <v>1.553118689991877</v>
      </c>
      <c r="AV3949" s="11">
        <v>1.0137467596044762</v>
      </c>
      <c r="AW3949" s="11">
        <v>1.4662497053981394</v>
      </c>
      <c r="AX3949" s="11">
        <v>-3.8248458419773368E-2</v>
      </c>
      <c r="AY3949" s="14">
        <v>0.37868701229798241</v>
      </c>
      <c r="AZ3949" s="11">
        <v>0.62935450606876941</v>
      </c>
      <c r="BA3949" s="11">
        <v>-0.1909117905386335</v>
      </c>
      <c r="BB3949" s="15">
        <v>-1.2651777589218642</v>
      </c>
    </row>
    <row r="3950" spans="2:54" x14ac:dyDescent="0.2">
      <c r="B3950" s="1" t="s">
        <v>16622</v>
      </c>
      <c r="C3950" s="1" t="s">
        <v>18</v>
      </c>
      <c r="D3950" s="1" t="s">
        <v>16623</v>
      </c>
      <c r="E3950" s="1" t="s">
        <v>16624</v>
      </c>
      <c r="F3950" s="7" t="s">
        <v>16625</v>
      </c>
      <c r="G3950" s="11">
        <f t="shared" si="63"/>
        <v>0</v>
      </c>
      <c r="I3950" s="6"/>
      <c r="J3950" s="14">
        <v>2.6125244326440122</v>
      </c>
      <c r="K3950" s="15">
        <v>0.42740124420131009</v>
      </c>
      <c r="L3950" s="14">
        <v>-0.19137271953643736</v>
      </c>
      <c r="M3950" s="11">
        <v>-0.39411275602088575</v>
      </c>
      <c r="N3950" s="11">
        <v>-0.60269336746398794</v>
      </c>
      <c r="O3950" s="15">
        <v>-0.60072590567203588</v>
      </c>
      <c r="P3950" s="14">
        <v>-7.3755505298629662E-2</v>
      </c>
      <c r="Q3950" s="11">
        <v>-0.61507286995541588</v>
      </c>
      <c r="R3950" s="11">
        <v>-2.2793941153092563</v>
      </c>
      <c r="S3950" s="15">
        <v>0.42908512715013941</v>
      </c>
      <c r="T3950" s="14">
        <v>-0.65815602493000847</v>
      </c>
      <c r="U3950" s="11">
        <v>-1.2333949410982685</v>
      </c>
      <c r="V3950" s="11">
        <v>-2.0681003332434456</v>
      </c>
      <c r="W3950" s="15">
        <v>-0.64763736278814199</v>
      </c>
      <c r="X3950" s="14">
        <v>0.86063488067870786</v>
      </c>
      <c r="Y3950" s="11">
        <v>0.91008375101727046</v>
      </c>
      <c r="Z3950" s="11">
        <v>1.419038210262008</v>
      </c>
      <c r="AA3950" s="15">
        <v>0.58568439648900528</v>
      </c>
      <c r="AB3950" s="14">
        <v>0.19419685186974764</v>
      </c>
      <c r="AC3950" s="11">
        <v>-1.6067874218516707</v>
      </c>
      <c r="AD3950" s="11">
        <v>-0.51983813387912436</v>
      </c>
      <c r="AE3950" s="15">
        <v>-1.6590006656895318</v>
      </c>
      <c r="AF3950" s="14">
        <v>-0.53804946753622862</v>
      </c>
      <c r="AG3950" s="11">
        <v>-0.18437575731445735</v>
      </c>
      <c r="AH3950" s="11">
        <v>0.29312657680424625</v>
      </c>
      <c r="AI3950" s="15">
        <v>-1.6684207532527957</v>
      </c>
      <c r="AJ3950" s="14">
        <v>6.9541654913107931E-2</v>
      </c>
      <c r="AK3950" s="11">
        <v>0.15198209761673792</v>
      </c>
      <c r="AL3950" s="11">
        <v>-0.7111024992889885</v>
      </c>
      <c r="AM3950" s="15">
        <v>2.4298763029797144</v>
      </c>
      <c r="AN3950" s="14">
        <v>-0.13620934352322867</v>
      </c>
      <c r="AO3950" s="11">
        <v>-0.24139687764267526</v>
      </c>
      <c r="AP3950" s="15">
        <v>-0.82608731839220773</v>
      </c>
      <c r="AQ3950" s="14">
        <v>-0.31502357323311453</v>
      </c>
      <c r="AR3950" s="11">
        <v>-1.1514399025017374</v>
      </c>
      <c r="AS3950" s="11">
        <v>-0.8046100250332554</v>
      </c>
      <c r="AT3950" s="15">
        <v>-0.7953924137823436</v>
      </c>
      <c r="AU3950" s="11">
        <v>-0.6248506835543689</v>
      </c>
      <c r="AV3950" s="11">
        <v>4.7342931948192557E-2</v>
      </c>
      <c r="AW3950" s="11">
        <v>-1.7114295408112932</v>
      </c>
      <c r="AX3950" s="11">
        <v>-1.5281036000683623</v>
      </c>
      <c r="AY3950" s="14">
        <v>-0.66409059868803766</v>
      </c>
      <c r="AZ3950" s="11">
        <v>0.63057322053122267</v>
      </c>
      <c r="BA3950" s="11">
        <v>0.29476370386101675</v>
      </c>
      <c r="BB3950" s="15">
        <v>-0.69752539329773233</v>
      </c>
    </row>
    <row r="3951" spans="2:54" x14ac:dyDescent="0.2">
      <c r="B3951" s="1" t="s">
        <v>15939</v>
      </c>
      <c r="C3951" s="1" t="s">
        <v>18</v>
      </c>
      <c r="D3951" s="1" t="s">
        <v>15940</v>
      </c>
      <c r="E3951" s="1" t="s">
        <v>15941</v>
      </c>
      <c r="F3951" s="7" t="s">
        <v>15942</v>
      </c>
      <c r="G3951" s="11">
        <f t="shared" si="63"/>
        <v>0</v>
      </c>
      <c r="I3951" s="6"/>
      <c r="J3951" s="14">
        <v>-1.1309126777321712</v>
      </c>
      <c r="K3951" s="15">
        <v>-0.48877836168874667</v>
      </c>
      <c r="L3951" s="14">
        <v>1.7564381604374343E-2</v>
      </c>
      <c r="M3951" s="11">
        <v>-0.21203745412126229</v>
      </c>
      <c r="N3951" s="11">
        <v>1.2826623527147423</v>
      </c>
      <c r="O3951" s="15">
        <v>-1.8132511588459694</v>
      </c>
      <c r="P3951" s="14">
        <v>0.44674317789108503</v>
      </c>
      <c r="Q3951" s="11">
        <v>0.1623503071026543</v>
      </c>
      <c r="R3951" s="11">
        <v>-0.53683228755206869</v>
      </c>
      <c r="S3951" s="15">
        <v>1.161471722104692</v>
      </c>
      <c r="T3951" s="14">
        <v>1.2988158853502596</v>
      </c>
      <c r="U3951" s="11">
        <v>-1.3424728924912834</v>
      </c>
      <c r="V3951" s="11">
        <v>-1.2169490683487674</v>
      </c>
      <c r="W3951" s="15">
        <v>-0.66874812206205381</v>
      </c>
      <c r="X3951" s="14">
        <v>-0.40966608178696334</v>
      </c>
      <c r="Y3951" s="11">
        <v>0.23134757148307739</v>
      </c>
      <c r="Z3951" s="11">
        <v>0.92621300679019369</v>
      </c>
      <c r="AA3951" s="15">
        <v>-2.5550628357661274E-2</v>
      </c>
      <c r="AB3951" s="14">
        <v>-1.7822468869565051</v>
      </c>
      <c r="AC3951" s="11">
        <v>-0.5263383286845158</v>
      </c>
      <c r="AD3951" s="11">
        <v>-0.65927347875228026</v>
      </c>
      <c r="AE3951" s="15">
        <v>-0.78633606736565398</v>
      </c>
      <c r="AF3951" s="14">
        <v>7.4963580782340927E-3</v>
      </c>
      <c r="AG3951" s="11">
        <v>-0.48538071712393505</v>
      </c>
      <c r="AH3951" s="11">
        <v>-0.19475693336454686</v>
      </c>
      <c r="AI3951" s="15">
        <v>-0.49187457382632643</v>
      </c>
      <c r="AJ3951" s="14">
        <v>0.32586702765214731</v>
      </c>
      <c r="AK3951" s="11">
        <v>-0.47523250532837746</v>
      </c>
      <c r="AL3951" s="11">
        <v>1.2097707854864612</v>
      </c>
      <c r="AM3951" s="15">
        <v>-0.48509824242995092</v>
      </c>
      <c r="AN3951" s="14">
        <v>-0.27937148349688423</v>
      </c>
      <c r="AO3951" s="11">
        <v>-0.37827014355162025</v>
      </c>
      <c r="AP3951" s="15">
        <v>-0.49705876047194314</v>
      </c>
      <c r="AQ3951" s="14">
        <v>-1.107114056537569</v>
      </c>
      <c r="AR3951" s="11">
        <v>0.36859785073247775</v>
      </c>
      <c r="AS3951" s="11">
        <v>-0.37969666850570283</v>
      </c>
      <c r="AT3951" s="15">
        <v>-1.1541117011365418</v>
      </c>
      <c r="AU3951" s="11">
        <v>-1.5866131594569208</v>
      </c>
      <c r="AV3951" s="11">
        <v>-1.2876042269352779</v>
      </c>
      <c r="AW3951" s="11">
        <v>-1.8694711336419263</v>
      </c>
      <c r="AX3951" s="11">
        <v>-1.2743918621723365</v>
      </c>
      <c r="AY3951" s="14">
        <v>0.12063431496237492</v>
      </c>
      <c r="AZ3951" s="11">
        <v>0.27275602326354342</v>
      </c>
      <c r="BA3951" s="11">
        <v>-1.020278541041445</v>
      </c>
      <c r="BB3951" s="15">
        <v>-1.6739371223624626</v>
      </c>
    </row>
    <row r="3952" spans="2:54" x14ac:dyDescent="0.2">
      <c r="B3952" s="1" t="s">
        <v>11945</v>
      </c>
      <c r="C3952" s="1" t="s">
        <v>18</v>
      </c>
      <c r="D3952" s="1" t="s">
        <v>11946</v>
      </c>
      <c r="E3952" s="1" t="s">
        <v>11947</v>
      </c>
      <c r="F3952" s="7" t="s">
        <v>11948</v>
      </c>
      <c r="G3952" s="11">
        <f t="shared" si="63"/>
        <v>0</v>
      </c>
      <c r="I3952" s="6"/>
      <c r="J3952" s="14">
        <v>-0.5656322472019103</v>
      </c>
      <c r="K3952" s="15">
        <v>0.56075776039908576</v>
      </c>
      <c r="L3952" s="14">
        <v>-0.41980523369872719</v>
      </c>
      <c r="M3952" s="11">
        <v>-0.75503884274062139</v>
      </c>
      <c r="N3952" s="11">
        <v>-1.1076537331293426</v>
      </c>
      <c r="O3952" s="15">
        <v>0.50345828946360827</v>
      </c>
      <c r="P3952" s="14">
        <v>5.4527329061585694E-2</v>
      </c>
      <c r="Q3952" s="11">
        <v>-0.16115062389005994</v>
      </c>
      <c r="R3952" s="11">
        <v>-1.5842935695353126</v>
      </c>
      <c r="S3952" s="15">
        <v>0.71401588375015168</v>
      </c>
      <c r="T3952" s="14">
        <v>0.77998363306750118</v>
      </c>
      <c r="U3952" s="11">
        <v>0.66676784891329899</v>
      </c>
      <c r="V3952" s="11">
        <v>-1.786649645329651</v>
      </c>
      <c r="W3952" s="15">
        <v>0.85082982855247813</v>
      </c>
      <c r="X3952" s="14">
        <v>0.58537666969886215</v>
      </c>
      <c r="Y3952" s="11">
        <v>0.36308293898812743</v>
      </c>
      <c r="Z3952" s="11">
        <v>1.9855242946032952</v>
      </c>
      <c r="AA3952" s="15">
        <v>1.3321077826308705</v>
      </c>
      <c r="AB3952" s="14">
        <v>0.64433643010730213</v>
      </c>
      <c r="AC3952" s="11">
        <v>0.13371582253416736</v>
      </c>
      <c r="AD3952" s="11">
        <v>0.68236944450958326</v>
      </c>
      <c r="AE3952" s="15">
        <v>0.46492462482939462</v>
      </c>
      <c r="AF3952" s="14">
        <v>-0.38322593169452435</v>
      </c>
      <c r="AG3952" s="11">
        <v>-0.77530036425916382</v>
      </c>
      <c r="AH3952" s="11">
        <v>-1.0762930914998643</v>
      </c>
      <c r="AI3952" s="15">
        <v>-2.198110105866605</v>
      </c>
      <c r="AJ3952" s="14">
        <v>-1.3285999547153491</v>
      </c>
      <c r="AK3952" s="11">
        <v>-0.14170441203215769</v>
      </c>
      <c r="AL3952" s="11">
        <v>-0.26538243166545211</v>
      </c>
      <c r="AM3952" s="15">
        <v>0.56827591777210462</v>
      </c>
      <c r="AN3952" s="14">
        <v>-2.2172517230753964E-2</v>
      </c>
      <c r="AO3952" s="11">
        <v>0.19249430946790666</v>
      </c>
      <c r="AP3952" s="15">
        <v>-0.87659174668026696</v>
      </c>
      <c r="AQ3952" s="14">
        <v>-0.52380303182710641</v>
      </c>
      <c r="AR3952" s="11">
        <v>-1.5017057014552071</v>
      </c>
      <c r="AS3952" s="11">
        <v>-0.51164268949115577</v>
      </c>
      <c r="AT3952" s="15">
        <v>0.11915448740326691</v>
      </c>
      <c r="AU3952" s="11">
        <v>0.67681056861609279</v>
      </c>
      <c r="AV3952" s="11">
        <v>-8.1988270963771454E-2</v>
      </c>
      <c r="AW3952" s="11">
        <v>5.2358502264795895E-2</v>
      </c>
      <c r="AX3952" s="11">
        <v>-2.9202496368145843E-3</v>
      </c>
      <c r="AY3952" s="14">
        <v>-0.13455252435182166</v>
      </c>
      <c r="AZ3952" s="11">
        <v>0.58357577586553722</v>
      </c>
      <c r="BA3952" s="11">
        <v>0.22590751267911888</v>
      </c>
      <c r="BB3952" s="15">
        <v>1.3063812801120096</v>
      </c>
    </row>
    <row r="3953" spans="2:54" x14ac:dyDescent="0.2">
      <c r="B3953" s="1" t="s">
        <v>12734</v>
      </c>
      <c r="C3953" s="1" t="s">
        <v>18</v>
      </c>
      <c r="D3953" s="1" t="s">
        <v>18</v>
      </c>
      <c r="E3953" s="1" t="s">
        <v>18</v>
      </c>
      <c r="F3953" s="7">
        <v>0</v>
      </c>
      <c r="G3953" s="11">
        <f t="shared" si="63"/>
        <v>0</v>
      </c>
      <c r="I3953" s="6"/>
      <c r="J3953" s="14">
        <v>-1.1164576134677833</v>
      </c>
      <c r="K3953" s="15">
        <v>-5.1011014703317217E-3</v>
      </c>
      <c r="L3953" s="14">
        <v>-0.32102227999273958</v>
      </c>
      <c r="M3953" s="11">
        <v>5.6452167382390221E-2</v>
      </c>
      <c r="N3953" s="11">
        <v>1.3885100196262741</v>
      </c>
      <c r="O3953" s="15">
        <v>-0.41520527398595669</v>
      </c>
      <c r="P3953" s="14">
        <v>0.46344504932591585</v>
      </c>
      <c r="Q3953" s="11">
        <v>-7.6300847912374195E-2</v>
      </c>
      <c r="R3953" s="11">
        <v>0.52967686753223497</v>
      </c>
      <c r="S3953" s="15">
        <v>0.53968101411894243</v>
      </c>
      <c r="T3953" s="14">
        <v>-0.77658423672727583</v>
      </c>
      <c r="U3953" s="11">
        <v>-2.7627314833258536</v>
      </c>
      <c r="V3953" s="11">
        <v>-1.1148676144452385</v>
      </c>
      <c r="W3953" s="15">
        <v>1.6579722945891995</v>
      </c>
      <c r="X3953" s="14">
        <v>0.88126912905790999</v>
      </c>
      <c r="Y3953" s="11">
        <v>1.4326327079641044</v>
      </c>
      <c r="Z3953" s="11">
        <v>1.8510763511589128</v>
      </c>
      <c r="AA3953" s="15">
        <v>1.1471223418443275</v>
      </c>
      <c r="AB3953" s="14">
        <v>1.0787142295469381</v>
      </c>
      <c r="AC3953" s="11">
        <v>0.86958622972594191</v>
      </c>
      <c r="AD3953" s="11">
        <v>0.6323652223483901</v>
      </c>
      <c r="AE3953" s="15">
        <v>2.8575657961265191</v>
      </c>
      <c r="AF3953" s="14">
        <v>9.6385587741420295E-2</v>
      </c>
      <c r="AG3953" s="11">
        <v>0.17250845540216297</v>
      </c>
      <c r="AH3953" s="11">
        <v>9.7859002384452415E-2</v>
      </c>
      <c r="AI3953" s="15">
        <v>-9.7659867756924007E-2</v>
      </c>
      <c r="AJ3953" s="14">
        <v>-0.29962565427277543</v>
      </c>
      <c r="AK3953" s="11">
        <v>0.59483138339007113</v>
      </c>
      <c r="AL3953" s="11">
        <v>0.73824245663300703</v>
      </c>
      <c r="AM3953" s="15">
        <v>1.7571071176722768</v>
      </c>
      <c r="AN3953" s="14">
        <v>0.48115245979700705</v>
      </c>
      <c r="AO3953" s="11">
        <v>-7.0898877709772629E-2</v>
      </c>
      <c r="AP3953" s="15">
        <v>-5.8240703267369118E-2</v>
      </c>
      <c r="AQ3953" s="14">
        <v>0.56373973824349932</v>
      </c>
      <c r="AR3953" s="11">
        <v>0.98477663968098117</v>
      </c>
      <c r="AS3953" s="11">
        <v>0.12127628281076021</v>
      </c>
      <c r="AT3953" s="15">
        <v>0.41535149036883207</v>
      </c>
      <c r="AU3953" s="11">
        <v>3.719493687683046E-2</v>
      </c>
      <c r="AV3953" s="11">
        <v>-0.46600924638604391</v>
      </c>
      <c r="AW3953" s="11">
        <v>-0.62291116952021397</v>
      </c>
      <c r="AX3953" s="11">
        <v>-1.0225142861412668</v>
      </c>
      <c r="AY3953" s="14">
        <v>-0.82722021850192784</v>
      </c>
      <c r="AZ3953" s="11">
        <v>-0.52339713795083875</v>
      </c>
      <c r="BA3953" s="11">
        <v>-1.0674257722628218</v>
      </c>
      <c r="BB3953" s="15">
        <v>-0.3699596393729162</v>
      </c>
    </row>
    <row r="3954" spans="2:54" x14ac:dyDescent="0.2">
      <c r="B3954" s="1" t="s">
        <v>16594</v>
      </c>
      <c r="C3954" s="1" t="s">
        <v>18</v>
      </c>
      <c r="D3954" s="1" t="s">
        <v>16595</v>
      </c>
      <c r="E3954" s="1" t="s">
        <v>16596</v>
      </c>
      <c r="F3954" s="7" t="s">
        <v>16597</v>
      </c>
      <c r="G3954" s="11">
        <f t="shared" si="63"/>
        <v>0</v>
      </c>
      <c r="I3954" s="6"/>
      <c r="J3954" s="14">
        <v>-1.2502967230483319</v>
      </c>
      <c r="K3954" s="15">
        <v>-0.98722342868032509</v>
      </c>
      <c r="L3954" s="14">
        <v>0.5290781003017534</v>
      </c>
      <c r="M3954" s="11">
        <v>-8.3084371844308599E-2</v>
      </c>
      <c r="N3954" s="11">
        <v>-0.54327370161197541</v>
      </c>
      <c r="O3954" s="15">
        <v>-0.16791976269097078</v>
      </c>
      <c r="P3954" s="14">
        <v>-6.7937178385087227E-2</v>
      </c>
      <c r="Q3954" s="11">
        <v>-0.41763891192328728</v>
      </c>
      <c r="R3954" s="11">
        <v>-2.176835500809529</v>
      </c>
      <c r="S3954" s="15">
        <v>0.94628573806780669</v>
      </c>
      <c r="T3954" s="14">
        <v>0.92442180658956574</v>
      </c>
      <c r="U3954" s="11">
        <v>-0.45001626144965184</v>
      </c>
      <c r="V3954" s="11">
        <v>-1.5603908855717248</v>
      </c>
      <c r="W3954" s="15">
        <v>-0.31020752660850659</v>
      </c>
      <c r="X3954" s="14">
        <v>-0.45058631627793988</v>
      </c>
      <c r="Y3954" s="11">
        <v>-0.40246393708831618</v>
      </c>
      <c r="Z3954" s="11">
        <v>0.39893708803895295</v>
      </c>
      <c r="AA3954" s="15">
        <v>-0.66215676366763898</v>
      </c>
      <c r="AB3954" s="14">
        <v>-0.62605830280133734</v>
      </c>
      <c r="AC3954" s="11">
        <v>0.84479097798045155</v>
      </c>
      <c r="AD3954" s="11">
        <v>-0.71904421673701135</v>
      </c>
      <c r="AE3954" s="15">
        <v>-1.3379410723319207</v>
      </c>
      <c r="AF3954" s="14">
        <v>-1.1538707237920014</v>
      </c>
      <c r="AG3954" s="11">
        <v>-0.18771695806936567</v>
      </c>
      <c r="AH3954" s="11">
        <v>-1.2510106611915708</v>
      </c>
      <c r="AI3954" s="15">
        <v>-1.6990896180284456</v>
      </c>
      <c r="AJ3954" s="14">
        <v>0.45221978437195581</v>
      </c>
      <c r="AK3954" s="11">
        <v>0.80967572375376762</v>
      </c>
      <c r="AL3954" s="11">
        <v>-0.62471907065044319</v>
      </c>
      <c r="AM3954" s="15">
        <v>0.28374195171854144</v>
      </c>
      <c r="AN3954" s="14">
        <v>-9.4224445671186735E-3</v>
      </c>
      <c r="AO3954" s="11">
        <v>-0.13699594886823566</v>
      </c>
      <c r="AP3954" s="15">
        <v>-0.93525971213575498</v>
      </c>
      <c r="AQ3954" s="14">
        <v>-0.44482643673783173</v>
      </c>
      <c r="AR3954" s="11">
        <v>-1.0241114966343225</v>
      </c>
      <c r="AS3954" s="11">
        <v>-0.73037381845157356</v>
      </c>
      <c r="AT3954" s="15">
        <v>-0.81664510433249615</v>
      </c>
      <c r="AU3954" s="11">
        <v>0.523177899757857</v>
      </c>
      <c r="AV3954" s="11">
        <v>-0.52784991251458868</v>
      </c>
      <c r="AW3954" s="11">
        <v>0.59556100850239913</v>
      </c>
      <c r="AX3954" s="11">
        <v>-0.2844957213294167</v>
      </c>
      <c r="AY3954" s="14">
        <v>0.42654470946471795</v>
      </c>
      <c r="AZ3954" s="11">
        <v>-0.56320773327011964</v>
      </c>
      <c r="BA3954" s="11">
        <v>-1.1063105525104344</v>
      </c>
      <c r="BB3954" s="15">
        <v>-0.23546528398492669</v>
      </c>
    </row>
    <row r="3955" spans="2:54" x14ac:dyDescent="0.2">
      <c r="B3955" s="1" t="s">
        <v>16228</v>
      </c>
      <c r="C3955" s="1" t="s">
        <v>16229</v>
      </c>
      <c r="D3955" s="1" t="s">
        <v>18</v>
      </c>
      <c r="E3955" s="1" t="s">
        <v>18</v>
      </c>
      <c r="F3955" s="7">
        <v>0</v>
      </c>
      <c r="G3955" s="11">
        <f t="shared" si="63"/>
        <v>0</v>
      </c>
      <c r="I3955" s="6"/>
      <c r="J3955" s="14">
        <v>-0.90286706950697082</v>
      </c>
      <c r="K3955" s="15">
        <v>1.0048462290642373</v>
      </c>
      <c r="L3955" s="14">
        <v>-0.31691805374603099</v>
      </c>
      <c r="M3955" s="11">
        <v>-1.1480968778425458</v>
      </c>
      <c r="N3955" s="11">
        <v>-1.4098016970333558</v>
      </c>
      <c r="O3955" s="15">
        <v>0.30702502105662843</v>
      </c>
      <c r="P3955" s="14">
        <v>-0.53269788297199339</v>
      </c>
      <c r="Q3955" s="11">
        <v>-1.0282360033674915</v>
      </c>
      <c r="R3955" s="11">
        <v>-2.3086070442705999</v>
      </c>
      <c r="S3955" s="15">
        <v>0.53968101411894243</v>
      </c>
      <c r="T3955" s="14">
        <v>-0.55127801116128172</v>
      </c>
      <c r="U3955" s="11">
        <v>-1.704173393609224</v>
      </c>
      <c r="V3955" s="11">
        <v>-1.9676770914090913</v>
      </c>
      <c r="W3955" s="15">
        <v>-1.2942749797798747</v>
      </c>
      <c r="X3955" s="14">
        <v>0.30585592242476484</v>
      </c>
      <c r="Y3955" s="11">
        <v>8.579763256022889E-2</v>
      </c>
      <c r="Z3955" s="11">
        <v>1.0586068394718329</v>
      </c>
      <c r="AA3955" s="15">
        <v>0.13671767818262784</v>
      </c>
      <c r="AB3955" s="14">
        <v>0.16706154738387632</v>
      </c>
      <c r="AC3955" s="11">
        <v>0.92403820671328152</v>
      </c>
      <c r="AD3955" s="11">
        <v>2.0561577281931114</v>
      </c>
      <c r="AE3955" s="15">
        <v>-0.54746798362925553</v>
      </c>
      <c r="AF3955" s="14">
        <v>0.35880745594219748</v>
      </c>
      <c r="AG3955" s="11">
        <v>-0.47789792393592245</v>
      </c>
      <c r="AH3955" s="11">
        <v>0.42641784646821346</v>
      </c>
      <c r="AI3955" s="15">
        <v>-0.25444921800715786</v>
      </c>
      <c r="AJ3955" s="14">
        <v>7.5574329242423896E-2</v>
      </c>
      <c r="AK3955" s="11">
        <v>-0.97638092245675923</v>
      </c>
      <c r="AL3955" s="11">
        <v>0.68883068510973611</v>
      </c>
      <c r="AM3955" s="15">
        <v>1.5132371031179803</v>
      </c>
      <c r="AN3955" s="14">
        <v>-0.15430809547741939</v>
      </c>
      <c r="AO3955" s="11">
        <v>0.1425936085575272</v>
      </c>
      <c r="AP3955" s="15">
        <v>0.63879937297032319</v>
      </c>
      <c r="AQ3955" s="14">
        <v>-1.3003927603367886</v>
      </c>
      <c r="AR3955" s="11">
        <v>1.6971047822810026</v>
      </c>
      <c r="AS3955" s="11">
        <v>0.71352681211109115</v>
      </c>
      <c r="AT3955" s="15">
        <v>-0.45269266551465792</v>
      </c>
      <c r="AU3955" s="11">
        <v>0.21637044808996073</v>
      </c>
      <c r="AV3955" s="11">
        <v>-2.7250947023392147E-2</v>
      </c>
      <c r="AW3955" s="11">
        <v>-0.44415699069146286</v>
      </c>
      <c r="AX3955" s="11">
        <v>-1.2505205878046872</v>
      </c>
      <c r="AY3955" s="14">
        <v>1.0645226141911457</v>
      </c>
      <c r="AZ3955" s="11">
        <v>1.4817765507677401</v>
      </c>
      <c r="BA3955" s="11">
        <v>0.73340274377846648</v>
      </c>
      <c r="BB3955" s="15">
        <v>0.9931626398709088</v>
      </c>
    </row>
    <row r="3956" spans="2:54" x14ac:dyDescent="0.2">
      <c r="B3956" s="1" t="s">
        <v>6883</v>
      </c>
      <c r="C3956" s="1" t="s">
        <v>18</v>
      </c>
      <c r="D3956" s="1" t="s">
        <v>6884</v>
      </c>
      <c r="E3956" s="1" t="s">
        <v>18</v>
      </c>
      <c r="F3956" s="7" t="s">
        <v>6885</v>
      </c>
      <c r="G3956" s="11">
        <f t="shared" si="63"/>
        <v>0</v>
      </c>
      <c r="I3956" s="6"/>
      <c r="J3956" s="14">
        <v>-0.74659513830866764</v>
      </c>
      <c r="K3956" s="15">
        <v>-0.40655600702157918</v>
      </c>
      <c r="L3956" s="14">
        <v>0.80036427525504983</v>
      </c>
      <c r="M3956" s="11">
        <v>1.5195884955208141</v>
      </c>
      <c r="N3956" s="11">
        <v>0.4597178157854554</v>
      </c>
      <c r="O3956" s="15">
        <v>1.3715349939399513</v>
      </c>
      <c r="P3956" s="14">
        <v>2.1624190494431743</v>
      </c>
      <c r="Q3956" s="11">
        <v>1.827927600238217</v>
      </c>
      <c r="R3956" s="11">
        <v>-0.15592998185708215</v>
      </c>
      <c r="S3956" s="15">
        <v>1.1867947938681289</v>
      </c>
      <c r="T3956" s="14">
        <v>1.0061184249667603</v>
      </c>
      <c r="U3956" s="11">
        <v>-5.9919643167058671E-3</v>
      </c>
      <c r="V3956" s="11">
        <v>-0.34521987524478509</v>
      </c>
      <c r="W3956" s="15">
        <v>1.0022111520064203</v>
      </c>
      <c r="X3956" s="14">
        <v>-0.33087415020546385</v>
      </c>
      <c r="Y3956" s="11">
        <v>-0.34138070471150578</v>
      </c>
      <c r="Z3956" s="11">
        <v>2.1356561199680693</v>
      </c>
      <c r="AA3956" s="15">
        <v>1.5521161480820185</v>
      </c>
      <c r="AB3956" s="14">
        <v>0.31386930471035873</v>
      </c>
      <c r="AC3956" s="11">
        <v>0.49382651848955161</v>
      </c>
      <c r="AD3956" s="11">
        <v>0.16595822694213502</v>
      </c>
      <c r="AE3956" s="15">
        <v>1.2617380843962898</v>
      </c>
      <c r="AF3956" s="14">
        <v>1.0737990756383431E-2</v>
      </c>
      <c r="AG3956" s="11">
        <v>0.83359553261054786</v>
      </c>
      <c r="AH3956" s="11">
        <v>-2.2746620035994144E-2</v>
      </c>
      <c r="AI3956" s="15">
        <v>0.30451758297308512</v>
      </c>
      <c r="AJ3956" s="14">
        <v>0.25900676506982157</v>
      </c>
      <c r="AK3956" s="11">
        <v>0.71754148252656014</v>
      </c>
      <c r="AL3956" s="11">
        <v>0.70098440526563688</v>
      </c>
      <c r="AM3956" s="15">
        <v>1.1911689734999718</v>
      </c>
      <c r="AN3956" s="14">
        <v>-4.3433010739309511E-2</v>
      </c>
      <c r="AO3956" s="11">
        <v>-0.16292525206755276</v>
      </c>
      <c r="AP3956" s="15">
        <v>-0.42389582876710141</v>
      </c>
      <c r="AQ3956" s="14">
        <v>1.5092627109825203</v>
      </c>
      <c r="AR3956" s="11">
        <v>1.520409197810866</v>
      </c>
      <c r="AS3956" s="11">
        <v>1.2215279789826523</v>
      </c>
      <c r="AT3956" s="15">
        <v>0.98253251764437466</v>
      </c>
      <c r="AU3956" s="11">
        <v>-8.6406612208936931E-2</v>
      </c>
      <c r="AV3956" s="11">
        <v>-0.17172341218649614</v>
      </c>
      <c r="AW3956" s="11">
        <v>0.85301844658352588</v>
      </c>
      <c r="AX3956" s="11">
        <v>-0.53215937070111308</v>
      </c>
      <c r="AY3956" s="14">
        <v>0.34994536634433521</v>
      </c>
      <c r="AZ3956" s="11">
        <v>0.7184857150193158</v>
      </c>
      <c r="BA3956" s="11">
        <v>1.0799166629741825</v>
      </c>
      <c r="BB3956" s="15">
        <v>1.6432398533643271</v>
      </c>
    </row>
    <row r="3957" spans="2:54" x14ac:dyDescent="0.2">
      <c r="B3957" s="1" t="s">
        <v>14463</v>
      </c>
      <c r="C3957" s="1" t="s">
        <v>18</v>
      </c>
      <c r="D3957" s="1" t="s">
        <v>14464</v>
      </c>
      <c r="E3957" s="1" t="s">
        <v>18</v>
      </c>
      <c r="F3957" s="7" t="s">
        <v>11400</v>
      </c>
      <c r="G3957" s="11">
        <f t="shared" si="63"/>
        <v>0</v>
      </c>
      <c r="I3957" s="6"/>
      <c r="J3957" s="14">
        <v>-1.0361063783244444</v>
      </c>
      <c r="K3957" s="15">
        <v>-0.83706227119576171</v>
      </c>
      <c r="L3957" s="14">
        <v>0.4994132103176479</v>
      </c>
      <c r="M3957" s="11">
        <v>0.15426821816070083</v>
      </c>
      <c r="N3957" s="11">
        <v>-0.44570503144996854</v>
      </c>
      <c r="O3957" s="15">
        <v>0.91198658062652971</v>
      </c>
      <c r="P3957" s="14">
        <v>0.34006658070626039</v>
      </c>
      <c r="Q3957" s="11">
        <v>-0.32302587875827693</v>
      </c>
      <c r="R3957" s="11">
        <v>-1.9039892919283554</v>
      </c>
      <c r="S3957" s="15">
        <v>0.87898594658879003</v>
      </c>
      <c r="T3957" s="14">
        <v>-1.2819324287238343</v>
      </c>
      <c r="U3957" s="11">
        <v>0.11494739308119649</v>
      </c>
      <c r="V3957" s="11">
        <v>-1.5966277313476676</v>
      </c>
      <c r="W3957" s="15">
        <v>0.12029609831785122</v>
      </c>
      <c r="X3957" s="14">
        <v>-0.45247028683305907</v>
      </c>
      <c r="Y3957" s="11">
        <v>0.65780974732264097</v>
      </c>
      <c r="Z3957" s="11">
        <v>2.1095373386084031</v>
      </c>
      <c r="AA3957" s="15">
        <v>1.5122246109776785</v>
      </c>
      <c r="AB3957" s="14">
        <v>-1.2441627675772384E-2</v>
      </c>
      <c r="AC3957" s="11">
        <v>-0.22462439561562744</v>
      </c>
      <c r="AD3957" s="11">
        <v>0.69893948227393321</v>
      </c>
      <c r="AE3957" s="15">
        <v>0.3782694628793396</v>
      </c>
      <c r="AF3957" s="14">
        <v>-0.21076366966710153</v>
      </c>
      <c r="AG3957" s="11">
        <v>-0.2508626519434603</v>
      </c>
      <c r="AH3957" s="11">
        <v>-0.1560007788115661</v>
      </c>
      <c r="AI3957" s="15">
        <v>-0.61283291664010342</v>
      </c>
      <c r="AJ3957" s="14">
        <v>-0.15344207897518719</v>
      </c>
      <c r="AK3957" s="11">
        <v>1.0749004541409977</v>
      </c>
      <c r="AL3957" s="11">
        <v>0.20754421743075904</v>
      </c>
      <c r="AM3957" s="15">
        <v>1.0900704095306684</v>
      </c>
      <c r="AN3957" s="14">
        <v>-5.5050980855688696E-3</v>
      </c>
      <c r="AO3957" s="11">
        <v>-2.6012143186998508E-2</v>
      </c>
      <c r="AP3957" s="15">
        <v>-0.54147694469486518</v>
      </c>
      <c r="AQ3957" s="14">
        <v>0.28191945625730008</v>
      </c>
      <c r="AR3957" s="11">
        <v>-0.79691194970249657</v>
      </c>
      <c r="AS3957" s="11">
        <v>-0.49104457647660715</v>
      </c>
      <c r="AT3957" s="15">
        <v>-0.26075270193872951</v>
      </c>
      <c r="AU3957" s="11">
        <v>0.54569184220809108</v>
      </c>
      <c r="AV3957" s="11">
        <v>1.1657341560083549</v>
      </c>
      <c r="AW3957" s="11">
        <v>0.59924872495410209</v>
      </c>
      <c r="AX3957" s="11">
        <v>-0.8657504793701305</v>
      </c>
      <c r="AY3957" s="14">
        <v>1.10142859891455</v>
      </c>
      <c r="AZ3957" s="11">
        <v>0.58101516977922851</v>
      </c>
      <c r="BA3957" s="11">
        <v>5.2177840323276714E-2</v>
      </c>
      <c r="BB3957" s="15">
        <v>1.1154848431594047</v>
      </c>
    </row>
    <row r="3958" spans="2:54" x14ac:dyDescent="0.2">
      <c r="B3958" s="1" t="s">
        <v>9364</v>
      </c>
      <c r="C3958" s="1" t="s">
        <v>9365</v>
      </c>
      <c r="D3958" s="1" t="s">
        <v>18</v>
      </c>
      <c r="E3958" s="1" t="s">
        <v>18</v>
      </c>
      <c r="F3958" s="7">
        <v>0</v>
      </c>
      <c r="G3958" s="11">
        <f t="shared" si="63"/>
        <v>0</v>
      </c>
      <c r="I3958" s="6"/>
      <c r="J3958" s="14">
        <v>4.1348736738407076E-2</v>
      </c>
      <c r="K3958" s="15">
        <v>-0.12076253069232823</v>
      </c>
      <c r="L3958" s="14">
        <v>0.48262887055039805</v>
      </c>
      <c r="M3958" s="11">
        <v>0.19067296359014524</v>
      </c>
      <c r="N3958" s="11">
        <v>-1.2769614009397645</v>
      </c>
      <c r="O3958" s="15">
        <v>0.39400440889856853</v>
      </c>
      <c r="P3958" s="14">
        <v>-0.23032124109473112</v>
      </c>
      <c r="Q3958" s="11">
        <v>0.40209408083972997</v>
      </c>
      <c r="R3958" s="11">
        <v>-2.3030482223538677</v>
      </c>
      <c r="S3958" s="15">
        <v>0.70306762282633606</v>
      </c>
      <c r="T3958" s="14">
        <v>0.33712061870140692</v>
      </c>
      <c r="U3958" s="11">
        <v>-1.6427667168576354</v>
      </c>
      <c r="V3958" s="11">
        <v>-1.8061859723090947</v>
      </c>
      <c r="W3958" s="15">
        <v>0.20780966288155042</v>
      </c>
      <c r="X3958" s="14">
        <v>-1.1682732970442684</v>
      </c>
      <c r="Y3958" s="11">
        <v>-1.036709699102824</v>
      </c>
      <c r="Z3958" s="11">
        <v>2.1356561199680693</v>
      </c>
      <c r="AA3958" s="15">
        <v>1.5521161480820185</v>
      </c>
      <c r="AB3958" s="14">
        <v>-0.52231635329831094</v>
      </c>
      <c r="AC3958" s="11">
        <v>-0.50875861488548246</v>
      </c>
      <c r="AD3958" s="11">
        <v>-0.60054474504853972</v>
      </c>
      <c r="AE3958" s="15">
        <v>1.4477918569631061</v>
      </c>
      <c r="AF3958" s="14">
        <v>-0.62977532683943194</v>
      </c>
      <c r="AG3958" s="11">
        <v>1.976115225520866</v>
      </c>
      <c r="AH3958" s="11">
        <v>0.94536819698074737</v>
      </c>
      <c r="AI3958" s="15">
        <v>1.2784370139193586</v>
      </c>
      <c r="AJ3958" s="14">
        <v>0.15320779734187964</v>
      </c>
      <c r="AK3958" s="11">
        <v>-1.8441306414619503</v>
      </c>
      <c r="AL3958" s="11">
        <v>-0.19412728790380515</v>
      </c>
      <c r="AM3958" s="15">
        <v>0.94177399270593587</v>
      </c>
      <c r="AN3958" s="14">
        <v>7.455765201226755E-2</v>
      </c>
      <c r="AO3958" s="11">
        <v>0.33193767051207929</v>
      </c>
      <c r="AP3958" s="15">
        <v>0.56436860194734695</v>
      </c>
      <c r="AQ3958" s="14">
        <v>1.0510032255973818</v>
      </c>
      <c r="AR3958" s="11">
        <v>1.2555714581304194</v>
      </c>
      <c r="AS3958" s="11">
        <v>-0.4778081153858933</v>
      </c>
      <c r="AT3958" s="15">
        <v>9.68066280851731E-3</v>
      </c>
      <c r="AU3958" s="11">
        <v>4.9341983692408962E-2</v>
      </c>
      <c r="AV3958" s="11">
        <v>-0.39927271745260945</v>
      </c>
      <c r="AW3958" s="11">
        <v>-0.16304123458874215</v>
      </c>
      <c r="AX3958" s="11">
        <v>-0.5712650171055963</v>
      </c>
      <c r="AY3958" s="14">
        <v>-1.0550544384385132</v>
      </c>
      <c r="AZ3958" s="11">
        <v>-1.1279764399564354</v>
      </c>
      <c r="BA3958" s="11">
        <v>-0.44845260967908346</v>
      </c>
      <c r="BB3958" s="15">
        <v>1.3095539629208117</v>
      </c>
    </row>
    <row r="3959" spans="2:54" x14ac:dyDescent="0.2">
      <c r="B3959" s="1" t="s">
        <v>11982</v>
      </c>
      <c r="C3959" s="1" t="s">
        <v>18</v>
      </c>
      <c r="D3959" s="1" t="s">
        <v>11983</v>
      </c>
      <c r="E3959" s="1" t="s">
        <v>11984</v>
      </c>
      <c r="F3959" s="7" t="s">
        <v>11985</v>
      </c>
      <c r="G3959" s="11">
        <f t="shared" si="63"/>
        <v>0</v>
      </c>
      <c r="I3959" s="6"/>
      <c r="J3959" s="14">
        <v>0.20785987795663427</v>
      </c>
      <c r="K3959" s="15">
        <v>0.33583034160993225</v>
      </c>
      <c r="L3959" s="14">
        <v>0.7828922313695339</v>
      </c>
      <c r="M3959" s="11">
        <v>-0.17050994346411158</v>
      </c>
      <c r="N3959" s="11">
        <v>-0.52426353920695257</v>
      </c>
      <c r="O3959" s="15">
        <v>0.86549906454163694</v>
      </c>
      <c r="P3959" s="14">
        <v>0.10412961830736786</v>
      </c>
      <c r="Q3959" s="11">
        <v>-0.69986958011394607</v>
      </c>
      <c r="R3959" s="11">
        <v>-1.57878530041841</v>
      </c>
      <c r="S3959" s="15">
        <v>0.84158941842003199</v>
      </c>
      <c r="T3959" s="14">
        <v>-0.29233825814553699</v>
      </c>
      <c r="U3959" s="11">
        <v>-2.3937266718998611</v>
      </c>
      <c r="V3959" s="11">
        <v>-1.6452068994631341</v>
      </c>
      <c r="W3959" s="15">
        <v>0.75002671969323143</v>
      </c>
      <c r="X3959" s="14">
        <v>0.52471724525238816</v>
      </c>
      <c r="Y3959" s="11">
        <v>1.3789329743993919</v>
      </c>
      <c r="Z3959" s="11">
        <v>2.2152851710206267</v>
      </c>
      <c r="AA3959" s="15">
        <v>1.6818492333494457</v>
      </c>
      <c r="AB3959" s="14">
        <v>0.343851379704257</v>
      </c>
      <c r="AC3959" s="11">
        <v>-0.69628977868228392</v>
      </c>
      <c r="AD3959" s="11">
        <v>-2.6862288057640553</v>
      </c>
      <c r="AE3959" s="15">
        <v>0.17727630124869373</v>
      </c>
      <c r="AF3959" s="14">
        <v>-1.5044651069419728</v>
      </c>
      <c r="AG3959" s="11">
        <v>-1.9101613693710382</v>
      </c>
      <c r="AH3959" s="11">
        <v>-1.6998436140592623</v>
      </c>
      <c r="AI3959" s="15">
        <v>-1.5836419047847023</v>
      </c>
      <c r="AJ3959" s="14">
        <v>-0.53609998726333574</v>
      </c>
      <c r="AK3959" s="11">
        <v>-0.49426630224975354</v>
      </c>
      <c r="AL3959" s="11">
        <v>-0.40224439044647697</v>
      </c>
      <c r="AM3959" s="15">
        <v>0.86196494421472025</v>
      </c>
      <c r="AN3959" s="14">
        <v>-0.31696708781478683</v>
      </c>
      <c r="AO3959" s="11">
        <v>-0.26343697422507945</v>
      </c>
      <c r="AP3959" s="15">
        <v>-1.2341739060062482</v>
      </c>
      <c r="AQ3959" s="14">
        <v>-0.32891529374048734</v>
      </c>
      <c r="AR3959" s="11">
        <v>-8.4740268448950939E-3</v>
      </c>
      <c r="AS3959" s="11">
        <v>1.0812560107529507E-2</v>
      </c>
      <c r="AT3959" s="15">
        <v>0.75206865775848764</v>
      </c>
      <c r="AU3959" s="11">
        <v>0.16802189880456916</v>
      </c>
      <c r="AV3959" s="11">
        <v>-0.60584433399363447</v>
      </c>
      <c r="AW3959" s="11">
        <v>0.61893143934257566</v>
      </c>
      <c r="AX3959" s="11">
        <v>-0.38505261281656539</v>
      </c>
      <c r="AY3959" s="14">
        <v>-0.69085234438150178</v>
      </c>
      <c r="AZ3959" s="11">
        <v>0.35541043399103567</v>
      </c>
      <c r="BA3959" s="11">
        <v>-0.32927026199850118</v>
      </c>
      <c r="BB3959" s="15">
        <v>1.5695831785031227</v>
      </c>
    </row>
    <row r="3960" spans="2:54" x14ac:dyDescent="0.2">
      <c r="B3960" s="1" t="s">
        <v>7456</v>
      </c>
      <c r="C3960" s="1" t="s">
        <v>18</v>
      </c>
      <c r="D3960" s="1" t="s">
        <v>7457</v>
      </c>
      <c r="E3960" s="1" t="s">
        <v>7458</v>
      </c>
      <c r="F3960" s="7" t="s">
        <v>7459</v>
      </c>
      <c r="G3960" s="11">
        <f t="shared" si="63"/>
        <v>0</v>
      </c>
      <c r="I3960" s="6"/>
      <c r="J3960" s="14">
        <v>-0.82473267839570841</v>
      </c>
      <c r="K3960" s="15">
        <v>-0.28938622071604586</v>
      </c>
      <c r="L3960" s="14">
        <v>-3.9719274520738861E-2</v>
      </c>
      <c r="M3960" s="11">
        <v>1.9391071202092967E-2</v>
      </c>
      <c r="N3960" s="11">
        <v>-6.5775021992585239E-2</v>
      </c>
      <c r="O3960" s="15">
        <v>1.1259462172362191</v>
      </c>
      <c r="P3960" s="14">
        <v>0.46834549438870959</v>
      </c>
      <c r="Q3960" s="11">
        <v>-0.75641270895469759</v>
      </c>
      <c r="R3960" s="11">
        <v>-0.85211591942980003</v>
      </c>
      <c r="S3960" s="15">
        <v>1.2771962311071468</v>
      </c>
      <c r="T3960" s="14">
        <v>-1.2679431556454885</v>
      </c>
      <c r="U3960" s="11">
        <v>-1.0995682304624748</v>
      </c>
      <c r="V3960" s="11">
        <v>-1.2379354773630911</v>
      </c>
      <c r="W3960" s="15">
        <v>0.89280858713530709</v>
      </c>
      <c r="X3960" s="14">
        <v>-0.29592076139358064</v>
      </c>
      <c r="Y3960" s="11">
        <v>0.30340952728589321</v>
      </c>
      <c r="Z3960" s="11">
        <v>2.1095373386084031</v>
      </c>
      <c r="AA3960" s="15">
        <v>1.5122246109776785</v>
      </c>
      <c r="AB3960" s="14">
        <v>6.2303492441905618E-2</v>
      </c>
      <c r="AC3960" s="11">
        <v>7.2692679002631239E-2</v>
      </c>
      <c r="AD3960" s="11">
        <v>2.3577012272253282E-3</v>
      </c>
      <c r="AE3960" s="15">
        <v>1.5719816642715447</v>
      </c>
      <c r="AF3960" s="14">
        <v>-0.39237361220058947</v>
      </c>
      <c r="AG3960" s="11">
        <v>0.34723214740086056</v>
      </c>
      <c r="AH3960" s="11">
        <v>-6.1557326851712821E-2</v>
      </c>
      <c r="AI3960" s="15">
        <v>0.47080424224497797</v>
      </c>
      <c r="AJ3960" s="14">
        <v>0.77894427575118863</v>
      </c>
      <c r="AK3960" s="11">
        <v>0.9989990978989689</v>
      </c>
      <c r="AL3960" s="11">
        <v>0.67191523917193874</v>
      </c>
      <c r="AM3960" s="15">
        <v>1.3856374270721834</v>
      </c>
      <c r="AN3960" s="14">
        <v>-0.16857597079850292</v>
      </c>
      <c r="AO3960" s="11">
        <v>-9.725286820478142E-2</v>
      </c>
      <c r="AP3960" s="15">
        <v>-0.48806833259451726</v>
      </c>
      <c r="AQ3960" s="14">
        <v>-0.74880681122117132</v>
      </c>
      <c r="AR3960" s="11">
        <v>2.3471056407530817</v>
      </c>
      <c r="AS3960" s="11">
        <v>-1.5142281849794708</v>
      </c>
      <c r="AT3960" s="15">
        <v>1.1309138902367171</v>
      </c>
      <c r="AU3960" s="11">
        <v>-1.2220680690692758</v>
      </c>
      <c r="AV3960" s="11">
        <v>-1.1062056424747486</v>
      </c>
      <c r="AW3960" s="11">
        <v>-0.9204135542288695</v>
      </c>
      <c r="AX3960" s="11">
        <v>-0.7778671808742964</v>
      </c>
      <c r="AY3960" s="14">
        <v>-0.58566737016988779</v>
      </c>
      <c r="AZ3960" s="11">
        <v>-0.62412663537552948</v>
      </c>
      <c r="BA3960" s="11">
        <v>-0.72675334540341308</v>
      </c>
      <c r="BB3960" s="15">
        <v>1.4767788085271076</v>
      </c>
    </row>
    <row r="3961" spans="2:54" x14ac:dyDescent="0.2">
      <c r="B3961" s="1" t="s">
        <v>11580</v>
      </c>
      <c r="C3961" s="1" t="s">
        <v>18</v>
      </c>
      <c r="D3961" s="1" t="s">
        <v>11581</v>
      </c>
      <c r="E3961" s="1" t="s">
        <v>11582</v>
      </c>
      <c r="F3961" s="7" t="s">
        <v>11583</v>
      </c>
      <c r="G3961" s="11">
        <f t="shared" si="63"/>
        <v>0</v>
      </c>
      <c r="I3961" s="6"/>
      <c r="J3961" s="14">
        <v>0.20225761692980226</v>
      </c>
      <c r="K3961" s="15">
        <v>-0.35237737724843338</v>
      </c>
      <c r="L3961" s="14">
        <v>1.0349284710824573</v>
      </c>
      <c r="M3961" s="11">
        <v>1.9571360165706426</v>
      </c>
      <c r="N3961" s="11">
        <v>-1.4519525226782477</v>
      </c>
      <c r="O3961" s="15">
        <v>0.27923859177776728</v>
      </c>
      <c r="P3961" s="14">
        <v>3.507679999667674E-2</v>
      </c>
      <c r="Q3961" s="11">
        <v>1.2077598675770362</v>
      </c>
      <c r="R3961" s="11">
        <v>-2.4779641591177057</v>
      </c>
      <c r="S3961" s="15">
        <v>1.1430347948703068</v>
      </c>
      <c r="T3961" s="14">
        <v>-0.81567104048418404</v>
      </c>
      <c r="U3961" s="11">
        <v>-0.41105602141712222</v>
      </c>
      <c r="V3961" s="11">
        <v>-0.55925881035660374</v>
      </c>
      <c r="W3961" s="15">
        <v>-8.4879414443864806E-2</v>
      </c>
      <c r="X3961" s="14">
        <v>-1.043271131766986</v>
      </c>
      <c r="Y3961" s="11">
        <v>0.12483063665624043</v>
      </c>
      <c r="Z3961" s="11">
        <v>2.1621052072425671</v>
      </c>
      <c r="AA3961" s="15">
        <v>1.5935862667048666</v>
      </c>
      <c r="AB3961" s="14">
        <v>-3.2903166479362381E-2</v>
      </c>
      <c r="AC3961" s="11">
        <v>-1.0520126628753406</v>
      </c>
      <c r="AD3961" s="11">
        <v>0.16595822694213502</v>
      </c>
      <c r="AE3961" s="15">
        <v>1.2617380843962898</v>
      </c>
      <c r="AF3961" s="14">
        <v>0.59621424982185789</v>
      </c>
      <c r="AG3961" s="11">
        <v>-0.15453752044612207</v>
      </c>
      <c r="AH3961" s="11">
        <v>-0.48943590442671164</v>
      </c>
      <c r="AI3961" s="15">
        <v>1.2318854480357357</v>
      </c>
      <c r="AJ3961" s="14">
        <v>0.97260230669821945</v>
      </c>
      <c r="AK3961" s="11">
        <v>-0.22358099014478283</v>
      </c>
      <c r="AL3961" s="11">
        <v>-5.7067059154819272E-2</v>
      </c>
      <c r="AM3961" s="15">
        <v>1.3856374270721834</v>
      </c>
      <c r="AN3961" s="14">
        <v>0.37411237514594192</v>
      </c>
      <c r="AO3961" s="11">
        <v>-0.38830571404284864</v>
      </c>
      <c r="AP3961" s="15">
        <v>-8.8047903250487766E-2</v>
      </c>
      <c r="AQ3961" s="14">
        <v>0.97009994896671614</v>
      </c>
      <c r="AR3961" s="11">
        <v>0.18069597448670405</v>
      </c>
      <c r="AS3961" s="11">
        <v>-0.2402394188118174</v>
      </c>
      <c r="AT3961" s="15">
        <v>-3.5440760391035574E-2</v>
      </c>
      <c r="AU3961" s="11">
        <v>1.6897298551757383</v>
      </c>
      <c r="AV3961" s="11">
        <v>1.9492176476355296</v>
      </c>
      <c r="AW3961" s="11">
        <v>0.24031579665734384</v>
      </c>
      <c r="AX3961" s="11">
        <v>-0.65645067405834756</v>
      </c>
      <c r="AY3961" s="14">
        <v>-0.55532226674612495</v>
      </c>
      <c r="AZ3961" s="11">
        <v>-0.51341702730652605</v>
      </c>
      <c r="BA3961" s="11">
        <v>-0.74867284651181443</v>
      </c>
      <c r="BB3961" s="15">
        <v>0.26210186490022841</v>
      </c>
    </row>
    <row r="3962" spans="2:54" x14ac:dyDescent="0.2">
      <c r="B3962" s="1" t="s">
        <v>11246</v>
      </c>
      <c r="C3962" s="1" t="s">
        <v>18</v>
      </c>
      <c r="D3962" s="1" t="s">
        <v>11247</v>
      </c>
      <c r="E3962" s="1" t="s">
        <v>11248</v>
      </c>
      <c r="F3962" s="7" t="s">
        <v>11249</v>
      </c>
      <c r="G3962" s="11">
        <f t="shared" si="63"/>
        <v>0</v>
      </c>
      <c r="I3962" s="6"/>
      <c r="J3962" s="14">
        <v>2.662798128507057</v>
      </c>
      <c r="K3962" s="15">
        <v>-1.2916556970241826</v>
      </c>
      <c r="L3962" s="14">
        <v>0.39265573000544118</v>
      </c>
      <c r="M3962" s="11">
        <v>0.62245570367462766</v>
      </c>
      <c r="N3962" s="11">
        <v>-0.40449294521866697</v>
      </c>
      <c r="O3962" s="15">
        <v>0.93610641118626725</v>
      </c>
      <c r="P3962" s="14">
        <v>0.17735994945902364</v>
      </c>
      <c r="Q3962" s="11">
        <v>-0.2210428037260585</v>
      </c>
      <c r="R3962" s="11">
        <v>0.56516586004730385</v>
      </c>
      <c r="S3962" s="15">
        <v>1.4605711998147173</v>
      </c>
      <c r="T3962" s="14">
        <v>-0.19228481072855014</v>
      </c>
      <c r="U3962" s="11">
        <v>-0.76187060115596039</v>
      </c>
      <c r="V3962" s="11">
        <v>-1.0558630663183668</v>
      </c>
      <c r="W3962" s="15">
        <v>0.61775658847629711</v>
      </c>
      <c r="X3962" s="14">
        <v>-0.11484920671226538</v>
      </c>
      <c r="Y3962" s="11">
        <v>0.68819494385760971</v>
      </c>
      <c r="Z3962" s="11">
        <v>1.7103707937878831</v>
      </c>
      <c r="AA3962" s="15">
        <v>0.96011916306824086</v>
      </c>
      <c r="AB3962" s="14">
        <v>0.80309565136564054</v>
      </c>
      <c r="AC3962" s="11">
        <v>0.5666139318680864</v>
      </c>
      <c r="AD3962" s="11">
        <v>1.8172805877329514</v>
      </c>
      <c r="AE3962" s="15">
        <v>0.19097575092089916</v>
      </c>
      <c r="AF3962" s="14">
        <v>-0.91316567055965192</v>
      </c>
      <c r="AG3962" s="11">
        <v>-0.95572882789723068</v>
      </c>
      <c r="AH3962" s="11">
        <v>-1.0381713578434721</v>
      </c>
      <c r="AI3962" s="15">
        <v>-0.19575641971733823</v>
      </c>
      <c r="AJ3962" s="14">
        <v>-3.9330421023228861E-2</v>
      </c>
      <c r="AK3962" s="11">
        <v>1.0393054253602629</v>
      </c>
      <c r="AL3962" s="11">
        <v>-0.12183715574142419</v>
      </c>
      <c r="AM3962" s="15">
        <v>0.56827591777210462</v>
      </c>
      <c r="AN3962" s="14">
        <v>0.23355243999683434</v>
      </c>
      <c r="AO3962" s="11">
        <v>0.23839411678274544</v>
      </c>
      <c r="AP3962" s="15">
        <v>0.3502561454823081</v>
      </c>
      <c r="AQ3962" s="14">
        <v>0.67302529672979916</v>
      </c>
      <c r="AR3962" s="11">
        <v>0.28231965385962299</v>
      </c>
      <c r="AS3962" s="11">
        <v>-0.46887602875246986</v>
      </c>
      <c r="AT3962" s="15">
        <v>0.98253251764437466</v>
      </c>
      <c r="AU3962" s="11">
        <v>5.3493819103966174E-2</v>
      </c>
      <c r="AV3962" s="11">
        <v>-0.32260049124279927</v>
      </c>
      <c r="AW3962" s="11">
        <v>-0.92623276705384161</v>
      </c>
      <c r="AX3962" s="11">
        <v>-0.76632573700837858</v>
      </c>
      <c r="AY3962" s="14">
        <v>-1.0044252600720762</v>
      </c>
      <c r="AZ3962" s="11">
        <v>-0.46118765845601456</v>
      </c>
      <c r="BA3962" s="11">
        <v>-1.3778939243992701</v>
      </c>
      <c r="BB3962" s="15">
        <v>1.4994480063725979</v>
      </c>
    </row>
    <row r="3963" spans="2:54" x14ac:dyDescent="0.2">
      <c r="B3963" s="1" t="s">
        <v>6058</v>
      </c>
      <c r="C3963" s="1" t="s">
        <v>18</v>
      </c>
      <c r="D3963" s="1" t="s">
        <v>6059</v>
      </c>
      <c r="E3963" s="1" t="s">
        <v>6060</v>
      </c>
      <c r="F3963" s="7" t="s">
        <v>6061</v>
      </c>
      <c r="G3963" s="11">
        <f t="shared" si="63"/>
        <v>0</v>
      </c>
      <c r="I3963" s="6"/>
      <c r="J3963" s="14">
        <v>-0.69639930982100029</v>
      </c>
      <c r="K3963" s="15">
        <v>0.28011146787729652</v>
      </c>
      <c r="L3963" s="14">
        <v>-0.64362313285846529</v>
      </c>
      <c r="M3963" s="11">
        <v>0.35470879841704089</v>
      </c>
      <c r="N3963" s="11">
        <v>2.7113356793845202</v>
      </c>
      <c r="O3963" s="15">
        <v>1.1259462172362191</v>
      </c>
      <c r="P3963" s="14">
        <v>-0.56642069456854993</v>
      </c>
      <c r="Q3963" s="11">
        <v>-0.54136371570382047</v>
      </c>
      <c r="R3963" s="11">
        <v>-0.21356803591805304</v>
      </c>
      <c r="S3963" s="15">
        <v>1.4352087707612731</v>
      </c>
      <c r="T3963" s="14">
        <v>-3.3174641808847591E-2</v>
      </c>
      <c r="U3963" s="11">
        <v>5.8784475149654729E-2</v>
      </c>
      <c r="V3963" s="11">
        <v>0.19198424802843903</v>
      </c>
      <c r="W3963" s="15">
        <v>1.247525883422393</v>
      </c>
      <c r="X3963" s="14">
        <v>0.66232842366263256</v>
      </c>
      <c r="Y3963" s="11">
        <v>0.75080848006393763</v>
      </c>
      <c r="Z3963" s="11">
        <v>2.2714550281507497</v>
      </c>
      <c r="AA3963" s="15">
        <v>1.9127050407840953</v>
      </c>
      <c r="AB3963" s="14">
        <v>6.2303492441905618E-2</v>
      </c>
      <c r="AC3963" s="11">
        <v>7.2692679002631239E-2</v>
      </c>
      <c r="AD3963" s="11">
        <v>2.3577012272253282E-3</v>
      </c>
      <c r="AE3963" s="15">
        <v>1.5719816642715447</v>
      </c>
      <c r="AF3963" s="14">
        <v>-0.41443184767397906</v>
      </c>
      <c r="AG3963" s="11">
        <v>0.14020766536600851</v>
      </c>
      <c r="AH3963" s="11">
        <v>1.8611725823734528E-2</v>
      </c>
      <c r="AI3963" s="15">
        <v>0.52805967248510521</v>
      </c>
      <c r="AJ3963" s="14">
        <v>0.25989381868995987</v>
      </c>
      <c r="AK3963" s="11">
        <v>-6.8790841750250983E-3</v>
      </c>
      <c r="AL3963" s="11">
        <v>0.9602055609931337</v>
      </c>
      <c r="AM3963" s="15">
        <v>1.4501504336647038</v>
      </c>
      <c r="AN3963" s="14">
        <v>0.21349556679698073</v>
      </c>
      <c r="AO3963" s="11">
        <v>1.8037153203181024E-2</v>
      </c>
      <c r="AP3963" s="15">
        <v>7.2202312779065275E-2</v>
      </c>
      <c r="AQ3963" s="14">
        <v>6.1375820562900765E-2</v>
      </c>
      <c r="AR3963" s="11">
        <v>2.7013545102254167E-2</v>
      </c>
      <c r="AS3963" s="11">
        <v>2.1349672174424766E-3</v>
      </c>
      <c r="AT3963" s="15">
        <v>1.4412780110138008</v>
      </c>
      <c r="AU3963" s="11">
        <v>-0.70403915190376087</v>
      </c>
      <c r="AV3963" s="11">
        <v>-0.64549153164441431</v>
      </c>
      <c r="AW3963" s="11">
        <v>-0.53317402933715596</v>
      </c>
      <c r="AX3963" s="11">
        <v>-0.4250198576811135</v>
      </c>
      <c r="AY3963" s="14">
        <v>0.11384968249731012</v>
      </c>
      <c r="AZ3963" s="11">
        <v>0.38626434100219842</v>
      </c>
      <c r="BA3963" s="11">
        <v>-0.26019647526446593</v>
      </c>
      <c r="BB3963" s="15">
        <v>1.9839505060205811</v>
      </c>
    </row>
    <row r="3964" spans="2:54" x14ac:dyDescent="0.2">
      <c r="B3964" s="1" t="s">
        <v>11136</v>
      </c>
      <c r="C3964" s="1" t="s">
        <v>11137</v>
      </c>
      <c r="D3964" s="1" t="s">
        <v>11138</v>
      </c>
      <c r="E3964" s="1" t="s">
        <v>11137</v>
      </c>
      <c r="F3964" s="7" t="s">
        <v>11139</v>
      </c>
      <c r="G3964" s="11">
        <f t="shared" si="63"/>
        <v>0</v>
      </c>
      <c r="I3964" s="6"/>
      <c r="J3964" s="14">
        <v>-1.0987284678201008</v>
      </c>
      <c r="K3964" s="15">
        <v>1.0124397412768229</v>
      </c>
      <c r="L3964" s="14">
        <v>-0.91012712592159606</v>
      </c>
      <c r="M3964" s="11">
        <v>-0.74358275301192001</v>
      </c>
      <c r="N3964" s="11">
        <v>-7.2671188587917143E-3</v>
      </c>
      <c r="O3964" s="15">
        <v>1.1568970782960579</v>
      </c>
      <c r="P3964" s="14">
        <v>-0.78210306077667813</v>
      </c>
      <c r="Q3964" s="11">
        <v>0.13618540645453975</v>
      </c>
      <c r="R3964" s="11">
        <v>-0.58185752272384195</v>
      </c>
      <c r="S3964" s="15">
        <v>1.3557694128611875</v>
      </c>
      <c r="T3964" s="14">
        <v>0.37621810612212214</v>
      </c>
      <c r="U3964" s="11">
        <v>-1.4471486956237887</v>
      </c>
      <c r="V3964" s="11">
        <v>-1.16500121732516</v>
      </c>
      <c r="W3964" s="15">
        <v>1.0708765490478966</v>
      </c>
      <c r="X3964" s="14">
        <v>-0.14808523768723322</v>
      </c>
      <c r="Y3964" s="11">
        <v>-0.30572773998735431</v>
      </c>
      <c r="Z3964" s="11">
        <v>2.2654952168860492</v>
      </c>
      <c r="AA3964" s="15">
        <v>1.7778612726413663</v>
      </c>
      <c r="AB3964" s="14">
        <v>0.68510254689514682</v>
      </c>
      <c r="AC3964" s="11">
        <v>-0.25691941111100741</v>
      </c>
      <c r="AD3964" s="11">
        <v>-0.44127216866635344</v>
      </c>
      <c r="AE3964" s="15">
        <v>1.1010508074028775</v>
      </c>
      <c r="AF3964" s="14">
        <v>-0.51063955272633987</v>
      </c>
      <c r="AG3964" s="11">
        <v>-1.3199885440730383</v>
      </c>
      <c r="AH3964" s="11">
        <v>-1.5232402692084264</v>
      </c>
      <c r="AI3964" s="15">
        <v>-0.67168079760612176</v>
      </c>
      <c r="AJ3964" s="14">
        <v>0.38031737499736468</v>
      </c>
      <c r="AK3964" s="11">
        <v>-0.67230457310979241</v>
      </c>
      <c r="AL3964" s="11">
        <v>-0.52084015861621835</v>
      </c>
      <c r="AM3964" s="15">
        <v>1.3445939457895317</v>
      </c>
      <c r="AN3964" s="14">
        <v>-7.5054164574647145E-3</v>
      </c>
      <c r="AO3964" s="11">
        <v>-6.4347389992047976E-2</v>
      </c>
      <c r="AP3964" s="15">
        <v>-0.10783657724817526</v>
      </c>
      <c r="AQ3964" s="14">
        <v>0.80846920693249735</v>
      </c>
      <c r="AR3964" s="11">
        <v>-0.29610678976282356</v>
      </c>
      <c r="AS3964" s="11">
        <v>0.15379418275031753</v>
      </c>
      <c r="AT3964" s="15">
        <v>1.3349203486148107</v>
      </c>
      <c r="AU3964" s="11">
        <v>-0.19704888558915823</v>
      </c>
      <c r="AV3964" s="11">
        <v>-0.37612255159304603</v>
      </c>
      <c r="AW3964" s="11">
        <v>-0.28972183422335873</v>
      </c>
      <c r="AX3964" s="11">
        <v>-0.20652377670207378</v>
      </c>
      <c r="AY3964" s="14">
        <v>-0.71029627706019871</v>
      </c>
      <c r="AZ3964" s="11">
        <v>-1.3652382350209442</v>
      </c>
      <c r="BA3964" s="11">
        <v>-2.290852514904119</v>
      </c>
      <c r="BB3964" s="15">
        <v>1.8609107241820049</v>
      </c>
    </row>
    <row r="3965" spans="2:54" x14ac:dyDescent="0.2">
      <c r="B3965" s="1" t="s">
        <v>11911</v>
      </c>
      <c r="C3965" s="1" t="s">
        <v>11912</v>
      </c>
      <c r="D3965" s="1" t="s">
        <v>11913</v>
      </c>
      <c r="E3965" s="1" t="s">
        <v>11912</v>
      </c>
      <c r="F3965" s="7" t="s">
        <v>11914</v>
      </c>
      <c r="G3965" s="11">
        <f t="shared" si="63"/>
        <v>0</v>
      </c>
      <c r="I3965" s="6"/>
      <c r="J3965" s="14">
        <v>-0.73366918176425211</v>
      </c>
      <c r="K3965" s="15">
        <v>0.76553412736494619</v>
      </c>
      <c r="L3965" s="14">
        <v>0.77113662980032249</v>
      </c>
      <c r="M3965" s="11">
        <v>0.14364593476608864</v>
      </c>
      <c r="N3965" s="11">
        <v>0.27260876377061222</v>
      </c>
      <c r="O3965" s="15">
        <v>1.2942051762363596</v>
      </c>
      <c r="P3965" s="14">
        <v>-0.10629437413275657</v>
      </c>
      <c r="Q3965" s="11">
        <v>-0.16948627121802212</v>
      </c>
      <c r="R3965" s="11">
        <v>-0.58185752272384195</v>
      </c>
      <c r="S3965" s="15">
        <v>1.3557694128611875</v>
      </c>
      <c r="T3965" s="14">
        <v>-0.5553951392700277</v>
      </c>
      <c r="U3965" s="11">
        <v>-1.0629732774737006</v>
      </c>
      <c r="V3965" s="11">
        <v>-1.16500121732516</v>
      </c>
      <c r="W3965" s="15">
        <v>1.0708765490478966</v>
      </c>
      <c r="X3965" s="14">
        <v>4.0072949154729448E-2</v>
      </c>
      <c r="Y3965" s="11">
        <v>0.10944843312156433</v>
      </c>
      <c r="Z3965" s="11">
        <v>2.2714550281507497</v>
      </c>
      <c r="AA3965" s="15">
        <v>1.9127050407840953</v>
      </c>
      <c r="AB3965" s="14">
        <v>6.2303492441905618E-2</v>
      </c>
      <c r="AC3965" s="11">
        <v>7.2692679002631239E-2</v>
      </c>
      <c r="AD3965" s="11">
        <v>2.3577012272253282E-3</v>
      </c>
      <c r="AE3965" s="15">
        <v>1.5719816642715447</v>
      </c>
      <c r="AF3965" s="14">
        <v>-0.88370926447240117</v>
      </c>
      <c r="AG3965" s="11">
        <v>0.30876346058249449</v>
      </c>
      <c r="AH3965" s="11">
        <v>-1.3156228565520895</v>
      </c>
      <c r="AI3965" s="15">
        <v>-1.0060073514949908</v>
      </c>
      <c r="AJ3965" s="14">
        <v>0.18487600388175499</v>
      </c>
      <c r="AK3965" s="11">
        <v>-0.28982459730608479</v>
      </c>
      <c r="AL3965" s="11">
        <v>-0.16105845924076648</v>
      </c>
      <c r="AM3965" s="15">
        <v>1.4248239161197844</v>
      </c>
      <c r="AN3965" s="14">
        <v>0.11875868938718734</v>
      </c>
      <c r="AO3965" s="11">
        <v>-0.74660226691735143</v>
      </c>
      <c r="AP3965" s="15">
        <v>-0.9672842639065371</v>
      </c>
      <c r="AQ3965" s="14">
        <v>0.33371835716840592</v>
      </c>
      <c r="AR3965" s="11">
        <v>-8.4433373121451646E-2</v>
      </c>
      <c r="AS3965" s="11">
        <v>-0.60085705756736307</v>
      </c>
      <c r="AT3965" s="15">
        <v>1.0108265985094944</v>
      </c>
      <c r="AU3965" s="11">
        <v>0.58651017541656492</v>
      </c>
      <c r="AV3965" s="11">
        <v>-0.1645919858528867</v>
      </c>
      <c r="AW3965" s="11">
        <v>0.55927505550254153</v>
      </c>
      <c r="AX3965" s="11">
        <v>0.67636068276138639</v>
      </c>
      <c r="AY3965" s="14">
        <v>-0.32984002204352086</v>
      </c>
      <c r="AZ3965" s="11">
        <v>-1.766945966204575</v>
      </c>
      <c r="BA3965" s="11">
        <v>-1.5500355437168856</v>
      </c>
      <c r="BB3965" s="15">
        <v>1.545835440747743</v>
      </c>
    </row>
    <row r="3966" spans="2:54" x14ac:dyDescent="0.2">
      <c r="B3966" s="1" t="s">
        <v>15481</v>
      </c>
      <c r="C3966" s="1" t="s">
        <v>18</v>
      </c>
      <c r="D3966" s="1" t="s">
        <v>18</v>
      </c>
      <c r="E3966" s="1" t="s">
        <v>18</v>
      </c>
      <c r="F3966" s="7">
        <v>0</v>
      </c>
      <c r="G3966" s="11">
        <f t="shared" si="63"/>
        <v>0</v>
      </c>
      <c r="I3966" s="6"/>
      <c r="J3966" s="14">
        <v>-1.0537493914525236</v>
      </c>
      <c r="K3966" s="15">
        <v>0.4773539440812869</v>
      </c>
      <c r="L3966" s="14">
        <v>-9.9771234674018744E-2</v>
      </c>
      <c r="M3966" s="11">
        <v>0.31614967906106517</v>
      </c>
      <c r="N3966" s="11">
        <v>-2.419279534628803</v>
      </c>
      <c r="O3966" s="15">
        <v>-1.2369883586354216</v>
      </c>
      <c r="P3966" s="14">
        <v>-0.37026296240838641</v>
      </c>
      <c r="Q3966" s="11">
        <v>-0.11986763140360863</v>
      </c>
      <c r="R3966" s="11">
        <v>-0.84108906768756642</v>
      </c>
      <c r="S3966" s="15">
        <v>-0.28588972092143033</v>
      </c>
      <c r="T3966" s="14">
        <v>-0.75063979178728679</v>
      </c>
      <c r="U3966" s="11">
        <v>-1.9533358675622441</v>
      </c>
      <c r="V3966" s="11">
        <v>-2.2055335046729563</v>
      </c>
      <c r="W3966" s="15">
        <v>-0.35936600226996923</v>
      </c>
      <c r="X3966" s="14">
        <v>-1.0256778473748305</v>
      </c>
      <c r="Y3966" s="11">
        <v>-1.1033330496174945</v>
      </c>
      <c r="Z3966" s="11">
        <v>0.63562937068664083</v>
      </c>
      <c r="AA3966" s="15">
        <v>2.293157394161871</v>
      </c>
      <c r="AB3966" s="14">
        <v>-0.63391568893554617</v>
      </c>
      <c r="AC3966" s="11">
        <v>-1.1590954554642632</v>
      </c>
      <c r="AD3966" s="11">
        <v>-1.4084067026964595</v>
      </c>
      <c r="AE3966" s="15">
        <v>-0.13475367585392384</v>
      </c>
      <c r="AF3966" s="14">
        <v>0.25268741188120675</v>
      </c>
      <c r="AG3966" s="11">
        <v>-7.6060433127815755E-2</v>
      </c>
      <c r="AH3966" s="11">
        <v>-0.16127072807531423</v>
      </c>
      <c r="AI3966" s="15">
        <v>-1.583077916415236</v>
      </c>
      <c r="AJ3966" s="14">
        <v>-0.30963605608454375</v>
      </c>
      <c r="AK3966" s="11">
        <v>-0.33535117817106253</v>
      </c>
      <c r="AL3966" s="11">
        <v>-0.54179878061388087</v>
      </c>
      <c r="AM3966" s="15">
        <v>0.8678593556944364</v>
      </c>
      <c r="AN3966" s="14">
        <v>-0.37704946560118374</v>
      </c>
      <c r="AO3966" s="11">
        <v>-0.23003282877401454</v>
      </c>
      <c r="AP3966" s="15">
        <v>-0.3281333861809122</v>
      </c>
      <c r="AQ3966" s="14">
        <v>-0.46387281048126511</v>
      </c>
      <c r="AR3966" s="11">
        <v>-0.84617429565837854</v>
      </c>
      <c r="AS3966" s="11">
        <v>-0.52808406482055192</v>
      </c>
      <c r="AT3966" s="15">
        <v>-1.7673658212428434</v>
      </c>
      <c r="AU3966" s="11">
        <v>0.10229255569687673</v>
      </c>
      <c r="AV3966" s="11">
        <v>0.34081771550478807</v>
      </c>
      <c r="AW3966" s="11">
        <v>0.80706460274544212</v>
      </c>
      <c r="AX3966" s="11">
        <v>0.15139909250454417</v>
      </c>
      <c r="AY3966" s="14">
        <v>0.74549438300797644</v>
      </c>
      <c r="AZ3966" s="11">
        <v>1.3115914534526032</v>
      </c>
      <c r="BA3966" s="11">
        <v>0.317667570802525</v>
      </c>
      <c r="BB3966" s="15">
        <v>-1.5004020106626508</v>
      </c>
    </row>
    <row r="3967" spans="2:54" x14ac:dyDescent="0.2">
      <c r="B3967" s="1" t="s">
        <v>11889</v>
      </c>
      <c r="C3967" s="1" t="s">
        <v>18</v>
      </c>
      <c r="D3967" s="1" t="s">
        <v>18</v>
      </c>
      <c r="E3967" s="1" t="s">
        <v>18</v>
      </c>
      <c r="F3967" s="7">
        <v>0</v>
      </c>
      <c r="G3967" s="11">
        <f t="shared" si="63"/>
        <v>0</v>
      </c>
      <c r="I3967" s="6"/>
      <c r="J3967" s="14">
        <v>1.4911715791621405</v>
      </c>
      <c r="K3967" s="15">
        <v>0.20551653545185009</v>
      </c>
      <c r="L3967" s="14">
        <v>-0.47342405585711822</v>
      </c>
      <c r="M3967" s="11">
        <v>-0.75391113497881623</v>
      </c>
      <c r="N3967" s="11">
        <v>0.27260876377061222</v>
      </c>
      <c r="O3967" s="15">
        <v>1.2942051762363596</v>
      </c>
      <c r="P3967" s="14">
        <v>-1.0344882108479103</v>
      </c>
      <c r="Q3967" s="11">
        <v>-1.2051655632384026</v>
      </c>
      <c r="R3967" s="11">
        <v>-0.79031504179868717</v>
      </c>
      <c r="S3967" s="15">
        <v>1.2963382003540349</v>
      </c>
      <c r="T3967" s="14">
        <v>0.11082208121900987</v>
      </c>
      <c r="U3967" s="11">
        <v>-0.9312638755618422</v>
      </c>
      <c r="V3967" s="11">
        <v>-1.2260911878914718</v>
      </c>
      <c r="W3967" s="15">
        <v>0.76973610616336641</v>
      </c>
      <c r="X3967" s="14">
        <v>0.66232842366263256</v>
      </c>
      <c r="Y3967" s="11">
        <v>0.48012827280010906</v>
      </c>
      <c r="Z3967" s="11">
        <v>2.2714550281507497</v>
      </c>
      <c r="AA3967" s="15">
        <v>1.9127050407840953</v>
      </c>
      <c r="AB3967" s="14">
        <v>0.17010385406481984</v>
      </c>
      <c r="AC3967" s="11">
        <v>-0.12339689113995736</v>
      </c>
      <c r="AD3967" s="11">
        <v>0.14589869351007559</v>
      </c>
      <c r="AE3967" s="15">
        <v>1.1522040744911641</v>
      </c>
      <c r="AF3967" s="14">
        <v>-0.58334526097781225</v>
      </c>
      <c r="AG3967" s="11">
        <v>-1.6461547806752643</v>
      </c>
      <c r="AH3967" s="11">
        <v>-0.25319725478137733</v>
      </c>
      <c r="AI3967" s="15">
        <v>-0.14549289135314036</v>
      </c>
      <c r="AJ3967" s="14">
        <v>0.14451726572601914</v>
      </c>
      <c r="AK3967" s="11">
        <v>-0.22358099014478283</v>
      </c>
      <c r="AL3967" s="11">
        <v>-0.35834515559550817</v>
      </c>
      <c r="AM3967" s="15">
        <v>1.3856374270721834</v>
      </c>
      <c r="AN3967" s="14">
        <v>-8.784135829679008E-3</v>
      </c>
      <c r="AO3967" s="11">
        <v>0.27477558471210051</v>
      </c>
      <c r="AP3967" s="15">
        <v>0.11446229522306631</v>
      </c>
      <c r="AQ3967" s="14">
        <v>-0.67257177511579724</v>
      </c>
      <c r="AR3967" s="11">
        <v>-0.52531562294499123</v>
      </c>
      <c r="AS3967" s="11">
        <v>0.15307643880303098</v>
      </c>
      <c r="AT3967" s="15">
        <v>0.80001519153385936</v>
      </c>
      <c r="AU3967" s="11">
        <v>-0.10463344030761842</v>
      </c>
      <c r="AV3967" s="11">
        <v>-0.95481131343848169</v>
      </c>
      <c r="AW3967" s="11">
        <v>-0.79264380553445946</v>
      </c>
      <c r="AX3967" s="11">
        <v>-0.66094605572929155</v>
      </c>
      <c r="AY3967" s="14">
        <v>0.38187502134518408</v>
      </c>
      <c r="AZ3967" s="11">
        <v>-0.87167439253998691</v>
      </c>
      <c r="BA3967" s="11">
        <v>-0.86895450194330226</v>
      </c>
      <c r="BB3967" s="15">
        <v>2.1468029214638991</v>
      </c>
    </row>
    <row r="3968" spans="2:54" x14ac:dyDescent="0.2">
      <c r="B3968" s="1" t="s">
        <v>9886</v>
      </c>
      <c r="C3968" s="1" t="s">
        <v>18</v>
      </c>
      <c r="D3968" s="1" t="s">
        <v>9887</v>
      </c>
      <c r="E3968" s="1" t="s">
        <v>9888</v>
      </c>
      <c r="F3968" s="7" t="s">
        <v>9889</v>
      </c>
      <c r="G3968" s="11">
        <f t="shared" si="63"/>
        <v>0</v>
      </c>
      <c r="I3968" s="6"/>
      <c r="J3968" s="14">
        <v>-3.1209474432427484E-2</v>
      </c>
      <c r="K3968" s="15">
        <v>-0.22954583690305053</v>
      </c>
      <c r="L3968" s="14">
        <v>-0.18773038005785056</v>
      </c>
      <c r="M3968" s="11">
        <v>0.12258217814079168</v>
      </c>
      <c r="N3968" s="11">
        <v>-1.0293627134650745</v>
      </c>
      <c r="O3968" s="15">
        <v>0.553491419937436</v>
      </c>
      <c r="P3968" s="14">
        <v>-0.60474665250976667</v>
      </c>
      <c r="Q3968" s="11">
        <v>-0.67460026143383334</v>
      </c>
      <c r="R3968" s="11">
        <v>-1.93341064829861</v>
      </c>
      <c r="S3968" s="15">
        <v>2.5119895383456412</v>
      </c>
      <c r="T3968" s="14">
        <v>-4.9839831615816094E-2</v>
      </c>
      <c r="U3968" s="11">
        <v>8.8314694095703694E-2</v>
      </c>
      <c r="V3968" s="11">
        <v>-1.0452731002362327E-2</v>
      </c>
      <c r="W3968" s="15">
        <v>1.283756034426369</v>
      </c>
      <c r="X3968" s="14">
        <v>-0.5987930002387869</v>
      </c>
      <c r="Y3968" s="11">
        <v>1.1010600673610687</v>
      </c>
      <c r="Z3968" s="11">
        <v>2.241222259250395</v>
      </c>
      <c r="AA3968" s="15">
        <v>1.7288911089583268</v>
      </c>
      <c r="AB3968" s="14">
        <v>0.66675328358055941</v>
      </c>
      <c r="AC3968" s="11">
        <v>1.2441132412408642</v>
      </c>
      <c r="AD3968" s="11">
        <v>-0.8133080333939694</v>
      </c>
      <c r="AE3968" s="15">
        <v>1.3827232613091653</v>
      </c>
      <c r="AF3968" s="14">
        <v>-0.413800342465592</v>
      </c>
      <c r="AG3968" s="11">
        <v>-0.34007429236444431</v>
      </c>
      <c r="AH3968" s="11">
        <v>-0.49271304523472137</v>
      </c>
      <c r="AI3968" s="15">
        <v>0.14679432255596456</v>
      </c>
      <c r="AJ3968" s="14">
        <v>0.67256414623341443</v>
      </c>
      <c r="AK3968" s="11">
        <v>1.9810434865006483</v>
      </c>
      <c r="AL3968" s="11">
        <v>1.5989165445795026</v>
      </c>
      <c r="AM3968" s="15">
        <v>1.3856374270721834</v>
      </c>
      <c r="AN3968" s="14">
        <v>0.39317796290521445</v>
      </c>
      <c r="AO3968" s="11">
        <v>-0.23713720747047201</v>
      </c>
      <c r="AP3968" s="15">
        <v>-0.16161327045417495</v>
      </c>
      <c r="AQ3968" s="14">
        <v>0.10722080694846627</v>
      </c>
      <c r="AR3968" s="11">
        <v>1.4375663567532169</v>
      </c>
      <c r="AS3968" s="11">
        <v>3.7296920149213408E-3</v>
      </c>
      <c r="AT3968" s="15">
        <v>1.405258562349897</v>
      </c>
      <c r="AU3968" s="11">
        <v>-0.55057638885923643</v>
      </c>
      <c r="AV3968" s="11">
        <v>-0.1231038817687725</v>
      </c>
      <c r="AW3968" s="11">
        <v>-0.40734970116316088</v>
      </c>
      <c r="AX3968" s="11">
        <v>-0.31162856873129979</v>
      </c>
      <c r="AY3968" s="14">
        <v>0.46255355230635065</v>
      </c>
      <c r="AZ3968" s="11">
        <v>-0.36232122236596109</v>
      </c>
      <c r="BA3968" s="11">
        <v>0.13342355672993525</v>
      </c>
      <c r="BB3968" s="15">
        <v>1.1336553366331081</v>
      </c>
    </row>
    <row r="3969" spans="2:54" x14ac:dyDescent="0.2">
      <c r="B3969" s="1" t="s">
        <v>16225</v>
      </c>
      <c r="C3969" s="1" t="s">
        <v>18</v>
      </c>
      <c r="D3969" s="1" t="s">
        <v>16226</v>
      </c>
      <c r="E3969" s="1" t="s">
        <v>16227</v>
      </c>
      <c r="F3969" s="7" t="s">
        <v>3004</v>
      </c>
      <c r="G3969" s="11">
        <f t="shared" si="63"/>
        <v>0</v>
      </c>
      <c r="I3969" s="6"/>
      <c r="J3969" s="14">
        <v>-1.4748143241298339</v>
      </c>
      <c r="K3969" s="15">
        <v>-0.41986879039534164</v>
      </c>
      <c r="L3969" s="14">
        <v>-0.2573574435905801</v>
      </c>
      <c r="M3969" s="11">
        <v>-2.049753929868861</v>
      </c>
      <c r="N3969" s="11">
        <v>-1.7761725414336267</v>
      </c>
      <c r="O3969" s="15">
        <v>6.2778633477409349E-2</v>
      </c>
      <c r="P3969" s="14">
        <v>0.47839815810986336</v>
      </c>
      <c r="Q3969" s="11">
        <v>-0.45528651449978097</v>
      </c>
      <c r="R3969" s="11">
        <v>-1.382803116068813</v>
      </c>
      <c r="S3969" s="15">
        <v>0.79357535615885444</v>
      </c>
      <c r="T3969" s="14">
        <v>1.5084799672521556</v>
      </c>
      <c r="U3969" s="11">
        <v>0.79421101318417253</v>
      </c>
      <c r="V3969" s="11">
        <v>-1.7289351075640613</v>
      </c>
      <c r="W3969" s="15">
        <v>0.4772269261408405</v>
      </c>
      <c r="X3969" s="14">
        <v>-0.4214089673890089</v>
      </c>
      <c r="Y3969" s="11">
        <v>-3.2885157500574316</v>
      </c>
      <c r="Z3969" s="11">
        <v>2.3248355218641366</v>
      </c>
      <c r="AA3969" s="15">
        <v>0.38214228159893482</v>
      </c>
      <c r="AB3969" s="14">
        <v>0.61075355242094942</v>
      </c>
      <c r="AC3969" s="11">
        <v>0.49382651848955161</v>
      </c>
      <c r="AD3969" s="11">
        <v>-0.58243476795684812</v>
      </c>
      <c r="AE3969" s="15">
        <v>1.2617380843962898</v>
      </c>
      <c r="AF3969" s="14">
        <v>-0.30376176799127147</v>
      </c>
      <c r="AG3969" s="11">
        <v>0.19157463183305828</v>
      </c>
      <c r="AH3969" s="11">
        <v>-0.81574037544271083</v>
      </c>
      <c r="AI3969" s="15">
        <v>-1.057557187164158</v>
      </c>
      <c r="AJ3969" s="14">
        <v>0.34647780780275156</v>
      </c>
      <c r="AK3969" s="11">
        <v>-0.5508062612298279</v>
      </c>
      <c r="AL3969" s="11">
        <v>-0.79560384294987641</v>
      </c>
      <c r="AM3969" s="15">
        <v>-5.9605163525286858E-2</v>
      </c>
      <c r="AN3969" s="14">
        <v>-0.23536377969226749</v>
      </c>
      <c r="AO3969" s="11">
        <v>0.25368745967504103</v>
      </c>
      <c r="AP3969" s="15">
        <v>-0.93248586159019442</v>
      </c>
      <c r="AQ3969" s="14">
        <v>1.2524307568005595</v>
      </c>
      <c r="AR3969" s="11">
        <v>-0.85638531636261528</v>
      </c>
      <c r="AS3969" s="11">
        <v>-0.62737404373903749</v>
      </c>
      <c r="AT3969" s="15">
        <v>2.4950399833968066E-2</v>
      </c>
      <c r="AU3969" s="11">
        <v>-0.66935367974879467</v>
      </c>
      <c r="AV3969" s="11">
        <v>-0.19527353057051239</v>
      </c>
      <c r="AW3969" s="11">
        <v>0.36811111436482996</v>
      </c>
      <c r="AX3969" s="11">
        <v>0.68289441471673806</v>
      </c>
      <c r="AY3969" s="14">
        <v>-0.87375298568026993</v>
      </c>
      <c r="AZ3969" s="11">
        <v>-2.3123841308842747</v>
      </c>
      <c r="BA3969" s="11">
        <v>-1.9660266284164263</v>
      </c>
      <c r="BB3969" s="15">
        <v>0.15670011688235291</v>
      </c>
    </row>
    <row r="3970" spans="2:54" x14ac:dyDescent="0.2">
      <c r="B3970" s="1" t="s">
        <v>16997</v>
      </c>
      <c r="C3970" s="1" t="s">
        <v>18</v>
      </c>
      <c r="D3970" s="1" t="s">
        <v>16998</v>
      </c>
      <c r="E3970" s="1" t="s">
        <v>16999</v>
      </c>
      <c r="F3970" s="7" t="s">
        <v>17000</v>
      </c>
      <c r="G3970" s="11">
        <f t="shared" si="63"/>
        <v>0</v>
      </c>
      <c r="I3970" s="6"/>
      <c r="J3970" s="14">
        <v>-1.3860622528545072</v>
      </c>
      <c r="K3970" s="15">
        <v>1.0782597288792473</v>
      </c>
      <c r="L3970" s="14">
        <v>0.85152515996840894</v>
      </c>
      <c r="M3970" s="11">
        <v>8.4658737408134135E-2</v>
      </c>
      <c r="N3970" s="11">
        <v>-1.013236157272575</v>
      </c>
      <c r="O3970" s="15">
        <v>-0.85637170377758931</v>
      </c>
      <c r="P3970" s="14">
        <v>0.49041614020556701</v>
      </c>
      <c r="Q3970" s="11">
        <v>-0.67931941911607829</v>
      </c>
      <c r="R3970" s="11">
        <v>-1.5723473576990288</v>
      </c>
      <c r="S3970" s="15">
        <v>0.6976057393653321</v>
      </c>
      <c r="T3970" s="14">
        <v>-0.4847157127010584</v>
      </c>
      <c r="U3970" s="11">
        <v>-0.25757252060909308</v>
      </c>
      <c r="V3970" s="11">
        <v>-1.6710583644784611</v>
      </c>
      <c r="W3970" s="15">
        <v>-1.1806952698798368</v>
      </c>
      <c r="X3970" s="14">
        <v>0.49958043873760949</v>
      </c>
      <c r="Y3970" s="11">
        <v>1.5437064229640665</v>
      </c>
      <c r="Z3970" s="11">
        <v>1.4304480081293793</v>
      </c>
      <c r="AA3970" s="15">
        <v>-0.7568446411791081</v>
      </c>
      <c r="AB3970" s="14">
        <v>0.44494387604738217</v>
      </c>
      <c r="AC3970" s="11">
        <v>1.0671953807954944</v>
      </c>
      <c r="AD3970" s="11">
        <v>-6.7811679839261993E-2</v>
      </c>
      <c r="AE3970" s="15">
        <v>-0.93327247513300227</v>
      </c>
      <c r="AF3970" s="14">
        <v>-0.56553227180625476</v>
      </c>
      <c r="AG3970" s="11">
        <v>9.249920683626732E-2</v>
      </c>
      <c r="AH3970" s="11">
        <v>0.27064924731134371</v>
      </c>
      <c r="AI3970" s="15">
        <v>-1.1657739051695135</v>
      </c>
      <c r="AJ3970" s="14">
        <v>-0.42284500760157978</v>
      </c>
      <c r="AK3970" s="11">
        <v>-0.70935172851266215</v>
      </c>
      <c r="AL3970" s="11">
        <v>0.21472269478441652</v>
      </c>
      <c r="AM3970" s="15">
        <v>-3.1602173842205733E-2</v>
      </c>
      <c r="AN3970" s="14">
        <v>0.30983292251400163</v>
      </c>
      <c r="AO3970" s="11">
        <v>-5.9240484976433513E-2</v>
      </c>
      <c r="AP3970" s="15">
        <v>-0.47536687984355924</v>
      </c>
      <c r="AQ3970" s="14">
        <v>0.13380497275614339</v>
      </c>
      <c r="AR3970" s="11">
        <v>-1.0208162205837956</v>
      </c>
      <c r="AS3970" s="11">
        <v>1.3532500259234228</v>
      </c>
      <c r="AT3970" s="15">
        <v>0.95910098368693397</v>
      </c>
      <c r="AU3970" s="11">
        <v>-0.28614416620016447</v>
      </c>
      <c r="AV3970" s="11">
        <v>-0.53393878896438807</v>
      </c>
      <c r="AW3970" s="11">
        <v>-0.29944947879091433</v>
      </c>
      <c r="AX3970" s="11">
        <v>-0.46902827615100229</v>
      </c>
      <c r="AY3970" s="14">
        <v>0.86805983393392272</v>
      </c>
      <c r="AZ3970" s="11">
        <v>0.19426923391683859</v>
      </c>
      <c r="BA3970" s="11">
        <v>-0.75440974939807282</v>
      </c>
      <c r="BB3970" s="15">
        <v>-1.206626492055384</v>
      </c>
    </row>
    <row r="3971" spans="2:54" x14ac:dyDescent="0.2">
      <c r="B3971" s="1" t="s">
        <v>14576</v>
      </c>
      <c r="C3971" s="1" t="s">
        <v>18</v>
      </c>
      <c r="D3971" s="1" t="s">
        <v>14577</v>
      </c>
      <c r="E3971" s="1" t="s">
        <v>14578</v>
      </c>
      <c r="F3971" s="7" t="s">
        <v>14579</v>
      </c>
      <c r="G3971" s="11">
        <f t="shared" si="63"/>
        <v>0</v>
      </c>
      <c r="I3971" s="6"/>
      <c r="J3971" s="14">
        <v>9.326358331143668</v>
      </c>
      <c r="K3971" s="15">
        <v>0.16215161956023746</v>
      </c>
      <c r="L3971" s="14">
        <v>-1.942579263023676</v>
      </c>
      <c r="M3971" s="11">
        <v>-1.3095128601360608</v>
      </c>
      <c r="N3971" s="11">
        <v>-1.1329268896358036</v>
      </c>
      <c r="O3971" s="15">
        <v>0.48722601133529936</v>
      </c>
      <c r="P3971" s="14">
        <v>-0.73350082878680145</v>
      </c>
      <c r="Q3971" s="11">
        <v>-1.3499228289406602</v>
      </c>
      <c r="R3971" s="11">
        <v>0.31931495219351019</v>
      </c>
      <c r="S3971" s="15">
        <v>1.1529430386223716</v>
      </c>
      <c r="T3971" s="14">
        <v>-1.1924610471212134</v>
      </c>
      <c r="U3971" s="11">
        <v>-1.3136786666558422</v>
      </c>
      <c r="V3971" s="11">
        <v>-1.3724312144318245</v>
      </c>
      <c r="W3971" s="15">
        <v>1.0022111520064203</v>
      </c>
      <c r="X3971" s="14">
        <v>4.0072949154729448E-2</v>
      </c>
      <c r="Y3971" s="11">
        <v>0.10944843312156433</v>
      </c>
      <c r="Z3971" s="11">
        <v>2.2714550281507497</v>
      </c>
      <c r="AA3971" s="15">
        <v>1.9127050407840953</v>
      </c>
      <c r="AB3971" s="14">
        <v>8.716764167282387E-2</v>
      </c>
      <c r="AC3971" s="11">
        <v>0.10170295672345074</v>
      </c>
      <c r="AD3971" s="11">
        <v>-0.3424362425636987</v>
      </c>
      <c r="AE3971" s="15">
        <v>1.5143340328109904</v>
      </c>
      <c r="AF3971" s="14">
        <v>-0.21083807772211591</v>
      </c>
      <c r="AG3971" s="11">
        <v>0.73738242122757458</v>
      </c>
      <c r="AH3971" s="11">
        <v>-0.69466530759512823</v>
      </c>
      <c r="AI3971" s="15">
        <v>-0.53704561743193813</v>
      </c>
      <c r="AJ3971" s="14">
        <v>0.88001132990426456</v>
      </c>
      <c r="AK3971" s="11">
        <v>0.90233565268302007</v>
      </c>
      <c r="AL3971" s="11">
        <v>0.55647267819191026</v>
      </c>
      <c r="AM3971" s="15">
        <v>1.4248239161197844</v>
      </c>
      <c r="AN3971" s="14">
        <v>-0.23069610812936628</v>
      </c>
      <c r="AO3971" s="11">
        <v>-0.38545356386489948</v>
      </c>
      <c r="AP3971" s="15">
        <v>-0.58755139100402787</v>
      </c>
      <c r="AQ3971" s="14">
        <v>1.3536815841094063</v>
      </c>
      <c r="AR3971" s="11">
        <v>0.2065268179920825</v>
      </c>
      <c r="AS3971" s="11">
        <v>0.14239079572446259</v>
      </c>
      <c r="AT3971" s="15">
        <v>1.2990833163834721</v>
      </c>
      <c r="AU3971" s="11">
        <v>-0.9808091023833525</v>
      </c>
      <c r="AV3971" s="11">
        <v>0.21134647859480293</v>
      </c>
      <c r="AW3971" s="11">
        <v>-0.74903215990938321</v>
      </c>
      <c r="AX3971" s="11">
        <v>-0.62113615449383586</v>
      </c>
      <c r="AY3971" s="14">
        <v>-0.17093205976745021</v>
      </c>
      <c r="AZ3971" s="11">
        <v>1.7546315904235081</v>
      </c>
      <c r="BA3971" s="11">
        <v>4.4143577696237335</v>
      </c>
      <c r="BB3971" s="15">
        <v>1.2082779168386597</v>
      </c>
    </row>
    <row r="3972" spans="2:54" x14ac:dyDescent="0.2">
      <c r="B3972" s="1" t="s">
        <v>12811</v>
      </c>
      <c r="C3972" s="1" t="s">
        <v>18</v>
      </c>
      <c r="D3972" s="1" t="s">
        <v>12812</v>
      </c>
      <c r="E3972" s="1" t="s">
        <v>12813</v>
      </c>
      <c r="F3972" s="7" t="s">
        <v>12814</v>
      </c>
      <c r="G3972" s="11">
        <f t="shared" si="63"/>
        <v>0</v>
      </c>
      <c r="I3972" s="6"/>
      <c r="J3972" s="14">
        <v>-0.87826980108605268</v>
      </c>
      <c r="K3972" s="15">
        <v>-2.9247746832553486E-2</v>
      </c>
      <c r="L3972" s="14">
        <v>0.5021293359301805</v>
      </c>
      <c r="M3972" s="11">
        <v>-0.44794600474516955</v>
      </c>
      <c r="N3972" s="11">
        <v>-1.2274809422569792</v>
      </c>
      <c r="O3972" s="15">
        <v>0.16062467403428543</v>
      </c>
      <c r="P3972" s="14">
        <v>0.58683562889539131</v>
      </c>
      <c r="Q3972" s="11">
        <v>0.55249318155466298</v>
      </c>
      <c r="R3972" s="11">
        <v>0.84952139114165559</v>
      </c>
      <c r="S3972" s="15">
        <v>1.7427190103443446</v>
      </c>
      <c r="T3972" s="14">
        <v>-0.12647335147503003</v>
      </c>
      <c r="U3972" s="11">
        <v>-0.63738649534385738</v>
      </c>
      <c r="V3972" s="11">
        <v>-0.78295831268221505</v>
      </c>
      <c r="W3972" s="15">
        <v>0.13464512806279477</v>
      </c>
      <c r="X3972" s="14">
        <v>0.68856038164450828</v>
      </c>
      <c r="Y3972" s="11">
        <v>1.3149373714144641</v>
      </c>
      <c r="Z3972" s="11">
        <v>1.8725024262001206</v>
      </c>
      <c r="AA3972" s="15">
        <v>1.176112038284179</v>
      </c>
      <c r="AB3972" s="14">
        <v>1.1073745085643572</v>
      </c>
      <c r="AC3972" s="11">
        <v>-0.48756750248075537</v>
      </c>
      <c r="AD3972" s="11">
        <v>-0.59171553127536813</v>
      </c>
      <c r="AE3972" s="15">
        <v>0.47199683702991541</v>
      </c>
      <c r="AF3972" s="14">
        <v>-0.39830341916369516</v>
      </c>
      <c r="AG3972" s="11">
        <v>-0.84890658620817849</v>
      </c>
      <c r="AH3972" s="11">
        <v>-0.66323082416572254</v>
      </c>
      <c r="AI3972" s="15">
        <v>-1.7142012880851307</v>
      </c>
      <c r="AJ3972" s="14">
        <v>0.10452284232871278</v>
      </c>
      <c r="AK3972" s="11">
        <v>-0.40865179943652019</v>
      </c>
      <c r="AL3972" s="11">
        <v>-0.50554581721863723</v>
      </c>
      <c r="AM3972" s="15">
        <v>0.328806371414819</v>
      </c>
      <c r="AN3972" s="14">
        <v>3.2078809077828639E-2</v>
      </c>
      <c r="AO3972" s="11">
        <v>-0.24963168207375722</v>
      </c>
      <c r="AP3972" s="15">
        <v>-0.21617865106557174</v>
      </c>
      <c r="AQ3972" s="14">
        <v>-0.3450677315886192</v>
      </c>
      <c r="AR3972" s="11">
        <v>0.43451972834370528</v>
      </c>
      <c r="AS3972" s="11">
        <v>1.3266782345238111</v>
      </c>
      <c r="AT3972" s="15">
        <v>-0.16512291797866085</v>
      </c>
      <c r="AU3972" s="11">
        <v>-2.9747483923848992E-2</v>
      </c>
      <c r="AV3972" s="11">
        <v>0.2421344484322675</v>
      </c>
      <c r="AW3972" s="11">
        <v>0.38763534016531448</v>
      </c>
      <c r="AX3972" s="11">
        <v>-0.40892037085313737</v>
      </c>
      <c r="AY3972" s="14">
        <v>0.49213114705303523</v>
      </c>
      <c r="AZ3972" s="11">
        <v>-0.50523667444127318</v>
      </c>
      <c r="BA3972" s="11">
        <v>-0.44598274649633413</v>
      </c>
      <c r="BB3972" s="15">
        <v>-5.2090048721856311E-2</v>
      </c>
    </row>
    <row r="3973" spans="2:54" x14ac:dyDescent="0.2">
      <c r="B3973" s="1" t="s">
        <v>13960</v>
      </c>
      <c r="C3973" s="1" t="s">
        <v>18</v>
      </c>
      <c r="D3973" s="1" t="s">
        <v>13961</v>
      </c>
      <c r="E3973" s="1" t="s">
        <v>13962</v>
      </c>
      <c r="F3973" s="7" t="s">
        <v>13963</v>
      </c>
      <c r="G3973" s="11">
        <f t="shared" si="63"/>
        <v>0</v>
      </c>
      <c r="I3973" s="6"/>
      <c r="J3973" s="14">
        <v>-0.30331930483723479</v>
      </c>
      <c r="K3973" s="15">
        <v>0.9631749009305548</v>
      </c>
      <c r="L3973" s="14">
        <v>-0.31691805374603099</v>
      </c>
      <c r="M3973" s="11">
        <v>-0.38911425195583721</v>
      </c>
      <c r="N3973" s="11">
        <v>-1.4098016970333558</v>
      </c>
      <c r="O3973" s="15">
        <v>0.30702502105662843</v>
      </c>
      <c r="P3973" s="14">
        <v>-0.293662779529407</v>
      </c>
      <c r="Q3973" s="11">
        <v>0.13571788217873543</v>
      </c>
      <c r="R3973" s="11">
        <v>-2.3970009386611388</v>
      </c>
      <c r="S3973" s="15">
        <v>0.66021962276738977</v>
      </c>
      <c r="T3973" s="14">
        <v>-1.0478213368260936</v>
      </c>
      <c r="U3973" s="11">
        <v>-1.9614440239237778</v>
      </c>
      <c r="V3973" s="11">
        <v>-1.8658818098913137</v>
      </c>
      <c r="W3973" s="15">
        <v>-1.8457387047420178E-2</v>
      </c>
      <c r="X3973" s="14">
        <v>-0.64264523742432422</v>
      </c>
      <c r="Y3973" s="11">
        <v>-0.13424065971185523</v>
      </c>
      <c r="Z3973" s="11">
        <v>1.1881649201690951</v>
      </c>
      <c r="AA3973" s="15">
        <v>0.29674672836054156</v>
      </c>
      <c r="AB3973" s="14">
        <v>1.4624469651369483</v>
      </c>
      <c r="AC3973" s="11">
        <v>1.1063035373526642</v>
      </c>
      <c r="AD3973" s="11">
        <v>0.34346812652113951</v>
      </c>
      <c r="AE3973" s="15">
        <v>-0.50853241558569418</v>
      </c>
      <c r="AF3973" s="14">
        <v>0.23190232598371641</v>
      </c>
      <c r="AG3973" s="11">
        <v>-1.7350908777040266</v>
      </c>
      <c r="AH3973" s="11">
        <v>-0.58084033137255309</v>
      </c>
      <c r="AI3973" s="15">
        <v>-1.5974751168881571</v>
      </c>
      <c r="AJ3973" s="14">
        <v>0.21036377803118819</v>
      </c>
      <c r="AK3973" s="11">
        <v>0.48255444515867224</v>
      </c>
      <c r="AL3973" s="11">
        <v>-0.2323389718848386</v>
      </c>
      <c r="AM3973" s="15">
        <v>0.75366433128379806</v>
      </c>
      <c r="AN3973" s="14">
        <v>-0.34548360398317751</v>
      </c>
      <c r="AO3973" s="11">
        <v>-0.39430483846782882</v>
      </c>
      <c r="AP3973" s="15">
        <v>-1.1420276441756825</v>
      </c>
      <c r="AQ3973" s="14">
        <v>0.61239892805840557</v>
      </c>
      <c r="AR3973" s="11">
        <v>0.15055367234713435</v>
      </c>
      <c r="AS3973" s="11">
        <v>-1.723930709770801</v>
      </c>
      <c r="AT3973" s="15">
        <v>-0.12278854974018</v>
      </c>
      <c r="AU3973" s="11">
        <v>-0.15281357592079331</v>
      </c>
      <c r="AV3973" s="11">
        <v>-0.29924022507847198</v>
      </c>
      <c r="AW3973" s="11">
        <v>-0.98011734143572271</v>
      </c>
      <c r="AX3973" s="11">
        <v>-1.3115893038949435</v>
      </c>
      <c r="AY3973" s="14">
        <v>0.21115947409020616</v>
      </c>
      <c r="AZ3973" s="11">
        <v>1.0226335816687961</v>
      </c>
      <c r="BA3973" s="11">
        <v>-0.71584111568214914</v>
      </c>
      <c r="BB3973" s="15">
        <v>0.92671977567550334</v>
      </c>
    </row>
    <row r="3974" spans="2:54" x14ac:dyDescent="0.2">
      <c r="B3974" s="1" t="s">
        <v>13835</v>
      </c>
      <c r="C3974" s="1" t="s">
        <v>18</v>
      </c>
      <c r="D3974" s="1" t="s">
        <v>13836</v>
      </c>
      <c r="E3974" s="1" t="s">
        <v>18</v>
      </c>
      <c r="F3974" s="7" t="s">
        <v>13837</v>
      </c>
      <c r="G3974" s="11">
        <f t="shared" si="63"/>
        <v>0</v>
      </c>
      <c r="I3974" s="6"/>
      <c r="J3974" s="14">
        <v>1.5897837264073209</v>
      </c>
      <c r="K3974" s="15">
        <v>-0.61717057898021355</v>
      </c>
      <c r="L3974" s="14">
        <v>-1.1417927716362277</v>
      </c>
      <c r="M3974" s="11">
        <v>-0.53455617211596573</v>
      </c>
      <c r="N3974" s="11">
        <v>-1.1076537331293426</v>
      </c>
      <c r="O3974" s="15">
        <v>0.50345828946360827</v>
      </c>
      <c r="P3974" s="14">
        <v>-0.15766986386002366</v>
      </c>
      <c r="Q3974" s="11">
        <v>-0.57866624660042298</v>
      </c>
      <c r="R3974" s="11">
        <v>-0.37055177102882697</v>
      </c>
      <c r="S3974" s="15">
        <v>0.9854995995682696</v>
      </c>
      <c r="T3974" s="14">
        <v>-0.18170384760627814</v>
      </c>
      <c r="U3974" s="11">
        <v>0.96641070878468205</v>
      </c>
      <c r="V3974" s="11">
        <v>-1.5418517999504613</v>
      </c>
      <c r="W3974" s="15">
        <v>0.44362816907699898</v>
      </c>
      <c r="X3974" s="14">
        <v>0.7340073913224906</v>
      </c>
      <c r="Y3974" s="11">
        <v>0.67894491838772175</v>
      </c>
      <c r="Z3974" s="11">
        <v>2.1887390229877566</v>
      </c>
      <c r="AA3974" s="15">
        <v>1.6367823988328136</v>
      </c>
      <c r="AB3974" s="14">
        <v>-0.12585858707678474</v>
      </c>
      <c r="AC3974" s="11">
        <v>1.1531892408597744</v>
      </c>
      <c r="AD3974" s="11">
        <v>-1.6546853729769662</v>
      </c>
      <c r="AE3974" s="15">
        <v>1.2780724700591013</v>
      </c>
      <c r="AF3974" s="14">
        <v>-0.35884598544666069</v>
      </c>
      <c r="AG3974" s="11">
        <v>0.47489033257836721</v>
      </c>
      <c r="AH3974" s="11">
        <v>5.1746039138219596E-2</v>
      </c>
      <c r="AI3974" s="15">
        <v>-0.16281710400568727</v>
      </c>
      <c r="AJ3974" s="14">
        <v>-7.4120598861746267E-2</v>
      </c>
      <c r="AK3974" s="11">
        <v>0.23343612283805337</v>
      </c>
      <c r="AL3974" s="11">
        <v>-0.36278475745670041</v>
      </c>
      <c r="AM3974" s="15">
        <v>0.83660004085667317</v>
      </c>
      <c r="AN3974" s="14">
        <v>1.1742228092868512</v>
      </c>
      <c r="AO3974" s="11">
        <v>0.35992050463264075</v>
      </c>
      <c r="AP3974" s="15">
        <v>-0.71478570948915621</v>
      </c>
      <c r="AQ3974" s="14">
        <v>-0.68196591539410323</v>
      </c>
      <c r="AR3974" s="11">
        <v>-0.24052545231794906</v>
      </c>
      <c r="AS3974" s="11">
        <v>-0.78042843461140798</v>
      </c>
      <c r="AT3974" s="15">
        <v>-0.57238817641255635</v>
      </c>
      <c r="AU3974" s="11">
        <v>-0.66356872836050496</v>
      </c>
      <c r="AV3974" s="11">
        <v>-0.38896903944723221</v>
      </c>
      <c r="AW3974" s="11">
        <v>2.4776287200264552E-2</v>
      </c>
      <c r="AX3974" s="11">
        <v>5.112473027979092E-2</v>
      </c>
      <c r="AY3974" s="14">
        <v>-2.0809359766777962</v>
      </c>
      <c r="AZ3974" s="11">
        <v>-2.3573957960805436</v>
      </c>
      <c r="BA3974" s="11">
        <v>3.9383405011674769E-2</v>
      </c>
      <c r="BB3974" s="15">
        <v>0.55525524328450837</v>
      </c>
    </row>
    <row r="3975" spans="2:54" x14ac:dyDescent="0.2">
      <c r="B3975" s="1" t="s">
        <v>14745</v>
      </c>
      <c r="C3975" s="1" t="s">
        <v>18</v>
      </c>
      <c r="D3975" s="1" t="s">
        <v>14746</v>
      </c>
      <c r="E3975" s="1" t="s">
        <v>14747</v>
      </c>
      <c r="F3975" s="7" t="s">
        <v>14748</v>
      </c>
      <c r="G3975" s="11">
        <f t="shared" si="63"/>
        <v>0</v>
      </c>
      <c r="I3975" s="6"/>
      <c r="J3975" s="14">
        <v>0.81329747971028221</v>
      </c>
      <c r="K3975" s="15">
        <v>-1.5348674592610037</v>
      </c>
      <c r="L3975" s="14">
        <v>2.0307750162818473E-2</v>
      </c>
      <c r="M3975" s="11">
        <v>6.9792616431180966E-3</v>
      </c>
      <c r="N3975" s="11">
        <v>0.72417743709843763</v>
      </c>
      <c r="O3975" s="15">
        <v>1.4379357227047274</v>
      </c>
      <c r="P3975" s="14">
        <v>-0.68559604268419649</v>
      </c>
      <c r="Q3975" s="11">
        <v>-0.87569168849405998</v>
      </c>
      <c r="R3975" s="11">
        <v>-0.50225912698957709</v>
      </c>
      <c r="S3975" s="15">
        <v>1.3760662574994458</v>
      </c>
      <c r="T3975" s="14">
        <v>-0.14001550817838762</v>
      </c>
      <c r="U3975" s="11">
        <v>-1.3659870959726612</v>
      </c>
      <c r="V3975" s="11">
        <v>-1.0903207816040543</v>
      </c>
      <c r="W3975" s="15">
        <v>1.0941969994920215</v>
      </c>
      <c r="X3975" s="14">
        <v>-1.7935173015238095</v>
      </c>
      <c r="Y3975" s="11">
        <v>-1.8771998488417825</v>
      </c>
      <c r="Z3975" s="11">
        <v>1.9164873821766215</v>
      </c>
      <c r="AA3975" s="15">
        <v>1.2361542673551362</v>
      </c>
      <c r="AB3975" s="14">
        <v>-1.36155142422336</v>
      </c>
      <c r="AC3975" s="11">
        <v>-1.4090790904410113</v>
      </c>
      <c r="AD3975" s="11">
        <v>-3.6684255288623842</v>
      </c>
      <c r="AE3975" s="15">
        <v>-0.82113237958883945</v>
      </c>
      <c r="AF3975" s="14">
        <v>-0.13911711852311989</v>
      </c>
      <c r="AG3975" s="11">
        <v>-0.64463928299840922</v>
      </c>
      <c r="AH3975" s="11">
        <v>-0.52203059875153357</v>
      </c>
      <c r="AI3975" s="15">
        <v>-0.1035442643834024</v>
      </c>
      <c r="AJ3975" s="14">
        <v>-0.57429931015157354</v>
      </c>
      <c r="AK3975" s="11">
        <v>-1.4586019022775102E-2</v>
      </c>
      <c r="AL3975" s="11">
        <v>-0.66112223086825961</v>
      </c>
      <c r="AM3975" s="15">
        <v>1.3041881722603408</v>
      </c>
      <c r="AN3975" s="14">
        <v>-2.8762163488768686E-2</v>
      </c>
      <c r="AO3975" s="11">
        <v>-2.6589484344895966E-2</v>
      </c>
      <c r="AP3975" s="15">
        <v>-0.50172019825816194</v>
      </c>
      <c r="AQ3975" s="14">
        <v>0.96002503339628065</v>
      </c>
      <c r="AR3975" s="11">
        <v>2.2383185622271013</v>
      </c>
      <c r="AS3975" s="11">
        <v>-0.40122739762174586</v>
      </c>
      <c r="AT3975" s="15">
        <v>1.3707746294710195</v>
      </c>
      <c r="AU3975" s="11">
        <v>-7.5584567638124517E-2</v>
      </c>
      <c r="AV3975" s="11">
        <v>8.1733129354485803E-2</v>
      </c>
      <c r="AW3975" s="11">
        <v>-5.7335308719759E-3</v>
      </c>
      <c r="AX3975" s="11">
        <v>0.14968202422872154</v>
      </c>
      <c r="AY3975" s="14">
        <v>9.0833517608851836E-4</v>
      </c>
      <c r="AZ3975" s="11">
        <v>-9.5546838930257519E-3</v>
      </c>
      <c r="BA3975" s="11">
        <v>-7.5814986326689753E-3</v>
      </c>
      <c r="BB3975" s="15">
        <v>2.1802447705312158</v>
      </c>
    </row>
    <row r="3976" spans="2:54" x14ac:dyDescent="0.2">
      <c r="B3976" s="1" t="s">
        <v>10430</v>
      </c>
      <c r="C3976" s="1" t="s">
        <v>18</v>
      </c>
      <c r="D3976" s="1" t="s">
        <v>10431</v>
      </c>
      <c r="E3976" s="1" t="s">
        <v>10432</v>
      </c>
      <c r="F3976" s="7" t="s">
        <v>10433</v>
      </c>
      <c r="G3976" s="11">
        <f t="shared" si="63"/>
        <v>0</v>
      </c>
      <c r="I3976" s="6"/>
      <c r="J3976" s="14">
        <v>1.225315954417733</v>
      </c>
      <c r="K3976" s="15">
        <v>1.8629688202332393</v>
      </c>
      <c r="L3976" s="14">
        <v>0.91589321357210873</v>
      </c>
      <c r="M3976" s="11">
        <v>6.9792616431180966E-3</v>
      </c>
      <c r="N3976" s="11">
        <v>0.72417743709843763</v>
      </c>
      <c r="O3976" s="15">
        <v>1.4379357227047274</v>
      </c>
      <c r="P3976" s="14">
        <v>0.61959033108460915</v>
      </c>
      <c r="Q3976" s="11">
        <v>0.81189306425993679</v>
      </c>
      <c r="R3976" s="11">
        <v>-0.41573444255115438</v>
      </c>
      <c r="S3976" s="15">
        <v>1.3963686412588179</v>
      </c>
      <c r="T3976" s="14">
        <v>-0.3443999881210098</v>
      </c>
      <c r="U3976" s="11">
        <v>-1.3659870959726612</v>
      </c>
      <c r="V3976" s="11">
        <v>-1.0903207816040543</v>
      </c>
      <c r="W3976" s="15">
        <v>1.0941969994920215</v>
      </c>
      <c r="X3976" s="14">
        <v>0.90715510105378561</v>
      </c>
      <c r="Y3976" s="11">
        <v>-0.91509414108175102</v>
      </c>
      <c r="Z3976" s="11">
        <v>2.1621052072425671</v>
      </c>
      <c r="AA3976" s="15">
        <v>1.5935862667048666</v>
      </c>
      <c r="AB3976" s="14">
        <v>0.41892652635257999</v>
      </c>
      <c r="AC3976" s="11">
        <v>0.91830960545488283</v>
      </c>
      <c r="AD3976" s="11">
        <v>0.34801427865386608</v>
      </c>
      <c r="AE3976" s="15">
        <v>1.5719816642715447</v>
      </c>
      <c r="AF3976" s="14">
        <v>-1.1057794593807404</v>
      </c>
      <c r="AG3976" s="11">
        <v>-1.1614153895724928</v>
      </c>
      <c r="AH3976" s="11">
        <v>-0.27606063486459453</v>
      </c>
      <c r="AI3976" s="15">
        <v>-0.53704561743193813</v>
      </c>
      <c r="AJ3976" s="14">
        <v>0.15320779734187964</v>
      </c>
      <c r="AK3976" s="11">
        <v>-0.452204822750705</v>
      </c>
      <c r="AL3976" s="11">
        <v>-1.3820602417370857</v>
      </c>
      <c r="AM3976" s="15">
        <v>0.94177399270593587</v>
      </c>
      <c r="AN3976" s="14">
        <v>-2.5558006162152151E-2</v>
      </c>
      <c r="AO3976" s="11">
        <v>0.51647446452274459</v>
      </c>
      <c r="AP3976" s="15">
        <v>8.5335396166266689E-2</v>
      </c>
      <c r="AQ3976" s="14">
        <v>2.1337586105631502E-2</v>
      </c>
      <c r="AR3976" s="11">
        <v>0.20235284869447473</v>
      </c>
      <c r="AS3976" s="11">
        <v>-0.13138306806153027</v>
      </c>
      <c r="AT3976" s="15">
        <v>1.2638053336753259</v>
      </c>
      <c r="AU3976" s="11">
        <v>-0.57176651302481685</v>
      </c>
      <c r="AV3976" s="11">
        <v>-0.50957071518891883</v>
      </c>
      <c r="AW3976" s="11">
        <v>-0.42163963771350038</v>
      </c>
      <c r="AX3976" s="11">
        <v>-0.32446265256930557</v>
      </c>
      <c r="AY3976" s="14">
        <v>0.3666919203240821</v>
      </c>
      <c r="AZ3976" s="11">
        <v>0.35440721668695041</v>
      </c>
      <c r="BA3976" s="11">
        <v>-7.5814986326689753E-3</v>
      </c>
      <c r="BB3976" s="15">
        <v>2.1802447705312158</v>
      </c>
    </row>
    <row r="3977" spans="2:54" x14ac:dyDescent="0.2">
      <c r="B3977" s="1" t="s">
        <v>12994</v>
      </c>
      <c r="C3977" s="1" t="s">
        <v>18</v>
      </c>
      <c r="D3977" s="1" t="s">
        <v>12995</v>
      </c>
      <c r="E3977" s="1" t="s">
        <v>12996</v>
      </c>
      <c r="F3977" s="7" t="s">
        <v>12997</v>
      </c>
      <c r="G3977" s="11">
        <f t="shared" si="63"/>
        <v>0</v>
      </c>
      <c r="I3977" s="6"/>
      <c r="J3977" s="14">
        <v>-0.18453479824398869</v>
      </c>
      <c r="K3977" s="15">
        <v>1.625437999917118</v>
      </c>
      <c r="L3977" s="14">
        <v>-0.33861553219078938</v>
      </c>
      <c r="M3977" s="11">
        <v>-1.0252850106670415</v>
      </c>
      <c r="N3977" s="11">
        <v>-2.3004799662808533</v>
      </c>
      <c r="O3977" s="15">
        <v>-0.29597044187059718</v>
      </c>
      <c r="P3977" s="14">
        <v>0.27689668457510475</v>
      </c>
      <c r="Q3977" s="11">
        <v>1.0099244465086099</v>
      </c>
      <c r="R3977" s="11">
        <v>-0.95880137409685406</v>
      </c>
      <c r="S3977" s="15">
        <v>0.21505627739600874</v>
      </c>
      <c r="T3977" s="14">
        <v>-1.2043330128163066</v>
      </c>
      <c r="U3977" s="11">
        <v>-1.4511898811567137</v>
      </c>
      <c r="V3977" s="11">
        <v>-1.5191506151386678</v>
      </c>
      <c r="W3977" s="15">
        <v>3.6051404586082185E-2</v>
      </c>
      <c r="X3977" s="14">
        <v>9.3304428247996687E-2</v>
      </c>
      <c r="Y3977" s="11">
        <v>-0.38645740166140935</v>
      </c>
      <c r="Z3977" s="11">
        <v>1.0711383128311673</v>
      </c>
      <c r="AA3977" s="15">
        <v>0.15213991012206082</v>
      </c>
      <c r="AB3977" s="14">
        <v>0.54736944692506162</v>
      </c>
      <c r="AC3977" s="11">
        <v>0.53011965189225507</v>
      </c>
      <c r="AD3977" s="11">
        <v>0.23687236880274873</v>
      </c>
      <c r="AE3977" s="15">
        <v>-1.2508861993221727</v>
      </c>
      <c r="AF3977" s="14">
        <v>0.23974838163234247</v>
      </c>
      <c r="AG3977" s="11">
        <v>1.2305730508706891</v>
      </c>
      <c r="AH3977" s="11">
        <v>0.13563167081573221</v>
      </c>
      <c r="AI3977" s="15">
        <v>-0.10900840865148402</v>
      </c>
      <c r="AJ3977" s="14">
        <v>-0.23981205592691202</v>
      </c>
      <c r="AK3977" s="11">
        <v>-0.52578173825493424</v>
      </c>
      <c r="AL3977" s="11">
        <v>-0.57463068115849203</v>
      </c>
      <c r="AM3977" s="15">
        <v>-0.7622927980165185</v>
      </c>
      <c r="AN3977" s="14">
        <v>0.33856684654169195</v>
      </c>
      <c r="AO3977" s="11">
        <v>3.0138143259368928E-2</v>
      </c>
      <c r="AP3977" s="15">
        <v>-0.29851748081986557</v>
      </c>
      <c r="AQ3977" s="14">
        <v>0.55481905986515012</v>
      </c>
      <c r="AR3977" s="11">
        <v>0.52480937123268545</v>
      </c>
      <c r="AS3977" s="11">
        <v>0.46400378015599014</v>
      </c>
      <c r="AT3977" s="15">
        <v>0.1680478172737401</v>
      </c>
      <c r="AU3977" s="11">
        <v>-1.4512862631860017E-2</v>
      </c>
      <c r="AV3977" s="11">
        <v>-0.35109341229356505</v>
      </c>
      <c r="AW3977" s="11">
        <v>-3.9731269144469811E-2</v>
      </c>
      <c r="AX3977" s="11">
        <v>2.0353501908805392E-3</v>
      </c>
      <c r="AY3977" s="14">
        <v>0.46301866791972218</v>
      </c>
      <c r="AZ3977" s="11">
        <v>0.52017542539362527</v>
      </c>
      <c r="BA3977" s="11">
        <v>-0.30640047516277324</v>
      </c>
      <c r="BB3977" s="15">
        <v>-0.36056638866138968</v>
      </c>
    </row>
    <row r="3978" spans="2:54" x14ac:dyDescent="0.2">
      <c r="B3978" s="1" t="s">
        <v>8680</v>
      </c>
      <c r="C3978" s="1" t="s">
        <v>18</v>
      </c>
      <c r="D3978" s="1" t="s">
        <v>8681</v>
      </c>
      <c r="E3978" s="1" t="s">
        <v>8682</v>
      </c>
      <c r="F3978" s="7" t="s">
        <v>8683</v>
      </c>
      <c r="G3978" s="11">
        <f t="shared" si="63"/>
        <v>0</v>
      </c>
      <c r="I3978" s="6"/>
      <c r="J3978" s="14">
        <v>-0.80829095518505112</v>
      </c>
      <c r="K3978" s="15">
        <v>-1.503057645324859</v>
      </c>
      <c r="L3978" s="14">
        <v>-0.40995286905102274</v>
      </c>
      <c r="M3978" s="11">
        <v>-0.13913428236869177</v>
      </c>
      <c r="N3978" s="11">
        <v>-1.1329268896358036</v>
      </c>
      <c r="O3978" s="15">
        <v>0.48722601133529936</v>
      </c>
      <c r="P3978" s="14">
        <v>0.61917415234269557</v>
      </c>
      <c r="Q3978" s="11">
        <v>0.53699813828645371</v>
      </c>
      <c r="R3978" s="11">
        <v>-1.0724074246582822</v>
      </c>
      <c r="S3978" s="15">
        <v>1.2041926349912642</v>
      </c>
      <c r="T3978" s="14">
        <v>-0.34588386728955667</v>
      </c>
      <c r="U3978" s="11">
        <v>-0.94945114868862424</v>
      </c>
      <c r="V3978" s="11">
        <v>-1.3261155611552378</v>
      </c>
      <c r="W3978" s="15">
        <v>0.93579496326087908</v>
      </c>
      <c r="X3978" s="14">
        <v>0.31266422018855394</v>
      </c>
      <c r="Y3978" s="11">
        <v>0.34683582024643689</v>
      </c>
      <c r="Z3978" s="11">
        <v>1.8300082260853718</v>
      </c>
      <c r="AA3978" s="15">
        <v>1.1187660293565491</v>
      </c>
      <c r="AB3978" s="14">
        <v>0.16785971411439449</v>
      </c>
      <c r="AC3978" s="11">
        <v>0.29733804639955363</v>
      </c>
      <c r="AD3978" s="11">
        <v>-0.28712948787587445</v>
      </c>
      <c r="AE3978" s="15">
        <v>0.31850593505216762</v>
      </c>
      <c r="AF3978" s="14">
        <v>-0.27579713987584409</v>
      </c>
      <c r="AG3978" s="11">
        <v>-0.74722572982453062</v>
      </c>
      <c r="AH3978" s="11">
        <v>-1.3377953493523504</v>
      </c>
      <c r="AI3978" s="15">
        <v>-1.2334724703275401</v>
      </c>
      <c r="AJ3978" s="14">
        <v>-0.14413500909660479</v>
      </c>
      <c r="AK3978" s="11">
        <v>-0.83780764838242516</v>
      </c>
      <c r="AL3978" s="11">
        <v>-0.88525142401845092</v>
      </c>
      <c r="AM3978" s="15">
        <v>0.58856034253909006</v>
      </c>
      <c r="AN3978" s="14">
        <v>-0.1416545044866355</v>
      </c>
      <c r="AO3978" s="11">
        <v>-0.1748257154183615</v>
      </c>
      <c r="AP3978" s="15">
        <v>-0.16085458838690936</v>
      </c>
      <c r="AQ3978" s="14">
        <v>0.15219674216990473</v>
      </c>
      <c r="AR3978" s="11">
        <v>0.78466590850720364</v>
      </c>
      <c r="AS3978" s="11">
        <v>0.99222190979731295</v>
      </c>
      <c r="AT3978" s="15">
        <v>1.2990833163834721</v>
      </c>
      <c r="AU3978" s="11">
        <v>-0.76679720375303806</v>
      </c>
      <c r="AV3978" s="11">
        <v>1.8519766639591775E-2</v>
      </c>
      <c r="AW3978" s="11">
        <v>-0.55569885985998502</v>
      </c>
      <c r="AX3978" s="11">
        <v>8.8016518186890352E-2</v>
      </c>
      <c r="AY3978" s="14">
        <v>0.66874319875975907</v>
      </c>
      <c r="AZ3978" s="11">
        <v>-0.11349689711950951</v>
      </c>
      <c r="BA3978" s="11">
        <v>-1.7608190985198251</v>
      </c>
      <c r="BB3978" s="15">
        <v>1.2082779168386597</v>
      </c>
    </row>
    <row r="3979" spans="2:54" x14ac:dyDescent="0.2">
      <c r="B3979" s="1" t="s">
        <v>12427</v>
      </c>
      <c r="C3979" s="1" t="s">
        <v>18</v>
      </c>
      <c r="D3979" s="1" t="s">
        <v>12428</v>
      </c>
      <c r="E3979" s="1" t="s">
        <v>12429</v>
      </c>
      <c r="F3979" s="7" t="s">
        <v>12430</v>
      </c>
      <c r="G3979" s="11">
        <f t="shared" si="63"/>
        <v>0</v>
      </c>
      <c r="I3979" s="6"/>
      <c r="J3979" s="14">
        <v>-0.96107095885599836</v>
      </c>
      <c r="K3979" s="15">
        <v>0.71730874531621158</v>
      </c>
      <c r="L3979" s="14">
        <v>-0.2532227444766707</v>
      </c>
      <c r="M3979" s="11">
        <v>-1.3887166409948992</v>
      </c>
      <c r="N3979" s="11">
        <v>-0.40637606954358713</v>
      </c>
      <c r="O3979" s="15">
        <v>-0.38839109339907946</v>
      </c>
      <c r="P3979" s="14">
        <v>0.54119647779577496</v>
      </c>
      <c r="Q3979" s="11">
        <v>1.3392114348792092</v>
      </c>
      <c r="R3979" s="11">
        <v>-2.7937172534310797</v>
      </c>
      <c r="S3979" s="15">
        <v>0.47409896584372785</v>
      </c>
      <c r="T3979" s="14">
        <v>-0.29248925071037507</v>
      </c>
      <c r="U3979" s="11">
        <v>-1.4610388183852943</v>
      </c>
      <c r="V3979" s="11">
        <v>-1.1925602255647558</v>
      </c>
      <c r="W3979" s="15">
        <v>0.19298158156244508</v>
      </c>
      <c r="X3979" s="14">
        <v>0.41908799877500075</v>
      </c>
      <c r="Y3979" s="11">
        <v>1.3257079571707793</v>
      </c>
      <c r="Z3979" s="11">
        <v>2.0094106315188482</v>
      </c>
      <c r="AA3979" s="15">
        <v>1.3658996642604353</v>
      </c>
      <c r="AB3979" s="14">
        <v>0.54718809998158724</v>
      </c>
      <c r="AC3979" s="11">
        <v>-0.94411925407459629</v>
      </c>
      <c r="AD3979" s="11">
        <v>-2.3397193522723994</v>
      </c>
      <c r="AE3979" s="15">
        <v>0.15028179003697598</v>
      </c>
      <c r="AF3979" s="14">
        <v>0.63690340596169059</v>
      </c>
      <c r="AG3979" s="11">
        <v>-0.44644503348790843</v>
      </c>
      <c r="AH3979" s="11">
        <v>-0.32189316603221219</v>
      </c>
      <c r="AI3979" s="15">
        <v>1.0677260454216024</v>
      </c>
      <c r="AJ3979" s="14">
        <v>0.34908666171834596</v>
      </c>
      <c r="AK3979" s="11">
        <v>0.46284008575274782</v>
      </c>
      <c r="AL3979" s="11">
        <v>0.99306474299396308</v>
      </c>
      <c r="AM3979" s="15">
        <v>1.0586037950063327</v>
      </c>
      <c r="AN3979" s="14">
        <v>-9.1674822107815648E-2</v>
      </c>
      <c r="AO3979" s="11">
        <v>-0.40112027091410452</v>
      </c>
      <c r="AP3979" s="15">
        <v>-0.79908001520197158</v>
      </c>
      <c r="AQ3979" s="14">
        <v>-0.91093433421629244</v>
      </c>
      <c r="AR3979" s="11">
        <v>-0.80756798129306839</v>
      </c>
      <c r="AS3979" s="11">
        <v>-2.3543046107533265</v>
      </c>
      <c r="AT3979" s="15">
        <v>-0.1084848927108998</v>
      </c>
      <c r="AU3979" s="11">
        <v>-0.30457607411686749</v>
      </c>
      <c r="AV3979" s="11">
        <v>0.46720735078254289</v>
      </c>
      <c r="AW3979" s="11">
        <v>-1.316601649496359</v>
      </c>
      <c r="AX3979" s="11">
        <v>-1.2385604552871143</v>
      </c>
      <c r="AY3979" s="14">
        <v>-0.93481467962270726</v>
      </c>
      <c r="AZ3979" s="11">
        <v>-1.102266336047673</v>
      </c>
      <c r="BA3979" s="11">
        <v>0.27092755397404583</v>
      </c>
      <c r="BB3979" s="15">
        <v>0.52975099735534958</v>
      </c>
    </row>
    <row r="3980" spans="2:54" x14ac:dyDescent="0.2">
      <c r="B3980" s="1" t="s">
        <v>184</v>
      </c>
      <c r="C3980" s="1" t="s">
        <v>18</v>
      </c>
      <c r="D3980" s="1" t="s">
        <v>185</v>
      </c>
      <c r="E3980" s="1" t="s">
        <v>186</v>
      </c>
      <c r="F3980" s="7" t="s">
        <v>187</v>
      </c>
      <c r="G3980" s="11">
        <f t="shared" si="63"/>
        <v>0</v>
      </c>
      <c r="I3980" s="6"/>
      <c r="J3980" s="14">
        <v>0.15325930244263652</v>
      </c>
      <c r="K3980" s="15">
        <v>0.37188763984210532</v>
      </c>
      <c r="L3980" s="14">
        <v>-0.43946680269495714</v>
      </c>
      <c r="M3980" s="11">
        <v>1.1383414653593106E-2</v>
      </c>
      <c r="N3980" s="11">
        <v>0.4597178157854554</v>
      </c>
      <c r="O3980" s="15">
        <v>1.3715349939399513</v>
      </c>
      <c r="P3980" s="14">
        <v>-2.4038360979316969E-3</v>
      </c>
      <c r="Q3980" s="11">
        <v>1.5729983866378514E-2</v>
      </c>
      <c r="R3980" s="11">
        <v>0.25295682092457311</v>
      </c>
      <c r="S3980" s="15">
        <v>1.4461821468930989</v>
      </c>
      <c r="T3980" s="14">
        <v>-0.24027019000553862</v>
      </c>
      <c r="U3980" s="11">
        <v>-1.3659870959726612</v>
      </c>
      <c r="V3980" s="11">
        <v>-1.0903207816040543</v>
      </c>
      <c r="W3980" s="15">
        <v>1.0941969994920215</v>
      </c>
      <c r="X3980" s="14">
        <v>-0.56011200372177539</v>
      </c>
      <c r="Y3980" s="11">
        <v>-0.4716319473204702</v>
      </c>
      <c r="Z3980" s="11">
        <v>2.2857465173778762</v>
      </c>
      <c r="AA3980" s="15">
        <v>1.8282042084644923</v>
      </c>
      <c r="AB3980" s="14">
        <v>3.1175440049947559E-2</v>
      </c>
      <c r="AC3980" s="11">
        <v>-0.41176569330159896</v>
      </c>
      <c r="AD3980" s="11">
        <v>1.1183594241530026</v>
      </c>
      <c r="AE3980" s="15">
        <v>0.2606925978218661</v>
      </c>
      <c r="AF3980" s="14">
        <v>-0.51063955272633987</v>
      </c>
      <c r="AG3980" s="11">
        <v>1.0253506051936483</v>
      </c>
      <c r="AH3980" s="11">
        <v>0.9498667445698652</v>
      </c>
      <c r="AI3980" s="15">
        <v>1.6848118098576503</v>
      </c>
      <c r="AJ3980" s="14">
        <v>0.25989381868995987</v>
      </c>
      <c r="AK3980" s="11">
        <v>-6.8790841750250983E-3</v>
      </c>
      <c r="AL3980" s="11">
        <v>2.4655961783218254</v>
      </c>
      <c r="AM3980" s="15">
        <v>1.4501504336647038</v>
      </c>
      <c r="AN3980" s="14">
        <v>0.39982298064229344</v>
      </c>
      <c r="AO3980" s="11">
        <v>0.81857032054658196</v>
      </c>
      <c r="AP3980" s="15">
        <v>-0.56522371473994737</v>
      </c>
      <c r="AQ3980" s="14">
        <v>-1.3273984921119819</v>
      </c>
      <c r="AR3980" s="11">
        <v>-0.54658781679282109</v>
      </c>
      <c r="AS3980" s="11">
        <v>-0.56087396252877186</v>
      </c>
      <c r="AT3980" s="15">
        <v>0.82461948988442124</v>
      </c>
      <c r="AU3980" s="11">
        <v>0.22933983290262117</v>
      </c>
      <c r="AV3980" s="11">
        <v>1.6962090425606409</v>
      </c>
      <c r="AW3980" s="11">
        <v>4.1370007281891636</v>
      </c>
      <c r="AX3980" s="11">
        <v>9.2093690940463144</v>
      </c>
      <c r="AY3980" s="14">
        <v>9.0833517608851836E-4</v>
      </c>
      <c r="AZ3980" s="11">
        <v>0.35440721668695041</v>
      </c>
      <c r="BA3980" s="11">
        <v>4.568212619829092</v>
      </c>
      <c r="BB3980" s="15">
        <v>7.0519433079186689</v>
      </c>
    </row>
    <row r="3981" spans="2:54" x14ac:dyDescent="0.2">
      <c r="B3981" s="1" t="s">
        <v>2432</v>
      </c>
      <c r="C3981" s="1" t="s">
        <v>18</v>
      </c>
      <c r="D3981" s="1" t="s">
        <v>18</v>
      </c>
      <c r="E3981" s="1" t="s">
        <v>18</v>
      </c>
      <c r="F3981" s="7">
        <v>0</v>
      </c>
      <c r="G3981" s="11">
        <f t="shared" si="63"/>
        <v>0</v>
      </c>
      <c r="I3981" s="6"/>
      <c r="J3981" s="14">
        <v>-1.4685790872371292</v>
      </c>
      <c r="K3981" s="15">
        <v>0.23511115273913771</v>
      </c>
      <c r="L3981" s="14">
        <v>0.9814612348504973</v>
      </c>
      <c r="M3981" s="11">
        <v>1.1881232746718351</v>
      </c>
      <c r="N3981" s="11">
        <v>2.7322269869721731</v>
      </c>
      <c r="O3981" s="15">
        <v>1.3715349939399513</v>
      </c>
      <c r="P3981" s="14">
        <v>-4.0119636977892286E-3</v>
      </c>
      <c r="Q3981" s="11">
        <v>1.4867209806815422</v>
      </c>
      <c r="R3981" s="11">
        <v>1.7611288286185227</v>
      </c>
      <c r="S3981" s="15">
        <v>1.4514027973002515</v>
      </c>
      <c r="T3981" s="14">
        <v>-3.3174641808847591E-2</v>
      </c>
      <c r="U3981" s="11">
        <v>5.8784475149654729E-2</v>
      </c>
      <c r="V3981" s="11">
        <v>0.19198424802843903</v>
      </c>
      <c r="W3981" s="15">
        <v>1.247525883422393</v>
      </c>
      <c r="X3981" s="14">
        <v>4.0072949154729448E-2</v>
      </c>
      <c r="Y3981" s="11">
        <v>0.10944843312156433</v>
      </c>
      <c r="Z3981" s="11">
        <v>2.2714550281507497</v>
      </c>
      <c r="AA3981" s="15">
        <v>1.9127050407840953</v>
      </c>
      <c r="AB3981" s="14">
        <v>0.41892652635257999</v>
      </c>
      <c r="AC3981" s="11">
        <v>7.2692679002631239E-2</v>
      </c>
      <c r="AD3981" s="11">
        <v>0.60669827714799462</v>
      </c>
      <c r="AE3981" s="15">
        <v>1.5719816642715447</v>
      </c>
      <c r="AF3981" s="14">
        <v>-0.49793599071256495</v>
      </c>
      <c r="AG3981" s="11">
        <v>0.14020766536600851</v>
      </c>
      <c r="AH3981" s="11">
        <v>1.8611725823734528E-2</v>
      </c>
      <c r="AI3981" s="15">
        <v>0.52805967248510521</v>
      </c>
      <c r="AJ3981" s="14">
        <v>-1.8554716160232677E-2</v>
      </c>
      <c r="AK3981" s="11">
        <v>-6.8790841750250983E-3</v>
      </c>
      <c r="AL3981" s="11">
        <v>0.1025404630909843</v>
      </c>
      <c r="AM3981" s="15">
        <v>1.4501504336647038</v>
      </c>
      <c r="AN3981" s="14">
        <v>1.7320110039049538E-2</v>
      </c>
      <c r="AO3981" s="11">
        <v>1.8037153203181024E-2</v>
      </c>
      <c r="AP3981" s="15">
        <v>7.2202312779065275E-2</v>
      </c>
      <c r="AQ3981" s="14">
        <v>6.1375820562900765E-2</v>
      </c>
      <c r="AR3981" s="11">
        <v>2.7013545102254167E-2</v>
      </c>
      <c r="AS3981" s="11">
        <v>2.1349672174424766E-3</v>
      </c>
      <c r="AT3981" s="15">
        <v>1.4412780110138008</v>
      </c>
      <c r="AU3981" s="11">
        <v>-7.5584567638124517E-2</v>
      </c>
      <c r="AV3981" s="11">
        <v>-5.2688546995766958E-2</v>
      </c>
      <c r="AW3981" s="11">
        <v>-5.7335308719759E-3</v>
      </c>
      <c r="AX3981" s="11">
        <v>3.9480979508358181E-2</v>
      </c>
      <c r="AY3981" s="14">
        <v>-0.17790425397922069</v>
      </c>
      <c r="AZ3981" s="11">
        <v>-2.1887116561192674E-2</v>
      </c>
      <c r="BA3981" s="11">
        <v>1.7810095969222048</v>
      </c>
      <c r="BB3981" s="15">
        <v>2.0821500802225601</v>
      </c>
    </row>
    <row r="3982" spans="2:54" x14ac:dyDescent="0.2">
      <c r="B3982" s="1" t="s">
        <v>13563</v>
      </c>
      <c r="C3982" s="1" t="s">
        <v>13564</v>
      </c>
      <c r="D3982" s="1" t="s">
        <v>13565</v>
      </c>
      <c r="E3982" s="1" t="s">
        <v>13564</v>
      </c>
      <c r="F3982" s="7" t="s">
        <v>13566</v>
      </c>
      <c r="G3982" s="11">
        <f t="shared" si="63"/>
        <v>0</v>
      </c>
      <c r="I3982" s="6"/>
      <c r="J3982" s="14">
        <v>0.55736932976480746</v>
      </c>
      <c r="K3982" s="15">
        <v>1.0570299666997383</v>
      </c>
      <c r="L3982" s="14">
        <v>0.92139110456866624</v>
      </c>
      <c r="M3982" s="11">
        <v>2.6283505778938301E-2</v>
      </c>
      <c r="N3982" s="11">
        <v>-0.52426353920695257</v>
      </c>
      <c r="O3982" s="15">
        <v>0.86549906454163694</v>
      </c>
      <c r="P3982" s="14">
        <v>0.49287554299153485</v>
      </c>
      <c r="Q3982" s="11">
        <v>0.12211924335231487</v>
      </c>
      <c r="R3982" s="11">
        <v>-1.347086340595675</v>
      </c>
      <c r="S3982" s="15">
        <v>1.1043439834773623</v>
      </c>
      <c r="T3982" s="14">
        <v>-0.25586167874092952</v>
      </c>
      <c r="U3982" s="11">
        <v>-0.928257875288101</v>
      </c>
      <c r="V3982" s="11">
        <v>-1.436896634936293</v>
      </c>
      <c r="W3982" s="15">
        <v>0.97981385377465635</v>
      </c>
      <c r="X3982" s="14">
        <v>0.13679154673477514</v>
      </c>
      <c r="Y3982" s="11">
        <v>-0.87476364070838331</v>
      </c>
      <c r="Z3982" s="11">
        <v>1.9620840503150334</v>
      </c>
      <c r="AA3982" s="15">
        <v>1.2992635385185847</v>
      </c>
      <c r="AB3982" s="14">
        <v>0.1893280209276951</v>
      </c>
      <c r="AC3982" s="11">
        <v>1.1199354928870235</v>
      </c>
      <c r="AD3982" s="11">
        <v>0.36508233888084302</v>
      </c>
      <c r="AE3982" s="15">
        <v>1.0519758360601739</v>
      </c>
      <c r="AF3982" s="14">
        <v>-0.47893288999139422</v>
      </c>
      <c r="AG3982" s="11">
        <v>-1.462176738246816</v>
      </c>
      <c r="AH3982" s="11">
        <v>-1.4124409275241177</v>
      </c>
      <c r="AI3982" s="15">
        <v>-0.79292212300326648</v>
      </c>
      <c r="AJ3982" s="14">
        <v>0.37791376452545827</v>
      </c>
      <c r="AK3982" s="11">
        <v>0.50247411991657498</v>
      </c>
      <c r="AL3982" s="11">
        <v>0.80914697527103208</v>
      </c>
      <c r="AM3982" s="15">
        <v>1.2274155070595654</v>
      </c>
      <c r="AN3982" s="14">
        <v>0.39317796290521445</v>
      </c>
      <c r="AO3982" s="11">
        <v>4.4614740302966527E-2</v>
      </c>
      <c r="AP3982" s="15">
        <v>-0.16161327045417495</v>
      </c>
      <c r="AQ3982" s="14">
        <v>-1.4929457045481214</v>
      </c>
      <c r="AR3982" s="11">
        <v>-0.48688328292679223</v>
      </c>
      <c r="AS3982" s="11">
        <v>-0.8444218070182391</v>
      </c>
      <c r="AT3982" s="15">
        <v>1.099776436841515</v>
      </c>
      <c r="AU3982" s="11">
        <v>-5.1951982505321036E-2</v>
      </c>
      <c r="AV3982" s="11">
        <v>-0.18298473649768779</v>
      </c>
      <c r="AW3982" s="11">
        <v>-0.50993977155235892</v>
      </c>
      <c r="AX3982" s="11">
        <v>-0.64137239479414943</v>
      </c>
      <c r="AY3982" s="14">
        <v>1.0572575712889527</v>
      </c>
      <c r="AZ3982" s="11">
        <v>1.1382352922634198</v>
      </c>
      <c r="BA3982" s="11">
        <v>0.30050156818772139</v>
      </c>
      <c r="BB3982" s="15">
        <v>1.1893198306839576</v>
      </c>
    </row>
    <row r="3983" spans="2:54" x14ac:dyDescent="0.2">
      <c r="B3983" s="1" t="s">
        <v>15240</v>
      </c>
      <c r="C3983" s="1" t="s">
        <v>18</v>
      </c>
      <c r="D3983" s="1" t="s">
        <v>15241</v>
      </c>
      <c r="E3983" s="1" t="s">
        <v>15242</v>
      </c>
      <c r="F3983" s="7" t="s">
        <v>15243</v>
      </c>
      <c r="G3983" s="11">
        <f t="shared" si="63"/>
        <v>0</v>
      </c>
      <c r="I3983" s="6"/>
      <c r="J3983" s="14">
        <v>0.41645716542991029</v>
      </c>
      <c r="K3983" s="15">
        <v>-0.47939599475769085</v>
      </c>
      <c r="L3983" s="14">
        <v>-9.0521448816343955E-2</v>
      </c>
      <c r="M3983" s="11">
        <v>-0.24512636122515552</v>
      </c>
      <c r="N3983" s="11">
        <v>-6.3273695421923334E-2</v>
      </c>
      <c r="O3983" s="15">
        <v>0.37910497349565914</v>
      </c>
      <c r="P3983" s="14">
        <v>-4.8397209788189927E-2</v>
      </c>
      <c r="Q3983" s="11">
        <v>-0.46002557935316357</v>
      </c>
      <c r="R3983" s="11">
        <v>-1.6878120766528872</v>
      </c>
      <c r="S3983" s="15">
        <v>0.61878282660633166</v>
      </c>
      <c r="T3983" s="14">
        <v>-4.3898606861774901E-2</v>
      </c>
      <c r="U3983" s="11">
        <v>-1.8338420690572768</v>
      </c>
      <c r="V3983" s="11">
        <v>-1.9251765272302517</v>
      </c>
      <c r="W3983" s="15">
        <v>0.12029609831785122</v>
      </c>
      <c r="X3983" s="14">
        <v>-0.76133692950833842</v>
      </c>
      <c r="Y3983" s="11">
        <v>0.40422534376946995</v>
      </c>
      <c r="Z3983" s="11">
        <v>2.2152851710206267</v>
      </c>
      <c r="AA3983" s="15">
        <v>1.6818492333494457</v>
      </c>
      <c r="AB3983" s="14">
        <v>-0.67894389926257837</v>
      </c>
      <c r="AC3983" s="11">
        <v>0.53889095651793362</v>
      </c>
      <c r="AD3983" s="11">
        <v>-1.8069537870982084</v>
      </c>
      <c r="AE3983" s="15">
        <v>-1.2271296087861974</v>
      </c>
      <c r="AF3983" s="14">
        <v>2.9972506069845216E-2</v>
      </c>
      <c r="AG3983" s="11">
        <v>-1.5217226441366447</v>
      </c>
      <c r="AH3983" s="11">
        <v>-3.8533699968010149E-2</v>
      </c>
      <c r="AI3983" s="15">
        <v>-1.5391794363902909</v>
      </c>
      <c r="AJ3983" s="14">
        <v>-1.466506156867214</v>
      </c>
      <c r="AK3983" s="11">
        <v>-1.5098876227488784</v>
      </c>
      <c r="AL3983" s="11">
        <v>-1.5281156647562599</v>
      </c>
      <c r="AM3983" s="15">
        <v>0.54829950705693487</v>
      </c>
      <c r="AN3983" s="14">
        <v>-0.29119396160328553</v>
      </c>
      <c r="AO3983" s="11">
        <v>-0.58010310876463256</v>
      </c>
      <c r="AP3983" s="15">
        <v>-1.1727567144760274</v>
      </c>
      <c r="AQ3983" s="14">
        <v>1.0146152666213697</v>
      </c>
      <c r="AR3983" s="11">
        <v>0.70602405314267258</v>
      </c>
      <c r="AS3983" s="11">
        <v>6.3142143790795247E-2</v>
      </c>
      <c r="AT3983" s="15">
        <v>0.20136570922731448</v>
      </c>
      <c r="AU3983" s="11">
        <v>-0.60379929429606305</v>
      </c>
      <c r="AV3983" s="11">
        <v>-0.18361004766099331</v>
      </c>
      <c r="AW3983" s="11">
        <v>0.91400157733244269</v>
      </c>
      <c r="AX3983" s="11">
        <v>-0.90666305374424605</v>
      </c>
      <c r="AY3983" s="14">
        <v>-0.29927140187016488</v>
      </c>
      <c r="AZ3983" s="11">
        <v>-0.16240110248230949</v>
      </c>
      <c r="BA3983" s="11">
        <v>-9.9539296915996778E-2</v>
      </c>
      <c r="BB3983" s="15">
        <v>0.42313843440469834</v>
      </c>
    </row>
    <row r="3984" spans="2:54" x14ac:dyDescent="0.2">
      <c r="B3984" s="1" t="s">
        <v>13082</v>
      </c>
      <c r="C3984" s="1" t="s">
        <v>18</v>
      </c>
      <c r="D3984" s="1" t="s">
        <v>13083</v>
      </c>
      <c r="E3984" s="1" t="s">
        <v>18</v>
      </c>
      <c r="F3984" s="7" t="s">
        <v>13084</v>
      </c>
      <c r="G3984" s="11">
        <f t="shared" si="63"/>
        <v>0</v>
      </c>
      <c r="I3984" s="6"/>
      <c r="J3984" s="14">
        <v>1.330828037286631</v>
      </c>
      <c r="K3984" s="15">
        <v>-0.7956947389332687</v>
      </c>
      <c r="L3984" s="14">
        <v>0.76910916969371113</v>
      </c>
      <c r="M3984" s="11">
        <v>0.90216950177305466</v>
      </c>
      <c r="N3984" s="11">
        <v>-1.3446427634521467</v>
      </c>
      <c r="O3984" s="15">
        <v>0.34980358698133457</v>
      </c>
      <c r="P3984" s="14">
        <v>-0.51243481505342969</v>
      </c>
      <c r="Q3984" s="11">
        <v>0.35576010997140728</v>
      </c>
      <c r="R3984" s="11">
        <v>-2.3577506014470506</v>
      </c>
      <c r="S3984" s="15">
        <v>0.34309363322771108</v>
      </c>
      <c r="T3984" s="14">
        <v>0.23883719983356175</v>
      </c>
      <c r="U3984" s="11">
        <v>-1.3011259570940885</v>
      </c>
      <c r="V3984" s="11">
        <v>-1.6423159918904455</v>
      </c>
      <c r="W3984" s="15">
        <v>0.56384041129718288</v>
      </c>
      <c r="X3984" s="14">
        <v>-1.4086569087943852</v>
      </c>
      <c r="Y3984" s="11">
        <v>-0.37150127804576993</v>
      </c>
      <c r="Z3984" s="11">
        <v>0.84662625284598358</v>
      </c>
      <c r="AA3984" s="15">
        <v>-0.12255725304528013</v>
      </c>
      <c r="AB3984" s="14">
        <v>0.86203993275751778</v>
      </c>
      <c r="AC3984" s="11">
        <v>0.42126567861126096</v>
      </c>
      <c r="AD3984" s="11">
        <v>-1.8616298549702732</v>
      </c>
      <c r="AE3984" s="15">
        <v>-0.14064380946184446</v>
      </c>
      <c r="AF3984" s="14">
        <v>-0.1542098125199412</v>
      </c>
      <c r="AG3984" s="11">
        <v>-0.24666026150446976</v>
      </c>
      <c r="AH3984" s="11">
        <v>-1.1233122987583291</v>
      </c>
      <c r="AI3984" s="15">
        <v>-1.9993127437079181</v>
      </c>
      <c r="AJ3984" s="14">
        <v>0.54663530713235819</v>
      </c>
      <c r="AK3984" s="11">
        <v>-0.21943598877710579</v>
      </c>
      <c r="AL3984" s="11">
        <v>0.26717037468138027</v>
      </c>
      <c r="AM3984" s="15">
        <v>-7.2865569854617354E-2</v>
      </c>
      <c r="AN3984" s="14">
        <v>0.17764391490551174</v>
      </c>
      <c r="AO3984" s="11">
        <v>6.0529655259204326E-3</v>
      </c>
      <c r="AP3984" s="15">
        <v>-0.41068191265649223</v>
      </c>
      <c r="AQ3984" s="14">
        <v>-0.55381376900843249</v>
      </c>
      <c r="AR3984" s="11">
        <v>-0.61656552362283079</v>
      </c>
      <c r="AS3984" s="11">
        <v>-1.5038530340069864</v>
      </c>
      <c r="AT3984" s="15">
        <v>0.15160903772106765</v>
      </c>
      <c r="AU3984" s="11">
        <v>-0.24837932199323309</v>
      </c>
      <c r="AV3984" s="11">
        <v>0.45564499391453561</v>
      </c>
      <c r="AW3984" s="11">
        <v>0.56782289026440935</v>
      </c>
      <c r="AX3984" s="11">
        <v>0.10133047635372461</v>
      </c>
      <c r="AY3984" s="14">
        <v>0.19875343866952364</v>
      </c>
      <c r="AZ3984" s="11">
        <v>0.49303946294063733</v>
      </c>
      <c r="BA3984" s="11">
        <v>0.28116514916973651</v>
      </c>
      <c r="BB3984" s="15">
        <v>0.63852650909043807</v>
      </c>
    </row>
    <row r="3985" spans="2:54" x14ac:dyDescent="0.2">
      <c r="B3985" s="1" t="s">
        <v>12160</v>
      </c>
      <c r="C3985" s="1" t="s">
        <v>18</v>
      </c>
      <c r="D3985" s="1" t="s">
        <v>12161</v>
      </c>
      <c r="E3985" s="1" t="s">
        <v>12162</v>
      </c>
      <c r="F3985" s="7" t="s">
        <v>12163</v>
      </c>
      <c r="G3985" s="11">
        <f t="shared" si="63"/>
        <v>0</v>
      </c>
      <c r="I3985" s="6"/>
      <c r="J3985" s="14">
        <v>-0.91503423375179971</v>
      </c>
      <c r="K3985" s="15">
        <v>0.48669415173920888</v>
      </c>
      <c r="L3985" s="14">
        <v>2.0307750162818473E-2</v>
      </c>
      <c r="M3985" s="11">
        <v>0.27642655228439605</v>
      </c>
      <c r="N3985" s="11">
        <v>0.72417743709843763</v>
      </c>
      <c r="O3985" s="15">
        <v>1.4379357227047274</v>
      </c>
      <c r="P3985" s="14">
        <v>-0.11390690331280255</v>
      </c>
      <c r="Q3985" s="11">
        <v>0.32399448376665585</v>
      </c>
      <c r="R3985" s="11">
        <v>-0.50225912698957709</v>
      </c>
      <c r="S3985" s="15">
        <v>1.3760662574994458</v>
      </c>
      <c r="T3985" s="14">
        <v>5.2497005403678659E-2</v>
      </c>
      <c r="U3985" s="11">
        <v>-1.3800250972341808</v>
      </c>
      <c r="V3985" s="11">
        <v>-1.1091302966155598</v>
      </c>
      <c r="W3985" s="15">
        <v>0.93579496326087908</v>
      </c>
      <c r="X3985" s="14">
        <v>4.0072949154729448E-2</v>
      </c>
      <c r="Y3985" s="11">
        <v>0.10944843312156433</v>
      </c>
      <c r="Z3985" s="11">
        <v>2.2714550281507497</v>
      </c>
      <c r="AA3985" s="15">
        <v>1.9127050407840953</v>
      </c>
      <c r="AB3985" s="14">
        <v>6.2303492441905618E-2</v>
      </c>
      <c r="AC3985" s="11">
        <v>7.2692679002631239E-2</v>
      </c>
      <c r="AD3985" s="11">
        <v>2.3577012272253282E-3</v>
      </c>
      <c r="AE3985" s="15">
        <v>1.5719816642715447</v>
      </c>
      <c r="AF3985" s="14">
        <v>-0.52849219432275907</v>
      </c>
      <c r="AG3985" s="11">
        <v>-0.75435360976463028</v>
      </c>
      <c r="AH3985" s="11">
        <v>-0.20240681127276244</v>
      </c>
      <c r="AI3985" s="15">
        <v>-0.39837077951563221</v>
      </c>
      <c r="AJ3985" s="14">
        <v>0.25989381868995987</v>
      </c>
      <c r="AK3985" s="11">
        <v>0.27363383204015324</v>
      </c>
      <c r="AL3985" s="11">
        <v>0.1025404630909843</v>
      </c>
      <c r="AM3985" s="15">
        <v>1.4501504336647038</v>
      </c>
      <c r="AN3985" s="14">
        <v>-0.12523813647158211</v>
      </c>
      <c r="AO3985" s="11">
        <v>-0.5074971525058527</v>
      </c>
      <c r="AP3985" s="15">
        <v>5.4603152740573292E-2</v>
      </c>
      <c r="AQ3985" s="14">
        <v>-1.3273984921119819</v>
      </c>
      <c r="AR3985" s="11">
        <v>0.27678075897645721</v>
      </c>
      <c r="AS3985" s="11">
        <v>-0.14248941617918567</v>
      </c>
      <c r="AT3985" s="15">
        <v>0.82461948988442124</v>
      </c>
      <c r="AU3985" s="11">
        <v>-0.64978775040245706</v>
      </c>
      <c r="AV3985" s="11">
        <v>-0.63382071281680685</v>
      </c>
      <c r="AW3985" s="11">
        <v>0.22755873759586359</v>
      </c>
      <c r="AX3985" s="11">
        <v>-0.70611959158755488</v>
      </c>
      <c r="AY3985" s="14">
        <v>9.0833517608851836E-4</v>
      </c>
      <c r="AZ3985" s="11">
        <v>-9.5546838930257519E-3</v>
      </c>
      <c r="BA3985" s="11">
        <v>-7.5814986326689753E-3</v>
      </c>
      <c r="BB3985" s="15">
        <v>2.1802447705312158</v>
      </c>
    </row>
    <row r="3986" spans="2:54" x14ac:dyDescent="0.2">
      <c r="B3986" s="1" t="s">
        <v>15118</v>
      </c>
      <c r="C3986" s="1" t="s">
        <v>15119</v>
      </c>
      <c r="D3986" s="1" t="s">
        <v>15120</v>
      </c>
      <c r="E3986" s="1" t="s">
        <v>15119</v>
      </c>
      <c r="F3986" s="7" t="s">
        <v>15121</v>
      </c>
      <c r="G3986" s="11">
        <f t="shared" si="63"/>
        <v>0</v>
      </c>
      <c r="I3986" s="6"/>
      <c r="J3986" s="14">
        <v>-0.58570861560714949</v>
      </c>
      <c r="K3986" s="15">
        <v>-4.6059748072694272E-2</v>
      </c>
      <c r="L3986" s="14">
        <v>0.34077655132125267</v>
      </c>
      <c r="M3986" s="11">
        <v>0.55346586777081164</v>
      </c>
      <c r="N3986" s="11">
        <v>-1.810965458674936</v>
      </c>
      <c r="O3986" s="15">
        <v>3.9284086641096505E-2</v>
      </c>
      <c r="P3986" s="14">
        <v>-0.37847065844752076</v>
      </c>
      <c r="Q3986" s="11">
        <v>6.9485183960200952E-2</v>
      </c>
      <c r="R3986" s="11">
        <v>0.58080920137143743</v>
      </c>
      <c r="S3986" s="15">
        <v>0.37688246932406261</v>
      </c>
      <c r="T3986" s="14">
        <v>1.5537562736945409</v>
      </c>
      <c r="U3986" s="11">
        <v>-0.45794536379203743</v>
      </c>
      <c r="V3986" s="11">
        <v>-1.9680650659591918</v>
      </c>
      <c r="W3986" s="15">
        <v>3.7278976176671792</v>
      </c>
      <c r="X3986" s="14">
        <v>-1.7982852808471699</v>
      </c>
      <c r="Y3986" s="11">
        <v>-1.8529535684085721</v>
      </c>
      <c r="Z3986" s="11">
        <v>0.94958433546717835</v>
      </c>
      <c r="AA3986" s="15">
        <v>3.0099699747763546E-3</v>
      </c>
      <c r="AB3986" s="14">
        <v>-1.8465267178461564</v>
      </c>
      <c r="AC3986" s="11">
        <v>-4.3337833936603558E-2</v>
      </c>
      <c r="AD3986" s="11">
        <v>-1.0450400576279755</v>
      </c>
      <c r="AE3986" s="15">
        <v>-1.2212663533847472</v>
      </c>
      <c r="AF3986" s="14">
        <v>-0.11341831204643955</v>
      </c>
      <c r="AG3986" s="11">
        <v>0.37387256553084253</v>
      </c>
      <c r="AH3986" s="11">
        <v>0.44284971867547746</v>
      </c>
      <c r="AI3986" s="15">
        <v>0.51436011855365471</v>
      </c>
      <c r="AJ3986" s="14">
        <v>0.58528820937670856</v>
      </c>
      <c r="AK3986" s="11">
        <v>1.2518725327095264</v>
      </c>
      <c r="AL3986" s="11">
        <v>0.59853569566189879</v>
      </c>
      <c r="AM3986" s="15">
        <v>0.29527514881269834</v>
      </c>
      <c r="AN3986" s="14">
        <v>0.26454699092018996</v>
      </c>
      <c r="AO3986" s="11">
        <v>0.43909160778181722</v>
      </c>
      <c r="AP3986" s="15">
        <v>-0.10183457034236557</v>
      </c>
      <c r="AQ3986" s="14">
        <v>1.2541148964138091</v>
      </c>
      <c r="AR3986" s="11">
        <v>1.7297761905319495</v>
      </c>
      <c r="AS3986" s="11">
        <v>-0.1156287850104039</v>
      </c>
      <c r="AT3986" s="15">
        <v>4.0338827452520119E-2</v>
      </c>
      <c r="AU3986" s="11">
        <v>-0.63926417760645171</v>
      </c>
      <c r="AV3986" s="11">
        <v>-0.12885910467203551</v>
      </c>
      <c r="AW3986" s="11">
        <v>-0.17558530479627696</v>
      </c>
      <c r="AX3986" s="11">
        <v>-0.60156938063227938</v>
      </c>
      <c r="AY3986" s="14">
        <v>-6.9149697087785192E-2</v>
      </c>
      <c r="AZ3986" s="11">
        <v>-1.1019119586329704</v>
      </c>
      <c r="BA3986" s="11">
        <v>-0.6571403059339227</v>
      </c>
      <c r="BB3986" s="15">
        <v>1.2091550481790664E-3</v>
      </c>
    </row>
    <row r="3987" spans="2:54" x14ac:dyDescent="0.2">
      <c r="B3987" s="1" t="s">
        <v>13728</v>
      </c>
      <c r="C3987" s="1" t="s">
        <v>18</v>
      </c>
      <c r="D3987" s="1" t="s">
        <v>13729</v>
      </c>
      <c r="E3987" s="1" t="s">
        <v>18</v>
      </c>
      <c r="F3987" s="7" t="s">
        <v>13730</v>
      </c>
      <c r="G3987" s="11">
        <f t="shared" si="63"/>
        <v>0</v>
      </c>
      <c r="I3987" s="6"/>
      <c r="J3987" s="14">
        <v>-0.81991949148267518</v>
      </c>
      <c r="K3987" s="15">
        <v>-8.9147072446194256E-2</v>
      </c>
      <c r="L3987" s="14">
        <v>0.99835740009291585</v>
      </c>
      <c r="M3987" s="11">
        <v>0.46836024083732225</v>
      </c>
      <c r="N3987" s="11">
        <v>-1.4899493252854923</v>
      </c>
      <c r="O3987" s="15">
        <v>-0.2083626570373259</v>
      </c>
      <c r="P3987" s="14">
        <v>-2.2378848164041527E-2</v>
      </c>
      <c r="Q3987" s="11">
        <v>-0.33438829562430872</v>
      </c>
      <c r="R3987" s="11">
        <v>-1.1514449463186518</v>
      </c>
      <c r="S3987" s="15">
        <v>1.3711679783930197</v>
      </c>
      <c r="T3987" s="14">
        <v>-0.82276618690858672</v>
      </c>
      <c r="U3987" s="11">
        <v>-1.1329216907024124</v>
      </c>
      <c r="V3987" s="11">
        <v>-1.1872330253405938</v>
      </c>
      <c r="W3987" s="15">
        <v>-0.5833565516828475</v>
      </c>
      <c r="X3987" s="14">
        <v>-0.31880047729248084</v>
      </c>
      <c r="Y3987" s="11">
        <v>0.39550530716830085</v>
      </c>
      <c r="Z3987" s="11">
        <v>1.1747613786153746</v>
      </c>
      <c r="AA3987" s="15">
        <v>0.28012808503992903</v>
      </c>
      <c r="AB3987" s="14">
        <v>1.1284973876319726</v>
      </c>
      <c r="AC3987" s="11">
        <v>0.3422325907560288</v>
      </c>
      <c r="AD3987" s="11">
        <v>0.45952999109673154</v>
      </c>
      <c r="AE3987" s="15">
        <v>-1.1458197626149673</v>
      </c>
      <c r="AF3987" s="14">
        <v>-4.0088325785873007E-2</v>
      </c>
      <c r="AG3987" s="11">
        <v>0.76846991914263874</v>
      </c>
      <c r="AH3987" s="11">
        <v>0.55214950302873367</v>
      </c>
      <c r="AI3987" s="15">
        <v>-0.44676059015082348</v>
      </c>
      <c r="AJ3987" s="14">
        <v>-0.44220560225794442</v>
      </c>
      <c r="AK3987" s="11">
        <v>-8.2923860357544635E-2</v>
      </c>
      <c r="AL3987" s="11">
        <v>-0.38829893872089299</v>
      </c>
      <c r="AM3987" s="15">
        <v>0.97274935953214536</v>
      </c>
      <c r="AN3987" s="14">
        <v>0.13194882269908692</v>
      </c>
      <c r="AO3987" s="11">
        <v>0.36791349370631138</v>
      </c>
      <c r="AP3987" s="15">
        <v>-0.32517293472328723</v>
      </c>
      <c r="AQ3987" s="14">
        <v>-1.0267399590613935</v>
      </c>
      <c r="AR3987" s="11">
        <v>-1.574268430058742</v>
      </c>
      <c r="AS3987" s="11">
        <v>1.2136769221745787</v>
      </c>
      <c r="AT3987" s="15">
        <v>-0.87937729081373572</v>
      </c>
      <c r="AU3987" s="11">
        <v>-0.24145102653494727</v>
      </c>
      <c r="AV3987" s="11">
        <v>-0.12475454807345075</v>
      </c>
      <c r="AW3987" s="11">
        <v>-0.7346884359855349</v>
      </c>
      <c r="AX3987" s="11">
        <v>-0.65047915366787779</v>
      </c>
      <c r="AY3987" s="14">
        <v>-0.18879434053732874</v>
      </c>
      <c r="AZ3987" s="11">
        <v>1.1352425605697773</v>
      </c>
      <c r="BA3987" s="11">
        <v>0.75667995092158236</v>
      </c>
      <c r="BB3987" s="15">
        <v>-0.44399879498025602</v>
      </c>
    </row>
    <row r="3988" spans="2:54" x14ac:dyDescent="0.2">
      <c r="B3988" s="1" t="s">
        <v>9961</v>
      </c>
      <c r="C3988" s="1" t="s">
        <v>18</v>
      </c>
      <c r="D3988" s="1" t="s">
        <v>9962</v>
      </c>
      <c r="E3988" s="1" t="s">
        <v>18</v>
      </c>
      <c r="F3988" s="7" t="s">
        <v>9963</v>
      </c>
      <c r="G3988" s="11">
        <f t="shared" ref="G3988:G4051" si="64">(COUNTIF(L3988:W3988,"&lt;-3")+COUNTIF(AF3988:AI3988,"&lt;-3")+COUNTIF(AN3988:BB3988,"&lt;-3")+COUNTIF(J3988,"&lt;-3"))*PEARSON(L3988:BB3988,L$18:BB$18)</f>
        <v>0</v>
      </c>
      <c r="I3988" s="6"/>
      <c r="J3988" s="14">
        <v>-0.47252571966514978</v>
      </c>
      <c r="K3988" s="15">
        <v>-0.14973812732002981</v>
      </c>
      <c r="L3988" s="14">
        <v>0.69240183420859547</v>
      </c>
      <c r="M3988" s="11">
        <v>0.98416715731321402</v>
      </c>
      <c r="N3988" s="11">
        <v>-1.3531892292090748</v>
      </c>
      <c r="O3988" s="15">
        <v>0.41657401169217406</v>
      </c>
      <c r="P3988" s="14">
        <v>-0.28322008944883337</v>
      </c>
      <c r="Q3988" s="11">
        <v>-0.65579403788953794</v>
      </c>
      <c r="R3988" s="11">
        <v>-0.47875944163330492</v>
      </c>
      <c r="S3988" s="15">
        <v>0.93151009426911335</v>
      </c>
      <c r="T3988" s="14">
        <v>0.29175126789195277</v>
      </c>
      <c r="U3988" s="11">
        <v>-2.099527560150054</v>
      </c>
      <c r="V3988" s="11">
        <v>-1.5752396915484992</v>
      </c>
      <c r="W3988" s="15">
        <v>-0.3459054488225019</v>
      </c>
      <c r="X3988" s="14">
        <v>-1.3132355109759601</v>
      </c>
      <c r="Y3988" s="11">
        <v>-0.3777854056581294</v>
      </c>
      <c r="Z3988" s="11">
        <v>1.2016757307518042</v>
      </c>
      <c r="AA3988" s="15">
        <v>0.31351394315362102</v>
      </c>
      <c r="AB3988" s="14">
        <v>-4.9185109184637033E-2</v>
      </c>
      <c r="AC3988" s="11">
        <v>-1.3851926012524054</v>
      </c>
      <c r="AD3988" s="11">
        <v>-1.440659865331243</v>
      </c>
      <c r="AE3988" s="15">
        <v>-0.52808041437752518</v>
      </c>
      <c r="AF3988" s="14">
        <v>0.51960489788059383</v>
      </c>
      <c r="AG3988" s="11">
        <v>-0.86218799704980653</v>
      </c>
      <c r="AH3988" s="11">
        <v>-1.0829561132341405</v>
      </c>
      <c r="AI3988" s="15">
        <v>-1.4710374712863965</v>
      </c>
      <c r="AJ3988" s="14">
        <v>0.5516346050797899</v>
      </c>
      <c r="AK3988" s="11">
        <v>0.22625022578009935</v>
      </c>
      <c r="AL3988" s="11">
        <v>4.2370238129641163E-2</v>
      </c>
      <c r="AM3988" s="15">
        <v>8.2720586185578027E-3</v>
      </c>
      <c r="AN3988" s="14">
        <v>0.31606883512478084</v>
      </c>
      <c r="AO3988" s="11">
        <v>-0.38610911992187585</v>
      </c>
      <c r="AP3988" s="15">
        <v>0.17529723963092939</v>
      </c>
      <c r="AQ3988" s="14">
        <v>0.27685058054521733</v>
      </c>
      <c r="AR3988" s="11">
        <v>1.8435436905083622</v>
      </c>
      <c r="AS3988" s="11">
        <v>-5.6787474741436895E-2</v>
      </c>
      <c r="AT3988" s="15">
        <v>-0.24734745281234838</v>
      </c>
      <c r="AU3988" s="11">
        <v>0.24294454162962359</v>
      </c>
      <c r="AV3988" s="11">
        <v>-0.3045281196074443</v>
      </c>
      <c r="AW3988" s="11">
        <v>-0.12160005344312441</v>
      </c>
      <c r="AX3988" s="11">
        <v>-0.50327502836303273</v>
      </c>
      <c r="AY3988" s="14">
        <v>-0.92644152358980481</v>
      </c>
      <c r="AZ3988" s="11">
        <v>-0.79532263584591212</v>
      </c>
      <c r="BA3988" s="11">
        <v>-0.3060319944793865</v>
      </c>
      <c r="BB3988" s="15">
        <v>-0.12210960794947183</v>
      </c>
    </row>
    <row r="3989" spans="2:54" x14ac:dyDescent="0.2">
      <c r="B3989" s="1" t="s">
        <v>13954</v>
      </c>
      <c r="C3989" s="1" t="s">
        <v>13955</v>
      </c>
      <c r="D3989" s="1" t="s">
        <v>18</v>
      </c>
      <c r="E3989" s="1" t="s">
        <v>18</v>
      </c>
      <c r="F3989" s="7">
        <v>0</v>
      </c>
      <c r="G3989" s="11">
        <f t="shared" si="64"/>
        <v>0</v>
      </c>
      <c r="I3989" s="6"/>
      <c r="J3989" s="14">
        <v>-0.49721395802077739</v>
      </c>
      <c r="K3989" s="15">
        <v>0.12332413482259202</v>
      </c>
      <c r="L3989" s="14">
        <v>0.20496839179550572</v>
      </c>
      <c r="M3989" s="11">
        <v>0.84117507782346235</v>
      </c>
      <c r="N3989" s="11">
        <v>-0.92039103833958147</v>
      </c>
      <c r="O3989" s="15">
        <v>-0.28645434227009137</v>
      </c>
      <c r="P3989" s="14">
        <v>-1.7441650723007251E-2</v>
      </c>
      <c r="Q3989" s="11">
        <v>-0.12997887618802517</v>
      </c>
      <c r="R3989" s="11">
        <v>-1.2455980884387139</v>
      </c>
      <c r="S3989" s="15">
        <v>0.50182165343175578</v>
      </c>
      <c r="T3989" s="14">
        <v>-0.37123430270886321</v>
      </c>
      <c r="U3989" s="11">
        <v>6.5612698618952858E-2</v>
      </c>
      <c r="V3989" s="11">
        <v>-1.7221690362905411</v>
      </c>
      <c r="W3989" s="15">
        <v>0.28351065216206456</v>
      </c>
      <c r="X3989" s="14">
        <v>-0.53573702717855498</v>
      </c>
      <c r="Y3989" s="11">
        <v>3.2530909321794713E-2</v>
      </c>
      <c r="Z3989" s="11">
        <v>0.60579401929893695</v>
      </c>
      <c r="AA3989" s="15">
        <v>-0.4139916597880462</v>
      </c>
      <c r="AB3989" s="14">
        <v>1.7451491343433667</v>
      </c>
      <c r="AC3989" s="11">
        <v>1.1490472374534864</v>
      </c>
      <c r="AD3989" s="11">
        <v>6.0000660385518101E-2</v>
      </c>
      <c r="AE3989" s="15">
        <v>1.0286081834734386</v>
      </c>
      <c r="AF3989" s="14">
        <v>1.4823702465002213</v>
      </c>
      <c r="AG3989" s="11">
        <v>0.55358867447741922</v>
      </c>
      <c r="AH3989" s="11">
        <v>0.36395600766453823</v>
      </c>
      <c r="AI3989" s="15">
        <v>0.18808240030652082</v>
      </c>
      <c r="AJ3989" s="14">
        <v>0.38372169655185318</v>
      </c>
      <c r="AK3989" s="11">
        <v>0.12999729283955394</v>
      </c>
      <c r="AL3989" s="11">
        <v>2.4569664980493299E-2</v>
      </c>
      <c r="AM3989" s="15">
        <v>-0.45304988783993022</v>
      </c>
      <c r="AN3989" s="14">
        <v>0.16518794529472966</v>
      </c>
      <c r="AO3989" s="11">
        <v>-7.4498909738939786E-2</v>
      </c>
      <c r="AP3989" s="15">
        <v>-0.88634505123596974</v>
      </c>
      <c r="AQ3989" s="14">
        <v>0.23920974130245612</v>
      </c>
      <c r="AR3989" s="11">
        <v>0.18069597448670405</v>
      </c>
      <c r="AS3989" s="11">
        <v>-1.3139634017638737</v>
      </c>
      <c r="AT3989" s="15">
        <v>-3.5440760391035574E-2</v>
      </c>
      <c r="AU3989" s="11">
        <v>4.2239480403580476E-3</v>
      </c>
      <c r="AV3989" s="11">
        <v>-0.27264285093302698</v>
      </c>
      <c r="AW3989" s="11">
        <v>0.10663463435936493</v>
      </c>
      <c r="AX3989" s="11">
        <v>-0.32727250751528547</v>
      </c>
      <c r="AY3989" s="14">
        <v>-0.45269388656948661</v>
      </c>
      <c r="AZ3989" s="11">
        <v>-0.12908236427475639</v>
      </c>
      <c r="BA3989" s="11">
        <v>-0.48156475451791991</v>
      </c>
      <c r="BB3989" s="15">
        <v>-0.969944227389408</v>
      </c>
    </row>
    <row r="3990" spans="2:54" x14ac:dyDescent="0.2">
      <c r="B3990" s="1" t="s">
        <v>16847</v>
      </c>
      <c r="C3990" s="1" t="s">
        <v>18</v>
      </c>
      <c r="D3990" s="1" t="s">
        <v>16848</v>
      </c>
      <c r="E3990" s="1" t="s">
        <v>16849</v>
      </c>
      <c r="F3990" s="7" t="s">
        <v>16850</v>
      </c>
      <c r="G3990" s="11">
        <f t="shared" si="64"/>
        <v>0</v>
      </c>
      <c r="I3990" s="6"/>
      <c r="J3990" s="14">
        <v>-0.77122474295320653</v>
      </c>
      <c r="K3990" s="15">
        <v>0.88438945866622032</v>
      </c>
      <c r="L3990" s="14">
        <v>-0.30323999474948093</v>
      </c>
      <c r="M3990" s="11">
        <v>0.24746513403250459</v>
      </c>
      <c r="N3990" s="11">
        <v>-1.8620456231580946</v>
      </c>
      <c r="O3990" s="15">
        <v>4.7048676457277609E-3</v>
      </c>
      <c r="P3990" s="14">
        <v>-1.1144912471583357</v>
      </c>
      <c r="Q3990" s="11">
        <v>-1.0089555717698793</v>
      </c>
      <c r="R3990" s="11">
        <v>-2.5874246051755376</v>
      </c>
      <c r="S3990" s="15">
        <v>0.99140224044688141</v>
      </c>
      <c r="T3990" s="14">
        <v>-0.8509819573762728</v>
      </c>
      <c r="U3990" s="11">
        <v>0.19238881181460726</v>
      </c>
      <c r="V3990" s="11">
        <v>-1.5753770612757607</v>
      </c>
      <c r="W3990" s="15">
        <v>-1.080846146234441</v>
      </c>
      <c r="X3990" s="14">
        <v>-1.2710997910403212</v>
      </c>
      <c r="Y3990" s="11">
        <v>0.34632929114115657</v>
      </c>
      <c r="Z3990" s="11">
        <v>1.1747613786153746</v>
      </c>
      <c r="AA3990" s="15">
        <v>0.28012808503992903</v>
      </c>
      <c r="AB3990" s="14">
        <v>0.33567415238830084</v>
      </c>
      <c r="AC3990" s="11">
        <v>0.15587100807732429</v>
      </c>
      <c r="AD3990" s="11">
        <v>0.24861749402909192</v>
      </c>
      <c r="AE3990" s="15">
        <v>-0.11699707081878646</v>
      </c>
      <c r="AF3990" s="14">
        <v>-1.3551463138533555</v>
      </c>
      <c r="AG3990" s="11">
        <v>-0.19372521119242861</v>
      </c>
      <c r="AH3990" s="11">
        <v>4.6215067408432363E-2</v>
      </c>
      <c r="AI3990" s="15">
        <v>-0.45674053022929378</v>
      </c>
      <c r="AJ3990" s="14">
        <v>-0.64010616574856649</v>
      </c>
      <c r="AK3990" s="11">
        <v>-1.1509307451115209</v>
      </c>
      <c r="AL3990" s="11">
        <v>-0.11453081250465204</v>
      </c>
      <c r="AM3990" s="15">
        <v>0.24633843856805965</v>
      </c>
      <c r="AN3990" s="14">
        <v>0.28012824196208147</v>
      </c>
      <c r="AO3990" s="11">
        <v>0.45025619210941281</v>
      </c>
      <c r="AP3990" s="15">
        <v>0.40705167236007744</v>
      </c>
      <c r="AQ3990" s="14">
        <v>-1.15422432783498</v>
      </c>
      <c r="AR3990" s="11">
        <v>0.55841841145500193</v>
      </c>
      <c r="AS3990" s="11">
        <v>-1.0562311919567251</v>
      </c>
      <c r="AT3990" s="15">
        <v>-1.2729819683525547</v>
      </c>
      <c r="AU3990" s="11">
        <v>-1.0759395620411627</v>
      </c>
      <c r="AV3990" s="11">
        <v>-0.21531238548064724</v>
      </c>
      <c r="AW3990" s="11">
        <v>-0.35450007911303072</v>
      </c>
      <c r="AX3990" s="11">
        <v>-0.61475709954485047</v>
      </c>
      <c r="AY3990" s="14">
        <v>-0.74727707510882169</v>
      </c>
      <c r="AZ3990" s="11">
        <v>-1.4174735668460494</v>
      </c>
      <c r="BA3990" s="11">
        <v>-1.5096827991160526</v>
      </c>
      <c r="BB3990" s="15">
        <v>0.13388454294210184</v>
      </c>
    </row>
    <row r="3991" spans="2:54" x14ac:dyDescent="0.2">
      <c r="B3991" s="1" t="s">
        <v>16865</v>
      </c>
      <c r="C3991" s="1" t="s">
        <v>18</v>
      </c>
      <c r="D3991" s="1" t="s">
        <v>16866</v>
      </c>
      <c r="E3991" s="1" t="s">
        <v>16867</v>
      </c>
      <c r="F3991" s="7" t="s">
        <v>16868</v>
      </c>
      <c r="G3991" s="11">
        <f t="shared" si="64"/>
        <v>0</v>
      </c>
      <c r="I3991" s="6"/>
      <c r="J3991" s="14">
        <v>-0.31760647613017212</v>
      </c>
      <c r="K3991" s="15">
        <v>0.94073122476154358</v>
      </c>
      <c r="L3991" s="14">
        <v>0.32166598235605898</v>
      </c>
      <c r="M3991" s="11">
        <v>-0.42159381528988793</v>
      </c>
      <c r="N3991" s="11">
        <v>-0.97492785948397864</v>
      </c>
      <c r="O3991" s="15">
        <v>0.588046161091068</v>
      </c>
      <c r="P3991" s="14">
        <v>1.1819799103061472</v>
      </c>
      <c r="Q3991" s="11">
        <v>0.91456537774033619</v>
      </c>
      <c r="R3991" s="11">
        <v>1.3306885457754818</v>
      </c>
      <c r="S3991" s="15">
        <v>0.90463877330530584</v>
      </c>
      <c r="T3991" s="14">
        <v>1.1935926121776461</v>
      </c>
      <c r="U3991" s="11">
        <v>-1.3331898382114822</v>
      </c>
      <c r="V3991" s="11">
        <v>-1.2367192442592152</v>
      </c>
      <c r="W3991" s="15">
        <v>1.0477557637529955</v>
      </c>
      <c r="X3991" s="14">
        <v>-0.44974337793896624</v>
      </c>
      <c r="Y3991" s="11">
        <v>-1.2169006308235839</v>
      </c>
      <c r="Z3991" s="11">
        <v>1.9164873821766215</v>
      </c>
      <c r="AA3991" s="15">
        <v>1.2361542673551362</v>
      </c>
      <c r="AB3991" s="14">
        <v>0.5590629746231921</v>
      </c>
      <c r="AC3991" s="11">
        <v>1.307622576267631</v>
      </c>
      <c r="AD3991" s="11">
        <v>0.68098921158382786</v>
      </c>
      <c r="AE3991" s="15">
        <v>1.0519758360601739</v>
      </c>
      <c r="AF3991" s="14">
        <v>-1.2500035846969706</v>
      </c>
      <c r="AG3991" s="11">
        <v>-0.91229717546225608</v>
      </c>
      <c r="AH3991" s="11">
        <v>-1.1498268328559502</v>
      </c>
      <c r="AI3991" s="15">
        <v>-1.6068455950500211</v>
      </c>
      <c r="AJ3991" s="14">
        <v>-0.60905408445739895</v>
      </c>
      <c r="AK3991" s="11">
        <v>-1.0549954985699275</v>
      </c>
      <c r="AL3991" s="11">
        <v>-0.47395229257950555</v>
      </c>
      <c r="AM3991" s="15">
        <v>0.96975852419422448</v>
      </c>
      <c r="AN3991" s="14">
        <v>-0.34553566495134763</v>
      </c>
      <c r="AO3991" s="11">
        <v>-0.59126624172510023</v>
      </c>
      <c r="AP3991" s="15">
        <v>-1.1198303742261642</v>
      </c>
      <c r="AQ3991" s="14">
        <v>-0.37373617829793315</v>
      </c>
      <c r="AR3991" s="11">
        <v>-2.24099370635368</v>
      </c>
      <c r="AS3991" s="11">
        <v>-2.0999576113978735</v>
      </c>
      <c r="AT3991" s="15">
        <v>0.53331167256479484</v>
      </c>
      <c r="AU3991" s="11">
        <v>-3.797620980552692E-2</v>
      </c>
      <c r="AV3991" s="11">
        <v>0.35446227330505947</v>
      </c>
      <c r="AW3991" s="11">
        <v>-0.31929887902858417</v>
      </c>
      <c r="AX3991" s="11">
        <v>-0.62113615449383586</v>
      </c>
      <c r="AY3991" s="14">
        <v>-0.98491632275392249</v>
      </c>
      <c r="AZ3991" s="11">
        <v>-1.3265354601907438</v>
      </c>
      <c r="BA3991" s="11">
        <v>-1.6227404250815487</v>
      </c>
      <c r="BB3991" s="15">
        <v>1.1154848431594047</v>
      </c>
    </row>
    <row r="3992" spans="2:54" x14ac:dyDescent="0.2">
      <c r="B3992" s="1" t="s">
        <v>13348</v>
      </c>
      <c r="C3992" s="1" t="s">
        <v>18</v>
      </c>
      <c r="D3992" s="1" t="s">
        <v>13349</v>
      </c>
      <c r="E3992" s="1" t="s">
        <v>18</v>
      </c>
      <c r="F3992" s="7" t="s">
        <v>11617</v>
      </c>
      <c r="G3992" s="11">
        <f t="shared" si="64"/>
        <v>0</v>
      </c>
      <c r="I3992" s="6"/>
      <c r="J3992" s="14">
        <v>-1.3143403262147377</v>
      </c>
      <c r="K3992" s="15">
        <v>0.340445489837858</v>
      </c>
      <c r="L3992" s="14">
        <v>-0.71115918541073719</v>
      </c>
      <c r="M3992" s="11">
        <v>0.1511894087119825</v>
      </c>
      <c r="N3992" s="11">
        <v>-0.4855936461271409</v>
      </c>
      <c r="O3992" s="15">
        <v>0.88846346138105003</v>
      </c>
      <c r="P3992" s="14">
        <v>-5.5366287583131137E-3</v>
      </c>
      <c r="Q3992" s="11">
        <v>0.81189306425993679</v>
      </c>
      <c r="R3992" s="11">
        <v>-0.41573444255115438</v>
      </c>
      <c r="S3992" s="15">
        <v>1.3963686412588179</v>
      </c>
      <c r="T3992" s="14">
        <v>-6.9075082779565894E-2</v>
      </c>
      <c r="U3992" s="11">
        <v>-1.3125353468431582</v>
      </c>
      <c r="V3992" s="11">
        <v>-1.174441694387335</v>
      </c>
      <c r="W3992" s="15">
        <v>0.31455905245234272</v>
      </c>
      <c r="X3992" s="14">
        <v>0.72098398078356085</v>
      </c>
      <c r="Y3992" s="11">
        <v>1.2810286976188863</v>
      </c>
      <c r="Z3992" s="11">
        <v>1.9390766290017332</v>
      </c>
      <c r="AA3992" s="15">
        <v>1.2672991730607317</v>
      </c>
      <c r="AB3992" s="14">
        <v>6.2303492441905618E-2</v>
      </c>
      <c r="AC3992" s="11">
        <v>7.2692679002631239E-2</v>
      </c>
      <c r="AD3992" s="11">
        <v>1.1678328116565344</v>
      </c>
      <c r="AE3992" s="15">
        <v>1.5719816642715447</v>
      </c>
      <c r="AF3992" s="14">
        <v>-6.4587617104729184E-2</v>
      </c>
      <c r="AG3992" s="11">
        <v>-0.32386889174956884</v>
      </c>
      <c r="AH3992" s="11">
        <v>-0.70362347853899387</v>
      </c>
      <c r="AI3992" s="15">
        <v>-1.884390760369997</v>
      </c>
      <c r="AJ3992" s="14">
        <v>0.46426224090347379</v>
      </c>
      <c r="AK3992" s="11">
        <v>0.12005480470473968</v>
      </c>
      <c r="AL3992" s="11">
        <v>0.21405044304777315</v>
      </c>
      <c r="AM3992" s="15">
        <v>0.9145111551224625</v>
      </c>
      <c r="AN3992" s="14">
        <v>0.39006760242016009</v>
      </c>
      <c r="AO3992" s="11">
        <v>0.30531237937178696</v>
      </c>
      <c r="AP3992" s="15">
        <v>-0.46139050022973477</v>
      </c>
      <c r="AQ3992" s="14">
        <v>5.6232963451678171E-2</v>
      </c>
      <c r="AR3992" s="11">
        <v>1.4392963862328176</v>
      </c>
      <c r="AS3992" s="11">
        <v>1.0843826022460932</v>
      </c>
      <c r="AT3992" s="15">
        <v>0.26986920299505424</v>
      </c>
      <c r="AU3992" s="11">
        <v>-0.39957543565627729</v>
      </c>
      <c r="AV3992" s="11">
        <v>-0.29494919428986471</v>
      </c>
      <c r="AW3992" s="11">
        <v>0.8869290760668167</v>
      </c>
      <c r="AX3992" s="11">
        <v>1.3876489443158672E-2</v>
      </c>
      <c r="AY3992" s="14">
        <v>0.60329005707661543</v>
      </c>
      <c r="AZ3992" s="11">
        <v>-0.38057173948483952</v>
      </c>
      <c r="BA3992" s="11">
        <v>1.0826726064681433</v>
      </c>
      <c r="BB3992" s="15">
        <v>1.3267153931522824</v>
      </c>
    </row>
    <row r="3993" spans="2:54" x14ac:dyDescent="0.2">
      <c r="B3993" s="1" t="s">
        <v>13742</v>
      </c>
      <c r="C3993" s="1" t="s">
        <v>18</v>
      </c>
      <c r="D3993" s="1" t="s">
        <v>13743</v>
      </c>
      <c r="E3993" s="1" t="s">
        <v>13744</v>
      </c>
      <c r="F3993" s="7" t="s">
        <v>13745</v>
      </c>
      <c r="G3993" s="11">
        <f t="shared" si="64"/>
        <v>0</v>
      </c>
      <c r="I3993" s="6"/>
      <c r="J3993" s="14">
        <v>-1.3387021255805602</v>
      </c>
      <c r="K3993" s="15">
        <v>0.67251709625923073</v>
      </c>
      <c r="L3993" s="14">
        <v>0.18963538369361302</v>
      </c>
      <c r="M3993" s="11">
        <v>-0.76891198220883739</v>
      </c>
      <c r="N3993" s="11">
        <v>-0.88948894220131758</v>
      </c>
      <c r="O3993" s="15">
        <v>0.64187489274012743</v>
      </c>
      <c r="P3993" s="14">
        <v>-0.51486877867621006</v>
      </c>
      <c r="Q3993" s="11">
        <v>-0.54797076484565399</v>
      </c>
      <c r="R3993" s="11">
        <v>-0.81128858378463065</v>
      </c>
      <c r="S3993" s="15">
        <v>0.95785097591889623</v>
      </c>
      <c r="T3993" s="14">
        <v>0.19408131810468365</v>
      </c>
      <c r="U3993" s="11">
        <v>-0.34603051599228435</v>
      </c>
      <c r="V3993" s="11">
        <v>-1.6198373120483687</v>
      </c>
      <c r="W3993" s="15">
        <v>0.69216186516408063</v>
      </c>
      <c r="X3993" s="14">
        <v>6.0007786746985509E-2</v>
      </c>
      <c r="Y3993" s="11">
        <v>-0.54498061733083925</v>
      </c>
      <c r="Z3993" s="11">
        <v>1.894301082177976</v>
      </c>
      <c r="AA3993" s="15">
        <v>1.2057747477065452</v>
      </c>
      <c r="AB3993" s="14">
        <v>1.0926332786092379</v>
      </c>
      <c r="AC3993" s="11">
        <v>0.69848440731105177</v>
      </c>
      <c r="AD3993" s="11">
        <v>0.81990526406889452</v>
      </c>
      <c r="AE3993" s="15">
        <v>1.5719816642715447</v>
      </c>
      <c r="AF3993" s="14">
        <v>-0.62066705528899901</v>
      </c>
      <c r="AG3993" s="11">
        <v>-0.65327300502737717</v>
      </c>
      <c r="AH3993" s="11">
        <v>0.6980301659493372</v>
      </c>
      <c r="AI3993" s="15">
        <v>-1.8551503655073829</v>
      </c>
      <c r="AJ3993" s="14">
        <v>0.28556749266555381</v>
      </c>
      <c r="AK3993" s="11">
        <v>0.4900177219282833</v>
      </c>
      <c r="AL3993" s="11">
        <v>8.4704203622207111E-2</v>
      </c>
      <c r="AM3993" s="15">
        <v>2.3289949476693184</v>
      </c>
      <c r="AN3993" s="14">
        <v>0.16548590022280948</v>
      </c>
      <c r="AO3993" s="11">
        <v>-0.24022825535844952</v>
      </c>
      <c r="AP3993" s="15">
        <v>-0.25351085269961793</v>
      </c>
      <c r="AQ3993" s="14">
        <v>1.8677731716410568</v>
      </c>
      <c r="AR3993" s="11">
        <v>-1.4704383863630248</v>
      </c>
      <c r="AS3993" s="11">
        <v>-0.62620738047118996</v>
      </c>
      <c r="AT3993" s="15">
        <v>0.53331167256479484</v>
      </c>
      <c r="AU3993" s="11">
        <v>-0.20042247041290079</v>
      </c>
      <c r="AV3993" s="11">
        <v>0.1254609649541028</v>
      </c>
      <c r="AW3993" s="11">
        <v>-1.0957935437533191</v>
      </c>
      <c r="AX3993" s="11">
        <v>1.1586119550763934</v>
      </c>
      <c r="AY3993" s="14">
        <v>-0.32925161973731826</v>
      </c>
      <c r="AZ3993" s="11">
        <v>-0.82034372982046977</v>
      </c>
      <c r="BA3993" s="11">
        <v>-0.58573913356293095</v>
      </c>
      <c r="BB3993" s="15">
        <v>1.3473061200991612</v>
      </c>
    </row>
    <row r="3994" spans="2:54" x14ac:dyDescent="0.2">
      <c r="B3994" s="1" t="s">
        <v>12045</v>
      </c>
      <c r="C3994" s="1" t="s">
        <v>12046</v>
      </c>
      <c r="D3994" s="1" t="s">
        <v>12047</v>
      </c>
      <c r="E3994" s="1" t="s">
        <v>12046</v>
      </c>
      <c r="F3994" s="7" t="s">
        <v>12048</v>
      </c>
      <c r="G3994" s="11">
        <f t="shared" si="64"/>
        <v>0</v>
      </c>
      <c r="I3994" s="6"/>
      <c r="J3994" s="14">
        <v>-0.26097805878577351</v>
      </c>
      <c r="K3994" s="15">
        <v>-0.1982268902426334</v>
      </c>
      <c r="L3994" s="14">
        <v>0.87999442892680846</v>
      </c>
      <c r="M3994" s="11">
        <v>1.3497793427356504</v>
      </c>
      <c r="N3994" s="11">
        <v>0.19377078281803617</v>
      </c>
      <c r="O3994" s="15">
        <v>1.2576359680692131</v>
      </c>
      <c r="P3994" s="14">
        <v>-0.10648300753380044</v>
      </c>
      <c r="Q3994" s="11">
        <v>-0.38639548194225509</v>
      </c>
      <c r="R3994" s="11">
        <v>-1.6829992318329543</v>
      </c>
      <c r="S3994" s="15">
        <v>0.97158331629280403</v>
      </c>
      <c r="T3994" s="14">
        <v>-0.83557022047227691</v>
      </c>
      <c r="U3994" s="11">
        <v>1.08984669871821</v>
      </c>
      <c r="V3994" s="11">
        <v>-1.2279148552540509</v>
      </c>
      <c r="W3994" s="15">
        <v>0.83020660364444521</v>
      </c>
      <c r="X3994" s="14">
        <v>0.32258686491208666</v>
      </c>
      <c r="Y3994" s="11">
        <v>0.14876870526526903</v>
      </c>
      <c r="Z3994" s="11">
        <v>2.2957013518152323</v>
      </c>
      <c r="AA3994" s="15">
        <v>1.8774446442414678</v>
      </c>
      <c r="AB3994" s="14">
        <v>-0.47979664122864735</v>
      </c>
      <c r="AC3994" s="11">
        <v>-0.29496545754940978</v>
      </c>
      <c r="AD3994" s="11">
        <v>0.98723171427060785</v>
      </c>
      <c r="AE3994" s="15">
        <v>0.95925799760823249</v>
      </c>
      <c r="AF3994" s="14">
        <v>-1.0345332940880718</v>
      </c>
      <c r="AG3994" s="11">
        <v>0.78676588355622534</v>
      </c>
      <c r="AH3994" s="11">
        <v>0.36298856403766649</v>
      </c>
      <c r="AI3994" s="15">
        <v>1.5104875447767001</v>
      </c>
      <c r="AJ3994" s="14">
        <v>-0.24134888836065319</v>
      </c>
      <c r="AK3994" s="11">
        <v>0.31936877595150565</v>
      </c>
      <c r="AL3994" s="11">
        <v>1.1464421392515141</v>
      </c>
      <c r="AM3994" s="15">
        <v>1.3856374270721834</v>
      </c>
      <c r="AN3994" s="14">
        <v>0.92050854170446583</v>
      </c>
      <c r="AO3994" s="11">
        <v>0.80747401646607497</v>
      </c>
      <c r="AP3994" s="15">
        <v>0.81970800995714876</v>
      </c>
      <c r="AQ3994" s="14">
        <v>-0.8967737951137974</v>
      </c>
      <c r="AR3994" s="11">
        <v>0.19897869577598024</v>
      </c>
      <c r="AS3994" s="11">
        <v>0.60713448299578121</v>
      </c>
      <c r="AT3994" s="15">
        <v>0.92775992893585923</v>
      </c>
      <c r="AU3994" s="11">
        <v>-9.260586708693315E-2</v>
      </c>
      <c r="AV3994" s="11">
        <v>-0.3257506151027536</v>
      </c>
      <c r="AW3994" s="11">
        <v>-0.4014350218584799</v>
      </c>
      <c r="AX3994" s="11">
        <v>1.7606658468918606</v>
      </c>
      <c r="AY3994" s="14">
        <v>-0.81094173071114373</v>
      </c>
      <c r="AZ3994" s="11">
        <v>-0.22155714238888832</v>
      </c>
      <c r="BA3994" s="11">
        <v>1.7148764556454397</v>
      </c>
      <c r="BB3994" s="15">
        <v>1.8031872113978054</v>
      </c>
    </row>
    <row r="3995" spans="2:54" x14ac:dyDescent="0.2">
      <c r="B3995" s="1" t="s">
        <v>17162</v>
      </c>
      <c r="C3995" s="1" t="s">
        <v>17163</v>
      </c>
      <c r="D3995" s="1" t="s">
        <v>17164</v>
      </c>
      <c r="E3995" s="1" t="s">
        <v>17165</v>
      </c>
      <c r="F3995" s="7" t="s">
        <v>17166</v>
      </c>
      <c r="G3995" s="11">
        <f t="shared" si="64"/>
        <v>0</v>
      </c>
      <c r="I3995" s="6"/>
      <c r="J3995" s="14">
        <v>-1.2556799898060198</v>
      </c>
      <c r="K3995" s="15">
        <v>0.51079072742884046</v>
      </c>
      <c r="L3995" s="14">
        <v>-0.45853732099583366</v>
      </c>
      <c r="M3995" s="11">
        <v>-2.1683708008942124E-2</v>
      </c>
      <c r="N3995" s="11">
        <v>-2.5196877082685769</v>
      </c>
      <c r="O3995" s="15">
        <v>-1.1769431956640197</v>
      </c>
      <c r="P3995" s="14">
        <v>0.30482414529038748</v>
      </c>
      <c r="Q3995" s="11">
        <v>-0.78342051004398505</v>
      </c>
      <c r="R3995" s="11">
        <v>-1.598372645540808</v>
      </c>
      <c r="S3995" s="15">
        <v>-0.78708324409163599</v>
      </c>
      <c r="T3995" s="14">
        <v>0.31489823832953506</v>
      </c>
      <c r="U3995" s="11">
        <v>-1.3434855467088169</v>
      </c>
      <c r="V3995" s="11">
        <v>-2.2744842678072459</v>
      </c>
      <c r="W3995" s="15">
        <v>2.5720398840931789</v>
      </c>
      <c r="X3995" s="14">
        <v>-0.57951913882384698</v>
      </c>
      <c r="Y3995" s="11">
        <v>0.89508175567108927</v>
      </c>
      <c r="Z3995" s="11">
        <v>-6.3138283052661365E-2</v>
      </c>
      <c r="AA3995" s="15">
        <v>-1.2108559767120484</v>
      </c>
      <c r="AB3995" s="14">
        <v>-0.54666626735305157</v>
      </c>
      <c r="AC3995" s="11">
        <v>-1.2830856456374884</v>
      </c>
      <c r="AD3995" s="11">
        <v>-2.2319196014575127</v>
      </c>
      <c r="AE3995" s="15">
        <v>-0.55016727585672009</v>
      </c>
      <c r="AF3995" s="14">
        <v>-0.43232192084000487</v>
      </c>
      <c r="AG3995" s="11">
        <v>-0.73358035789463216</v>
      </c>
      <c r="AH3995" s="11">
        <v>-1.9569718510601617</v>
      </c>
      <c r="AI3995" s="15">
        <v>-0.78807059122370704</v>
      </c>
      <c r="AJ3995" s="14">
        <v>0.71743139405552703</v>
      </c>
      <c r="AK3995" s="11">
        <v>0.44716465751626661</v>
      </c>
      <c r="AL3995" s="11">
        <v>1.0134003049848368</v>
      </c>
      <c r="AM3995" s="15">
        <v>0.89335546379097719</v>
      </c>
      <c r="AN3995" s="14">
        <v>0.18419125153366361</v>
      </c>
      <c r="AO3995" s="11">
        <v>6.0455794471438777E-2</v>
      </c>
      <c r="AP3995" s="15">
        <v>4.4659603179211291E-2</v>
      </c>
      <c r="AQ3995" s="14">
        <v>1.8612621833053629</v>
      </c>
      <c r="AR3995" s="11">
        <v>0.73090443245169312</v>
      </c>
      <c r="AS3995" s="11">
        <v>0.17985269079710456</v>
      </c>
      <c r="AT3995" s="15">
        <v>0.710447386005575</v>
      </c>
      <c r="AU3995" s="11">
        <v>0.35812834306858077</v>
      </c>
      <c r="AV3995" s="11">
        <v>-0.40662131115874484</v>
      </c>
      <c r="AW3995" s="11">
        <v>0.63353595845851551</v>
      </c>
      <c r="AX3995" s="11">
        <v>0.94870490640722549</v>
      </c>
      <c r="AY3995" s="14">
        <v>-9.3248883326410681E-2</v>
      </c>
      <c r="AZ3995" s="11">
        <v>0.7156716371269557</v>
      </c>
      <c r="BA3995" s="11">
        <v>2.2729838981087127E-2</v>
      </c>
      <c r="BB3995" s="15">
        <v>-2.0522513968969767</v>
      </c>
    </row>
    <row r="3996" spans="2:54" x14ac:dyDescent="0.2">
      <c r="B3996" s="1" t="s">
        <v>17531</v>
      </c>
      <c r="C3996" s="1" t="s">
        <v>17532</v>
      </c>
      <c r="D3996" s="1" t="s">
        <v>17533</v>
      </c>
      <c r="E3996" s="1" t="s">
        <v>17532</v>
      </c>
      <c r="F3996" s="7" t="s">
        <v>17534</v>
      </c>
      <c r="G3996" s="11">
        <f t="shared" si="64"/>
        <v>0</v>
      </c>
      <c r="I3996" s="6"/>
      <c r="J3996" s="14">
        <v>-0.4072452583993964</v>
      </c>
      <c r="K3996" s="15">
        <v>0.42285530545409517</v>
      </c>
      <c r="L3996" s="14">
        <v>-0.31418882963577921</v>
      </c>
      <c r="M3996" s="11">
        <v>-1.1283783162413501</v>
      </c>
      <c r="N3996" s="11">
        <v>-0.68812281666438757</v>
      </c>
      <c r="O3996" s="15">
        <v>-1.2429064110692647</v>
      </c>
      <c r="P3996" s="14">
        <v>-5.952248351937043E-2</v>
      </c>
      <c r="Q3996" s="11">
        <v>-0.32931873788290483</v>
      </c>
      <c r="R3996" s="11">
        <v>-2.5732196879964073</v>
      </c>
      <c r="S3996" s="15">
        <v>-3.7221272468328237E-2</v>
      </c>
      <c r="T3996" s="14">
        <v>-0.53887017336546306</v>
      </c>
      <c r="U3996" s="11">
        <v>-1.5669701296172511</v>
      </c>
      <c r="V3996" s="11">
        <v>-2.6167837216004992</v>
      </c>
      <c r="W3996" s="15">
        <v>0.67536345596866987</v>
      </c>
      <c r="X3996" s="14">
        <v>-0.16491201360654656</v>
      </c>
      <c r="Y3996" s="11">
        <v>-1.1419912838815167</v>
      </c>
      <c r="Z3996" s="11">
        <v>-0.58597601316216874</v>
      </c>
      <c r="AA3996" s="15">
        <v>-0.6355699467601138</v>
      </c>
      <c r="AB3996" s="14">
        <v>7.2241121415423715E-2</v>
      </c>
      <c r="AC3996" s="11">
        <v>-1.2292164878717469</v>
      </c>
      <c r="AD3996" s="11">
        <v>-1.7342654957891792</v>
      </c>
      <c r="AE3996" s="15">
        <v>-0.29473425307569967</v>
      </c>
      <c r="AF3996" s="14">
        <v>0.92106665802561949</v>
      </c>
      <c r="AG3996" s="11">
        <v>0.33753551599681153</v>
      </c>
      <c r="AH3996" s="11">
        <v>-0.80556437693030303</v>
      </c>
      <c r="AI3996" s="15">
        <v>-1.1431455679553029</v>
      </c>
      <c r="AJ3996" s="14">
        <v>-9.1143580395579044E-2</v>
      </c>
      <c r="AK3996" s="11">
        <v>1.2753809545747376E-3</v>
      </c>
      <c r="AL3996" s="11">
        <v>-0.83818656360553068</v>
      </c>
      <c r="AM3996" s="15">
        <v>0.74516076967869438</v>
      </c>
      <c r="AN3996" s="14">
        <v>-0.51181818147513691</v>
      </c>
      <c r="AO3996" s="11">
        <v>-0.4039819035805664</v>
      </c>
      <c r="AP3996" s="15">
        <v>-0.51812553014685447</v>
      </c>
      <c r="AQ3996" s="14">
        <v>2.7146386102949682</v>
      </c>
      <c r="AR3996" s="11">
        <v>1.4217261702017561</v>
      </c>
      <c r="AS3996" s="11">
        <v>1.4198226015218698</v>
      </c>
      <c r="AT3996" s="15">
        <v>-2.4776069843019366</v>
      </c>
      <c r="AU3996" s="11">
        <v>1.2150534781896296</v>
      </c>
      <c r="AV3996" s="11">
        <v>0.38490962926214412</v>
      </c>
      <c r="AW3996" s="11">
        <v>0.83222548481764624</v>
      </c>
      <c r="AX3996" s="11">
        <v>0.56499119539011688</v>
      </c>
      <c r="AY3996" s="14">
        <v>-0.6414583815734185</v>
      </c>
      <c r="AZ3996" s="11">
        <v>-1.2477421965475763</v>
      </c>
      <c r="BA3996" s="11">
        <v>-0.86562545138472213</v>
      </c>
      <c r="BB3996" s="15">
        <v>-1.7775566628969099</v>
      </c>
    </row>
    <row r="3997" spans="2:54" x14ac:dyDescent="0.2">
      <c r="B3997" s="1" t="s">
        <v>15437</v>
      </c>
      <c r="C3997" s="1" t="s">
        <v>18</v>
      </c>
      <c r="D3997" s="1" t="s">
        <v>15438</v>
      </c>
      <c r="E3997" s="1" t="s">
        <v>15439</v>
      </c>
      <c r="F3997" s="7" t="s">
        <v>15440</v>
      </c>
      <c r="G3997" s="11">
        <f t="shared" si="64"/>
        <v>0</v>
      </c>
      <c r="I3997" s="6"/>
      <c r="J3997" s="14">
        <v>-1.951692619474563</v>
      </c>
      <c r="K3997" s="15">
        <v>-0.21464793297624238</v>
      </c>
      <c r="L3997" s="14">
        <v>0.15314015650017881</v>
      </c>
      <c r="M3997" s="11">
        <v>0.10258097515058458</v>
      </c>
      <c r="N3997" s="11">
        <v>0.10076829765604196</v>
      </c>
      <c r="O3997" s="15">
        <v>0.97286261368434579</v>
      </c>
      <c r="P3997" s="14">
        <v>1.6762824313984369E-2</v>
      </c>
      <c r="Q3997" s="11">
        <v>-0.27333933068284083</v>
      </c>
      <c r="R3997" s="11">
        <v>-1.1867174470619275</v>
      </c>
      <c r="S3997" s="15">
        <v>-3.3665878051437774E-2</v>
      </c>
      <c r="T3997" s="14">
        <v>3.6297521164137279E-2</v>
      </c>
      <c r="U3997" s="11">
        <v>-1.9859141714487314</v>
      </c>
      <c r="V3997" s="11">
        <v>-1.6086806018741417</v>
      </c>
      <c r="W3997" s="15">
        <v>-0.74145256500917023</v>
      </c>
      <c r="X3997" s="14">
        <v>1.6079580694901892</v>
      </c>
      <c r="Y3997" s="11">
        <v>0.47074842931965494</v>
      </c>
      <c r="Z3997" s="11">
        <v>1.8358973185769898</v>
      </c>
      <c r="AA3997" s="15">
        <v>-0.25396515159115102</v>
      </c>
      <c r="AB3997" s="14">
        <v>3.7410164652938456E-2</v>
      </c>
      <c r="AC3997" s="11">
        <v>0.40814101728443181</v>
      </c>
      <c r="AD3997" s="11">
        <v>-0.69817576720900398</v>
      </c>
      <c r="AE3997" s="15">
        <v>-2.7837666730751986</v>
      </c>
      <c r="AF3997" s="14">
        <v>0.72890510512975948</v>
      </c>
      <c r="AG3997" s="11">
        <v>0.77153195015374176</v>
      </c>
      <c r="AH3997" s="11">
        <v>-0.66418181105345175</v>
      </c>
      <c r="AI3997" s="15">
        <v>-0.58989555081012202</v>
      </c>
      <c r="AJ3997" s="14">
        <v>-9.1820148009774505E-2</v>
      </c>
      <c r="AK3997" s="11">
        <v>0.72839389145980804</v>
      </c>
      <c r="AL3997" s="11">
        <v>5.0755656507498026</v>
      </c>
      <c r="AM3997" s="15">
        <v>0.39729611420168359</v>
      </c>
      <c r="AN3997" s="14">
        <v>-0.31866569309906878</v>
      </c>
      <c r="AO3997" s="11">
        <v>-0.38857061359623324</v>
      </c>
      <c r="AP3997" s="15">
        <v>-1.4955679324331528</v>
      </c>
      <c r="AQ3997" s="14">
        <v>0.75159075108287954</v>
      </c>
      <c r="AR3997" s="11">
        <v>-1.7033054941888632</v>
      </c>
      <c r="AS3997" s="11">
        <v>-0.57206976148033684</v>
      </c>
      <c r="AT3997" s="15">
        <v>-1.0494558886122718</v>
      </c>
      <c r="AU3997" s="11">
        <v>-0.69471064050522535</v>
      </c>
      <c r="AV3997" s="11">
        <v>0.7352675636090642</v>
      </c>
      <c r="AW3997" s="11">
        <v>0.90526513197201386</v>
      </c>
      <c r="AX3997" s="11">
        <v>1.3368279825841931</v>
      </c>
      <c r="AY3997" s="14">
        <v>1.1925078373725853</v>
      </c>
      <c r="AZ3997" s="11">
        <v>1.446819127924996</v>
      </c>
      <c r="BA3997" s="11">
        <v>1.8106940862164367</v>
      </c>
      <c r="BB3997" s="15">
        <v>-0.48931336916521867</v>
      </c>
    </row>
    <row r="3998" spans="2:54" x14ac:dyDescent="0.2">
      <c r="B3998" s="1" t="s">
        <v>9585</v>
      </c>
      <c r="C3998" s="1" t="s">
        <v>18</v>
      </c>
      <c r="D3998" s="1" t="s">
        <v>9586</v>
      </c>
      <c r="E3998" s="1" t="s">
        <v>9587</v>
      </c>
      <c r="F3998" s="7" t="s">
        <v>3849</v>
      </c>
      <c r="G3998" s="11">
        <f t="shared" si="64"/>
        <v>0</v>
      </c>
      <c r="I3998" s="6"/>
      <c r="J3998" s="14">
        <v>0.99756002037169567</v>
      </c>
      <c r="K3998" s="15">
        <v>0.16924471914699757</v>
      </c>
      <c r="L3998" s="14">
        <v>-0.91362591606843446</v>
      </c>
      <c r="M3998" s="11">
        <v>-0.6033898554649334</v>
      </c>
      <c r="N3998" s="11">
        <v>-0.829706056052394</v>
      </c>
      <c r="O3998" s="15">
        <v>0.67922775562455151</v>
      </c>
      <c r="P3998" s="14">
        <v>0.32042148684500338</v>
      </c>
      <c r="Q3998" s="11">
        <v>0.45725916746878476</v>
      </c>
      <c r="R3998" s="11">
        <v>-0.3204408039512503</v>
      </c>
      <c r="S3998" s="15">
        <v>1.4163233114964013</v>
      </c>
      <c r="T3998" s="14">
        <v>0.18466332882640432</v>
      </c>
      <c r="U3998" s="11">
        <v>-0.65815171225009805</v>
      </c>
      <c r="V3998" s="11">
        <v>-1.1683193935307241</v>
      </c>
      <c r="W3998" s="15">
        <v>0.78966540802103002</v>
      </c>
      <c r="X3998" s="14">
        <v>0.63943442187052291</v>
      </c>
      <c r="Y3998" s="11">
        <v>-0.39183126830196841</v>
      </c>
      <c r="Z3998" s="11">
        <v>2.0838257512720468</v>
      </c>
      <c r="AA3998" s="15">
        <v>1.4737742270204064</v>
      </c>
      <c r="AB3998" s="14">
        <v>-1.719323313079294</v>
      </c>
      <c r="AC3998" s="11">
        <v>0.39572923642751828</v>
      </c>
      <c r="AD3998" s="11">
        <v>-0.88846862626703604</v>
      </c>
      <c r="AE3998" s="15">
        <v>0.20466537816422761</v>
      </c>
      <c r="AF3998" s="14">
        <v>1.3454265866463093</v>
      </c>
      <c r="AG3998" s="11">
        <v>-0.95387443228185764</v>
      </c>
      <c r="AH3998" s="11">
        <v>0.47366094785158391</v>
      </c>
      <c r="AI3998" s="15">
        <v>-0.28333162474679141</v>
      </c>
      <c r="AJ3998" s="14">
        <v>0.60377082522434744</v>
      </c>
      <c r="AK3998" s="11">
        <v>-0.26185834984447659</v>
      </c>
      <c r="AL3998" s="11">
        <v>0.27002030760665058</v>
      </c>
      <c r="AM3998" s="15">
        <v>1.1911689734999718</v>
      </c>
      <c r="AN3998" s="14">
        <v>0.45903226199654107</v>
      </c>
      <c r="AO3998" s="11">
        <v>0.24370948221181604</v>
      </c>
      <c r="AP3998" s="15">
        <v>-5.6561729314720074E-2</v>
      </c>
      <c r="AQ3998" s="14">
        <v>-0.34377065624164732</v>
      </c>
      <c r="AR3998" s="11">
        <v>-1.193048229589734</v>
      </c>
      <c r="AS3998" s="11">
        <v>-0.69548511432222704</v>
      </c>
      <c r="AT3998" s="15">
        <v>0.41535149036883207</v>
      </c>
      <c r="AU3998" s="11">
        <v>-1.9260041716115634E-2</v>
      </c>
      <c r="AV3998" s="11">
        <v>0.73465876642198125</v>
      </c>
      <c r="AW3998" s="11">
        <v>-3.4256459386362639E-2</v>
      </c>
      <c r="AX3998" s="11">
        <v>-0.60724699476612742</v>
      </c>
      <c r="AY3998" s="14">
        <v>0.21849270051181879</v>
      </c>
      <c r="AZ3998" s="11">
        <v>-0.19395603716168544</v>
      </c>
      <c r="BA3998" s="11">
        <v>-1.1343661339003064</v>
      </c>
      <c r="BB3998" s="15">
        <v>1.3473061200991612</v>
      </c>
    </row>
    <row r="3999" spans="2:54" x14ac:dyDescent="0.2">
      <c r="B3999" s="1" t="s">
        <v>6050</v>
      </c>
      <c r="C3999" s="1" t="s">
        <v>18</v>
      </c>
      <c r="D3999" s="1" t="s">
        <v>6051</v>
      </c>
      <c r="E3999" s="1" t="s">
        <v>6052</v>
      </c>
      <c r="F3999" s="7" t="s">
        <v>6053</v>
      </c>
      <c r="G3999" s="11">
        <f t="shared" si="64"/>
        <v>0</v>
      </c>
      <c r="H3999" s="6" t="s">
        <v>19243</v>
      </c>
      <c r="I3999" s="6"/>
      <c r="J3999" s="14">
        <v>0.53575632167833176</v>
      </c>
      <c r="K3999" s="15">
        <v>0.86946965106947749</v>
      </c>
      <c r="L3999" s="14">
        <v>-0.10454015221351165</v>
      </c>
      <c r="M3999" s="11">
        <v>2.7831331957679595</v>
      </c>
      <c r="N3999" s="11">
        <v>0.27260876377061222</v>
      </c>
      <c r="O3999" s="15">
        <v>1.2942051762363596</v>
      </c>
      <c r="P3999" s="14">
        <v>-0.18466116694282134</v>
      </c>
      <c r="Q3999" s="11">
        <v>0.63742010919473269</v>
      </c>
      <c r="R3999" s="11">
        <v>-9.044196101715693E-2</v>
      </c>
      <c r="S3999" s="15">
        <v>1.4514027973002515</v>
      </c>
      <c r="T3999" s="14">
        <v>-3.3174641808847591E-2</v>
      </c>
      <c r="U3999" s="11">
        <v>5.8784475149654729E-2</v>
      </c>
      <c r="V3999" s="11">
        <v>0.19198424802843903</v>
      </c>
      <c r="W3999" s="15">
        <v>1.247525883422393</v>
      </c>
      <c r="X3999" s="14">
        <v>4.0072949154729448E-2</v>
      </c>
      <c r="Y3999" s="11">
        <v>0.10944843312156433</v>
      </c>
      <c r="Z3999" s="11">
        <v>2.2714550281507497</v>
      </c>
      <c r="AA3999" s="15">
        <v>1.9127050407840953</v>
      </c>
      <c r="AB3999" s="14">
        <v>-0.27152399486498491</v>
      </c>
      <c r="AC3999" s="11">
        <v>-0.25923421511808076</v>
      </c>
      <c r="AD3999" s="11">
        <v>-0.3424362425636987</v>
      </c>
      <c r="AE3999" s="15">
        <v>1.5143340328109904</v>
      </c>
      <c r="AF3999" s="14">
        <v>0.10434327239003781</v>
      </c>
      <c r="AG3999" s="11">
        <v>0.14020766536600851</v>
      </c>
      <c r="AH3999" s="11">
        <v>1.8611725823734528E-2</v>
      </c>
      <c r="AI3999" s="15">
        <v>0.52805967248510521</v>
      </c>
      <c r="AJ3999" s="14">
        <v>-1.8554716160232677E-2</v>
      </c>
      <c r="AK3999" s="11">
        <v>-6.8790841750250983E-3</v>
      </c>
      <c r="AL3999" s="11">
        <v>0.1025404630909843</v>
      </c>
      <c r="AM3999" s="15">
        <v>1.4501504336647038</v>
      </c>
      <c r="AN3999" s="14">
        <v>1.7320110039049538E-2</v>
      </c>
      <c r="AO3999" s="11">
        <v>0.13016587793176165</v>
      </c>
      <c r="AP3999" s="15">
        <v>0.30465533293352504</v>
      </c>
      <c r="AQ3999" s="14">
        <v>6.1375820562900765E-2</v>
      </c>
      <c r="AR3999" s="11">
        <v>2.7013545102254167E-2</v>
      </c>
      <c r="AS3999" s="11">
        <v>2.1349672174424766E-3</v>
      </c>
      <c r="AT3999" s="15">
        <v>1.4412780110138008</v>
      </c>
      <c r="AU3999" s="11">
        <v>-7.5584567638124517E-2</v>
      </c>
      <c r="AV3999" s="11">
        <v>-5.2688546995766958E-2</v>
      </c>
      <c r="AW3999" s="11">
        <v>-5.7335308719759E-3</v>
      </c>
      <c r="AX3999" s="11">
        <v>3.9480979508358181E-2</v>
      </c>
      <c r="AY3999" s="14">
        <v>-0.60429675601217114</v>
      </c>
      <c r="AZ3999" s="11">
        <v>-0.50361144000916513</v>
      </c>
      <c r="BA3999" s="11">
        <v>2.5077905721155198</v>
      </c>
      <c r="BB3999" s="15">
        <v>1.6432398533643271</v>
      </c>
    </row>
    <row r="4000" spans="2:54" x14ac:dyDescent="0.2">
      <c r="B4000" s="1" t="s">
        <v>12529</v>
      </c>
      <c r="C4000" s="1" t="s">
        <v>18</v>
      </c>
      <c r="D4000" s="1" t="s">
        <v>12530</v>
      </c>
      <c r="E4000" s="1" t="s">
        <v>12531</v>
      </c>
      <c r="F4000" s="7" t="s">
        <v>12532</v>
      </c>
      <c r="G4000" s="11">
        <f t="shared" si="64"/>
        <v>0</v>
      </c>
      <c r="I4000" s="6"/>
      <c r="J4000" s="14">
        <v>-5.0280984049704124E-2</v>
      </c>
      <c r="K4000" s="15">
        <v>-0.77218757981738717</v>
      </c>
      <c r="L4000" s="14">
        <v>0.14153543709340083</v>
      </c>
      <c r="M4000" s="11">
        <v>-6.8006060074838004E-2</v>
      </c>
      <c r="N4000" s="11">
        <v>-0.88948894220131758</v>
      </c>
      <c r="O4000" s="15">
        <v>0.64187489274012743</v>
      </c>
      <c r="P4000" s="14">
        <v>0.1814724407650635</v>
      </c>
      <c r="Q4000" s="11">
        <v>0.9786603866462773</v>
      </c>
      <c r="R4000" s="11">
        <v>-0.58876137217113877</v>
      </c>
      <c r="S4000" s="15">
        <v>1.2041926349912642</v>
      </c>
      <c r="T4000" s="14">
        <v>-3.7199761314832551E-3</v>
      </c>
      <c r="U4000" s="11">
        <v>-0.57599217017091053</v>
      </c>
      <c r="V4000" s="11">
        <v>-1.3870123327860939</v>
      </c>
      <c r="W4000" s="15">
        <v>0.36201275364575802</v>
      </c>
      <c r="X4000" s="14">
        <v>0.47520058762502815</v>
      </c>
      <c r="Y4000" s="11">
        <v>-6.5051109121035691E-2</v>
      </c>
      <c r="Z4000" s="11">
        <v>1.419038210262008</v>
      </c>
      <c r="AA4000" s="15">
        <v>0.58568439648900528</v>
      </c>
      <c r="AB4000" s="14">
        <v>0.94669730200713187</v>
      </c>
      <c r="AC4000" s="11">
        <v>0.47342505579338545</v>
      </c>
      <c r="AD4000" s="11">
        <v>1.0702595537111803</v>
      </c>
      <c r="AE4000" s="15">
        <v>0.95925799760823249</v>
      </c>
      <c r="AF4000" s="14">
        <v>0.19439749346517385</v>
      </c>
      <c r="AG4000" s="11">
        <v>9.4763231091272229E-2</v>
      </c>
      <c r="AH4000" s="11">
        <v>9.3553974542620794E-2</v>
      </c>
      <c r="AI4000" s="15">
        <v>0.47031501399677716</v>
      </c>
      <c r="AJ4000" s="14">
        <v>0.51634106609601771</v>
      </c>
      <c r="AK4000" s="11">
        <v>-0.52754050373329153</v>
      </c>
      <c r="AL4000" s="11">
        <v>0.6180934192572719</v>
      </c>
      <c r="AM4000" s="15">
        <v>1.1172424398109766</v>
      </c>
      <c r="AN4000" s="14">
        <v>3.1773159408220189E-2</v>
      </c>
      <c r="AO4000" s="11">
        <v>-0.29922145747489598</v>
      </c>
      <c r="AP4000" s="15">
        <v>-3.3961214057946991E-2</v>
      </c>
      <c r="AQ4000" s="14">
        <v>0.16123294823167164</v>
      </c>
      <c r="AR4000" s="11">
        <v>0.96282706331865764</v>
      </c>
      <c r="AS4000" s="11">
        <v>1.0141158378303077</v>
      </c>
      <c r="AT4000" s="15">
        <v>4.0338827452520119E-2</v>
      </c>
      <c r="AU4000" s="11">
        <v>0.44342062209506716</v>
      </c>
      <c r="AV4000" s="11">
        <v>0.38838182906481689</v>
      </c>
      <c r="AW4000" s="11">
        <v>-0.23018550206276048</v>
      </c>
      <c r="AX4000" s="11">
        <v>0.43216519781013535</v>
      </c>
      <c r="AY4000" s="14">
        <v>0.23515088885537599</v>
      </c>
      <c r="AZ4000" s="11">
        <v>3.5981720191766708E-2</v>
      </c>
      <c r="BA4000" s="11">
        <v>0.61943379949421895</v>
      </c>
      <c r="BB4000" s="15">
        <v>1.545835440747743</v>
      </c>
    </row>
    <row r="4001" spans="2:54" x14ac:dyDescent="0.2">
      <c r="B4001" s="1" t="s">
        <v>10918</v>
      </c>
      <c r="C4001" s="1" t="s">
        <v>18</v>
      </c>
      <c r="D4001" s="1" t="s">
        <v>10919</v>
      </c>
      <c r="E4001" s="1" t="s">
        <v>10920</v>
      </c>
      <c r="F4001" s="7" t="s">
        <v>10921</v>
      </c>
      <c r="G4001" s="11">
        <f t="shared" si="64"/>
        <v>0</v>
      </c>
      <c r="I4001" s="6"/>
      <c r="J4001" s="14">
        <v>-1.6003656231784782</v>
      </c>
      <c r="K4001" s="15">
        <v>0.24166828500368179</v>
      </c>
      <c r="L4001" s="14">
        <v>0.1944169163095639</v>
      </c>
      <c r="M4001" s="11">
        <v>0.19261946260278465</v>
      </c>
      <c r="N4001" s="11">
        <v>-0.66844193324031442</v>
      </c>
      <c r="O4001" s="15">
        <v>0.77859058005198079</v>
      </c>
      <c r="P4001" s="14">
        <v>2.6949575362600175E-2</v>
      </c>
      <c r="Q4001" s="11">
        <v>-0.66027336848957974</v>
      </c>
      <c r="R4001" s="11">
        <v>-1.3789560639672791</v>
      </c>
      <c r="S4001" s="15">
        <v>0.85391639181712164</v>
      </c>
      <c r="T4001" s="14">
        <v>-1.014933382948684</v>
      </c>
      <c r="U4001" s="11">
        <v>-2.8860903133962634</v>
      </c>
      <c r="V4001" s="11">
        <v>-1.7383515204083606</v>
      </c>
      <c r="W4001" s="15">
        <v>0.52872810099836198</v>
      </c>
      <c r="X4001" s="14">
        <v>-0.47816446042410615</v>
      </c>
      <c r="Y4001" s="11">
        <v>0.12695351736230498</v>
      </c>
      <c r="Z4001" s="11">
        <v>1.5831159800823202</v>
      </c>
      <c r="AA4001" s="15">
        <v>0.7948663528477522</v>
      </c>
      <c r="AB4001" s="14">
        <v>1.6174733879112038</v>
      </c>
      <c r="AC4001" s="11">
        <v>1.9340434343272741</v>
      </c>
      <c r="AD4001" s="11">
        <v>3.2524239547748772</v>
      </c>
      <c r="AE4001" s="15">
        <v>7.5464227153227919</v>
      </c>
      <c r="AF4001" s="14">
        <v>-0.15931139674225836</v>
      </c>
      <c r="AG4001" s="11">
        <v>0.80230662733154867</v>
      </c>
      <c r="AH4001" s="11">
        <v>-0.15727200991116955</v>
      </c>
      <c r="AI4001" s="15">
        <v>-0.32457710038073107</v>
      </c>
      <c r="AJ4001" s="14">
        <v>-9.5138671109122996E-2</v>
      </c>
      <c r="AK4001" s="11">
        <v>-0.35328165880809836</v>
      </c>
      <c r="AL4001" s="11">
        <v>1.2079690609751745</v>
      </c>
      <c r="AM4001" s="15">
        <v>0.50922240235510818</v>
      </c>
      <c r="AN4001" s="14">
        <v>-0.17778805891150307</v>
      </c>
      <c r="AO4001" s="11">
        <v>2.4068063041393268E-2</v>
      </c>
      <c r="AP4001" s="15">
        <v>-0.72359848530352056</v>
      </c>
      <c r="AQ4001" s="14">
        <v>1.6284707051932543</v>
      </c>
      <c r="AR4001" s="11">
        <v>0.65268807859117817</v>
      </c>
      <c r="AS4001" s="11">
        <v>1.0307861222163286</v>
      </c>
      <c r="AT4001" s="15">
        <v>1.2638053336753259</v>
      </c>
      <c r="AU4001" s="11">
        <v>0.51292293024294855</v>
      </c>
      <c r="AV4001" s="11">
        <v>0.8329019644727178</v>
      </c>
      <c r="AW4001" s="11">
        <v>-0.50839629672539999</v>
      </c>
      <c r="AX4001" s="11">
        <v>-0.26817239291331435</v>
      </c>
      <c r="AY4001" s="14">
        <v>-0.8795583522933923</v>
      </c>
      <c r="AZ4001" s="11">
        <v>-0.11571434718668312</v>
      </c>
      <c r="BA4001" s="11">
        <v>0.39985543398072559</v>
      </c>
      <c r="BB4001" s="15">
        <v>1.2082779168386597</v>
      </c>
    </row>
    <row r="4002" spans="2:54" x14ac:dyDescent="0.2">
      <c r="B4002" s="1" t="s">
        <v>13666</v>
      </c>
      <c r="C4002" s="1" t="s">
        <v>18</v>
      </c>
      <c r="D4002" s="1" t="s">
        <v>13667</v>
      </c>
      <c r="E4002" s="1" t="s">
        <v>13668</v>
      </c>
      <c r="F4002" s="7" t="s">
        <v>13669</v>
      </c>
      <c r="G4002" s="11">
        <f t="shared" si="64"/>
        <v>0</v>
      </c>
      <c r="I4002" s="6"/>
      <c r="J4002" s="14">
        <v>-0.54684249056075251</v>
      </c>
      <c r="K4002" s="15">
        <v>-0.15631762159607338</v>
      </c>
      <c r="L4002" s="14">
        <v>-0.1161272582382027</v>
      </c>
      <c r="M4002" s="11">
        <v>-0.45923704379249569</v>
      </c>
      <c r="N4002" s="11">
        <v>-0.17360793221498133</v>
      </c>
      <c r="O4002" s="15">
        <v>1.0673291675172314</v>
      </c>
      <c r="P4002" s="14">
        <v>-0.33176866555367229</v>
      </c>
      <c r="Q4002" s="11">
        <v>-0.96707991058633613</v>
      </c>
      <c r="R4002" s="11">
        <v>-0.58185752272384195</v>
      </c>
      <c r="S4002" s="15">
        <v>1.3557694128611875</v>
      </c>
      <c r="T4002" s="14">
        <v>0.93457539708789006</v>
      </c>
      <c r="U4002" s="11">
        <v>-1.3331898382114822</v>
      </c>
      <c r="V4002" s="11">
        <v>-1.2367192442592152</v>
      </c>
      <c r="W4002" s="15">
        <v>1.0477557637529955</v>
      </c>
      <c r="X4002" s="14">
        <v>4.0072949154729448E-2</v>
      </c>
      <c r="Y4002" s="11">
        <v>0.10944843312156433</v>
      </c>
      <c r="Z4002" s="11">
        <v>2.2714550281507497</v>
      </c>
      <c r="AA4002" s="15">
        <v>1.9127050407840953</v>
      </c>
      <c r="AB4002" s="14">
        <v>0.41892652635257999</v>
      </c>
      <c r="AC4002" s="11">
        <v>0.69848440731105177</v>
      </c>
      <c r="AD4002" s="11">
        <v>2.3577012272253282E-3</v>
      </c>
      <c r="AE4002" s="15">
        <v>1.5719816642715447</v>
      </c>
      <c r="AF4002" s="14">
        <v>-1.5767194660782906</v>
      </c>
      <c r="AG4002" s="11">
        <v>-0.44772146073921326</v>
      </c>
      <c r="AH4002" s="11">
        <v>-1.8073103532393708</v>
      </c>
      <c r="AI4002" s="15">
        <v>2.1907432020799502E-2</v>
      </c>
      <c r="AJ4002" s="14">
        <v>-1.8554716160232677E-2</v>
      </c>
      <c r="AK4002" s="11">
        <v>-6.8790841750250983E-3</v>
      </c>
      <c r="AL4002" s="11">
        <v>0.1025404630909843</v>
      </c>
      <c r="AM4002" s="15">
        <v>1.4501504336647038</v>
      </c>
      <c r="AN4002" s="14">
        <v>-0.22572309149475722</v>
      </c>
      <c r="AO4002" s="11">
        <v>-0.18455416767455707</v>
      </c>
      <c r="AP4002" s="15">
        <v>-0.79156918737124538</v>
      </c>
      <c r="AQ4002" s="14">
        <v>-1.4522402149897475</v>
      </c>
      <c r="AR4002" s="11">
        <v>-2.2782796557421561</v>
      </c>
      <c r="AS4002" s="11">
        <v>-2.5135948493222555</v>
      </c>
      <c r="AT4002" s="15">
        <v>0.68302865626434406</v>
      </c>
      <c r="AU4002" s="11">
        <v>4.172020223826256E-2</v>
      </c>
      <c r="AV4002" s="11">
        <v>-0.41185078783139806</v>
      </c>
      <c r="AW4002" s="11">
        <v>-0.39255675210470142</v>
      </c>
      <c r="AX4002" s="11">
        <v>-0.29835611695403413</v>
      </c>
      <c r="AY4002" s="14">
        <v>-0.14524199998316481</v>
      </c>
      <c r="AZ4002" s="11">
        <v>-0.94940377016355537</v>
      </c>
      <c r="BA4002" s="11">
        <v>-0.75838744317568396</v>
      </c>
      <c r="BB4002" s="15">
        <v>2.3700922844824066</v>
      </c>
    </row>
    <row r="4003" spans="2:54" x14ac:dyDescent="0.2">
      <c r="B4003" s="1" t="s">
        <v>12343</v>
      </c>
      <c r="C4003" s="1" t="s">
        <v>12344</v>
      </c>
      <c r="D4003" s="1" t="s">
        <v>12345</v>
      </c>
      <c r="E4003" s="1" t="s">
        <v>12346</v>
      </c>
      <c r="F4003" s="7" t="s">
        <v>12347</v>
      </c>
      <c r="G4003" s="11">
        <f t="shared" si="64"/>
        <v>0</v>
      </c>
      <c r="I4003" s="6"/>
      <c r="J4003" s="14">
        <v>0.10025657630994383</v>
      </c>
      <c r="K4003" s="15">
        <v>0.52165531989933689</v>
      </c>
      <c r="L4003" s="14">
        <v>-0.12818212754014893</v>
      </c>
      <c r="M4003" s="11">
        <v>-6.9874023674168978E-2</v>
      </c>
      <c r="N4003" s="11">
        <v>-0.12108113307044709</v>
      </c>
      <c r="O4003" s="15">
        <v>1.096122801820558</v>
      </c>
      <c r="P4003" s="14">
        <v>-0.49999875242931285</v>
      </c>
      <c r="Q4003" s="11">
        <v>0.19329234688834862</v>
      </c>
      <c r="R4003" s="11">
        <v>-0.96702777008926977</v>
      </c>
      <c r="S4003" s="15">
        <v>1.2399920584482267</v>
      </c>
      <c r="T4003" s="14">
        <v>5.4511827354743116E-2</v>
      </c>
      <c r="U4003" s="11">
        <v>-2.0862560319360379</v>
      </c>
      <c r="V4003" s="11">
        <v>-1.3546909616374507</v>
      </c>
      <c r="W4003" s="15">
        <v>0.51140920950494695</v>
      </c>
      <c r="X4003" s="14">
        <v>0.5960060210571696</v>
      </c>
      <c r="Y4003" s="11">
        <v>-0.91509414108175102</v>
      </c>
      <c r="Z4003" s="11">
        <v>2.1621052072425671</v>
      </c>
      <c r="AA4003" s="15">
        <v>1.5935862667048666</v>
      </c>
      <c r="AB4003" s="14">
        <v>2.4753869417860892E-3</v>
      </c>
      <c r="AC4003" s="11">
        <v>0.89376784304373558</v>
      </c>
      <c r="AD4003" s="11">
        <v>-0.44229417248173625</v>
      </c>
      <c r="AE4003" s="15">
        <v>0.57133843197732848</v>
      </c>
      <c r="AF4003" s="14">
        <v>-0.1235871721413789</v>
      </c>
      <c r="AG4003" s="11">
        <v>-0.83952540738727288</v>
      </c>
      <c r="AH4003" s="11">
        <v>-0.65085610167373587</v>
      </c>
      <c r="AI4003" s="15">
        <v>-1.4198991145580651</v>
      </c>
      <c r="AJ4003" s="14">
        <v>0.34908666171834596</v>
      </c>
      <c r="AK4003" s="11">
        <v>-0.42455224664881142</v>
      </c>
      <c r="AL4003" s="11">
        <v>0.68326139540353081</v>
      </c>
      <c r="AM4003" s="15">
        <v>1.0586037950063327</v>
      </c>
      <c r="AN4003" s="14">
        <v>-0.2355117676837202</v>
      </c>
      <c r="AO4003" s="11">
        <v>5.3525889306338031E-2</v>
      </c>
      <c r="AP4003" s="15">
        <v>-0.22054461902922667</v>
      </c>
      <c r="AQ4003" s="14">
        <v>-0.49505358787542603</v>
      </c>
      <c r="AR4003" s="11">
        <v>0.13731306114253886</v>
      </c>
      <c r="AS4003" s="11">
        <v>-1.2560665932354531</v>
      </c>
      <c r="AT4003" s="15">
        <v>0.28740829091381115</v>
      </c>
      <c r="AU4003" s="11">
        <v>1.0027492768642652</v>
      </c>
      <c r="AV4003" s="11">
        <v>-0.67371569043161783</v>
      </c>
      <c r="AW4003" s="11">
        <v>-5.5015690248990466E-2</v>
      </c>
      <c r="AX4003" s="11">
        <v>-0.39619455832270317</v>
      </c>
      <c r="AY4003" s="14">
        <v>0.64087921119319735</v>
      </c>
      <c r="AZ4003" s="11">
        <v>1.6311043582676836</v>
      </c>
      <c r="BA4003" s="11">
        <v>0.50147830935940729</v>
      </c>
      <c r="BB4003" s="15">
        <v>1.7752119090150307</v>
      </c>
    </row>
    <row r="4004" spans="2:54" x14ac:dyDescent="0.2">
      <c r="B4004" s="1" t="s">
        <v>14563</v>
      </c>
      <c r="C4004" s="1" t="s">
        <v>18</v>
      </c>
      <c r="D4004" s="1" t="s">
        <v>18</v>
      </c>
      <c r="E4004" s="1" t="s">
        <v>18</v>
      </c>
      <c r="F4004" s="7">
        <v>0</v>
      </c>
      <c r="G4004" s="11">
        <f t="shared" si="64"/>
        <v>0</v>
      </c>
      <c r="I4004" s="6"/>
      <c r="J4004" s="14">
        <v>-2.6887842649365874</v>
      </c>
      <c r="K4004" s="15">
        <v>-1.0810764518274789</v>
      </c>
      <c r="L4004" s="14">
        <v>-1.6681090797519658</v>
      </c>
      <c r="M4004" s="11">
        <v>-1.2922695409218456</v>
      </c>
      <c r="N4004" s="11">
        <v>-2.3411871261593933</v>
      </c>
      <c r="O4004" s="15">
        <v>-0.32421011525046034</v>
      </c>
      <c r="P4004" s="14">
        <v>-1.0477468395791294</v>
      </c>
      <c r="Q4004" s="11">
        <v>-2.4146359069623271</v>
      </c>
      <c r="R4004" s="11">
        <v>-2.0661881988365733</v>
      </c>
      <c r="S4004" s="15">
        <v>1.5899790297765608</v>
      </c>
      <c r="T4004" s="14">
        <v>-0.80601491885220933</v>
      </c>
      <c r="U4004" s="11">
        <v>-2.3076408002497586</v>
      </c>
      <c r="V4004" s="11">
        <v>-1.0050187691867505</v>
      </c>
      <c r="W4004" s="15">
        <v>-1.2158459399222732</v>
      </c>
      <c r="X4004" s="14">
        <v>1.8173973384985989</v>
      </c>
      <c r="Y4004" s="11">
        <v>-3.3908800232342813</v>
      </c>
      <c r="Z4004" s="11">
        <v>0.12062067886565193</v>
      </c>
      <c r="AA4004" s="15">
        <v>-6.3500222022532388E-2</v>
      </c>
      <c r="AB4004" s="14">
        <v>0.64042595462211105</v>
      </c>
      <c r="AC4004" s="11">
        <v>-0.38682597734512797</v>
      </c>
      <c r="AD4004" s="11">
        <v>-1.4439804278780817</v>
      </c>
      <c r="AE4004" s="15">
        <v>-0.52588582368138492</v>
      </c>
      <c r="AF4004" s="14">
        <v>-0.93143510475843161</v>
      </c>
      <c r="AG4004" s="11">
        <v>-1.2346243785689996</v>
      </c>
      <c r="AH4004" s="11">
        <v>-1.568684297650621</v>
      </c>
      <c r="AI4004" s="15">
        <v>-0.66619196379115886</v>
      </c>
      <c r="AJ4004" s="14">
        <v>-1.7933542773950111</v>
      </c>
      <c r="AK4004" s="11">
        <v>-4.3436257379079279</v>
      </c>
      <c r="AL4004" s="11">
        <v>-5.6960478025364134</v>
      </c>
      <c r="AM4004" s="15">
        <v>-1.7051446843999774</v>
      </c>
      <c r="AN4004" s="14">
        <v>-1.6464126011817701</v>
      </c>
      <c r="AO4004" s="11">
        <v>-0.9659301934503628</v>
      </c>
      <c r="AP4004" s="15">
        <v>-1.485998712265665</v>
      </c>
      <c r="AQ4004" s="14">
        <v>-1.2223476599955057</v>
      </c>
      <c r="AR4004" s="11">
        <v>-2.0294704508018744</v>
      </c>
      <c r="AS4004" s="11">
        <v>-1.8914046761306929</v>
      </c>
      <c r="AT4004" s="15">
        <v>-1.7749753035041571</v>
      </c>
      <c r="AU4004" s="11">
        <v>0.14905939051568262</v>
      </c>
      <c r="AV4004" s="11">
        <v>-0.8118453706916382</v>
      </c>
      <c r="AW4004" s="11">
        <v>-1.2607556299152718</v>
      </c>
      <c r="AX4004" s="11">
        <v>-2.0474294441513279</v>
      </c>
      <c r="AY4004" s="14">
        <v>0.41517169393654091</v>
      </c>
      <c r="AZ4004" s="11">
        <v>0.18791698919005809</v>
      </c>
      <c r="BA4004" s="11">
        <v>0.7542231482381665</v>
      </c>
      <c r="BB4004" s="15">
        <v>0.77352920374332423</v>
      </c>
    </row>
    <row r="4005" spans="2:54" x14ac:dyDescent="0.2">
      <c r="B4005" s="1" t="s">
        <v>8933</v>
      </c>
      <c r="C4005" s="1" t="s">
        <v>18</v>
      </c>
      <c r="D4005" s="1" t="s">
        <v>8934</v>
      </c>
      <c r="E4005" s="1" t="s">
        <v>8935</v>
      </c>
      <c r="F4005" s="7" t="s">
        <v>8936</v>
      </c>
      <c r="G4005" s="11">
        <f t="shared" si="64"/>
        <v>0</v>
      </c>
      <c r="I4005" s="6"/>
      <c r="J4005" s="14">
        <v>0.97309789768492805</v>
      </c>
      <c r="K4005" s="15">
        <v>0.97021131497678503</v>
      </c>
      <c r="L4005" s="14">
        <v>-1.1553026730758591</v>
      </c>
      <c r="M4005" s="11">
        <v>-0.43785097500331416</v>
      </c>
      <c r="N4005" s="11">
        <v>-7.2671188587917143E-3</v>
      </c>
      <c r="O4005" s="15">
        <v>1.1568970782960579</v>
      </c>
      <c r="P4005" s="14">
        <v>-2.4038360979316969E-3</v>
      </c>
      <c r="Q4005" s="11">
        <v>1.5729983866378514E-2</v>
      </c>
      <c r="R4005" s="11">
        <v>0.25295682092457311</v>
      </c>
      <c r="S4005" s="15">
        <v>1.9396405832068877</v>
      </c>
      <c r="T4005" s="14">
        <v>-1.0545349979384411</v>
      </c>
      <c r="U4005" s="11">
        <v>-0.89184740599462964</v>
      </c>
      <c r="V4005" s="11">
        <v>-0.65619975066872194</v>
      </c>
      <c r="W4005" s="15">
        <v>1.21119015626315</v>
      </c>
      <c r="X4005" s="14">
        <v>-0.3058054204933725</v>
      </c>
      <c r="Y4005" s="11">
        <v>-0.22492245873134525</v>
      </c>
      <c r="Z4005" s="11">
        <v>2.2957013518152323</v>
      </c>
      <c r="AA4005" s="15">
        <v>1.8774446442414678</v>
      </c>
      <c r="AB4005" s="14">
        <v>-0.27152399486498491</v>
      </c>
      <c r="AC4005" s="11">
        <v>-0.25923421511808076</v>
      </c>
      <c r="AD4005" s="11">
        <v>-0.3424362425636987</v>
      </c>
      <c r="AE4005" s="15">
        <v>1.5143340328109904</v>
      </c>
      <c r="AF4005" s="14">
        <v>-0.79416341730062234</v>
      </c>
      <c r="AG4005" s="11">
        <v>0.18678843555971356</v>
      </c>
      <c r="AH4005" s="11">
        <v>-0.2779273712692415</v>
      </c>
      <c r="AI4005" s="15">
        <v>0.31012802506937492</v>
      </c>
      <c r="AJ4005" s="14">
        <v>-1.8554716160232677E-2</v>
      </c>
      <c r="AK4005" s="11">
        <v>-6.8790841750250983E-3</v>
      </c>
      <c r="AL4005" s="11">
        <v>0.1025404630909843</v>
      </c>
      <c r="AM4005" s="15">
        <v>1.4501504336647038</v>
      </c>
      <c r="AN4005" s="14">
        <v>-8.7861819714087463E-2</v>
      </c>
      <c r="AO4005" s="11">
        <v>-8.7152221854839812E-2</v>
      </c>
      <c r="AP4005" s="15">
        <v>-3.307115400409754E-2</v>
      </c>
      <c r="AQ4005" s="14">
        <v>-0.99813406891200007</v>
      </c>
      <c r="AR4005" s="11">
        <v>-0.79027228989574139</v>
      </c>
      <c r="AS4005" s="11">
        <v>-0.62709660877798967</v>
      </c>
      <c r="AT4005" s="15">
        <v>1.2638053336753259</v>
      </c>
      <c r="AU4005" s="11">
        <v>-7.5584567638124517E-2</v>
      </c>
      <c r="AV4005" s="11">
        <v>-5.2688546995766958E-2</v>
      </c>
      <c r="AW4005" s="11">
        <v>-5.7335308719759E-3</v>
      </c>
      <c r="AX4005" s="11">
        <v>0.10233035320158107</v>
      </c>
      <c r="AY4005" s="14">
        <v>1.0508223416039633</v>
      </c>
      <c r="AZ4005" s="11">
        <v>0.35440721668695041</v>
      </c>
      <c r="BA4005" s="11">
        <v>0.35672394725816703</v>
      </c>
      <c r="BB4005" s="15">
        <v>2.016268024670731</v>
      </c>
    </row>
    <row r="4006" spans="2:54" x14ac:dyDescent="0.2">
      <c r="B4006" s="1" t="s">
        <v>17288</v>
      </c>
      <c r="C4006" s="1" t="s">
        <v>18</v>
      </c>
      <c r="D4006" s="1" t="s">
        <v>17289</v>
      </c>
      <c r="E4006" s="1" t="s">
        <v>18</v>
      </c>
      <c r="F4006" s="7" t="s">
        <v>17290</v>
      </c>
      <c r="G4006" s="11">
        <f t="shared" si="64"/>
        <v>0</v>
      </c>
      <c r="I4006" s="6"/>
      <c r="J4006" s="14">
        <v>-0.78274178718638643</v>
      </c>
      <c r="K4006" s="15">
        <v>-0.85005615617153707</v>
      </c>
      <c r="L4006" s="14">
        <v>-0.11363334197078</v>
      </c>
      <c r="M4006" s="11">
        <v>-0.77074101915716231</v>
      </c>
      <c r="N4006" s="11">
        <v>-0.58717150189744027</v>
      </c>
      <c r="O4006" s="15">
        <v>-0.83507739424205629</v>
      </c>
      <c r="P4006" s="14">
        <v>-0.42529987067688829</v>
      </c>
      <c r="Q4006" s="11">
        <v>-0.32685682537719474</v>
      </c>
      <c r="R4006" s="11">
        <v>0.55534805880179006</v>
      </c>
      <c r="S4006" s="15">
        <v>-0.55417016939395536</v>
      </c>
      <c r="T4006" s="14">
        <v>-0.29233825814553699</v>
      </c>
      <c r="U4006" s="11">
        <v>-1.7051206980048685</v>
      </c>
      <c r="V4006" s="11">
        <v>-2.041465671456077</v>
      </c>
      <c r="W4006" s="15">
        <v>0.75002671969323143</v>
      </c>
      <c r="X4006" s="14">
        <v>1.8279314181462967</v>
      </c>
      <c r="Y4006" s="11">
        <v>-0.75426716866846488</v>
      </c>
      <c r="Z4006" s="11">
        <v>1.8725024262001206</v>
      </c>
      <c r="AA4006" s="15">
        <v>1.176112038284179</v>
      </c>
      <c r="AB4006" s="14">
        <v>-0.27253688243866797</v>
      </c>
      <c r="AC4006" s="11">
        <v>1.4228079502219866</v>
      </c>
      <c r="AD4006" s="11">
        <v>-1.176610633431403</v>
      </c>
      <c r="AE4006" s="15">
        <v>-0.17052693311756081</v>
      </c>
      <c r="AF4006" s="14">
        <v>-1.2691588285873692</v>
      </c>
      <c r="AG4006" s="11">
        <v>-1.2432305507030528</v>
      </c>
      <c r="AH4006" s="11">
        <v>-1.4378589540107989</v>
      </c>
      <c r="AI4006" s="15">
        <v>-1.6812164958634865</v>
      </c>
      <c r="AJ4006" s="14">
        <v>-0.35983460106987469</v>
      </c>
      <c r="AK4006" s="11">
        <v>-0.99784723822454235</v>
      </c>
      <c r="AL4006" s="11">
        <v>-2.2281844718622619</v>
      </c>
      <c r="AM4006" s="15">
        <v>0.19891440757726858</v>
      </c>
      <c r="AN4006" s="14">
        <v>7.8426187385077478E-2</v>
      </c>
      <c r="AO4006" s="11">
        <v>-0.68097176702044615</v>
      </c>
      <c r="AP4006" s="15">
        <v>-1.3406855209168469</v>
      </c>
      <c r="AQ4006" s="14">
        <v>0.77756647486031416</v>
      </c>
      <c r="AR4006" s="11">
        <v>-9.8451975036095318E-2</v>
      </c>
      <c r="AS4006" s="11">
        <v>-1.5660616470879896</v>
      </c>
      <c r="AT4006" s="15">
        <v>0.57462871280815564</v>
      </c>
      <c r="AU4006" s="11">
        <v>4.5041980800794357E-2</v>
      </c>
      <c r="AV4006" s="11">
        <v>-0.51198909696800221</v>
      </c>
      <c r="AW4006" s="11">
        <v>0.11604322485238525</v>
      </c>
      <c r="AX4006" s="11">
        <v>-0.24168607668824663</v>
      </c>
      <c r="AY4006" s="14">
        <v>-0.60879740134159188</v>
      </c>
      <c r="AZ4006" s="11">
        <v>-0.50651232436452553</v>
      </c>
      <c r="BA4006" s="11">
        <v>-1.4490959276715483</v>
      </c>
      <c r="BB4006" s="15">
        <v>-1.5004020106626508</v>
      </c>
    </row>
    <row r="4007" spans="2:54" x14ac:dyDescent="0.2">
      <c r="B4007" s="1" t="s">
        <v>11217</v>
      </c>
      <c r="C4007" s="1" t="s">
        <v>18</v>
      </c>
      <c r="D4007" s="1" t="s">
        <v>11218</v>
      </c>
      <c r="E4007" s="1" t="s">
        <v>11219</v>
      </c>
      <c r="F4007" s="7" t="s">
        <v>11220</v>
      </c>
      <c r="G4007" s="11">
        <f t="shared" si="64"/>
        <v>0</v>
      </c>
      <c r="I4007" s="6"/>
      <c r="J4007" s="14">
        <v>-1.1937365077756976</v>
      </c>
      <c r="K4007" s="15">
        <v>1.7618702464792946</v>
      </c>
      <c r="L4007" s="14">
        <v>0.87106495810532669</v>
      </c>
      <c r="M4007" s="11">
        <v>0.57119160341430342</v>
      </c>
      <c r="N4007" s="11">
        <v>-6.5775021992585239E-2</v>
      </c>
      <c r="O4007" s="15">
        <v>1.1259462172362191</v>
      </c>
      <c r="P4007" s="14">
        <v>0.45126812233698549</v>
      </c>
      <c r="Q4007" s="11">
        <v>0.16342157929984211</v>
      </c>
      <c r="R4007" s="11">
        <v>-0.21356803591805304</v>
      </c>
      <c r="S4007" s="15">
        <v>1.4352087707612731</v>
      </c>
      <c r="T4007" s="14">
        <v>3.7787214131601403E-2</v>
      </c>
      <c r="U4007" s="11">
        <v>-1.0629732774737006</v>
      </c>
      <c r="V4007" s="11">
        <v>-1.16500121732516</v>
      </c>
      <c r="W4007" s="15">
        <v>1.0708765490478966</v>
      </c>
      <c r="X4007" s="14">
        <v>1.2217939577568644</v>
      </c>
      <c r="Y4007" s="11">
        <v>0.48012827280010906</v>
      </c>
      <c r="Z4007" s="11">
        <v>2.2714550281507497</v>
      </c>
      <c r="AA4007" s="15">
        <v>1.9127050407840953</v>
      </c>
      <c r="AB4007" s="14">
        <v>-0.88795488662776145</v>
      </c>
      <c r="AC4007" s="11">
        <v>-1.4508766410155611</v>
      </c>
      <c r="AD4007" s="11">
        <v>-1.5705932280995154</v>
      </c>
      <c r="AE4007" s="15">
        <v>1.1010508074028775</v>
      </c>
      <c r="AF4007" s="14">
        <v>-1.0926266908710556</v>
      </c>
      <c r="AG4007" s="11">
        <v>-1.6540158906485527</v>
      </c>
      <c r="AH4007" s="11">
        <v>-0.33651076630562143</v>
      </c>
      <c r="AI4007" s="15">
        <v>-1.1907196788968291</v>
      </c>
      <c r="AJ4007" s="14">
        <v>0.51068638490327778</v>
      </c>
      <c r="AK4007" s="11">
        <v>-0.28982459730608479</v>
      </c>
      <c r="AL4007" s="11">
        <v>-0.16105845924076648</v>
      </c>
      <c r="AM4007" s="15">
        <v>1.4248239161197844</v>
      </c>
      <c r="AN4007" s="14">
        <v>0.1953026913592745</v>
      </c>
      <c r="AO4007" s="11">
        <v>0.35903129121125604</v>
      </c>
      <c r="AP4007" s="15">
        <v>0.23944829895630043</v>
      </c>
      <c r="AQ4007" s="14">
        <v>0.93389908588841475</v>
      </c>
      <c r="AR4007" s="11">
        <v>0.19571464814553788</v>
      </c>
      <c r="AS4007" s="11">
        <v>7.8067215232458251E-3</v>
      </c>
      <c r="AT4007" s="15">
        <v>1.0694096033778964</v>
      </c>
      <c r="AU4007" s="11">
        <v>-0.50218145695241689</v>
      </c>
      <c r="AV4007" s="11">
        <v>-0.80678370434816404</v>
      </c>
      <c r="AW4007" s="11">
        <v>-0.65627981466502561</v>
      </c>
      <c r="AX4007" s="11">
        <v>-0.54802045797708876</v>
      </c>
      <c r="AY4007" s="14">
        <v>0.58026540692187145</v>
      </c>
      <c r="AZ4007" s="11">
        <v>-0.9671725065196376</v>
      </c>
      <c r="BA4007" s="11">
        <v>-2.216264530332408</v>
      </c>
      <c r="BB4007" s="15">
        <v>1.2664494119515322</v>
      </c>
    </row>
    <row r="4008" spans="2:54" x14ac:dyDescent="0.2">
      <c r="B4008" s="1" t="s">
        <v>6165</v>
      </c>
      <c r="C4008" s="1" t="s">
        <v>6166</v>
      </c>
      <c r="D4008" s="1" t="s">
        <v>6167</v>
      </c>
      <c r="E4008" s="1" t="s">
        <v>6166</v>
      </c>
      <c r="F4008" s="7" t="s">
        <v>6168</v>
      </c>
      <c r="G4008" s="11">
        <f t="shared" si="64"/>
        <v>0</v>
      </c>
      <c r="I4008" s="6"/>
      <c r="J4008" s="14">
        <v>0.84683830766728274</v>
      </c>
      <c r="K4008" s="15">
        <v>2.0948344740449213E-2</v>
      </c>
      <c r="L4008" s="14">
        <v>0.39988217966280565</v>
      </c>
      <c r="M4008" s="11">
        <v>0.26128676730408273</v>
      </c>
      <c r="N4008" s="11">
        <v>0.27260876377061222</v>
      </c>
      <c r="O4008" s="15">
        <v>1.2942051762363596</v>
      </c>
      <c r="P4008" s="14">
        <v>0.41319698725545523</v>
      </c>
      <c r="Q4008" s="11">
        <v>1.5344270720035751</v>
      </c>
      <c r="R4008" s="11">
        <v>0.54530027083192523</v>
      </c>
      <c r="S4008" s="15">
        <v>2.4273215194923807</v>
      </c>
      <c r="T4008" s="14">
        <v>0.63379830694119055</v>
      </c>
      <c r="U4008" s="11">
        <v>0.60357070258953804</v>
      </c>
      <c r="V4008" s="11">
        <v>-0.17374808352393961</v>
      </c>
      <c r="W4008" s="15">
        <v>1.2839276705282685</v>
      </c>
      <c r="X4008" s="14">
        <v>-0.3058054204933725</v>
      </c>
      <c r="Y4008" s="11">
        <v>0.14876870526526903</v>
      </c>
      <c r="Z4008" s="11">
        <v>2.2957013518152323</v>
      </c>
      <c r="AA4008" s="15">
        <v>1.8774446442414678</v>
      </c>
      <c r="AB4008" s="14">
        <v>6.2303492441905618E-2</v>
      </c>
      <c r="AC4008" s="11">
        <v>7.2692679002631239E-2</v>
      </c>
      <c r="AD4008" s="11">
        <v>2.3577012272253282E-3</v>
      </c>
      <c r="AE4008" s="15">
        <v>1.5719816642715447</v>
      </c>
      <c r="AF4008" s="14">
        <v>-0.44441525295422618</v>
      </c>
      <c r="AG4008" s="11">
        <v>0.22085273183353793</v>
      </c>
      <c r="AH4008" s="11">
        <v>-0.49271304523472137</v>
      </c>
      <c r="AI4008" s="15">
        <v>0.83179062239583212</v>
      </c>
      <c r="AJ4008" s="14">
        <v>-0.30356461065627816</v>
      </c>
      <c r="AK4008" s="11">
        <v>0.2026439020976252</v>
      </c>
      <c r="AL4008" s="11">
        <v>0.55647267819191026</v>
      </c>
      <c r="AM4008" s="15">
        <v>1.4248239161197844</v>
      </c>
      <c r="AN4008" s="14">
        <v>0.32637926500964404</v>
      </c>
      <c r="AO4008" s="11">
        <v>0.16908567197041002</v>
      </c>
      <c r="AP4008" s="15">
        <v>-0.11388222626795662</v>
      </c>
      <c r="AQ4008" s="14">
        <v>-0.17526779910567147</v>
      </c>
      <c r="AR4008" s="11">
        <v>-0.25219353229578895</v>
      </c>
      <c r="AS4008" s="11">
        <v>0.38943576136689056</v>
      </c>
      <c r="AT4008" s="15">
        <v>1.2990833163834721</v>
      </c>
      <c r="AU4008" s="11">
        <v>0.23519566452500212</v>
      </c>
      <c r="AV4008" s="11">
        <v>-5.2688546995766958E-2</v>
      </c>
      <c r="AW4008" s="11">
        <v>-5.7335308719759E-3</v>
      </c>
      <c r="AX4008" s="11">
        <v>3.9480979508358181E-2</v>
      </c>
      <c r="AY4008" s="14">
        <v>-0.19867620689086501</v>
      </c>
      <c r="AZ4008" s="11">
        <v>1.5089043292523616</v>
      </c>
      <c r="BA4008" s="11">
        <v>2.2582636902681728</v>
      </c>
      <c r="BB4008" s="15">
        <v>2.1150450247178592</v>
      </c>
    </row>
    <row r="4009" spans="2:54" x14ac:dyDescent="0.2">
      <c r="B4009" s="1" t="s">
        <v>9550</v>
      </c>
      <c r="C4009" s="1" t="s">
        <v>18</v>
      </c>
      <c r="D4009" s="1" t="s">
        <v>9551</v>
      </c>
      <c r="E4009" s="1" t="s">
        <v>9552</v>
      </c>
      <c r="F4009" s="7" t="s">
        <v>9553</v>
      </c>
      <c r="G4009" s="11">
        <f t="shared" si="64"/>
        <v>0</v>
      </c>
      <c r="I4009" s="6"/>
      <c r="J4009" s="14">
        <v>1.3040619680463315</v>
      </c>
      <c r="K4009" s="15">
        <v>6.2018959654684312E-2</v>
      </c>
      <c r="L4009" s="14">
        <v>0.98776870486920365</v>
      </c>
      <c r="M4009" s="11">
        <v>2.2431997323611577</v>
      </c>
      <c r="N4009" s="11">
        <v>-1.7484254351910338</v>
      </c>
      <c r="O4009" s="15">
        <v>-0.17812283989713937</v>
      </c>
      <c r="P4009" s="14">
        <v>-0.50243886021648998</v>
      </c>
      <c r="Q4009" s="11">
        <v>0.26123861394887737</v>
      </c>
      <c r="R4009" s="11">
        <v>-2.6354350754139042</v>
      </c>
      <c r="S4009" s="15">
        <v>0.5493139923421626</v>
      </c>
      <c r="T4009" s="14">
        <v>-0.58134125984856988</v>
      </c>
      <c r="U4009" s="11">
        <v>-2.5333133952953442</v>
      </c>
      <c r="V4009" s="11">
        <v>-0.35813459426403521</v>
      </c>
      <c r="W4009" s="15">
        <v>1.0141849369639488</v>
      </c>
      <c r="X4009" s="14">
        <v>-0.19574584061127712</v>
      </c>
      <c r="Y4009" s="11">
        <v>1.2053944304048156</v>
      </c>
      <c r="Z4009" s="11">
        <v>1.3432454725561807</v>
      </c>
      <c r="AA4009" s="15">
        <v>0.49022278343394082</v>
      </c>
      <c r="AB4009" s="14">
        <v>-0.91340745156200576</v>
      </c>
      <c r="AC4009" s="11">
        <v>1.5092091254100297</v>
      </c>
      <c r="AD4009" s="11">
        <v>1.0473319344030636</v>
      </c>
      <c r="AE4009" s="15">
        <v>2.0024228273890077</v>
      </c>
      <c r="AF4009" s="14">
        <v>0.57425429108672366</v>
      </c>
      <c r="AG4009" s="11">
        <v>1.0411673025521867E-2</v>
      </c>
      <c r="AH4009" s="11">
        <v>-1.1351713947286366</v>
      </c>
      <c r="AI4009" s="15">
        <v>1.9405281160770949</v>
      </c>
      <c r="AJ4009" s="14">
        <v>2.4590199505335281E-2</v>
      </c>
      <c r="AK4009" s="11">
        <v>-0.73631027798238324</v>
      </c>
      <c r="AL4009" s="11">
        <v>2.8065943580030099</v>
      </c>
      <c r="AM4009" s="15">
        <v>0.8375574045975509</v>
      </c>
      <c r="AN4009" s="14">
        <v>-0.21247144496964482</v>
      </c>
      <c r="AO4009" s="11">
        <v>-0.89766040957274174</v>
      </c>
      <c r="AP4009" s="15">
        <v>-0.7389255813534823</v>
      </c>
      <c r="AQ4009" s="14">
        <v>-0.71212728051778607</v>
      </c>
      <c r="AR4009" s="11">
        <v>0.869420238847324</v>
      </c>
      <c r="AS4009" s="11">
        <v>-0.8353761953513148</v>
      </c>
      <c r="AT4009" s="15">
        <v>-0.24734745281234838</v>
      </c>
      <c r="AU4009" s="11">
        <v>0.7651307825175574</v>
      </c>
      <c r="AV4009" s="11">
        <v>-0.36172158826869139</v>
      </c>
      <c r="AW4009" s="11">
        <v>-0.80966834077004335</v>
      </c>
      <c r="AX4009" s="11">
        <v>-0.4947207939337569</v>
      </c>
      <c r="AY4009" s="14">
        <v>1.6393344129247496</v>
      </c>
      <c r="AZ4009" s="11">
        <v>1.5871941832161449</v>
      </c>
      <c r="BA4009" s="11">
        <v>0.43965982968259959</v>
      </c>
      <c r="BB4009" s="15">
        <v>1.6288498845640731</v>
      </c>
    </row>
    <row r="4010" spans="2:54" x14ac:dyDescent="0.2">
      <c r="B4010" s="1" t="s">
        <v>12797</v>
      </c>
      <c r="C4010" s="1" t="s">
        <v>18</v>
      </c>
      <c r="D4010" s="1" t="s">
        <v>12798</v>
      </c>
      <c r="E4010" s="1" t="s">
        <v>18</v>
      </c>
      <c r="F4010" s="7" t="s">
        <v>1519</v>
      </c>
      <c r="G4010" s="11">
        <f t="shared" si="64"/>
        <v>0</v>
      </c>
      <c r="I4010" s="6"/>
      <c r="J4010" s="14">
        <v>-0.49922470181905487</v>
      </c>
      <c r="K4010" s="15">
        <v>-0.15071583013325537</v>
      </c>
      <c r="L4010" s="14">
        <v>0.18801235924853607</v>
      </c>
      <c r="M4010" s="11">
        <v>-0.29427078956611247</v>
      </c>
      <c r="N4010" s="11">
        <v>-1.0558888377873261</v>
      </c>
      <c r="O4010" s="15">
        <v>0.53658281107155004</v>
      </c>
      <c r="P4010" s="14">
        <v>-0.18700339727775647</v>
      </c>
      <c r="Q4010" s="11">
        <v>-0.88565822390746207</v>
      </c>
      <c r="R4010" s="11">
        <v>-0.32117834786842225</v>
      </c>
      <c r="S4010" s="15">
        <v>2.1155054205971577</v>
      </c>
      <c r="T4010" s="14">
        <v>0.574275422609132</v>
      </c>
      <c r="U4010" s="11">
        <v>-1.2836654218274715</v>
      </c>
      <c r="V4010" s="11">
        <v>-0.48625345867683606</v>
      </c>
      <c r="W4010" s="15">
        <v>1.4264315542907846</v>
      </c>
      <c r="X4010" s="14">
        <v>-0.66854499646533616</v>
      </c>
      <c r="Y4010" s="11">
        <v>0.70681764240848766</v>
      </c>
      <c r="Z4010" s="11">
        <v>1.6182929458865027</v>
      </c>
      <c r="AA4010" s="15">
        <v>0.84024592323360714</v>
      </c>
      <c r="AB4010" s="14">
        <v>-0.15400903086704934</v>
      </c>
      <c r="AC4010" s="11">
        <v>-0.36528764150209897</v>
      </c>
      <c r="AD4010" s="11">
        <v>-1.3637712465042011</v>
      </c>
      <c r="AE4010" s="15">
        <v>0.31850593505216762</v>
      </c>
      <c r="AF4010" s="14">
        <v>-0.67848466851495737</v>
      </c>
      <c r="AG4010" s="11">
        <v>-0.76644041044614331</v>
      </c>
      <c r="AH4010" s="11">
        <v>-4.1745480850479411E-2</v>
      </c>
      <c r="AI4010" s="15">
        <v>0.326515930994634</v>
      </c>
      <c r="AJ4010" s="14">
        <v>0.48345542561033172</v>
      </c>
      <c r="AK4010" s="11">
        <v>0.26862501686357482</v>
      </c>
      <c r="AL4010" s="11">
        <v>0.61673669921051943</v>
      </c>
      <c r="AM4010" s="15">
        <v>0.56827591777210462</v>
      </c>
      <c r="AN4010" s="14">
        <v>0.23525183384662537</v>
      </c>
      <c r="AO4010" s="11">
        <v>0.17423068220802981</v>
      </c>
      <c r="AP4010" s="15">
        <v>-2.608863246099025E-2</v>
      </c>
      <c r="AQ4010" s="14">
        <v>-0.41614207787458779</v>
      </c>
      <c r="AR4010" s="11">
        <v>1.1535886920141754</v>
      </c>
      <c r="AS4010" s="11">
        <v>0.66544163534302292</v>
      </c>
      <c r="AT4010" s="15">
        <v>0.26986920299505424</v>
      </c>
      <c r="AU4010" s="11">
        <v>0.25019172062256029</v>
      </c>
      <c r="AV4010" s="11">
        <v>0.2196824059933298</v>
      </c>
      <c r="AW4010" s="11">
        <v>3.5051971861124243E-2</v>
      </c>
      <c r="AX4010" s="11">
        <v>-0.15855923836029628</v>
      </c>
      <c r="AY4010" s="14">
        <v>0.76692339124898457</v>
      </c>
      <c r="AZ4010" s="11">
        <v>-4.7310482719334315E-2</v>
      </c>
      <c r="BA4010" s="11">
        <v>0.77948476392584798</v>
      </c>
      <c r="BB4010" s="15">
        <v>0.95964989726100491</v>
      </c>
    </row>
    <row r="4011" spans="2:54" x14ac:dyDescent="0.2">
      <c r="B4011" s="1" t="s">
        <v>10013</v>
      </c>
      <c r="C4011" s="1" t="s">
        <v>18</v>
      </c>
      <c r="D4011" s="1" t="s">
        <v>18</v>
      </c>
      <c r="E4011" s="1" t="s">
        <v>18</v>
      </c>
      <c r="F4011" s="7">
        <v>0</v>
      </c>
      <c r="G4011" s="11">
        <f t="shared" si="64"/>
        <v>0</v>
      </c>
      <c r="I4011" s="6"/>
      <c r="J4011" s="14">
        <v>0.52318333897212177</v>
      </c>
      <c r="K4011" s="15">
        <v>-0.14138252241079388</v>
      </c>
      <c r="L4011" s="14">
        <v>2.0307750162818473E-2</v>
      </c>
      <c r="M4011" s="11">
        <v>6.9792616431180966E-3</v>
      </c>
      <c r="N4011" s="11">
        <v>0.72417743709843763</v>
      </c>
      <c r="O4011" s="15">
        <v>1.4379357227047274</v>
      </c>
      <c r="P4011" s="14">
        <v>-0.46481555575610217</v>
      </c>
      <c r="Q4011" s="11">
        <v>-0.66572936668721017</v>
      </c>
      <c r="R4011" s="11">
        <v>-0.3204408039512503</v>
      </c>
      <c r="S4011" s="15">
        <v>1.4163233114964013</v>
      </c>
      <c r="T4011" s="14">
        <v>-1.0424822773551314</v>
      </c>
      <c r="U4011" s="11">
        <v>-1.2495093779528144</v>
      </c>
      <c r="V4011" s="11">
        <v>-1.16500121732516</v>
      </c>
      <c r="W4011" s="15">
        <v>1.0708765490478966</v>
      </c>
      <c r="X4011" s="14">
        <v>4.0072949154729448E-2</v>
      </c>
      <c r="Y4011" s="11">
        <v>0.10944843312156433</v>
      </c>
      <c r="Z4011" s="11">
        <v>2.2714550281507497</v>
      </c>
      <c r="AA4011" s="15">
        <v>1.9127050407840953</v>
      </c>
      <c r="AB4011" s="14">
        <v>-0.208946918738249</v>
      </c>
      <c r="AC4011" s="11">
        <v>-0.85981713070117005</v>
      </c>
      <c r="AD4011" s="11">
        <v>-0.42189404326037167</v>
      </c>
      <c r="AE4011" s="15">
        <v>0.79133019531000837</v>
      </c>
      <c r="AF4011" s="14">
        <v>0.14791493633818317</v>
      </c>
      <c r="AG4011" s="11">
        <v>-0.21658778497870365</v>
      </c>
      <c r="AH4011" s="11">
        <v>-0.1001754374135516</v>
      </c>
      <c r="AI4011" s="15">
        <v>-0.20635824863983782</v>
      </c>
      <c r="AJ4011" s="14">
        <v>-1.8554716160232677E-2</v>
      </c>
      <c r="AK4011" s="11">
        <v>-6.8790841750250983E-3</v>
      </c>
      <c r="AL4011" s="11">
        <v>0.1025404630909843</v>
      </c>
      <c r="AM4011" s="15">
        <v>1.4501504336647038</v>
      </c>
      <c r="AN4011" s="14">
        <v>-9.8344596859737635E-2</v>
      </c>
      <c r="AO4011" s="11">
        <v>0.14152738346419338</v>
      </c>
      <c r="AP4011" s="15">
        <v>-0.19815625023759784</v>
      </c>
      <c r="AQ4011" s="14">
        <v>0.52452938834663621</v>
      </c>
      <c r="AR4011" s="11">
        <v>-1.2750059011299577</v>
      </c>
      <c r="AS4011" s="11">
        <v>0.78898922841910435</v>
      </c>
      <c r="AT4011" s="15">
        <v>1.1956507171090061</v>
      </c>
      <c r="AU4011" s="11">
        <v>-0.24103278957105481</v>
      </c>
      <c r="AV4011" s="11">
        <v>-0.20797241513660938</v>
      </c>
      <c r="AW4011" s="11">
        <v>-0.14017240574300704</v>
      </c>
      <c r="AX4011" s="11">
        <v>-7.4885574184226325E-2</v>
      </c>
      <c r="AY4011" s="14">
        <v>0.3666919203240821</v>
      </c>
      <c r="AZ4011" s="11">
        <v>1.3566357999700465</v>
      </c>
      <c r="BA4011" s="11">
        <v>-7.5814986326689753E-3</v>
      </c>
      <c r="BB4011" s="15">
        <v>2.1802447705312158</v>
      </c>
    </row>
    <row r="4012" spans="2:54" x14ac:dyDescent="0.2">
      <c r="B4012" s="1" t="s">
        <v>10588</v>
      </c>
      <c r="C4012" s="1" t="s">
        <v>18</v>
      </c>
      <c r="D4012" s="1" t="s">
        <v>10589</v>
      </c>
      <c r="E4012" s="1" t="s">
        <v>18</v>
      </c>
      <c r="F4012" s="7" t="s">
        <v>10590</v>
      </c>
      <c r="G4012" s="11">
        <f t="shared" si="64"/>
        <v>0</v>
      </c>
      <c r="I4012" s="6"/>
      <c r="J4012" s="14">
        <v>-0.84790595573203986</v>
      </c>
      <c r="K4012" s="15">
        <v>0.39403362307638529</v>
      </c>
      <c r="L4012" s="14">
        <v>-0.24689621155270824</v>
      </c>
      <c r="M4012" s="11">
        <v>-2.1983212774134526E-2</v>
      </c>
      <c r="N4012" s="11">
        <v>-0.79887734479755823</v>
      </c>
      <c r="O4012" s="15">
        <v>0.69838448016595867</v>
      </c>
      <c r="P4012" s="14">
        <v>0.6214407691122189</v>
      </c>
      <c r="Q4012" s="11">
        <v>0.79269817568050904</v>
      </c>
      <c r="R4012" s="11">
        <v>-1.5052468967734396</v>
      </c>
      <c r="S4012" s="15">
        <v>1.0431443454205442</v>
      </c>
      <c r="T4012" s="14">
        <v>-0.51910690388354119</v>
      </c>
      <c r="U4012" s="11">
        <v>-1.7107342064931743</v>
      </c>
      <c r="V4012" s="11">
        <v>-1.559983093818176</v>
      </c>
      <c r="W4012" s="15">
        <v>0.93579496326087908</v>
      </c>
      <c r="X4012" s="14">
        <v>-0.63386192917631567</v>
      </c>
      <c r="Y4012" s="11">
        <v>-1.2438492599183422</v>
      </c>
      <c r="Z4012" s="11">
        <v>1.9620840503150334</v>
      </c>
      <c r="AA4012" s="15">
        <v>1.2992635385185847</v>
      </c>
      <c r="AB4012" s="14">
        <v>-0.61483483896791813</v>
      </c>
      <c r="AC4012" s="11">
        <v>0.18613505104649314</v>
      </c>
      <c r="AD4012" s="11">
        <v>-1.3085758311356104</v>
      </c>
      <c r="AE4012" s="15">
        <v>1.2056759676703597</v>
      </c>
      <c r="AF4012" s="14">
        <v>-0.23931971597132926</v>
      </c>
      <c r="AG4012" s="11">
        <v>-0.5129364597630004</v>
      </c>
      <c r="AH4012" s="11">
        <v>-0.69636380556262445</v>
      </c>
      <c r="AI4012" s="15">
        <v>-0.16289128002896502</v>
      </c>
      <c r="AJ4012" s="14">
        <v>0.23649872893792531</v>
      </c>
      <c r="AK4012" s="11">
        <v>1.4506666020024712</v>
      </c>
      <c r="AL4012" s="11">
        <v>-5.1750208744418012E-2</v>
      </c>
      <c r="AM4012" s="15">
        <v>0.81179267669838628</v>
      </c>
      <c r="AN4012" s="14">
        <v>-0.17765560471368053</v>
      </c>
      <c r="AO4012" s="11">
        <v>-0.24305832102712671</v>
      </c>
      <c r="AP4012" s="15">
        <v>-0.63653448664014167</v>
      </c>
      <c r="AQ4012" s="14">
        <v>0.84413137851957287</v>
      </c>
      <c r="AR4012" s="11">
        <v>-0.31006927743822488</v>
      </c>
      <c r="AS4012" s="11">
        <v>-0.18607828329496953</v>
      </c>
      <c r="AT4012" s="15">
        <v>1.0397729288101176</v>
      </c>
      <c r="AU4012" s="11">
        <v>-0.65696492434616827</v>
      </c>
      <c r="AV4012" s="11">
        <v>-0.54543819175671593</v>
      </c>
      <c r="AW4012" s="11">
        <v>-0.64240240775497126</v>
      </c>
      <c r="AX4012" s="11">
        <v>-0.52404793556091345</v>
      </c>
      <c r="AY4012" s="14">
        <v>4.0157457848200668E-3</v>
      </c>
      <c r="AZ4012" s="11">
        <v>0.47420585724630032</v>
      </c>
      <c r="BA4012" s="11">
        <v>4.4784104027674083E-2</v>
      </c>
      <c r="BB4012" s="15">
        <v>1.3473061200991612</v>
      </c>
    </row>
    <row r="4013" spans="2:54" x14ac:dyDescent="0.2">
      <c r="B4013" s="1" t="s">
        <v>16149</v>
      </c>
      <c r="C4013" s="1" t="s">
        <v>18</v>
      </c>
      <c r="D4013" s="1" t="s">
        <v>18</v>
      </c>
      <c r="E4013" s="1" t="s">
        <v>18</v>
      </c>
      <c r="F4013" s="7">
        <v>0</v>
      </c>
      <c r="G4013" s="11">
        <f t="shared" si="64"/>
        <v>0</v>
      </c>
      <c r="I4013" s="6"/>
      <c r="J4013" s="14">
        <v>-1.7194741594445153</v>
      </c>
      <c r="K4013" s="15">
        <v>0.82726367225815622</v>
      </c>
      <c r="L4013" s="14">
        <v>0.69555658402514009</v>
      </c>
      <c r="M4013" s="11">
        <v>0.70521765375836609</v>
      </c>
      <c r="N4013" s="11">
        <v>-0.62717873542241354</v>
      </c>
      <c r="O4013" s="15">
        <v>0.72838226091600533</v>
      </c>
      <c r="P4013" s="14">
        <v>0.14065268255368493</v>
      </c>
      <c r="Q4013" s="11">
        <v>-0.21514027251337337</v>
      </c>
      <c r="R4013" s="11">
        <v>-0.20549359414420548</v>
      </c>
      <c r="S4013" s="15">
        <v>-0.34812105900698942</v>
      </c>
      <c r="T4013" s="14">
        <v>-0.85605224158216942</v>
      </c>
      <c r="U4013" s="11">
        <v>-1.076018876032111</v>
      </c>
      <c r="V4013" s="11">
        <v>-1.8755190384377243</v>
      </c>
      <c r="W4013" s="15">
        <v>-0.51758083519287956</v>
      </c>
      <c r="X4013" s="14">
        <v>2.1668464898261646</v>
      </c>
      <c r="Y4013" s="11">
        <v>1.6513773982954034</v>
      </c>
      <c r="Z4013" s="11">
        <v>1.6182929458865027</v>
      </c>
      <c r="AA4013" s="15">
        <v>0.84024592323360714</v>
      </c>
      <c r="AB4013" s="14">
        <v>-0.12315622029213087</v>
      </c>
      <c r="AC4013" s="11">
        <v>0.40334692346264384</v>
      </c>
      <c r="AD4013" s="11">
        <v>-1.0155706472077524</v>
      </c>
      <c r="AE4013" s="15">
        <v>2.2884535160538721</v>
      </c>
      <c r="AF4013" s="14">
        <v>-0.42337508232270604</v>
      </c>
      <c r="AG4013" s="11">
        <v>-0.11817093996414822</v>
      </c>
      <c r="AH4013" s="11">
        <v>-0.51940049875219141</v>
      </c>
      <c r="AI4013" s="15">
        <v>-1.7586575151732222</v>
      </c>
      <c r="AJ4013" s="14">
        <v>-0.85175550112326659</v>
      </c>
      <c r="AK4013" s="11">
        <v>-0.11116197236577557</v>
      </c>
      <c r="AL4013" s="11">
        <v>-1.1654914711836966</v>
      </c>
      <c r="AM4013" s="15">
        <v>-0.44225117242731365</v>
      </c>
      <c r="AN4013" s="14">
        <v>-0.26180869733254847</v>
      </c>
      <c r="AO4013" s="11">
        <v>0.11688954482388805</v>
      </c>
      <c r="AP4013" s="15">
        <v>-0.25882325869804135</v>
      </c>
      <c r="AQ4013" s="14">
        <v>0.14960750314785906</v>
      </c>
      <c r="AR4013" s="11">
        <v>-0.75957752427591241</v>
      </c>
      <c r="AS4013" s="11">
        <v>-0.20449382083747883</v>
      </c>
      <c r="AT4013" s="15">
        <v>-0.96075851474929308</v>
      </c>
      <c r="AU4013" s="11">
        <v>-0.85765711357869379</v>
      </c>
      <c r="AV4013" s="11">
        <v>0.50806239238165241</v>
      </c>
      <c r="AW4013" s="11">
        <v>-0.29210563341530604</v>
      </c>
      <c r="AX4013" s="11">
        <v>-0.49476643069979342</v>
      </c>
      <c r="AY4013" s="14">
        <v>0.3814599549931767</v>
      </c>
      <c r="AZ4013" s="11">
        <v>0.33972618575873181</v>
      </c>
      <c r="BA4013" s="11">
        <v>0.14620395103947703</v>
      </c>
      <c r="BB4013" s="15">
        <v>-0.50724103617370764</v>
      </c>
    </row>
    <row r="4014" spans="2:54" x14ac:dyDescent="0.2">
      <c r="B4014" s="1" t="s">
        <v>2012</v>
      </c>
      <c r="C4014" s="1" t="s">
        <v>18</v>
      </c>
      <c r="D4014" s="1" t="s">
        <v>2013</v>
      </c>
      <c r="E4014" s="1" t="s">
        <v>2014</v>
      </c>
      <c r="F4014" s="7" t="s">
        <v>2015</v>
      </c>
      <c r="G4014" s="11">
        <f t="shared" si="64"/>
        <v>0</v>
      </c>
      <c r="I4014" s="6"/>
      <c r="J4014" s="14">
        <v>1.0223294466283541</v>
      </c>
      <c r="K4014" s="15">
        <v>0.79279513912703092</v>
      </c>
      <c r="L4014" s="14">
        <v>-0.38613282014206357</v>
      </c>
      <c r="M4014" s="11">
        <v>-0.5042896517387303</v>
      </c>
      <c r="N4014" s="11">
        <v>-0.60866123453544241</v>
      </c>
      <c r="O4014" s="15">
        <v>3.9284086641096505E-2</v>
      </c>
      <c r="P4014" s="14">
        <v>-0.33329551853680894</v>
      </c>
      <c r="Q4014" s="11">
        <v>0.95169965603598916</v>
      </c>
      <c r="R4014" s="11">
        <v>-2.3739160717255103</v>
      </c>
      <c r="S4014" s="15">
        <v>0.67079426738051551</v>
      </c>
      <c r="T4014" s="14">
        <v>0.10021635448543191</v>
      </c>
      <c r="U4014" s="11">
        <v>-1.9933210659198881</v>
      </c>
      <c r="V4014" s="11">
        <v>-1.6538828790341173</v>
      </c>
      <c r="W4014" s="15">
        <v>0.61775658847629711</v>
      </c>
      <c r="X4014" s="14">
        <v>-1.1523029462957488</v>
      </c>
      <c r="Y4014" s="11">
        <v>-0.36535196731316116</v>
      </c>
      <c r="Z4014" s="11">
        <v>1.498791375393161</v>
      </c>
      <c r="AA4014" s="15">
        <v>0.68688909993967928</v>
      </c>
      <c r="AB4014" s="14">
        <v>-0.31728343310138241</v>
      </c>
      <c r="AC4014" s="11">
        <v>-0.86987237958046648</v>
      </c>
      <c r="AD4014" s="11">
        <v>0.92910043493350181</v>
      </c>
      <c r="AE4014" s="15">
        <v>0.60586895185545553</v>
      </c>
      <c r="AF4014" s="14">
        <v>-0.86416123020095947</v>
      </c>
      <c r="AG4014" s="11">
        <v>0.48908590483849396</v>
      </c>
      <c r="AH4014" s="11">
        <v>-4.8553329145485501E-3</v>
      </c>
      <c r="AI4014" s="15">
        <v>1.0086862390918148</v>
      </c>
      <c r="AJ4014" s="14">
        <v>-0.99796742327271437</v>
      </c>
      <c r="AK4014" s="11">
        <v>-1.1790494607251889</v>
      </c>
      <c r="AL4014" s="11">
        <v>-0.25586766154110452</v>
      </c>
      <c r="AM4014" s="15">
        <v>0.328806371414819</v>
      </c>
      <c r="AN4014" s="14">
        <v>-0.113473258641314</v>
      </c>
      <c r="AO4014" s="11">
        <v>-0.25153980855100633</v>
      </c>
      <c r="AP4014" s="15">
        <v>-0.86665295037895929</v>
      </c>
      <c r="AQ4014" s="14">
        <v>-0.32837952419179756</v>
      </c>
      <c r="AR4014" s="11">
        <v>-2.0414888188050626</v>
      </c>
      <c r="AS4014" s="11">
        <v>-0.88056531178523656</v>
      </c>
      <c r="AT4014" s="15">
        <v>0.39648161200666088</v>
      </c>
      <c r="AU4014" s="11">
        <v>-0.70242362569613293</v>
      </c>
      <c r="AV4014" s="11">
        <v>-0.19136128971537891</v>
      </c>
      <c r="AW4014" s="11">
        <v>-0.62615536264877236</v>
      </c>
      <c r="AX4014" s="11">
        <v>-0.34887665980348853</v>
      </c>
      <c r="AY4014" s="14">
        <v>0.52154401759962499</v>
      </c>
      <c r="AZ4014" s="11">
        <v>-0.38914299625948851</v>
      </c>
      <c r="BA4014" s="11">
        <v>0.4173002415103324</v>
      </c>
      <c r="BB4014" s="15">
        <v>0.20297929863735312</v>
      </c>
    </row>
    <row r="4015" spans="2:54" x14ac:dyDescent="0.2">
      <c r="B4015" s="1" t="s">
        <v>15230</v>
      </c>
      <c r="C4015" s="1" t="s">
        <v>18</v>
      </c>
      <c r="D4015" s="1" t="s">
        <v>18</v>
      </c>
      <c r="E4015" s="1" t="s">
        <v>18</v>
      </c>
      <c r="F4015" s="7">
        <v>0</v>
      </c>
      <c r="G4015" s="11">
        <f t="shared" si="64"/>
        <v>0</v>
      </c>
      <c r="I4015" s="6"/>
      <c r="J4015" s="14">
        <v>-1.3574059480962481</v>
      </c>
      <c r="K4015" s="15">
        <v>0.22586691162803513</v>
      </c>
      <c r="L4015" s="14">
        <v>-0.84071524124054964</v>
      </c>
      <c r="M4015" s="11">
        <v>0.15525723189545337</v>
      </c>
      <c r="N4015" s="11">
        <v>-1.2303105432724541</v>
      </c>
      <c r="O4015" s="15">
        <v>0.42432654549716115</v>
      </c>
      <c r="P4015" s="14">
        <v>5.4527329061585694E-2</v>
      </c>
      <c r="Q4015" s="11">
        <v>-1.1033492184948768</v>
      </c>
      <c r="R4015" s="11">
        <v>-1.2051853509925117</v>
      </c>
      <c r="S4015" s="15">
        <v>0.71401588375015168</v>
      </c>
      <c r="T4015" s="14">
        <v>-2.6027924320282687E-2</v>
      </c>
      <c r="U4015" s="11">
        <v>-2.3600928175629159</v>
      </c>
      <c r="V4015" s="11">
        <v>-1.8924975201724656</v>
      </c>
      <c r="W4015" s="15">
        <v>4.9879566377408042E-2</v>
      </c>
      <c r="X4015" s="14">
        <v>-0.253046044348406</v>
      </c>
      <c r="Y4015" s="11">
        <v>-0.43046902280246724</v>
      </c>
      <c r="Z4015" s="11">
        <v>1.2428756634047973</v>
      </c>
      <c r="AA4015" s="15">
        <v>0.36474352337346616</v>
      </c>
      <c r="AB4015" s="14">
        <v>-0.40287262852618566</v>
      </c>
      <c r="AC4015" s="11">
        <v>-0.6619161817263306</v>
      </c>
      <c r="AD4015" s="11">
        <v>-2.156805102928435</v>
      </c>
      <c r="AE4015" s="15">
        <v>0.74966714202135909</v>
      </c>
      <c r="AF4015" s="14">
        <v>-0.83126919705526636</v>
      </c>
      <c r="AG4015" s="11">
        <v>-0.37120943001690365</v>
      </c>
      <c r="AH4015" s="11">
        <v>-1.6851786585267587</v>
      </c>
      <c r="AI4015" s="15">
        <v>-2.5911739555908229</v>
      </c>
      <c r="AJ4015" s="14">
        <v>0.96658362988019175</v>
      </c>
      <c r="AK4015" s="11">
        <v>1.1701872567883862</v>
      </c>
      <c r="AL4015" s="11">
        <v>-1.041340688366319</v>
      </c>
      <c r="AM4015" s="15">
        <v>0.31194648392924001</v>
      </c>
      <c r="AN4015" s="14">
        <v>-0.21742850499879965</v>
      </c>
      <c r="AO4015" s="11">
        <v>-0.25785672111631941</v>
      </c>
      <c r="AP4015" s="15">
        <v>-0.66738798209852734</v>
      </c>
      <c r="AQ4015" s="14">
        <v>0.63507420532080361</v>
      </c>
      <c r="AR4015" s="11">
        <v>-1.6769381074033629</v>
      </c>
      <c r="AS4015" s="11">
        <v>-1.8897547054904106E-2</v>
      </c>
      <c r="AT4015" s="15">
        <v>-0.2338592467225836</v>
      </c>
      <c r="AU4015" s="11">
        <v>0.95109089776906786</v>
      </c>
      <c r="AV4015" s="11">
        <v>-0.2020205179428583</v>
      </c>
      <c r="AW4015" s="11">
        <v>-1.1860894871216472</v>
      </c>
      <c r="AX4015" s="11">
        <v>-0.40692471526820923</v>
      </c>
      <c r="AY4015" s="14">
        <v>0.22962458016504178</v>
      </c>
      <c r="AZ4015" s="11">
        <v>-0.63826075018716044</v>
      </c>
      <c r="BA4015" s="11">
        <v>-1.6147409448475827</v>
      </c>
      <c r="BB4015" s="15">
        <v>0.5147880742483637</v>
      </c>
    </row>
    <row r="4016" spans="2:54" x14ac:dyDescent="0.2">
      <c r="B4016" s="1" t="s">
        <v>9382</v>
      </c>
      <c r="C4016" s="1" t="s">
        <v>18</v>
      </c>
      <c r="D4016" s="1" t="s">
        <v>9383</v>
      </c>
      <c r="E4016" s="1" t="s">
        <v>9384</v>
      </c>
      <c r="F4016" s="7" t="s">
        <v>9385</v>
      </c>
      <c r="G4016" s="11">
        <f t="shared" si="64"/>
        <v>0</v>
      </c>
      <c r="I4016" s="6"/>
      <c r="J4016" s="14">
        <v>5.6861080712736287</v>
      </c>
      <c r="K4016" s="15">
        <v>2.4814549178042848</v>
      </c>
      <c r="L4016" s="14">
        <v>0.34655763601739575</v>
      </c>
      <c r="M4016" s="11">
        <v>0.86527458008427316</v>
      </c>
      <c r="N4016" s="11">
        <v>0.4597178157854554</v>
      </c>
      <c r="O4016" s="15">
        <v>1.3715349939399513</v>
      </c>
      <c r="P4016" s="14">
        <v>-1.0501778013946535E-2</v>
      </c>
      <c r="Q4016" s="11">
        <v>1.0117540859411471</v>
      </c>
      <c r="R4016" s="11">
        <v>-1.4282043639520563</v>
      </c>
      <c r="S4016" s="15">
        <v>1.0732642619356592</v>
      </c>
      <c r="T4016" s="14">
        <v>-0.44275531337091129</v>
      </c>
      <c r="U4016" s="11">
        <v>-1.524999253319129</v>
      </c>
      <c r="V4016" s="11">
        <v>-1.2367192442592152</v>
      </c>
      <c r="W4016" s="15">
        <v>1.0477557637529955</v>
      </c>
      <c r="X4016" s="14">
        <v>4.0072949154729448E-2</v>
      </c>
      <c r="Y4016" s="11">
        <v>1.4744121496966698</v>
      </c>
      <c r="Z4016" s="11">
        <v>2.2714550281507497</v>
      </c>
      <c r="AA4016" s="15">
        <v>1.9127050407840953</v>
      </c>
      <c r="AB4016" s="14">
        <v>-0.29415249499337198</v>
      </c>
      <c r="AC4016" s="11">
        <v>0.50621396399260377</v>
      </c>
      <c r="AD4016" s="11">
        <v>-0.99714963599189521</v>
      </c>
      <c r="AE4016" s="15">
        <v>1.3206766370249305</v>
      </c>
      <c r="AF4016" s="14">
        <v>-0.46532387699284722</v>
      </c>
      <c r="AG4016" s="11">
        <v>-0.87934963998777183</v>
      </c>
      <c r="AH4016" s="11">
        <v>-1.0612000190011543</v>
      </c>
      <c r="AI4016" s="15">
        <v>-0.29930531645846475</v>
      </c>
      <c r="AJ4016" s="14">
        <v>-0.41979479236021616</v>
      </c>
      <c r="AK4016" s="11">
        <v>-0.67230457310979241</v>
      </c>
      <c r="AL4016" s="11">
        <v>-0.52084015861621835</v>
      </c>
      <c r="AM4016" s="15">
        <v>1.3445939457895317</v>
      </c>
      <c r="AN4016" s="14">
        <v>-0.46937537577635341</v>
      </c>
      <c r="AO4016" s="11">
        <v>-0.46783561189646794</v>
      </c>
      <c r="AP4016" s="15">
        <v>-0.71534643898550432</v>
      </c>
      <c r="AQ4016" s="14">
        <v>0.65176208868342389</v>
      </c>
      <c r="AR4016" s="11">
        <v>-6.7247045793910304E-2</v>
      </c>
      <c r="AS4016" s="11">
        <v>0.67436815796465244</v>
      </c>
      <c r="AT4016" s="15">
        <v>1.9726796857855853</v>
      </c>
      <c r="AU4016" s="11">
        <v>-0.44077548851756382</v>
      </c>
      <c r="AV4016" s="11">
        <v>-0.39757012139154185</v>
      </c>
      <c r="AW4016" s="11">
        <v>-0.30896482435212641</v>
      </c>
      <c r="AX4016" s="11">
        <v>-0.22364390545010185</v>
      </c>
      <c r="AY4016" s="14">
        <v>0.87878903998344071</v>
      </c>
      <c r="AZ4016" s="11">
        <v>2.0613234699538925</v>
      </c>
      <c r="BA4016" s="11">
        <v>2.64147956923909</v>
      </c>
      <c r="BB4016" s="15">
        <v>2.0490743069044619</v>
      </c>
    </row>
    <row r="4017" spans="2:54" x14ac:dyDescent="0.2">
      <c r="B4017" s="1" t="s">
        <v>13135</v>
      </c>
      <c r="C4017" s="1" t="s">
        <v>18</v>
      </c>
      <c r="D4017" s="1" t="s">
        <v>13136</v>
      </c>
      <c r="E4017" s="1" t="s">
        <v>13137</v>
      </c>
      <c r="F4017" s="7" t="s">
        <v>13138</v>
      </c>
      <c r="G4017" s="11">
        <f t="shared" si="64"/>
        <v>0</v>
      </c>
      <c r="I4017" s="6"/>
      <c r="J4017" s="14">
        <v>-0.30644990608763584</v>
      </c>
      <c r="K4017" s="15">
        <v>0.27544668059314753</v>
      </c>
      <c r="L4017" s="14">
        <v>0.73581585692761997</v>
      </c>
      <c r="M4017" s="11">
        <v>0.15767083992766437</v>
      </c>
      <c r="N4017" s="11">
        <v>0.3601888488668159</v>
      </c>
      <c r="O4017" s="15">
        <v>1.332307843629561</v>
      </c>
      <c r="P4017" s="14">
        <v>-2.4038360979316969E-3</v>
      </c>
      <c r="Q4017" s="11">
        <v>0.5848345204276032</v>
      </c>
      <c r="R4017" s="11">
        <v>0.25295682092457311</v>
      </c>
      <c r="S4017" s="15">
        <v>1.4461821468930989</v>
      </c>
      <c r="T4017" s="14">
        <v>-0.44722736862700041</v>
      </c>
      <c r="U4017" s="11">
        <v>-1.4471486956237887</v>
      </c>
      <c r="V4017" s="11">
        <v>-1.16500121732516</v>
      </c>
      <c r="W4017" s="15">
        <v>1.0708765490478966</v>
      </c>
      <c r="X4017" s="14">
        <v>0.87646867021895525</v>
      </c>
      <c r="Y4017" s="11">
        <v>0.48012827280010906</v>
      </c>
      <c r="Z4017" s="11">
        <v>2.2714550281507497</v>
      </c>
      <c r="AA4017" s="15">
        <v>1.9127050407840953</v>
      </c>
      <c r="AB4017" s="14">
        <v>0.46735574757453474</v>
      </c>
      <c r="AC4017" s="11">
        <v>1.1401399635919518</v>
      </c>
      <c r="AD4017" s="11">
        <v>0.16595822694213502</v>
      </c>
      <c r="AE4017" s="15">
        <v>1.2617380843962898</v>
      </c>
      <c r="AF4017" s="14">
        <v>-0.92489096322879594</v>
      </c>
      <c r="AG4017" s="11">
        <v>-0.40245749073838716</v>
      </c>
      <c r="AH4017" s="11">
        <v>-1.7463249028765342</v>
      </c>
      <c r="AI4017" s="15">
        <v>-1.0544637893676057</v>
      </c>
      <c r="AJ4017" s="14">
        <v>-2.5684434724188694E-2</v>
      </c>
      <c r="AK4017" s="11">
        <v>0.37840398278207765</v>
      </c>
      <c r="AL4017" s="11">
        <v>-0.16105845924076648</v>
      </c>
      <c r="AM4017" s="15">
        <v>1.4248239161197844</v>
      </c>
      <c r="AN4017" s="14">
        <v>1.0290437376380974</v>
      </c>
      <c r="AO4017" s="11">
        <v>0.73190509477687526</v>
      </c>
      <c r="AP4017" s="15">
        <v>-0.6311537310187556</v>
      </c>
      <c r="AQ4017" s="14">
        <v>1.0235284944098604</v>
      </c>
      <c r="AR4017" s="11">
        <v>2.626336442306854</v>
      </c>
      <c r="AS4017" s="11">
        <v>2.6385270926122799</v>
      </c>
      <c r="AT4017" s="15">
        <v>1.3349203486148107</v>
      </c>
      <c r="AU4017" s="11">
        <v>-0.49651903854095819</v>
      </c>
      <c r="AV4017" s="11">
        <v>-0.10598594450571643</v>
      </c>
      <c r="AW4017" s="11">
        <v>-0.64240240775497126</v>
      </c>
      <c r="AX4017" s="11">
        <v>-0.52404793556091345</v>
      </c>
      <c r="AY4017" s="14">
        <v>0.70295200731179941</v>
      </c>
      <c r="AZ4017" s="11">
        <v>1.7665854826005218</v>
      </c>
      <c r="BA4017" s="11">
        <v>2.4102429229522695</v>
      </c>
      <c r="BB4017" s="15">
        <v>2.0490743069044619</v>
      </c>
    </row>
    <row r="4018" spans="2:54" x14ac:dyDescent="0.2">
      <c r="B4018" s="1" t="s">
        <v>11899</v>
      </c>
      <c r="C4018" s="1" t="s">
        <v>18</v>
      </c>
      <c r="D4018" s="1" t="s">
        <v>11900</v>
      </c>
      <c r="E4018" s="1" t="s">
        <v>11901</v>
      </c>
      <c r="F4018" s="7" t="s">
        <v>11902</v>
      </c>
      <c r="G4018" s="11">
        <f t="shared" si="64"/>
        <v>0</v>
      </c>
      <c r="I4018" s="6"/>
      <c r="J4018" s="14">
        <v>0.98503560247499367</v>
      </c>
      <c r="K4018" s="15">
        <v>9.946210289240856E-2</v>
      </c>
      <c r="L4018" s="14">
        <v>0.64139387474304355</v>
      </c>
      <c r="M4018" s="11">
        <v>1.0328066554388968</v>
      </c>
      <c r="N4018" s="11">
        <v>0.3601888488668159</v>
      </c>
      <c r="O4018" s="15">
        <v>1.332307843629561</v>
      </c>
      <c r="P4018" s="14">
        <v>-2.4038360979316969E-3</v>
      </c>
      <c r="Q4018" s="11">
        <v>1.5729983866378514E-2</v>
      </c>
      <c r="R4018" s="11">
        <v>0.25295682092457311</v>
      </c>
      <c r="S4018" s="15">
        <v>1.4461821468930989</v>
      </c>
      <c r="T4018" s="14">
        <v>3.7787214131601403E-2</v>
      </c>
      <c r="U4018" s="11">
        <v>4.4060685253618663E-2</v>
      </c>
      <c r="V4018" s="11">
        <v>-1.16500121732516</v>
      </c>
      <c r="W4018" s="15">
        <v>1.0708765490478966</v>
      </c>
      <c r="X4018" s="14">
        <v>4.0072949154729448E-2</v>
      </c>
      <c r="Y4018" s="11">
        <v>0.10944843312156433</v>
      </c>
      <c r="Z4018" s="11">
        <v>2.2714550281507497</v>
      </c>
      <c r="AA4018" s="15">
        <v>1.9127050407840953</v>
      </c>
      <c r="AB4018" s="14">
        <v>0.48167954294459764</v>
      </c>
      <c r="AC4018" s="11">
        <v>-0.27414855568057406</v>
      </c>
      <c r="AD4018" s="11">
        <v>-0.66945163013161391</v>
      </c>
      <c r="AE4018" s="15">
        <v>1.3206766370249305</v>
      </c>
      <c r="AF4018" s="14">
        <v>-0.13286556339836716</v>
      </c>
      <c r="AG4018" s="11">
        <v>5.4411937861899809E-2</v>
      </c>
      <c r="AH4018" s="11">
        <v>1.9262639197093854</v>
      </c>
      <c r="AI4018" s="15">
        <v>1.2369131295924757E-2</v>
      </c>
      <c r="AJ4018" s="14">
        <v>0.29737636668794076</v>
      </c>
      <c r="AK4018" s="11">
        <v>-1.1506394901747811E-2</v>
      </c>
      <c r="AL4018" s="11">
        <v>-0.35834515559550817</v>
      </c>
      <c r="AM4018" s="15">
        <v>1.3856374270721834</v>
      </c>
      <c r="AN4018" s="14">
        <v>0.57715201832906149</v>
      </c>
      <c r="AO4018" s="11">
        <v>1.6051042732291307</v>
      </c>
      <c r="AP4018" s="15">
        <v>1.836775164462672</v>
      </c>
      <c r="AQ4018" s="14">
        <v>-1.6716492003455785</v>
      </c>
      <c r="AR4018" s="11">
        <v>-2.0979052805290461</v>
      </c>
      <c r="AS4018" s="11">
        <v>1.4962303366804972</v>
      </c>
      <c r="AT4018" s="15">
        <v>2.1205605358626132</v>
      </c>
      <c r="AU4018" s="11">
        <v>-0.31803024453414447</v>
      </c>
      <c r="AV4018" s="11">
        <v>-0.19174917766927507</v>
      </c>
      <c r="AW4018" s="11">
        <v>-4.2707274447147954E-2</v>
      </c>
      <c r="AX4018" s="11">
        <v>-0.14858201494235132</v>
      </c>
      <c r="AY4018" s="14">
        <v>-0.19867620689086501</v>
      </c>
      <c r="AZ4018" s="11">
        <v>0.98910184181100369</v>
      </c>
      <c r="BA4018" s="11">
        <v>0.47781626994640808</v>
      </c>
      <c r="BB4018" s="15">
        <v>1.9211400953657201</v>
      </c>
    </row>
    <row r="4019" spans="2:54" x14ac:dyDescent="0.2">
      <c r="B4019" s="1" t="s">
        <v>11850</v>
      </c>
      <c r="C4019" s="1" t="s">
        <v>18</v>
      </c>
      <c r="D4019" s="1" t="s">
        <v>11851</v>
      </c>
      <c r="E4019" s="1" t="s">
        <v>11852</v>
      </c>
      <c r="F4019" s="7" t="s">
        <v>11853</v>
      </c>
      <c r="G4019" s="11">
        <f t="shared" si="64"/>
        <v>0</v>
      </c>
      <c r="I4019" s="6"/>
      <c r="J4019" s="14">
        <v>-0.3349542320491562</v>
      </c>
      <c r="K4019" s="15">
        <v>-0.10853142487401635</v>
      </c>
      <c r="L4019" s="14">
        <v>0.29198299983759746</v>
      </c>
      <c r="M4019" s="11">
        <v>6.9792616431180966E-3</v>
      </c>
      <c r="N4019" s="11">
        <v>0.72417743709843763</v>
      </c>
      <c r="O4019" s="15">
        <v>1.4379357227047274</v>
      </c>
      <c r="P4019" s="14">
        <v>-0.56642069456854993</v>
      </c>
      <c r="Q4019" s="11">
        <v>-0.54136371570382047</v>
      </c>
      <c r="R4019" s="11">
        <v>7.9891244088174149E-2</v>
      </c>
      <c r="S4019" s="15">
        <v>1.4352087707612731</v>
      </c>
      <c r="T4019" s="14">
        <v>-0.26585242609946957</v>
      </c>
      <c r="U4019" s="11">
        <v>-1.3027894714656827</v>
      </c>
      <c r="V4019" s="11">
        <v>-1.1743482569873858</v>
      </c>
      <c r="W4019" s="15">
        <v>0.91417382353825161</v>
      </c>
      <c r="X4019" s="14">
        <v>-0.68307563741669541</v>
      </c>
      <c r="Y4019" s="11">
        <v>-1.8771998488417825</v>
      </c>
      <c r="Z4019" s="11">
        <v>1.9164873821766215</v>
      </c>
      <c r="AA4019" s="15">
        <v>1.2361542673551362</v>
      </c>
      <c r="AB4019" s="14">
        <v>-0.81976954872751173</v>
      </c>
      <c r="AC4019" s="11">
        <v>-1.6184904888201086</v>
      </c>
      <c r="AD4019" s="11">
        <v>-2.8127619002378927</v>
      </c>
      <c r="AE4019" s="15">
        <v>1.3711422140936305</v>
      </c>
      <c r="AF4019" s="14">
        <v>-0.87772911304598922</v>
      </c>
      <c r="AG4019" s="11">
        <v>-1.462176738246816</v>
      </c>
      <c r="AH4019" s="11">
        <v>-0.39787615260380904</v>
      </c>
      <c r="AI4019" s="15">
        <v>-0.79292212300326648</v>
      </c>
      <c r="AJ4019" s="14">
        <v>-0.91018787273583401</v>
      </c>
      <c r="AK4019" s="11">
        <v>-1.8441306414619503</v>
      </c>
      <c r="AL4019" s="11">
        <v>-1.6349156461138201</v>
      </c>
      <c r="AM4019" s="15">
        <v>2.5578590421702763</v>
      </c>
      <c r="AN4019" s="14">
        <v>-0.38333679885198119</v>
      </c>
      <c r="AO4019" s="11">
        <v>-0.27954840700397843</v>
      </c>
      <c r="AP4019" s="15">
        <v>0.29949220968242635</v>
      </c>
      <c r="AQ4019" s="14">
        <v>1.1725729360598698</v>
      </c>
      <c r="AR4019" s="11">
        <v>-0.35904303968261303</v>
      </c>
      <c r="AS4019" s="11">
        <v>2.6137562425331242</v>
      </c>
      <c r="AT4019" s="15">
        <v>1.3707746294710195</v>
      </c>
      <c r="AU4019" s="11">
        <v>0.7880305797386723</v>
      </c>
      <c r="AV4019" s="11">
        <v>-0.34879493413985607</v>
      </c>
      <c r="AW4019" s="11">
        <v>-0.30896482435212641</v>
      </c>
      <c r="AX4019" s="11">
        <v>-0.22364390545010185</v>
      </c>
      <c r="AY4019" s="14">
        <v>-0.58915704849899686</v>
      </c>
      <c r="AZ4019" s="11">
        <v>-1.7788679047659346</v>
      </c>
      <c r="BA4019" s="11">
        <v>-1.775505889032706</v>
      </c>
      <c r="BB4019" s="15">
        <v>1.8907035755560828</v>
      </c>
    </row>
    <row r="4020" spans="2:54" x14ac:dyDescent="0.2">
      <c r="B4020" s="1" t="s">
        <v>12509</v>
      </c>
      <c r="C4020" s="1" t="s">
        <v>18</v>
      </c>
      <c r="D4020" s="1" t="s">
        <v>12510</v>
      </c>
      <c r="E4020" s="1" t="s">
        <v>12511</v>
      </c>
      <c r="F4020" s="7" t="s">
        <v>12512</v>
      </c>
      <c r="G4020" s="11">
        <f t="shared" si="64"/>
        <v>0</v>
      </c>
      <c r="I4020" s="6"/>
      <c r="J4020" s="14">
        <v>-0.51991127126467229</v>
      </c>
      <c r="K4020" s="15">
        <v>0.71725939749988787</v>
      </c>
      <c r="L4020" s="14">
        <v>-0.2528089428663407</v>
      </c>
      <c r="M4020" s="11">
        <v>-0.12248931422002332</v>
      </c>
      <c r="N4020" s="11">
        <v>-1.6492979086178179</v>
      </c>
      <c r="O4020" s="15">
        <v>0.14803306067898117</v>
      </c>
      <c r="P4020" s="14">
        <v>0.73926098849633959</v>
      </c>
      <c r="Q4020" s="11">
        <v>0.64901252758307215</v>
      </c>
      <c r="R4020" s="11">
        <v>-1.9623615202094624</v>
      </c>
      <c r="S4020" s="15">
        <v>0.85391639181712164</v>
      </c>
      <c r="T4020" s="14">
        <v>-0.4633140987500497</v>
      </c>
      <c r="U4020" s="11">
        <v>-2.760036748810732</v>
      </c>
      <c r="V4020" s="11">
        <v>-1.7642735792815125</v>
      </c>
      <c r="W4020" s="15">
        <v>0.36201275364575802</v>
      </c>
      <c r="X4020" s="14">
        <v>-9.8423031179926748E-2</v>
      </c>
      <c r="Y4020" s="11">
        <v>0.93129556688033754</v>
      </c>
      <c r="Z4020" s="11">
        <v>2.0337536830078866</v>
      </c>
      <c r="AA4020" s="15">
        <v>1.4007154394971713</v>
      </c>
      <c r="AB4020" s="14">
        <v>0.15993293794147251</v>
      </c>
      <c r="AC4020" s="11">
        <v>-0.38716431597566109</v>
      </c>
      <c r="AD4020" s="11">
        <v>-0.13765220197928718</v>
      </c>
      <c r="AE4020" s="15">
        <v>0.34813270379833811</v>
      </c>
      <c r="AF4020" s="14">
        <v>-0.78535583151000565</v>
      </c>
      <c r="AG4020" s="11">
        <v>-0.84365908772381781</v>
      </c>
      <c r="AH4020" s="11">
        <v>-0.51711968240402073</v>
      </c>
      <c r="AI4020" s="15">
        <v>-0.80800034074672056</v>
      </c>
      <c r="AJ4020" s="14">
        <v>-0.75953195794592221</v>
      </c>
      <c r="AK4020" s="11">
        <v>-1.481203228399488</v>
      </c>
      <c r="AL4020" s="11">
        <v>-1.1634373718292133</v>
      </c>
      <c r="AM4020" s="15">
        <v>0.39825230973150555</v>
      </c>
      <c r="AN4020" s="14">
        <v>-0.5234258118375954</v>
      </c>
      <c r="AO4020" s="11">
        <v>-0.82151875068113644</v>
      </c>
      <c r="AP4020" s="15">
        <v>-1.0079832808026301</v>
      </c>
      <c r="AQ4020" s="14">
        <v>0.50308772209906871</v>
      </c>
      <c r="AR4020" s="11">
        <v>-0.5813156401792009</v>
      </c>
      <c r="AS4020" s="11">
        <v>-2.3712435351848202</v>
      </c>
      <c r="AT4020" s="15">
        <v>0.18463217277095664</v>
      </c>
      <c r="AU4020" s="11">
        <v>0.48416044606772962</v>
      </c>
      <c r="AV4020" s="11">
        <v>-5.6509776736767256E-2</v>
      </c>
      <c r="AW4020" s="11">
        <v>-0.61115591747217202</v>
      </c>
      <c r="AX4020" s="11">
        <v>-0.65469678254208041</v>
      </c>
      <c r="AY4020" s="14">
        <v>-0.24011093991102325</v>
      </c>
      <c r="AZ4020" s="11">
        <v>-0.4900790363247004</v>
      </c>
      <c r="BA4020" s="11">
        <v>-0.69386594922606148</v>
      </c>
      <c r="BB4020" s="15">
        <v>0.17972987962833145</v>
      </c>
    </row>
    <row r="4021" spans="2:54" x14ac:dyDescent="0.2">
      <c r="B4021" s="1" t="s">
        <v>13716</v>
      </c>
      <c r="C4021" s="1" t="s">
        <v>18</v>
      </c>
      <c r="D4021" s="1" t="s">
        <v>13717</v>
      </c>
      <c r="E4021" s="1" t="s">
        <v>13718</v>
      </c>
      <c r="F4021" s="7" t="s">
        <v>13719</v>
      </c>
      <c r="G4021" s="11">
        <f t="shared" si="64"/>
        <v>0</v>
      </c>
      <c r="I4021" s="6"/>
      <c r="J4021" s="14">
        <v>-1.6199922515427037</v>
      </c>
      <c r="K4021" s="15">
        <v>0.41410618803743093</v>
      </c>
      <c r="L4021" s="14">
        <v>-0.97467924993141275</v>
      </c>
      <c r="M4021" s="11">
        <v>-2.6540042921381142</v>
      </c>
      <c r="N4021" s="11">
        <v>-1.3446427634521467</v>
      </c>
      <c r="O4021" s="15">
        <v>0.34980358698133457</v>
      </c>
      <c r="P4021" s="14">
        <v>0.21512403758939533</v>
      </c>
      <c r="Q4021" s="11">
        <v>-0.91906915572795711</v>
      </c>
      <c r="R4021" s="11">
        <v>-1.6489600794151948</v>
      </c>
      <c r="S4021" s="15">
        <v>0.9854995995682696</v>
      </c>
      <c r="T4021" s="14">
        <v>0.46483947792517827</v>
      </c>
      <c r="U4021" s="11">
        <v>-1.8683772135943908</v>
      </c>
      <c r="V4021" s="11">
        <v>-1.6355793964626295</v>
      </c>
      <c r="W4021" s="15">
        <v>0.51140920950494695</v>
      </c>
      <c r="X4021" s="14">
        <v>-4.4319387927757296E-2</v>
      </c>
      <c r="Y4021" s="11">
        <v>0.7865961349255578</v>
      </c>
      <c r="Z4021" s="11">
        <v>2.1621052072425671</v>
      </c>
      <c r="AA4021" s="15">
        <v>1.5935862667048666</v>
      </c>
      <c r="AB4021" s="14">
        <v>-0.37222988154661202</v>
      </c>
      <c r="AC4021" s="11">
        <v>-1.2333682734225231</v>
      </c>
      <c r="AD4021" s="11">
        <v>-3.0028636762434457</v>
      </c>
      <c r="AE4021" s="15">
        <v>-1.1762435674858509</v>
      </c>
      <c r="AF4021" s="14">
        <v>0.1315697533047693</v>
      </c>
      <c r="AG4021" s="11">
        <v>-0.43619477320572919</v>
      </c>
      <c r="AH4021" s="11">
        <v>-1.1930316267655299</v>
      </c>
      <c r="AI4021" s="15">
        <v>-1.130891369754226</v>
      </c>
      <c r="AJ4021" s="14">
        <v>-0.16516175972052721</v>
      </c>
      <c r="AK4021" s="11">
        <v>0.29208073610081697</v>
      </c>
      <c r="AL4021" s="11">
        <v>-1.0019231693322588</v>
      </c>
      <c r="AM4021" s="15">
        <v>1.1911689734999718</v>
      </c>
      <c r="AN4021" s="14">
        <v>-0.54432302847399283</v>
      </c>
      <c r="AO4021" s="11">
        <v>-0.67891548414059455</v>
      </c>
      <c r="AP4021" s="15">
        <v>-1.1243828427248053</v>
      </c>
      <c r="AQ4021" s="14">
        <v>0.17427226771973348</v>
      </c>
      <c r="AR4021" s="11">
        <v>-1.1217247982372243</v>
      </c>
      <c r="AS4021" s="11">
        <v>-1.8343751301246247</v>
      </c>
      <c r="AT4021" s="15">
        <v>9.68066280851731E-3</v>
      </c>
      <c r="AU4021" s="11">
        <v>1.5758646429438035</v>
      </c>
      <c r="AV4021" s="11">
        <v>5.7820148039087436E-2</v>
      </c>
      <c r="AW4021" s="11">
        <v>3.2361135622785364E-2</v>
      </c>
      <c r="AX4021" s="11">
        <v>-0.6998180461157083</v>
      </c>
      <c r="AY4021" s="14">
        <v>0.54791090638613615</v>
      </c>
      <c r="AZ4021" s="11">
        <v>-2.6043121830796463</v>
      </c>
      <c r="BA4021" s="11">
        <v>-2.2403862694022676</v>
      </c>
      <c r="BB4021" s="15">
        <v>0.86250254443112551</v>
      </c>
    </row>
    <row r="4022" spans="2:54" x14ac:dyDescent="0.2">
      <c r="B4022" s="1" t="s">
        <v>14929</v>
      </c>
      <c r="C4022" s="1" t="s">
        <v>18</v>
      </c>
      <c r="D4022" s="1" t="s">
        <v>14930</v>
      </c>
      <c r="E4022" s="1" t="s">
        <v>14931</v>
      </c>
      <c r="F4022" s="7" t="s">
        <v>14932</v>
      </c>
      <c r="G4022" s="11">
        <f t="shared" si="64"/>
        <v>0</v>
      </c>
      <c r="I4022" s="6"/>
      <c r="J4022" s="14">
        <v>-1.6069353471319869</v>
      </c>
      <c r="K4022" s="15">
        <v>0.4139125309803573</v>
      </c>
      <c r="L4022" s="14">
        <v>0.56460695718736531</v>
      </c>
      <c r="M4022" s="11">
        <v>-4.3052463793123918E-3</v>
      </c>
      <c r="N4022" s="11">
        <v>-1.2064934569485437</v>
      </c>
      <c r="O4022" s="15">
        <v>0.43976036743127689</v>
      </c>
      <c r="P4022" s="14">
        <v>5.9848737874510241E-2</v>
      </c>
      <c r="Q4022" s="11">
        <v>-0.80895352187129377</v>
      </c>
      <c r="R4022" s="11">
        <v>-2.9947676249501693</v>
      </c>
      <c r="S4022" s="15">
        <v>0.37688246932406261</v>
      </c>
      <c r="T4022" s="14">
        <v>-8.9348610345332521E-2</v>
      </c>
      <c r="U4022" s="11">
        <v>-2.1737072650861333</v>
      </c>
      <c r="V4022" s="11">
        <v>-2.0572083103199166</v>
      </c>
      <c r="W4022" s="15">
        <v>1.1002413491260949</v>
      </c>
      <c r="X4022" s="14">
        <v>-0.8382421636481846</v>
      </c>
      <c r="Y4022" s="11">
        <v>-1.3170369603472463</v>
      </c>
      <c r="Z4022" s="11">
        <v>1.2709239882291314</v>
      </c>
      <c r="AA4022" s="15">
        <v>0.39970902124805863</v>
      </c>
      <c r="AB4022" s="14">
        <v>1.5121575450462852</v>
      </c>
      <c r="AC4022" s="11">
        <v>0.57022004948987226</v>
      </c>
      <c r="AD4022" s="11">
        <v>0.23803184441162395</v>
      </c>
      <c r="AE4022" s="15">
        <v>-0.67896579881288921</v>
      </c>
      <c r="AF4022" s="14">
        <v>0.43997097622725506</v>
      </c>
      <c r="AG4022" s="11">
        <v>0.43306692643946976</v>
      </c>
      <c r="AH4022" s="11">
        <v>-0.26253727425862194</v>
      </c>
      <c r="AI4022" s="15">
        <v>-0.57615580609796102</v>
      </c>
      <c r="AJ4022" s="14">
        <v>0.17780017946401977</v>
      </c>
      <c r="AK4022" s="11">
        <v>7.7344054360523676E-2</v>
      </c>
      <c r="AL4022" s="11">
        <v>-0.11198247916896997</v>
      </c>
      <c r="AM4022" s="15">
        <v>0.63010672251831445</v>
      </c>
      <c r="AN4022" s="14">
        <v>8.9184469134668293E-2</v>
      </c>
      <c r="AO4022" s="11">
        <v>6.2363402579554573E-3</v>
      </c>
      <c r="AP4022" s="15">
        <v>-0.35502650588251472</v>
      </c>
      <c r="AQ4022" s="14">
        <v>1.0934487725610431</v>
      </c>
      <c r="AR4022" s="11">
        <v>0.16877882119372462</v>
      </c>
      <c r="AS4022" s="11">
        <v>0.3993171055540185</v>
      </c>
      <c r="AT4022" s="15">
        <v>5.584851152951522E-2</v>
      </c>
      <c r="AU4022" s="11">
        <v>0.38844185722980346</v>
      </c>
      <c r="AV4022" s="11">
        <v>0.87488073221463525</v>
      </c>
      <c r="AW4022" s="11">
        <v>1.2210253760648933</v>
      </c>
      <c r="AX4022" s="11">
        <v>0.17168077971513349</v>
      </c>
      <c r="AY4022" s="14">
        <v>-0.4498114624495636</v>
      </c>
      <c r="AZ4022" s="11">
        <v>-0.46515043168315134</v>
      </c>
      <c r="BA4022" s="11">
        <v>-0.24784593888337844</v>
      </c>
      <c r="BB4022" s="15">
        <v>0.37238763822509446</v>
      </c>
    </row>
    <row r="4023" spans="2:54" x14ac:dyDescent="0.2">
      <c r="B4023" s="1" t="s">
        <v>15186</v>
      </c>
      <c r="C4023" s="1" t="s">
        <v>18</v>
      </c>
      <c r="D4023" s="1" t="s">
        <v>15187</v>
      </c>
      <c r="E4023" s="1" t="s">
        <v>15188</v>
      </c>
      <c r="F4023" s="7" t="s">
        <v>15189</v>
      </c>
      <c r="G4023" s="11">
        <f t="shared" si="64"/>
        <v>0</v>
      </c>
      <c r="I4023" s="6"/>
      <c r="J4023" s="14">
        <v>0.18865500771392768</v>
      </c>
      <c r="K4023" s="15">
        <v>-1.4383407647459994</v>
      </c>
      <c r="L4023" s="14">
        <v>0.24631033933880359</v>
      </c>
      <c r="M4023" s="11">
        <v>0.43676452627581708</v>
      </c>
      <c r="N4023" s="11">
        <v>-0.70220452012497037</v>
      </c>
      <c r="O4023" s="15">
        <v>0.75796582800478474</v>
      </c>
      <c r="P4023" s="14">
        <v>1.0905093231147727</v>
      </c>
      <c r="Q4023" s="11">
        <v>0.52595715889064742</v>
      </c>
      <c r="R4023" s="11">
        <v>-0.46008983274780263</v>
      </c>
      <c r="S4023" s="15">
        <v>1.1867947938681289</v>
      </c>
      <c r="T4023" s="14">
        <v>-0.82558953866087115</v>
      </c>
      <c r="U4023" s="11">
        <v>-0.4188832611716361</v>
      </c>
      <c r="V4023" s="11">
        <v>-1.436896634936293</v>
      </c>
      <c r="W4023" s="15">
        <v>0.97981385377465635</v>
      </c>
      <c r="X4023" s="14">
        <v>-0.41100974435580101</v>
      </c>
      <c r="Y4023" s="11">
        <v>-1.2573593203458822</v>
      </c>
      <c r="Z4023" s="11">
        <v>2.0838257512720468</v>
      </c>
      <c r="AA4023" s="15">
        <v>1.4737742270204064</v>
      </c>
      <c r="AB4023" s="14">
        <v>2.0565615818863834</v>
      </c>
      <c r="AC4023" s="11">
        <v>0.25950386724965602</v>
      </c>
      <c r="AD4023" s="11">
        <v>1.0104642289261527</v>
      </c>
      <c r="AE4023" s="15">
        <v>0.87271030675238248</v>
      </c>
      <c r="AF4023" s="14">
        <v>8.0946382304313808E-2</v>
      </c>
      <c r="AG4023" s="11">
        <v>0.18782739587222824</v>
      </c>
      <c r="AH4023" s="11">
        <v>-0.76957325093141615</v>
      </c>
      <c r="AI4023" s="15">
        <v>-0.90369297543686289</v>
      </c>
      <c r="AJ4023" s="14">
        <v>1.0620034930723117</v>
      </c>
      <c r="AK4023" s="11">
        <v>-0.34528388439742741</v>
      </c>
      <c r="AL4023" s="11">
        <v>-0.66112223086825961</v>
      </c>
      <c r="AM4023" s="15">
        <v>1.3041881722603408</v>
      </c>
      <c r="AN4023" s="14">
        <v>1.86896367864356E-2</v>
      </c>
      <c r="AO4023" s="11">
        <v>-8.7065681050257596E-2</v>
      </c>
      <c r="AP4023" s="15">
        <v>-0.9870799579599332</v>
      </c>
      <c r="AQ4023" s="14">
        <v>0.38767623778516924</v>
      </c>
      <c r="AR4023" s="11">
        <v>-0.22800509536789607</v>
      </c>
      <c r="AS4023" s="11">
        <v>-1.3315642459538823</v>
      </c>
      <c r="AT4023" s="15">
        <v>0.72868840959166115</v>
      </c>
      <c r="AU4023" s="11">
        <v>-0.98386019919719203</v>
      </c>
      <c r="AV4023" s="11">
        <v>-0.92729360415943562</v>
      </c>
      <c r="AW4023" s="11">
        <v>0.16979107920129033</v>
      </c>
      <c r="AX4023" s="11">
        <v>-0.70433099793933507</v>
      </c>
      <c r="AY4023" s="14">
        <v>-0.8795583522933923</v>
      </c>
      <c r="AZ4023" s="11">
        <v>-4.9295666328412563E-2</v>
      </c>
      <c r="BA4023" s="11">
        <v>-1.7526676156852199</v>
      </c>
      <c r="BB4023" s="15">
        <v>1.3473061200991612</v>
      </c>
    </row>
    <row r="4024" spans="2:54" x14ac:dyDescent="0.2">
      <c r="B4024" s="1" t="s">
        <v>13654</v>
      </c>
      <c r="C4024" s="1" t="s">
        <v>18</v>
      </c>
      <c r="D4024" s="1" t="s">
        <v>13655</v>
      </c>
      <c r="E4024" s="1" t="s">
        <v>13656</v>
      </c>
      <c r="F4024" s="7" t="s">
        <v>13657</v>
      </c>
      <c r="G4024" s="11">
        <f t="shared" si="64"/>
        <v>0</v>
      </c>
      <c r="I4024" s="6"/>
      <c r="J4024" s="14">
        <v>-0.70096715884303096</v>
      </c>
      <c r="K4024" s="15">
        <v>-0.42473003896995171</v>
      </c>
      <c r="L4024" s="14">
        <v>0.27820004134354742</v>
      </c>
      <c r="M4024" s="11">
        <v>-0.92444304876081185</v>
      </c>
      <c r="N4024" s="11">
        <v>1.6991633593603499</v>
      </c>
      <c r="O4024" s="15">
        <v>-0.21832264545013763</v>
      </c>
      <c r="P4024" s="14">
        <v>-0.39760062527920881</v>
      </c>
      <c r="Q4024" s="11">
        <v>4.6738821112207771E-2</v>
      </c>
      <c r="R4024" s="11">
        <v>-2.2400750707147958</v>
      </c>
      <c r="S4024" s="15">
        <v>0.34309363322771108</v>
      </c>
      <c r="T4024" s="14">
        <v>-0.63499833819010876</v>
      </c>
      <c r="U4024" s="11">
        <v>-1.4088909028795897</v>
      </c>
      <c r="V4024" s="11">
        <v>-0.92603604147943319</v>
      </c>
      <c r="W4024" s="15">
        <v>4.9879566377408042E-2</v>
      </c>
      <c r="X4024" s="14">
        <v>4.8744780733222394E-2</v>
      </c>
      <c r="Y4024" s="11">
        <v>1.6733956254153743</v>
      </c>
      <c r="Z4024" s="11">
        <v>1.4346544434065951</v>
      </c>
      <c r="AA4024" s="15">
        <v>0.60543685766939481</v>
      </c>
      <c r="AB4024" s="14">
        <v>7.1234508069655519E-2</v>
      </c>
      <c r="AC4024" s="11">
        <v>0.84629162872455954</v>
      </c>
      <c r="AD4024" s="11">
        <v>-1.0379010616491269</v>
      </c>
      <c r="AE4024" s="15">
        <v>-0.71527172970149633</v>
      </c>
      <c r="AF4024" s="14">
        <v>-0.76838621698747378</v>
      </c>
      <c r="AG4024" s="11">
        <v>-1.2744145049961524</v>
      </c>
      <c r="AH4024" s="11">
        <v>-0.95446114462962073</v>
      </c>
      <c r="AI4024" s="15">
        <v>-1.1546595652582483</v>
      </c>
      <c r="AJ4024" s="14">
        <v>1.4505407579616079</v>
      </c>
      <c r="AK4024" s="11">
        <v>-0.2574280591856733</v>
      </c>
      <c r="AL4024" s="11">
        <v>-4.4264713273846318E-2</v>
      </c>
      <c r="AM4024" s="15">
        <v>-4.624262567210416E-2</v>
      </c>
      <c r="AN4024" s="14">
        <v>-0.36881705869868725</v>
      </c>
      <c r="AO4024" s="11">
        <v>-0.34796802942332122</v>
      </c>
      <c r="AP4024" s="15">
        <v>-1.3437713705231942</v>
      </c>
      <c r="AQ4024" s="14">
        <v>5.9734821347225256E-2</v>
      </c>
      <c r="AR4024" s="11">
        <v>0.22517414662233751</v>
      </c>
      <c r="AS4024" s="11">
        <v>5.9317092071518328E-2</v>
      </c>
      <c r="AT4024" s="15">
        <v>-5.0259684674243965E-2</v>
      </c>
      <c r="AU4024" s="11">
        <v>-0.88084787303725498</v>
      </c>
      <c r="AV4024" s="11">
        <v>-1.1992146279902229</v>
      </c>
      <c r="AW4024" s="11">
        <v>-0.43234798363955995</v>
      </c>
      <c r="AX4024" s="11">
        <v>-0.38459277218989046</v>
      </c>
      <c r="AY4024" s="14">
        <v>0.17665120786322286</v>
      </c>
      <c r="AZ4024" s="11">
        <v>-1.6761460217164545</v>
      </c>
      <c r="BA4024" s="11">
        <v>-1.4911951559393612</v>
      </c>
      <c r="BB4024" s="15">
        <v>0.72689224247358541</v>
      </c>
    </row>
    <row r="4025" spans="2:54" x14ac:dyDescent="0.2">
      <c r="B4025" s="1" t="s">
        <v>15511</v>
      </c>
      <c r="C4025" s="1" t="s">
        <v>18</v>
      </c>
      <c r="D4025" s="1" t="s">
        <v>15512</v>
      </c>
      <c r="E4025" s="1" t="s">
        <v>15513</v>
      </c>
      <c r="F4025" s="7" t="s">
        <v>15514</v>
      </c>
      <c r="G4025" s="11">
        <f t="shared" si="64"/>
        <v>0</v>
      </c>
      <c r="I4025" s="6"/>
      <c r="J4025" s="14">
        <v>-0.56877666741439192</v>
      </c>
      <c r="K4025" s="15">
        <v>-0.11663555883076517</v>
      </c>
      <c r="L4025" s="14">
        <v>0.47011060400633969</v>
      </c>
      <c r="M4025" s="11">
        <v>0.10947838765169134</v>
      </c>
      <c r="N4025" s="11">
        <v>-6.5775021992585239E-2</v>
      </c>
      <c r="O4025" s="15">
        <v>1.1259462172362191</v>
      </c>
      <c r="P4025" s="14">
        <v>-1.1864759498447142</v>
      </c>
      <c r="Q4025" s="11">
        <v>-1.0400693585010523</v>
      </c>
      <c r="R4025" s="11">
        <v>-1.8436541159598989</v>
      </c>
      <c r="S4025" s="15">
        <v>0.90463877330530584</v>
      </c>
      <c r="T4025" s="14">
        <v>0.21395054921812701</v>
      </c>
      <c r="U4025" s="11">
        <v>-1.8094156199097111</v>
      </c>
      <c r="V4025" s="11">
        <v>-1.4993601335932893</v>
      </c>
      <c r="W4025" s="15">
        <v>0.95767464969522997</v>
      </c>
      <c r="X4025" s="14">
        <v>0.37464803085027826</v>
      </c>
      <c r="Y4025" s="11">
        <v>1.4304710919624406</v>
      </c>
      <c r="Z4025" s="11">
        <v>2.1887390229877566</v>
      </c>
      <c r="AA4025" s="15">
        <v>1.6367823988328136</v>
      </c>
      <c r="AB4025" s="14">
        <v>2.1935370249608526</v>
      </c>
      <c r="AC4025" s="11">
        <v>2.0114092336735632</v>
      </c>
      <c r="AD4025" s="11">
        <v>1.8203697844452531</v>
      </c>
      <c r="AE4025" s="15">
        <v>1.1010508074028775</v>
      </c>
      <c r="AF4025" s="14">
        <v>3.5215004702816008E-2</v>
      </c>
      <c r="AG4025" s="11">
        <v>-0.73933601426710505</v>
      </c>
      <c r="AH4025" s="11">
        <v>-1.7253393954493657</v>
      </c>
      <c r="AI4025" s="15">
        <v>-0.40788147833960808</v>
      </c>
      <c r="AJ4025" s="14">
        <v>-0.15344207897518719</v>
      </c>
      <c r="AK4025" s="11">
        <v>-2.0957691644981645E-2</v>
      </c>
      <c r="AL4025" s="11">
        <v>-0.78272357222124833</v>
      </c>
      <c r="AM4025" s="15">
        <v>1.0900704095306684</v>
      </c>
      <c r="AN4025" s="14">
        <v>-0.37504538938308501</v>
      </c>
      <c r="AO4025" s="11">
        <v>-0.71857771770990853</v>
      </c>
      <c r="AP4025" s="15">
        <v>-0.72054759381001476</v>
      </c>
      <c r="AQ4025" s="14">
        <v>0.92898701637009806</v>
      </c>
      <c r="AR4025" s="11">
        <v>-0.10763914608769955</v>
      </c>
      <c r="AS4025" s="11">
        <v>-1.0524340223829385</v>
      </c>
      <c r="AT4025" s="15">
        <v>0.82461948988442124</v>
      </c>
      <c r="AU4025" s="11">
        <v>-0.86407651739575786</v>
      </c>
      <c r="AV4025" s="11">
        <v>-0.73257602348996143</v>
      </c>
      <c r="AW4025" s="11">
        <v>-0.71670215812759686</v>
      </c>
      <c r="AX4025" s="11">
        <v>-0.86820475704351996</v>
      </c>
      <c r="AY4025" s="14">
        <v>-0.40181484494991232</v>
      </c>
      <c r="AZ4025" s="11">
        <v>-1.1791634813380212</v>
      </c>
      <c r="BA4025" s="11">
        <v>6.431041204748647E-2</v>
      </c>
      <c r="BB4025" s="15">
        <v>1.7477953032533982</v>
      </c>
    </row>
    <row r="4026" spans="2:54" x14ac:dyDescent="0.2">
      <c r="B4026" s="1" t="s">
        <v>15645</v>
      </c>
      <c r="C4026" s="1" t="s">
        <v>18</v>
      </c>
      <c r="D4026" s="1" t="s">
        <v>15646</v>
      </c>
      <c r="E4026" s="1" t="s">
        <v>15647</v>
      </c>
      <c r="F4026" s="7" t="s">
        <v>15648</v>
      </c>
      <c r="G4026" s="11">
        <f t="shared" si="64"/>
        <v>0</v>
      </c>
      <c r="I4026" s="6"/>
      <c r="J4026" s="14">
        <v>-0.85841051381785538</v>
      </c>
      <c r="K4026" s="15">
        <v>-0.93265458284261538</v>
      </c>
      <c r="L4026" s="14">
        <v>-1.0055204442526411E-2</v>
      </c>
      <c r="M4026" s="11">
        <v>-1.1046927917199816</v>
      </c>
      <c r="N4026" s="11">
        <v>-2.3811773483206529</v>
      </c>
      <c r="O4026" s="15">
        <v>-0.35200169116218938</v>
      </c>
      <c r="P4026" s="14">
        <v>-0.55675731722579336</v>
      </c>
      <c r="Q4026" s="11">
        <v>-0.27301982479952935</v>
      </c>
      <c r="R4026" s="11">
        <v>-1.5129784724860755</v>
      </c>
      <c r="S4026" s="15">
        <v>0.65294689627274927</v>
      </c>
      <c r="T4026" s="14">
        <v>0.61775130650355314</v>
      </c>
      <c r="U4026" s="11">
        <v>-2.3823071634162001</v>
      </c>
      <c r="V4026" s="11">
        <v>-1.97563455321045</v>
      </c>
      <c r="W4026" s="15">
        <v>-0.66874812206205381</v>
      </c>
      <c r="X4026" s="14">
        <v>1.7823373179174513</v>
      </c>
      <c r="Y4026" s="11">
        <v>0.63423902825357092</v>
      </c>
      <c r="Z4026" s="11">
        <v>1.6543819838539688</v>
      </c>
      <c r="AA4026" s="15">
        <v>0.88703096873751164</v>
      </c>
      <c r="AB4026" s="14">
        <v>-0.33313777108278969</v>
      </c>
      <c r="AC4026" s="11">
        <v>-0.91639292954613361</v>
      </c>
      <c r="AD4026" s="11">
        <v>-0.16172405733661413</v>
      </c>
      <c r="AE4026" s="15">
        <v>-1.2508861993221727</v>
      </c>
      <c r="AF4026" s="14">
        <v>0.581109688528888</v>
      </c>
      <c r="AG4026" s="11">
        <v>-0.41738164365286495</v>
      </c>
      <c r="AH4026" s="11">
        <v>-1.32913312936519</v>
      </c>
      <c r="AI4026" s="15">
        <v>-0.22986210137926191</v>
      </c>
      <c r="AJ4026" s="14">
        <v>-0.71105427745958472</v>
      </c>
      <c r="AK4026" s="11">
        <v>-1.3701473115327421</v>
      </c>
      <c r="AL4026" s="11">
        <v>-1.1977834443820161</v>
      </c>
      <c r="AM4026" s="15">
        <v>-0.27262521993097583</v>
      </c>
      <c r="AN4026" s="14">
        <v>-0.46728683185626024</v>
      </c>
      <c r="AO4026" s="11">
        <v>-0.11203330535915253</v>
      </c>
      <c r="AP4026" s="15">
        <v>-0.32122885355746128</v>
      </c>
      <c r="AQ4026" s="14">
        <v>-1.7263469390619341</v>
      </c>
      <c r="AR4026" s="11">
        <v>-1.380865234641985</v>
      </c>
      <c r="AS4026" s="11">
        <v>-2.1878099157148632</v>
      </c>
      <c r="AT4026" s="15">
        <v>-1.3698792852370731</v>
      </c>
      <c r="AU4026" s="11">
        <v>0.2310488376960487</v>
      </c>
      <c r="AV4026" s="11">
        <v>-0.16303136853894409</v>
      </c>
      <c r="AW4026" s="11">
        <v>-0.57204022235277163</v>
      </c>
      <c r="AX4026" s="11">
        <v>-0.58474462179110276</v>
      </c>
      <c r="AY4026" s="14">
        <v>0.59785583077757842</v>
      </c>
      <c r="AZ4026" s="11">
        <v>-1.267004073370148</v>
      </c>
      <c r="BA4026" s="11">
        <v>-1.4790295172674315</v>
      </c>
      <c r="BB4026" s="15">
        <v>-0.40722161476026836</v>
      </c>
    </row>
    <row r="4027" spans="2:54" x14ac:dyDescent="0.2">
      <c r="B4027" s="1" t="s">
        <v>12216</v>
      </c>
      <c r="C4027" s="1" t="s">
        <v>18</v>
      </c>
      <c r="D4027" s="1" t="s">
        <v>12217</v>
      </c>
      <c r="E4027" s="1" t="s">
        <v>12218</v>
      </c>
      <c r="F4027" s="7" t="s">
        <v>12219</v>
      </c>
      <c r="G4027" s="11">
        <f t="shared" si="64"/>
        <v>0</v>
      </c>
      <c r="I4027" s="6"/>
      <c r="J4027" s="14">
        <v>-0.65017581575007422</v>
      </c>
      <c r="K4027" s="15">
        <v>0.7820860734193209</v>
      </c>
      <c r="L4027" s="14">
        <v>0.661615087668734</v>
      </c>
      <c r="M4027" s="11">
        <v>0.11897997728745464</v>
      </c>
      <c r="N4027" s="11">
        <v>5.4981473055879936E-2</v>
      </c>
      <c r="O4027" s="15">
        <v>1.189084171929409</v>
      </c>
      <c r="P4027" s="14">
        <v>0.8533301433322853</v>
      </c>
      <c r="Q4027" s="11">
        <v>0.87773699299592778</v>
      </c>
      <c r="R4027" s="11">
        <v>-0.96702777008926977</v>
      </c>
      <c r="S4027" s="15">
        <v>1.2399920584482267</v>
      </c>
      <c r="T4027" s="14">
        <v>-0.77756099523039235</v>
      </c>
      <c r="U4027" s="11">
        <v>-0.91336153956849797</v>
      </c>
      <c r="V4027" s="11">
        <v>-1.3902333528233046</v>
      </c>
      <c r="W4027" s="15">
        <v>0.6545838122649007</v>
      </c>
      <c r="X4027" s="14">
        <v>-1.2299394947985989</v>
      </c>
      <c r="Y4027" s="11">
        <v>-1.2719188273034399</v>
      </c>
      <c r="Z4027" s="11">
        <v>1.4504331363923197</v>
      </c>
      <c r="AA4027" s="15">
        <v>0.62542563054777511</v>
      </c>
      <c r="AB4027" s="14">
        <v>0.12184483793115528</v>
      </c>
      <c r="AC4027" s="11">
        <v>-0.71490369200798132</v>
      </c>
      <c r="AD4027" s="11">
        <v>4.6108767367932391E-3</v>
      </c>
      <c r="AE4027" s="15">
        <v>1.3827232613091653</v>
      </c>
      <c r="AF4027" s="14">
        <v>0.41440221663373017</v>
      </c>
      <c r="AG4027" s="11">
        <v>9.2306744839321234E-2</v>
      </c>
      <c r="AH4027" s="11">
        <v>-0.25319725478137733</v>
      </c>
      <c r="AI4027" s="15">
        <v>-3.2048149647406032E-3</v>
      </c>
      <c r="AJ4027" s="14">
        <v>-0.6269275511567185</v>
      </c>
      <c r="AK4027" s="11">
        <v>-0.93217637782594487</v>
      </c>
      <c r="AL4027" s="11">
        <v>-9.1328126835884219E-2</v>
      </c>
      <c r="AM4027" s="15">
        <v>0.60916591736344516</v>
      </c>
      <c r="AN4027" s="14">
        <v>0.1693607981888198</v>
      </c>
      <c r="AO4027" s="11">
        <v>-0.21537410582528321</v>
      </c>
      <c r="AP4027" s="15">
        <v>-0.50299482611589474</v>
      </c>
      <c r="AQ4027" s="14">
        <v>-0.49505358787542603</v>
      </c>
      <c r="AR4027" s="11">
        <v>-0.65020922057900021</v>
      </c>
      <c r="AS4027" s="11">
        <v>-0.63110193932106717</v>
      </c>
      <c r="AT4027" s="15">
        <v>0.28740829091381115</v>
      </c>
      <c r="AU4027" s="11">
        <v>-1.109887838432343</v>
      </c>
      <c r="AV4027" s="11">
        <v>-0.92485033209609957</v>
      </c>
      <c r="AW4027" s="11">
        <v>0.20295218077760419</v>
      </c>
      <c r="AX4027" s="11">
        <v>9.7079343069816387E-2</v>
      </c>
      <c r="AY4027" s="14">
        <v>1.2495228036798263</v>
      </c>
      <c r="AZ4027" s="11">
        <v>0.76188316230902753</v>
      </c>
      <c r="BA4027" s="11">
        <v>0.16772079685153254</v>
      </c>
      <c r="BB4027" s="15">
        <v>1.6182676351735419</v>
      </c>
    </row>
    <row r="4028" spans="2:54" x14ac:dyDescent="0.2">
      <c r="B4028" s="1" t="s">
        <v>12837</v>
      </c>
      <c r="C4028" s="1" t="s">
        <v>12838</v>
      </c>
      <c r="D4028" s="1" t="s">
        <v>12839</v>
      </c>
      <c r="E4028" s="1" t="s">
        <v>12838</v>
      </c>
      <c r="F4028" s="7" t="s">
        <v>12840</v>
      </c>
      <c r="G4028" s="11">
        <f t="shared" si="64"/>
        <v>0</v>
      </c>
      <c r="I4028" s="6"/>
      <c r="J4028" s="14">
        <v>-1.3367173019434334E-2</v>
      </c>
      <c r="K4028" s="15">
        <v>1.1016072795999206</v>
      </c>
      <c r="L4028" s="14">
        <v>-0.6786192294769321</v>
      </c>
      <c r="M4028" s="11">
        <v>-0.72489998050121074</v>
      </c>
      <c r="N4028" s="11">
        <v>-0.63382763404823983</v>
      </c>
      <c r="O4028" s="15">
        <v>0.79963176187858442</v>
      </c>
      <c r="P4028" s="14">
        <v>-0.33712919622539506</v>
      </c>
      <c r="Q4028" s="11">
        <v>0.65373688251208562</v>
      </c>
      <c r="R4028" s="11">
        <v>-0.25833843243557431</v>
      </c>
      <c r="S4028" s="15">
        <v>1.1529430386223716</v>
      </c>
      <c r="T4028" s="14">
        <v>0.19568749481374526</v>
      </c>
      <c r="U4028" s="11">
        <v>-0.30143469406527384</v>
      </c>
      <c r="V4028" s="11">
        <v>-1.4779763252472944</v>
      </c>
      <c r="W4028" s="15">
        <v>0.80982033834208811</v>
      </c>
      <c r="X4028" s="14">
        <v>-1.1533856955377764</v>
      </c>
      <c r="Y4028" s="11">
        <v>8.3139816433678196E-2</v>
      </c>
      <c r="Z4028" s="11">
        <v>1.9390766290017332</v>
      </c>
      <c r="AA4028" s="15">
        <v>1.2672991730607317</v>
      </c>
      <c r="AB4028" s="14">
        <v>0.23327798021864998</v>
      </c>
      <c r="AC4028" s="11">
        <v>-0.39656606819552115</v>
      </c>
      <c r="AD4028" s="11">
        <v>-0.38530868120906264</v>
      </c>
      <c r="AE4028" s="15">
        <v>-0.19324317781575476</v>
      </c>
      <c r="AF4028" s="14">
        <v>-0.188952449094731</v>
      </c>
      <c r="AG4028" s="11">
        <v>0.83672581292694348</v>
      </c>
      <c r="AH4028" s="11">
        <v>0.87224397880600979</v>
      </c>
      <c r="AI4028" s="15">
        <v>-0.16026541621518714</v>
      </c>
      <c r="AJ4028" s="14">
        <v>0.70481354879342717</v>
      </c>
      <c r="AK4028" s="11">
        <v>0.14609277114722238</v>
      </c>
      <c r="AL4028" s="11">
        <v>0.31956345396426949</v>
      </c>
      <c r="AM4028" s="15">
        <v>0.71754267415884232</v>
      </c>
      <c r="AN4028" s="14">
        <v>-0.11401093808240753</v>
      </c>
      <c r="AO4028" s="11">
        <v>-0.51931548792139037</v>
      </c>
      <c r="AP4028" s="15">
        <v>-0.1469702422532003</v>
      </c>
      <c r="AQ4028" s="14">
        <v>0.93559706332465098</v>
      </c>
      <c r="AR4028" s="11">
        <v>-0.58821416670310778</v>
      </c>
      <c r="AS4028" s="11">
        <v>0.49446071949478404</v>
      </c>
      <c r="AT4028" s="15">
        <v>0.47327119840336618</v>
      </c>
      <c r="AU4028" s="11">
        <v>-0.19243940658740913</v>
      </c>
      <c r="AV4028" s="11">
        <v>0.78782905018223603</v>
      </c>
      <c r="AW4028" s="11">
        <v>0.55194110295812637</v>
      </c>
      <c r="AX4028" s="11">
        <v>0.1947740605145343</v>
      </c>
      <c r="AY4028" s="14">
        <v>0.3953134869196902</v>
      </c>
      <c r="AZ4028" s="11">
        <v>-1.192054637996377</v>
      </c>
      <c r="BA4028" s="11">
        <v>0.71136271897412684</v>
      </c>
      <c r="BB4028" s="15">
        <v>1.3681624165334203</v>
      </c>
    </row>
    <row r="4029" spans="2:54" x14ac:dyDescent="0.2">
      <c r="B4029" s="1" t="s">
        <v>13471</v>
      </c>
      <c r="C4029" s="1" t="s">
        <v>18</v>
      </c>
      <c r="D4029" s="1" t="s">
        <v>13472</v>
      </c>
      <c r="E4029" s="1" t="s">
        <v>13473</v>
      </c>
      <c r="F4029" s="7" t="s">
        <v>13474</v>
      </c>
      <c r="G4029" s="11">
        <f t="shared" si="64"/>
        <v>0</v>
      </c>
      <c r="I4029" s="6"/>
      <c r="J4029" s="14">
        <v>1.1873459753301092</v>
      </c>
      <c r="K4029" s="15">
        <v>0.12623343357072686</v>
      </c>
      <c r="L4029" s="14">
        <v>0.1944169163095639</v>
      </c>
      <c r="M4029" s="11">
        <v>-0.14774738227276729</v>
      </c>
      <c r="N4029" s="11">
        <v>-0.66844193324031442</v>
      </c>
      <c r="O4029" s="15">
        <v>0.77859058005198079</v>
      </c>
      <c r="P4029" s="14">
        <v>0.76784192019497655</v>
      </c>
      <c r="Q4029" s="11">
        <v>-0.18155257317962661</v>
      </c>
      <c r="R4029" s="11">
        <v>-1.3048166139351505</v>
      </c>
      <c r="S4029" s="15">
        <v>1.1202688171464197</v>
      </c>
      <c r="T4029" s="14">
        <v>-0.35028437325792389</v>
      </c>
      <c r="U4029" s="11">
        <v>-1.9119861660461925</v>
      </c>
      <c r="V4029" s="11">
        <v>-1.5108354852484933</v>
      </c>
      <c r="W4029" s="15">
        <v>0.87169545233744106</v>
      </c>
      <c r="X4029" s="14">
        <v>0.47885563898194078</v>
      </c>
      <c r="Y4029" s="11">
        <v>1.4665943147834231</v>
      </c>
      <c r="Z4029" s="11">
        <v>2.2857465173778762</v>
      </c>
      <c r="AA4029" s="15">
        <v>1.8282042084644923</v>
      </c>
      <c r="AB4029" s="14">
        <v>0.35959938450118734</v>
      </c>
      <c r="AC4029" s="11">
        <v>1.2836332714752972</v>
      </c>
      <c r="AD4029" s="11">
        <v>0.67768452209695873</v>
      </c>
      <c r="AE4029" s="15">
        <v>1.5143340328109904</v>
      </c>
      <c r="AF4029" s="14">
        <v>-0.7225977386728174</v>
      </c>
      <c r="AG4029" s="11">
        <v>0.18782739587222824</v>
      </c>
      <c r="AH4029" s="11">
        <v>-0.44786889139926567</v>
      </c>
      <c r="AI4029" s="15">
        <v>-0.90369297543686289</v>
      </c>
      <c r="AJ4029" s="14">
        <v>-0.18030337340869873</v>
      </c>
      <c r="AK4029" s="11">
        <v>0.62907362647163467</v>
      </c>
      <c r="AL4029" s="11">
        <v>-7.8765138774790008E-2</v>
      </c>
      <c r="AM4029" s="15">
        <v>1.9149197071354858</v>
      </c>
      <c r="AN4029" s="14">
        <v>-0.36724508609054979</v>
      </c>
      <c r="AO4029" s="11">
        <v>-0.62019740013985281</v>
      </c>
      <c r="AP4029" s="15">
        <v>-0.94707078715505222</v>
      </c>
      <c r="AQ4029" s="14">
        <v>-1.7997517275679522</v>
      </c>
      <c r="AR4029" s="11">
        <v>-0.88558995050172062</v>
      </c>
      <c r="AS4029" s="11">
        <v>-1.4366773977783438</v>
      </c>
      <c r="AT4029" s="15">
        <v>0.55383502291655817</v>
      </c>
      <c r="AU4029" s="11">
        <v>-0.4997667695003018</v>
      </c>
      <c r="AV4029" s="11">
        <v>6.7347281339295725E-2</v>
      </c>
      <c r="AW4029" s="11">
        <v>-0.43546923659451187</v>
      </c>
      <c r="AX4029" s="11">
        <v>-0.33689492639488378</v>
      </c>
      <c r="AY4029" s="14">
        <v>-0.36610736718421827</v>
      </c>
      <c r="AZ4029" s="11">
        <v>0.35541043399103567</v>
      </c>
      <c r="BA4029" s="11">
        <v>-3.6997247371054753E-2</v>
      </c>
      <c r="BB4029" s="15">
        <v>1.0272868741922321</v>
      </c>
    </row>
    <row r="4030" spans="2:54" x14ac:dyDescent="0.2">
      <c r="B4030" s="1" t="s">
        <v>14151</v>
      </c>
      <c r="C4030" s="1" t="s">
        <v>18</v>
      </c>
      <c r="D4030" s="1" t="s">
        <v>14152</v>
      </c>
      <c r="E4030" s="1" t="s">
        <v>14153</v>
      </c>
      <c r="F4030" s="7" t="s">
        <v>14154</v>
      </c>
      <c r="G4030" s="11">
        <f t="shared" si="64"/>
        <v>0</v>
      </c>
      <c r="I4030" s="6"/>
      <c r="J4030" s="14">
        <v>2.3603412796161636</v>
      </c>
      <c r="K4030" s="15">
        <v>0.49546883416128695</v>
      </c>
      <c r="L4030" s="14">
        <v>-0.91910547239236873</v>
      </c>
      <c r="M4030" s="11">
        <v>0.28574446349646943</v>
      </c>
      <c r="N4030" s="11">
        <v>-0.76460520713012203</v>
      </c>
      <c r="O4030" s="15">
        <v>0.78645791932509257</v>
      </c>
      <c r="P4030" s="14">
        <v>-4.6102017704452915E-2</v>
      </c>
      <c r="Q4030" s="11">
        <v>-0.73334410842384667</v>
      </c>
      <c r="R4030" s="11">
        <v>-1.7679428870258416</v>
      </c>
      <c r="S4030" s="15">
        <v>0.44691826604633123</v>
      </c>
      <c r="T4030" s="14">
        <v>0.56517344735971797</v>
      </c>
      <c r="U4030" s="11">
        <v>-0.37815647638067945</v>
      </c>
      <c r="V4030" s="11">
        <v>-1.8455525029735129</v>
      </c>
      <c r="W4030" s="15">
        <v>0.23777181207654186</v>
      </c>
      <c r="X4030" s="14">
        <v>0.44523123545484955</v>
      </c>
      <c r="Y4030" s="11">
        <v>0.24347147354678503</v>
      </c>
      <c r="Z4030" s="11">
        <v>1.7295653830026672</v>
      </c>
      <c r="AA4030" s="15">
        <v>0.98533063611001792</v>
      </c>
      <c r="AB4030" s="14">
        <v>-0.87536570278766035</v>
      </c>
      <c r="AC4030" s="11">
        <v>-0.99200537196145333</v>
      </c>
      <c r="AD4030" s="11">
        <v>-1.393536015445936</v>
      </c>
      <c r="AE4030" s="15">
        <v>-1.531491266586201</v>
      </c>
      <c r="AF4030" s="14">
        <v>0.76628589953672321</v>
      </c>
      <c r="AG4030" s="11">
        <v>-0.93386629217317441</v>
      </c>
      <c r="AH4030" s="11">
        <v>-0.28017483967391887</v>
      </c>
      <c r="AI4030" s="15">
        <v>-0.14041695225267858</v>
      </c>
      <c r="AJ4030" s="14">
        <v>-0.72177677429742992</v>
      </c>
      <c r="AK4030" s="11">
        <v>-0.18243362854696907</v>
      </c>
      <c r="AL4030" s="11">
        <v>-0.52176936458689527</v>
      </c>
      <c r="AM4030" s="15">
        <v>0.43427304616780665</v>
      </c>
      <c r="AN4030" s="14">
        <v>-3.8296047765121349E-3</v>
      </c>
      <c r="AO4030" s="11">
        <v>-0.48169157256434375</v>
      </c>
      <c r="AP4030" s="15">
        <v>-0.12985536105709325</v>
      </c>
      <c r="AQ4030" s="14">
        <v>0.12670013807803709</v>
      </c>
      <c r="AR4030" s="11">
        <v>-6.821354712701673E-2</v>
      </c>
      <c r="AS4030" s="11">
        <v>-1.1614814272804062</v>
      </c>
      <c r="AT4030" s="15">
        <v>-9.4082109857784105E-2</v>
      </c>
      <c r="AU4030" s="11">
        <v>5.8102492679794886E-2</v>
      </c>
      <c r="AV4030" s="11">
        <v>0.28781519731134819</v>
      </c>
      <c r="AW4030" s="11">
        <v>0.28817115866501142</v>
      </c>
      <c r="AX4030" s="11">
        <v>-1.1774884533269159</v>
      </c>
      <c r="AY4030" s="14">
        <v>-0.75015143301274256</v>
      </c>
      <c r="AZ4030" s="11">
        <v>0.27008787760831049</v>
      </c>
      <c r="BA4030" s="11">
        <v>0.13439800600788757</v>
      </c>
      <c r="BB4030" s="15">
        <v>0.32272974187251713</v>
      </c>
    </row>
    <row r="4031" spans="2:54" x14ac:dyDescent="0.2">
      <c r="B4031" s="1" t="s">
        <v>11543</v>
      </c>
      <c r="C4031" s="1" t="s">
        <v>18</v>
      </c>
      <c r="D4031" s="1" t="s">
        <v>11544</v>
      </c>
      <c r="E4031" s="1" t="s">
        <v>11545</v>
      </c>
      <c r="F4031" s="7" t="s">
        <v>11546</v>
      </c>
      <c r="G4031" s="11">
        <f t="shared" si="64"/>
        <v>0</v>
      </c>
      <c r="I4031" s="6"/>
      <c r="J4031" s="14">
        <v>0.17281739071288707</v>
      </c>
      <c r="K4031" s="15">
        <v>0.45947774493932414</v>
      </c>
      <c r="L4031" s="14">
        <v>-0.442825169783641</v>
      </c>
      <c r="M4031" s="11">
        <v>0.39280861578681775</v>
      </c>
      <c r="N4031" s="11">
        <v>-0.91850564362097287</v>
      </c>
      <c r="O4031" s="15">
        <v>0.62365103066150607</v>
      </c>
      <c r="P4031" s="14">
        <v>0.12179729485716378</v>
      </c>
      <c r="Q4031" s="11">
        <v>-0.67018817274998888</v>
      </c>
      <c r="R4031" s="11">
        <v>-1.7163603199297379</v>
      </c>
      <c r="S4031" s="15">
        <v>0.95785097591889623</v>
      </c>
      <c r="T4031" s="14">
        <v>0.80063938809306101</v>
      </c>
      <c r="U4031" s="11">
        <v>-0.13904816447760424</v>
      </c>
      <c r="V4031" s="11">
        <v>-1.6767359247167797</v>
      </c>
      <c r="W4031" s="15">
        <v>0.39426599502386284</v>
      </c>
      <c r="X4031" s="14">
        <v>0.31839049961166715</v>
      </c>
      <c r="Y4031" s="11">
        <v>0.56771678482139798</v>
      </c>
      <c r="Z4031" s="11">
        <v>1.9390766290017332</v>
      </c>
      <c r="AA4031" s="15">
        <v>1.2672991730607317</v>
      </c>
      <c r="AB4031" s="14">
        <v>0.19478819995723873</v>
      </c>
      <c r="AC4031" s="11">
        <v>7.3670193395818442E-2</v>
      </c>
      <c r="AD4031" s="11">
        <v>0.17250918466074369</v>
      </c>
      <c r="AE4031" s="15">
        <v>-1.0995470109497516</v>
      </c>
      <c r="AF4031" s="14">
        <v>-0.19462394018615431</v>
      </c>
      <c r="AG4031" s="11">
        <v>0.44116415223883354</v>
      </c>
      <c r="AH4031" s="11">
        <v>-0.22370721642297425</v>
      </c>
      <c r="AI4031" s="15">
        <v>-0.85684137615955869</v>
      </c>
      <c r="AJ4031" s="14">
        <v>-0.55411138637919877</v>
      </c>
      <c r="AK4031" s="11">
        <v>-1.388514007687319</v>
      </c>
      <c r="AL4031" s="11">
        <v>-0.82426320080568072</v>
      </c>
      <c r="AM4031" s="15">
        <v>0.43427304616780665</v>
      </c>
      <c r="AN4031" s="14">
        <v>-0.5422333385489494</v>
      </c>
      <c r="AO4031" s="11">
        <v>-1.2180798249205633</v>
      </c>
      <c r="AP4031" s="15">
        <v>-1.0825338881681055</v>
      </c>
      <c r="AQ4031" s="14">
        <v>-2.0096531688843688</v>
      </c>
      <c r="AR4031" s="11">
        <v>-1.205303390124447</v>
      </c>
      <c r="AS4031" s="11">
        <v>-1.3989064856306759</v>
      </c>
      <c r="AT4031" s="15">
        <v>-0.17904795332477305</v>
      </c>
      <c r="AU4031" s="11">
        <v>-0.19691201340792083</v>
      </c>
      <c r="AV4031" s="11">
        <v>-1.5585387704027176</v>
      </c>
      <c r="AW4031" s="11">
        <v>-3.2334534220318983E-2</v>
      </c>
      <c r="AX4031" s="11">
        <v>2.1073522874025109E-3</v>
      </c>
      <c r="AY4031" s="14">
        <v>-1.4774514020001861</v>
      </c>
      <c r="AZ4031" s="11">
        <v>-0.34008449741947128</v>
      </c>
      <c r="BA4031" s="11">
        <v>0.16958564195058556</v>
      </c>
      <c r="BB4031" s="15">
        <v>0.74000530251018926</v>
      </c>
    </row>
    <row r="4032" spans="2:54" x14ac:dyDescent="0.2">
      <c r="B4032" s="1" t="s">
        <v>10476</v>
      </c>
      <c r="C4032" s="1" t="s">
        <v>18</v>
      </c>
      <c r="D4032" s="1" t="s">
        <v>10477</v>
      </c>
      <c r="E4032" s="1" t="s">
        <v>10478</v>
      </c>
      <c r="F4032" s="7" t="s">
        <v>10479</v>
      </c>
      <c r="G4032" s="11">
        <f t="shared" si="64"/>
        <v>0</v>
      </c>
      <c r="I4032" s="6"/>
      <c r="J4032" s="14">
        <v>-0.82040868216560148</v>
      </c>
      <c r="K4032" s="15">
        <v>-1.3774245484191066</v>
      </c>
      <c r="L4032" s="14">
        <v>-0.17694751774990392</v>
      </c>
      <c r="M4032" s="11">
        <v>-0.78751541188600283</v>
      </c>
      <c r="N4032" s="11">
        <v>-1.6679394605453115</v>
      </c>
      <c r="O4032" s="15">
        <v>0.13554912909781147</v>
      </c>
      <c r="P4032" s="14">
        <v>0.77656515451589625</v>
      </c>
      <c r="Q4032" s="11">
        <v>0.95152367729345066</v>
      </c>
      <c r="R4032" s="11">
        <v>-0.65581371467631089</v>
      </c>
      <c r="S4032" s="15">
        <v>1.3356601196617646</v>
      </c>
      <c r="T4032" s="14">
        <v>-0.27254621492163295</v>
      </c>
      <c r="U4032" s="11">
        <v>-0.80496293639389949</v>
      </c>
      <c r="V4032" s="11">
        <v>-1.3000000039053952</v>
      </c>
      <c r="W4032" s="15">
        <v>0.87169545233744106</v>
      </c>
      <c r="X4032" s="14">
        <v>0.31839049961166715</v>
      </c>
      <c r="Y4032" s="11">
        <v>-0.51167022376126403</v>
      </c>
      <c r="Z4032" s="11">
        <v>1.9390766290017332</v>
      </c>
      <c r="AA4032" s="15">
        <v>1.2672991730607317</v>
      </c>
      <c r="AB4032" s="14">
        <v>-1.4133815169427331</v>
      </c>
      <c r="AC4032" s="11">
        <v>-0.74748233447633683</v>
      </c>
      <c r="AD4032" s="11">
        <v>-0.73356787541466495</v>
      </c>
      <c r="AE4032" s="15">
        <v>0.71435249518752142</v>
      </c>
      <c r="AF4032" s="14">
        <v>-0.798008807018873</v>
      </c>
      <c r="AG4032" s="11">
        <v>-0.68368708840673198</v>
      </c>
      <c r="AH4032" s="11">
        <v>-0.97274949341096628</v>
      </c>
      <c r="AI4032" s="15">
        <v>-0.68822000820592388</v>
      </c>
      <c r="AJ4032" s="14">
        <v>0.70862029068641186</v>
      </c>
      <c r="AK4032" s="11">
        <v>0.36498205875388107</v>
      </c>
      <c r="AL4032" s="11">
        <v>0.88326438368899085</v>
      </c>
      <c r="AM4032" s="15">
        <v>1.5709448535205914</v>
      </c>
      <c r="AN4032" s="14">
        <v>5.7332329599638111E-2</v>
      </c>
      <c r="AO4032" s="11">
        <v>-0.55571931441775679</v>
      </c>
      <c r="AP4032" s="15">
        <v>-0.73656200085219781</v>
      </c>
      <c r="AQ4032" s="14">
        <v>1.1229497448465293</v>
      </c>
      <c r="AR4032" s="11">
        <v>-1.0806872483707566</v>
      </c>
      <c r="AS4032" s="11">
        <v>-1.1045759272593916</v>
      </c>
      <c r="AT4032" s="15">
        <v>0.63873592857791084</v>
      </c>
      <c r="AU4032" s="11">
        <v>0.71258556890150926</v>
      </c>
      <c r="AV4032" s="11">
        <v>0.73058292485540111</v>
      </c>
      <c r="AW4032" s="11">
        <v>-0.49589675440597758</v>
      </c>
      <c r="AX4032" s="11">
        <v>0.13335163884949719</v>
      </c>
      <c r="AY4032" s="14">
        <v>-0.27788364489734818</v>
      </c>
      <c r="AZ4032" s="11">
        <v>-1.2984298365924878</v>
      </c>
      <c r="BA4032" s="11">
        <v>-1.0042683501991574</v>
      </c>
      <c r="BB4032" s="15">
        <v>0.5147880742483637</v>
      </c>
    </row>
    <row r="4033" spans="2:54" x14ac:dyDescent="0.2">
      <c r="B4033" s="1" t="s">
        <v>13398</v>
      </c>
      <c r="C4033" s="1" t="s">
        <v>18</v>
      </c>
      <c r="D4033" s="1" t="s">
        <v>18</v>
      </c>
      <c r="E4033" s="1" t="s">
        <v>18</v>
      </c>
      <c r="F4033" s="7">
        <v>0</v>
      </c>
      <c r="G4033" s="11">
        <f t="shared" si="64"/>
        <v>0</v>
      </c>
      <c r="I4033" s="6"/>
      <c r="J4033" s="14">
        <v>-1.045939876558766</v>
      </c>
      <c r="K4033" s="15">
        <v>-0.19017097081428883</v>
      </c>
      <c r="L4033" s="14">
        <v>-0.2445783072703257</v>
      </c>
      <c r="M4033" s="11">
        <v>-0.26013475482352716</v>
      </c>
      <c r="N4033" s="11">
        <v>0.57694859376709406</v>
      </c>
      <c r="O4033" s="15">
        <v>1.4100170485499044</v>
      </c>
      <c r="P4033" s="14">
        <v>-2.4038360979316969E-3</v>
      </c>
      <c r="Q4033" s="11">
        <v>1.5729983866378514E-2</v>
      </c>
      <c r="R4033" s="11">
        <v>0.25295682092457311</v>
      </c>
      <c r="S4033" s="15">
        <v>1.4461821468930989</v>
      </c>
      <c r="T4033" s="14">
        <v>1.1971810960901244</v>
      </c>
      <c r="U4033" s="11">
        <v>-0.54334883561164782</v>
      </c>
      <c r="V4033" s="11">
        <v>-1.1903293961227601</v>
      </c>
      <c r="W4033" s="15">
        <v>-0.11094494432317506</v>
      </c>
      <c r="X4033" s="14">
        <v>-0.58405333425603445</v>
      </c>
      <c r="Y4033" s="11">
        <v>-0.12967045144615866</v>
      </c>
      <c r="Z4033" s="11">
        <v>1.6914485193557982</v>
      </c>
      <c r="AA4033" s="15">
        <v>0.93534505841492943</v>
      </c>
      <c r="AB4033" s="14">
        <v>1.1285796760653843</v>
      </c>
      <c r="AC4033" s="11">
        <v>0.85751946869742091</v>
      </c>
      <c r="AD4033" s="11">
        <v>0.96077926690564308</v>
      </c>
      <c r="AE4033" s="15">
        <v>1.0759959829470949</v>
      </c>
      <c r="AF4033" s="14">
        <v>-0.19418951915774629</v>
      </c>
      <c r="AG4033" s="11">
        <v>-0.72740974013891257</v>
      </c>
      <c r="AH4033" s="11">
        <v>-0.43922275108999903</v>
      </c>
      <c r="AI4033" s="15">
        <v>-5.4564066081975983E-2</v>
      </c>
      <c r="AJ4033" s="14">
        <v>0.47664347762129766</v>
      </c>
      <c r="AK4033" s="11">
        <v>1.0847158970595436</v>
      </c>
      <c r="AL4033" s="11">
        <v>1.0612880277053294</v>
      </c>
      <c r="AM4033" s="15">
        <v>0.83660004085667317</v>
      </c>
      <c r="AN4033" s="14">
        <v>5.6386179402368661E-2</v>
      </c>
      <c r="AO4033" s="11">
        <v>0.16957894245469593</v>
      </c>
      <c r="AP4033" s="15">
        <v>0.530279703628315</v>
      </c>
      <c r="AQ4033" s="14">
        <v>-1.1042926606329748</v>
      </c>
      <c r="AR4033" s="11">
        <v>0.86733009992252141</v>
      </c>
      <c r="AS4033" s="11">
        <v>0.9621537013602135</v>
      </c>
      <c r="AT4033" s="15">
        <v>-0.26075270193872951</v>
      </c>
      <c r="AU4033" s="11">
        <v>-1.0399824290065061</v>
      </c>
      <c r="AV4033" s="11">
        <v>-0.49663451054195007</v>
      </c>
      <c r="AW4033" s="11">
        <v>-1.2536292864640088</v>
      </c>
      <c r="AX4033" s="11">
        <v>-0.67558335895737176</v>
      </c>
      <c r="AY4033" s="14">
        <v>-0.85725189114046252</v>
      </c>
      <c r="AZ4033" s="11">
        <v>-0.87167439253998691</v>
      </c>
      <c r="BA4033" s="11">
        <v>-0.86895450194330226</v>
      </c>
      <c r="BB4033" s="15">
        <v>2.0821500802225601</v>
      </c>
    </row>
    <row r="4034" spans="2:54" x14ac:dyDescent="0.2">
      <c r="B4034" s="1" t="s">
        <v>15077</v>
      </c>
      <c r="C4034" s="1" t="s">
        <v>18</v>
      </c>
      <c r="D4034" s="1" t="s">
        <v>15078</v>
      </c>
      <c r="E4034" s="1" t="s">
        <v>15079</v>
      </c>
      <c r="F4034" s="7" t="s">
        <v>15080</v>
      </c>
      <c r="G4034" s="11">
        <f t="shared" si="64"/>
        <v>0</v>
      </c>
      <c r="I4034" s="6"/>
      <c r="J4034" s="14">
        <v>1.5294502352585313</v>
      </c>
      <c r="K4034" s="15">
        <v>-0.45714769767943797</v>
      </c>
      <c r="L4034" s="14">
        <v>-0.43946680269495714</v>
      </c>
      <c r="M4034" s="11">
        <v>0.45050560879729284</v>
      </c>
      <c r="N4034" s="11">
        <v>0.4597178157854554</v>
      </c>
      <c r="O4034" s="15">
        <v>1.3715349939399513</v>
      </c>
      <c r="P4034" s="14">
        <v>0.2367087849310904</v>
      </c>
      <c r="Q4034" s="11">
        <v>1.5729983866378514E-2</v>
      </c>
      <c r="R4034" s="11">
        <v>0.25295682092457311</v>
      </c>
      <c r="S4034" s="15">
        <v>1.4461821468930989</v>
      </c>
      <c r="T4034" s="14">
        <v>-1.3295839795959552</v>
      </c>
      <c r="U4034" s="11">
        <v>-2.0808448843327527</v>
      </c>
      <c r="V4034" s="11">
        <v>-1.1905723662786385</v>
      </c>
      <c r="W4034" s="15">
        <v>0.4772269261408405</v>
      </c>
      <c r="X4034" s="14">
        <v>6.238153640856176E-3</v>
      </c>
      <c r="Y4034" s="11">
        <v>-1.3585327593359013</v>
      </c>
      <c r="Z4034" s="11">
        <v>2.0585593951090795</v>
      </c>
      <c r="AA4034" s="15">
        <v>1.4366411818345353</v>
      </c>
      <c r="AB4034" s="14">
        <v>1.2212476208480438</v>
      </c>
      <c r="AC4034" s="11">
        <v>0.63798431656994192</v>
      </c>
      <c r="AD4034" s="11">
        <v>0.82625963390088497</v>
      </c>
      <c r="AE4034" s="15">
        <v>1.2617380843962898</v>
      </c>
      <c r="AF4034" s="14">
        <v>-1.6076346465835787</v>
      </c>
      <c r="AG4034" s="11">
        <v>-1.260021128175699</v>
      </c>
      <c r="AH4034" s="11">
        <v>-0.18731381567461364</v>
      </c>
      <c r="AI4034" s="15">
        <v>-0.66618987370993599</v>
      </c>
      <c r="AJ4034" s="14">
        <v>0.97545113749780255</v>
      </c>
      <c r="AK4034" s="11">
        <v>0.82747253162159629</v>
      </c>
      <c r="AL4034" s="11">
        <v>-0.52084015861621835</v>
      </c>
      <c r="AM4034" s="15">
        <v>1.3445939457895317</v>
      </c>
      <c r="AN4034" s="14">
        <v>-0.44488658314050511</v>
      </c>
      <c r="AO4034" s="11">
        <v>-0.14816279597455151</v>
      </c>
      <c r="AP4034" s="15">
        <v>-0.61598527716915175</v>
      </c>
      <c r="AQ4034" s="14">
        <v>-2.5458309659493739</v>
      </c>
      <c r="AR4034" s="11">
        <v>0.17464116521821671</v>
      </c>
      <c r="AS4034" s="11">
        <v>0.17405357874509919</v>
      </c>
      <c r="AT4034" s="15">
        <v>0.41535149036883207</v>
      </c>
      <c r="AU4034" s="11">
        <v>0.52673220200403148</v>
      </c>
      <c r="AV4034" s="11">
        <v>-1.3742251137161803</v>
      </c>
      <c r="AW4034" s="11">
        <v>-0.44225069620160357</v>
      </c>
      <c r="AX4034" s="11">
        <v>-0.95277066828863555</v>
      </c>
      <c r="AY4034" s="14">
        <v>1.7252945615795715E-3</v>
      </c>
      <c r="AZ4034" s="11">
        <v>-0.24667721051556896</v>
      </c>
      <c r="BA4034" s="11">
        <v>-1.4400321273357851E-2</v>
      </c>
      <c r="BB4034" s="15">
        <v>2.1468029214638991</v>
      </c>
    </row>
    <row r="4035" spans="2:54" x14ac:dyDescent="0.2">
      <c r="B4035" s="1" t="s">
        <v>2899</v>
      </c>
      <c r="C4035" s="1" t="s">
        <v>2900</v>
      </c>
      <c r="D4035" s="1" t="s">
        <v>2901</v>
      </c>
      <c r="E4035" s="1" t="s">
        <v>2900</v>
      </c>
      <c r="F4035" s="7" t="s">
        <v>2902</v>
      </c>
      <c r="G4035" s="11">
        <f t="shared" si="64"/>
        <v>0</v>
      </c>
      <c r="I4035" s="6"/>
      <c r="J4035" s="14">
        <v>-8.6118631649313424E-2</v>
      </c>
      <c r="K4035" s="15">
        <v>0.21142558533406183</v>
      </c>
      <c r="L4035" s="14">
        <v>0.54164370676180273</v>
      </c>
      <c r="M4035" s="11">
        <v>0.21828026235421852</v>
      </c>
      <c r="N4035" s="11">
        <v>-0.91850564362097287</v>
      </c>
      <c r="O4035" s="15">
        <v>2.8309931292207238</v>
      </c>
      <c r="P4035" s="14">
        <v>5.2278803186653115E-2</v>
      </c>
      <c r="Q4035" s="11">
        <v>6.0206441948223256E-2</v>
      </c>
      <c r="R4035" s="11">
        <v>-1.1700592773302034</v>
      </c>
      <c r="S4035" s="15">
        <v>1.1697156858276874</v>
      </c>
      <c r="T4035" s="14">
        <v>-3.3174641808847591E-2</v>
      </c>
      <c r="U4035" s="11">
        <v>5.8784475149654729E-2</v>
      </c>
      <c r="V4035" s="11">
        <v>0.19198424802843903</v>
      </c>
      <c r="W4035" s="15">
        <v>1.247525883422393</v>
      </c>
      <c r="X4035" s="14">
        <v>4.0072949154729448E-2</v>
      </c>
      <c r="Y4035" s="11">
        <v>0.75080848006393763</v>
      </c>
      <c r="Z4035" s="11">
        <v>3.0007520833466867</v>
      </c>
      <c r="AA4035" s="15">
        <v>1.9127050407840953</v>
      </c>
      <c r="AB4035" s="14">
        <v>6.2303492441905618E-2</v>
      </c>
      <c r="AC4035" s="11">
        <v>7.2692679002631239E-2</v>
      </c>
      <c r="AD4035" s="11">
        <v>2.3577012272253282E-3</v>
      </c>
      <c r="AE4035" s="15">
        <v>1.5719816642715447</v>
      </c>
      <c r="AF4035" s="14">
        <v>-0.30677628341425334</v>
      </c>
      <c r="AG4035" s="11">
        <v>0.14020766536600851</v>
      </c>
      <c r="AH4035" s="11">
        <v>1.8611725823734528E-2</v>
      </c>
      <c r="AI4035" s="15">
        <v>0.52805967248510521</v>
      </c>
      <c r="AJ4035" s="14">
        <v>-0.30885139948278956</v>
      </c>
      <c r="AK4035" s="11">
        <v>-0.81480543303136144</v>
      </c>
      <c r="AL4035" s="11">
        <v>1.6030631233280119</v>
      </c>
      <c r="AM4035" s="15">
        <v>1.2274155070595654</v>
      </c>
      <c r="AN4035" s="14">
        <v>0.11111482307216305</v>
      </c>
      <c r="AO4035" s="11">
        <v>-8.7152221854839812E-2</v>
      </c>
      <c r="AP4035" s="15">
        <v>-3.307115400409754E-2</v>
      </c>
      <c r="AQ4035" s="14">
        <v>-0.99813406891200007</v>
      </c>
      <c r="AR4035" s="11">
        <v>-1.0544608037812291</v>
      </c>
      <c r="AS4035" s="11">
        <v>-1.095241835935113</v>
      </c>
      <c r="AT4035" s="15">
        <v>1.2638053336753259</v>
      </c>
      <c r="AU4035" s="11">
        <v>-7.5584567638124517E-2</v>
      </c>
      <c r="AV4035" s="11">
        <v>-5.2688546995766958E-2</v>
      </c>
      <c r="AW4035" s="11">
        <v>-5.7335308719759E-3</v>
      </c>
      <c r="AX4035" s="11">
        <v>3.9480979508358181E-2</v>
      </c>
      <c r="AY4035" s="14">
        <v>0.31950078841563689</v>
      </c>
      <c r="AZ4035" s="11">
        <v>-0.24922098761940339</v>
      </c>
      <c r="BA4035" s="11">
        <v>0.62337940245861057</v>
      </c>
      <c r="BB4035" s="15">
        <v>1.3063812801120096</v>
      </c>
    </row>
    <row r="4036" spans="2:54" x14ac:dyDescent="0.2">
      <c r="B4036" s="1" t="s">
        <v>11296</v>
      </c>
      <c r="C4036" s="1" t="s">
        <v>18</v>
      </c>
      <c r="D4036" s="1" t="s">
        <v>11297</v>
      </c>
      <c r="E4036" s="1" t="s">
        <v>11298</v>
      </c>
      <c r="F4036" s="7" t="s">
        <v>11299</v>
      </c>
      <c r="G4036" s="11">
        <f t="shared" si="64"/>
        <v>0</v>
      </c>
      <c r="I4036" s="6"/>
      <c r="J4036" s="14">
        <v>-0.7600248973705459</v>
      </c>
      <c r="K4036" s="15">
        <v>-0.69427089358244698</v>
      </c>
      <c r="L4036" s="14">
        <v>9.9301627514837829E-2</v>
      </c>
      <c r="M4036" s="11">
        <v>-0.85978355475936064</v>
      </c>
      <c r="N4036" s="11">
        <v>-2.188162229005707</v>
      </c>
      <c r="O4036" s="15">
        <v>-0.21832264545013763</v>
      </c>
      <c r="P4036" s="14">
        <v>0.20753062394358585</v>
      </c>
      <c r="Q4036" s="11">
        <v>1.4651445561755034</v>
      </c>
      <c r="R4036" s="11">
        <v>-0.14077154714967424</v>
      </c>
      <c r="S4036" s="15">
        <v>0.95785097591889623</v>
      </c>
      <c r="T4036" s="14">
        <v>-0.62889521857551112</v>
      </c>
      <c r="U4036" s="11">
        <v>0.90159645486526396</v>
      </c>
      <c r="V4036" s="11">
        <v>-1.1740217204117211</v>
      </c>
      <c r="W4036" s="15">
        <v>0.52872810099836198</v>
      </c>
      <c r="X4036" s="14">
        <v>-1.1282359515144467</v>
      </c>
      <c r="Y4036" s="11">
        <v>1.0177484300065984</v>
      </c>
      <c r="Z4036" s="11">
        <v>1.3432454725561807</v>
      </c>
      <c r="AA4036" s="15">
        <v>0.49022278343394082</v>
      </c>
      <c r="AB4036" s="14">
        <v>-0.85582333678536693</v>
      </c>
      <c r="AC4036" s="11">
        <v>-0.24354804839245106</v>
      </c>
      <c r="AD4036" s="11">
        <v>-4.8633134286431547E-2</v>
      </c>
      <c r="AE4036" s="15">
        <v>-1.3236140843854149</v>
      </c>
      <c r="AF4036" s="14">
        <v>-0.28689090444428272</v>
      </c>
      <c r="AG4036" s="11">
        <v>0.58522801990611528</v>
      </c>
      <c r="AH4036" s="11">
        <v>-0.14351950844843381</v>
      </c>
      <c r="AI4036" s="15">
        <v>-0.91826887915197131</v>
      </c>
      <c r="AJ4036" s="14">
        <v>0.3698641444076422</v>
      </c>
      <c r="AK4036" s="11">
        <v>-0.40969055747868194</v>
      </c>
      <c r="AL4036" s="11">
        <v>1.1633607171953853</v>
      </c>
      <c r="AM4036" s="15">
        <v>0.50922240235510818</v>
      </c>
      <c r="AN4036" s="14">
        <v>-0.13215960119147441</v>
      </c>
      <c r="AO4036" s="11">
        <v>0.16001461767708486</v>
      </c>
      <c r="AP4036" s="15">
        <v>-0.33539836766428893</v>
      </c>
      <c r="AQ4036" s="14">
        <v>1.4165964457380062</v>
      </c>
      <c r="AR4036" s="11">
        <v>0.82859988739129142</v>
      </c>
      <c r="AS4036" s="11">
        <v>0.27070041586952881</v>
      </c>
      <c r="AT4036" s="15">
        <v>0.70568036770702569</v>
      </c>
      <c r="AU4036" s="11">
        <v>-3.8515627989316244E-2</v>
      </c>
      <c r="AV4036" s="11">
        <v>0.58683700388852189</v>
      </c>
      <c r="AW4036" s="11">
        <v>0.31869111054868404</v>
      </c>
      <c r="AX4036" s="11">
        <v>-9.9519342719916318E-2</v>
      </c>
      <c r="AY4036" s="14">
        <v>0.16144046656145306</v>
      </c>
      <c r="AZ4036" s="11">
        <v>1.0305428315052021</v>
      </c>
      <c r="BA4036" s="11">
        <v>4.4525553335474104</v>
      </c>
      <c r="BB4036" s="15">
        <v>2.5817423353568194</v>
      </c>
    </row>
    <row r="4037" spans="2:54" x14ac:dyDescent="0.2">
      <c r="B4037" s="1" t="s">
        <v>7941</v>
      </c>
      <c r="C4037" s="1" t="s">
        <v>7942</v>
      </c>
      <c r="D4037" s="1" t="s">
        <v>7943</v>
      </c>
      <c r="E4037" s="1" t="s">
        <v>7942</v>
      </c>
      <c r="F4037" s="7" t="s">
        <v>7944</v>
      </c>
      <c r="G4037" s="11">
        <f t="shared" si="64"/>
        <v>0</v>
      </c>
      <c r="I4037" s="6"/>
      <c r="J4037" s="14">
        <v>-0.20864733185071824</v>
      </c>
      <c r="K4037" s="15">
        <v>-1.177699012861982</v>
      </c>
      <c r="L4037" s="14">
        <v>-7.9520608705405602E-2</v>
      </c>
      <c r="M4037" s="11">
        <v>2.2188471459364001</v>
      </c>
      <c r="N4037" s="11">
        <v>0.66594581152247867</v>
      </c>
      <c r="O4037" s="15">
        <v>0.96086526081043822</v>
      </c>
      <c r="P4037" s="14">
        <v>-0.52643382884152468</v>
      </c>
      <c r="Q4037" s="11">
        <v>0.89896269448006083</v>
      </c>
      <c r="R4037" s="11">
        <v>-0.91090251799448552</v>
      </c>
      <c r="S4037" s="15">
        <v>1.2584147578951506</v>
      </c>
      <c r="T4037" s="14">
        <v>-0.21527428997610648</v>
      </c>
      <c r="U4037" s="11">
        <v>0.53122130134228562</v>
      </c>
      <c r="V4037" s="11">
        <v>-0.42060302117044235</v>
      </c>
      <c r="W4037" s="15">
        <v>0.78966540802103002</v>
      </c>
      <c r="X4037" s="14">
        <v>6.518235107069871E-2</v>
      </c>
      <c r="Y4037" s="11">
        <v>0.9400386999951249</v>
      </c>
      <c r="Z4037" s="11">
        <v>2.2857465173778762</v>
      </c>
      <c r="AA4037" s="15">
        <v>1.8282042084644923</v>
      </c>
      <c r="AB4037" s="14">
        <v>-0.75617752017291318</v>
      </c>
      <c r="AC4037" s="11">
        <v>-0.50647475405505749</v>
      </c>
      <c r="AD4037" s="11">
        <v>2.0939358286051215</v>
      </c>
      <c r="AE4037" s="15">
        <v>1.1522040744911641</v>
      </c>
      <c r="AF4037" s="14">
        <v>-0.18160647011064734</v>
      </c>
      <c r="AG4037" s="11">
        <v>0.41133977635104724</v>
      </c>
      <c r="AH4037" s="11">
        <v>-0.14023923567354979</v>
      </c>
      <c r="AI4037" s="15">
        <v>-0.71464576965063764</v>
      </c>
      <c r="AJ4037" s="14">
        <v>1.0616512524196673</v>
      </c>
      <c r="AK4037" s="11">
        <v>0.16539865014028568</v>
      </c>
      <c r="AL4037" s="11">
        <v>0.1715157180394076</v>
      </c>
      <c r="AM4037" s="15">
        <v>1.3856374270721834</v>
      </c>
      <c r="AN4037" s="14">
        <v>-0.21662065228800717</v>
      </c>
      <c r="AO4037" s="11">
        <v>-0.1855198658187962</v>
      </c>
      <c r="AP4037" s="15">
        <v>0.21208426542987466</v>
      </c>
      <c r="AQ4037" s="14">
        <v>1.3282805499238781</v>
      </c>
      <c r="AR4037" s="11">
        <v>1.9976394599752252</v>
      </c>
      <c r="AS4037" s="11">
        <v>0.61561688473146181</v>
      </c>
      <c r="AT4037" s="15">
        <v>1.1956507171090061</v>
      </c>
      <c r="AU4037" s="11">
        <v>-7.0494450461971905E-2</v>
      </c>
      <c r="AV4037" s="11">
        <v>7.6804441123352052E-2</v>
      </c>
      <c r="AW4037" s="11">
        <v>0.14698320249049548</v>
      </c>
      <c r="AX4037" s="11">
        <v>-0.36067738881590267</v>
      </c>
      <c r="AY4037" s="14">
        <v>-0.56747738407629833</v>
      </c>
      <c r="AZ4037" s="11">
        <v>0.59529505094454649</v>
      </c>
      <c r="BA4037" s="11">
        <v>1.0183003007888773</v>
      </c>
      <c r="BB4037" s="15">
        <v>1.3473061200991612</v>
      </c>
    </row>
    <row r="4038" spans="2:54" x14ac:dyDescent="0.2">
      <c r="B4038" s="1" t="s">
        <v>11728</v>
      </c>
      <c r="C4038" s="1" t="s">
        <v>18</v>
      </c>
      <c r="D4038" s="1" t="s">
        <v>11729</v>
      </c>
      <c r="E4038" s="1" t="s">
        <v>11730</v>
      </c>
      <c r="F4038" s="7" t="s">
        <v>11731</v>
      </c>
      <c r="G4038" s="11">
        <f t="shared" si="64"/>
        <v>0</v>
      </c>
      <c r="I4038" s="6"/>
      <c r="J4038" s="14">
        <v>0.51568163117387456</v>
      </c>
      <c r="K4038" s="15">
        <v>0.61191561680628115</v>
      </c>
      <c r="L4038" s="14">
        <v>-0.442825169783641</v>
      </c>
      <c r="M4038" s="11">
        <v>0.21828026235421852</v>
      </c>
      <c r="N4038" s="11">
        <v>-0.91850564362097287</v>
      </c>
      <c r="O4038" s="15">
        <v>0.62365103066150607</v>
      </c>
      <c r="P4038" s="14">
        <v>0.40264474803786687</v>
      </c>
      <c r="Q4038" s="11">
        <v>0.4723444088071283</v>
      </c>
      <c r="R4038" s="11">
        <v>-1.3789560639672791</v>
      </c>
      <c r="S4038" s="15">
        <v>0.85391639181712164</v>
      </c>
      <c r="T4038" s="14">
        <v>-1.7318771171022822</v>
      </c>
      <c r="U4038" s="11">
        <v>-0.71904924116150293</v>
      </c>
      <c r="V4038" s="11">
        <v>-1.7862723708619366</v>
      </c>
      <c r="W4038" s="15">
        <v>4.9879566377408042E-2</v>
      </c>
      <c r="X4038" s="14">
        <v>1.3898273368647702</v>
      </c>
      <c r="Y4038" s="11">
        <v>1.7261499635252562</v>
      </c>
      <c r="Z4038" s="11">
        <v>1.9855242946032952</v>
      </c>
      <c r="AA4038" s="15">
        <v>1.3321077826308705</v>
      </c>
      <c r="AB4038" s="14">
        <v>1.3743615544341314</v>
      </c>
      <c r="AC4038" s="11">
        <v>0.44103932987992822</v>
      </c>
      <c r="AD4038" s="11">
        <v>0.64830408555850516</v>
      </c>
      <c r="AE4038" s="15">
        <v>1.5013113847043402</v>
      </c>
      <c r="AF4038" s="14">
        <v>-0.14655801959514103</v>
      </c>
      <c r="AG4038" s="11">
        <v>-0.28583266006826763</v>
      </c>
      <c r="AH4038" s="11">
        <v>-0.20264566901146575</v>
      </c>
      <c r="AI4038" s="15">
        <v>0.17243969719113852</v>
      </c>
      <c r="AJ4038" s="14">
        <v>-0.23332018307296323</v>
      </c>
      <c r="AK4038" s="11">
        <v>0.55380025665556398</v>
      </c>
      <c r="AL4038" s="11">
        <v>-0.15216449185115732</v>
      </c>
      <c r="AM4038" s="15">
        <v>0.12292052663144547</v>
      </c>
      <c r="AN4038" s="14">
        <v>3.3654655844680699E-2</v>
      </c>
      <c r="AO4038" s="11">
        <v>0.51946243738451314</v>
      </c>
      <c r="AP4038" s="15">
        <v>0.42051926933132194</v>
      </c>
      <c r="AQ4038" s="14">
        <v>0.19682890919650822</v>
      </c>
      <c r="AR4038" s="11">
        <v>0.76986668100555355</v>
      </c>
      <c r="AS4038" s="11">
        <v>1.4572056526873705</v>
      </c>
      <c r="AT4038" s="15">
        <v>7.1482110936964924E-2</v>
      </c>
      <c r="AU4038" s="11">
        <v>-0.70740432655523933</v>
      </c>
      <c r="AV4038" s="11">
        <v>-0.16584287455542401</v>
      </c>
      <c r="AW4038" s="11">
        <v>5.1434482024386052E-2</v>
      </c>
      <c r="AX4038" s="11">
        <v>-0.83995718133898933</v>
      </c>
      <c r="AY4038" s="14">
        <v>-0.9341685410766698</v>
      </c>
      <c r="AZ4038" s="11">
        <v>-6.1932925633008933E-3</v>
      </c>
      <c r="BA4038" s="11">
        <v>-0.15448317866808223</v>
      </c>
      <c r="BB4038" s="15">
        <v>0.94311372577253116</v>
      </c>
    </row>
    <row r="4039" spans="2:54" x14ac:dyDescent="0.2">
      <c r="B4039" s="1" t="s">
        <v>168</v>
      </c>
      <c r="C4039" s="1" t="s">
        <v>18</v>
      </c>
      <c r="D4039" s="1" t="s">
        <v>169</v>
      </c>
      <c r="E4039" s="1" t="s">
        <v>170</v>
      </c>
      <c r="F4039" s="7" t="s">
        <v>171</v>
      </c>
      <c r="G4039" s="11">
        <f t="shared" si="64"/>
        <v>0</v>
      </c>
      <c r="I4039" s="6"/>
      <c r="J4039" s="14">
        <v>1.165103771297485</v>
      </c>
      <c r="K4039" s="15">
        <v>2.5583921658694382</v>
      </c>
      <c r="L4039" s="14">
        <v>0.45309658427252275</v>
      </c>
      <c r="M4039" s="11">
        <v>1.4127895331674232</v>
      </c>
      <c r="N4039" s="11">
        <v>-0.94697677754484566</v>
      </c>
      <c r="O4039" s="15">
        <v>0.60571198968437001</v>
      </c>
      <c r="P4039" s="14">
        <v>-0.19960582497625848</v>
      </c>
      <c r="Q4039" s="11">
        <v>2.2263199289506854</v>
      </c>
      <c r="R4039" s="11">
        <v>-1.2164101570421371</v>
      </c>
      <c r="S4039" s="15">
        <v>1.1529430386223716</v>
      </c>
      <c r="T4039" s="14">
        <v>0.63267643284199226</v>
      </c>
      <c r="U4039" s="11">
        <v>-1.3350376883806312</v>
      </c>
      <c r="V4039" s="11">
        <v>-0.41514572804283606</v>
      </c>
      <c r="W4039" s="15">
        <v>-3.1890102025676402E-2</v>
      </c>
      <c r="X4039" s="14">
        <v>1.8069097274055377</v>
      </c>
      <c r="Y4039" s="11">
        <v>5.503339320164863</v>
      </c>
      <c r="Z4039" s="11">
        <v>2.1621052072425671</v>
      </c>
      <c r="AA4039" s="15">
        <v>1.5935862667048666</v>
      </c>
      <c r="AB4039" s="14">
        <v>6.2303492441905618E-2</v>
      </c>
      <c r="AC4039" s="11">
        <v>0.69848440731105177</v>
      </c>
      <c r="AD4039" s="11">
        <v>2.3577012272253282E-3</v>
      </c>
      <c r="AE4039" s="15">
        <v>1.5719816642715447</v>
      </c>
      <c r="AF4039" s="14">
        <v>1.5882253041074126</v>
      </c>
      <c r="AG4039" s="11">
        <v>3.1070607762276308</v>
      </c>
      <c r="AH4039" s="11">
        <v>1.068079719895479</v>
      </c>
      <c r="AI4039" s="15">
        <v>6.6507664841426974</v>
      </c>
      <c r="AJ4039" s="14">
        <v>0.63035872722225783</v>
      </c>
      <c r="AK4039" s="11">
        <v>3.0030302827655997</v>
      </c>
      <c r="AL4039" s="11">
        <v>4.6919112853337053</v>
      </c>
      <c r="AM4039" s="15">
        <v>0.6730556574452653</v>
      </c>
      <c r="AN4039" s="14">
        <v>1.3820379505291527</v>
      </c>
      <c r="AO4039" s="11">
        <v>0.75520405477345065</v>
      </c>
      <c r="AP4039" s="15">
        <v>-0.82903934246521482</v>
      </c>
      <c r="AQ4039" s="14">
        <v>0.34817076927972151</v>
      </c>
      <c r="AR4039" s="11">
        <v>2.0991473994709806</v>
      </c>
      <c r="AS4039" s="11">
        <v>0.14951849297544176</v>
      </c>
      <c r="AT4039" s="15">
        <v>-0.64141964815503194</v>
      </c>
      <c r="AU4039" s="11">
        <v>-0.30766333006341401</v>
      </c>
      <c r="AV4039" s="11">
        <v>0.37627613404029397</v>
      </c>
      <c r="AW4039" s="11">
        <v>0.62407338517964683</v>
      </c>
      <c r="AX4039" s="11">
        <v>-4.9090005223458973E-2</v>
      </c>
      <c r="AY4039" s="14">
        <v>1.1587733161927112</v>
      </c>
      <c r="AZ4039" s="11">
        <v>2.4146078328752685</v>
      </c>
      <c r="BA4039" s="11">
        <v>0.94865485912238312</v>
      </c>
      <c r="BB4039" s="15">
        <v>0.87835913920784414</v>
      </c>
    </row>
    <row r="4040" spans="2:54" x14ac:dyDescent="0.2">
      <c r="B4040" s="1" t="s">
        <v>18554</v>
      </c>
      <c r="C4040" s="1" t="s">
        <v>18</v>
      </c>
      <c r="D4040" s="1" t="s">
        <v>18555</v>
      </c>
      <c r="E4040" s="1" t="s">
        <v>18556</v>
      </c>
      <c r="F4040" s="7" t="s">
        <v>18337</v>
      </c>
      <c r="G4040" s="11">
        <f t="shared" si="64"/>
        <v>0</v>
      </c>
      <c r="I4040" s="6"/>
      <c r="J4040" s="14">
        <v>0.67205014837242705</v>
      </c>
      <c r="K4040" s="15">
        <v>0.70341517872182802</v>
      </c>
      <c r="L4040" s="14">
        <v>-0.37563578820949917</v>
      </c>
      <c r="M4040" s="11">
        <v>0.27628244282675196</v>
      </c>
      <c r="N4040" s="11">
        <v>-0.44570503144996854</v>
      </c>
      <c r="O4040" s="15">
        <v>0.91198658062652971</v>
      </c>
      <c r="P4040" s="14">
        <v>-0.56222219040066801</v>
      </c>
      <c r="Q4040" s="11">
        <v>0.20169849716520585</v>
      </c>
      <c r="R4040" s="11">
        <v>-1.3888882329842718</v>
      </c>
      <c r="S4040" s="15">
        <v>0.59855567217256656</v>
      </c>
      <c r="T4040" s="14">
        <v>-0.12175569639493461</v>
      </c>
      <c r="U4040" s="11">
        <v>-2.0607159687258361</v>
      </c>
      <c r="V4040" s="11">
        <v>-1.7321360668611188</v>
      </c>
      <c r="W4040" s="15">
        <v>0.87169545233744106</v>
      </c>
      <c r="X4040" s="14">
        <v>-0.20128608447357826</v>
      </c>
      <c r="Y4040" s="11">
        <v>0.27486254990462722</v>
      </c>
      <c r="Z4040" s="11">
        <v>2.1621052072425671</v>
      </c>
      <c r="AA4040" s="15">
        <v>1.5935862667048666</v>
      </c>
      <c r="AB4040" s="14">
        <v>-0.55273689410260696</v>
      </c>
      <c r="AC4040" s="11">
        <v>-2.4275698410585638</v>
      </c>
      <c r="AD4040" s="11">
        <v>-1.3574869572992885</v>
      </c>
      <c r="AE4040" s="15">
        <v>4.5961716594559589E-2</v>
      </c>
      <c r="AF4040" s="14">
        <v>-1.4261675471695987</v>
      </c>
      <c r="AG4040" s="11">
        <v>-1.0501029033559699</v>
      </c>
      <c r="AH4040" s="11">
        <v>-2.4891391585791696</v>
      </c>
      <c r="AI4040" s="15">
        <v>-1.4677142879995213</v>
      </c>
      <c r="AJ4040" s="14">
        <v>0.98553870798442311</v>
      </c>
      <c r="AK4040" s="11">
        <v>-0.34528388439742741</v>
      </c>
      <c r="AL4040" s="11">
        <v>-0.66112223086825961</v>
      </c>
      <c r="AM4040" s="15">
        <v>1.3041881722603408</v>
      </c>
      <c r="AN4040" s="14">
        <v>-0.1192919819062872</v>
      </c>
      <c r="AO4040" s="11">
        <v>-0.41155378066230747</v>
      </c>
      <c r="AP4040" s="15">
        <v>-0.9870799579599332</v>
      </c>
      <c r="AQ4040" s="14">
        <v>-0.30776301463721717</v>
      </c>
      <c r="AR4040" s="11">
        <v>0.59781781609233731</v>
      </c>
      <c r="AS4040" s="11">
        <v>-1.3315642459538823</v>
      </c>
      <c r="AT4040" s="15">
        <v>0.72868840959166115</v>
      </c>
      <c r="AU4040" s="11">
        <v>-2.3636696948456475E-2</v>
      </c>
      <c r="AV4040" s="11">
        <v>0.31622674940880241</v>
      </c>
      <c r="AW4040" s="11">
        <v>-0.19899986447082182</v>
      </c>
      <c r="AX4040" s="11">
        <v>-0.12631646324588625</v>
      </c>
      <c r="AY4040" s="14">
        <v>-0.67685095553713004</v>
      </c>
      <c r="AZ4040" s="11">
        <v>-0.11708151628956764</v>
      </c>
      <c r="BA4040" s="11">
        <v>-1.447898414513082</v>
      </c>
      <c r="BB4040" s="15">
        <v>1.3267153931522824</v>
      </c>
    </row>
    <row r="4041" spans="2:54" x14ac:dyDescent="0.2">
      <c r="B4041" s="1" t="s">
        <v>14465</v>
      </c>
      <c r="C4041" s="1" t="s">
        <v>18</v>
      </c>
      <c r="D4041" s="1" t="s">
        <v>14466</v>
      </c>
      <c r="E4041" s="1" t="s">
        <v>18</v>
      </c>
      <c r="F4041" s="7" t="s">
        <v>14467</v>
      </c>
      <c r="G4041" s="11">
        <f t="shared" si="64"/>
        <v>0</v>
      </c>
      <c r="I4041" s="6"/>
      <c r="J4041" s="14">
        <v>0.19004098111775997</v>
      </c>
      <c r="K4041" s="15">
        <v>-0.95488255478010409</v>
      </c>
      <c r="L4041" s="14">
        <v>-0.35096569723870563</v>
      </c>
      <c r="M4041" s="11">
        <v>-1.0756064808143537</v>
      </c>
      <c r="N4041" s="11">
        <v>-1.2998175494008488</v>
      </c>
      <c r="O4041" s="15">
        <v>0.37910497349565914</v>
      </c>
      <c r="P4041" s="14">
        <v>0.26657963995537398</v>
      </c>
      <c r="Q4041" s="11">
        <v>1.9123032471977806E-2</v>
      </c>
      <c r="R4041" s="11">
        <v>-2.1790451824113468</v>
      </c>
      <c r="S4041" s="15">
        <v>0.7588254544264843</v>
      </c>
      <c r="T4041" s="14">
        <v>-0.15820665611559842</v>
      </c>
      <c r="U4041" s="11">
        <v>-1.4329878479891514</v>
      </c>
      <c r="V4041" s="11">
        <v>-1.8856117112826893</v>
      </c>
      <c r="W4041" s="15">
        <v>0.17825291864379847</v>
      </c>
      <c r="X4041" s="14">
        <v>1.4317916391836063</v>
      </c>
      <c r="Y4041" s="11">
        <v>1.0074512115632615</v>
      </c>
      <c r="Z4041" s="11">
        <v>1.6182929458865027</v>
      </c>
      <c r="AA4041" s="15">
        <v>0.84024592323360714</v>
      </c>
      <c r="AB4041" s="14">
        <v>1.0321407827889144</v>
      </c>
      <c r="AC4041" s="11">
        <v>1.202540462276511</v>
      </c>
      <c r="AD4041" s="11">
        <v>1.6768108730642321E-2</v>
      </c>
      <c r="AE4041" s="15">
        <v>-0.40825519587011305</v>
      </c>
      <c r="AF4041" s="14">
        <v>0.16162978909997519</v>
      </c>
      <c r="AG4041" s="11">
        <v>0.23303654305601823</v>
      </c>
      <c r="AH4041" s="11">
        <v>-0.14053984301070913</v>
      </c>
      <c r="AI4041" s="15">
        <v>-0.96844086006349706</v>
      </c>
      <c r="AJ4041" s="14">
        <v>-0.67235983482143347</v>
      </c>
      <c r="AK4041" s="11">
        <v>0.17294878169326783</v>
      </c>
      <c r="AL4041" s="11">
        <v>-0.63854979530921596</v>
      </c>
      <c r="AM4041" s="15">
        <v>0.328806371414819</v>
      </c>
      <c r="AN4041" s="14">
        <v>0.25592786448624294</v>
      </c>
      <c r="AO4041" s="11">
        <v>0.17920864859664376</v>
      </c>
      <c r="AP4041" s="15">
        <v>6.4986502435871119E-2</v>
      </c>
      <c r="AQ4041" s="14">
        <v>1.2766615582048171</v>
      </c>
      <c r="AR4041" s="11">
        <v>0.92717167845370541</v>
      </c>
      <c r="AS4041" s="11">
        <v>0.21600673637663342</v>
      </c>
      <c r="AT4041" s="15">
        <v>-0.12278854974018</v>
      </c>
      <c r="AU4041" s="11">
        <v>-0.24222954894405616</v>
      </c>
      <c r="AV4041" s="11">
        <v>-0.3020555599073933</v>
      </c>
      <c r="AW4041" s="11">
        <v>-0.10086100796160072</v>
      </c>
      <c r="AX4041" s="11">
        <v>0.26453640867412426</v>
      </c>
      <c r="AY4041" s="14">
        <v>-0.56197771629654758</v>
      </c>
      <c r="AZ4041" s="11">
        <v>1.1903825711616038</v>
      </c>
      <c r="BA4041" s="11">
        <v>1.4290031614865748</v>
      </c>
      <c r="BB4041" s="15">
        <v>0.62442147286862903</v>
      </c>
    </row>
    <row r="4042" spans="2:54" x14ac:dyDescent="0.2">
      <c r="B4042" s="1" t="s">
        <v>10706</v>
      </c>
      <c r="C4042" s="1" t="s">
        <v>18</v>
      </c>
      <c r="D4042" s="1" t="s">
        <v>10707</v>
      </c>
      <c r="E4042" s="1" t="s">
        <v>10708</v>
      </c>
      <c r="F4042" s="7" t="s">
        <v>10709</v>
      </c>
      <c r="G4042" s="11">
        <f t="shared" si="64"/>
        <v>0</v>
      </c>
      <c r="I4042" s="6"/>
      <c r="J4042" s="14">
        <v>-6.3647022828515615E-2</v>
      </c>
      <c r="K4042" s="15">
        <v>1.4229039573959859</v>
      </c>
      <c r="L4042" s="14">
        <v>0.69244136034786452</v>
      </c>
      <c r="M4042" s="11">
        <v>-0.15035278969064553</v>
      </c>
      <c r="N4042" s="11">
        <v>-1.6046781986044802</v>
      </c>
      <c r="O4042" s="15">
        <v>-8.3928518825877124E-2</v>
      </c>
      <c r="P4042" s="14">
        <v>-1.8281090593079644E-2</v>
      </c>
      <c r="Q4042" s="11">
        <v>0.33728234788846778</v>
      </c>
      <c r="R4042" s="11">
        <v>-2.8872752026376047</v>
      </c>
      <c r="S4042" s="15">
        <v>1.1683550877174411</v>
      </c>
      <c r="T4042" s="14">
        <v>1.6299303326466117</v>
      </c>
      <c r="U4042" s="11">
        <v>0.29503248323297249</v>
      </c>
      <c r="V4042" s="11">
        <v>-1.4779763252472944</v>
      </c>
      <c r="W4042" s="15">
        <v>0.80982033834208811</v>
      </c>
      <c r="X4042" s="14">
        <v>-1.292742346969773</v>
      </c>
      <c r="Y4042" s="11">
        <v>-1.0936511630387198</v>
      </c>
      <c r="Z4042" s="11">
        <v>0.94958433546717835</v>
      </c>
      <c r="AA4042" s="15">
        <v>3.0099699747763546E-3</v>
      </c>
      <c r="AB4042" s="14">
        <v>1.612129989379851E-2</v>
      </c>
      <c r="AC4042" s="11">
        <v>-0.14560251733428109</v>
      </c>
      <c r="AD4042" s="11">
        <v>-0.24854593202582539</v>
      </c>
      <c r="AE4042" s="15">
        <v>9.7417170411731563E-2</v>
      </c>
      <c r="AF4042" s="14">
        <v>-0.17087843566128044</v>
      </c>
      <c r="AG4042" s="11">
        <v>0.36932882315579679</v>
      </c>
      <c r="AH4042" s="11">
        <v>3.684836993713498E-2</v>
      </c>
      <c r="AI4042" s="15">
        <v>-1.0548639840666831</v>
      </c>
      <c r="AJ4042" s="14">
        <v>-0.19741020110933202</v>
      </c>
      <c r="AK4042" s="11">
        <v>-0.47161524887798334</v>
      </c>
      <c r="AL4042" s="11">
        <v>-1.1028143280314815</v>
      </c>
      <c r="AM4042" s="15">
        <v>-7.2865569854617354E-2</v>
      </c>
      <c r="AN4042" s="14">
        <v>-0.41557944251794393</v>
      </c>
      <c r="AO4042" s="11">
        <v>-0.1052558162108579</v>
      </c>
      <c r="AP4042" s="15">
        <v>-0.49620642515376118</v>
      </c>
      <c r="AQ4042" s="14">
        <v>-0.20908380209298205</v>
      </c>
      <c r="AR4042" s="11">
        <v>0.65535604595806862</v>
      </c>
      <c r="AS4042" s="11">
        <v>0.10802709421041076</v>
      </c>
      <c r="AT4042" s="15">
        <v>0.15160903772106765</v>
      </c>
      <c r="AU4042" s="11">
        <v>0.33996824601040204</v>
      </c>
      <c r="AV4042" s="11">
        <v>-0.38569519727301321</v>
      </c>
      <c r="AW4042" s="11">
        <v>1.4451835541367664E-2</v>
      </c>
      <c r="AX4042" s="11">
        <v>-0.82075862519627518</v>
      </c>
      <c r="AY4042" s="14">
        <v>0.45826500804541553</v>
      </c>
      <c r="AZ4042" s="11">
        <v>0.46483298645865018</v>
      </c>
      <c r="BA4042" s="11">
        <v>-1.3113278274032982</v>
      </c>
      <c r="BB4042" s="15">
        <v>-0.42566976002734008</v>
      </c>
    </row>
    <row r="4043" spans="2:54" x14ac:dyDescent="0.2">
      <c r="B4043" s="1" t="s">
        <v>13784</v>
      </c>
      <c r="C4043" s="1" t="s">
        <v>18</v>
      </c>
      <c r="D4043" s="1" t="s">
        <v>18</v>
      </c>
      <c r="E4043" s="1" t="s">
        <v>18</v>
      </c>
      <c r="F4043" s="7">
        <v>0</v>
      </c>
      <c r="G4043" s="11">
        <f t="shared" si="64"/>
        <v>0</v>
      </c>
      <c r="I4043" s="6"/>
      <c r="J4043" s="14">
        <v>-2.1575425806497308</v>
      </c>
      <c r="K4043" s="15">
        <v>0.21748423511325723</v>
      </c>
      <c r="L4043" s="14">
        <v>-0.83569273279897993</v>
      </c>
      <c r="M4043" s="11">
        <v>-1.1271720047195111</v>
      </c>
      <c r="N4043" s="11">
        <v>-0.829706056052394</v>
      </c>
      <c r="O4043" s="15">
        <v>0.67922775562455151</v>
      </c>
      <c r="P4043" s="14">
        <v>0.1604796274247664</v>
      </c>
      <c r="Q4043" s="11">
        <v>0.44744863491991316</v>
      </c>
      <c r="R4043" s="11">
        <v>-0.79007708172560986</v>
      </c>
      <c r="S4043" s="15">
        <v>1.1364646967689103</v>
      </c>
      <c r="T4043" s="14">
        <v>0.21452692571867349</v>
      </c>
      <c r="U4043" s="11">
        <v>-0.47860357907297579</v>
      </c>
      <c r="V4043" s="11">
        <v>-1.5129537741519035</v>
      </c>
      <c r="W4043" s="15">
        <v>0.73053158353712477</v>
      </c>
      <c r="X4043" s="14">
        <v>0.48234744982349775</v>
      </c>
      <c r="Y4043" s="11">
        <v>0.27486254990462722</v>
      </c>
      <c r="Z4043" s="11">
        <v>2.1621052072425671</v>
      </c>
      <c r="AA4043" s="15">
        <v>1.5935862667048666</v>
      </c>
      <c r="AB4043" s="14">
        <v>0.64382717819024782</v>
      </c>
      <c r="AC4043" s="11">
        <v>-0.12222424701654926</v>
      </c>
      <c r="AD4043" s="11">
        <v>-0.22504654177950575</v>
      </c>
      <c r="AE4043" s="15">
        <v>0.91528211543378402</v>
      </c>
      <c r="AF4043" s="14">
        <v>0.18743404564223617</v>
      </c>
      <c r="AG4043" s="11">
        <v>-0.54313255122119541</v>
      </c>
      <c r="AH4043" s="11">
        <v>-0.38240278932606975</v>
      </c>
      <c r="AI4043" s="15">
        <v>-1.0929126051969134</v>
      </c>
      <c r="AJ4043" s="14">
        <v>-0.41091287688435285</v>
      </c>
      <c r="AK4043" s="11">
        <v>-0.19121113865745754</v>
      </c>
      <c r="AL4043" s="11">
        <v>0.68163651435821448</v>
      </c>
      <c r="AM4043" s="15">
        <v>0.96975852419422448</v>
      </c>
      <c r="AN4043" s="14">
        <v>-0.29335713248879114</v>
      </c>
      <c r="AO4043" s="11">
        <v>-0.39378230046561852</v>
      </c>
      <c r="AP4043" s="15">
        <v>-0.8234145012383004</v>
      </c>
      <c r="AQ4043" s="14">
        <v>-8.1239405584406579E-2</v>
      </c>
      <c r="AR4043" s="11">
        <v>-1.0806872483707566</v>
      </c>
      <c r="AS4043" s="11">
        <v>-1.1045759272593916</v>
      </c>
      <c r="AT4043" s="15">
        <v>0.63873592857791084</v>
      </c>
      <c r="AU4043" s="11">
        <v>0.56556428685859472</v>
      </c>
      <c r="AV4043" s="11">
        <v>-0.2787345321580863</v>
      </c>
      <c r="AW4043" s="11">
        <v>0.53913316293674307</v>
      </c>
      <c r="AX4043" s="11">
        <v>-0.7778671808742964</v>
      </c>
      <c r="AY4043" s="14">
        <v>0.60875872584843704</v>
      </c>
      <c r="AZ4043" s="11">
        <v>5.6715943386291087E-2</v>
      </c>
      <c r="BA4043" s="11">
        <v>0.32870793624091987</v>
      </c>
      <c r="BB4043" s="15">
        <v>1.3473061200991612</v>
      </c>
    </row>
    <row r="4044" spans="2:54" x14ac:dyDescent="0.2">
      <c r="B4044" s="1" t="s">
        <v>15582</v>
      </c>
      <c r="C4044" s="1" t="s">
        <v>15583</v>
      </c>
      <c r="D4044" s="1" t="s">
        <v>15584</v>
      </c>
      <c r="E4044" s="1" t="s">
        <v>15583</v>
      </c>
      <c r="F4044" s="7" t="s">
        <v>15585</v>
      </c>
      <c r="G4044" s="11">
        <f t="shared" si="64"/>
        <v>0</v>
      </c>
      <c r="I4044" s="6"/>
      <c r="J4044" s="14">
        <v>-1.0717009090761562</v>
      </c>
      <c r="K4044" s="15">
        <v>0.54385472365916476</v>
      </c>
      <c r="L4044" s="14">
        <v>0.72204611602188373</v>
      </c>
      <c r="M4044" s="11">
        <v>0.35713408622690623</v>
      </c>
      <c r="N4044" s="11">
        <v>-1.1329268896358036</v>
      </c>
      <c r="O4044" s="15">
        <v>0.48722601133529936</v>
      </c>
      <c r="P4044" s="14">
        <v>0.93684086338277073</v>
      </c>
      <c r="Q4044" s="11">
        <v>0.16773695747491574</v>
      </c>
      <c r="R4044" s="11">
        <v>0.97256256096179106</v>
      </c>
      <c r="S4044" s="15">
        <v>0.82939556719649066</v>
      </c>
      <c r="T4044" s="14">
        <v>7.8370612926058583E-2</v>
      </c>
      <c r="U4044" s="11">
        <v>-1.2333166248893892</v>
      </c>
      <c r="V4044" s="11">
        <v>-1.6781826728256168</v>
      </c>
      <c r="W4044" s="15">
        <v>0.44362816907699898</v>
      </c>
      <c r="X4044" s="14">
        <v>-1.4494458910060914</v>
      </c>
      <c r="Y4044" s="11">
        <v>-1.8144919558849475</v>
      </c>
      <c r="Z4044" s="11">
        <v>1.5152684453833338</v>
      </c>
      <c r="AA4044" s="15">
        <v>0.70790464539310749</v>
      </c>
      <c r="AB4044" s="14">
        <v>-0.87176513612323814</v>
      </c>
      <c r="AC4044" s="11">
        <v>-0.57065736063677086</v>
      </c>
      <c r="AD4044" s="11">
        <v>0.18819724973605823</v>
      </c>
      <c r="AE4044" s="15">
        <v>0.67732282963910007</v>
      </c>
      <c r="AF4044" s="14">
        <v>-0.61859752251857658</v>
      </c>
      <c r="AG4044" s="11">
        <v>-0.59132929972246762</v>
      </c>
      <c r="AH4044" s="11">
        <v>-0.16677399647516081</v>
      </c>
      <c r="AI4044" s="15">
        <v>-1.3503469404036039</v>
      </c>
      <c r="AJ4044" s="14">
        <v>0.20290443104293795</v>
      </c>
      <c r="AK4044" s="11">
        <v>0.40263886479126865</v>
      </c>
      <c r="AL4044" s="11">
        <v>-0.17119518125052641</v>
      </c>
      <c r="AM4044" s="15">
        <v>0.54829950705693487</v>
      </c>
      <c r="AN4044" s="14">
        <v>-0.63753065788416163</v>
      </c>
      <c r="AO4044" s="11">
        <v>-0.3706976568117612</v>
      </c>
      <c r="AP4044" s="15">
        <v>-0.92511686121997427</v>
      </c>
      <c r="AQ4044" s="14">
        <v>-0.30675618530265264</v>
      </c>
      <c r="AR4044" s="11">
        <v>1.8677487554608605</v>
      </c>
      <c r="AS4044" s="11">
        <v>1.482412182222544</v>
      </c>
      <c r="AT4044" s="15">
        <v>0.45373926702679801</v>
      </c>
      <c r="AU4044" s="11">
        <v>-0.56537347635771229</v>
      </c>
      <c r="AV4044" s="11">
        <v>-0.62301754473585635</v>
      </c>
      <c r="AW4044" s="11">
        <v>3.4406219643373356E-2</v>
      </c>
      <c r="AX4044" s="11">
        <v>0.13713810931774012</v>
      </c>
      <c r="AY4044" s="14">
        <v>0.52951549762459205</v>
      </c>
      <c r="AZ4044" s="11">
        <v>1.4553457299452426</v>
      </c>
      <c r="BA4044" s="11">
        <v>0.2407046853603442</v>
      </c>
      <c r="BB4044" s="15">
        <v>0.48821678984119216</v>
      </c>
    </row>
    <row r="4045" spans="2:54" x14ac:dyDescent="0.2">
      <c r="B4045" s="1" t="s">
        <v>16442</v>
      </c>
      <c r="C4045" s="1" t="s">
        <v>18</v>
      </c>
      <c r="D4045" s="1" t="s">
        <v>16443</v>
      </c>
      <c r="E4045" s="1" t="s">
        <v>16444</v>
      </c>
      <c r="F4045" s="7" t="s">
        <v>16445</v>
      </c>
      <c r="G4045" s="11">
        <f t="shared" si="64"/>
        <v>0</v>
      </c>
      <c r="I4045" s="6"/>
      <c r="J4045" s="14">
        <v>-0.16260897370486019</v>
      </c>
      <c r="K4045" s="15">
        <v>0.80014706960145809</v>
      </c>
      <c r="L4045" s="14">
        <v>0.69934237887994077</v>
      </c>
      <c r="M4045" s="11">
        <v>1.0957629631629344</v>
      </c>
      <c r="N4045" s="11">
        <v>-2.8256127044410233</v>
      </c>
      <c r="O4045" s="15">
        <v>3.7524637998989821E-2</v>
      </c>
      <c r="P4045" s="14">
        <v>-0.72513144794276418</v>
      </c>
      <c r="Q4045" s="11">
        <v>1.5860991274444707</v>
      </c>
      <c r="R4045" s="11">
        <v>0.39000224026544988</v>
      </c>
      <c r="S4045" s="15">
        <v>-1.373447364687861E-2</v>
      </c>
      <c r="T4045" s="14">
        <v>0.86453704726694525</v>
      </c>
      <c r="U4045" s="11">
        <v>-1.1069365434325862</v>
      </c>
      <c r="V4045" s="11">
        <v>-1.0667509400034296</v>
      </c>
      <c r="W4045" s="15">
        <v>-1.1803865669635829</v>
      </c>
      <c r="X4045" s="14">
        <v>1.4908680965521399</v>
      </c>
      <c r="Y4045" s="11">
        <v>5.8706104783308062</v>
      </c>
      <c r="Z4045" s="11">
        <v>0.58613857697439686</v>
      </c>
      <c r="AA4045" s="15">
        <v>-0.43765133879513918</v>
      </c>
      <c r="AB4045" s="14">
        <v>0.65133705885278448</v>
      </c>
      <c r="AC4045" s="11">
        <v>1.0738606873971701</v>
      </c>
      <c r="AD4045" s="11">
        <v>4.7224883904327752</v>
      </c>
      <c r="AE4045" s="15">
        <v>-0.99004525532532872</v>
      </c>
      <c r="AF4045" s="14">
        <v>0.25074088015220009</v>
      </c>
      <c r="AG4045" s="11">
        <v>1.794530793675486</v>
      </c>
      <c r="AH4045" s="11">
        <v>1.9495429197703369</v>
      </c>
      <c r="AI4045" s="15">
        <v>3.0410801993927019</v>
      </c>
      <c r="AJ4045" s="14">
        <v>-0.23100877049290328</v>
      </c>
      <c r="AK4045" s="11">
        <v>2.2349715952897342</v>
      </c>
      <c r="AL4045" s="11">
        <v>7.8626601226089674</v>
      </c>
      <c r="AM4045" s="15">
        <v>1.6802198623461104</v>
      </c>
      <c r="AN4045" s="14">
        <v>1.8230747479088805</v>
      </c>
      <c r="AO4045" s="11">
        <v>2.1716982898966104</v>
      </c>
      <c r="AP4045" s="15">
        <v>1.3655286693481015</v>
      </c>
      <c r="AQ4045" s="14">
        <v>0.94100659333513326</v>
      </c>
      <c r="AR4045" s="11">
        <v>2.2244646007161468</v>
      </c>
      <c r="AS4045" s="11">
        <v>7.5120662944143852</v>
      </c>
      <c r="AT4045" s="15">
        <v>-1.2997288801886295</v>
      </c>
      <c r="AU4045" s="11">
        <v>0.13062888778832898</v>
      </c>
      <c r="AV4045" s="11">
        <v>7.3053286598837891E-2</v>
      </c>
      <c r="AW4045" s="11">
        <v>0.38382298409792925</v>
      </c>
      <c r="AX4045" s="11">
        <v>1.6313466006446864</v>
      </c>
      <c r="AY4045" s="14">
        <v>-7.2013808449662792E-2</v>
      </c>
      <c r="AZ4045" s="11">
        <v>0.57286889767462956</v>
      </c>
      <c r="BA4045" s="11">
        <v>1.412920156779963</v>
      </c>
      <c r="BB4045" s="15">
        <v>0.56912175771721296</v>
      </c>
    </row>
    <row r="4046" spans="2:54" x14ac:dyDescent="0.2">
      <c r="B4046" s="1" t="s">
        <v>14979</v>
      </c>
      <c r="C4046" s="1" t="s">
        <v>18</v>
      </c>
      <c r="D4046" s="1" t="s">
        <v>14980</v>
      </c>
      <c r="E4046" s="1" t="s">
        <v>14981</v>
      </c>
      <c r="F4046" s="7" t="s">
        <v>14982</v>
      </c>
      <c r="G4046" s="11">
        <f t="shared" si="64"/>
        <v>0</v>
      </c>
      <c r="I4046" s="6"/>
      <c r="J4046" s="14">
        <v>-1.2863004498123203</v>
      </c>
      <c r="K4046" s="15">
        <v>4.9619454337724985E-3</v>
      </c>
      <c r="L4046" s="14">
        <v>-0.27686760308321984</v>
      </c>
      <c r="M4046" s="11">
        <v>-1.1770418941115137</v>
      </c>
      <c r="N4046" s="11">
        <v>0.42875466251978211</v>
      </c>
      <c r="O4046" s="15">
        <v>1.1568970782960579</v>
      </c>
      <c r="P4046" s="14">
        <v>-1.3593265542129358</v>
      </c>
      <c r="Q4046" s="11">
        <v>-1.8806190277057004</v>
      </c>
      <c r="R4046" s="11">
        <v>-1.3881892483088989</v>
      </c>
      <c r="S4046" s="15">
        <v>1.0886792684399764</v>
      </c>
      <c r="T4046" s="14">
        <v>1.6864571625438585</v>
      </c>
      <c r="U4046" s="11">
        <v>-1.8094156199097111</v>
      </c>
      <c r="V4046" s="11">
        <v>-1.4993601335932893</v>
      </c>
      <c r="W4046" s="15">
        <v>0.95767464969522997</v>
      </c>
      <c r="X4046" s="14">
        <v>0.31422609848319699</v>
      </c>
      <c r="Y4046" s="11">
        <v>-5.6733967261230374E-2</v>
      </c>
      <c r="Z4046" s="11">
        <v>1.8725024262001206</v>
      </c>
      <c r="AA4046" s="15">
        <v>1.176112038284179</v>
      </c>
      <c r="AB4046" s="14">
        <v>6.2303492441905618E-2</v>
      </c>
      <c r="AC4046" s="11">
        <v>7.2692679002631239E-2</v>
      </c>
      <c r="AD4046" s="11">
        <v>2.3577012272253282E-3</v>
      </c>
      <c r="AE4046" s="15">
        <v>1.5719816642715447</v>
      </c>
      <c r="AF4046" s="14">
        <v>-7.6450270334129336E-2</v>
      </c>
      <c r="AG4046" s="11">
        <v>-1.2738075723332916</v>
      </c>
      <c r="AH4046" s="11">
        <v>-2.6953243875203063</v>
      </c>
      <c r="AI4046" s="15">
        <v>-1.6398947830891946</v>
      </c>
      <c r="AJ4046" s="14">
        <v>1.0790210697049529</v>
      </c>
      <c r="AK4046" s="11">
        <v>0.93504042037575796</v>
      </c>
      <c r="AL4046" s="11">
        <v>-0.23020817778662656</v>
      </c>
      <c r="AM4046" s="15">
        <v>0.88792242067976135</v>
      </c>
      <c r="AN4046" s="14">
        <v>-0.22783362649802993</v>
      </c>
      <c r="AO4046" s="11">
        <v>-1.189600926955517</v>
      </c>
      <c r="AP4046" s="15">
        <v>-1.4023189377747902</v>
      </c>
      <c r="AQ4046" s="14">
        <v>-0.41109431438528282</v>
      </c>
      <c r="AR4046" s="11">
        <v>-1.779388903371566</v>
      </c>
      <c r="AS4046" s="11">
        <v>-2.8411655696193616</v>
      </c>
      <c r="AT4046" s="15">
        <v>0.49303848665910588</v>
      </c>
      <c r="AU4046" s="11">
        <v>1.0700792974793603</v>
      </c>
      <c r="AV4046" s="11">
        <v>-0.63449037334552927</v>
      </c>
      <c r="AW4046" s="11">
        <v>-0.40427936913741463</v>
      </c>
      <c r="AX4046" s="11">
        <v>-0.68610560611040938</v>
      </c>
      <c r="AY4046" s="14">
        <v>-0.86967394465427372</v>
      </c>
      <c r="AZ4046" s="11">
        <v>-3.9831245738091783E-2</v>
      </c>
      <c r="BA4046" s="11">
        <v>-2.3783543604199968</v>
      </c>
      <c r="BB4046" s="15">
        <v>1.3473061200991612</v>
      </c>
    </row>
    <row r="4047" spans="2:54" x14ac:dyDescent="0.2">
      <c r="B4047" s="1" t="s">
        <v>11316</v>
      </c>
      <c r="C4047" s="1" t="s">
        <v>18</v>
      </c>
      <c r="D4047" s="1" t="s">
        <v>11317</v>
      </c>
      <c r="E4047" s="1" t="s">
        <v>11318</v>
      </c>
      <c r="F4047" s="7" t="s">
        <v>11319</v>
      </c>
      <c r="G4047" s="11">
        <f t="shared" si="64"/>
        <v>0</v>
      </c>
      <c r="I4047" s="6"/>
      <c r="J4047" s="14">
        <v>0.50434875857929706</v>
      </c>
      <c r="K4047" s="15">
        <v>0.55072386071081947</v>
      </c>
      <c r="L4047" s="14">
        <v>6.9362536452454077E-2</v>
      </c>
      <c r="M4047" s="11">
        <v>0.16135503399683557</v>
      </c>
      <c r="N4047" s="11">
        <v>-0.36183713408052676</v>
      </c>
      <c r="O4047" s="15">
        <v>0.96086526081043822</v>
      </c>
      <c r="P4047" s="14">
        <v>0.36698834014567167</v>
      </c>
      <c r="Q4047" s="11">
        <v>1.0887756750436195</v>
      </c>
      <c r="R4047" s="11">
        <v>-4.6697410281094948E-2</v>
      </c>
      <c r="S4047" s="15">
        <v>1.221921276222663</v>
      </c>
      <c r="T4047" s="14">
        <v>-0.43424320372712721</v>
      </c>
      <c r="U4047" s="11">
        <v>-1.0731129389419996</v>
      </c>
      <c r="V4047" s="11">
        <v>-1.436896634936293</v>
      </c>
      <c r="W4047" s="15">
        <v>0.97981385377465635</v>
      </c>
      <c r="X4047" s="14">
        <v>1.5493243351005914</v>
      </c>
      <c r="Y4047" s="11">
        <v>1.1721389621725136</v>
      </c>
      <c r="Z4047" s="11">
        <v>2.2152851710206267</v>
      </c>
      <c r="AA4047" s="15">
        <v>1.6818492333494457</v>
      </c>
      <c r="AB4047" s="14">
        <v>-0.7294390070586082</v>
      </c>
      <c r="AC4047" s="11">
        <v>-0.71490369200798132</v>
      </c>
      <c r="AD4047" s="11">
        <v>-0.8133080333939694</v>
      </c>
      <c r="AE4047" s="15">
        <v>1.3827232613091653</v>
      </c>
      <c r="AF4047" s="14">
        <v>-0.51949703047734741</v>
      </c>
      <c r="AG4047" s="11">
        <v>-0.64790488877610186</v>
      </c>
      <c r="AH4047" s="11">
        <v>0.38995694470421888</v>
      </c>
      <c r="AI4047" s="15">
        <v>-0.56514195829900893</v>
      </c>
      <c r="AJ4047" s="14">
        <v>-0.32781617744197028</v>
      </c>
      <c r="AK4047" s="11">
        <v>0.56203261765925194</v>
      </c>
      <c r="AL4047" s="11">
        <v>1.4772593080899807</v>
      </c>
      <c r="AM4047" s="15">
        <v>0.99851775027371148</v>
      </c>
      <c r="AN4047" s="14">
        <v>0.34698028524910018</v>
      </c>
      <c r="AO4047" s="11">
        <v>0.10532480608432966</v>
      </c>
      <c r="AP4047" s="15">
        <v>0.61289041348713347</v>
      </c>
      <c r="AQ4047" s="14">
        <v>0.51086429982790849</v>
      </c>
      <c r="AR4047" s="11">
        <v>0.19603841061810445</v>
      </c>
      <c r="AS4047" s="11">
        <v>0.27489659867643812</v>
      </c>
      <c r="AT4047" s="15">
        <v>1.0397729288101176</v>
      </c>
      <c r="AU4047" s="11">
        <v>-0.20189384865079044</v>
      </c>
      <c r="AV4047" s="11">
        <v>-0.4746815271228631</v>
      </c>
      <c r="AW4047" s="11">
        <v>0.6141300151997604</v>
      </c>
      <c r="AX4047" s="11">
        <v>-0.30765443887429211</v>
      </c>
      <c r="AY4047" s="14">
        <v>0.3953134869196902</v>
      </c>
      <c r="AZ4047" s="11">
        <v>0.3566972622402742</v>
      </c>
      <c r="BA4047" s="11">
        <v>0.79282571511552069</v>
      </c>
      <c r="BB4047" s="15">
        <v>1.545835440747743</v>
      </c>
    </row>
    <row r="4048" spans="2:54" x14ac:dyDescent="0.2">
      <c r="B4048" s="1" t="s">
        <v>13372</v>
      </c>
      <c r="C4048" s="1" t="s">
        <v>18</v>
      </c>
      <c r="D4048" s="1" t="s">
        <v>13373</v>
      </c>
      <c r="E4048" s="1" t="s">
        <v>13374</v>
      </c>
      <c r="F4048" s="7" t="s">
        <v>13375</v>
      </c>
      <c r="G4048" s="11">
        <f t="shared" si="64"/>
        <v>0</v>
      </c>
      <c r="I4048" s="6"/>
      <c r="J4048" s="14">
        <v>-0.98782267606748608</v>
      </c>
      <c r="K4048" s="15">
        <v>0.91632980406397335</v>
      </c>
      <c r="L4048" s="14">
        <v>0.40898433898474024</v>
      </c>
      <c r="M4048" s="11">
        <v>-0.24512636122515552</v>
      </c>
      <c r="N4048" s="11">
        <v>0.5089463352676199</v>
      </c>
      <c r="O4048" s="15">
        <v>0.37910497349565914</v>
      </c>
      <c r="P4048" s="14">
        <v>-0.58294353499769225</v>
      </c>
      <c r="Q4048" s="11">
        <v>0.61474164038495316</v>
      </c>
      <c r="R4048" s="11">
        <v>-1.9419991046979246</v>
      </c>
      <c r="S4048" s="15">
        <v>0.77029515032891038</v>
      </c>
      <c r="T4048" s="14">
        <v>3.1070405196613079E-2</v>
      </c>
      <c r="U4048" s="11">
        <v>0.38928547531882612</v>
      </c>
      <c r="V4048" s="11">
        <v>-1.8891011585368305</v>
      </c>
      <c r="W4048" s="15">
        <v>9.1868426305209944E-2</v>
      </c>
      <c r="X4048" s="14">
        <v>1.0208849493750083</v>
      </c>
      <c r="Y4048" s="11">
        <v>1.4204743741886412</v>
      </c>
      <c r="Z4048" s="11">
        <v>2.0337536830078866</v>
      </c>
      <c r="AA4048" s="15">
        <v>1.4007154394971713</v>
      </c>
      <c r="AB4048" s="14">
        <v>1.7346430831091886</v>
      </c>
      <c r="AC4048" s="11">
        <v>1.7317936219314551</v>
      </c>
      <c r="AD4048" s="11">
        <v>1.1749021218749514</v>
      </c>
      <c r="AE4048" s="15">
        <v>0.47199683702991541</v>
      </c>
      <c r="AF4048" s="14">
        <v>-0.42911014102855966</v>
      </c>
      <c r="AG4048" s="11">
        <v>-0.96566637795231425</v>
      </c>
      <c r="AH4048" s="11">
        <v>-0.45160049244517553</v>
      </c>
      <c r="AI4048" s="15">
        <v>-0.94806777812448961</v>
      </c>
      <c r="AJ4048" s="14">
        <v>-0.38562779204336273</v>
      </c>
      <c r="AK4048" s="11">
        <v>-0.63508365296741687</v>
      </c>
      <c r="AL4048" s="11">
        <v>0.26479755728424892</v>
      </c>
      <c r="AM4048" s="15">
        <v>0.3805769844347196</v>
      </c>
      <c r="AN4048" s="14">
        <v>0.20645615965399319</v>
      </c>
      <c r="AO4048" s="11">
        <v>-5.9852799937047563E-2</v>
      </c>
      <c r="AP4048" s="15">
        <v>0.11727395322184586</v>
      </c>
      <c r="AQ4048" s="14">
        <v>-0.28263177060232197</v>
      </c>
      <c r="AR4048" s="11">
        <v>-0.48934345985568078</v>
      </c>
      <c r="AS4048" s="11">
        <v>1.7157950435184057E-2</v>
      </c>
      <c r="AT4048" s="15">
        <v>2.4950399833968066E-2</v>
      </c>
      <c r="AU4048" s="11">
        <v>-0.8064464978186584</v>
      </c>
      <c r="AV4048" s="11">
        <v>-0.90033146488666105</v>
      </c>
      <c r="AW4048" s="11">
        <v>-1.4687346775038961</v>
      </c>
      <c r="AX4048" s="11">
        <v>-1.2500126309620121</v>
      </c>
      <c r="AY4048" s="14">
        <v>6.6814698198804255E-3</v>
      </c>
      <c r="AZ4048" s="11">
        <v>0.81581261957710227</v>
      </c>
      <c r="BA4048" s="11">
        <v>-0.32145110549812644</v>
      </c>
      <c r="BB4048" s="15">
        <v>0.13388454294210184</v>
      </c>
    </row>
    <row r="4049" spans="2:54" x14ac:dyDescent="0.2">
      <c r="B4049" s="1" t="s">
        <v>16352</v>
      </c>
      <c r="C4049" s="1" t="s">
        <v>18</v>
      </c>
      <c r="D4049" s="1" t="s">
        <v>16353</v>
      </c>
      <c r="E4049" s="1" t="s">
        <v>16354</v>
      </c>
      <c r="F4049" s="7" t="s">
        <v>16355</v>
      </c>
      <c r="G4049" s="11">
        <f t="shared" si="64"/>
        <v>0</v>
      </c>
      <c r="I4049" s="6"/>
      <c r="J4049" s="14">
        <v>0.46434833454850216</v>
      </c>
      <c r="K4049" s="15">
        <v>-0.85424896337992817</v>
      </c>
      <c r="L4049" s="14">
        <v>-0.56653703167148084</v>
      </c>
      <c r="M4049" s="11">
        <v>-1.0104832271659516</v>
      </c>
      <c r="N4049" s="11">
        <v>-1.9473998822704977</v>
      </c>
      <c r="O4049" s="15">
        <v>-1.051782100598323</v>
      </c>
      <c r="P4049" s="14">
        <v>0.57275611093214518</v>
      </c>
      <c r="Q4049" s="11">
        <v>0.59067474179347512</v>
      </c>
      <c r="R4049" s="11">
        <v>-2.5087180069737851</v>
      </c>
      <c r="S4049" s="15">
        <v>0.60862976874875319</v>
      </c>
      <c r="T4049" s="14">
        <v>-0.40357141757321363</v>
      </c>
      <c r="U4049" s="11">
        <v>-1.9361490676336213</v>
      </c>
      <c r="V4049" s="11">
        <v>-2.0534193182372964</v>
      </c>
      <c r="W4049" s="15">
        <v>-0.10600465794534984</v>
      </c>
      <c r="X4049" s="14">
        <v>-0.1200852014517715</v>
      </c>
      <c r="Y4049" s="11">
        <v>-0.6701639612885999</v>
      </c>
      <c r="Z4049" s="11">
        <v>0.28525721897263484</v>
      </c>
      <c r="AA4049" s="15">
        <v>-0.79781457102359377</v>
      </c>
      <c r="AB4049" s="14">
        <v>-0.55975681949024814</v>
      </c>
      <c r="AC4049" s="11">
        <v>-0.21774510157134697</v>
      </c>
      <c r="AD4049" s="11">
        <v>-1.2285860404007245</v>
      </c>
      <c r="AE4049" s="15">
        <v>-1.9516637983425624</v>
      </c>
      <c r="AF4049" s="14">
        <v>0.24043920141630429</v>
      </c>
      <c r="AG4049" s="11">
        <v>1.1407725926348975</v>
      </c>
      <c r="AH4049" s="11">
        <v>-0.79575958821478476</v>
      </c>
      <c r="AI4049" s="15">
        <v>-0.52098814661749537</v>
      </c>
      <c r="AJ4049" s="14">
        <v>-1.2708461915722842</v>
      </c>
      <c r="AK4049" s="11">
        <v>0.16533073037902146</v>
      </c>
      <c r="AL4049" s="11">
        <v>-1.000180489508423</v>
      </c>
      <c r="AM4049" s="15">
        <v>-1.569508900551577</v>
      </c>
      <c r="AN4049" s="14">
        <v>-0.22451589381782033</v>
      </c>
      <c r="AO4049" s="11">
        <v>-0.25240507691289649</v>
      </c>
      <c r="AP4049" s="15">
        <v>-0.29031112989453572</v>
      </c>
      <c r="AQ4049" s="14">
        <v>0.34445565616517565</v>
      </c>
      <c r="AR4049" s="11">
        <v>-1.8464061471732574</v>
      </c>
      <c r="AS4049" s="11">
        <v>-0.60843739738975244</v>
      </c>
      <c r="AT4049" s="15">
        <v>-1.6032188145605761</v>
      </c>
      <c r="AU4049" s="11">
        <v>1.3379085842922454</v>
      </c>
      <c r="AV4049" s="11">
        <v>-0.78660619952262967</v>
      </c>
      <c r="AW4049" s="11">
        <v>-0.1511861840578729</v>
      </c>
      <c r="AX4049" s="11">
        <v>-0.79502221950893026</v>
      </c>
      <c r="AY4049" s="14">
        <v>0.12785387023362921</v>
      </c>
      <c r="AZ4049" s="11">
        <v>-0.57123488357185881</v>
      </c>
      <c r="BA4049" s="11">
        <v>-1.4183095447247502</v>
      </c>
      <c r="BB4049" s="15">
        <v>-1.3736854141493382</v>
      </c>
    </row>
    <row r="4050" spans="2:54" x14ac:dyDescent="0.2">
      <c r="B4050" s="1" t="s">
        <v>16050</v>
      </c>
      <c r="C4050" s="1" t="s">
        <v>18</v>
      </c>
      <c r="D4050" s="1" t="s">
        <v>16051</v>
      </c>
      <c r="E4050" s="1" t="s">
        <v>18</v>
      </c>
      <c r="F4050" s="7" t="s">
        <v>16052</v>
      </c>
      <c r="G4050" s="11">
        <f t="shared" si="64"/>
        <v>0</v>
      </c>
      <c r="I4050" s="6"/>
      <c r="J4050" s="14">
        <v>0.23080104041815819</v>
      </c>
      <c r="K4050" s="15">
        <v>-0.24784648532147927</v>
      </c>
      <c r="L4050" s="14">
        <v>-0.29862348857061521</v>
      </c>
      <c r="M4050" s="11">
        <v>-1.1686827615034032</v>
      </c>
      <c r="N4050" s="11">
        <v>-1.0023825243960214</v>
      </c>
      <c r="O4050" s="15">
        <v>0.57064269224310726</v>
      </c>
      <c r="P4050" s="14">
        <v>-1.1267949089859819</v>
      </c>
      <c r="Q4050" s="11">
        <v>-0.87365052903510254</v>
      </c>
      <c r="R4050" s="11">
        <v>-1.9419991046979246</v>
      </c>
      <c r="S4050" s="15">
        <v>0.77029515032891038</v>
      </c>
      <c r="T4050" s="14">
        <v>-0.35566210991609604</v>
      </c>
      <c r="U4050" s="11">
        <v>-2.0988615345223067</v>
      </c>
      <c r="V4050" s="11">
        <v>-1.8919125990379231</v>
      </c>
      <c r="W4050" s="15">
        <v>0.80982033834208811</v>
      </c>
      <c r="X4050" s="14">
        <v>0.2292509381777762</v>
      </c>
      <c r="Y4050" s="11">
        <v>0.65211351801026796</v>
      </c>
      <c r="Z4050" s="11">
        <v>2.0094106315188482</v>
      </c>
      <c r="AA4050" s="15">
        <v>1.3658996642604353</v>
      </c>
      <c r="AB4050" s="14">
        <v>0.98107748490363611</v>
      </c>
      <c r="AC4050" s="11">
        <v>-0.66656611441630176</v>
      </c>
      <c r="AD4050" s="11">
        <v>-2.0399894893902117</v>
      </c>
      <c r="AE4050" s="15">
        <v>-1.0839477912220605</v>
      </c>
      <c r="AF4050" s="14">
        <v>-0.14615930010363612</v>
      </c>
      <c r="AG4050" s="11">
        <v>-0.88922843710004973</v>
      </c>
      <c r="AH4050" s="11">
        <v>-1.6045722193939893</v>
      </c>
      <c r="AI4050" s="15">
        <v>-1.4310069226859536</v>
      </c>
      <c r="AJ4050" s="14">
        <v>-0.41551759683847722</v>
      </c>
      <c r="AK4050" s="11">
        <v>-0.4422666090844774</v>
      </c>
      <c r="AL4050" s="11">
        <v>-1.80861410201321</v>
      </c>
      <c r="AM4050" s="15">
        <v>2.4210207294544359</v>
      </c>
      <c r="AN4050" s="14">
        <v>0.19153971630798494</v>
      </c>
      <c r="AO4050" s="11">
        <v>-0.31654215744045572</v>
      </c>
      <c r="AP4050" s="15">
        <v>-0.70041405617744512</v>
      </c>
      <c r="AQ4050" s="14">
        <v>-0.69745753468821703</v>
      </c>
      <c r="AR4050" s="11">
        <v>-0.35496653781539089</v>
      </c>
      <c r="AS4050" s="11">
        <v>-1.8247852555571209</v>
      </c>
      <c r="AT4050" s="15">
        <v>0.41535149036883207</v>
      </c>
      <c r="AU4050" s="11">
        <v>-1.141389831013252</v>
      </c>
      <c r="AV4050" s="11">
        <v>-1.233181351569488</v>
      </c>
      <c r="AW4050" s="11">
        <v>-0.48261011321422609</v>
      </c>
      <c r="AX4050" s="11">
        <v>-0.92089950520731612</v>
      </c>
      <c r="AY4050" s="14">
        <v>-0.95859465315871528</v>
      </c>
      <c r="AZ4050" s="11">
        <v>-1.6636334753534785</v>
      </c>
      <c r="BA4050" s="11">
        <v>-1.5761830736006166</v>
      </c>
      <c r="BB4050" s="15">
        <v>0.86250254443112551</v>
      </c>
    </row>
    <row r="4051" spans="2:54" x14ac:dyDescent="0.2">
      <c r="B4051" s="1" t="s">
        <v>12722</v>
      </c>
      <c r="C4051" s="1" t="s">
        <v>18</v>
      </c>
      <c r="D4051" s="1" t="s">
        <v>12723</v>
      </c>
      <c r="E4051" s="1" t="s">
        <v>12724</v>
      </c>
      <c r="F4051" s="7" t="s">
        <v>12725</v>
      </c>
      <c r="G4051" s="11">
        <f t="shared" si="64"/>
        <v>0</v>
      </c>
      <c r="I4051" s="6"/>
      <c r="J4051" s="14">
        <v>0.31801747556687532</v>
      </c>
      <c r="K4051" s="15">
        <v>-0.407197407045094</v>
      </c>
      <c r="L4051" s="14">
        <v>-8.4093685250204563E-3</v>
      </c>
      <c r="M4051" s="11">
        <v>-0.21188958675537325</v>
      </c>
      <c r="N4051" s="11">
        <v>-0.31759845808834947</v>
      </c>
      <c r="O4051" s="15">
        <v>0.98631042700967764</v>
      </c>
      <c r="P4051" s="14">
        <v>-0.97456001027527817</v>
      </c>
      <c r="Q4051" s="11">
        <v>-1.3165827577039519</v>
      </c>
      <c r="R4051" s="11">
        <v>-2.0230674130365616</v>
      </c>
      <c r="S4051" s="15">
        <v>0.7362122578724839</v>
      </c>
      <c r="T4051" s="14">
        <v>-1.2679431556454885</v>
      </c>
      <c r="U4051" s="11">
        <v>-1.5247947207968575</v>
      </c>
      <c r="V4051" s="11">
        <v>-1.6762542228877444</v>
      </c>
      <c r="W4051" s="15">
        <v>0.89280858713530709</v>
      </c>
      <c r="X4051" s="14">
        <v>0.35297344631392874</v>
      </c>
      <c r="Y4051" s="11">
        <v>-0.76715284270461914</v>
      </c>
      <c r="Z4051" s="11">
        <v>2.1356561199680693</v>
      </c>
      <c r="AA4051" s="15">
        <v>1.5521161480820185</v>
      </c>
      <c r="AB4051" s="14">
        <v>6.2303492441905618E-2</v>
      </c>
      <c r="AC4051" s="11">
        <v>0.69848440731105177</v>
      </c>
      <c r="AD4051" s="11">
        <v>0.34801427865386608</v>
      </c>
      <c r="AE4051" s="15">
        <v>1.5719816642715447</v>
      </c>
      <c r="AF4051" s="14">
        <v>-0.96486191518085473</v>
      </c>
      <c r="AG4051" s="11">
        <v>-0.28810055061142659</v>
      </c>
      <c r="AH4051" s="11">
        <v>5.1869013276883598E-2</v>
      </c>
      <c r="AI4051" s="15">
        <v>1.9462558892000766E-2</v>
      </c>
      <c r="AJ4051" s="14">
        <v>2.9345826739792157E-2</v>
      </c>
      <c r="AK4051" s="11">
        <v>0.38914604502845684</v>
      </c>
      <c r="AL4051" s="11">
        <v>0.12032482401953061</v>
      </c>
      <c r="AM4051" s="15">
        <v>1.0586037950063327</v>
      </c>
      <c r="AN4051" s="14">
        <v>-8.4680821043854923E-2</v>
      </c>
      <c r="AO4051" s="11">
        <v>0.43081210196780079</v>
      </c>
      <c r="AP4051" s="15">
        <v>-0.12164138549682957</v>
      </c>
      <c r="AQ4051" s="14">
        <v>-0.36927889771417044</v>
      </c>
      <c r="AR4051" s="11">
        <v>0.33622127010149749</v>
      </c>
      <c r="AS4051" s="11">
        <v>-0.3078884133495296</v>
      </c>
      <c r="AT4051" s="15">
        <v>1.2990833163834721</v>
      </c>
      <c r="AU4051" s="11">
        <v>-1.6002759325229776</v>
      </c>
      <c r="AV4051" s="11">
        <v>-1.3555411846596896</v>
      </c>
      <c r="AW4051" s="11">
        <v>-1.1853172052727265</v>
      </c>
      <c r="AX4051" s="11">
        <v>-1.0214030057187855</v>
      </c>
      <c r="AY4051" s="14">
        <v>0.66029981873243804</v>
      </c>
      <c r="AZ4051" s="11">
        <v>1.0184377699217566</v>
      </c>
      <c r="BA4051" s="11">
        <v>0.62789120262598175</v>
      </c>
      <c r="BB4051" s="15">
        <v>1.668657585061321</v>
      </c>
    </row>
    <row r="4052" spans="2:54" x14ac:dyDescent="0.2">
      <c r="B4052" s="1" t="s">
        <v>13956</v>
      </c>
      <c r="C4052" s="1" t="s">
        <v>9679</v>
      </c>
      <c r="D4052" s="1" t="s">
        <v>13957</v>
      </c>
      <c r="E4052" s="1" t="s">
        <v>13958</v>
      </c>
      <c r="F4052" s="7" t="s">
        <v>13959</v>
      </c>
      <c r="G4052" s="11">
        <f t="shared" ref="G4052:G4114" si="65">(COUNTIF(L4052:W4052,"&lt;-3")+COUNTIF(AF4052:AI4052,"&lt;-3")+COUNTIF(AN4052:BB4052,"&lt;-3")+COUNTIF(J4052,"&lt;-3"))*PEARSON(L4052:BB4052,L$18:BB$18)</f>
        <v>0</v>
      </c>
      <c r="I4052" s="6"/>
      <c r="J4052" s="14">
        <v>-1.3540899713963548</v>
      </c>
      <c r="K4052" s="15">
        <v>0.61500904040885429</v>
      </c>
      <c r="L4052" s="14">
        <v>0.56243445170242268</v>
      </c>
      <c r="M4052" s="11">
        <v>0.27813253434368806</v>
      </c>
      <c r="N4052" s="11">
        <v>-1.8281368842358616</v>
      </c>
      <c r="O4052" s="15">
        <v>2.7671086600730858E-2</v>
      </c>
      <c r="P4052" s="14">
        <v>0.26506253061028101</v>
      </c>
      <c r="Q4052" s="11">
        <v>-0.16924950450677173</v>
      </c>
      <c r="R4052" s="11">
        <v>-2.4647458881939239</v>
      </c>
      <c r="S4052" s="15">
        <v>1.3586310738618279</v>
      </c>
      <c r="T4052" s="14">
        <v>0.38567114223442883</v>
      </c>
      <c r="U4052" s="11">
        <v>0.20219953229670642</v>
      </c>
      <c r="V4052" s="11">
        <v>-1.3046864070113608</v>
      </c>
      <c r="W4052" s="15">
        <v>0.3076142373237859</v>
      </c>
      <c r="X4052" s="14">
        <v>1.2771961307363866</v>
      </c>
      <c r="Y4052" s="11">
        <v>0.39032753705589629</v>
      </c>
      <c r="Z4052" s="11">
        <v>1.6005942781627356</v>
      </c>
      <c r="AA4052" s="15">
        <v>0.81738753487569937</v>
      </c>
      <c r="AB4052" s="14">
        <v>-0.62792374507662485</v>
      </c>
      <c r="AC4052" s="11">
        <v>0.82444880729285774</v>
      </c>
      <c r="AD4052" s="11">
        <v>0.18190395822398475</v>
      </c>
      <c r="AE4052" s="15">
        <v>2.0112498463485755</v>
      </c>
      <c r="AF4052" s="14">
        <v>0.29753637744400385</v>
      </c>
      <c r="AG4052" s="11">
        <v>-0.50801751423692776</v>
      </c>
      <c r="AH4052" s="11">
        <v>0.36247704073944353</v>
      </c>
      <c r="AI4052" s="15">
        <v>-0.38386466269527691</v>
      </c>
      <c r="AJ4052" s="14">
        <v>0.27891265971481577</v>
      </c>
      <c r="AK4052" s="11">
        <v>-1.4539351990272151</v>
      </c>
      <c r="AL4052" s="11">
        <v>0.88926292723625922</v>
      </c>
      <c r="AM4052" s="15">
        <v>-0.18792894930231777</v>
      </c>
      <c r="AN4052" s="14">
        <v>0.57507733209684053</v>
      </c>
      <c r="AO4052" s="11">
        <v>7.266097139870209E-2</v>
      </c>
      <c r="AP4052" s="15">
        <v>0.39074474890788119</v>
      </c>
      <c r="AQ4052" s="14">
        <v>-3.7463973623813797E-2</v>
      </c>
      <c r="AR4052" s="11">
        <v>-0.91042867975759578</v>
      </c>
      <c r="AS4052" s="11">
        <v>-0.76473791795988011</v>
      </c>
      <c r="AT4052" s="15">
        <v>-1.2004195102541821</v>
      </c>
      <c r="AU4052" s="11">
        <v>1.4105952484832684</v>
      </c>
      <c r="AV4052" s="11">
        <v>0.29296929941667132</v>
      </c>
      <c r="AW4052" s="11">
        <v>0.78179968841366387</v>
      </c>
      <c r="AX4052" s="11">
        <v>0.8835315337930908</v>
      </c>
      <c r="AY4052" s="14">
        <v>-0.37558549451017847</v>
      </c>
      <c r="AZ4052" s="11">
        <v>0.28111825073346092</v>
      </c>
      <c r="BA4052" s="11">
        <v>-0.25155359328992127</v>
      </c>
      <c r="BB4052" s="15">
        <v>0.1112779104392857</v>
      </c>
    </row>
    <row r="4053" spans="2:54" x14ac:dyDescent="0.2">
      <c r="B4053" s="1" t="s">
        <v>13171</v>
      </c>
      <c r="C4053" s="1" t="s">
        <v>18</v>
      </c>
      <c r="D4053" s="1" t="s">
        <v>13172</v>
      </c>
      <c r="E4053" s="1" t="s">
        <v>13173</v>
      </c>
      <c r="F4053" s="7" t="s">
        <v>13174</v>
      </c>
      <c r="G4053" s="11">
        <f t="shared" si="65"/>
        <v>0</v>
      </c>
      <c r="I4053" s="6"/>
      <c r="J4053" s="14">
        <v>0.95075973149249593</v>
      </c>
      <c r="K4053" s="15">
        <v>0.14604516820010316</v>
      </c>
      <c r="L4053" s="14">
        <v>-0.14955203030777497</v>
      </c>
      <c r="M4053" s="11">
        <v>-7.6287620576268894E-2</v>
      </c>
      <c r="N4053" s="11">
        <v>-1.4154093184688352</v>
      </c>
      <c r="O4053" s="15">
        <v>3.9284086641096505E-2</v>
      </c>
      <c r="P4053" s="14">
        <v>-0.81566600669680345</v>
      </c>
      <c r="Q4053" s="11">
        <v>0.24380476013520211</v>
      </c>
      <c r="R4053" s="11">
        <v>-0.936841450258734</v>
      </c>
      <c r="S4053" s="15">
        <v>0.81733101296338984</v>
      </c>
      <c r="T4053" s="14">
        <v>9.6052994968611041E-2</v>
      </c>
      <c r="U4053" s="11">
        <v>-1.3792530402237009</v>
      </c>
      <c r="V4053" s="11">
        <v>-1.8480006945486209</v>
      </c>
      <c r="W4053" s="15">
        <v>0.14908646787488994</v>
      </c>
      <c r="X4053" s="14">
        <v>0.66316018919087316</v>
      </c>
      <c r="Y4053" s="11">
        <v>0.74512099896512951</v>
      </c>
      <c r="Z4053" s="11">
        <v>1.809283964588891</v>
      </c>
      <c r="AA4053" s="15">
        <v>1.0910071212624275</v>
      </c>
      <c r="AB4053" s="14">
        <v>-0.57240057851931692</v>
      </c>
      <c r="AC4053" s="11">
        <v>-0.19138265468865634</v>
      </c>
      <c r="AD4053" s="11">
        <v>-0.57458192376248751</v>
      </c>
      <c r="AE4053" s="15">
        <v>0.64118029296539947</v>
      </c>
      <c r="AF4053" s="14">
        <v>-0.4729090532738946</v>
      </c>
      <c r="AG4053" s="11">
        <v>-0.10312200239415398</v>
      </c>
      <c r="AH4053" s="11">
        <v>-0.97203427396597353</v>
      </c>
      <c r="AI4053" s="15">
        <v>4.3138905773208107E-2</v>
      </c>
      <c r="AJ4053" s="14">
        <v>0.26313560561581012</v>
      </c>
      <c r="AK4053" s="11">
        <v>0.9357152320555111</v>
      </c>
      <c r="AL4053" s="11">
        <v>1.1260641847265231</v>
      </c>
      <c r="AM4053" s="15">
        <v>1.3162745331815491</v>
      </c>
      <c r="AN4053" s="14">
        <v>-0.19480962827673592</v>
      </c>
      <c r="AO4053" s="11">
        <v>-0.56322442002194484</v>
      </c>
      <c r="AP4053" s="15">
        <v>-1.2931560011493801</v>
      </c>
      <c r="AQ4053" s="14">
        <v>-1.4943205747966741</v>
      </c>
      <c r="AR4053" s="11">
        <v>-0.3299764617914886</v>
      </c>
      <c r="AS4053" s="11">
        <v>-2.2247760817915805</v>
      </c>
      <c r="AT4053" s="15">
        <v>-0.22028666939715932</v>
      </c>
      <c r="AU4053" s="11">
        <v>6.5004784754530615E-2</v>
      </c>
      <c r="AV4053" s="11">
        <v>0.52366286882682367</v>
      </c>
      <c r="AW4053" s="11">
        <v>8.6518372539112404E-2</v>
      </c>
      <c r="AX4053" s="11">
        <v>-1.1336148835656179</v>
      </c>
      <c r="AY4053" s="14">
        <v>-0.34656661769444608</v>
      </c>
      <c r="AZ4053" s="11">
        <v>-0.31081117243090461</v>
      </c>
      <c r="BA4053" s="11">
        <v>0.19985446686731942</v>
      </c>
      <c r="BB4053" s="15">
        <v>1.2003086255644523E-2</v>
      </c>
    </row>
    <row r="4054" spans="2:54" x14ac:dyDescent="0.2">
      <c r="B4054" s="1" t="s">
        <v>12873</v>
      </c>
      <c r="C4054" s="1" t="s">
        <v>18</v>
      </c>
      <c r="D4054" s="1" t="s">
        <v>12874</v>
      </c>
      <c r="E4054" s="1" t="s">
        <v>18</v>
      </c>
      <c r="F4054" s="7" t="s">
        <v>12875</v>
      </c>
      <c r="G4054" s="11">
        <f t="shared" si="65"/>
        <v>0</v>
      </c>
      <c r="I4054" s="6"/>
      <c r="J4054" s="14">
        <v>-1.0378104567979753</v>
      </c>
      <c r="K4054" s="15">
        <v>0.13768498995822029</v>
      </c>
      <c r="L4054" s="14">
        <v>-0.48590759893156055</v>
      </c>
      <c r="M4054" s="11">
        <v>-1.4775526192911819</v>
      </c>
      <c r="N4054" s="11">
        <v>-2.4463173730164671</v>
      </c>
      <c r="O4054" s="15">
        <v>-0.39737367793465178</v>
      </c>
      <c r="P4054" s="14">
        <v>0.12111425680039783</v>
      </c>
      <c r="Q4054" s="11">
        <v>0.40209408083972997</v>
      </c>
      <c r="R4054" s="11">
        <v>-2.3030482223538677</v>
      </c>
      <c r="S4054" s="15">
        <v>1.4280845344923274</v>
      </c>
      <c r="T4054" s="14">
        <v>0.71553690724922281</v>
      </c>
      <c r="U4054" s="11">
        <v>-0.40461225378918431</v>
      </c>
      <c r="V4054" s="11">
        <v>-1.2375157495747637</v>
      </c>
      <c r="W4054" s="15">
        <v>0.4603563282966589</v>
      </c>
      <c r="X4054" s="14">
        <v>1.1242062751118074</v>
      </c>
      <c r="Y4054" s="11">
        <v>0.44093436701809074</v>
      </c>
      <c r="Z4054" s="11">
        <v>1.498791375393161</v>
      </c>
      <c r="AA4054" s="15">
        <v>0.68688909993967928</v>
      </c>
      <c r="AB4054" s="14">
        <v>-1.1071139302580952</v>
      </c>
      <c r="AC4054" s="11">
        <v>2.7839362345028773</v>
      </c>
      <c r="AD4054" s="11">
        <v>-6.0648973557890326E-2</v>
      </c>
      <c r="AE4054" s="15">
        <v>0.31850593505216762</v>
      </c>
      <c r="AF4054" s="14">
        <v>0.46840427166766424</v>
      </c>
      <c r="AG4054" s="11">
        <v>0.12282800358835042</v>
      </c>
      <c r="AH4054" s="11">
        <v>-0.62481265619196535</v>
      </c>
      <c r="AI4054" s="15">
        <v>0.61260538859084035</v>
      </c>
      <c r="AJ4054" s="14">
        <v>0.45098754966478311</v>
      </c>
      <c r="AK4054" s="11">
        <v>-0.16605785891409033</v>
      </c>
      <c r="AL4054" s="11">
        <v>-0.87603523282535523</v>
      </c>
      <c r="AM4054" s="15">
        <v>0.23036853610432423</v>
      </c>
      <c r="AN4054" s="14">
        <v>0.28806165942686512</v>
      </c>
      <c r="AO4054" s="11">
        <v>-0.42051132663685853</v>
      </c>
      <c r="AP4054" s="15">
        <v>-0.33737728922696941</v>
      </c>
      <c r="AQ4054" s="14">
        <v>-1.2146042101078223</v>
      </c>
      <c r="AR4054" s="11">
        <v>6.5936833394321923E-2</v>
      </c>
      <c r="AS4054" s="11">
        <v>0.10669264964187977</v>
      </c>
      <c r="AT4054" s="15">
        <v>0.11915448740326691</v>
      </c>
      <c r="AU4054" s="11">
        <v>-0.60522228714505866</v>
      </c>
      <c r="AV4054" s="11">
        <v>0.44713870233475872</v>
      </c>
      <c r="AW4054" s="11">
        <v>-1.0460088679758248</v>
      </c>
      <c r="AX4054" s="11">
        <v>0.78235612951841826</v>
      </c>
      <c r="AY4054" s="14">
        <v>1.1378139917029102</v>
      </c>
      <c r="AZ4054" s="11">
        <v>-1.0098233778134842</v>
      </c>
      <c r="BA4054" s="11">
        <v>0.96428271138725563</v>
      </c>
      <c r="BB4054" s="15">
        <v>0.20297929863735312</v>
      </c>
    </row>
    <row r="4055" spans="2:54" x14ac:dyDescent="0.2">
      <c r="B4055" s="1" t="s">
        <v>11015</v>
      </c>
      <c r="C4055" s="1" t="s">
        <v>18</v>
      </c>
      <c r="D4055" s="1" t="s">
        <v>11016</v>
      </c>
      <c r="E4055" s="1" t="s">
        <v>11017</v>
      </c>
      <c r="F4055" s="7" t="s">
        <v>11018</v>
      </c>
      <c r="G4055" s="11">
        <f t="shared" si="65"/>
        <v>0</v>
      </c>
      <c r="I4055" s="6"/>
      <c r="J4055" s="14">
        <v>-0.62589786188529639</v>
      </c>
      <c r="K4055" s="15">
        <v>0.48218433376808717</v>
      </c>
      <c r="L4055" s="14">
        <v>0.23789532999850316</v>
      </c>
      <c r="M4055" s="11">
        <v>-0.33224775454644878</v>
      </c>
      <c r="N4055" s="11">
        <v>-1.8057377671842485</v>
      </c>
      <c r="O4055" s="15">
        <v>0.12568368439988936</v>
      </c>
      <c r="P4055" s="14">
        <v>-0.47425990889163228</v>
      </c>
      <c r="Q4055" s="11">
        <v>0.31599255250254565</v>
      </c>
      <c r="R4055" s="11">
        <v>-1.3406675113481201</v>
      </c>
      <c r="S4055" s="15">
        <v>-7.0392155191218416E-3</v>
      </c>
      <c r="T4055" s="14">
        <v>0.7581276698820304</v>
      </c>
      <c r="U4055" s="11">
        <v>-1.2509537836544213</v>
      </c>
      <c r="V4055" s="11">
        <v>-2.3536160194304765</v>
      </c>
      <c r="W4055" s="15">
        <v>-0.66874812206205381</v>
      </c>
      <c r="X4055" s="14">
        <v>0.94967366308448098</v>
      </c>
      <c r="Y4055" s="11">
        <v>0.78758885497790432</v>
      </c>
      <c r="Z4055" s="11">
        <v>1.2851308063146432</v>
      </c>
      <c r="AA4055" s="15">
        <v>3.0211810967943311</v>
      </c>
      <c r="AB4055" s="14">
        <v>1.5208135066761379</v>
      </c>
      <c r="AC4055" s="11">
        <v>0.1513253927237328</v>
      </c>
      <c r="AD4055" s="11">
        <v>2.3051597306495631E-2</v>
      </c>
      <c r="AE4055" s="15">
        <v>-1.3945515987862678</v>
      </c>
      <c r="AF4055" s="14">
        <v>0.4453206518445838</v>
      </c>
      <c r="AG4055" s="11">
        <v>-0.21850330473929544</v>
      </c>
      <c r="AH4055" s="11">
        <v>-0.65288444981638349</v>
      </c>
      <c r="AI4055" s="15">
        <v>-1.9835624536132628</v>
      </c>
      <c r="AJ4055" s="14">
        <v>0.13936459402977752</v>
      </c>
      <c r="AK4055" s="11">
        <v>8.921556212693893E-2</v>
      </c>
      <c r="AL4055" s="11">
        <v>-0.20437094970756042</v>
      </c>
      <c r="AM4055" s="15">
        <v>-1.9202660455717606E-2</v>
      </c>
      <c r="AN4055" s="14">
        <v>-0.37906461070001779</v>
      </c>
      <c r="AO4055" s="11">
        <v>-0.17110550210580361</v>
      </c>
      <c r="AP4055" s="15">
        <v>-0.46780482930810197</v>
      </c>
      <c r="AQ4055" s="14">
        <v>0.11876895987954475</v>
      </c>
      <c r="AR4055" s="11">
        <v>-0.13540750250026812</v>
      </c>
      <c r="AS4055" s="11">
        <v>-1.784297367666833</v>
      </c>
      <c r="AT4055" s="15">
        <v>-0.17947390765753998</v>
      </c>
      <c r="AU4055" s="11">
        <v>-1.0243850927822955</v>
      </c>
      <c r="AV4055" s="11">
        <v>-0.18348896984565877</v>
      </c>
      <c r="AW4055" s="11">
        <v>-0.53824674813889162</v>
      </c>
      <c r="AX4055" s="11">
        <v>-1.048684903039834</v>
      </c>
      <c r="AY4055" s="14">
        <v>3.7562483482275678E-2</v>
      </c>
      <c r="AZ4055" s="11">
        <v>-0.82653814952144133</v>
      </c>
      <c r="BA4055" s="11">
        <v>-1.6358979392326654</v>
      </c>
      <c r="BB4055" s="15">
        <v>0.26325632100128332</v>
      </c>
    </row>
    <row r="4056" spans="2:54" x14ac:dyDescent="0.2">
      <c r="B4056" s="1" t="s">
        <v>17217</v>
      </c>
      <c r="C4056" s="1" t="s">
        <v>18</v>
      </c>
      <c r="D4056" s="1" t="s">
        <v>18</v>
      </c>
      <c r="E4056" s="1" t="s">
        <v>18</v>
      </c>
      <c r="F4056" s="7">
        <v>0</v>
      </c>
      <c r="G4056" s="11">
        <f t="shared" si="65"/>
        <v>0</v>
      </c>
      <c r="I4056" s="6"/>
      <c r="J4056" s="14">
        <v>0.50866063246843252</v>
      </c>
      <c r="K4056" s="15">
        <v>-1.0071026492992035</v>
      </c>
      <c r="L4056" s="14">
        <v>0.29810397414888329</v>
      </c>
      <c r="M4056" s="11">
        <v>-0.56451286884118734</v>
      </c>
      <c r="N4056" s="11">
        <v>9.7127957959244518E-2</v>
      </c>
      <c r="O4056" s="15">
        <v>-0.10659651925372961</v>
      </c>
      <c r="P4056" s="14">
        <v>0.23029261616968075</v>
      </c>
      <c r="Q4056" s="11">
        <v>-0.23507562033951304</v>
      </c>
      <c r="R4056" s="11">
        <v>-1.7259184298033539</v>
      </c>
      <c r="S4056" s="15">
        <v>-0.63787995499077665</v>
      </c>
      <c r="T4056" s="14">
        <v>-0.5915230836444908</v>
      </c>
      <c r="U4056" s="11">
        <v>-1.7861155318459903</v>
      </c>
      <c r="V4056" s="11">
        <v>-2.3726925134601178</v>
      </c>
      <c r="W4056" s="15">
        <v>0.24498297169479477</v>
      </c>
      <c r="X4056" s="14">
        <v>1.7052457005502553</v>
      </c>
      <c r="Y4056" s="11">
        <v>0.51733689516888925</v>
      </c>
      <c r="Z4056" s="11">
        <v>0.27388692642582779</v>
      </c>
      <c r="AA4056" s="15">
        <v>-0.52881810756398073</v>
      </c>
      <c r="AB4056" s="14">
        <v>-1.8493440213461803</v>
      </c>
      <c r="AC4056" s="11">
        <v>-1.1290818068157962</v>
      </c>
      <c r="AD4056" s="11">
        <v>-0.89757485099618606</v>
      </c>
      <c r="AE4056" s="15">
        <v>-1.7858584988652799</v>
      </c>
      <c r="AF4056" s="14">
        <v>0.76261206821861305</v>
      </c>
      <c r="AG4056" s="11">
        <v>-0.26218776739607702</v>
      </c>
      <c r="AH4056" s="11">
        <v>-9.8518021986990001E-2</v>
      </c>
      <c r="AI4056" s="15">
        <v>-9.5710775665166364E-2</v>
      </c>
      <c r="AJ4056" s="14">
        <v>-0.16585878095125531</v>
      </c>
      <c r="AK4056" s="11">
        <v>-0.93463536211520604</v>
      </c>
      <c r="AL4056" s="11">
        <v>0.17746166280060732</v>
      </c>
      <c r="AM4056" s="15">
        <v>-0.81092486876809045</v>
      </c>
      <c r="AN4056" s="14">
        <v>1.6446207454065585E-2</v>
      </c>
      <c r="AO4056" s="11">
        <v>-3.0664476263793219E-2</v>
      </c>
      <c r="AP4056" s="15">
        <v>-2.571776196650816E-2</v>
      </c>
      <c r="AQ4056" s="14">
        <v>-0.7405488060300609</v>
      </c>
      <c r="AR4056" s="11">
        <v>-0.10602941657039426</v>
      </c>
      <c r="AS4056" s="11">
        <v>-0.40520848484277761</v>
      </c>
      <c r="AT4056" s="15">
        <v>-1.981150126870046</v>
      </c>
      <c r="AU4056" s="11">
        <v>-1.3843027358073332</v>
      </c>
      <c r="AV4056" s="11">
        <v>-1.1281659334118888</v>
      </c>
      <c r="AW4056" s="11">
        <v>-1.1743247997695299</v>
      </c>
      <c r="AX4056" s="11">
        <v>-1.655985256819984</v>
      </c>
      <c r="AY4056" s="14">
        <v>-1.0988279852917839</v>
      </c>
      <c r="AZ4056" s="11">
        <v>-0.89869767530301115</v>
      </c>
      <c r="BA4056" s="11">
        <v>-0.93116869062230412</v>
      </c>
      <c r="BB4056" s="15">
        <v>-2.3349575778057781</v>
      </c>
    </row>
    <row r="4057" spans="2:54" x14ac:dyDescent="0.2">
      <c r="B4057" s="1" t="s">
        <v>12438</v>
      </c>
      <c r="C4057" s="1" t="s">
        <v>18</v>
      </c>
      <c r="D4057" s="1" t="s">
        <v>12439</v>
      </c>
      <c r="E4057" s="1" t="s">
        <v>12440</v>
      </c>
      <c r="F4057" s="7" t="s">
        <v>12441</v>
      </c>
      <c r="G4057" s="11">
        <f t="shared" si="65"/>
        <v>0</v>
      </c>
      <c r="I4057" s="6"/>
      <c r="J4057" s="14">
        <v>-1.3955736841098259</v>
      </c>
      <c r="K4057" s="15">
        <v>-0.6138041574155092</v>
      </c>
      <c r="L4057" s="14">
        <v>-0.29320167438264522</v>
      </c>
      <c r="M4057" s="11">
        <v>-0.61525268396844068</v>
      </c>
      <c r="N4057" s="11">
        <v>-1.4931423159223685</v>
      </c>
      <c r="O4057" s="15">
        <v>0.25200232926446459</v>
      </c>
      <c r="P4057" s="14">
        <v>0.30650985933166419</v>
      </c>
      <c r="Q4057" s="11">
        <v>-0.5788133160583675</v>
      </c>
      <c r="R4057" s="11">
        <v>0.27032062018863545</v>
      </c>
      <c r="S4057" s="15">
        <v>0.67079426738051551</v>
      </c>
      <c r="T4057" s="14">
        <v>0.21253152984950305</v>
      </c>
      <c r="U4057" s="11">
        <v>-1.7559673040301067</v>
      </c>
      <c r="V4057" s="11">
        <v>-2.0020082613810875</v>
      </c>
      <c r="W4057" s="15">
        <v>0.61775658847629711</v>
      </c>
      <c r="X4057" s="14">
        <v>0.87072809814119556</v>
      </c>
      <c r="Y4057" s="11">
        <v>-0.67323047103878919</v>
      </c>
      <c r="Z4057" s="11">
        <v>2.2654952168860492</v>
      </c>
      <c r="AA4057" s="15">
        <v>1.7778612726413663</v>
      </c>
      <c r="AB4057" s="14">
        <v>-1.6954611625709555</v>
      </c>
      <c r="AC4057" s="11">
        <v>-0.43678233136647954</v>
      </c>
      <c r="AD4057" s="11">
        <v>-1.4561230999476376</v>
      </c>
      <c r="AE4057" s="15">
        <v>-0.50853241558569418</v>
      </c>
      <c r="AF4057" s="14">
        <v>-0.21617131978485049</v>
      </c>
      <c r="AG4057" s="11">
        <v>0.3106945705313372</v>
      </c>
      <c r="AH4057" s="11">
        <v>0.74216340807070236</v>
      </c>
      <c r="AI4057" s="15">
        <v>-0.3216369866468044</v>
      </c>
      <c r="AJ4057" s="14">
        <v>0.50597932294870596</v>
      </c>
      <c r="AK4057" s="11">
        <v>-0.48394030338965188</v>
      </c>
      <c r="AL4057" s="11">
        <v>0.23653030012352769</v>
      </c>
      <c r="AM4057" s="15">
        <v>1.2650804630668466</v>
      </c>
      <c r="AN4057" s="14">
        <v>-0.57920083515067611</v>
      </c>
      <c r="AO4057" s="11">
        <v>-8.9132135121008066E-2</v>
      </c>
      <c r="AP4057" s="15">
        <v>-0.42228679429246996</v>
      </c>
      <c r="AQ4057" s="14">
        <v>0.43424920434945585</v>
      </c>
      <c r="AR4057" s="11">
        <v>0.64522296790562184</v>
      </c>
      <c r="AS4057" s="11">
        <v>9.4345358254258466E-3</v>
      </c>
      <c r="AT4057" s="15">
        <v>0.90121676929220662</v>
      </c>
      <c r="AU4057" s="11">
        <v>-0.70485732296217174</v>
      </c>
      <c r="AV4057" s="11">
        <v>-0.23926176321330844</v>
      </c>
      <c r="AW4057" s="11">
        <v>4.16516451839955E-2</v>
      </c>
      <c r="AX4057" s="11">
        <v>-0.56543222870149112</v>
      </c>
      <c r="AY4057" s="14">
        <v>-1.095623148021281</v>
      </c>
      <c r="AZ4057" s="11">
        <v>-1.0286851899074088</v>
      </c>
      <c r="BA4057" s="11">
        <v>-1.3036339347481314</v>
      </c>
      <c r="BB4057" s="15">
        <v>0.46195889068681606</v>
      </c>
    </row>
    <row r="4058" spans="2:54" x14ac:dyDescent="0.2">
      <c r="B4058" s="1" t="s">
        <v>17138</v>
      </c>
      <c r="C4058" s="1" t="s">
        <v>18</v>
      </c>
      <c r="D4058" s="1" t="s">
        <v>17139</v>
      </c>
      <c r="E4058" s="1" t="s">
        <v>17140</v>
      </c>
      <c r="F4058" s="7" t="s">
        <v>17141</v>
      </c>
      <c r="G4058" s="11">
        <f t="shared" si="65"/>
        <v>0</v>
      </c>
      <c r="I4058" s="6"/>
      <c r="J4058" s="14">
        <v>-1.0397722510662526</v>
      </c>
      <c r="K4058" s="15">
        <v>-0.46415708472500378</v>
      </c>
      <c r="L4058" s="14">
        <v>0.22551641961518162</v>
      </c>
      <c r="M4058" s="11">
        <v>6.1928788775328814E-2</v>
      </c>
      <c r="N4058" s="11">
        <v>-0.73001968914530624</v>
      </c>
      <c r="O4058" s="15">
        <v>-1.7687057835547069</v>
      </c>
      <c r="P4058" s="14">
        <v>-0.20187166805282628</v>
      </c>
      <c r="Q4058" s="11">
        <v>0.63378142896843981</v>
      </c>
      <c r="R4058" s="11">
        <v>-2.7627357145817033</v>
      </c>
      <c r="S4058" s="15">
        <v>-0.31729876423866932</v>
      </c>
      <c r="T4058" s="14">
        <v>-0.38386721196180007</v>
      </c>
      <c r="U4058" s="11">
        <v>-1.4606694746610176</v>
      </c>
      <c r="V4058" s="11">
        <v>-2.0398960638781745</v>
      </c>
      <c r="W4058" s="15">
        <v>-1.3609737565720417</v>
      </c>
      <c r="X4058" s="14">
        <v>0.61957849427190848</v>
      </c>
      <c r="Y4058" s="11">
        <v>-0.48780926346259934</v>
      </c>
      <c r="Z4058" s="11">
        <v>0.26830024929479318</v>
      </c>
      <c r="AA4058" s="15">
        <v>-2.1326938230211376</v>
      </c>
      <c r="AB4058" s="14">
        <v>-0.26251964525162835</v>
      </c>
      <c r="AC4058" s="11">
        <v>-0.30597843483891468</v>
      </c>
      <c r="AD4058" s="11">
        <v>-1.2315370833854917</v>
      </c>
      <c r="AE4058" s="15">
        <v>-1.117824210241082</v>
      </c>
      <c r="AF4058" s="14">
        <v>0.39164041506789066</v>
      </c>
      <c r="AG4058" s="11">
        <v>-0.14099576794129814</v>
      </c>
      <c r="AH4058" s="11">
        <v>-0.58996675456724323</v>
      </c>
      <c r="AI4058" s="15">
        <v>-1.0302024745901368</v>
      </c>
      <c r="AJ4058" s="14">
        <v>-0.19226252107753883</v>
      </c>
      <c r="AK4058" s="11">
        <v>-0.19661121622167488</v>
      </c>
      <c r="AL4058" s="11">
        <v>-0.43626984857808382</v>
      </c>
      <c r="AM4058" s="15">
        <v>-0.2204036556753039</v>
      </c>
      <c r="AN4058" s="14">
        <v>0.14086307944018231</v>
      </c>
      <c r="AO4058" s="11">
        <v>-0.39092753568995542</v>
      </c>
      <c r="AP4058" s="15">
        <v>-0.9824077362840784</v>
      </c>
      <c r="AQ4058" s="14">
        <v>1.6413319689109487</v>
      </c>
      <c r="AR4058" s="11">
        <v>0.16313493443729912</v>
      </c>
      <c r="AS4058" s="11">
        <v>-1.5990939704903375</v>
      </c>
      <c r="AT4058" s="15">
        <v>-2.5647669550299459</v>
      </c>
      <c r="AU4058" s="11">
        <v>1.1349092564052334</v>
      </c>
      <c r="AV4058" s="11">
        <v>0.7595286725147774</v>
      </c>
      <c r="AW4058" s="11">
        <v>1.2654553478119637</v>
      </c>
      <c r="AX4058" s="11">
        <v>0.30162934071135844</v>
      </c>
      <c r="AY4058" s="14">
        <v>0.89581523617949954</v>
      </c>
      <c r="AZ4058" s="11">
        <v>1.308577323931521</v>
      </c>
      <c r="BA4058" s="11">
        <v>-0.45680541672760494</v>
      </c>
      <c r="BB4058" s="15">
        <v>0.66501034018565131</v>
      </c>
    </row>
    <row r="4059" spans="2:54" x14ac:dyDescent="0.2">
      <c r="B4059" s="1" t="s">
        <v>13555</v>
      </c>
      <c r="C4059" s="1" t="s">
        <v>18</v>
      </c>
      <c r="D4059" s="1" t="s">
        <v>13556</v>
      </c>
      <c r="E4059" s="1" t="s">
        <v>13557</v>
      </c>
      <c r="F4059" s="7" t="s">
        <v>13558</v>
      </c>
      <c r="G4059" s="11">
        <f t="shared" si="65"/>
        <v>0</v>
      </c>
      <c r="I4059" s="6"/>
      <c r="J4059" s="14">
        <v>-1.5959147485249947</v>
      </c>
      <c r="K4059" s="15">
        <v>-0.4361193448668465</v>
      </c>
      <c r="L4059" s="14">
        <v>-0.93982869239132982</v>
      </c>
      <c r="M4059" s="11">
        <v>-0.69808597762518232</v>
      </c>
      <c r="N4059" s="11">
        <v>-1.1076537331293426</v>
      </c>
      <c r="O4059" s="15">
        <v>0.50345828946360827</v>
      </c>
      <c r="P4059" s="14">
        <v>-0.56018809265895575</v>
      </c>
      <c r="Q4059" s="11">
        <v>-0.42071103540053606</v>
      </c>
      <c r="R4059" s="11">
        <v>-1.7490767006472587</v>
      </c>
      <c r="S4059" s="15">
        <v>0.94429622015940273</v>
      </c>
      <c r="T4059" s="14">
        <v>-0.7282906248104748</v>
      </c>
      <c r="U4059" s="11">
        <v>-2.7294219763012166</v>
      </c>
      <c r="V4059" s="11">
        <v>-1.7298665979658898</v>
      </c>
      <c r="W4059" s="15">
        <v>0.19298158156244508</v>
      </c>
      <c r="X4059" s="14">
        <v>-1.2531201944232588</v>
      </c>
      <c r="Y4059" s="11">
        <v>-1.188921024757952</v>
      </c>
      <c r="Z4059" s="11">
        <v>1.419038210262008</v>
      </c>
      <c r="AA4059" s="15">
        <v>0.58568439648900528</v>
      </c>
      <c r="AB4059" s="14">
        <v>0.19694968594120354</v>
      </c>
      <c r="AC4059" s="11">
        <v>-1.4161118545643754</v>
      </c>
      <c r="AD4059" s="11">
        <v>0.82910487666811261</v>
      </c>
      <c r="AE4059" s="15">
        <v>-5.3100301596255152E-2</v>
      </c>
      <c r="AF4059" s="14">
        <v>-1.8776914951763024</v>
      </c>
      <c r="AG4059" s="11">
        <v>-1.3351784419942792</v>
      </c>
      <c r="AH4059" s="11">
        <v>-0.53771155754461986</v>
      </c>
      <c r="AI4059" s="15">
        <v>-1.8423809121909094</v>
      </c>
      <c r="AJ4059" s="14">
        <v>7.6298206784924744E-2</v>
      </c>
      <c r="AK4059" s="11">
        <v>-0.48141522148027249</v>
      </c>
      <c r="AL4059" s="11">
        <v>0.25429598283251209</v>
      </c>
      <c r="AM4059" s="15">
        <v>0.39825230973150555</v>
      </c>
      <c r="AN4059" s="14">
        <v>1.9690125827003795E-2</v>
      </c>
      <c r="AO4059" s="11">
        <v>-0.13639073075276684</v>
      </c>
      <c r="AP4059" s="15">
        <v>-0.52254412955370511</v>
      </c>
      <c r="AQ4059" s="14">
        <v>-0.59020849301114164</v>
      </c>
      <c r="AR4059" s="11">
        <v>-1.7163340939249543</v>
      </c>
      <c r="AS4059" s="11">
        <v>-1.8414436860399563</v>
      </c>
      <c r="AT4059" s="15">
        <v>-0.16512291797866085</v>
      </c>
      <c r="AU4059" s="11">
        <v>-6.6650782331371519E-2</v>
      </c>
      <c r="AV4059" s="11">
        <v>-0.48146853794575262</v>
      </c>
      <c r="AW4059" s="11">
        <v>-0.42573033312087688</v>
      </c>
      <c r="AX4059" s="11">
        <v>-1.2902139361251672</v>
      </c>
      <c r="AY4059" s="14">
        <v>0.12363166020359972</v>
      </c>
      <c r="AZ4059" s="11">
        <v>1.2499782870499823</v>
      </c>
      <c r="BA4059" s="11">
        <v>0.57340487026620079</v>
      </c>
      <c r="BB4059" s="15">
        <v>0.95964989726100491</v>
      </c>
    </row>
    <row r="4060" spans="2:54" x14ac:dyDescent="0.2">
      <c r="B4060" s="1" t="s">
        <v>12830</v>
      </c>
      <c r="C4060" s="1" t="s">
        <v>18</v>
      </c>
      <c r="D4060" s="1" t="s">
        <v>12831</v>
      </c>
      <c r="E4060" s="1" t="s">
        <v>12832</v>
      </c>
      <c r="F4060" s="7" t="s">
        <v>12833</v>
      </c>
      <c r="G4060" s="11">
        <f t="shared" si="65"/>
        <v>0</v>
      </c>
      <c r="I4060" s="6"/>
      <c r="J4060" s="14">
        <v>1.4003531651474639</v>
      </c>
      <c r="K4060" s="15">
        <v>1.156356142332408</v>
      </c>
      <c r="L4060" s="14">
        <v>2.0307750162818473E-2</v>
      </c>
      <c r="M4060" s="11">
        <v>0.27642655228439605</v>
      </c>
      <c r="N4060" s="11">
        <v>0.72417743709843763</v>
      </c>
      <c r="O4060" s="15">
        <v>1.4379357227047274</v>
      </c>
      <c r="P4060" s="14">
        <v>-1.1618338374909769</v>
      </c>
      <c r="Q4060" s="11">
        <v>-1.1308176774697094</v>
      </c>
      <c r="R4060" s="11">
        <v>-0.72506392266143405</v>
      </c>
      <c r="S4060" s="15">
        <v>1.315833567470714</v>
      </c>
      <c r="T4060" s="14">
        <v>-0.65429355944305312</v>
      </c>
      <c r="U4060" s="11">
        <v>-1.524999253319129</v>
      </c>
      <c r="V4060" s="11">
        <v>-1.2367192442592152</v>
      </c>
      <c r="W4060" s="15">
        <v>1.0477557637529955</v>
      </c>
      <c r="X4060" s="14">
        <v>-0.56011200372177539</v>
      </c>
      <c r="Y4060" s="11">
        <v>-0.4716319473204702</v>
      </c>
      <c r="Z4060" s="11">
        <v>2.2857465173778762</v>
      </c>
      <c r="AA4060" s="15">
        <v>1.8282042084644923</v>
      </c>
      <c r="AB4060" s="14">
        <v>0.12184483793115528</v>
      </c>
      <c r="AC4060" s="11">
        <v>-0.71490369200798132</v>
      </c>
      <c r="AD4060" s="11">
        <v>-0.8133080333939694</v>
      </c>
      <c r="AE4060" s="15">
        <v>1.3827232613091653</v>
      </c>
      <c r="AF4060" s="14">
        <v>-1.1964516177787425</v>
      </c>
      <c r="AG4060" s="11">
        <v>-1.0743243438640766</v>
      </c>
      <c r="AH4060" s="11">
        <v>-1.2658602014626834</v>
      </c>
      <c r="AI4060" s="15">
        <v>-0.46338645330178241</v>
      </c>
      <c r="AJ4060" s="14">
        <v>-0.50688296005535938</v>
      </c>
      <c r="AK4060" s="11">
        <v>-0.95221725608823649</v>
      </c>
      <c r="AL4060" s="11">
        <v>-0.78570332509827301</v>
      </c>
      <c r="AM4060" s="15">
        <v>1.2650804630668466</v>
      </c>
      <c r="AN4060" s="14">
        <v>-8.6225709141361337E-2</v>
      </c>
      <c r="AO4060" s="11">
        <v>1.3021282331407617E-2</v>
      </c>
      <c r="AP4060" s="15">
        <v>-0.46520648775515072</v>
      </c>
      <c r="AQ4060" s="14">
        <v>-0.81807957759009919</v>
      </c>
      <c r="AR4060" s="11">
        <v>0.19805724442719158</v>
      </c>
      <c r="AS4060" s="11">
        <v>-1.7966284850474814</v>
      </c>
      <c r="AT4060" s="15">
        <v>0.95485479846747823</v>
      </c>
      <c r="AU4060" s="11">
        <v>0.52616453295514032</v>
      </c>
      <c r="AV4060" s="11">
        <v>0.28651877843820822</v>
      </c>
      <c r="AW4060" s="11">
        <v>-6.1775034016996432E-2</v>
      </c>
      <c r="AX4060" s="11">
        <v>-7.4394034925510935E-3</v>
      </c>
      <c r="AY4060" s="14">
        <v>0.18189417314959905</v>
      </c>
      <c r="AZ4060" s="11">
        <v>-0.44733204069187121</v>
      </c>
      <c r="BA4060" s="11">
        <v>0.47781626994640808</v>
      </c>
      <c r="BB4060" s="15">
        <v>1.7209130458732076</v>
      </c>
    </row>
    <row r="4061" spans="2:54" x14ac:dyDescent="0.2">
      <c r="B4061" s="1" t="s">
        <v>9596</v>
      </c>
      <c r="C4061" s="1" t="s">
        <v>18</v>
      </c>
      <c r="D4061" s="1" t="s">
        <v>9597</v>
      </c>
      <c r="E4061" s="1" t="s">
        <v>9598</v>
      </c>
      <c r="F4061" s="7" t="s">
        <v>9599</v>
      </c>
      <c r="G4061" s="11">
        <f t="shared" si="65"/>
        <v>0</v>
      </c>
      <c r="I4061" s="6"/>
      <c r="J4061" s="14">
        <v>0.20623481750455266</v>
      </c>
      <c r="K4061" s="15">
        <v>1.6582195700771431E-2</v>
      </c>
      <c r="L4061" s="14">
        <v>-0.54414975783839448</v>
      </c>
      <c r="M4061" s="11">
        <v>-5.1999303149893768E-2</v>
      </c>
      <c r="N4061" s="11">
        <v>-0.31759845808834947</v>
      </c>
      <c r="O4061" s="15">
        <v>0.98631042700967764</v>
      </c>
      <c r="P4061" s="14">
        <v>0.32042148684500338</v>
      </c>
      <c r="Q4061" s="11">
        <v>0.15306001558089327</v>
      </c>
      <c r="R4061" s="11">
        <v>-0.3204408039512503</v>
      </c>
      <c r="S4061" s="15">
        <v>1.4163233114964013</v>
      </c>
      <c r="T4061" s="14">
        <v>0.3588924908489019</v>
      </c>
      <c r="U4061" s="11">
        <v>-1.3046974905849427</v>
      </c>
      <c r="V4061" s="11">
        <v>-1.2612040482917126</v>
      </c>
      <c r="W4061" s="15">
        <v>1.7397136264063258</v>
      </c>
      <c r="X4061" s="14">
        <v>5.4469493914896985E-2</v>
      </c>
      <c r="Y4061" s="11">
        <v>-0.22492245873134525</v>
      </c>
      <c r="Z4061" s="11">
        <v>2.2957013518152323</v>
      </c>
      <c r="AA4061" s="15">
        <v>1.8774446442414678</v>
      </c>
      <c r="AB4061" s="14">
        <v>1.0379714709070975</v>
      </c>
      <c r="AC4061" s="11">
        <v>0.80320544895704926</v>
      </c>
      <c r="AD4061" s="11">
        <v>0.62675684142798116</v>
      </c>
      <c r="AE4061" s="15">
        <v>1.3206766370249305</v>
      </c>
      <c r="AF4061" s="14">
        <v>-0.7912274984160883</v>
      </c>
      <c r="AG4061" s="11">
        <v>-0.89325154331042644</v>
      </c>
      <c r="AH4061" s="11">
        <v>-0.89354264199616273</v>
      </c>
      <c r="AI4061" s="15">
        <v>-0.90369297543686289</v>
      </c>
      <c r="AJ4061" s="14">
        <v>9.8231228637480919E-2</v>
      </c>
      <c r="AK4061" s="11">
        <v>-0.82069612779925294</v>
      </c>
      <c r="AL4061" s="11">
        <v>-0.66112223086825961</v>
      </c>
      <c r="AM4061" s="15">
        <v>1.3041881722603408</v>
      </c>
      <c r="AN4061" s="14">
        <v>-0.18451348483252034</v>
      </c>
      <c r="AO4061" s="11">
        <v>0.29792823733258739</v>
      </c>
      <c r="AP4061" s="15">
        <v>-0.60090256218043792</v>
      </c>
      <c r="AQ4061" s="14">
        <v>0.14271188287070177</v>
      </c>
      <c r="AR4061" s="11">
        <v>-0.52531562294499123</v>
      </c>
      <c r="AS4061" s="11">
        <v>-1.885130256159157</v>
      </c>
      <c r="AT4061" s="15">
        <v>0.80001519153385936</v>
      </c>
      <c r="AU4061" s="11">
        <v>0.10263091619421562</v>
      </c>
      <c r="AV4061" s="11">
        <v>1.1637516127719665E-2</v>
      </c>
      <c r="AW4061" s="11">
        <v>-0.34461989575038215</v>
      </c>
      <c r="AX4061" s="11">
        <v>-0.25544761419595652</v>
      </c>
      <c r="AY4061" s="14">
        <v>-0.72149271049369823</v>
      </c>
      <c r="AZ4061" s="11">
        <v>0.68745627189413905</v>
      </c>
      <c r="BA4061" s="11">
        <v>-1.9286584889457199</v>
      </c>
      <c r="BB4061" s="15">
        <v>1.3267153931522824</v>
      </c>
    </row>
    <row r="4062" spans="2:54" x14ac:dyDescent="0.2">
      <c r="B4062" s="1" t="s">
        <v>10895</v>
      </c>
      <c r="C4062" s="1" t="s">
        <v>10896</v>
      </c>
      <c r="D4062" s="1" t="s">
        <v>10897</v>
      </c>
      <c r="E4062" s="1" t="s">
        <v>10896</v>
      </c>
      <c r="F4062" s="7" t="s">
        <v>10898</v>
      </c>
      <c r="G4062" s="11">
        <f t="shared" si="65"/>
        <v>0</v>
      </c>
      <c r="I4062" s="6"/>
      <c r="J4062" s="14">
        <v>1.5078868212756911</v>
      </c>
      <c r="K4062" s="15">
        <v>0.11173831557042871</v>
      </c>
      <c r="L4062" s="14">
        <v>-1.0838401958034158</v>
      </c>
      <c r="M4062" s="11">
        <v>-1.344151266006739</v>
      </c>
      <c r="N4062" s="11">
        <v>-0.12108113307044709</v>
      </c>
      <c r="O4062" s="15">
        <v>1.096122801820558</v>
      </c>
      <c r="P4062" s="14">
        <v>-0.68559604268419649</v>
      </c>
      <c r="Q4062" s="11">
        <v>-0.87569168849405998</v>
      </c>
      <c r="R4062" s="11">
        <v>-0.50225912698957709</v>
      </c>
      <c r="S4062" s="15">
        <v>1.3760662574994458</v>
      </c>
      <c r="T4062" s="14">
        <v>-0.74989053154269447</v>
      </c>
      <c r="U4062" s="11">
        <v>-1.2330105735513455</v>
      </c>
      <c r="V4062" s="11">
        <v>-1.305777661452699</v>
      </c>
      <c r="W4062" s="15">
        <v>1.0248617013210113</v>
      </c>
      <c r="X4062" s="14">
        <v>0.99529592177549842</v>
      </c>
      <c r="Y4062" s="11">
        <v>-0.67323047103878919</v>
      </c>
      <c r="Z4062" s="11">
        <v>2.2654952168860492</v>
      </c>
      <c r="AA4062" s="15">
        <v>1.7778612726413663</v>
      </c>
      <c r="AB4062" s="14">
        <v>1.5514678184117927</v>
      </c>
      <c r="AC4062" s="11">
        <v>7.2692679002631239E-2</v>
      </c>
      <c r="AD4062" s="11">
        <v>0.34801427865386608</v>
      </c>
      <c r="AE4062" s="15">
        <v>1.5719816642715447</v>
      </c>
      <c r="AF4062" s="14">
        <v>-0.97613680949630444</v>
      </c>
      <c r="AG4062" s="11">
        <v>-0.76822485036759458</v>
      </c>
      <c r="AH4062" s="11">
        <v>-0.65609011183272337</v>
      </c>
      <c r="AI4062" s="15">
        <v>0.48826270475272038</v>
      </c>
      <c r="AJ4062" s="14">
        <v>-5.6528457851715695E-2</v>
      </c>
      <c r="AK4062" s="11">
        <v>-1.4635715419594599</v>
      </c>
      <c r="AL4062" s="11">
        <v>-1.2717989369501808</v>
      </c>
      <c r="AM4062" s="15">
        <v>1.0900704095306684</v>
      </c>
      <c r="AN4062" s="14">
        <v>-0.52069975508296706</v>
      </c>
      <c r="AO4062" s="11">
        <v>-0.51980954764980014</v>
      </c>
      <c r="AP4062" s="15">
        <v>-0.56935638748755124</v>
      </c>
      <c r="AQ4062" s="14">
        <v>-0.61740131682671284</v>
      </c>
      <c r="AR4062" s="11">
        <v>-1.6422353771692242</v>
      </c>
      <c r="AS4062" s="11">
        <v>-1.689936406552734</v>
      </c>
      <c r="AT4062" s="15">
        <v>1.0694096033778964</v>
      </c>
      <c r="AU4062" s="11">
        <v>-0.5163664814592942</v>
      </c>
      <c r="AV4062" s="11">
        <v>-0.5809528374236983</v>
      </c>
      <c r="AW4062" s="11">
        <v>-0.47454430776262496</v>
      </c>
      <c r="AX4062" s="11">
        <v>-0.37208007782321784</v>
      </c>
      <c r="AY4062" s="14">
        <v>-2.0845574350806286</v>
      </c>
      <c r="AZ4062" s="11">
        <v>-1.3442901954991378</v>
      </c>
      <c r="BA4062" s="11">
        <v>-2.0999274203782066</v>
      </c>
      <c r="BB4062" s="15">
        <v>1.6945414079990782</v>
      </c>
    </row>
    <row r="4063" spans="2:54" x14ac:dyDescent="0.2">
      <c r="B4063" s="1" t="s">
        <v>349</v>
      </c>
      <c r="C4063" s="1" t="s">
        <v>18</v>
      </c>
      <c r="D4063" s="1" t="s">
        <v>350</v>
      </c>
      <c r="E4063" s="1" t="s">
        <v>18</v>
      </c>
      <c r="F4063" s="7" t="s">
        <v>351</v>
      </c>
      <c r="G4063" s="11">
        <f t="shared" si="65"/>
        <v>0</v>
      </c>
      <c r="I4063" s="6"/>
      <c r="J4063" s="14">
        <v>9.0595982053179736</v>
      </c>
      <c r="K4063" s="15">
        <v>-0.62518181504417925</v>
      </c>
      <c r="L4063" s="14">
        <v>-0.43658041137215531</v>
      </c>
      <c r="M4063" s="11">
        <v>3.5226931007212747E-2</v>
      </c>
      <c r="N4063" s="11">
        <v>2.5034633527006251</v>
      </c>
      <c r="O4063" s="15">
        <v>-0.99303574818862161</v>
      </c>
      <c r="P4063" s="14">
        <v>7.915939489440571E-2</v>
      </c>
      <c r="Q4063" s="11">
        <v>-0.83901887780090079</v>
      </c>
      <c r="R4063" s="11">
        <v>0.46669923547326025</v>
      </c>
      <c r="S4063" s="15">
        <v>-0.52380421780784348</v>
      </c>
      <c r="T4063" s="14">
        <v>0.17487855574781699</v>
      </c>
      <c r="U4063" s="11">
        <v>0.16432182375811491</v>
      </c>
      <c r="V4063" s="11">
        <v>-0.17895666475876609</v>
      </c>
      <c r="W4063" s="15">
        <v>-3.2612185968359644E-2</v>
      </c>
      <c r="X4063" s="14">
        <v>1.0598968622906828</v>
      </c>
      <c r="Y4063" s="11">
        <v>2.1622599608798319</v>
      </c>
      <c r="Z4063" s="11">
        <v>0.49988377852628851</v>
      </c>
      <c r="AA4063" s="15">
        <v>-0.54127610445439034</v>
      </c>
      <c r="AB4063" s="14">
        <v>-0.69772114243806171</v>
      </c>
      <c r="AC4063" s="11">
        <v>-0.93487665586118618</v>
      </c>
      <c r="AD4063" s="11">
        <v>-1.1646831146281456</v>
      </c>
      <c r="AE4063" s="15">
        <v>0.72114732233075363</v>
      </c>
      <c r="AF4063" s="14">
        <v>-0.79141033261578442</v>
      </c>
      <c r="AG4063" s="11">
        <v>-1.7866333344680894</v>
      </c>
      <c r="AH4063" s="11">
        <v>3.5964909873120341</v>
      </c>
      <c r="AI4063" s="15">
        <v>0.56779141202955175</v>
      </c>
      <c r="AJ4063" s="14">
        <v>-0.21473288970129661</v>
      </c>
      <c r="AK4063" s="11">
        <v>-1.1539105544607875</v>
      </c>
      <c r="AL4063" s="11">
        <v>-1.3297607640632634</v>
      </c>
      <c r="AM4063" s="15">
        <v>-1.2299984742221075</v>
      </c>
      <c r="AN4063" s="14">
        <v>-5.8390746243366612E-2</v>
      </c>
      <c r="AO4063" s="11">
        <v>2.4761081870778949</v>
      </c>
      <c r="AP4063" s="15">
        <v>1.76379227574389</v>
      </c>
      <c r="AQ4063" s="14">
        <v>-0.10985683088882259</v>
      </c>
      <c r="AR4063" s="11">
        <v>-0.20504376982226444</v>
      </c>
      <c r="AS4063" s="11">
        <v>1.2507008584684891</v>
      </c>
      <c r="AT4063" s="15">
        <v>-1.3075048963017724</v>
      </c>
      <c r="AU4063" s="11">
        <v>0.15856701732102438</v>
      </c>
      <c r="AV4063" s="11">
        <v>-1.1698984786113689</v>
      </c>
      <c r="AW4063" s="11">
        <v>-1.5717084214294523</v>
      </c>
      <c r="AX4063" s="11">
        <v>-0.8977540704956618</v>
      </c>
      <c r="AY4063" s="14">
        <v>-0.70196348741513215</v>
      </c>
      <c r="AZ4063" s="11">
        <v>-0.51168639433508634</v>
      </c>
      <c r="BA4063" s="11">
        <v>-0.48872151199696384</v>
      </c>
      <c r="BB4063" s="15">
        <v>3.1634488361980275</v>
      </c>
    </row>
    <row r="4064" spans="2:54" x14ac:dyDescent="0.2">
      <c r="B4064" s="1" t="s">
        <v>15305</v>
      </c>
      <c r="C4064" s="1" t="s">
        <v>18</v>
      </c>
      <c r="D4064" s="1" t="s">
        <v>15306</v>
      </c>
      <c r="E4064" s="1" t="s">
        <v>15307</v>
      </c>
      <c r="F4064" s="7" t="s">
        <v>15308</v>
      </c>
      <c r="G4064" s="11">
        <f t="shared" si="65"/>
        <v>0</v>
      </c>
      <c r="I4064" s="6"/>
      <c r="J4064" s="14">
        <v>-2.4245217020113436</v>
      </c>
      <c r="K4064" s="15">
        <v>0.4359404516735807</v>
      </c>
      <c r="L4064" s="14">
        <v>0.19816710152841349</v>
      </c>
      <c r="M4064" s="11">
        <v>-0.74273580153312591</v>
      </c>
      <c r="N4064" s="11">
        <v>-0.61511850410646285</v>
      </c>
      <c r="O4064" s="15">
        <v>0.60740857561416406</v>
      </c>
      <c r="P4064" s="14">
        <v>0.23667038131683577</v>
      </c>
      <c r="Q4064" s="11">
        <v>0.20186400924231937</v>
      </c>
      <c r="R4064" s="11">
        <v>-1.158366816530221</v>
      </c>
      <c r="S4064" s="15">
        <v>0.50182165343175578</v>
      </c>
      <c r="T4064" s="14">
        <v>0.95173275054906969</v>
      </c>
      <c r="U4064" s="11">
        <v>0.14981200215138732</v>
      </c>
      <c r="V4064" s="11">
        <v>-2.075970709674428</v>
      </c>
      <c r="W4064" s="15">
        <v>6.3790832673449774E-2</v>
      </c>
      <c r="X4064" s="14">
        <v>-0.10410093244636193</v>
      </c>
      <c r="Y4064" s="11">
        <v>0.54784744058175361</v>
      </c>
      <c r="Z4064" s="11">
        <v>1.3882756064600044</v>
      </c>
      <c r="AA4064" s="15">
        <v>0.54685948834711529</v>
      </c>
      <c r="AB4064" s="14">
        <v>2.5659056100254465</v>
      </c>
      <c r="AC4064" s="11">
        <v>0.31877370944016431</v>
      </c>
      <c r="AD4064" s="11">
        <v>0.426839885174288</v>
      </c>
      <c r="AE4064" s="15">
        <v>-0.25998279817988329</v>
      </c>
      <c r="AF4064" s="14">
        <v>0.25799340127806453</v>
      </c>
      <c r="AG4064" s="11">
        <v>0.47489033257836721</v>
      </c>
      <c r="AH4064" s="11">
        <v>-0.25694756626054005</v>
      </c>
      <c r="AI4064" s="15">
        <v>-0.80108999174072981</v>
      </c>
      <c r="AJ4064" s="14">
        <v>-0.43487666612129006</v>
      </c>
      <c r="AK4064" s="11">
        <v>0.39109086158293982</v>
      </c>
      <c r="AL4064" s="11">
        <v>-0.21795056872820132</v>
      </c>
      <c r="AM4064" s="15">
        <v>0.137832659569574</v>
      </c>
      <c r="AN4064" s="14">
        <v>-0.20218861651388068</v>
      </c>
      <c r="AO4064" s="11">
        <v>-0.33688756051736862</v>
      </c>
      <c r="AP4064" s="15">
        <v>-1.5285473088505841</v>
      </c>
      <c r="AQ4064" s="14">
        <v>0.24541874834272212</v>
      </c>
      <c r="AR4064" s="11">
        <v>-0.89749978635245475</v>
      </c>
      <c r="AS4064" s="11">
        <v>-0.55506201789521636</v>
      </c>
      <c r="AT4064" s="15">
        <v>-0.73055383250976724</v>
      </c>
      <c r="AU4064" s="11">
        <v>0.31534384540546578</v>
      </c>
      <c r="AV4064" s="11">
        <v>0.28233580225531918</v>
      </c>
      <c r="AW4064" s="11">
        <v>0.7958267318448502</v>
      </c>
      <c r="AX4064" s="11">
        <v>6.7816744453701103E-2</v>
      </c>
      <c r="AY4064" s="14">
        <v>0.16794879038935506</v>
      </c>
      <c r="AZ4064" s="11">
        <v>-0.58653886662372456</v>
      </c>
      <c r="BA4064" s="11">
        <v>-0.26649643768693559</v>
      </c>
      <c r="BB4064" s="15">
        <v>-0.4531192782767155</v>
      </c>
    </row>
    <row r="4065" spans="2:54" x14ac:dyDescent="0.2">
      <c r="B4065" s="1" t="s">
        <v>11646</v>
      </c>
      <c r="C4065" s="1" t="s">
        <v>18</v>
      </c>
      <c r="D4065" s="1" t="s">
        <v>11647</v>
      </c>
      <c r="E4065" s="1" t="s">
        <v>11648</v>
      </c>
      <c r="F4065" s="7" t="s">
        <v>11649</v>
      </c>
      <c r="G4065" s="11">
        <f t="shared" si="65"/>
        <v>0</v>
      </c>
      <c r="I4065" s="6"/>
      <c r="J4065" s="14">
        <v>-1.3799597711307776</v>
      </c>
      <c r="K4065" s="15">
        <v>-0.98299409094849333</v>
      </c>
      <c r="L4065" s="14">
        <v>-0.26745901295940766</v>
      </c>
      <c r="M4065" s="11">
        <v>-0.58791313277203228</v>
      </c>
      <c r="N4065" s="11">
        <v>-1.1076537331293426</v>
      </c>
      <c r="O4065" s="15">
        <v>0.50345828946360827</v>
      </c>
      <c r="P4065" s="14">
        <v>0.90521692103345108</v>
      </c>
      <c r="Q4065" s="11">
        <v>0.99803929812637804</v>
      </c>
      <c r="R4065" s="11">
        <v>-0.67645746106829285</v>
      </c>
      <c r="S4065" s="15">
        <v>1.0580890775881329</v>
      </c>
      <c r="T4065" s="14">
        <v>-0.13418918456043125</v>
      </c>
      <c r="U4065" s="11">
        <v>-0.62155534836855675</v>
      </c>
      <c r="V4065" s="11">
        <v>-1.6267149031030672</v>
      </c>
      <c r="W4065" s="15">
        <v>0.83020660364444521</v>
      </c>
      <c r="X4065" s="14">
        <v>-1.8728484500336882</v>
      </c>
      <c r="Y4065" s="11">
        <v>-0.96303757701481829</v>
      </c>
      <c r="Z4065" s="11">
        <v>1.894301082177976</v>
      </c>
      <c r="AA4065" s="15">
        <v>1.2057747477065452</v>
      </c>
      <c r="AB4065" s="14">
        <v>0.66675328358055941</v>
      </c>
      <c r="AC4065" s="11">
        <v>0.5248964189006976</v>
      </c>
      <c r="AD4065" s="11">
        <v>-0.47889832528903192</v>
      </c>
      <c r="AE4065" s="15">
        <v>1.3827232613091653</v>
      </c>
      <c r="AF4065" s="14">
        <v>-0.55469969909205341</v>
      </c>
      <c r="AG4065" s="11">
        <v>-0.32778485613147246</v>
      </c>
      <c r="AH4065" s="11">
        <v>-1.5401098564294409</v>
      </c>
      <c r="AI4065" s="15">
        <v>-0.48523591711360786</v>
      </c>
      <c r="AJ4065" s="14">
        <v>-0.45190426865604288</v>
      </c>
      <c r="AK4065" s="11">
        <v>-0.87335648999677229</v>
      </c>
      <c r="AL4065" s="11">
        <v>-0.51268081297527401</v>
      </c>
      <c r="AM4065" s="15">
        <v>0.86196494421472025</v>
      </c>
      <c r="AN4065" s="14">
        <v>3.0521513553604197E-2</v>
      </c>
      <c r="AO4065" s="11">
        <v>-6.5179130139420283E-2</v>
      </c>
      <c r="AP4065" s="15">
        <v>-6.2005004506257559E-2</v>
      </c>
      <c r="AQ4065" s="14">
        <v>1.5858391659912821</v>
      </c>
      <c r="AR4065" s="11">
        <v>-0.15125980752075607</v>
      </c>
      <c r="AS4065" s="11">
        <v>0.21088935090124392</v>
      </c>
      <c r="AT4065" s="15">
        <v>0.72868840959166115</v>
      </c>
      <c r="AU4065" s="11">
        <v>-0.1864045852841533</v>
      </c>
      <c r="AV4065" s="11">
        <v>0.39474683666182275</v>
      </c>
      <c r="AW4065" s="11">
        <v>0.29610683169665131</v>
      </c>
      <c r="AX4065" s="11">
        <v>0.38000070874475023</v>
      </c>
      <c r="AY4065" s="14">
        <v>-0.22597492879408129</v>
      </c>
      <c r="AZ4065" s="11">
        <v>0.21675100240819734</v>
      </c>
      <c r="BA4065" s="11">
        <v>-0.15855659766718921</v>
      </c>
      <c r="BB4065" s="15">
        <v>3.4591813518487022</v>
      </c>
    </row>
    <row r="4066" spans="2:54" x14ac:dyDescent="0.2">
      <c r="B4066" s="1" t="s">
        <v>16873</v>
      </c>
      <c r="C4066" s="1" t="s">
        <v>18</v>
      </c>
      <c r="D4066" s="1" t="s">
        <v>16874</v>
      </c>
      <c r="E4066" s="1" t="s">
        <v>16875</v>
      </c>
      <c r="F4066" s="7" t="s">
        <v>16876</v>
      </c>
      <c r="G4066" s="11">
        <f t="shared" si="65"/>
        <v>0</v>
      </c>
      <c r="I4066" s="6"/>
      <c r="J4066" s="14">
        <v>-1.1970921684696809</v>
      </c>
      <c r="K4066" s="15">
        <v>0.83710090370845114</v>
      </c>
      <c r="L4066" s="14">
        <v>2.2717697958080162E-2</v>
      </c>
      <c r="M4066" s="11">
        <v>-0.74552693204648823</v>
      </c>
      <c r="N4066" s="11">
        <v>1.5661778646319262</v>
      </c>
      <c r="O4066" s="15">
        <v>-0.40631154693039345</v>
      </c>
      <c r="P4066" s="14">
        <v>-0.14430042839419485</v>
      </c>
      <c r="Q4066" s="11">
        <v>0.16842526529101565</v>
      </c>
      <c r="R4066" s="11">
        <v>-1.8436541159598989</v>
      </c>
      <c r="S4066" s="15">
        <v>0.90463877330530584</v>
      </c>
      <c r="T4066" s="14">
        <v>0.44955880284430449</v>
      </c>
      <c r="U4066" s="11">
        <v>0.7867459365658892</v>
      </c>
      <c r="V4066" s="11">
        <v>-1.1188548261353868</v>
      </c>
      <c r="W4066" s="15">
        <v>1.3029217017555403</v>
      </c>
      <c r="X4066" s="14">
        <v>0.50889590670207963</v>
      </c>
      <c r="Y4066" s="11">
        <v>-0.73041023172190422</v>
      </c>
      <c r="Z4066" s="11">
        <v>-0.32933422997389911</v>
      </c>
      <c r="AA4066" s="15">
        <v>-1.5240996062740255</v>
      </c>
      <c r="AB4066" s="14">
        <v>1.0112793497665094</v>
      </c>
      <c r="AC4066" s="11">
        <v>-0.89950942858254479</v>
      </c>
      <c r="AD4066" s="11">
        <v>-0.10305600396396257</v>
      </c>
      <c r="AE4066" s="15">
        <v>-0.10583132965859132</v>
      </c>
      <c r="AF4066" s="14">
        <v>0.21533486109657374</v>
      </c>
      <c r="AG4066" s="11">
        <v>-0.17934113445126879</v>
      </c>
      <c r="AH4066" s="11">
        <v>0.27064924731134371</v>
      </c>
      <c r="AI4066" s="15">
        <v>-0.76420303101197462</v>
      </c>
      <c r="AJ4066" s="14">
        <v>-0.46794566665501319</v>
      </c>
      <c r="AK4066" s="11">
        <v>-0.5851074978925479</v>
      </c>
      <c r="AL4066" s="11">
        <v>-1.1924386577505925</v>
      </c>
      <c r="AM4066" s="15">
        <v>-0.25421610744036505</v>
      </c>
      <c r="AN4066" s="14">
        <v>-0.41864978986842694</v>
      </c>
      <c r="AO4066" s="11">
        <v>-0.15896339227854969</v>
      </c>
      <c r="AP4066" s="15">
        <v>-2.7067877299017423E-3</v>
      </c>
      <c r="AQ4066" s="14">
        <v>-0.42581586827125711</v>
      </c>
      <c r="AR4066" s="11">
        <v>-1.4099771154223548</v>
      </c>
      <c r="AS4066" s="11">
        <v>-1.0358285272518717</v>
      </c>
      <c r="AT4066" s="15">
        <v>-2.718974574347242</v>
      </c>
      <c r="AU4066" s="11">
        <v>0.92490366821090586</v>
      </c>
      <c r="AV4066" s="11">
        <v>0.57996729257421353</v>
      </c>
      <c r="AW4066" s="11">
        <v>-0.18443410203756766</v>
      </c>
      <c r="AX4066" s="11">
        <v>-1.3757870370299639</v>
      </c>
      <c r="AY4066" s="14">
        <v>0.29720361096389103</v>
      </c>
      <c r="AZ4066" s="11">
        <v>-1.1538044393541274</v>
      </c>
      <c r="BA4066" s="11">
        <v>-2.1294314288902862</v>
      </c>
      <c r="BB4066" s="15">
        <v>-0.82870908451617564</v>
      </c>
    </row>
    <row r="4067" spans="2:54" x14ac:dyDescent="0.2">
      <c r="B4067" s="1" t="s">
        <v>17305</v>
      </c>
      <c r="C4067" s="1" t="s">
        <v>18</v>
      </c>
      <c r="D4067" s="1" t="s">
        <v>17306</v>
      </c>
      <c r="E4067" s="1" t="s">
        <v>17307</v>
      </c>
      <c r="F4067" s="7" t="s">
        <v>17308</v>
      </c>
      <c r="G4067" s="11">
        <f t="shared" si="65"/>
        <v>0</v>
      </c>
      <c r="I4067" s="6"/>
      <c r="J4067" s="14">
        <v>-2.6174480313197095</v>
      </c>
      <c r="K4067" s="15">
        <v>-0.54800900014514631</v>
      </c>
      <c r="L4067" s="14">
        <v>-0.37974177162212658</v>
      </c>
      <c r="M4067" s="11">
        <v>-0.25055286337080135</v>
      </c>
      <c r="N4067" s="11">
        <v>-1.6950074061902125</v>
      </c>
      <c r="O4067" s="15">
        <v>5.3274094715195112E-2</v>
      </c>
      <c r="P4067" s="14">
        <v>0.13686737897537457</v>
      </c>
      <c r="Q4067" s="11">
        <v>0.54372690535012869</v>
      </c>
      <c r="R4067" s="11">
        <v>-2.4649112752081117</v>
      </c>
      <c r="S4067" s="15">
        <v>-0.20961372969061168</v>
      </c>
      <c r="T4067" s="14">
        <v>1.3334467604861342</v>
      </c>
      <c r="U4067" s="11">
        <v>-1.8942230862470011</v>
      </c>
      <c r="V4067" s="11">
        <v>-2.1414110659990224</v>
      </c>
      <c r="W4067" s="15">
        <v>-2.1485990817964131</v>
      </c>
      <c r="X4067" s="14">
        <v>9.428205530384301E-2</v>
      </c>
      <c r="Y4067" s="11">
        <v>0.74742619351365791</v>
      </c>
      <c r="Z4067" s="11">
        <v>1.2568398795513747</v>
      </c>
      <c r="AA4067" s="15">
        <v>0.38214228159893482</v>
      </c>
      <c r="AB4067" s="14">
        <v>0.41499016486954043</v>
      </c>
      <c r="AC4067" s="11">
        <v>-0.31604706141339123</v>
      </c>
      <c r="AD4067" s="11">
        <v>2.1578963764106689</v>
      </c>
      <c r="AE4067" s="15">
        <v>-9.0190051528040854E-3</v>
      </c>
      <c r="AF4067" s="14">
        <v>0.85005952052286016</v>
      </c>
      <c r="AG4067" s="11">
        <v>-0.62788114962659247</v>
      </c>
      <c r="AH4067" s="11">
        <v>-1.6746110155755745</v>
      </c>
      <c r="AI4067" s="15">
        <v>-2.392259914477791</v>
      </c>
      <c r="AJ4067" s="14">
        <v>-0.10968656223647655</v>
      </c>
      <c r="AK4067" s="11">
        <v>-0.53472338243151096</v>
      </c>
      <c r="AL4067" s="11">
        <v>-0.91326788911729673</v>
      </c>
      <c r="AM4067" s="15">
        <v>-0.23680185167197804</v>
      </c>
      <c r="AN4067" s="14">
        <v>-1.0864082737713825</v>
      </c>
      <c r="AO4067" s="11">
        <v>-1.091682070989684</v>
      </c>
      <c r="AP4067" s="15">
        <v>-1.9387750382761666</v>
      </c>
      <c r="AQ4067" s="14">
        <v>0.32038002769090274</v>
      </c>
      <c r="AR4067" s="11">
        <v>-0.2324577532950341</v>
      </c>
      <c r="AS4067" s="11">
        <v>-2.5187364098284193</v>
      </c>
      <c r="AT4067" s="15">
        <v>-2.612890587484439</v>
      </c>
      <c r="AU4067" s="11">
        <v>-5.7880131372892281E-2</v>
      </c>
      <c r="AV4067" s="11">
        <v>-1.8363145996725099</v>
      </c>
      <c r="AW4067" s="11">
        <v>-1.4809364447720907</v>
      </c>
      <c r="AX4067" s="11">
        <v>-2.2699386536442057</v>
      </c>
      <c r="AY4067" s="14">
        <v>-0.38842249829894637</v>
      </c>
      <c r="AZ4067" s="11">
        <v>-0.97612363554080761</v>
      </c>
      <c r="BA4067" s="11">
        <v>-1.7312445337211784</v>
      </c>
      <c r="BB4067" s="15">
        <v>-1.1779585309088973</v>
      </c>
    </row>
    <row r="4068" spans="2:54" x14ac:dyDescent="0.2">
      <c r="B4068" s="1" t="s">
        <v>15006</v>
      </c>
      <c r="C4068" s="1" t="s">
        <v>18</v>
      </c>
      <c r="D4068" s="1" t="s">
        <v>15007</v>
      </c>
      <c r="E4068" s="1" t="s">
        <v>15008</v>
      </c>
      <c r="F4068" s="7" t="s">
        <v>15009</v>
      </c>
      <c r="G4068" s="11">
        <f t="shared" si="65"/>
        <v>0</v>
      </c>
      <c r="I4068" s="6"/>
      <c r="J4068" s="14">
        <v>-0.55351048193271257</v>
      </c>
      <c r="K4068" s="15">
        <v>0.31004488057919999</v>
      </c>
      <c r="L4068" s="14">
        <v>-0.33414923476962227</v>
      </c>
      <c r="M4068" s="11">
        <v>-0.44823102372004736</v>
      </c>
      <c r="N4068" s="11">
        <v>-1.0558888377873261</v>
      </c>
      <c r="O4068" s="15">
        <v>0.53658281107155004</v>
      </c>
      <c r="P4068" s="14">
        <v>0.22345076676836786</v>
      </c>
      <c r="Q4068" s="11">
        <v>-0.36104971712423534</v>
      </c>
      <c r="R4068" s="11">
        <v>-1.5786993852302482</v>
      </c>
      <c r="S4068" s="15">
        <v>1.0139112393531866</v>
      </c>
      <c r="T4068" s="14">
        <v>0.83711724718265368</v>
      </c>
      <c r="U4068" s="11">
        <v>0.21440658055612941</v>
      </c>
      <c r="V4068" s="11">
        <v>-1.6719405693388174</v>
      </c>
      <c r="W4068" s="15">
        <v>0.67327649035610504</v>
      </c>
      <c r="X4068" s="14">
        <v>-1.0155464581773284</v>
      </c>
      <c r="Y4068" s="11">
        <v>-1.5789454722267733</v>
      </c>
      <c r="Z4068" s="11">
        <v>1.5152684453833338</v>
      </c>
      <c r="AA4068" s="15">
        <v>0.70790464539310749</v>
      </c>
      <c r="AB4068" s="14">
        <v>-0.65699293257019831</v>
      </c>
      <c r="AC4068" s="11">
        <v>-1.8736021315710516</v>
      </c>
      <c r="AD4068" s="11">
        <v>-2.5093493701699816</v>
      </c>
      <c r="AE4068" s="15">
        <v>-1.6752718344479252</v>
      </c>
      <c r="AF4068" s="14">
        <v>-1.0487391158734034</v>
      </c>
      <c r="AG4068" s="11">
        <v>-1.1238275305579748</v>
      </c>
      <c r="AH4068" s="11">
        <v>-1.8781875942220958</v>
      </c>
      <c r="AI4068" s="15">
        <v>-0.52973192818647641</v>
      </c>
      <c r="AJ4068" s="14">
        <v>-1.6051686444919835</v>
      </c>
      <c r="AK4068" s="11">
        <v>-0.15788804303312903</v>
      </c>
      <c r="AL4068" s="11">
        <v>-1.2035361819033663</v>
      </c>
      <c r="AM4068" s="15">
        <v>9.3501950715422943E-2</v>
      </c>
      <c r="AN4068" s="14">
        <v>-0.15939113885007891</v>
      </c>
      <c r="AO4068" s="11">
        <v>-0.27660054519863214</v>
      </c>
      <c r="AP4068" s="15">
        <v>-0.17673990528475861</v>
      </c>
      <c r="AQ4068" s="14">
        <v>-0.97061482877896477</v>
      </c>
      <c r="AR4068" s="11">
        <v>-0.41435354902466054</v>
      </c>
      <c r="AS4068" s="11">
        <v>-1.2834476921135296</v>
      </c>
      <c r="AT4068" s="15">
        <v>0.18463217277095664</v>
      </c>
      <c r="AU4068" s="11">
        <v>-0.48057817426636534</v>
      </c>
      <c r="AV4068" s="11">
        <v>-0.21452594045884221</v>
      </c>
      <c r="AW4068" s="11">
        <v>-0.52712027774261683</v>
      </c>
      <c r="AX4068" s="11">
        <v>-0.8490666811855454</v>
      </c>
      <c r="AY4068" s="14">
        <v>0.35639480329475637</v>
      </c>
      <c r="AZ4068" s="11">
        <v>0.35234007357696429</v>
      </c>
      <c r="BA4068" s="11">
        <v>0.63394446323099396</v>
      </c>
      <c r="BB4068" s="15">
        <v>1.0272868741922321</v>
      </c>
    </row>
    <row r="4069" spans="2:54" x14ac:dyDescent="0.2">
      <c r="B4069" s="1" t="s">
        <v>14568</v>
      </c>
      <c r="C4069" s="1" t="s">
        <v>18</v>
      </c>
      <c r="D4069" s="1" t="s">
        <v>14569</v>
      </c>
      <c r="E4069" s="1" t="s">
        <v>14570</v>
      </c>
      <c r="F4069" s="7" t="s">
        <v>14571</v>
      </c>
      <c r="G4069" s="11">
        <f t="shared" si="65"/>
        <v>0</v>
      </c>
      <c r="I4069" s="6"/>
      <c r="J4069" s="14">
        <v>3.7750276514780658</v>
      </c>
      <c r="K4069" s="15">
        <v>8.9431550657445361E-2</v>
      </c>
      <c r="L4069" s="14">
        <v>-1.2409858356337728</v>
      </c>
      <c r="M4069" s="11">
        <v>-0.67387733764490765</v>
      </c>
      <c r="N4069" s="11">
        <v>-6.5775021992585239E-2</v>
      </c>
      <c r="O4069" s="15">
        <v>1.1259462172362191</v>
      </c>
      <c r="P4069" s="14">
        <v>-0.47866378113489433</v>
      </c>
      <c r="Q4069" s="11">
        <v>-0.67959018344329447</v>
      </c>
      <c r="R4069" s="11">
        <v>-0.79031504179868717</v>
      </c>
      <c r="S4069" s="15">
        <v>1.2963382003540349</v>
      </c>
      <c r="T4069" s="14">
        <v>0.17484916755683794</v>
      </c>
      <c r="U4069" s="11">
        <v>-1.756921781899782</v>
      </c>
      <c r="V4069" s="11">
        <v>-1.3902333528233046</v>
      </c>
      <c r="W4069" s="15">
        <v>1.4765915441998165</v>
      </c>
      <c r="X4069" s="14">
        <v>0.93258351794815086</v>
      </c>
      <c r="Y4069" s="11">
        <v>0.40130101343037838</v>
      </c>
      <c r="Z4069" s="11">
        <v>2.241222259250395</v>
      </c>
      <c r="AA4069" s="15">
        <v>1.7288911089583268</v>
      </c>
      <c r="AB4069" s="14">
        <v>1.3207503849911761</v>
      </c>
      <c r="AC4069" s="11">
        <v>0.39394632376097938</v>
      </c>
      <c r="AD4069" s="11">
        <v>-2.8839955770616834</v>
      </c>
      <c r="AE4069" s="15">
        <v>-0.72233498422971243</v>
      </c>
      <c r="AF4069" s="14">
        <v>-0.90011717284981119</v>
      </c>
      <c r="AG4069" s="11">
        <v>-0.79356451959061169</v>
      </c>
      <c r="AH4069" s="11">
        <v>1.1127065112681016</v>
      </c>
      <c r="AI4069" s="15">
        <v>0.6494768580606457</v>
      </c>
      <c r="AJ4069" s="14">
        <v>-1.8120938716903359</v>
      </c>
      <c r="AK4069" s="11">
        <v>-0.81243604667781766</v>
      </c>
      <c r="AL4069" s="11">
        <v>-0.757660588035729</v>
      </c>
      <c r="AM4069" s="15">
        <v>0.81179267669838628</v>
      </c>
      <c r="AN4069" s="14">
        <v>0.38093078573635508</v>
      </c>
      <c r="AO4069" s="11">
        <v>0.59308809613642932</v>
      </c>
      <c r="AP4069" s="15">
        <v>-0.29285742996045666</v>
      </c>
      <c r="AQ4069" s="14">
        <v>0.77169789341270612</v>
      </c>
      <c r="AR4069" s="11">
        <v>-2.8116141089405065</v>
      </c>
      <c r="AS4069" s="11">
        <v>0.17897422106974009</v>
      </c>
      <c r="AT4069" s="15">
        <v>-9.4082109857784105E-2</v>
      </c>
      <c r="AU4069" s="11">
        <v>0.18295539006509831</v>
      </c>
      <c r="AV4069" s="11">
        <v>-0.69711358165194692</v>
      </c>
      <c r="AW4069" s="11">
        <v>-0.28351707483092259</v>
      </c>
      <c r="AX4069" s="11">
        <v>0.60156253774625645</v>
      </c>
      <c r="AY4069" s="14">
        <v>-1.124648708296758</v>
      </c>
      <c r="AZ4069" s="11">
        <v>-0.66617828569206783</v>
      </c>
      <c r="BA4069" s="11">
        <v>-1.5549078346704197</v>
      </c>
      <c r="BB4069" s="15">
        <v>1.7752119090150307</v>
      </c>
    </row>
    <row r="4070" spans="2:54" x14ac:dyDescent="0.2">
      <c r="B4070" s="1" t="s">
        <v>2168</v>
      </c>
      <c r="C4070" s="1" t="s">
        <v>18</v>
      </c>
      <c r="D4070" s="1" t="s">
        <v>2169</v>
      </c>
      <c r="E4070" s="1" t="s">
        <v>2170</v>
      </c>
      <c r="F4070" s="7" t="s">
        <v>2171</v>
      </c>
      <c r="G4070" s="11">
        <f t="shared" si="65"/>
        <v>0</v>
      </c>
      <c r="I4070" s="6"/>
      <c r="J4070" s="14">
        <v>0.57248740724350944</v>
      </c>
      <c r="K4070" s="15">
        <v>-0.35204743126895444</v>
      </c>
      <c r="L4070" s="14">
        <v>-0.73483417807350959</v>
      </c>
      <c r="M4070" s="11">
        <v>1.427781800734376E-2</v>
      </c>
      <c r="N4070" s="11">
        <v>0.27260876377061222</v>
      </c>
      <c r="O4070" s="15">
        <v>1.2942051762363596</v>
      </c>
      <c r="P4070" s="14">
        <v>0.14662091870575616</v>
      </c>
      <c r="Q4070" s="11">
        <v>0.97484180234506079</v>
      </c>
      <c r="R4070" s="11">
        <v>0.60231234423409763</v>
      </c>
      <c r="S4070" s="15">
        <v>1.4514027973002515</v>
      </c>
      <c r="T4070" s="14">
        <v>-1.0081156274753884</v>
      </c>
      <c r="U4070" s="11">
        <v>-1.524999253319129</v>
      </c>
      <c r="V4070" s="11">
        <v>-1.2367192442592152</v>
      </c>
      <c r="W4070" s="15">
        <v>1.0477557637529955</v>
      </c>
      <c r="X4070" s="14">
        <v>-0.20341556478459519</v>
      </c>
      <c r="Y4070" s="11">
        <v>0.60521407339681965</v>
      </c>
      <c r="Z4070" s="11">
        <v>2.2857465173778762</v>
      </c>
      <c r="AA4070" s="15">
        <v>1.8282042084644923</v>
      </c>
      <c r="AB4070" s="14">
        <v>0.12184483793115528</v>
      </c>
      <c r="AC4070" s="11">
        <v>-0.71490369200798132</v>
      </c>
      <c r="AD4070" s="11">
        <v>0.37322168373554065</v>
      </c>
      <c r="AE4070" s="15">
        <v>1.3827232613091653</v>
      </c>
      <c r="AF4070" s="14">
        <v>-1.1212457260772362</v>
      </c>
      <c r="AG4070" s="11">
        <v>-0.32628369614000863</v>
      </c>
      <c r="AH4070" s="11">
        <v>-0.30200547026649543</v>
      </c>
      <c r="AI4070" s="15">
        <v>-0.1035442643834024</v>
      </c>
      <c r="AJ4070" s="14">
        <v>-1.2335841020238396</v>
      </c>
      <c r="AK4070" s="11">
        <v>-1.2061501141378455</v>
      </c>
      <c r="AL4070" s="11">
        <v>-0.45330203809690728</v>
      </c>
      <c r="AM4070" s="15">
        <v>1.0281108175083618</v>
      </c>
      <c r="AN4070" s="14">
        <v>0.48785749831374287</v>
      </c>
      <c r="AO4070" s="11">
        <v>0.30481611699748484</v>
      </c>
      <c r="AP4070" s="15">
        <v>-3.307115400409754E-2</v>
      </c>
      <c r="AQ4070" s="14">
        <v>-0.93779308094174585</v>
      </c>
      <c r="AR4070" s="11">
        <v>-1.0685170176168612</v>
      </c>
      <c r="AS4070" s="11">
        <v>-0.74677672221567537</v>
      </c>
      <c r="AT4070" s="15">
        <v>0.82461948988442124</v>
      </c>
      <c r="AU4070" s="11">
        <v>-7.5584567638124517E-2</v>
      </c>
      <c r="AV4070" s="11">
        <v>0.54940605465024173</v>
      </c>
      <c r="AW4070" s="11">
        <v>-5.7335308719759E-3</v>
      </c>
      <c r="AX4070" s="11">
        <v>3.9480979508358181E-2</v>
      </c>
      <c r="AY4070" s="14">
        <v>-0.7150715211291282</v>
      </c>
      <c r="AZ4070" s="11">
        <v>-0.91896426817328836</v>
      </c>
      <c r="BA4070" s="11">
        <v>-0.57506492743165127</v>
      </c>
      <c r="BB4070" s="15">
        <v>1.9211400953657201</v>
      </c>
    </row>
    <row r="4071" spans="2:54" x14ac:dyDescent="0.2">
      <c r="B4071" s="1" t="s">
        <v>12774</v>
      </c>
      <c r="C4071" s="1" t="s">
        <v>18</v>
      </c>
      <c r="D4071" s="1" t="s">
        <v>12775</v>
      </c>
      <c r="E4071" s="1" t="s">
        <v>12776</v>
      </c>
      <c r="F4071" s="7" t="s">
        <v>12777</v>
      </c>
      <c r="G4071" s="11">
        <f t="shared" si="65"/>
        <v>0</v>
      </c>
      <c r="I4071" s="6"/>
      <c r="J4071" s="14">
        <v>-0.32653897784386066</v>
      </c>
      <c r="K4071" s="15">
        <v>0.6033051838486122</v>
      </c>
      <c r="L4071" s="14">
        <v>-0.54414975783839448</v>
      </c>
      <c r="M4071" s="11">
        <v>-0.58269748684712119</v>
      </c>
      <c r="N4071" s="11">
        <v>-0.31759845808834947</v>
      </c>
      <c r="O4071" s="15">
        <v>0.98631042700967764</v>
      </c>
      <c r="P4071" s="14">
        <v>0.99219231241972505</v>
      </c>
      <c r="Q4071" s="11">
        <v>0.12472706096720465</v>
      </c>
      <c r="R4071" s="11">
        <v>-0.96702777008926977</v>
      </c>
      <c r="S4071" s="15">
        <v>1.2399920584482267</v>
      </c>
      <c r="T4071" s="14">
        <v>0.17507143503611053</v>
      </c>
      <c r="U4071" s="11">
        <v>-0.97146644243664648</v>
      </c>
      <c r="V4071" s="11">
        <v>-1.45081421726587</v>
      </c>
      <c r="W4071" s="15">
        <v>0.89280858713530709</v>
      </c>
      <c r="X4071" s="14">
        <v>5.4469493914896985E-2</v>
      </c>
      <c r="Y4071" s="11">
        <v>-0.22492245873134525</v>
      </c>
      <c r="Z4071" s="11">
        <v>2.2957013518152323</v>
      </c>
      <c r="AA4071" s="15">
        <v>1.8774446442414678</v>
      </c>
      <c r="AB4071" s="14">
        <v>1.1293228488377043</v>
      </c>
      <c r="AC4071" s="11">
        <v>0.47342505579338545</v>
      </c>
      <c r="AD4071" s="11">
        <v>7.8184624333552492E-3</v>
      </c>
      <c r="AE4071" s="15">
        <v>0.95925799760823249</v>
      </c>
      <c r="AF4071" s="14">
        <v>-1.830794376643468</v>
      </c>
      <c r="AG4071" s="11">
        <v>-0.74722572982453062</v>
      </c>
      <c r="AH4071" s="11">
        <v>-0.89900426007381729</v>
      </c>
      <c r="AI4071" s="15">
        <v>-0.85079911848491463</v>
      </c>
      <c r="AJ4071" s="14">
        <v>0.91351226982520872</v>
      </c>
      <c r="AK4071" s="11">
        <v>0.48214342238362168</v>
      </c>
      <c r="AL4071" s="11">
        <v>0.1025404630909843</v>
      </c>
      <c r="AM4071" s="15">
        <v>1.4501504336647038</v>
      </c>
      <c r="AN4071" s="14">
        <v>-0.16215110360690715</v>
      </c>
      <c r="AO4071" s="11">
        <v>-0.64007701717842869</v>
      </c>
      <c r="AP4071" s="15">
        <v>-0.87366920022183947</v>
      </c>
      <c r="AQ4071" s="14">
        <v>0.59496533674929308</v>
      </c>
      <c r="AR4071" s="11">
        <v>-8.4433373121451646E-2</v>
      </c>
      <c r="AS4071" s="11">
        <v>1.1245079829315421</v>
      </c>
      <c r="AT4071" s="15">
        <v>1.0108265985094944</v>
      </c>
      <c r="AU4071" s="11">
        <v>-0.64396745494496754</v>
      </c>
      <c r="AV4071" s="11">
        <v>0.24044608882458229</v>
      </c>
      <c r="AW4071" s="11">
        <v>-0.80655297818962701</v>
      </c>
      <c r="AX4071" s="11">
        <v>-0.67365393025916542</v>
      </c>
      <c r="AY4071" s="14">
        <v>-0.11260750898385102</v>
      </c>
      <c r="AZ4071" s="11">
        <v>0.75244067409245852</v>
      </c>
      <c r="BA4071" s="11">
        <v>0.48891086767112479</v>
      </c>
      <c r="BB4071" s="15">
        <v>1.9211400953657201</v>
      </c>
    </row>
    <row r="4072" spans="2:54" x14ac:dyDescent="0.2">
      <c r="B4072" s="1" t="s">
        <v>17388</v>
      </c>
      <c r="C4072" s="1" t="s">
        <v>18</v>
      </c>
      <c r="D4072" s="1" t="s">
        <v>17389</v>
      </c>
      <c r="E4072" s="1" t="s">
        <v>17390</v>
      </c>
      <c r="F4072" s="7" t="s">
        <v>17391</v>
      </c>
      <c r="G4072" s="11">
        <f t="shared" si="65"/>
        <v>0</v>
      </c>
      <c r="I4072" s="6"/>
      <c r="J4072" s="14">
        <v>-1.1540986586887541</v>
      </c>
      <c r="K4072" s="15">
        <v>-0.35272345444289299</v>
      </c>
      <c r="L4072" s="14">
        <v>-2.0484730966930718</v>
      </c>
      <c r="M4072" s="11">
        <v>-2.0827676995339646</v>
      </c>
      <c r="N4072" s="11">
        <v>-2.4701617064267509</v>
      </c>
      <c r="O4072" s="15">
        <v>-1.0062295411491198</v>
      </c>
      <c r="P4072" s="14">
        <v>-4.4928595177080928E-2</v>
      </c>
      <c r="Q4072" s="11">
        <v>-1.3927510030310746</v>
      </c>
      <c r="R4072" s="11">
        <v>-2.1080891571126101</v>
      </c>
      <c r="S4072" s="15">
        <v>0.13308873913980801</v>
      </c>
      <c r="T4072" s="14">
        <v>0.74022341417922155</v>
      </c>
      <c r="U4072" s="11">
        <v>-0.14735270096666916</v>
      </c>
      <c r="V4072" s="11">
        <v>-2.558949443573959</v>
      </c>
      <c r="W4072" s="15">
        <v>0.87144904844081383</v>
      </c>
      <c r="X4072" s="14">
        <v>-0.56323349170750892</v>
      </c>
      <c r="Y4072" s="11">
        <v>-2.3235881474330959</v>
      </c>
      <c r="Z4072" s="11">
        <v>0.10476882498142887</v>
      </c>
      <c r="AA4072" s="15">
        <v>-1.0122690286446812</v>
      </c>
      <c r="AB4072" s="14">
        <v>0.79632688270551921</v>
      </c>
      <c r="AC4072" s="11">
        <v>0.75107025811506134</v>
      </c>
      <c r="AD4072" s="11">
        <v>-2.53930578361771</v>
      </c>
      <c r="AE4072" s="15">
        <v>-1.6804974838537046</v>
      </c>
      <c r="AF4072" s="14">
        <v>-1.0813368635570098</v>
      </c>
      <c r="AG4072" s="11">
        <v>-1.4050785903516023</v>
      </c>
      <c r="AH4072" s="11">
        <v>-1.2866136104972312</v>
      </c>
      <c r="AI4072" s="15">
        <v>-0.85051738654838849</v>
      </c>
      <c r="AJ4072" s="14">
        <v>0.93768611733487084</v>
      </c>
      <c r="AK4072" s="11">
        <v>0.42211392969850092</v>
      </c>
      <c r="AL4072" s="11">
        <v>-0.97881669829064288</v>
      </c>
      <c r="AM4072" s="15">
        <v>-0.56834428885311106</v>
      </c>
      <c r="AN4072" s="14">
        <v>5.5674214378039134E-2</v>
      </c>
      <c r="AO4072" s="11">
        <v>0.19046439509068433</v>
      </c>
      <c r="AP4072" s="15">
        <v>-0.77077053795756134</v>
      </c>
      <c r="AQ4072" s="14">
        <v>0.92136371462241484</v>
      </c>
      <c r="AR4072" s="11">
        <v>-0.30128966717667499</v>
      </c>
      <c r="AS4072" s="11">
        <v>0.33956870558809604</v>
      </c>
      <c r="AT4072" s="15">
        <v>-2.1955634833286597</v>
      </c>
      <c r="AU4072" s="11">
        <v>1.4200960008212986</v>
      </c>
      <c r="AV4072" s="11">
        <v>0.32605117965911784</v>
      </c>
      <c r="AW4072" s="11">
        <v>0.74200937040164761</v>
      </c>
      <c r="AX4072" s="11">
        <v>-0.5408756574557847</v>
      </c>
      <c r="AY4072" s="14">
        <v>-0.72642574186671749</v>
      </c>
      <c r="AZ4072" s="11">
        <v>-0.76807685036638251</v>
      </c>
      <c r="BA4072" s="11">
        <v>-2.1254123546868997</v>
      </c>
      <c r="BB4072" s="15">
        <v>-1.3804714693876665</v>
      </c>
    </row>
    <row r="4073" spans="2:54" x14ac:dyDescent="0.2">
      <c r="B4073" s="1" t="s">
        <v>13901</v>
      </c>
      <c r="C4073" s="1" t="s">
        <v>18</v>
      </c>
      <c r="D4073" s="1" t="s">
        <v>18</v>
      </c>
      <c r="E4073" s="1" t="s">
        <v>18</v>
      </c>
      <c r="F4073" s="7">
        <v>0</v>
      </c>
      <c r="G4073" s="11">
        <f t="shared" si="65"/>
        <v>0</v>
      </c>
      <c r="I4073" s="6"/>
      <c r="J4073" s="14">
        <v>-0.70813615560993604</v>
      </c>
      <c r="K4073" s="15">
        <v>-0.69829047766498931</v>
      </c>
      <c r="L4073" s="14">
        <v>-0.41055638914872572</v>
      </c>
      <c r="M4073" s="11">
        <v>-1.0087470254165103</v>
      </c>
      <c r="N4073" s="11">
        <v>-0.70220452012497037</v>
      </c>
      <c r="O4073" s="15">
        <v>0.75796582800478474</v>
      </c>
      <c r="P4073" s="14">
        <v>0.37768588624429927</v>
      </c>
      <c r="Q4073" s="11">
        <v>0.12402486404104855</v>
      </c>
      <c r="R4073" s="11">
        <v>0.88723782711430499</v>
      </c>
      <c r="S4073" s="15">
        <v>0.97158331629280403</v>
      </c>
      <c r="T4073" s="14">
        <v>-0.95802527627430778</v>
      </c>
      <c r="U4073" s="11">
        <v>-0.53944495014903648</v>
      </c>
      <c r="V4073" s="11">
        <v>-1.720499285657584</v>
      </c>
      <c r="W4073" s="15">
        <v>0.33025698537582865</v>
      </c>
      <c r="X4073" s="14">
        <v>-1.0443542243673751</v>
      </c>
      <c r="Y4073" s="11">
        <v>-0.57103061085044493</v>
      </c>
      <c r="Z4073" s="11">
        <v>1.4824966406306719</v>
      </c>
      <c r="AA4073" s="15">
        <v>0.66614338838513332</v>
      </c>
      <c r="AB4073" s="14">
        <v>0.38729215710899367</v>
      </c>
      <c r="AC4073" s="11">
        <v>1.2504775327556226</v>
      </c>
      <c r="AD4073" s="11">
        <v>1.1162308732398973</v>
      </c>
      <c r="AE4073" s="15">
        <v>-0.38766409888362807</v>
      </c>
      <c r="AF4073" s="14">
        <v>-0.15194271384001759</v>
      </c>
      <c r="AG4073" s="11">
        <v>-0.68267311790018081</v>
      </c>
      <c r="AH4073" s="11">
        <v>6.6491405449238929E-3</v>
      </c>
      <c r="AI4073" s="15">
        <v>-0.81004336051369308</v>
      </c>
      <c r="AJ4073" s="14">
        <v>0.98389438653087224</v>
      </c>
      <c r="AK4073" s="11">
        <v>0.17062450562072429</v>
      </c>
      <c r="AL4073" s="11">
        <v>0.40961879805814605</v>
      </c>
      <c r="AM4073" s="15">
        <v>0.83660004085667317</v>
      </c>
      <c r="AN4073" s="14">
        <v>0.10365387117861202</v>
      </c>
      <c r="AO4073" s="11">
        <v>0.2419296061985638</v>
      </c>
      <c r="AP4073" s="15">
        <v>5.4984023281067738E-3</v>
      </c>
      <c r="AQ4073" s="14">
        <v>0.62020115916911833</v>
      </c>
      <c r="AR4073" s="11">
        <v>0.93207816044509151</v>
      </c>
      <c r="AS4073" s="11">
        <v>0.56974521565197356</v>
      </c>
      <c r="AT4073" s="15">
        <v>0.39648161200666088</v>
      </c>
      <c r="AU4073" s="11">
        <v>0.18386393807927706</v>
      </c>
      <c r="AV4073" s="11">
        <v>0.45332061760230336</v>
      </c>
      <c r="AW4073" s="11">
        <v>-7.5492893385266033E-2</v>
      </c>
      <c r="AX4073" s="11">
        <v>-0.93816716085735241</v>
      </c>
      <c r="AY4073" s="14">
        <v>-9.2930955148432484E-2</v>
      </c>
      <c r="AZ4073" s="11">
        <v>-3.6319882714139877E-2</v>
      </c>
      <c r="BA4073" s="11">
        <v>-0.12478146543632868</v>
      </c>
      <c r="BB4073" s="15">
        <v>1.2082779168386597</v>
      </c>
    </row>
    <row r="4074" spans="2:54" x14ac:dyDescent="0.2">
      <c r="B4074" s="1" t="s">
        <v>17760</v>
      </c>
      <c r="C4074" s="1" t="s">
        <v>18</v>
      </c>
      <c r="D4074" s="1" t="s">
        <v>18</v>
      </c>
      <c r="E4074" s="1" t="s">
        <v>18</v>
      </c>
      <c r="F4074" s="7">
        <v>0</v>
      </c>
      <c r="G4074" s="11">
        <f t="shared" si="65"/>
        <v>0</v>
      </c>
      <c r="I4074" s="6"/>
      <c r="J4074" s="14">
        <v>-0.76733828128653336</v>
      </c>
      <c r="K4074" s="15">
        <v>0.94788717038639314</v>
      </c>
      <c r="L4074" s="14">
        <v>0.62324406090040541</v>
      </c>
      <c r="M4074" s="11">
        <v>0.59691804022508865</v>
      </c>
      <c r="N4074" s="11">
        <v>0.39872777047659264</v>
      </c>
      <c r="O4074" s="15">
        <v>-0.81355976935639474</v>
      </c>
      <c r="P4074" s="14">
        <v>5.9921961839750057E-2</v>
      </c>
      <c r="Q4074" s="11">
        <v>0.57654573403451936</v>
      </c>
      <c r="R4074" s="11">
        <v>-1.9713708282059741</v>
      </c>
      <c r="S4074" s="15">
        <v>2.0006329742631838E-2</v>
      </c>
      <c r="T4074" s="14">
        <v>-1.361615336648716</v>
      </c>
      <c r="U4074" s="11">
        <v>-0.68254235725334289</v>
      </c>
      <c r="V4074" s="11">
        <v>-2.0705289027565312</v>
      </c>
      <c r="W4074" s="15">
        <v>3.6883748076252165</v>
      </c>
      <c r="X4074" s="14">
        <v>-0.7041860741414635</v>
      </c>
      <c r="Y4074" s="11">
        <v>-0.43398251482436662</v>
      </c>
      <c r="Z4074" s="11">
        <v>-1.1865131788873806</v>
      </c>
      <c r="AA4074" s="15">
        <v>-0.94105461036185856</v>
      </c>
      <c r="AB4074" s="14">
        <v>0.47397129459900117</v>
      </c>
      <c r="AC4074" s="11">
        <v>1.4712266169440662</v>
      </c>
      <c r="AD4074" s="11">
        <v>0.41006056139074892</v>
      </c>
      <c r="AE4074" s="15">
        <v>-1.6288680344534379</v>
      </c>
      <c r="AF4074" s="14">
        <v>0.58156063140906156</v>
      </c>
      <c r="AG4074" s="11">
        <v>7.0135728730260333E-2</v>
      </c>
      <c r="AH4074" s="11">
        <v>0.51584842513623963</v>
      </c>
      <c r="AI4074" s="15">
        <v>-0.21128694635490711</v>
      </c>
      <c r="AJ4074" s="14">
        <v>0.16168856054089645</v>
      </c>
      <c r="AK4074" s="11">
        <v>0.5225883238181821</v>
      </c>
      <c r="AL4074" s="11">
        <v>3.8578113758581591E-2</v>
      </c>
      <c r="AM4074" s="15">
        <v>-1.7667212965842878</v>
      </c>
      <c r="AN4074" s="14">
        <v>0.25248402590812269</v>
      </c>
      <c r="AO4074" s="11">
        <v>0.26202840194213256</v>
      </c>
      <c r="AP4074" s="15">
        <v>0.25441243288551063</v>
      </c>
      <c r="AQ4074" s="14">
        <v>8.2783154654322261E-2</v>
      </c>
      <c r="AR4074" s="11">
        <v>-0.31393548717741199</v>
      </c>
      <c r="AS4074" s="11">
        <v>0.29576374754086265</v>
      </c>
      <c r="AT4074" s="15">
        <v>-2.8355735428469857</v>
      </c>
      <c r="AU4074" s="11">
        <v>-0.77354716527602918</v>
      </c>
      <c r="AV4074" s="11">
        <v>0.36014389390238638</v>
      </c>
      <c r="AW4074" s="11">
        <v>0.6026296830267488</v>
      </c>
      <c r="AX4074" s="11">
        <v>-0.34833881594604071</v>
      </c>
      <c r="AY4074" s="14">
        <v>1.0601098429820097</v>
      </c>
      <c r="AZ4074" s="11">
        <v>0.56522059558482785</v>
      </c>
      <c r="BA4074" s="11">
        <v>-0.68405535900309733</v>
      </c>
      <c r="BB4074" s="15">
        <v>-1.0756140035018891</v>
      </c>
    </row>
    <row r="4075" spans="2:54" x14ac:dyDescent="0.2">
      <c r="B4075" s="1" t="s">
        <v>11668</v>
      </c>
      <c r="C4075" s="1" t="s">
        <v>18</v>
      </c>
      <c r="D4075" s="1" t="s">
        <v>11669</v>
      </c>
      <c r="E4075" s="1" t="s">
        <v>18</v>
      </c>
      <c r="F4075" s="7" t="s">
        <v>11670</v>
      </c>
      <c r="G4075" s="11">
        <f t="shared" si="65"/>
        <v>0</v>
      </c>
      <c r="I4075" s="6"/>
      <c r="J4075" s="14">
        <v>0.89172299890823603</v>
      </c>
      <c r="K4075" s="15">
        <v>-0.91808933197520237</v>
      </c>
      <c r="L4075" s="14">
        <v>-0.68080708738509665</v>
      </c>
      <c r="M4075" s="11">
        <v>-0.51758039165772274</v>
      </c>
      <c r="N4075" s="11">
        <v>-1.717253196554219</v>
      </c>
      <c r="O4075" s="15">
        <v>-0.15765345963327226</v>
      </c>
      <c r="P4075" s="14">
        <v>1.0933494623519715</v>
      </c>
      <c r="Q4075" s="11">
        <v>0.78950431753755679</v>
      </c>
      <c r="R4075" s="11">
        <v>0.52852320551153453</v>
      </c>
      <c r="S4075" s="15">
        <v>0.61878282660633166</v>
      </c>
      <c r="T4075" s="14">
        <v>-0.47186807428954647</v>
      </c>
      <c r="U4075" s="11">
        <v>-1.9029419224662287</v>
      </c>
      <c r="V4075" s="11">
        <v>-1.6014573376844548</v>
      </c>
      <c r="W4075" s="15">
        <v>0.28351065216206456</v>
      </c>
      <c r="X4075" s="14">
        <v>0.82998564964686905</v>
      </c>
      <c r="Y4075" s="11">
        <v>-0.90322493100330536</v>
      </c>
      <c r="Z4075" s="11">
        <v>0.9378619826516934</v>
      </c>
      <c r="AA4075" s="15">
        <v>-1.1319488123972207E-2</v>
      </c>
      <c r="AB4075" s="14">
        <v>-0.66606671970517595</v>
      </c>
      <c r="AC4075" s="11">
        <v>0.85541083860593237</v>
      </c>
      <c r="AD4075" s="11">
        <v>-1.6339391376234442</v>
      </c>
      <c r="AE4075" s="15">
        <v>-1.4085342877409781</v>
      </c>
      <c r="AF4075" s="14">
        <v>-2.6610830987879464E-2</v>
      </c>
      <c r="AG4075" s="11">
        <v>-0.23332534196349108</v>
      </c>
      <c r="AH4075" s="11">
        <v>-0.54887569795019053</v>
      </c>
      <c r="AI4075" s="15">
        <v>-1.4524174369886804</v>
      </c>
      <c r="AJ4075" s="14">
        <v>0.66200892839190173</v>
      </c>
      <c r="AK4075" s="11">
        <v>-0.49164184212945211</v>
      </c>
      <c r="AL4075" s="11">
        <v>-0.69760475108180198</v>
      </c>
      <c r="AM4075" s="15">
        <v>-0.40949545378163682</v>
      </c>
      <c r="AN4075" s="14">
        <v>-0.53732694437960593</v>
      </c>
      <c r="AO4075" s="11">
        <v>3.4712420995452388E-2</v>
      </c>
      <c r="AP4075" s="15">
        <v>-0.53191266105387969</v>
      </c>
      <c r="AQ4075" s="14">
        <v>0.41533550195688068</v>
      </c>
      <c r="AR4075" s="11">
        <v>-0.14556484194708019</v>
      </c>
      <c r="AS4075" s="11">
        <v>-0.77954849759744305</v>
      </c>
      <c r="AT4075" s="15">
        <v>0.34109100874047588</v>
      </c>
      <c r="AU4075" s="11">
        <v>-0.17478206705831584</v>
      </c>
      <c r="AV4075" s="11">
        <v>0.87296805592009741</v>
      </c>
      <c r="AW4075" s="11">
        <v>0.38772957695302368</v>
      </c>
      <c r="AX4075" s="11">
        <v>0.18236961984495526</v>
      </c>
      <c r="AY4075" s="14">
        <v>0.33028462135033121</v>
      </c>
      <c r="AZ4075" s="11">
        <v>0.16974524338703251</v>
      </c>
      <c r="BA4075" s="11">
        <v>0.46327345301061357</v>
      </c>
      <c r="BB4075" s="15">
        <v>-0.31311951458412229</v>
      </c>
    </row>
    <row r="4076" spans="2:54" x14ac:dyDescent="0.2">
      <c r="B4076" s="1" t="s">
        <v>14125</v>
      </c>
      <c r="C4076" s="1" t="s">
        <v>18</v>
      </c>
      <c r="D4076" s="1" t="s">
        <v>14126</v>
      </c>
      <c r="E4076" s="1" t="s">
        <v>18</v>
      </c>
      <c r="F4076" s="7" t="s">
        <v>14127</v>
      </c>
      <c r="G4076" s="11">
        <f t="shared" si="65"/>
        <v>0</v>
      </c>
      <c r="I4076" s="6"/>
      <c r="J4076" s="14">
        <v>-1.2239873301406075</v>
      </c>
      <c r="K4076" s="15">
        <v>8.1948549466343487E-2</v>
      </c>
      <c r="L4076" s="14">
        <v>-7.6914883597362926E-2</v>
      </c>
      <c r="M4076" s="11">
        <v>-7.3243359427736521E-2</v>
      </c>
      <c r="N4076" s="11">
        <v>-1.3883476800234122</v>
      </c>
      <c r="O4076" s="15">
        <v>0.32113395304752923</v>
      </c>
      <c r="P4076" s="14">
        <v>0.16805702747151999</v>
      </c>
      <c r="Q4076" s="11">
        <v>-0.33040345600973736</v>
      </c>
      <c r="R4076" s="11">
        <v>-1.6829992318329543</v>
      </c>
      <c r="S4076" s="15">
        <v>0.97158331629280403</v>
      </c>
      <c r="T4076" s="14">
        <v>-1.1703278168316085</v>
      </c>
      <c r="U4076" s="11">
        <v>-0.16633843980202961</v>
      </c>
      <c r="V4076" s="11">
        <v>-1.7233401848088805</v>
      </c>
      <c r="W4076" s="15">
        <v>0.42703915807492948</v>
      </c>
      <c r="X4076" s="14">
        <v>0.29087003580314291</v>
      </c>
      <c r="Y4076" s="11">
        <v>-0.87867660413269733</v>
      </c>
      <c r="Z4076" s="11">
        <v>1.2016757307518042</v>
      </c>
      <c r="AA4076" s="15">
        <v>0.31351394315362102</v>
      </c>
      <c r="AB4076" s="14">
        <v>1.720267512599301</v>
      </c>
      <c r="AC4076" s="11">
        <v>0.44692424797409419</v>
      </c>
      <c r="AD4076" s="11">
        <v>-0.61441590741879604</v>
      </c>
      <c r="AE4076" s="15">
        <v>-5.3100301596255152E-2</v>
      </c>
      <c r="AF4076" s="14">
        <v>-0.28815304013497395</v>
      </c>
      <c r="AG4076" s="11">
        <v>-0.87266476243897551</v>
      </c>
      <c r="AH4076" s="11">
        <v>-5.4037863490063606E-2</v>
      </c>
      <c r="AI4076" s="15">
        <v>-0.62405397603279855</v>
      </c>
      <c r="AJ4076" s="14">
        <v>0.72845484641336888</v>
      </c>
      <c r="AK4076" s="11">
        <v>1.2007918057715046</v>
      </c>
      <c r="AL4076" s="11">
        <v>0.1378888390064856</v>
      </c>
      <c r="AM4076" s="15">
        <v>0.49009943575254949</v>
      </c>
      <c r="AN4076" s="14">
        <v>-3.2946684486387344E-2</v>
      </c>
      <c r="AO4076" s="11">
        <v>0.12871410769344691</v>
      </c>
      <c r="AP4076" s="15">
        <v>-0.39815422652561849</v>
      </c>
      <c r="AQ4076" s="14">
        <v>-1.9325209232899572</v>
      </c>
      <c r="AR4076" s="11">
        <v>-0.1525071972054044</v>
      </c>
      <c r="AS4076" s="11">
        <v>-1.7493307783376864</v>
      </c>
      <c r="AT4076" s="15">
        <v>4.0338827452520119E-2</v>
      </c>
      <c r="AU4076" s="11">
        <v>-0.38360728143690531</v>
      </c>
      <c r="AV4076" s="11">
        <v>-4.5651938121355769E-2</v>
      </c>
      <c r="AW4076" s="11">
        <v>-0.35757083667641115</v>
      </c>
      <c r="AX4076" s="11">
        <v>-0.47583369465447689</v>
      </c>
      <c r="AY4076" s="14">
        <v>-0.29666320836408333</v>
      </c>
      <c r="AZ4076" s="11">
        <v>-0.41819962536231226</v>
      </c>
      <c r="BA4076" s="11">
        <v>-0.77166894695230259</v>
      </c>
      <c r="BB4076" s="15">
        <v>1.6243834765833693</v>
      </c>
    </row>
    <row r="4077" spans="2:54" x14ac:dyDescent="0.2">
      <c r="B4077" s="1" t="s">
        <v>6694</v>
      </c>
      <c r="C4077" s="1" t="s">
        <v>18</v>
      </c>
      <c r="D4077" s="1" t="s">
        <v>6695</v>
      </c>
      <c r="E4077" s="1" t="s">
        <v>6696</v>
      </c>
      <c r="F4077" s="7" t="s">
        <v>6697</v>
      </c>
      <c r="G4077" s="11">
        <f t="shared" si="65"/>
        <v>0</v>
      </c>
      <c r="I4077" s="6"/>
      <c r="J4077" s="14">
        <v>0.52965377143897374</v>
      </c>
      <c r="K4077" s="15">
        <v>-8.8088633128774851E-2</v>
      </c>
      <c r="L4077" s="14">
        <v>-0.43946680269495714</v>
      </c>
      <c r="M4077" s="11">
        <v>-0.45649377812372505</v>
      </c>
      <c r="N4077" s="11">
        <v>0.4597178157854554</v>
      </c>
      <c r="O4077" s="15">
        <v>1.942848439034526</v>
      </c>
      <c r="P4077" s="14">
        <v>-3.3215765028380387E-3</v>
      </c>
      <c r="Q4077" s="11">
        <v>0.48760865354061117</v>
      </c>
      <c r="R4077" s="11">
        <v>5.7836827151394411E-2</v>
      </c>
      <c r="S4077" s="15">
        <v>1.4605711998147173</v>
      </c>
      <c r="T4077" s="14">
        <v>-0.4956293810595655</v>
      </c>
      <c r="U4077" s="11">
        <v>-0.9982867523680381</v>
      </c>
      <c r="V4077" s="11">
        <v>-0.75328790356551145</v>
      </c>
      <c r="W4077" s="15">
        <v>1.1882055385441428</v>
      </c>
      <c r="X4077" s="14">
        <v>4.0072949154729448E-2</v>
      </c>
      <c r="Y4077" s="11">
        <v>0.10944843312156433</v>
      </c>
      <c r="Z4077" s="11">
        <v>2.2714550281507497</v>
      </c>
      <c r="AA4077" s="15">
        <v>1.9127050407840953</v>
      </c>
      <c r="AB4077" s="14">
        <v>-0.7294390070586082</v>
      </c>
      <c r="AC4077" s="11">
        <v>-8.8362682437133799E-2</v>
      </c>
      <c r="AD4077" s="11">
        <v>-0.47889832528903192</v>
      </c>
      <c r="AE4077" s="15">
        <v>1.3827232613091653</v>
      </c>
      <c r="AF4077" s="14">
        <v>-0.95066432925380084</v>
      </c>
      <c r="AG4077" s="11">
        <v>-0.34007429236444431</v>
      </c>
      <c r="AH4077" s="11">
        <v>-0.19284632366000626</v>
      </c>
      <c r="AI4077" s="15">
        <v>0.14679432255596456</v>
      </c>
      <c r="AJ4077" s="14">
        <v>-1.8554716160232677E-2</v>
      </c>
      <c r="AK4077" s="11">
        <v>-6.8790841750250983E-3</v>
      </c>
      <c r="AL4077" s="11">
        <v>0.1025404630909843</v>
      </c>
      <c r="AM4077" s="15">
        <v>1.4501504336647038</v>
      </c>
      <c r="AN4077" s="14">
        <v>-6.5963990457500815E-2</v>
      </c>
      <c r="AO4077" s="11">
        <v>-0.20166781550689286</v>
      </c>
      <c r="AP4077" s="15">
        <v>-1.9687206071629069E-2</v>
      </c>
      <c r="AQ4077" s="14">
        <v>-0.99813406891200007</v>
      </c>
      <c r="AR4077" s="11">
        <v>-0.79027228989574139</v>
      </c>
      <c r="AS4077" s="11">
        <v>-0.13138306806153027</v>
      </c>
      <c r="AT4077" s="15">
        <v>1.2638053336753259</v>
      </c>
      <c r="AU4077" s="11">
        <v>2.275432567421572E-2</v>
      </c>
      <c r="AV4077" s="11">
        <v>0.16479143929838186</v>
      </c>
      <c r="AW4077" s="11">
        <v>-5.7335308719759E-3</v>
      </c>
      <c r="AX4077" s="11">
        <v>0.4787945531141754</v>
      </c>
      <c r="AY4077" s="14">
        <v>0.63769922834694726</v>
      </c>
      <c r="AZ4077" s="11">
        <v>0.35440721668695041</v>
      </c>
      <c r="BA4077" s="11">
        <v>0.35672394725816703</v>
      </c>
      <c r="BB4077" s="15">
        <v>2.1468029214638991</v>
      </c>
    </row>
    <row r="4078" spans="2:54" x14ac:dyDescent="0.2">
      <c r="B4078" s="1" t="s">
        <v>14621</v>
      </c>
      <c r="C4078" s="1" t="s">
        <v>18</v>
      </c>
      <c r="D4078" s="1" t="s">
        <v>14622</v>
      </c>
      <c r="E4078" s="1" t="s">
        <v>18</v>
      </c>
      <c r="F4078" s="7" t="s">
        <v>14623</v>
      </c>
      <c r="G4078" s="11">
        <f t="shared" si="65"/>
        <v>0</v>
      </c>
      <c r="I4078" s="6"/>
      <c r="J4078" s="14">
        <v>-0.84408239332763013</v>
      </c>
      <c r="K4078" s="15">
        <v>-1.1213841915128606</v>
      </c>
      <c r="L4078" s="14">
        <v>-0.35920062681563636</v>
      </c>
      <c r="M4078" s="11">
        <v>3.5531233653492901E-2</v>
      </c>
      <c r="N4078" s="11">
        <v>-1.1329268896358036</v>
      </c>
      <c r="O4078" s="15">
        <v>0.48722601133529936</v>
      </c>
      <c r="P4078" s="14">
        <v>-0.14831277211152788</v>
      </c>
      <c r="Q4078" s="11">
        <v>-0.20267596799734605</v>
      </c>
      <c r="R4078" s="11">
        <v>-1.3505877918620788</v>
      </c>
      <c r="S4078" s="15">
        <v>0.93091302558812883</v>
      </c>
      <c r="T4078" s="14">
        <v>0.38767996862195575</v>
      </c>
      <c r="U4078" s="11">
        <v>-2.2650416737060057</v>
      </c>
      <c r="V4078" s="11">
        <v>-1.7659613236735952</v>
      </c>
      <c r="W4078" s="15">
        <v>0.2227390801879289</v>
      </c>
      <c r="X4078" s="14">
        <v>-0.40499735696530265</v>
      </c>
      <c r="Y4078" s="11">
        <v>-1.7128241819820988E-2</v>
      </c>
      <c r="Z4078" s="11">
        <v>1.5831159800823202</v>
      </c>
      <c r="AA4078" s="15">
        <v>0.7948663528477522</v>
      </c>
      <c r="AB4078" s="14">
        <v>0.93883075511154868</v>
      </c>
      <c r="AC4078" s="11">
        <v>-0.61907345096323907</v>
      </c>
      <c r="AD4078" s="11">
        <v>-0.43683531245211793</v>
      </c>
      <c r="AE4078" s="15">
        <v>0.28936630379693762</v>
      </c>
      <c r="AF4078" s="14">
        <v>-0.51028865133484624</v>
      </c>
      <c r="AG4078" s="11">
        <v>-1.3895609205553912</v>
      </c>
      <c r="AH4078" s="11">
        <v>-0.72692886922118294</v>
      </c>
      <c r="AI4078" s="15">
        <v>-2.5519389809040818</v>
      </c>
      <c r="AJ4078" s="14">
        <v>0.6785850674324222</v>
      </c>
      <c r="AK4078" s="11">
        <v>-8.535829543736935E-2</v>
      </c>
      <c r="AL4078" s="11">
        <v>-0.65526459394928527</v>
      </c>
      <c r="AM4078" s="15">
        <v>0.47123981013002036</v>
      </c>
      <c r="AN4078" s="14">
        <v>-6.2505405024744387E-2</v>
      </c>
      <c r="AO4078" s="11">
        <v>-0.27587610959910019</v>
      </c>
      <c r="AP4078" s="15">
        <v>-0.71125851956971453</v>
      </c>
      <c r="AQ4078" s="14">
        <v>-0.99456483211949098</v>
      </c>
      <c r="AR4078" s="11">
        <v>1.0633799993909605</v>
      </c>
      <c r="AS4078" s="11">
        <v>-0.6155727025818758</v>
      </c>
      <c r="AT4078" s="15">
        <v>0.25249975724008078</v>
      </c>
      <c r="AU4078" s="11">
        <v>-1.1484849366421528</v>
      </c>
      <c r="AV4078" s="11">
        <v>-1.1995856572497683</v>
      </c>
      <c r="AW4078" s="11">
        <v>-1.4176999373578332</v>
      </c>
      <c r="AX4078" s="11">
        <v>-1.2675109842069991</v>
      </c>
      <c r="AY4078" s="14">
        <v>0.26193335556800817</v>
      </c>
      <c r="AZ4078" s="11">
        <v>0.44852186043610298</v>
      </c>
      <c r="BA4078" s="11">
        <v>0.27880290326845608</v>
      </c>
      <c r="BB4078" s="15">
        <v>1.079688956707771</v>
      </c>
    </row>
    <row r="4079" spans="2:54" x14ac:dyDescent="0.2">
      <c r="B4079" s="1" t="s">
        <v>11835</v>
      </c>
      <c r="C4079" s="1" t="s">
        <v>18</v>
      </c>
      <c r="D4079" s="1" t="s">
        <v>11836</v>
      </c>
      <c r="E4079" s="1" t="s">
        <v>11837</v>
      </c>
      <c r="F4079" s="7" t="s">
        <v>11838</v>
      </c>
      <c r="G4079" s="11">
        <f t="shared" si="65"/>
        <v>0</v>
      </c>
      <c r="I4079" s="6"/>
      <c r="J4079" s="14">
        <v>0.97694583618489217</v>
      </c>
      <c r="K4079" s="15">
        <v>-6.500385928856281E-2</v>
      </c>
      <c r="L4079" s="14">
        <v>-0.98081402575166354</v>
      </c>
      <c r="M4079" s="11">
        <v>-1.0206907954003002</v>
      </c>
      <c r="N4079" s="11">
        <v>-0.52426353920695257</v>
      </c>
      <c r="O4079" s="15">
        <v>0.86549906454163694</v>
      </c>
      <c r="P4079" s="14">
        <v>0.32697089806194407</v>
      </c>
      <c r="Q4079" s="11">
        <v>0.35641762303769586</v>
      </c>
      <c r="R4079" s="11">
        <v>5.7836827151394411E-2</v>
      </c>
      <c r="S4079" s="15">
        <v>1.4605711998147173</v>
      </c>
      <c r="T4079" s="14">
        <v>0.27659902036430045</v>
      </c>
      <c r="U4079" s="11">
        <v>-1.524999253319129</v>
      </c>
      <c r="V4079" s="11">
        <v>-1.2367192442592152</v>
      </c>
      <c r="W4079" s="15">
        <v>1.0477557637529955</v>
      </c>
      <c r="X4079" s="14">
        <v>-0.90839137635052569</v>
      </c>
      <c r="Y4079" s="11">
        <v>0.25908102370347785</v>
      </c>
      <c r="Z4079" s="11">
        <v>2.1887390229877566</v>
      </c>
      <c r="AA4079" s="15">
        <v>1.6367823988328136</v>
      </c>
      <c r="AB4079" s="14">
        <v>1.0926332786092379</v>
      </c>
      <c r="AC4079" s="11">
        <v>0.43121630609948403</v>
      </c>
      <c r="AD4079" s="11">
        <v>2.3577012272253282E-3</v>
      </c>
      <c r="AE4079" s="15">
        <v>1.5719816642715447</v>
      </c>
      <c r="AF4079" s="14">
        <v>0.61846444136319012</v>
      </c>
      <c r="AG4079" s="11">
        <v>1.0672013104640767</v>
      </c>
      <c r="AH4079" s="11">
        <v>-6.1557326851712821E-2</v>
      </c>
      <c r="AI4079" s="15">
        <v>-0.46338645330178241</v>
      </c>
      <c r="AJ4079" s="14">
        <v>0.25900676506982157</v>
      </c>
      <c r="AK4079" s="11">
        <v>-0.39991617667073937</v>
      </c>
      <c r="AL4079" s="11">
        <v>-0.3072288536243914</v>
      </c>
      <c r="AM4079" s="15">
        <v>1.1911689734999718</v>
      </c>
      <c r="AN4079" s="14">
        <v>6.084873676038118E-3</v>
      </c>
      <c r="AO4079" s="11">
        <v>3.7776185538065429E-2</v>
      </c>
      <c r="AP4079" s="15">
        <v>-0.43287295361286804</v>
      </c>
      <c r="AQ4079" s="14">
        <v>-1.1927809301159236</v>
      </c>
      <c r="AR4079" s="11">
        <v>1.0906255590905301</v>
      </c>
      <c r="AS4079" s="11">
        <v>-0.36603886928649171</v>
      </c>
      <c r="AT4079" s="15">
        <v>0.98253251764437466</v>
      </c>
      <c r="AU4079" s="11">
        <v>-2.5508397306728877E-2</v>
      </c>
      <c r="AV4079" s="11">
        <v>-0.33735689384594902</v>
      </c>
      <c r="AW4079" s="11">
        <v>-0.51718245220923198</v>
      </c>
      <c r="AX4079" s="11">
        <v>-0.45407245885646508</v>
      </c>
      <c r="AY4079" s="14">
        <v>1.2439023754557692</v>
      </c>
      <c r="AZ4079" s="11">
        <v>0.37590349850925575</v>
      </c>
      <c r="BA4079" s="11">
        <v>1.3057192456760405</v>
      </c>
      <c r="BB4079" s="15">
        <v>1.7477953032533982</v>
      </c>
    </row>
    <row r="4080" spans="2:54" x14ac:dyDescent="0.2">
      <c r="B4080" s="1" t="s">
        <v>10259</v>
      </c>
      <c r="C4080" s="1" t="s">
        <v>18</v>
      </c>
      <c r="D4080" s="1" t="s">
        <v>10260</v>
      </c>
      <c r="E4080" s="1" t="s">
        <v>10261</v>
      </c>
      <c r="F4080" s="7" t="s">
        <v>10262</v>
      </c>
      <c r="G4080" s="11">
        <f t="shared" si="65"/>
        <v>0</v>
      </c>
      <c r="I4080" s="6"/>
      <c r="J4080" s="14">
        <v>-0.25876050673876955</v>
      </c>
      <c r="K4080" s="15">
        <v>-0.10509552162328212</v>
      </c>
      <c r="L4080" s="14">
        <v>1.7259201129622721</v>
      </c>
      <c r="M4080" s="11">
        <v>2.1010559252230481E-2</v>
      </c>
      <c r="N4080" s="11">
        <v>0.26356029575081741</v>
      </c>
      <c r="O4080" s="15">
        <v>1.0673291675172314</v>
      </c>
      <c r="P4080" s="14">
        <v>-1.2521146558486524</v>
      </c>
      <c r="Q4080" s="11">
        <v>-0.11732263471119882</v>
      </c>
      <c r="R4080" s="11">
        <v>-1.0461513605589035</v>
      </c>
      <c r="S4080" s="15">
        <v>1.1202688171464197</v>
      </c>
      <c r="T4080" s="14">
        <v>-1.0433194581982845</v>
      </c>
      <c r="U4080" s="11">
        <v>-1.3917880103047964</v>
      </c>
      <c r="V4080" s="11">
        <v>-0.97330063891350793</v>
      </c>
      <c r="W4080" s="15">
        <v>0.97981385377465635</v>
      </c>
      <c r="X4080" s="14">
        <v>1.577235311169254E-2</v>
      </c>
      <c r="Y4080" s="11">
        <v>0.22799188598722459</v>
      </c>
      <c r="Z4080" s="11">
        <v>2.0337536830078866</v>
      </c>
      <c r="AA4080" s="15">
        <v>1.4007154394971713</v>
      </c>
      <c r="AB4080" s="14">
        <v>-0.45724793526179169</v>
      </c>
      <c r="AC4080" s="11">
        <v>3.7296214531549104E-2</v>
      </c>
      <c r="AD4080" s="11">
        <v>-1.8024951086130756</v>
      </c>
      <c r="AE4080" s="15">
        <v>0.3782694628793396</v>
      </c>
      <c r="AF4080" s="14">
        <v>-0.78913968029443537</v>
      </c>
      <c r="AG4080" s="11">
        <v>-0.58275227250762751</v>
      </c>
      <c r="AH4080" s="11">
        <v>-0.63979033806426766</v>
      </c>
      <c r="AI4080" s="15">
        <v>-0.68822000820592388</v>
      </c>
      <c r="AJ4080" s="14">
        <v>5.9859073179227715E-2</v>
      </c>
      <c r="AK4080" s="11">
        <v>0.1945388676430167</v>
      </c>
      <c r="AL4080" s="11">
        <v>0.27002030760665058</v>
      </c>
      <c r="AM4080" s="15">
        <v>1.1911689734999718</v>
      </c>
      <c r="AN4080" s="14">
        <v>0.24709282041560721</v>
      </c>
      <c r="AO4080" s="11">
        <v>0.4458973048330504</v>
      </c>
      <c r="AP4080" s="15">
        <v>0.10036499231517791</v>
      </c>
      <c r="AQ4080" s="14">
        <v>-0.41866223709603162</v>
      </c>
      <c r="AR4080" s="11">
        <v>-8.4740268448950939E-3</v>
      </c>
      <c r="AS4080" s="11">
        <v>0.21445447566533882</v>
      </c>
      <c r="AT4080" s="15">
        <v>0.75206865775848764</v>
      </c>
      <c r="AU4080" s="11">
        <v>0.52790378002959926</v>
      </c>
      <c r="AV4080" s="11">
        <v>0.52390548406040161</v>
      </c>
      <c r="AW4080" s="11">
        <v>3.59376078975479E-2</v>
      </c>
      <c r="AX4080" s="11">
        <v>-0.40459016111835838</v>
      </c>
      <c r="AY4080" s="14">
        <v>0.1783412190258748</v>
      </c>
      <c r="AZ4080" s="11">
        <v>1.289229211568832</v>
      </c>
      <c r="BA4080" s="11">
        <v>0.46741598495601661</v>
      </c>
      <c r="BB4080" s="15">
        <v>1.3473061200991612</v>
      </c>
    </row>
    <row r="4081" spans="2:54" x14ac:dyDescent="0.2">
      <c r="B4081" s="1" t="s">
        <v>14140</v>
      </c>
      <c r="C4081" s="1" t="s">
        <v>18</v>
      </c>
      <c r="D4081" s="1" t="s">
        <v>14141</v>
      </c>
      <c r="E4081" s="1" t="s">
        <v>14142</v>
      </c>
      <c r="F4081" s="7" t="s">
        <v>14143</v>
      </c>
      <c r="G4081" s="11">
        <f t="shared" si="65"/>
        <v>0</v>
      </c>
      <c r="I4081" s="6"/>
      <c r="J4081" s="14">
        <v>-0.10639826108037781</v>
      </c>
      <c r="K4081" s="15">
        <v>-0.54703555612351951</v>
      </c>
      <c r="L4081" s="14">
        <v>-0.65406350040566907</v>
      </c>
      <c r="M4081" s="11">
        <v>-7.9872880366408508E-2</v>
      </c>
      <c r="N4081" s="11">
        <v>-2.159166312216704</v>
      </c>
      <c r="O4081" s="15">
        <v>-0.19834331857036949</v>
      </c>
      <c r="P4081" s="14">
        <v>0.32606527803540597</v>
      </c>
      <c r="Q4081" s="11">
        <v>0.57071685741639933</v>
      </c>
      <c r="R4081" s="11">
        <v>-2.2295856915725816</v>
      </c>
      <c r="S4081" s="15">
        <v>0.7362122578724839</v>
      </c>
      <c r="T4081" s="14">
        <v>-1.7564617879856081</v>
      </c>
      <c r="U4081" s="11">
        <v>-1.081342709185364</v>
      </c>
      <c r="V4081" s="11">
        <v>-1.9633984916861078</v>
      </c>
      <c r="W4081" s="15">
        <v>-0.55066163788853595</v>
      </c>
      <c r="X4081" s="14">
        <v>0.28657310700541527</v>
      </c>
      <c r="Y4081" s="11">
        <v>-0.93465408767627267</v>
      </c>
      <c r="Z4081" s="11">
        <v>0.89169430462766142</v>
      </c>
      <c r="AA4081" s="15">
        <v>-6.7671473643672278E-2</v>
      </c>
      <c r="AB4081" s="14">
        <v>0.90599967771862633</v>
      </c>
      <c r="AC4081" s="11">
        <v>0.7476002343385546</v>
      </c>
      <c r="AD4081" s="11">
        <v>-0.68620332973941511</v>
      </c>
      <c r="AE4081" s="15">
        <v>0.58748420803531798</v>
      </c>
      <c r="AF4081" s="14">
        <v>-0.38903936639013192</v>
      </c>
      <c r="AG4081" s="11">
        <v>-0.44262358765863885</v>
      </c>
      <c r="AH4081" s="11">
        <v>1.1480576229987474</v>
      </c>
      <c r="AI4081" s="15">
        <v>-0.81344008935080514</v>
      </c>
      <c r="AJ4081" s="14">
        <v>0.90236693535246604</v>
      </c>
      <c r="AK4081" s="11">
        <v>7.9371886772754169E-2</v>
      </c>
      <c r="AL4081" s="11">
        <v>-0.66770567412693171</v>
      </c>
      <c r="AM4081" s="15">
        <v>-0.43139310580406998</v>
      </c>
      <c r="AN4081" s="14">
        <v>0.12967064144706167</v>
      </c>
      <c r="AO4081" s="11">
        <v>-2.0535447440520056E-2</v>
      </c>
      <c r="AP4081" s="15">
        <v>-0.46893896822143621</v>
      </c>
      <c r="AQ4081" s="14">
        <v>-0.87533579569889219</v>
      </c>
      <c r="AR4081" s="11">
        <v>0.57570594208249248</v>
      </c>
      <c r="AS4081" s="11">
        <v>-0.56774431612531329</v>
      </c>
      <c r="AT4081" s="15">
        <v>-0.54893355415414002</v>
      </c>
      <c r="AU4081" s="11">
        <v>-0.24886746431721879</v>
      </c>
      <c r="AV4081" s="11">
        <v>-0.57390210858401303</v>
      </c>
      <c r="AW4081" s="11">
        <v>0.52005989581349565</v>
      </c>
      <c r="AX4081" s="11">
        <v>-1.3617537776891746</v>
      </c>
      <c r="AY4081" s="14">
        <v>-1.2183694691856612</v>
      </c>
      <c r="AZ4081" s="11">
        <v>-0.12226897794421294</v>
      </c>
      <c r="BA4081" s="11">
        <v>-1.1424211951995284</v>
      </c>
      <c r="BB4081" s="15">
        <v>8.8875179939976887E-2</v>
      </c>
    </row>
    <row r="4082" spans="2:54" x14ac:dyDescent="0.2">
      <c r="B4082" s="1" t="s">
        <v>10018</v>
      </c>
      <c r="C4082" s="1" t="s">
        <v>18</v>
      </c>
      <c r="D4082" s="1" t="s">
        <v>10019</v>
      </c>
      <c r="E4082" s="1" t="s">
        <v>10020</v>
      </c>
      <c r="F4082" s="7" t="s">
        <v>10021</v>
      </c>
      <c r="G4082" s="11">
        <f t="shared" si="65"/>
        <v>0</v>
      </c>
      <c r="I4082" s="6"/>
      <c r="J4082" s="14">
        <v>0.96870661238478029</v>
      </c>
      <c r="K4082" s="15">
        <v>0.30174776495847233</v>
      </c>
      <c r="L4082" s="14">
        <v>0.47094727742288206</v>
      </c>
      <c r="M4082" s="11">
        <v>1.6125374170629356</v>
      </c>
      <c r="N4082" s="11">
        <v>0.19377078281803617</v>
      </c>
      <c r="O4082" s="15">
        <v>1.2576359680692131</v>
      </c>
      <c r="P4082" s="14">
        <v>0.94504210742194494</v>
      </c>
      <c r="Q4082" s="11">
        <v>1.1525669799791178</v>
      </c>
      <c r="R4082" s="11">
        <v>0.66325768900499449</v>
      </c>
      <c r="S4082" s="15">
        <v>1.2041926349912642</v>
      </c>
      <c r="T4082" s="14">
        <v>-0.3443999881210098</v>
      </c>
      <c r="U4082" s="11">
        <v>-1.3659870959726612</v>
      </c>
      <c r="V4082" s="11">
        <v>-1.0903207816040543</v>
      </c>
      <c r="W4082" s="15">
        <v>1.0941969994920215</v>
      </c>
      <c r="X4082" s="14">
        <v>0.66232842366263256</v>
      </c>
      <c r="Y4082" s="11">
        <v>0.48012827280010906</v>
      </c>
      <c r="Z4082" s="11">
        <v>2.2714550281507497</v>
      </c>
      <c r="AA4082" s="15">
        <v>1.9127050407840953</v>
      </c>
      <c r="AB4082" s="14">
        <v>0.32247206847149507</v>
      </c>
      <c r="AC4082" s="11">
        <v>0.69000462441119326</v>
      </c>
      <c r="AD4082" s="11">
        <v>-0.8133080333939694</v>
      </c>
      <c r="AE4082" s="15">
        <v>1.3827232613091653</v>
      </c>
      <c r="AF4082" s="14">
        <v>-0.47828858071436081</v>
      </c>
      <c r="AG4082" s="11">
        <v>-0.67147219451443618</v>
      </c>
      <c r="AH4082" s="11">
        <v>0.6814865994851913</v>
      </c>
      <c r="AI4082" s="15">
        <v>-0.3844938145154892</v>
      </c>
      <c r="AJ4082" s="14">
        <v>-0.5150580681374326</v>
      </c>
      <c r="AK4082" s="11">
        <v>-0.49994828172410472</v>
      </c>
      <c r="AL4082" s="11">
        <v>-0.35834515559550817</v>
      </c>
      <c r="AM4082" s="15">
        <v>1.3856374270721834</v>
      </c>
      <c r="AN4082" s="14">
        <v>0.37185086252844884</v>
      </c>
      <c r="AO4082" s="11">
        <v>0.24933169389252433</v>
      </c>
      <c r="AP4082" s="15">
        <v>-0.24030883634079417</v>
      </c>
      <c r="AQ4082" s="14">
        <v>0.78037379282696706</v>
      </c>
      <c r="AR4082" s="11">
        <v>0.2065268179920825</v>
      </c>
      <c r="AS4082" s="11">
        <v>-0.96956955068597483</v>
      </c>
      <c r="AT4082" s="15">
        <v>1.2990833163834721</v>
      </c>
      <c r="AU4082" s="11">
        <v>6.8279086314851689E-2</v>
      </c>
      <c r="AV4082" s="11">
        <v>-5.2688546995766958E-2</v>
      </c>
      <c r="AW4082" s="11">
        <v>-5.7335308719759E-3</v>
      </c>
      <c r="AX4082" s="11">
        <v>3.9480979508358181E-2</v>
      </c>
      <c r="AY4082" s="14">
        <v>0.78303310459848841</v>
      </c>
      <c r="AZ4082" s="11">
        <v>1.6289318510269779</v>
      </c>
      <c r="BA4082" s="11">
        <v>2.6204177710305023</v>
      </c>
      <c r="BB4082" s="15">
        <v>1.7477953032533982</v>
      </c>
    </row>
    <row r="4083" spans="2:54" x14ac:dyDescent="0.2">
      <c r="B4083" s="1" t="s">
        <v>11885</v>
      </c>
      <c r="C4083" s="1" t="s">
        <v>18</v>
      </c>
      <c r="D4083" s="1" t="s">
        <v>11886</v>
      </c>
      <c r="E4083" s="1" t="s">
        <v>11887</v>
      </c>
      <c r="F4083" s="7" t="s">
        <v>11888</v>
      </c>
      <c r="G4083" s="11">
        <f t="shared" si="65"/>
        <v>0</v>
      </c>
      <c r="I4083" s="6"/>
      <c r="J4083" s="14">
        <v>-0.66002775645970302</v>
      </c>
      <c r="K4083" s="15">
        <v>0.54728153683610847</v>
      </c>
      <c r="L4083" s="14">
        <v>-1.2091823666147516</v>
      </c>
      <c r="M4083" s="11">
        <v>-0.95417469386178988</v>
      </c>
      <c r="N4083" s="11">
        <v>-0.66844193324031442</v>
      </c>
      <c r="O4083" s="15">
        <v>0.77859058005198079</v>
      </c>
      <c r="P4083" s="14">
        <v>0.22082923110998778</v>
      </c>
      <c r="Q4083" s="11">
        <v>-0.25267076168159419</v>
      </c>
      <c r="R4083" s="11">
        <v>-0.3204408039512503</v>
      </c>
      <c r="S4083" s="15">
        <v>1.4163233114964013</v>
      </c>
      <c r="T4083" s="14">
        <v>0.13062258753801273</v>
      </c>
      <c r="U4083" s="11">
        <v>-0.69126364317617461</v>
      </c>
      <c r="V4083" s="11">
        <v>-1.2871797515870169</v>
      </c>
      <c r="W4083" s="15">
        <v>0.80982033834208811</v>
      </c>
      <c r="X4083" s="14">
        <v>-9.8423031179926748E-2</v>
      </c>
      <c r="Y4083" s="11">
        <v>-0.28618886377440006</v>
      </c>
      <c r="Z4083" s="11">
        <v>2.0337536830078866</v>
      </c>
      <c r="AA4083" s="15">
        <v>1.4007154394971713</v>
      </c>
      <c r="AB4083" s="14">
        <v>0.96535338698793882</v>
      </c>
      <c r="AC4083" s="11">
        <v>0.85826183831847269</v>
      </c>
      <c r="AD4083" s="11">
        <v>1.2054627077230582</v>
      </c>
      <c r="AE4083" s="15">
        <v>2.0731586234089838E-2</v>
      </c>
      <c r="AF4083" s="14">
        <v>8.8293012251250261E-2</v>
      </c>
      <c r="AG4083" s="11">
        <v>-0.49500631859831939</v>
      </c>
      <c r="AH4083" s="11">
        <v>-0.98932070901724611</v>
      </c>
      <c r="AI4083" s="15">
        <v>-0.13921923417103019</v>
      </c>
      <c r="AJ4083" s="14">
        <v>0.71907150608048376</v>
      </c>
      <c r="AK4083" s="11">
        <v>-0.24579386687808008</v>
      </c>
      <c r="AL4083" s="11">
        <v>-0.40953238485627597</v>
      </c>
      <c r="AM4083" s="15">
        <v>1.1562600682312476</v>
      </c>
      <c r="AN4083" s="14">
        <v>1.86896367864356E-2</v>
      </c>
      <c r="AO4083" s="11">
        <v>2.2432599508767633E-2</v>
      </c>
      <c r="AP4083" s="15">
        <v>0.33550689666321842</v>
      </c>
      <c r="AQ4083" s="14">
        <v>0.78822615641496796</v>
      </c>
      <c r="AR4083" s="11">
        <v>-0.16027089674154801</v>
      </c>
      <c r="AS4083" s="11">
        <v>-0.86646043139127271</v>
      </c>
      <c r="AT4083" s="15">
        <v>0.75206865775848764</v>
      </c>
      <c r="AU4083" s="11">
        <v>-0.27099506557681724</v>
      </c>
      <c r="AV4083" s="11">
        <v>0.83794021456724976</v>
      </c>
      <c r="AW4083" s="11">
        <v>-0.26957233628131716</v>
      </c>
      <c r="AX4083" s="11">
        <v>-0.65449164866236476</v>
      </c>
      <c r="AY4083" s="14">
        <v>3.36319265820829E-3</v>
      </c>
      <c r="AZ4083" s="11">
        <v>-0.13433569840161583</v>
      </c>
      <c r="BA4083" s="11">
        <v>-0.56065951457278795</v>
      </c>
      <c r="BB4083" s="15">
        <v>1.3892937477221798</v>
      </c>
    </row>
    <row r="4084" spans="2:54" x14ac:dyDescent="0.2">
      <c r="B4084" s="1" t="s">
        <v>10781</v>
      </c>
      <c r="C4084" s="1" t="s">
        <v>18</v>
      </c>
      <c r="D4084" s="1" t="s">
        <v>10782</v>
      </c>
      <c r="E4084" s="1" t="s">
        <v>10783</v>
      </c>
      <c r="F4084" s="7" t="s">
        <v>10784</v>
      </c>
      <c r="G4084" s="11">
        <f t="shared" si="65"/>
        <v>0</v>
      </c>
      <c r="I4084" s="6"/>
      <c r="J4084" s="14">
        <v>0.35797717999798179</v>
      </c>
      <c r="K4084" s="15">
        <v>4.2296930428504631E-2</v>
      </c>
      <c r="L4084" s="14">
        <v>-0.13055460263292357</v>
      </c>
      <c r="M4084" s="11">
        <v>-0.61661518049317132</v>
      </c>
      <c r="N4084" s="11">
        <v>0.3601888488668159</v>
      </c>
      <c r="O4084" s="15">
        <v>1.332307843629561</v>
      </c>
      <c r="P4084" s="14">
        <v>-0.94430260378548292</v>
      </c>
      <c r="Q4084" s="11">
        <v>-0.59550781090392457</v>
      </c>
      <c r="R4084" s="11">
        <v>-1.6142066232985819</v>
      </c>
      <c r="S4084" s="15">
        <v>0.99960654155570439</v>
      </c>
      <c r="T4084" s="14">
        <v>-1.1924610471212134</v>
      </c>
      <c r="U4084" s="11">
        <v>-1.3136786666558422</v>
      </c>
      <c r="V4084" s="11">
        <v>-1.3724312144318245</v>
      </c>
      <c r="W4084" s="15">
        <v>1.0022111520064203</v>
      </c>
      <c r="X4084" s="14">
        <v>0.39269792682084304</v>
      </c>
      <c r="Y4084" s="11">
        <v>-0.16066946737632182</v>
      </c>
      <c r="Z4084" s="11">
        <v>1.8725024262001206</v>
      </c>
      <c r="AA4084" s="15">
        <v>1.176112038284179</v>
      </c>
      <c r="AB4084" s="14">
        <v>1.3598021238146767</v>
      </c>
      <c r="AC4084" s="11">
        <v>8.3949515495378157E-2</v>
      </c>
      <c r="AD4084" s="11">
        <v>0.25116887109207803</v>
      </c>
      <c r="AE4084" s="15">
        <v>1.0519758360601739</v>
      </c>
      <c r="AF4084" s="14">
        <v>-1.0366694198598221</v>
      </c>
      <c r="AG4084" s="11">
        <v>0.31235069539042037</v>
      </c>
      <c r="AH4084" s="11">
        <v>0.80984435402009425</v>
      </c>
      <c r="AI4084" s="15">
        <v>-0.33797041213271073</v>
      </c>
      <c r="AJ4084" s="14">
        <v>8.821397652058903E-2</v>
      </c>
      <c r="AK4084" s="11">
        <v>0.70172007538714731</v>
      </c>
      <c r="AL4084" s="11">
        <v>-0.43513422014106662</v>
      </c>
      <c r="AM4084" s="15">
        <v>0.69509760261949072</v>
      </c>
      <c r="AN4084" s="14">
        <v>0.71718562805340846</v>
      </c>
      <c r="AO4084" s="11">
        <v>0.14152738346419338</v>
      </c>
      <c r="AP4084" s="15">
        <v>0.36950120330378056</v>
      </c>
      <c r="AQ4084" s="14">
        <v>0.82635709261709134</v>
      </c>
      <c r="AR4084" s="11">
        <v>2.0172907783643272</v>
      </c>
      <c r="AS4084" s="11">
        <v>0.40846753986025303</v>
      </c>
      <c r="AT4084" s="15">
        <v>1.434307644586488</v>
      </c>
      <c r="AU4084" s="11">
        <v>-0.89724355725269311</v>
      </c>
      <c r="AV4084" s="11">
        <v>-0.83948764951567223</v>
      </c>
      <c r="AW4084" s="11">
        <v>-0.68216503649140003</v>
      </c>
      <c r="AX4084" s="11">
        <v>2.8544370413042398E-2</v>
      </c>
      <c r="AY4084" s="14">
        <v>0.43115228472426009</v>
      </c>
      <c r="AZ4084" s="11">
        <v>0.58915972872491196</v>
      </c>
      <c r="BA4084" s="11">
        <v>-0.28727008357863992</v>
      </c>
      <c r="BB4084" s="15">
        <v>1.9211400953657201</v>
      </c>
    </row>
    <row r="4085" spans="2:54" x14ac:dyDescent="0.2">
      <c r="B4085" s="1" t="s">
        <v>8040</v>
      </c>
      <c r="C4085" s="1" t="s">
        <v>18</v>
      </c>
      <c r="D4085" s="1" t="s">
        <v>8041</v>
      </c>
      <c r="E4085" s="1" t="s">
        <v>8042</v>
      </c>
      <c r="F4085" s="7" t="s">
        <v>8043</v>
      </c>
      <c r="G4085" s="11">
        <f t="shared" si="65"/>
        <v>0</v>
      </c>
      <c r="I4085" s="6"/>
      <c r="J4085" s="14">
        <v>-0.24554294291092463</v>
      </c>
      <c r="K4085" s="15">
        <v>-0.48754637252878108</v>
      </c>
      <c r="L4085" s="14">
        <v>0.62291302214750066</v>
      </c>
      <c r="M4085" s="11">
        <v>1.8824634485739458</v>
      </c>
      <c r="N4085" s="11">
        <v>1.3724019922093502</v>
      </c>
      <c r="O4085" s="15">
        <v>0.17332645245585357</v>
      </c>
      <c r="P4085" s="14">
        <v>-0.92841814325260763</v>
      </c>
      <c r="Q4085" s="11">
        <v>-0.33750279084438162</v>
      </c>
      <c r="R4085" s="11">
        <v>0.24580458133225475</v>
      </c>
      <c r="S4085" s="15">
        <v>0.53011657522975997</v>
      </c>
      <c r="T4085" s="14">
        <v>0.71132641653167406</v>
      </c>
      <c r="U4085" s="11">
        <v>0.24810330156703014</v>
      </c>
      <c r="V4085" s="11">
        <v>-0.82546878620974318</v>
      </c>
      <c r="W4085" s="15">
        <v>1.0941969994920215</v>
      </c>
      <c r="X4085" s="14">
        <v>-0.5987930002387869</v>
      </c>
      <c r="Y4085" s="11">
        <v>0.97920799110037959</v>
      </c>
      <c r="Z4085" s="11">
        <v>2.241222259250395</v>
      </c>
      <c r="AA4085" s="15">
        <v>1.7288911089583268</v>
      </c>
      <c r="AB4085" s="14">
        <v>1.4978465173709645</v>
      </c>
      <c r="AC4085" s="11">
        <v>0.47350922692108754</v>
      </c>
      <c r="AD4085" s="11">
        <v>1.4241848612082837</v>
      </c>
      <c r="AE4085" s="15">
        <v>1.0047712050679631</v>
      </c>
      <c r="AF4085" s="14">
        <v>0.82263663680886856</v>
      </c>
      <c r="AG4085" s="11">
        <v>0.92861666548125321</v>
      </c>
      <c r="AH4085" s="11">
        <v>0.32784377056778391</v>
      </c>
      <c r="AI4085" s="15">
        <v>-3.2019728636789931E-2</v>
      </c>
      <c r="AJ4085" s="14">
        <v>0.40961749673352199</v>
      </c>
      <c r="AK4085" s="11">
        <v>0.80091308815155959</v>
      </c>
      <c r="AL4085" s="11">
        <v>0.23653030012352769</v>
      </c>
      <c r="AM4085" s="15">
        <v>1.2650804630668466</v>
      </c>
      <c r="AN4085" s="14">
        <v>0.10586127794276158</v>
      </c>
      <c r="AO4085" s="11">
        <v>0.10900715066484298</v>
      </c>
      <c r="AP4085" s="15">
        <v>0.22885289372600734</v>
      </c>
      <c r="AQ4085" s="14">
        <v>0.60580111306352558</v>
      </c>
      <c r="AR4085" s="11">
        <v>1.4492483247557897</v>
      </c>
      <c r="AS4085" s="11">
        <v>0.55130997288935057</v>
      </c>
      <c r="AT4085" s="15">
        <v>1.099776436841515</v>
      </c>
      <c r="AU4085" s="11">
        <v>1.521530645502127E-2</v>
      </c>
      <c r="AV4085" s="11">
        <v>0.14158540512430112</v>
      </c>
      <c r="AW4085" s="11">
        <v>-0.31865650838236836</v>
      </c>
      <c r="AX4085" s="11">
        <v>-0.4445851393564994</v>
      </c>
      <c r="AY4085" s="14">
        <v>5.0300502996976831E-2</v>
      </c>
      <c r="AZ4085" s="11">
        <v>0.62988829550639103</v>
      </c>
      <c r="BA4085" s="11">
        <v>2.3608350064189025</v>
      </c>
      <c r="BB4085" s="15">
        <v>0.32272974187251713</v>
      </c>
    </row>
    <row r="4086" spans="2:54" x14ac:dyDescent="0.2">
      <c r="B4086" s="1" t="s">
        <v>9842</v>
      </c>
      <c r="C4086" s="1" t="s">
        <v>18</v>
      </c>
      <c r="D4086" s="1" t="s">
        <v>9843</v>
      </c>
      <c r="E4086" s="1" t="s">
        <v>9844</v>
      </c>
      <c r="F4086" s="7" t="s">
        <v>9845</v>
      </c>
      <c r="G4086" s="11">
        <f t="shared" si="65"/>
        <v>0</v>
      </c>
      <c r="I4086" s="6"/>
      <c r="J4086" s="14">
        <v>0.67467988711260374</v>
      </c>
      <c r="K4086" s="15">
        <v>-0.16481384989302153</v>
      </c>
      <c r="L4086" s="14">
        <v>-1.8313595314482845E-2</v>
      </c>
      <c r="M4086" s="11">
        <v>-0.36219537684013303</v>
      </c>
      <c r="N4086" s="11">
        <v>-0.79887734479755823</v>
      </c>
      <c r="O4086" s="15">
        <v>0.69838448016595867</v>
      </c>
      <c r="P4086" s="14">
        <v>-0.38527073437213655</v>
      </c>
      <c r="Q4086" s="11">
        <v>0.17819621768033447</v>
      </c>
      <c r="R4086" s="11">
        <v>-1.3048166139351505</v>
      </c>
      <c r="S4086" s="15">
        <v>1.1202688171464197</v>
      </c>
      <c r="T4086" s="14">
        <v>-0.15156836729249965</v>
      </c>
      <c r="U4086" s="11">
        <v>-1.7781167689164152</v>
      </c>
      <c r="V4086" s="11">
        <v>-1.5905490294925533</v>
      </c>
      <c r="W4086" s="15">
        <v>0.76973610616336641</v>
      </c>
      <c r="X4086" s="14">
        <v>-2.4540612755829998</v>
      </c>
      <c r="Y4086" s="11">
        <v>-0.81260959052343029</v>
      </c>
      <c r="Z4086" s="11">
        <v>1.2016757307518042</v>
      </c>
      <c r="AA4086" s="15">
        <v>0.31351394315362102</v>
      </c>
      <c r="AB4086" s="14">
        <v>0.56777398272381385</v>
      </c>
      <c r="AC4086" s="11">
        <v>-0.25691941111100741</v>
      </c>
      <c r="AD4086" s="11">
        <v>-0.28138757739279291</v>
      </c>
      <c r="AE4086" s="15">
        <v>1.1010508074028775</v>
      </c>
      <c r="AF4086" s="14">
        <v>-0.89193292203151453</v>
      </c>
      <c r="AG4086" s="11">
        <v>-0.75820240036832343</v>
      </c>
      <c r="AH4086" s="11">
        <v>0.46919915311685106</v>
      </c>
      <c r="AI4086" s="15">
        <v>-0.23074311255090699</v>
      </c>
      <c r="AJ4086" s="14">
        <v>2.6997186439907186E-2</v>
      </c>
      <c r="AK4086" s="11">
        <v>0.72679112869986218</v>
      </c>
      <c r="AL4086" s="11">
        <v>-5.4711351012091611E-2</v>
      </c>
      <c r="AM4086" s="15">
        <v>0.36311534887704228</v>
      </c>
      <c r="AN4086" s="14">
        <v>-0.3075600592021453</v>
      </c>
      <c r="AO4086" s="11">
        <v>-0.10333529187375912</v>
      </c>
      <c r="AP4086" s="15">
        <v>-1.1049632317702198</v>
      </c>
      <c r="AQ4086" s="14">
        <v>0.11076765146146558</v>
      </c>
      <c r="AR4086" s="11">
        <v>0.20107322726265744</v>
      </c>
      <c r="AS4086" s="11">
        <v>-1.254006188751795</v>
      </c>
      <c r="AT4086" s="15">
        <v>0.87519645848974559</v>
      </c>
      <c r="AU4086" s="11">
        <v>-2.6458757648685667E-2</v>
      </c>
      <c r="AV4086" s="11">
        <v>-0.30790584341668709</v>
      </c>
      <c r="AW4086" s="11">
        <v>-0.91454751356315145</v>
      </c>
      <c r="AX4086" s="11">
        <v>-0.77249052098660043</v>
      </c>
      <c r="AY4086" s="14">
        <v>8.2657271534627832E-2</v>
      </c>
      <c r="AZ4086" s="11">
        <v>-4.224121511393171E-2</v>
      </c>
      <c r="BA4086" s="11">
        <v>1.1229889461853797</v>
      </c>
      <c r="BB4086" s="15">
        <v>1.3473061200991612</v>
      </c>
    </row>
    <row r="4087" spans="2:54" x14ac:dyDescent="0.2">
      <c r="B4087" s="1" t="s">
        <v>15074</v>
      </c>
      <c r="C4087" s="1" t="s">
        <v>18</v>
      </c>
      <c r="D4087" s="1" t="s">
        <v>18</v>
      </c>
      <c r="E4087" s="1" t="s">
        <v>18</v>
      </c>
      <c r="F4087" s="7">
        <v>0</v>
      </c>
      <c r="G4087" s="11">
        <f t="shared" si="65"/>
        <v>0</v>
      </c>
      <c r="I4087" s="6"/>
      <c r="J4087" s="14">
        <v>-0.74375543756105178</v>
      </c>
      <c r="K4087" s="15">
        <v>0.96344821713721052</v>
      </c>
      <c r="L4087" s="14">
        <v>0.72669649386699686</v>
      </c>
      <c r="M4087" s="11">
        <v>3.3115774910664433E-2</v>
      </c>
      <c r="N4087" s="11">
        <v>-0.97492785948397864</v>
      </c>
      <c r="O4087" s="15">
        <v>0.588046161091068</v>
      </c>
      <c r="P4087" s="14">
        <v>-0.51865044945803918</v>
      </c>
      <c r="Q4087" s="11">
        <v>-1.3241697984902183</v>
      </c>
      <c r="R4087" s="11">
        <v>-1.5844111850631104</v>
      </c>
      <c r="S4087" s="15">
        <v>0.66021962276738977</v>
      </c>
      <c r="T4087" s="14">
        <v>-0.13874481502365255</v>
      </c>
      <c r="U4087" s="11">
        <v>-3.8678946911073674E-2</v>
      </c>
      <c r="V4087" s="11">
        <v>-1.9880732405162629</v>
      </c>
      <c r="W4087" s="15">
        <v>-0.17492432022889054</v>
      </c>
      <c r="X4087" s="14">
        <v>-1.3374419952238934</v>
      </c>
      <c r="Y4087" s="11">
        <v>-1.2820654974917547</v>
      </c>
      <c r="Z4087" s="11">
        <v>1.2568398795513747</v>
      </c>
      <c r="AA4087" s="15">
        <v>0.38214228159893482</v>
      </c>
      <c r="AB4087" s="14">
        <v>0.78234732185051259</v>
      </c>
      <c r="AC4087" s="11">
        <v>0.37563230971080724</v>
      </c>
      <c r="AD4087" s="11">
        <v>1.1460815286748958</v>
      </c>
      <c r="AE4087" s="15">
        <v>1.5143340328109904</v>
      </c>
      <c r="AF4087" s="14">
        <v>4.7370618453830213E-2</v>
      </c>
      <c r="AG4087" s="11">
        <v>-0.14870731593605169</v>
      </c>
      <c r="AH4087" s="11">
        <v>-0.54820323591230891</v>
      </c>
      <c r="AI4087" s="15">
        <v>-1.7747671213890024</v>
      </c>
      <c r="AJ4087" s="14">
        <v>-3.4874921309984173E-2</v>
      </c>
      <c r="AK4087" s="11">
        <v>-1.0909053103738346</v>
      </c>
      <c r="AL4087" s="11">
        <v>0.71773101807288719</v>
      </c>
      <c r="AM4087" s="15">
        <v>2.2935044554535704</v>
      </c>
      <c r="AN4087" s="14">
        <v>-0.20014999445148146</v>
      </c>
      <c r="AO4087" s="11">
        <v>9.4700966726640315E-2</v>
      </c>
      <c r="AP4087" s="15">
        <v>-0.41379037752598152</v>
      </c>
      <c r="AQ4087" s="14">
        <v>-0.93327718515969516</v>
      </c>
      <c r="AR4087" s="11">
        <v>1.0035260515318667</v>
      </c>
      <c r="AS4087" s="11">
        <v>0.21357016474290755</v>
      </c>
      <c r="AT4087" s="15">
        <v>-0.61862555472535563</v>
      </c>
      <c r="AU4087" s="11">
        <v>0.64936192010792104</v>
      </c>
      <c r="AV4087" s="11">
        <v>-0.65279924389267585</v>
      </c>
      <c r="AW4087" s="11">
        <v>8.3600052501946728E-2</v>
      </c>
      <c r="AX4087" s="11">
        <v>0.57616675104951465</v>
      </c>
      <c r="AY4087" s="14">
        <v>0.2960583796605345</v>
      </c>
      <c r="AZ4087" s="11">
        <v>0.17934718738152849</v>
      </c>
      <c r="BA4087" s="11">
        <v>0.3030912068082669</v>
      </c>
      <c r="BB4087" s="15">
        <v>0.78507184287529874</v>
      </c>
    </row>
    <row r="4088" spans="2:54" x14ac:dyDescent="0.2">
      <c r="B4088" s="1" t="s">
        <v>11343</v>
      </c>
      <c r="C4088" s="1" t="s">
        <v>18</v>
      </c>
      <c r="D4088" s="1" t="s">
        <v>11344</v>
      </c>
      <c r="E4088" s="1" t="s">
        <v>11345</v>
      </c>
      <c r="F4088" s="7" t="s">
        <v>11346</v>
      </c>
      <c r="G4088" s="11">
        <f t="shared" si="65"/>
        <v>0</v>
      </c>
      <c r="I4088" s="6"/>
      <c r="J4088" s="14">
        <v>1.0159752722294444</v>
      </c>
      <c r="K4088" s="15">
        <v>-0.9044540802367903</v>
      </c>
      <c r="L4088" s="14">
        <v>0.78393714865875708</v>
      </c>
      <c r="M4088" s="11">
        <v>0.86485752946268946</v>
      </c>
      <c r="N4088" s="11">
        <v>0.57694859376709406</v>
      </c>
      <c r="O4088" s="15">
        <v>1.4100170485499044</v>
      </c>
      <c r="P4088" s="14">
        <v>6.4947659153391707E-2</v>
      </c>
      <c r="Q4088" s="11">
        <v>0.19678770028817882</v>
      </c>
      <c r="R4088" s="11">
        <v>-0.91090251799448552</v>
      </c>
      <c r="S4088" s="15">
        <v>1.2584147578951506</v>
      </c>
      <c r="T4088" s="14">
        <v>-0.15873410474481406</v>
      </c>
      <c r="U4088" s="11">
        <v>-2.5910624582481764E-2</v>
      </c>
      <c r="V4088" s="11">
        <v>-1.305777661452699</v>
      </c>
      <c r="W4088" s="15">
        <v>1.0248617013210113</v>
      </c>
      <c r="X4088" s="14">
        <v>0.43847888187154443</v>
      </c>
      <c r="Y4088" s="11">
        <v>0.73941605187494075</v>
      </c>
      <c r="Z4088" s="11">
        <v>2.2654952168860492</v>
      </c>
      <c r="AA4088" s="15">
        <v>1.7778612726413663</v>
      </c>
      <c r="AB4088" s="14">
        <v>6.2303492441905618E-2</v>
      </c>
      <c r="AC4088" s="11">
        <v>0.91830960545488283</v>
      </c>
      <c r="AD4088" s="11">
        <v>2.3577012272253282E-3</v>
      </c>
      <c r="AE4088" s="15">
        <v>1.5719816642715447</v>
      </c>
      <c r="AF4088" s="14">
        <v>-1.4502494071301859</v>
      </c>
      <c r="AG4088" s="11">
        <v>-1.5916333547144235</v>
      </c>
      <c r="AH4088" s="11">
        <v>-0.44786889139926567</v>
      </c>
      <c r="AI4088" s="15">
        <v>-0.90369297543686289</v>
      </c>
      <c r="AJ4088" s="14">
        <v>0.40961749673352199</v>
      </c>
      <c r="AK4088" s="11">
        <v>-0.69091726198886727</v>
      </c>
      <c r="AL4088" s="11">
        <v>0.61433453583983244</v>
      </c>
      <c r="AM4088" s="15">
        <v>1.2650804630668466</v>
      </c>
      <c r="AN4088" s="14">
        <v>-7.3269915554359799E-2</v>
      </c>
      <c r="AO4088" s="11">
        <v>0.11403106661320343</v>
      </c>
      <c r="AP4088" s="15">
        <v>0.2319644109067612</v>
      </c>
      <c r="AQ4088" s="14">
        <v>0.18664513851803294</v>
      </c>
      <c r="AR4088" s="11">
        <v>0.41220993827763275</v>
      </c>
      <c r="AS4088" s="11">
        <v>0.78898922841910435</v>
      </c>
      <c r="AT4088" s="15">
        <v>1.1956507171090061</v>
      </c>
      <c r="AU4088" s="11">
        <v>0.39392848748332604</v>
      </c>
      <c r="AV4088" s="11">
        <v>0.21276464002572223</v>
      </c>
      <c r="AW4088" s="11">
        <v>-2.8144403540102027E-2</v>
      </c>
      <c r="AX4088" s="11">
        <v>-0.53215937070111308</v>
      </c>
      <c r="AY4088" s="14">
        <v>1.1081331599979181</v>
      </c>
      <c r="AZ4088" s="11">
        <v>0.26939300336727484</v>
      </c>
      <c r="BA4088" s="11">
        <v>-1.8648148737075008E-2</v>
      </c>
      <c r="BB4088" s="15">
        <v>2.0490743069044619</v>
      </c>
    </row>
    <row r="4089" spans="2:54" x14ac:dyDescent="0.2">
      <c r="B4089" s="1" t="s">
        <v>1984</v>
      </c>
      <c r="C4089" s="1" t="s">
        <v>1985</v>
      </c>
      <c r="D4089" s="1" t="s">
        <v>1986</v>
      </c>
      <c r="E4089" s="1" t="s">
        <v>1987</v>
      </c>
      <c r="F4089" s="7" t="s">
        <v>1988</v>
      </c>
      <c r="G4089" s="11">
        <f t="shared" si="65"/>
        <v>0</v>
      </c>
      <c r="I4089" s="6"/>
      <c r="J4089" s="14">
        <v>-0.4354493460575965</v>
      </c>
      <c r="K4089" s="15">
        <v>1.217998650164769</v>
      </c>
      <c r="L4089" s="14">
        <v>-0.7861085787403902</v>
      </c>
      <c r="M4089" s="11">
        <v>-0.6097605865304514</v>
      </c>
      <c r="N4089" s="11">
        <v>-1.6114595364896909</v>
      </c>
      <c r="O4089" s="15">
        <v>0.17332645245585357</v>
      </c>
      <c r="P4089" s="14">
        <v>0.68669867143083163</v>
      </c>
      <c r="Q4089" s="11">
        <v>1.2517670775588861</v>
      </c>
      <c r="R4089" s="11">
        <v>-0.58185752272384195</v>
      </c>
      <c r="S4089" s="15">
        <v>1.3557694128611875</v>
      </c>
      <c r="T4089" s="14">
        <v>0.47725735901775052</v>
      </c>
      <c r="U4089" s="11">
        <v>-1.6625800416828107</v>
      </c>
      <c r="V4089" s="11">
        <v>-1.3606384842946231</v>
      </c>
      <c r="W4089" s="15">
        <v>0.85082982855247813</v>
      </c>
      <c r="X4089" s="14">
        <v>0.94576042742058664</v>
      </c>
      <c r="Y4089" s="11">
        <v>0.40729101939106305</v>
      </c>
      <c r="Z4089" s="11">
        <v>2.2857465173778762</v>
      </c>
      <c r="AA4089" s="15">
        <v>1.8282042084644923</v>
      </c>
      <c r="AB4089" s="14">
        <v>0.93062024238973573</v>
      </c>
      <c r="AC4089" s="11">
        <v>-1.3202117788969565</v>
      </c>
      <c r="AD4089" s="11">
        <v>0.1176998290571208</v>
      </c>
      <c r="AE4089" s="15">
        <v>0.91528211543378402</v>
      </c>
      <c r="AF4089" s="14">
        <v>-2.0406308998652993</v>
      </c>
      <c r="AG4089" s="11">
        <v>9.1848808093634729E-2</v>
      </c>
      <c r="AH4089" s="11">
        <v>-0.77231326467525152</v>
      </c>
      <c r="AI4089" s="15">
        <v>-0.60659552318355692</v>
      </c>
      <c r="AJ4089" s="14">
        <v>-0.35642169267209906</v>
      </c>
      <c r="AK4089" s="11">
        <v>0.92294579272521715</v>
      </c>
      <c r="AL4089" s="11">
        <v>2.2824044844700526</v>
      </c>
      <c r="AM4089" s="15">
        <v>0.81179267669838628</v>
      </c>
      <c r="AN4089" s="14">
        <v>-0.16215110360690715</v>
      </c>
      <c r="AO4089" s="11">
        <v>-0.131955470349927</v>
      </c>
      <c r="AP4089" s="15">
        <v>-0.41564840846292428</v>
      </c>
      <c r="AQ4089" s="14">
        <v>-1.5264565146124269</v>
      </c>
      <c r="AR4089" s="11">
        <v>0.58273371791854112</v>
      </c>
      <c r="AS4089" s="11">
        <v>-0.43614405159837305</v>
      </c>
      <c r="AT4089" s="15">
        <v>0.92775992893585923</v>
      </c>
      <c r="AU4089" s="11">
        <v>-0.78709593742522044</v>
      </c>
      <c r="AV4089" s="11">
        <v>-1.0229086246230206</v>
      </c>
      <c r="AW4089" s="11">
        <v>-0.53723802719356095</v>
      </c>
      <c r="AX4089" s="11">
        <v>-0.75609874661954024</v>
      </c>
      <c r="AY4089" s="14">
        <v>-0.23817093402864811</v>
      </c>
      <c r="AZ4089" s="11">
        <v>0.39560438290516958</v>
      </c>
      <c r="BA4089" s="11">
        <v>1.5170026024946939</v>
      </c>
      <c r="BB4089" s="15">
        <v>0.63852650909043807</v>
      </c>
    </row>
    <row r="4090" spans="2:54" x14ac:dyDescent="0.2">
      <c r="B4090" s="1" t="s">
        <v>14325</v>
      </c>
      <c r="C4090" s="1" t="s">
        <v>18</v>
      </c>
      <c r="D4090" s="1" t="s">
        <v>14326</v>
      </c>
      <c r="E4090" s="1" t="s">
        <v>14327</v>
      </c>
      <c r="F4090" s="7" t="s">
        <v>14328</v>
      </c>
      <c r="G4090" s="11">
        <f t="shared" si="65"/>
        <v>0</v>
      </c>
      <c r="I4090" s="6"/>
      <c r="J4090" s="14">
        <v>-1.5077024271459455E-2</v>
      </c>
      <c r="K4090" s="15">
        <v>0.65517706428660749</v>
      </c>
      <c r="L4090" s="14">
        <v>1.1582604916457733</v>
      </c>
      <c r="M4090" s="11">
        <v>-0.29738068641389986</v>
      </c>
      <c r="N4090" s="11">
        <v>-0.31759845808834947</v>
      </c>
      <c r="O4090" s="15">
        <v>0.98631042700967764</v>
      </c>
      <c r="P4090" s="14">
        <v>0.4574496426061464</v>
      </c>
      <c r="Q4090" s="11">
        <v>0.74598686501985112</v>
      </c>
      <c r="R4090" s="11">
        <v>0.94965289683295051</v>
      </c>
      <c r="S4090" s="15">
        <v>0.97158331629280403</v>
      </c>
      <c r="T4090" s="14">
        <v>0.54694132078084523</v>
      </c>
      <c r="U4090" s="11">
        <v>-1.8749276296011816</v>
      </c>
      <c r="V4090" s="11">
        <v>-1.559983093818176</v>
      </c>
      <c r="W4090" s="15">
        <v>0.93579496326087908</v>
      </c>
      <c r="X4090" s="14">
        <v>-0.73795129883121713</v>
      </c>
      <c r="Y4090" s="11">
        <v>-0.99185686239028692</v>
      </c>
      <c r="Z4090" s="11">
        <v>2.0838257512720468</v>
      </c>
      <c r="AA4090" s="15">
        <v>1.4737742270204064</v>
      </c>
      <c r="AB4090" s="14">
        <v>0.26367176690602634</v>
      </c>
      <c r="AC4090" s="11">
        <v>-0.4150592809029432</v>
      </c>
      <c r="AD4090" s="11">
        <v>-1.6017016857229522</v>
      </c>
      <c r="AE4090" s="15">
        <v>0.64118029296539947</v>
      </c>
      <c r="AF4090" s="14">
        <v>-0.25636833238098433</v>
      </c>
      <c r="AG4090" s="11">
        <v>-0.89103450835189535</v>
      </c>
      <c r="AH4090" s="11">
        <v>-2.1024184328664823</v>
      </c>
      <c r="AI4090" s="15">
        <v>-1.1467014572829168</v>
      </c>
      <c r="AJ4090" s="14">
        <v>0.11782483820239326</v>
      </c>
      <c r="AK4090" s="11">
        <v>-0.40079394098000687</v>
      </c>
      <c r="AL4090" s="11">
        <v>-0.52084015861621835</v>
      </c>
      <c r="AM4090" s="15">
        <v>1.3445939457895317</v>
      </c>
      <c r="AN4090" s="14">
        <v>0.13992014492602656</v>
      </c>
      <c r="AO4090" s="11">
        <v>0.19611146068715266</v>
      </c>
      <c r="AP4090" s="15">
        <v>-0.21405853332287286</v>
      </c>
      <c r="AQ4090" s="14">
        <v>1.8223129264117153</v>
      </c>
      <c r="AR4090" s="11">
        <v>9.0850861323807472E-2</v>
      </c>
      <c r="AS4090" s="11">
        <v>1.1765958496402429</v>
      </c>
      <c r="AT4090" s="15">
        <v>1.1309138902367171</v>
      </c>
      <c r="AU4090" s="11">
        <v>0.18459361581582792</v>
      </c>
      <c r="AV4090" s="11">
        <v>-0.80225384517746323</v>
      </c>
      <c r="AW4090" s="11">
        <v>-0.66876928592891505</v>
      </c>
      <c r="AX4090" s="11">
        <v>-0.54802045797708876</v>
      </c>
      <c r="AY4090" s="14">
        <v>0.48606695906966113</v>
      </c>
      <c r="AZ4090" s="11">
        <v>1.0184377699217566</v>
      </c>
      <c r="BA4090" s="11">
        <v>0.27093774287454014</v>
      </c>
      <c r="BB4090" s="15">
        <v>1.8031872113978054</v>
      </c>
    </row>
    <row r="4091" spans="2:54" x14ac:dyDescent="0.2">
      <c r="B4091" s="1" t="s">
        <v>18007</v>
      </c>
      <c r="C4091" s="1" t="s">
        <v>18008</v>
      </c>
      <c r="D4091" s="1" t="s">
        <v>18009</v>
      </c>
      <c r="E4091" s="1" t="s">
        <v>18008</v>
      </c>
      <c r="F4091" s="7" t="s">
        <v>18010</v>
      </c>
      <c r="G4091" s="11">
        <f t="shared" si="65"/>
        <v>0</v>
      </c>
      <c r="I4091" s="6"/>
      <c r="J4091" s="14">
        <v>-2.7568665564784522</v>
      </c>
      <c r="K4091" s="15">
        <v>-0.39724872537717276</v>
      </c>
      <c r="L4091" s="14">
        <v>0.62874804135934215</v>
      </c>
      <c r="M4091" s="11">
        <v>-0.51206450139020887</v>
      </c>
      <c r="N4091" s="11">
        <v>1.7350469212169533</v>
      </c>
      <c r="O4091" s="15">
        <v>-1.502577035750976</v>
      </c>
      <c r="P4091" s="14">
        <v>-1.0808204339789642</v>
      </c>
      <c r="Q4091" s="11">
        <v>-1.5488770877157241</v>
      </c>
      <c r="R4091" s="11">
        <v>-1.553605200008503</v>
      </c>
      <c r="S4091" s="15">
        <v>-1.2703643917630605</v>
      </c>
      <c r="T4091" s="14">
        <v>0.30741033832013492</v>
      </c>
      <c r="U4091" s="11">
        <v>-2.3102839904283461</v>
      </c>
      <c r="V4091" s="11">
        <v>-0.98473292461126438</v>
      </c>
      <c r="W4091" s="15">
        <v>-2.6228650708946351</v>
      </c>
      <c r="X4091" s="14">
        <v>0.84649288941209966</v>
      </c>
      <c r="Y4091" s="11">
        <v>0.67865643568711764</v>
      </c>
      <c r="Z4091" s="11">
        <v>-2.8281133104693565</v>
      </c>
      <c r="AA4091" s="15">
        <v>-3.7204367550753461</v>
      </c>
      <c r="AB4091" s="14">
        <v>1.0510521147184715</v>
      </c>
      <c r="AC4091" s="11">
        <v>1.04261907751858</v>
      </c>
      <c r="AD4091" s="11">
        <v>0.35143944159241242</v>
      </c>
      <c r="AE4091" s="15">
        <v>-2.3097407473339611</v>
      </c>
      <c r="AF4091" s="14">
        <v>0.71013078402462793</v>
      </c>
      <c r="AG4091" s="11">
        <v>-0.82723737985778378</v>
      </c>
      <c r="AH4091" s="11">
        <v>-0.66789725326478644</v>
      </c>
      <c r="AI4091" s="15">
        <v>-1.9467132936098339</v>
      </c>
      <c r="AJ4091" s="14">
        <v>-0.25287978611099698</v>
      </c>
      <c r="AK4091" s="11">
        <v>-1.3216709140062506</v>
      </c>
      <c r="AL4091" s="11">
        <v>-0.79449116001023845</v>
      </c>
      <c r="AM4091" s="15">
        <v>-1.3233568591051086</v>
      </c>
      <c r="AN4091" s="14">
        <v>-0.24568285046051161</v>
      </c>
      <c r="AO4091" s="11">
        <v>-0.48044636339314595</v>
      </c>
      <c r="AP4091" s="15">
        <v>-0.81080473637307904</v>
      </c>
      <c r="AQ4091" s="14">
        <v>0.92021057454620159</v>
      </c>
      <c r="AR4091" s="11">
        <v>0.17540043908491298</v>
      </c>
      <c r="AS4091" s="11">
        <v>-0.42466217967855624</v>
      </c>
      <c r="AT4091" s="15">
        <v>-0.16814415773862074</v>
      </c>
      <c r="AU4091" s="11">
        <v>4.6296140936152738E-2</v>
      </c>
      <c r="AV4091" s="11">
        <v>-9.6622307545553413E-2</v>
      </c>
      <c r="AW4091" s="11">
        <v>0.16327209372422016</v>
      </c>
      <c r="AX4091" s="11">
        <v>-1.7243683549256457</v>
      </c>
      <c r="AY4091" s="14">
        <v>1.2273643805733538</v>
      </c>
      <c r="AZ4091" s="11">
        <v>6.2554402789324198E-2</v>
      </c>
      <c r="BA4091" s="11">
        <v>-2.3858800912234672</v>
      </c>
      <c r="BB4091" s="15">
        <v>2.1363681890359509</v>
      </c>
    </row>
    <row r="4092" spans="2:54" x14ac:dyDescent="0.2">
      <c r="B4092" s="1" t="s">
        <v>12576</v>
      </c>
      <c r="C4092" s="1" t="s">
        <v>12577</v>
      </c>
      <c r="D4092" s="1" t="s">
        <v>12578</v>
      </c>
      <c r="E4092" s="1" t="s">
        <v>12577</v>
      </c>
      <c r="F4092" s="7" t="s">
        <v>12579</v>
      </c>
      <c r="G4092" s="11">
        <f t="shared" si="65"/>
        <v>0</v>
      </c>
      <c r="I4092" s="6"/>
      <c r="J4092" s="14">
        <v>-2.20614080865619</v>
      </c>
      <c r="K4092" s="15">
        <v>0.91607835686424843</v>
      </c>
      <c r="L4092" s="14">
        <v>-1.0794008085552513</v>
      </c>
      <c r="M4092" s="11">
        <v>-0.74001741884123318</v>
      </c>
      <c r="N4092" s="11">
        <v>-0.829706056052394</v>
      </c>
      <c r="O4092" s="15">
        <v>0.67922775562455151</v>
      </c>
      <c r="P4092" s="14">
        <v>-0.44198154203980916</v>
      </c>
      <c r="Q4092" s="11">
        <v>-0.30383830139406764</v>
      </c>
      <c r="R4092" s="11">
        <v>-0.7031091629034032</v>
      </c>
      <c r="S4092" s="15">
        <v>1.1043439834773623</v>
      </c>
      <c r="T4092" s="14">
        <v>-0.10850906512244692</v>
      </c>
      <c r="U4092" s="11">
        <v>-1.7796045612410383</v>
      </c>
      <c r="V4092" s="11">
        <v>-1.6189064684021612</v>
      </c>
      <c r="W4092" s="15">
        <v>0.91417382353825161</v>
      </c>
      <c r="X4092" s="14">
        <v>0.46687055187631055</v>
      </c>
      <c r="Y4092" s="11">
        <v>-4.5558948003065163E-4</v>
      </c>
      <c r="Z4092" s="11">
        <v>2.1356561199680693</v>
      </c>
      <c r="AA4092" s="15">
        <v>1.5521161480820185</v>
      </c>
      <c r="AB4092" s="14">
        <v>0.18302365703554438</v>
      </c>
      <c r="AC4092" s="11">
        <v>-1.1972178794320127</v>
      </c>
      <c r="AD4092" s="11">
        <v>-0.83774094260212151</v>
      </c>
      <c r="AE4092" s="15">
        <v>0.2606925978218661</v>
      </c>
      <c r="AF4092" s="14">
        <v>-0.39986413773530149</v>
      </c>
      <c r="AG4092" s="11">
        <v>-0.72887889068177658</v>
      </c>
      <c r="AH4092" s="11">
        <v>-0.26322449419071448</v>
      </c>
      <c r="AI4092" s="15">
        <v>-0.90369297543686289</v>
      </c>
      <c r="AJ4092" s="14">
        <v>0.17233265090506625</v>
      </c>
      <c r="AK4092" s="11">
        <v>-0.38768483616841876</v>
      </c>
      <c r="AL4092" s="11">
        <v>-0.53280058949552522</v>
      </c>
      <c r="AM4092" s="15">
        <v>0.99851775027371148</v>
      </c>
      <c r="AN4092" s="14">
        <v>-6.3013406102169225E-2</v>
      </c>
      <c r="AO4092" s="11">
        <v>-0.46783561189646794</v>
      </c>
      <c r="AP4092" s="15">
        <v>-0.42503462377529871</v>
      </c>
      <c r="AQ4092" s="14">
        <v>1.2795428752990188</v>
      </c>
      <c r="AR4092" s="11">
        <v>0.90653156338556451</v>
      </c>
      <c r="AS4092" s="11">
        <v>6.119325040267987E-3</v>
      </c>
      <c r="AT4092" s="15">
        <v>1.2293025670672773</v>
      </c>
      <c r="AU4092" s="11">
        <v>-0.31345766787611978</v>
      </c>
      <c r="AV4092" s="11">
        <v>-0.68500127591523519</v>
      </c>
      <c r="AW4092" s="11">
        <v>-0.71875371638632235</v>
      </c>
      <c r="AX4092" s="11">
        <v>-0.60017532379302541</v>
      </c>
      <c r="AY4092" s="14">
        <v>-0.63462776377853214</v>
      </c>
      <c r="AZ4092" s="11">
        <v>-1.2242714192187365</v>
      </c>
      <c r="BA4092" s="11">
        <v>-0.66785909570211821</v>
      </c>
      <c r="BB4092" s="15">
        <v>1.410710127072041</v>
      </c>
    </row>
    <row r="4093" spans="2:54" x14ac:dyDescent="0.2">
      <c r="B4093" s="1" t="s">
        <v>9976</v>
      </c>
      <c r="C4093" s="1" t="s">
        <v>18</v>
      </c>
      <c r="D4093" s="1" t="s">
        <v>9977</v>
      </c>
      <c r="E4093" s="1" t="s">
        <v>9978</v>
      </c>
      <c r="F4093" s="7" t="s">
        <v>9979</v>
      </c>
      <c r="G4093" s="11">
        <f t="shared" si="65"/>
        <v>0</v>
      </c>
      <c r="I4093" s="6"/>
      <c r="J4093" s="14">
        <v>-1.3420190928659623</v>
      </c>
      <c r="K4093" s="15">
        <v>0.93778191486183182</v>
      </c>
      <c r="L4093" s="14">
        <v>0.92036414361895458</v>
      </c>
      <c r="M4093" s="11">
        <v>-0.55068378925899297</v>
      </c>
      <c r="N4093" s="11">
        <v>-0.83059313684394942</v>
      </c>
      <c r="O4093" s="15">
        <v>0.21211907020625229</v>
      </c>
      <c r="P4093" s="14">
        <v>0.18724959220297524</v>
      </c>
      <c r="Q4093" s="11">
        <v>-0.15742799317462375</v>
      </c>
      <c r="R4093" s="11">
        <v>-2.3030482223538677</v>
      </c>
      <c r="S4093" s="15">
        <v>0.70306762282633606</v>
      </c>
      <c r="T4093" s="14">
        <v>-0.3679740838066437</v>
      </c>
      <c r="U4093" s="11">
        <v>-2.0210113217850116</v>
      </c>
      <c r="V4093" s="11">
        <v>-1.8033038618807566</v>
      </c>
      <c r="W4093" s="15">
        <v>0.69216186516408063</v>
      </c>
      <c r="X4093" s="14">
        <v>-0.322414583267987</v>
      </c>
      <c r="Y4093" s="11">
        <v>-0.74615498258182089</v>
      </c>
      <c r="Z4093" s="11">
        <v>1.6727886967683059</v>
      </c>
      <c r="AA4093" s="15">
        <v>0.9109884670711822</v>
      </c>
      <c r="AB4093" s="14">
        <v>0.11801072896974603</v>
      </c>
      <c r="AC4093" s="11">
        <v>-0.33473420509727109</v>
      </c>
      <c r="AD4093" s="11">
        <v>-0.73960971308623025</v>
      </c>
      <c r="AE4093" s="15">
        <v>-0.38766409888362807</v>
      </c>
      <c r="AF4093" s="14">
        <v>-0.75437130158095622</v>
      </c>
      <c r="AG4093" s="11">
        <v>0.17692159135847385</v>
      </c>
      <c r="AH4093" s="11">
        <v>-1.3426345938386863</v>
      </c>
      <c r="AI4093" s="15">
        <v>-0.69421604001583559</v>
      </c>
      <c r="AJ4093" s="14">
        <v>-0.15194190283673495</v>
      </c>
      <c r="AK4093" s="11">
        <v>0.42880996465561155</v>
      </c>
      <c r="AL4093" s="11">
        <v>-0.93783197958631603</v>
      </c>
      <c r="AM4093" s="15">
        <v>0.26247627308968469</v>
      </c>
      <c r="AN4093" s="14">
        <v>0.12298750539982521</v>
      </c>
      <c r="AO4093" s="11">
        <v>-0.498504825244309</v>
      </c>
      <c r="AP4093" s="15">
        <v>-0.67511917745109762</v>
      </c>
      <c r="AQ4093" s="14">
        <v>-1.484392848598501</v>
      </c>
      <c r="AR4093" s="11">
        <v>-1.8404948268139167</v>
      </c>
      <c r="AS4093" s="11">
        <v>-2.3774073095613195</v>
      </c>
      <c r="AT4093" s="15">
        <v>0.15160903772106765</v>
      </c>
      <c r="AU4093" s="11">
        <v>8.0419739946730337E-2</v>
      </c>
      <c r="AV4093" s="11">
        <v>-1.2438560598076323</v>
      </c>
      <c r="AW4093" s="11">
        <v>-0.86790858869008169</v>
      </c>
      <c r="AX4093" s="11">
        <v>-8.4683168492985697E-2</v>
      </c>
      <c r="AY4093" s="14">
        <v>0.86869655510794885</v>
      </c>
      <c r="AZ4093" s="11">
        <v>0.75247308144051261</v>
      </c>
      <c r="BA4093" s="11">
        <v>0.59454794480124928</v>
      </c>
      <c r="BB4093" s="15">
        <v>1.6766247645937258</v>
      </c>
    </row>
    <row r="4094" spans="2:54" x14ac:dyDescent="0.2">
      <c r="B4094" s="1" t="s">
        <v>17526</v>
      </c>
      <c r="C4094" s="1" t="s">
        <v>18</v>
      </c>
      <c r="D4094" s="1" t="s">
        <v>18</v>
      </c>
      <c r="E4094" s="1" t="s">
        <v>18</v>
      </c>
      <c r="F4094" s="7">
        <v>0</v>
      </c>
      <c r="G4094" s="11">
        <f t="shared" si="65"/>
        <v>0</v>
      </c>
      <c r="I4094" s="6"/>
      <c r="J4094" s="14">
        <v>-1.6110209134288902</v>
      </c>
      <c r="K4094" s="15">
        <v>0.21707261485537749</v>
      </c>
      <c r="L4094" s="14">
        <v>-0.34218656985466689</v>
      </c>
      <c r="M4094" s="11">
        <v>0.27134858408335</v>
      </c>
      <c r="N4094" s="11">
        <v>-2.4038201016400578</v>
      </c>
      <c r="O4094" s="15">
        <v>-2.6284082338461947</v>
      </c>
      <c r="P4094" s="14">
        <v>-9.9436634458447262E-2</v>
      </c>
      <c r="Q4094" s="11">
        <v>0.54287906147185516</v>
      </c>
      <c r="R4094" s="11">
        <v>-0.55958145901654455</v>
      </c>
      <c r="S4094" s="15">
        <v>-1.0415139653455359</v>
      </c>
      <c r="T4094" s="14">
        <v>0.55953158343292408</v>
      </c>
      <c r="U4094" s="11">
        <v>-1.3950479735423595</v>
      </c>
      <c r="V4094" s="11">
        <v>-2.1813698722456532</v>
      </c>
      <c r="W4094" s="15">
        <v>-1.2474140385307262</v>
      </c>
      <c r="X4094" s="14">
        <v>1.449852143624655</v>
      </c>
      <c r="Y4094" s="11">
        <v>1.6729213248733201</v>
      </c>
      <c r="Z4094" s="11">
        <v>0.38998552135403958</v>
      </c>
      <c r="AA4094" s="15">
        <v>-0.67285651659810919</v>
      </c>
      <c r="AB4094" s="14">
        <v>1.0992029626019175</v>
      </c>
      <c r="AC4094" s="11">
        <v>1.0614713695241871</v>
      </c>
      <c r="AD4094" s="11">
        <v>-0.36377121342353796</v>
      </c>
      <c r="AE4094" s="15">
        <v>2.6121970503985645</v>
      </c>
      <c r="AF4094" s="14">
        <v>7.0733150493301672E-2</v>
      </c>
      <c r="AG4094" s="11">
        <v>-0.2936676836110988</v>
      </c>
      <c r="AH4094" s="11">
        <v>-1.1702422931828276</v>
      </c>
      <c r="AI4094" s="15">
        <v>-2.0597774887027405</v>
      </c>
      <c r="AJ4094" s="14">
        <v>-0.21674447384376005</v>
      </c>
      <c r="AK4094" s="11">
        <v>-0.66061255784191131</v>
      </c>
      <c r="AL4094" s="11">
        <v>-3.7735913463428306E-2</v>
      </c>
      <c r="AM4094" s="15">
        <v>0.13437312394861115</v>
      </c>
      <c r="AN4094" s="14">
        <v>3.7009920941677335E-2</v>
      </c>
      <c r="AO4094" s="11">
        <v>0.46515304072878377</v>
      </c>
      <c r="AP4094" s="15">
        <v>-4.7443178489364926E-2</v>
      </c>
      <c r="AQ4094" s="14">
        <v>-0.40887756062359804</v>
      </c>
      <c r="AR4094" s="11">
        <v>0.48185392074370903</v>
      </c>
      <c r="AS4094" s="11">
        <v>-1.0109460012869778</v>
      </c>
      <c r="AT4094" s="15">
        <v>1.6344988774796894</v>
      </c>
      <c r="AU4094" s="11">
        <v>-0.14112180325465379</v>
      </c>
      <c r="AV4094" s="11">
        <v>4.8984899607188069E-2</v>
      </c>
      <c r="AW4094" s="11">
        <v>-0.10144788330765481</v>
      </c>
      <c r="AX4094" s="11">
        <v>-1.0721880554785286</v>
      </c>
      <c r="AY4094" s="14">
        <v>0.88346777355393857</v>
      </c>
      <c r="AZ4094" s="11">
        <v>0.70636637119716839</v>
      </c>
      <c r="BA4094" s="11">
        <v>-0.84214148231960484</v>
      </c>
      <c r="BB4094" s="15">
        <v>-0.91778194281044978</v>
      </c>
    </row>
    <row r="4095" spans="2:54" x14ac:dyDescent="0.2">
      <c r="B4095" s="1" t="s">
        <v>7390</v>
      </c>
      <c r="C4095" s="1" t="s">
        <v>18</v>
      </c>
      <c r="D4095" s="1" t="s">
        <v>7391</v>
      </c>
      <c r="E4095" s="1" t="s">
        <v>7392</v>
      </c>
      <c r="F4095" s="7" t="s">
        <v>7393</v>
      </c>
      <c r="G4095" s="11">
        <f t="shared" si="65"/>
        <v>0</v>
      </c>
      <c r="I4095" s="6"/>
      <c r="J4095" s="14">
        <v>-0.1654645515887985</v>
      </c>
      <c r="K4095" s="15">
        <v>0.710512351642139</v>
      </c>
      <c r="L4095" s="14">
        <v>-6.1766926640082598E-2</v>
      </c>
      <c r="M4095" s="11">
        <v>0.53069299535994818</v>
      </c>
      <c r="N4095" s="11">
        <v>0.61962210703401266</v>
      </c>
      <c r="O4095" s="15">
        <v>0.25200232926446459</v>
      </c>
      <c r="P4095" s="14">
        <v>0.52709705944899032</v>
      </c>
      <c r="Q4095" s="11">
        <v>0.70062063910245398</v>
      </c>
      <c r="R4095" s="11">
        <v>3.7163055626925918</v>
      </c>
      <c r="S4095" s="15">
        <v>0.95785097591889623</v>
      </c>
      <c r="T4095" s="14">
        <v>0.88856856764485426</v>
      </c>
      <c r="U4095" s="11">
        <v>0.82035924389545645</v>
      </c>
      <c r="V4095" s="11">
        <v>0.98588222222148503</v>
      </c>
      <c r="W4095" s="15">
        <v>0.73053158353712477</v>
      </c>
      <c r="X4095" s="14">
        <v>1.6316041533159074</v>
      </c>
      <c r="Y4095" s="11">
        <v>2.2915152031266057</v>
      </c>
      <c r="Z4095" s="11">
        <v>2.2152851710206267</v>
      </c>
      <c r="AA4095" s="15">
        <v>1.6818492333494457</v>
      </c>
      <c r="AB4095" s="14">
        <v>-0.7909678119147141</v>
      </c>
      <c r="AC4095" s="11">
        <v>0.47905647799714302</v>
      </c>
      <c r="AD4095" s="11">
        <v>-0.49984246698895157</v>
      </c>
      <c r="AE4095" s="15">
        <v>0.63628775321559283</v>
      </c>
      <c r="AF4095" s="14">
        <v>-0.14388312468259806</v>
      </c>
      <c r="AG4095" s="11">
        <v>-2.6493719971009858E-2</v>
      </c>
      <c r="AH4095" s="11">
        <v>-0.46591301047737899</v>
      </c>
      <c r="AI4095" s="15">
        <v>-1.0887491728923637</v>
      </c>
      <c r="AJ4095" s="14">
        <v>-0.76255767097847427</v>
      </c>
      <c r="AK4095" s="11">
        <v>-0.57528666992158661</v>
      </c>
      <c r="AL4095" s="11">
        <v>-0.47680475822044771</v>
      </c>
      <c r="AM4095" s="15">
        <v>0.60916591736344516</v>
      </c>
      <c r="AN4095" s="14">
        <v>8.5023341407118008E-2</v>
      </c>
      <c r="AO4095" s="11">
        <v>7.3028008127669353E-2</v>
      </c>
      <c r="AP4095" s="15">
        <v>-0.25811301918218932</v>
      </c>
      <c r="AQ4095" s="14">
        <v>0.60785794398741433</v>
      </c>
      <c r="AR4095" s="11">
        <v>-1.1660262170790867</v>
      </c>
      <c r="AS4095" s="11">
        <v>0.70870195100417366</v>
      </c>
      <c r="AT4095" s="15">
        <v>0.51304915182701083</v>
      </c>
      <c r="AU4095" s="11">
        <v>8.775278867695592E-2</v>
      </c>
      <c r="AV4095" s="11">
        <v>-0.39887191552207263</v>
      </c>
      <c r="AW4095" s="11">
        <v>6.451714917633336E-2</v>
      </c>
      <c r="AX4095" s="11">
        <v>-0.33250513339304</v>
      </c>
      <c r="AY4095" s="14">
        <v>-0.51928683588586655</v>
      </c>
      <c r="AZ4095" s="11">
        <v>9.2647068397679722E-2</v>
      </c>
      <c r="BA4095" s="11">
        <v>-1.5711300536401403E-2</v>
      </c>
      <c r="BB4095" s="15">
        <v>0.12255542871263456</v>
      </c>
    </row>
    <row r="4096" spans="2:54" x14ac:dyDescent="0.2">
      <c r="B4096" s="1" t="s">
        <v>14682</v>
      </c>
      <c r="C4096" s="1" t="s">
        <v>18</v>
      </c>
      <c r="D4096" s="1" t="s">
        <v>14683</v>
      </c>
      <c r="E4096" s="1" t="s">
        <v>14684</v>
      </c>
      <c r="F4096" s="7" t="s">
        <v>14685</v>
      </c>
      <c r="G4096" s="11">
        <f t="shared" si="65"/>
        <v>0</v>
      </c>
      <c r="I4096" s="6"/>
      <c r="J4096" s="14">
        <v>-0.29775554048828345</v>
      </c>
      <c r="K4096" s="15">
        <v>-5.1267332949083378E-3</v>
      </c>
      <c r="L4096" s="14">
        <v>-1.25613700285619</v>
      </c>
      <c r="M4096" s="11">
        <v>-0.73669073510175631</v>
      </c>
      <c r="N4096" s="11">
        <v>-1.5133937943173756</v>
      </c>
      <c r="O4096" s="15">
        <v>0.23858169836291751</v>
      </c>
      <c r="P4096" s="14">
        <v>0.21748381467468916</v>
      </c>
      <c r="Q4096" s="11">
        <v>-0.68500682498213106</v>
      </c>
      <c r="R4096" s="11">
        <v>-2.1265942015937491</v>
      </c>
      <c r="S4096" s="15">
        <v>0.69221610946831302</v>
      </c>
      <c r="T4096" s="14">
        <v>0.90112231543008348</v>
      </c>
      <c r="U4096" s="11">
        <v>-0.41360033432091547</v>
      </c>
      <c r="V4096" s="11">
        <v>-2.0394760250877155</v>
      </c>
      <c r="W4096" s="15">
        <v>-0.29819914847903078</v>
      </c>
      <c r="X4096" s="14">
        <v>-1.2028460537142034</v>
      </c>
      <c r="Y4096" s="11">
        <v>-0.46059686533058514</v>
      </c>
      <c r="Z4096" s="11">
        <v>0.96138131942582339</v>
      </c>
      <c r="AA4096" s="15">
        <v>1.7439557359629852E-2</v>
      </c>
      <c r="AB4096" s="14">
        <v>1.4041200722429203</v>
      </c>
      <c r="AC4096" s="11">
        <v>0.28716682878067251</v>
      </c>
      <c r="AD4096" s="11">
        <v>0.59991560374962793</v>
      </c>
      <c r="AE4096" s="15">
        <v>0.70391749871127374</v>
      </c>
      <c r="AF4096" s="14">
        <v>0.39554691208746245</v>
      </c>
      <c r="AG4096" s="11">
        <v>0.39045873615690352</v>
      </c>
      <c r="AH4096" s="11">
        <v>0.40006347678938792</v>
      </c>
      <c r="AI4096" s="15">
        <v>-1.2428473880728794</v>
      </c>
      <c r="AJ4096" s="14">
        <v>-0.3624366842995389</v>
      </c>
      <c r="AK4096" s="11">
        <v>-1.8568385196426885E-2</v>
      </c>
      <c r="AL4096" s="11">
        <v>0.54066101010202816</v>
      </c>
      <c r="AM4096" s="15">
        <v>1.1375227525094431</v>
      </c>
      <c r="AN4096" s="14">
        <v>-5.8763281069794615E-2</v>
      </c>
      <c r="AO4096" s="11">
        <v>-1.712699141396703E-3</v>
      </c>
      <c r="AP4096" s="15">
        <v>-0.24788815288205873</v>
      </c>
      <c r="AQ4096" s="14">
        <v>0.29567500748410752</v>
      </c>
      <c r="AR4096" s="11">
        <v>0.8558439328864631</v>
      </c>
      <c r="AS4096" s="11">
        <v>0.61559889411689894</v>
      </c>
      <c r="AT4096" s="15">
        <v>-0.59561691360093549</v>
      </c>
      <c r="AU4096" s="11">
        <v>0.93915900218881487</v>
      </c>
      <c r="AV4096" s="11">
        <v>0.18645132837002271</v>
      </c>
      <c r="AW4096" s="11">
        <v>0.19922176156979191</v>
      </c>
      <c r="AX4096" s="11">
        <v>0.36578109834359512</v>
      </c>
      <c r="AY4096" s="14">
        <v>-0.64054319207894406</v>
      </c>
      <c r="AZ4096" s="11">
        <v>-1.1476883640972881</v>
      </c>
      <c r="BA4096" s="11">
        <v>-9.9251385372620793E-2</v>
      </c>
      <c r="BB4096" s="15">
        <v>0.42313843440469834</v>
      </c>
    </row>
    <row r="4097" spans="2:54" x14ac:dyDescent="0.2">
      <c r="B4097" s="1" t="s">
        <v>17094</v>
      </c>
      <c r="C4097" s="1" t="s">
        <v>17095</v>
      </c>
      <c r="D4097" s="1" t="s">
        <v>17096</v>
      </c>
      <c r="E4097" s="1" t="s">
        <v>17095</v>
      </c>
      <c r="F4097" s="7" t="s">
        <v>17097</v>
      </c>
      <c r="G4097" s="11">
        <f t="shared" si="65"/>
        <v>0</v>
      </c>
      <c r="I4097" s="6"/>
      <c r="J4097" s="14">
        <v>-0.98050913604787004</v>
      </c>
      <c r="K4097" s="15">
        <v>-5.8781869108562583E-2</v>
      </c>
      <c r="L4097" s="14">
        <v>0.48953847962868485</v>
      </c>
      <c r="M4097" s="11">
        <v>-2.3819945373369125</v>
      </c>
      <c r="N4097" s="11">
        <v>-1.7407569040401911</v>
      </c>
      <c r="O4097" s="15">
        <v>8.664362477387505E-2</v>
      </c>
      <c r="P4097" s="14">
        <v>-1.0170423728337563</v>
      </c>
      <c r="Q4097" s="11">
        <v>-0.73000499133628882</v>
      </c>
      <c r="R4097" s="11">
        <v>-2.3269476387851999</v>
      </c>
      <c r="S4097" s="15">
        <v>0.69221610946831302</v>
      </c>
      <c r="T4097" s="14">
        <v>1.063506617600543</v>
      </c>
      <c r="U4097" s="11">
        <v>-2.3937266718998611</v>
      </c>
      <c r="V4097" s="11">
        <v>-2.041465671456077</v>
      </c>
      <c r="W4097" s="15">
        <v>0.75002671969323143</v>
      </c>
      <c r="X4097" s="14">
        <v>1.4609721218735598</v>
      </c>
      <c r="Y4097" s="11">
        <v>0.82386679749013825</v>
      </c>
      <c r="Z4097" s="11">
        <v>1.9390766290017332</v>
      </c>
      <c r="AA4097" s="15">
        <v>1.2672991730607317</v>
      </c>
      <c r="AB4097" s="14">
        <v>1.1084577159837254</v>
      </c>
      <c r="AC4097" s="11">
        <v>-7.47664989145032E-3</v>
      </c>
      <c r="AD4097" s="11">
        <v>-2.8165145590318774</v>
      </c>
      <c r="AE4097" s="15">
        <v>-0.32687562799644015</v>
      </c>
      <c r="AF4097" s="14">
        <v>-0.1740417049477023</v>
      </c>
      <c r="AG4097" s="11">
        <v>1.6003722320372002</v>
      </c>
      <c r="AH4097" s="11">
        <v>-1.9719260593557413</v>
      </c>
      <c r="AI4097" s="15">
        <v>-1.9400303042826914</v>
      </c>
      <c r="AJ4097" s="14">
        <v>-1.2019530807724887</v>
      </c>
      <c r="AK4097" s="11">
        <v>-0.69688701249491003</v>
      </c>
      <c r="AL4097" s="11">
        <v>0.5525743308848563</v>
      </c>
      <c r="AM4097" s="15">
        <v>0.29527514881269834</v>
      </c>
      <c r="AN4097" s="14">
        <v>0.20679074743344486</v>
      </c>
      <c r="AO4097" s="11">
        <v>-0.20034509808587639</v>
      </c>
      <c r="AP4097" s="15">
        <v>-1.4013472627427717</v>
      </c>
      <c r="AQ4097" s="14">
        <v>-9.5303856279186309E-3</v>
      </c>
      <c r="AR4097" s="11">
        <v>0.13731306114253886</v>
      </c>
      <c r="AS4097" s="11">
        <v>-0.68947684241858542</v>
      </c>
      <c r="AT4097" s="15">
        <v>0.28740829091381115</v>
      </c>
      <c r="AU4097" s="11">
        <v>0.15216340947604684</v>
      </c>
      <c r="AV4097" s="11">
        <v>-0.95882663113046118</v>
      </c>
      <c r="AW4097" s="11">
        <v>-0.34601056937967778</v>
      </c>
      <c r="AX4097" s="11">
        <v>-0.96506855425025695</v>
      </c>
      <c r="AY4097" s="14">
        <v>-3.6626577110923118E-2</v>
      </c>
      <c r="AZ4097" s="11">
        <v>2.009364557523988</v>
      </c>
      <c r="BA4097" s="11">
        <v>3.1408175260527549</v>
      </c>
      <c r="BB4097" s="15">
        <v>2.0797028855678303</v>
      </c>
    </row>
    <row r="4098" spans="2:54" x14ac:dyDescent="0.2">
      <c r="B4098" s="1" t="s">
        <v>10805</v>
      </c>
      <c r="C4098" s="1" t="s">
        <v>10806</v>
      </c>
      <c r="D4098" s="1" t="s">
        <v>10807</v>
      </c>
      <c r="E4098" s="1" t="s">
        <v>10806</v>
      </c>
      <c r="F4098" s="7" t="s">
        <v>10808</v>
      </c>
      <c r="G4098" s="11">
        <f t="shared" si="65"/>
        <v>0</v>
      </c>
      <c r="I4098" s="6"/>
      <c r="J4098" s="14">
        <v>-1.3195060812538546</v>
      </c>
      <c r="K4098" s="15">
        <v>5.6818938336279601E-2</v>
      </c>
      <c r="L4098" s="14">
        <v>1.2249725311476307</v>
      </c>
      <c r="M4098" s="11">
        <v>1.2265597138032069</v>
      </c>
      <c r="N4098" s="11">
        <v>-0.12108113307044709</v>
      </c>
      <c r="O4098" s="15">
        <v>1.7353282428151215</v>
      </c>
      <c r="P4098" s="14">
        <v>-0.25070270356914476</v>
      </c>
      <c r="Q4098" s="11">
        <v>0.16772812683944566</v>
      </c>
      <c r="R4098" s="11">
        <v>-2.1006719662756326</v>
      </c>
      <c r="S4098" s="15">
        <v>0.79357535615885444</v>
      </c>
      <c r="T4098" s="14">
        <v>-0.18668252119238582</v>
      </c>
      <c r="U4098" s="11">
        <v>0.82393212314050168</v>
      </c>
      <c r="V4098" s="11">
        <v>-1.0005640426670834</v>
      </c>
      <c r="W4098" s="15">
        <v>-7.1741017742621066E-2</v>
      </c>
      <c r="X4098" s="14">
        <v>1.0439607017897248</v>
      </c>
      <c r="Y4098" s="11">
        <v>-0.28163838876249475</v>
      </c>
      <c r="Z4098" s="11">
        <v>2.1887390229877566</v>
      </c>
      <c r="AA4098" s="15">
        <v>1.6367823988328136</v>
      </c>
      <c r="AB4098" s="14">
        <v>-1.4119776795724708</v>
      </c>
      <c r="AC4098" s="11">
        <v>1.3488710759113054</v>
      </c>
      <c r="AD4098" s="11">
        <v>0.93811431582339588</v>
      </c>
      <c r="AE4098" s="15">
        <v>2.4307601802537295</v>
      </c>
      <c r="AF4098" s="14">
        <v>0.3198132541075524</v>
      </c>
      <c r="AG4098" s="11">
        <v>0.46685583130360209</v>
      </c>
      <c r="AH4098" s="11">
        <v>2.5274860901013669</v>
      </c>
      <c r="AI4098" s="15">
        <v>2.9074011508292439</v>
      </c>
      <c r="AJ4098" s="14">
        <v>0.32787922702524663</v>
      </c>
      <c r="AK4098" s="11">
        <v>0.52960907305649885</v>
      </c>
      <c r="AL4098" s="11">
        <v>2.3138169698603779</v>
      </c>
      <c r="AM4098" s="15">
        <v>3.0286114297321931</v>
      </c>
      <c r="AN4098" s="14">
        <v>0.54073004033076943</v>
      </c>
      <c r="AO4098" s="11">
        <v>0.94641501042367981</v>
      </c>
      <c r="AP4098" s="15">
        <v>0.81198500518326655</v>
      </c>
      <c r="AQ4098" s="14">
        <v>1.6921575656632226</v>
      </c>
      <c r="AR4098" s="11">
        <v>0.34117681071925166</v>
      </c>
      <c r="AS4098" s="11">
        <v>1.0188178042188174</v>
      </c>
      <c r="AT4098" s="15">
        <v>1.0328580000192105</v>
      </c>
      <c r="AU4098" s="11">
        <v>-0.97568313452092803</v>
      </c>
      <c r="AV4098" s="11">
        <v>0.26820722568213062</v>
      </c>
      <c r="AW4098" s="11">
        <v>0.5779186654958236</v>
      </c>
      <c r="AX4098" s="11">
        <v>-0.35442015617881978</v>
      </c>
      <c r="AY4098" s="14">
        <v>-0.12993528448114222</v>
      </c>
      <c r="AZ4098" s="11">
        <v>1.1583934312435689</v>
      </c>
      <c r="BA4098" s="11">
        <v>1.2704841918344623</v>
      </c>
      <c r="BB4098" s="15">
        <v>0.9931626398709088</v>
      </c>
    </row>
    <row r="4099" spans="2:54" x14ac:dyDescent="0.2">
      <c r="B4099" s="1" t="s">
        <v>11517</v>
      </c>
      <c r="C4099" s="1" t="s">
        <v>18</v>
      </c>
      <c r="D4099" s="1" t="s">
        <v>11518</v>
      </c>
      <c r="E4099" s="1" t="s">
        <v>11519</v>
      </c>
      <c r="F4099" s="7" t="s">
        <v>11520</v>
      </c>
      <c r="G4099" s="11">
        <f t="shared" si="65"/>
        <v>0</v>
      </c>
      <c r="I4099" s="6"/>
      <c r="J4099" s="14">
        <v>-0.3874531842168959</v>
      </c>
      <c r="K4099" s="15">
        <v>-0.85913848287298744</v>
      </c>
      <c r="L4099" s="14">
        <v>-0.11282325393483995</v>
      </c>
      <c r="M4099" s="11">
        <v>-0.70179474925884677</v>
      </c>
      <c r="N4099" s="11">
        <v>-0.88948894220131758</v>
      </c>
      <c r="O4099" s="15">
        <v>0.64187489274012743</v>
      </c>
      <c r="P4099" s="14">
        <v>1.5092262731345936</v>
      </c>
      <c r="Q4099" s="11">
        <v>1.2859708891470987</v>
      </c>
      <c r="R4099" s="11">
        <v>-0.79031504179868717</v>
      </c>
      <c r="S4099" s="15">
        <v>1.2963382003540349</v>
      </c>
      <c r="T4099" s="14">
        <v>-0.20603270112542449</v>
      </c>
      <c r="U4099" s="11">
        <v>-1.5832931564163606</v>
      </c>
      <c r="V4099" s="11">
        <v>-1.2279148552540509</v>
      </c>
      <c r="W4099" s="15">
        <v>0.83020660364444521</v>
      </c>
      <c r="X4099" s="14">
        <v>1.6607336092888951</v>
      </c>
      <c r="Y4099" s="11">
        <v>1.3195243515994262</v>
      </c>
      <c r="Z4099" s="11">
        <v>2.2957013518152323</v>
      </c>
      <c r="AA4099" s="15">
        <v>1.8774446442414678</v>
      </c>
      <c r="AB4099" s="14">
        <v>0.79595983879312215</v>
      </c>
      <c r="AC4099" s="11">
        <v>1.7353198966979442</v>
      </c>
      <c r="AD4099" s="11">
        <v>1.1811051680570812</v>
      </c>
      <c r="AE4099" s="15">
        <v>0.9200132152793562</v>
      </c>
      <c r="AF4099" s="14">
        <v>-0.263043352746335</v>
      </c>
      <c r="AG4099" s="11">
        <v>-1.3510452578719334</v>
      </c>
      <c r="AH4099" s="11">
        <v>-1.2338611111847819</v>
      </c>
      <c r="AI4099" s="15">
        <v>-1.2371415726177186</v>
      </c>
      <c r="AJ4099" s="14">
        <v>1.057579459800075</v>
      </c>
      <c r="AK4099" s="11">
        <v>-0.67230457310979241</v>
      </c>
      <c r="AL4099" s="11">
        <v>5.6877655050286005E-3</v>
      </c>
      <c r="AM4099" s="15">
        <v>1.3445939457895317</v>
      </c>
      <c r="AN4099" s="14">
        <v>-0.12523813647158211</v>
      </c>
      <c r="AO4099" s="11">
        <v>0.35296812695321489</v>
      </c>
      <c r="AP4099" s="15">
        <v>-6.3134357143682929E-2</v>
      </c>
      <c r="AQ4099" s="14">
        <v>-0.17196790032171236</v>
      </c>
      <c r="AR4099" s="11">
        <v>-1.3151055087385197</v>
      </c>
      <c r="AS4099" s="11">
        <v>-0.70450927403902652</v>
      </c>
      <c r="AT4099" s="15">
        <v>0.6607184591230133</v>
      </c>
      <c r="AU4099" s="11">
        <v>0.77210341367476842</v>
      </c>
      <c r="AV4099" s="11">
        <v>-0.13675406810423923</v>
      </c>
      <c r="AW4099" s="11">
        <v>0.30003906573128741</v>
      </c>
      <c r="AX4099" s="11">
        <v>0.58541717201866261</v>
      </c>
      <c r="AY4099" s="14">
        <v>0.44470265418705568</v>
      </c>
      <c r="AZ4099" s="11">
        <v>0.46383789291937549</v>
      </c>
      <c r="BA4099" s="11">
        <v>0.60705035751183589</v>
      </c>
      <c r="BB4099" s="15">
        <v>1.3681624165334203</v>
      </c>
    </row>
    <row r="4100" spans="2:54" x14ac:dyDescent="0.2">
      <c r="B4100" s="1" t="s">
        <v>11393</v>
      </c>
      <c r="C4100" s="1" t="s">
        <v>18</v>
      </c>
      <c r="D4100" s="1" t="s">
        <v>18</v>
      </c>
      <c r="E4100" s="1" t="s">
        <v>18</v>
      </c>
      <c r="F4100" s="7">
        <v>0</v>
      </c>
      <c r="G4100" s="11">
        <f t="shared" si="65"/>
        <v>0</v>
      </c>
      <c r="I4100" s="6"/>
      <c r="J4100" s="14">
        <v>-0.3537938800420013</v>
      </c>
      <c r="K4100" s="15">
        <v>-0.54885331416809213</v>
      </c>
      <c r="L4100" s="14">
        <v>-1.4670615700777387</v>
      </c>
      <c r="M4100" s="11">
        <v>-3.5241707919933814E-2</v>
      </c>
      <c r="N4100" s="11">
        <v>-1.3883476800234122</v>
      </c>
      <c r="O4100" s="15">
        <v>0.32113395304752923</v>
      </c>
      <c r="P4100" s="14">
        <v>-0.39700934000673749</v>
      </c>
      <c r="Q4100" s="11">
        <v>0.12805848086713378</v>
      </c>
      <c r="R4100" s="11">
        <v>0.77969879732863767</v>
      </c>
      <c r="S4100" s="15">
        <v>0.84158941842003199</v>
      </c>
      <c r="T4100" s="14">
        <v>-0.38794512561097017</v>
      </c>
      <c r="U4100" s="11">
        <v>-0.18529333701617587</v>
      </c>
      <c r="V4100" s="11">
        <v>-1.8959347571594303</v>
      </c>
      <c r="W4100" s="15">
        <v>0.52872810099836198</v>
      </c>
      <c r="X4100" s="14">
        <v>0.3115888972691141</v>
      </c>
      <c r="Y4100" s="11">
        <v>0.13362673979792841</v>
      </c>
      <c r="Z4100" s="11">
        <v>1.7688137358705183</v>
      </c>
      <c r="AA4100" s="15">
        <v>1.0371532595405981</v>
      </c>
      <c r="AB4100" s="14">
        <v>0.5590629746231921</v>
      </c>
      <c r="AC4100" s="11">
        <v>8.3949515495378157E-2</v>
      </c>
      <c r="AD4100" s="11">
        <v>-1.1481203057065812</v>
      </c>
      <c r="AE4100" s="15">
        <v>1.0519758360601739</v>
      </c>
      <c r="AF4100" s="14">
        <v>-0.96253637473426978</v>
      </c>
      <c r="AG4100" s="11">
        <v>0.27690087628535986</v>
      </c>
      <c r="AH4100" s="11">
        <v>0.39276554872299979</v>
      </c>
      <c r="AI4100" s="15">
        <v>9.9751321066024218E-2</v>
      </c>
      <c r="AJ4100" s="14">
        <v>-0.9288616876330239</v>
      </c>
      <c r="AK4100" s="11">
        <v>-1.5595660422241331</v>
      </c>
      <c r="AL4100" s="11">
        <v>-0.67913819759946692</v>
      </c>
      <c r="AM4100" s="15">
        <v>0.23036853610432423</v>
      </c>
      <c r="AN4100" s="14">
        <v>-0.36134430526373945</v>
      </c>
      <c r="AO4100" s="11">
        <v>0.19046871490565645</v>
      </c>
      <c r="AP4100" s="15">
        <v>-9.8365138566287678E-3</v>
      </c>
      <c r="AQ4100" s="14">
        <v>-1.6676643783322354</v>
      </c>
      <c r="AR4100" s="11">
        <v>-1.8323681439115718</v>
      </c>
      <c r="AS4100" s="11">
        <v>-0.64636297791199637</v>
      </c>
      <c r="AT4100" s="15">
        <v>-5.0259684674243965E-2</v>
      </c>
      <c r="AU4100" s="11">
        <v>0.42155346032135793</v>
      </c>
      <c r="AV4100" s="11">
        <v>7.5352740907456625E-2</v>
      </c>
      <c r="AW4100" s="11">
        <v>-0.53263544978031729</v>
      </c>
      <c r="AX4100" s="11">
        <v>-0.61114417997129789</v>
      </c>
      <c r="AY4100" s="14">
        <v>5.9057222879317032E-3</v>
      </c>
      <c r="AZ4100" s="11">
        <v>0.32475196921489663</v>
      </c>
      <c r="BA4100" s="11">
        <v>-0.52134857875269791</v>
      </c>
      <c r="BB4100" s="15">
        <v>0.32272974187251713</v>
      </c>
    </row>
    <row r="4101" spans="2:54" x14ac:dyDescent="0.2">
      <c r="B4101" s="1" t="s">
        <v>16246</v>
      </c>
      <c r="C4101" s="1" t="s">
        <v>16247</v>
      </c>
      <c r="D4101" s="1" t="s">
        <v>16248</v>
      </c>
      <c r="E4101" s="1" t="s">
        <v>16247</v>
      </c>
      <c r="F4101" s="7" t="s">
        <v>16249</v>
      </c>
      <c r="G4101" s="11">
        <f t="shared" si="65"/>
        <v>0</v>
      </c>
      <c r="I4101" s="6"/>
      <c r="J4101" s="14">
        <v>5.1781762968609715E-2</v>
      </c>
      <c r="K4101" s="15">
        <v>-1.3455198816493446</v>
      </c>
      <c r="L4101" s="14">
        <v>-1.4468256919405214</v>
      </c>
      <c r="M4101" s="11">
        <v>-0.51992113859200662</v>
      </c>
      <c r="N4101" s="11">
        <v>-1.9272279348017547</v>
      </c>
      <c r="O4101" s="15">
        <v>-0.29597044187059718</v>
      </c>
      <c r="P4101" s="14">
        <v>-6.7344836037477943E-2</v>
      </c>
      <c r="Q4101" s="11">
        <v>0.51899990043097055</v>
      </c>
      <c r="R4101" s="11">
        <v>-1.7486857443890254</v>
      </c>
      <c r="S4101" s="15">
        <v>0.1696423999355384</v>
      </c>
      <c r="T4101" s="14">
        <v>-1.0250564050852857</v>
      </c>
      <c r="U4101" s="11">
        <v>-0.29868488117317177</v>
      </c>
      <c r="V4101" s="11">
        <v>-2.2186042086135953</v>
      </c>
      <c r="W4101" s="15">
        <v>-0.9206500726216843</v>
      </c>
      <c r="X4101" s="14">
        <v>0.58446277770719257</v>
      </c>
      <c r="Y4101" s="11">
        <v>-0.95441563829727027</v>
      </c>
      <c r="Z4101" s="11">
        <v>1.0338053772114046</v>
      </c>
      <c r="AA4101" s="15">
        <v>0.10622850957715078</v>
      </c>
      <c r="AB4101" s="14">
        <v>0.46272046365039715</v>
      </c>
      <c r="AC4101" s="11">
        <v>0.10484772363173697</v>
      </c>
      <c r="AD4101" s="11">
        <v>-0.43075368584938806</v>
      </c>
      <c r="AE4101" s="15">
        <v>-0.97574596515785406</v>
      </c>
      <c r="AF4101" s="14">
        <v>1.0143831660217373</v>
      </c>
      <c r="AG4101" s="11">
        <v>-1.138177026617202</v>
      </c>
      <c r="AH4101" s="11">
        <v>-0.19659141330826219</v>
      </c>
      <c r="AI4101" s="15">
        <v>-1.0437210670754726</v>
      </c>
      <c r="AJ4101" s="14">
        <v>0.59188228308808499</v>
      </c>
      <c r="AK4101" s="11">
        <v>-1.010663016522497</v>
      </c>
      <c r="AL4101" s="11">
        <v>0.61124888181590686</v>
      </c>
      <c r="AM4101" s="15">
        <v>-0.16299188878536686</v>
      </c>
      <c r="AN4101" s="14">
        <v>-8.5646933669719622E-2</v>
      </c>
      <c r="AO4101" s="11">
        <v>0.56850357102653259</v>
      </c>
      <c r="AP4101" s="15">
        <v>-0.33761329150676089</v>
      </c>
      <c r="AQ4101" s="14">
        <v>0.25659757717800924</v>
      </c>
      <c r="AR4101" s="11">
        <v>-0.58761175319243952</v>
      </c>
      <c r="AS4101" s="11">
        <v>-0.75655109537974075</v>
      </c>
      <c r="AT4101" s="15">
        <v>-0.83772433008356906</v>
      </c>
      <c r="AU4101" s="11">
        <v>-0.33421680014067667</v>
      </c>
      <c r="AV4101" s="11">
        <v>0.27342634109224767</v>
      </c>
      <c r="AW4101" s="11">
        <v>0.27484116641544315</v>
      </c>
      <c r="AX4101" s="11">
        <v>-0.86502125654352602</v>
      </c>
      <c r="AY4101" s="14">
        <v>-0.41671903648379338</v>
      </c>
      <c r="AZ4101" s="11">
        <v>1.0557733862993059</v>
      </c>
      <c r="BA4101" s="11">
        <v>3.4150732318256299E-2</v>
      </c>
      <c r="BB4101" s="15">
        <v>-0.3886522856578814</v>
      </c>
    </row>
    <row r="4102" spans="2:54" x14ac:dyDescent="0.2">
      <c r="B4102" s="1" t="s">
        <v>7707</v>
      </c>
      <c r="C4102" s="1" t="s">
        <v>7708</v>
      </c>
      <c r="D4102" s="1" t="s">
        <v>7709</v>
      </c>
      <c r="E4102" s="1" t="s">
        <v>7708</v>
      </c>
      <c r="F4102" s="7" t="s">
        <v>7710</v>
      </c>
      <c r="G4102" s="11">
        <f t="shared" si="65"/>
        <v>0</v>
      </c>
      <c r="I4102" s="6"/>
      <c r="J4102" s="14">
        <v>0.63906664059939478</v>
      </c>
      <c r="K4102" s="15">
        <v>0.69193223758172051</v>
      </c>
      <c r="L4102" s="14">
        <v>-0.58934193111685618</v>
      </c>
      <c r="M4102" s="11">
        <v>0.17022861077679594</v>
      </c>
      <c r="N4102" s="11">
        <v>-1.6679394605453115</v>
      </c>
      <c r="O4102" s="15">
        <v>0.13554912909781147</v>
      </c>
      <c r="P4102" s="14">
        <v>-5.0241166564632976E-2</v>
      </c>
      <c r="Q4102" s="11">
        <v>0.20299642583386959</v>
      </c>
      <c r="R4102" s="11">
        <v>1.5736065692654622</v>
      </c>
      <c r="S4102" s="15">
        <v>0.71401588375015168</v>
      </c>
      <c r="T4102" s="14">
        <v>0.75580384066692352</v>
      </c>
      <c r="U4102" s="11">
        <v>-0.73281752316677584</v>
      </c>
      <c r="V4102" s="11">
        <v>-1.16500121732516</v>
      </c>
      <c r="W4102" s="15">
        <v>1.0708765490478966</v>
      </c>
      <c r="X4102" s="14">
        <v>1.5888266792191126</v>
      </c>
      <c r="Y4102" s="11">
        <v>2.104270379141032</v>
      </c>
      <c r="Z4102" s="11">
        <v>2.1621052072425671</v>
      </c>
      <c r="AA4102" s="15">
        <v>1.5935862667048666</v>
      </c>
      <c r="AB4102" s="14">
        <v>-0.26159258086073839</v>
      </c>
      <c r="AC4102" s="11">
        <v>0.62304884179711584</v>
      </c>
      <c r="AD4102" s="11">
        <v>3.0002382000584573</v>
      </c>
      <c r="AE4102" s="15">
        <v>0.42391873350628179</v>
      </c>
      <c r="AF4102" s="14">
        <v>-9.662952746305499E-3</v>
      </c>
      <c r="AG4102" s="11">
        <v>0.95586847454909618</v>
      </c>
      <c r="AH4102" s="11">
        <v>5.1869013276883598E-2</v>
      </c>
      <c r="AI4102" s="15">
        <v>-0.67168079760612176</v>
      </c>
      <c r="AJ4102" s="14">
        <v>0.19328368930705614</v>
      </c>
      <c r="AK4102" s="11">
        <v>0.81205376807875329</v>
      </c>
      <c r="AL4102" s="11">
        <v>1.5591140724203116</v>
      </c>
      <c r="AM4102" s="15">
        <v>0.86196494421472025</v>
      </c>
      <c r="AN4102" s="14">
        <v>0.44212109147265527</v>
      </c>
      <c r="AO4102" s="11">
        <v>-0.57276175243810468</v>
      </c>
      <c r="AP4102" s="15">
        <v>-0.43287295361286804</v>
      </c>
      <c r="AQ4102" s="14">
        <v>-0.89069012698695471</v>
      </c>
      <c r="AR4102" s="11">
        <v>-0.52531562294499123</v>
      </c>
      <c r="AS4102" s="11">
        <v>-1.6013875124121311</v>
      </c>
      <c r="AT4102" s="15">
        <v>0.80001519153385936</v>
      </c>
      <c r="AU4102" s="11">
        <v>0.33691249830610048</v>
      </c>
      <c r="AV4102" s="11">
        <v>-0.56267140165430996</v>
      </c>
      <c r="AW4102" s="11">
        <v>-0.44445408916694829</v>
      </c>
      <c r="AX4102" s="11">
        <v>-0.51135473010284627</v>
      </c>
      <c r="AY4102" s="14">
        <v>0.22161282792562026</v>
      </c>
      <c r="AZ4102" s="11">
        <v>2.053722270974371</v>
      </c>
      <c r="BA4102" s="11">
        <v>3.5500655337408995</v>
      </c>
      <c r="BB4102" s="15">
        <v>2.6727486942149028</v>
      </c>
    </row>
    <row r="4103" spans="2:54" x14ac:dyDescent="0.2">
      <c r="B4103" s="1" t="s">
        <v>16407</v>
      </c>
      <c r="C4103" s="1" t="s">
        <v>18</v>
      </c>
      <c r="D4103" s="1" t="s">
        <v>16408</v>
      </c>
      <c r="E4103" s="1" t="s">
        <v>16409</v>
      </c>
      <c r="F4103" s="7" t="s">
        <v>16410</v>
      </c>
      <c r="G4103" s="11">
        <f t="shared" si="65"/>
        <v>0</v>
      </c>
      <c r="I4103" s="6"/>
      <c r="J4103" s="14">
        <v>-2.3154676795943723</v>
      </c>
      <c r="K4103" s="15">
        <v>7.9734312311688059E-3</v>
      </c>
      <c r="L4103" s="14">
        <v>-1.1913150833666766</v>
      </c>
      <c r="M4103" s="11">
        <v>-1.9300148929401415</v>
      </c>
      <c r="N4103" s="11">
        <v>-1.2274809422569792</v>
      </c>
      <c r="O4103" s="15">
        <v>0.16062467403428543</v>
      </c>
      <c r="P4103" s="14">
        <v>-0.32315877899831608</v>
      </c>
      <c r="Q4103" s="11">
        <v>-0.50004002182356644</v>
      </c>
      <c r="R4103" s="11">
        <v>-2.5412424489595842</v>
      </c>
      <c r="S4103" s="15">
        <v>0.51118813940180252</v>
      </c>
      <c r="T4103" s="14">
        <v>0.35562911668946606</v>
      </c>
      <c r="U4103" s="11">
        <v>-1.249169003098997</v>
      </c>
      <c r="V4103" s="11">
        <v>-2.2276714642215611</v>
      </c>
      <c r="W4103" s="15">
        <v>0.67327649035610504</v>
      </c>
      <c r="X4103" s="14">
        <v>0.6698833267600347</v>
      </c>
      <c r="Y4103" s="11">
        <v>-2.1543248995895259</v>
      </c>
      <c r="Z4103" s="11">
        <v>1.6362195297356235</v>
      </c>
      <c r="AA4103" s="15">
        <v>0.86345543833620475</v>
      </c>
      <c r="AB4103" s="14">
        <v>-1.8465267178461564</v>
      </c>
      <c r="AC4103" s="11">
        <v>-1.6014395313657241</v>
      </c>
      <c r="AD4103" s="11">
        <v>-3.1722360557387401</v>
      </c>
      <c r="AE4103" s="15">
        <v>-1.2212663533847472</v>
      </c>
      <c r="AF4103" s="14">
        <v>1.0722513888583309</v>
      </c>
      <c r="AG4103" s="11">
        <v>0.59038914860877434</v>
      </c>
      <c r="AH4103" s="11">
        <v>-0.67622090613404096</v>
      </c>
      <c r="AI4103" s="15">
        <v>-1.9945247783827287</v>
      </c>
      <c r="AJ4103" s="14">
        <v>0.3056538072834592</v>
      </c>
      <c r="AK4103" s="11">
        <v>0.24027556285339763</v>
      </c>
      <c r="AL4103" s="11">
        <v>0.22107655757779138</v>
      </c>
      <c r="AM4103" s="15">
        <v>0.4526340033786152</v>
      </c>
      <c r="AN4103" s="14">
        <v>0.1100241158217594</v>
      </c>
      <c r="AO4103" s="11">
        <v>-0.12864743984683905</v>
      </c>
      <c r="AP4103" s="15">
        <v>4.5295138003606612E-3</v>
      </c>
      <c r="AQ4103" s="14">
        <v>0.65205232034839922</v>
      </c>
      <c r="AR4103" s="11">
        <v>-0.84618377273146028</v>
      </c>
      <c r="AS4103" s="11">
        <v>-0.2703235763509681</v>
      </c>
      <c r="AT4103" s="15">
        <v>0.15160903772106765</v>
      </c>
      <c r="AU4103" s="11">
        <v>0.60768920384025449</v>
      </c>
      <c r="AV4103" s="11">
        <v>-0.39678558200256719</v>
      </c>
      <c r="AW4103" s="11">
        <v>-0.57389885123297746</v>
      </c>
      <c r="AX4103" s="11">
        <v>-0.31432671253360622</v>
      </c>
      <c r="AY4103" s="14">
        <v>0.27707145285769846</v>
      </c>
      <c r="AZ4103" s="11">
        <v>1.3040972826388812</v>
      </c>
      <c r="BA4103" s="11">
        <v>-0.10111495786799281</v>
      </c>
      <c r="BB4103" s="15">
        <v>0.56891249254976328</v>
      </c>
    </row>
    <row r="4104" spans="2:54" x14ac:dyDescent="0.2">
      <c r="B4104" s="1" t="s">
        <v>13681</v>
      </c>
      <c r="C4104" s="1" t="s">
        <v>18</v>
      </c>
      <c r="D4104" s="1" t="s">
        <v>13682</v>
      </c>
      <c r="E4104" s="1" t="s">
        <v>13683</v>
      </c>
      <c r="F4104" s="7" t="s">
        <v>13684</v>
      </c>
      <c r="G4104" s="11">
        <f t="shared" si="65"/>
        <v>0</v>
      </c>
      <c r="I4104" s="6"/>
      <c r="J4104" s="14">
        <v>1.0047544931337067</v>
      </c>
      <c r="K4104" s="15">
        <v>-2.0461298045408927</v>
      </c>
      <c r="L4104" s="14">
        <v>-0.71086654435255159</v>
      </c>
      <c r="M4104" s="11">
        <v>-0.73484558444351122</v>
      </c>
      <c r="N4104" s="11">
        <v>0.12167620142013583</v>
      </c>
      <c r="O4104" s="15">
        <v>1.2226249078172866</v>
      </c>
      <c r="P4104" s="14">
        <v>0.93355146780939613</v>
      </c>
      <c r="Q4104" s="11">
        <v>3.0011835509287807E-2</v>
      </c>
      <c r="R4104" s="11">
        <v>-0.21356803591805304</v>
      </c>
      <c r="S4104" s="15">
        <v>1.4352087707612731</v>
      </c>
      <c r="T4104" s="14">
        <v>1.5023406371416543E-2</v>
      </c>
      <c r="U4104" s="11">
        <v>-1.064951644094041</v>
      </c>
      <c r="V4104" s="11">
        <v>-1.305777661452699</v>
      </c>
      <c r="W4104" s="15">
        <v>1.0248617013210113</v>
      </c>
      <c r="X4104" s="14">
        <v>-1.641999178306133</v>
      </c>
      <c r="Y4104" s="11">
        <v>0.15704741141518394</v>
      </c>
      <c r="Z4104" s="11">
        <v>1.8510763511589128</v>
      </c>
      <c r="AA4104" s="15">
        <v>1.1471223418443275</v>
      </c>
      <c r="AB4104" s="14">
        <v>8.3367265535389964E-2</v>
      </c>
      <c r="AC4104" s="11">
        <v>0.88933745165946487</v>
      </c>
      <c r="AD4104" s="11">
        <v>0.63235337328566299</v>
      </c>
      <c r="AE4104" s="15">
        <v>0.95925799760823249</v>
      </c>
      <c r="AF4104" s="14">
        <v>-0.69709350195134656</v>
      </c>
      <c r="AG4104" s="11">
        <v>0.36258404805919264</v>
      </c>
      <c r="AH4104" s="11">
        <v>0.82869908011829441</v>
      </c>
      <c r="AI4104" s="15">
        <v>-0.53704561743193813</v>
      </c>
      <c r="AJ4104" s="14">
        <v>-0.53147954091178962</v>
      </c>
      <c r="AK4104" s="11">
        <v>-0.48257469083493898</v>
      </c>
      <c r="AL4104" s="11">
        <v>0.26315946462183959</v>
      </c>
      <c r="AM4104" s="15">
        <v>0.69509760261949072</v>
      </c>
      <c r="AN4104" s="14">
        <v>0.19628772967440714</v>
      </c>
      <c r="AO4104" s="11">
        <v>0.68211777229252446</v>
      </c>
      <c r="AP4104" s="15">
        <v>5.3037001201947126E-2</v>
      </c>
      <c r="AQ4104" s="14">
        <v>-0.12329295561657133</v>
      </c>
      <c r="AR4104" s="11">
        <v>-0.12011445310862447</v>
      </c>
      <c r="AS4104" s="11">
        <v>0.63219643675378068</v>
      </c>
      <c r="AT4104" s="15">
        <v>1.099776436841515</v>
      </c>
      <c r="AU4104" s="11">
        <v>0.242498916076056</v>
      </c>
      <c r="AV4104" s="11">
        <v>0.93945638512059326</v>
      </c>
      <c r="AW4104" s="11">
        <v>-0.12189672443016092</v>
      </c>
      <c r="AX4104" s="11">
        <v>0.96015701565482647</v>
      </c>
      <c r="AY4104" s="14">
        <v>-1.2329591615564279</v>
      </c>
      <c r="AZ4104" s="11">
        <v>0.27502317245946778</v>
      </c>
      <c r="BA4104" s="11">
        <v>0.47084306245876351</v>
      </c>
      <c r="BB4104" s="15">
        <v>2.9142326165444965</v>
      </c>
    </row>
    <row r="4105" spans="2:54" x14ac:dyDescent="0.2">
      <c r="B4105" s="1" t="s">
        <v>10962</v>
      </c>
      <c r="C4105" s="1" t="s">
        <v>18</v>
      </c>
      <c r="D4105" s="1" t="s">
        <v>10963</v>
      </c>
      <c r="E4105" s="1" t="s">
        <v>10964</v>
      </c>
      <c r="F4105" s="7" t="s">
        <v>10965</v>
      </c>
      <c r="G4105" s="11">
        <f t="shared" si="65"/>
        <v>0</v>
      </c>
      <c r="I4105" s="6"/>
      <c r="J4105" s="14">
        <v>0.78346302914212984</v>
      </c>
      <c r="K4105" s="15">
        <v>0.75805556913124439</v>
      </c>
      <c r="L4105" s="14">
        <v>-0.59846214868567094</v>
      </c>
      <c r="M4105" s="11">
        <v>0.28674253108207498</v>
      </c>
      <c r="N4105" s="11">
        <v>0.3601888488668159</v>
      </c>
      <c r="O4105" s="15">
        <v>1.332307843629561</v>
      </c>
      <c r="P4105" s="14">
        <v>0.12698212845574355</v>
      </c>
      <c r="Q4105" s="11">
        <v>3.0011835509287807E-2</v>
      </c>
      <c r="R4105" s="11">
        <v>-0.21356803591805304</v>
      </c>
      <c r="S4105" s="15">
        <v>1.4352087707612731</v>
      </c>
      <c r="T4105" s="14">
        <v>-0.74989053154269447</v>
      </c>
      <c r="U4105" s="11">
        <v>-1.5998831930340742</v>
      </c>
      <c r="V4105" s="11">
        <v>-1.305777661452699</v>
      </c>
      <c r="W4105" s="15">
        <v>1.0248617013210113</v>
      </c>
      <c r="X4105" s="14">
        <v>4.0072949154729448E-2</v>
      </c>
      <c r="Y4105" s="11">
        <v>0.10944843312156433</v>
      </c>
      <c r="Z4105" s="11">
        <v>2.2714550281507497</v>
      </c>
      <c r="AA4105" s="15">
        <v>1.9127050407840953</v>
      </c>
      <c r="AB4105" s="14">
        <v>-0.28415017525999997</v>
      </c>
      <c r="AC4105" s="11">
        <v>-1.4508766410155611</v>
      </c>
      <c r="AD4105" s="11">
        <v>-1.269389559363352</v>
      </c>
      <c r="AE4105" s="15">
        <v>1.1010508074028775</v>
      </c>
      <c r="AF4105" s="14">
        <v>-0.26502785456310152</v>
      </c>
      <c r="AG4105" s="11">
        <v>-0.87934963998777183</v>
      </c>
      <c r="AH4105" s="11">
        <v>-0.77682770107861454</v>
      </c>
      <c r="AI4105" s="15">
        <v>-0.29930531645846475</v>
      </c>
      <c r="AJ4105" s="14">
        <v>0.25989381868995987</v>
      </c>
      <c r="AK4105" s="11">
        <v>-6.8790841750250983E-3</v>
      </c>
      <c r="AL4105" s="11">
        <v>0.1025404630909843</v>
      </c>
      <c r="AM4105" s="15">
        <v>1.9882823454660223</v>
      </c>
      <c r="AN4105" s="14">
        <v>-0.34439283843129714</v>
      </c>
      <c r="AO4105" s="11">
        <v>-0.34282038145312616</v>
      </c>
      <c r="AP4105" s="15">
        <v>-0.48337899661334061</v>
      </c>
      <c r="AQ4105" s="14">
        <v>-0.99813406891200007</v>
      </c>
      <c r="AR4105" s="11">
        <v>7.2396169867571358E-2</v>
      </c>
      <c r="AS4105" s="11">
        <v>-0.28011669545598106</v>
      </c>
      <c r="AT4105" s="15">
        <v>1.2638053336753259</v>
      </c>
      <c r="AU4105" s="11">
        <v>-0.36796561447551018</v>
      </c>
      <c r="AV4105" s="11">
        <v>-0.80349326295173962</v>
      </c>
      <c r="AW4105" s="11">
        <v>-0.67729737184005967</v>
      </c>
      <c r="AX4105" s="11">
        <v>-0.55577924875856177</v>
      </c>
      <c r="AY4105" s="14">
        <v>1.2520731599395751E-3</v>
      </c>
      <c r="AZ4105" s="11">
        <v>-1.3170428239584867E-2</v>
      </c>
      <c r="BA4105" s="11">
        <v>-0.37452692806369492</v>
      </c>
      <c r="BB4105" s="15">
        <v>2.0821500802225601</v>
      </c>
    </row>
    <row r="4106" spans="2:54" x14ac:dyDescent="0.2">
      <c r="B4106" s="1" t="s">
        <v>14588</v>
      </c>
      <c r="C4106" s="1" t="s">
        <v>18</v>
      </c>
      <c r="D4106" s="1" t="s">
        <v>14589</v>
      </c>
      <c r="E4106" s="1" t="s">
        <v>14590</v>
      </c>
      <c r="F4106" s="7" t="s">
        <v>14591</v>
      </c>
      <c r="G4106" s="11">
        <f t="shared" si="65"/>
        <v>0</v>
      </c>
      <c r="I4106" s="6"/>
      <c r="J4106" s="14">
        <v>0.3748491491807362</v>
      </c>
      <c r="K4106" s="15">
        <v>0.29011556979235376</v>
      </c>
      <c r="L4106" s="14">
        <v>-1.026779805630742</v>
      </c>
      <c r="M4106" s="11">
        <v>3.3993337851885261</v>
      </c>
      <c r="N4106" s="11">
        <v>-2.6433859259004966</v>
      </c>
      <c r="O4106" s="15">
        <v>-0.53537740388745192</v>
      </c>
      <c r="P4106" s="14">
        <v>-0.26338167653266137</v>
      </c>
      <c r="Q4106" s="11">
        <v>1.0605915471757421</v>
      </c>
      <c r="R4106" s="11">
        <v>-1.57878530041841</v>
      </c>
      <c r="S4106" s="15">
        <v>0.84158941842003199</v>
      </c>
      <c r="T4106" s="14">
        <v>0.19346423654505643</v>
      </c>
      <c r="U4106" s="11">
        <v>1.776201826822754</v>
      </c>
      <c r="V4106" s="11">
        <v>0.65604947301296601</v>
      </c>
      <c r="W4106" s="15">
        <v>-0.49530618690365308</v>
      </c>
      <c r="X4106" s="14">
        <v>-0.28352960744195543</v>
      </c>
      <c r="Y4106" s="11">
        <v>1.8202117950055507</v>
      </c>
      <c r="Z4106" s="11">
        <v>1.1092760687350987</v>
      </c>
      <c r="AA4106" s="15">
        <v>0.1991473339082897</v>
      </c>
      <c r="AB4106" s="14">
        <v>-0.22080850533328764</v>
      </c>
      <c r="AC4106" s="11">
        <v>0.23324506837825609</v>
      </c>
      <c r="AD4106" s="11">
        <v>1.5377469082529254</v>
      </c>
      <c r="AE4106" s="15">
        <v>-0.97139246694152903</v>
      </c>
      <c r="AF4106" s="14">
        <v>-0.98593798511605268</v>
      </c>
      <c r="AG4106" s="11">
        <v>0.81741083642644563</v>
      </c>
      <c r="AH4106" s="11">
        <v>0.53619494826137437</v>
      </c>
      <c r="AI4106" s="15">
        <v>-1.0325608640486339</v>
      </c>
      <c r="AJ4106" s="14">
        <v>0.73482009502311019</v>
      </c>
      <c r="AK4106" s="11">
        <v>1.1745794553750935</v>
      </c>
      <c r="AL4106" s="11">
        <v>5.5402649546870419</v>
      </c>
      <c r="AM4106" s="15">
        <v>0.7131412693221546</v>
      </c>
      <c r="AN4106" s="14">
        <v>-6.3989713251683452E-3</v>
      </c>
      <c r="AO4106" s="11">
        <v>0.19966595418395217</v>
      </c>
      <c r="AP4106" s="15">
        <v>-0.41987125761245242</v>
      </c>
      <c r="AQ4106" s="14">
        <v>0.90226152175845853</v>
      </c>
      <c r="AR4106" s="11">
        <v>0.6638831622546808</v>
      </c>
      <c r="AS4106" s="11">
        <v>0.35171209436563683</v>
      </c>
      <c r="AT4106" s="15">
        <v>5.7089570033207325E-2</v>
      </c>
      <c r="AU4106" s="11">
        <v>-0.59328042869194797</v>
      </c>
      <c r="AV4106" s="11">
        <v>0.35705494158572121</v>
      </c>
      <c r="AW4106" s="11">
        <v>1.7928047847981563</v>
      </c>
      <c r="AX4106" s="11">
        <v>3.3566937372603891</v>
      </c>
      <c r="AY4106" s="14">
        <v>-1.0948019768531287</v>
      </c>
      <c r="AZ4106" s="11">
        <v>-0.45695040761439903</v>
      </c>
      <c r="BA4106" s="11">
        <v>6.1920544069873511</v>
      </c>
      <c r="BB4106" s="15">
        <v>-0.46221073562536069</v>
      </c>
    </row>
    <row r="4107" spans="2:54" x14ac:dyDescent="0.2">
      <c r="B4107" s="1" t="s">
        <v>12705</v>
      </c>
      <c r="C4107" s="1" t="s">
        <v>18</v>
      </c>
      <c r="D4107" s="1" t="s">
        <v>12706</v>
      </c>
      <c r="E4107" s="1" t="s">
        <v>18</v>
      </c>
      <c r="F4107" s="7" t="s">
        <v>12707</v>
      </c>
      <c r="G4107" s="11">
        <f t="shared" si="65"/>
        <v>0</v>
      </c>
      <c r="I4107" s="6"/>
      <c r="J4107" s="14">
        <v>-0.45041115764219281</v>
      </c>
      <c r="K4107" s="15">
        <v>0.5526984562008378</v>
      </c>
      <c r="L4107" s="14">
        <v>0.40670926256844869</v>
      </c>
      <c r="M4107" s="11">
        <v>0.50144758172482684</v>
      </c>
      <c r="N4107" s="11">
        <v>-1.3223747554192316</v>
      </c>
      <c r="O4107" s="15">
        <v>0.36437300125976041</v>
      </c>
      <c r="P4107" s="14">
        <v>-0.23568351543560626</v>
      </c>
      <c r="Q4107" s="11">
        <v>-0.90739498361129634</v>
      </c>
      <c r="R4107" s="11">
        <v>-1.8436541159598989</v>
      </c>
      <c r="S4107" s="15">
        <v>0.90463877330530584</v>
      </c>
      <c r="T4107" s="14">
        <v>-6.3613783774993368E-2</v>
      </c>
      <c r="U4107" s="11">
        <v>-1.0640721478725013</v>
      </c>
      <c r="V4107" s="11">
        <v>-1.8398823152014414</v>
      </c>
      <c r="W4107" s="15">
        <v>0.83020660364444521</v>
      </c>
      <c r="X4107" s="14">
        <v>-0.74255489958359477</v>
      </c>
      <c r="Y4107" s="11">
        <v>1.0605993085936956</v>
      </c>
      <c r="Z4107" s="11">
        <v>1.4824966406306719</v>
      </c>
      <c r="AA4107" s="15">
        <v>0.66614338838513332</v>
      </c>
      <c r="AB4107" s="14">
        <v>6.2303492441905618E-2</v>
      </c>
      <c r="AC4107" s="11">
        <v>7.2692679002631239E-2</v>
      </c>
      <c r="AD4107" s="11">
        <v>2.3577012272253282E-3</v>
      </c>
      <c r="AE4107" s="15">
        <v>1.5719816642715447</v>
      </c>
      <c r="AF4107" s="14">
        <v>-0.22516867066465829</v>
      </c>
      <c r="AG4107" s="11">
        <v>-1.2215584804278117</v>
      </c>
      <c r="AH4107" s="11">
        <v>0.41789604093056676</v>
      </c>
      <c r="AI4107" s="15">
        <v>0.3411914249740331</v>
      </c>
      <c r="AJ4107" s="14">
        <v>-0.66386872844765343</v>
      </c>
      <c r="AK4107" s="11">
        <v>-0.41629647590929503</v>
      </c>
      <c r="AL4107" s="11">
        <v>-0.60720951392246203</v>
      </c>
      <c r="AM4107" s="15">
        <v>0.18342161383470645</v>
      </c>
      <c r="AN4107" s="14">
        <v>-0.37638684743811829</v>
      </c>
      <c r="AO4107" s="11">
        <v>0.20131496959536882</v>
      </c>
      <c r="AP4107" s="15">
        <v>-0.37561652526046663</v>
      </c>
      <c r="AQ4107" s="14">
        <v>2.3485253833280835</v>
      </c>
      <c r="AR4107" s="11">
        <v>1.7724445632831787</v>
      </c>
      <c r="AS4107" s="11">
        <v>0.50224400236124156</v>
      </c>
      <c r="AT4107" s="15">
        <v>1.2990833163834721</v>
      </c>
      <c r="AU4107" s="11">
        <v>-0.91895660365415865</v>
      </c>
      <c r="AV4107" s="11">
        <v>-0.57547357960831713</v>
      </c>
      <c r="AW4107" s="11">
        <v>-0.19773084434203497</v>
      </c>
      <c r="AX4107" s="11">
        <v>4.0229560121560738E-2</v>
      </c>
      <c r="AY4107" s="14">
        <v>-0.53205093829213057</v>
      </c>
      <c r="AZ4107" s="11">
        <v>1.3601850380133127</v>
      </c>
      <c r="BA4107" s="11">
        <v>0.83099968267552615</v>
      </c>
      <c r="BB4107" s="15">
        <v>0.86250254443112551</v>
      </c>
    </row>
    <row r="4108" spans="2:54" x14ac:dyDescent="0.2">
      <c r="B4108" s="1" t="s">
        <v>18199</v>
      </c>
      <c r="C4108" s="1" t="s">
        <v>18</v>
      </c>
      <c r="D4108" s="1" t="s">
        <v>18200</v>
      </c>
      <c r="E4108" s="1" t="s">
        <v>18201</v>
      </c>
      <c r="F4108" s="7" t="s">
        <v>18202</v>
      </c>
      <c r="G4108" s="11">
        <f t="shared" si="65"/>
        <v>0</v>
      </c>
      <c r="I4108" s="6"/>
      <c r="J4108" s="14">
        <v>2.7977967771841117</v>
      </c>
      <c r="K4108" s="15">
        <v>0.64636360045647367</v>
      </c>
      <c r="L4108" s="14">
        <v>-0.49968716626289095</v>
      </c>
      <c r="M4108" s="11">
        <v>4.1080651993924369E-2</v>
      </c>
      <c r="N4108" s="11">
        <v>-1.4931423159223685</v>
      </c>
      <c r="O4108" s="15">
        <v>0.25200232926446459</v>
      </c>
      <c r="P4108" s="14">
        <v>0.42475591195037354</v>
      </c>
      <c r="Q4108" s="11">
        <v>1.0130886859252193</v>
      </c>
      <c r="R4108" s="11">
        <v>-0.9543327790032814</v>
      </c>
      <c r="S4108" s="15">
        <v>0.90463877330530584</v>
      </c>
      <c r="T4108" s="14">
        <v>1.2514937331394791</v>
      </c>
      <c r="U4108" s="11">
        <v>-2.0607159687258361</v>
      </c>
      <c r="V4108" s="11">
        <v>-1.7321360668611188</v>
      </c>
      <c r="W4108" s="15">
        <v>0.87169545233744106</v>
      </c>
      <c r="X4108" s="14">
        <v>-0.8075133472177326</v>
      </c>
      <c r="Y4108" s="11">
        <v>-0.2373284382592078</v>
      </c>
      <c r="Z4108" s="11">
        <v>1.8510763511589128</v>
      </c>
      <c r="AA4108" s="15">
        <v>1.1471223418443275</v>
      </c>
      <c r="AB4108" s="14">
        <v>-0.29380414766475205</v>
      </c>
      <c r="AC4108" s="11">
        <v>-1.6997238423220227</v>
      </c>
      <c r="AD4108" s="11">
        <v>-1.7947232024009261</v>
      </c>
      <c r="AE4108" s="15">
        <v>-0.36688429577785875</v>
      </c>
      <c r="AF4108" s="14">
        <v>-9.9832954635509244E-2</v>
      </c>
      <c r="AG4108" s="11">
        <v>-0.87057687423854546</v>
      </c>
      <c r="AH4108" s="11">
        <v>-0.4251247878467575</v>
      </c>
      <c r="AI4108" s="15">
        <v>-0.73376594201372825</v>
      </c>
      <c r="AJ4108" s="14">
        <v>0.43503208395370474</v>
      </c>
      <c r="AK4108" s="11">
        <v>0.60643074437872857</v>
      </c>
      <c r="AL4108" s="11">
        <v>-0.23080121743026155</v>
      </c>
      <c r="AM4108" s="15">
        <v>0.96975852419422448</v>
      </c>
      <c r="AN4108" s="14">
        <v>0.17736820991219163</v>
      </c>
      <c r="AO4108" s="11">
        <v>-0.15042442606343343</v>
      </c>
      <c r="AP4108" s="15">
        <v>-1.0059960001902997</v>
      </c>
      <c r="AQ4108" s="14">
        <v>1.3839130085126874</v>
      </c>
      <c r="AR4108" s="11">
        <v>-0.92140424633082574</v>
      </c>
      <c r="AS4108" s="11">
        <v>-1.0138212518947542</v>
      </c>
      <c r="AT4108" s="15">
        <v>0.87519645848974559</v>
      </c>
      <c r="AU4108" s="11">
        <v>-0.23641045004146338</v>
      </c>
      <c r="AV4108" s="11">
        <v>-0.92112198947026014</v>
      </c>
      <c r="AW4108" s="11">
        <v>-0.35302031087892144</v>
      </c>
      <c r="AX4108" s="11">
        <v>-0.63470347923952031</v>
      </c>
      <c r="AY4108" s="14">
        <v>-0.58872911459374666</v>
      </c>
      <c r="AZ4108" s="11">
        <v>-1.4133377955812398</v>
      </c>
      <c r="BA4108" s="11">
        <v>-2.1358910144526648</v>
      </c>
      <c r="BB4108" s="15">
        <v>8.8875179939976887E-2</v>
      </c>
    </row>
    <row r="4109" spans="2:54" x14ac:dyDescent="0.2">
      <c r="B4109" s="1" t="s">
        <v>15955</v>
      </c>
      <c r="C4109" s="1" t="s">
        <v>18</v>
      </c>
      <c r="D4109" s="1" t="s">
        <v>15956</v>
      </c>
      <c r="E4109" s="1" t="s">
        <v>15957</v>
      </c>
      <c r="F4109" s="7" t="s">
        <v>15958</v>
      </c>
      <c r="G4109" s="11">
        <f t="shared" si="65"/>
        <v>0</v>
      </c>
      <c r="I4109" s="6"/>
      <c r="J4109" s="14">
        <v>-0.36011990437598645</v>
      </c>
      <c r="K4109" s="15">
        <v>0.26656800312112849</v>
      </c>
      <c r="L4109" s="14">
        <v>0.57894095939753665</v>
      </c>
      <c r="M4109" s="11">
        <v>0.16825372241826114</v>
      </c>
      <c r="N4109" s="11">
        <v>1.2619892389254836</v>
      </c>
      <c r="O4109" s="15">
        <v>-0.4416271630248147</v>
      </c>
      <c r="P4109" s="14">
        <v>-0.70545289552900992</v>
      </c>
      <c r="Q4109" s="11">
        <v>-1.0157781171711171</v>
      </c>
      <c r="R4109" s="11">
        <v>-2.93961917862933</v>
      </c>
      <c r="S4109" s="15">
        <v>4.7488801212676547E-2</v>
      </c>
      <c r="T4109" s="14">
        <v>6.9770239599155473E-2</v>
      </c>
      <c r="U4109" s="11">
        <v>-1.831882880359484</v>
      </c>
      <c r="V4109" s="11">
        <v>-1.4842590540039144</v>
      </c>
      <c r="W4109" s="15">
        <v>-0.48410112846194359</v>
      </c>
      <c r="X4109" s="14">
        <v>0.68459970941241199</v>
      </c>
      <c r="Y4109" s="11">
        <v>-7.1795626890540937E-3</v>
      </c>
      <c r="Z4109" s="11">
        <v>1.2290286269307524</v>
      </c>
      <c r="AA4109" s="15">
        <v>0.34750854322768931</v>
      </c>
      <c r="AB4109" s="14">
        <v>-7.6369470404917872E-2</v>
      </c>
      <c r="AC4109" s="11">
        <v>-1.4060288085251624</v>
      </c>
      <c r="AD4109" s="11">
        <v>-1.8513834331121213</v>
      </c>
      <c r="AE4109" s="15">
        <v>1.4861579426577662</v>
      </c>
      <c r="AF4109" s="14">
        <v>-1.40817721145856</v>
      </c>
      <c r="AG4109" s="11">
        <v>-0.67454865855503798</v>
      </c>
      <c r="AH4109" s="11">
        <v>-0.95954568106761784</v>
      </c>
      <c r="AI4109" s="15">
        <v>0.40898826847098257</v>
      </c>
      <c r="AJ4109" s="14">
        <v>0.71243072407359254</v>
      </c>
      <c r="AK4109" s="11">
        <v>0.1977454594119821</v>
      </c>
      <c r="AL4109" s="11">
        <v>0.44787379360667062</v>
      </c>
      <c r="AM4109" s="15">
        <v>3.6200536420335001E-2</v>
      </c>
      <c r="AN4109" s="14">
        <v>-0.16272981047131987</v>
      </c>
      <c r="AO4109" s="11">
        <v>-0.53107534388782096</v>
      </c>
      <c r="AP4109" s="15">
        <v>-0.77589099831068897</v>
      </c>
      <c r="AQ4109" s="14">
        <v>0.45895177592136815</v>
      </c>
      <c r="AR4109" s="11">
        <v>-0.21059184957721114</v>
      </c>
      <c r="AS4109" s="11">
        <v>-0.4016483162022873</v>
      </c>
      <c r="AT4109" s="15">
        <v>-0.66400451536492477</v>
      </c>
      <c r="AU4109" s="11">
        <v>-0.43982137042408337</v>
      </c>
      <c r="AV4109" s="11">
        <v>-1.3727420230930758</v>
      </c>
      <c r="AW4109" s="11">
        <v>-0.68115852233761187</v>
      </c>
      <c r="AX4109" s="11">
        <v>-0.76449919474017669</v>
      </c>
      <c r="AY4109" s="14">
        <v>1.8219142969828421</v>
      </c>
      <c r="AZ4109" s="11">
        <v>0.36757770313696381</v>
      </c>
      <c r="BA4109" s="11">
        <v>1.3958625039152752</v>
      </c>
      <c r="BB4109" s="15">
        <v>-0.71423571783610962</v>
      </c>
    </row>
    <row r="4110" spans="2:54" x14ac:dyDescent="0.2">
      <c r="B4110" s="1" t="s">
        <v>12403</v>
      </c>
      <c r="C4110" s="1" t="s">
        <v>18</v>
      </c>
      <c r="D4110" s="1" t="s">
        <v>12404</v>
      </c>
      <c r="E4110" s="1" t="s">
        <v>18</v>
      </c>
      <c r="F4110" s="7" t="s">
        <v>12405</v>
      </c>
      <c r="G4110" s="11">
        <f t="shared" si="65"/>
        <v>0</v>
      </c>
      <c r="I4110" s="6"/>
      <c r="J4110" s="14">
        <v>-0.20183455169311706</v>
      </c>
      <c r="K4110" s="15">
        <v>1.2198075942740425</v>
      </c>
      <c r="L4110" s="14">
        <v>1.1831240635606879</v>
      </c>
      <c r="M4110" s="11">
        <v>1.0800624024665522</v>
      </c>
      <c r="N4110" s="11">
        <v>0.19304293623988969</v>
      </c>
      <c r="O4110" s="15">
        <v>0.67922775562455151</v>
      </c>
      <c r="P4110" s="14">
        <v>-0.90453386155389082</v>
      </c>
      <c r="Q4110" s="11">
        <v>1.0035669893843471</v>
      </c>
      <c r="R4110" s="11">
        <v>-1.1221083955743094</v>
      </c>
      <c r="S4110" s="15">
        <v>1.1867947938681289</v>
      </c>
      <c r="T4110" s="14">
        <v>-1.5732905572667324</v>
      </c>
      <c r="U4110" s="11">
        <v>-1.8749276296011816</v>
      </c>
      <c r="V4110" s="11">
        <v>-1.559983093818176</v>
      </c>
      <c r="W4110" s="15">
        <v>0.93579496326087908</v>
      </c>
      <c r="X4110" s="14">
        <v>-0.47708165830780896</v>
      </c>
      <c r="Y4110" s="11">
        <v>0.47720610361051924</v>
      </c>
      <c r="Z4110" s="11">
        <v>1.9390766290017332</v>
      </c>
      <c r="AA4110" s="15">
        <v>1.2672991730607317</v>
      </c>
      <c r="AB4110" s="14">
        <v>-0.27152399486498491</v>
      </c>
      <c r="AC4110" s="11">
        <v>-0.25923421511808076</v>
      </c>
      <c r="AD4110" s="11">
        <v>-0.3424362425636987</v>
      </c>
      <c r="AE4110" s="15">
        <v>1.5143340328109904</v>
      </c>
      <c r="AF4110" s="14">
        <v>-0.22350339579604497</v>
      </c>
      <c r="AG4110" s="11">
        <v>-0.24384413458392565</v>
      </c>
      <c r="AH4110" s="11">
        <v>-0.67188633611547233</v>
      </c>
      <c r="AI4110" s="15">
        <v>0.31049101514753469</v>
      </c>
      <c r="AJ4110" s="14">
        <v>-0.17160276406629379</v>
      </c>
      <c r="AK4110" s="11">
        <v>0.20969517475786481</v>
      </c>
      <c r="AL4110" s="11">
        <v>0.71061172332630751</v>
      </c>
      <c r="AM4110" s="15">
        <v>1.2274155070595654</v>
      </c>
      <c r="AN4110" s="14">
        <v>0.16966798526021687</v>
      </c>
      <c r="AO4110" s="11">
        <v>-0.28549950666344809</v>
      </c>
      <c r="AP4110" s="15">
        <v>-0.60090256218043792</v>
      </c>
      <c r="AQ4110" s="14">
        <v>1.3661227753980958</v>
      </c>
      <c r="AR4110" s="11">
        <v>-0.13543558020539964</v>
      </c>
      <c r="AS4110" s="11">
        <v>-0.67616005388254896</v>
      </c>
      <c r="AT4110" s="15">
        <v>1.3707746294710195</v>
      </c>
      <c r="AU4110" s="11">
        <v>-0.12843232896638204</v>
      </c>
      <c r="AV4110" s="11">
        <v>-0.34816847255499211</v>
      </c>
      <c r="AW4110" s="11">
        <v>-0.56527481598672069</v>
      </c>
      <c r="AX4110" s="11">
        <v>-0.41023537182700748</v>
      </c>
      <c r="AY4110" s="14">
        <v>1.4772358363056162</v>
      </c>
      <c r="AZ4110" s="11">
        <v>1.4203721057074385</v>
      </c>
      <c r="BA4110" s="11">
        <v>0.1075575526982341</v>
      </c>
      <c r="BB4110" s="15">
        <v>1.0620538924149829</v>
      </c>
    </row>
    <row r="4111" spans="2:54" x14ac:dyDescent="0.2">
      <c r="B4111" s="1" t="s">
        <v>16057</v>
      </c>
      <c r="C4111" s="1" t="s">
        <v>18</v>
      </c>
      <c r="D4111" s="1" t="s">
        <v>16058</v>
      </c>
      <c r="E4111" s="1" t="s">
        <v>16059</v>
      </c>
      <c r="F4111" s="7" t="s">
        <v>16060</v>
      </c>
      <c r="G4111" s="11">
        <f t="shared" si="65"/>
        <v>0</v>
      </c>
      <c r="I4111" s="6"/>
      <c r="J4111" s="14">
        <v>0.46011665217205394</v>
      </c>
      <c r="K4111" s="15">
        <v>0.46780151903457184</v>
      </c>
      <c r="L4111" s="14">
        <v>-0.64368501896200936</v>
      </c>
      <c r="M4111" s="11">
        <v>1.4623386389195678</v>
      </c>
      <c r="N4111" s="11">
        <v>0.69998499970111783</v>
      </c>
      <c r="O4111" s="15">
        <v>-1.3184841752847452</v>
      </c>
      <c r="P4111" s="14">
        <v>0.32807440488249895</v>
      </c>
      <c r="Q4111" s="11">
        <v>0.22243429119812283</v>
      </c>
      <c r="R4111" s="11">
        <v>-2.0344627385407765</v>
      </c>
      <c r="S4111" s="15">
        <v>-0.21559282520420769</v>
      </c>
      <c r="T4111" s="14">
        <v>4.7934700845103963E-2</v>
      </c>
      <c r="U4111" s="11">
        <v>-0.72995219684867452</v>
      </c>
      <c r="V4111" s="11">
        <v>-1.28620999105114</v>
      </c>
      <c r="W4111" s="15">
        <v>-1.162512788579618</v>
      </c>
      <c r="X4111" s="14">
        <v>1.0810397536282554</v>
      </c>
      <c r="Y4111" s="11">
        <v>1.932475982998701</v>
      </c>
      <c r="Z4111" s="11">
        <v>-0.42103788143449528</v>
      </c>
      <c r="AA4111" s="15">
        <v>-1.6316040456576226</v>
      </c>
      <c r="AB4111" s="14">
        <v>0.24334473549015628</v>
      </c>
      <c r="AC4111" s="11">
        <v>1.2566929652422592</v>
      </c>
      <c r="AD4111" s="11">
        <v>2.4745901006975282</v>
      </c>
      <c r="AE4111" s="15">
        <v>-3.2941623119978511</v>
      </c>
      <c r="AF4111" s="14">
        <v>0.9114449220184303</v>
      </c>
      <c r="AG4111" s="11">
        <v>0.19238114926914021</v>
      </c>
      <c r="AH4111" s="11">
        <v>0.39298122998518742</v>
      </c>
      <c r="AI4111" s="15">
        <v>-0.56124739027622017</v>
      </c>
      <c r="AJ4111" s="14">
        <v>5.3769828653321243E-2</v>
      </c>
      <c r="AK4111" s="11">
        <v>1.296852469391663</v>
      </c>
      <c r="AL4111" s="11">
        <v>1.1111903630396194</v>
      </c>
      <c r="AM4111" s="15">
        <v>-1.2799845760754491</v>
      </c>
      <c r="AN4111" s="14">
        <v>7.8671159941215402E-2</v>
      </c>
      <c r="AO4111" s="11">
        <v>0.4683761919775023</v>
      </c>
      <c r="AP4111" s="15">
        <v>0.91899318116712658</v>
      </c>
      <c r="AQ4111" s="14">
        <v>1.3100710700430835</v>
      </c>
      <c r="AR4111" s="11">
        <v>-2.0866318082724504</v>
      </c>
      <c r="AS4111" s="11">
        <v>0.9813266110397455</v>
      </c>
      <c r="AT4111" s="15">
        <v>-1.4637023499568602</v>
      </c>
      <c r="AU4111" s="11">
        <v>1.5362900240915836E-2</v>
      </c>
      <c r="AV4111" s="11">
        <v>-0.77307288648344819</v>
      </c>
      <c r="AW4111" s="11">
        <v>-0.38829786658236587</v>
      </c>
      <c r="AX4111" s="11">
        <v>-0.75807717067955271</v>
      </c>
      <c r="AY4111" s="14">
        <v>-0.66897142454549696</v>
      </c>
      <c r="AZ4111" s="11">
        <v>-0.5307370426673812</v>
      </c>
      <c r="BA4111" s="11">
        <v>-2.4287829909964218</v>
      </c>
      <c r="BB4111" s="15">
        <v>-2.4283219384791832</v>
      </c>
    </row>
    <row r="4112" spans="2:54" x14ac:dyDescent="0.2">
      <c r="B4112" s="1" t="s">
        <v>9733</v>
      </c>
      <c r="C4112" s="1" t="s">
        <v>18</v>
      </c>
      <c r="D4112" s="1" t="s">
        <v>9734</v>
      </c>
      <c r="E4112" s="1" t="s">
        <v>9735</v>
      </c>
      <c r="F4112" s="7" t="s">
        <v>9736</v>
      </c>
      <c r="G4112" s="11">
        <f t="shared" si="65"/>
        <v>0</v>
      </c>
      <c r="I4112" s="6"/>
      <c r="J4112" s="14">
        <v>-0.27134097429654586</v>
      </c>
      <c r="K4112" s="15">
        <v>7.9871876035919109E-2</v>
      </c>
      <c r="L4112" s="14">
        <v>0.34002269465776436</v>
      </c>
      <c r="M4112" s="11">
        <v>-0.29728624199822012</v>
      </c>
      <c r="N4112" s="11">
        <v>-1.8281368842358616</v>
      </c>
      <c r="O4112" s="15">
        <v>2.7671086600730858E-2</v>
      </c>
      <c r="P4112" s="14">
        <v>-0.18960949461474472</v>
      </c>
      <c r="Q4112" s="11">
        <v>0.37232061919264214</v>
      </c>
      <c r="R4112" s="11">
        <v>-0.48464259698707002</v>
      </c>
      <c r="S4112" s="15">
        <v>0.90463877330530584</v>
      </c>
      <c r="T4112" s="14">
        <v>-2.5922934726000435E-2</v>
      </c>
      <c r="U4112" s="11">
        <v>-0.99702300630528318</v>
      </c>
      <c r="V4112" s="11">
        <v>-1.8440067197466343</v>
      </c>
      <c r="W4112" s="15">
        <v>0.75002671969323143</v>
      </c>
      <c r="X4112" s="14">
        <v>-1.8728484500336882</v>
      </c>
      <c r="Y4112" s="11">
        <v>-1.4876554145887901</v>
      </c>
      <c r="Z4112" s="11">
        <v>1.894301082177976</v>
      </c>
      <c r="AA4112" s="15">
        <v>1.2057747477065452</v>
      </c>
      <c r="AB4112" s="14">
        <v>0.34757778628672853</v>
      </c>
      <c r="AC4112" s="11">
        <v>0.62616263047350018</v>
      </c>
      <c r="AD4112" s="11">
        <v>-1.0653850753985064</v>
      </c>
      <c r="AE4112" s="15">
        <v>-0.4488891847166514</v>
      </c>
      <c r="AF4112" s="14">
        <v>-0.85798573511826193</v>
      </c>
      <c r="AG4112" s="11">
        <v>0.47609293524814456</v>
      </c>
      <c r="AH4112" s="11">
        <v>-0.56465355198657929</v>
      </c>
      <c r="AI4112" s="15">
        <v>-0.68822000820592388</v>
      </c>
      <c r="AJ4112" s="14">
        <v>-1.0868803099256965</v>
      </c>
      <c r="AK4112" s="11">
        <v>-0.79668536266090328</v>
      </c>
      <c r="AL4112" s="11">
        <v>-0.23080121743026155</v>
      </c>
      <c r="AM4112" s="15">
        <v>0.96975852419422448</v>
      </c>
      <c r="AN4112" s="14">
        <v>4.1757574678143956E-2</v>
      </c>
      <c r="AO4112" s="11">
        <v>-4.7487264795999407E-2</v>
      </c>
      <c r="AP4112" s="15">
        <v>-0.28197941650492864</v>
      </c>
      <c r="AQ4112" s="14">
        <v>1.4373178498245636</v>
      </c>
      <c r="AR4112" s="11">
        <v>0.7264653814860399</v>
      </c>
      <c r="AS4112" s="11">
        <v>-0.77544794714681398</v>
      </c>
      <c r="AT4112" s="15">
        <v>0.75206865775848764</v>
      </c>
      <c r="AU4112" s="11">
        <v>-0.79894551202702624</v>
      </c>
      <c r="AV4112" s="11">
        <v>-0.66534056870447433</v>
      </c>
      <c r="AW4112" s="11">
        <v>2.4274324036689904E-2</v>
      </c>
      <c r="AX4112" s="11">
        <v>-0.66733287760660709</v>
      </c>
      <c r="AY4112" s="14">
        <v>4.8520286763943821E-2</v>
      </c>
      <c r="AZ4112" s="11">
        <v>0.59687044019562552</v>
      </c>
      <c r="BA4112" s="11">
        <v>-0.48798430953687399</v>
      </c>
      <c r="BB4112" s="15">
        <v>-7.3105905231182849E-2</v>
      </c>
    </row>
    <row r="4113" spans="2:54" x14ac:dyDescent="0.2">
      <c r="B4113" s="1" t="s">
        <v>13858</v>
      </c>
      <c r="C4113" s="1" t="s">
        <v>18</v>
      </c>
      <c r="D4113" s="1" t="s">
        <v>13859</v>
      </c>
      <c r="E4113" s="1" t="s">
        <v>13860</v>
      </c>
      <c r="F4113" s="7" t="s">
        <v>10637</v>
      </c>
      <c r="G4113" s="11">
        <f t="shared" si="65"/>
        <v>0</v>
      </c>
      <c r="I4113" s="6"/>
      <c r="J4113" s="14">
        <v>6.1022628763171251E-2</v>
      </c>
      <c r="K4113" s="15">
        <v>-1.4784719510983941</v>
      </c>
      <c r="L4113" s="14">
        <v>0.34012004785230376</v>
      </c>
      <c r="M4113" s="11">
        <v>0.21419387910523449</v>
      </c>
      <c r="N4113" s="11">
        <v>5.4981473055879936E-2</v>
      </c>
      <c r="O4113" s="15">
        <v>1.189084171929409</v>
      </c>
      <c r="P4113" s="14">
        <v>-0.71012671675779615</v>
      </c>
      <c r="Q4113" s="11">
        <v>-1.605717164448347</v>
      </c>
      <c r="R4113" s="11">
        <v>-2.3030482223538677</v>
      </c>
      <c r="S4113" s="15">
        <v>0.70306762282633606</v>
      </c>
      <c r="T4113" s="14">
        <v>-0.51910690388354119</v>
      </c>
      <c r="U4113" s="11">
        <v>-1.8749276296011816</v>
      </c>
      <c r="V4113" s="11">
        <v>-1.559983093818176</v>
      </c>
      <c r="W4113" s="15">
        <v>0.93579496326087908</v>
      </c>
      <c r="X4113" s="14">
        <v>-0.62368147937330554</v>
      </c>
      <c r="Y4113" s="11">
        <v>-0.88285725469270049</v>
      </c>
      <c r="Z4113" s="11">
        <v>2.1095373386084031</v>
      </c>
      <c r="AA4113" s="15">
        <v>1.5122246109776785</v>
      </c>
      <c r="AB4113" s="14">
        <v>-0.27152399486498491</v>
      </c>
      <c r="AC4113" s="11">
        <v>0.37563230971080724</v>
      </c>
      <c r="AD4113" s="11">
        <v>-0.3424362425636987</v>
      </c>
      <c r="AE4113" s="15">
        <v>1.5143340328109904</v>
      </c>
      <c r="AF4113" s="14">
        <v>-0.73781857300036169</v>
      </c>
      <c r="AG4113" s="11">
        <v>-0.7734334125712512</v>
      </c>
      <c r="AH4113" s="11">
        <v>-1.3797730495516787</v>
      </c>
      <c r="AI4113" s="15">
        <v>-1.0544637893676057</v>
      </c>
      <c r="AJ4113" s="14">
        <v>1.1493446342819453</v>
      </c>
      <c r="AK4113" s="11">
        <v>1.3135089651060365</v>
      </c>
      <c r="AL4113" s="11">
        <v>0.49679026243169866</v>
      </c>
      <c r="AM4113" s="15">
        <v>1.2274155070595654</v>
      </c>
      <c r="AN4113" s="14">
        <v>7.7101818956472118E-3</v>
      </c>
      <c r="AO4113" s="11">
        <v>-6.0307083692214145E-2</v>
      </c>
      <c r="AP4113" s="15">
        <v>-0.60433583156270554</v>
      </c>
      <c r="AQ4113" s="14">
        <v>0.30098578534953291</v>
      </c>
      <c r="AR4113" s="11">
        <v>0.62896738554885057</v>
      </c>
      <c r="AS4113" s="11">
        <v>-1.2109223351037448</v>
      </c>
      <c r="AT4113" s="15">
        <v>1.2293025670672773</v>
      </c>
      <c r="AU4113" s="11">
        <v>0.73822605978012468</v>
      </c>
      <c r="AV4113" s="11">
        <v>-0.45569131588094591</v>
      </c>
      <c r="AW4113" s="11">
        <v>0.40965223351723784</v>
      </c>
      <c r="AX4113" s="11">
        <v>-0.27031959641723752</v>
      </c>
      <c r="AY4113" s="14">
        <v>0.60329005707661543</v>
      </c>
      <c r="AZ4113" s="11">
        <v>0.34197895760705316</v>
      </c>
      <c r="BA4113" s="11">
        <v>-0.95728070651648089</v>
      </c>
      <c r="BB4113" s="15">
        <v>1.3892937477221798</v>
      </c>
    </row>
    <row r="4114" spans="2:54" x14ac:dyDescent="0.2">
      <c r="B4114" s="1" t="s">
        <v>7888</v>
      </c>
      <c r="C4114" s="1" t="s">
        <v>18</v>
      </c>
      <c r="D4114" s="1" t="s">
        <v>7889</v>
      </c>
      <c r="E4114" s="1" t="s">
        <v>7890</v>
      </c>
      <c r="F4114" s="7" t="s">
        <v>7891</v>
      </c>
      <c r="G4114" s="11">
        <f t="shared" si="65"/>
        <v>0</v>
      </c>
      <c r="I4114" s="6"/>
      <c r="J4114" s="14">
        <v>0.56489257757373013</v>
      </c>
      <c r="K4114" s="15">
        <v>-0.18457061411807885</v>
      </c>
      <c r="L4114" s="14">
        <v>0.14997659339287486</v>
      </c>
      <c r="M4114" s="11">
        <v>2.7411448921430153</v>
      </c>
      <c r="N4114" s="11">
        <v>-7.2671188587917143E-3</v>
      </c>
      <c r="O4114" s="15">
        <v>1.1568970782960579</v>
      </c>
      <c r="P4114" s="14">
        <v>1.2672126465338545</v>
      </c>
      <c r="Q4114" s="11">
        <v>0.89762612640397577</v>
      </c>
      <c r="R4114" s="11">
        <v>-9.044196101715693E-2</v>
      </c>
      <c r="S4114" s="15">
        <v>1.4514027973002515</v>
      </c>
      <c r="T4114" s="14">
        <v>0.58905189814035608</v>
      </c>
      <c r="U4114" s="11">
        <v>0.47692794945243616</v>
      </c>
      <c r="V4114" s="11">
        <v>-1.0452731002362327E-2</v>
      </c>
      <c r="W4114" s="15">
        <v>1.283756034426369</v>
      </c>
      <c r="X4114" s="14">
        <v>4.0072949154729448E-2</v>
      </c>
      <c r="Y4114" s="11">
        <v>0.75080848006393763</v>
      </c>
      <c r="Z4114" s="11">
        <v>2.2714550281507497</v>
      </c>
      <c r="AA4114" s="15">
        <v>1.9127050407840953</v>
      </c>
      <c r="AB4114" s="14">
        <v>5.316633366424782E-2</v>
      </c>
      <c r="AC4114" s="11">
        <v>-0.21613628209990254</v>
      </c>
      <c r="AD4114" s="11">
        <v>1.226886955424602</v>
      </c>
      <c r="AE4114" s="15">
        <v>1.0519758360601739</v>
      </c>
      <c r="AF4114" s="14">
        <v>0.32144995729589626</v>
      </c>
      <c r="AG4114" s="11">
        <v>0.87791465060011231</v>
      </c>
      <c r="AH4114" s="11">
        <v>1.8611725823734528E-2</v>
      </c>
      <c r="AI4114" s="15">
        <v>0.52805967248510521</v>
      </c>
      <c r="AJ4114" s="14">
        <v>-0.30356461065627816</v>
      </c>
      <c r="AK4114" s="11">
        <v>-0.28982459730608479</v>
      </c>
      <c r="AL4114" s="11">
        <v>1.2222747271816905</v>
      </c>
      <c r="AM4114" s="15">
        <v>1.4248239161197844</v>
      </c>
      <c r="AN4114" s="14">
        <v>0.19319682281700429</v>
      </c>
      <c r="AO4114" s="11">
        <v>0.19535208849125424</v>
      </c>
      <c r="AP4114" s="15">
        <v>0.10837023946779564</v>
      </c>
      <c r="AQ4114" s="14">
        <v>0.96295256178276267</v>
      </c>
      <c r="AR4114" s="11">
        <v>2.5943823066774123</v>
      </c>
      <c r="AS4114" s="11">
        <v>2.636658811231023</v>
      </c>
      <c r="AT4114" s="15">
        <v>1.434307644586488</v>
      </c>
      <c r="AU4114" s="11">
        <v>-7.5584567638124517E-2</v>
      </c>
      <c r="AV4114" s="11">
        <v>-8.4325256975669623E-3</v>
      </c>
      <c r="AW4114" s="11">
        <v>-5.7335308719759E-3</v>
      </c>
      <c r="AX4114" s="11">
        <v>3.9480979508358181E-2</v>
      </c>
      <c r="AY4114" s="14">
        <v>0.3120704645095202</v>
      </c>
      <c r="AZ4114" s="11">
        <v>0.46367527029660421</v>
      </c>
      <c r="BA4114" s="11">
        <v>3.1509842771053984</v>
      </c>
      <c r="BB4114" s="15">
        <v>1.7477953032533982</v>
      </c>
    </row>
    <row r="4115" spans="2:54" x14ac:dyDescent="0.2">
      <c r="B4115" s="1" t="s">
        <v>13643</v>
      </c>
      <c r="C4115" s="1" t="s">
        <v>13644</v>
      </c>
      <c r="D4115" s="1" t="s">
        <v>13645</v>
      </c>
      <c r="E4115" s="1" t="s">
        <v>13644</v>
      </c>
      <c r="F4115" s="7" t="s">
        <v>13646</v>
      </c>
      <c r="G4115" s="11">
        <f t="shared" ref="G4115:G4178" si="66">(COUNTIF(L4115:W4115,"&lt;-3")+COUNTIF(AF4115:AI4115,"&lt;-3")+COUNTIF(AN4115:BB4115,"&lt;-3")+COUNTIF(J4115,"&lt;-3"))*PEARSON(L4115:BB4115,L$18:BB$18)</f>
        <v>0</v>
      </c>
      <c r="I4115" s="6"/>
      <c r="J4115" s="14">
        <v>-0.877723672820232</v>
      </c>
      <c r="K4115" s="15">
        <v>1.1651325866908593</v>
      </c>
      <c r="L4115" s="14">
        <v>4.1544560985077333E-2</v>
      </c>
      <c r="M4115" s="11">
        <v>0.56476068854680328</v>
      </c>
      <c r="N4115" s="11">
        <v>0.27260876377061222</v>
      </c>
      <c r="O4115" s="15">
        <v>1.2942051762363596</v>
      </c>
      <c r="P4115" s="14">
        <v>0.89666915275514425</v>
      </c>
      <c r="Q4115" s="11">
        <v>1.2601811937642577</v>
      </c>
      <c r="R4115" s="11">
        <v>0.25295682092457311</v>
      </c>
      <c r="S4115" s="15">
        <v>1.4461821468930989</v>
      </c>
      <c r="T4115" s="14">
        <v>-0.15873410474481406</v>
      </c>
      <c r="U4115" s="11">
        <v>-1.5998831930340742</v>
      </c>
      <c r="V4115" s="11">
        <v>-1.305777661452699</v>
      </c>
      <c r="W4115" s="15">
        <v>1.0248617013210113</v>
      </c>
      <c r="X4115" s="14">
        <v>-0.56011200372177539</v>
      </c>
      <c r="Y4115" s="11">
        <v>-0.10025911142026996</v>
      </c>
      <c r="Z4115" s="11">
        <v>2.2857465173778762</v>
      </c>
      <c r="AA4115" s="15">
        <v>1.8282042084644923</v>
      </c>
      <c r="AB4115" s="14">
        <v>6.2303492441905618E-2</v>
      </c>
      <c r="AC4115" s="11">
        <v>0.43121630609948403</v>
      </c>
      <c r="AD4115" s="11">
        <v>2.3577012272253282E-3</v>
      </c>
      <c r="AE4115" s="15">
        <v>1.5719816642715447</v>
      </c>
      <c r="AF4115" s="14">
        <v>-0.14008687138528825</v>
      </c>
      <c r="AG4115" s="11">
        <v>-0.4363724903120661</v>
      </c>
      <c r="AH4115" s="11">
        <v>-1.5232402692084264</v>
      </c>
      <c r="AI4115" s="15">
        <v>-0.67168079760612176</v>
      </c>
      <c r="AJ4115" s="14">
        <v>-1.8554716160232677E-2</v>
      </c>
      <c r="AK4115" s="11">
        <v>0.27363383204015324</v>
      </c>
      <c r="AL4115" s="11">
        <v>0.1025404630909843</v>
      </c>
      <c r="AM4115" s="15">
        <v>1.4501504336647038</v>
      </c>
      <c r="AN4115" s="14">
        <v>-0.3698152989117568</v>
      </c>
      <c r="AO4115" s="11">
        <v>-0.8019115931298969</v>
      </c>
      <c r="AP4115" s="15">
        <v>-0.76692814553256128</v>
      </c>
      <c r="AQ4115" s="14">
        <v>-0.5799982182343878</v>
      </c>
      <c r="AR4115" s="11">
        <v>-0.38636560823389576</v>
      </c>
      <c r="AS4115" s="11">
        <v>-0.3339706385253513</v>
      </c>
      <c r="AT4115" s="15">
        <v>1.1309138902367171</v>
      </c>
      <c r="AU4115" s="11">
        <v>-0.70025935122188554</v>
      </c>
      <c r="AV4115" s="11">
        <v>-0.64549153164441431</v>
      </c>
      <c r="AW4115" s="11">
        <v>-0.53317402933715596</v>
      </c>
      <c r="AX4115" s="11">
        <v>-0.4250198576811135</v>
      </c>
      <c r="AY4115" s="14">
        <v>0.46050675279137088</v>
      </c>
      <c r="AZ4115" s="11">
        <v>0.14171044307328903</v>
      </c>
      <c r="BA4115" s="11">
        <v>0.14639421660616933</v>
      </c>
      <c r="BB4115" s="15">
        <v>2.0490743069044619</v>
      </c>
    </row>
    <row r="4116" spans="2:54" x14ac:dyDescent="0.2">
      <c r="B4116" s="1" t="s">
        <v>10744</v>
      </c>
      <c r="C4116" s="1" t="s">
        <v>18</v>
      </c>
      <c r="D4116" s="1" t="s">
        <v>10745</v>
      </c>
      <c r="E4116" s="1" t="s">
        <v>10746</v>
      </c>
      <c r="F4116" s="7" t="s">
        <v>10747</v>
      </c>
      <c r="G4116" s="11">
        <f t="shared" si="66"/>
        <v>0</v>
      </c>
      <c r="I4116" s="6"/>
      <c r="J4116" s="14">
        <v>4.8061577522872864E-2</v>
      </c>
      <c r="K4116" s="15">
        <v>0.1053087507787667</v>
      </c>
      <c r="L4116" s="14">
        <v>2.0307750162818473E-2</v>
      </c>
      <c r="M4116" s="11">
        <v>6.9792616431180966E-3</v>
      </c>
      <c r="N4116" s="11">
        <v>0.72417743709843763</v>
      </c>
      <c r="O4116" s="15">
        <v>1.4379357227047274</v>
      </c>
      <c r="P4116" s="14">
        <v>-2.4038360979316969E-3</v>
      </c>
      <c r="Q4116" s="11">
        <v>1.5729983866378514E-2</v>
      </c>
      <c r="R4116" s="11">
        <v>0.25295682092457311</v>
      </c>
      <c r="S4116" s="15">
        <v>1.4461821468930989</v>
      </c>
      <c r="T4116" s="14">
        <v>-1.5117496556191186</v>
      </c>
      <c r="U4116" s="11">
        <v>-1.064951644094041</v>
      </c>
      <c r="V4116" s="11">
        <v>-1.305777661452699</v>
      </c>
      <c r="W4116" s="15">
        <v>1.0248617013210113</v>
      </c>
      <c r="X4116" s="14">
        <v>4.0072949154729448E-2</v>
      </c>
      <c r="Y4116" s="11">
        <v>0.10944843312156433</v>
      </c>
      <c r="Z4116" s="11">
        <v>2.2714550281507497</v>
      </c>
      <c r="AA4116" s="15">
        <v>1.9127050407840953</v>
      </c>
      <c r="AB4116" s="14">
        <v>6.2303492441905618E-2</v>
      </c>
      <c r="AC4116" s="11">
        <v>7.2692679002631239E-2</v>
      </c>
      <c r="AD4116" s="11">
        <v>2.3577012272253282E-3</v>
      </c>
      <c r="AE4116" s="15">
        <v>1.5719816642715447</v>
      </c>
      <c r="AF4116" s="14">
        <v>-0.65673877310952533</v>
      </c>
      <c r="AG4116" s="11">
        <v>0.41548134445813867</v>
      </c>
      <c r="AH4116" s="11">
        <v>1.1950510236937106</v>
      </c>
      <c r="AI4116" s="15">
        <v>1.2369131295924757E-2</v>
      </c>
      <c r="AJ4116" s="14">
        <v>-0.30356461065627816</v>
      </c>
      <c r="AK4116" s="11">
        <v>-0.28982459730608479</v>
      </c>
      <c r="AL4116" s="11">
        <v>-0.16105845924076648</v>
      </c>
      <c r="AM4116" s="15">
        <v>1.4248239161197844</v>
      </c>
      <c r="AN4116" s="14">
        <v>0.14319797664979272</v>
      </c>
      <c r="AO4116" s="11">
        <v>0.23178744659840331</v>
      </c>
      <c r="AP4116" s="15">
        <v>5.8111973703628417E-2</v>
      </c>
      <c r="AQ4116" s="14">
        <v>0.67641224578232206</v>
      </c>
      <c r="AR4116" s="11">
        <v>0.45065189779938597</v>
      </c>
      <c r="AS4116" s="11">
        <v>1.0830050709351335</v>
      </c>
      <c r="AT4116" s="15">
        <v>1.434307644586488</v>
      </c>
      <c r="AU4116" s="11">
        <v>0.78623609056059929</v>
      </c>
      <c r="AV4116" s="11">
        <v>-5.2688546995766958E-2</v>
      </c>
      <c r="AW4116" s="11">
        <v>-5.7335308719759E-3</v>
      </c>
      <c r="AX4116" s="11">
        <v>3.9480979508358181E-2</v>
      </c>
      <c r="AY4116" s="14">
        <v>-0.36455895499777996</v>
      </c>
      <c r="AZ4116" s="11">
        <v>-0.37684365863491154</v>
      </c>
      <c r="BA4116" s="11">
        <v>-0.37452692806369492</v>
      </c>
      <c r="BB4116" s="15">
        <v>2.1802447705312158</v>
      </c>
    </row>
    <row r="4117" spans="2:54" x14ac:dyDescent="0.2">
      <c r="B4117" s="1" t="s">
        <v>17193</v>
      </c>
      <c r="C4117" s="1" t="s">
        <v>18</v>
      </c>
      <c r="D4117" s="1" t="s">
        <v>17194</v>
      </c>
      <c r="E4117" s="1" t="s">
        <v>18</v>
      </c>
      <c r="F4117" s="7" t="s">
        <v>17195</v>
      </c>
      <c r="G4117" s="11">
        <f t="shared" si="66"/>
        <v>0</v>
      </c>
      <c r="I4117" s="6"/>
      <c r="J4117" s="14">
        <v>1.8382400762765458</v>
      </c>
      <c r="K4117" s="15">
        <v>-6.2827376349046518E-2</v>
      </c>
      <c r="L4117" s="14">
        <v>-0.46557707947010474</v>
      </c>
      <c r="M4117" s="11">
        <v>-1.098964259330264</v>
      </c>
      <c r="N4117" s="11">
        <v>-2.3969122091229456</v>
      </c>
      <c r="O4117" s="15">
        <v>9.3183665507669794E-2</v>
      </c>
      <c r="P4117" s="14">
        <v>0.91396752084407196</v>
      </c>
      <c r="Q4117" s="11">
        <v>-7.0727267479300276E-2</v>
      </c>
      <c r="R4117" s="11">
        <v>-2.6639800118214918</v>
      </c>
      <c r="S4117" s="15">
        <v>0.38545293213769816</v>
      </c>
      <c r="T4117" s="14">
        <v>0.71990206635842102</v>
      </c>
      <c r="U4117" s="11">
        <v>-0.45589190940930557</v>
      </c>
      <c r="V4117" s="11">
        <v>-1.8389906089579016</v>
      </c>
      <c r="W4117" s="15">
        <v>1.4860478385294946</v>
      </c>
      <c r="X4117" s="14">
        <v>-0.5916616028743904</v>
      </c>
      <c r="Y4117" s="11">
        <v>-2.1497134417249235</v>
      </c>
      <c r="Z4117" s="11">
        <v>-0.13588387127837881</v>
      </c>
      <c r="AA4117" s="15">
        <v>-1.2966430092870869</v>
      </c>
      <c r="AB4117" s="14">
        <v>-0.36873101160309074</v>
      </c>
      <c r="AC4117" s="11">
        <v>-0.98714585972529256</v>
      </c>
      <c r="AD4117" s="11">
        <v>7.5845073660495865E-2</v>
      </c>
      <c r="AE4117" s="15">
        <v>-2.9592934163624665</v>
      </c>
      <c r="AF4117" s="14">
        <v>-1.8486716436240146E-3</v>
      </c>
      <c r="AG4117" s="11">
        <v>-0.24282819894378968</v>
      </c>
      <c r="AH4117" s="11">
        <v>0.14806101045589731</v>
      </c>
      <c r="AI4117" s="15">
        <v>-0.41016898376002686</v>
      </c>
      <c r="AJ4117" s="14">
        <v>8.0417780522365215E-2</v>
      </c>
      <c r="AK4117" s="11">
        <v>-1.1446577408806151</v>
      </c>
      <c r="AL4117" s="11">
        <v>-1.149490994310169</v>
      </c>
      <c r="AM4117" s="15">
        <v>0.41698341828621277</v>
      </c>
      <c r="AN4117" s="14">
        <v>-0.4333633017845443</v>
      </c>
      <c r="AO4117" s="11">
        <v>-0.29927673555097667</v>
      </c>
      <c r="AP4117" s="15">
        <v>0.67554429667275517</v>
      </c>
      <c r="AQ4117" s="14">
        <v>2.0037117633632735</v>
      </c>
      <c r="AR4117" s="11">
        <v>-0.73778271351243985</v>
      </c>
      <c r="AS4117" s="11">
        <v>-0.89778159978447702</v>
      </c>
      <c r="AT4117" s="15">
        <v>-2.6839416353065095</v>
      </c>
      <c r="AU4117" s="11">
        <v>-0.49935074449435063</v>
      </c>
      <c r="AV4117" s="11">
        <v>0.12129941496932084</v>
      </c>
      <c r="AW4117" s="11">
        <v>-0.35616031667932441</v>
      </c>
      <c r="AX4117" s="11">
        <v>-1.5259272958612435</v>
      </c>
      <c r="AY4117" s="14">
        <v>-0.10736959135995945</v>
      </c>
      <c r="AZ4117" s="11">
        <v>-0.27337864276559498</v>
      </c>
      <c r="BA4117" s="11">
        <v>-0.55325516283185439</v>
      </c>
      <c r="BB4117" s="15">
        <v>-1.0457742803897456</v>
      </c>
    </row>
    <row r="4118" spans="2:54" x14ac:dyDescent="0.2">
      <c r="B4118" s="1" t="s">
        <v>15099</v>
      </c>
      <c r="C4118" s="1" t="s">
        <v>18</v>
      </c>
      <c r="D4118" s="1" t="s">
        <v>15100</v>
      </c>
      <c r="E4118" s="1" t="s">
        <v>15101</v>
      </c>
      <c r="F4118" s="7" t="s">
        <v>514</v>
      </c>
      <c r="G4118" s="11">
        <f t="shared" si="66"/>
        <v>0</v>
      </c>
      <c r="I4118" s="6"/>
      <c r="J4118" s="14">
        <v>-0.77438458017135592</v>
      </c>
      <c r="K4118" s="15">
        <v>-0.78899296399929941</v>
      </c>
      <c r="L4118" s="14">
        <v>-0.53362513029202496</v>
      </c>
      <c r="M4118" s="11">
        <v>0.17270493345112797</v>
      </c>
      <c r="N4118" s="11">
        <v>-1.6114595364896909</v>
      </c>
      <c r="O4118" s="15">
        <v>0.17332645245585357</v>
      </c>
      <c r="P4118" s="14">
        <v>3.6312751582338029E-2</v>
      </c>
      <c r="Q4118" s="11">
        <v>0.17095844040448366</v>
      </c>
      <c r="R4118" s="11">
        <v>-1.169676863128734</v>
      </c>
      <c r="S4118" s="15">
        <v>0.99960654155570439</v>
      </c>
      <c r="T4118" s="14">
        <v>0.38383235577118446</v>
      </c>
      <c r="U4118" s="11">
        <v>-1.0508004707619638</v>
      </c>
      <c r="V4118" s="11">
        <v>-1.7554515721899855</v>
      </c>
      <c r="W4118" s="15">
        <v>-0.22495255971879319</v>
      </c>
      <c r="X4118" s="14">
        <v>1.0927175637320343</v>
      </c>
      <c r="Y4118" s="11">
        <v>0.82264222507187301</v>
      </c>
      <c r="Z4118" s="11">
        <v>2.2152851710206267</v>
      </c>
      <c r="AA4118" s="15">
        <v>1.6818492333494457</v>
      </c>
      <c r="AB4118" s="14">
        <v>1.0176474879441975</v>
      </c>
      <c r="AC4118" s="11">
        <v>1.9085310362692163</v>
      </c>
      <c r="AD4118" s="11">
        <v>0.40317775596331568</v>
      </c>
      <c r="AE4118" s="15">
        <v>-0.17337281436947918</v>
      </c>
      <c r="AF4118" s="14">
        <v>-1.7256935002025435</v>
      </c>
      <c r="AG4118" s="11">
        <v>-0.14642536666927439</v>
      </c>
      <c r="AH4118" s="11">
        <v>-0.158577131598929</v>
      </c>
      <c r="AI4118" s="15">
        <v>-0.38718342338511069</v>
      </c>
      <c r="AJ4118" s="14">
        <v>-7.7363100833281864E-2</v>
      </c>
      <c r="AK4118" s="11">
        <v>0.27872986899108498</v>
      </c>
      <c r="AL4118" s="11">
        <v>-0.2931990857921789</v>
      </c>
      <c r="AM4118" s="15">
        <v>0.78751102825963892</v>
      </c>
      <c r="AN4118" s="14">
        <v>-0.31670261558238205</v>
      </c>
      <c r="AO4118" s="11">
        <v>0.39133198592247337</v>
      </c>
      <c r="AP4118" s="15">
        <v>0.15860594003809642</v>
      </c>
      <c r="AQ4118" s="14">
        <v>0.91101355675062656</v>
      </c>
      <c r="AR4118" s="11">
        <v>-0.17233791231752557</v>
      </c>
      <c r="AS4118" s="11">
        <v>0.48066813709881695</v>
      </c>
      <c r="AT4118" s="15">
        <v>-0.31357108878891765</v>
      </c>
      <c r="AU4118" s="11">
        <v>-0.49558183999922617</v>
      </c>
      <c r="AV4118" s="11">
        <v>0.17387759221874177</v>
      </c>
      <c r="AW4118" s="11">
        <v>-1.2027150415208587</v>
      </c>
      <c r="AX4118" s="11">
        <v>-3.2866885351450527E-2</v>
      </c>
      <c r="AY4118" s="14">
        <v>-0.40461036412528939</v>
      </c>
      <c r="AZ4118" s="11">
        <v>-0.33888687708200926</v>
      </c>
      <c r="BA4118" s="11">
        <v>-0.51183222878842149</v>
      </c>
      <c r="BB4118" s="15">
        <v>0.44894439251398621</v>
      </c>
    </row>
    <row r="4119" spans="2:54" x14ac:dyDescent="0.2">
      <c r="B4119" s="1" t="s">
        <v>9600</v>
      </c>
      <c r="C4119" s="1" t="s">
        <v>18</v>
      </c>
      <c r="D4119" s="1" t="s">
        <v>18</v>
      </c>
      <c r="E4119" s="1" t="s">
        <v>18</v>
      </c>
      <c r="F4119" s="7">
        <v>0</v>
      </c>
      <c r="G4119" s="11">
        <f t="shared" si="66"/>
        <v>0</v>
      </c>
      <c r="I4119" s="6"/>
      <c r="J4119" s="14">
        <v>-0.53091278750884874</v>
      </c>
      <c r="K4119" s="15">
        <v>-0.69209873621392359</v>
      </c>
      <c r="L4119" s="14">
        <v>0.36470015259090743</v>
      </c>
      <c r="M4119" s="11">
        <v>0.25651478759219321</v>
      </c>
      <c r="N4119" s="11">
        <v>0.67254226636405945</v>
      </c>
      <c r="O4119" s="15">
        <v>0.588046161091068</v>
      </c>
      <c r="P4119" s="14">
        <v>-0.88400513279363946</v>
      </c>
      <c r="Q4119" s="11">
        <v>-0.4801742025215347</v>
      </c>
      <c r="R4119" s="11">
        <v>-1.2612913026365586</v>
      </c>
      <c r="S4119" s="15">
        <v>1.1364646967689103</v>
      </c>
      <c r="T4119" s="14">
        <v>0.1155702084186768</v>
      </c>
      <c r="U4119" s="11">
        <v>-1.9385582076196859</v>
      </c>
      <c r="V4119" s="11">
        <v>-1.6189064684021612</v>
      </c>
      <c r="W4119" s="15">
        <v>0.91417382353825161</v>
      </c>
      <c r="X4119" s="14">
        <v>-1.150307624887688</v>
      </c>
      <c r="Y4119" s="11">
        <v>-0.15509785770396611</v>
      </c>
      <c r="Z4119" s="11">
        <v>1.7888900849433687</v>
      </c>
      <c r="AA4119" s="15">
        <v>1.0638128454720643</v>
      </c>
      <c r="AB4119" s="14">
        <v>-0.41426938408948283</v>
      </c>
      <c r="AC4119" s="11">
        <v>0.22030021793168472</v>
      </c>
      <c r="AD4119" s="11">
        <v>-0.13472292550318987</v>
      </c>
      <c r="AE4119" s="15">
        <v>0.31850593505216762</v>
      </c>
      <c r="AF4119" s="14">
        <v>-0.50196208952290478</v>
      </c>
      <c r="AG4119" s="11">
        <v>-2.1980753048653243</v>
      </c>
      <c r="AH4119" s="11">
        <v>-1.7694446936003376</v>
      </c>
      <c r="AI4119" s="15">
        <v>-1.2714440828524078</v>
      </c>
      <c r="AJ4119" s="14">
        <v>-0.33448376148508341</v>
      </c>
      <c r="AK4119" s="11">
        <v>0.52030650161477188</v>
      </c>
      <c r="AL4119" s="11">
        <v>-0.47009586710335122</v>
      </c>
      <c r="AM4119" s="15">
        <v>0.71754267415884232</v>
      </c>
      <c r="AN4119" s="14">
        <v>-0.10023105538295038</v>
      </c>
      <c r="AO4119" s="11">
        <v>-0.2017185047828069</v>
      </c>
      <c r="AP4119" s="15">
        <v>-0.41987339368710402</v>
      </c>
      <c r="AQ4119" s="14">
        <v>-1.3316427224271217</v>
      </c>
      <c r="AR4119" s="11">
        <v>-1.7095293921241392</v>
      </c>
      <c r="AS4119" s="11">
        <v>-2.6665396813885844</v>
      </c>
      <c r="AT4119" s="15">
        <v>3.657104632861556</v>
      </c>
      <c r="AU4119" s="11">
        <v>0.61218323014982168</v>
      </c>
      <c r="AV4119" s="11">
        <v>-0.62062996919052105</v>
      </c>
      <c r="AW4119" s="11">
        <v>-0.42712821883548396</v>
      </c>
      <c r="AX4119" s="11">
        <v>-0.40459016111835838</v>
      </c>
      <c r="AY4119" s="14">
        <v>0.10323203122961626</v>
      </c>
      <c r="AZ4119" s="11">
        <v>-1.7875255779067027</v>
      </c>
      <c r="BA4119" s="11">
        <v>-0.95303693089530761</v>
      </c>
      <c r="BB4119" s="15">
        <v>0.46195889068681606</v>
      </c>
    </row>
    <row r="4120" spans="2:54" x14ac:dyDescent="0.2">
      <c r="B4120" s="1" t="s">
        <v>6817</v>
      </c>
      <c r="C4120" s="1" t="s">
        <v>18</v>
      </c>
      <c r="D4120" s="1" t="s">
        <v>6818</v>
      </c>
      <c r="E4120" s="1" t="s">
        <v>18</v>
      </c>
      <c r="F4120" s="7" t="s">
        <v>6819</v>
      </c>
      <c r="G4120" s="11">
        <f t="shared" si="66"/>
        <v>0</v>
      </c>
      <c r="I4120" s="6"/>
      <c r="J4120" s="14">
        <v>-0.14713163504255944</v>
      </c>
      <c r="K4120" s="15">
        <v>-0.20744024552798307</v>
      </c>
      <c r="L4120" s="14">
        <v>-0.18228747044082808</v>
      </c>
      <c r="M4120" s="11">
        <v>-0.50874685615542214</v>
      </c>
      <c r="N4120" s="11">
        <v>-0.27161449930752135</v>
      </c>
      <c r="O4120" s="15">
        <v>1.0124949869639577</v>
      </c>
      <c r="P4120" s="14">
        <v>0.55513402128762745</v>
      </c>
      <c r="Q4120" s="11">
        <v>0.30978428959788057</v>
      </c>
      <c r="R4120" s="11">
        <v>2.6358816299459344</v>
      </c>
      <c r="S4120" s="15">
        <v>1.3557694128611875</v>
      </c>
      <c r="T4120" s="14">
        <v>-0.48052940598975225</v>
      </c>
      <c r="U4120" s="11">
        <v>-0.67784972705731295</v>
      </c>
      <c r="V4120" s="11">
        <v>-0.12110288270213959</v>
      </c>
      <c r="W4120" s="15">
        <v>1.1648074936837181</v>
      </c>
      <c r="X4120" s="14">
        <v>2.4514364479668656E-2</v>
      </c>
      <c r="Y4120" s="11">
        <v>-1.8687078470314242</v>
      </c>
      <c r="Z4120" s="11">
        <v>2.0094106315188482</v>
      </c>
      <c r="AA4120" s="15">
        <v>1.3658996642604353</v>
      </c>
      <c r="AB4120" s="14">
        <v>2.794184024440999</v>
      </c>
      <c r="AC4120" s="11">
        <v>1.3975066858035998</v>
      </c>
      <c r="AD4120" s="11">
        <v>1.5454209381524417</v>
      </c>
      <c r="AE4120" s="15">
        <v>1.8457477079842528</v>
      </c>
      <c r="AF4120" s="14">
        <v>0.47431730532717015</v>
      </c>
      <c r="AG4120" s="11">
        <v>0.18678843555971356</v>
      </c>
      <c r="AH4120" s="11">
        <v>0.58195344972772678</v>
      </c>
      <c r="AI4120" s="15">
        <v>1.210575566652845</v>
      </c>
      <c r="AJ4120" s="14">
        <v>-1.192554306455553</v>
      </c>
      <c r="AK4120" s="11">
        <v>-1.1450504175763634</v>
      </c>
      <c r="AL4120" s="11">
        <v>-0.98388132938638762</v>
      </c>
      <c r="AM4120" s="15">
        <v>0.58856034253909006</v>
      </c>
      <c r="AN4120" s="14">
        <v>0.29049438581664144</v>
      </c>
      <c r="AO4120" s="11">
        <v>-9.6574896678073757E-2</v>
      </c>
      <c r="AP4120" s="15">
        <v>-0.42652378567869759</v>
      </c>
      <c r="AQ4120" s="14">
        <v>-3.3113287215294072E-2</v>
      </c>
      <c r="AR4120" s="11">
        <v>-0.79378974974202798</v>
      </c>
      <c r="AS4120" s="11">
        <v>-0.83123626788106753</v>
      </c>
      <c r="AT4120" s="15">
        <v>1.3349203486148107</v>
      </c>
      <c r="AU4120" s="11">
        <v>-0.34125248614004822</v>
      </c>
      <c r="AV4120" s="11">
        <v>-0.27198167646256577</v>
      </c>
      <c r="AW4120" s="11">
        <v>0.41721922152319846</v>
      </c>
      <c r="AX4120" s="11">
        <v>-8.6609956998857415E-2</v>
      </c>
      <c r="AY4120" s="14">
        <v>1.3985620976015047</v>
      </c>
      <c r="AZ4120" s="11">
        <v>-0.30242817943203965</v>
      </c>
      <c r="BA4120" s="11">
        <v>0.10444791116689228</v>
      </c>
      <c r="BB4120" s="15">
        <v>1.8609107241820049</v>
      </c>
    </row>
    <row r="4121" spans="2:54" x14ac:dyDescent="0.2">
      <c r="B4121" s="1" t="s">
        <v>12300</v>
      </c>
      <c r="C4121" s="1" t="s">
        <v>18</v>
      </c>
      <c r="D4121" s="1" t="s">
        <v>12301</v>
      </c>
      <c r="E4121" s="1" t="s">
        <v>12302</v>
      </c>
      <c r="F4121" s="7" t="s">
        <v>12303</v>
      </c>
      <c r="G4121" s="11">
        <f t="shared" si="66"/>
        <v>0</v>
      </c>
      <c r="I4121" s="6"/>
      <c r="J4121" s="14">
        <v>-0.19671751449219477</v>
      </c>
      <c r="K4121" s="15">
        <v>0.68496336027173665</v>
      </c>
      <c r="L4121" s="14">
        <v>1.125274775755472</v>
      </c>
      <c r="M4121" s="11">
        <v>-0.24339748702230241</v>
      </c>
      <c r="N4121" s="11">
        <v>-0.79887734479755823</v>
      </c>
      <c r="O4121" s="15">
        <v>0.69838448016595867</v>
      </c>
      <c r="P4121" s="14">
        <v>-0.68337796343972668</v>
      </c>
      <c r="Q4121" s="11">
        <v>0.41824941766423679</v>
      </c>
      <c r="R4121" s="11">
        <v>-2.127153692480225</v>
      </c>
      <c r="S4121" s="15">
        <v>0.78187743387287123</v>
      </c>
      <c r="T4121" s="14">
        <v>0.62295930752320849</v>
      </c>
      <c r="U4121" s="11">
        <v>-0.93328339849775743</v>
      </c>
      <c r="V4121" s="11">
        <v>-1.632507402136073</v>
      </c>
      <c r="W4121" s="15">
        <v>0.4603563282966589</v>
      </c>
      <c r="X4121" s="14">
        <v>7.4038114573602598E-2</v>
      </c>
      <c r="Y4121" s="11">
        <v>0.73941605187494075</v>
      </c>
      <c r="Z4121" s="11">
        <v>2.2654952168860492</v>
      </c>
      <c r="AA4121" s="15">
        <v>1.7778612726413663</v>
      </c>
      <c r="AB4121" s="14">
        <v>9.6685617000172655E-2</v>
      </c>
      <c r="AC4121" s="11">
        <v>0.87701790404806079</v>
      </c>
      <c r="AD4121" s="11">
        <v>-0.22504654177950575</v>
      </c>
      <c r="AE4121" s="15">
        <v>0.91528211543378402</v>
      </c>
      <c r="AF4121" s="14">
        <v>-0.47713784487481714</v>
      </c>
      <c r="AG4121" s="11">
        <v>-0.27060923055378422</v>
      </c>
      <c r="AH4121" s="11">
        <v>-0.48062669587692636</v>
      </c>
      <c r="AI4121" s="15">
        <v>-1.4019586866156739</v>
      </c>
      <c r="AJ4121" s="14">
        <v>-0.66328265966201783</v>
      </c>
      <c r="AK4121" s="11">
        <v>-0.11145003778992472</v>
      </c>
      <c r="AL4121" s="11">
        <v>-0.60114938936620455</v>
      </c>
      <c r="AM4121" s="15">
        <v>1.0281108175083618</v>
      </c>
      <c r="AN4121" s="14">
        <v>-0.32792038574149746</v>
      </c>
      <c r="AO4121" s="11">
        <v>0.1941847307066282</v>
      </c>
      <c r="AP4121" s="15">
        <v>0.43046646038908276</v>
      </c>
      <c r="AQ4121" s="14">
        <v>3.530217739823828E-2</v>
      </c>
      <c r="AR4121" s="11">
        <v>9.9957738833872128E-2</v>
      </c>
      <c r="AS4121" s="11">
        <v>0.38359394908722716</v>
      </c>
      <c r="AT4121" s="15">
        <v>0.20136570922731448</v>
      </c>
      <c r="AU4121" s="11">
        <v>-1.1689869449085768</v>
      </c>
      <c r="AV4121" s="11">
        <v>-0.69168169699736126</v>
      </c>
      <c r="AW4121" s="11">
        <v>-1.2759461004946646</v>
      </c>
      <c r="AX4121" s="11">
        <v>-0.76653534378426746</v>
      </c>
      <c r="AY4121" s="14">
        <v>1.2420752851155663</v>
      </c>
      <c r="AZ4121" s="11">
        <v>-0.84007476362358635</v>
      </c>
      <c r="BA4121" s="11">
        <v>-1.466474618985359</v>
      </c>
      <c r="BB4121" s="15">
        <v>0.78507184287529874</v>
      </c>
    </row>
    <row r="4122" spans="2:54" x14ac:dyDescent="0.2">
      <c r="B4122" s="1" t="s">
        <v>12251</v>
      </c>
      <c r="C4122" s="1" t="s">
        <v>18</v>
      </c>
      <c r="D4122" s="1" t="s">
        <v>12252</v>
      </c>
      <c r="E4122" s="1" t="s">
        <v>12253</v>
      </c>
      <c r="F4122" s="7" t="s">
        <v>12254</v>
      </c>
      <c r="G4122" s="11">
        <f t="shared" si="66"/>
        <v>0</v>
      </c>
      <c r="I4122" s="6"/>
      <c r="J4122" s="14">
        <v>0.47083437780905951</v>
      </c>
      <c r="K4122" s="15">
        <v>-0.10622110357460339</v>
      </c>
      <c r="L4122" s="14">
        <v>-0.39550287537594259</v>
      </c>
      <c r="M4122" s="11">
        <v>0.62245570367462766</v>
      </c>
      <c r="N4122" s="11">
        <v>1.0570937403727902</v>
      </c>
      <c r="O4122" s="15">
        <v>0.93610641118626725</v>
      </c>
      <c r="P4122" s="14">
        <v>-0.25252642148341298</v>
      </c>
      <c r="Q4122" s="11">
        <v>1.2483240894136298</v>
      </c>
      <c r="R4122" s="11">
        <v>0.12072606844754927</v>
      </c>
      <c r="S4122" s="15">
        <v>1.1202688171464197</v>
      </c>
      <c r="T4122" s="14">
        <v>-0.4329816362634385</v>
      </c>
      <c r="U4122" s="11">
        <v>-2.3298646091551425</v>
      </c>
      <c r="V4122" s="11">
        <v>-1.5129537741519035</v>
      </c>
      <c r="W4122" s="15">
        <v>0.73053158353712477</v>
      </c>
      <c r="X4122" s="14">
        <v>0.34522876031846195</v>
      </c>
      <c r="Y4122" s="11">
        <v>0.30340952728589321</v>
      </c>
      <c r="Z4122" s="11">
        <v>2.1095373386084031</v>
      </c>
      <c r="AA4122" s="15">
        <v>1.5122246109776785</v>
      </c>
      <c r="AB4122" s="14">
        <v>0.72097280645285655</v>
      </c>
      <c r="AC4122" s="11">
        <v>0.75062529532621491</v>
      </c>
      <c r="AD4122" s="11">
        <v>0.15488598631888789</v>
      </c>
      <c r="AE4122" s="15">
        <v>1.2056759676703597</v>
      </c>
      <c r="AF4122" s="14">
        <v>-1.3202454315068159</v>
      </c>
      <c r="AG4122" s="11">
        <v>-0.95572882789723068</v>
      </c>
      <c r="AH4122" s="11">
        <v>-1.2799362013856967</v>
      </c>
      <c r="AI4122" s="15">
        <v>-1.6398947830891946</v>
      </c>
      <c r="AJ4122" s="14">
        <v>-0.675317523668859</v>
      </c>
      <c r="AK4122" s="11">
        <v>0.65479388503589542</v>
      </c>
      <c r="AL4122" s="11">
        <v>0.87601968607553182</v>
      </c>
      <c r="AM4122" s="15">
        <v>0.69509760261949072</v>
      </c>
      <c r="AN4122" s="14">
        <v>0.41494354301312536</v>
      </c>
      <c r="AO4122" s="11">
        <v>-0.44984233868011431</v>
      </c>
      <c r="AP4122" s="15">
        <v>-0.76349021510755755</v>
      </c>
      <c r="AQ4122" s="14">
        <v>0.58918073530522175</v>
      </c>
      <c r="AR4122" s="11">
        <v>-1.3126956839877577</v>
      </c>
      <c r="AS4122" s="11">
        <v>1.0147999387222589E-2</v>
      </c>
      <c r="AT4122" s="15">
        <v>0.82461948988442124</v>
      </c>
      <c r="AU4122" s="11">
        <v>-9.2729249878407225E-3</v>
      </c>
      <c r="AV4122" s="11">
        <v>7.7356562849323393E-2</v>
      </c>
      <c r="AW4122" s="11">
        <v>0.24163955433227968</v>
      </c>
      <c r="AX4122" s="11">
        <v>-0.64796775745088642</v>
      </c>
      <c r="AY4122" s="14">
        <v>1.31244470565605</v>
      </c>
      <c r="AZ4122" s="11">
        <v>0.8677208826995616</v>
      </c>
      <c r="BA4122" s="11">
        <v>9.1169474683064092E-2</v>
      </c>
      <c r="BB4122" s="15">
        <v>1.7752119090150307</v>
      </c>
    </row>
    <row r="4123" spans="2:54" x14ac:dyDescent="0.2">
      <c r="B4123" s="1" t="s">
        <v>2988</v>
      </c>
      <c r="C4123" s="1" t="s">
        <v>18</v>
      </c>
      <c r="D4123" s="1" t="s">
        <v>2989</v>
      </c>
      <c r="E4123" s="1" t="s">
        <v>2990</v>
      </c>
      <c r="F4123" s="7" t="s">
        <v>2991</v>
      </c>
      <c r="G4123" s="11">
        <f t="shared" si="66"/>
        <v>0</v>
      </c>
      <c r="I4123" s="6"/>
      <c r="J4123" s="14">
        <v>0.63014341777536387</v>
      </c>
      <c r="K4123" s="15">
        <v>-6.3473083374758585E-2</v>
      </c>
      <c r="L4123" s="14">
        <v>0.78393714865875708</v>
      </c>
      <c r="M4123" s="11">
        <v>2.9533362671640786</v>
      </c>
      <c r="N4123" s="11">
        <v>0.57694859376709406</v>
      </c>
      <c r="O4123" s="15">
        <v>1.4100170485499044</v>
      </c>
      <c r="P4123" s="14">
        <v>0.45126812233698549</v>
      </c>
      <c r="Q4123" s="11">
        <v>0.39161082833079397</v>
      </c>
      <c r="R4123" s="11">
        <v>-0.21356803591805304</v>
      </c>
      <c r="S4123" s="15">
        <v>1.4352087707612731</v>
      </c>
      <c r="T4123" s="14">
        <v>-3.3174641808847591E-2</v>
      </c>
      <c r="U4123" s="11">
        <v>5.8784475149654729E-2</v>
      </c>
      <c r="V4123" s="11">
        <v>0.19198424802843903</v>
      </c>
      <c r="W4123" s="15">
        <v>1.247525883422393</v>
      </c>
      <c r="X4123" s="14">
        <v>4.0072949154729448E-2</v>
      </c>
      <c r="Y4123" s="11">
        <v>0.10944843312156433</v>
      </c>
      <c r="Z4123" s="11">
        <v>2.2714550281507497</v>
      </c>
      <c r="AA4123" s="15">
        <v>1.9127050407840953</v>
      </c>
      <c r="AB4123" s="14">
        <v>6.2303492441905618E-2</v>
      </c>
      <c r="AC4123" s="11">
        <v>7.2692679002631239E-2</v>
      </c>
      <c r="AD4123" s="11">
        <v>2.3577012272253282E-3</v>
      </c>
      <c r="AE4123" s="15">
        <v>1.5719816642715447</v>
      </c>
      <c r="AF4123" s="14">
        <v>0.10434327239003781</v>
      </c>
      <c r="AG4123" s="11">
        <v>0.14020766536600851</v>
      </c>
      <c r="AH4123" s="11">
        <v>1.8611725823734528E-2</v>
      </c>
      <c r="AI4123" s="15">
        <v>0.52805967248510521</v>
      </c>
      <c r="AJ4123" s="14">
        <v>-1.8554716160232677E-2</v>
      </c>
      <c r="AK4123" s="11">
        <v>-6.8790841750250983E-3</v>
      </c>
      <c r="AL4123" s="11">
        <v>0.1025404630909843</v>
      </c>
      <c r="AM4123" s="15">
        <v>1.4501504336647038</v>
      </c>
      <c r="AN4123" s="14">
        <v>1.7320110039049538E-2</v>
      </c>
      <c r="AO4123" s="11">
        <v>1.8037153203181024E-2</v>
      </c>
      <c r="AP4123" s="15">
        <v>7.2202312779065275E-2</v>
      </c>
      <c r="AQ4123" s="14">
        <v>6.1375820562900765E-2</v>
      </c>
      <c r="AR4123" s="11">
        <v>2.7013545102254167E-2</v>
      </c>
      <c r="AS4123" s="11">
        <v>0.28733145267703702</v>
      </c>
      <c r="AT4123" s="15">
        <v>1.4412780110138008</v>
      </c>
      <c r="AU4123" s="11">
        <v>-7.5584567638124517E-2</v>
      </c>
      <c r="AV4123" s="11">
        <v>-5.2688546995766958E-2</v>
      </c>
      <c r="AW4123" s="11">
        <v>-5.7335308719759E-3</v>
      </c>
      <c r="AX4123" s="11">
        <v>3.9480979508358181E-2</v>
      </c>
      <c r="AY4123" s="14">
        <v>0.3186188786126064</v>
      </c>
      <c r="AZ4123" s="11">
        <v>-0.39991088902468463</v>
      </c>
      <c r="BA4123" s="11">
        <v>1.3408378362609512</v>
      </c>
      <c r="BB4123" s="15">
        <v>2.1468029214638991</v>
      </c>
    </row>
    <row r="4124" spans="2:54" x14ac:dyDescent="0.2">
      <c r="B4124" s="1" t="s">
        <v>13277</v>
      </c>
      <c r="C4124" s="1" t="s">
        <v>18</v>
      </c>
      <c r="D4124" s="1" t="s">
        <v>13278</v>
      </c>
      <c r="E4124" s="1" t="s">
        <v>13279</v>
      </c>
      <c r="F4124" s="7" t="s">
        <v>13280</v>
      </c>
      <c r="G4124" s="11">
        <f t="shared" si="66"/>
        <v>0</v>
      </c>
      <c r="I4124" s="6"/>
      <c r="J4124" s="14">
        <v>0.2343978224817288</v>
      </c>
      <c r="K4124" s="15">
        <v>6.4410928667711739E-2</v>
      </c>
      <c r="L4124" s="14">
        <v>1.1297076308103282</v>
      </c>
      <c r="M4124" s="11">
        <v>-0.340279818448676</v>
      </c>
      <c r="N4124" s="11">
        <v>0.83278175893669859</v>
      </c>
      <c r="O4124" s="15">
        <v>-0.54367048098430826</v>
      </c>
      <c r="P4124" s="14">
        <v>0.78960094191207097</v>
      </c>
      <c r="Q4124" s="11">
        <v>1.7291027609764467</v>
      </c>
      <c r="R4124" s="11">
        <v>-2.1011717883559577</v>
      </c>
      <c r="S4124" s="15">
        <v>1.4280845344923274</v>
      </c>
      <c r="T4124" s="14">
        <v>-1.4827174221136576</v>
      </c>
      <c r="U4124" s="11">
        <v>-0.89686841374468063</v>
      </c>
      <c r="V4124" s="11">
        <v>-1.0329455325202868</v>
      </c>
      <c r="W4124" s="15">
        <v>-0.55066163788853595</v>
      </c>
      <c r="X4124" s="14">
        <v>0.31433523863592444</v>
      </c>
      <c r="Y4124" s="11">
        <v>-0.40552989874680317</v>
      </c>
      <c r="Z4124" s="11">
        <v>1.5831159800823202</v>
      </c>
      <c r="AA4124" s="15">
        <v>0.7948663528477522</v>
      </c>
      <c r="AB4124" s="14">
        <v>0.54559458805415917</v>
      </c>
      <c r="AC4124" s="11">
        <v>-0.49720799097879309</v>
      </c>
      <c r="AD4124" s="11">
        <v>0.39856004507492448</v>
      </c>
      <c r="AE4124" s="15">
        <v>-0.75105530642728846</v>
      </c>
      <c r="AF4124" s="14">
        <v>2.8356633743125855E-2</v>
      </c>
      <c r="AG4124" s="11">
        <v>-0.33689598415178701</v>
      </c>
      <c r="AH4124" s="11">
        <v>-0.88996250748666339</v>
      </c>
      <c r="AI4124" s="15">
        <v>-2.1505823692615178</v>
      </c>
      <c r="AJ4124" s="14">
        <v>0.44866456729855325</v>
      </c>
      <c r="AK4124" s="11">
        <v>0.89534856474472857</v>
      </c>
      <c r="AL4124" s="11">
        <v>0.55543376624938812</v>
      </c>
      <c r="AM4124" s="15">
        <v>0.58856034253909006</v>
      </c>
      <c r="AN4124" s="14">
        <v>-0.19692643127777851</v>
      </c>
      <c r="AO4124" s="11">
        <v>0.11047076329646832</v>
      </c>
      <c r="AP4124" s="15">
        <v>-0.41638736325808734</v>
      </c>
      <c r="AQ4124" s="14">
        <v>-0.60022834093302224</v>
      </c>
      <c r="AR4124" s="11">
        <v>-1.1857773977746999</v>
      </c>
      <c r="AS4124" s="11">
        <v>-0.56771821507510256</v>
      </c>
      <c r="AT4124" s="15">
        <v>-0.94064555296916819</v>
      </c>
      <c r="AU4124" s="11">
        <v>0.8800217201372933</v>
      </c>
      <c r="AV4124" s="11">
        <v>-0.30761122997824231</v>
      </c>
      <c r="AW4124" s="11">
        <v>-0.42170729485577457</v>
      </c>
      <c r="AX4124" s="11">
        <v>-0.85008638115009738</v>
      </c>
      <c r="AY4124" s="14">
        <v>-7.1738753345014755E-2</v>
      </c>
      <c r="AZ4124" s="11">
        <v>-0.74703881502553815</v>
      </c>
      <c r="BA4124" s="11">
        <v>-0.1912785436551083</v>
      </c>
      <c r="BB4124" s="15">
        <v>6.1448763145039574E-2</v>
      </c>
    </row>
    <row r="4125" spans="2:54" x14ac:dyDescent="0.2">
      <c r="B4125" s="1" t="s">
        <v>11684</v>
      </c>
      <c r="C4125" s="1" t="s">
        <v>18</v>
      </c>
      <c r="D4125" s="1" t="s">
        <v>11685</v>
      </c>
      <c r="E4125" s="1" t="s">
        <v>11686</v>
      </c>
      <c r="F4125" s="7" t="s">
        <v>11687</v>
      </c>
      <c r="G4125" s="11">
        <f t="shared" si="66"/>
        <v>0</v>
      </c>
      <c r="I4125" s="6"/>
      <c r="J4125" s="14">
        <v>-4.2479964613778197E-2</v>
      </c>
      <c r="K4125" s="15">
        <v>0.46494227734609483</v>
      </c>
      <c r="L4125" s="14">
        <v>0.24077816926349258</v>
      </c>
      <c r="M4125" s="11">
        <v>-0.58088128904529357</v>
      </c>
      <c r="N4125" s="11">
        <v>-7.2671188587917143E-3</v>
      </c>
      <c r="O4125" s="15">
        <v>1.1568970782960579</v>
      </c>
      <c r="P4125" s="14">
        <v>-0.5124224371699142</v>
      </c>
      <c r="Q4125" s="11">
        <v>-0.34855404767737896</v>
      </c>
      <c r="R4125" s="11">
        <v>-0.72506392266143405</v>
      </c>
      <c r="S4125" s="15">
        <v>1.315833567470714</v>
      </c>
      <c r="T4125" s="14">
        <v>0.47958543339297333</v>
      </c>
      <c r="U4125" s="11">
        <v>-0.6969908828686624</v>
      </c>
      <c r="V4125" s="11">
        <v>-1.4470400583533507</v>
      </c>
      <c r="W4125" s="15">
        <v>0.69216186516408063</v>
      </c>
      <c r="X4125" s="14">
        <v>0.28702376210022384</v>
      </c>
      <c r="Y4125" s="11">
        <v>-0.4716319473204702</v>
      </c>
      <c r="Z4125" s="11">
        <v>2.2857465173778762</v>
      </c>
      <c r="AA4125" s="15">
        <v>1.8282042084644923</v>
      </c>
      <c r="AB4125" s="14">
        <v>-0.23392690600158841</v>
      </c>
      <c r="AC4125" s="11">
        <v>4.4364711906070907E-2</v>
      </c>
      <c r="AD4125" s="11">
        <v>3.3757303705314969</v>
      </c>
      <c r="AE4125" s="15">
        <v>5.3901022695856593</v>
      </c>
      <c r="AF4125" s="14">
        <v>0.56709575015601343</v>
      </c>
      <c r="AG4125" s="11">
        <v>0.82175728607692222</v>
      </c>
      <c r="AH4125" s="11">
        <v>0.42106202251556551</v>
      </c>
      <c r="AI4125" s="15">
        <v>-0.52973192818647641</v>
      </c>
      <c r="AJ4125" s="14">
        <v>-6.5091667368349981E-2</v>
      </c>
      <c r="AK4125" s="11">
        <v>-0.19121113865745754</v>
      </c>
      <c r="AL4125" s="11">
        <v>-0.91839843009851607</v>
      </c>
      <c r="AM4125" s="15">
        <v>0.96975852419422448</v>
      </c>
      <c r="AN4125" s="14">
        <v>0.65882880701946378</v>
      </c>
      <c r="AO4125" s="11">
        <v>0.49617051402508988</v>
      </c>
      <c r="AP4125" s="15">
        <v>0.58743588217027676</v>
      </c>
      <c r="AQ4125" s="14">
        <v>0.10439926083926741</v>
      </c>
      <c r="AR4125" s="11">
        <v>0.27926242895355763</v>
      </c>
      <c r="AS4125" s="11">
        <v>2.1971871676523258</v>
      </c>
      <c r="AT4125" s="15">
        <v>0.55383502291655817</v>
      </c>
      <c r="AU4125" s="11">
        <v>-0.64826437491674105</v>
      </c>
      <c r="AV4125" s="11">
        <v>0.31848427923217426</v>
      </c>
      <c r="AW4125" s="11">
        <v>0.47967776568385717</v>
      </c>
      <c r="AX4125" s="11">
        <v>-0.64384571445911587</v>
      </c>
      <c r="AY4125" s="14">
        <v>2.0807426073189677E-3</v>
      </c>
      <c r="AZ4125" s="11">
        <v>-0.62645763754060391</v>
      </c>
      <c r="BA4125" s="11">
        <v>0.14639421660616933</v>
      </c>
      <c r="BB4125" s="15">
        <v>2.0490743069044619</v>
      </c>
    </row>
    <row r="4126" spans="2:54" x14ac:dyDescent="0.2">
      <c r="B4126" s="1" t="s">
        <v>15848</v>
      </c>
      <c r="C4126" s="1" t="s">
        <v>18</v>
      </c>
      <c r="D4126" s="1" t="s">
        <v>15849</v>
      </c>
      <c r="E4126" s="1" t="s">
        <v>15850</v>
      </c>
      <c r="F4126" s="7" t="s">
        <v>15851</v>
      </c>
      <c r="G4126" s="11">
        <f t="shared" si="66"/>
        <v>0</v>
      </c>
      <c r="I4126" s="6"/>
      <c r="J4126" s="14">
        <v>-2.1785520049230915</v>
      </c>
      <c r="K4126" s="15">
        <v>0.84131656418632661</v>
      </c>
      <c r="L4126" s="14">
        <v>-2.4175086736683081E-2</v>
      </c>
      <c r="M4126" s="11">
        <v>-0.65569382195670578</v>
      </c>
      <c r="N4126" s="11">
        <v>-2.9854877409115979</v>
      </c>
      <c r="O4126" s="15">
        <v>-0.30935533165667956</v>
      </c>
      <c r="P4126" s="14">
        <v>0.78559495864072748</v>
      </c>
      <c r="Q4126" s="11">
        <v>-7.0638303990597654E-3</v>
      </c>
      <c r="R4126" s="11">
        <v>2.3213479805727095</v>
      </c>
      <c r="S4126" s="15">
        <v>-6.6385719671590418E-2</v>
      </c>
      <c r="T4126" s="14">
        <v>-0.15603288910169266</v>
      </c>
      <c r="U4126" s="11">
        <v>-1.0084566650649378</v>
      </c>
      <c r="V4126" s="11">
        <v>-0.44175684783621588</v>
      </c>
      <c r="W4126" s="15">
        <v>-1.4868646185040748</v>
      </c>
      <c r="X4126" s="14">
        <v>-9.8412443414246292E-2</v>
      </c>
      <c r="Y4126" s="11">
        <v>0.178991355289639</v>
      </c>
      <c r="Z4126" s="11">
        <v>-0.36901573830663587</v>
      </c>
      <c r="AA4126" s="15">
        <v>-1.5706424835975235</v>
      </c>
      <c r="AB4126" s="14">
        <v>-0.5237356910961215</v>
      </c>
      <c r="AC4126" s="11">
        <v>-2.7874455475426916</v>
      </c>
      <c r="AD4126" s="11">
        <v>-1.2673481243733642</v>
      </c>
      <c r="AE4126" s="15">
        <v>-2.3455203027719107</v>
      </c>
      <c r="AF4126" s="14">
        <v>-0.26324432666705788</v>
      </c>
      <c r="AG4126" s="11">
        <v>-0.57926223134115795</v>
      </c>
      <c r="AH4126" s="11">
        <v>-0.51648089957151166</v>
      </c>
      <c r="AI4126" s="15">
        <v>-0.28707150808202914</v>
      </c>
      <c r="AJ4126" s="14">
        <v>0.66127425820011199</v>
      </c>
      <c r="AK4126" s="11">
        <v>0.31201155945748593</v>
      </c>
      <c r="AL4126" s="11">
        <v>0.46505000592215812</v>
      </c>
      <c r="AM4126" s="15">
        <v>0.84824773985275492</v>
      </c>
      <c r="AN4126" s="14">
        <v>-0.46405742323919907</v>
      </c>
      <c r="AO4126" s="11">
        <v>-5.4146874085374976E-2</v>
      </c>
      <c r="AP4126" s="15">
        <v>9.8160727883983598E-2</v>
      </c>
      <c r="AQ4126" s="14">
        <v>0.17256643002553912</v>
      </c>
      <c r="AR4126" s="11">
        <v>-0.44734212699906134</v>
      </c>
      <c r="AS4126" s="11">
        <v>-0.43503431644022988</v>
      </c>
      <c r="AT4126" s="15">
        <v>-1.7749753035041571</v>
      </c>
      <c r="AU4126" s="11">
        <v>-1.1044018020428037</v>
      </c>
      <c r="AV4126" s="11">
        <v>-0.83940984644436278</v>
      </c>
      <c r="AW4126" s="11">
        <v>-0.6530200249252931</v>
      </c>
      <c r="AX4126" s="11">
        <v>-1.3657559145355134</v>
      </c>
      <c r="AY4126" s="14">
        <v>-5.6665644870536352E-2</v>
      </c>
      <c r="AZ4126" s="11">
        <v>-0.46436667329675385</v>
      </c>
      <c r="BA4126" s="11">
        <v>0.17121786623361479</v>
      </c>
      <c r="BB4126" s="15">
        <v>-1.7225669204676777</v>
      </c>
    </row>
    <row r="4127" spans="2:54" x14ac:dyDescent="0.2">
      <c r="B4127" s="1" t="s">
        <v>14200</v>
      </c>
      <c r="C4127" s="1" t="s">
        <v>18</v>
      </c>
      <c r="D4127" s="1" t="s">
        <v>14201</v>
      </c>
      <c r="E4127" s="1" t="s">
        <v>14202</v>
      </c>
      <c r="F4127" s="7" t="s">
        <v>14203</v>
      </c>
      <c r="G4127" s="11">
        <f t="shared" si="66"/>
        <v>0</v>
      </c>
      <c r="I4127" s="6"/>
      <c r="J4127" s="14">
        <v>-0.86644973636918188</v>
      </c>
      <c r="K4127" s="15">
        <v>1.650967041912698E-2</v>
      </c>
      <c r="L4127" s="14">
        <v>-0.24439042923612853</v>
      </c>
      <c r="M4127" s="11">
        <v>-0.11381696449129076</v>
      </c>
      <c r="N4127" s="11">
        <v>1.285147672600119</v>
      </c>
      <c r="O4127" s="15">
        <v>0.33539205674949579</v>
      </c>
      <c r="P4127" s="14">
        <v>0.50361644120876459</v>
      </c>
      <c r="Q4127" s="11">
        <v>1.0175538954024665</v>
      </c>
      <c r="R4127" s="11">
        <v>-1.3048166139351505</v>
      </c>
      <c r="S4127" s="15">
        <v>1.1202688171464197</v>
      </c>
      <c r="T4127" s="14">
        <v>0.31440421537460067</v>
      </c>
      <c r="U4127" s="11">
        <v>-1.2642194821976409</v>
      </c>
      <c r="V4127" s="11">
        <v>-1.4793044613032933</v>
      </c>
      <c r="W4127" s="15">
        <v>0.16362181505603099</v>
      </c>
      <c r="X4127" s="14">
        <v>-0.45284846926789979</v>
      </c>
      <c r="Y4127" s="11">
        <v>0.98690100643382828</v>
      </c>
      <c r="Z4127" s="11">
        <v>0.99723314204898039</v>
      </c>
      <c r="AA4127" s="15">
        <v>6.1348052710584432E-2</v>
      </c>
      <c r="AB4127" s="14">
        <v>-1.3307161686208253</v>
      </c>
      <c r="AC4127" s="11">
        <v>0.13326851895374553</v>
      </c>
      <c r="AD4127" s="11">
        <v>0.59473389885627992</v>
      </c>
      <c r="AE4127" s="15">
        <v>-2.1270516177044265</v>
      </c>
      <c r="AF4127" s="14">
        <v>0.82146302175413166</v>
      </c>
      <c r="AG4127" s="11">
        <v>0.19243533987145114</v>
      </c>
      <c r="AH4127" s="11">
        <v>-0.30960795934780311</v>
      </c>
      <c r="AI4127" s="15">
        <v>-0.69054043820072353</v>
      </c>
      <c r="AJ4127" s="14">
        <v>0.36756416831899813</v>
      </c>
      <c r="AK4127" s="11">
        <v>0.46006403910634164</v>
      </c>
      <c r="AL4127" s="11">
        <v>0.81264719887927905</v>
      </c>
      <c r="AM4127" s="15">
        <v>0.48682341030647336</v>
      </c>
      <c r="AN4127" s="14">
        <v>0.23847460132317252</v>
      </c>
      <c r="AO4127" s="11">
        <v>2.1991982452049943E-2</v>
      </c>
      <c r="AP4127" s="15">
        <v>0.63071115262286281</v>
      </c>
      <c r="AQ4127" s="14">
        <v>0.26513022777353457</v>
      </c>
      <c r="AR4127" s="11">
        <v>-3.8295232499427165E-2</v>
      </c>
      <c r="AS4127" s="11">
        <v>-0.22142342018708527</v>
      </c>
      <c r="AT4127" s="15">
        <v>0.15160903772106765</v>
      </c>
      <c r="AU4127" s="11">
        <v>0.18992980374126711</v>
      </c>
      <c r="AV4127" s="11">
        <v>1.2178529851763713</v>
      </c>
      <c r="AW4127" s="11">
        <v>-0.17537352875291651</v>
      </c>
      <c r="AX4127" s="11">
        <v>1.8232571937454721E-2</v>
      </c>
      <c r="AY4127" s="14">
        <v>-1.1099269089028845</v>
      </c>
      <c r="AZ4127" s="11">
        <v>5.1137097108681973E-2</v>
      </c>
      <c r="BA4127" s="11">
        <v>0.11663323596718822</v>
      </c>
      <c r="BB4127" s="15">
        <v>0.71050294797031643</v>
      </c>
    </row>
    <row r="4128" spans="2:54" x14ac:dyDescent="0.2">
      <c r="B4128" s="1" t="s">
        <v>12144</v>
      </c>
      <c r="C4128" s="1" t="s">
        <v>18</v>
      </c>
      <c r="D4128" s="1" t="s">
        <v>12145</v>
      </c>
      <c r="E4128" s="1" t="s">
        <v>12146</v>
      </c>
      <c r="F4128" s="7" t="s">
        <v>12147</v>
      </c>
      <c r="G4128" s="11">
        <f t="shared" si="66"/>
        <v>0</v>
      </c>
      <c r="I4128" s="6"/>
      <c r="J4128" s="14">
        <v>1.295125936405195</v>
      </c>
      <c r="K4128" s="15">
        <v>-1.0183947110345581</v>
      </c>
      <c r="L4128" s="14">
        <v>-0.51306589678041437</v>
      </c>
      <c r="M4128" s="11">
        <v>-0.98457842205820334</v>
      </c>
      <c r="N4128" s="11">
        <v>0.12167620142013583</v>
      </c>
      <c r="O4128" s="15">
        <v>1.2226249078172866</v>
      </c>
      <c r="P4128" s="14">
        <v>0.77293031982853044</v>
      </c>
      <c r="Q4128" s="11">
        <v>-0.2210428037260585</v>
      </c>
      <c r="R4128" s="11">
        <v>5.7836827151394411E-2</v>
      </c>
      <c r="S4128" s="15">
        <v>1.4605711998147173</v>
      </c>
      <c r="T4128" s="14">
        <v>-1.8029292222600137</v>
      </c>
      <c r="U4128" s="11">
        <v>-1.5998831930340742</v>
      </c>
      <c r="V4128" s="11">
        <v>-1.305777661452699</v>
      </c>
      <c r="W4128" s="15">
        <v>1.0248617013210113</v>
      </c>
      <c r="X4128" s="14">
        <v>0.32258686491208666</v>
      </c>
      <c r="Y4128" s="11">
        <v>-0.22492245873134525</v>
      </c>
      <c r="Z4128" s="11">
        <v>2.2957013518152323</v>
      </c>
      <c r="AA4128" s="15">
        <v>1.8774446442414678</v>
      </c>
      <c r="AB4128" s="14">
        <v>0.3315345607684132</v>
      </c>
      <c r="AC4128" s="11">
        <v>0.67665495254711461</v>
      </c>
      <c r="AD4128" s="11">
        <v>-2.0996465755867213</v>
      </c>
      <c r="AE4128" s="15">
        <v>0.87271030675238248</v>
      </c>
      <c r="AF4128" s="14">
        <v>-1.2469250894081376</v>
      </c>
      <c r="AG4128" s="11">
        <v>-1.2430430099169614</v>
      </c>
      <c r="AH4128" s="11">
        <v>-1.4426782230436128</v>
      </c>
      <c r="AI4128" s="15">
        <v>-0.60627077562782594</v>
      </c>
      <c r="AJ4128" s="14">
        <v>-0.5150580681374326</v>
      </c>
      <c r="AK4128" s="11">
        <v>-0.49994828172410472</v>
      </c>
      <c r="AL4128" s="11">
        <v>-0.35834515559550817</v>
      </c>
      <c r="AM4128" s="15">
        <v>1.3856374270721834</v>
      </c>
      <c r="AN4128" s="14">
        <v>-2.5558006162152151E-2</v>
      </c>
      <c r="AO4128" s="11">
        <v>0.15294816743749853</v>
      </c>
      <c r="AP4128" s="15">
        <v>-0.24030883634079417</v>
      </c>
      <c r="AQ4128" s="14">
        <v>-0.300778032159014</v>
      </c>
      <c r="AR4128" s="11">
        <v>0.872522520565299</v>
      </c>
      <c r="AS4128" s="11">
        <v>-0.67616005388254896</v>
      </c>
      <c r="AT4128" s="15">
        <v>1.3707746294710195</v>
      </c>
      <c r="AU4128" s="11">
        <v>1.2418152986202772E-2</v>
      </c>
      <c r="AV4128" s="11">
        <v>-0.56700090593070895</v>
      </c>
      <c r="AW4128" s="11">
        <v>-0.46189106713372419</v>
      </c>
      <c r="AX4128" s="11">
        <v>-0.36067738881590267</v>
      </c>
      <c r="AY4128" s="14">
        <v>-0.13138958950907173</v>
      </c>
      <c r="AZ4128" s="11">
        <v>-1.2089614698204636</v>
      </c>
      <c r="BA4128" s="11">
        <v>-1.2046277998799757</v>
      </c>
      <c r="BB4128" s="15">
        <v>1.9211400953657201</v>
      </c>
    </row>
    <row r="4129" spans="2:54" x14ac:dyDescent="0.2">
      <c r="B4129" s="1" t="s">
        <v>10319</v>
      </c>
      <c r="C4129" s="1" t="s">
        <v>18</v>
      </c>
      <c r="D4129" s="1" t="s">
        <v>10320</v>
      </c>
      <c r="E4129" s="1" t="s">
        <v>10321</v>
      </c>
      <c r="F4129" s="7" t="s">
        <v>10322</v>
      </c>
      <c r="G4129" s="11">
        <f t="shared" si="66"/>
        <v>0</v>
      </c>
      <c r="I4129" s="6"/>
      <c r="J4129" s="14">
        <v>1.3301200316817696</v>
      </c>
      <c r="K4129" s="15">
        <v>3.1875237683048688E-2</v>
      </c>
      <c r="L4129" s="14">
        <v>6.1135003943593627E-2</v>
      </c>
      <c r="M4129" s="11">
        <v>1.4219871880116048</v>
      </c>
      <c r="N4129" s="11">
        <v>-0.17360793221498133</v>
      </c>
      <c r="O4129" s="15">
        <v>1.0673291675172314</v>
      </c>
      <c r="P4129" s="14">
        <v>0.17735994945902364</v>
      </c>
      <c r="Q4129" s="11">
        <v>0.20489904904351258</v>
      </c>
      <c r="R4129" s="11">
        <v>0.56516586004730385</v>
      </c>
      <c r="S4129" s="15">
        <v>1.4605711998147173</v>
      </c>
      <c r="T4129" s="14">
        <v>-0.53897451268263352</v>
      </c>
      <c r="U4129" s="11">
        <v>-0.90854682200934</v>
      </c>
      <c r="V4129" s="11">
        <v>-1.305777661452699</v>
      </c>
      <c r="W4129" s="15">
        <v>1.0248617013210113</v>
      </c>
      <c r="X4129" s="14">
        <v>4.0072949154729448E-2</v>
      </c>
      <c r="Y4129" s="11">
        <v>0.48012827280010906</v>
      </c>
      <c r="Z4129" s="11">
        <v>2.2714550281507497</v>
      </c>
      <c r="AA4129" s="15">
        <v>1.9127050407840953</v>
      </c>
      <c r="AB4129" s="14">
        <v>0.31644897113205989</v>
      </c>
      <c r="AC4129" s="11">
        <v>-0.54664975287863327</v>
      </c>
      <c r="AD4129" s="11">
        <v>-0.18902629562284512</v>
      </c>
      <c r="AE4129" s="15">
        <v>1.3206766370249305</v>
      </c>
      <c r="AF4129" s="14">
        <v>-4.8378099039837204E-2</v>
      </c>
      <c r="AG4129" s="11">
        <v>0.79046713773744437</v>
      </c>
      <c r="AH4129" s="11">
        <v>5.9134862875847318</v>
      </c>
      <c r="AI4129" s="15">
        <v>9.6623416149179651</v>
      </c>
      <c r="AJ4129" s="14">
        <v>-0.24134888836065319</v>
      </c>
      <c r="AK4129" s="11">
        <v>-0.49994828172410472</v>
      </c>
      <c r="AL4129" s="11">
        <v>0.8047762291453755</v>
      </c>
      <c r="AM4129" s="15">
        <v>1.3856374270721834</v>
      </c>
      <c r="AN4129" s="14">
        <v>0.53658641385646111</v>
      </c>
      <c r="AO4129" s="11">
        <v>1.5148856204209775</v>
      </c>
      <c r="AP4129" s="15">
        <v>4.9119594213499012</v>
      </c>
      <c r="AQ4129" s="14">
        <v>-2.678143819877711</v>
      </c>
      <c r="AR4129" s="11">
        <v>-1.2368770918181853</v>
      </c>
      <c r="AS4129" s="11">
        <v>0.53950264608423337</v>
      </c>
      <c r="AT4129" s="15">
        <v>0.61706810302539394</v>
      </c>
      <c r="AU4129" s="11">
        <v>-0.34125248614004822</v>
      </c>
      <c r="AV4129" s="11">
        <v>-0.30291445016739194</v>
      </c>
      <c r="AW4129" s="11">
        <v>-4.2707274447147954E-2</v>
      </c>
      <c r="AX4129" s="11">
        <v>-0.14858201494235132</v>
      </c>
      <c r="AY4129" s="14">
        <v>1.0599031307774562</v>
      </c>
      <c r="AZ4129" s="11">
        <v>3.2668615958401026</v>
      </c>
      <c r="BA4129" s="11">
        <v>7.0801270112662431</v>
      </c>
      <c r="BB4129" s="15">
        <v>2.1942151480687149</v>
      </c>
    </row>
    <row r="4130" spans="2:54" x14ac:dyDescent="0.2">
      <c r="B4130" s="1" t="s">
        <v>13731</v>
      </c>
      <c r="C4130" s="1" t="s">
        <v>18</v>
      </c>
      <c r="D4130" s="1" t="s">
        <v>13732</v>
      </c>
      <c r="E4130" s="1" t="s">
        <v>18</v>
      </c>
      <c r="F4130" s="7" t="s">
        <v>13733</v>
      </c>
      <c r="G4130" s="11">
        <f t="shared" si="66"/>
        <v>0</v>
      </c>
      <c r="I4130" s="6"/>
      <c r="J4130" s="14">
        <v>-1.2914272317607138</v>
      </c>
      <c r="K4130" s="15">
        <v>0.59833537885185417</v>
      </c>
      <c r="L4130" s="14">
        <v>-0.2806241227255612</v>
      </c>
      <c r="M4130" s="11">
        <v>-1.4697568962020822</v>
      </c>
      <c r="N4130" s="11">
        <v>-1.2303105432724541</v>
      </c>
      <c r="O4130" s="15">
        <v>0.42432654549716115</v>
      </c>
      <c r="P4130" s="14">
        <v>0.41331318521094124</v>
      </c>
      <c r="Q4130" s="11">
        <v>-0.22708582059144017</v>
      </c>
      <c r="R4130" s="11">
        <v>-1.6776750919814134</v>
      </c>
      <c r="S4130" s="15">
        <v>0.87898594658879003</v>
      </c>
      <c r="T4130" s="14">
        <v>9.0495171038062257E-3</v>
      </c>
      <c r="U4130" s="11">
        <v>-0.34529320448386264</v>
      </c>
      <c r="V4130" s="11">
        <v>-1.8880397753621339</v>
      </c>
      <c r="W4130" s="15">
        <v>0.26815545484684172</v>
      </c>
      <c r="X4130" s="14">
        <v>-0.38586137454146852</v>
      </c>
      <c r="Y4130" s="11">
        <v>-0.94586179975778195</v>
      </c>
      <c r="Z4130" s="11">
        <v>1.2016757307518042</v>
      </c>
      <c r="AA4130" s="15">
        <v>0.31351394315362102</v>
      </c>
      <c r="AB4130" s="14">
        <v>-0.22642163919866562</v>
      </c>
      <c r="AC4130" s="11">
        <v>-0.6209012842726358</v>
      </c>
      <c r="AD4130" s="11">
        <v>-0.48815138424944426</v>
      </c>
      <c r="AE4130" s="15">
        <v>2.2174369002751879</v>
      </c>
      <c r="AF4130" s="14">
        <v>5.8652650765954446E-2</v>
      </c>
      <c r="AG4130" s="11">
        <v>0.10473066668026179</v>
      </c>
      <c r="AH4130" s="11">
        <v>-0.39523288829312775</v>
      </c>
      <c r="AI4130" s="15">
        <v>-0.17935533894611602</v>
      </c>
      <c r="AJ4130" s="14">
        <v>-0.50014555225762747</v>
      </c>
      <c r="AK4130" s="11">
        <v>-0.34218379691828565</v>
      </c>
      <c r="AL4130" s="11">
        <v>0.78742498579690934</v>
      </c>
      <c r="AM4130" s="15">
        <v>0.24633843856805965</v>
      </c>
      <c r="AN4130" s="14">
        <v>4.1365181148373634E-2</v>
      </c>
      <c r="AO4130" s="11">
        <v>0.11863781613367591</v>
      </c>
      <c r="AP4130" s="15">
        <v>0.27469656994204389</v>
      </c>
      <c r="AQ4130" s="14">
        <v>-0.24071542439733751</v>
      </c>
      <c r="AR4130" s="11">
        <v>-0.95231864281989764</v>
      </c>
      <c r="AS4130" s="11">
        <v>-0.38612370682967928</v>
      </c>
      <c r="AT4130" s="15">
        <v>-0.17904795332477305</v>
      </c>
      <c r="AU4130" s="11">
        <v>-0.25081588016831829</v>
      </c>
      <c r="AV4130" s="11">
        <v>-0.25293286656031089</v>
      </c>
      <c r="AW4130" s="11">
        <v>-0.26955222455059602</v>
      </c>
      <c r="AX4130" s="11">
        <v>0.40458236995011909</v>
      </c>
      <c r="AY4130" s="14">
        <v>0.4703284702276303</v>
      </c>
      <c r="AZ4130" s="11">
        <v>-0.44973361367943737</v>
      </c>
      <c r="BA4130" s="11">
        <v>0.16429484703910407</v>
      </c>
      <c r="BB4130" s="15">
        <v>1.0620538924149829</v>
      </c>
    </row>
    <row r="4131" spans="2:54" x14ac:dyDescent="0.2">
      <c r="B4131" s="1" t="s">
        <v>8921</v>
      </c>
      <c r="C4131" s="1" t="s">
        <v>18</v>
      </c>
      <c r="D4131" s="1" t="s">
        <v>8922</v>
      </c>
      <c r="E4131" s="1" t="s">
        <v>8923</v>
      </c>
      <c r="F4131" s="7" t="s">
        <v>8924</v>
      </c>
      <c r="G4131" s="11">
        <f t="shared" si="66"/>
        <v>0</v>
      </c>
      <c r="I4131" s="6"/>
      <c r="J4131" s="14">
        <v>-4.9626788218549017E-2</v>
      </c>
      <c r="K4131" s="15">
        <v>-1.3888797402664412</v>
      </c>
      <c r="L4131" s="14">
        <v>0.2080691253851123</v>
      </c>
      <c r="M4131" s="11">
        <v>0.74333189159266777</v>
      </c>
      <c r="N4131" s="11">
        <v>2.0163406101926102</v>
      </c>
      <c r="O4131" s="15">
        <v>0.96086526081043822</v>
      </c>
      <c r="P4131" s="14">
        <v>-0.91375582053524129</v>
      </c>
      <c r="Q4131" s="11">
        <v>-0.94558333434816133</v>
      </c>
      <c r="R4131" s="11">
        <v>-1.9623615202094624</v>
      </c>
      <c r="S4131" s="15">
        <v>0.85391639181712164</v>
      </c>
      <c r="T4131" s="14">
        <v>0.59593864552866427</v>
      </c>
      <c r="U4131" s="11">
        <v>-0.9982867523680381</v>
      </c>
      <c r="V4131" s="11">
        <v>-0.75328790356551145</v>
      </c>
      <c r="W4131" s="15">
        <v>1.1882055385441428</v>
      </c>
      <c r="X4131" s="14">
        <v>-0.48018676798041826</v>
      </c>
      <c r="Y4131" s="11">
        <v>0.55238770235693635</v>
      </c>
      <c r="Z4131" s="11">
        <v>2.0337536830078866</v>
      </c>
      <c r="AA4131" s="15">
        <v>1.4007154394971713</v>
      </c>
      <c r="AB4131" s="14">
        <v>0.69054879208937725</v>
      </c>
      <c r="AC4131" s="11">
        <v>-4.980199794695836E-2</v>
      </c>
      <c r="AD4131" s="11">
        <v>-0.44229417248173625</v>
      </c>
      <c r="AE4131" s="15">
        <v>0.57133843197732848</v>
      </c>
      <c r="AF4131" s="14">
        <v>-0.44816869956397898</v>
      </c>
      <c r="AG4131" s="11">
        <v>-0.43418520807868388</v>
      </c>
      <c r="AH4131" s="11">
        <v>-1.0839971963688919</v>
      </c>
      <c r="AI4131" s="15">
        <v>-0.53704561743193813</v>
      </c>
      <c r="AJ4131" s="14">
        <v>0.2894749647105066</v>
      </c>
      <c r="AK4131" s="11">
        <v>0.12538813010958749</v>
      </c>
      <c r="AL4131" s="11">
        <v>1.0762469316768263E-2</v>
      </c>
      <c r="AM4131" s="15">
        <v>0.94177399270593587</v>
      </c>
      <c r="AN4131" s="14">
        <v>-0.23502915692426549</v>
      </c>
      <c r="AO4131" s="11">
        <v>-0.23287409282153573</v>
      </c>
      <c r="AP4131" s="15">
        <v>-0.68827331299123762</v>
      </c>
      <c r="AQ4131" s="14">
        <v>1.1690203922929026</v>
      </c>
      <c r="AR4131" s="11">
        <v>0.19767578438434696</v>
      </c>
      <c r="AS4131" s="11">
        <v>-1.0741160183472895</v>
      </c>
      <c r="AT4131" s="15">
        <v>1.1956507171090061</v>
      </c>
      <c r="AU4131" s="11">
        <v>0.35158742469211463</v>
      </c>
      <c r="AV4131" s="11">
        <v>-0.4852702462833185</v>
      </c>
      <c r="AW4131" s="11">
        <v>-0.46189106713372419</v>
      </c>
      <c r="AX4131" s="11">
        <v>-0.36067738881590267</v>
      </c>
      <c r="AY4131" s="14">
        <v>0.82156490188900033</v>
      </c>
      <c r="AZ4131" s="11">
        <v>0.1992402907213506</v>
      </c>
      <c r="BA4131" s="11">
        <v>1.6815159350522675</v>
      </c>
      <c r="BB4131" s="15">
        <v>1.079688956707771</v>
      </c>
    </row>
    <row r="4132" spans="2:54" x14ac:dyDescent="0.2">
      <c r="B4132" s="1" t="s">
        <v>14429</v>
      </c>
      <c r="C4132" s="1" t="s">
        <v>18</v>
      </c>
      <c r="D4132" s="1" t="s">
        <v>14430</v>
      </c>
      <c r="E4132" s="1" t="s">
        <v>14431</v>
      </c>
      <c r="F4132" s="7" t="s">
        <v>14432</v>
      </c>
      <c r="G4132" s="11">
        <f t="shared" si="66"/>
        <v>0</v>
      </c>
      <c r="I4132" s="6"/>
      <c r="J4132" s="14">
        <v>-0.99225230148752053</v>
      </c>
      <c r="K4132" s="15">
        <v>-0.19819327505081977</v>
      </c>
      <c r="L4132" s="14">
        <v>0.9831697808149924</v>
      </c>
      <c r="M4132" s="11">
        <v>1.5631089637889919</v>
      </c>
      <c r="N4132" s="11">
        <v>-0.4855936461271409</v>
      </c>
      <c r="O4132" s="15">
        <v>0.88846346138105003</v>
      </c>
      <c r="P4132" s="14">
        <v>-0.29506772864967423</v>
      </c>
      <c r="Q4132" s="11">
        <v>-0.58091736523441484</v>
      </c>
      <c r="R4132" s="11">
        <v>-1.0724074246582822</v>
      </c>
      <c r="S4132" s="15">
        <v>1.2041926349912642</v>
      </c>
      <c r="T4132" s="14">
        <v>0.17126678987063657</v>
      </c>
      <c r="U4132" s="11">
        <v>1.1803088391277907</v>
      </c>
      <c r="V4132" s="11">
        <v>-1.2075548008963817</v>
      </c>
      <c r="W4132" s="15">
        <v>0.42703915807492948</v>
      </c>
      <c r="X4132" s="14">
        <v>0.66232842366263256</v>
      </c>
      <c r="Y4132" s="11">
        <v>0.10944843312156433</v>
      </c>
      <c r="Z4132" s="11">
        <v>2.2714550281507497</v>
      </c>
      <c r="AA4132" s="15">
        <v>1.9127050407840953</v>
      </c>
      <c r="AB4132" s="14">
        <v>-1.0638863775764774E-2</v>
      </c>
      <c r="AC4132" s="11">
        <v>-0.57114204639445287</v>
      </c>
      <c r="AD4132" s="11">
        <v>-0.48729725215462838</v>
      </c>
      <c r="AE4132" s="15">
        <v>-0.48882038950314366</v>
      </c>
      <c r="AF4132" s="14">
        <v>-0.44612874671052433</v>
      </c>
      <c r="AG4132" s="11">
        <v>0.7054560683485116</v>
      </c>
      <c r="AH4132" s="11">
        <v>-0.54887569795019053</v>
      </c>
      <c r="AI4132" s="15">
        <v>-0.2366477836649252</v>
      </c>
      <c r="AJ4132" s="14">
        <v>-1.8554716160232677E-2</v>
      </c>
      <c r="AK4132" s="11">
        <v>0.27363383204015324</v>
      </c>
      <c r="AL4132" s="11">
        <v>0.1025404630909843</v>
      </c>
      <c r="AM4132" s="15">
        <v>1.4501504336647038</v>
      </c>
      <c r="AN4132" s="14">
        <v>-0.25699172305390672</v>
      </c>
      <c r="AO4132" s="11">
        <v>8.4420314124679222E-2</v>
      </c>
      <c r="AP4132" s="15">
        <v>-0.30774430479164644</v>
      </c>
      <c r="AQ4132" s="14">
        <v>4.3876432355368707E-2</v>
      </c>
      <c r="AR4132" s="11">
        <v>-0.47205298779411137</v>
      </c>
      <c r="AS4132" s="11">
        <v>-0.40377305575752065</v>
      </c>
      <c r="AT4132" s="15">
        <v>-0.28731979417602449</v>
      </c>
      <c r="AU4132" s="11">
        <v>-0.80630606361863577</v>
      </c>
      <c r="AV4132" s="11">
        <v>-0.20024496518294313</v>
      </c>
      <c r="AW4132" s="11">
        <v>0.12158136876312267</v>
      </c>
      <c r="AX4132" s="11">
        <v>-0.51111308508366793</v>
      </c>
      <c r="AY4132" s="14">
        <v>-1.3654233134832008</v>
      </c>
      <c r="AZ4132" s="11">
        <v>-0.64190049327551468</v>
      </c>
      <c r="BA4132" s="11">
        <v>-1.0772150229341875</v>
      </c>
      <c r="BB4132" s="15">
        <v>1.1520143479582834</v>
      </c>
    </row>
    <row r="4133" spans="2:54" x14ac:dyDescent="0.2">
      <c r="B4133" s="1" t="s">
        <v>15218</v>
      </c>
      <c r="C4133" s="1" t="s">
        <v>18</v>
      </c>
      <c r="D4133" s="1" t="s">
        <v>15219</v>
      </c>
      <c r="E4133" s="1" t="s">
        <v>15220</v>
      </c>
      <c r="F4133" s="7" t="s">
        <v>15221</v>
      </c>
      <c r="G4133" s="11">
        <f t="shared" si="66"/>
        <v>0</v>
      </c>
      <c r="I4133" s="6"/>
      <c r="J4133" s="14">
        <v>-1.9383325665973781</v>
      </c>
      <c r="K4133" s="15">
        <v>-0.14327260626719152</v>
      </c>
      <c r="L4133" s="14">
        <v>0.8086664640364436</v>
      </c>
      <c r="M4133" s="11">
        <v>-2.0467624832638327E-2</v>
      </c>
      <c r="N4133" s="11">
        <v>-0.829706056052394</v>
      </c>
      <c r="O4133" s="15">
        <v>0.67922775562455151</v>
      </c>
      <c r="P4133" s="14">
        <v>0.72558267825891209</v>
      </c>
      <c r="Q4133" s="11">
        <v>0.39005707920492794</v>
      </c>
      <c r="R4133" s="11">
        <v>-1.3048166139351505</v>
      </c>
      <c r="S4133" s="15">
        <v>1.1202688171464197</v>
      </c>
      <c r="T4133" s="14">
        <v>-0.20498795458309602</v>
      </c>
      <c r="U4133" s="11">
        <v>-2.1553428162273631</v>
      </c>
      <c r="V4133" s="11">
        <v>-1.6519982822463233</v>
      </c>
      <c r="W4133" s="15">
        <v>-0.40435168556951606</v>
      </c>
      <c r="X4133" s="14">
        <v>0.2293938659701702</v>
      </c>
      <c r="Y4133" s="11">
        <v>1.8062758888022783</v>
      </c>
      <c r="Z4133" s="11">
        <v>2.0585593951090795</v>
      </c>
      <c r="AA4133" s="15">
        <v>1.4366411818345353</v>
      </c>
      <c r="AB4133" s="14">
        <v>-0.16866128896466076</v>
      </c>
      <c r="AC4133" s="11">
        <v>0.21150732662981978</v>
      </c>
      <c r="AD4133" s="11">
        <v>-1.1881702583216591</v>
      </c>
      <c r="AE4133" s="15">
        <v>0.34813270379833811</v>
      </c>
      <c r="AF4133" s="14">
        <v>-8.5640354318258685E-2</v>
      </c>
      <c r="AG4133" s="11">
        <v>-0.6258974951533901</v>
      </c>
      <c r="AH4133" s="11">
        <v>-0.63044428771386962</v>
      </c>
      <c r="AI4133" s="15">
        <v>-1.37038526776628</v>
      </c>
      <c r="AJ4133" s="14">
        <v>-0.67088252582310937</v>
      </c>
      <c r="AK4133" s="11">
        <v>-8.7320971133891825E-2</v>
      </c>
      <c r="AL4133" s="11">
        <v>0.50532064077808891</v>
      </c>
      <c r="AM4133" s="15">
        <v>0.56827591777210462</v>
      </c>
      <c r="AN4133" s="14">
        <v>2.7531375697199913E-2</v>
      </c>
      <c r="AO4133" s="11">
        <v>-0.3283856010201382</v>
      </c>
      <c r="AP4133" s="15">
        <v>-0.66479607388633333</v>
      </c>
      <c r="AQ4133" s="14">
        <v>0.23158221296636347</v>
      </c>
      <c r="AR4133" s="11">
        <v>-0.20002399787225644</v>
      </c>
      <c r="AS4133" s="11">
        <v>-1.4742026133146227</v>
      </c>
      <c r="AT4133" s="15">
        <v>0.12348141009769605</v>
      </c>
      <c r="AU4133" s="11">
        <v>0.15168237806484261</v>
      </c>
      <c r="AV4133" s="11">
        <v>-0.32054172140287035</v>
      </c>
      <c r="AW4133" s="11">
        <v>0.1479905654880051</v>
      </c>
      <c r="AX4133" s="11">
        <v>0.34436567609984009</v>
      </c>
      <c r="AY4133" s="14">
        <v>-0.12182588553989329</v>
      </c>
      <c r="AZ4133" s="11">
        <v>0.84989950143016402</v>
      </c>
      <c r="BA4133" s="11">
        <v>0.86147385593089731</v>
      </c>
      <c r="BB4133" s="15">
        <v>0.62442147286862903</v>
      </c>
    </row>
    <row r="4134" spans="2:54" x14ac:dyDescent="0.2">
      <c r="B4134" s="1" t="s">
        <v>15844</v>
      </c>
      <c r="C4134" s="1" t="s">
        <v>15845</v>
      </c>
      <c r="D4134" s="1" t="s">
        <v>15846</v>
      </c>
      <c r="E4134" s="1" t="s">
        <v>15845</v>
      </c>
      <c r="F4134" s="7" t="s">
        <v>15847</v>
      </c>
      <c r="G4134" s="11">
        <f t="shared" si="66"/>
        <v>0</v>
      </c>
      <c r="I4134" s="6"/>
      <c r="J4134" s="14">
        <v>-0.78650187135929428</v>
      </c>
      <c r="K4134" s="15">
        <v>-8.2992831506818271E-2</v>
      </c>
      <c r="L4134" s="14">
        <v>-0.39860099655719355</v>
      </c>
      <c r="M4134" s="11">
        <v>0.52729397411806667</v>
      </c>
      <c r="N4134" s="11">
        <v>0.19377078281803617</v>
      </c>
      <c r="O4134" s="15">
        <v>1.2576359680692131</v>
      </c>
      <c r="P4134" s="14">
        <v>-2.4038360979316969E-3</v>
      </c>
      <c r="Q4134" s="11">
        <v>1.5729983866378514E-2</v>
      </c>
      <c r="R4134" s="11">
        <v>0.25295682092457311</v>
      </c>
      <c r="S4134" s="15">
        <v>1.4461821468930989</v>
      </c>
      <c r="T4134" s="14">
        <v>0.4119382591653678</v>
      </c>
      <c r="U4134" s="11">
        <v>-1.7107342064931743</v>
      </c>
      <c r="V4134" s="11">
        <v>-1.3261155611552378</v>
      </c>
      <c r="W4134" s="15">
        <v>0.93579496326087908</v>
      </c>
      <c r="X4134" s="14">
        <v>-0.56500097579642705</v>
      </c>
      <c r="Y4134" s="11">
        <v>-1.2640738648845871</v>
      </c>
      <c r="Z4134" s="11">
        <v>2.1621052072425671</v>
      </c>
      <c r="AA4134" s="15">
        <v>1.5935862667048666</v>
      </c>
      <c r="AB4134" s="14">
        <v>0.79062222934606552</v>
      </c>
      <c r="AC4134" s="11">
        <v>1.8619565906416939</v>
      </c>
      <c r="AD4134" s="11">
        <v>0.10242277531288765</v>
      </c>
      <c r="AE4134" s="15">
        <v>0.71435249518752142</v>
      </c>
      <c r="AF4134" s="14">
        <v>-0.51911354448629277</v>
      </c>
      <c r="AG4134" s="11">
        <v>6.4671781220149577E-2</v>
      </c>
      <c r="AH4134" s="11">
        <v>-1.5682303607181649</v>
      </c>
      <c r="AI4134" s="15">
        <v>-0.91746191907968921</v>
      </c>
      <c r="AJ4134" s="14">
        <v>0.23987474580346205</v>
      </c>
      <c r="AK4134" s="11">
        <v>0.18167446518488428</v>
      </c>
      <c r="AL4134" s="11">
        <v>-0.40953238485627597</v>
      </c>
      <c r="AM4134" s="15">
        <v>1.1562600682312476</v>
      </c>
      <c r="AN4134" s="14">
        <v>0.4218530081261998</v>
      </c>
      <c r="AO4134" s="11">
        <v>0.34400147267121672</v>
      </c>
      <c r="AP4134" s="15">
        <v>-0.80972027407301783</v>
      </c>
      <c r="AQ4134" s="14">
        <v>7.384090617937368E-2</v>
      </c>
      <c r="AR4134" s="11">
        <v>-9.1141562512287819E-2</v>
      </c>
      <c r="AS4134" s="11">
        <v>0.53951829721579769</v>
      </c>
      <c r="AT4134" s="15">
        <v>0.77583814878050139</v>
      </c>
      <c r="AU4134" s="11">
        <v>1.0066182821912941</v>
      </c>
      <c r="AV4134" s="11">
        <v>0.93918772315035925</v>
      </c>
      <c r="AW4134" s="11">
        <v>-0.52200194544248479</v>
      </c>
      <c r="AX4134" s="11">
        <v>0.69577520467269427</v>
      </c>
      <c r="AY4134" s="14">
        <v>0.34610007111071495</v>
      </c>
      <c r="AZ4134" s="11">
        <v>0.74593417982010757</v>
      </c>
      <c r="BA4134" s="11">
        <v>-1.5964476406435078E-2</v>
      </c>
      <c r="BB4134" s="15">
        <v>2.0821500802225601</v>
      </c>
    </row>
    <row r="4135" spans="2:54" x14ac:dyDescent="0.2">
      <c r="B4135" s="1" t="s">
        <v>11539</v>
      </c>
      <c r="C4135" s="1" t="s">
        <v>18</v>
      </c>
      <c r="D4135" s="1" t="s">
        <v>11540</v>
      </c>
      <c r="E4135" s="1" t="s">
        <v>11541</v>
      </c>
      <c r="F4135" s="7" t="s">
        <v>11542</v>
      </c>
      <c r="G4135" s="11">
        <f t="shared" si="66"/>
        <v>0</v>
      </c>
      <c r="I4135" s="6"/>
      <c r="J4135" s="14">
        <v>1.311577569038991</v>
      </c>
      <c r="K4135" s="15">
        <v>0.23060119817928873</v>
      </c>
      <c r="L4135" s="14">
        <v>-0.59846214868567094</v>
      </c>
      <c r="M4135" s="11">
        <v>-0.35413599665477741</v>
      </c>
      <c r="N4135" s="11">
        <v>0.3601888488668159</v>
      </c>
      <c r="O4135" s="15">
        <v>1.332307843629561</v>
      </c>
      <c r="P4135" s="14">
        <v>-2.4038360979316969E-3</v>
      </c>
      <c r="Q4135" s="11">
        <v>1.5729983866378514E-2</v>
      </c>
      <c r="R4135" s="11">
        <v>0.25295682092457311</v>
      </c>
      <c r="S4135" s="15">
        <v>1.4461821468930989</v>
      </c>
      <c r="T4135" s="14">
        <v>-1.5732905572667324</v>
      </c>
      <c r="U4135" s="11">
        <v>-0.6971262723321866</v>
      </c>
      <c r="V4135" s="11">
        <v>-1.3261155611552378</v>
      </c>
      <c r="W4135" s="15">
        <v>0.93579496326087908</v>
      </c>
      <c r="X4135" s="14">
        <v>4.0072949154729448E-2</v>
      </c>
      <c r="Y4135" s="11">
        <v>0.10944843312156433</v>
      </c>
      <c r="Z4135" s="11">
        <v>2.2714550281507497</v>
      </c>
      <c r="AA4135" s="15">
        <v>1.9127050407840953</v>
      </c>
      <c r="AB4135" s="14">
        <v>6.2303492441905618E-2</v>
      </c>
      <c r="AC4135" s="11">
        <v>7.2692679002631239E-2</v>
      </c>
      <c r="AD4135" s="11">
        <v>2.3577012272253282E-3</v>
      </c>
      <c r="AE4135" s="15">
        <v>1.5719816642715447</v>
      </c>
      <c r="AF4135" s="14">
        <v>-0.64529890088261388</v>
      </c>
      <c r="AG4135" s="11">
        <v>-0.18322023693922077</v>
      </c>
      <c r="AH4135" s="11">
        <v>0.18965131428688797</v>
      </c>
      <c r="AI4135" s="15">
        <v>1.2369131295924757E-2</v>
      </c>
      <c r="AJ4135" s="14">
        <v>-1.8554716160232677E-2</v>
      </c>
      <c r="AK4135" s="11">
        <v>0.65325977749774078</v>
      </c>
      <c r="AL4135" s="11">
        <v>0.40239997010547157</v>
      </c>
      <c r="AM4135" s="15">
        <v>1.4501504336647038</v>
      </c>
      <c r="AN4135" s="14">
        <v>2.0182315110950956E-2</v>
      </c>
      <c r="AO4135" s="11">
        <v>0.1019133137318939</v>
      </c>
      <c r="AP4135" s="15">
        <v>-0.41543364092421081</v>
      </c>
      <c r="AQ4135" s="14">
        <v>0.16448690145680175</v>
      </c>
      <c r="AR4135" s="11">
        <v>-0.21886053596058408</v>
      </c>
      <c r="AS4135" s="11">
        <v>-1.095241835935113</v>
      </c>
      <c r="AT4135" s="15">
        <v>1.2638053336753259</v>
      </c>
      <c r="AU4135" s="11">
        <v>-0.7250625189252532</v>
      </c>
      <c r="AV4135" s="11">
        <v>-0.56373637606175653</v>
      </c>
      <c r="AW4135" s="11">
        <v>-0.55479751573199365</v>
      </c>
      <c r="AX4135" s="11">
        <v>-0.4445851393564994</v>
      </c>
      <c r="AY4135" s="14">
        <v>0.49774298190090543</v>
      </c>
      <c r="AZ4135" s="11">
        <v>-0.44733204069187121</v>
      </c>
      <c r="BA4135" s="11">
        <v>-1.0605082047201468</v>
      </c>
      <c r="BB4135" s="15">
        <v>1.9839505060205811</v>
      </c>
    </row>
    <row r="4136" spans="2:54" x14ac:dyDescent="0.2">
      <c r="B4136" s="1" t="s">
        <v>14914</v>
      </c>
      <c r="C4136" s="1" t="s">
        <v>18</v>
      </c>
      <c r="D4136" s="1" t="s">
        <v>14915</v>
      </c>
      <c r="E4136" s="1" t="s">
        <v>14916</v>
      </c>
      <c r="F4136" s="7" t="s">
        <v>14917</v>
      </c>
      <c r="G4136" s="11">
        <f t="shared" si="66"/>
        <v>0</v>
      </c>
      <c r="I4136" s="6"/>
      <c r="J4136" s="14">
        <v>-9.4668035225343519E-3</v>
      </c>
      <c r="K4136" s="15">
        <v>0.28838178152767346</v>
      </c>
      <c r="L4136" s="14">
        <v>0.14149655156624621</v>
      </c>
      <c r="M4136" s="11">
        <v>-0.22365547856221479</v>
      </c>
      <c r="N4136" s="11">
        <v>-2.84748040253278</v>
      </c>
      <c r="O4136" s="15">
        <v>-0.67940040084730868</v>
      </c>
      <c r="P4136" s="14">
        <v>1.0604186392919035</v>
      </c>
      <c r="Q4136" s="11">
        <v>1.3316085089624838</v>
      </c>
      <c r="R4136" s="11">
        <v>-1.6445474628888366</v>
      </c>
      <c r="S4136" s="15">
        <v>0.8176287904735664</v>
      </c>
      <c r="T4136" s="14">
        <v>-0.36466005446053562</v>
      </c>
      <c r="U4136" s="11">
        <v>-0.1187049601188144</v>
      </c>
      <c r="V4136" s="11">
        <v>-1.4409801591750393</v>
      </c>
      <c r="W4136" s="15">
        <v>-0.49530618690365308</v>
      </c>
      <c r="X4136" s="14">
        <v>0.58586697651432973</v>
      </c>
      <c r="Y4136" s="11">
        <v>1.8439883754271134</v>
      </c>
      <c r="Z4136" s="11">
        <v>1.0586068394718329</v>
      </c>
      <c r="AA4136" s="15">
        <v>0.13671767818262784</v>
      </c>
      <c r="AB4136" s="14">
        <v>-0.6570501644061767</v>
      </c>
      <c r="AC4136" s="11">
        <v>0.92724319171567116</v>
      </c>
      <c r="AD4136" s="11">
        <v>-0.50999211959203739</v>
      </c>
      <c r="AE4136" s="15">
        <v>6.3491388003546867E-2</v>
      </c>
      <c r="AF4136" s="14">
        <v>1.0810829213471265</v>
      </c>
      <c r="AG4136" s="11">
        <v>1.2422833840603513</v>
      </c>
      <c r="AH4136" s="11">
        <v>0.32130469041768106</v>
      </c>
      <c r="AI4136" s="15">
        <v>1.4763612970060322</v>
      </c>
      <c r="AJ4136" s="14">
        <v>-0.13066738923729038</v>
      </c>
      <c r="AK4136" s="11">
        <v>-0.58174171453958068</v>
      </c>
      <c r="AL4136" s="11">
        <v>0.69510646977144641</v>
      </c>
      <c r="AM4136" s="15">
        <v>1.6313160978708896</v>
      </c>
      <c r="AN4136" s="14">
        <v>0.29380993227063473</v>
      </c>
      <c r="AO4136" s="11">
        <v>0.1606492615828598</v>
      </c>
      <c r="AP4136" s="15">
        <v>-0.71143234083870754</v>
      </c>
      <c r="AQ4136" s="14">
        <v>0.15679274875645444</v>
      </c>
      <c r="AR4136" s="11">
        <v>1.4122037141341854</v>
      </c>
      <c r="AS4136" s="11">
        <v>0.46234524460983945</v>
      </c>
      <c r="AT4136" s="15">
        <v>-0.60714839392425135</v>
      </c>
      <c r="AU4136" s="11">
        <v>-1.2003526169412497</v>
      </c>
      <c r="AV4136" s="11">
        <v>-0.43973669624985962</v>
      </c>
      <c r="AW4136" s="11">
        <v>-0.28104195408701721</v>
      </c>
      <c r="AX4136" s="11">
        <v>0.73776227299540031</v>
      </c>
      <c r="AY4136" s="14">
        <v>-0.15361619241704058</v>
      </c>
      <c r="AZ4136" s="11">
        <v>8.1636280227998848E-2</v>
      </c>
      <c r="BA4136" s="11">
        <v>-0.8702581247457527</v>
      </c>
      <c r="BB4136" s="15">
        <v>4.0498024490500386</v>
      </c>
    </row>
    <row r="4137" spans="2:54" x14ac:dyDescent="0.2">
      <c r="B4137" s="1" t="s">
        <v>11675</v>
      </c>
      <c r="C4137" s="1" t="s">
        <v>18</v>
      </c>
      <c r="D4137" s="1" t="s">
        <v>11676</v>
      </c>
      <c r="E4137" s="1" t="s">
        <v>11677</v>
      </c>
      <c r="F4137" s="7" t="s">
        <v>11678</v>
      </c>
      <c r="G4137" s="11">
        <f t="shared" si="66"/>
        <v>0</v>
      </c>
      <c r="I4137" s="6"/>
      <c r="J4137" s="14">
        <v>-5.9993296045964102E-2</v>
      </c>
      <c r="K4137" s="15">
        <v>-0.44061810032133186</v>
      </c>
      <c r="L4137" s="14">
        <v>-0.2025204075506154</v>
      </c>
      <c r="M4137" s="11">
        <v>-0.44397380842116602</v>
      </c>
      <c r="N4137" s="11">
        <v>-1.3666308142144807</v>
      </c>
      <c r="O4137" s="15">
        <v>0.33539205674949579</v>
      </c>
      <c r="P4137" s="14">
        <v>-1.1633357357578943E-2</v>
      </c>
      <c r="Q4137" s="11">
        <v>0.63877625948594541</v>
      </c>
      <c r="R4137" s="11">
        <v>-1.2072680943610306</v>
      </c>
      <c r="S4137" s="15">
        <v>0.9854995995682696</v>
      </c>
      <c r="T4137" s="14">
        <v>-0.81108500791237026</v>
      </c>
      <c r="U4137" s="11">
        <v>-1.6418480171785343</v>
      </c>
      <c r="V4137" s="11">
        <v>-1.7913241303050287</v>
      </c>
      <c r="W4137" s="15">
        <v>0.76973610616336641</v>
      </c>
      <c r="X4137" s="14">
        <v>1.1913473609141914</v>
      </c>
      <c r="Y4137" s="11">
        <v>1.8009498773671084</v>
      </c>
      <c r="Z4137" s="11">
        <v>2.2957013518152323</v>
      </c>
      <c r="AA4137" s="15">
        <v>1.8774446442414678</v>
      </c>
      <c r="AB4137" s="14">
        <v>-9.3913333302507618E-2</v>
      </c>
      <c r="AC4137" s="11">
        <v>-0.59795773674606867</v>
      </c>
      <c r="AD4137" s="11">
        <v>-0.31638553403251773</v>
      </c>
      <c r="AE4137" s="15">
        <v>-0.9061147548769023</v>
      </c>
      <c r="AF4137" s="14">
        <v>-0.26892528593839532</v>
      </c>
      <c r="AG4137" s="11">
        <v>-0.39552900077264708</v>
      </c>
      <c r="AH4137" s="11">
        <v>-0.42206428403642371</v>
      </c>
      <c r="AI4137" s="15">
        <v>-0.68822000820592388</v>
      </c>
      <c r="AJ4137" s="14">
        <v>0.10483599646968071</v>
      </c>
      <c r="AK4137" s="11">
        <v>0.44497090806046813</v>
      </c>
      <c r="AL4137" s="11">
        <v>-1.1638634924351869</v>
      </c>
      <c r="AM4137" s="15">
        <v>1.0281108175083618</v>
      </c>
      <c r="AN4137" s="14">
        <v>3.7117034506491009E-2</v>
      </c>
      <c r="AO4137" s="11">
        <v>-5.520237981209123E-2</v>
      </c>
      <c r="AP4137" s="15">
        <v>-0.46347264851804176</v>
      </c>
      <c r="AQ4137" s="14">
        <v>0.60131530703205838</v>
      </c>
      <c r="AR4137" s="11">
        <v>0.19571464814553788</v>
      </c>
      <c r="AS4137" s="11">
        <v>0.28368955013110159</v>
      </c>
      <c r="AT4137" s="15">
        <v>1.0694096033778964</v>
      </c>
      <c r="AU4137" s="11">
        <v>-1.0680691814813223</v>
      </c>
      <c r="AV4137" s="11">
        <v>-0.53323941899056515</v>
      </c>
      <c r="AW4137" s="11">
        <v>-1.1409085079100938</v>
      </c>
      <c r="AX4137" s="11">
        <v>-0.95277066828863555</v>
      </c>
      <c r="AY4137" s="14">
        <v>0.72822301186844896</v>
      </c>
      <c r="AZ4137" s="11">
        <v>-0.1745772621688077</v>
      </c>
      <c r="BA4137" s="11">
        <v>-0.16363271889869385</v>
      </c>
      <c r="BB4137" s="15">
        <v>0.78507184287529874</v>
      </c>
    </row>
    <row r="4138" spans="2:54" x14ac:dyDescent="0.2">
      <c r="B4138" s="1" t="s">
        <v>15095</v>
      </c>
      <c r="C4138" s="1" t="s">
        <v>18</v>
      </c>
      <c r="D4138" s="1" t="s">
        <v>15096</v>
      </c>
      <c r="E4138" s="1" t="s">
        <v>15097</v>
      </c>
      <c r="F4138" s="7" t="s">
        <v>15098</v>
      </c>
      <c r="G4138" s="11">
        <f t="shared" si="66"/>
        <v>0</v>
      </c>
      <c r="I4138" s="6"/>
      <c r="J4138" s="14">
        <v>-0.86951959080651597</v>
      </c>
      <c r="K4138" s="15">
        <v>-0.529077320484997</v>
      </c>
      <c r="L4138" s="14">
        <v>0.80105979262625626</v>
      </c>
      <c r="M4138" s="11">
        <v>-5.5224448673397562E-2</v>
      </c>
      <c r="N4138" s="11">
        <v>0.70237982851869507</v>
      </c>
      <c r="O4138" s="15">
        <v>-0.24834594644625166</v>
      </c>
      <c r="P4138" s="14">
        <v>0.90728593221194875</v>
      </c>
      <c r="Q4138" s="11">
        <v>0.21885338932519224</v>
      </c>
      <c r="R4138" s="11">
        <v>-1.8827373624913066</v>
      </c>
      <c r="S4138" s="15">
        <v>0.62167727278436047</v>
      </c>
      <c r="T4138" s="14">
        <v>-0.22428846147979126</v>
      </c>
      <c r="U4138" s="11">
        <v>-1.1519931769734848</v>
      </c>
      <c r="V4138" s="11">
        <v>-1.8704883065968192</v>
      </c>
      <c r="W4138" s="15">
        <v>-0.7105144224666452</v>
      </c>
      <c r="X4138" s="14">
        <v>-1.0997763549579791</v>
      </c>
      <c r="Y4138" s="11">
        <v>-1.1999007675861577</v>
      </c>
      <c r="Z4138" s="11">
        <v>1.5658508874989259</v>
      </c>
      <c r="AA4138" s="15">
        <v>0.77266933968016338</v>
      </c>
      <c r="AB4138" s="14">
        <v>0.35103593432917068</v>
      </c>
      <c r="AC4138" s="11">
        <v>0.70796778246979475</v>
      </c>
      <c r="AD4138" s="11">
        <v>-0.26065634939754334</v>
      </c>
      <c r="AE4138" s="15">
        <v>-0.54032755656895548</v>
      </c>
      <c r="AF4138" s="14">
        <v>0.4447984830645168</v>
      </c>
      <c r="AG4138" s="11">
        <v>-0.49584469563161315</v>
      </c>
      <c r="AH4138" s="11">
        <v>-3.6991049576289493E-2</v>
      </c>
      <c r="AI4138" s="15">
        <v>-0.51092927781778519</v>
      </c>
      <c r="AJ4138" s="14">
        <v>-4.7487122034560535E-2</v>
      </c>
      <c r="AK4138" s="11">
        <v>0.10973278163165373</v>
      </c>
      <c r="AL4138" s="11">
        <v>-0.17795855798264582</v>
      </c>
      <c r="AM4138" s="15">
        <v>0.49009943575254949</v>
      </c>
      <c r="AN4138" s="14">
        <v>0.25474307121573908</v>
      </c>
      <c r="AO4138" s="11">
        <v>0.19498486069823123</v>
      </c>
      <c r="AP4138" s="15">
        <v>1.9482182417517129E-2</v>
      </c>
      <c r="AQ4138" s="14">
        <v>-1.5795733718236677</v>
      </c>
      <c r="AR4138" s="11">
        <v>-0.48478784072218012</v>
      </c>
      <c r="AS4138" s="11">
        <v>-0.45340905110636059</v>
      </c>
      <c r="AT4138" s="15">
        <v>-1.2095910318577705</v>
      </c>
      <c r="AU4138" s="11">
        <v>-0.82520546626822477</v>
      </c>
      <c r="AV4138" s="11">
        <v>0.41982918067022917</v>
      </c>
      <c r="AW4138" s="11">
        <v>-0.24959332291519792</v>
      </c>
      <c r="AX4138" s="11">
        <v>-0.20960136377168403</v>
      </c>
      <c r="AY4138" s="14">
        <v>0.40345286701003064</v>
      </c>
      <c r="AZ4138" s="11">
        <v>0.62743527608916272</v>
      </c>
      <c r="BA4138" s="11">
        <v>0.34277801984757089</v>
      </c>
      <c r="BB4138" s="15">
        <v>-0.103777100705595</v>
      </c>
    </row>
    <row r="4139" spans="2:54" x14ac:dyDescent="0.2">
      <c r="B4139" s="1" t="s">
        <v>14806</v>
      </c>
      <c r="C4139" s="1" t="s">
        <v>14807</v>
      </c>
      <c r="D4139" s="1" t="s">
        <v>14808</v>
      </c>
      <c r="E4139" s="1" t="s">
        <v>14807</v>
      </c>
      <c r="F4139" s="7" t="s">
        <v>14809</v>
      </c>
      <c r="G4139" s="11">
        <f t="shared" si="66"/>
        <v>0</v>
      </c>
      <c r="I4139" s="6"/>
      <c r="J4139" s="14">
        <v>-2.978212119583084</v>
      </c>
      <c r="K4139" s="15">
        <v>-0.29648991250009438</v>
      </c>
      <c r="L4139" s="14">
        <v>-0.44224325543782134</v>
      </c>
      <c r="M4139" s="11">
        <v>-0.50507412605490676</v>
      </c>
      <c r="N4139" s="11">
        <v>-2.1445224479817817</v>
      </c>
      <c r="O4139" s="15">
        <v>-0.18826369818838234</v>
      </c>
      <c r="P4139" s="14">
        <v>-0.1114187686532692</v>
      </c>
      <c r="Q4139" s="11">
        <v>2.8939849406357687E-2</v>
      </c>
      <c r="R4139" s="11">
        <v>-2.6674838708419348</v>
      </c>
      <c r="S4139" s="15">
        <v>0.11823716561883681</v>
      </c>
      <c r="T4139" s="14">
        <v>-0.37503407468262778</v>
      </c>
      <c r="U4139" s="11">
        <v>-1.2516040072201962</v>
      </c>
      <c r="V4139" s="11">
        <v>-2.6606784477648051</v>
      </c>
      <c r="W4139" s="15">
        <v>-0.20006258103895252</v>
      </c>
      <c r="X4139" s="14">
        <v>2.9140715249953115E-2</v>
      </c>
      <c r="Y4139" s="11">
        <v>1.3387301437411268</v>
      </c>
      <c r="Z4139" s="11">
        <v>1.3139243919922954</v>
      </c>
      <c r="AA4139" s="15">
        <v>0.45346192637926042</v>
      </c>
      <c r="AB4139" s="14">
        <v>-0.13997379796343146</v>
      </c>
      <c r="AC4139" s="11">
        <v>-0.4337393865227494</v>
      </c>
      <c r="AD4139" s="11">
        <v>-0.20600200147771286</v>
      </c>
      <c r="AE4139" s="15">
        <v>0.28936630379693762</v>
      </c>
      <c r="AF4139" s="14">
        <v>-0.85346673815125906</v>
      </c>
      <c r="AG4139" s="11">
        <v>-1.2007064847590352</v>
      </c>
      <c r="AH4139" s="11">
        <v>-1.5782913834641097</v>
      </c>
      <c r="AI4139" s="15">
        <v>-2.1248946270231786</v>
      </c>
      <c r="AJ4139" s="14">
        <v>-0.26139628548140509</v>
      </c>
      <c r="AK4139" s="11">
        <v>-1.1995601382241077</v>
      </c>
      <c r="AL4139" s="11">
        <v>-1.1769376853899647</v>
      </c>
      <c r="AM4139" s="15">
        <v>-0.48509824242995092</v>
      </c>
      <c r="AN4139" s="14">
        <v>-0.21689736972794307</v>
      </c>
      <c r="AO4139" s="11">
        <v>2.9498539025495044E-2</v>
      </c>
      <c r="AP4139" s="15">
        <v>-0.73443707805703662</v>
      </c>
      <c r="AQ4139" s="14">
        <v>-0.10971456315583325</v>
      </c>
      <c r="AR4139" s="11">
        <v>-0.32715922619619509</v>
      </c>
      <c r="AS4139" s="11">
        <v>0.54592979061942126</v>
      </c>
      <c r="AT4139" s="15">
        <v>-5.4728609593973241E-3</v>
      </c>
      <c r="AU4139" s="11">
        <v>0.31853476913235779</v>
      </c>
      <c r="AV4139" s="11">
        <v>9.5148047661317126E-2</v>
      </c>
      <c r="AW4139" s="11">
        <v>-1.1646039951697111</v>
      </c>
      <c r="AX4139" s="11">
        <v>-8.2589309568628852E-2</v>
      </c>
      <c r="AY4139" s="14">
        <v>-1.1320237753712592</v>
      </c>
      <c r="AZ4139" s="11">
        <v>-1.478557524094537</v>
      </c>
      <c r="BA4139" s="11">
        <v>-1.98623586672463</v>
      </c>
      <c r="BB4139" s="15">
        <v>0.52975099735534958</v>
      </c>
    </row>
    <row r="4140" spans="2:54" x14ac:dyDescent="0.2">
      <c r="B4140" s="1" t="s">
        <v>16384</v>
      </c>
      <c r="C4140" s="1" t="s">
        <v>18</v>
      </c>
      <c r="D4140" s="1" t="s">
        <v>16385</v>
      </c>
      <c r="E4140" s="1" t="s">
        <v>18</v>
      </c>
      <c r="F4140" s="7" t="s">
        <v>16386</v>
      </c>
      <c r="G4140" s="11">
        <f t="shared" si="66"/>
        <v>0</v>
      </c>
      <c r="I4140" s="6"/>
      <c r="J4140" s="14">
        <v>-2.4724831085138237</v>
      </c>
      <c r="K4140" s="15">
        <v>0.22301006799285358</v>
      </c>
      <c r="L4140" s="14">
        <v>5.730410689311044E-2</v>
      </c>
      <c r="M4140" s="11">
        <v>-9.2410632308164598E-2</v>
      </c>
      <c r="N4140" s="11">
        <v>-1.992312119070456</v>
      </c>
      <c r="O4140" s="15">
        <v>-8.3928518825877124E-2</v>
      </c>
      <c r="P4140" s="14">
        <v>-6.7635375219532862E-2</v>
      </c>
      <c r="Q4140" s="11">
        <v>-0.60001976412229352</v>
      </c>
      <c r="R4140" s="11">
        <v>-2.9791827956104351</v>
      </c>
      <c r="S4140" s="15">
        <v>0.18463642133207422</v>
      </c>
      <c r="T4140" s="14">
        <v>0.65190396023984332</v>
      </c>
      <c r="U4140" s="11">
        <v>-3.8678946911073674E-2</v>
      </c>
      <c r="V4140" s="11">
        <v>-2.5949893577213712</v>
      </c>
      <c r="W4140" s="15">
        <v>-0.17492432022889054</v>
      </c>
      <c r="X4140" s="14">
        <v>0.74603503808012595</v>
      </c>
      <c r="Y4140" s="11">
        <v>0.45912087659863515</v>
      </c>
      <c r="Z4140" s="11">
        <v>0.39893708803895295</v>
      </c>
      <c r="AA4140" s="15">
        <v>-0.66215676366763898</v>
      </c>
      <c r="AB4140" s="14">
        <v>1.6124322784107243</v>
      </c>
      <c r="AC4140" s="11">
        <v>0.85002595495010358</v>
      </c>
      <c r="AD4140" s="11">
        <v>0.14589869351007559</v>
      </c>
      <c r="AE4140" s="15">
        <v>1.1522040744911641</v>
      </c>
      <c r="AF4140" s="14">
        <v>0.10620896357384831</v>
      </c>
      <c r="AG4140" s="11">
        <v>-1.2162288654484237</v>
      </c>
      <c r="AH4140" s="11">
        <v>-0.93563973324285643</v>
      </c>
      <c r="AI4140" s="15">
        <v>-2.0410275624610694</v>
      </c>
      <c r="AJ4140" s="14">
        <v>0.35525316343351065</v>
      </c>
      <c r="AK4140" s="11">
        <v>0.6528768057973372</v>
      </c>
      <c r="AL4140" s="11">
        <v>1.3074508099418549</v>
      </c>
      <c r="AM4140" s="15">
        <v>-1.2601094468990599</v>
      </c>
      <c r="AN4140" s="14">
        <v>-1.9198144164014645E-3</v>
      </c>
      <c r="AO4140" s="11">
        <v>-0.54393894810260202</v>
      </c>
      <c r="AP4140" s="15">
        <v>-0.56008624313396382</v>
      </c>
      <c r="AQ4140" s="14">
        <v>0.41454447073969058</v>
      </c>
      <c r="AR4140" s="11">
        <v>0.54399895225100714</v>
      </c>
      <c r="AS4140" s="11">
        <v>-2.3689447475540102</v>
      </c>
      <c r="AT4140" s="15">
        <v>-0.41561104285971368</v>
      </c>
      <c r="AU4140" s="11">
        <v>-0.33896985899717746</v>
      </c>
      <c r="AV4140" s="11">
        <v>0.82716828145551957</v>
      </c>
      <c r="AW4140" s="11">
        <v>0.10196807148737654</v>
      </c>
      <c r="AX4140" s="11">
        <v>-8.0789665484144443E-2</v>
      </c>
      <c r="AY4140" s="14">
        <v>-0.562498541133435</v>
      </c>
      <c r="AZ4140" s="11">
        <v>0.9306102834681268</v>
      </c>
      <c r="BA4140" s="11">
        <v>0.63885723121296467</v>
      </c>
      <c r="BB4140" s="15">
        <v>0.8400709080041765</v>
      </c>
    </row>
    <row r="4141" spans="2:54" x14ac:dyDescent="0.2">
      <c r="B4141" s="1" t="s">
        <v>11831</v>
      </c>
      <c r="C4141" s="1" t="s">
        <v>11832</v>
      </c>
      <c r="D4141" s="1" t="s">
        <v>11833</v>
      </c>
      <c r="E4141" s="1" t="s">
        <v>11832</v>
      </c>
      <c r="F4141" s="7" t="s">
        <v>11834</v>
      </c>
      <c r="G4141" s="11">
        <f t="shared" si="66"/>
        <v>0</v>
      </c>
      <c r="I4141" s="6"/>
      <c r="J4141" s="14">
        <v>-0.6317446809854681</v>
      </c>
      <c r="K4141" s="15">
        <v>-0.39869082819059554</v>
      </c>
      <c r="L4141" s="14">
        <v>-1.258609797761896</v>
      </c>
      <c r="M4141" s="11">
        <v>-1.3791798125148431</v>
      </c>
      <c r="N4141" s="11">
        <v>-1.810965458674936</v>
      </c>
      <c r="O4141" s="15">
        <v>3.9284086641096505E-2</v>
      </c>
      <c r="P4141" s="14">
        <v>-0.84700858834602577</v>
      </c>
      <c r="Q4141" s="11">
        <v>-0.25311210483524177</v>
      </c>
      <c r="R4141" s="11">
        <v>-1.5423952333029065</v>
      </c>
      <c r="S4141" s="15">
        <v>1.0284211959724332</v>
      </c>
      <c r="T4141" s="14">
        <v>0.71235669163356563</v>
      </c>
      <c r="U4141" s="11">
        <v>-1.4576079254871976</v>
      </c>
      <c r="V4141" s="11">
        <v>-1.7515366010061582</v>
      </c>
      <c r="W4141" s="15">
        <v>0.71124511975495641</v>
      </c>
      <c r="X4141" s="14">
        <v>-0.71217172926118899</v>
      </c>
      <c r="Y4141" s="11">
        <v>-2.0969283559109768</v>
      </c>
      <c r="Z4141" s="11">
        <v>1.6543819838539688</v>
      </c>
      <c r="AA4141" s="15">
        <v>0.88703096873751164</v>
      </c>
      <c r="AB4141" s="14">
        <v>-1.4936398496623806</v>
      </c>
      <c r="AC4141" s="11">
        <v>-0.66147946642965039</v>
      </c>
      <c r="AD4141" s="11">
        <v>-1.2919060499360933</v>
      </c>
      <c r="AE4141" s="15">
        <v>0.53754318430387038</v>
      </c>
      <c r="AF4141" s="14">
        <v>-1.2300088178674009</v>
      </c>
      <c r="AG4141" s="11">
        <v>-1.932934451929935</v>
      </c>
      <c r="AH4141" s="11">
        <v>-2.2401179999486267</v>
      </c>
      <c r="AI4141" s="15">
        <v>-1.8211065383167582</v>
      </c>
      <c r="AJ4141" s="14">
        <v>-0.9698726703324837</v>
      </c>
      <c r="AK4141" s="11">
        <v>-1.8032407015833798</v>
      </c>
      <c r="AL4141" s="11">
        <v>-3.1687615602770451</v>
      </c>
      <c r="AM4141" s="15">
        <v>0.21456198531775258</v>
      </c>
      <c r="AN4141" s="14">
        <v>-7.1008931949212567E-2</v>
      </c>
      <c r="AO4141" s="11">
        <v>-0.1874908811903378</v>
      </c>
      <c r="AP4141" s="15">
        <v>-0.45461645698902503</v>
      </c>
      <c r="AQ4141" s="14">
        <v>-0.34042993288449686</v>
      </c>
      <c r="AR4141" s="11">
        <v>-0.39270984200455322</v>
      </c>
      <c r="AS4141" s="11">
        <v>-0.8473734940914921</v>
      </c>
      <c r="AT4141" s="15">
        <v>0.25249975724008078</v>
      </c>
      <c r="AU4141" s="11">
        <v>1.1460123045172841</v>
      </c>
      <c r="AV4141" s="11">
        <v>0.64939524246935076</v>
      </c>
      <c r="AW4141" s="11">
        <v>0.30277756182909227</v>
      </c>
      <c r="AX4141" s="11">
        <v>-0.53724857565358686</v>
      </c>
      <c r="AY4141" s="14">
        <v>-0.22233518729622681</v>
      </c>
      <c r="AZ4141" s="11">
        <v>-0.58499083450053979</v>
      </c>
      <c r="BA4141" s="11">
        <v>-2.7393327450411151</v>
      </c>
      <c r="BB4141" s="15">
        <v>1.2003086255644523E-2</v>
      </c>
    </row>
    <row r="4142" spans="2:54" x14ac:dyDescent="0.2">
      <c r="B4142" s="1" t="s">
        <v>2513</v>
      </c>
      <c r="C4142" s="1" t="s">
        <v>18</v>
      </c>
      <c r="D4142" s="1" t="s">
        <v>2514</v>
      </c>
      <c r="E4142" s="1" t="s">
        <v>2515</v>
      </c>
      <c r="F4142" s="7" t="s">
        <v>2516</v>
      </c>
      <c r="G4142" s="11">
        <f t="shared" si="66"/>
        <v>0</v>
      </c>
      <c r="I4142" s="6"/>
      <c r="J4142" s="14">
        <v>0.11703450327712116</v>
      </c>
      <c r="K4142" s="15">
        <v>1.4053246674318063</v>
      </c>
      <c r="L4142" s="14">
        <v>-0.60228432659029285</v>
      </c>
      <c r="M4142" s="11">
        <v>4.5321663919652631</v>
      </c>
      <c r="N4142" s="11">
        <v>1.3712943118665963</v>
      </c>
      <c r="O4142" s="15">
        <v>3.9284086641096505E-2</v>
      </c>
      <c r="P4142" s="14">
        <v>0.64205554545193966</v>
      </c>
      <c r="Q4142" s="11">
        <v>2.2408512641645313</v>
      </c>
      <c r="R4142" s="11">
        <v>-1.5039833818893888</v>
      </c>
      <c r="S4142" s="15">
        <v>0.69221610946831302</v>
      </c>
      <c r="T4142" s="14">
        <v>-0.17280969416503811</v>
      </c>
      <c r="U4142" s="11">
        <v>-1.1876682917961425</v>
      </c>
      <c r="V4142" s="11">
        <v>1.7493209311365041</v>
      </c>
      <c r="W4142" s="15">
        <v>0.69216186516408063</v>
      </c>
      <c r="X4142" s="14">
        <v>0.80163324300523187</v>
      </c>
      <c r="Y4142" s="11">
        <v>5.3901577438219821</v>
      </c>
      <c r="Z4142" s="11">
        <v>1.3731209453664179</v>
      </c>
      <c r="AA4142" s="15">
        <v>0.52777346868387776</v>
      </c>
      <c r="AB4142" s="14">
        <v>-0.39999928889299985</v>
      </c>
      <c r="AC4142" s="11">
        <v>-0.25200057779249846</v>
      </c>
      <c r="AD4142" s="11">
        <v>2.2875100965847155</v>
      </c>
      <c r="AE4142" s="15">
        <v>0.57133843197732848</v>
      </c>
      <c r="AF4142" s="14">
        <v>0.22702631873817977</v>
      </c>
      <c r="AG4142" s="11">
        <v>-0.47068439771341619</v>
      </c>
      <c r="AH4142" s="11">
        <v>-5.9734255003634239E-2</v>
      </c>
      <c r="AI4142" s="15">
        <v>1.1687464011249176</v>
      </c>
      <c r="AJ4142" s="14">
        <v>-3.7559718375863776E-2</v>
      </c>
      <c r="AK4142" s="11">
        <v>1.8044504755462727</v>
      </c>
      <c r="AL4142" s="11">
        <v>10.334926048952482</v>
      </c>
      <c r="AM4142" s="15">
        <v>3.6866973118096977</v>
      </c>
      <c r="AN4142" s="14">
        <v>-0.31624335572252449</v>
      </c>
      <c r="AO4142" s="11">
        <v>-0.60471239661295795</v>
      </c>
      <c r="AP4142" s="15">
        <v>-0.741727445707972</v>
      </c>
      <c r="AQ4142" s="14">
        <v>0.30935132464916176</v>
      </c>
      <c r="AR4142" s="11">
        <v>1.4502582578949752</v>
      </c>
      <c r="AS4142" s="11">
        <v>1.0691113030762887</v>
      </c>
      <c r="AT4142" s="15">
        <v>1.1628609109758221</v>
      </c>
      <c r="AU4142" s="11">
        <v>-0.20720518901529825</v>
      </c>
      <c r="AV4142" s="11">
        <v>-8.9757117180557497E-2</v>
      </c>
      <c r="AW4142" s="11">
        <v>-9.7345528592111194E-2</v>
      </c>
      <c r="AX4142" s="11">
        <v>3.0353219282335036</v>
      </c>
      <c r="AY4142" s="14">
        <v>-0.12426160991270473</v>
      </c>
      <c r="AZ4142" s="11">
        <v>0.30436240732475894</v>
      </c>
      <c r="BA4142" s="11">
        <v>3.8482192300524081</v>
      </c>
      <c r="BB4142" s="15">
        <v>-4.151796324901736E-2</v>
      </c>
    </row>
    <row r="4143" spans="2:54" x14ac:dyDescent="0.2">
      <c r="B4143" s="1" t="s">
        <v>13131</v>
      </c>
      <c r="C4143" s="1" t="s">
        <v>18</v>
      </c>
      <c r="D4143" s="1" t="s">
        <v>13132</v>
      </c>
      <c r="E4143" s="1" t="s">
        <v>13133</v>
      </c>
      <c r="F4143" s="7" t="s">
        <v>13134</v>
      </c>
      <c r="G4143" s="11">
        <f t="shared" si="66"/>
        <v>0</v>
      </c>
      <c r="I4143" s="6"/>
      <c r="J4143" s="14">
        <v>-0.76295295236770833</v>
      </c>
      <c r="K4143" s="15">
        <v>0.56549546312743215</v>
      </c>
      <c r="L4143" s="14">
        <v>-0.26942851004418356</v>
      </c>
      <c r="M4143" s="11">
        <v>-3.293275953624749E-2</v>
      </c>
      <c r="N4143" s="11">
        <v>-0.70183947092802634</v>
      </c>
      <c r="O4143" s="15">
        <v>0.29306119605063979</v>
      </c>
      <c r="P4143" s="14">
        <v>0.31080295305938793</v>
      </c>
      <c r="Q4143" s="11">
        <v>5.7953861472694088E-2</v>
      </c>
      <c r="R4143" s="11">
        <v>-1.4999579105919987</v>
      </c>
      <c r="S4143" s="15">
        <v>0.47409896584372785</v>
      </c>
      <c r="T4143" s="14">
        <v>-0.95466927913936983</v>
      </c>
      <c r="U4143" s="11">
        <v>-2.5715212293641123</v>
      </c>
      <c r="V4143" s="11">
        <v>-2.3093256590766589</v>
      </c>
      <c r="W4143" s="15">
        <v>0.31455905245234272</v>
      </c>
      <c r="X4143" s="14">
        <v>0.13293752809471951</v>
      </c>
      <c r="Y4143" s="11">
        <v>3.8227160211665723E-2</v>
      </c>
      <c r="Z4143" s="11">
        <v>1.9855242946032952</v>
      </c>
      <c r="AA4143" s="15">
        <v>1.3321077826308705</v>
      </c>
      <c r="AB4143" s="14">
        <v>2.3815574017070755</v>
      </c>
      <c r="AC4143" s="11">
        <v>2.7699643577654927</v>
      </c>
      <c r="AD4143" s="11">
        <v>0.93894677321267317</v>
      </c>
      <c r="AE4143" s="15">
        <v>0.23246508601871099</v>
      </c>
      <c r="AF4143" s="14">
        <v>-0.28071305066611274</v>
      </c>
      <c r="AG4143" s="11">
        <v>-1.0654616077999675</v>
      </c>
      <c r="AH4143" s="11">
        <v>-0.8948959254939719</v>
      </c>
      <c r="AI4143" s="15">
        <v>-1.9756047180540461</v>
      </c>
      <c r="AJ4143" s="14">
        <v>-0.32215939321724607</v>
      </c>
      <c r="AK4143" s="11">
        <v>-3.1946998277492832E-2</v>
      </c>
      <c r="AL4143" s="11">
        <v>-0.82915317197696137</v>
      </c>
      <c r="AM4143" s="15">
        <v>0.65139787894988577</v>
      </c>
      <c r="AN4143" s="14">
        <v>-0.28455981504530775</v>
      </c>
      <c r="AO4143" s="11">
        <v>-0.47678215052328055</v>
      </c>
      <c r="AP4143" s="15">
        <v>-0.10287683891706896</v>
      </c>
      <c r="AQ4143" s="14">
        <v>-1.6104130766904614</v>
      </c>
      <c r="AR4143" s="11">
        <v>0.19248001575649634</v>
      </c>
      <c r="AS4143" s="11">
        <v>-0.55951499350396472</v>
      </c>
      <c r="AT4143" s="15">
        <v>0.25249975724008078</v>
      </c>
      <c r="AU4143" s="11">
        <v>5.9680591424636345E-2</v>
      </c>
      <c r="AV4143" s="11">
        <v>-0.2977008347268188</v>
      </c>
      <c r="AW4143" s="11">
        <v>-0.4014350218584799</v>
      </c>
      <c r="AX4143" s="11">
        <v>-0.89885131479210156</v>
      </c>
      <c r="AY4143" s="14">
        <v>0.78789847901738475</v>
      </c>
      <c r="AZ4143" s="11">
        <v>0.62988829550639103</v>
      </c>
      <c r="BA4143" s="11">
        <v>-0.27765303863485014</v>
      </c>
      <c r="BB4143" s="15">
        <v>0.28616663366925893</v>
      </c>
    </row>
    <row r="4144" spans="2:54" x14ac:dyDescent="0.2">
      <c r="B4144" s="1" t="s">
        <v>16212</v>
      </c>
      <c r="C4144" s="1" t="s">
        <v>18</v>
      </c>
      <c r="D4144" s="1" t="s">
        <v>16213</v>
      </c>
      <c r="E4144" s="1" t="s">
        <v>16214</v>
      </c>
      <c r="F4144" s="7" t="s">
        <v>16215</v>
      </c>
      <c r="G4144" s="11">
        <f t="shared" si="66"/>
        <v>0</v>
      </c>
      <c r="I4144" s="6"/>
      <c r="J4144" s="14">
        <v>-1.516123727629052</v>
      </c>
      <c r="K4144" s="15">
        <v>3.5489738884408976E-2</v>
      </c>
      <c r="L4144" s="14">
        <v>0.11481799038264129</v>
      </c>
      <c r="M4144" s="11">
        <v>-1.1120662034063897</v>
      </c>
      <c r="N4144" s="11">
        <v>-1.3883476800234122</v>
      </c>
      <c r="O4144" s="15">
        <v>0.32113395304752923</v>
      </c>
      <c r="P4144" s="14">
        <v>-0.35252219992048789</v>
      </c>
      <c r="Q4144" s="11">
        <v>0.45410252677505097</v>
      </c>
      <c r="R4144" s="11">
        <v>-2.5622641390730934</v>
      </c>
      <c r="S4144" s="15">
        <v>0.50182165343175578</v>
      </c>
      <c r="T4144" s="14">
        <v>-1.2092194325407024</v>
      </c>
      <c r="U4144" s="11">
        <v>-1.6537791362865666</v>
      </c>
      <c r="V4144" s="11">
        <v>-2.2832187581100731</v>
      </c>
      <c r="W4144" s="15">
        <v>-0.13673576097826412</v>
      </c>
      <c r="X4144" s="14">
        <v>0.16668115580907542</v>
      </c>
      <c r="Y4144" s="11">
        <v>1.5665745782868121</v>
      </c>
      <c r="Z4144" s="11">
        <v>1.7688137358705183</v>
      </c>
      <c r="AA4144" s="15">
        <v>1.0371532595405981</v>
      </c>
      <c r="AB4144" s="14">
        <v>1.8499600617350374</v>
      </c>
      <c r="AC4144" s="11">
        <v>-9.4452561299410102E-3</v>
      </c>
      <c r="AD4144" s="11">
        <v>-0.33765003087304651</v>
      </c>
      <c r="AE4144" s="15">
        <v>-0.4488891847166514</v>
      </c>
      <c r="AF4144" s="14">
        <v>0.15893873372409736</v>
      </c>
      <c r="AG4144" s="11">
        <v>0.2058091472399389</v>
      </c>
      <c r="AH4144" s="11">
        <v>-1.2953023501482437</v>
      </c>
      <c r="AI4144" s="15">
        <v>-2.393243787543808</v>
      </c>
      <c r="AJ4144" s="14">
        <v>1.049835020570691</v>
      </c>
      <c r="AK4144" s="11">
        <v>-8.7320971133891825E-2</v>
      </c>
      <c r="AL4144" s="11">
        <v>-0.26538243166545211</v>
      </c>
      <c r="AM4144" s="15">
        <v>0.56827591777210462</v>
      </c>
      <c r="AN4144" s="14">
        <v>-3.7906491639066626E-2</v>
      </c>
      <c r="AO4144" s="11">
        <v>-0.55707016735380033</v>
      </c>
      <c r="AP4144" s="15">
        <v>-0.14434134532288762</v>
      </c>
      <c r="AQ4144" s="14">
        <v>2.0277278508531285</v>
      </c>
      <c r="AR4144" s="11">
        <v>1.1030080450660029</v>
      </c>
      <c r="AS4144" s="11">
        <v>-0.2480718082319664</v>
      </c>
      <c r="AT4144" s="15">
        <v>-0.27407636963793258</v>
      </c>
      <c r="AU4144" s="11">
        <v>0.81444546862273715</v>
      </c>
      <c r="AV4144" s="11">
        <v>0.47713809892459652</v>
      </c>
      <c r="AW4144" s="11">
        <v>0.19070173951114006</v>
      </c>
      <c r="AX4144" s="11">
        <v>0.47014701442796358</v>
      </c>
      <c r="AY4144" s="14">
        <v>-1.2786709904060576</v>
      </c>
      <c r="AZ4144" s="11">
        <v>-0.97429422091371376</v>
      </c>
      <c r="BA4144" s="11">
        <v>-0.25075196570538871</v>
      </c>
      <c r="BB4144" s="15">
        <v>0.84677296992131879</v>
      </c>
    </row>
    <row r="4145" spans="2:54" x14ac:dyDescent="0.2">
      <c r="B4145" s="1" t="s">
        <v>12701</v>
      </c>
      <c r="C4145" s="1" t="s">
        <v>18</v>
      </c>
      <c r="D4145" s="1" t="s">
        <v>12702</v>
      </c>
      <c r="E4145" s="1" t="s">
        <v>12703</v>
      </c>
      <c r="F4145" s="7" t="s">
        <v>12704</v>
      </c>
      <c r="G4145" s="11">
        <f t="shared" si="66"/>
        <v>0</v>
      </c>
      <c r="I4145" s="6"/>
      <c r="J4145" s="14">
        <v>-0.37868223937215673</v>
      </c>
      <c r="K4145" s="15">
        <v>0.15753609199324412</v>
      </c>
      <c r="L4145" s="14">
        <v>0.2791065493692807</v>
      </c>
      <c r="M4145" s="11">
        <v>-1.4083320019645391</v>
      </c>
      <c r="N4145" s="11">
        <v>-0.31759845808834947</v>
      </c>
      <c r="O4145" s="15">
        <v>0.98631042700967764</v>
      </c>
      <c r="P4145" s="14">
        <v>-0.12363791213731069</v>
      </c>
      <c r="Q4145" s="11">
        <v>-0.77600125355494587</v>
      </c>
      <c r="R4145" s="11">
        <v>-0.41573444255115438</v>
      </c>
      <c r="S4145" s="15">
        <v>1.3963686412588179</v>
      </c>
      <c r="T4145" s="14">
        <v>-0.78614407118382101</v>
      </c>
      <c r="U4145" s="11">
        <v>-1.0254348782259359</v>
      </c>
      <c r="V4145" s="11">
        <v>-1.3892776075347169</v>
      </c>
      <c r="W4145" s="15">
        <v>0.91417382353825161</v>
      </c>
      <c r="X4145" s="14">
        <v>0.62069548948313036</v>
      </c>
      <c r="Y4145" s="11">
        <v>-0.78394848753199353</v>
      </c>
      <c r="Z4145" s="11">
        <v>2.1887390229877566</v>
      </c>
      <c r="AA4145" s="15">
        <v>1.6367823988328136</v>
      </c>
      <c r="AB4145" s="14">
        <v>0.8378235458686738</v>
      </c>
      <c r="AC4145" s="11">
        <v>0.25047002225476395</v>
      </c>
      <c r="AD4145" s="11">
        <v>-1.2828409172667778</v>
      </c>
      <c r="AE4145" s="15">
        <v>0.91528211543378402</v>
      </c>
      <c r="AF4145" s="14">
        <v>0.14791493633818317</v>
      </c>
      <c r="AG4145" s="11">
        <v>0.42820006516287729</v>
      </c>
      <c r="AH4145" s="11">
        <v>-0.94437631041027037</v>
      </c>
      <c r="AI4145" s="15">
        <v>0.19546935976958116</v>
      </c>
      <c r="AJ4145" s="14">
        <v>0.16217895379846572</v>
      </c>
      <c r="AK4145" s="11">
        <v>0.47326311714427788</v>
      </c>
      <c r="AL4145" s="11">
        <v>-1.0019231693322588</v>
      </c>
      <c r="AM4145" s="15">
        <v>1.1911689734999718</v>
      </c>
      <c r="AN4145" s="14">
        <v>-5.2162764800643406E-2</v>
      </c>
      <c r="AO4145" s="11">
        <v>-0.14196257093887119</v>
      </c>
      <c r="AP4145" s="15">
        <v>-0.90529383810754471</v>
      </c>
      <c r="AQ4145" s="14">
        <v>1.0235284944098604</v>
      </c>
      <c r="AR4145" s="11">
        <v>1.296513199253549</v>
      </c>
      <c r="AS4145" s="11">
        <v>1.0459677209064095</v>
      </c>
      <c r="AT4145" s="15">
        <v>1.3349203486148107</v>
      </c>
      <c r="AU4145" s="11">
        <v>0.43283658259605484</v>
      </c>
      <c r="AV4145" s="11">
        <v>0.26274922065883694</v>
      </c>
      <c r="AW4145" s="11">
        <v>0.40098563625934064</v>
      </c>
      <c r="AX4145" s="11">
        <v>-7.4394034925510935E-3</v>
      </c>
      <c r="AY4145" s="14">
        <v>0.53785513216202785</v>
      </c>
      <c r="AZ4145" s="11">
        <v>0.19509272457696797</v>
      </c>
      <c r="BA4145" s="11">
        <v>-1.4440615084362325</v>
      </c>
      <c r="BB4145" s="15">
        <v>1.9211400953657201</v>
      </c>
    </row>
    <row r="4146" spans="2:54" x14ac:dyDescent="0.2">
      <c r="B4146" s="1" t="s">
        <v>14628</v>
      </c>
      <c r="C4146" s="1" t="s">
        <v>18</v>
      </c>
      <c r="D4146" s="1" t="s">
        <v>18</v>
      </c>
      <c r="E4146" s="1" t="s">
        <v>18</v>
      </c>
      <c r="F4146" s="7">
        <v>0</v>
      </c>
      <c r="G4146" s="11">
        <f t="shared" si="66"/>
        <v>0</v>
      </c>
      <c r="I4146" s="6"/>
      <c r="J4146" s="14">
        <v>-3.526840437012381E-2</v>
      </c>
      <c r="K4146" s="15">
        <v>0.60688806487757496</v>
      </c>
      <c r="L4146" s="14">
        <v>0.78356308017662757</v>
      </c>
      <c r="M4146" s="11">
        <v>0.30397635434222553</v>
      </c>
      <c r="N4146" s="11">
        <v>-0.97029891819353686</v>
      </c>
      <c r="O4146" s="15">
        <v>-0.18826369818838234</v>
      </c>
      <c r="P4146" s="14">
        <v>0.45995424126840406</v>
      </c>
      <c r="Q4146" s="11">
        <v>-0.54869109043194586</v>
      </c>
      <c r="R4146" s="11">
        <v>-1.906457934675549</v>
      </c>
      <c r="S4146" s="15">
        <v>0.53011657522975997</v>
      </c>
      <c r="T4146" s="14">
        <v>-1.6534066040061139</v>
      </c>
      <c r="U4146" s="11">
        <v>-1.3383794758250076</v>
      </c>
      <c r="V4146" s="11">
        <v>-2.0026698015704043</v>
      </c>
      <c r="W4146" s="15">
        <v>8.6388826733989239E-3</v>
      </c>
      <c r="X4146" s="14">
        <v>-0.20261646369587114</v>
      </c>
      <c r="Y4146" s="11">
        <v>-8.6441794383988524E-2</v>
      </c>
      <c r="Z4146" s="11">
        <v>1.7295653830026672</v>
      </c>
      <c r="AA4146" s="15">
        <v>0.98533063611001792</v>
      </c>
      <c r="AB4146" s="14">
        <v>-0.10731800864204455</v>
      </c>
      <c r="AC4146" s="11">
        <v>1.8890275680449715</v>
      </c>
      <c r="AD4146" s="11">
        <v>0.19875779745756894</v>
      </c>
      <c r="AE4146" s="15">
        <v>1.3827232613091653</v>
      </c>
      <c r="AF4146" s="14">
        <v>-2.7509168475821504E-2</v>
      </c>
      <c r="AG4146" s="11">
        <v>-0.72245235036829458</v>
      </c>
      <c r="AH4146" s="11">
        <v>-1.3493355593122165</v>
      </c>
      <c r="AI4146" s="15">
        <v>-2.1604791615368559</v>
      </c>
      <c r="AJ4146" s="14">
        <v>-0.19438394914334087</v>
      </c>
      <c r="AK4146" s="11">
        <v>-0.92313297487257007</v>
      </c>
      <c r="AL4146" s="11">
        <v>-1.0254517002545327</v>
      </c>
      <c r="AM4146" s="15">
        <v>0.16807959338230169</v>
      </c>
      <c r="AN4146" s="14">
        <v>-0.25476579015540785</v>
      </c>
      <c r="AO4146" s="11">
        <v>-0.24801507716292565</v>
      </c>
      <c r="AP4146" s="15">
        <v>1.8629954567914834E-2</v>
      </c>
      <c r="AQ4146" s="14">
        <v>0.83376600537539947</v>
      </c>
      <c r="AR4146" s="11">
        <v>0.65959558726815248</v>
      </c>
      <c r="AS4146" s="11">
        <v>-0.32674978697471507</v>
      </c>
      <c r="AT4146" s="15">
        <v>0.18463217277095664</v>
      </c>
      <c r="AU4146" s="11">
        <v>-0.8354431926585828</v>
      </c>
      <c r="AV4146" s="11">
        <v>-0.87580306235939098</v>
      </c>
      <c r="AW4146" s="11">
        <v>-1.4030291157673718</v>
      </c>
      <c r="AX4146" s="11">
        <v>-1.2882678994510162</v>
      </c>
      <c r="AY4146" s="14">
        <v>-0.8088626165799877</v>
      </c>
      <c r="AZ4146" s="11">
        <v>-1.0449910567536682</v>
      </c>
      <c r="BA4146" s="11">
        <v>-0.19854542708475703</v>
      </c>
      <c r="BB4146" s="15">
        <v>-0.56036835960381948</v>
      </c>
    </row>
    <row r="4147" spans="2:54" x14ac:dyDescent="0.2">
      <c r="B4147" s="1" t="s">
        <v>16313</v>
      </c>
      <c r="C4147" s="1" t="s">
        <v>18</v>
      </c>
      <c r="D4147" s="1" t="s">
        <v>18</v>
      </c>
      <c r="E4147" s="1" t="s">
        <v>18</v>
      </c>
      <c r="F4147" s="7">
        <v>0</v>
      </c>
      <c r="G4147" s="11">
        <f t="shared" si="66"/>
        <v>0</v>
      </c>
      <c r="I4147" s="6"/>
      <c r="J4147" s="14">
        <v>-1.0640174105716502</v>
      </c>
      <c r="K4147" s="15">
        <v>0.95356030664188407</v>
      </c>
      <c r="L4147" s="14">
        <v>0.13316807342907669</v>
      </c>
      <c r="M4147" s="11">
        <v>-0.43069915352494609</v>
      </c>
      <c r="N4147" s="11">
        <v>-2.3276993202184837</v>
      </c>
      <c r="O4147" s="15">
        <v>-0.31484760552613106</v>
      </c>
      <c r="P4147" s="14">
        <v>0.55642748654362184</v>
      </c>
      <c r="Q4147" s="11">
        <v>0.25964751365717548</v>
      </c>
      <c r="R4147" s="11">
        <v>-2.5412424489595842</v>
      </c>
      <c r="S4147" s="15">
        <v>0.51118813940180252</v>
      </c>
      <c r="T4147" s="14">
        <v>-1.0275633543917122E-2</v>
      </c>
      <c r="U4147" s="11">
        <v>-1.5447918406488457</v>
      </c>
      <c r="V4147" s="11">
        <v>-2.2299756553132801</v>
      </c>
      <c r="W4147" s="15">
        <v>0.7785904286345211</v>
      </c>
      <c r="X4147" s="14">
        <v>1.5485595488573485</v>
      </c>
      <c r="Y4147" s="11">
        <v>-9.291612579712937E-4</v>
      </c>
      <c r="Z4147" s="11">
        <v>1.419038210262008</v>
      </c>
      <c r="AA4147" s="15">
        <v>0.58568439648900528</v>
      </c>
      <c r="AB4147" s="14">
        <v>0.17041126715781449</v>
      </c>
      <c r="AC4147" s="11">
        <v>0.160016206076906</v>
      </c>
      <c r="AD4147" s="11">
        <v>-0.41190292744966633</v>
      </c>
      <c r="AE4147" s="15">
        <v>-2.0369865348228644</v>
      </c>
      <c r="AF4147" s="14">
        <v>1.7530122218731572</v>
      </c>
      <c r="AG4147" s="11">
        <v>0.20828234400901127</v>
      </c>
      <c r="AH4147" s="11">
        <v>0.40993999369688405</v>
      </c>
      <c r="AI4147" s="15">
        <v>-3.3526772568951251E-2</v>
      </c>
      <c r="AJ4147" s="14">
        <v>-0.63831156949415679</v>
      </c>
      <c r="AK4147" s="11">
        <v>-0.14253109444222853</v>
      </c>
      <c r="AL4147" s="11">
        <v>-0.72870420146278292</v>
      </c>
      <c r="AM4147" s="15">
        <v>1.0069694546745618</v>
      </c>
      <c r="AN4147" s="14">
        <v>-0.28701205254241002</v>
      </c>
      <c r="AO4147" s="11">
        <v>-0.15632384997456514</v>
      </c>
      <c r="AP4147" s="15">
        <v>-0.51655068033247475</v>
      </c>
      <c r="AQ4147" s="14">
        <v>-0.33491583232188976</v>
      </c>
      <c r="AR4147" s="11">
        <v>0.88837570461235282</v>
      </c>
      <c r="AS4147" s="11">
        <v>0.72175087555258599</v>
      </c>
      <c r="AT4147" s="15">
        <v>-1.5628379293202372</v>
      </c>
      <c r="AU4147" s="11">
        <v>0.16542911212625808</v>
      </c>
      <c r="AV4147" s="11">
        <v>-0.92098334395412962</v>
      </c>
      <c r="AW4147" s="11">
        <v>-0.24669455185807815</v>
      </c>
      <c r="AX4147" s="11">
        <v>3.5382994618795037E-2</v>
      </c>
      <c r="AY4147" s="14">
        <v>-0.33338293499945398</v>
      </c>
      <c r="AZ4147" s="11">
        <v>-0.21674572634342509</v>
      </c>
      <c r="BA4147" s="11">
        <v>-0.90598203709637615</v>
      </c>
      <c r="BB4147" s="15">
        <v>-0.3511414803002017</v>
      </c>
    </row>
    <row r="4148" spans="2:54" x14ac:dyDescent="0.2">
      <c r="B4148" s="1" t="s">
        <v>14958</v>
      </c>
      <c r="C4148" s="1" t="s">
        <v>18</v>
      </c>
      <c r="D4148" s="1" t="s">
        <v>14959</v>
      </c>
      <c r="E4148" s="1" t="s">
        <v>14960</v>
      </c>
      <c r="F4148" s="7" t="s">
        <v>14961</v>
      </c>
      <c r="G4148" s="11">
        <f t="shared" si="66"/>
        <v>0</v>
      </c>
      <c r="I4148" s="6"/>
      <c r="J4148" s="14">
        <v>-1.0568474543159012</v>
      </c>
      <c r="K4148" s="15">
        <v>6.6510040911444621E-3</v>
      </c>
      <c r="L4148" s="14">
        <v>4.1544560985077333E-2</v>
      </c>
      <c r="M4148" s="11">
        <v>0.14364593476608864</v>
      </c>
      <c r="N4148" s="11">
        <v>0.27260876377061222</v>
      </c>
      <c r="O4148" s="15">
        <v>1.2942051762363596</v>
      </c>
      <c r="P4148" s="14">
        <v>-0.871699062752059</v>
      </c>
      <c r="Q4148" s="11">
        <v>-0.380950925100143</v>
      </c>
      <c r="R4148" s="11">
        <v>-0.65581371467631089</v>
      </c>
      <c r="S4148" s="15">
        <v>1.3356601196617646</v>
      </c>
      <c r="T4148" s="14">
        <v>-1.2679431556454885</v>
      </c>
      <c r="U4148" s="11">
        <v>-1.2339522247292389</v>
      </c>
      <c r="V4148" s="11">
        <v>-1.45081421726587</v>
      </c>
      <c r="W4148" s="15">
        <v>0.89280858713530709</v>
      </c>
      <c r="X4148" s="14">
        <v>1.5537939409259023</v>
      </c>
      <c r="Y4148" s="11">
        <v>4.2384818191470091</v>
      </c>
      <c r="Z4148" s="11">
        <v>2.2957013518152323</v>
      </c>
      <c r="AA4148" s="15">
        <v>1.8774446442414678</v>
      </c>
      <c r="AB4148" s="14">
        <v>-1.4196594263365288</v>
      </c>
      <c r="AC4148" s="11">
        <v>-0.4779556889112736</v>
      </c>
      <c r="AD4148" s="11">
        <v>3.2692397464398404</v>
      </c>
      <c r="AE4148" s="15">
        <v>9.8333225649334448</v>
      </c>
      <c r="AF4148" s="14">
        <v>-1.7737841643912651</v>
      </c>
      <c r="AG4148" s="11">
        <v>1.0290971631654355</v>
      </c>
      <c r="AH4148" s="11">
        <v>2.4498812748877099</v>
      </c>
      <c r="AI4148" s="15">
        <v>2.3050966589773121</v>
      </c>
      <c r="AJ4148" s="14">
        <v>-5.4120276817194446E-2</v>
      </c>
      <c r="AK4148" s="11">
        <v>1.11229734809753</v>
      </c>
      <c r="AL4148" s="11">
        <v>7.2526074623194612</v>
      </c>
      <c r="AM4148" s="15">
        <v>1.1225925452662953</v>
      </c>
      <c r="AN4148" s="14">
        <v>1.0353866799125828</v>
      </c>
      <c r="AO4148" s="11">
        <v>2.7386484346692233</v>
      </c>
      <c r="AP4148" s="15">
        <v>-0.65902932077343779</v>
      </c>
      <c r="AQ4148" s="14">
        <v>-0.22460898697239851</v>
      </c>
      <c r="AR4148" s="11">
        <v>1.9292046272636101</v>
      </c>
      <c r="AS4148" s="11">
        <v>4.9412587437287607</v>
      </c>
      <c r="AT4148" s="15">
        <v>0.95485479846747823</v>
      </c>
      <c r="AU4148" s="11">
        <v>0.77269217617359953</v>
      </c>
      <c r="AV4148" s="11">
        <v>-3.9201773056959065E-2</v>
      </c>
      <c r="AW4148" s="11">
        <v>1.7431372560288581</v>
      </c>
      <c r="AX4148" s="11">
        <v>2.1077361300929365</v>
      </c>
      <c r="AY4148" s="14">
        <v>-0.25818324234164075</v>
      </c>
      <c r="AZ4148" s="11">
        <v>-1.1133709975607986</v>
      </c>
      <c r="BA4148" s="11">
        <v>1.1627362695445778</v>
      </c>
      <c r="BB4148" s="15">
        <v>1.9839505060205811</v>
      </c>
    </row>
    <row r="4149" spans="2:54" x14ac:dyDescent="0.2">
      <c r="B4149" s="1" t="s">
        <v>11604</v>
      </c>
      <c r="C4149" s="1" t="s">
        <v>18</v>
      </c>
      <c r="D4149" s="1" t="s">
        <v>11605</v>
      </c>
      <c r="E4149" s="1" t="s">
        <v>11606</v>
      </c>
      <c r="F4149" s="7" t="s">
        <v>11607</v>
      </c>
      <c r="G4149" s="11">
        <f t="shared" si="66"/>
        <v>0</v>
      </c>
      <c r="I4149" s="6"/>
      <c r="J4149" s="14">
        <v>-0.4670794871484158</v>
      </c>
      <c r="K4149" s="15">
        <v>0.54415636897846331</v>
      </c>
      <c r="L4149" s="14">
        <v>0.90247345484365016</v>
      </c>
      <c r="M4149" s="11">
        <v>1.4146271626477691</v>
      </c>
      <c r="N4149" s="11">
        <v>-0.12108113307044709</v>
      </c>
      <c r="O4149" s="15">
        <v>1.096122801820558</v>
      </c>
      <c r="P4149" s="14">
        <v>-0.14625820747742185</v>
      </c>
      <c r="Q4149" s="11">
        <v>-0.80159017259959531</v>
      </c>
      <c r="R4149" s="11">
        <v>-1.8126961615114743</v>
      </c>
      <c r="S4149" s="15">
        <v>0.91769568220828346</v>
      </c>
      <c r="T4149" s="14">
        <v>-0.63223164208774107</v>
      </c>
      <c r="U4149" s="11">
        <v>-1.3136786666558422</v>
      </c>
      <c r="V4149" s="11">
        <v>-1.3724312144318245</v>
      </c>
      <c r="W4149" s="15">
        <v>1.0022111520064203</v>
      </c>
      <c r="X4149" s="14">
        <v>0.57543781801615512</v>
      </c>
      <c r="Y4149" s="11">
        <v>0.88169926807264931</v>
      </c>
      <c r="Z4149" s="11">
        <v>2.1356561199680693</v>
      </c>
      <c r="AA4149" s="15">
        <v>1.5521161480820185</v>
      </c>
      <c r="AB4149" s="14">
        <v>-2.0228626768239186</v>
      </c>
      <c r="AC4149" s="11">
        <v>0.9665920669148399</v>
      </c>
      <c r="AD4149" s="11">
        <v>1.8918102757240445</v>
      </c>
      <c r="AE4149" s="15">
        <v>-0.40825519587011305</v>
      </c>
      <c r="AF4149" s="14">
        <v>-0.96541575988482975</v>
      </c>
      <c r="AG4149" s="11">
        <v>-0.34025847547471866</v>
      </c>
      <c r="AH4149" s="11">
        <v>-1.0312036898756651</v>
      </c>
      <c r="AI4149" s="15">
        <v>-0.61666781542984517</v>
      </c>
      <c r="AJ4149" s="14">
        <v>1.489213052231392</v>
      </c>
      <c r="AK4149" s="11">
        <v>0.91828946471585771</v>
      </c>
      <c r="AL4149" s="11">
        <v>1.6828444170206034</v>
      </c>
      <c r="AM4149" s="15">
        <v>1.9703668972620563</v>
      </c>
      <c r="AN4149" s="14">
        <v>-0.2602215214606815</v>
      </c>
      <c r="AO4149" s="11">
        <v>1.6226292057113689E-2</v>
      </c>
      <c r="AP4149" s="15">
        <v>-0.94707078715505222</v>
      </c>
      <c r="AQ4149" s="14">
        <v>9.913250745525802E-2</v>
      </c>
      <c r="AR4149" s="11">
        <v>-0.6217822033755992</v>
      </c>
      <c r="AS4149" s="11">
        <v>-1.7641337829365982</v>
      </c>
      <c r="AT4149" s="15">
        <v>0.90121676929220662</v>
      </c>
      <c r="AU4149" s="11">
        <v>0.57532346841643978</v>
      </c>
      <c r="AV4149" s="11">
        <v>0.43316644987896535</v>
      </c>
      <c r="AW4149" s="11">
        <v>1.544444507595147E-2</v>
      </c>
      <c r="AX4149" s="11">
        <v>0.40691686303329383</v>
      </c>
      <c r="AY4149" s="14">
        <v>0.30328637405838133</v>
      </c>
      <c r="AZ4149" s="11">
        <v>-0.54004036034085423</v>
      </c>
      <c r="BA4149" s="11">
        <v>0.3348310803520595</v>
      </c>
      <c r="BB4149" s="15">
        <v>1.2082779168386597</v>
      </c>
    </row>
    <row r="4150" spans="2:54" x14ac:dyDescent="0.2">
      <c r="B4150" s="1" t="s">
        <v>11978</v>
      </c>
      <c r="C4150" s="1" t="s">
        <v>11979</v>
      </c>
      <c r="D4150" s="1" t="s">
        <v>11980</v>
      </c>
      <c r="E4150" s="1" t="s">
        <v>11979</v>
      </c>
      <c r="F4150" s="7" t="s">
        <v>11981</v>
      </c>
      <c r="G4150" s="11">
        <f t="shared" si="66"/>
        <v>0</v>
      </c>
      <c r="I4150" s="6"/>
      <c r="J4150" s="14">
        <v>8.4852983673841198E-2</v>
      </c>
      <c r="K4150" s="15">
        <v>0.1398458914804323</v>
      </c>
      <c r="L4150" s="14">
        <v>-0.21447881397829402</v>
      </c>
      <c r="M4150" s="11">
        <v>7.9949292762080279E-2</v>
      </c>
      <c r="N4150" s="11">
        <v>-0.91850564362097287</v>
      </c>
      <c r="O4150" s="15">
        <v>0.62365103066150607</v>
      </c>
      <c r="P4150" s="14">
        <v>-0.79263190776007497</v>
      </c>
      <c r="Q4150" s="11">
        <v>-0.10519178386947457</v>
      </c>
      <c r="R4150" s="11">
        <v>-0.19311286450192888</v>
      </c>
      <c r="S4150" s="15">
        <v>1.0886792684399764</v>
      </c>
      <c r="T4150" s="14">
        <v>-0.50341548306079631</v>
      </c>
      <c r="U4150" s="11">
        <v>-2.0417970270413979</v>
      </c>
      <c r="V4150" s="11">
        <v>-1.6988528660098672</v>
      </c>
      <c r="W4150" s="15">
        <v>0.73053158353712477</v>
      </c>
      <c r="X4150" s="14">
        <v>-0.25279422016626851</v>
      </c>
      <c r="Y4150" s="11">
        <v>-1.6540819983039516</v>
      </c>
      <c r="Z4150" s="11">
        <v>1.5658508874989259</v>
      </c>
      <c r="AA4150" s="15">
        <v>0.77266933968016338</v>
      </c>
      <c r="AB4150" s="14">
        <v>0.52995310225561976</v>
      </c>
      <c r="AC4150" s="11">
        <v>-0.49929025541795802</v>
      </c>
      <c r="AD4150" s="11">
        <v>9.6108350438545251E-2</v>
      </c>
      <c r="AE4150" s="15">
        <v>0.60586895185545553</v>
      </c>
      <c r="AF4150" s="14">
        <v>-0.15632882787996627</v>
      </c>
      <c r="AG4150" s="11">
        <v>0.22065232871419849</v>
      </c>
      <c r="AH4150" s="11">
        <v>-0.97274949341096628</v>
      </c>
      <c r="AI4150" s="15">
        <v>-0.97625671317955209</v>
      </c>
      <c r="AJ4150" s="14">
        <v>0.96202607306482313</v>
      </c>
      <c r="AK4150" s="11">
        <v>-0.31095979827429482</v>
      </c>
      <c r="AL4150" s="11">
        <v>-0.3266011028447352</v>
      </c>
      <c r="AM4150" s="15">
        <v>0.81179267669838628</v>
      </c>
      <c r="AN4150" s="14">
        <v>-0.19909544277481833</v>
      </c>
      <c r="AO4150" s="11">
        <v>-0.29819311691042227</v>
      </c>
      <c r="AP4150" s="15">
        <v>-0.65058709206411669</v>
      </c>
      <c r="AQ4150" s="14">
        <v>-0.1712350785404895</v>
      </c>
      <c r="AR4150" s="11">
        <v>-2.7694796078016629E-2</v>
      </c>
      <c r="AS4150" s="11">
        <v>-1.0126238508696632</v>
      </c>
      <c r="AT4150" s="15">
        <v>0.55383502291655817</v>
      </c>
      <c r="AU4150" s="11">
        <v>0.26403635913689449</v>
      </c>
      <c r="AV4150" s="11">
        <v>-0.16789644847003465</v>
      </c>
      <c r="AW4150" s="11">
        <v>-0.84349351604870737</v>
      </c>
      <c r="AX4150" s="11">
        <v>-0.24437982168824757</v>
      </c>
      <c r="AY4150" s="14">
        <v>0.18861181385056594</v>
      </c>
      <c r="AZ4150" s="11">
        <v>0.36379799096623172</v>
      </c>
      <c r="BA4150" s="11">
        <v>0.25980145451823289</v>
      </c>
      <c r="BB4150" s="15">
        <v>0.86250254443112551</v>
      </c>
    </row>
    <row r="4151" spans="2:54" x14ac:dyDescent="0.2">
      <c r="B4151" s="1" t="s">
        <v>16264</v>
      </c>
      <c r="C4151" s="1" t="s">
        <v>18</v>
      </c>
      <c r="D4151" s="1" t="s">
        <v>16265</v>
      </c>
      <c r="E4151" s="1" t="s">
        <v>16266</v>
      </c>
      <c r="F4151" s="7" t="s">
        <v>16267</v>
      </c>
      <c r="G4151" s="11">
        <f t="shared" si="66"/>
        <v>0</v>
      </c>
      <c r="I4151" s="6"/>
      <c r="J4151" s="14">
        <v>-1.3812391316760875</v>
      </c>
      <c r="K4151" s="15">
        <v>0.16707904280303357</v>
      </c>
      <c r="L4151" s="14">
        <v>-0.55019175909084639</v>
      </c>
      <c r="M4151" s="11">
        <v>-0.96317477976369148</v>
      </c>
      <c r="N4151" s="11">
        <v>-0.829706056052394</v>
      </c>
      <c r="O4151" s="15">
        <v>0.67922775562455151</v>
      </c>
      <c r="P4151" s="14">
        <v>-0.50287110097967258</v>
      </c>
      <c r="Q4151" s="11">
        <v>-4.050837219149942E-3</v>
      </c>
      <c r="R4151" s="11">
        <v>-1.1700592773302034</v>
      </c>
      <c r="S4151" s="15">
        <v>1.1697156858276874</v>
      </c>
      <c r="T4151" s="14">
        <v>0.39538455867019057</v>
      </c>
      <c r="U4151" s="11">
        <v>-1.612749606603386</v>
      </c>
      <c r="V4151" s="11">
        <v>-1.6189064684021612</v>
      </c>
      <c r="W4151" s="15">
        <v>0.91417382353825161</v>
      </c>
      <c r="X4151" s="14">
        <v>1.7945768619350351</v>
      </c>
      <c r="Y4151" s="11">
        <v>0.73941605187494075</v>
      </c>
      <c r="Z4151" s="11">
        <v>2.2654952168860492</v>
      </c>
      <c r="AA4151" s="15">
        <v>1.7778612726413663</v>
      </c>
      <c r="AB4151" s="14">
        <v>-1.2431709523795129</v>
      </c>
      <c r="AC4151" s="11">
        <v>-2.2080188390835378</v>
      </c>
      <c r="AD4151" s="11">
        <v>-5.3406825697711104</v>
      </c>
      <c r="AE4151" s="15">
        <v>-0.82113237958883945</v>
      </c>
      <c r="AF4151" s="14">
        <v>-0.70167933579906383</v>
      </c>
      <c r="AG4151" s="11">
        <v>0.18782739587222824</v>
      </c>
      <c r="AH4151" s="11">
        <v>0.20134779946963333</v>
      </c>
      <c r="AI4151" s="15">
        <v>2.1907432020799502E-2</v>
      </c>
      <c r="AJ4151" s="14">
        <v>-0.69409654888813699</v>
      </c>
      <c r="AK4151" s="11">
        <v>4.0275224353688105E-2</v>
      </c>
      <c r="AL4151" s="11">
        <v>-1.0974745547066596</v>
      </c>
      <c r="AM4151" s="15">
        <v>1.5477627491517041</v>
      </c>
      <c r="AN4151" s="14">
        <v>-0.45246429805277472</v>
      </c>
      <c r="AO4151" s="11">
        <v>-0.2265504416556115</v>
      </c>
      <c r="AP4151" s="15">
        <v>-0.91785098659709219</v>
      </c>
      <c r="AQ4151" s="14">
        <v>0.29173365491237668</v>
      </c>
      <c r="AR4151" s="11">
        <v>0.27678075897645721</v>
      </c>
      <c r="AS4151" s="11">
        <v>-0.65226523130588221</v>
      </c>
      <c r="AT4151" s="15">
        <v>0.82461948988442124</v>
      </c>
      <c r="AU4151" s="11">
        <v>7.355548131319746E-2</v>
      </c>
      <c r="AV4151" s="11">
        <v>-1.0814782222383867</v>
      </c>
      <c r="AW4151" s="11">
        <v>-0.73567121678267655</v>
      </c>
      <c r="AX4151" s="11">
        <v>-0.17837538738175002</v>
      </c>
      <c r="AY4151" s="14">
        <v>1.5354096942743969</v>
      </c>
      <c r="AZ4151" s="11">
        <v>1.4225277651374251</v>
      </c>
      <c r="BA4151" s="11">
        <v>-2.3911089961532777E-2</v>
      </c>
      <c r="BB4151" s="15">
        <v>1.6432398533643271</v>
      </c>
    </row>
    <row r="4152" spans="2:54" x14ac:dyDescent="0.2">
      <c r="B4152" s="1" t="s">
        <v>15256</v>
      </c>
      <c r="C4152" s="1" t="s">
        <v>18</v>
      </c>
      <c r="D4152" s="1" t="s">
        <v>15257</v>
      </c>
      <c r="E4152" s="1" t="s">
        <v>18</v>
      </c>
      <c r="F4152" s="7" t="s">
        <v>15258</v>
      </c>
      <c r="G4152" s="11">
        <f t="shared" si="66"/>
        <v>0</v>
      </c>
      <c r="I4152" s="6"/>
      <c r="J4152" s="14">
        <v>-1.1880394771686118</v>
      </c>
      <c r="K4152" s="15">
        <v>-1.3884848395576055</v>
      </c>
      <c r="L4152" s="14">
        <v>2.4601657071700839E-2</v>
      </c>
      <c r="M4152" s="11">
        <v>-0.83998088308571406</v>
      </c>
      <c r="N4152" s="11">
        <v>-1.551196236330127</v>
      </c>
      <c r="O4152" s="15">
        <v>-0.24785548433375887</v>
      </c>
      <c r="P4152" s="14">
        <v>0.4280327147682807</v>
      </c>
      <c r="Q4152" s="11">
        <v>-0.83768490410047347</v>
      </c>
      <c r="R4152" s="11">
        <v>-2.5114834891691169</v>
      </c>
      <c r="S4152" s="15">
        <v>6.139987826288737E-2</v>
      </c>
      <c r="T4152" s="14">
        <v>-0.78636158564222691</v>
      </c>
      <c r="U4152" s="11">
        <v>-0.36976235725714901</v>
      </c>
      <c r="V4152" s="11">
        <v>-2.3636236996327815</v>
      </c>
      <c r="W4152" s="15">
        <v>-0.55066163788853595</v>
      </c>
      <c r="X4152" s="14">
        <v>-1.1674336451579128</v>
      </c>
      <c r="Y4152" s="11">
        <v>-1.092239694343164</v>
      </c>
      <c r="Z4152" s="11">
        <v>0.77020376303624516</v>
      </c>
      <c r="AA4152" s="15">
        <v>-0.21536342918946888</v>
      </c>
      <c r="AB4152" s="14">
        <v>0.24028863210441079</v>
      </c>
      <c r="AC4152" s="11">
        <v>1.3473722977039249</v>
      </c>
      <c r="AD4152" s="11">
        <v>-1.1489013040800657</v>
      </c>
      <c r="AE4152" s="15">
        <v>-0.80379367469418339</v>
      </c>
      <c r="AF4152" s="14">
        <v>0.25954665394784754</v>
      </c>
      <c r="AG4152" s="11">
        <v>-0.13647242630357573</v>
      </c>
      <c r="AH4152" s="11">
        <v>0.15528154016877979</v>
      </c>
      <c r="AI4152" s="15">
        <v>-0.43040334766298266</v>
      </c>
      <c r="AJ4152" s="14">
        <v>0.75145993625439456</v>
      </c>
      <c r="AK4152" s="11">
        <v>0.57081659455596623</v>
      </c>
      <c r="AL4152" s="11">
        <v>-0.46937606185395875</v>
      </c>
      <c r="AM4152" s="15">
        <v>1.4567090066827535</v>
      </c>
      <c r="AN4152" s="14">
        <v>0.75642629348314006</v>
      </c>
      <c r="AO4152" s="11">
        <v>0.20625954548266842</v>
      </c>
      <c r="AP4152" s="15">
        <v>-5.2850709823720601E-2</v>
      </c>
      <c r="AQ4152" s="14">
        <v>-1.5211091581302516E-2</v>
      </c>
      <c r="AR4152" s="11">
        <v>0.86794248885496861</v>
      </c>
      <c r="AS4152" s="11">
        <v>-0.51402897690068605</v>
      </c>
      <c r="AT4152" s="15">
        <v>-0.76317956454721092</v>
      </c>
      <c r="AU4152" s="11">
        <v>0.54539705236983582</v>
      </c>
      <c r="AV4152" s="11">
        <v>1.7319348744938787</v>
      </c>
      <c r="AW4152" s="11">
        <v>0.92167529151206018</v>
      </c>
      <c r="AX4152" s="11">
        <v>-0.88474786571947184</v>
      </c>
      <c r="AY4152" s="14">
        <v>1.1078780507390176</v>
      </c>
      <c r="AZ4152" s="11">
        <v>0.55684763134774107</v>
      </c>
      <c r="BA4152" s="11">
        <v>6.4376335877982638E-2</v>
      </c>
      <c r="BB4152" s="15">
        <v>-0.36056638866138968</v>
      </c>
    </row>
    <row r="4153" spans="2:54" x14ac:dyDescent="0.2">
      <c r="B4153" s="1" t="s">
        <v>12567</v>
      </c>
      <c r="C4153" s="1" t="s">
        <v>18</v>
      </c>
      <c r="D4153" s="1" t="s">
        <v>12568</v>
      </c>
      <c r="E4153" s="1" t="s">
        <v>12569</v>
      </c>
      <c r="F4153" s="7" t="s">
        <v>12570</v>
      </c>
      <c r="G4153" s="11">
        <f t="shared" si="66"/>
        <v>0</v>
      </c>
      <c r="I4153" s="6"/>
      <c r="J4153" s="14">
        <v>1.5142313001021958E-2</v>
      </c>
      <c r="K4153" s="15">
        <v>0.89567482581539093</v>
      </c>
      <c r="L4153" s="14">
        <v>-0.71584751132510316</v>
      </c>
      <c r="M4153" s="11">
        <v>-0.74358275301192001</v>
      </c>
      <c r="N4153" s="11">
        <v>-7.2671188587917143E-3</v>
      </c>
      <c r="O4153" s="15">
        <v>1.1568970782960579</v>
      </c>
      <c r="P4153" s="14">
        <v>-0.21413401380897687</v>
      </c>
      <c r="Q4153" s="11">
        <v>-0.16948627121802212</v>
      </c>
      <c r="R4153" s="11">
        <v>-0.58185752272384195</v>
      </c>
      <c r="S4153" s="15">
        <v>1.3557694128611875</v>
      </c>
      <c r="T4153" s="14">
        <v>-0.82558953866087115</v>
      </c>
      <c r="U4153" s="11">
        <v>-1.741863561314267</v>
      </c>
      <c r="V4153" s="11">
        <v>-1.436896634936293</v>
      </c>
      <c r="W4153" s="15">
        <v>0.97981385377465635</v>
      </c>
      <c r="X4153" s="14">
        <v>4.0072949154729448E-2</v>
      </c>
      <c r="Y4153" s="11">
        <v>0.10944843312156433</v>
      </c>
      <c r="Z4153" s="11">
        <v>2.2714550281507497</v>
      </c>
      <c r="AA4153" s="15">
        <v>1.9127050407840953</v>
      </c>
      <c r="AB4153" s="14">
        <v>-0.47979664122864735</v>
      </c>
      <c r="AC4153" s="11">
        <v>-0.99332442739359661</v>
      </c>
      <c r="AD4153" s="11">
        <v>-1.9045594980775618</v>
      </c>
      <c r="AE4153" s="15">
        <v>0.95925799760823249</v>
      </c>
      <c r="AF4153" s="14">
        <v>-0.86800286738432941</v>
      </c>
      <c r="AG4153" s="11">
        <v>-1.3199885440730383</v>
      </c>
      <c r="AH4153" s="11">
        <v>0.29790273752581098</v>
      </c>
      <c r="AI4153" s="15">
        <v>2.529198084659376</v>
      </c>
      <c r="AJ4153" s="14">
        <v>0.25989381868995987</v>
      </c>
      <c r="AK4153" s="11">
        <v>0.27363383204015324</v>
      </c>
      <c r="AL4153" s="11">
        <v>0.1025404630909843</v>
      </c>
      <c r="AM4153" s="15">
        <v>1.4501504336647038</v>
      </c>
      <c r="AN4153" s="14">
        <v>-0.51065207559926662</v>
      </c>
      <c r="AO4153" s="11">
        <v>9.998657283599649E-2</v>
      </c>
      <c r="AP4153" s="15">
        <v>-0.34079637468314727</v>
      </c>
      <c r="AQ4153" s="14">
        <v>-1.5763507466641491</v>
      </c>
      <c r="AR4153" s="11">
        <v>-1.4111592323779323</v>
      </c>
      <c r="AS4153" s="11">
        <v>-0.66099809735941362</v>
      </c>
      <c r="AT4153" s="15">
        <v>1.0694096033778964</v>
      </c>
      <c r="AU4153" s="11">
        <v>0.55969736163351902</v>
      </c>
      <c r="AV4153" s="11">
        <v>-0.50675556177998793</v>
      </c>
      <c r="AW4153" s="11">
        <v>-0.40734970116316088</v>
      </c>
      <c r="AX4153" s="11">
        <v>-0.31162856873129979</v>
      </c>
      <c r="AY4153" s="14">
        <v>1.0599031307774562</v>
      </c>
      <c r="AZ4153" s="11">
        <v>0.41157302638471244</v>
      </c>
      <c r="BA4153" s="11">
        <v>0.41526541227344266</v>
      </c>
      <c r="BB4153" s="15">
        <v>2.0490743069044619</v>
      </c>
    </row>
    <row r="4154" spans="2:54" x14ac:dyDescent="0.2">
      <c r="B4154" s="1" t="s">
        <v>10460</v>
      </c>
      <c r="C4154" s="1" t="s">
        <v>10461</v>
      </c>
      <c r="D4154" s="1" t="s">
        <v>10462</v>
      </c>
      <c r="E4154" s="1" t="s">
        <v>10461</v>
      </c>
      <c r="F4154" s="7" t="s">
        <v>10463</v>
      </c>
      <c r="G4154" s="11">
        <f t="shared" si="66"/>
        <v>0</v>
      </c>
      <c r="I4154" s="6"/>
      <c r="J4154" s="14">
        <v>0.17101173079007878</v>
      </c>
      <c r="K4154" s="15">
        <v>0.3381313701705943</v>
      </c>
      <c r="L4154" s="14">
        <v>0.82176064789907666</v>
      </c>
      <c r="M4154" s="11">
        <v>-0.40612192870177188</v>
      </c>
      <c r="N4154" s="11">
        <v>-0.66844193324031442</v>
      </c>
      <c r="O4154" s="15">
        <v>0.77859058005198079</v>
      </c>
      <c r="P4154" s="14">
        <v>-1.3495575847469616</v>
      </c>
      <c r="Q4154" s="11">
        <v>-1.0138617766000027</v>
      </c>
      <c r="R4154" s="11">
        <v>-1.5423952333029065</v>
      </c>
      <c r="S4154" s="15">
        <v>1.0284211959724332</v>
      </c>
      <c r="T4154" s="14">
        <v>-1.3926555164597985</v>
      </c>
      <c r="U4154" s="11">
        <v>0.42851208868973295</v>
      </c>
      <c r="V4154" s="11">
        <v>-1.7642735792815125</v>
      </c>
      <c r="W4154" s="15">
        <v>0.36201275364575802</v>
      </c>
      <c r="X4154" s="14">
        <v>-1.9431541817101361</v>
      </c>
      <c r="Y4154" s="11">
        <v>-2.9181999546588044</v>
      </c>
      <c r="Z4154" s="11">
        <v>1.6727886967683059</v>
      </c>
      <c r="AA4154" s="15">
        <v>0.9109884670711822</v>
      </c>
      <c r="AB4154" s="14">
        <v>-0.33063630399839689</v>
      </c>
      <c r="AC4154" s="11">
        <v>1.0709382136224672</v>
      </c>
      <c r="AD4154" s="11">
        <v>-0.3026044809857143</v>
      </c>
      <c r="AE4154" s="15">
        <v>1.1522040744911641</v>
      </c>
      <c r="AF4154" s="14">
        <v>-0.14657888670917946</v>
      </c>
      <c r="AG4154" s="11">
        <v>0.58331686739191335</v>
      </c>
      <c r="AH4154" s="11">
        <v>0.91968968360196957</v>
      </c>
      <c r="AI4154" s="15">
        <v>0.42986279544548539</v>
      </c>
      <c r="AJ4154" s="14">
        <v>0.92529758805709905</v>
      </c>
      <c r="AK4154" s="11">
        <v>0.62907362647163467</v>
      </c>
      <c r="AL4154" s="11">
        <v>-0.78570332509827301</v>
      </c>
      <c r="AM4154" s="15">
        <v>1.2650804630668466</v>
      </c>
      <c r="AN4154" s="14">
        <v>-2.7175368924578319E-2</v>
      </c>
      <c r="AO4154" s="11">
        <v>-2.2028481499956155E-2</v>
      </c>
      <c r="AP4154" s="15">
        <v>0.57768774513240173</v>
      </c>
      <c r="AQ4154" s="14">
        <v>-1.9418195768088099E-2</v>
      </c>
      <c r="AR4154" s="11">
        <v>0.45125297150751342</v>
      </c>
      <c r="AS4154" s="11">
        <v>0.40620643389001854</v>
      </c>
      <c r="AT4154" s="15">
        <v>0.53331167256479484</v>
      </c>
      <c r="AU4154" s="11">
        <v>0.30359356157194362</v>
      </c>
      <c r="AV4154" s="11">
        <v>0.257742222897481</v>
      </c>
      <c r="AW4154" s="11">
        <v>-0.11525698411758492</v>
      </c>
      <c r="AX4154" s="11">
        <v>-0.70433099793933507</v>
      </c>
      <c r="AY4154" s="14">
        <v>-0.65901032103762625</v>
      </c>
      <c r="AZ4154" s="11">
        <v>-0.57225467873480151</v>
      </c>
      <c r="BA4154" s="11">
        <v>-0.63169175246183429</v>
      </c>
      <c r="BB4154" s="15">
        <v>0.94311372577253116</v>
      </c>
    </row>
    <row r="4155" spans="2:54" x14ac:dyDescent="0.2">
      <c r="B4155" s="1" t="s">
        <v>15640</v>
      </c>
      <c r="C4155" s="1" t="s">
        <v>18</v>
      </c>
      <c r="D4155" s="1" t="s">
        <v>18</v>
      </c>
      <c r="E4155" s="1" t="s">
        <v>18</v>
      </c>
      <c r="F4155" s="7">
        <v>0</v>
      </c>
      <c r="G4155" s="11">
        <f t="shared" si="66"/>
        <v>0</v>
      </c>
      <c r="I4155" s="6"/>
      <c r="J4155" s="14">
        <v>-2.0451061193470115</v>
      </c>
      <c r="K4155" s="15">
        <v>-0.91867525613032675</v>
      </c>
      <c r="L4155" s="14">
        <v>0.15916430243996363</v>
      </c>
      <c r="M4155" s="11">
        <v>-0.96815391446255172</v>
      </c>
      <c r="N4155" s="11">
        <v>-1.6492979086178179</v>
      </c>
      <c r="O4155" s="15">
        <v>0.14803306067898117</v>
      </c>
      <c r="P4155" s="14">
        <v>-1.1184502955427076</v>
      </c>
      <c r="Q4155" s="11">
        <v>-0.81915814031257461</v>
      </c>
      <c r="R4155" s="11">
        <v>-2.0026054151843655</v>
      </c>
      <c r="S4155" s="15">
        <v>0.35146841175459687</v>
      </c>
      <c r="T4155" s="14">
        <v>-0.62211011574416675</v>
      </c>
      <c r="U4155" s="11">
        <v>-0.59384656500722688</v>
      </c>
      <c r="V4155" s="11">
        <v>-2.4418361708417087</v>
      </c>
      <c r="W4155" s="15">
        <v>-0.31020752660850659</v>
      </c>
      <c r="X4155" s="14">
        <v>-0.95669406995887263</v>
      </c>
      <c r="Y4155" s="11">
        <v>5.0258448480854541E-3</v>
      </c>
      <c r="Z4155" s="11">
        <v>1.215296156084203</v>
      </c>
      <c r="AA4155" s="15">
        <v>0.3304333075676586</v>
      </c>
      <c r="AB4155" s="14">
        <v>-0.32353539986972096</v>
      </c>
      <c r="AC4155" s="11">
        <v>1.1517098163007584</v>
      </c>
      <c r="AD4155" s="11">
        <v>1.5678864798499663</v>
      </c>
      <c r="AE4155" s="15">
        <v>1.8210208516932993</v>
      </c>
      <c r="AF4155" s="14">
        <v>-0.67674268249283209</v>
      </c>
      <c r="AG4155" s="11">
        <v>-1.0628029657590241</v>
      </c>
      <c r="AH4155" s="11">
        <v>-1.0065391099887917</v>
      </c>
      <c r="AI4155" s="15">
        <v>-0.93721543798398022</v>
      </c>
      <c r="AJ4155" s="14">
        <v>-0.19839717861743533</v>
      </c>
      <c r="AK4155" s="11">
        <v>-0.45875577819925922</v>
      </c>
      <c r="AL4155" s="11">
        <v>-0.36568301452925989</v>
      </c>
      <c r="AM4155" s="15">
        <v>-0.12492564658528102</v>
      </c>
      <c r="AN4155" s="14">
        <v>0.12308910259654782</v>
      </c>
      <c r="AO4155" s="11">
        <v>0.36907164889585869</v>
      </c>
      <c r="AP4155" s="15">
        <v>-0.5215784743986327</v>
      </c>
      <c r="AQ4155" s="14">
        <v>-4.8418406406587337E-2</v>
      </c>
      <c r="AR4155" s="11">
        <v>0.24907095816253447</v>
      </c>
      <c r="AS4155" s="11">
        <v>1.1486555390988054</v>
      </c>
      <c r="AT4155" s="15">
        <v>-0.27407636963793258</v>
      </c>
      <c r="AU4155" s="11">
        <v>-0.50311145077103114</v>
      </c>
      <c r="AV4155" s="11">
        <v>-0.49048983354101389</v>
      </c>
      <c r="AW4155" s="11">
        <v>-0.58661314713299795</v>
      </c>
      <c r="AX4155" s="11">
        <v>-0.46400828998781429</v>
      </c>
      <c r="AY4155" s="14">
        <v>6.9934145734498283E-3</v>
      </c>
      <c r="AZ4155" s="11">
        <v>-0.2396470993879381</v>
      </c>
      <c r="BA4155" s="11">
        <v>-1.0830752883980712</v>
      </c>
      <c r="BB4155" s="15">
        <v>0.94778739954429825</v>
      </c>
    </row>
    <row r="4156" spans="2:54" x14ac:dyDescent="0.2">
      <c r="B4156" s="1" t="s">
        <v>12834</v>
      </c>
      <c r="C4156" s="1" t="s">
        <v>18</v>
      </c>
      <c r="D4156" s="1" t="s">
        <v>12835</v>
      </c>
      <c r="E4156" s="1" t="s">
        <v>12836</v>
      </c>
      <c r="F4156" s="7" t="s">
        <v>10804</v>
      </c>
      <c r="G4156" s="11">
        <f t="shared" si="66"/>
        <v>0</v>
      </c>
      <c r="I4156" s="6"/>
      <c r="J4156" s="14">
        <v>0.35845388350641538</v>
      </c>
      <c r="K4156" s="15">
        <v>-0.50314167888843619</v>
      </c>
      <c r="L4156" s="14">
        <v>0.43416015742252201</v>
      </c>
      <c r="M4156" s="11">
        <v>1.4558817452596444</v>
      </c>
      <c r="N4156" s="11">
        <v>-1.0819799223512263</v>
      </c>
      <c r="O4156" s="15">
        <v>0.51990790966980638</v>
      </c>
      <c r="P4156" s="14">
        <v>-0.33810731440005537</v>
      </c>
      <c r="Q4156" s="11">
        <v>0.91472090557407171</v>
      </c>
      <c r="R4156" s="11">
        <v>-1.8576618850647566</v>
      </c>
      <c r="S4156" s="15">
        <v>0.80539210492364788</v>
      </c>
      <c r="T4156" s="14">
        <v>-0.83850229079408067</v>
      </c>
      <c r="U4156" s="11">
        <v>-1.3253014508626266</v>
      </c>
      <c r="V4156" s="11">
        <v>-1.340615955303327</v>
      </c>
      <c r="W4156" s="15">
        <v>0.61775658847629711</v>
      </c>
      <c r="X4156" s="14">
        <v>0.43847888187154443</v>
      </c>
      <c r="Y4156" s="11">
        <v>-0.67323047103878919</v>
      </c>
      <c r="Z4156" s="11">
        <v>2.2654952168860492</v>
      </c>
      <c r="AA4156" s="15">
        <v>1.7778612726413663</v>
      </c>
      <c r="AB4156" s="14">
        <v>0.41892652635257999</v>
      </c>
      <c r="AC4156" s="11">
        <v>0.43121630609948403</v>
      </c>
      <c r="AD4156" s="11">
        <v>2.3577012272253282E-3</v>
      </c>
      <c r="AE4156" s="15">
        <v>1.5719816642715447</v>
      </c>
      <c r="AF4156" s="14">
        <v>0.18648378465864562</v>
      </c>
      <c r="AG4156" s="11">
        <v>0.25504580095795165</v>
      </c>
      <c r="AH4156" s="11">
        <v>-0.27606063486459453</v>
      </c>
      <c r="AI4156" s="15">
        <v>2.3473326387149371</v>
      </c>
      <c r="AJ4156" s="14">
        <v>-5.1572387217789034E-2</v>
      </c>
      <c r="AK4156" s="11">
        <v>-0.66193068279691836</v>
      </c>
      <c r="AL4156" s="11">
        <v>0.78452253243064496</v>
      </c>
      <c r="AM4156" s="15">
        <v>1.1562600682312476</v>
      </c>
      <c r="AN4156" s="14">
        <v>0.24054358307438747</v>
      </c>
      <c r="AO4156" s="11">
        <v>-7.9107171729412881E-2</v>
      </c>
      <c r="AP4156" s="15">
        <v>0.27043149510118192</v>
      </c>
      <c r="AQ4156" s="14">
        <v>0.88637871649800293</v>
      </c>
      <c r="AR4156" s="11">
        <v>-0.14711322680794586</v>
      </c>
      <c r="AS4156" s="11">
        <v>-0.53470894276238756</v>
      </c>
      <c r="AT4156" s="15">
        <v>0.92775992893585923</v>
      </c>
      <c r="AU4156" s="11">
        <v>-0.16709840757780564</v>
      </c>
      <c r="AV4156" s="11">
        <v>-0.93703023080517767</v>
      </c>
      <c r="AW4156" s="11">
        <v>-0.19895429596810515</v>
      </c>
      <c r="AX4156" s="11">
        <v>-0.66733287760660709</v>
      </c>
      <c r="AY4156" s="14">
        <v>0.5528078787652011</v>
      </c>
      <c r="AZ4156" s="11">
        <v>1.1498060718824974</v>
      </c>
      <c r="BA4156" s="11">
        <v>2.91315703011308</v>
      </c>
      <c r="BB4156" s="15">
        <v>0.71050294797031643</v>
      </c>
    </row>
    <row r="4157" spans="2:54" x14ac:dyDescent="0.2">
      <c r="B4157" s="1" t="s">
        <v>1769</v>
      </c>
      <c r="C4157" s="1" t="s">
        <v>18</v>
      </c>
      <c r="D4157" s="1" t="s">
        <v>1770</v>
      </c>
      <c r="E4157" s="1" t="s">
        <v>1771</v>
      </c>
      <c r="F4157" s="7" t="s">
        <v>1772</v>
      </c>
      <c r="G4157" s="11">
        <f t="shared" si="66"/>
        <v>0</v>
      </c>
      <c r="I4157" s="6"/>
      <c r="J4157" s="14">
        <v>16.029320205711034</v>
      </c>
      <c r="K4157" s="15">
        <v>1.3725007360643433</v>
      </c>
      <c r="L4157" s="14">
        <v>-0.73059218758342448</v>
      </c>
      <c r="M4157" s="11">
        <v>5.3127492486021017</v>
      </c>
      <c r="N4157" s="11">
        <v>-0.12108113307044709</v>
      </c>
      <c r="O4157" s="15">
        <v>1.096122801820558</v>
      </c>
      <c r="P4157" s="14">
        <v>-6.6810404548041206E-3</v>
      </c>
      <c r="Q4157" s="11">
        <v>2.8142866418962655</v>
      </c>
      <c r="R4157" s="11">
        <v>0.33846156498618907</v>
      </c>
      <c r="S4157" s="15">
        <v>1.3356601196617646</v>
      </c>
      <c r="T4157" s="14">
        <v>0.87884182120821108</v>
      </c>
      <c r="U4157" s="11">
        <v>0.44539763320689751</v>
      </c>
      <c r="V4157" s="11">
        <v>2.5150673029904449</v>
      </c>
      <c r="W4157" s="15">
        <v>1.2717476599375654</v>
      </c>
      <c r="X4157" s="14">
        <v>4.0072949154729448E-2</v>
      </c>
      <c r="Y4157" s="11">
        <v>1.4744121496966698</v>
      </c>
      <c r="Z4157" s="11">
        <v>2.2714550281507497</v>
      </c>
      <c r="AA4157" s="15">
        <v>1.9127050407840953</v>
      </c>
      <c r="AB4157" s="14">
        <v>0.53591054754027789</v>
      </c>
      <c r="AC4157" s="11">
        <v>-0.19833438674090328</v>
      </c>
      <c r="AD4157" s="11">
        <v>3.1483580484144618</v>
      </c>
      <c r="AE4157" s="15">
        <v>9.940322149518396</v>
      </c>
      <c r="AF4157" s="14">
        <v>-1.2682296825489199</v>
      </c>
      <c r="AG4157" s="11">
        <v>0.27264812656878612</v>
      </c>
      <c r="AH4157" s="11">
        <v>-0.30200547026649543</v>
      </c>
      <c r="AI4157" s="15">
        <v>1.3629529212366254</v>
      </c>
      <c r="AJ4157" s="14">
        <v>-0.30356461065627816</v>
      </c>
      <c r="AK4157" s="11">
        <v>-0.28982459730608479</v>
      </c>
      <c r="AL4157" s="11">
        <v>0.14194201668754819</v>
      </c>
      <c r="AM4157" s="15">
        <v>1.4248239161197844</v>
      </c>
      <c r="AN4157" s="14">
        <v>0.44634259390079767</v>
      </c>
      <c r="AO4157" s="11">
        <v>0.94032297555723221</v>
      </c>
      <c r="AP4157" s="15">
        <v>0.36586172317179738</v>
      </c>
      <c r="AQ4157" s="14">
        <v>0.60131530703205838</v>
      </c>
      <c r="AR4157" s="11">
        <v>2.1630078648696331</v>
      </c>
      <c r="AS4157" s="11">
        <v>8.1729811700217603</v>
      </c>
      <c r="AT4157" s="15">
        <v>1.8195239275812931</v>
      </c>
      <c r="AU4157" s="11">
        <v>-0.14571711574140003</v>
      </c>
      <c r="AV4157" s="11">
        <v>0.27478974514766069</v>
      </c>
      <c r="AW4157" s="11">
        <v>0.86915165116738402</v>
      </c>
      <c r="AX4157" s="11">
        <v>-7.4394034925510935E-3</v>
      </c>
      <c r="AY4157" s="14">
        <v>-1.1027260244280457</v>
      </c>
      <c r="AZ4157" s="11">
        <v>1.0636189651776748</v>
      </c>
      <c r="BA4157" s="11">
        <v>4.3686408286187017</v>
      </c>
      <c r="BB4157" s="15">
        <v>1.8031872113978054</v>
      </c>
    </row>
    <row r="4158" spans="2:54" x14ac:dyDescent="0.2">
      <c r="B4158" s="1" t="s">
        <v>14364</v>
      </c>
      <c r="C4158" s="1" t="s">
        <v>18</v>
      </c>
      <c r="D4158" s="1" t="s">
        <v>18</v>
      </c>
      <c r="E4158" s="1" t="s">
        <v>18</v>
      </c>
      <c r="F4158" s="7">
        <v>0</v>
      </c>
      <c r="G4158" s="11">
        <f t="shared" si="66"/>
        <v>0</v>
      </c>
      <c r="I4158" s="6"/>
      <c r="J4158" s="14">
        <v>-1.6703396570929252</v>
      </c>
      <c r="K4158" s="15">
        <v>-0.27706566765939811</v>
      </c>
      <c r="L4158" s="14">
        <v>-3.7653235029037967E-2</v>
      </c>
      <c r="M4158" s="11">
        <v>0.18399745170486925</v>
      </c>
      <c r="N4158" s="11">
        <v>-1.3883476800234122</v>
      </c>
      <c r="O4158" s="15">
        <v>0.32113395304752923</v>
      </c>
      <c r="P4158" s="14">
        <v>0.35271556324019154</v>
      </c>
      <c r="Q4158" s="11">
        <v>-0.26982340176477337</v>
      </c>
      <c r="R4158" s="11">
        <v>-2.6760785087344319</v>
      </c>
      <c r="S4158" s="15">
        <v>0.53011657522975997</v>
      </c>
      <c r="T4158" s="14">
        <v>0.83808065277942201</v>
      </c>
      <c r="U4158" s="11">
        <v>-2.5248035455757698</v>
      </c>
      <c r="V4158" s="11">
        <v>-2.2682331412725807</v>
      </c>
      <c r="W4158" s="15">
        <v>1.1742087216361015</v>
      </c>
      <c r="X4158" s="14">
        <v>-0.27632251199136409</v>
      </c>
      <c r="Y4158" s="11">
        <v>0.65564044478300487</v>
      </c>
      <c r="Z4158" s="11">
        <v>1.3882756064600044</v>
      </c>
      <c r="AA4158" s="15">
        <v>0.54685948834711529</v>
      </c>
      <c r="AB4158" s="14">
        <v>0.18335391950338914</v>
      </c>
      <c r="AC4158" s="11">
        <v>1.4674129939934824</v>
      </c>
      <c r="AD4158" s="11">
        <v>0.89301656814830443</v>
      </c>
      <c r="AE4158" s="15">
        <v>-0.48215600349568249</v>
      </c>
      <c r="AF4158" s="14">
        <v>0.41592167573519023</v>
      </c>
      <c r="AG4158" s="11">
        <v>1.0003340644118897</v>
      </c>
      <c r="AH4158" s="11">
        <v>-0.4293858385894872</v>
      </c>
      <c r="AI4158" s="15">
        <v>-1.6142561556607853</v>
      </c>
      <c r="AJ4158" s="14">
        <v>0.58755805435050135</v>
      </c>
      <c r="AK4158" s="11">
        <v>-8.1932680499002236E-2</v>
      </c>
      <c r="AL4158" s="11">
        <v>0.2060689748648791</v>
      </c>
      <c r="AM4158" s="15">
        <v>2.2178336721984961E-2</v>
      </c>
      <c r="AN4158" s="14">
        <v>-7.2201821429780837E-3</v>
      </c>
      <c r="AO4158" s="11">
        <v>-0.24530538893162712</v>
      </c>
      <c r="AP4158" s="15">
        <v>-4.0966470263978309E-2</v>
      </c>
      <c r="AQ4158" s="14">
        <v>2.1052368243968202</v>
      </c>
      <c r="AR4158" s="11">
        <v>-0.12487079503291151</v>
      </c>
      <c r="AS4158" s="11">
        <v>-1.5791044135818642</v>
      </c>
      <c r="AT4158" s="15">
        <v>-5.0259684674243965E-2</v>
      </c>
      <c r="AU4158" s="11">
        <v>1.2748233913359865</v>
      </c>
      <c r="AV4158" s="11">
        <v>1.2185026973313826</v>
      </c>
      <c r="AW4158" s="11">
        <v>0.26504655730313154</v>
      </c>
      <c r="AX4158" s="11">
        <v>1.057276777155929</v>
      </c>
      <c r="AY4158" s="14">
        <v>1.3654933605700155</v>
      </c>
      <c r="AZ4158" s="11">
        <v>-0.21275010574042313</v>
      </c>
      <c r="BA4158" s="11">
        <v>0.73043820910494872</v>
      </c>
      <c r="BB4158" s="15">
        <v>0.48821678984119216</v>
      </c>
    </row>
    <row r="4159" spans="2:54" x14ac:dyDescent="0.2">
      <c r="B4159" s="1" t="s">
        <v>13301</v>
      </c>
      <c r="C4159" s="1" t="s">
        <v>18</v>
      </c>
      <c r="D4159" s="1" t="s">
        <v>18</v>
      </c>
      <c r="E4159" s="1" t="s">
        <v>18</v>
      </c>
      <c r="F4159" s="7">
        <v>0</v>
      </c>
      <c r="G4159" s="11">
        <f t="shared" si="66"/>
        <v>0</v>
      </c>
      <c r="I4159" s="6"/>
      <c r="J4159" s="14">
        <v>6.4368864748062887E-2</v>
      </c>
      <c r="K4159" s="15">
        <v>-0.55729404050975506</v>
      </c>
      <c r="L4159" s="14">
        <v>2.0307750162818473E-2</v>
      </c>
      <c r="M4159" s="11">
        <v>6.9792616431180966E-3</v>
      </c>
      <c r="N4159" s="11">
        <v>0.72417743709843763</v>
      </c>
      <c r="O4159" s="15">
        <v>1.4379357227047274</v>
      </c>
      <c r="P4159" s="14">
        <v>-0.36265610239820384</v>
      </c>
      <c r="Q4159" s="11">
        <v>-0.87569168849405998</v>
      </c>
      <c r="R4159" s="11">
        <v>-0.50225912698957709</v>
      </c>
      <c r="S4159" s="15">
        <v>1.3760662574994458</v>
      </c>
      <c r="T4159" s="14">
        <v>-0.75820243359826212</v>
      </c>
      <c r="U4159" s="11">
        <v>-0.8769530603091702</v>
      </c>
      <c r="V4159" s="11">
        <v>-1.3606384842946231</v>
      </c>
      <c r="W4159" s="15">
        <v>0.85082982855247813</v>
      </c>
      <c r="X4159" s="14">
        <v>0.66232842366263256</v>
      </c>
      <c r="Y4159" s="11">
        <v>0.10944843312156433</v>
      </c>
      <c r="Z4159" s="11">
        <v>2.2714550281507497</v>
      </c>
      <c r="AA4159" s="15">
        <v>1.9127050407840953</v>
      </c>
      <c r="AB4159" s="14">
        <v>0.60778958536745131</v>
      </c>
      <c r="AC4159" s="11">
        <v>0.52027749204611329</v>
      </c>
      <c r="AD4159" s="11">
        <v>-1.0616934744548205</v>
      </c>
      <c r="AE4159" s="15">
        <v>1.7852706922068757</v>
      </c>
      <c r="AF4159" s="14">
        <v>-0.64279586895091634</v>
      </c>
      <c r="AG4159" s="11">
        <v>0.14116490889824554</v>
      </c>
      <c r="AH4159" s="11">
        <v>0.41994982550985632</v>
      </c>
      <c r="AI4159" s="15">
        <v>-0.79292212300326648</v>
      </c>
      <c r="AJ4159" s="14">
        <v>0.25989381868995987</v>
      </c>
      <c r="AK4159" s="11">
        <v>0.65325977749774078</v>
      </c>
      <c r="AL4159" s="11">
        <v>0.1025404630909843</v>
      </c>
      <c r="AM4159" s="15">
        <v>1.4501504336647038</v>
      </c>
      <c r="AN4159" s="14">
        <v>0.22070058356857206</v>
      </c>
      <c r="AO4159" s="11">
        <v>0.37587800868515558</v>
      </c>
      <c r="AP4159" s="15">
        <v>0.33233294285538356</v>
      </c>
      <c r="AQ4159" s="14">
        <v>-0.56987289752062975</v>
      </c>
      <c r="AR4159" s="11">
        <v>0.74238438351382163</v>
      </c>
      <c r="AS4159" s="11">
        <v>-0.13872916973244478</v>
      </c>
      <c r="AT4159" s="15">
        <v>0.80001519153385936</v>
      </c>
      <c r="AU4159" s="11">
        <v>0.33083204358036244</v>
      </c>
      <c r="AV4159" s="11">
        <v>0.39578353504234504</v>
      </c>
      <c r="AW4159" s="11">
        <v>-0.26232125895365083</v>
      </c>
      <c r="AX4159" s="11">
        <v>-0.11833441806352996</v>
      </c>
      <c r="AY4159" s="14">
        <v>9.0833517608851836E-4</v>
      </c>
      <c r="AZ4159" s="11">
        <v>-9.5546838930257519E-3</v>
      </c>
      <c r="BA4159" s="11">
        <v>-7.5814986326689753E-3</v>
      </c>
      <c r="BB4159" s="15">
        <v>2.1802447705312158</v>
      </c>
    </row>
    <row r="4160" spans="2:54" x14ac:dyDescent="0.2">
      <c r="B4160" s="1" t="s">
        <v>16341</v>
      </c>
      <c r="C4160" s="1" t="s">
        <v>18</v>
      </c>
      <c r="D4160" s="1" t="s">
        <v>16342</v>
      </c>
      <c r="E4160" s="1" t="s">
        <v>16343</v>
      </c>
      <c r="F4160" s="7" t="s">
        <v>16344</v>
      </c>
      <c r="G4160" s="11">
        <f t="shared" si="66"/>
        <v>0</v>
      </c>
      <c r="I4160" s="6"/>
      <c r="J4160" s="14">
        <v>-0.53876504857957286</v>
      </c>
      <c r="K4160" s="15">
        <v>1.7479383591146893</v>
      </c>
      <c r="L4160" s="14">
        <v>0.14463199812407085</v>
      </c>
      <c r="M4160" s="11">
        <v>0.12385815313891456</v>
      </c>
      <c r="N4160" s="11">
        <v>0.4744225775617622</v>
      </c>
      <c r="O4160" s="15">
        <v>1.1893518663178111</v>
      </c>
      <c r="P4160" s="14">
        <v>-0.53149941040727122</v>
      </c>
      <c r="Q4160" s="11">
        <v>-0.24892910978246857</v>
      </c>
      <c r="R4160" s="11">
        <v>-1.2571047503097521</v>
      </c>
      <c r="S4160" s="15">
        <v>-4.025909264121047E-2</v>
      </c>
      <c r="T4160" s="14">
        <v>-0.48299653815351246</v>
      </c>
      <c r="U4160" s="11">
        <v>-0.67508625036663283</v>
      </c>
      <c r="V4160" s="11">
        <v>-1.6094029871785882</v>
      </c>
      <c r="W4160" s="15">
        <v>-1.0716434634074055</v>
      </c>
      <c r="X4160" s="14">
        <v>-2.1730501250807888</v>
      </c>
      <c r="Y4160" s="11">
        <v>-0.27502150251342072</v>
      </c>
      <c r="Z4160" s="11">
        <v>0.41694923582956361</v>
      </c>
      <c r="AA4160" s="15">
        <v>-0.64061754478831368</v>
      </c>
      <c r="AB4160" s="14">
        <v>-1.7737925118225004</v>
      </c>
      <c r="AC4160" s="11">
        <v>-8.0698045941303906E-2</v>
      </c>
      <c r="AD4160" s="11">
        <v>-2.5585202599206545</v>
      </c>
      <c r="AE4160" s="15">
        <v>-2.9731501359313421</v>
      </c>
      <c r="AF4160" s="14">
        <v>-0.14389086245252955</v>
      </c>
      <c r="AG4160" s="11">
        <v>-0.2621992524506066</v>
      </c>
      <c r="AH4160" s="11">
        <v>-0.28533505690331762</v>
      </c>
      <c r="AI4160" s="15">
        <v>-0.87547919183118161</v>
      </c>
      <c r="AJ4160" s="14">
        <v>-0.12312621197278541</v>
      </c>
      <c r="AK4160" s="11">
        <v>0.61466934930639072</v>
      </c>
      <c r="AL4160" s="11">
        <v>0.80197420276918818</v>
      </c>
      <c r="AM4160" s="15">
        <v>0.88410266294246909</v>
      </c>
      <c r="AN4160" s="14">
        <v>5.2850456778842529E-2</v>
      </c>
      <c r="AO4160" s="11">
        <v>0.41755851366691193</v>
      </c>
      <c r="AP4160" s="15">
        <v>-5.6528641485930516E-2</v>
      </c>
      <c r="AQ4160" s="14">
        <v>-1.1702027580077359</v>
      </c>
      <c r="AR4160" s="11">
        <v>-1.05042677205885</v>
      </c>
      <c r="AS4160" s="11">
        <v>-1.2717834763222273</v>
      </c>
      <c r="AT4160" s="15">
        <v>-1.938039756445417</v>
      </c>
      <c r="AU4160" s="11">
        <v>0.68148109773179244</v>
      </c>
      <c r="AV4160" s="11">
        <v>-0.93429573620471473</v>
      </c>
      <c r="AW4160" s="11">
        <v>0.27039925339521537</v>
      </c>
      <c r="AX4160" s="11">
        <v>-1.1686499987232044</v>
      </c>
      <c r="AY4160" s="14">
        <v>0.44456661082688165</v>
      </c>
      <c r="AZ4160" s="11">
        <v>-7.4194501531521101E-2</v>
      </c>
      <c r="BA4160" s="11">
        <v>-1.1432140854867932</v>
      </c>
      <c r="BB4160" s="15">
        <v>0.19987434636403648</v>
      </c>
    </row>
    <row r="4161" spans="2:54" x14ac:dyDescent="0.2">
      <c r="B4161" s="1" t="s">
        <v>14240</v>
      </c>
      <c r="C4161" s="1" t="s">
        <v>18</v>
      </c>
      <c r="D4161" s="1" t="s">
        <v>14241</v>
      </c>
      <c r="E4161" s="1" t="s">
        <v>14242</v>
      </c>
      <c r="F4161" s="7" t="s">
        <v>14243</v>
      </c>
      <c r="G4161" s="11">
        <f t="shared" si="66"/>
        <v>0</v>
      </c>
      <c r="I4161" s="6"/>
      <c r="J4161" s="14">
        <v>-0.32674159891391441</v>
      </c>
      <c r="K4161" s="15">
        <v>-8.1804676312713834E-2</v>
      </c>
      <c r="L4161" s="14">
        <v>-0.4236005133031322</v>
      </c>
      <c r="M4161" s="11">
        <v>0.39803356164905684</v>
      </c>
      <c r="N4161" s="11">
        <v>-0.17360793221498133</v>
      </c>
      <c r="O4161" s="15">
        <v>1.0673291675172314</v>
      </c>
      <c r="P4161" s="14">
        <v>0.14121842862278319</v>
      </c>
      <c r="Q4161" s="11">
        <v>0.12243901733527467</v>
      </c>
      <c r="R4161" s="11">
        <v>-1.4672023953642943</v>
      </c>
      <c r="S4161" s="15">
        <v>1.0580890775881329</v>
      </c>
      <c r="T4161" s="14">
        <v>-0.59404518484821778</v>
      </c>
      <c r="U4161" s="11">
        <v>-1.750498256759208</v>
      </c>
      <c r="V4161" s="11">
        <v>-1.7321360668611188</v>
      </c>
      <c r="W4161" s="15">
        <v>0.87169545233744106</v>
      </c>
      <c r="X4161" s="14">
        <v>1.2263767138940753</v>
      </c>
      <c r="Y4161" s="11">
        <v>0.28957889444674217</v>
      </c>
      <c r="Z4161" s="11">
        <v>2.1356561199680693</v>
      </c>
      <c r="AA4161" s="15">
        <v>1.5521161480820185</v>
      </c>
      <c r="AB4161" s="14">
        <v>-0.21188297766273961</v>
      </c>
      <c r="AC4161" s="11">
        <v>-0.27574818059167977</v>
      </c>
      <c r="AD4161" s="11">
        <v>-0.35674455412007533</v>
      </c>
      <c r="AE4161" s="15">
        <v>0.60586895185545553</v>
      </c>
      <c r="AF4161" s="14">
        <v>-1.2407004631230252</v>
      </c>
      <c r="AG4161" s="11">
        <v>-1.0160997219627637</v>
      </c>
      <c r="AH4161" s="11">
        <v>-1.0850942825128693</v>
      </c>
      <c r="AI4161" s="15">
        <v>-1.8259542180215722</v>
      </c>
      <c r="AJ4161" s="14">
        <v>-0.14322738724402989</v>
      </c>
      <c r="AK4161" s="11">
        <v>-0.74468883640135741</v>
      </c>
      <c r="AL4161" s="11">
        <v>0.40961879805814605</v>
      </c>
      <c r="AM4161" s="15">
        <v>0.83660004085667317</v>
      </c>
      <c r="AN4161" s="14">
        <v>7.2162947204606781E-2</v>
      </c>
      <c r="AO4161" s="11">
        <v>-0.1389989046853265</v>
      </c>
      <c r="AP4161" s="15">
        <v>-0.67864457167507564</v>
      </c>
      <c r="AQ4161" s="14">
        <v>-0.67652544448981944</v>
      </c>
      <c r="AR4161" s="11">
        <v>-0.12611491454007695</v>
      </c>
      <c r="AS4161" s="11">
        <v>-1.5241907423859138</v>
      </c>
      <c r="AT4161" s="15">
        <v>0.87519645848974559</v>
      </c>
      <c r="AU4161" s="11">
        <v>-0.93116179970785817</v>
      </c>
      <c r="AV4161" s="11">
        <v>-1.0357608389241588</v>
      </c>
      <c r="AW4161" s="11">
        <v>-0.31838743753575466</v>
      </c>
      <c r="AX4161" s="11">
        <v>-0.63272817263418157</v>
      </c>
      <c r="AY4161" s="14">
        <v>0.99088123007671158</v>
      </c>
      <c r="AZ4161" s="11">
        <v>0.3702842399934167</v>
      </c>
      <c r="BA4161" s="11">
        <v>-3.0936737637510415E-2</v>
      </c>
      <c r="BB4161" s="15">
        <v>1.5937215077331617</v>
      </c>
    </row>
    <row r="4162" spans="2:54" x14ac:dyDescent="0.2">
      <c r="B4162" s="1" t="s">
        <v>13065</v>
      </c>
      <c r="C4162" s="1" t="s">
        <v>18</v>
      </c>
      <c r="D4162" s="1" t="s">
        <v>13066</v>
      </c>
      <c r="E4162" s="1" t="s">
        <v>13067</v>
      </c>
      <c r="F4162" s="7" t="s">
        <v>13068</v>
      </c>
      <c r="G4162" s="11">
        <f t="shared" si="66"/>
        <v>0</v>
      </c>
      <c r="I4162" s="6"/>
      <c r="J4162" s="14">
        <v>-0.17082688614265995</v>
      </c>
      <c r="K4162" s="15">
        <v>0.42176720362900982</v>
      </c>
      <c r="L4162" s="14">
        <v>-0.79402710803683718</v>
      </c>
      <c r="M4162" s="11">
        <v>-1.8728009644000163</v>
      </c>
      <c r="N4162" s="11">
        <v>-1.7407569040401911</v>
      </c>
      <c r="O4162" s="15">
        <v>8.664362477387505E-2</v>
      </c>
      <c r="P4162" s="14">
        <v>0.30713101518700342</v>
      </c>
      <c r="Q4162" s="11">
        <v>1.8068713801155587</v>
      </c>
      <c r="R4162" s="11">
        <v>-1.4515580808947548</v>
      </c>
      <c r="S4162" s="15">
        <v>0.89173715658789987</v>
      </c>
      <c r="T4162" s="14">
        <v>-1.751147943460531</v>
      </c>
      <c r="U4162" s="11">
        <v>-2.1584089459562765</v>
      </c>
      <c r="V4162" s="11">
        <v>-1.0023400311865096</v>
      </c>
      <c r="W4162" s="15">
        <v>2.2092904947101402</v>
      </c>
      <c r="X4162" s="14">
        <v>0.41055267367319881</v>
      </c>
      <c r="Y4162" s="11">
        <v>-0.8463411268864548</v>
      </c>
      <c r="Z4162" s="11">
        <v>2.241222259250395</v>
      </c>
      <c r="AA4162" s="15">
        <v>1.7288911089583268</v>
      </c>
      <c r="AB4162" s="14">
        <v>0.2931861944915069</v>
      </c>
      <c r="AC4162" s="11">
        <v>-0.48756750248075537</v>
      </c>
      <c r="AD4162" s="11">
        <v>-2.7301316250214955</v>
      </c>
      <c r="AE4162" s="15">
        <v>0.47199683702991541</v>
      </c>
      <c r="AF4162" s="14">
        <v>-2.4332271366975298</v>
      </c>
      <c r="AG4162" s="11">
        <v>-1.0743243438640766</v>
      </c>
      <c r="AH4162" s="11">
        <v>-1.2658602014626834</v>
      </c>
      <c r="AI4162" s="15">
        <v>-0.46338645330178241</v>
      </c>
      <c r="AJ4162" s="14">
        <v>-1.0182856644204867</v>
      </c>
      <c r="AK4162" s="11">
        <v>-1.4929517746675762</v>
      </c>
      <c r="AL4162" s="11">
        <v>-0.88832650248822909</v>
      </c>
      <c r="AM4162" s="15">
        <v>0.86196494421472025</v>
      </c>
      <c r="AN4162" s="14">
        <v>-0.2917405231387003</v>
      </c>
      <c r="AO4162" s="11">
        <v>-0.29108686733469891</v>
      </c>
      <c r="AP4162" s="15">
        <v>-0.24030883634079417</v>
      </c>
      <c r="AQ4162" s="14">
        <v>-0.36927889771417044</v>
      </c>
      <c r="AR4162" s="11">
        <v>0.45776071784779948</v>
      </c>
      <c r="AS4162" s="11">
        <v>-0.96956955068597483</v>
      </c>
      <c r="AT4162" s="15">
        <v>1.2990833163834721</v>
      </c>
      <c r="AU4162" s="11">
        <v>-0.39433895201344599</v>
      </c>
      <c r="AV4162" s="11">
        <v>-0.35336602791686905</v>
      </c>
      <c r="AW4162" s="11">
        <v>-0.26933901109830211</v>
      </c>
      <c r="AX4162" s="11">
        <v>-0.18842666694841662</v>
      </c>
      <c r="AY4162" s="14">
        <v>-2.0094751866348592</v>
      </c>
      <c r="AZ4162" s="11">
        <v>-1.6677708450150361</v>
      </c>
      <c r="BA4162" s="11">
        <v>-0.30477335039880749</v>
      </c>
      <c r="BB4162" s="15">
        <v>2.3706751047857226</v>
      </c>
    </row>
    <row r="4163" spans="2:54" x14ac:dyDescent="0.2">
      <c r="B4163" s="1" t="s">
        <v>12319</v>
      </c>
      <c r="C4163" s="1" t="s">
        <v>18</v>
      </c>
      <c r="D4163" s="1" t="s">
        <v>12320</v>
      </c>
      <c r="E4163" s="1" t="s">
        <v>12321</v>
      </c>
      <c r="F4163" s="7" t="s">
        <v>12322</v>
      </c>
      <c r="G4163" s="11">
        <f t="shared" si="66"/>
        <v>0</v>
      </c>
      <c r="I4163" s="6"/>
      <c r="J4163" s="14">
        <v>-0.3425153450090585</v>
      </c>
      <c r="K4163" s="15">
        <v>0.79507955012096165</v>
      </c>
      <c r="L4163" s="14">
        <v>2.9817576881805436E-2</v>
      </c>
      <c r="M4163" s="11">
        <v>-0.20656875209287326</v>
      </c>
      <c r="N4163" s="11">
        <v>-1.2769614009397645</v>
      </c>
      <c r="O4163" s="15">
        <v>1.995175530991703</v>
      </c>
      <c r="P4163" s="14">
        <v>0.43707225050413645</v>
      </c>
      <c r="Q4163" s="11">
        <v>0.37850257838005946</v>
      </c>
      <c r="R4163" s="11">
        <v>-0.52037348543927586</v>
      </c>
      <c r="S4163" s="15">
        <v>0.93091302558812883</v>
      </c>
      <c r="T4163" s="14">
        <v>0.17450522554032835</v>
      </c>
      <c r="U4163" s="11">
        <v>0.44194864024946962</v>
      </c>
      <c r="V4163" s="11">
        <v>-0.81470616128550699</v>
      </c>
      <c r="W4163" s="15">
        <v>0.33025698537582865</v>
      </c>
      <c r="X4163" s="14">
        <v>0.90227107570105358</v>
      </c>
      <c r="Y4163" s="11">
        <v>1.2343165669864424</v>
      </c>
      <c r="Z4163" s="11">
        <v>1.9855242946032952</v>
      </c>
      <c r="AA4163" s="15">
        <v>1.3321077826308705</v>
      </c>
      <c r="AB4163" s="14">
        <v>1.7616834626327658</v>
      </c>
      <c r="AC4163" s="11">
        <v>2.3191768287812913</v>
      </c>
      <c r="AD4163" s="11">
        <v>1.617690598875853</v>
      </c>
      <c r="AE4163" s="15">
        <v>1.8403682747490455</v>
      </c>
      <c r="AF4163" s="14">
        <v>0.18925161717425912</v>
      </c>
      <c r="AG4163" s="11">
        <v>-0.55607342834960316</v>
      </c>
      <c r="AH4163" s="11">
        <v>0.10445939641360714</v>
      </c>
      <c r="AI4163" s="15">
        <v>-1.467960198528071</v>
      </c>
      <c r="AJ4163" s="14">
        <v>1.1376453620297597</v>
      </c>
      <c r="AK4163" s="11">
        <v>0.77955025186472338</v>
      </c>
      <c r="AL4163" s="11">
        <v>0.76508446505780836</v>
      </c>
      <c r="AM4163" s="15">
        <v>0.6730556574452653</v>
      </c>
      <c r="AN4163" s="14">
        <v>5.7442177533880749E-2</v>
      </c>
      <c r="AO4163" s="11">
        <v>-0.22132521347570799</v>
      </c>
      <c r="AP4163" s="15">
        <v>-0.60760452300351897</v>
      </c>
      <c r="AQ4163" s="14">
        <v>-9.962112399530168E-2</v>
      </c>
      <c r="AR4163" s="11">
        <v>1.0991992522984054E-2</v>
      </c>
      <c r="AS4163" s="11">
        <v>-0.22142342018708527</v>
      </c>
      <c r="AT4163" s="15">
        <v>0.15160903772106765</v>
      </c>
      <c r="AU4163" s="11">
        <v>0.27687006508132778</v>
      </c>
      <c r="AV4163" s="11">
        <v>0.35351521098680938</v>
      </c>
      <c r="AW4163" s="11">
        <v>-0.56822966914127437</v>
      </c>
      <c r="AX4163" s="11">
        <v>2.9202312125224349E-2</v>
      </c>
      <c r="AY4163" s="14">
        <v>0.56556725579423461</v>
      </c>
      <c r="AZ4163" s="11">
        <v>-0.96522043750824538</v>
      </c>
      <c r="BA4163" s="11">
        <v>-1.0114773151797294</v>
      </c>
      <c r="BB4163" s="15">
        <v>0.66702149530345367</v>
      </c>
    </row>
    <row r="4164" spans="2:54" x14ac:dyDescent="0.2">
      <c r="B4164" s="1" t="s">
        <v>15408</v>
      </c>
      <c r="C4164" s="1" t="s">
        <v>18</v>
      </c>
      <c r="D4164" s="1" t="s">
        <v>15409</v>
      </c>
      <c r="E4164" s="1" t="s">
        <v>15410</v>
      </c>
      <c r="F4164" s="7" t="s">
        <v>15411</v>
      </c>
      <c r="G4164" s="11">
        <f t="shared" si="66"/>
        <v>0</v>
      </c>
      <c r="I4164" s="6"/>
      <c r="J4164" s="14">
        <v>-1.273382712567265</v>
      </c>
      <c r="K4164" s="15">
        <v>0.93844049025368537</v>
      </c>
      <c r="L4164" s="14">
        <v>-0.43133781101154778</v>
      </c>
      <c r="M4164" s="11">
        <v>-0.83283187640553236</v>
      </c>
      <c r="N4164" s="11">
        <v>-1.2158954769726475</v>
      </c>
      <c r="O4164" s="15">
        <v>-0.79908760469087559</v>
      </c>
      <c r="P4164" s="14">
        <v>-0.21663055693001843</v>
      </c>
      <c r="Q4164" s="11">
        <v>0.38008854128252628</v>
      </c>
      <c r="R4164" s="11">
        <v>-1.137437196262135</v>
      </c>
      <c r="S4164" s="15">
        <v>-0.35368020602205807</v>
      </c>
      <c r="T4164" s="14">
        <v>-1.0647826414028447</v>
      </c>
      <c r="U4164" s="11">
        <v>-0.11325374315346945</v>
      </c>
      <c r="V4164" s="11">
        <v>-2.4321641761050046</v>
      </c>
      <c r="W4164" s="15">
        <v>1.9481834007314531</v>
      </c>
      <c r="X4164" s="14">
        <v>-1.0825081736398687</v>
      </c>
      <c r="Y4164" s="11">
        <v>-1.7064353905054575</v>
      </c>
      <c r="Z4164" s="11">
        <v>-0.30255090234835935</v>
      </c>
      <c r="AA4164" s="15">
        <v>-0.57079202696835585</v>
      </c>
      <c r="AB4164" s="14">
        <v>0.39687616833600886</v>
      </c>
      <c r="AC4164" s="11">
        <v>0.38601803377245592</v>
      </c>
      <c r="AD4164" s="11">
        <v>-0.30081708912774302</v>
      </c>
      <c r="AE4164" s="15">
        <v>-0.48874878762919965</v>
      </c>
      <c r="AF4164" s="14">
        <v>0.86164112588990571</v>
      </c>
      <c r="AG4164" s="11">
        <v>2.0849643236807727E-2</v>
      </c>
      <c r="AH4164" s="11">
        <v>-0.62854603984852675</v>
      </c>
      <c r="AI4164" s="15">
        <v>-1.0469248855617261</v>
      </c>
      <c r="AJ4164" s="14">
        <v>-0.11105333645738842</v>
      </c>
      <c r="AK4164" s="11">
        <v>-0.75777905557401848</v>
      </c>
      <c r="AL4164" s="11">
        <v>0.17751563419691355</v>
      </c>
      <c r="AM4164" s="15">
        <v>-1.5159566179025545</v>
      </c>
      <c r="AN4164" s="14">
        <v>-0.15161028018239575</v>
      </c>
      <c r="AO4164" s="11">
        <v>-0.35212719594885006</v>
      </c>
      <c r="AP4164" s="15">
        <v>-0.47788200662002372</v>
      </c>
      <c r="AQ4164" s="14">
        <v>-0.18588714568112641</v>
      </c>
      <c r="AR4164" s="11">
        <v>-0.10029835367450628</v>
      </c>
      <c r="AS4164" s="11">
        <v>-1.9829675289714468</v>
      </c>
      <c r="AT4164" s="15">
        <v>-1.1541117011365418</v>
      </c>
      <c r="AU4164" s="11">
        <v>0.184258360626292</v>
      </c>
      <c r="AV4164" s="11">
        <v>-0.49012047891494359</v>
      </c>
      <c r="AW4164" s="11">
        <v>0.92193951175494293</v>
      </c>
      <c r="AX4164" s="11">
        <v>-0.48864383401285261</v>
      </c>
      <c r="AY4164" s="14">
        <v>-1.3679197738960929</v>
      </c>
      <c r="AZ4164" s="11">
        <v>-1.3988125854690459</v>
      </c>
      <c r="BA4164" s="11">
        <v>-1.2925798895189833</v>
      </c>
      <c r="BB4164" s="15">
        <v>-1.394003601073772</v>
      </c>
    </row>
    <row r="4165" spans="2:54" x14ac:dyDescent="0.2">
      <c r="B4165" s="1" t="s">
        <v>9937</v>
      </c>
      <c r="C4165" s="1" t="s">
        <v>9938</v>
      </c>
      <c r="D4165" s="1" t="s">
        <v>9939</v>
      </c>
      <c r="E4165" s="1" t="s">
        <v>9938</v>
      </c>
      <c r="F4165" s="7" t="s">
        <v>9940</v>
      </c>
      <c r="G4165" s="11">
        <f t="shared" si="66"/>
        <v>0</v>
      </c>
      <c r="I4165" s="6"/>
      <c r="J4165" s="14">
        <v>-0.45310588278261271</v>
      </c>
      <c r="K4165" s="15">
        <v>-0.20500264914492414</v>
      </c>
      <c r="L4165" s="14">
        <v>-0.79079995519198509</v>
      </c>
      <c r="M4165" s="11">
        <v>-0.43799736942365114</v>
      </c>
      <c r="N4165" s="11">
        <v>-0.40449294521866697</v>
      </c>
      <c r="O4165" s="15">
        <v>0.93610641118626725</v>
      </c>
      <c r="P4165" s="14">
        <v>-0.39694092229749101</v>
      </c>
      <c r="Q4165" s="11">
        <v>-0.32982770504727837</v>
      </c>
      <c r="R4165" s="11">
        <v>-1.2612913026365586</v>
      </c>
      <c r="S4165" s="15">
        <v>1.1364646967689103</v>
      </c>
      <c r="T4165" s="14">
        <v>-0.42997527005116665</v>
      </c>
      <c r="U4165" s="11">
        <v>-1.5247947207968575</v>
      </c>
      <c r="V4165" s="11">
        <v>-1.6762542228877444</v>
      </c>
      <c r="W4165" s="15">
        <v>0.89280858713530709</v>
      </c>
      <c r="X4165" s="14">
        <v>0.51908705340310068</v>
      </c>
      <c r="Y4165" s="11">
        <v>-0.43599389272482497</v>
      </c>
      <c r="Z4165" s="11">
        <v>2.0337536830078866</v>
      </c>
      <c r="AA4165" s="15">
        <v>1.4007154394971713</v>
      </c>
      <c r="AB4165" s="14">
        <v>1.8014164810874669</v>
      </c>
      <c r="AC4165" s="11">
        <v>1.5686551198927936</v>
      </c>
      <c r="AD4165" s="11">
        <v>2.287552180612999</v>
      </c>
      <c r="AE4165" s="15">
        <v>1.5719816642715447</v>
      </c>
      <c r="AF4165" s="14">
        <v>-5.5187207333216325E-2</v>
      </c>
      <c r="AG4165" s="11">
        <v>0.66795799076465079</v>
      </c>
      <c r="AH4165" s="11">
        <v>-0.33441552498474675</v>
      </c>
      <c r="AI4165" s="15">
        <v>-3.2019728636789931E-2</v>
      </c>
      <c r="AJ4165" s="14">
        <v>0.22316216819035345</v>
      </c>
      <c r="AK4165" s="11">
        <v>-0.93487505108899471</v>
      </c>
      <c r="AL4165" s="11">
        <v>0.50328899146690842</v>
      </c>
      <c r="AM4165" s="15">
        <v>1.1225925452662953</v>
      </c>
      <c r="AN4165" s="14">
        <v>-0.17695755755735709</v>
      </c>
      <c r="AO4165" s="11">
        <v>-0.49823469490967021</v>
      </c>
      <c r="AP4165" s="15">
        <v>-0.71764108577446806</v>
      </c>
      <c r="AQ4165" s="14">
        <v>-0.15917455479749676</v>
      </c>
      <c r="AR4165" s="11">
        <v>0.27779690322082018</v>
      </c>
      <c r="AS4165" s="11">
        <v>-6.9525510316075526E-2</v>
      </c>
      <c r="AT4165" s="15">
        <v>0.87519645848974559</v>
      </c>
      <c r="AU4165" s="11">
        <v>-0.7291756383537481</v>
      </c>
      <c r="AV4165" s="11">
        <v>0.34297806185324509</v>
      </c>
      <c r="AW4165" s="11">
        <v>-4.6218995767405832E-2</v>
      </c>
      <c r="AX4165" s="11">
        <v>-0.63470347923952031</v>
      </c>
      <c r="AY4165" s="14">
        <v>3.0756149718077922E-3</v>
      </c>
      <c r="AZ4165" s="11">
        <v>0.1761093480247371</v>
      </c>
      <c r="BA4165" s="11">
        <v>8.0551309280967945E-2</v>
      </c>
      <c r="BB4165" s="15">
        <v>1.545835440747743</v>
      </c>
    </row>
    <row r="4166" spans="2:54" x14ac:dyDescent="0.2">
      <c r="B4166" s="1" t="s">
        <v>14971</v>
      </c>
      <c r="C4166" s="1" t="s">
        <v>18</v>
      </c>
      <c r="D4166" s="1" t="s">
        <v>14972</v>
      </c>
      <c r="E4166" s="1" t="s">
        <v>14973</v>
      </c>
      <c r="F4166" s="7" t="s">
        <v>14974</v>
      </c>
      <c r="G4166" s="11">
        <f t="shared" si="66"/>
        <v>0</v>
      </c>
      <c r="I4166" s="6"/>
      <c r="J4166" s="14">
        <v>-0.29642707153817266</v>
      </c>
      <c r="K4166" s="15">
        <v>0.43763885667053581</v>
      </c>
      <c r="L4166" s="14">
        <v>-0.21601036443102245</v>
      </c>
      <c r="M4166" s="11">
        <v>-1.3730954625497396</v>
      </c>
      <c r="N4166" s="11">
        <v>-2.0999870426606853</v>
      </c>
      <c r="O4166" s="15">
        <v>-0.15765345963327226</v>
      </c>
      <c r="P4166" s="14">
        <v>0.24312096011760465</v>
      </c>
      <c r="Q4166" s="11">
        <v>-4.6032906552682204E-2</v>
      </c>
      <c r="R4166" s="11">
        <v>0.94355139057695647</v>
      </c>
      <c r="S4166" s="15">
        <v>0.40274729968939954</v>
      </c>
      <c r="T4166" s="14">
        <v>-0.1969198127613595</v>
      </c>
      <c r="U4166" s="11">
        <v>-2.6950776402896452</v>
      </c>
      <c r="V4166" s="11">
        <v>-1.8723047615854735</v>
      </c>
      <c r="W4166" s="15">
        <v>0.59961246081675268</v>
      </c>
      <c r="X4166" s="14">
        <v>0.95732882006950892</v>
      </c>
      <c r="Y4166" s="11">
        <v>-0.2940241512641058</v>
      </c>
      <c r="Z4166" s="11">
        <v>1.9620840503150334</v>
      </c>
      <c r="AA4166" s="15">
        <v>1.2992635385185847</v>
      </c>
      <c r="AB4166" s="14">
        <v>0.21124420950640121</v>
      </c>
      <c r="AC4166" s="11">
        <v>-1.0175794632600557</v>
      </c>
      <c r="AD4166" s="11">
        <v>-0.81764591125878316</v>
      </c>
      <c r="AE4166" s="15">
        <v>-1.6496260511727574</v>
      </c>
      <c r="AF4166" s="14">
        <v>-0.39982095565680231</v>
      </c>
      <c r="AG4166" s="11">
        <v>-0.84257610952902795</v>
      </c>
      <c r="AH4166" s="11">
        <v>-2.7247140799200791</v>
      </c>
      <c r="AI4166" s="15">
        <v>-1.7299441273767882</v>
      </c>
      <c r="AJ4166" s="14">
        <v>1.0400444102528126</v>
      </c>
      <c r="AK4166" s="11">
        <v>-0.67101104168160064</v>
      </c>
      <c r="AL4166" s="11">
        <v>-1.1569979310816045</v>
      </c>
      <c r="AM4166" s="15">
        <v>0.65139787894988577</v>
      </c>
      <c r="AN4166" s="14">
        <v>-0.31287689487323522</v>
      </c>
      <c r="AO4166" s="11">
        <v>-0.36675087975755855</v>
      </c>
      <c r="AP4166" s="15">
        <v>-0.71332048902291922</v>
      </c>
      <c r="AQ4166" s="14">
        <v>7.3947435918711706E-3</v>
      </c>
      <c r="AR4166" s="11">
        <v>-2.4133292857678739</v>
      </c>
      <c r="AS4166" s="11">
        <v>-2.2959114054485132</v>
      </c>
      <c r="AT4166" s="15">
        <v>0.15160903772106765</v>
      </c>
      <c r="AU4166" s="11">
        <v>0.40633099140919532</v>
      </c>
      <c r="AV4166" s="11">
        <v>0.53004710241206598</v>
      </c>
      <c r="AW4166" s="11">
        <v>-2.9917870703834166E-3</v>
      </c>
      <c r="AX4166" s="11">
        <v>-9.1960851341771579E-2</v>
      </c>
      <c r="AY4166" s="14">
        <v>0.84264343567426725</v>
      </c>
      <c r="AZ4166" s="11">
        <v>0.40267291343325595</v>
      </c>
      <c r="BA4166" s="11">
        <v>-0.2817964104952968</v>
      </c>
      <c r="BB4166" s="15">
        <v>0.15670011688235291</v>
      </c>
    </row>
    <row r="4167" spans="2:54" x14ac:dyDescent="0.2">
      <c r="B4167" s="1" t="s">
        <v>14859</v>
      </c>
      <c r="C4167" s="1" t="s">
        <v>18</v>
      </c>
      <c r="D4167" s="1" t="s">
        <v>14860</v>
      </c>
      <c r="E4167" s="1" t="s">
        <v>14861</v>
      </c>
      <c r="F4167" s="7" t="s">
        <v>14862</v>
      </c>
      <c r="G4167" s="11">
        <f t="shared" si="66"/>
        <v>0</v>
      </c>
      <c r="I4167" s="6"/>
      <c r="J4167" s="14">
        <v>0.10113980966617675</v>
      </c>
      <c r="K4167" s="15">
        <v>0.44806093671988673</v>
      </c>
      <c r="L4167" s="14">
        <v>0.29809122545775874</v>
      </c>
      <c r="M4167" s="11">
        <v>-0.58655931378364912</v>
      </c>
      <c r="N4167" s="11">
        <v>-1.3446427634521467</v>
      </c>
      <c r="O4167" s="15">
        <v>0.34980358698133457</v>
      </c>
      <c r="P4167" s="14">
        <v>0.32621427115592283</v>
      </c>
      <c r="Q4167" s="11">
        <v>0.97652665633216074</v>
      </c>
      <c r="R4167" s="11">
        <v>-1.7490767006472587</v>
      </c>
      <c r="S4167" s="15">
        <v>0.94429622015940273</v>
      </c>
      <c r="T4167" s="14">
        <v>1.041516913455738</v>
      </c>
      <c r="U4167" s="11">
        <v>-0.8350659962264072</v>
      </c>
      <c r="V4167" s="11">
        <v>-1.8398823152014414</v>
      </c>
      <c r="W4167" s="15">
        <v>0.83020660364444521</v>
      </c>
      <c r="X4167" s="14">
        <v>-0.49742072389086023</v>
      </c>
      <c r="Y4167" s="11">
        <v>1.0615438793494842</v>
      </c>
      <c r="Z4167" s="11">
        <v>2.2152851710206267</v>
      </c>
      <c r="AA4167" s="15">
        <v>1.6818492333494457</v>
      </c>
      <c r="AB4167" s="14">
        <v>0.66675328358055941</v>
      </c>
      <c r="AC4167" s="11">
        <v>2.4102147795260818</v>
      </c>
      <c r="AD4167" s="11">
        <v>1.2950887311680521</v>
      </c>
      <c r="AE4167" s="15">
        <v>1.3827232613091653</v>
      </c>
      <c r="AF4167" s="14">
        <v>1.1019530559410611</v>
      </c>
      <c r="AG4167" s="11">
        <v>0.14427080820689164</v>
      </c>
      <c r="AH4167" s="11">
        <v>0.12922612434043967</v>
      </c>
      <c r="AI4167" s="15">
        <v>-0.61666781542984517</v>
      </c>
      <c r="AJ4167" s="14">
        <v>-0.16025653963399314</v>
      </c>
      <c r="AK4167" s="11">
        <v>-1.9120248982224856E-2</v>
      </c>
      <c r="AL4167" s="11">
        <v>-0.59766767572184953</v>
      </c>
      <c r="AM4167" s="15">
        <v>1.1562600682312476</v>
      </c>
      <c r="AN4167" s="14">
        <v>-0.21229926861049972</v>
      </c>
      <c r="AO4167" s="11">
        <v>-2.2101760914249812E-3</v>
      </c>
      <c r="AP4167" s="15">
        <v>-0.90834838981486332</v>
      </c>
      <c r="AQ4167" s="14">
        <v>0.8046719095262389</v>
      </c>
      <c r="AR4167" s="11">
        <v>0.89956471343941136</v>
      </c>
      <c r="AS4167" s="11">
        <v>-6.9525510316075526E-2</v>
      </c>
      <c r="AT4167" s="15">
        <v>0.87519645848974559</v>
      </c>
      <c r="AU4167" s="11">
        <v>0.38432068423960303</v>
      </c>
      <c r="AV4167" s="11">
        <v>1.3993251660988428</v>
      </c>
      <c r="AW4167" s="11">
        <v>-0.58523836285712993</v>
      </c>
      <c r="AX4167" s="11">
        <v>-0.62113615449383586</v>
      </c>
      <c r="AY4167" s="14">
        <v>6.2213116382231082E-3</v>
      </c>
      <c r="AZ4167" s="11">
        <v>-0.93155448218782844</v>
      </c>
      <c r="BA4167" s="11">
        <v>-2.0371321012554655</v>
      </c>
      <c r="BB4167" s="15">
        <v>0.23827781997043718</v>
      </c>
    </row>
    <row r="4168" spans="2:54" x14ac:dyDescent="0.2">
      <c r="B4168" s="1" t="s">
        <v>11890</v>
      </c>
      <c r="C4168" s="1" t="s">
        <v>11891</v>
      </c>
      <c r="D4168" s="1" t="s">
        <v>18</v>
      </c>
      <c r="E4168" s="1" t="s">
        <v>18</v>
      </c>
      <c r="F4168" s="7">
        <v>0</v>
      </c>
      <c r="G4168" s="11">
        <f t="shared" si="66"/>
        <v>0</v>
      </c>
      <c r="I4168" s="6"/>
      <c r="J4168" s="14">
        <v>-0.84330547325423044</v>
      </c>
      <c r="K4168" s="15">
        <v>-0.20158129274538586</v>
      </c>
      <c r="L4168" s="14">
        <v>1.317997513299334</v>
      </c>
      <c r="M4168" s="11">
        <v>0.75846962110933458</v>
      </c>
      <c r="N4168" s="11">
        <v>-0.56180660111575642</v>
      </c>
      <c r="O4168" s="15">
        <v>0.84305915175300339</v>
      </c>
      <c r="P4168" s="14">
        <v>-9.5375817537280194E-2</v>
      </c>
      <c r="Q4168" s="11">
        <v>0.61442329911596727</v>
      </c>
      <c r="R4168" s="11">
        <v>-1.9623615202094624</v>
      </c>
      <c r="S4168" s="15">
        <v>0.85391639181712164</v>
      </c>
      <c r="T4168" s="14">
        <v>1.0866635394374689</v>
      </c>
      <c r="U4168" s="11">
        <v>-2.2157213904769164</v>
      </c>
      <c r="V4168" s="11">
        <v>-1.499975337608682</v>
      </c>
      <c r="W4168" s="15">
        <v>0.67327649035610504</v>
      </c>
      <c r="X4168" s="14">
        <v>0.31266422018855394</v>
      </c>
      <c r="Y4168" s="11">
        <v>-0.41997120875221605</v>
      </c>
      <c r="Z4168" s="11">
        <v>1.8300082260853718</v>
      </c>
      <c r="AA4168" s="15">
        <v>1.1187660293565491</v>
      </c>
      <c r="AB4168" s="14">
        <v>0.87329741322208665</v>
      </c>
      <c r="AC4168" s="11">
        <v>-0.21137836046391228</v>
      </c>
      <c r="AD4168" s="11">
        <v>-0.36305309562906923</v>
      </c>
      <c r="AE4168" s="15">
        <v>1.2617380843962898</v>
      </c>
      <c r="AF4168" s="14">
        <v>-0.69593587144446856</v>
      </c>
      <c r="AG4168" s="11">
        <v>0.15061589885349955</v>
      </c>
      <c r="AH4168" s="11">
        <v>-1.9365784122500826</v>
      </c>
      <c r="AI4168" s="15">
        <v>-1.6956868952089155</v>
      </c>
      <c r="AJ4168" s="14">
        <v>-0.62774851091385708</v>
      </c>
      <c r="AK4168" s="11">
        <v>-0.15701630028016392</v>
      </c>
      <c r="AL4168" s="11">
        <v>-0.41253043730070232</v>
      </c>
      <c r="AM4168" s="15">
        <v>0.74041140821230833</v>
      </c>
      <c r="AN4168" s="14">
        <v>-2.536408693513751E-2</v>
      </c>
      <c r="AO4168" s="11">
        <v>0.32894661507243644</v>
      </c>
      <c r="AP4168" s="15">
        <v>-0.56394243657876353</v>
      </c>
      <c r="AQ4168" s="14">
        <v>-0.12594968647230104</v>
      </c>
      <c r="AR4168" s="11">
        <v>-0.77541081600580797</v>
      </c>
      <c r="AS4168" s="11">
        <v>-2.869497252923999</v>
      </c>
      <c r="AT4168" s="15">
        <v>0.28740829091381115</v>
      </c>
      <c r="AU4168" s="11">
        <v>-0.23682972787387363</v>
      </c>
      <c r="AV4168" s="11">
        <v>-0.61306964364922834</v>
      </c>
      <c r="AW4168" s="11">
        <v>0.15182069636056203</v>
      </c>
      <c r="AX4168" s="11">
        <v>-0.86343917884783195</v>
      </c>
      <c r="AY4168" s="14">
        <v>-4.1339727425986336E-2</v>
      </c>
      <c r="AZ4168" s="11">
        <v>-0.98723894806160872</v>
      </c>
      <c r="BA4168" s="11">
        <v>-1.1457454927950825</v>
      </c>
      <c r="BB4168" s="15">
        <v>0.5964879348837312</v>
      </c>
    </row>
    <row r="4169" spans="2:54" x14ac:dyDescent="0.2">
      <c r="B4169" s="1" t="s">
        <v>11794</v>
      </c>
      <c r="C4169" s="1" t="s">
        <v>11795</v>
      </c>
      <c r="D4169" s="1" t="s">
        <v>11796</v>
      </c>
      <c r="E4169" s="1" t="s">
        <v>11795</v>
      </c>
      <c r="F4169" s="7" t="s">
        <v>11797</v>
      </c>
      <c r="G4169" s="11">
        <f t="shared" si="66"/>
        <v>0</v>
      </c>
      <c r="I4169" s="6"/>
      <c r="J4169" s="14">
        <v>1.2272165184400747</v>
      </c>
      <c r="K4169" s="15">
        <v>-0.59761484340975413</v>
      </c>
      <c r="L4169" s="14">
        <v>-1.0634090629375246</v>
      </c>
      <c r="M4169" s="11">
        <v>-1.0845869253973024</v>
      </c>
      <c r="N4169" s="11">
        <v>5.4981473055879936E-2</v>
      </c>
      <c r="O4169" s="15">
        <v>1.189084171929409</v>
      </c>
      <c r="P4169" s="14">
        <v>-2.4038360979316969E-3</v>
      </c>
      <c r="Q4169" s="11">
        <v>1.5729983866378514E-2</v>
      </c>
      <c r="R4169" s="11">
        <v>0.25295682092457311</v>
      </c>
      <c r="S4169" s="15">
        <v>1.4461821468930989</v>
      </c>
      <c r="T4169" s="14">
        <v>-1.8789691102944259</v>
      </c>
      <c r="U4169" s="11">
        <v>-1.6720895256455377</v>
      </c>
      <c r="V4169" s="11">
        <v>-1.3724312144318245</v>
      </c>
      <c r="W4169" s="15">
        <v>1.0022111520064203</v>
      </c>
      <c r="X4169" s="14">
        <v>0.26674323535612637</v>
      </c>
      <c r="Y4169" s="11">
        <v>-0.67323047103878919</v>
      </c>
      <c r="Z4169" s="11">
        <v>2.2654952168860492</v>
      </c>
      <c r="AA4169" s="15">
        <v>1.7778612726413663</v>
      </c>
      <c r="AB4169" s="14">
        <v>-0.75364334107949849</v>
      </c>
      <c r="AC4169" s="11">
        <v>-0.7238989011194219</v>
      </c>
      <c r="AD4169" s="11">
        <v>-2.0043957015527987</v>
      </c>
      <c r="AE4169" s="15">
        <v>0.91528211543378402</v>
      </c>
      <c r="AF4169" s="14">
        <v>-1.9256732085954735</v>
      </c>
      <c r="AG4169" s="11">
        <v>-1.5283198487981904</v>
      </c>
      <c r="AH4169" s="11">
        <v>-1.7411455138110925</v>
      </c>
      <c r="AI4169" s="15">
        <v>-0.84947430796487078</v>
      </c>
      <c r="AJ4169" s="14">
        <v>0.91351226982520872</v>
      </c>
      <c r="AK4169" s="11">
        <v>0.27363383204015324</v>
      </c>
      <c r="AL4169" s="11">
        <v>0.1025404630909843</v>
      </c>
      <c r="AM4169" s="15">
        <v>1.4501504336647038</v>
      </c>
      <c r="AN4169" s="14">
        <v>-0.72645277875369174</v>
      </c>
      <c r="AO4169" s="11">
        <v>-0.64204354100221195</v>
      </c>
      <c r="AP4169" s="15">
        <v>-0.68827331299123762</v>
      </c>
      <c r="AQ4169" s="14">
        <v>-0.4191958384593088</v>
      </c>
      <c r="AR4169" s="11">
        <v>-0.46462833731309305</v>
      </c>
      <c r="AS4169" s="11">
        <v>3.7296920149213408E-3</v>
      </c>
      <c r="AT4169" s="15">
        <v>1.405258562349897</v>
      </c>
      <c r="AU4169" s="11">
        <v>0.22422462904420484</v>
      </c>
      <c r="AV4169" s="11">
        <v>-0.11820228239169915</v>
      </c>
      <c r="AW4169" s="11">
        <v>-6.1775034016996432E-2</v>
      </c>
      <c r="AX4169" s="11">
        <v>-7.4394034925510935E-3</v>
      </c>
      <c r="AY4169" s="14">
        <v>0.83953376433445848</v>
      </c>
      <c r="AZ4169" s="11">
        <v>-1.2331956347582669</v>
      </c>
      <c r="BA4169" s="11">
        <v>-1.2302082418787179</v>
      </c>
      <c r="BB4169" s="15">
        <v>1.9211400953657201</v>
      </c>
    </row>
    <row r="4170" spans="2:54" x14ac:dyDescent="0.2">
      <c r="B4170" s="1" t="s">
        <v>11230</v>
      </c>
      <c r="C4170" s="1" t="s">
        <v>11231</v>
      </c>
      <c r="D4170" s="1" t="s">
        <v>11232</v>
      </c>
      <c r="E4170" s="1" t="s">
        <v>11231</v>
      </c>
      <c r="F4170" s="7" t="s">
        <v>11233</v>
      </c>
      <c r="G4170" s="11">
        <f t="shared" si="66"/>
        <v>0</v>
      </c>
      <c r="I4170" s="6"/>
      <c r="J4170" s="14">
        <v>1.1942911169333625</v>
      </c>
      <c r="K4170" s="15">
        <v>0.52027662184882684</v>
      </c>
      <c r="L4170" s="14">
        <v>-0.43946680269495714</v>
      </c>
      <c r="M4170" s="11">
        <v>-0.45649377812372505</v>
      </c>
      <c r="N4170" s="11">
        <v>0.4597178157854554</v>
      </c>
      <c r="O4170" s="15">
        <v>1.3715349939399513</v>
      </c>
      <c r="P4170" s="14">
        <v>-2.4038360979316969E-3</v>
      </c>
      <c r="Q4170" s="11">
        <v>1.5729983866378514E-2</v>
      </c>
      <c r="R4170" s="11">
        <v>0.25295682092457311</v>
      </c>
      <c r="S4170" s="15">
        <v>1.4461821468930989</v>
      </c>
      <c r="T4170" s="14">
        <v>-1.1924610471212134</v>
      </c>
      <c r="U4170" s="11">
        <v>-1.6720895256455377</v>
      </c>
      <c r="V4170" s="11">
        <v>-1.3724312144318245</v>
      </c>
      <c r="W4170" s="15">
        <v>1.0022111520064203</v>
      </c>
      <c r="X4170" s="14">
        <v>0.87072809814119556</v>
      </c>
      <c r="Y4170" s="11">
        <v>1.5992987566837225</v>
      </c>
      <c r="Z4170" s="11">
        <v>2.2654952168860492</v>
      </c>
      <c r="AA4170" s="15">
        <v>1.7778612726413663</v>
      </c>
      <c r="AB4170" s="14">
        <v>6.2303492441905618E-2</v>
      </c>
      <c r="AC4170" s="11">
        <v>7.2692679002631239E-2</v>
      </c>
      <c r="AD4170" s="11">
        <v>2.3577012272253282E-3</v>
      </c>
      <c r="AE4170" s="15">
        <v>1.5719816642715447</v>
      </c>
      <c r="AF4170" s="14">
        <v>-0.57550786824609756</v>
      </c>
      <c r="AG4170" s="11">
        <v>-0.33179753538892204</v>
      </c>
      <c r="AH4170" s="11">
        <v>-1.0612000190011543</v>
      </c>
      <c r="AI4170" s="15">
        <v>-0.29930531645846475</v>
      </c>
      <c r="AJ4170" s="14">
        <v>0.46975053908995523</v>
      </c>
      <c r="AK4170" s="11">
        <v>0.83405676165830633</v>
      </c>
      <c r="AL4170" s="11">
        <v>-3.1330579396756285E-2</v>
      </c>
      <c r="AM4170" s="15">
        <v>1.2274155070595654</v>
      </c>
      <c r="AN4170" s="14">
        <v>0.42074402828626012</v>
      </c>
      <c r="AO4170" s="11">
        <v>0.39875919568042056</v>
      </c>
      <c r="AP4170" s="15">
        <v>-0.66024051099172787</v>
      </c>
      <c r="AQ4170" s="14">
        <v>-0.21501374129598586</v>
      </c>
      <c r="AR4170" s="11">
        <v>0.60885055286735368</v>
      </c>
      <c r="AS4170" s="11">
        <v>1.2514801351626663</v>
      </c>
      <c r="AT4170" s="15">
        <v>1.1956507171090061</v>
      </c>
      <c r="AU4170" s="11">
        <v>-0.84544665363910632</v>
      </c>
      <c r="AV4170" s="11">
        <v>-0.76847931919686052</v>
      </c>
      <c r="AW4170" s="11">
        <v>-0.66011417756562585</v>
      </c>
      <c r="AX4170" s="11">
        <v>-0.54014864017079089</v>
      </c>
      <c r="AY4170" s="14">
        <v>-1.0348667991742089</v>
      </c>
      <c r="AZ4170" s="11">
        <v>-1.3866174944576879</v>
      </c>
      <c r="BA4170" s="11">
        <v>-1.3835216600844169</v>
      </c>
      <c r="BB4170" s="15">
        <v>2.0490743069044619</v>
      </c>
    </row>
    <row r="4171" spans="2:54" x14ac:dyDescent="0.2">
      <c r="B4171" s="1" t="s">
        <v>11974</v>
      </c>
      <c r="C4171" s="1" t="s">
        <v>18</v>
      </c>
      <c r="D4171" s="1" t="s">
        <v>11975</v>
      </c>
      <c r="E4171" s="1" t="s">
        <v>11976</v>
      </c>
      <c r="F4171" s="7" t="s">
        <v>11977</v>
      </c>
      <c r="G4171" s="11">
        <f t="shared" si="66"/>
        <v>0</v>
      </c>
      <c r="I4171" s="6"/>
      <c r="J4171" s="14">
        <v>0.57867523133158627</v>
      </c>
      <c r="K4171" s="15">
        <v>0.59689874214184102</v>
      </c>
      <c r="L4171" s="14">
        <v>2.0307750162818473E-2</v>
      </c>
      <c r="M4171" s="11">
        <v>6.9792616431180966E-3</v>
      </c>
      <c r="N4171" s="11">
        <v>0.72417743709843763</v>
      </c>
      <c r="O4171" s="15">
        <v>1.4379357227047274</v>
      </c>
      <c r="P4171" s="14">
        <v>0.2367087849310904</v>
      </c>
      <c r="Q4171" s="11">
        <v>1.5729983866378514E-2</v>
      </c>
      <c r="R4171" s="11">
        <v>0.25295682092457311</v>
      </c>
      <c r="S4171" s="15">
        <v>1.4461821468930989</v>
      </c>
      <c r="T4171" s="14">
        <v>-1.8789691102944259</v>
      </c>
      <c r="U4171" s="11">
        <v>-1.6720895256455377</v>
      </c>
      <c r="V4171" s="11">
        <v>-1.3724312144318245</v>
      </c>
      <c r="W4171" s="15">
        <v>1.0022111520064203</v>
      </c>
      <c r="X4171" s="14">
        <v>0.96673481271057293</v>
      </c>
      <c r="Y4171" s="11">
        <v>-1.6894303638260615</v>
      </c>
      <c r="Z4171" s="11">
        <v>2.0585593951090795</v>
      </c>
      <c r="AA4171" s="15">
        <v>1.4366411818345353</v>
      </c>
      <c r="AB4171" s="14">
        <v>6.2303492441905618E-2</v>
      </c>
      <c r="AC4171" s="11">
        <v>7.2692679002631239E-2</v>
      </c>
      <c r="AD4171" s="11">
        <v>2.3577012272253282E-3</v>
      </c>
      <c r="AE4171" s="15">
        <v>1.5719816642715447</v>
      </c>
      <c r="AF4171" s="14">
        <v>-0.84915217518843422</v>
      </c>
      <c r="AG4171" s="11">
        <v>-0.50433777948068537</v>
      </c>
      <c r="AH4171" s="11">
        <v>-0.66633117162671329</v>
      </c>
      <c r="AI4171" s="15">
        <v>1.2369131295924757E-2</v>
      </c>
      <c r="AJ4171" s="14">
        <v>0.52300960008291253</v>
      </c>
      <c r="AK4171" s="11">
        <v>-0.55285813115466098</v>
      </c>
      <c r="AL4171" s="11">
        <v>-0.49615958960879958</v>
      </c>
      <c r="AM4171" s="15">
        <v>1.1911689734999718</v>
      </c>
      <c r="AN4171" s="14">
        <v>9.7486416805850976E-2</v>
      </c>
      <c r="AO4171" s="11">
        <v>-0.29108686733469891</v>
      </c>
      <c r="AP4171" s="15">
        <v>-0.24030883634079417</v>
      </c>
      <c r="AQ4171" s="14">
        <v>-0.5799982182343878</v>
      </c>
      <c r="AR4171" s="11">
        <v>-1.226864144831858</v>
      </c>
      <c r="AS4171" s="11">
        <v>-1.5142281849794708</v>
      </c>
      <c r="AT4171" s="15">
        <v>1.1309138902367171</v>
      </c>
      <c r="AU4171" s="11">
        <v>-0.79366665679634374</v>
      </c>
      <c r="AV4171" s="11">
        <v>-0.7350189591570826</v>
      </c>
      <c r="AW4171" s="11">
        <v>-0.61474462715459455</v>
      </c>
      <c r="AX4171" s="11">
        <v>-0.49892856570383837</v>
      </c>
      <c r="AY4171" s="14">
        <v>0.50537747751444162</v>
      </c>
      <c r="AZ4171" s="11">
        <v>-0.37684365863491154</v>
      </c>
      <c r="BA4171" s="11">
        <v>-1.0450537642900165E-2</v>
      </c>
      <c r="BB4171" s="15">
        <v>2.016268024670731</v>
      </c>
    </row>
    <row r="4172" spans="2:54" x14ac:dyDescent="0.2">
      <c r="B4172" s="1" t="s">
        <v>14749</v>
      </c>
      <c r="C4172" s="1" t="s">
        <v>18</v>
      </c>
      <c r="D4172" s="1" t="s">
        <v>12800</v>
      </c>
      <c r="E4172" s="1" t="s">
        <v>12801</v>
      </c>
      <c r="F4172" s="7" t="s">
        <v>12802</v>
      </c>
      <c r="G4172" s="11">
        <f t="shared" si="66"/>
        <v>0</v>
      </c>
      <c r="I4172" s="6"/>
      <c r="J4172" s="14">
        <v>-1.1168931877170767</v>
      </c>
      <c r="K4172" s="15">
        <v>5.2728999712098254E-2</v>
      </c>
      <c r="L4172" s="14">
        <v>-0.21263314735313121</v>
      </c>
      <c r="M4172" s="11">
        <v>0.78914337156572623</v>
      </c>
      <c r="N4172" s="11">
        <v>0.79946188290258802</v>
      </c>
      <c r="O4172" s="15">
        <v>0.36437300125976041</v>
      </c>
      <c r="P4172" s="14">
        <v>0.18315118116317314</v>
      </c>
      <c r="Q4172" s="11">
        <v>0.98503385815556144</v>
      </c>
      <c r="R4172" s="11">
        <v>0.23771376766782604</v>
      </c>
      <c r="S4172" s="15">
        <v>0.68145905739431589</v>
      </c>
      <c r="T4172" s="14">
        <v>-0.61012715814474949</v>
      </c>
      <c r="U4172" s="11">
        <v>-0.17269582278821727</v>
      </c>
      <c r="V4172" s="11">
        <v>-1.8351469412645531</v>
      </c>
      <c r="W4172" s="15">
        <v>-0.18752492225322076</v>
      </c>
      <c r="X4172" s="14">
        <v>0.11829833631869341</v>
      </c>
      <c r="Y4172" s="11">
        <v>1.6541377174659253</v>
      </c>
      <c r="Z4172" s="11">
        <v>1.3731209453664179</v>
      </c>
      <c r="AA4172" s="15">
        <v>0.52777346868387776</v>
      </c>
      <c r="AB4172" s="14">
        <v>-0.39419003667581765</v>
      </c>
      <c r="AC4172" s="11">
        <v>-2.7898373354916586E-2</v>
      </c>
      <c r="AD4172" s="11">
        <v>-0.47854759182036027</v>
      </c>
      <c r="AE4172" s="15">
        <v>-1.59768533148855</v>
      </c>
      <c r="AF4172" s="14">
        <v>-0.8633685399722888</v>
      </c>
      <c r="AG4172" s="11">
        <v>-0.15934671987829399</v>
      </c>
      <c r="AH4172" s="11">
        <v>-0.62315161568744948</v>
      </c>
      <c r="AI4172" s="15">
        <v>0.30491582245762278</v>
      </c>
      <c r="AJ4172" s="14">
        <v>-0.320669459486708</v>
      </c>
      <c r="AK4172" s="11">
        <v>-1.084441651587396</v>
      </c>
      <c r="AL4172" s="11">
        <v>-1.0208239470279172</v>
      </c>
      <c r="AM4172" s="15">
        <v>-0.34228407980798958</v>
      </c>
      <c r="AN4172" s="14">
        <v>0.21628768448197072</v>
      </c>
      <c r="AO4172" s="11">
        <v>0.11585803445155367</v>
      </c>
      <c r="AP4172" s="15">
        <v>5.0905150297071933E-2</v>
      </c>
      <c r="AQ4172" s="14">
        <v>0.4924077933455458</v>
      </c>
      <c r="AR4172" s="11">
        <v>2.4849826961450064E-3</v>
      </c>
      <c r="AS4172" s="11">
        <v>0.31449777013817309</v>
      </c>
      <c r="AT4172" s="15">
        <v>-0.54893355415414002</v>
      </c>
      <c r="AU4172" s="11">
        <v>-5.9465808229088396E-2</v>
      </c>
      <c r="AV4172" s="11">
        <v>-0.32774337649353907</v>
      </c>
      <c r="AW4172" s="11">
        <v>-0.78947402664855104</v>
      </c>
      <c r="AX4172" s="11">
        <v>-0.38241170922976286</v>
      </c>
      <c r="AY4172" s="14">
        <v>-1.3940201561955283</v>
      </c>
      <c r="AZ4172" s="11">
        <v>-0.6202784411215374</v>
      </c>
      <c r="BA4172" s="11">
        <v>-0.69386594922606148</v>
      </c>
      <c r="BB4172" s="15">
        <v>0.5964879348837312</v>
      </c>
    </row>
    <row r="4173" spans="2:54" x14ac:dyDescent="0.2">
      <c r="B4173" s="1" t="s">
        <v>14255</v>
      </c>
      <c r="C4173" s="1" t="s">
        <v>18</v>
      </c>
      <c r="D4173" s="1" t="s">
        <v>14256</v>
      </c>
      <c r="E4173" s="1" t="s">
        <v>14257</v>
      </c>
      <c r="F4173" s="7" t="s">
        <v>14258</v>
      </c>
      <c r="G4173" s="11">
        <f t="shared" si="66"/>
        <v>0</v>
      </c>
      <c r="I4173" s="6"/>
      <c r="J4173" s="14">
        <v>-0.7766322740333077</v>
      </c>
      <c r="K4173" s="15">
        <v>0.59484370463357816</v>
      </c>
      <c r="L4173" s="14">
        <v>0.73581585692761997</v>
      </c>
      <c r="M4173" s="11">
        <v>-0.61661518049317132</v>
      </c>
      <c r="N4173" s="11">
        <v>0.3601888488668159</v>
      </c>
      <c r="O4173" s="15">
        <v>1.332307843629561</v>
      </c>
      <c r="P4173" s="14">
        <v>-0.17873948134404519</v>
      </c>
      <c r="Q4173" s="11">
        <v>-0.22065373634680785</v>
      </c>
      <c r="R4173" s="11">
        <v>-0.79031504179868717</v>
      </c>
      <c r="S4173" s="15">
        <v>1.2963382003540349</v>
      </c>
      <c r="T4173" s="14">
        <v>0.74680340699337577</v>
      </c>
      <c r="U4173" s="11">
        <v>-0.85015468979256947</v>
      </c>
      <c r="V4173" s="11">
        <v>-1.4910587382588609</v>
      </c>
      <c r="W4173" s="15">
        <v>0.56384041129718288</v>
      </c>
      <c r="X4173" s="14">
        <v>-1.3204419375893177</v>
      </c>
      <c r="Y4173" s="11">
        <v>-2.1093898275335938</v>
      </c>
      <c r="Z4173" s="11">
        <v>1.9390766290017332</v>
      </c>
      <c r="AA4173" s="15">
        <v>1.2672991730607317</v>
      </c>
      <c r="AB4173" s="14">
        <v>-1.8987725907340138</v>
      </c>
      <c r="AC4173" s="11">
        <v>-2.728718458186115</v>
      </c>
      <c r="AD4173" s="11">
        <v>-2.263014569150648</v>
      </c>
      <c r="AE4173" s="15">
        <v>0.50444186928065216</v>
      </c>
      <c r="AF4173" s="14">
        <v>-0.83459210734315881</v>
      </c>
      <c r="AG4173" s="11">
        <v>-0.21547756175768656</v>
      </c>
      <c r="AH4173" s="11">
        <v>-4.0265190903004233E-2</v>
      </c>
      <c r="AI4173" s="15">
        <v>-0.93223962876893685</v>
      </c>
      <c r="AJ4173" s="14">
        <v>-0.26503060536061457</v>
      </c>
      <c r="AK4173" s="11">
        <v>-0.47560713033298496</v>
      </c>
      <c r="AL4173" s="11">
        <v>0.18835409021926325</v>
      </c>
      <c r="AM4173" s="15">
        <v>1.1225925452662953</v>
      </c>
      <c r="AN4173" s="14">
        <v>0.10890904123593573</v>
      </c>
      <c r="AO4173" s="11">
        <v>-0.30298815408612562</v>
      </c>
      <c r="AP4173" s="15">
        <v>0.35906445920018371</v>
      </c>
      <c r="AQ4173" s="14">
        <v>-8.8330724326787735E-2</v>
      </c>
      <c r="AR4173" s="11">
        <v>-8.3946879355303997E-2</v>
      </c>
      <c r="AS4173" s="11">
        <v>-0.8307807661175407</v>
      </c>
      <c r="AT4173" s="15">
        <v>0.32301421370916783</v>
      </c>
      <c r="AU4173" s="11">
        <v>1.5291292117180137E-2</v>
      </c>
      <c r="AV4173" s="11">
        <v>-0.14567659540210234</v>
      </c>
      <c r="AW4173" s="11">
        <v>-0.59106025407316687</v>
      </c>
      <c r="AX4173" s="11">
        <v>-0.88922633897401981</v>
      </c>
      <c r="AY4173" s="14">
        <v>-0.78650583215732961</v>
      </c>
      <c r="AZ4173" s="11">
        <v>-3.1266355206631131E-2</v>
      </c>
      <c r="BA4173" s="11">
        <v>-0.97191597021341958</v>
      </c>
      <c r="BB4173" s="15">
        <v>1.8609107241820049</v>
      </c>
    </row>
    <row r="4174" spans="2:54" x14ac:dyDescent="0.2">
      <c r="B4174" s="1" t="s">
        <v>10510</v>
      </c>
      <c r="C4174" s="1" t="s">
        <v>10511</v>
      </c>
      <c r="D4174" s="1" t="s">
        <v>10512</v>
      </c>
      <c r="E4174" s="1" t="s">
        <v>10511</v>
      </c>
      <c r="F4174" s="7" t="s">
        <v>10513</v>
      </c>
      <c r="G4174" s="11">
        <f t="shared" si="66"/>
        <v>0</v>
      </c>
      <c r="I4174" s="6"/>
      <c r="J4174" s="14">
        <v>-0.74700541990534497</v>
      </c>
      <c r="K4174" s="15">
        <v>-0.70570268625289645</v>
      </c>
      <c r="L4174" s="14">
        <v>-0.97444684327277653</v>
      </c>
      <c r="M4174" s="11">
        <v>-1.4205256097124355</v>
      </c>
      <c r="N4174" s="11">
        <v>-0.17360793221498133</v>
      </c>
      <c r="O4174" s="15">
        <v>1.0673291675172314</v>
      </c>
      <c r="P4174" s="14">
        <v>-4.0119636977892286E-3</v>
      </c>
      <c r="Q4174" s="11">
        <v>-0.39697832702456376</v>
      </c>
      <c r="R4174" s="11">
        <v>-9.044196101715693E-2</v>
      </c>
      <c r="S4174" s="15">
        <v>1.4514027973002515</v>
      </c>
      <c r="T4174" s="14">
        <v>0.39407045348510317</v>
      </c>
      <c r="U4174" s="11">
        <v>-1.6720895256455377</v>
      </c>
      <c r="V4174" s="11">
        <v>-1.3724312144318245</v>
      </c>
      <c r="W4174" s="15">
        <v>1.0022111520064203</v>
      </c>
      <c r="X4174" s="14">
        <v>1.1913473609141914</v>
      </c>
      <c r="Y4174" s="11">
        <v>0.14876870526526903</v>
      </c>
      <c r="Z4174" s="11">
        <v>2.2957013518152323</v>
      </c>
      <c r="AA4174" s="15">
        <v>1.8774446442414678</v>
      </c>
      <c r="AB4174" s="14">
        <v>-0.27152399486498491</v>
      </c>
      <c r="AC4174" s="11">
        <v>-0.25923421511808076</v>
      </c>
      <c r="AD4174" s="11">
        <v>-0.3424362425636987</v>
      </c>
      <c r="AE4174" s="15">
        <v>1.5143340328109904</v>
      </c>
      <c r="AF4174" s="14">
        <v>-0.80009525353450817</v>
      </c>
      <c r="AG4174" s="11">
        <v>-1.5916333547144235</v>
      </c>
      <c r="AH4174" s="11">
        <v>-1.8073103532393708</v>
      </c>
      <c r="AI4174" s="15">
        <v>-0.90369297543686289</v>
      </c>
      <c r="AJ4174" s="14">
        <v>-3.9342365348271312E-2</v>
      </c>
      <c r="AK4174" s="11">
        <v>-0.55428496182396458</v>
      </c>
      <c r="AL4174" s="11">
        <v>-0.66112223086825961</v>
      </c>
      <c r="AM4174" s="15">
        <v>1.3041881722603408</v>
      </c>
      <c r="AN4174" s="14">
        <v>-0.62040342777750168</v>
      </c>
      <c r="AO4174" s="11">
        <v>-0.71569249521301281</v>
      </c>
      <c r="AP4174" s="15">
        <v>-0.9870799579599332</v>
      </c>
      <c r="AQ4174" s="14">
        <v>-1.1970877154910584</v>
      </c>
      <c r="AR4174" s="11">
        <v>-2.0049071675737751</v>
      </c>
      <c r="AS4174" s="11">
        <v>-2.3549106416731593</v>
      </c>
      <c r="AT4174" s="15">
        <v>0.57462871280815564</v>
      </c>
      <c r="AU4174" s="11">
        <v>-0.63791891215455698</v>
      </c>
      <c r="AV4174" s="11">
        <v>-0.67817876596655458</v>
      </c>
      <c r="AW4174" s="11">
        <v>-0.76390183766261455</v>
      </c>
      <c r="AX4174" s="11">
        <v>-0.63470347923952031</v>
      </c>
      <c r="AY4174" s="14">
        <v>0.34610007111071495</v>
      </c>
      <c r="AZ4174" s="11">
        <v>-0.21960133756212299</v>
      </c>
      <c r="BA4174" s="11">
        <v>-1.0605082047201468</v>
      </c>
      <c r="BB4174" s="15">
        <v>2.0490743069044619</v>
      </c>
    </row>
    <row r="4175" spans="2:54" x14ac:dyDescent="0.2">
      <c r="B4175" s="1" t="s">
        <v>17452</v>
      </c>
      <c r="C4175" s="1" t="s">
        <v>12052</v>
      </c>
      <c r="D4175" s="1" t="s">
        <v>18</v>
      </c>
      <c r="E4175" s="1" t="s">
        <v>18</v>
      </c>
      <c r="F4175" s="7">
        <v>0</v>
      </c>
      <c r="G4175" s="11">
        <f t="shared" si="66"/>
        <v>0</v>
      </c>
      <c r="I4175" s="6"/>
      <c r="J4175" s="14">
        <v>-0.63853277157443711</v>
      </c>
      <c r="K4175" s="15">
        <v>0.35807190108720249</v>
      </c>
      <c r="L4175" s="14">
        <v>-0.24069805835042815</v>
      </c>
      <c r="M4175" s="11">
        <v>-0.78637422619732555</v>
      </c>
      <c r="N4175" s="11">
        <v>-1.8757396124382237</v>
      </c>
      <c r="O4175" s="15">
        <v>-2.8672081768593802</v>
      </c>
      <c r="P4175" s="14">
        <v>-0.59905523620381163</v>
      </c>
      <c r="Q4175" s="11">
        <v>-0.78623810907585556</v>
      </c>
      <c r="R4175" s="11">
        <v>-1.6290493538859854</v>
      </c>
      <c r="S4175" s="15">
        <v>0.10945757258344607</v>
      </c>
      <c r="T4175" s="14">
        <v>0.80286360700518988</v>
      </c>
      <c r="U4175" s="11">
        <v>-1.1068458670033903</v>
      </c>
      <c r="V4175" s="11">
        <v>-2.7143778290309957</v>
      </c>
      <c r="W4175" s="15">
        <v>0.5006079405521342</v>
      </c>
      <c r="X4175" s="14">
        <v>0.4395118901323376</v>
      </c>
      <c r="Y4175" s="11">
        <v>-1.7677426656296811</v>
      </c>
      <c r="Z4175" s="11">
        <v>-1.5446163720480297</v>
      </c>
      <c r="AA4175" s="15">
        <v>-0.30486169129724705</v>
      </c>
      <c r="AB4175" s="14">
        <v>0.63009385066090196</v>
      </c>
      <c r="AC4175" s="11">
        <v>-0.29867957468458611</v>
      </c>
      <c r="AD4175" s="11">
        <v>-1.8549571526885229</v>
      </c>
      <c r="AE4175" s="15">
        <v>-4.0519698035935345</v>
      </c>
      <c r="AF4175" s="14">
        <v>-0.34368577686225105</v>
      </c>
      <c r="AG4175" s="11">
        <v>-1.9020889173830511</v>
      </c>
      <c r="AH4175" s="11">
        <v>-1.6276767067700775</v>
      </c>
      <c r="AI4175" s="15">
        <v>-2.5309255476432679</v>
      </c>
      <c r="AJ4175" s="14">
        <v>0.14701177993094863</v>
      </c>
      <c r="AK4175" s="11">
        <v>-0.94073707011390317</v>
      </c>
      <c r="AL4175" s="11">
        <v>-1.3810903807979855</v>
      </c>
      <c r="AM4175" s="15">
        <v>-2.8546511951950171</v>
      </c>
      <c r="AN4175" s="14">
        <v>0.48579463933556422</v>
      </c>
      <c r="AO4175" s="11">
        <v>0.61486117803335905</v>
      </c>
      <c r="AP4175" s="15">
        <v>0.79358417585224661</v>
      </c>
      <c r="AQ4175" s="14">
        <v>-1.8440584486351808</v>
      </c>
      <c r="AR4175" s="11">
        <v>-1.4355655662489182</v>
      </c>
      <c r="AS4175" s="11">
        <v>-0.16341477886928554</v>
      </c>
      <c r="AT4175" s="15">
        <v>-2.8295108046726902</v>
      </c>
      <c r="AU4175" s="11">
        <v>0.23253421050533382</v>
      </c>
      <c r="AV4175" s="11">
        <v>0.87211954427155602</v>
      </c>
      <c r="AW4175" s="11">
        <v>-6.2564580209573104E-2</v>
      </c>
      <c r="AX4175" s="11">
        <v>-0.16621238579670214</v>
      </c>
      <c r="AY4175" s="14">
        <v>0.86528788129269152</v>
      </c>
      <c r="AZ4175" s="11">
        <v>-1.8145430897329753</v>
      </c>
      <c r="BA4175" s="11">
        <v>0.49778710286685007</v>
      </c>
      <c r="BB4175" s="15">
        <v>-0.83089758524430146</v>
      </c>
    </row>
    <row r="4176" spans="2:54" x14ac:dyDescent="0.2">
      <c r="B4176" s="1" t="s">
        <v>12542</v>
      </c>
      <c r="C4176" s="1" t="s">
        <v>18</v>
      </c>
      <c r="D4176" s="1" t="s">
        <v>12543</v>
      </c>
      <c r="E4176" s="1" t="s">
        <v>12544</v>
      </c>
      <c r="F4176" s="7" t="s">
        <v>12545</v>
      </c>
      <c r="G4176" s="11">
        <f t="shared" si="66"/>
        <v>0</v>
      </c>
      <c r="I4176" s="6"/>
      <c r="J4176" s="14">
        <v>0.77183631914290429</v>
      </c>
      <c r="K4176" s="15">
        <v>0.29406463447488401</v>
      </c>
      <c r="L4176" s="14">
        <v>-0.77806755709348063</v>
      </c>
      <c r="M4176" s="11">
        <v>-1.0175930662231623</v>
      </c>
      <c r="N4176" s="11">
        <v>-1.1578149649256153</v>
      </c>
      <c r="O4176" s="15">
        <v>0.47120358503381454</v>
      </c>
      <c r="P4176" s="14">
        <v>-0.10222313248168124</v>
      </c>
      <c r="Q4176" s="11">
        <v>-0.35661037782085414</v>
      </c>
      <c r="R4176" s="11">
        <v>-1.7811791562865262</v>
      </c>
      <c r="S4176" s="15">
        <v>0.93091302558812883</v>
      </c>
      <c r="T4176" s="14">
        <v>-0.46116583689533269</v>
      </c>
      <c r="U4176" s="11">
        <v>-1.3383794758250076</v>
      </c>
      <c r="V4176" s="11">
        <v>-1.8967744664174295</v>
      </c>
      <c r="W4176" s="15">
        <v>8.6388826733989239E-3</v>
      </c>
      <c r="X4176" s="14">
        <v>-0.87895302456716107</v>
      </c>
      <c r="Y4176" s="11">
        <v>-1.0655884574649692</v>
      </c>
      <c r="Z4176" s="11">
        <v>2.0094106315188482</v>
      </c>
      <c r="AA4176" s="15">
        <v>1.3658996642604353</v>
      </c>
      <c r="AB4176" s="14">
        <v>0.67539385484318681</v>
      </c>
      <c r="AC4176" s="11">
        <v>1.5226964996602708</v>
      </c>
      <c r="AD4176" s="11">
        <v>-0.82091322901706021</v>
      </c>
      <c r="AE4176" s="15">
        <v>0.23246508601871099</v>
      </c>
      <c r="AF4176" s="14">
        <v>-0.3159158672347232</v>
      </c>
      <c r="AG4176" s="11">
        <v>-0.21247575017666809</v>
      </c>
      <c r="AH4176" s="11">
        <v>-0.49983738799882171</v>
      </c>
      <c r="AI4176" s="15">
        <v>-1.3811296426528612</v>
      </c>
      <c r="AJ4176" s="14">
        <v>0.14319822389552703</v>
      </c>
      <c r="AK4176" s="11">
        <v>-2.0741706075872268</v>
      </c>
      <c r="AL4176" s="11">
        <v>-1.1723753508352954</v>
      </c>
      <c r="AM4176" s="15">
        <v>0.69509760261949072</v>
      </c>
      <c r="AN4176" s="14">
        <v>-6.6221896572949621E-2</v>
      </c>
      <c r="AO4176" s="11">
        <v>0.11269687088131292</v>
      </c>
      <c r="AP4176" s="15">
        <v>-0.26581423035670398</v>
      </c>
      <c r="AQ4176" s="14">
        <v>1.050274545349875</v>
      </c>
      <c r="AR4176" s="11">
        <v>0.77959226958281536</v>
      </c>
      <c r="AS4176" s="11">
        <v>-0.35542788012750148</v>
      </c>
      <c r="AT4176" s="15">
        <v>-0.12278854974018</v>
      </c>
      <c r="AU4176" s="11">
        <v>-1.369619343667013</v>
      </c>
      <c r="AV4176" s="11">
        <v>-1.0950754698208618</v>
      </c>
      <c r="AW4176" s="11">
        <v>0.18738321742577238</v>
      </c>
      <c r="AX4176" s="11">
        <v>-1.300666167912057</v>
      </c>
      <c r="AY4176" s="14">
        <v>-0.17374566297816577</v>
      </c>
      <c r="AZ4176" s="11">
        <v>-0.81297942667008949</v>
      </c>
      <c r="BA4176" s="11">
        <v>-1.2389604810278556</v>
      </c>
      <c r="BB4176" s="15">
        <v>0.83116769457721384</v>
      </c>
    </row>
    <row r="4177" spans="2:54" x14ac:dyDescent="0.2">
      <c r="B4177" s="1" t="s">
        <v>15914</v>
      </c>
      <c r="C4177" s="1" t="s">
        <v>18</v>
      </c>
      <c r="D4177" s="1" t="s">
        <v>15915</v>
      </c>
      <c r="E4177" s="1" t="s">
        <v>15916</v>
      </c>
      <c r="F4177" s="7" t="s">
        <v>15917</v>
      </c>
      <c r="G4177" s="11">
        <f t="shared" si="66"/>
        <v>0</v>
      </c>
      <c r="I4177" s="6"/>
      <c r="J4177" s="14">
        <v>-0.67766349913231916</v>
      </c>
      <c r="K4177" s="15">
        <v>1.5041039837459307</v>
      </c>
      <c r="L4177" s="14">
        <v>-0.13497292236821712</v>
      </c>
      <c r="M4177" s="11">
        <v>-0.73087253207596881</v>
      </c>
      <c r="N4177" s="11">
        <v>-0.11967944307510399</v>
      </c>
      <c r="O4177" s="15">
        <v>-0.82792996274319774</v>
      </c>
      <c r="P4177" s="14">
        <v>1.2146338014505655</v>
      </c>
      <c r="Q4177" s="11">
        <v>0.72231975187018127</v>
      </c>
      <c r="R4177" s="11">
        <v>-2.6916104516368322</v>
      </c>
      <c r="S4177" s="15">
        <v>-1.373447364687861E-2</v>
      </c>
      <c r="T4177" s="14">
        <v>1.4192498243797729</v>
      </c>
      <c r="U4177" s="11">
        <v>-0.82093063814282874</v>
      </c>
      <c r="V4177" s="11">
        <v>-1.6183376176270734</v>
      </c>
      <c r="W4177" s="15">
        <v>1.5525044738855189</v>
      </c>
      <c r="X4177" s="14">
        <v>0.988801715177414</v>
      </c>
      <c r="Y4177" s="11">
        <v>-1.6353561714265736</v>
      </c>
      <c r="Z4177" s="11">
        <v>1.0215321736677361</v>
      </c>
      <c r="AA4177" s="15">
        <v>9.1156838218709735E-2</v>
      </c>
      <c r="AB4177" s="14">
        <v>2.9401699820689402E-2</v>
      </c>
      <c r="AC4177" s="11">
        <v>0.16401522906496516</v>
      </c>
      <c r="AD4177" s="11">
        <v>9.4936868703921526E-2</v>
      </c>
      <c r="AE4177" s="15">
        <v>0.26956703494156964</v>
      </c>
      <c r="AF4177" s="14">
        <v>-0.50387800985282383</v>
      </c>
      <c r="AG4177" s="11">
        <v>-1.7833781515250011</v>
      </c>
      <c r="AH4177" s="11">
        <v>-1.8366935450102784</v>
      </c>
      <c r="AI4177" s="15">
        <v>-2.7558671107335804</v>
      </c>
      <c r="AJ4177" s="14">
        <v>-1.0536675565724531</v>
      </c>
      <c r="AK4177" s="11">
        <v>-0.37756447177787078</v>
      </c>
      <c r="AL4177" s="11">
        <v>-0.54397556155734317</v>
      </c>
      <c r="AM4177" s="15">
        <v>-0.55794867806791648</v>
      </c>
      <c r="AN4177" s="14">
        <v>-0.66996599154774561</v>
      </c>
      <c r="AO4177" s="11">
        <v>-0.67409318662303597</v>
      </c>
      <c r="AP4177" s="15">
        <v>-0.66570706149454262</v>
      </c>
      <c r="AQ4177" s="14">
        <v>0.35644179544629484</v>
      </c>
      <c r="AR4177" s="11">
        <v>0.22557276354759415</v>
      </c>
      <c r="AS4177" s="11">
        <v>-0.43541905036254624</v>
      </c>
      <c r="AT4177" s="15">
        <v>-0.66400451536492477</v>
      </c>
      <c r="AU4177" s="11">
        <v>-0.22558045910122526</v>
      </c>
      <c r="AV4177" s="11">
        <v>-0.93373537976121368</v>
      </c>
      <c r="AW4177" s="11">
        <v>-1.4269413867434124</v>
      </c>
      <c r="AX4177" s="11">
        <v>-0.79854969438780343</v>
      </c>
      <c r="AY4177" s="14">
        <v>0.23725720846137652</v>
      </c>
      <c r="AZ4177" s="11">
        <v>-2.0899769299030369</v>
      </c>
      <c r="BA4177" s="11">
        <v>-0.29237597872579746</v>
      </c>
      <c r="BB4177" s="15">
        <v>-1.2911857728409006</v>
      </c>
    </row>
    <row r="4178" spans="2:54" x14ac:dyDescent="0.2">
      <c r="B4178" s="1" t="s">
        <v>11820</v>
      </c>
      <c r="C4178" s="1" t="s">
        <v>18</v>
      </c>
      <c r="D4178" s="1" t="s">
        <v>11821</v>
      </c>
      <c r="E4178" s="1" t="s">
        <v>11822</v>
      </c>
      <c r="F4178" s="7" t="s">
        <v>11823</v>
      </c>
      <c r="G4178" s="11">
        <f t="shared" si="66"/>
        <v>0</v>
      </c>
      <c r="I4178" s="6"/>
      <c r="J4178" s="14">
        <v>0.82317519965062014</v>
      </c>
      <c r="K4178" s="15">
        <v>0.79183319660878793</v>
      </c>
      <c r="L4178" s="14">
        <v>-0.74931857288136561</v>
      </c>
      <c r="M4178" s="11">
        <v>-0.5396386915047473</v>
      </c>
      <c r="N4178" s="11">
        <v>-0.22369376977094779</v>
      </c>
      <c r="O4178" s="15">
        <v>1.0394787201937592</v>
      </c>
      <c r="P4178" s="14">
        <v>0.39246423512574963</v>
      </c>
      <c r="Q4178" s="11">
        <v>0.63366631516692795</v>
      </c>
      <c r="R4178" s="11">
        <v>-0.91090251799448552</v>
      </c>
      <c r="S4178" s="15">
        <v>1.9134846214072816</v>
      </c>
      <c r="T4178" s="14">
        <v>-1.2778801761753407</v>
      </c>
      <c r="U4178" s="11">
        <v>-0.34672045999633744</v>
      </c>
      <c r="V4178" s="11">
        <v>-0.9222880117973512</v>
      </c>
      <c r="W4178" s="15">
        <v>0.61775658847629711</v>
      </c>
      <c r="X4178" s="14">
        <v>1.0598727351721478</v>
      </c>
      <c r="Y4178" s="11">
        <v>0.10944843312156433</v>
      </c>
      <c r="Z4178" s="11">
        <v>2.2714550281507497</v>
      </c>
      <c r="AA4178" s="15">
        <v>1.9127050407840953</v>
      </c>
      <c r="AB4178" s="14">
        <v>-1.3921735083336833</v>
      </c>
      <c r="AC4178" s="11">
        <v>-1.0401277551527894</v>
      </c>
      <c r="AD4178" s="11">
        <v>-1.8736456129852319</v>
      </c>
      <c r="AE4178" s="15">
        <v>0.15028179003697598</v>
      </c>
      <c r="AF4178" s="14">
        <v>-0.1983927241593495</v>
      </c>
      <c r="AG4178" s="11">
        <v>0.20463941947213138</v>
      </c>
      <c r="AH4178" s="11">
        <v>-0.99178672052721795</v>
      </c>
      <c r="AI4178" s="15">
        <v>-0.32689092544674875</v>
      </c>
      <c r="AJ4178" s="14">
        <v>1.1386010551639529</v>
      </c>
      <c r="AK4178" s="11">
        <v>-6.8790841750250983E-3</v>
      </c>
      <c r="AL4178" s="11">
        <v>0.1025404630909843</v>
      </c>
      <c r="AM4178" s="15">
        <v>1.4501504336647038</v>
      </c>
      <c r="AN4178" s="14">
        <v>-4.3433010739309511E-2</v>
      </c>
      <c r="AO4178" s="11">
        <v>5.8798680199009939E-2</v>
      </c>
      <c r="AP4178" s="15">
        <v>4.6344080875280219E-2</v>
      </c>
      <c r="AQ4178" s="14">
        <v>8.6084859852763679E-2</v>
      </c>
      <c r="AR4178" s="11">
        <v>-1.9901922306989497</v>
      </c>
      <c r="AS4178" s="11">
        <v>0.78047091334863072</v>
      </c>
      <c r="AT4178" s="15">
        <v>0.45373926702679801</v>
      </c>
      <c r="AU4178" s="11">
        <v>-0.5476705589296218</v>
      </c>
      <c r="AV4178" s="11">
        <v>0.65911981198791836</v>
      </c>
      <c r="AW4178" s="11">
        <v>-0.580678165436468</v>
      </c>
      <c r="AX4178" s="11">
        <v>-0.64042589513918335</v>
      </c>
      <c r="AY4178" s="14">
        <v>-1.0345718207621268</v>
      </c>
      <c r="AZ4178" s="11">
        <v>-0.29263065472269795</v>
      </c>
      <c r="BA4178" s="11">
        <v>-0.55569077339802531</v>
      </c>
      <c r="BB4178" s="15">
        <v>1.5937215077331617</v>
      </c>
    </row>
    <row r="4179" spans="2:54" x14ac:dyDescent="0.2">
      <c r="B4179" s="1" t="s">
        <v>12524</v>
      </c>
      <c r="C4179" s="1" t="s">
        <v>12525</v>
      </c>
      <c r="D4179" s="1" t="s">
        <v>12526</v>
      </c>
      <c r="E4179" s="1" t="s">
        <v>12527</v>
      </c>
      <c r="F4179" s="7" t="s">
        <v>12528</v>
      </c>
      <c r="G4179" s="11">
        <f t="shared" ref="G4179:G4242" si="67">(COUNTIF(L4179:W4179,"&lt;-3")+COUNTIF(AF4179:AI4179,"&lt;-3")+COUNTIF(AN4179:BB4179,"&lt;-3")+COUNTIF(J4179,"&lt;-3"))*PEARSON(L4179:BB4179,L$18:BB$18)</f>
        <v>0</v>
      </c>
      <c r="I4179" s="6"/>
      <c r="J4179" s="14">
        <v>0.42104227807853328</v>
      </c>
      <c r="K4179" s="15">
        <v>0.87652843961855542</v>
      </c>
      <c r="L4179" s="14">
        <v>-1.2389996515987711</v>
      </c>
      <c r="M4179" s="11">
        <v>0.69324526065906977</v>
      </c>
      <c r="N4179" s="11">
        <v>-0.22369376977094779</v>
      </c>
      <c r="O4179" s="15">
        <v>1.0394787201937592</v>
      </c>
      <c r="P4179" s="14">
        <v>-3.3215765028380387E-3</v>
      </c>
      <c r="Q4179" s="11">
        <v>1.4656314219974185</v>
      </c>
      <c r="R4179" s="11">
        <v>5.7836827151394411E-2</v>
      </c>
      <c r="S4179" s="15">
        <v>1.4605711998147173</v>
      </c>
      <c r="T4179" s="14">
        <v>-0.43641603782758309</v>
      </c>
      <c r="U4179" s="11">
        <v>-1.6720895256455377</v>
      </c>
      <c r="V4179" s="11">
        <v>-1.3724312144318245</v>
      </c>
      <c r="W4179" s="15">
        <v>1.0022111520064203</v>
      </c>
      <c r="X4179" s="14">
        <v>-1.2443652638249891</v>
      </c>
      <c r="Y4179" s="11">
        <v>-0.78394848753199353</v>
      </c>
      <c r="Z4179" s="11">
        <v>2.1887390229877566</v>
      </c>
      <c r="AA4179" s="15">
        <v>1.6367823988328136</v>
      </c>
      <c r="AB4179" s="14">
        <v>6.2303492441905618E-2</v>
      </c>
      <c r="AC4179" s="11">
        <v>7.2692679002631239E-2</v>
      </c>
      <c r="AD4179" s="11">
        <v>2.3577012272253282E-3</v>
      </c>
      <c r="AE4179" s="15">
        <v>1.5719816642715447</v>
      </c>
      <c r="AF4179" s="14">
        <v>-0.34557613118865882</v>
      </c>
      <c r="AG4179" s="11">
        <v>0.8578526378793172</v>
      </c>
      <c r="AH4179" s="11">
        <v>-0.49271304523472137</v>
      </c>
      <c r="AI4179" s="15">
        <v>0.14679432255596456</v>
      </c>
      <c r="AJ4179" s="14">
        <v>-0.6337417312952881</v>
      </c>
      <c r="AK4179" s="11">
        <v>-0.60996465093760655</v>
      </c>
      <c r="AL4179" s="11">
        <v>-0.38713496845521561</v>
      </c>
      <c r="AM4179" s="15">
        <v>1.2274155070595654</v>
      </c>
      <c r="AN4179" s="14">
        <v>0.2179099845943496</v>
      </c>
      <c r="AO4179" s="11">
        <v>-0.21909485483090974</v>
      </c>
      <c r="AP4179" s="15">
        <v>-0.42652378567869759</v>
      </c>
      <c r="AQ4179" s="14">
        <v>-0.93751026340723864</v>
      </c>
      <c r="AR4179" s="11">
        <v>0.4669528901358691</v>
      </c>
      <c r="AS4179" s="11">
        <v>0.45308021348912814</v>
      </c>
      <c r="AT4179" s="15">
        <v>1.0694096033778964</v>
      </c>
      <c r="AU4179" s="11">
        <v>-7.5584567638124517E-2</v>
      </c>
      <c r="AV4179" s="11">
        <v>-5.2688546995766958E-2</v>
      </c>
      <c r="AW4179" s="11">
        <v>-5.7335308719759E-3</v>
      </c>
      <c r="AX4179" s="11">
        <v>3.9480979508358181E-2</v>
      </c>
      <c r="AY4179" s="14">
        <v>0.85975603746034146</v>
      </c>
      <c r="AZ4179" s="11">
        <v>1.0356356357567502</v>
      </c>
      <c r="BA4179" s="11">
        <v>1.7496703851937243</v>
      </c>
      <c r="BB4179" s="15">
        <v>2.1468029214638991</v>
      </c>
    </row>
    <row r="4180" spans="2:54" x14ac:dyDescent="0.2">
      <c r="B4180" s="1" t="s">
        <v>14596</v>
      </c>
      <c r="C4180" s="1" t="s">
        <v>18</v>
      </c>
      <c r="D4180" s="1" t="s">
        <v>14597</v>
      </c>
      <c r="E4180" s="1" t="s">
        <v>18</v>
      </c>
      <c r="F4180" s="7" t="s">
        <v>14598</v>
      </c>
      <c r="G4180" s="11">
        <f t="shared" si="67"/>
        <v>0</v>
      </c>
      <c r="I4180" s="6"/>
      <c r="J4180" s="14">
        <v>-1.4952678133037223</v>
      </c>
      <c r="K4180" s="15">
        <v>0.38715515104542636</v>
      </c>
      <c r="L4180" s="14">
        <v>-0.14549463747955724</v>
      </c>
      <c r="M4180" s="11">
        <v>-1.2006653393719913</v>
      </c>
      <c r="N4180" s="11">
        <v>-1.2303105432724541</v>
      </c>
      <c r="O4180" s="15">
        <v>0.42432654549716115</v>
      </c>
      <c r="P4180" s="14">
        <v>-0.1613797593705952</v>
      </c>
      <c r="Q4180" s="11">
        <v>0.99006410314332693</v>
      </c>
      <c r="R4180" s="11">
        <v>-0.46862509244446465</v>
      </c>
      <c r="S4180" s="15">
        <v>0.7362122578724839</v>
      </c>
      <c r="T4180" s="14">
        <v>0.17667027049641376</v>
      </c>
      <c r="U4180" s="11">
        <v>-1.3573053282016991</v>
      </c>
      <c r="V4180" s="11">
        <v>-1.8488434269295329</v>
      </c>
      <c r="W4180" s="15">
        <v>0.54620385309124042</v>
      </c>
      <c r="X4180" s="14">
        <v>1.1241447838137681</v>
      </c>
      <c r="Y4180" s="11">
        <v>-0.33520508138800287</v>
      </c>
      <c r="Z4180" s="11">
        <v>2.0585593951090795</v>
      </c>
      <c r="AA4180" s="15">
        <v>1.4366411818345353</v>
      </c>
      <c r="AB4180" s="14">
        <v>0.53011753100499093</v>
      </c>
      <c r="AC4180" s="11">
        <v>1.1155177204281177</v>
      </c>
      <c r="AD4180" s="11">
        <v>-0.25389052109905857</v>
      </c>
      <c r="AE4180" s="15">
        <v>0.57133843197732848</v>
      </c>
      <c r="AF4180" s="14">
        <v>0.46464593500944779</v>
      </c>
      <c r="AG4180" s="11">
        <v>0.76865864815773666</v>
      </c>
      <c r="AH4180" s="11">
        <v>0.21211647227962693</v>
      </c>
      <c r="AI4180" s="15">
        <v>-0.21138649900568965</v>
      </c>
      <c r="AJ4180" s="14">
        <v>-0.87261931907483636</v>
      </c>
      <c r="AK4180" s="11">
        <v>-0.18083678775893863</v>
      </c>
      <c r="AL4180" s="11">
        <v>-0.37640979861783236</v>
      </c>
      <c r="AM4180" s="15">
        <v>0.9145111551224625</v>
      </c>
      <c r="AN4180" s="14">
        <v>0.1349514621345595</v>
      </c>
      <c r="AO4180" s="11">
        <v>-0.12063749918801583</v>
      </c>
      <c r="AP4180" s="15">
        <v>-0.72748815709398984</v>
      </c>
      <c r="AQ4180" s="14">
        <v>-0.44177105900067937</v>
      </c>
      <c r="AR4180" s="11">
        <v>-0.17768352933572962</v>
      </c>
      <c r="AS4180" s="11">
        <v>-2.01369243201056</v>
      </c>
      <c r="AT4180" s="15">
        <v>-0.16512291797866085</v>
      </c>
      <c r="AU4180" s="11">
        <v>-5.3794384031589711E-2</v>
      </c>
      <c r="AV4180" s="11">
        <v>0.12692520005875971</v>
      </c>
      <c r="AW4180" s="11">
        <v>0.34767207681556006</v>
      </c>
      <c r="AX4180" s="11">
        <v>-1.0175228913189203</v>
      </c>
      <c r="AY4180" s="14">
        <v>0.82632041066551742</v>
      </c>
      <c r="AZ4180" s="11">
        <v>-0.46848785561390738</v>
      </c>
      <c r="BA4180" s="11">
        <v>-1.1911719734749791</v>
      </c>
      <c r="BB4180" s="15">
        <v>0.65272594128897965</v>
      </c>
    </row>
    <row r="4181" spans="2:54" x14ac:dyDescent="0.2">
      <c r="B4181" s="1" t="s">
        <v>15222</v>
      </c>
      <c r="C4181" s="1" t="s">
        <v>18</v>
      </c>
      <c r="D4181" s="1" t="s">
        <v>15223</v>
      </c>
      <c r="E4181" s="1" t="s">
        <v>15224</v>
      </c>
      <c r="F4181" s="7" t="s">
        <v>15225</v>
      </c>
      <c r="G4181" s="11">
        <f t="shared" si="67"/>
        <v>0</v>
      </c>
      <c r="I4181" s="6"/>
      <c r="J4181" s="14">
        <v>-1.121240200601882</v>
      </c>
      <c r="K4181" s="15">
        <v>-0.37167575243487699</v>
      </c>
      <c r="L4181" s="14">
        <v>0.23519055699840424</v>
      </c>
      <c r="M4181" s="11">
        <v>0.25127011803241178</v>
      </c>
      <c r="N4181" s="11">
        <v>-2.2243903360483377</v>
      </c>
      <c r="O4181" s="15">
        <v>-0.49335144175769069</v>
      </c>
      <c r="P4181" s="14">
        <v>-0.23649283095141377</v>
      </c>
      <c r="Q4181" s="11">
        <v>-0.23368966591800813</v>
      </c>
      <c r="R4181" s="11">
        <v>-1.4540842995759387</v>
      </c>
      <c r="S4181" s="15">
        <v>0.94628573806780669</v>
      </c>
      <c r="T4181" s="14">
        <v>3.3561369295810675E-2</v>
      </c>
      <c r="U4181" s="11">
        <v>-0.97608510081908417</v>
      </c>
      <c r="V4181" s="11">
        <v>-1.8933820926867999</v>
      </c>
      <c r="W4181" s="15">
        <v>-0.40435168556951606</v>
      </c>
      <c r="X4181" s="14">
        <v>-2.0105075926543403</v>
      </c>
      <c r="Y4181" s="11">
        <v>-1.263902078366802</v>
      </c>
      <c r="Z4181" s="11">
        <v>1.3139243919922954</v>
      </c>
      <c r="AA4181" s="15">
        <v>0.45346192637926042</v>
      </c>
      <c r="AB4181" s="14">
        <v>6.0100491452209089E-2</v>
      </c>
      <c r="AC4181" s="11">
        <v>1.8777413115740105</v>
      </c>
      <c r="AD4181" s="11">
        <v>-0.78992505597755636</v>
      </c>
      <c r="AE4181" s="15">
        <v>0.17727630124869373</v>
      </c>
      <c r="AF4181" s="14">
        <v>1.6470961200054438E-2</v>
      </c>
      <c r="AG4181" s="11">
        <v>-3.1608464130038559E-2</v>
      </c>
      <c r="AH4181" s="11">
        <v>-0.16447591275791706</v>
      </c>
      <c r="AI4181" s="15">
        <v>-0.8451749221359951</v>
      </c>
      <c r="AJ4181" s="14">
        <v>1.0528558806015875</v>
      </c>
      <c r="AK4181" s="11">
        <v>0.56867520641144986</v>
      </c>
      <c r="AL4181" s="11">
        <v>0.87933092740057484</v>
      </c>
      <c r="AM4181" s="15">
        <v>3.4099791090142202</v>
      </c>
      <c r="AN4181" s="14">
        <v>-0.10842296523669806</v>
      </c>
      <c r="AO4181" s="11">
        <v>3.9280746497766514E-2</v>
      </c>
      <c r="AP4181" s="15">
        <v>0.54538239293530322</v>
      </c>
      <c r="AQ4181" s="14">
        <v>-0.64036736536735739</v>
      </c>
      <c r="AR4181" s="11">
        <v>-2.2388029694311768</v>
      </c>
      <c r="AS4181" s="11">
        <v>-1.8895490358418983</v>
      </c>
      <c r="AT4181" s="15">
        <v>-1.0202108116942887</v>
      </c>
      <c r="AU4181" s="11">
        <v>-1.2295719382860983</v>
      </c>
      <c r="AV4181" s="11">
        <v>-0.62046911300866636</v>
      </c>
      <c r="AW4181" s="11">
        <v>-0.3740185735672959</v>
      </c>
      <c r="AX4181" s="11">
        <v>-1.206724692385005</v>
      </c>
      <c r="AY4181" s="14">
        <v>0.36838504738571864</v>
      </c>
      <c r="AZ4181" s="11">
        <v>-0.47821411802834762</v>
      </c>
      <c r="BA4181" s="11">
        <v>-1.7051952229026577</v>
      </c>
      <c r="BB4181" s="15">
        <v>-0.12210960794947183</v>
      </c>
    </row>
    <row r="4182" spans="2:54" x14ac:dyDescent="0.2">
      <c r="B4182" s="1" t="s">
        <v>12663</v>
      </c>
      <c r="C4182" s="1" t="s">
        <v>18</v>
      </c>
      <c r="D4182" s="1" t="s">
        <v>12664</v>
      </c>
      <c r="E4182" s="1" t="s">
        <v>12665</v>
      </c>
      <c r="F4182" s="7" t="s">
        <v>12666</v>
      </c>
      <c r="G4182" s="11">
        <f t="shared" si="67"/>
        <v>0</v>
      </c>
      <c r="I4182" s="6"/>
      <c r="J4182" s="14">
        <v>-2.0264631145913699</v>
      </c>
      <c r="K4182" s="15">
        <v>8.1982993894865949E-2</v>
      </c>
      <c r="L4182" s="14">
        <v>5.6422734881966773E-2</v>
      </c>
      <c r="M4182" s="11">
        <v>0.10947838765169134</v>
      </c>
      <c r="N4182" s="11">
        <v>-6.5775021992585239E-2</v>
      </c>
      <c r="O4182" s="15">
        <v>1.1259462172362191</v>
      </c>
      <c r="P4182" s="14">
        <v>-0.7034908668552573</v>
      </c>
      <c r="Q4182" s="11">
        <v>-1.3764305157104659</v>
      </c>
      <c r="R4182" s="11">
        <v>-1.6829992318329543</v>
      </c>
      <c r="S4182" s="15">
        <v>0.97158331629280403</v>
      </c>
      <c r="T4182" s="14">
        <v>0.45405040007377789</v>
      </c>
      <c r="U4182" s="11">
        <v>-1.3097186669677781</v>
      </c>
      <c r="V4182" s="11">
        <v>-1.7232041698917182</v>
      </c>
      <c r="W4182" s="15">
        <v>0.6545838122649007</v>
      </c>
      <c r="X4182" s="14">
        <v>1.2217939577568644</v>
      </c>
      <c r="Y4182" s="11">
        <v>0.10944843312156433</v>
      </c>
      <c r="Z4182" s="11">
        <v>2.2714550281507497</v>
      </c>
      <c r="AA4182" s="15">
        <v>1.9127050407840953</v>
      </c>
      <c r="AB4182" s="14">
        <v>0.50603668351639908</v>
      </c>
      <c r="AC4182" s="11">
        <v>7.4751213421168569E-2</v>
      </c>
      <c r="AD4182" s="11">
        <v>0.35230869442276896</v>
      </c>
      <c r="AE4182" s="15">
        <v>2.7886530189825507</v>
      </c>
      <c r="AF4182" s="14">
        <v>0.27690655056019992</v>
      </c>
      <c r="AG4182" s="11">
        <v>-0.72993450902791723</v>
      </c>
      <c r="AH4182" s="11">
        <v>-0.64973349187420348</v>
      </c>
      <c r="AI4182" s="15">
        <v>-1.4677142879995213</v>
      </c>
      <c r="AJ4182" s="14">
        <v>0.70410352036031287</v>
      </c>
      <c r="AK4182" s="11">
        <v>-1.3153112031970143E-2</v>
      </c>
      <c r="AL4182" s="11">
        <v>0.36165990937809483</v>
      </c>
      <c r="AM4182" s="15">
        <v>1.3445939457895317</v>
      </c>
      <c r="AN4182" s="14">
        <v>-0.31818811191398011</v>
      </c>
      <c r="AO4182" s="11">
        <v>-0.48610438460707434</v>
      </c>
      <c r="AP4182" s="15">
        <v>-1.1365079172119303</v>
      </c>
      <c r="AQ4182" s="14">
        <v>9.462385898603981E-2</v>
      </c>
      <c r="AR4182" s="11">
        <v>-0.65121902436849333</v>
      </c>
      <c r="AS4182" s="11">
        <v>-1.8965363259865389</v>
      </c>
      <c r="AT4182" s="15">
        <v>-0.12278854974018</v>
      </c>
      <c r="AU4182" s="11">
        <v>-0.55778947170694215</v>
      </c>
      <c r="AV4182" s="11">
        <v>-0.36603588842457513</v>
      </c>
      <c r="AW4182" s="11">
        <v>0.60357471670040086</v>
      </c>
      <c r="AX4182" s="11">
        <v>-4.788297300998362E-2</v>
      </c>
      <c r="AY4182" s="14">
        <v>0.95364362576234107</v>
      </c>
      <c r="AZ4182" s="11">
        <v>1.2383224998621383</v>
      </c>
      <c r="BA4182" s="11">
        <v>1.2439904412025098</v>
      </c>
      <c r="BB4182" s="15">
        <v>2.1150450247178592</v>
      </c>
    </row>
    <row r="4183" spans="2:54" x14ac:dyDescent="0.2">
      <c r="B4183" s="1" t="s">
        <v>14877</v>
      </c>
      <c r="C4183" s="1" t="s">
        <v>18</v>
      </c>
      <c r="D4183" s="1" t="s">
        <v>14878</v>
      </c>
      <c r="E4183" s="1" t="s">
        <v>14879</v>
      </c>
      <c r="F4183" s="7" t="s">
        <v>14880</v>
      </c>
      <c r="G4183" s="11">
        <f t="shared" si="67"/>
        <v>0</v>
      </c>
      <c r="I4183" s="6"/>
      <c r="J4183" s="14">
        <v>-0.82277117075938744</v>
      </c>
      <c r="K4183" s="15">
        <v>1.0195601169911275</v>
      </c>
      <c r="L4183" s="14">
        <v>0.25894469247487195</v>
      </c>
      <c r="M4183" s="11">
        <v>-0.18123824948784714</v>
      </c>
      <c r="N4183" s="11">
        <v>-1.4519525226782477</v>
      </c>
      <c r="O4183" s="15">
        <v>0.27923859177776728</v>
      </c>
      <c r="P4183" s="14">
        <v>-0.2111550514959912</v>
      </c>
      <c r="Q4183" s="11">
        <v>-0.12485660934116551</v>
      </c>
      <c r="R4183" s="11">
        <v>-1.2847639943409568</v>
      </c>
      <c r="S4183" s="15">
        <v>0.59855567217256656</v>
      </c>
      <c r="T4183" s="14">
        <v>-0.95185024796290429</v>
      </c>
      <c r="U4183" s="11">
        <v>-1.2515793964738855</v>
      </c>
      <c r="V4183" s="11">
        <v>-2.2539727857013445</v>
      </c>
      <c r="W4183" s="15">
        <v>-4.5247496954977914E-2</v>
      </c>
      <c r="X4183" s="14">
        <v>-1.0865864092467354</v>
      </c>
      <c r="Y4183" s="11">
        <v>0.92689119670059028</v>
      </c>
      <c r="Z4183" s="11">
        <v>1.0837591749136781</v>
      </c>
      <c r="AA4183" s="15">
        <v>0.16768386490315737</v>
      </c>
      <c r="AB4183" s="14">
        <v>1.0641307225693255</v>
      </c>
      <c r="AC4183" s="11">
        <v>-3.021041308453553E-2</v>
      </c>
      <c r="AD4183" s="11">
        <v>-0.26012674364049765</v>
      </c>
      <c r="AE4183" s="15">
        <v>-0.64211669727932663</v>
      </c>
      <c r="AF4183" s="14">
        <v>-0.27014134891728514</v>
      </c>
      <c r="AG4183" s="11">
        <v>-0.30318723295009287</v>
      </c>
      <c r="AH4183" s="11">
        <v>-0.76710601461810768</v>
      </c>
      <c r="AI4183" s="15">
        <v>-0.53020857611523553</v>
      </c>
      <c r="AJ4183" s="14">
        <v>0.73435572771952795</v>
      </c>
      <c r="AK4183" s="11">
        <v>0.70103536546476608</v>
      </c>
      <c r="AL4183" s="11">
        <v>-0.6536505040760735</v>
      </c>
      <c r="AM4183" s="15">
        <v>2.2178336721984961E-2</v>
      </c>
      <c r="AN4183" s="14">
        <v>-0.16770936084478646</v>
      </c>
      <c r="AO4183" s="11">
        <v>-0.21768435903752084</v>
      </c>
      <c r="AP4183" s="15">
        <v>-0.98474867113068654</v>
      </c>
      <c r="AQ4183" s="14">
        <v>-0.35873431128601352</v>
      </c>
      <c r="AR4183" s="11">
        <v>0.34653758565339327</v>
      </c>
      <c r="AS4183" s="11">
        <v>0.14738539706687362</v>
      </c>
      <c r="AT4183" s="15">
        <v>5.584851152951522E-2</v>
      </c>
      <c r="AU4183" s="11">
        <v>3.2470430635404911E-2</v>
      </c>
      <c r="AV4183" s="11">
        <v>-7.0116500666368708E-2</v>
      </c>
      <c r="AW4183" s="11">
        <v>-1.012724925797952</v>
      </c>
      <c r="AX4183" s="11">
        <v>-0.82664528141301674</v>
      </c>
      <c r="AY4183" s="14">
        <v>-0.40138382038355092</v>
      </c>
      <c r="AZ4183" s="11">
        <v>-0.56984130528203891</v>
      </c>
      <c r="BA4183" s="11">
        <v>-0.18776593449701945</v>
      </c>
      <c r="BB4183" s="15">
        <v>0.16818788824544736</v>
      </c>
    </row>
    <row r="4184" spans="2:54" x14ac:dyDescent="0.2">
      <c r="B4184" s="1" t="s">
        <v>11367</v>
      </c>
      <c r="C4184" s="1" t="s">
        <v>18</v>
      </c>
      <c r="D4184" s="1" t="s">
        <v>11368</v>
      </c>
      <c r="E4184" s="1" t="s">
        <v>11369</v>
      </c>
      <c r="F4184" s="7" t="s">
        <v>768</v>
      </c>
      <c r="G4184" s="11">
        <f t="shared" si="67"/>
        <v>0</v>
      </c>
      <c r="I4184" s="6"/>
      <c r="J4184" s="14">
        <v>-0.30446454542943585</v>
      </c>
      <c r="K4184" s="15">
        <v>0.73243090270731503</v>
      </c>
      <c r="L4184" s="14">
        <v>-0.10326417558129643</v>
      </c>
      <c r="M4184" s="11">
        <v>0.21748071141398667</v>
      </c>
      <c r="N4184" s="11">
        <v>-0.69981861264667999</v>
      </c>
      <c r="O4184" s="15">
        <v>2.5734711806318171</v>
      </c>
      <c r="P4184" s="14">
        <v>-0.11097856262736026</v>
      </c>
      <c r="Q4184" s="11">
        <v>-0.29095120954509929</v>
      </c>
      <c r="R4184" s="11">
        <v>-1.3352744464064628</v>
      </c>
      <c r="S4184" s="15">
        <v>0.57863784664857298</v>
      </c>
      <c r="T4184" s="14">
        <v>0.17108992939846068</v>
      </c>
      <c r="U4184" s="11">
        <v>0.10501734265802348</v>
      </c>
      <c r="V4184" s="11">
        <v>-0.27934564673592521</v>
      </c>
      <c r="W4184" s="15">
        <v>0.2227390801879289</v>
      </c>
      <c r="X4184" s="14">
        <v>1.270276042877625</v>
      </c>
      <c r="Y4184" s="11">
        <v>-0.54480078926092856</v>
      </c>
      <c r="Z4184" s="11">
        <v>1.5152684453833338</v>
      </c>
      <c r="AA4184" s="15">
        <v>0.70790464539310749</v>
      </c>
      <c r="AB4184" s="14">
        <v>1.8452237842570583E-2</v>
      </c>
      <c r="AC4184" s="11">
        <v>0.19816259514556542</v>
      </c>
      <c r="AD4184" s="11">
        <v>-7.6466270262263353E-2</v>
      </c>
      <c r="AE4184" s="15">
        <v>-0.56669859323291227</v>
      </c>
      <c r="AF4184" s="14">
        <v>-0.62408869684651536</v>
      </c>
      <c r="AG4184" s="11">
        <v>-0.49812815470051341</v>
      </c>
      <c r="AH4184" s="11">
        <v>1.0588224320945059</v>
      </c>
      <c r="AI4184" s="15">
        <v>-1.6142561556607853</v>
      </c>
      <c r="AJ4184" s="14">
        <v>0.22531619862328525</v>
      </c>
      <c r="AK4184" s="11">
        <v>0.88483299947775407</v>
      </c>
      <c r="AL4184" s="11">
        <v>0.39497810743887152</v>
      </c>
      <c r="AM4184" s="15">
        <v>0.328806371414819</v>
      </c>
      <c r="AN4184" s="14">
        <v>0.10091591858599004</v>
      </c>
      <c r="AO4184" s="11">
        <v>0.19787884914484913</v>
      </c>
      <c r="AP4184" s="15">
        <v>6.50419977814272E-3</v>
      </c>
      <c r="AQ4184" s="14">
        <v>1.3310193030428088</v>
      </c>
      <c r="AR4184" s="11">
        <v>0.51731666260320674</v>
      </c>
      <c r="AS4184" s="11">
        <v>1.7157950435184057E-2</v>
      </c>
      <c r="AT4184" s="15">
        <v>2.4950399833968066E-2</v>
      </c>
      <c r="AU4184" s="11">
        <v>0.32759184895265803</v>
      </c>
      <c r="AV4184" s="11">
        <v>-0.12447212183840704</v>
      </c>
      <c r="AW4184" s="11">
        <v>0.78699533427783464</v>
      </c>
      <c r="AX4184" s="11">
        <v>-1.0720016661717939</v>
      </c>
      <c r="AY4184" s="14">
        <v>-0.10919436782853305</v>
      </c>
      <c r="AZ4184" s="11">
        <v>0.40299113148579407</v>
      </c>
      <c r="BA4184" s="11">
        <v>-0.66393544657122139</v>
      </c>
      <c r="BB4184" s="15">
        <v>-5.2090048721856311E-2</v>
      </c>
    </row>
    <row r="4185" spans="2:54" x14ac:dyDescent="0.2">
      <c r="B4185" s="1" t="s">
        <v>10295</v>
      </c>
      <c r="C4185" s="1" t="s">
        <v>18</v>
      </c>
      <c r="D4185" s="1" t="s">
        <v>10296</v>
      </c>
      <c r="E4185" s="1" t="s">
        <v>10297</v>
      </c>
      <c r="F4185" s="7" t="s">
        <v>10298</v>
      </c>
      <c r="G4185" s="11">
        <f t="shared" si="67"/>
        <v>0</v>
      </c>
      <c r="I4185" s="6"/>
      <c r="J4185" s="14">
        <v>0.3514045109207693</v>
      </c>
      <c r="K4185" s="15">
        <v>2.7065972800385585</v>
      </c>
      <c r="L4185" s="14">
        <v>-1.3880317006020935</v>
      </c>
      <c r="M4185" s="11">
        <v>-0.87088119153165988</v>
      </c>
      <c r="N4185" s="11">
        <v>-1.5922532403597769</v>
      </c>
      <c r="O4185" s="15">
        <v>0.18614097442660896</v>
      </c>
      <c r="P4185" s="14">
        <v>-1.1290705342898311</v>
      </c>
      <c r="Q4185" s="11">
        <v>-0.68155098435001338</v>
      </c>
      <c r="R4185" s="11">
        <v>-1.5786993852302482</v>
      </c>
      <c r="S4185" s="15">
        <v>1.0139112393531866</v>
      </c>
      <c r="T4185" s="14">
        <v>-0.35378846497952587</v>
      </c>
      <c r="U4185" s="11">
        <v>-2.1768232994608563</v>
      </c>
      <c r="V4185" s="11">
        <v>-1.8398823152014414</v>
      </c>
      <c r="W4185" s="15">
        <v>0.83020660364444521</v>
      </c>
      <c r="X4185" s="14">
        <v>0.12893751721610322</v>
      </c>
      <c r="Y4185" s="11">
        <v>-1.0655884574649692</v>
      </c>
      <c r="Z4185" s="11">
        <v>2.0094106315188482</v>
      </c>
      <c r="AA4185" s="15">
        <v>1.3658996642604353</v>
      </c>
      <c r="AB4185" s="14">
        <v>3.4645141342393201E-2</v>
      </c>
      <c r="AC4185" s="11">
        <v>-1.8041694035856963</v>
      </c>
      <c r="AD4185" s="11">
        <v>-3.7817699593498282</v>
      </c>
      <c r="AE4185" s="15">
        <v>4.5961716594559589E-2</v>
      </c>
      <c r="AF4185" s="14">
        <v>-1.2192867869312398</v>
      </c>
      <c r="AG4185" s="11">
        <v>-2.1597102438710016</v>
      </c>
      <c r="AH4185" s="11">
        <v>-2.1768574471557334</v>
      </c>
      <c r="AI4185" s="15">
        <v>-1.3934410355799312</v>
      </c>
      <c r="AJ4185" s="14">
        <v>-0.38444683042804767</v>
      </c>
      <c r="AK4185" s="11">
        <v>-1.6513231375395845</v>
      </c>
      <c r="AL4185" s="11">
        <v>-2.2818693633224281</v>
      </c>
      <c r="AM4185" s="15">
        <v>0.65139787894988577</v>
      </c>
      <c r="AN4185" s="14">
        <v>-0.85659121015596307</v>
      </c>
      <c r="AO4185" s="11">
        <v>-1.4033896381419098</v>
      </c>
      <c r="AP4185" s="15">
        <v>-1.4673576489233298</v>
      </c>
      <c r="AQ4185" s="14">
        <v>1.6761590799621717</v>
      </c>
      <c r="AR4185" s="11">
        <v>0.9231875033024205</v>
      </c>
      <c r="AS4185" s="11">
        <v>-0.88914614368433198</v>
      </c>
      <c r="AT4185" s="15">
        <v>1.0397729288101176</v>
      </c>
      <c r="AU4185" s="11">
        <v>-0.95984949281389242</v>
      </c>
      <c r="AV4185" s="11">
        <v>-0.48171362451142591</v>
      </c>
      <c r="AW4185" s="11">
        <v>-0.63623491840894297</v>
      </c>
      <c r="AX4185" s="11">
        <v>-0.60017532379302541</v>
      </c>
      <c r="AY4185" s="14">
        <v>-0.43147207565472401</v>
      </c>
      <c r="AZ4185" s="11">
        <v>0.62359472743208255</v>
      </c>
      <c r="BA4185" s="11">
        <v>0.86198119947154961</v>
      </c>
      <c r="BB4185" s="15">
        <v>7.6756575790832704</v>
      </c>
    </row>
    <row r="4186" spans="2:54" x14ac:dyDescent="0.2">
      <c r="B4186" s="1" t="s">
        <v>17156</v>
      </c>
      <c r="C4186" s="1" t="s">
        <v>18</v>
      </c>
      <c r="D4186" s="1" t="s">
        <v>17157</v>
      </c>
      <c r="E4186" s="1" t="s">
        <v>17158</v>
      </c>
      <c r="F4186" s="7" t="s">
        <v>17159</v>
      </c>
      <c r="G4186" s="11">
        <f t="shared" si="67"/>
        <v>0</v>
      </c>
      <c r="I4186" s="6"/>
      <c r="J4186" s="14">
        <v>-1.8303232871531787</v>
      </c>
      <c r="K4186" s="15">
        <v>0.68889679233479639</v>
      </c>
      <c r="L4186" s="14">
        <v>6.709313548378007E-2</v>
      </c>
      <c r="M4186" s="11">
        <v>-1.1249391510639293</v>
      </c>
      <c r="N4186" s="11">
        <v>0.46464734309138633</v>
      </c>
      <c r="O4186" s="15">
        <v>-1.7082486442048692</v>
      </c>
      <c r="P4186" s="14">
        <v>-0.18019703885307814</v>
      </c>
      <c r="Q4186" s="11">
        <v>-0.15082182677264305</v>
      </c>
      <c r="R4186" s="11">
        <v>-2.0871248732126944</v>
      </c>
      <c r="S4186" s="15">
        <v>0.64521351145819195</v>
      </c>
      <c r="T4186" s="14">
        <v>0.88713240502216817</v>
      </c>
      <c r="U4186" s="11">
        <v>-1.7418057950496384</v>
      </c>
      <c r="V4186" s="11">
        <v>-2.2092161789151783</v>
      </c>
      <c r="W4186" s="15">
        <v>-1.9684181340710321</v>
      </c>
      <c r="X4186" s="14">
        <v>-1.807905953757277</v>
      </c>
      <c r="Y4186" s="11">
        <v>-2.9745039734155552</v>
      </c>
      <c r="Z4186" s="11">
        <v>-7.0507435652742118E-2</v>
      </c>
      <c r="AA4186" s="15">
        <v>-0.29273447652417384</v>
      </c>
      <c r="AB4186" s="14">
        <v>-0.57788338226241553</v>
      </c>
      <c r="AC4186" s="11">
        <v>0.26897546618553697</v>
      </c>
      <c r="AD4186" s="11">
        <v>0.45862706096711559</v>
      </c>
      <c r="AE4186" s="15">
        <v>-1.4737475315605491</v>
      </c>
      <c r="AF4186" s="14">
        <v>0.59054236763136547</v>
      </c>
      <c r="AG4186" s="11">
        <v>-0.29547431257806561</v>
      </c>
      <c r="AH4186" s="11">
        <v>-0.76808940963640993</v>
      </c>
      <c r="AI4186" s="15">
        <v>-1.281158863043065</v>
      </c>
      <c r="AJ4186" s="14">
        <v>-0.70442986737203928</v>
      </c>
      <c r="AK4186" s="11">
        <v>-0.74417816132290648</v>
      </c>
      <c r="AL4186" s="11">
        <v>-0.50887559536700577</v>
      </c>
      <c r="AM4186" s="15">
        <v>-0.20545574142885017</v>
      </c>
      <c r="AN4186" s="14">
        <v>-7.0889475849422692E-2</v>
      </c>
      <c r="AO4186" s="11">
        <v>-0.38984556764936967</v>
      </c>
      <c r="AP4186" s="15">
        <v>-0.45657351235772997</v>
      </c>
      <c r="AQ4186" s="14">
        <v>-0.84519482207015662</v>
      </c>
      <c r="AR4186" s="11">
        <v>0.34046272613043649</v>
      </c>
      <c r="AS4186" s="11">
        <v>-1.4054387636144956</v>
      </c>
      <c r="AT4186" s="15">
        <v>-2.0245897239043482</v>
      </c>
      <c r="AU4186" s="11">
        <v>0.61109690251256299</v>
      </c>
      <c r="AV4186" s="11">
        <v>-0.67582309186340273</v>
      </c>
      <c r="AW4186" s="11">
        <v>-0.32067249893211552</v>
      </c>
      <c r="AX4186" s="11">
        <v>2.9847333190474008E-2</v>
      </c>
      <c r="AY4186" s="14">
        <v>-0.29487104131336922</v>
      </c>
      <c r="AZ4186" s="11">
        <v>0.94719555484280438</v>
      </c>
      <c r="BA4186" s="11">
        <v>0.25367927230100279</v>
      </c>
      <c r="BB4186" s="15">
        <v>-1.4791689470735996</v>
      </c>
    </row>
    <row r="4187" spans="2:54" x14ac:dyDescent="0.2">
      <c r="B4187" s="1" t="s">
        <v>8312</v>
      </c>
      <c r="C4187" s="1" t="s">
        <v>18</v>
      </c>
      <c r="D4187" s="1" t="s">
        <v>8313</v>
      </c>
      <c r="E4187" s="1" t="s">
        <v>8314</v>
      </c>
      <c r="F4187" s="7" t="s">
        <v>8315</v>
      </c>
      <c r="G4187" s="11">
        <f t="shared" si="67"/>
        <v>0</v>
      </c>
      <c r="I4187" s="6"/>
      <c r="J4187" s="14">
        <v>0.55637248348267709</v>
      </c>
      <c r="K4187" s="15">
        <v>0.14147389360761486</v>
      </c>
      <c r="L4187" s="14">
        <v>0.72669649386699686</v>
      </c>
      <c r="M4187" s="11">
        <v>1.90468757970617</v>
      </c>
      <c r="N4187" s="11">
        <v>3.0777534635991279</v>
      </c>
      <c r="O4187" s="15">
        <v>0.588046161091068</v>
      </c>
      <c r="P4187" s="14">
        <v>0.55513402128762745</v>
      </c>
      <c r="Q4187" s="11">
        <v>0.74351365435013606</v>
      </c>
      <c r="R4187" s="11">
        <v>0.54530027083192523</v>
      </c>
      <c r="S4187" s="15">
        <v>1.3557694128611875</v>
      </c>
      <c r="T4187" s="14">
        <v>-0.7223078667901156</v>
      </c>
      <c r="U4187" s="11">
        <v>0.88615288472679099</v>
      </c>
      <c r="V4187" s="11">
        <v>0.2230654950696967</v>
      </c>
      <c r="W4187" s="15">
        <v>0.73053158353712477</v>
      </c>
      <c r="X4187" s="14">
        <v>-2.9146912060354666E-2</v>
      </c>
      <c r="Y4187" s="11">
        <v>2.1921276562625929</v>
      </c>
      <c r="Z4187" s="11">
        <v>2.1356561199680693</v>
      </c>
      <c r="AA4187" s="15">
        <v>1.5521161480820185</v>
      </c>
      <c r="AB4187" s="14">
        <v>2.0241026178474564</v>
      </c>
      <c r="AC4187" s="11">
        <v>0.26820061305736109</v>
      </c>
      <c r="AD4187" s="11">
        <v>2.4488914885050383</v>
      </c>
      <c r="AE4187" s="15">
        <v>2.2436655257397278</v>
      </c>
      <c r="AF4187" s="14">
        <v>-0.13104191004116192</v>
      </c>
      <c r="AG4187" s="11">
        <v>-0.72993450902791723</v>
      </c>
      <c r="AH4187" s="11">
        <v>0.71892210885257879</v>
      </c>
      <c r="AI4187" s="15">
        <v>0.77309837949853666</v>
      </c>
      <c r="AJ4187" s="14">
        <v>0.11387557653562963</v>
      </c>
      <c r="AK4187" s="11">
        <v>0.31296963554420693</v>
      </c>
      <c r="AL4187" s="11">
        <v>0.22526762108525195</v>
      </c>
      <c r="AM4187" s="15">
        <v>3.275615231180415</v>
      </c>
      <c r="AN4187" s="14">
        <v>0.28773067893185866</v>
      </c>
      <c r="AO4187" s="11">
        <v>0.99901006187207442</v>
      </c>
      <c r="AP4187" s="15">
        <v>1.0630800921900752</v>
      </c>
      <c r="AQ4187" s="14">
        <v>0.1225561684373892</v>
      </c>
      <c r="AR4187" s="11">
        <v>-1.1660262170790867</v>
      </c>
      <c r="AS4187" s="11">
        <v>2.1200067915266847</v>
      </c>
      <c r="AT4187" s="15">
        <v>0.51304915182701083</v>
      </c>
      <c r="AU4187" s="11">
        <v>-0.50548082551208984</v>
      </c>
      <c r="AV4187" s="11">
        <v>-0.50675556177998793</v>
      </c>
      <c r="AW4187" s="11">
        <v>1.0119637982603435</v>
      </c>
      <c r="AX4187" s="11">
        <v>-0.25808245920154227</v>
      </c>
      <c r="AY4187" s="14">
        <v>0.77127603612934004</v>
      </c>
      <c r="AZ4187" s="11">
        <v>1.2819018998274911</v>
      </c>
      <c r="BA4187" s="11">
        <v>1.7312512988351785</v>
      </c>
      <c r="BB4187" s="15">
        <v>0.87835913920784414</v>
      </c>
    </row>
    <row r="4188" spans="2:54" x14ac:dyDescent="0.2">
      <c r="B4188" s="1" t="s">
        <v>11716</v>
      </c>
      <c r="C4188" s="1" t="s">
        <v>18</v>
      </c>
      <c r="D4188" s="1" t="s">
        <v>11717</v>
      </c>
      <c r="E4188" s="1" t="s">
        <v>11718</v>
      </c>
      <c r="F4188" s="7" t="s">
        <v>11719</v>
      </c>
      <c r="G4188" s="11">
        <f t="shared" si="67"/>
        <v>0</v>
      </c>
      <c r="I4188" s="6"/>
      <c r="J4188" s="14">
        <v>1.0474041490006749</v>
      </c>
      <c r="K4188" s="15">
        <v>1.2974893746815972</v>
      </c>
      <c r="L4188" s="14">
        <v>0.53219463585168458</v>
      </c>
      <c r="M4188" s="11">
        <v>-0.53929989985461524</v>
      </c>
      <c r="N4188" s="11">
        <v>0.12167620142013583</v>
      </c>
      <c r="O4188" s="15">
        <v>1.2226249078172866</v>
      </c>
      <c r="P4188" s="14">
        <v>-0.99652663556208787</v>
      </c>
      <c r="Q4188" s="11">
        <v>-0.16948627121802212</v>
      </c>
      <c r="R4188" s="11">
        <v>-0.58185752272384195</v>
      </c>
      <c r="S4188" s="15">
        <v>1.3557694128611875</v>
      </c>
      <c r="T4188" s="14">
        <v>-0.25917364422848194</v>
      </c>
      <c r="U4188" s="11">
        <v>3.0429761637544472E-2</v>
      </c>
      <c r="V4188" s="11">
        <v>-1.4993601335932893</v>
      </c>
      <c r="W4188" s="15">
        <v>0.95767464969522997</v>
      </c>
      <c r="X4188" s="14">
        <v>-0.94541631226470846</v>
      </c>
      <c r="Y4188" s="11">
        <v>-0.20652185915543692</v>
      </c>
      <c r="Z4188" s="11">
        <v>2.241222259250395</v>
      </c>
      <c r="AA4188" s="15">
        <v>1.7288911089583268</v>
      </c>
      <c r="AB4188" s="14">
        <v>6.2303492441905618E-2</v>
      </c>
      <c r="AC4188" s="11">
        <v>0.43121630609948403</v>
      </c>
      <c r="AD4188" s="11">
        <v>0.81990526406889452</v>
      </c>
      <c r="AE4188" s="15">
        <v>1.5719816642715447</v>
      </c>
      <c r="AF4188" s="14">
        <v>-0.26524187841297603</v>
      </c>
      <c r="AG4188" s="11">
        <v>-9.7240190446996694E-2</v>
      </c>
      <c r="AH4188" s="11">
        <v>-0.55921691373238369</v>
      </c>
      <c r="AI4188" s="15">
        <v>-1.0544637893676057</v>
      </c>
      <c r="AJ4188" s="14">
        <v>-0.33311474196165547</v>
      </c>
      <c r="AK4188" s="11">
        <v>-0.95221725608823649</v>
      </c>
      <c r="AL4188" s="11">
        <v>-0.49522493186135869</v>
      </c>
      <c r="AM4188" s="15">
        <v>1.2650804630668466</v>
      </c>
      <c r="AN4188" s="14">
        <v>0.54027524027325935</v>
      </c>
      <c r="AO4188" s="11">
        <v>0.13967653211343206</v>
      </c>
      <c r="AP4188" s="15">
        <v>0.13762323993117265</v>
      </c>
      <c r="AQ4188" s="14">
        <v>0.78037379282696706</v>
      </c>
      <c r="AR4188" s="11">
        <v>1.7027009454905948</v>
      </c>
      <c r="AS4188" s="11">
        <v>1.3226290515816934</v>
      </c>
      <c r="AT4188" s="15">
        <v>1.2990833163834721</v>
      </c>
      <c r="AU4188" s="11">
        <v>-2.9436013507457205E-2</v>
      </c>
      <c r="AV4188" s="11">
        <v>-0.51306291135205451</v>
      </c>
      <c r="AW4188" s="11">
        <v>-0.63333546539202024</v>
      </c>
      <c r="AX4188" s="11">
        <v>-0.62795882887875898</v>
      </c>
      <c r="AY4188" s="14">
        <v>2.6338504601849892E-3</v>
      </c>
      <c r="AZ4188" s="11">
        <v>-0.45347263945627886</v>
      </c>
      <c r="BA4188" s="11">
        <v>-0.9840080611043045</v>
      </c>
      <c r="BB4188" s="15">
        <v>1.8317456319334533</v>
      </c>
    </row>
    <row r="4189" spans="2:54" x14ac:dyDescent="0.2">
      <c r="B4189" s="1" t="s">
        <v>14897</v>
      </c>
      <c r="C4189" s="1" t="s">
        <v>14898</v>
      </c>
      <c r="D4189" s="1" t="s">
        <v>14899</v>
      </c>
      <c r="E4189" s="1" t="s">
        <v>14898</v>
      </c>
      <c r="F4189" s="7" t="s">
        <v>14900</v>
      </c>
      <c r="G4189" s="11">
        <f t="shared" si="67"/>
        <v>0</v>
      </c>
      <c r="I4189" s="6"/>
      <c r="J4189" s="14">
        <v>-0.72623400130284954</v>
      </c>
      <c r="K4189" s="15">
        <v>-0.57927813296834663</v>
      </c>
      <c r="L4189" s="14">
        <v>0.14240565012911399</v>
      </c>
      <c r="M4189" s="11">
        <v>-0.16335818918146711</v>
      </c>
      <c r="N4189" s="11">
        <v>-0.94697677754484566</v>
      </c>
      <c r="O4189" s="15">
        <v>0.60571198968437001</v>
      </c>
      <c r="P4189" s="14">
        <v>0.96251871924598587</v>
      </c>
      <c r="Q4189" s="11">
        <v>0.50060038522969441</v>
      </c>
      <c r="R4189" s="11">
        <v>-0.72506392266143405</v>
      </c>
      <c r="S4189" s="15">
        <v>1.315833567470714</v>
      </c>
      <c r="T4189" s="14">
        <v>1.2272586650844586</v>
      </c>
      <c r="U4189" s="11">
        <v>0.33248243617734469</v>
      </c>
      <c r="V4189" s="11">
        <v>-1.5418517999504613</v>
      </c>
      <c r="W4189" s="15">
        <v>1.9236288181999335</v>
      </c>
      <c r="X4189" s="14">
        <v>-0.95481824529370718</v>
      </c>
      <c r="Y4189" s="11">
        <v>-0.84578318545658193</v>
      </c>
      <c r="Z4189" s="11">
        <v>1.5831159800823202</v>
      </c>
      <c r="AA4189" s="15">
        <v>3.7355268321125981</v>
      </c>
      <c r="AB4189" s="14">
        <v>1.0248877981846798</v>
      </c>
      <c r="AC4189" s="11">
        <v>0.35362184111134254</v>
      </c>
      <c r="AD4189" s="11">
        <v>0.22529394560622554</v>
      </c>
      <c r="AE4189" s="15">
        <v>1.4477918569631061</v>
      </c>
      <c r="AF4189" s="14">
        <v>-0.38728827934598203</v>
      </c>
      <c r="AG4189" s="11">
        <v>0.21142694494268435</v>
      </c>
      <c r="AH4189" s="11">
        <v>-0.61643495003370974</v>
      </c>
      <c r="AI4189" s="15">
        <v>-0.11312567990567633</v>
      </c>
      <c r="AJ4189" s="14">
        <v>0.51425557254706022</v>
      </c>
      <c r="AK4189" s="11">
        <v>-0.28490715847181242</v>
      </c>
      <c r="AL4189" s="11">
        <v>0.31956345396426949</v>
      </c>
      <c r="AM4189" s="15">
        <v>0.71754267415884232</v>
      </c>
      <c r="AN4189" s="14">
        <v>-5.647854569068759E-3</v>
      </c>
      <c r="AO4189" s="11">
        <v>-0.16824388139032212</v>
      </c>
      <c r="AP4189" s="15">
        <v>-0.47271635233484699</v>
      </c>
      <c r="AQ4189" s="14">
        <v>1.1997292224595386</v>
      </c>
      <c r="AR4189" s="11">
        <v>0.80757384541845512</v>
      </c>
      <c r="AS4189" s="11">
        <v>0.83698161660817971</v>
      </c>
      <c r="AT4189" s="15">
        <v>0.26986920299505424</v>
      </c>
      <c r="AU4189" s="11">
        <v>0.27941354714325245</v>
      </c>
      <c r="AV4189" s="11">
        <v>-0.9322605368961786</v>
      </c>
      <c r="AW4189" s="11">
        <v>-0.582118776219123</v>
      </c>
      <c r="AX4189" s="11">
        <v>-1.0750761417907113</v>
      </c>
      <c r="AY4189" s="14">
        <v>1.1153057352089946</v>
      </c>
      <c r="AZ4189" s="11">
        <v>-0.39247905228632285</v>
      </c>
      <c r="BA4189" s="11">
        <v>0.96196121172145421</v>
      </c>
      <c r="BB4189" s="15">
        <v>2.1946926474958133</v>
      </c>
    </row>
    <row r="4190" spans="2:54" x14ac:dyDescent="0.2">
      <c r="B4190" s="1" t="s">
        <v>10279</v>
      </c>
      <c r="C4190" s="1" t="s">
        <v>18</v>
      </c>
      <c r="D4190" s="1" t="s">
        <v>10280</v>
      </c>
      <c r="E4190" s="1" t="s">
        <v>10281</v>
      </c>
      <c r="F4190" s="7" t="s">
        <v>10282</v>
      </c>
      <c r="G4190" s="11">
        <f t="shared" si="67"/>
        <v>0</v>
      </c>
      <c r="I4190" s="6"/>
      <c r="J4190" s="14">
        <v>-0.42966542071404823</v>
      </c>
      <c r="K4190" s="15">
        <v>-9.7490410832921273E-2</v>
      </c>
      <c r="L4190" s="14">
        <v>-0.12206775852282342</v>
      </c>
      <c r="M4190" s="11">
        <v>0.37480196890123191</v>
      </c>
      <c r="N4190" s="11">
        <v>-0.52426353920695257</v>
      </c>
      <c r="O4190" s="15">
        <v>0.86549906454163694</v>
      </c>
      <c r="P4190" s="14">
        <v>-0.49552933504480828</v>
      </c>
      <c r="Q4190" s="11">
        <v>-7.9435656148567416E-2</v>
      </c>
      <c r="R4190" s="11">
        <v>-2.1265942015937491</v>
      </c>
      <c r="S4190" s="15">
        <v>0.69221610946831302</v>
      </c>
      <c r="T4190" s="14">
        <v>-0.5043999387443685</v>
      </c>
      <c r="U4190" s="11">
        <v>-0.25787357064762256</v>
      </c>
      <c r="V4190" s="11">
        <v>-1.9926429250039175</v>
      </c>
      <c r="W4190" s="15">
        <v>0.76973610616336641</v>
      </c>
      <c r="X4190" s="14">
        <v>-0.21851993158822544</v>
      </c>
      <c r="Y4190" s="11">
        <v>0.22799188598722459</v>
      </c>
      <c r="Z4190" s="11">
        <v>2.0337536830078866</v>
      </c>
      <c r="AA4190" s="15">
        <v>1.4007154394971713</v>
      </c>
      <c r="AB4190" s="14">
        <v>2.1015142274216376E-2</v>
      </c>
      <c r="AC4190" s="11">
        <v>-4.6500789134812009E-2</v>
      </c>
      <c r="AD4190" s="11">
        <v>1.4801947903303294E-2</v>
      </c>
      <c r="AE4190" s="15">
        <v>-0.10087121329979208</v>
      </c>
      <c r="AF4190" s="14">
        <v>5.7827102616382964E-2</v>
      </c>
      <c r="AG4190" s="11">
        <v>-0.79047561294543578</v>
      </c>
      <c r="AH4190" s="11">
        <v>0.48049782418070214</v>
      </c>
      <c r="AI4190" s="15">
        <v>-0.68822000820592388</v>
      </c>
      <c r="AJ4190" s="14">
        <v>0.40344806182382248</v>
      </c>
      <c r="AK4190" s="11">
        <v>0.12005480470473968</v>
      </c>
      <c r="AL4190" s="11">
        <v>0.21405044304777315</v>
      </c>
      <c r="AM4190" s="15">
        <v>0.9145111551224625</v>
      </c>
      <c r="AN4190" s="14">
        <v>-0.31624335572252449</v>
      </c>
      <c r="AO4190" s="11">
        <v>-0.52618268884122532</v>
      </c>
      <c r="AP4190" s="15">
        <v>-0.65906755340522916</v>
      </c>
      <c r="AQ4190" s="14">
        <v>0.32290061377818374</v>
      </c>
      <c r="AR4190" s="11">
        <v>-2.0491814911797781</v>
      </c>
      <c r="AS4190" s="11">
        <v>-1.188957738368045</v>
      </c>
      <c r="AT4190" s="15">
        <v>0.28740829091381115</v>
      </c>
      <c r="AU4190" s="11">
        <v>-0.74590275650406035</v>
      </c>
      <c r="AV4190" s="11">
        <v>-1.4296871582044275</v>
      </c>
      <c r="AW4190" s="11">
        <v>-0.4317309903083057</v>
      </c>
      <c r="AX4190" s="11">
        <v>-1.0443091845745731</v>
      </c>
      <c r="AY4190" s="14">
        <v>-0.11181079348543864</v>
      </c>
      <c r="AZ4190" s="11">
        <v>-0.94073378202822744</v>
      </c>
      <c r="BA4190" s="11">
        <v>-1.0009960274489977</v>
      </c>
      <c r="BB4190" s="15">
        <v>0.83116769457721384</v>
      </c>
    </row>
    <row r="4191" spans="2:54" x14ac:dyDescent="0.2">
      <c r="B4191" s="1" t="s">
        <v>16539</v>
      </c>
      <c r="C4191" s="1" t="s">
        <v>18</v>
      </c>
      <c r="D4191" s="1" t="s">
        <v>16540</v>
      </c>
      <c r="E4191" s="1" t="s">
        <v>16541</v>
      </c>
      <c r="F4191" s="7" t="s">
        <v>16542</v>
      </c>
      <c r="G4191" s="11">
        <f t="shared" si="67"/>
        <v>0</v>
      </c>
      <c r="I4191" s="6"/>
      <c r="J4191" s="14">
        <v>-2.2224683710036115</v>
      </c>
      <c r="K4191" s="15">
        <v>-0.70344063085411956</v>
      </c>
      <c r="L4191" s="14">
        <v>0.11223653600430672</v>
      </c>
      <c r="M4191" s="11">
        <v>1.1775730653685372</v>
      </c>
      <c r="N4191" s="11">
        <v>-2.6473262821567842</v>
      </c>
      <c r="O4191" s="15">
        <v>-1.1214953131905874</v>
      </c>
      <c r="P4191" s="14">
        <v>-0.82878271876796528</v>
      </c>
      <c r="Q4191" s="11">
        <v>0.13506707686427885</v>
      </c>
      <c r="R4191" s="11">
        <v>-2.159841530366859</v>
      </c>
      <c r="S4191" s="15">
        <v>-0.26355062682234515</v>
      </c>
      <c r="T4191" s="14">
        <v>-0.54395584501640881</v>
      </c>
      <c r="U4191" s="11">
        <v>-2.0832544011433476</v>
      </c>
      <c r="V4191" s="11">
        <v>-1.6807449765008138</v>
      </c>
      <c r="W4191" s="15">
        <v>-0.32257093574668017</v>
      </c>
      <c r="X4191" s="14">
        <v>0.43666669972244426</v>
      </c>
      <c r="Y4191" s="11">
        <v>0.60689504301849195</v>
      </c>
      <c r="Z4191" s="11">
        <v>0.84662625284598358</v>
      </c>
      <c r="AA4191" s="15">
        <v>1.4949389007627782</v>
      </c>
      <c r="AB4191" s="14">
        <v>-0.3709872929336348</v>
      </c>
      <c r="AC4191" s="11">
        <v>1.7385737878602536E-2</v>
      </c>
      <c r="AD4191" s="11">
        <v>0.58532822789940409</v>
      </c>
      <c r="AE4191" s="15">
        <v>0.94503522791302197</v>
      </c>
      <c r="AF4191" s="14">
        <v>0.92121650780300124</v>
      </c>
      <c r="AG4191" s="11">
        <v>0.51745984819991975</v>
      </c>
      <c r="AH4191" s="11">
        <v>0.32929997582900122</v>
      </c>
      <c r="AI4191" s="15">
        <v>-1.4209931551771005</v>
      </c>
      <c r="AJ4191" s="14">
        <v>0.55923597486052223</v>
      </c>
      <c r="AK4191" s="11">
        <v>-6.2198354857950292E-2</v>
      </c>
      <c r="AL4191" s="11">
        <v>3.1388119144222371</v>
      </c>
      <c r="AM4191" s="15">
        <v>2.0863236014715514E-2</v>
      </c>
      <c r="AN4191" s="14">
        <v>0.38555348660425942</v>
      </c>
      <c r="AO4191" s="11">
        <v>0.28927487054704037</v>
      </c>
      <c r="AP4191" s="15">
        <v>-4.2685764488339141E-2</v>
      </c>
      <c r="AQ4191" s="14">
        <v>1.1020129648576258</v>
      </c>
      <c r="AR4191" s="11">
        <v>3.2634837439055633</v>
      </c>
      <c r="AS4191" s="11">
        <v>0.72391642947151258</v>
      </c>
      <c r="AT4191" s="15">
        <v>-0.68978169001586709</v>
      </c>
      <c r="AU4191" s="11">
        <v>-1.614367306806276</v>
      </c>
      <c r="AV4191" s="11">
        <v>0.3141243388036577</v>
      </c>
      <c r="AW4191" s="11">
        <v>-0.11427367797915493</v>
      </c>
      <c r="AX4191" s="11">
        <v>-0.73775903595541592</v>
      </c>
      <c r="AY4191" s="14">
        <v>-0.59240913173566212</v>
      </c>
      <c r="AZ4191" s="11">
        <v>0.86699531023269261</v>
      </c>
      <c r="BA4191" s="11">
        <v>1.1286765665939478</v>
      </c>
      <c r="BB4191" s="15">
        <v>0.8925607326366537</v>
      </c>
    </row>
    <row r="4192" spans="2:54" x14ac:dyDescent="0.2">
      <c r="B4192" s="1" t="s">
        <v>12799</v>
      </c>
      <c r="C4192" s="1" t="s">
        <v>18</v>
      </c>
      <c r="D4192" s="1" t="s">
        <v>12800</v>
      </c>
      <c r="E4192" s="1" t="s">
        <v>12801</v>
      </c>
      <c r="F4192" s="7" t="s">
        <v>12802</v>
      </c>
      <c r="G4192" s="11">
        <f t="shared" si="67"/>
        <v>0</v>
      </c>
      <c r="I4192" s="6"/>
      <c r="J4192" s="14">
        <v>-1.3499183978923197</v>
      </c>
      <c r="K4192" s="15">
        <v>0.96043249388207697</v>
      </c>
      <c r="L4192" s="14">
        <v>0.11285571858470803</v>
      </c>
      <c r="M4192" s="11">
        <v>0.1865261298932106</v>
      </c>
      <c r="N4192" s="11">
        <v>-1.3446427634521467</v>
      </c>
      <c r="O4192" s="15">
        <v>0.34980358698133457</v>
      </c>
      <c r="P4192" s="14">
        <v>0.5913096978559379</v>
      </c>
      <c r="Q4192" s="11">
        <v>-0.39778811810109421</v>
      </c>
      <c r="R4192" s="11">
        <v>-1.4672023953642943</v>
      </c>
      <c r="S4192" s="15">
        <v>1.0580890775881329</v>
      </c>
      <c r="T4192" s="14">
        <v>-1.0924274043303679</v>
      </c>
      <c r="U4192" s="11">
        <v>-1.2107870213836551</v>
      </c>
      <c r="V4192" s="11">
        <v>-1.8008735200896955</v>
      </c>
      <c r="W4192" s="15">
        <v>-3.1890102025676402E-2</v>
      </c>
      <c r="X4192" s="14">
        <v>-5.9444262310089584E-2</v>
      </c>
      <c r="Y4192" s="11">
        <v>6.2179968409349126E-2</v>
      </c>
      <c r="Z4192" s="11">
        <v>1.419038210262008</v>
      </c>
      <c r="AA4192" s="15">
        <v>0.58568439648900528</v>
      </c>
      <c r="AB4192" s="14">
        <v>-6.3906975368642843E-2</v>
      </c>
      <c r="AC4192" s="11">
        <v>0.58039432213198661</v>
      </c>
      <c r="AD4192" s="11">
        <v>-0.60732474361726296</v>
      </c>
      <c r="AE4192" s="15">
        <v>0.50444186928065216</v>
      </c>
      <c r="AF4192" s="14">
        <v>-0.50749473436958314</v>
      </c>
      <c r="AG4192" s="11">
        <v>0.18886295768587297</v>
      </c>
      <c r="AH4192" s="11">
        <v>-0.38774668043782279</v>
      </c>
      <c r="AI4192" s="15">
        <v>-0.94806777812448961</v>
      </c>
      <c r="AJ4192" s="14">
        <v>-9.7122691445503173E-2</v>
      </c>
      <c r="AK4192" s="11">
        <v>-0.25452252184212015</v>
      </c>
      <c r="AL4192" s="11">
        <v>-0.3327737614204237</v>
      </c>
      <c r="AM4192" s="15">
        <v>0.67349376617481815</v>
      </c>
      <c r="AN4192" s="14">
        <v>-1.3871950368934157E-2</v>
      </c>
      <c r="AO4192" s="11">
        <v>-8.9119974940404759E-2</v>
      </c>
      <c r="AP4192" s="15">
        <v>-0.38671938388788102</v>
      </c>
      <c r="AQ4192" s="14">
        <v>0.73706059836092919</v>
      </c>
      <c r="AR4192" s="11">
        <v>1.4129328806556889</v>
      </c>
      <c r="AS4192" s="11">
        <v>-0.79640265269813604</v>
      </c>
      <c r="AT4192" s="15">
        <v>-0.13699492389368426</v>
      </c>
      <c r="AU4192" s="11">
        <v>0.17383636087282386</v>
      </c>
      <c r="AV4192" s="11">
        <v>3.6956404362744506E-2</v>
      </c>
      <c r="AW4192" s="11">
        <v>-0.27971972945496149</v>
      </c>
      <c r="AX4192" s="11">
        <v>-0.6928885616092203</v>
      </c>
      <c r="AY4192" s="14">
        <v>9.3648002467382419E-2</v>
      </c>
      <c r="AZ4192" s="11">
        <v>0.26921222077812373</v>
      </c>
      <c r="BA4192" s="11">
        <v>-1.0008097038624713</v>
      </c>
      <c r="BB4192" s="15">
        <v>0.37238763822509446</v>
      </c>
    </row>
    <row r="4193" spans="2:54" x14ac:dyDescent="0.2">
      <c r="B4193" s="1" t="s">
        <v>17272</v>
      </c>
      <c r="C4193" s="1" t="s">
        <v>17273</v>
      </c>
      <c r="D4193" s="1" t="s">
        <v>18</v>
      </c>
      <c r="E4193" s="1" t="s">
        <v>18</v>
      </c>
      <c r="F4193" s="7">
        <v>0</v>
      </c>
      <c r="G4193" s="11">
        <f t="shared" si="67"/>
        <v>0</v>
      </c>
      <c r="I4193" s="6"/>
      <c r="J4193" s="14">
        <v>-1.7859985380430867</v>
      </c>
      <c r="K4193" s="15">
        <v>-0.65592172872565502</v>
      </c>
      <c r="L4193" s="14">
        <v>0.30129631284565078</v>
      </c>
      <c r="M4193" s="11">
        <v>-0.25920013813459747</v>
      </c>
      <c r="N4193" s="11">
        <v>-2.1883871542855848</v>
      </c>
      <c r="O4193" s="15">
        <v>0.93545840735123376</v>
      </c>
      <c r="P4193" s="14">
        <v>-0.14406523959451595</v>
      </c>
      <c r="Q4193" s="11">
        <v>-0.38584341441686576</v>
      </c>
      <c r="R4193" s="11">
        <v>-0.94975959146441657</v>
      </c>
      <c r="S4193" s="15">
        <v>-1.1258097752768688</v>
      </c>
      <c r="T4193" s="14">
        <v>-0.17718034301000576</v>
      </c>
      <c r="U4193" s="11">
        <v>-2.5158225629076862</v>
      </c>
      <c r="V4193" s="11">
        <v>-1.9242922695316549</v>
      </c>
      <c r="W4193" s="15">
        <v>-2.3223826305038111</v>
      </c>
      <c r="X4193" s="14">
        <v>0.34824300458376284</v>
      </c>
      <c r="Y4193" s="11">
        <v>0.70430461760386687</v>
      </c>
      <c r="Z4193" s="11">
        <v>2.3335970561550079</v>
      </c>
      <c r="AA4193" s="15">
        <v>0.98479858703133283</v>
      </c>
      <c r="AB4193" s="14">
        <v>0.27081866364757062</v>
      </c>
      <c r="AC4193" s="11">
        <v>0.71992345915546907</v>
      </c>
      <c r="AD4193" s="11">
        <v>-0.26196217260169674</v>
      </c>
      <c r="AE4193" s="15">
        <v>3.5253340404681491E-2</v>
      </c>
      <c r="AF4193" s="14">
        <v>-5.680659470670462E-2</v>
      </c>
      <c r="AG4193" s="11">
        <v>-0.28080763895536331</v>
      </c>
      <c r="AH4193" s="11">
        <v>3.260349565649636E-2</v>
      </c>
      <c r="AI4193" s="15">
        <v>-1.0995213813531142</v>
      </c>
      <c r="AJ4193" s="14">
        <v>1.2880531336509748</v>
      </c>
      <c r="AK4193" s="11">
        <v>0.96056690911108733</v>
      </c>
      <c r="AL4193" s="11">
        <v>1.7198385643069551</v>
      </c>
      <c r="AM4193" s="15">
        <v>-0.53053565949515669</v>
      </c>
      <c r="AN4193" s="14">
        <v>-0.55899719207878928</v>
      </c>
      <c r="AO4193" s="11">
        <v>-0.56408421803766196</v>
      </c>
      <c r="AP4193" s="15">
        <v>-0.56434959984129318</v>
      </c>
      <c r="AQ4193" s="14">
        <v>0.22494609438578811</v>
      </c>
      <c r="AR4193" s="11">
        <v>-2.0068772267037325</v>
      </c>
      <c r="AS4193" s="11">
        <v>0.31925016609123619</v>
      </c>
      <c r="AT4193" s="15">
        <v>-1.938039756445417</v>
      </c>
      <c r="AU4193" s="11">
        <v>-0.81827825694093947</v>
      </c>
      <c r="AV4193" s="11">
        <v>-0.35746011761226909</v>
      </c>
      <c r="AW4193" s="11">
        <v>-1.8494388896770435</v>
      </c>
      <c r="AX4193" s="11">
        <v>-1.2287589106126209</v>
      </c>
      <c r="AY4193" s="14">
        <v>-0.34737601932556061</v>
      </c>
      <c r="AZ4193" s="11">
        <v>-0.46176757731164364</v>
      </c>
      <c r="BA4193" s="11">
        <v>-9.3396551113748075E-2</v>
      </c>
      <c r="BB4193" s="15">
        <v>-0.35195123209866064</v>
      </c>
    </row>
    <row r="4194" spans="2:54" x14ac:dyDescent="0.2">
      <c r="B4194" s="1" t="s">
        <v>17082</v>
      </c>
      <c r="C4194" s="1" t="s">
        <v>18</v>
      </c>
      <c r="D4194" s="1" t="s">
        <v>17083</v>
      </c>
      <c r="E4194" s="1" t="s">
        <v>17084</v>
      </c>
      <c r="F4194" s="7" t="s">
        <v>17085</v>
      </c>
      <c r="G4194" s="11">
        <f t="shared" si="67"/>
        <v>0</v>
      </c>
      <c r="I4194" s="6"/>
      <c r="J4194" s="14">
        <v>1.1043825991466123</v>
      </c>
      <c r="K4194" s="15">
        <v>-6.6022799982095065E-2</v>
      </c>
      <c r="L4194" s="14">
        <v>-0.74848694021106787</v>
      </c>
      <c r="M4194" s="11">
        <v>-1.6245399480250322</v>
      </c>
      <c r="N4194" s="11">
        <v>-1.3666308142144807</v>
      </c>
      <c r="O4194" s="15">
        <v>0.33539205674949579</v>
      </c>
      <c r="P4194" s="14">
        <v>-1.6432603294378071E-2</v>
      </c>
      <c r="Q4194" s="11">
        <v>-2.3718870969034263</v>
      </c>
      <c r="R4194" s="11">
        <v>-2.5517944112117981</v>
      </c>
      <c r="S4194" s="15">
        <v>0.58855889398363603</v>
      </c>
      <c r="T4194" s="14">
        <v>0.77010923908911155</v>
      </c>
      <c r="U4194" s="11">
        <v>-2.5438802324990384</v>
      </c>
      <c r="V4194" s="11">
        <v>-2.2721679725243589</v>
      </c>
      <c r="W4194" s="15">
        <v>0.6545838122649007</v>
      </c>
      <c r="X4194" s="14">
        <v>1.6607336092888951</v>
      </c>
      <c r="Y4194" s="11">
        <v>1.0205427112121686</v>
      </c>
      <c r="Z4194" s="11">
        <v>2.2957013518152323</v>
      </c>
      <c r="AA4194" s="15">
        <v>1.8774446442414678</v>
      </c>
      <c r="AB4194" s="14">
        <v>-0.45473639881672018</v>
      </c>
      <c r="AC4194" s="11">
        <v>0.11693402688094168</v>
      </c>
      <c r="AD4194" s="11">
        <v>-1.4481446536467109</v>
      </c>
      <c r="AE4194" s="15">
        <v>0.64118029296539947</v>
      </c>
      <c r="AF4194" s="14">
        <v>-0.92432493941359462</v>
      </c>
      <c r="AG4194" s="11">
        <v>-1.4108862029530351</v>
      </c>
      <c r="AH4194" s="11">
        <v>-0.43718539407355</v>
      </c>
      <c r="AI4194" s="15">
        <v>-1.3155211208404669</v>
      </c>
      <c r="AJ4194" s="14">
        <v>0.13506056488539561</v>
      </c>
      <c r="AK4194" s="11">
        <v>-0.3496257264196056</v>
      </c>
      <c r="AL4194" s="11">
        <v>-5.5503915451213276E-2</v>
      </c>
      <c r="AM4194" s="15">
        <v>1.1225925452662953</v>
      </c>
      <c r="AN4194" s="14">
        <v>-0.57587335735413325</v>
      </c>
      <c r="AO4194" s="11">
        <v>-0.39961586605691907</v>
      </c>
      <c r="AP4194" s="15">
        <v>-0.26476365030149762</v>
      </c>
      <c r="AQ4194" s="14">
        <v>0.66668357364693687</v>
      </c>
      <c r="AR4194" s="11">
        <v>-0.76612937543622195</v>
      </c>
      <c r="AS4194" s="11">
        <v>9.1839033713160337E-3</v>
      </c>
      <c r="AT4194" s="15">
        <v>0.92775992893585923</v>
      </c>
      <c r="AU4194" s="11">
        <v>-1.1791114964352629</v>
      </c>
      <c r="AV4194" s="11">
        <v>-1.6136921213390585</v>
      </c>
      <c r="AW4194" s="11">
        <v>-1.4612313518793389</v>
      </c>
      <c r="AX4194" s="11">
        <v>-1.2422900453119714</v>
      </c>
      <c r="AY4194" s="14">
        <v>-1.3275875083971838</v>
      </c>
      <c r="AZ4194" s="11">
        <v>-1.4535881734504796</v>
      </c>
      <c r="BA4194" s="11">
        <v>-1.2526118903559735</v>
      </c>
      <c r="BB4194" s="15">
        <v>1.7300547307898779</v>
      </c>
    </row>
    <row r="4195" spans="2:54" x14ac:dyDescent="0.2">
      <c r="B4195" s="1" t="s">
        <v>10722</v>
      </c>
      <c r="C4195" s="1" t="s">
        <v>18</v>
      </c>
      <c r="D4195" s="1" t="s">
        <v>10723</v>
      </c>
      <c r="E4195" s="1" t="s">
        <v>10724</v>
      </c>
      <c r="F4195" s="7" t="s">
        <v>10725</v>
      </c>
      <c r="G4195" s="11">
        <f t="shared" si="67"/>
        <v>0</v>
      </c>
      <c r="I4195" s="6"/>
      <c r="J4195" s="14">
        <v>-0.10931815770561819</v>
      </c>
      <c r="K4195" s="15">
        <v>6.4028818251743672E-3</v>
      </c>
      <c r="L4195" s="14">
        <v>1.0861611364251966</v>
      </c>
      <c r="M4195" s="11">
        <v>1.0173670564082493</v>
      </c>
      <c r="N4195" s="11">
        <v>-0.88948894220131758</v>
      </c>
      <c r="O4195" s="15">
        <v>0.64187489274012743</v>
      </c>
      <c r="P4195" s="14">
        <v>-0.81884224711607401</v>
      </c>
      <c r="Q4195" s="11">
        <v>-0.16497503452434514</v>
      </c>
      <c r="R4195" s="11">
        <v>-2.2543764123536802</v>
      </c>
      <c r="S4195" s="15">
        <v>1.4485881800394467</v>
      </c>
      <c r="T4195" s="14">
        <v>-0.7308446893707321</v>
      </c>
      <c r="U4195" s="11">
        <v>-1.5352139034072412</v>
      </c>
      <c r="V4195" s="11">
        <v>-1.4124719894374991</v>
      </c>
      <c r="W4195" s="15">
        <v>0.26815545484684172</v>
      </c>
      <c r="X4195" s="14">
        <v>0.6369309734507671</v>
      </c>
      <c r="Y4195" s="11">
        <v>1.2598949835259405</v>
      </c>
      <c r="Z4195" s="11">
        <v>1.7295653830026672</v>
      </c>
      <c r="AA4195" s="15">
        <v>0.98533063611001792</v>
      </c>
      <c r="AB4195" s="14">
        <v>-0.50107235211741097</v>
      </c>
      <c r="AC4195" s="11">
        <v>-0.56240554317170632</v>
      </c>
      <c r="AD4195" s="11">
        <v>-0.3133502343037724</v>
      </c>
      <c r="AE4195" s="15">
        <v>0.95100578533877833</v>
      </c>
      <c r="AF4195" s="14">
        <v>-0.69093408385804544</v>
      </c>
      <c r="AG4195" s="11">
        <v>-1.1270210283364068</v>
      </c>
      <c r="AH4195" s="11">
        <v>1.8569231869042087</v>
      </c>
      <c r="AI4195" s="15">
        <v>0.39063689455122697</v>
      </c>
      <c r="AJ4195" s="14">
        <v>0.81843375214165803</v>
      </c>
      <c r="AK4195" s="11">
        <v>0.41864938947443397</v>
      </c>
      <c r="AL4195" s="11">
        <v>0.25414733249317001</v>
      </c>
      <c r="AM4195" s="15">
        <v>0.23036853610432423</v>
      </c>
      <c r="AN4195" s="14">
        <v>0.3913586662735099</v>
      </c>
      <c r="AO4195" s="11">
        <v>1.2374604366440836</v>
      </c>
      <c r="AP4195" s="15">
        <v>1.2755916825276243</v>
      </c>
      <c r="AQ4195" s="14">
        <v>0.78095623560630389</v>
      </c>
      <c r="AR4195" s="11">
        <v>0.2889021085068546</v>
      </c>
      <c r="AS4195" s="11">
        <v>1.4758609343741774E-2</v>
      </c>
      <c r="AT4195" s="15">
        <v>0.30512167251791161</v>
      </c>
      <c r="AU4195" s="11">
        <v>-3.4939023558809734E-2</v>
      </c>
      <c r="AV4195" s="11">
        <v>0.47546604922147923</v>
      </c>
      <c r="AW4195" s="11">
        <v>-0.63721823240096354</v>
      </c>
      <c r="AX4195" s="11">
        <v>-0.58822482817587041</v>
      </c>
      <c r="AY4195" s="14">
        <v>0.27998568566315335</v>
      </c>
      <c r="AZ4195" s="11">
        <v>-0.4058834852186049</v>
      </c>
      <c r="BA4195" s="11">
        <v>1.1138478160486716E-2</v>
      </c>
      <c r="BB4195" s="15">
        <v>0.55525524328450837</v>
      </c>
    </row>
    <row r="4196" spans="2:54" x14ac:dyDescent="0.2">
      <c r="B4196" s="1" t="s">
        <v>14750</v>
      </c>
      <c r="C4196" s="1" t="s">
        <v>18</v>
      </c>
      <c r="D4196" s="1" t="s">
        <v>14751</v>
      </c>
      <c r="E4196" s="1" t="s">
        <v>14752</v>
      </c>
      <c r="F4196" s="7" t="s">
        <v>14753</v>
      </c>
      <c r="G4196" s="11">
        <f t="shared" si="67"/>
        <v>0</v>
      </c>
      <c r="I4196" s="6"/>
      <c r="J4196" s="14">
        <v>-1.4610714018413513</v>
      </c>
      <c r="K4196" s="15">
        <v>0.38892536992130167</v>
      </c>
      <c r="L4196" s="14">
        <v>-0.46187435319710329</v>
      </c>
      <c r="M4196" s="11">
        <v>-2.5006328496077002</v>
      </c>
      <c r="N4196" s="11">
        <v>-1.8953955709683965</v>
      </c>
      <c r="O4196" s="15">
        <v>0.68336933209619166</v>
      </c>
      <c r="P4196" s="14">
        <v>1.00843010697213</v>
      </c>
      <c r="Q4196" s="11">
        <v>0.18521846269792247</v>
      </c>
      <c r="R4196" s="11">
        <v>-0.85493085540079305</v>
      </c>
      <c r="S4196" s="15">
        <v>1.1867947938681289</v>
      </c>
      <c r="T4196" s="14">
        <v>3.2641875961548834E-2</v>
      </c>
      <c r="U4196" s="11">
        <v>-1.5247947207968575</v>
      </c>
      <c r="V4196" s="11">
        <v>-1.6762542228877444</v>
      </c>
      <c r="W4196" s="15">
        <v>0.89280858713530709</v>
      </c>
      <c r="X4196" s="14">
        <v>0.41908799877500075</v>
      </c>
      <c r="Y4196" s="11">
        <v>-0.11148983628512467</v>
      </c>
      <c r="Z4196" s="11">
        <v>2.0094106315188482</v>
      </c>
      <c r="AA4196" s="15">
        <v>1.3658996642604353</v>
      </c>
      <c r="AB4196" s="14">
        <v>-0.71321547240556871</v>
      </c>
      <c r="AC4196" s="11">
        <v>-1.2823354853389224</v>
      </c>
      <c r="AD4196" s="11">
        <v>-2.2299645884553501</v>
      </c>
      <c r="AE4196" s="15">
        <v>4.5961716594559589E-2</v>
      </c>
      <c r="AF4196" s="14">
        <v>-0.58160885002363127</v>
      </c>
      <c r="AG4196" s="11">
        <v>-0.97503049504604056</v>
      </c>
      <c r="AH4196" s="11">
        <v>-0.58493012474845218</v>
      </c>
      <c r="AI4196" s="15">
        <v>-0.20092722461118054</v>
      </c>
      <c r="AJ4196" s="14">
        <v>2.3539582176246424E-2</v>
      </c>
      <c r="AK4196" s="11">
        <v>-2.2614713068768739E-2</v>
      </c>
      <c r="AL4196" s="11">
        <v>-0.76459565164516674</v>
      </c>
      <c r="AM4196" s="15">
        <v>1.0281108175083618</v>
      </c>
      <c r="AN4196" s="14">
        <v>-9.5801078600584899E-2</v>
      </c>
      <c r="AO4196" s="11">
        <v>-0.24756073877917634</v>
      </c>
      <c r="AP4196" s="15">
        <v>-0.14793307849117873</v>
      </c>
      <c r="AQ4196" s="14">
        <v>-0.12329295561657133</v>
      </c>
      <c r="AR4196" s="11">
        <v>0.64803511639682732</v>
      </c>
      <c r="AS4196" s="11">
        <v>0.29346016037999201</v>
      </c>
      <c r="AT4196" s="15">
        <v>1.099776436841515</v>
      </c>
      <c r="AU4196" s="11">
        <v>-0.56882640766917536</v>
      </c>
      <c r="AV4196" s="11">
        <v>-0.33300996887153395</v>
      </c>
      <c r="AW4196" s="11">
        <v>-0.29159712280731676</v>
      </c>
      <c r="AX4196" s="11">
        <v>-0.11378588901676967</v>
      </c>
      <c r="AY4196" s="14">
        <v>-0.4254459146476367</v>
      </c>
      <c r="AZ4196" s="11">
        <v>3.1127409158546167</v>
      </c>
      <c r="BA4196" s="11">
        <v>4.0341308733605121</v>
      </c>
      <c r="BB4196" s="15">
        <v>1.0082874371659709</v>
      </c>
    </row>
    <row r="4197" spans="2:54" x14ac:dyDescent="0.2">
      <c r="B4197" s="1" t="s">
        <v>16528</v>
      </c>
      <c r="C4197" s="1" t="s">
        <v>16529</v>
      </c>
      <c r="D4197" s="1" t="s">
        <v>18</v>
      </c>
      <c r="E4197" s="1" t="s">
        <v>18</v>
      </c>
      <c r="F4197" s="7">
        <v>0</v>
      </c>
      <c r="G4197" s="11">
        <f t="shared" si="67"/>
        <v>0</v>
      </c>
      <c r="I4197" s="6"/>
      <c r="J4197" s="14">
        <v>-1.073835127947522</v>
      </c>
      <c r="K4197" s="15">
        <v>-0.55311813534436116</v>
      </c>
      <c r="L4197" s="14">
        <v>-3.1605130572922455E-2</v>
      </c>
      <c r="M4197" s="11">
        <v>-2.2743496425848821</v>
      </c>
      <c r="N4197" s="11">
        <v>-2.4074545217120575</v>
      </c>
      <c r="O4197" s="15">
        <v>-0.37028942167175877</v>
      </c>
      <c r="P4197" s="14">
        <v>-0.30025605734200644</v>
      </c>
      <c r="Q4197" s="11">
        <v>-2.0269623225246036</v>
      </c>
      <c r="R4197" s="11">
        <v>-2.8665244925980526</v>
      </c>
      <c r="S4197" s="15">
        <v>-0.12379425036532725</v>
      </c>
      <c r="T4197" s="14">
        <v>0.84172310586284838</v>
      </c>
      <c r="U4197" s="11">
        <v>-1.9951571417946976</v>
      </c>
      <c r="V4197" s="11">
        <v>-2.8972027704721692</v>
      </c>
      <c r="W4197" s="15">
        <v>-0.48410112846194359</v>
      </c>
      <c r="X4197" s="14">
        <v>4.6546106780601601E-2</v>
      </c>
      <c r="Y4197" s="11">
        <v>-2.7877053559896297</v>
      </c>
      <c r="Z4197" s="11">
        <v>1.0837591749136781</v>
      </c>
      <c r="AA4197" s="15">
        <v>0.16768386490315737</v>
      </c>
      <c r="AB4197" s="14">
        <v>-0.21858610106212198</v>
      </c>
      <c r="AC4197" s="11">
        <v>-0.4988373384527135</v>
      </c>
      <c r="AD4197" s="11">
        <v>-2.0864370540661459</v>
      </c>
      <c r="AE4197" s="15">
        <v>-0.14756446614707591</v>
      </c>
      <c r="AF4197" s="14">
        <v>-0.37771895095777741</v>
      </c>
      <c r="AG4197" s="11">
        <v>-1.9178974018840886</v>
      </c>
      <c r="AH4197" s="11">
        <v>-1.3335650404421007</v>
      </c>
      <c r="AI4197" s="15">
        <v>-0.53538335611282983</v>
      </c>
      <c r="AJ4197" s="14">
        <v>6.0039036291963027E-2</v>
      </c>
      <c r="AK4197" s="11">
        <v>-1.1647612657303055</v>
      </c>
      <c r="AL4197" s="11">
        <v>-2.7024042597466802</v>
      </c>
      <c r="AM4197" s="15">
        <v>9.3501950715422943E-2</v>
      </c>
      <c r="AN4197" s="14">
        <v>-1.2901507623779174</v>
      </c>
      <c r="AO4197" s="11">
        <v>-0.54803896614314696</v>
      </c>
      <c r="AP4197" s="15">
        <v>-1.2531745976063002</v>
      </c>
      <c r="AQ4197" s="14">
        <v>-1.1489829497271016</v>
      </c>
      <c r="AR4197" s="11">
        <v>-1.7920994052123089</v>
      </c>
      <c r="AS4197" s="11">
        <v>-2.382717689967023</v>
      </c>
      <c r="AT4197" s="15">
        <v>-1.4043387410749499</v>
      </c>
      <c r="AU4197" s="11">
        <v>0.28446335340354889</v>
      </c>
      <c r="AV4197" s="11">
        <v>-0.36596278725130493</v>
      </c>
      <c r="AW4197" s="11">
        <v>-1.3021221613262732</v>
      </c>
      <c r="AX4197" s="11">
        <v>-1.6710379091566923</v>
      </c>
      <c r="AY4197" s="14">
        <v>0.65721525659933744</v>
      </c>
      <c r="AZ4197" s="11">
        <v>-1.5449248433634881</v>
      </c>
      <c r="BA4197" s="11">
        <v>-2.4387215688896262</v>
      </c>
      <c r="BB4197" s="15">
        <v>-0.4531192782767155</v>
      </c>
    </row>
    <row r="4198" spans="2:54" x14ac:dyDescent="0.2">
      <c r="B4198" s="1" t="s">
        <v>8816</v>
      </c>
      <c r="C4198" s="1" t="s">
        <v>8817</v>
      </c>
      <c r="D4198" s="1" t="s">
        <v>8818</v>
      </c>
      <c r="E4198" s="1" t="s">
        <v>8819</v>
      </c>
      <c r="F4198" s="7" t="s">
        <v>8820</v>
      </c>
      <c r="G4198" s="11">
        <f t="shared" si="67"/>
        <v>0</v>
      </c>
      <c r="I4198" s="6"/>
      <c r="J4198" s="14">
        <v>-1.2371937500120722</v>
      </c>
      <c r="K4198" s="15">
        <v>-0.61716255326135772</v>
      </c>
      <c r="L4198" s="14">
        <v>-0.80715362988767692</v>
      </c>
      <c r="M4198" s="11">
        <v>-0.53147529437743612</v>
      </c>
      <c r="N4198" s="11">
        <v>-6.5775021992585239E-2</v>
      </c>
      <c r="O4198" s="15">
        <v>1.1259462172362191</v>
      </c>
      <c r="P4198" s="14">
        <v>0.20229692095788074</v>
      </c>
      <c r="Q4198" s="11">
        <v>-0.54823338774760044</v>
      </c>
      <c r="R4198" s="11">
        <v>1.7800837578820059</v>
      </c>
      <c r="S4198" s="15">
        <v>1.3963686412588179</v>
      </c>
      <c r="T4198" s="14">
        <v>-0.56617899198539223</v>
      </c>
      <c r="U4198" s="11">
        <v>-0.97297618959693288</v>
      </c>
      <c r="V4198" s="11">
        <v>-1.0903207816040543</v>
      </c>
      <c r="W4198" s="15">
        <v>1.0941969994920215</v>
      </c>
      <c r="X4198" s="14">
        <v>-1.1026226576293725</v>
      </c>
      <c r="Y4198" s="11">
        <v>-0.99946620426504729</v>
      </c>
      <c r="Z4198" s="11">
        <v>2.2152851710206267</v>
      </c>
      <c r="AA4198" s="15">
        <v>1.6818492333494457</v>
      </c>
      <c r="AB4198" s="14">
        <v>6.2303492441905618E-2</v>
      </c>
      <c r="AC4198" s="11">
        <v>0.43121630609948403</v>
      </c>
      <c r="AD4198" s="11">
        <v>0.81990526406889452</v>
      </c>
      <c r="AE4198" s="15">
        <v>1.5719816642715447</v>
      </c>
      <c r="AF4198" s="14">
        <v>-1.2997819775754043</v>
      </c>
      <c r="AG4198" s="11">
        <v>-0.17503377597062186</v>
      </c>
      <c r="AH4198" s="11">
        <v>-1.2658602014626834</v>
      </c>
      <c r="AI4198" s="15">
        <v>-0.46338645330178241</v>
      </c>
      <c r="AJ4198" s="14">
        <v>-0.83772348846345224</v>
      </c>
      <c r="AK4198" s="11">
        <v>-0.82069612779925294</v>
      </c>
      <c r="AL4198" s="11">
        <v>-0.36671816153377473</v>
      </c>
      <c r="AM4198" s="15">
        <v>1.3041881722603408</v>
      </c>
      <c r="AN4198" s="14">
        <v>4.6285669184514371E-2</v>
      </c>
      <c r="AO4198" s="11">
        <v>-0.28606412128443032</v>
      </c>
      <c r="AP4198" s="15">
        <v>-0.34101927059749837</v>
      </c>
      <c r="AQ4198" s="14">
        <v>-0.87618277279120438</v>
      </c>
      <c r="AR4198" s="11">
        <v>-0.44081350281540838</v>
      </c>
      <c r="AS4198" s="11">
        <v>-0.96956955068597483</v>
      </c>
      <c r="AT4198" s="15">
        <v>1.2990833163834721</v>
      </c>
      <c r="AU4198" s="11">
        <v>-7.5584567638124517E-2</v>
      </c>
      <c r="AV4198" s="11">
        <v>-5.2688546995766958E-2</v>
      </c>
      <c r="AW4198" s="11">
        <v>-5.7335308719759E-3</v>
      </c>
      <c r="AX4198" s="11">
        <v>0.10233035320158107</v>
      </c>
      <c r="AY4198" s="14">
        <v>-0.67376040583917729</v>
      </c>
      <c r="AZ4198" s="11">
        <v>-1.0551788538589033</v>
      </c>
      <c r="BA4198" s="11">
        <v>-1.912880552406981</v>
      </c>
      <c r="BB4198" s="15">
        <v>1.668657585061321</v>
      </c>
    </row>
    <row r="4199" spans="2:54" x14ac:dyDescent="0.2">
      <c r="B4199" s="1" t="s">
        <v>12885</v>
      </c>
      <c r="C4199" s="1" t="s">
        <v>18</v>
      </c>
      <c r="D4199" s="1" t="s">
        <v>12886</v>
      </c>
      <c r="E4199" s="1" t="s">
        <v>12887</v>
      </c>
      <c r="F4199" s="7" t="s">
        <v>12888</v>
      </c>
      <c r="G4199" s="11">
        <f t="shared" si="67"/>
        <v>0</v>
      </c>
      <c r="I4199" s="6"/>
      <c r="J4199" s="14">
        <v>-0.74099459099344611</v>
      </c>
      <c r="K4199" s="15">
        <v>-0.35447453305973065</v>
      </c>
      <c r="L4199" s="14">
        <v>-0.21454831381127859</v>
      </c>
      <c r="M4199" s="11">
        <v>-0.11243277762284133</v>
      </c>
      <c r="N4199" s="11">
        <v>-0.44570503144996854</v>
      </c>
      <c r="O4199" s="15">
        <v>0.91198658062652971</v>
      </c>
      <c r="P4199" s="14">
        <v>7.6410211667812852E-2</v>
      </c>
      <c r="Q4199" s="11">
        <v>0.43239520919715352</v>
      </c>
      <c r="R4199" s="11">
        <v>-0.72506392266143405</v>
      </c>
      <c r="S4199" s="15">
        <v>1.315833567470714</v>
      </c>
      <c r="T4199" s="14">
        <v>0.48000711865518103</v>
      </c>
      <c r="U4199" s="11">
        <v>-0.25043928840026197</v>
      </c>
      <c r="V4199" s="11">
        <v>-1.559983093818176</v>
      </c>
      <c r="W4199" s="15">
        <v>0.93579496326087908</v>
      </c>
      <c r="X4199" s="14">
        <v>1.866590247856746</v>
      </c>
      <c r="Y4199" s="11">
        <v>2.3501383659557836E-2</v>
      </c>
      <c r="Z4199" s="11">
        <v>2.241222259250395</v>
      </c>
      <c r="AA4199" s="15">
        <v>1.7288911089583268</v>
      </c>
      <c r="AB4199" s="14">
        <v>0.35865242185977653</v>
      </c>
      <c r="AC4199" s="11">
        <v>-0.86987237958046648</v>
      </c>
      <c r="AD4199" s="11">
        <v>-0.77105036776001623</v>
      </c>
      <c r="AE4199" s="15">
        <v>0.60586895185545553</v>
      </c>
      <c r="AF4199" s="14">
        <v>-0.79748948964235333</v>
      </c>
      <c r="AG4199" s="11">
        <v>-0.80084873454920136</v>
      </c>
      <c r="AH4199" s="11">
        <v>-0.86244307431850586</v>
      </c>
      <c r="AI4199" s="15">
        <v>-0.89370081487845088</v>
      </c>
      <c r="AJ4199" s="14">
        <v>0.52371201628741182</v>
      </c>
      <c r="AK4199" s="11">
        <v>-0.43635066232694381</v>
      </c>
      <c r="AL4199" s="11">
        <v>-0.89966958761059579</v>
      </c>
      <c r="AM4199" s="15">
        <v>0.9145111551224625</v>
      </c>
      <c r="AN4199" s="14">
        <v>0.23873739561791801</v>
      </c>
      <c r="AO4199" s="11">
        <v>0.3333966362276638</v>
      </c>
      <c r="AP4199" s="15">
        <v>0.11561140661543412</v>
      </c>
      <c r="AQ4199" s="14">
        <v>0.51044274279580093</v>
      </c>
      <c r="AR4199" s="11">
        <v>0.19656062969126301</v>
      </c>
      <c r="AS4199" s="11">
        <v>-1.2779513654817232</v>
      </c>
      <c r="AT4199" s="15">
        <v>1.0108265985094944</v>
      </c>
      <c r="AU4199" s="11">
        <v>-1.0645401450627043</v>
      </c>
      <c r="AV4199" s="11">
        <v>0.3751760798773433</v>
      </c>
      <c r="AW4199" s="11">
        <v>-0.50313188176066259</v>
      </c>
      <c r="AX4199" s="11">
        <v>-0.69346074467784979</v>
      </c>
      <c r="AY4199" s="14">
        <v>-0.55079759974751985</v>
      </c>
      <c r="AZ4199" s="11">
        <v>-0.30398336400210446</v>
      </c>
      <c r="BA4199" s="11">
        <v>0.79883194734082763</v>
      </c>
      <c r="BB4199" s="15">
        <v>1.4324221577787379</v>
      </c>
    </row>
    <row r="4200" spans="2:54" x14ac:dyDescent="0.2">
      <c r="B4200" s="1" t="s">
        <v>16972</v>
      </c>
      <c r="C4200" s="1" t="s">
        <v>18</v>
      </c>
      <c r="D4200" s="1" t="s">
        <v>18</v>
      </c>
      <c r="E4200" s="1" t="s">
        <v>18</v>
      </c>
      <c r="F4200" s="7">
        <v>0</v>
      </c>
      <c r="G4200" s="11">
        <f t="shared" si="67"/>
        <v>0</v>
      </c>
      <c r="I4200" s="6"/>
      <c r="J4200" s="14">
        <v>-1.4366405524909713</v>
      </c>
      <c r="K4200" s="15">
        <v>1.4455101381553934</v>
      </c>
      <c r="L4200" s="14">
        <v>0.27953705809605339</v>
      </c>
      <c r="M4200" s="11">
        <v>6.0305128189920121E-2</v>
      </c>
      <c r="N4200" s="11">
        <v>-0.8729725083050085</v>
      </c>
      <c r="O4200" s="15">
        <v>-0.58459829437576316</v>
      </c>
      <c r="P4200" s="14">
        <v>0.18997157158746408</v>
      </c>
      <c r="Q4200" s="11">
        <v>-1.1990823633652508</v>
      </c>
      <c r="R4200" s="11">
        <v>-0.17869674100309971</v>
      </c>
      <c r="S4200" s="15">
        <v>-0.20961372969061168</v>
      </c>
      <c r="T4200" s="14">
        <v>-0.7206456273625228</v>
      </c>
      <c r="U4200" s="11">
        <v>-2.2574717585657433</v>
      </c>
      <c r="V4200" s="11">
        <v>-2.5971285549535228</v>
      </c>
      <c r="W4200" s="15">
        <v>-1.2246520976430295</v>
      </c>
      <c r="X4200" s="14">
        <v>-0.12543751575918669</v>
      </c>
      <c r="Y4200" s="11">
        <v>-0.86593844554069177</v>
      </c>
      <c r="Z4200" s="11">
        <v>2.7820384864492591</v>
      </c>
      <c r="AA4200" s="15">
        <v>1.4956754513873696</v>
      </c>
      <c r="AB4200" s="14">
        <v>-6.8502685688405949E-3</v>
      </c>
      <c r="AC4200" s="11">
        <v>-1.6858388433656626E-2</v>
      </c>
      <c r="AD4200" s="11">
        <v>2.1971602485626978</v>
      </c>
      <c r="AE4200" s="15">
        <v>-2.2148383668994471</v>
      </c>
      <c r="AF4200" s="14">
        <v>1.0142671717480598</v>
      </c>
      <c r="AG4200" s="11">
        <v>3.1835237065290359E-2</v>
      </c>
      <c r="AH4200" s="11">
        <v>0.4280279177923938</v>
      </c>
      <c r="AI4200" s="15">
        <v>-0.56508293656073916</v>
      </c>
      <c r="AJ4200" s="14">
        <v>0.1916268098323626</v>
      </c>
      <c r="AK4200" s="11">
        <v>0.57199188405401968</v>
      </c>
      <c r="AL4200" s="11">
        <v>-0.35450942199863716</v>
      </c>
      <c r="AM4200" s="15">
        <v>0.91513253915801462</v>
      </c>
      <c r="AN4200" s="14">
        <v>-0.34047963839553413</v>
      </c>
      <c r="AO4200" s="11">
        <v>4.4251087765321086E-2</v>
      </c>
      <c r="AP4200" s="15">
        <v>9.8202645971654443E-2</v>
      </c>
      <c r="AQ4200" s="14">
        <v>0.35131950936579243</v>
      </c>
      <c r="AR4200" s="11">
        <v>2.119610731826759</v>
      </c>
      <c r="AS4200" s="11">
        <v>1.4944109345691021</v>
      </c>
      <c r="AT4200" s="15">
        <v>-1.0014345094792989</v>
      </c>
      <c r="AU4200" s="11">
        <v>4.2880165693474519E-2</v>
      </c>
      <c r="AV4200" s="11">
        <v>-0.76582632270701478</v>
      </c>
      <c r="AW4200" s="11">
        <v>-0.60943301419464235</v>
      </c>
      <c r="AX4200" s="11">
        <v>-1.7302100064071966</v>
      </c>
      <c r="AY4200" s="14">
        <v>-1.4058218228526079E-2</v>
      </c>
      <c r="AZ4200" s="11">
        <v>-1.2619762347062473</v>
      </c>
      <c r="BA4200" s="11">
        <v>-0.56868476952521918</v>
      </c>
      <c r="BB4200" s="15">
        <v>0.82412110337242672</v>
      </c>
    </row>
    <row r="4201" spans="2:54" x14ac:dyDescent="0.2">
      <c r="B4201" s="1" t="s">
        <v>11705</v>
      </c>
      <c r="C4201" s="1" t="s">
        <v>18</v>
      </c>
      <c r="D4201" s="1" t="s">
        <v>11706</v>
      </c>
      <c r="E4201" s="1" t="s">
        <v>11707</v>
      </c>
      <c r="F4201" s="7" t="s">
        <v>7821</v>
      </c>
      <c r="G4201" s="11">
        <f t="shared" si="67"/>
        <v>0</v>
      </c>
      <c r="I4201" s="6"/>
      <c r="J4201" s="14">
        <v>-1.278066850829122</v>
      </c>
      <c r="K4201" s="15">
        <v>0.24100779146600987</v>
      </c>
      <c r="L4201" s="14">
        <v>2.0307750162818473E-2</v>
      </c>
      <c r="M4201" s="11">
        <v>0.27642655228439605</v>
      </c>
      <c r="N4201" s="11">
        <v>0.72417743709843763</v>
      </c>
      <c r="O4201" s="15">
        <v>1.9465783556578276</v>
      </c>
      <c r="P4201" s="14">
        <v>-0.78210306077667813</v>
      </c>
      <c r="Q4201" s="11">
        <v>0.22538117640598268</v>
      </c>
      <c r="R4201" s="11">
        <v>-0.58185752272384195</v>
      </c>
      <c r="S4201" s="15">
        <v>1.3557694128611875</v>
      </c>
      <c r="T4201" s="14">
        <v>0.35912798477522745</v>
      </c>
      <c r="U4201" s="11">
        <v>-1.1919729451039485</v>
      </c>
      <c r="V4201" s="11">
        <v>-0.93053330918937205</v>
      </c>
      <c r="W4201" s="15">
        <v>1.1412451547364173</v>
      </c>
      <c r="X4201" s="14">
        <v>4.0072949154729448E-2</v>
      </c>
      <c r="Y4201" s="11">
        <v>0.10944843312156433</v>
      </c>
      <c r="Z4201" s="11">
        <v>2.2714550281507497</v>
      </c>
      <c r="AA4201" s="15">
        <v>1.9127050407840953</v>
      </c>
      <c r="AB4201" s="14">
        <v>6.2303492441905618E-2</v>
      </c>
      <c r="AC4201" s="11">
        <v>7.2692679002631239E-2</v>
      </c>
      <c r="AD4201" s="11">
        <v>2.3577012272253282E-3</v>
      </c>
      <c r="AE4201" s="15">
        <v>1.5719816642715447</v>
      </c>
      <c r="AF4201" s="14">
        <v>-1.8530597020360455</v>
      </c>
      <c r="AG4201" s="11">
        <v>-1.2430430099169614</v>
      </c>
      <c r="AH4201" s="11">
        <v>-1.4426782230436128</v>
      </c>
      <c r="AI4201" s="15">
        <v>-0.60627077562782594</v>
      </c>
      <c r="AJ4201" s="14">
        <v>-0.5150580681374326</v>
      </c>
      <c r="AK4201" s="11">
        <v>-0.49994828172410472</v>
      </c>
      <c r="AL4201" s="11">
        <v>-0.35834515559550817</v>
      </c>
      <c r="AM4201" s="15">
        <v>1.3856374270721834</v>
      </c>
      <c r="AN4201" s="14">
        <v>-0.11720837707640326</v>
      </c>
      <c r="AO4201" s="11">
        <v>-0.29784195633649424</v>
      </c>
      <c r="AP4201" s="15">
        <v>-0.66024051099172787</v>
      </c>
      <c r="AQ4201" s="14">
        <v>-1.5763507466641491</v>
      </c>
      <c r="AR4201" s="11">
        <v>-1.6422353771692242</v>
      </c>
      <c r="AS4201" s="11">
        <v>-1.4679907547370767</v>
      </c>
      <c r="AT4201" s="15">
        <v>1.0694096033778964</v>
      </c>
      <c r="AU4201" s="11">
        <v>-0.27822205454343013</v>
      </c>
      <c r="AV4201" s="11">
        <v>-0.24314990010201867</v>
      </c>
      <c r="AW4201" s="11">
        <v>0.25840000884711489</v>
      </c>
      <c r="AX4201" s="11">
        <v>0.3502514330902346</v>
      </c>
      <c r="AY4201" s="14">
        <v>0.50537747751444162</v>
      </c>
      <c r="AZ4201" s="11">
        <v>-0.37684365863491154</v>
      </c>
      <c r="BA4201" s="11">
        <v>-1.0450537642900165E-2</v>
      </c>
      <c r="BB4201" s="15">
        <v>2.1942151480687149</v>
      </c>
    </row>
    <row r="4202" spans="2:54" x14ac:dyDescent="0.2">
      <c r="B4202" s="1" t="s">
        <v>14011</v>
      </c>
      <c r="C4202" s="1" t="s">
        <v>18</v>
      </c>
      <c r="D4202" s="1" t="s">
        <v>14012</v>
      </c>
      <c r="E4202" s="1" t="s">
        <v>14013</v>
      </c>
      <c r="F4202" s="7" t="s">
        <v>14014</v>
      </c>
      <c r="G4202" s="11">
        <f t="shared" si="67"/>
        <v>0</v>
      </c>
      <c r="I4202" s="6"/>
      <c r="J4202" s="14">
        <v>-0.37772947816429903</v>
      </c>
      <c r="K4202" s="15">
        <v>9.6845278222447026E-2</v>
      </c>
      <c r="L4202" s="14">
        <v>-0.15225042599616104</v>
      </c>
      <c r="M4202" s="11">
        <v>-0.23181397868786735</v>
      </c>
      <c r="N4202" s="11">
        <v>-1.6114595364896909</v>
      </c>
      <c r="O4202" s="15">
        <v>0.17332645245585357</v>
      </c>
      <c r="P4202" s="14">
        <v>-1.2698258716356019</v>
      </c>
      <c r="Q4202" s="11">
        <v>-1.0620167330017758</v>
      </c>
      <c r="R4202" s="11">
        <v>-0.52064796454250861</v>
      </c>
      <c r="S4202" s="15">
        <v>0.81733101296338984</v>
      </c>
      <c r="T4202" s="14">
        <v>-0.81790576791252423</v>
      </c>
      <c r="U4202" s="11">
        <v>-0.79598546215229715</v>
      </c>
      <c r="V4202" s="11">
        <v>-2.0612763025266267</v>
      </c>
      <c r="W4202" s="15">
        <v>0.52872810099836198</v>
      </c>
      <c r="X4202" s="14">
        <v>-4.9545070296920089E-2</v>
      </c>
      <c r="Y4202" s="11">
        <v>-0.38045036441582064</v>
      </c>
      <c r="Z4202" s="11">
        <v>1.9390766290017332</v>
      </c>
      <c r="AA4202" s="15">
        <v>1.2672991730607317</v>
      </c>
      <c r="AB4202" s="14">
        <v>0.6135570949393957</v>
      </c>
      <c r="AC4202" s="11">
        <v>-0.37679099530325899</v>
      </c>
      <c r="AD4202" s="11">
        <v>0.32137617406302477</v>
      </c>
      <c r="AE4202" s="15">
        <v>9.7417170411731563E-2</v>
      </c>
      <c r="AF4202" s="14">
        <v>-0.27712452890171857</v>
      </c>
      <c r="AG4202" s="11">
        <v>0.5759708050305421</v>
      </c>
      <c r="AH4202" s="11">
        <v>8.8122776843770276E-2</v>
      </c>
      <c r="AI4202" s="15">
        <v>-0.68639620881977381</v>
      </c>
      <c r="AJ4202" s="14">
        <v>0.14085272435366197</v>
      </c>
      <c r="AK4202" s="11">
        <v>-0.18808400507584455</v>
      </c>
      <c r="AL4202" s="11">
        <v>-0.68816999650924093</v>
      </c>
      <c r="AM4202" s="15">
        <v>0.49009943575254949</v>
      </c>
      <c r="AN4202" s="14">
        <v>0.23438838794399752</v>
      </c>
      <c r="AO4202" s="11">
        <v>9.9352474010200253E-2</v>
      </c>
      <c r="AP4202" s="15">
        <v>-0.25351085269961793</v>
      </c>
      <c r="AQ4202" s="14">
        <v>0.20095109540471823</v>
      </c>
      <c r="AR4202" s="11">
        <v>-0.87187911945921115</v>
      </c>
      <c r="AS4202" s="11">
        <v>-1.4374765758737562</v>
      </c>
      <c r="AT4202" s="15">
        <v>0.32301421370916783</v>
      </c>
      <c r="AU4202" s="11">
        <v>0.51868858794755413</v>
      </c>
      <c r="AV4202" s="11">
        <v>-1.0043042685252535</v>
      </c>
      <c r="AW4202" s="11">
        <v>-0.72991005135250098</v>
      </c>
      <c r="AX4202" s="11">
        <v>0.77372859269282845</v>
      </c>
      <c r="AY4202" s="14">
        <v>-0.47153933053150987</v>
      </c>
      <c r="AZ4202" s="11">
        <v>-0.84876483535873526</v>
      </c>
      <c r="BA4202" s="11">
        <v>-0.23892329764192213</v>
      </c>
      <c r="BB4202" s="15">
        <v>0.41034471655800075</v>
      </c>
    </row>
    <row r="4203" spans="2:54" x14ac:dyDescent="0.2">
      <c r="B4203" s="1" t="s">
        <v>16404</v>
      </c>
      <c r="C4203" s="1" t="s">
        <v>18</v>
      </c>
      <c r="D4203" s="1" t="s">
        <v>16405</v>
      </c>
      <c r="E4203" s="1" t="s">
        <v>18</v>
      </c>
      <c r="F4203" s="7" t="s">
        <v>16406</v>
      </c>
      <c r="G4203" s="11">
        <f t="shared" si="67"/>
        <v>0</v>
      </c>
      <c r="I4203" s="6"/>
      <c r="J4203" s="14">
        <v>-0.76812190706052308</v>
      </c>
      <c r="K4203" s="15">
        <v>1.1006087450065831</v>
      </c>
      <c r="L4203" s="14">
        <v>-0.22275993241381883</v>
      </c>
      <c r="M4203" s="11">
        <v>-1.9640902071012604E-2</v>
      </c>
      <c r="N4203" s="11">
        <v>-1.6950074061902125</v>
      </c>
      <c r="O4203" s="15">
        <v>-0.6483123212129539</v>
      </c>
      <c r="P4203" s="14">
        <v>-0.20881105258889202</v>
      </c>
      <c r="Q4203" s="11">
        <v>-0.31812547335033209</v>
      </c>
      <c r="R4203" s="11">
        <v>-2.2491854882565985</v>
      </c>
      <c r="S4203" s="15">
        <v>0.7170746014004169</v>
      </c>
      <c r="T4203" s="14">
        <v>-0.36212569331431343</v>
      </c>
      <c r="U4203" s="11">
        <v>-0.68342022207539288</v>
      </c>
      <c r="V4203" s="11">
        <v>-2.1632188135952548</v>
      </c>
      <c r="W4203" s="15">
        <v>-1.0252287600286389</v>
      </c>
      <c r="X4203" s="14">
        <v>0.18297601217178749</v>
      </c>
      <c r="Y4203" s="11">
        <v>0.85089387730980526</v>
      </c>
      <c r="Z4203" s="11">
        <v>2.3809831909185522</v>
      </c>
      <c r="AA4203" s="15">
        <v>-1.4125829136482009</v>
      </c>
      <c r="AB4203" s="14">
        <v>-0.34098075173285458</v>
      </c>
      <c r="AC4203" s="11">
        <v>0.84771031784830186</v>
      </c>
      <c r="AD4203" s="11">
        <v>1.6472193418707795</v>
      </c>
      <c r="AE4203" s="15">
        <v>6.2252132845427415</v>
      </c>
      <c r="AF4203" s="14">
        <v>-0.15583286591918472</v>
      </c>
      <c r="AG4203" s="11">
        <v>-1.2150276617973577</v>
      </c>
      <c r="AH4203" s="11">
        <v>-1.3070753055288626</v>
      </c>
      <c r="AI4203" s="15">
        <v>-2.060701309508743</v>
      </c>
      <c r="AJ4203" s="14">
        <v>0.21035648215535083</v>
      </c>
      <c r="AK4203" s="11">
        <v>6.5295033787587983E-2</v>
      </c>
      <c r="AL4203" s="11">
        <v>0.27171836774320246</v>
      </c>
      <c r="AM4203" s="15">
        <v>-1.3032892476156839</v>
      </c>
      <c r="AN4203" s="14">
        <v>-0.29213121886352533</v>
      </c>
      <c r="AO4203" s="11">
        <v>0.6727608382248188</v>
      </c>
      <c r="AP4203" s="15">
        <v>0.84184350213983339</v>
      </c>
      <c r="AQ4203" s="14">
        <v>0.36509324817648847</v>
      </c>
      <c r="AR4203" s="11">
        <v>-1.549379725995006</v>
      </c>
      <c r="AS4203" s="11">
        <v>-1.5662037489905514</v>
      </c>
      <c r="AT4203" s="15">
        <v>-1.4637023499568602</v>
      </c>
      <c r="AU4203" s="11">
        <v>-1.2185003075251097</v>
      </c>
      <c r="AV4203" s="11">
        <v>-0.45667003381743937</v>
      </c>
      <c r="AW4203" s="11">
        <v>0.82291271410575229</v>
      </c>
      <c r="AX4203" s="11">
        <v>-0.52264128378076957</v>
      </c>
      <c r="AY4203" s="14">
        <v>-0.17363200740333623</v>
      </c>
      <c r="AZ4203" s="11">
        <v>-1.0046819141780758</v>
      </c>
      <c r="BA4203" s="11">
        <v>-1.7626078799600238</v>
      </c>
      <c r="BB4203" s="15">
        <v>-0.93910122044955013</v>
      </c>
    </row>
    <row r="4204" spans="2:54" x14ac:dyDescent="0.2">
      <c r="B4204" s="1" t="s">
        <v>11994</v>
      </c>
      <c r="C4204" s="1" t="s">
        <v>18</v>
      </c>
      <c r="D4204" s="1" t="s">
        <v>11995</v>
      </c>
      <c r="E4204" s="1" t="s">
        <v>11996</v>
      </c>
      <c r="F4204" s="7" t="s">
        <v>11997</v>
      </c>
      <c r="G4204" s="11">
        <f t="shared" si="67"/>
        <v>0</v>
      </c>
      <c r="I4204" s="6"/>
      <c r="J4204" s="14">
        <v>0.30408095510964095</v>
      </c>
      <c r="K4204" s="15">
        <v>-1.538936034632463</v>
      </c>
      <c r="L4204" s="14">
        <v>0.94887008658098371</v>
      </c>
      <c r="M4204" s="11">
        <v>-0.39935224284707771</v>
      </c>
      <c r="N4204" s="11">
        <v>-2.4718692083696587</v>
      </c>
      <c r="O4204" s="15">
        <v>0.28775206405474035</v>
      </c>
      <c r="P4204" s="14">
        <v>-8.8185324629162676E-2</v>
      </c>
      <c r="Q4204" s="11">
        <v>9.9763619341072557E-2</v>
      </c>
      <c r="R4204" s="11">
        <v>-2.5198546099600398</v>
      </c>
      <c r="S4204" s="15">
        <v>9.6693514207354142E-2</v>
      </c>
      <c r="T4204" s="14">
        <v>-1.4912808430646576</v>
      </c>
      <c r="U4204" s="11">
        <v>-1.4445889092387587</v>
      </c>
      <c r="V4204" s="11">
        <v>-1.9330921474536331</v>
      </c>
      <c r="W4204" s="15">
        <v>-4.9481402604045332E-3</v>
      </c>
      <c r="X4204" s="14">
        <v>-0.11552690958587801</v>
      </c>
      <c r="Y4204" s="11">
        <v>9.3385654973846932E-2</v>
      </c>
      <c r="Z4204" s="11">
        <v>0.82448321978646899</v>
      </c>
      <c r="AA4204" s="15">
        <v>-0.14948082645037944</v>
      </c>
      <c r="AB4204" s="14">
        <v>-4.7880052070487518E-2</v>
      </c>
      <c r="AC4204" s="11">
        <v>0.22325015878995527</v>
      </c>
      <c r="AD4204" s="11">
        <v>-0.26356377497476291</v>
      </c>
      <c r="AE4204" s="15">
        <v>1.9355974671593923</v>
      </c>
      <c r="AF4204" s="14">
        <v>-0.2097499357230394</v>
      </c>
      <c r="AG4204" s="11">
        <v>-0.67381178810618947</v>
      </c>
      <c r="AH4204" s="11">
        <v>-0.74944914900201431</v>
      </c>
      <c r="AI4204" s="15">
        <v>2.3994348873545839E-2</v>
      </c>
      <c r="AJ4204" s="14">
        <v>-0.2183043730038724</v>
      </c>
      <c r="AK4204" s="11">
        <v>-1.5545123609183071</v>
      </c>
      <c r="AL4204" s="11">
        <v>-2.0491972808963621</v>
      </c>
      <c r="AM4204" s="15">
        <v>-0.81726345638725584</v>
      </c>
      <c r="AN4204" s="14">
        <v>-2.4565262108544518E-2</v>
      </c>
      <c r="AO4204" s="11">
        <v>-0.10289824583609031</v>
      </c>
      <c r="AP4204" s="15">
        <v>0.28464579186346362</v>
      </c>
      <c r="AQ4204" s="14">
        <v>1.0501379716570114</v>
      </c>
      <c r="AR4204" s="11">
        <v>-1.2388579334029148</v>
      </c>
      <c r="AS4204" s="11">
        <v>-0.91288166586979858</v>
      </c>
      <c r="AT4204" s="15">
        <v>-9.4082109857784105E-2</v>
      </c>
      <c r="AU4204" s="11">
        <v>0.67296413482595241</v>
      </c>
      <c r="AV4204" s="11">
        <v>0.24312401934114608</v>
      </c>
      <c r="AW4204" s="11">
        <v>5.6180927165368655E-2</v>
      </c>
      <c r="AX4204" s="11">
        <v>-0.74000261450433746</v>
      </c>
      <c r="AY4204" s="14">
        <v>-0.772369194373974</v>
      </c>
      <c r="AZ4204" s="11">
        <v>-8.2616816321778891E-2</v>
      </c>
      <c r="BA4204" s="11">
        <v>-0.69832867606995941</v>
      </c>
      <c r="BB4204" s="15">
        <v>0.70154374364983907</v>
      </c>
    </row>
    <row r="4205" spans="2:54" x14ac:dyDescent="0.2">
      <c r="B4205" s="1" t="s">
        <v>14885</v>
      </c>
      <c r="C4205" s="1" t="s">
        <v>18</v>
      </c>
      <c r="D4205" s="1" t="s">
        <v>18</v>
      </c>
      <c r="E4205" s="1" t="s">
        <v>18</v>
      </c>
      <c r="F4205" s="7">
        <v>0</v>
      </c>
      <c r="G4205" s="11">
        <f t="shared" si="67"/>
        <v>0</v>
      </c>
      <c r="I4205" s="6"/>
      <c r="J4205" s="14">
        <v>-1.5446545251892039</v>
      </c>
      <c r="K4205" s="15">
        <v>-1.1795216832057291</v>
      </c>
      <c r="L4205" s="14">
        <v>-0.10208377865941905</v>
      </c>
      <c r="M4205" s="11">
        <v>0.34778018371841191</v>
      </c>
      <c r="N4205" s="11">
        <v>-2.0667098101445895</v>
      </c>
      <c r="O4205" s="15">
        <v>0.83408673898436192</v>
      </c>
      <c r="P4205" s="14">
        <v>3.46339421458568E-2</v>
      </c>
      <c r="Q4205" s="11">
        <v>-1.5582167555422417</v>
      </c>
      <c r="R4205" s="11">
        <v>1.4929400816245129</v>
      </c>
      <c r="S4205" s="15">
        <v>0.3940742681510388</v>
      </c>
      <c r="T4205" s="14">
        <v>0.5281910922403027</v>
      </c>
      <c r="U4205" s="11">
        <v>-1.0900337651048853</v>
      </c>
      <c r="V4205" s="11">
        <v>-1.3893704528151638</v>
      </c>
      <c r="W4205" s="15">
        <v>-0.39276445421438877</v>
      </c>
      <c r="X4205" s="14">
        <v>-0.95208269805306767</v>
      </c>
      <c r="Y4205" s="11">
        <v>0.30527198208962947</v>
      </c>
      <c r="Z4205" s="11">
        <v>1.419038210262008</v>
      </c>
      <c r="AA4205" s="15">
        <v>0.58568439648900528</v>
      </c>
      <c r="AB4205" s="14">
        <v>-0.25775095343343718</v>
      </c>
      <c r="AC4205" s="11">
        <v>-0.66009933336822879</v>
      </c>
      <c r="AD4205" s="11">
        <v>-0.72280155114458089</v>
      </c>
      <c r="AE4205" s="15">
        <v>-1.1917102131861896</v>
      </c>
      <c r="AF4205" s="14">
        <v>0.69396480793439297</v>
      </c>
      <c r="AG4205" s="11">
        <v>0.38399812014531209</v>
      </c>
      <c r="AH4205" s="11">
        <v>6.1655801795916197E-3</v>
      </c>
      <c r="AI4205" s="15">
        <v>-0.10242325710298468</v>
      </c>
      <c r="AJ4205" s="14">
        <v>-0.62895815870948169</v>
      </c>
      <c r="AK4205" s="11">
        <v>0.40791046159082245</v>
      </c>
      <c r="AL4205" s="11">
        <v>0.1676091157641246</v>
      </c>
      <c r="AM4205" s="15">
        <v>7.8989112458886679E-2</v>
      </c>
      <c r="AN4205" s="14">
        <v>7.8608565641121911E-2</v>
      </c>
      <c r="AO4205" s="11">
        <v>-0.25293252644587294</v>
      </c>
      <c r="AP4205" s="15">
        <v>-0.22053724185477433</v>
      </c>
      <c r="AQ4205" s="14">
        <v>-1.7650691718492653E-3</v>
      </c>
      <c r="AR4205" s="11">
        <v>-0.53062896918977875</v>
      </c>
      <c r="AS4205" s="11">
        <v>-0.48730244186806676</v>
      </c>
      <c r="AT4205" s="15">
        <v>-0.58403041301945957</v>
      </c>
      <c r="AU4205" s="11">
        <v>-1.2462067722392831</v>
      </c>
      <c r="AV4205" s="11">
        <v>-0.22915769743414077</v>
      </c>
      <c r="AW4205" s="11">
        <v>-0.23164358431623144</v>
      </c>
      <c r="AX4205" s="11">
        <v>-1.2449958273803614</v>
      </c>
      <c r="AY4205" s="14">
        <v>-0.31684884691691578</v>
      </c>
      <c r="AZ4205" s="11">
        <v>-0.51350983303096054</v>
      </c>
      <c r="BA4205" s="11">
        <v>-1.1931713509429926</v>
      </c>
      <c r="BB4205" s="15">
        <v>-0.71423571783610962</v>
      </c>
    </row>
    <row r="4206" spans="2:54" x14ac:dyDescent="0.2">
      <c r="B4206" s="1" t="s">
        <v>16896</v>
      </c>
      <c r="C4206" s="1" t="s">
        <v>18</v>
      </c>
      <c r="D4206" s="1" t="s">
        <v>16897</v>
      </c>
      <c r="E4206" s="1" t="s">
        <v>16898</v>
      </c>
      <c r="F4206" s="7" t="s">
        <v>16899</v>
      </c>
      <c r="G4206" s="11">
        <f t="shared" si="67"/>
        <v>0</v>
      </c>
      <c r="I4206" s="6"/>
      <c r="J4206" s="14">
        <v>-0.63666666011667694</v>
      </c>
      <c r="K4206" s="15">
        <v>0.35581692416973004</v>
      </c>
      <c r="L4206" s="14">
        <v>-0.61547946096703765</v>
      </c>
      <c r="M4206" s="11">
        <v>-0.28059785525269315</v>
      </c>
      <c r="N4206" s="11">
        <v>-0.71550704237565121</v>
      </c>
      <c r="O4206" s="15">
        <v>0.54488631766687945</v>
      </c>
      <c r="P4206" s="14">
        <v>-0.53492200931124123</v>
      </c>
      <c r="Q4206" s="11">
        <v>-1.0662257944791163</v>
      </c>
      <c r="R4206" s="11">
        <v>-1.2077577528512289</v>
      </c>
      <c r="S4206" s="15">
        <v>0.32648456988297486</v>
      </c>
      <c r="T4206" s="14">
        <v>-0.28509105758902803</v>
      </c>
      <c r="U4206" s="11">
        <v>-0.17521432418512844</v>
      </c>
      <c r="V4206" s="11">
        <v>-2.3378902419133727</v>
      </c>
      <c r="W4206" s="15">
        <v>-0.93992655842615158</v>
      </c>
      <c r="X4206" s="14">
        <v>-1.6231025730463056</v>
      </c>
      <c r="Y4206" s="11">
        <v>-2.6214561326081625</v>
      </c>
      <c r="Z4206" s="11">
        <v>2.0372444083370675</v>
      </c>
      <c r="AA4206" s="15">
        <v>3.0099699747763546E-3</v>
      </c>
      <c r="AB4206" s="14">
        <v>0.36868614059731913</v>
      </c>
      <c r="AC4206" s="11">
        <v>0.26613738028772904</v>
      </c>
      <c r="AD4206" s="11">
        <v>-0.15594942843494697</v>
      </c>
      <c r="AE4206" s="15">
        <v>-0.76875736464692279</v>
      </c>
      <c r="AF4206" s="14">
        <v>-0.28714281122529189</v>
      </c>
      <c r="AG4206" s="11">
        <v>6.4240628761443999E-2</v>
      </c>
      <c r="AH4206" s="11">
        <v>-0.40650163012279344</v>
      </c>
      <c r="AI4206" s="15">
        <v>0.49046012438547387</v>
      </c>
      <c r="AJ4206" s="14">
        <v>0.36224704242744238</v>
      </c>
      <c r="AK4206" s="11">
        <v>0.33876885645963872</v>
      </c>
      <c r="AL4206" s="11">
        <v>0.68792702616568258</v>
      </c>
      <c r="AM4206" s="15">
        <v>0.49009943575254949</v>
      </c>
      <c r="AN4206" s="14">
        <v>-0.31238626348854154</v>
      </c>
      <c r="AO4206" s="11">
        <v>-0.41353583886812922</v>
      </c>
      <c r="AP4206" s="15">
        <v>-0.51452010746273591</v>
      </c>
      <c r="AQ4206" s="14">
        <v>0.2875587265081756</v>
      </c>
      <c r="AR4206" s="11">
        <v>-0.22068491449848263</v>
      </c>
      <c r="AS4206" s="11">
        <v>-1.6626476397569829</v>
      </c>
      <c r="AT4206" s="15">
        <v>-1.4043387410749499</v>
      </c>
      <c r="AU4206" s="11">
        <v>8.3301565003854952E-2</v>
      </c>
      <c r="AV4206" s="11">
        <v>-0.3868066130681041</v>
      </c>
      <c r="AW4206" s="11">
        <v>0.13640609788127861</v>
      </c>
      <c r="AX4206" s="11">
        <v>-3.0193160576353233E-2</v>
      </c>
      <c r="AY4206" s="14">
        <v>0.20485951579691661</v>
      </c>
      <c r="AZ4206" s="11">
        <v>-0.60027439565285357</v>
      </c>
      <c r="BA4206" s="11">
        <v>-1.1343844106985626</v>
      </c>
      <c r="BB4206" s="15">
        <v>2.2433538625888141</v>
      </c>
    </row>
    <row r="4207" spans="2:54" x14ac:dyDescent="0.2">
      <c r="B4207" s="1" t="s">
        <v>12962</v>
      </c>
      <c r="C4207" s="1" t="s">
        <v>18</v>
      </c>
      <c r="D4207" s="1" t="s">
        <v>12963</v>
      </c>
      <c r="E4207" s="1" t="s">
        <v>12964</v>
      </c>
      <c r="F4207" s="7" t="s">
        <v>12965</v>
      </c>
      <c r="G4207" s="11">
        <f t="shared" si="67"/>
        <v>0</v>
      </c>
      <c r="I4207" s="6"/>
      <c r="J4207" s="14">
        <v>-0.12481028835725348</v>
      </c>
      <c r="K4207" s="15">
        <v>0.92985293794319968</v>
      </c>
      <c r="L4207" s="14">
        <v>-0.83569273279897993</v>
      </c>
      <c r="M4207" s="11">
        <v>0.17925346219364918</v>
      </c>
      <c r="N4207" s="11">
        <v>-0.829706056052394</v>
      </c>
      <c r="O4207" s="15">
        <v>0.67922775562455151</v>
      </c>
      <c r="P4207" s="14">
        <v>-1.2057128869509415</v>
      </c>
      <c r="Q4207" s="11">
        <v>-1.1430437333742487</v>
      </c>
      <c r="R4207" s="11">
        <v>-1.5052468967734396</v>
      </c>
      <c r="S4207" s="15">
        <v>1.0431443454205442</v>
      </c>
      <c r="T4207" s="14">
        <v>0.58361352472343653</v>
      </c>
      <c r="U4207" s="11">
        <v>-2.1768232994608563</v>
      </c>
      <c r="V4207" s="11">
        <v>-1.8398823152014414</v>
      </c>
      <c r="W4207" s="15">
        <v>0.83020660364444521</v>
      </c>
      <c r="X4207" s="14">
        <v>0.88126912905790999</v>
      </c>
      <c r="Y4207" s="11">
        <v>-1.4475898014901032</v>
      </c>
      <c r="Z4207" s="11">
        <v>1.8510763511589128</v>
      </c>
      <c r="AA4207" s="15">
        <v>1.1471223418443275</v>
      </c>
      <c r="AB4207" s="14">
        <v>-0.10731800864204455</v>
      </c>
      <c r="AC4207" s="11">
        <v>-0.36253998860699505</v>
      </c>
      <c r="AD4207" s="11">
        <v>-0.8133080333939694</v>
      </c>
      <c r="AE4207" s="15">
        <v>1.3827232613091653</v>
      </c>
      <c r="AF4207" s="14">
        <v>-7.4835107932822692E-2</v>
      </c>
      <c r="AG4207" s="11">
        <v>0.28020118681535378</v>
      </c>
      <c r="AH4207" s="11">
        <v>-1.2207573648410392</v>
      </c>
      <c r="AI4207" s="15">
        <v>-0.76136273053400427</v>
      </c>
      <c r="AJ4207" s="14">
        <v>1.4206563030389163</v>
      </c>
      <c r="AK4207" s="11">
        <v>1.0231582697309221</v>
      </c>
      <c r="AL4207" s="11">
        <v>0.81799589776838066</v>
      </c>
      <c r="AM4207" s="15">
        <v>0.76372610236419414</v>
      </c>
      <c r="AN4207" s="14">
        <v>0.55733642404441197</v>
      </c>
      <c r="AO4207" s="11">
        <v>0.19835145382178199</v>
      </c>
      <c r="AP4207" s="15">
        <v>-1.1025809944212037</v>
      </c>
      <c r="AQ4207" s="14">
        <v>-0.17429701651496743</v>
      </c>
      <c r="AR4207" s="11">
        <v>-0.3330809871459538</v>
      </c>
      <c r="AS4207" s="11">
        <v>0.28480327984009901</v>
      </c>
      <c r="AT4207" s="15">
        <v>0.77583814878050139</v>
      </c>
      <c r="AU4207" s="11">
        <v>0.60629360482359285</v>
      </c>
      <c r="AV4207" s="11">
        <v>-0.34828050674437361</v>
      </c>
      <c r="AW4207" s="11">
        <v>-0.8268852281897362</v>
      </c>
      <c r="AX4207" s="11">
        <v>-0.63620842043551651</v>
      </c>
      <c r="AY4207" s="14">
        <v>-0.48696739224498781</v>
      </c>
      <c r="AZ4207" s="11">
        <v>-1.4599558706891478</v>
      </c>
      <c r="BA4207" s="11">
        <v>-1.3567758434729866</v>
      </c>
      <c r="BB4207" s="15">
        <v>0.94311372577253116</v>
      </c>
    </row>
    <row r="4208" spans="2:54" x14ac:dyDescent="0.2">
      <c r="B4208" s="1" t="s">
        <v>13890</v>
      </c>
      <c r="C4208" s="1" t="s">
        <v>18</v>
      </c>
      <c r="D4208" s="1" t="s">
        <v>13891</v>
      </c>
      <c r="E4208" s="1" t="s">
        <v>13892</v>
      </c>
      <c r="F4208" s="7" t="s">
        <v>13893</v>
      </c>
      <c r="G4208" s="11">
        <f t="shared" si="67"/>
        <v>0</v>
      </c>
      <c r="I4208" s="6"/>
      <c r="J4208" s="14">
        <v>-0.43604936481402362</v>
      </c>
      <c r="K4208" s="15">
        <v>-0.44738644230373797</v>
      </c>
      <c r="L4208" s="14">
        <v>-0.13055460263292357</v>
      </c>
      <c r="M4208" s="11">
        <v>0.15767083992766437</v>
      </c>
      <c r="N4208" s="11">
        <v>0.3601888488668159</v>
      </c>
      <c r="O4208" s="15">
        <v>1.332307843629561</v>
      </c>
      <c r="P4208" s="14">
        <v>-2.4038360979316969E-3</v>
      </c>
      <c r="Q4208" s="11">
        <v>1.5729983866378514E-2</v>
      </c>
      <c r="R4208" s="11">
        <v>0.25295682092457311</v>
      </c>
      <c r="S4208" s="15">
        <v>1.4461821468930989</v>
      </c>
      <c r="T4208" s="14">
        <v>-1.2802928801494391</v>
      </c>
      <c r="U4208" s="11">
        <v>-1.741863561314267</v>
      </c>
      <c r="V4208" s="11">
        <v>-1.436896634936293</v>
      </c>
      <c r="W4208" s="15">
        <v>0.97981385377465635</v>
      </c>
      <c r="X4208" s="14">
        <v>-1.2850650054457025</v>
      </c>
      <c r="Y4208" s="11">
        <v>-0.45872297351539887</v>
      </c>
      <c r="Z4208" s="11">
        <v>2.1095373386084031</v>
      </c>
      <c r="AA4208" s="15">
        <v>1.5122246109776785</v>
      </c>
      <c r="AB4208" s="14">
        <v>-0.7294390070586082</v>
      </c>
      <c r="AC4208" s="11">
        <v>-0.71490369200798132</v>
      </c>
      <c r="AD4208" s="11">
        <v>-0.8133080333939694</v>
      </c>
      <c r="AE4208" s="15">
        <v>1.3827232613091653</v>
      </c>
      <c r="AF4208" s="14">
        <v>-0.74597470922416664</v>
      </c>
      <c r="AG4208" s="11">
        <v>-1.5916333547144235</v>
      </c>
      <c r="AH4208" s="11">
        <v>-1.8073103532393708</v>
      </c>
      <c r="AI4208" s="15">
        <v>-0.90369297543686289</v>
      </c>
      <c r="AJ4208" s="14">
        <v>-0.7918091767706078</v>
      </c>
      <c r="AK4208" s="11">
        <v>-1.1331431126852909</v>
      </c>
      <c r="AL4208" s="11">
        <v>-0.91281788371584549</v>
      </c>
      <c r="AM4208" s="15">
        <v>1.1225925452662953</v>
      </c>
      <c r="AN4208" s="14">
        <v>-0.31185756314694768</v>
      </c>
      <c r="AO4208" s="11">
        <v>-0.59562737407522859</v>
      </c>
      <c r="AP4208" s="15">
        <v>-0.71534643898550432</v>
      </c>
      <c r="AQ4208" s="14">
        <v>0.55213110293588796</v>
      </c>
      <c r="AR4208" s="11">
        <v>0.57240404646861742</v>
      </c>
      <c r="AS4208" s="11">
        <v>-0.96956955068597483</v>
      </c>
      <c r="AT4208" s="15">
        <v>1.2990833163834721</v>
      </c>
      <c r="AU4208" s="11">
        <v>-0.30464862499938677</v>
      </c>
      <c r="AV4208" s="11">
        <v>0.72830135091060733</v>
      </c>
      <c r="AW4208" s="11">
        <v>-0.28972183422335873</v>
      </c>
      <c r="AX4208" s="11">
        <v>-0.20652377670207378</v>
      </c>
      <c r="AY4208" s="14">
        <v>-0.13980118126908678</v>
      </c>
      <c r="AZ4208" s="11">
        <v>-0.31920255168938211</v>
      </c>
      <c r="BA4208" s="11">
        <v>-0.47729289149251158</v>
      </c>
      <c r="BB4208" s="15">
        <v>2.1150450247178592</v>
      </c>
    </row>
    <row r="4209" spans="2:54" x14ac:dyDescent="0.2">
      <c r="B4209" s="1" t="s">
        <v>18394</v>
      </c>
      <c r="C4209" s="1" t="s">
        <v>18</v>
      </c>
      <c r="D4209" s="1" t="s">
        <v>18395</v>
      </c>
      <c r="E4209" s="1" t="s">
        <v>18396</v>
      </c>
      <c r="F4209" s="7" t="s">
        <v>18397</v>
      </c>
      <c r="G4209" s="11">
        <f t="shared" si="67"/>
        <v>0</v>
      </c>
      <c r="I4209" s="6"/>
      <c r="J4209" s="14">
        <v>-1.4232616659421142</v>
      </c>
      <c r="K4209" s="15">
        <v>0.84521895829941396</v>
      </c>
      <c r="L4209" s="14">
        <v>0.54123742539138775</v>
      </c>
      <c r="M4209" s="11">
        <v>9.5055608453371958E-3</v>
      </c>
      <c r="N4209" s="11">
        <v>0.57694859376709406</v>
      </c>
      <c r="O4209" s="15">
        <v>1.4100170485499044</v>
      </c>
      <c r="P4209" s="14">
        <v>-2.4038360979316969E-3</v>
      </c>
      <c r="Q4209" s="11">
        <v>1.5729983866378514E-2</v>
      </c>
      <c r="R4209" s="11">
        <v>0.25295682092457311</v>
      </c>
      <c r="S4209" s="15">
        <v>1.4461821468930989</v>
      </c>
      <c r="T4209" s="14">
        <v>-5.2926919233049555E-3</v>
      </c>
      <c r="U4209" s="11">
        <v>-1.5669176539279199</v>
      </c>
      <c r="V4209" s="11">
        <v>-1.436896634936293</v>
      </c>
      <c r="W4209" s="15">
        <v>0.97981385377465635</v>
      </c>
      <c r="X4209" s="14">
        <v>0.32258686491208666</v>
      </c>
      <c r="Y4209" s="11">
        <v>-0.22492245873134525</v>
      </c>
      <c r="Z4209" s="11">
        <v>2.2957013518152323</v>
      </c>
      <c r="AA4209" s="15">
        <v>1.8774446442414678</v>
      </c>
      <c r="AB4209" s="14">
        <v>-1.7289349895822335</v>
      </c>
      <c r="AC4209" s="11">
        <v>-1.7990033898376518E-2</v>
      </c>
      <c r="AD4209" s="11">
        <v>-1.2499990460472328</v>
      </c>
      <c r="AE4209" s="15">
        <v>0.50444186928065216</v>
      </c>
      <c r="AF4209" s="14">
        <v>-2.3150444529107106</v>
      </c>
      <c r="AG4209" s="11">
        <v>-1.6540158906485527</v>
      </c>
      <c r="AH4209" s="11">
        <v>-2.1556424207076965</v>
      </c>
      <c r="AI4209" s="15">
        <v>-1.1907196788968291</v>
      </c>
      <c r="AJ4209" s="14">
        <v>-0.41979479236021616</v>
      </c>
      <c r="AK4209" s="11">
        <v>-0.67230457310979241</v>
      </c>
      <c r="AL4209" s="11">
        <v>-0.52084015861621835</v>
      </c>
      <c r="AM4209" s="15">
        <v>1.3445939457895317</v>
      </c>
      <c r="AN4209" s="14">
        <v>-0.39090221437251049</v>
      </c>
      <c r="AO4209" s="11">
        <v>-0.86451585805882969</v>
      </c>
      <c r="AP4209" s="15">
        <v>-0.9672842639065371</v>
      </c>
      <c r="AQ4209" s="14">
        <v>-0.74970553869035061</v>
      </c>
      <c r="AR4209" s="11">
        <v>-0.11660021296926208</v>
      </c>
      <c r="AS4209" s="11">
        <v>-0.77022814250890603</v>
      </c>
      <c r="AT4209" s="15">
        <v>0.84967227667784817</v>
      </c>
      <c r="AU4209" s="11">
        <v>0.65262426122089889</v>
      </c>
      <c r="AV4209" s="11">
        <v>0.25569798008434708</v>
      </c>
      <c r="AW4209" s="11">
        <v>-0.32722307556404029</v>
      </c>
      <c r="AX4209" s="11">
        <v>-0.23991721552050596</v>
      </c>
      <c r="AY4209" s="14">
        <v>-0.65203788452127454</v>
      </c>
      <c r="AZ4209" s="11">
        <v>-0.9443832516449443</v>
      </c>
      <c r="BA4209" s="11">
        <v>-2.1906961198000037</v>
      </c>
      <c r="BB4209" s="15">
        <v>1.410710127072041</v>
      </c>
    </row>
    <row r="4210" spans="2:54" x14ac:dyDescent="0.2">
      <c r="B4210" s="1" t="s">
        <v>15960</v>
      </c>
      <c r="C4210" s="1" t="s">
        <v>18</v>
      </c>
      <c r="D4210" s="1" t="s">
        <v>15961</v>
      </c>
      <c r="E4210" s="1" t="s">
        <v>15962</v>
      </c>
      <c r="F4210" s="7" t="s">
        <v>15963</v>
      </c>
      <c r="G4210" s="11">
        <f t="shared" si="67"/>
        <v>0</v>
      </c>
      <c r="I4210" s="6"/>
      <c r="J4210" s="14">
        <v>1.3345215011706266</v>
      </c>
      <c r="K4210" s="15">
        <v>5.1227715342208227E-2</v>
      </c>
      <c r="L4210" s="14">
        <v>-0.6927926761578509</v>
      </c>
      <c r="M4210" s="11">
        <v>-1.1188043916299071</v>
      </c>
      <c r="N4210" s="11">
        <v>-2.1445224479817817</v>
      </c>
      <c r="O4210" s="15">
        <v>-0.18826369818838234</v>
      </c>
      <c r="P4210" s="14">
        <v>-0.40827070817497646</v>
      </c>
      <c r="Q4210" s="11">
        <v>-3.8306534378211299E-2</v>
      </c>
      <c r="R4210" s="11">
        <v>-2.3739160717255103</v>
      </c>
      <c r="S4210" s="15">
        <v>0.67079426738051551</v>
      </c>
      <c r="T4210" s="14">
        <v>-0.48226457481940582</v>
      </c>
      <c r="U4210" s="11">
        <v>-1.1041232650660382</v>
      </c>
      <c r="V4210" s="11">
        <v>-2.2162085310098769</v>
      </c>
      <c r="W4210" s="15">
        <v>1.0425560689025501</v>
      </c>
      <c r="X4210" s="14">
        <v>0.70430248456664823</v>
      </c>
      <c r="Y4210" s="11">
        <v>0.27486254990462722</v>
      </c>
      <c r="Z4210" s="11">
        <v>2.1621052072425671</v>
      </c>
      <c r="AA4210" s="15">
        <v>1.5935862667048666</v>
      </c>
      <c r="AB4210" s="14">
        <v>0.31186435854034311</v>
      </c>
      <c r="AC4210" s="11">
        <v>0.6148278420009583</v>
      </c>
      <c r="AD4210" s="11">
        <v>-0.1882265391881035</v>
      </c>
      <c r="AE4210" s="15">
        <v>-5.714399044878065E-2</v>
      </c>
      <c r="AF4210" s="14">
        <v>0.83843189496663362</v>
      </c>
      <c r="AG4210" s="11">
        <v>0.22755624608600422</v>
      </c>
      <c r="AH4210" s="11">
        <v>0.55051047279849896</v>
      </c>
      <c r="AI4210" s="15">
        <v>-0.75509333644848731</v>
      </c>
      <c r="AJ4210" s="14">
        <v>-0.19594000733622563</v>
      </c>
      <c r="AK4210" s="11">
        <v>0.58622772358131825</v>
      </c>
      <c r="AL4210" s="11">
        <v>-1.5916031446862149</v>
      </c>
      <c r="AM4210" s="15">
        <v>1.7398693662188278</v>
      </c>
      <c r="AN4210" s="14">
        <v>0.39873450588664261</v>
      </c>
      <c r="AO4210" s="11">
        <v>2.5947768589244087E-2</v>
      </c>
      <c r="AP4210" s="15">
        <v>-0.49620642515376118</v>
      </c>
      <c r="AQ4210" s="14">
        <v>0.25130169612049191</v>
      </c>
      <c r="AR4210" s="11">
        <v>0.84786000143037243</v>
      </c>
      <c r="AS4210" s="11">
        <v>-0.16224455659530457</v>
      </c>
      <c r="AT4210" s="15">
        <v>5.584851152951522E-2</v>
      </c>
      <c r="AU4210" s="11">
        <v>0.75947592142601261</v>
      </c>
      <c r="AV4210" s="11">
        <v>0.8618080785132558</v>
      </c>
      <c r="AW4210" s="11">
        <v>1.0360573537158659</v>
      </c>
      <c r="AX4210" s="11">
        <v>0.2062642124296854</v>
      </c>
      <c r="AY4210" s="14">
        <v>0.25739750655709426</v>
      </c>
      <c r="AZ4210" s="11">
        <v>-0.37675075934602659</v>
      </c>
      <c r="BA4210" s="11">
        <v>0.18366649903561591</v>
      </c>
      <c r="BB4210" s="15">
        <v>1.0082874371659709</v>
      </c>
    </row>
    <row r="4211" spans="2:54" x14ac:dyDescent="0.2">
      <c r="B4211" s="1" t="s">
        <v>17641</v>
      </c>
      <c r="C4211" s="1" t="s">
        <v>18</v>
      </c>
      <c r="D4211" s="1" t="s">
        <v>17642</v>
      </c>
      <c r="E4211" s="1" t="s">
        <v>17643</v>
      </c>
      <c r="F4211" s="7" t="s">
        <v>17644</v>
      </c>
      <c r="G4211" s="11">
        <f t="shared" si="67"/>
        <v>0</v>
      </c>
      <c r="I4211" s="6"/>
      <c r="J4211" s="14">
        <v>-1.2250872930661698</v>
      </c>
      <c r="K4211" s="15">
        <v>1.6792778419668906</v>
      </c>
      <c r="L4211" s="14">
        <v>0.57696477862300988</v>
      </c>
      <c r="M4211" s="11">
        <v>1.36914187889171</v>
      </c>
      <c r="N4211" s="11">
        <v>-0.80772789412045232</v>
      </c>
      <c r="O4211" s="15">
        <v>2.1235391065339191</v>
      </c>
      <c r="P4211" s="14">
        <v>0.15340522858099062</v>
      </c>
      <c r="Q4211" s="11">
        <v>2.6091114951885044</v>
      </c>
      <c r="R4211" s="11">
        <v>0.5228464490396989</v>
      </c>
      <c r="S4211" s="15">
        <v>-0.64731319279644273</v>
      </c>
      <c r="T4211" s="14">
        <v>0.84892211887766689</v>
      </c>
      <c r="U4211" s="11">
        <v>0.47329990337444072</v>
      </c>
      <c r="V4211" s="11">
        <v>-0.27799188645107969</v>
      </c>
      <c r="W4211" s="15">
        <v>0.66692276874215373</v>
      </c>
      <c r="X4211" s="14">
        <v>1.3117659556649608</v>
      </c>
      <c r="Y4211" s="11">
        <v>2.0223916213134738</v>
      </c>
      <c r="Z4211" s="11">
        <v>-1.9968122882263866</v>
      </c>
      <c r="AA4211" s="15">
        <v>0.71690161629703208</v>
      </c>
      <c r="AB4211" s="14">
        <v>-1.9321482332101552</v>
      </c>
      <c r="AC4211" s="11">
        <v>0.64860340971576258</v>
      </c>
      <c r="AD4211" s="11">
        <v>2.0320753028465992</v>
      </c>
      <c r="AE4211" s="15">
        <v>4.6316888793302828</v>
      </c>
      <c r="AF4211" s="14">
        <v>0.44566695830142594</v>
      </c>
      <c r="AG4211" s="11">
        <v>0.80138270085625496</v>
      </c>
      <c r="AH4211" s="11">
        <v>1.4385852176822951</v>
      </c>
      <c r="AI4211" s="15">
        <v>1.3505756577961205</v>
      </c>
      <c r="AJ4211" s="14">
        <v>-0.34856672803562744</v>
      </c>
      <c r="AK4211" s="11">
        <v>0.62605295408214112</v>
      </c>
      <c r="AL4211" s="11">
        <v>5.7923180925528435</v>
      </c>
      <c r="AM4211" s="15">
        <v>-0.29390674065766903</v>
      </c>
      <c r="AN4211" s="14">
        <v>0.81906917911162713</v>
      </c>
      <c r="AO4211" s="11">
        <v>0.85592148745793217</v>
      </c>
      <c r="AP4211" s="15">
        <v>0.74011293544978507</v>
      </c>
      <c r="AQ4211" s="14">
        <v>-0.60462503983621396</v>
      </c>
      <c r="AR4211" s="11">
        <v>0.48610636884726388</v>
      </c>
      <c r="AS4211" s="11">
        <v>2.3314153303262301E-2</v>
      </c>
      <c r="AT4211" s="15">
        <v>2.781572142470333</v>
      </c>
      <c r="AU4211" s="11">
        <v>-1.2865814680981711</v>
      </c>
      <c r="AV4211" s="11">
        <v>-1.064800336560342</v>
      </c>
      <c r="AW4211" s="11">
        <v>0.6359517484447208</v>
      </c>
      <c r="AX4211" s="11">
        <v>3.5962657120946662</v>
      </c>
      <c r="AY4211" s="14">
        <v>-0.39113239331278454</v>
      </c>
      <c r="AZ4211" s="11">
        <v>0.67989780965520075</v>
      </c>
      <c r="BA4211" s="11">
        <v>-0.38111011759553487</v>
      </c>
      <c r="BB4211" s="15">
        <v>-1.8483264293964665</v>
      </c>
    </row>
    <row r="4212" spans="2:54" x14ac:dyDescent="0.2">
      <c r="B4212" s="1" t="s">
        <v>16093</v>
      </c>
      <c r="C4212" s="1" t="s">
        <v>18</v>
      </c>
      <c r="D4212" s="1" t="s">
        <v>16094</v>
      </c>
      <c r="E4212" s="1" t="s">
        <v>16095</v>
      </c>
      <c r="F4212" s="7" t="s">
        <v>16096</v>
      </c>
      <c r="G4212" s="11">
        <f t="shared" si="67"/>
        <v>0</v>
      </c>
      <c r="I4212" s="6"/>
      <c r="J4212" s="14">
        <v>-0.88329327432288096</v>
      </c>
      <c r="K4212" s="15">
        <v>-0.53947677092716717</v>
      </c>
      <c r="L4212" s="14">
        <v>1.1120471975497603</v>
      </c>
      <c r="M4212" s="11">
        <v>-0.11782737756278387</v>
      </c>
      <c r="N4212" s="11">
        <v>-0.40449294521866697</v>
      </c>
      <c r="O4212" s="15">
        <v>0.93610641118626725</v>
      </c>
      <c r="P4212" s="14">
        <v>0.5004728212593379</v>
      </c>
      <c r="Q4212" s="11">
        <v>1.1171630845750224</v>
      </c>
      <c r="R4212" s="11">
        <v>0.67682071978428271</v>
      </c>
      <c r="S4212" s="15">
        <v>1.4163233114964013</v>
      </c>
      <c r="T4212" s="14">
        <v>1.0454138359110743</v>
      </c>
      <c r="U4212" s="11">
        <v>-1.4051284834896469</v>
      </c>
      <c r="V4212" s="11">
        <v>-1.4709725063469428</v>
      </c>
      <c r="W4212" s="15">
        <v>-0.68970612803048059</v>
      </c>
      <c r="X4212" s="14">
        <v>-6.427563155227127E-2</v>
      </c>
      <c r="Y4212" s="11">
        <v>0.78023082720433468</v>
      </c>
      <c r="Z4212" s="11">
        <v>1.1482671208878434</v>
      </c>
      <c r="AA4212" s="15">
        <v>0.24732287259212965</v>
      </c>
      <c r="AB4212" s="14">
        <v>-0.331597255248822</v>
      </c>
      <c r="AC4212" s="11">
        <v>1.7601690519168234</v>
      </c>
      <c r="AD4212" s="11">
        <v>-0.25342412925263996</v>
      </c>
      <c r="AE4212" s="15">
        <v>-1.0839477912220605</v>
      </c>
      <c r="AF4212" s="14">
        <v>-0.33211527967909837</v>
      </c>
      <c r="AG4212" s="11">
        <v>0.55302266782720666</v>
      </c>
      <c r="AH4212" s="11">
        <v>0.11957709054298195</v>
      </c>
      <c r="AI4212" s="15">
        <v>-0.55810849500528414</v>
      </c>
      <c r="AJ4212" s="14">
        <v>0.31086898107151428</v>
      </c>
      <c r="AK4212" s="11">
        <v>-0.24422274111613629</v>
      </c>
      <c r="AL4212" s="11">
        <v>-0.71913900682901</v>
      </c>
      <c r="AM4212" s="15">
        <v>-0.17550339027420231</v>
      </c>
      <c r="AN4212" s="14">
        <v>-6.2731651001662836E-2</v>
      </c>
      <c r="AO4212" s="11">
        <v>-3.5171895602068105E-2</v>
      </c>
      <c r="AP4212" s="15">
        <v>-0.71299140898973068</v>
      </c>
      <c r="AQ4212" s="14">
        <v>-0.81719829159014534</v>
      </c>
      <c r="AR4212" s="11">
        <v>-2.3335484107168201</v>
      </c>
      <c r="AS4212" s="11">
        <v>-2.3049987238596512</v>
      </c>
      <c r="AT4212" s="15">
        <v>-1.3174245153040631</v>
      </c>
      <c r="AU4212" s="11">
        <v>-1.3316784901003973E-2</v>
      </c>
      <c r="AV4212" s="11">
        <v>-0.86678079638661443</v>
      </c>
      <c r="AW4212" s="11">
        <v>-0.64061386658917729</v>
      </c>
      <c r="AX4212" s="11">
        <v>-0.89232853480892993</v>
      </c>
      <c r="AY4212" s="14">
        <v>-0.26902413281753301</v>
      </c>
      <c r="AZ4212" s="11">
        <v>-0.11571434718668312</v>
      </c>
      <c r="BA4212" s="11">
        <v>9.0840282626936206E-2</v>
      </c>
      <c r="BB4212" s="15">
        <v>1.0445879773444033</v>
      </c>
    </row>
    <row r="4213" spans="2:54" x14ac:dyDescent="0.2">
      <c r="B4213" s="1" t="s">
        <v>13909</v>
      </c>
      <c r="C4213" s="1" t="s">
        <v>18</v>
      </c>
      <c r="D4213" s="1" t="s">
        <v>13910</v>
      </c>
      <c r="E4213" s="1" t="s">
        <v>13911</v>
      </c>
      <c r="F4213" s="7" t="s">
        <v>13912</v>
      </c>
      <c r="G4213" s="11">
        <f t="shared" si="67"/>
        <v>0</v>
      </c>
      <c r="I4213" s="6"/>
      <c r="J4213" s="14">
        <v>-0.49035380897090458</v>
      </c>
      <c r="K4213" s="15">
        <v>0.65817622434568523</v>
      </c>
      <c r="L4213" s="14">
        <v>2.5026666933584855E-2</v>
      </c>
      <c r="M4213" s="11">
        <v>-1.0473602492047904</v>
      </c>
      <c r="N4213" s="11">
        <v>-0.66844193324031442</v>
      </c>
      <c r="O4213" s="15">
        <v>0.77859058005198079</v>
      </c>
      <c r="P4213" s="14">
        <v>0.93307513231341588</v>
      </c>
      <c r="Q4213" s="11">
        <v>0.43039091555571118</v>
      </c>
      <c r="R4213" s="11">
        <v>-9.044196101715693E-2</v>
      </c>
      <c r="S4213" s="15">
        <v>1.4514027973002515</v>
      </c>
      <c r="T4213" s="14">
        <v>0.1521148998232329</v>
      </c>
      <c r="U4213" s="11">
        <v>-1.741863561314267</v>
      </c>
      <c r="V4213" s="11">
        <v>-1.436896634936293</v>
      </c>
      <c r="W4213" s="15">
        <v>0.97981385377465635</v>
      </c>
      <c r="X4213" s="14">
        <v>-0.27649429999676384</v>
      </c>
      <c r="Y4213" s="11">
        <v>1.1721389621725136</v>
      </c>
      <c r="Z4213" s="11">
        <v>2.2152851710206267</v>
      </c>
      <c r="AA4213" s="15">
        <v>1.6818492333494457</v>
      </c>
      <c r="AB4213" s="14">
        <v>-1.5073503606303426E-2</v>
      </c>
      <c r="AC4213" s="11">
        <v>-0.30888275479340088</v>
      </c>
      <c r="AD4213" s="11">
        <v>-1.4781630959782976</v>
      </c>
      <c r="AE4213" s="15">
        <v>-4.1818735594862577E-3</v>
      </c>
      <c r="AF4213" s="14">
        <v>1.0527751491935957</v>
      </c>
      <c r="AG4213" s="11">
        <v>0.31315390062537246</v>
      </c>
      <c r="AH4213" s="11">
        <v>-1.0612000190011543</v>
      </c>
      <c r="AI4213" s="15">
        <v>-0.29930531645846475</v>
      </c>
      <c r="AJ4213" s="14">
        <v>1.561536545555027</v>
      </c>
      <c r="AK4213" s="11">
        <v>0.67091294273662694</v>
      </c>
      <c r="AL4213" s="11">
        <v>0.42025965099486379</v>
      </c>
      <c r="AM4213" s="15">
        <v>1.0586037950063327</v>
      </c>
      <c r="AN4213" s="14">
        <v>-0.10837113891164064</v>
      </c>
      <c r="AO4213" s="11">
        <v>-0.43815677922706076</v>
      </c>
      <c r="AP4213" s="15">
        <v>-0.57567118037920484</v>
      </c>
      <c r="AQ4213" s="14">
        <v>-1.2932453359874585</v>
      </c>
      <c r="AR4213" s="11">
        <v>-0.39981702327744861</v>
      </c>
      <c r="AS4213" s="11">
        <v>-1.8502110990117351</v>
      </c>
      <c r="AT4213" s="15">
        <v>1.0108265985094944</v>
      </c>
      <c r="AU4213" s="11">
        <v>-0.74189350621715067</v>
      </c>
      <c r="AV4213" s="11">
        <v>-0.53506803001446079</v>
      </c>
      <c r="AW4213" s="11">
        <v>-0.55487163620159541</v>
      </c>
      <c r="AX4213" s="11">
        <v>-0.30591555851939073</v>
      </c>
      <c r="AY4213" s="14">
        <v>0.99982734203439616</v>
      </c>
      <c r="AZ4213" s="11">
        <v>-0.12320698804210717</v>
      </c>
      <c r="BA4213" s="11">
        <v>-0.28432799913216794</v>
      </c>
      <c r="BB4213" s="15">
        <v>1.0272868741922321</v>
      </c>
    </row>
    <row r="4214" spans="2:54" x14ac:dyDescent="0.2">
      <c r="B4214" s="1" t="s">
        <v>14388</v>
      </c>
      <c r="C4214" s="1" t="s">
        <v>18</v>
      </c>
      <c r="D4214" s="1" t="s">
        <v>14389</v>
      </c>
      <c r="E4214" s="1" t="s">
        <v>14390</v>
      </c>
      <c r="F4214" s="7" t="s">
        <v>14391</v>
      </c>
      <c r="G4214" s="11">
        <f t="shared" si="67"/>
        <v>0</v>
      </c>
      <c r="I4214" s="6"/>
      <c r="J4214" s="14">
        <v>0.21019376331838616</v>
      </c>
      <c r="K4214" s="15">
        <v>1.5464778469208822</v>
      </c>
      <c r="L4214" s="14">
        <v>0.14908001124393735</v>
      </c>
      <c r="M4214" s="11">
        <v>-1.2156681346584179</v>
      </c>
      <c r="N4214" s="11">
        <v>-1.2769614009397645</v>
      </c>
      <c r="O4214" s="15">
        <v>0.39400440889856853</v>
      </c>
      <c r="P4214" s="14">
        <v>1.4240700050684647</v>
      </c>
      <c r="Q4214" s="11">
        <v>0.65640422882339755</v>
      </c>
      <c r="R4214" s="11">
        <v>-2.1006719662756326</v>
      </c>
      <c r="S4214" s="15">
        <v>0.79357535615885444</v>
      </c>
      <c r="T4214" s="14">
        <v>-0.14960586815511773</v>
      </c>
      <c r="U4214" s="11">
        <v>-1.5657433925506667</v>
      </c>
      <c r="V4214" s="11">
        <v>-1.4665012710850878</v>
      </c>
      <c r="W4214" s="15">
        <v>0.20780966288155042</v>
      </c>
      <c r="X4214" s="14">
        <v>1.3756836370342529</v>
      </c>
      <c r="Y4214" s="11">
        <v>-6.1926369553829265E-4</v>
      </c>
      <c r="Z4214" s="11">
        <v>1.9164873821766215</v>
      </c>
      <c r="AA4214" s="15">
        <v>1.2361542673551362</v>
      </c>
      <c r="AB4214" s="14">
        <v>-0.55075270853766856</v>
      </c>
      <c r="AC4214" s="11">
        <v>8.4423853084063222E-2</v>
      </c>
      <c r="AD4214" s="11">
        <v>-0.3515069981245339</v>
      </c>
      <c r="AE4214" s="15">
        <v>1.1047518987727274</v>
      </c>
      <c r="AF4214" s="14">
        <v>0.1229923413985539</v>
      </c>
      <c r="AG4214" s="11">
        <v>-0.96143449000141201</v>
      </c>
      <c r="AH4214" s="11">
        <v>-1.2075577081857849</v>
      </c>
      <c r="AI4214" s="15">
        <v>-0.33734527602246855</v>
      </c>
      <c r="AJ4214" s="14">
        <v>0.49345701908092954</v>
      </c>
      <c r="AK4214" s="11">
        <v>0.89534856474472857</v>
      </c>
      <c r="AL4214" s="11">
        <v>-0.21517986730385735</v>
      </c>
      <c r="AM4214" s="15">
        <v>0.58856034253909006</v>
      </c>
      <c r="AN4214" s="14">
        <v>-0.11657065891331994</v>
      </c>
      <c r="AO4214" s="11">
        <v>-0.15637715605820598</v>
      </c>
      <c r="AP4214" s="15">
        <v>0.15345474331999653</v>
      </c>
      <c r="AQ4214" s="14">
        <v>0.51215718464863458</v>
      </c>
      <c r="AR4214" s="11">
        <v>1.115128298289001</v>
      </c>
      <c r="AS4214" s="11">
        <v>-1.0866104194356441</v>
      </c>
      <c r="AT4214" s="15">
        <v>4.3451937476911802</v>
      </c>
      <c r="AU4214" s="11">
        <v>-0.6429811208531846</v>
      </c>
      <c r="AV4214" s="11">
        <v>0.67462229940754181</v>
      </c>
      <c r="AW4214" s="11">
        <v>-1.350258948019367</v>
      </c>
      <c r="AX4214" s="11">
        <v>-0.42576680858983046</v>
      </c>
      <c r="AY4214" s="14">
        <v>-0.21785962751654664</v>
      </c>
      <c r="AZ4214" s="11">
        <v>-0.45375334314034055</v>
      </c>
      <c r="BA4214" s="11">
        <v>8.0258244705741725E-3</v>
      </c>
      <c r="BB4214" s="15">
        <v>0.39762238073219991</v>
      </c>
    </row>
    <row r="4215" spans="2:54" x14ac:dyDescent="0.2">
      <c r="B4215" s="1" t="s">
        <v>14263</v>
      </c>
      <c r="C4215" s="1" t="s">
        <v>18</v>
      </c>
      <c r="D4215" s="1" t="s">
        <v>14264</v>
      </c>
      <c r="E4215" s="1" t="s">
        <v>14265</v>
      </c>
      <c r="F4215" s="7" t="s">
        <v>14266</v>
      </c>
      <c r="G4215" s="11">
        <f t="shared" si="67"/>
        <v>0</v>
      </c>
      <c r="I4215" s="6"/>
      <c r="J4215" s="14">
        <v>-1.473342141559199</v>
      </c>
      <c r="K4215" s="15">
        <v>0.4425009113450265</v>
      </c>
      <c r="L4215" s="14">
        <v>-2.5241291829629441E-2</v>
      </c>
      <c r="M4215" s="11">
        <v>-0.57600628020263389</v>
      </c>
      <c r="N4215" s="11">
        <v>-0.17360793221498133</v>
      </c>
      <c r="O4215" s="15">
        <v>1.0673291675172314</v>
      </c>
      <c r="P4215" s="14">
        <v>0.20229692095788074</v>
      </c>
      <c r="Q4215" s="11">
        <v>0.24694466354883526</v>
      </c>
      <c r="R4215" s="11">
        <v>-0.41573444255115438</v>
      </c>
      <c r="S4215" s="15">
        <v>1.3963686412588179</v>
      </c>
      <c r="T4215" s="14">
        <v>0.21395054921812701</v>
      </c>
      <c r="U4215" s="11">
        <v>-1.6398926184953149</v>
      </c>
      <c r="V4215" s="11">
        <v>-1.4993601335932893</v>
      </c>
      <c r="W4215" s="15">
        <v>0.95767464969522997</v>
      </c>
      <c r="X4215" s="14">
        <v>-0.76752968238916119</v>
      </c>
      <c r="Y4215" s="11">
        <v>-0.67323047103878919</v>
      </c>
      <c r="Z4215" s="11">
        <v>2.2654952168860492</v>
      </c>
      <c r="AA4215" s="15">
        <v>1.7778612726413663</v>
      </c>
      <c r="AB4215" s="14">
        <v>6.2303492441905618E-2</v>
      </c>
      <c r="AC4215" s="11">
        <v>7.2692679002631239E-2</v>
      </c>
      <c r="AD4215" s="11">
        <v>2.3577012272253282E-3</v>
      </c>
      <c r="AE4215" s="15">
        <v>1.5719816642715447</v>
      </c>
      <c r="AF4215" s="14">
        <v>-0.48613145611221953</v>
      </c>
      <c r="AG4215" s="11">
        <v>-2.6274806120839968E-5</v>
      </c>
      <c r="AH4215" s="11">
        <v>-0.89354264199616273</v>
      </c>
      <c r="AI4215" s="15">
        <v>-0.51171509774056001</v>
      </c>
      <c r="AJ4215" s="14">
        <v>-1.8554716160232677E-2</v>
      </c>
      <c r="AK4215" s="11">
        <v>-6.8790841750250983E-3</v>
      </c>
      <c r="AL4215" s="11">
        <v>0.1025404630909843</v>
      </c>
      <c r="AM4215" s="15">
        <v>1.4501504336647038</v>
      </c>
      <c r="AN4215" s="14">
        <v>-7.1556270438019709E-2</v>
      </c>
      <c r="AO4215" s="11">
        <v>-0.17722302654578029</v>
      </c>
      <c r="AP4215" s="15">
        <v>-0.40004294544372998</v>
      </c>
      <c r="AQ4215" s="14">
        <v>-2.1791221108715093</v>
      </c>
      <c r="AR4215" s="11">
        <v>-1.8900250743642575</v>
      </c>
      <c r="AS4215" s="11">
        <v>-1.9868618652475132</v>
      </c>
      <c r="AT4215" s="15">
        <v>0.61706810302539394</v>
      </c>
      <c r="AU4215" s="11">
        <v>0.48464558929155416</v>
      </c>
      <c r="AV4215" s="11">
        <v>-0.20833148725257503</v>
      </c>
      <c r="AW4215" s="11">
        <v>0.58099570684594393</v>
      </c>
      <c r="AX4215" s="11">
        <v>-0.31162856873129979</v>
      </c>
      <c r="AY4215" s="14">
        <v>-0.38860863911001836</v>
      </c>
      <c r="AZ4215" s="11">
        <v>0.77487685607366152</v>
      </c>
      <c r="BA4215" s="11">
        <v>-0.12267031866901766</v>
      </c>
      <c r="BB4215" s="15">
        <v>1.6182676351735419</v>
      </c>
    </row>
    <row r="4216" spans="2:54" x14ac:dyDescent="0.2">
      <c r="B4216" s="1" t="s">
        <v>12584</v>
      </c>
      <c r="C4216" s="1" t="s">
        <v>18</v>
      </c>
      <c r="D4216" s="1" t="s">
        <v>12585</v>
      </c>
      <c r="E4216" s="1" t="s">
        <v>12586</v>
      </c>
      <c r="F4216" s="7" t="s">
        <v>12587</v>
      </c>
      <c r="G4216" s="11">
        <f t="shared" si="67"/>
        <v>0</v>
      </c>
      <c r="I4216" s="6"/>
      <c r="J4216" s="14">
        <v>-1.343478152299225</v>
      </c>
      <c r="K4216" s="15">
        <v>0.67575973254239718</v>
      </c>
      <c r="L4216" s="14">
        <v>-0.28453251930078644</v>
      </c>
      <c r="M4216" s="11">
        <v>-0.25795272990592621</v>
      </c>
      <c r="N4216" s="11">
        <v>-1.6679394605453115</v>
      </c>
      <c r="O4216" s="15">
        <v>0.13554912909781147</v>
      </c>
      <c r="P4216" s="14">
        <v>0.92853896029508054</v>
      </c>
      <c r="Q4216" s="11">
        <v>-0.25082444325666808</v>
      </c>
      <c r="R4216" s="11">
        <v>-1.899706505820417</v>
      </c>
      <c r="S4216" s="15">
        <v>0.48327820250314768</v>
      </c>
      <c r="T4216" s="14">
        <v>-0.69472465846847054</v>
      </c>
      <c r="U4216" s="11">
        <v>-0.85015468979256947</v>
      </c>
      <c r="V4216" s="11">
        <v>-1.9681047499902089</v>
      </c>
      <c r="W4216" s="15">
        <v>0.56384041129718288</v>
      </c>
      <c r="X4216" s="14">
        <v>-0.36206524707741494</v>
      </c>
      <c r="Y4216" s="11">
        <v>0.59065080283641225</v>
      </c>
      <c r="Z4216" s="11">
        <v>1.8300082260853718</v>
      </c>
      <c r="AA4216" s="15">
        <v>1.1187660293565491</v>
      </c>
      <c r="AB4216" s="14">
        <v>-0.25495987334631137</v>
      </c>
      <c r="AC4216" s="11">
        <v>4.034035007212354E-2</v>
      </c>
      <c r="AD4216" s="11">
        <v>-1.4198290679522017</v>
      </c>
      <c r="AE4216" s="15">
        <v>7.7786646561680384E-2</v>
      </c>
      <c r="AF4216" s="14">
        <v>-0.73505962234062905</v>
      </c>
      <c r="AG4216" s="11">
        <v>-0.16204973929849265</v>
      </c>
      <c r="AH4216" s="11">
        <v>0.50169551176215454</v>
      </c>
      <c r="AI4216" s="15">
        <v>-1.6122484039442671</v>
      </c>
      <c r="AJ4216" s="14">
        <v>0.1971667782871914</v>
      </c>
      <c r="AK4216" s="11">
        <v>0.74797459673482924</v>
      </c>
      <c r="AL4216" s="11">
        <v>0.82003014255813378</v>
      </c>
      <c r="AM4216" s="15">
        <v>0.69509760261949072</v>
      </c>
      <c r="AN4216" s="14">
        <v>-2.4650356579703832E-2</v>
      </c>
      <c r="AO4216" s="11">
        <v>7.1342753990622357E-2</v>
      </c>
      <c r="AP4216" s="15">
        <v>-0.50299482611589474</v>
      </c>
      <c r="AQ4216" s="14">
        <v>1.5922116687301777</v>
      </c>
      <c r="AR4216" s="11">
        <v>1.5175055858386677</v>
      </c>
      <c r="AS4216" s="11">
        <v>-0.11786517910125695</v>
      </c>
      <c r="AT4216" s="15">
        <v>0.63873592857791084</v>
      </c>
      <c r="AU4216" s="11">
        <v>0.2978559313217542</v>
      </c>
      <c r="AV4216" s="11">
        <v>0.36126772921077183</v>
      </c>
      <c r="AW4216" s="11">
        <v>0.51440501909942005</v>
      </c>
      <c r="AX4216" s="11">
        <v>-0.56250906311558002</v>
      </c>
      <c r="AY4216" s="14">
        <v>-0.90502760940390703</v>
      </c>
      <c r="AZ4216" s="11">
        <v>-0.11507831345704835</v>
      </c>
      <c r="BA4216" s="11">
        <v>9.9695109008954938E-2</v>
      </c>
      <c r="BB4216" s="15">
        <v>-0.18578120424650538</v>
      </c>
    </row>
    <row r="4217" spans="2:54" x14ac:dyDescent="0.2">
      <c r="B4217" s="1" t="s">
        <v>16277</v>
      </c>
      <c r="C4217" s="1" t="s">
        <v>16278</v>
      </c>
      <c r="D4217" s="1" t="s">
        <v>16279</v>
      </c>
      <c r="E4217" s="1" t="s">
        <v>16280</v>
      </c>
      <c r="F4217" s="7" t="s">
        <v>16281</v>
      </c>
      <c r="G4217" s="11">
        <f t="shared" si="67"/>
        <v>0</v>
      </c>
      <c r="I4217" s="6"/>
      <c r="J4217" s="14">
        <v>-0.50352504146923827</v>
      </c>
      <c r="K4217" s="15">
        <v>-0.18339150561492032</v>
      </c>
      <c r="L4217" s="14">
        <v>-0.39026989229925785</v>
      </c>
      <c r="M4217" s="11">
        <v>0.22577416516647245</v>
      </c>
      <c r="N4217" s="11">
        <v>-2.216779687184173</v>
      </c>
      <c r="O4217" s="15">
        <v>-0.23806818388700082</v>
      </c>
      <c r="P4217" s="14">
        <v>0.19168302309053392</v>
      </c>
      <c r="Q4217" s="11">
        <v>3.2361860651735075E-2</v>
      </c>
      <c r="R4217" s="11">
        <v>-0.46690768288186951</v>
      </c>
      <c r="S4217" s="15">
        <v>1.2540140122007677</v>
      </c>
      <c r="T4217" s="14">
        <v>1.7885318333361628</v>
      </c>
      <c r="U4217" s="11">
        <v>3.8801532595137113E-2</v>
      </c>
      <c r="V4217" s="11">
        <v>-1.642679739641046</v>
      </c>
      <c r="W4217" s="15">
        <v>-0.14953067075515331</v>
      </c>
      <c r="X4217" s="14">
        <v>-2.4609656196709877</v>
      </c>
      <c r="Y4217" s="11">
        <v>-0.92946724310464657</v>
      </c>
      <c r="Z4217" s="11">
        <v>1.2290286269307524</v>
      </c>
      <c r="AA4217" s="15">
        <v>0.34750854322768931</v>
      </c>
      <c r="AB4217" s="14">
        <v>-1.6518875670275546</v>
      </c>
      <c r="AC4217" s="11">
        <v>-1.3254099251950338</v>
      </c>
      <c r="AD4217" s="11">
        <v>-2.0939290334266425</v>
      </c>
      <c r="AE4217" s="15">
        <v>0.32700020321015866</v>
      </c>
      <c r="AF4217" s="14">
        <v>-0.15811815141600741</v>
      </c>
      <c r="AG4217" s="11">
        <v>-6.1793851904375162E-2</v>
      </c>
      <c r="AH4217" s="11">
        <v>0.55500359349627226</v>
      </c>
      <c r="AI4217" s="15">
        <v>-0.27025790212794115</v>
      </c>
      <c r="AJ4217" s="14">
        <v>1.1857376848308161E-2</v>
      </c>
      <c r="AK4217" s="11">
        <v>-0.43767883791594037</v>
      </c>
      <c r="AL4217" s="11">
        <v>0.47324712381819078</v>
      </c>
      <c r="AM4217" s="15">
        <v>0.26247627308968469</v>
      </c>
      <c r="AN4217" s="14">
        <v>0.36728838280096432</v>
      </c>
      <c r="AO4217" s="11">
        <v>0.62280914112281616</v>
      </c>
      <c r="AP4217" s="15">
        <v>0.17273004091028557</v>
      </c>
      <c r="AQ4217" s="14">
        <v>-0.80136189628744492</v>
      </c>
      <c r="AR4217" s="11">
        <v>-0.21649560796156547</v>
      </c>
      <c r="AS4217" s="11">
        <v>-0.4181569261612309</v>
      </c>
      <c r="AT4217" s="15">
        <v>-0.75235089948495237</v>
      </c>
      <c r="AU4217" s="11">
        <v>-3.2787817672268724E-2</v>
      </c>
      <c r="AV4217" s="11">
        <v>7.0879929220633409E-2</v>
      </c>
      <c r="AW4217" s="11">
        <v>0.58197265583995916</v>
      </c>
      <c r="AX4217" s="11">
        <v>-1.1271870398279122</v>
      </c>
      <c r="AY4217" s="14">
        <v>0.25155371724855663</v>
      </c>
      <c r="AZ4217" s="11">
        <v>-1.3443806041034182E-2</v>
      </c>
      <c r="BA4217" s="11">
        <v>0.24416235366448683</v>
      </c>
      <c r="BB4217" s="15">
        <v>6.6671508637594426E-2</v>
      </c>
    </row>
    <row r="4218" spans="2:54" x14ac:dyDescent="0.2">
      <c r="B4218" s="1" t="s">
        <v>13315</v>
      </c>
      <c r="C4218" s="1" t="s">
        <v>18</v>
      </c>
      <c r="D4218" s="1" t="s">
        <v>13316</v>
      </c>
      <c r="E4218" s="1" t="s">
        <v>13317</v>
      </c>
      <c r="F4218" s="7" t="s">
        <v>13318</v>
      </c>
      <c r="G4218" s="11">
        <f t="shared" si="67"/>
        <v>0</v>
      </c>
      <c r="I4218" s="6"/>
      <c r="J4218" s="14">
        <v>-0.15091708856510908</v>
      </c>
      <c r="K4218" s="15">
        <v>0.94781301918001926</v>
      </c>
      <c r="L4218" s="14">
        <v>0.26009174602446772</v>
      </c>
      <c r="M4218" s="11">
        <v>0.80078306118396947</v>
      </c>
      <c r="N4218" s="11">
        <v>0.12167620142013583</v>
      </c>
      <c r="O4218" s="15">
        <v>1.2226249078172866</v>
      </c>
      <c r="P4218" s="14">
        <v>-0.15766986386002366</v>
      </c>
      <c r="Q4218" s="11">
        <v>-0.12334261091719995</v>
      </c>
      <c r="R4218" s="11">
        <v>-1.6489600794151948</v>
      </c>
      <c r="S4218" s="15">
        <v>0.9854995995682696</v>
      </c>
      <c r="T4218" s="14">
        <v>0.20457038596544966</v>
      </c>
      <c r="U4218" s="11">
        <v>-0.61462280246664158</v>
      </c>
      <c r="V4218" s="11">
        <v>-1.6767359247167797</v>
      </c>
      <c r="W4218" s="15">
        <v>0.39426599502386284</v>
      </c>
      <c r="X4218" s="14">
        <v>0.68870953690240655</v>
      </c>
      <c r="Y4218" s="11">
        <v>0.22321699102791495</v>
      </c>
      <c r="Z4218" s="11">
        <v>2.241222259250395</v>
      </c>
      <c r="AA4218" s="15">
        <v>1.7288911089583268</v>
      </c>
      <c r="AB4218" s="14">
        <v>-0.78291898874372023</v>
      </c>
      <c r="AC4218" s="11">
        <v>0.48309926148603355</v>
      </c>
      <c r="AD4218" s="11">
        <v>-0.18484084470552645</v>
      </c>
      <c r="AE4218" s="15">
        <v>0.71435249518752142</v>
      </c>
      <c r="AF4218" s="14">
        <v>-0.23510473115274599</v>
      </c>
      <c r="AG4218" s="11">
        <v>-1.0103715707693579</v>
      </c>
      <c r="AH4218" s="11">
        <v>-0.98772778422371044</v>
      </c>
      <c r="AI4218" s="15">
        <v>-1.8275737580404188</v>
      </c>
      <c r="AJ4218" s="14">
        <v>-1.0877596961417948</v>
      </c>
      <c r="AK4218" s="11">
        <v>-9.7121861377128707E-2</v>
      </c>
      <c r="AL4218" s="11">
        <v>1.1906735692938084E-2</v>
      </c>
      <c r="AM4218" s="15">
        <v>0.83660004085667317</v>
      </c>
      <c r="AN4218" s="14">
        <v>0.20370200042944558</v>
      </c>
      <c r="AO4218" s="11">
        <v>-0.58968957390571575</v>
      </c>
      <c r="AP4218" s="15">
        <v>5.6763100030052645E-2</v>
      </c>
      <c r="AQ4218" s="14">
        <v>-0.37619654566084365</v>
      </c>
      <c r="AR4218" s="11">
        <v>0.80458045430584024</v>
      </c>
      <c r="AS4218" s="11">
        <v>-0.33544370981611832</v>
      </c>
      <c r="AT4218" s="15">
        <v>0.45373926702679801</v>
      </c>
      <c r="AU4218" s="11">
        <v>-0.6365587080197781</v>
      </c>
      <c r="AV4218" s="11">
        <v>0.91570282978474049</v>
      </c>
      <c r="AW4218" s="11">
        <v>-0.28044420060097047</v>
      </c>
      <c r="AX4218" s="11">
        <v>0.3636097585783809</v>
      </c>
      <c r="AY4218" s="14">
        <v>-0.87453989020526002</v>
      </c>
      <c r="AZ4218" s="11">
        <v>-0.12122865239514691</v>
      </c>
      <c r="BA4218" s="11">
        <v>-0.90872143132468164</v>
      </c>
      <c r="BB4218" s="15">
        <v>1.5695831785031227</v>
      </c>
    </row>
    <row r="4219" spans="2:54" x14ac:dyDescent="0.2">
      <c r="B4219" s="1" t="s">
        <v>13344</v>
      </c>
      <c r="C4219" s="1" t="s">
        <v>18</v>
      </c>
      <c r="D4219" s="1" t="s">
        <v>13345</v>
      </c>
      <c r="E4219" s="1" t="s">
        <v>13346</v>
      </c>
      <c r="F4219" s="7" t="s">
        <v>13347</v>
      </c>
      <c r="G4219" s="11">
        <f t="shared" si="67"/>
        <v>0</v>
      </c>
      <c r="I4219" s="6"/>
      <c r="J4219" s="14">
        <v>6.5071115191479109E-2</v>
      </c>
      <c r="K4219" s="15">
        <v>-9.3795710778222033E-2</v>
      </c>
      <c r="L4219" s="14">
        <v>0.88723005763326246</v>
      </c>
      <c r="M4219" s="11">
        <v>0.89770851014126007</v>
      </c>
      <c r="N4219" s="11">
        <v>-0.829706056052394</v>
      </c>
      <c r="O4219" s="15">
        <v>0.67922775562455151</v>
      </c>
      <c r="P4219" s="14">
        <v>0.33100128335204959</v>
      </c>
      <c r="Q4219" s="11">
        <v>0.16785473805827369</v>
      </c>
      <c r="R4219" s="11">
        <v>-1.9623615202094624</v>
      </c>
      <c r="S4219" s="15">
        <v>0.85391639181712164</v>
      </c>
      <c r="T4219" s="14">
        <v>-0.2600599302915973</v>
      </c>
      <c r="U4219" s="11">
        <v>-2.901097886479894</v>
      </c>
      <c r="V4219" s="11">
        <v>-2.0023044434019033</v>
      </c>
      <c r="W4219" s="15">
        <v>0.13464512806279477</v>
      </c>
      <c r="X4219" s="14">
        <v>-1.0417326787746204</v>
      </c>
      <c r="Y4219" s="11">
        <v>0.6534080295925867</v>
      </c>
      <c r="Z4219" s="11">
        <v>1.5831159800823202</v>
      </c>
      <c r="AA4219" s="15">
        <v>0.7948663528477522</v>
      </c>
      <c r="AB4219" s="14">
        <v>-0.12805425890926808</v>
      </c>
      <c r="AC4219" s="11">
        <v>-1.2614695392401187</v>
      </c>
      <c r="AD4219" s="11">
        <v>-1.4096687089136888</v>
      </c>
      <c r="AE4219" s="15">
        <v>9.7417170411731563E-2</v>
      </c>
      <c r="AF4219" s="14">
        <v>-0.11160204807450493</v>
      </c>
      <c r="AG4219" s="11">
        <v>-0.50210108193891723</v>
      </c>
      <c r="AH4219" s="11">
        <v>-0.65833849334333849</v>
      </c>
      <c r="AI4219" s="15">
        <v>-1.5017857174848319</v>
      </c>
      <c r="AJ4219" s="14">
        <v>-0.83913744137521828</v>
      </c>
      <c r="AK4219" s="11">
        <v>-1.0348868210880879</v>
      </c>
      <c r="AL4219" s="11">
        <v>-1.1666066003538369</v>
      </c>
      <c r="AM4219" s="15">
        <v>0.43427304616780665</v>
      </c>
      <c r="AN4219" s="14">
        <v>0.13801708696900652</v>
      </c>
      <c r="AO4219" s="11">
        <v>-0.23411541399721231</v>
      </c>
      <c r="AP4219" s="15">
        <v>-1.035306060041874</v>
      </c>
      <c r="AQ4219" s="14">
        <v>-1.1929544357460777</v>
      </c>
      <c r="AR4219" s="11">
        <v>-0.74935689228598201</v>
      </c>
      <c r="AS4219" s="11">
        <v>-1.2381624020813775</v>
      </c>
      <c r="AT4219" s="15">
        <v>-0.19288254094564466</v>
      </c>
      <c r="AU4219" s="11">
        <v>-0.17423907032579519</v>
      </c>
      <c r="AV4219" s="11">
        <v>-0.4494640392112213</v>
      </c>
      <c r="AW4219" s="11">
        <v>-9.7879545441797139E-2</v>
      </c>
      <c r="AX4219" s="11">
        <v>-0.62606394322863734</v>
      </c>
      <c r="AY4219" s="14">
        <v>-1.5029920117288691</v>
      </c>
      <c r="AZ4219" s="11">
        <v>-1.5723689811445432</v>
      </c>
      <c r="BA4219" s="11">
        <v>-1.2348084524644145</v>
      </c>
      <c r="BB4219" s="15">
        <v>0.87835913920784414</v>
      </c>
    </row>
    <row r="4220" spans="2:54" x14ac:dyDescent="0.2">
      <c r="B4220" s="1" t="s">
        <v>16819</v>
      </c>
      <c r="C4220" s="1" t="s">
        <v>18</v>
      </c>
      <c r="D4220" s="1" t="s">
        <v>16820</v>
      </c>
      <c r="E4220" s="1" t="s">
        <v>16821</v>
      </c>
      <c r="F4220" s="7" t="s">
        <v>16822</v>
      </c>
      <c r="G4220" s="11">
        <f t="shared" si="67"/>
        <v>0</v>
      </c>
      <c r="I4220" s="6"/>
      <c r="J4220" s="14">
        <v>0.33431025011270143</v>
      </c>
      <c r="K4220" s="15">
        <v>0.24639771572398173</v>
      </c>
      <c r="L4220" s="14">
        <v>4.1500217770456628E-2</v>
      </c>
      <c r="M4220" s="11">
        <v>0.35432462262536152</v>
      </c>
      <c r="N4220" s="11">
        <v>-2.1297791009219957</v>
      </c>
      <c r="O4220" s="15">
        <v>0.52453468767397382</v>
      </c>
      <c r="P4220" s="14">
        <v>0.18620264348061707</v>
      </c>
      <c r="Q4220" s="11">
        <v>-5.8655336913124578E-2</v>
      </c>
      <c r="R4220" s="11">
        <v>0.14949461931530914</v>
      </c>
      <c r="S4220" s="15">
        <v>0.2073961745405945</v>
      </c>
      <c r="T4220" s="14">
        <v>0.2184323230854375</v>
      </c>
      <c r="U4220" s="11">
        <v>-0.48321012305856698</v>
      </c>
      <c r="V4220" s="11">
        <v>-2.3759594732499125</v>
      </c>
      <c r="W4220" s="15">
        <v>-0.79230792894751967</v>
      </c>
      <c r="X4220" s="14">
        <v>1.7872337140373094</v>
      </c>
      <c r="Y4220" s="11">
        <v>-1.0093855817089815E-2</v>
      </c>
      <c r="Z4220" s="11">
        <v>0.65576150580595727</v>
      </c>
      <c r="AA4220" s="15">
        <v>0.57956555916591268</v>
      </c>
      <c r="AB4220" s="14">
        <v>-1.3889517169537473</v>
      </c>
      <c r="AC4220" s="11">
        <v>0.4404040590015067</v>
      </c>
      <c r="AD4220" s="11">
        <v>-0.8394916821315066</v>
      </c>
      <c r="AE4220" s="15">
        <v>-1.2063389381526801</v>
      </c>
      <c r="AF4220" s="14">
        <v>-0.37095327924849114</v>
      </c>
      <c r="AG4220" s="11">
        <v>0.86343490477080653</v>
      </c>
      <c r="AH4220" s="11">
        <v>0.10344218367939617</v>
      </c>
      <c r="AI4220" s="15">
        <v>-0.88034498516538351</v>
      </c>
      <c r="AJ4220" s="14">
        <v>-4.2983509787752573E-3</v>
      </c>
      <c r="AK4220" s="11">
        <v>-4.8195743500435935E-2</v>
      </c>
      <c r="AL4220" s="11">
        <v>-0.76027312004078373</v>
      </c>
      <c r="AM4220" s="15">
        <v>-0.29961678601089203</v>
      </c>
      <c r="AN4220" s="14">
        <v>0.19787717172729974</v>
      </c>
      <c r="AO4220" s="11">
        <v>0.28929480667625673</v>
      </c>
      <c r="AP4220" s="15">
        <v>0.55146018776951733</v>
      </c>
      <c r="AQ4220" s="14">
        <v>0.84279693923163579</v>
      </c>
      <c r="AR4220" s="11">
        <v>-0.44898694846720971</v>
      </c>
      <c r="AS4220" s="11">
        <v>5.3490772684837561E-2</v>
      </c>
      <c r="AT4220" s="15">
        <v>-1.078392378067452</v>
      </c>
      <c r="AU4220" s="11">
        <v>0.32175445806297304</v>
      </c>
      <c r="AV4220" s="11">
        <v>0.68053581428656651</v>
      </c>
      <c r="AW4220" s="11">
        <v>1.7805343209950821</v>
      </c>
      <c r="AX4220" s="11">
        <v>0.48079679879128306</v>
      </c>
      <c r="AY4220" s="14">
        <v>-1.120393750638383</v>
      </c>
      <c r="AZ4220" s="11">
        <v>-1.1361397209049997</v>
      </c>
      <c r="BA4220" s="11">
        <v>-1.0246466676070103</v>
      </c>
      <c r="BB4220" s="15">
        <v>1.9205728238057611</v>
      </c>
    </row>
    <row r="4221" spans="2:54" x14ac:dyDescent="0.2">
      <c r="B4221" s="1" t="s">
        <v>15534</v>
      </c>
      <c r="C4221" s="1" t="s">
        <v>18</v>
      </c>
      <c r="D4221" s="1" t="s">
        <v>15535</v>
      </c>
      <c r="E4221" s="1" t="s">
        <v>15536</v>
      </c>
      <c r="F4221" s="7" t="s">
        <v>15537</v>
      </c>
      <c r="G4221" s="11">
        <f t="shared" si="67"/>
        <v>0</v>
      </c>
      <c r="I4221" s="6"/>
      <c r="J4221" s="14">
        <v>-0.31828721030403373</v>
      </c>
      <c r="K4221" s="15">
        <v>0.37066003037695311</v>
      </c>
      <c r="L4221" s="14">
        <v>0.64833893839355627</v>
      </c>
      <c r="M4221" s="11">
        <v>0.27005072081517201</v>
      </c>
      <c r="N4221" s="11">
        <v>-0.4855936461271409</v>
      </c>
      <c r="O4221" s="15">
        <v>0.88846346138105003</v>
      </c>
      <c r="P4221" s="14">
        <v>3.3341106607167111E-2</v>
      </c>
      <c r="Q4221" s="11">
        <v>0.21406019622554917</v>
      </c>
      <c r="R4221" s="11">
        <v>-1.1070313197149404</v>
      </c>
      <c r="S4221" s="15">
        <v>0.95785097591889623</v>
      </c>
      <c r="T4221" s="14">
        <v>-0.43070259722292886</v>
      </c>
      <c r="U4221" s="11">
        <v>-1.3207238699496542</v>
      </c>
      <c r="V4221" s="11">
        <v>-1.9428113849797071</v>
      </c>
      <c r="W4221" s="15">
        <v>0.78966540802103002</v>
      </c>
      <c r="X4221" s="14">
        <v>2.1438697016434201E-2</v>
      </c>
      <c r="Y4221" s="11">
        <v>-1.4653779936418845</v>
      </c>
      <c r="Z4221" s="11">
        <v>1.749042699999199</v>
      </c>
      <c r="AA4221" s="15">
        <v>1.0110009265616706</v>
      </c>
      <c r="AB4221" s="14">
        <v>-2.6589289430891509E-2</v>
      </c>
      <c r="AC4221" s="11">
        <v>-0.7238989011194219</v>
      </c>
      <c r="AD4221" s="11">
        <v>-0.6198086384910525</v>
      </c>
      <c r="AE4221" s="15">
        <v>0.91528211543378402</v>
      </c>
      <c r="AF4221" s="14">
        <v>0.89698622236764791</v>
      </c>
      <c r="AG4221" s="11">
        <v>-9.421411315939808E-2</v>
      </c>
      <c r="AH4221" s="11">
        <v>-0.65696676241478513</v>
      </c>
      <c r="AI4221" s="15">
        <v>-1.1907196788968291</v>
      </c>
      <c r="AJ4221" s="14">
        <v>2.252277044733686</v>
      </c>
      <c r="AK4221" s="11">
        <v>-0.24266284902360419</v>
      </c>
      <c r="AL4221" s="11">
        <v>0.17873022912383202</v>
      </c>
      <c r="AM4221" s="15">
        <v>1.5477627491517041</v>
      </c>
      <c r="AN4221" s="14">
        <v>-0.18285879407774921</v>
      </c>
      <c r="AO4221" s="11">
        <v>-0.55465078001907586</v>
      </c>
      <c r="AP4221" s="15">
        <v>-0.60942080063633097</v>
      </c>
      <c r="AQ4221" s="14">
        <v>0.51604256112650571</v>
      </c>
      <c r="AR4221" s="11">
        <v>0.9098244055013508</v>
      </c>
      <c r="AS4221" s="11">
        <v>-0.9033273649901945</v>
      </c>
      <c r="AT4221" s="15">
        <v>1.1309138902367171</v>
      </c>
      <c r="AU4221" s="11">
        <v>-0.60392516032840859</v>
      </c>
      <c r="AV4221" s="11">
        <v>-0.36416500165661109</v>
      </c>
      <c r="AW4221" s="11">
        <v>-1.0019974240921796</v>
      </c>
      <c r="AX4221" s="11">
        <v>-0.85867982073443316</v>
      </c>
      <c r="AY4221" s="14">
        <v>-0.76944005939145244</v>
      </c>
      <c r="AZ4221" s="11">
        <v>-0.89154597219078913</v>
      </c>
      <c r="BA4221" s="11">
        <v>-1.1086503385254729</v>
      </c>
      <c r="BB4221" s="15">
        <v>0.80031962482969732</v>
      </c>
    </row>
    <row r="4222" spans="2:54" x14ac:dyDescent="0.2">
      <c r="B4222" s="1" t="s">
        <v>14496</v>
      </c>
      <c r="C4222" s="1" t="s">
        <v>18</v>
      </c>
      <c r="D4222" s="1" t="s">
        <v>14497</v>
      </c>
      <c r="E4222" s="1" t="s">
        <v>18</v>
      </c>
      <c r="F4222" s="7" t="s">
        <v>14498</v>
      </c>
      <c r="G4222" s="11">
        <f t="shared" si="67"/>
        <v>0</v>
      </c>
      <c r="I4222" s="6"/>
      <c r="J4222" s="14">
        <v>-0.32432450336629015</v>
      </c>
      <c r="K4222" s="15">
        <v>-0.44402385478237993</v>
      </c>
      <c r="L4222" s="14">
        <v>0.69856870020391248</v>
      </c>
      <c r="M4222" s="11">
        <v>-2.6096145011476297</v>
      </c>
      <c r="N4222" s="11">
        <v>-1.2303105432724541</v>
      </c>
      <c r="O4222" s="15">
        <v>1.1153463031916115</v>
      </c>
      <c r="P4222" s="14">
        <v>-1.0831524745248424</v>
      </c>
      <c r="Q4222" s="11">
        <v>-2.2251081401764652</v>
      </c>
      <c r="R4222" s="11">
        <v>-1.9666487011435358</v>
      </c>
      <c r="S4222" s="15">
        <v>0.45592003754410659</v>
      </c>
      <c r="T4222" s="14">
        <v>0.60081735097781719</v>
      </c>
      <c r="U4222" s="11">
        <v>-1.8168870087438693</v>
      </c>
      <c r="V4222" s="11">
        <v>-1.786649645329651</v>
      </c>
      <c r="W4222" s="15">
        <v>0.85082982855247813</v>
      </c>
      <c r="X4222" s="14">
        <v>0.23972963797851504</v>
      </c>
      <c r="Y4222" s="11">
        <v>-1.1376272588691492</v>
      </c>
      <c r="Z4222" s="11">
        <v>2.1887390229877566</v>
      </c>
      <c r="AA4222" s="15">
        <v>1.6367823988328136</v>
      </c>
      <c r="AB4222" s="14">
        <v>0.32451865059751944</v>
      </c>
      <c r="AC4222" s="11">
        <v>-0.44951864348915338</v>
      </c>
      <c r="AD4222" s="11">
        <v>-0.9845525850961695</v>
      </c>
      <c r="AE4222" s="15">
        <v>0.95925799760823249</v>
      </c>
      <c r="AF4222" s="14">
        <v>0.37476681778454823</v>
      </c>
      <c r="AG4222" s="11">
        <v>0.58331686739191335</v>
      </c>
      <c r="AH4222" s="11">
        <v>-0.34938740772731641</v>
      </c>
      <c r="AI4222" s="15">
        <v>-0.29079676133759258</v>
      </c>
      <c r="AJ4222" s="14">
        <v>3.572993153472593E-2</v>
      </c>
      <c r="AK4222" s="11">
        <v>0.48262995193817537</v>
      </c>
      <c r="AL4222" s="11">
        <v>9.6709650055935542E-2</v>
      </c>
      <c r="AM4222" s="15">
        <v>1.0900704095306684</v>
      </c>
      <c r="AN4222" s="14">
        <v>6.0847474097038994E-2</v>
      </c>
      <c r="AO4222" s="11">
        <v>-0.43521979145346629</v>
      </c>
      <c r="AP4222" s="15">
        <v>-1.1223201950364594</v>
      </c>
      <c r="AQ4222" s="14">
        <v>-0.28508105972576347</v>
      </c>
      <c r="AR4222" s="11">
        <v>-0.82157733711901437</v>
      </c>
      <c r="AS4222" s="11">
        <v>-1.7740045961721973</v>
      </c>
      <c r="AT4222" s="15">
        <v>0.34109100874047588</v>
      </c>
      <c r="AU4222" s="11">
        <v>0.6524195073493938</v>
      </c>
      <c r="AV4222" s="11">
        <v>-3.1023282147801208E-2</v>
      </c>
      <c r="AW4222" s="11">
        <v>-0.38583388406275193</v>
      </c>
      <c r="AX4222" s="11">
        <v>0.12711489684585461</v>
      </c>
      <c r="AY4222" s="14">
        <v>0.90626760646072224</v>
      </c>
      <c r="AZ4222" s="11">
        <v>-1.0839417811077605</v>
      </c>
      <c r="BA4222" s="11">
        <v>-0.32567246515653592</v>
      </c>
      <c r="BB4222" s="15">
        <v>0.35987318640239341</v>
      </c>
    </row>
    <row r="4223" spans="2:54" x14ac:dyDescent="0.2">
      <c r="B4223" s="1" t="s">
        <v>14360</v>
      </c>
      <c r="C4223" s="1" t="s">
        <v>18</v>
      </c>
      <c r="D4223" s="1" t="s">
        <v>14361</v>
      </c>
      <c r="E4223" s="1" t="s">
        <v>14362</v>
      </c>
      <c r="F4223" s="7" t="s">
        <v>14363</v>
      </c>
      <c r="G4223" s="11">
        <f t="shared" si="67"/>
        <v>0</v>
      </c>
      <c r="I4223" s="6"/>
      <c r="J4223" s="14">
        <v>-0.56375673368751356</v>
      </c>
      <c r="K4223" s="15">
        <v>0.59726272407158898</v>
      </c>
      <c r="L4223" s="14">
        <v>0.39265573000544118</v>
      </c>
      <c r="M4223" s="11">
        <v>-0.27113284021205841</v>
      </c>
      <c r="N4223" s="11">
        <v>-0.40449294521866697</v>
      </c>
      <c r="O4223" s="15">
        <v>0.93610641118626725</v>
      </c>
      <c r="P4223" s="14">
        <v>-0.22729203741030679</v>
      </c>
      <c r="Q4223" s="11">
        <v>-1.5763509611663229E-2</v>
      </c>
      <c r="R4223" s="11">
        <v>-0.74922524823268133</v>
      </c>
      <c r="S4223" s="15">
        <v>1.221921276222663</v>
      </c>
      <c r="T4223" s="14">
        <v>-0.41914714595324171</v>
      </c>
      <c r="U4223" s="11">
        <v>0.28711643119251262</v>
      </c>
      <c r="V4223" s="11">
        <v>-1.6802762294669293</v>
      </c>
      <c r="W4223" s="15">
        <v>1.1443655856231745</v>
      </c>
      <c r="X4223" s="14">
        <v>0.20524601430858244</v>
      </c>
      <c r="Y4223" s="11">
        <v>-8.436449167607633E-3</v>
      </c>
      <c r="Z4223" s="11">
        <v>1.498791375393161</v>
      </c>
      <c r="AA4223" s="15">
        <v>0.68688909993967928</v>
      </c>
      <c r="AB4223" s="14">
        <v>-0.18502867680726656</v>
      </c>
      <c r="AC4223" s="11">
        <v>-0.16406874673697472</v>
      </c>
      <c r="AD4223" s="11">
        <v>-0.36535661373192646</v>
      </c>
      <c r="AE4223" s="15">
        <v>-0.5857755914705105</v>
      </c>
      <c r="AF4223" s="14">
        <v>-0.44453981505641826</v>
      </c>
      <c r="AG4223" s="11">
        <v>-0.6405874933060971</v>
      </c>
      <c r="AH4223" s="11">
        <v>0.51619154233344844</v>
      </c>
      <c r="AI4223" s="15">
        <v>0.30267507278689382</v>
      </c>
      <c r="AJ4223" s="14">
        <v>-3.2536969892675342E-2</v>
      </c>
      <c r="AK4223" s="11">
        <v>-0.14652413577214946</v>
      </c>
      <c r="AL4223" s="11">
        <v>0.10070530724482832</v>
      </c>
      <c r="AM4223" s="15">
        <v>0.63010672251831445</v>
      </c>
      <c r="AN4223" s="14">
        <v>0.12573942942604224</v>
      </c>
      <c r="AO4223" s="11">
        <v>-0.20992336176958143</v>
      </c>
      <c r="AP4223" s="15">
        <v>-0.1565583120050921</v>
      </c>
      <c r="AQ4223" s="14">
        <v>-0.7865044541242151</v>
      </c>
      <c r="AR4223" s="11">
        <v>-1.76269146573876</v>
      </c>
      <c r="AS4223" s="11">
        <v>-1.5947619051195527</v>
      </c>
      <c r="AT4223" s="15">
        <v>-0.59561691360093549</v>
      </c>
      <c r="AU4223" s="11">
        <v>0.13805784818084432</v>
      </c>
      <c r="AV4223" s="11">
        <v>0.19656132378297669</v>
      </c>
      <c r="AW4223" s="11">
        <v>0.9085617436966863</v>
      </c>
      <c r="AX4223" s="11">
        <v>-0.88674651967814333</v>
      </c>
      <c r="AY4223" s="14">
        <v>1.0443518191913783</v>
      </c>
      <c r="AZ4223" s="11">
        <v>-0.83813007946810492</v>
      </c>
      <c r="BA4223" s="11">
        <v>-2.2304418964875743</v>
      </c>
      <c r="BB4223" s="15">
        <v>1.7209130458732076</v>
      </c>
    </row>
    <row r="4224" spans="2:54" x14ac:dyDescent="0.2">
      <c r="B4224" s="1" t="s">
        <v>16371</v>
      </c>
      <c r="C4224" s="1" t="s">
        <v>18</v>
      </c>
      <c r="D4224" s="1" t="s">
        <v>16372</v>
      </c>
      <c r="E4224" s="1" t="s">
        <v>16373</v>
      </c>
      <c r="F4224" s="7" t="s">
        <v>16374</v>
      </c>
      <c r="G4224" s="11">
        <f t="shared" si="67"/>
        <v>0</v>
      </c>
      <c r="I4224" s="6"/>
      <c r="J4224" s="14">
        <v>-1.1731203160272383E-2</v>
      </c>
      <c r="K4224" s="15">
        <v>0.82475006858792754</v>
      </c>
      <c r="L4224" s="14">
        <v>0.35279551874610499</v>
      </c>
      <c r="M4224" s="11">
        <v>0.8360971588896261</v>
      </c>
      <c r="N4224" s="11">
        <v>-0.27161449930752135</v>
      </c>
      <c r="O4224" s="15">
        <v>1.0124949869639577</v>
      </c>
      <c r="P4224" s="14">
        <v>-1.3590336628635284</v>
      </c>
      <c r="Q4224" s="11">
        <v>-1.739030167745822</v>
      </c>
      <c r="R4224" s="11">
        <v>-2.3432176739820316</v>
      </c>
      <c r="S4224" s="15">
        <v>0.59855567217256656</v>
      </c>
      <c r="T4224" s="14">
        <v>-0.50619952768514043</v>
      </c>
      <c r="U4224" s="11">
        <v>-2.2328467711928996</v>
      </c>
      <c r="V4224" s="11">
        <v>-1.8919125990379231</v>
      </c>
      <c r="W4224" s="15">
        <v>0.80982033834208811</v>
      </c>
      <c r="X4224" s="14">
        <v>0.93258351794815086</v>
      </c>
      <c r="Y4224" s="11">
        <v>1.1010600673610687</v>
      </c>
      <c r="Z4224" s="11">
        <v>2.241222259250395</v>
      </c>
      <c r="AA4224" s="15">
        <v>1.7288911089583268</v>
      </c>
      <c r="AB4224" s="14">
        <v>-0.38456029204483488</v>
      </c>
      <c r="AC4224" s="11">
        <v>2.435465753500126E-2</v>
      </c>
      <c r="AD4224" s="11">
        <v>-1.7293746757711708</v>
      </c>
      <c r="AE4224" s="15">
        <v>0.40894088794037803</v>
      </c>
      <c r="AF4224" s="14">
        <v>-1.0804382664632954</v>
      </c>
      <c r="AG4224" s="11">
        <v>-1.1414303990546624</v>
      </c>
      <c r="AH4224" s="11">
        <v>-1.4418022515446831</v>
      </c>
      <c r="AI4224" s="15">
        <v>-1.1013197801563197</v>
      </c>
      <c r="AJ4224" s="14">
        <v>-0.9606971695819515</v>
      </c>
      <c r="AK4224" s="11">
        <v>-1.3750449556928441</v>
      </c>
      <c r="AL4224" s="11">
        <v>-1.1874781554026541</v>
      </c>
      <c r="AM4224" s="15">
        <v>1.1225925452662953</v>
      </c>
      <c r="AN4224" s="14">
        <v>0.11175622357076639</v>
      </c>
      <c r="AO4224" s="11">
        <v>-0.16578176063896999</v>
      </c>
      <c r="AP4224" s="15">
        <v>-0.41987339368710402</v>
      </c>
      <c r="AQ4224" s="14">
        <v>-0.7369119376354446</v>
      </c>
      <c r="AR4224" s="11">
        <v>-1.2953308849910208</v>
      </c>
      <c r="AS4224" s="11">
        <v>-0.57342276779467072</v>
      </c>
      <c r="AT4224" s="15">
        <v>0.70568036770702569</v>
      </c>
      <c r="AU4224" s="11">
        <v>0.63680998104411035</v>
      </c>
      <c r="AV4224" s="11">
        <v>-0.5036649352221072</v>
      </c>
      <c r="AW4224" s="11">
        <v>-0.46189106713372419</v>
      </c>
      <c r="AX4224" s="11">
        <v>-0.36067738881590267</v>
      </c>
      <c r="AY4224" s="14">
        <v>-0.24860496412317734</v>
      </c>
      <c r="AZ4224" s="11">
        <v>-1.5588882581889021</v>
      </c>
      <c r="BA4224" s="11">
        <v>-2.5316560042372922</v>
      </c>
      <c r="BB4224" s="15">
        <v>1.6432398533643271</v>
      </c>
    </row>
    <row r="4225" spans="2:54" x14ac:dyDescent="0.2">
      <c r="B4225" s="1" t="s">
        <v>12954</v>
      </c>
      <c r="C4225" s="1" t="s">
        <v>18</v>
      </c>
      <c r="D4225" s="1" t="s">
        <v>12955</v>
      </c>
      <c r="E4225" s="1" t="s">
        <v>12956</v>
      </c>
      <c r="F4225" s="7" t="s">
        <v>12957</v>
      </c>
      <c r="G4225" s="11">
        <f t="shared" si="67"/>
        <v>0</v>
      </c>
      <c r="I4225" s="6"/>
      <c r="J4225" s="14">
        <v>-0.54616349285618659</v>
      </c>
      <c r="K4225" s="15">
        <v>0.39631524330286699</v>
      </c>
      <c r="L4225" s="14">
        <v>0.92080812404112378</v>
      </c>
      <c r="M4225" s="11">
        <v>0.99233620767601649</v>
      </c>
      <c r="N4225" s="11">
        <v>-0.94697677754484566</v>
      </c>
      <c r="O4225" s="15">
        <v>0.60571198968437001</v>
      </c>
      <c r="P4225" s="14">
        <v>0.21124261258867377</v>
      </c>
      <c r="Q4225" s="11">
        <v>1.099745702793911</v>
      </c>
      <c r="R4225" s="11">
        <v>-0.77393510716575742</v>
      </c>
      <c r="S4225" s="15">
        <v>0.97158331629280403</v>
      </c>
      <c r="T4225" s="14">
        <v>-0.52540331226003423</v>
      </c>
      <c r="U4225" s="11">
        <v>-0.14855236198225527</v>
      </c>
      <c r="V4225" s="11">
        <v>-1.8047977486922013</v>
      </c>
      <c r="W4225" s="15">
        <v>0.2529099007663122</v>
      </c>
      <c r="X4225" s="14">
        <v>1.8002709997740023</v>
      </c>
      <c r="Y4225" s="11">
        <v>0.20542610739897585</v>
      </c>
      <c r="Z4225" s="11">
        <v>1.6727886967683059</v>
      </c>
      <c r="AA4225" s="15">
        <v>0.9109884670711822</v>
      </c>
      <c r="AB4225" s="14">
        <v>1.8719735611963846</v>
      </c>
      <c r="AC4225" s="11">
        <v>1.8181724132279655</v>
      </c>
      <c r="AD4225" s="11">
        <v>0.71635542779470851</v>
      </c>
      <c r="AE4225" s="15">
        <v>2.2174369002751879</v>
      </c>
      <c r="AF4225" s="14">
        <v>0.76030823601093689</v>
      </c>
      <c r="AG4225" s="11">
        <v>-1.0179027407136998</v>
      </c>
      <c r="AH4225" s="11">
        <v>-0.59518695042844616</v>
      </c>
      <c r="AI4225" s="15">
        <v>-0.35151256017823024</v>
      </c>
      <c r="AJ4225" s="14">
        <v>-0.23671599087983994</v>
      </c>
      <c r="AK4225" s="11">
        <v>-0.39129506288732596</v>
      </c>
      <c r="AL4225" s="11">
        <v>-0.53875579049335087</v>
      </c>
      <c r="AM4225" s="15">
        <v>0.26247627308968469</v>
      </c>
      <c r="AN4225" s="14">
        <v>0.20725908359167655</v>
      </c>
      <c r="AO4225" s="11">
        <v>0.30629090815257759</v>
      </c>
      <c r="AP4225" s="15">
        <v>-3.8562083970843301E-3</v>
      </c>
      <c r="AQ4225" s="14">
        <v>0.27244788140078363</v>
      </c>
      <c r="AR4225" s="11">
        <v>-0.14753436321680732</v>
      </c>
      <c r="AS4225" s="11">
        <v>0.17701836385844077</v>
      </c>
      <c r="AT4225" s="15">
        <v>-0.12278854974018</v>
      </c>
      <c r="AU4225" s="11">
        <v>-0.71958695758136659</v>
      </c>
      <c r="AV4225" s="11">
        <v>-2.6182596508206563E-2</v>
      </c>
      <c r="AW4225" s="11">
        <v>-0.33252937545956102</v>
      </c>
      <c r="AX4225" s="11">
        <v>-1.3001108442445553</v>
      </c>
      <c r="AY4225" s="14">
        <v>-0.63084570613846846</v>
      </c>
      <c r="AZ4225" s="11">
        <v>-0.15724571217620095</v>
      </c>
      <c r="BA4225" s="11">
        <v>-0.456202133561182</v>
      </c>
      <c r="BB4225" s="15">
        <v>0.5147880742483637</v>
      </c>
    </row>
    <row r="4226" spans="2:54" x14ac:dyDescent="0.2">
      <c r="B4226" s="1" t="s">
        <v>10837</v>
      </c>
      <c r="C4226" s="1" t="s">
        <v>10838</v>
      </c>
      <c r="D4226" s="1" t="s">
        <v>10839</v>
      </c>
      <c r="E4226" s="1" t="s">
        <v>10838</v>
      </c>
      <c r="F4226" s="7" t="s">
        <v>10840</v>
      </c>
      <c r="G4226" s="11">
        <f t="shared" si="67"/>
        <v>0</v>
      </c>
      <c r="I4226" s="6"/>
      <c r="J4226" s="14">
        <v>-0.80436438068404681</v>
      </c>
      <c r="K4226" s="15">
        <v>1.8108005925706838</v>
      </c>
      <c r="L4226" s="14">
        <v>-1.1553026730758591</v>
      </c>
      <c r="M4226" s="11">
        <v>-1.1770418941115137</v>
      </c>
      <c r="N4226" s="11">
        <v>-7.2671188587917143E-3</v>
      </c>
      <c r="O4226" s="15">
        <v>1.1568970782960579</v>
      </c>
      <c r="P4226" s="14">
        <v>-0.10014377326751048</v>
      </c>
      <c r="Q4226" s="11">
        <v>-1.0517414816474906</v>
      </c>
      <c r="R4226" s="11">
        <v>-0.65581371467631089</v>
      </c>
      <c r="S4226" s="15">
        <v>1.3356601196617646</v>
      </c>
      <c r="T4226" s="14">
        <v>-1.2190079293800971</v>
      </c>
      <c r="U4226" s="11">
        <v>-2.1194756136415851</v>
      </c>
      <c r="V4226" s="11">
        <v>-1.5694396701558266</v>
      </c>
      <c r="W4226" s="15">
        <v>0.85082982855247813</v>
      </c>
      <c r="X4226" s="14">
        <v>-0.67582483120678949</v>
      </c>
      <c r="Y4226" s="11">
        <v>-0.33592679346874926</v>
      </c>
      <c r="Z4226" s="11">
        <v>1.9855242946032952</v>
      </c>
      <c r="AA4226" s="15">
        <v>1.3321077826308705</v>
      </c>
      <c r="AB4226" s="14">
        <v>6.2303492441905618E-2</v>
      </c>
      <c r="AC4226" s="11">
        <v>7.2692679002631239E-2</v>
      </c>
      <c r="AD4226" s="11">
        <v>2.3577012272253282E-3</v>
      </c>
      <c r="AE4226" s="15">
        <v>1.5719816642715447</v>
      </c>
      <c r="AF4226" s="14">
        <v>-0.60360847506292914</v>
      </c>
      <c r="AG4226" s="11">
        <v>-1.2083267619116522</v>
      </c>
      <c r="AH4226" s="11">
        <v>-1.9318363483955336</v>
      </c>
      <c r="AI4226" s="15">
        <v>-1.0060073514949908</v>
      </c>
      <c r="AJ4226" s="14">
        <v>-0.41091287688435285</v>
      </c>
      <c r="AK4226" s="11">
        <v>-0.10605481448877745</v>
      </c>
      <c r="AL4226" s="11">
        <v>-1.1008885137378714</v>
      </c>
      <c r="AM4226" s="15">
        <v>0.96975852419422448</v>
      </c>
      <c r="AN4226" s="14">
        <v>0.9306471048874988</v>
      </c>
      <c r="AO4226" s="11">
        <v>0.73353668369600966</v>
      </c>
      <c r="AP4226" s="15">
        <v>-0.26476400642807973</v>
      </c>
      <c r="AQ4226" s="14">
        <v>2.164918888829154</v>
      </c>
      <c r="AR4226" s="11">
        <v>1.604841023023442</v>
      </c>
      <c r="AS4226" s="11">
        <v>2.3486486158088535</v>
      </c>
      <c r="AT4226" s="15">
        <v>1.0108265985094944</v>
      </c>
      <c r="AU4226" s="11">
        <v>0.66242394672876503</v>
      </c>
      <c r="AV4226" s="11">
        <v>-0.41179874581798021</v>
      </c>
      <c r="AW4226" s="11">
        <v>5.3712667610007481E-2</v>
      </c>
      <c r="AX4226" s="11">
        <v>0.58413159650373814</v>
      </c>
      <c r="AY4226" s="14">
        <v>0.18189417314959905</v>
      </c>
      <c r="AZ4226" s="11">
        <v>1.2098675052712455</v>
      </c>
      <c r="BA4226" s="11">
        <v>-0.44363965480314088</v>
      </c>
      <c r="BB4226" s="15">
        <v>1.9211400953657201</v>
      </c>
    </row>
    <row r="4227" spans="2:54" x14ac:dyDescent="0.2">
      <c r="B4227" s="1" t="s">
        <v>15649</v>
      </c>
      <c r="C4227" s="1" t="s">
        <v>18</v>
      </c>
      <c r="D4227" s="1" t="s">
        <v>15650</v>
      </c>
      <c r="E4227" s="1" t="s">
        <v>15651</v>
      </c>
      <c r="F4227" s="7" t="s">
        <v>15652</v>
      </c>
      <c r="G4227" s="11">
        <f t="shared" si="67"/>
        <v>0</v>
      </c>
      <c r="I4227" s="6"/>
      <c r="J4227" s="14">
        <v>1.2572705048837454</v>
      </c>
      <c r="K4227" s="15">
        <v>0.37394740340149107</v>
      </c>
      <c r="L4227" s="14">
        <v>1.0214329304474883</v>
      </c>
      <c r="M4227" s="11">
        <v>1.3576924457193091</v>
      </c>
      <c r="N4227" s="11">
        <v>-2.0849347510563914</v>
      </c>
      <c r="O4227" s="15">
        <v>-0.1473228968932338</v>
      </c>
      <c r="P4227" s="14">
        <v>0.50723773258564364</v>
      </c>
      <c r="Q4227" s="11">
        <v>0.81685533661565601</v>
      </c>
      <c r="R4227" s="11">
        <v>-1.2271704006174058</v>
      </c>
      <c r="S4227" s="15">
        <v>0.85391639181712164</v>
      </c>
      <c r="T4227" s="14">
        <v>5.7696486681612334E-2</v>
      </c>
      <c r="U4227" s="11">
        <v>-2.1127776411191204</v>
      </c>
      <c r="V4227" s="11">
        <v>-1.5478234263991122</v>
      </c>
      <c r="W4227" s="15">
        <v>-0.28614924732477887</v>
      </c>
      <c r="X4227" s="14">
        <v>0.97692698713468606</v>
      </c>
      <c r="Y4227" s="11">
        <v>1.2136894005682541</v>
      </c>
      <c r="Z4227" s="11">
        <v>1.4824966406306719</v>
      </c>
      <c r="AA4227" s="15">
        <v>1.5788268629170827</v>
      </c>
      <c r="AB4227" s="14">
        <v>1.1472691112878342</v>
      </c>
      <c r="AC4227" s="11">
        <v>-0.16876574371503164</v>
      </c>
      <c r="AD4227" s="11">
        <v>-0.22946173250148993</v>
      </c>
      <c r="AE4227" s="15">
        <v>-2.1718059956986</v>
      </c>
      <c r="AF4227" s="14">
        <v>0.10919307678329736</v>
      </c>
      <c r="AG4227" s="11">
        <v>-0.52794691792713055</v>
      </c>
      <c r="AH4227" s="11">
        <v>-0.38002937656137475</v>
      </c>
      <c r="AI4227" s="15">
        <v>-1.268879835311705</v>
      </c>
      <c r="AJ4227" s="14">
        <v>-0.59623265722706442</v>
      </c>
      <c r="AK4227" s="11">
        <v>-0.68016393039480538</v>
      </c>
      <c r="AL4227" s="11">
        <v>-0.73998097354301273</v>
      </c>
      <c r="AM4227" s="15">
        <v>1.2673976813690655</v>
      </c>
      <c r="AN4227" s="14">
        <v>6.0625907593480875E-2</v>
      </c>
      <c r="AO4227" s="11">
        <v>-7.1857682166465431E-2</v>
      </c>
      <c r="AP4227" s="15">
        <v>-3.4608877371423853E-2</v>
      </c>
      <c r="AQ4227" s="14">
        <v>-0.16844640051966484</v>
      </c>
      <c r="AR4227" s="11">
        <v>-0.52203302945591712</v>
      </c>
      <c r="AS4227" s="11">
        <v>-0.37764868480908553</v>
      </c>
      <c r="AT4227" s="15">
        <v>-1.5219216338101866</v>
      </c>
      <c r="AU4227" s="11">
        <v>-1.6520879729457493E-2</v>
      </c>
      <c r="AV4227" s="11">
        <v>0.54302992863167365</v>
      </c>
      <c r="AW4227" s="11">
        <v>-1.6241524396132687</v>
      </c>
      <c r="AX4227" s="11">
        <v>-0.36928810447759158</v>
      </c>
      <c r="AY4227" s="14">
        <v>0.53910562880806945</v>
      </c>
      <c r="AZ4227" s="11">
        <v>1.6384567166384267E-2</v>
      </c>
      <c r="BA4227" s="11">
        <v>-1.6345801341799928</v>
      </c>
      <c r="BB4227" s="15">
        <v>-0.48030754265215625</v>
      </c>
    </row>
    <row r="4228" spans="2:54" x14ac:dyDescent="0.2">
      <c r="B4228" s="1" t="s">
        <v>11654</v>
      </c>
      <c r="C4228" s="1" t="s">
        <v>18</v>
      </c>
      <c r="D4228" s="1" t="s">
        <v>11655</v>
      </c>
      <c r="E4228" s="1" t="s">
        <v>11656</v>
      </c>
      <c r="F4228" s="7" t="s">
        <v>11657</v>
      </c>
      <c r="G4228" s="11">
        <f t="shared" si="67"/>
        <v>0</v>
      </c>
      <c r="I4228" s="6"/>
      <c r="J4228" s="14">
        <v>0.19538905084021674</v>
      </c>
      <c r="K4228" s="15">
        <v>-0.20716768483265227</v>
      </c>
      <c r="L4228" s="14">
        <v>-0.31597565533984018</v>
      </c>
      <c r="M4228" s="11">
        <v>-1.4062336644869888</v>
      </c>
      <c r="N4228" s="11">
        <v>-1.6864019297753834</v>
      </c>
      <c r="O4228" s="15">
        <v>0.12317048636743944</v>
      </c>
      <c r="P4228" s="14">
        <v>0.27675631867155148</v>
      </c>
      <c r="Q4228" s="11">
        <v>0.3789276422972892</v>
      </c>
      <c r="R4228" s="11">
        <v>-1.5160676486990263</v>
      </c>
      <c r="S4228" s="15">
        <v>0.32648456988297486</v>
      </c>
      <c r="T4228" s="14">
        <v>0.32141361809420094</v>
      </c>
      <c r="U4228" s="11">
        <v>-1.8891742446822462</v>
      </c>
      <c r="V4228" s="11">
        <v>-2.534145506302274</v>
      </c>
      <c r="W4228" s="15">
        <v>0.34607402824990596</v>
      </c>
      <c r="X4228" s="14">
        <v>-0.67480806028328744</v>
      </c>
      <c r="Y4228" s="11">
        <v>0.42169388283396103</v>
      </c>
      <c r="Z4228" s="11">
        <v>1.419038210262008</v>
      </c>
      <c r="AA4228" s="15">
        <v>0.58568439648900528</v>
      </c>
      <c r="AB4228" s="14">
        <v>1.3267791024594084</v>
      </c>
      <c r="AC4228" s="11">
        <v>-6.917392970096993E-2</v>
      </c>
      <c r="AD4228" s="11">
        <v>1.4495460373487357E-2</v>
      </c>
      <c r="AE4228" s="15">
        <v>-5.3100301596255152E-2</v>
      </c>
      <c r="AF4228" s="14">
        <v>-0.53827870334436767</v>
      </c>
      <c r="AG4228" s="11">
        <v>-5.2000667464725649E-3</v>
      </c>
      <c r="AH4228" s="11">
        <v>0.59665925554054966</v>
      </c>
      <c r="AI4228" s="15">
        <v>0.50880453216319033</v>
      </c>
      <c r="AJ4228" s="14">
        <v>-0.55312050513930167</v>
      </c>
      <c r="AK4228" s="11">
        <v>0.55445109417916694</v>
      </c>
      <c r="AL4228" s="11">
        <v>1.1734817056310753</v>
      </c>
      <c r="AM4228" s="15">
        <v>0.58856034253909006</v>
      </c>
      <c r="AN4228" s="14">
        <v>0.47013006406765373</v>
      </c>
      <c r="AO4228" s="11">
        <v>-0.18409836034519489</v>
      </c>
      <c r="AP4228" s="15">
        <v>-0.78943605789301041</v>
      </c>
      <c r="AQ4228" s="14">
        <v>-4.686801301677538E-2</v>
      </c>
      <c r="AR4228" s="11">
        <v>-1.6358666411823732</v>
      </c>
      <c r="AS4228" s="11">
        <v>-0.83856801452477103</v>
      </c>
      <c r="AT4228" s="15">
        <v>-0.42805073354596623</v>
      </c>
      <c r="AU4228" s="11">
        <v>0.40648557213368669</v>
      </c>
      <c r="AV4228" s="11">
        <v>0.84640743567210497</v>
      </c>
      <c r="AW4228" s="11">
        <v>0.61553330935408035</v>
      </c>
      <c r="AX4228" s="11">
        <v>0.36547617773917856</v>
      </c>
      <c r="AY4228" s="14">
        <v>-0.35775551455577609</v>
      </c>
      <c r="AZ4228" s="11">
        <v>0.30488525440391062</v>
      </c>
      <c r="BA4228" s="11">
        <v>-0.72174093898740099</v>
      </c>
      <c r="BB4228" s="15">
        <v>0.34742602463935351</v>
      </c>
    </row>
    <row r="4229" spans="2:54" x14ac:dyDescent="0.2">
      <c r="B4229" s="1" t="s">
        <v>12939</v>
      </c>
      <c r="C4229" s="1" t="s">
        <v>12940</v>
      </c>
      <c r="D4229" s="1" t="s">
        <v>12941</v>
      </c>
      <c r="E4229" s="1" t="s">
        <v>12940</v>
      </c>
      <c r="F4229" s="7" t="s">
        <v>12942</v>
      </c>
      <c r="G4229" s="11">
        <f t="shared" si="67"/>
        <v>0</v>
      </c>
      <c r="I4229" s="6"/>
      <c r="J4229" s="14">
        <v>-0.23429158868226188</v>
      </c>
      <c r="K4229" s="15">
        <v>-0.23401843284897575</v>
      </c>
      <c r="L4229" s="14">
        <v>6.3707969742523532E-2</v>
      </c>
      <c r="M4229" s="11">
        <v>-0.60712767688996661</v>
      </c>
      <c r="N4229" s="11">
        <v>-1.1823325747026965</v>
      </c>
      <c r="O4229" s="15">
        <v>0.45538393465275717</v>
      </c>
      <c r="P4229" s="14">
        <v>-6.1707967577832992E-2</v>
      </c>
      <c r="Q4229" s="11">
        <v>-0.31202926383861329</v>
      </c>
      <c r="R4229" s="11">
        <v>1.2842084353728369</v>
      </c>
      <c r="S4229" s="15">
        <v>1.0284211959724332</v>
      </c>
      <c r="T4229" s="14">
        <v>-0.13857358188462904</v>
      </c>
      <c r="U4229" s="11">
        <v>-0.56293513917902793</v>
      </c>
      <c r="V4229" s="11">
        <v>-1.6322656132885405</v>
      </c>
      <c r="W4229" s="15">
        <v>0.41058612102533237</v>
      </c>
      <c r="X4229" s="14">
        <v>-2.4147090006024707</v>
      </c>
      <c r="Y4229" s="11">
        <v>-2.6480596836014518</v>
      </c>
      <c r="Z4229" s="11">
        <v>1.3731209453664179</v>
      </c>
      <c r="AA4229" s="15">
        <v>0.52777346868387776</v>
      </c>
      <c r="AB4229" s="14">
        <v>-0.88084105281499103</v>
      </c>
      <c r="AC4229" s="11">
        <v>-1.1959120030122123</v>
      </c>
      <c r="AD4229" s="11">
        <v>-1.3085758311356104</v>
      </c>
      <c r="AE4229" s="15">
        <v>1.2056759676703597</v>
      </c>
      <c r="AF4229" s="14">
        <v>-0.38356786491744399</v>
      </c>
      <c r="AG4229" s="11">
        <v>1.0462057959619686</v>
      </c>
      <c r="AH4229" s="11">
        <v>-0.89976378366011778</v>
      </c>
      <c r="AI4229" s="15">
        <v>-0.45514629794564704</v>
      </c>
      <c r="AJ4229" s="14">
        <v>6.6208247611370008E-2</v>
      </c>
      <c r="AK4229" s="11">
        <v>0.12411536336643088</v>
      </c>
      <c r="AL4229" s="11">
        <v>-0.36680820642082257</v>
      </c>
      <c r="AM4229" s="15">
        <v>0.58856034253909006</v>
      </c>
      <c r="AN4229" s="14">
        <v>-0.16241202062544763</v>
      </c>
      <c r="AO4229" s="11">
        <v>-0.66178694613786071</v>
      </c>
      <c r="AP4229" s="15">
        <v>-1.0358271784966488</v>
      </c>
      <c r="AQ4229" s="14">
        <v>8.7471529815433949E-2</v>
      </c>
      <c r="AR4229" s="11">
        <v>0.1322807735228112</v>
      </c>
      <c r="AS4229" s="11">
        <v>-1.224235621286434</v>
      </c>
      <c r="AT4229" s="15">
        <v>0.32301421370916783</v>
      </c>
      <c r="AU4229" s="11">
        <v>0.30027596960483333</v>
      </c>
      <c r="AV4229" s="11">
        <v>0.3862502959195781</v>
      </c>
      <c r="AW4229" s="11">
        <v>-0.53045431175495017</v>
      </c>
      <c r="AX4229" s="11">
        <v>0.19660334684609215</v>
      </c>
      <c r="AY4229" s="14">
        <v>-0.6276583330093306</v>
      </c>
      <c r="AZ4229" s="11">
        <v>-0.39190620676129651</v>
      </c>
      <c r="BA4229" s="11">
        <v>-1.7072531542616227</v>
      </c>
      <c r="BB4229" s="15">
        <v>0.65272594128897965</v>
      </c>
    </row>
    <row r="4230" spans="2:54" x14ac:dyDescent="0.2">
      <c r="B4230" s="1" t="s">
        <v>12789</v>
      </c>
      <c r="C4230" s="1" t="s">
        <v>18</v>
      </c>
      <c r="D4230" s="1" t="s">
        <v>12790</v>
      </c>
      <c r="E4230" s="1" t="s">
        <v>12791</v>
      </c>
      <c r="F4230" s="7" t="s">
        <v>12792</v>
      </c>
      <c r="G4230" s="11">
        <f t="shared" si="67"/>
        <v>0</v>
      </c>
      <c r="I4230" s="6"/>
      <c r="J4230" s="14">
        <v>3.9881591957961735</v>
      </c>
      <c r="K4230" s="15">
        <v>0.38243653014479051</v>
      </c>
      <c r="L4230" s="14">
        <v>0.43188779141070355</v>
      </c>
      <c r="M4230" s="11">
        <v>0.61183617492945019</v>
      </c>
      <c r="N4230" s="11">
        <v>0.3601888488668159</v>
      </c>
      <c r="O4230" s="15">
        <v>1.332307843629561</v>
      </c>
      <c r="P4230" s="14">
        <v>-0.33477786875007193</v>
      </c>
      <c r="Q4230" s="11">
        <v>0.28284734308764292</v>
      </c>
      <c r="R4230" s="11">
        <v>-0.21356803591805304</v>
      </c>
      <c r="S4230" s="15">
        <v>1.4352087707612731</v>
      </c>
      <c r="T4230" s="14">
        <v>-0.28008546877296869</v>
      </c>
      <c r="U4230" s="11">
        <v>1.4124583317405608</v>
      </c>
      <c r="V4230" s="11">
        <v>-1.4817966454725477</v>
      </c>
      <c r="W4230" s="15">
        <v>4.9879566377408042E-2</v>
      </c>
      <c r="X4230" s="14">
        <v>0.23300197559300065</v>
      </c>
      <c r="Y4230" s="11">
        <v>3.0663459051364526</v>
      </c>
      <c r="Z4230" s="11">
        <v>2.1356561199680693</v>
      </c>
      <c r="AA4230" s="15">
        <v>1.5521161480820185</v>
      </c>
      <c r="AB4230" s="14">
        <v>1.1708437194970547</v>
      </c>
      <c r="AC4230" s="11">
        <v>-0.22073867631745706</v>
      </c>
      <c r="AD4230" s="11">
        <v>-0.52473059371903685</v>
      </c>
      <c r="AE4230" s="15">
        <v>-0.10753742521071377</v>
      </c>
      <c r="AF4230" s="14">
        <v>0.86395220349346391</v>
      </c>
      <c r="AG4230" s="11">
        <v>0.28422050105331476</v>
      </c>
      <c r="AH4230" s="11">
        <v>5.2214331244601251</v>
      </c>
      <c r="AI4230" s="15">
        <v>2.8269228234773771</v>
      </c>
      <c r="AJ4230" s="14">
        <v>-0.57698811211588907</v>
      </c>
      <c r="AK4230" s="11">
        <v>1.0426408148301767</v>
      </c>
      <c r="AL4230" s="11">
        <v>0.35680267828927081</v>
      </c>
      <c r="AM4230" s="15">
        <v>0.78751102825963892</v>
      </c>
      <c r="AN4230" s="14">
        <v>0.4901326343294129</v>
      </c>
      <c r="AO4230" s="11">
        <v>2.0889414815767107</v>
      </c>
      <c r="AP4230" s="15">
        <v>1.1746890111650501</v>
      </c>
      <c r="AQ4230" s="14">
        <v>-2.0166693297002483</v>
      </c>
      <c r="AR4230" s="11">
        <v>-8.0578998341045704E-2</v>
      </c>
      <c r="AS4230" s="11">
        <v>1.2309946814131485</v>
      </c>
      <c r="AT4230" s="15">
        <v>-0.50132220504028269</v>
      </c>
      <c r="AU4230" s="11">
        <v>0.67729025569482759</v>
      </c>
      <c r="AV4230" s="11">
        <v>-0.6076752734178642</v>
      </c>
      <c r="AW4230" s="11">
        <v>-0.70950371740747542</v>
      </c>
      <c r="AX4230" s="11">
        <v>-1.1370036628826989</v>
      </c>
      <c r="AY4230" s="14">
        <v>0.77179025695521608</v>
      </c>
      <c r="AZ4230" s="11">
        <v>0.98910184181100369</v>
      </c>
      <c r="BA4230" s="11">
        <v>0.47781626994640808</v>
      </c>
      <c r="BB4230" s="15">
        <v>2.1468029214638991</v>
      </c>
    </row>
    <row r="4231" spans="2:54" x14ac:dyDescent="0.2">
      <c r="B4231" s="1" t="s">
        <v>12919</v>
      </c>
      <c r="C4231" s="1" t="s">
        <v>12920</v>
      </c>
      <c r="D4231" s="1" t="s">
        <v>12921</v>
      </c>
      <c r="E4231" s="1" t="s">
        <v>12922</v>
      </c>
      <c r="F4231" s="7" t="s">
        <v>12923</v>
      </c>
      <c r="G4231" s="11">
        <f t="shared" si="67"/>
        <v>0</v>
      </c>
      <c r="I4231" s="6"/>
      <c r="J4231" s="14">
        <v>-1.5839716121420724</v>
      </c>
      <c r="K4231" s="15">
        <v>3.396971201966037E-2</v>
      </c>
      <c r="L4231" s="14">
        <v>-9.2659319568218185E-2</v>
      </c>
      <c r="M4231" s="11">
        <v>-0.37903269375233217</v>
      </c>
      <c r="N4231" s="11">
        <v>1.42695364728889</v>
      </c>
      <c r="O4231" s="15">
        <v>7.4663863458950652E-2</v>
      </c>
      <c r="P4231" s="14">
        <v>0.24141856933056613</v>
      </c>
      <c r="Q4231" s="11">
        <v>0.51199111027778743</v>
      </c>
      <c r="R4231" s="11">
        <v>-2.9594823250778699</v>
      </c>
      <c r="S4231" s="15">
        <v>0.3940742681510388</v>
      </c>
      <c r="T4231" s="14">
        <v>0.2101699841743169</v>
      </c>
      <c r="U4231" s="11">
        <v>-1.6109765196426635</v>
      </c>
      <c r="V4231" s="11">
        <v>-1.4923897827052071</v>
      </c>
      <c r="W4231" s="15">
        <v>0.12029609831785122</v>
      </c>
      <c r="X4231" s="14">
        <v>0.17883326730694946</v>
      </c>
      <c r="Y4231" s="11">
        <v>0.45262253791595675</v>
      </c>
      <c r="Z4231" s="11">
        <v>1.0711383128311673</v>
      </c>
      <c r="AA4231" s="15">
        <v>1.7597790940949671</v>
      </c>
      <c r="AB4231" s="14">
        <v>1.543499481171297</v>
      </c>
      <c r="AC4231" s="11">
        <v>0.48853139952951885</v>
      </c>
      <c r="AD4231" s="11">
        <v>0.26220171451174301</v>
      </c>
      <c r="AE4231" s="15">
        <v>-1.0463867418256367</v>
      </c>
      <c r="AF4231" s="14">
        <v>0.56181612878464049</v>
      </c>
      <c r="AG4231" s="11">
        <v>0.4601319469207818</v>
      </c>
      <c r="AH4231" s="11">
        <v>-1.3927500552142111E-3</v>
      </c>
      <c r="AI4231" s="15">
        <v>-0.98203407693859524</v>
      </c>
      <c r="AJ4231" s="14">
        <v>0.45073671156448364</v>
      </c>
      <c r="AK4231" s="11">
        <v>4.3205788618241626E-2</v>
      </c>
      <c r="AL4231" s="11">
        <v>1.3240847253000747</v>
      </c>
      <c r="AM4231" s="15">
        <v>-0.17550339027420231</v>
      </c>
      <c r="AN4231" s="14">
        <v>0.60853803997820899</v>
      </c>
      <c r="AO4231" s="11">
        <v>0.2628625946919807</v>
      </c>
      <c r="AP4231" s="15">
        <v>6.0473591558644735E-2</v>
      </c>
      <c r="AQ4231" s="14">
        <v>-0.567788688054916</v>
      </c>
      <c r="AR4231" s="11">
        <v>2.1984077812850996E-2</v>
      </c>
      <c r="AS4231" s="11">
        <v>-0.68517275764726782</v>
      </c>
      <c r="AT4231" s="15">
        <v>-0.30048427794440646</v>
      </c>
      <c r="AU4231" s="11">
        <v>-0.56831067738818764</v>
      </c>
      <c r="AV4231" s="11">
        <v>8.1730159580189421E-2</v>
      </c>
      <c r="AW4231" s="11">
        <v>0.82150925645345363</v>
      </c>
      <c r="AX4231" s="11">
        <v>0.14605910666540906</v>
      </c>
      <c r="AY4231" s="14">
        <v>1.3578705025547972</v>
      </c>
      <c r="AZ4231" s="11">
        <v>1.1603978605348293</v>
      </c>
      <c r="BA4231" s="11">
        <v>0.78060496539108304</v>
      </c>
      <c r="BB4231" s="15">
        <v>0.35987318640239341</v>
      </c>
    </row>
    <row r="4232" spans="2:54" x14ac:dyDescent="0.2">
      <c r="B4232" s="1" t="s">
        <v>12685</v>
      </c>
      <c r="C4232" s="1" t="s">
        <v>18</v>
      </c>
      <c r="D4232" s="1" t="s">
        <v>12686</v>
      </c>
      <c r="E4232" s="1" t="s">
        <v>12687</v>
      </c>
      <c r="F4232" s="7" t="s">
        <v>12688</v>
      </c>
      <c r="G4232" s="11">
        <f t="shared" si="67"/>
        <v>0</v>
      </c>
      <c r="I4232" s="6"/>
      <c r="J4232" s="14">
        <v>-0.42596935070592284</v>
      </c>
      <c r="K4232" s="15">
        <v>0.32416187976891325</v>
      </c>
      <c r="L4232" s="14">
        <v>-0.1278617808848217</v>
      </c>
      <c r="M4232" s="11">
        <v>0.20438582247519591</v>
      </c>
      <c r="N4232" s="11">
        <v>-1.0819799223512263</v>
      </c>
      <c r="O4232" s="15">
        <v>0.51990790966980638</v>
      </c>
      <c r="P4232" s="14">
        <v>0.55659345933017512</v>
      </c>
      <c r="Q4232" s="11">
        <v>-1.3738619501440852</v>
      </c>
      <c r="R4232" s="11">
        <v>-1.7490767006472587</v>
      </c>
      <c r="S4232" s="15">
        <v>0.94429622015940273</v>
      </c>
      <c r="T4232" s="14">
        <v>-0.89339055862379235</v>
      </c>
      <c r="U4232" s="11">
        <v>-2.7689797422267937</v>
      </c>
      <c r="V4232" s="11">
        <v>-1.9755168444172038</v>
      </c>
      <c r="W4232" s="15">
        <v>0.28351065216206456</v>
      </c>
      <c r="X4232" s="14">
        <v>2.1120071869842638</v>
      </c>
      <c r="Y4232" s="11">
        <v>1.1523025148817791</v>
      </c>
      <c r="Z4232" s="11">
        <v>2.2654952168860492</v>
      </c>
      <c r="AA4232" s="15">
        <v>1.7778612726413663</v>
      </c>
      <c r="AB4232" s="14">
        <v>1.3097921102330663</v>
      </c>
      <c r="AC4232" s="11">
        <v>0.28604859856363313</v>
      </c>
      <c r="AD4232" s="11">
        <v>0.53747527573977716</v>
      </c>
      <c r="AE4232" s="15">
        <v>-0.25361737329116651</v>
      </c>
      <c r="AF4232" s="14">
        <v>-0.26050172560822338</v>
      </c>
      <c r="AG4232" s="11">
        <v>-0.90569892796473683</v>
      </c>
      <c r="AH4232" s="11">
        <v>-5.1601833266371785E-2</v>
      </c>
      <c r="AI4232" s="15">
        <v>0.57091803722499157</v>
      </c>
      <c r="AJ4232" s="14">
        <v>0.3698641444076422</v>
      </c>
      <c r="AK4232" s="11">
        <v>-1.0462513664874649</v>
      </c>
      <c r="AL4232" s="11">
        <v>-0.64136120881416991</v>
      </c>
      <c r="AM4232" s="15">
        <v>0.50922240235510818</v>
      </c>
      <c r="AN4232" s="14">
        <v>-0.36968948055200518</v>
      </c>
      <c r="AO4232" s="11">
        <v>-0.10272630152645315</v>
      </c>
      <c r="AP4232" s="15">
        <v>-0.14375879641965539</v>
      </c>
      <c r="AQ4232" s="14">
        <v>-1.1362653810465089</v>
      </c>
      <c r="AR4232" s="11">
        <v>0.16604546609035578</v>
      </c>
      <c r="AS4232" s="11">
        <v>0.12621058366225954</v>
      </c>
      <c r="AT4232" s="15">
        <v>0.49303848665910588</v>
      </c>
      <c r="AU4232" s="11">
        <v>-0.74334782649310294</v>
      </c>
      <c r="AV4232" s="11">
        <v>-0.4839521742574357</v>
      </c>
      <c r="AW4232" s="11">
        <v>-0.68104915869862181</v>
      </c>
      <c r="AX4232" s="11">
        <v>-0.91673787419573161</v>
      </c>
      <c r="AY4232" s="14">
        <v>1.5440109710239642</v>
      </c>
      <c r="AZ4232" s="11">
        <v>-0.64722140130137706</v>
      </c>
      <c r="BA4232" s="11">
        <v>1.2302930888257411</v>
      </c>
      <c r="BB4232" s="15">
        <v>0.94311372577253116</v>
      </c>
    </row>
    <row r="4233" spans="2:54" x14ac:dyDescent="0.2">
      <c r="B4233" s="1" t="s">
        <v>8563</v>
      </c>
      <c r="C4233" s="1" t="s">
        <v>18</v>
      </c>
      <c r="D4233" s="1" t="s">
        <v>8564</v>
      </c>
      <c r="E4233" s="1" t="s">
        <v>8565</v>
      </c>
      <c r="F4233" s="7" t="s">
        <v>8566</v>
      </c>
      <c r="G4233" s="11">
        <f t="shared" si="67"/>
        <v>0</v>
      </c>
      <c r="I4233" s="6"/>
      <c r="J4233" s="14">
        <v>-0.47832275535097457</v>
      </c>
      <c r="K4233" s="15">
        <v>1.1255718051166061</v>
      </c>
      <c r="L4233" s="14">
        <v>0.45587268581849533</v>
      </c>
      <c r="M4233" s="11">
        <v>4.0790481342743439</v>
      </c>
      <c r="N4233" s="11">
        <v>0.95378346286227533</v>
      </c>
      <c r="O4233" s="15">
        <v>1.6803721676190786</v>
      </c>
      <c r="P4233" s="14">
        <v>1.2624359148326383</v>
      </c>
      <c r="Q4233" s="11">
        <v>2.7346728384389412</v>
      </c>
      <c r="R4233" s="11">
        <v>0.4283530981282816</v>
      </c>
      <c r="S4233" s="15">
        <v>0.53968101411894243</v>
      </c>
      <c r="T4233" s="14">
        <v>-1.5870820586131278</v>
      </c>
      <c r="U4233" s="11">
        <v>-1.4857932836817067</v>
      </c>
      <c r="V4233" s="11">
        <v>1.1572773460351498</v>
      </c>
      <c r="W4233" s="15">
        <v>-1.8457387047420178E-2</v>
      </c>
      <c r="X4233" s="14">
        <v>-0.68510382644151335</v>
      </c>
      <c r="Y4233" s="11">
        <v>0.21299832298335755</v>
      </c>
      <c r="Z4233" s="11">
        <v>1.29946326025444</v>
      </c>
      <c r="AA4233" s="15">
        <v>0.43536416840824732</v>
      </c>
      <c r="AB4233" s="14">
        <v>0.79097154799502134</v>
      </c>
      <c r="AC4233" s="11">
        <v>0.41198871634692452</v>
      </c>
      <c r="AD4233" s="11">
        <v>0.33886010736763278</v>
      </c>
      <c r="AE4233" s="15">
        <v>1.3195305168927853</v>
      </c>
      <c r="AF4233" s="14">
        <v>-0.34706139131143621</v>
      </c>
      <c r="AG4233" s="11">
        <v>-0.96257824223590871</v>
      </c>
      <c r="AH4233" s="11">
        <v>-0.78715043984707267</v>
      </c>
      <c r="AI4233" s="15">
        <v>-0.33666968873546627</v>
      </c>
      <c r="AJ4233" s="14">
        <v>-0.85140514735029738</v>
      </c>
      <c r="AK4233" s="11">
        <v>-0.81444294557282604</v>
      </c>
      <c r="AL4233" s="11">
        <v>-0.18336971156293316</v>
      </c>
      <c r="AM4233" s="15">
        <v>-8.6025881464025039E-2</v>
      </c>
      <c r="AN4233" s="14">
        <v>0.59891358512739734</v>
      </c>
      <c r="AO4233" s="11">
        <v>0.33210871665255598</v>
      </c>
      <c r="AP4233" s="15">
        <v>0.60438399639769502</v>
      </c>
      <c r="AQ4233" s="14">
        <v>-0.3782140141414802</v>
      </c>
      <c r="AR4233" s="11">
        <v>0.29699171813115621</v>
      </c>
      <c r="AS4233" s="11">
        <v>0.83092825807357551</v>
      </c>
      <c r="AT4233" s="15">
        <v>0.15160903772106765</v>
      </c>
      <c r="AU4233" s="11">
        <v>-0.64379402167712263</v>
      </c>
      <c r="AV4233" s="11">
        <v>0.50774611383266555</v>
      </c>
      <c r="AW4233" s="11">
        <v>-1.2286377210394515</v>
      </c>
      <c r="AX4233" s="11">
        <v>-0.28097793114641323</v>
      </c>
      <c r="AY4233" s="14">
        <v>0.36524338250278165</v>
      </c>
      <c r="AZ4233" s="11">
        <v>0.58030874492555629</v>
      </c>
      <c r="BA4233" s="11">
        <v>3.2615085195115281</v>
      </c>
      <c r="BB4233" s="15">
        <v>-0.40722161476026836</v>
      </c>
    </row>
    <row r="4234" spans="2:54" x14ac:dyDescent="0.2">
      <c r="B4234" s="1" t="s">
        <v>9777</v>
      </c>
      <c r="C4234" s="1" t="s">
        <v>18</v>
      </c>
      <c r="D4234" s="1" t="s">
        <v>18</v>
      </c>
      <c r="E4234" s="1" t="s">
        <v>18</v>
      </c>
      <c r="F4234" s="7">
        <v>0</v>
      </c>
      <c r="G4234" s="11">
        <f t="shared" si="67"/>
        <v>0</v>
      </c>
      <c r="I4234" s="6"/>
      <c r="J4234" s="14">
        <v>-0.54409681275664201</v>
      </c>
      <c r="K4234" s="15">
        <v>-0.8207477757002889</v>
      </c>
      <c r="L4234" s="14">
        <v>-0.30595371688914286</v>
      </c>
      <c r="M4234" s="11">
        <v>0.57262366847588075</v>
      </c>
      <c r="N4234" s="11">
        <v>-1.2998175494008488</v>
      </c>
      <c r="O4234" s="15">
        <v>0.37910497349565914</v>
      </c>
      <c r="P4234" s="14">
        <v>-0.51088974367982853</v>
      </c>
      <c r="Q4234" s="11">
        <v>-0.56467866118853505</v>
      </c>
      <c r="R4234" s="11">
        <v>-1.2958266058774541</v>
      </c>
      <c r="S4234" s="15">
        <v>1.0284211959724332</v>
      </c>
      <c r="T4234" s="14">
        <v>-1.5585570912807425</v>
      </c>
      <c r="U4234" s="11">
        <v>-1.7672320303536642</v>
      </c>
      <c r="V4234" s="11">
        <v>-1.8956907489835004</v>
      </c>
      <c r="W4234" s="15">
        <v>0.73053158353712477</v>
      </c>
      <c r="X4234" s="14">
        <v>2.7502552530533162E-2</v>
      </c>
      <c r="Y4234" s="11">
        <v>-0.55528703005894753</v>
      </c>
      <c r="Z4234" s="11">
        <v>1.7295653830026672</v>
      </c>
      <c r="AA4234" s="15">
        <v>0.98533063611001792</v>
      </c>
      <c r="AB4234" s="14">
        <v>-0.14274180935342409</v>
      </c>
      <c r="AC4234" s="11">
        <v>-1.2657076174774591</v>
      </c>
      <c r="AD4234" s="11">
        <v>-0.39757922762531667</v>
      </c>
      <c r="AE4234" s="15">
        <v>0.17247739434192569</v>
      </c>
      <c r="AF4234" s="14">
        <v>-0.10684577137248899</v>
      </c>
      <c r="AG4234" s="11">
        <v>0.51711896036821947</v>
      </c>
      <c r="AH4234" s="11">
        <v>-0.76957325093141615</v>
      </c>
      <c r="AI4234" s="15">
        <v>-0.90369297543686289</v>
      </c>
      <c r="AJ4234" s="14">
        <v>-0.19559921296770258</v>
      </c>
      <c r="AK4234" s="11">
        <v>-0.39242331304266959</v>
      </c>
      <c r="AL4234" s="11">
        <v>-0.40620447872917831</v>
      </c>
      <c r="AM4234" s="15">
        <v>2.530950949322551</v>
      </c>
      <c r="AN4234" s="14">
        <v>-0.24139051536931355</v>
      </c>
      <c r="AO4234" s="11">
        <v>-0.11591011510701922</v>
      </c>
      <c r="AP4234" s="15">
        <v>-0.41357887552245171</v>
      </c>
      <c r="AQ4234" s="14">
        <v>-0.25503920676776692</v>
      </c>
      <c r="AR4234" s="11">
        <v>-1.1672219129570991</v>
      </c>
      <c r="AS4234" s="11">
        <v>-0.32046679631469771</v>
      </c>
      <c r="AT4234" s="15">
        <v>0.87519645848974559</v>
      </c>
      <c r="AU4234" s="11">
        <v>-0.44525362783825367</v>
      </c>
      <c r="AV4234" s="11">
        <v>-0.55827146803470817</v>
      </c>
      <c r="AW4234" s="11">
        <v>0.2336352469380307</v>
      </c>
      <c r="AX4234" s="11">
        <v>-0.49823810223650977</v>
      </c>
      <c r="AY4234" s="14">
        <v>1.3690371693838859</v>
      </c>
      <c r="AZ4234" s="11">
        <v>1.4210033255419765</v>
      </c>
      <c r="BA4234" s="11">
        <v>0.78847661569091632</v>
      </c>
      <c r="BB4234" s="15">
        <v>0.95964989726100491</v>
      </c>
    </row>
    <row r="4235" spans="2:54" x14ac:dyDescent="0.2">
      <c r="B4235" s="1" t="s">
        <v>13121</v>
      </c>
      <c r="C4235" s="1" t="s">
        <v>18</v>
      </c>
      <c r="D4235" s="1" t="s">
        <v>13122</v>
      </c>
      <c r="E4235" s="1" t="s">
        <v>18</v>
      </c>
      <c r="F4235" s="7" t="s">
        <v>13123</v>
      </c>
      <c r="G4235" s="11">
        <f t="shared" si="67"/>
        <v>0</v>
      </c>
      <c r="I4235" s="6"/>
      <c r="J4235" s="14">
        <v>-0.95497615385319978</v>
      </c>
      <c r="K4235" s="15">
        <v>0.27969399885330709</v>
      </c>
      <c r="L4235" s="14">
        <v>0.19645275964925377</v>
      </c>
      <c r="M4235" s="11">
        <v>-0.43820379061308834</v>
      </c>
      <c r="N4235" s="11">
        <v>-0.16437922997185331</v>
      </c>
      <c r="O4235" s="15">
        <v>-4.0234135296909404E-2</v>
      </c>
      <c r="P4235" s="14">
        <v>-0.11636559707069664</v>
      </c>
      <c r="Q4235" s="11">
        <v>-0.81787122483510644</v>
      </c>
      <c r="R4235" s="11">
        <v>-2.2254530895229578</v>
      </c>
      <c r="S4235" s="15">
        <v>1.3781243578759734</v>
      </c>
      <c r="T4235" s="14">
        <v>-0.42695237949738352</v>
      </c>
      <c r="U4235" s="11">
        <v>-1.4389194918697661</v>
      </c>
      <c r="V4235" s="11">
        <v>-1.5463847505941393</v>
      </c>
      <c r="W4235" s="15">
        <v>-4.5247496954977914E-2</v>
      </c>
      <c r="X4235" s="14">
        <v>-1.1584120804951479</v>
      </c>
      <c r="Y4235" s="11">
        <v>-1.8992204949558884</v>
      </c>
      <c r="Z4235" s="11">
        <v>0.80259030563957479</v>
      </c>
      <c r="AA4235" s="15">
        <v>1.442837307719617</v>
      </c>
      <c r="AB4235" s="14">
        <v>-1.164788350660295</v>
      </c>
      <c r="AC4235" s="11">
        <v>-0.1435891884290201</v>
      </c>
      <c r="AD4235" s="11">
        <v>-1.4018884597962435</v>
      </c>
      <c r="AE4235" s="15">
        <v>2.8558803590176112</v>
      </c>
      <c r="AF4235" s="14">
        <v>-0.74156011809807654</v>
      </c>
      <c r="AG4235" s="11">
        <v>-0.8966803344108103</v>
      </c>
      <c r="AH4235" s="11">
        <v>-0.45131827668049834</v>
      </c>
      <c r="AI4235" s="15">
        <v>-0.48808982795912925</v>
      </c>
      <c r="AJ4235" s="14">
        <v>-0.99634379633103487</v>
      </c>
      <c r="AK4235" s="11">
        <v>-0.39997807954335368</v>
      </c>
      <c r="AL4235" s="11">
        <v>-0.67551356834818532</v>
      </c>
      <c r="AM4235" s="15">
        <v>1.0031304679820174</v>
      </c>
      <c r="AN4235" s="14">
        <v>-1.2038488021110072E-2</v>
      </c>
      <c r="AO4235" s="11">
        <v>-0.1368701656543535</v>
      </c>
      <c r="AP4235" s="15">
        <v>-0.88103070772007142</v>
      </c>
      <c r="AQ4235" s="14">
        <v>-0.51262753824605611</v>
      </c>
      <c r="AR4235" s="11">
        <v>0.31127971604646204</v>
      </c>
      <c r="AS4235" s="11">
        <v>-2.3172086225546323E-2</v>
      </c>
      <c r="AT4235" s="15">
        <v>-7.9578299810381115E-2</v>
      </c>
      <c r="AU4235" s="11">
        <v>0.5652597440056959</v>
      </c>
      <c r="AV4235" s="11">
        <v>-0.44011414136204163</v>
      </c>
      <c r="AW4235" s="11">
        <v>-1.0015315449576452</v>
      </c>
      <c r="AX4235" s="11">
        <v>-2.4503183928040576E-2</v>
      </c>
      <c r="AY4235" s="14">
        <v>0.18308446703415154</v>
      </c>
      <c r="AZ4235" s="11">
        <v>1.0676250679604262</v>
      </c>
      <c r="BA4235" s="11">
        <v>3.4142736427193766E-2</v>
      </c>
      <c r="BB4235" s="15">
        <v>0.21468815120030288</v>
      </c>
    </row>
    <row r="4236" spans="2:54" x14ac:dyDescent="0.2">
      <c r="B4236" s="1" t="s">
        <v>12659</v>
      </c>
      <c r="C4236" s="1" t="s">
        <v>12660</v>
      </c>
      <c r="D4236" s="1" t="s">
        <v>12661</v>
      </c>
      <c r="E4236" s="1" t="s">
        <v>12660</v>
      </c>
      <c r="F4236" s="7" t="s">
        <v>12662</v>
      </c>
      <c r="G4236" s="11">
        <f t="shared" si="67"/>
        <v>0</v>
      </c>
      <c r="I4236" s="6"/>
      <c r="J4236" s="14">
        <v>1.2664627719512263</v>
      </c>
      <c r="K4236" s="15">
        <v>0.85420841893600052</v>
      </c>
      <c r="L4236" s="14">
        <v>-0.60656887462230336</v>
      </c>
      <c r="M4236" s="11">
        <v>7.5802017235651067E-2</v>
      </c>
      <c r="N4236" s="11">
        <v>2.2037671049593732</v>
      </c>
      <c r="O4236" s="15">
        <v>0.16062467403428543</v>
      </c>
      <c r="P4236" s="14">
        <v>-8.4593471876325422E-3</v>
      </c>
      <c r="Q4236" s="11">
        <v>-1.5763509611663229E-2</v>
      </c>
      <c r="R4236" s="11">
        <v>-1.0207820178493774</v>
      </c>
      <c r="S4236" s="15">
        <v>1.221921276222663</v>
      </c>
      <c r="T4236" s="14">
        <v>0.35594794354995407</v>
      </c>
      <c r="U4236" s="11">
        <v>0.97261915481259598</v>
      </c>
      <c r="V4236" s="11">
        <v>-0.72281576069789077</v>
      </c>
      <c r="W4236" s="15">
        <v>-0.48410112846194359</v>
      </c>
      <c r="X4236" s="14">
        <v>1.055865585174526</v>
      </c>
      <c r="Y4236" s="11">
        <v>-0.26318692934346616</v>
      </c>
      <c r="Z4236" s="11">
        <v>1.0093419253854707</v>
      </c>
      <c r="AA4236" s="15">
        <v>7.6197413058045588E-2</v>
      </c>
      <c r="AB4236" s="14">
        <v>0.80009049796463705</v>
      </c>
      <c r="AC4236" s="11">
        <v>0.56020768445745772</v>
      </c>
      <c r="AD4236" s="11">
        <v>-0.97026939583797456</v>
      </c>
      <c r="AE4236" s="15">
        <v>-3.4892730888680758E-2</v>
      </c>
      <c r="AF4236" s="14">
        <v>-0.2492877561908691</v>
      </c>
      <c r="AG4236" s="11">
        <v>0.6591494860838113</v>
      </c>
      <c r="AH4236" s="11">
        <v>0.28512341163350963</v>
      </c>
      <c r="AI4236" s="15">
        <v>-5.1285997334644721E-2</v>
      </c>
      <c r="AJ4236" s="14">
        <v>1.2165860139451889</v>
      </c>
      <c r="AK4236" s="11">
        <v>0.51591614679628761</v>
      </c>
      <c r="AL4236" s="11">
        <v>0.45396227307226966</v>
      </c>
      <c r="AM4236" s="15">
        <v>-0.82629276675675112</v>
      </c>
      <c r="AN4236" s="14">
        <v>0.50626458403068531</v>
      </c>
      <c r="AO4236" s="11">
        <v>0.47489684365159135</v>
      </c>
      <c r="AP4236" s="15">
        <v>0.69018775290297252</v>
      </c>
      <c r="AQ4236" s="14">
        <v>1.0035057725723491</v>
      </c>
      <c r="AR4236" s="11">
        <v>1.1631513737397867</v>
      </c>
      <c r="AS4236" s="11">
        <v>-0.56454789884132628</v>
      </c>
      <c r="AT4236" s="15">
        <v>-0.56068947252749179</v>
      </c>
      <c r="AU4236" s="11">
        <v>-1.3035827206789106</v>
      </c>
      <c r="AV4236" s="11">
        <v>0.13387346323517588</v>
      </c>
      <c r="AW4236" s="11">
        <v>-1.5287859403402269</v>
      </c>
      <c r="AX4236" s="11">
        <v>-0.21562316516437685</v>
      </c>
      <c r="AY4236" s="14">
        <v>-0.81246715492285904</v>
      </c>
      <c r="AZ4236" s="11">
        <v>-1.7831231859159633</v>
      </c>
      <c r="BA4236" s="11">
        <v>-0.21697553303187123</v>
      </c>
      <c r="BB4236" s="15">
        <v>-5.2090048721856311E-2</v>
      </c>
    </row>
    <row r="4237" spans="2:54" x14ac:dyDescent="0.2">
      <c r="B4237" s="1" t="s">
        <v>10183</v>
      </c>
      <c r="C4237" s="1" t="s">
        <v>10184</v>
      </c>
      <c r="D4237" s="1" t="s">
        <v>10185</v>
      </c>
      <c r="E4237" s="1" t="s">
        <v>10184</v>
      </c>
      <c r="F4237" s="7" t="s">
        <v>10186</v>
      </c>
      <c r="G4237" s="11">
        <f t="shared" si="67"/>
        <v>0</v>
      </c>
      <c r="I4237" s="6"/>
      <c r="J4237" s="14">
        <v>0.24718917652828662</v>
      </c>
      <c r="K4237" s="15">
        <v>0.54793881742948392</v>
      </c>
      <c r="L4237" s="14">
        <v>0.6815886851573395</v>
      </c>
      <c r="M4237" s="11">
        <v>1.8632130891822172</v>
      </c>
      <c r="N4237" s="11">
        <v>-0.22369376977094779</v>
      </c>
      <c r="O4237" s="15">
        <v>1.0394787201937592</v>
      </c>
      <c r="P4237" s="14">
        <v>-0.18466116694282134</v>
      </c>
      <c r="Q4237" s="11">
        <v>0.43039091555571118</v>
      </c>
      <c r="R4237" s="11">
        <v>-9.044196101715693E-2</v>
      </c>
      <c r="S4237" s="15">
        <v>1.4514027973002515</v>
      </c>
      <c r="T4237" s="14">
        <v>-0.29937856489976339</v>
      </c>
      <c r="U4237" s="11">
        <v>-1.7403886959921537</v>
      </c>
      <c r="V4237" s="11">
        <v>-1.0653578027911974</v>
      </c>
      <c r="W4237" s="15">
        <v>0.39426599502386284</v>
      </c>
      <c r="X4237" s="14">
        <v>1.7230248946825388</v>
      </c>
      <c r="Y4237" s="11">
        <v>7.0735432939934091</v>
      </c>
      <c r="Z4237" s="11">
        <v>1.8725024262001206</v>
      </c>
      <c r="AA4237" s="15">
        <v>1.176112038284179</v>
      </c>
      <c r="AB4237" s="14">
        <v>-0.37972729008799599</v>
      </c>
      <c r="AC4237" s="11">
        <v>0.14216261953719445</v>
      </c>
      <c r="AD4237" s="11">
        <v>0.81738156325963096</v>
      </c>
      <c r="AE4237" s="15">
        <v>1.3827232613091653</v>
      </c>
      <c r="AF4237" s="14">
        <v>0.9341802755140215</v>
      </c>
      <c r="AG4237" s="11">
        <v>2.7416173934483856</v>
      </c>
      <c r="AH4237" s="11">
        <v>0.52145615501100684</v>
      </c>
      <c r="AI4237" s="15">
        <v>1.3533133961994195</v>
      </c>
      <c r="AJ4237" s="14">
        <v>-6.4643559795363084E-2</v>
      </c>
      <c r="AK4237" s="11">
        <v>2.5245074778194487</v>
      </c>
      <c r="AL4237" s="11">
        <v>6.5537091813377835</v>
      </c>
      <c r="AM4237" s="15">
        <v>6.0099453022212446</v>
      </c>
      <c r="AN4237" s="14">
        <v>1.2813010893391692</v>
      </c>
      <c r="AO4237" s="11">
        <v>2.3355482768314411</v>
      </c>
      <c r="AP4237" s="15">
        <v>-1.3533241936348064</v>
      </c>
      <c r="AQ4237" s="14">
        <v>0.64272249826456418</v>
      </c>
      <c r="AR4237" s="11">
        <v>-0.32092580966588702</v>
      </c>
      <c r="AS4237" s="11">
        <v>3.5013470591783284</v>
      </c>
      <c r="AT4237" s="15">
        <v>0.218252181598138</v>
      </c>
      <c r="AU4237" s="11">
        <v>-0.12094443082712554</v>
      </c>
      <c r="AV4237" s="11">
        <v>-2.6163266240740772E-2</v>
      </c>
      <c r="AW4237" s="11">
        <v>0.71153688752448885</v>
      </c>
      <c r="AX4237" s="11">
        <v>1.7270628812771553</v>
      </c>
      <c r="AY4237" s="14">
        <v>-9.6132129429379015E-2</v>
      </c>
      <c r="AZ4237" s="11">
        <v>-0.13433569840161583</v>
      </c>
      <c r="BA4237" s="11">
        <v>1.2524463392825256</v>
      </c>
      <c r="BB4237" s="15">
        <v>1.8317456319334533</v>
      </c>
    </row>
    <row r="4238" spans="2:54" x14ac:dyDescent="0.2">
      <c r="B4238" s="1" t="s">
        <v>16753</v>
      </c>
      <c r="C4238" s="1" t="s">
        <v>18</v>
      </c>
      <c r="D4238" s="1" t="s">
        <v>16754</v>
      </c>
      <c r="E4238" s="1" t="s">
        <v>16755</v>
      </c>
      <c r="F4238" s="7" t="s">
        <v>16756</v>
      </c>
      <c r="G4238" s="11">
        <f t="shared" si="67"/>
        <v>0</v>
      </c>
      <c r="I4238" s="6"/>
      <c r="J4238" s="14">
        <v>1.0241276631744778</v>
      </c>
      <c r="K4238" s="15">
        <v>0.77278386507694141</v>
      </c>
      <c r="L4238" s="14">
        <v>-0.54967318494590245</v>
      </c>
      <c r="M4238" s="11">
        <v>-1.0295529973250708</v>
      </c>
      <c r="N4238" s="11">
        <v>-2.4324569115301813</v>
      </c>
      <c r="O4238" s="15">
        <v>-0.63258009972808593</v>
      </c>
      <c r="P4238" s="14">
        <v>0.13999039556778392</v>
      </c>
      <c r="Q4238" s="11">
        <v>-8.5372487432681804E-2</v>
      </c>
      <c r="R4238" s="11">
        <v>-0.35967662958511842</v>
      </c>
      <c r="S4238" s="15">
        <v>6.4300983369065482E-3</v>
      </c>
      <c r="T4238" s="14">
        <v>-0.65101605371046178</v>
      </c>
      <c r="U4238" s="11">
        <v>-2.2364412257422952</v>
      </c>
      <c r="V4238" s="11">
        <v>-2.7911279473860082</v>
      </c>
      <c r="W4238" s="15">
        <v>-0.5833565516828475</v>
      </c>
      <c r="X4238" s="14">
        <v>-2.6920039348200939</v>
      </c>
      <c r="Y4238" s="11">
        <v>-1.7628912963967336</v>
      </c>
      <c r="Z4238" s="11">
        <v>0.86902721006501671</v>
      </c>
      <c r="AA4238" s="15">
        <v>-9.5291367195098439E-2</v>
      </c>
      <c r="AB4238" s="14">
        <v>-0.42945169295337848</v>
      </c>
      <c r="AC4238" s="11">
        <v>0.11758829952199526</v>
      </c>
      <c r="AD4238" s="11">
        <v>-0.12133801259903591</v>
      </c>
      <c r="AE4238" s="15">
        <v>-1.3092155220909585</v>
      </c>
      <c r="AF4238" s="14">
        <v>0.22610159764432092</v>
      </c>
      <c r="AG4238" s="11">
        <v>-9.8539820177691945E-2</v>
      </c>
      <c r="AH4238" s="11">
        <v>-0.63846385929687333</v>
      </c>
      <c r="AI4238" s="15">
        <v>-0.76069943348807545</v>
      </c>
      <c r="AJ4238" s="14">
        <v>-0.46910249190337394</v>
      </c>
      <c r="AK4238" s="11">
        <v>-0.79494152475807467</v>
      </c>
      <c r="AL4238" s="11">
        <v>0.33733782632966947</v>
      </c>
      <c r="AM4238" s="15">
        <v>-0.12492564658528102</v>
      </c>
      <c r="AN4238" s="14">
        <v>7.6036944611843432E-2</v>
      </c>
      <c r="AO4238" s="11">
        <v>-0.6536524214888586</v>
      </c>
      <c r="AP4238" s="15">
        <v>-1.3187034387744145</v>
      </c>
      <c r="AQ4238" s="14">
        <v>-1.4821016442370107</v>
      </c>
      <c r="AR4238" s="11">
        <v>-2.0215832325501952</v>
      </c>
      <c r="AS4238" s="11">
        <v>-2.6538135855399312</v>
      </c>
      <c r="AT4238" s="15">
        <v>-1.3437688542202104</v>
      </c>
      <c r="AU4238" s="11">
        <v>-0.26898934778674144</v>
      </c>
      <c r="AV4238" s="11">
        <v>2.4965421401335015E-2</v>
      </c>
      <c r="AW4238" s="11">
        <v>-0.23030210016753738</v>
      </c>
      <c r="AX4238" s="11">
        <v>0.66410538723443091</v>
      </c>
      <c r="AY4238" s="14">
        <v>0.55659085652843365</v>
      </c>
      <c r="AZ4238" s="11">
        <v>-1.0822063262345381</v>
      </c>
      <c r="BA4238" s="11">
        <v>-0.39478685223877003</v>
      </c>
      <c r="BB4238" s="15">
        <v>-0.82870908451617564</v>
      </c>
    </row>
    <row r="4239" spans="2:54" x14ac:dyDescent="0.2">
      <c r="B4239" s="1" t="s">
        <v>10216</v>
      </c>
      <c r="C4239" s="1" t="s">
        <v>18</v>
      </c>
      <c r="D4239" s="1" t="s">
        <v>10217</v>
      </c>
      <c r="E4239" s="1" t="s">
        <v>10218</v>
      </c>
      <c r="F4239" s="7" t="s">
        <v>10219</v>
      </c>
      <c r="G4239" s="11">
        <f t="shared" si="67"/>
        <v>0</v>
      </c>
      <c r="I4239" s="6"/>
      <c r="J4239" s="14">
        <v>-0.67974493454721652</v>
      </c>
      <c r="K4239" s="15">
        <v>0.33080064372684509</v>
      </c>
      <c r="L4239" s="14">
        <v>-0.98081402575166354</v>
      </c>
      <c r="M4239" s="11">
        <v>-1.5444617843304822</v>
      </c>
      <c r="N4239" s="11">
        <v>-0.52426353920695257</v>
      </c>
      <c r="O4239" s="15">
        <v>0.86549906454163694</v>
      </c>
      <c r="P4239" s="14">
        <v>-0.33477786875007193</v>
      </c>
      <c r="Q4239" s="11">
        <v>-0.54136371570382047</v>
      </c>
      <c r="R4239" s="11">
        <v>-0.21356803591805304</v>
      </c>
      <c r="S4239" s="15">
        <v>1.4352087707612731</v>
      </c>
      <c r="T4239" s="14">
        <v>0.49854486071170717</v>
      </c>
      <c r="U4239" s="11">
        <v>-1.8094156199097111</v>
      </c>
      <c r="V4239" s="11">
        <v>-1.4993601335932893</v>
      </c>
      <c r="W4239" s="15">
        <v>0.95767464969522997</v>
      </c>
      <c r="X4239" s="14">
        <v>-0.6626710863791202</v>
      </c>
      <c r="Y4239" s="11">
        <v>-2.1648219022174873</v>
      </c>
      <c r="Z4239" s="11">
        <v>1.8300082260853718</v>
      </c>
      <c r="AA4239" s="15">
        <v>1.1187660293565491</v>
      </c>
      <c r="AB4239" s="14">
        <v>-0.51904900961610789</v>
      </c>
      <c r="AC4239" s="11">
        <v>-0.48187081124026082</v>
      </c>
      <c r="AD4239" s="11">
        <v>-1.9711201958094444</v>
      </c>
      <c r="AE4239" s="15">
        <v>0.71435249518752142</v>
      </c>
      <c r="AF4239" s="14">
        <v>-1.2071538179052899</v>
      </c>
      <c r="AG4239" s="11">
        <v>-1.1414303990546624</v>
      </c>
      <c r="AH4239" s="11">
        <v>-1.4418022515446831</v>
      </c>
      <c r="AI4239" s="15">
        <v>-1.1013197801563197</v>
      </c>
      <c r="AJ4239" s="14">
        <v>0.21192715092456185</v>
      </c>
      <c r="AK4239" s="11">
        <v>-0.52891150760631223</v>
      </c>
      <c r="AL4239" s="11">
        <v>-1.060602207588075</v>
      </c>
      <c r="AM4239" s="15">
        <v>0.9145111551224625</v>
      </c>
      <c r="AN4239" s="14">
        <v>-0.34608312215617493</v>
      </c>
      <c r="AO4239" s="11">
        <v>-0.47492094449004185</v>
      </c>
      <c r="AP4239" s="15">
        <v>-0.58755139100402787</v>
      </c>
      <c r="AQ4239" s="14">
        <v>-1.3255581151660896</v>
      </c>
      <c r="AR4239" s="11">
        <v>-0.98805284819722239</v>
      </c>
      <c r="AS4239" s="11">
        <v>-2.1084333137077484</v>
      </c>
      <c r="AT4239" s="15">
        <v>0.77583814878050139</v>
      </c>
      <c r="AU4239" s="11">
        <v>0.19607808642859714</v>
      </c>
      <c r="AV4239" s="11">
        <v>0.36118224526067338</v>
      </c>
      <c r="AW4239" s="11">
        <v>1.6005818017050807E-2</v>
      </c>
      <c r="AX4239" s="11">
        <v>-0.60017532379302541</v>
      </c>
      <c r="AY4239" s="14">
        <v>1.1656929139638508</v>
      </c>
      <c r="AZ4239" s="11">
        <v>-0.14263073301188109</v>
      </c>
      <c r="BA4239" s="11">
        <v>-0.92065624559903347</v>
      </c>
      <c r="BB4239" s="15">
        <v>1.668657585061321</v>
      </c>
    </row>
    <row r="4240" spans="2:54" x14ac:dyDescent="0.2">
      <c r="B4240" s="1" t="s">
        <v>15136</v>
      </c>
      <c r="C4240" s="1" t="s">
        <v>18</v>
      </c>
      <c r="D4240" s="1" t="s">
        <v>15137</v>
      </c>
      <c r="E4240" s="1" t="s">
        <v>15138</v>
      </c>
      <c r="F4240" s="7" t="s">
        <v>15139</v>
      </c>
      <c r="G4240" s="11">
        <f t="shared" si="67"/>
        <v>0</v>
      </c>
      <c r="I4240" s="6"/>
      <c r="J4240" s="14">
        <v>2.2842216842764835</v>
      </c>
      <c r="K4240" s="15">
        <v>-0.30173879031124706</v>
      </c>
      <c r="L4240" s="14">
        <v>0.59086888723726916</v>
      </c>
      <c r="M4240" s="11">
        <v>-0.38722480667797177</v>
      </c>
      <c r="N4240" s="11">
        <v>-0.31759845808834947</v>
      </c>
      <c r="O4240" s="15">
        <v>0.98631042700967764</v>
      </c>
      <c r="P4240" s="14">
        <v>0.30439362178879492</v>
      </c>
      <c r="Q4240" s="11">
        <v>-0.46735027443979127</v>
      </c>
      <c r="R4240" s="11">
        <v>-0.72506392266143405</v>
      </c>
      <c r="S4240" s="15">
        <v>1.315833567470714</v>
      </c>
      <c r="T4240" s="14">
        <v>4.2351307307890176E-2</v>
      </c>
      <c r="U4240" s="11">
        <v>-0.89684579211214877</v>
      </c>
      <c r="V4240" s="11">
        <v>-1.6189064684021612</v>
      </c>
      <c r="W4240" s="15">
        <v>0.91417382353825161</v>
      </c>
      <c r="X4240" s="14">
        <v>-0.76752968238916119</v>
      </c>
      <c r="Y4240" s="11">
        <v>1.0241144554687851</v>
      </c>
      <c r="Z4240" s="11">
        <v>2.2654952168860492</v>
      </c>
      <c r="AA4240" s="15">
        <v>1.7778612726413663</v>
      </c>
      <c r="AB4240" s="14">
        <v>0.31386930471035873</v>
      </c>
      <c r="AC4240" s="11">
        <v>-9.2623548042002381E-3</v>
      </c>
      <c r="AD4240" s="11">
        <v>-0.36305309562906923</v>
      </c>
      <c r="AE4240" s="15">
        <v>1.2617380843962898</v>
      </c>
      <c r="AF4240" s="14">
        <v>-1.0094646312299849</v>
      </c>
      <c r="AG4240" s="11">
        <v>0.14427080820689164</v>
      </c>
      <c r="AH4240" s="11">
        <v>6.12359995904629E-2</v>
      </c>
      <c r="AI4240" s="15">
        <v>-8.4104450261087912E-2</v>
      </c>
      <c r="AJ4240" s="14">
        <v>-0.50741954894690877</v>
      </c>
      <c r="AK4240" s="11">
        <v>0.27669363045883583</v>
      </c>
      <c r="AL4240" s="11">
        <v>8.4942491531636036E-2</v>
      </c>
      <c r="AM4240" s="15">
        <v>0.96975852419422448</v>
      </c>
      <c r="AN4240" s="14">
        <v>0.29358142360223305</v>
      </c>
      <c r="AO4240" s="11">
        <v>0.19643399902032235</v>
      </c>
      <c r="AP4240" s="15">
        <v>-0.41987339368710402</v>
      </c>
      <c r="AQ4240" s="14">
        <v>-0.14018500959377447</v>
      </c>
      <c r="AR4240" s="11">
        <v>-0.28934476465019437</v>
      </c>
      <c r="AS4240" s="11">
        <v>8.5323726155121557E-2</v>
      </c>
      <c r="AT4240" s="15">
        <v>0.84967227667784817</v>
      </c>
      <c r="AU4240" s="11">
        <v>0.28251763599370777</v>
      </c>
      <c r="AV4240" s="11">
        <v>9.832584386725142E-2</v>
      </c>
      <c r="AW4240" s="11">
        <v>9.6063376997894953E-2</v>
      </c>
      <c r="AX4240" s="11">
        <v>0.90898544619322563</v>
      </c>
      <c r="AY4240" s="14">
        <v>-0.44215981231783391</v>
      </c>
      <c r="AZ4240" s="11">
        <v>0.56950010871074364</v>
      </c>
      <c r="BA4240" s="11">
        <v>-1.1382770075539272</v>
      </c>
      <c r="BB4240" s="15">
        <v>0.69590813695808318</v>
      </c>
    </row>
    <row r="4241" spans="2:54" x14ac:dyDescent="0.2">
      <c r="B4241" s="1" t="s">
        <v>16426</v>
      </c>
      <c r="C4241" s="1" t="s">
        <v>18</v>
      </c>
      <c r="D4241" s="1" t="s">
        <v>16427</v>
      </c>
      <c r="E4241" s="1" t="s">
        <v>16428</v>
      </c>
      <c r="F4241" s="7" t="s">
        <v>16429</v>
      </c>
      <c r="G4241" s="11">
        <f t="shared" si="67"/>
        <v>0</v>
      </c>
      <c r="I4241" s="6"/>
      <c r="J4241" s="14">
        <v>-0.56625041146415511</v>
      </c>
      <c r="K4241" s="15">
        <v>0.46842994373517383</v>
      </c>
      <c r="L4241" s="14">
        <v>1.0685397469627038</v>
      </c>
      <c r="M4241" s="11">
        <v>-1.5287932149490671</v>
      </c>
      <c r="N4241" s="11">
        <v>0.18273804041619796</v>
      </c>
      <c r="O4241" s="15">
        <v>1.7025788868395997</v>
      </c>
      <c r="P4241" s="14">
        <v>0.3979263598008978</v>
      </c>
      <c r="Q4241" s="11">
        <v>-0.32845080612940269</v>
      </c>
      <c r="R4241" s="11">
        <v>0.94482659883093367</v>
      </c>
      <c r="S4241" s="15">
        <v>0.17712179774796558</v>
      </c>
      <c r="T4241" s="14">
        <v>-0.29572262557842832</v>
      </c>
      <c r="U4241" s="11">
        <v>-1.6565784810924267</v>
      </c>
      <c r="V4241" s="11">
        <v>-1.2327861464900454</v>
      </c>
      <c r="W4241" s="15">
        <v>1.0283321136038994</v>
      </c>
      <c r="X4241" s="14">
        <v>-0.75999583822890482</v>
      </c>
      <c r="Y4241" s="11">
        <v>-1.4994274063407298</v>
      </c>
      <c r="Z4241" s="11">
        <v>0.91463618790851209</v>
      </c>
      <c r="AA4241" s="15">
        <v>-3.9685209138523934E-2</v>
      </c>
      <c r="AB4241" s="14">
        <v>9.1872118342832043E-2</v>
      </c>
      <c r="AC4241" s="11">
        <v>-1.1764755891600163</v>
      </c>
      <c r="AD4241" s="11">
        <v>-5.2163739929608006</v>
      </c>
      <c r="AE4241" s="15">
        <v>-0.42911013801139741</v>
      </c>
      <c r="AF4241" s="14">
        <v>-2.3800696035475215</v>
      </c>
      <c r="AG4241" s="11">
        <v>-0.80659246685474828</v>
      </c>
      <c r="AH4241" s="11">
        <v>-0.5954170465055918</v>
      </c>
      <c r="AI4241" s="15">
        <v>-1.5544965711015877</v>
      </c>
      <c r="AJ4241" s="14">
        <v>0.63386718447778734</v>
      </c>
      <c r="AK4241" s="11">
        <v>-1.2035328259956042E-2</v>
      </c>
      <c r="AL4241" s="11">
        <v>0.22427232972081287</v>
      </c>
      <c r="AM4241" s="15">
        <v>1.2904086764103524</v>
      </c>
      <c r="AN4241" s="14">
        <v>-0.41385656902090057</v>
      </c>
      <c r="AO4241" s="11">
        <v>-0.1864600487025582</v>
      </c>
      <c r="AP4241" s="15">
        <v>-1.627722310852469</v>
      </c>
      <c r="AQ4241" s="14">
        <v>-2.1054211073003395</v>
      </c>
      <c r="AR4241" s="11">
        <v>-0.78733766160647778</v>
      </c>
      <c r="AS4241" s="11">
        <v>-1.59720372329227</v>
      </c>
      <c r="AT4241" s="15">
        <v>1.3059719749827492</v>
      </c>
      <c r="AU4241" s="11">
        <v>0.76483877059460204</v>
      </c>
      <c r="AV4241" s="11">
        <v>-0.2758817949671028</v>
      </c>
      <c r="AW4241" s="11">
        <v>-0.80068592384212423</v>
      </c>
      <c r="AX4241" s="11">
        <v>0.74478634464839244</v>
      </c>
      <c r="AY4241" s="14">
        <v>1.1810569663170769</v>
      </c>
      <c r="AZ4241" s="11">
        <v>1.8190348737428466</v>
      </c>
      <c r="BA4241" s="11">
        <v>3.7986431710758901</v>
      </c>
      <c r="BB4241" s="15">
        <v>2.0688814398451414</v>
      </c>
    </row>
    <row r="4242" spans="2:54" x14ac:dyDescent="0.2">
      <c r="B4242" s="1" t="s">
        <v>14543</v>
      </c>
      <c r="C4242" s="1" t="s">
        <v>18</v>
      </c>
      <c r="D4242" s="1" t="s">
        <v>14544</v>
      </c>
      <c r="E4242" s="1" t="s">
        <v>14545</v>
      </c>
      <c r="F4242" s="7" t="s">
        <v>14546</v>
      </c>
      <c r="G4242" s="11">
        <f t="shared" si="67"/>
        <v>0</v>
      </c>
      <c r="I4242" s="6"/>
      <c r="J4242" s="14">
        <v>-3.8202027446297776E-2</v>
      </c>
      <c r="K4242" s="15">
        <v>0.8193449896887629</v>
      </c>
      <c r="L4242" s="14">
        <v>0.52107516696856149</v>
      </c>
      <c r="M4242" s="11">
        <v>1.184698288279779</v>
      </c>
      <c r="N4242" s="11">
        <v>-1.0293627134650745</v>
      </c>
      <c r="O4242" s="15">
        <v>0.553491419937436</v>
      </c>
      <c r="P4242" s="14">
        <v>1.3930532605817187</v>
      </c>
      <c r="Q4242" s="11">
        <v>1.2674050684654961</v>
      </c>
      <c r="R4242" s="11">
        <v>-1.0005311487087625</v>
      </c>
      <c r="S4242" s="15">
        <v>1.1364646967689103</v>
      </c>
      <c r="T4242" s="14">
        <v>-0.63426461772459009</v>
      </c>
      <c r="U4242" s="11">
        <v>-0.27670042039986287</v>
      </c>
      <c r="V4242" s="11">
        <v>-1.5435114206689082</v>
      </c>
      <c r="W4242" s="15">
        <v>6.3790832673449774E-2</v>
      </c>
      <c r="X4242" s="14">
        <v>-0.77730125041495968</v>
      </c>
      <c r="Y4242" s="11">
        <v>-1.8976597481556075</v>
      </c>
      <c r="Z4242" s="11">
        <v>1.4504331363923197</v>
      </c>
      <c r="AA4242" s="15">
        <v>0.62542563054777511</v>
      </c>
      <c r="AB4242" s="14">
        <v>-0.67047334067303521</v>
      </c>
      <c r="AC4242" s="11">
        <v>-0.23580074806469675</v>
      </c>
      <c r="AD4242" s="11">
        <v>-1.2293395180538145</v>
      </c>
      <c r="AE4242" s="15">
        <v>-4.1818735594862577E-3</v>
      </c>
      <c r="AF4242" s="14">
        <v>-6.8441184148104253E-2</v>
      </c>
      <c r="AG4242" s="11">
        <v>-0.644747152800901</v>
      </c>
      <c r="AH4242" s="11">
        <v>-1.1919023740379964</v>
      </c>
      <c r="AI4242" s="15">
        <v>-1.5524249244481945</v>
      </c>
      <c r="AJ4242" s="14">
        <v>-0.86878715981147658</v>
      </c>
      <c r="AK4242" s="11">
        <v>0.26773931288913916</v>
      </c>
      <c r="AL4242" s="11">
        <v>-0.84697033203085992</v>
      </c>
      <c r="AM4242" s="15">
        <v>0.21456198531775258</v>
      </c>
      <c r="AN4242" s="14">
        <v>0.17326076438913277</v>
      </c>
      <c r="AO4242" s="11">
        <v>4.6675111990987792E-3</v>
      </c>
      <c r="AP4242" s="15">
        <v>-2.0924930266654394E-2</v>
      </c>
      <c r="AQ4242" s="14">
        <v>0.26155182068819882</v>
      </c>
      <c r="AR4242" s="11">
        <v>-1.3715093665954758</v>
      </c>
      <c r="AS4242" s="11">
        <v>5.6663120301945286E-2</v>
      </c>
      <c r="AT4242" s="15">
        <v>-0.31357108878891765</v>
      </c>
      <c r="AU4242" s="11">
        <v>1.0226045428789077</v>
      </c>
      <c r="AV4242" s="11">
        <v>0.67961452550625623</v>
      </c>
      <c r="AW4242" s="11">
        <v>0.27712915296091062</v>
      </c>
      <c r="AX4242" s="11">
        <v>-1.9343717341045046E-2</v>
      </c>
      <c r="AY4242" s="14">
        <v>0.25892027307788545</v>
      </c>
      <c r="AZ4242" s="11">
        <v>-0.70033422379949684</v>
      </c>
      <c r="BA4242" s="11">
        <v>-1.2875176611122814</v>
      </c>
      <c r="BB4242" s="15">
        <v>0.50146262907351979</v>
      </c>
    </row>
    <row r="4243" spans="2:54" x14ac:dyDescent="0.2">
      <c r="B4243" s="1" t="s">
        <v>14047</v>
      </c>
      <c r="C4243" s="1" t="s">
        <v>18</v>
      </c>
      <c r="D4243" s="1" t="s">
        <v>14048</v>
      </c>
      <c r="E4243" s="1" t="s">
        <v>14049</v>
      </c>
      <c r="F4243" s="7" t="s">
        <v>14050</v>
      </c>
      <c r="G4243" s="11">
        <f t="shared" ref="G4243:G4306" si="68">(COUNTIF(L4243:W4243,"&lt;-3")+COUNTIF(AF4243:AI4243,"&lt;-3")+COUNTIF(AN4243:BB4243,"&lt;-3")+COUNTIF(J4243,"&lt;-3"))*PEARSON(L4243:BB4243,L$18:BB$18)</f>
        <v>0</v>
      </c>
      <c r="I4243" s="6"/>
      <c r="J4243" s="14">
        <v>0.53521014239276277</v>
      </c>
      <c r="K4243" s="15">
        <v>-0.20755077361066279</v>
      </c>
      <c r="L4243" s="14">
        <v>-1.0377098787992152</v>
      </c>
      <c r="M4243" s="11">
        <v>0.23304805188608629</v>
      </c>
      <c r="N4243" s="11">
        <v>-0.31759845808834947</v>
      </c>
      <c r="O4243" s="15">
        <v>0.98631042700967764</v>
      </c>
      <c r="P4243" s="14">
        <v>-2.4038360979316969E-3</v>
      </c>
      <c r="Q4243" s="11">
        <v>1.5729983866378514E-2</v>
      </c>
      <c r="R4243" s="11">
        <v>0.25295682092457311</v>
      </c>
      <c r="S4243" s="15">
        <v>1.4461821468930989</v>
      </c>
      <c r="T4243" s="14">
        <v>-0.31445153043093099</v>
      </c>
      <c r="U4243" s="11">
        <v>-0.85022511599310202</v>
      </c>
      <c r="V4243" s="11">
        <v>-1.4932566896130128</v>
      </c>
      <c r="W4243" s="15">
        <v>0.61775658847629711</v>
      </c>
      <c r="X4243" s="14">
        <v>-0.48945974428216321</v>
      </c>
      <c r="Y4243" s="11">
        <v>1.3927002091135032</v>
      </c>
      <c r="Z4243" s="11">
        <v>1.7688137358705183</v>
      </c>
      <c r="AA4243" s="15">
        <v>1.0371532595405981</v>
      </c>
      <c r="AB4243" s="14">
        <v>-0.7294390070586082</v>
      </c>
      <c r="AC4243" s="11">
        <v>0.69000462441119326</v>
      </c>
      <c r="AD4243" s="11">
        <v>0.53259263349043506</v>
      </c>
      <c r="AE4243" s="15">
        <v>1.3827232613091653</v>
      </c>
      <c r="AF4243" s="14">
        <v>1.6993451924762114E-2</v>
      </c>
      <c r="AG4243" s="11">
        <v>-0.85826758336595232</v>
      </c>
      <c r="AH4243" s="11">
        <v>1.098670856921512</v>
      </c>
      <c r="AI4243" s="15">
        <v>0.12327707943381773</v>
      </c>
      <c r="AJ4243" s="14">
        <v>-1.1419042419066163</v>
      </c>
      <c r="AK4243" s="11">
        <v>6.8039254782705616E-2</v>
      </c>
      <c r="AL4243" s="11">
        <v>0.22058149103957594</v>
      </c>
      <c r="AM4243" s="15">
        <v>0.54829950705693487</v>
      </c>
      <c r="AN4243" s="14">
        <v>0.15435969603277372</v>
      </c>
      <c r="AO4243" s="11">
        <v>-0.51124876182300139</v>
      </c>
      <c r="AP4243" s="15">
        <v>9.140871968475657E-2</v>
      </c>
      <c r="AQ4243" s="14">
        <v>0.82758104723723025</v>
      </c>
      <c r="AR4243" s="11">
        <v>0.19724342816726437</v>
      </c>
      <c r="AS4243" s="11">
        <v>0.70657555392939808</v>
      </c>
      <c r="AT4243" s="15">
        <v>0.98253251764437466</v>
      </c>
      <c r="AU4243" s="11">
        <v>-1.0869414393421062</v>
      </c>
      <c r="AV4243" s="11">
        <v>-0.39341557709988773</v>
      </c>
      <c r="AW4243" s="11">
        <v>-0.74990161975460545</v>
      </c>
      <c r="AX4243" s="11">
        <v>-0.69831413017353006</v>
      </c>
      <c r="AY4243" s="14">
        <v>1.0628197689888268</v>
      </c>
      <c r="AZ4243" s="11">
        <v>1.0336762374762087</v>
      </c>
      <c r="BA4243" s="11">
        <v>-0.62260634927501435</v>
      </c>
      <c r="BB4243" s="15">
        <v>2.0490743069044619</v>
      </c>
    </row>
    <row r="4244" spans="2:54" x14ac:dyDescent="0.2">
      <c r="B4244" s="1" t="s">
        <v>14801</v>
      </c>
      <c r="C4244" s="1" t="s">
        <v>14802</v>
      </c>
      <c r="D4244" s="1" t="s">
        <v>14803</v>
      </c>
      <c r="E4244" s="1" t="s">
        <v>14804</v>
      </c>
      <c r="F4244" s="7" t="s">
        <v>14805</v>
      </c>
      <c r="G4244" s="11">
        <f t="shared" si="68"/>
        <v>0</v>
      </c>
      <c r="I4244" s="6"/>
      <c r="J4244" s="14">
        <v>-0.93826244393536251</v>
      </c>
      <c r="K4244" s="15">
        <v>-0.99351057510957541</v>
      </c>
      <c r="L4244" s="14">
        <v>0.8818382705030593</v>
      </c>
      <c r="M4244" s="11">
        <v>0.24593107398916222</v>
      </c>
      <c r="N4244" s="11">
        <v>-1.9383606408753433</v>
      </c>
      <c r="O4244" s="15">
        <v>6.3595578806769748E-2</v>
      </c>
      <c r="P4244" s="14">
        <v>0.31425220841894114</v>
      </c>
      <c r="Q4244" s="11">
        <v>-0.36288852708485886</v>
      </c>
      <c r="R4244" s="11">
        <v>-2.9586698268986082</v>
      </c>
      <c r="S4244" s="15">
        <v>0.55461138637357599</v>
      </c>
      <c r="T4244" s="14">
        <v>-1.1317491926605947</v>
      </c>
      <c r="U4244" s="11">
        <v>-2.6375652138394443</v>
      </c>
      <c r="V4244" s="11">
        <v>-2.0587972255818565</v>
      </c>
      <c r="W4244" s="15">
        <v>-0.70012880302193248</v>
      </c>
      <c r="X4244" s="14">
        <v>0.55315217718592458</v>
      </c>
      <c r="Y4244" s="11">
        <v>1.3311594383498357</v>
      </c>
      <c r="Z4244" s="11">
        <v>1.1881649201690951</v>
      </c>
      <c r="AA4244" s="15">
        <v>0.29674672836054156</v>
      </c>
      <c r="AB4244" s="14">
        <v>0.1024307099019995</v>
      </c>
      <c r="AC4244" s="11">
        <v>0.28018182912946837</v>
      </c>
      <c r="AD4244" s="11">
        <v>0.7784243690344852</v>
      </c>
      <c r="AE4244" s="15">
        <v>-1.8370384611726873</v>
      </c>
      <c r="AF4244" s="14">
        <v>7.3754115432237241E-2</v>
      </c>
      <c r="AG4244" s="11">
        <v>-0.13663246295587256</v>
      </c>
      <c r="AH4244" s="11">
        <v>0.35003195068385051</v>
      </c>
      <c r="AI4244" s="15">
        <v>-1.2693902114273501</v>
      </c>
      <c r="AJ4244" s="14">
        <v>-0.20027145730267243</v>
      </c>
      <c r="AK4244" s="11">
        <v>0.2477726864605477</v>
      </c>
      <c r="AL4244" s="11">
        <v>-0.80727423459025582</v>
      </c>
      <c r="AM4244" s="15">
        <v>-0.21252834516372263</v>
      </c>
      <c r="AN4244" s="14">
        <v>-0.47881283988041634</v>
      </c>
      <c r="AO4244" s="11">
        <v>-0.33359755853459883</v>
      </c>
      <c r="AP4244" s="15">
        <v>-0.70494445492543778</v>
      </c>
      <c r="AQ4244" s="14">
        <v>-0.90696189903654523</v>
      </c>
      <c r="AR4244" s="11">
        <v>-0.46621638186365327</v>
      </c>
      <c r="AS4244" s="11">
        <v>-0.31667862520519002</v>
      </c>
      <c r="AT4244" s="15">
        <v>0.88999388765203025</v>
      </c>
      <c r="AU4244" s="11">
        <v>2.2500301014354495E-3</v>
      </c>
      <c r="AV4244" s="11">
        <v>-7.4127999041132986E-2</v>
      </c>
      <c r="AW4244" s="11">
        <v>-0.63641489299230847</v>
      </c>
      <c r="AX4244" s="11">
        <v>-0.23864385991613415</v>
      </c>
      <c r="AY4244" s="14">
        <v>-1.1784162027257608</v>
      </c>
      <c r="AZ4244" s="11">
        <v>-1.4942828569821054</v>
      </c>
      <c r="BA4244" s="11">
        <v>-0.20564136569474931</v>
      </c>
      <c r="BB4244" s="15">
        <v>-0.60779460340882707</v>
      </c>
    </row>
    <row r="4245" spans="2:54" x14ac:dyDescent="0.2">
      <c r="B4245" s="1" t="s">
        <v>14933</v>
      </c>
      <c r="C4245" s="1" t="s">
        <v>18</v>
      </c>
      <c r="D4245" s="1" t="s">
        <v>14934</v>
      </c>
      <c r="E4245" s="1" t="s">
        <v>14935</v>
      </c>
      <c r="F4245" s="7" t="s">
        <v>14936</v>
      </c>
      <c r="G4245" s="11">
        <f t="shared" si="68"/>
        <v>0</v>
      </c>
      <c r="I4245" s="6"/>
      <c r="J4245" s="14">
        <v>-1.4779144319346342</v>
      </c>
      <c r="K4245" s="15">
        <v>-0.69182757137373352</v>
      </c>
      <c r="L4245" s="14">
        <v>0.30544617287888248</v>
      </c>
      <c r="M4245" s="11">
        <v>0.82685961497679294</v>
      </c>
      <c r="N4245" s="11">
        <v>-1.2064934569485437</v>
      </c>
      <c r="O4245" s="15">
        <v>0.43976036743127689</v>
      </c>
      <c r="P4245" s="14">
        <v>-1.9643845609390153E-2</v>
      </c>
      <c r="Q4245" s="11">
        <v>-0.3300981911984821</v>
      </c>
      <c r="R4245" s="11">
        <v>0.36615910449325667</v>
      </c>
      <c r="S4245" s="15">
        <v>0.31005821509782105</v>
      </c>
      <c r="T4245" s="14">
        <v>-0.5250524770389734</v>
      </c>
      <c r="U4245" s="11">
        <v>-2.9530218807595778</v>
      </c>
      <c r="V4245" s="11">
        <v>-2.1146199354277702</v>
      </c>
      <c r="W4245" s="15">
        <v>-0.14953067075515331</v>
      </c>
      <c r="X4245" s="14">
        <v>-2.6227878330952588</v>
      </c>
      <c r="Y4245" s="11">
        <v>1.01589356210085</v>
      </c>
      <c r="Z4245" s="11">
        <v>0.86902721006501671</v>
      </c>
      <c r="AA4245" s="15">
        <v>-9.5291367195098439E-2</v>
      </c>
      <c r="AB4245" s="14">
        <v>0.57568036177875881</v>
      </c>
      <c r="AC4245" s="11">
        <v>1.9690536424766409</v>
      </c>
      <c r="AD4245" s="11">
        <v>-0.79503166201629005</v>
      </c>
      <c r="AE4245" s="15">
        <v>3.5346812135016266</v>
      </c>
      <c r="AF4245" s="14">
        <v>0.57229185636384006</v>
      </c>
      <c r="AG4245" s="11">
        <v>-0.57455032888428981</v>
      </c>
      <c r="AH4245" s="11">
        <v>8.3913900880030728E-2</v>
      </c>
      <c r="AI4245" s="15">
        <v>-1.1531855368158008</v>
      </c>
      <c r="AJ4245" s="14">
        <v>-1.1599815473304318</v>
      </c>
      <c r="AK4245" s="11">
        <v>0.32843984435791895</v>
      </c>
      <c r="AL4245" s="11">
        <v>1.6902385263663429</v>
      </c>
      <c r="AM4245" s="15">
        <v>-0.23680185167197804</v>
      </c>
      <c r="AN4245" s="14">
        <v>-0.58979719920396745</v>
      </c>
      <c r="AO4245" s="11">
        <v>-0.30811689745383253</v>
      </c>
      <c r="AP4245" s="15">
        <v>-1.4122426041580101</v>
      </c>
      <c r="AQ4245" s="14">
        <v>0.58278141224461044</v>
      </c>
      <c r="AR4245" s="11">
        <v>0.12821454880302149</v>
      </c>
      <c r="AS4245" s="11">
        <v>1.6963886189730739</v>
      </c>
      <c r="AT4245" s="15">
        <v>2.4950399833968066E-2</v>
      </c>
      <c r="AU4245" s="11">
        <v>-0.46488914982941737</v>
      </c>
      <c r="AV4245" s="11">
        <v>-0.68080857579561149</v>
      </c>
      <c r="AW4245" s="11">
        <v>-0.69323464987545491</v>
      </c>
      <c r="AX4245" s="11">
        <v>-1.3047115820420638</v>
      </c>
      <c r="AY4245" s="14">
        <v>1.1397106539800796</v>
      </c>
      <c r="AZ4245" s="11">
        <v>1.1783691776473006</v>
      </c>
      <c r="BA4245" s="11">
        <v>0.61432099952835539</v>
      </c>
      <c r="BB4245" s="15">
        <v>2.6864388808062514</v>
      </c>
    </row>
    <row r="4246" spans="2:54" x14ac:dyDescent="0.2">
      <c r="B4246" s="1" t="s">
        <v>11271</v>
      </c>
      <c r="C4246" s="1" t="s">
        <v>18</v>
      </c>
      <c r="D4246" s="1" t="s">
        <v>11272</v>
      </c>
      <c r="E4246" s="1" t="s">
        <v>18</v>
      </c>
      <c r="F4246" s="7" t="s">
        <v>11273</v>
      </c>
      <c r="G4246" s="11">
        <f t="shared" si="68"/>
        <v>0</v>
      </c>
      <c r="I4246" s="6"/>
      <c r="J4246" s="14">
        <v>-0.94734726936724567</v>
      </c>
      <c r="K4246" s="15">
        <v>8.2924743551984675E-2</v>
      </c>
      <c r="L4246" s="14">
        <v>-0.10110273520772077</v>
      </c>
      <c r="M4246" s="11">
        <v>-0.21645789001094645</v>
      </c>
      <c r="N4246" s="11">
        <v>-0.63382763404823983</v>
      </c>
      <c r="O4246" s="15">
        <v>0.79963176187858442</v>
      </c>
      <c r="P4246" s="14">
        <v>-0.52756214805710022</v>
      </c>
      <c r="Q4246" s="11">
        <v>-0.97999501137589917</v>
      </c>
      <c r="R4246" s="11">
        <v>1.7053172816337463</v>
      </c>
      <c r="S4246" s="15">
        <v>1.1202688171464197</v>
      </c>
      <c r="T4246" s="14">
        <v>-0.65429355944305312</v>
      </c>
      <c r="U4246" s="11">
        <v>-1.524999253319129</v>
      </c>
      <c r="V4246" s="11">
        <v>-1.2367192442592152</v>
      </c>
      <c r="W4246" s="15">
        <v>1.0477557637529955</v>
      </c>
      <c r="X4246" s="14">
        <v>-1.0301750567342354</v>
      </c>
      <c r="Y4246" s="11">
        <v>0.17193908378095502</v>
      </c>
      <c r="Z4246" s="11">
        <v>2.1095373386084031</v>
      </c>
      <c r="AA4246" s="15">
        <v>1.5122246109776785</v>
      </c>
      <c r="AB4246" s="14">
        <v>6.2303492441905618E-2</v>
      </c>
      <c r="AC4246" s="11">
        <v>7.2692679002631239E-2</v>
      </c>
      <c r="AD4246" s="11">
        <v>2.3577012272253282E-3</v>
      </c>
      <c r="AE4246" s="15">
        <v>1.5719816642715447</v>
      </c>
      <c r="AF4246" s="14">
        <v>-0.87796038219900541</v>
      </c>
      <c r="AG4246" s="11">
        <v>-0.17503377597062186</v>
      </c>
      <c r="AH4246" s="11">
        <v>-0.98905691003795781</v>
      </c>
      <c r="AI4246" s="15">
        <v>-0.46338645330178241</v>
      </c>
      <c r="AJ4246" s="14">
        <v>0.38868916752831745</v>
      </c>
      <c r="AK4246" s="11">
        <v>-1.1331431126852909</v>
      </c>
      <c r="AL4246" s="11">
        <v>-0.69288005514117124</v>
      </c>
      <c r="AM4246" s="15">
        <v>1.1225925452662953</v>
      </c>
      <c r="AN4246" s="14">
        <v>0.13645367658632238</v>
      </c>
      <c r="AO4246" s="11">
        <v>-0.18856003963153189</v>
      </c>
      <c r="AP4246" s="15">
        <v>-0.68827331299123762</v>
      </c>
      <c r="AQ4246" s="14">
        <v>-0.12341742737739293</v>
      </c>
      <c r="AR4246" s="11">
        <v>1.0461777576097504</v>
      </c>
      <c r="AS4246" s="11">
        <v>-0.49752185050694314</v>
      </c>
      <c r="AT4246" s="15">
        <v>1.405258562349897</v>
      </c>
      <c r="AU4246" s="11">
        <v>-7.6276867239353716E-2</v>
      </c>
      <c r="AV4246" s="11">
        <v>-0.51987322842197237</v>
      </c>
      <c r="AW4246" s="11">
        <v>-0.63333464005017126</v>
      </c>
      <c r="AX4246" s="11">
        <v>-0.47662785298398624</v>
      </c>
      <c r="AY4246" s="14">
        <v>-0.55079759974751985</v>
      </c>
      <c r="AZ4246" s="11">
        <v>0.58101516977922851</v>
      </c>
      <c r="BA4246" s="11">
        <v>1.4270885010941115</v>
      </c>
      <c r="BB4246" s="15">
        <v>1.4767788085271076</v>
      </c>
    </row>
    <row r="4247" spans="2:54" x14ac:dyDescent="0.2">
      <c r="B4247" s="1" t="s">
        <v>3791</v>
      </c>
      <c r="C4247" s="1" t="s">
        <v>3792</v>
      </c>
      <c r="D4247" s="1" t="s">
        <v>3793</v>
      </c>
      <c r="E4247" s="1" t="s">
        <v>3792</v>
      </c>
      <c r="F4247" s="7" t="s">
        <v>3794</v>
      </c>
      <c r="G4247" s="11">
        <f t="shared" si="68"/>
        <v>0</v>
      </c>
      <c r="I4247" s="6"/>
      <c r="J4247" s="14">
        <v>0.23053510359839857</v>
      </c>
      <c r="K4247" s="15">
        <v>-0.50755598913093647</v>
      </c>
      <c r="L4247" s="14">
        <v>7.1229257126641299E-2</v>
      </c>
      <c r="M4247" s="11">
        <v>3.1375167012718199</v>
      </c>
      <c r="N4247" s="11">
        <v>-0.40449294521866697</v>
      </c>
      <c r="O4247" s="15">
        <v>0.93610641118626725</v>
      </c>
      <c r="P4247" s="14">
        <v>5.2278803186653115E-2</v>
      </c>
      <c r="Q4247" s="11">
        <v>0.66598266528471883</v>
      </c>
      <c r="R4247" s="11">
        <v>-1.1700592773302034</v>
      </c>
      <c r="S4247" s="15">
        <v>1.1697156858276874</v>
      </c>
      <c r="T4247" s="14">
        <v>-3.3174641808847591E-2</v>
      </c>
      <c r="U4247" s="11">
        <v>5.8784475149654729E-2</v>
      </c>
      <c r="V4247" s="11">
        <v>0.19198424802843903</v>
      </c>
      <c r="W4247" s="15">
        <v>1.247525883422393</v>
      </c>
      <c r="X4247" s="14">
        <v>4.0072949154729448E-2</v>
      </c>
      <c r="Y4247" s="11">
        <v>0.10944843312156433</v>
      </c>
      <c r="Z4247" s="11">
        <v>2.2714550281507497</v>
      </c>
      <c r="AA4247" s="15">
        <v>1.9127050407840953</v>
      </c>
      <c r="AB4247" s="14">
        <v>6.2303492441905618E-2</v>
      </c>
      <c r="AC4247" s="11">
        <v>7.2692679002631239E-2</v>
      </c>
      <c r="AD4247" s="11">
        <v>2.3577012272253282E-3</v>
      </c>
      <c r="AE4247" s="15">
        <v>1.5719816642715447</v>
      </c>
      <c r="AF4247" s="14">
        <v>0.10434327239003781</v>
      </c>
      <c r="AG4247" s="11">
        <v>0.14020766536600851</v>
      </c>
      <c r="AH4247" s="11">
        <v>1.8611725823734528E-2</v>
      </c>
      <c r="AI4247" s="15">
        <v>0.52805967248510521</v>
      </c>
      <c r="AJ4247" s="14">
        <v>-1.8554716160232677E-2</v>
      </c>
      <c r="AK4247" s="11">
        <v>-6.8790841750250983E-3</v>
      </c>
      <c r="AL4247" s="11">
        <v>0.1025404630909843</v>
      </c>
      <c r="AM4247" s="15">
        <v>1.4501504336647038</v>
      </c>
      <c r="AN4247" s="14">
        <v>1.7320110039049538E-2</v>
      </c>
      <c r="AO4247" s="11">
        <v>1.8037153203181024E-2</v>
      </c>
      <c r="AP4247" s="15">
        <v>7.2202312779065275E-2</v>
      </c>
      <c r="AQ4247" s="14">
        <v>6.1375820562900765E-2</v>
      </c>
      <c r="AR4247" s="11">
        <v>2.7013545102254167E-2</v>
      </c>
      <c r="AS4247" s="11">
        <v>2.1349672174424766E-3</v>
      </c>
      <c r="AT4247" s="15">
        <v>1.4412780110138008</v>
      </c>
      <c r="AU4247" s="11">
        <v>-7.5584567638124517E-2</v>
      </c>
      <c r="AV4247" s="11">
        <v>-5.2688546995766958E-2</v>
      </c>
      <c r="AW4247" s="11">
        <v>-5.7335308719759E-3</v>
      </c>
      <c r="AX4247" s="11">
        <v>3.9480979508358181E-2</v>
      </c>
      <c r="AY4247" s="14">
        <v>-0.29526208365677908</v>
      </c>
      <c r="AZ4247" s="11">
        <v>5.6715943386291087E-2</v>
      </c>
      <c r="BA4247" s="11">
        <v>2.6732218229439901</v>
      </c>
      <c r="BB4247" s="15">
        <v>2.4071715617591578</v>
      </c>
    </row>
    <row r="4248" spans="2:54" x14ac:dyDescent="0.2">
      <c r="B4248" s="1" t="s">
        <v>15057</v>
      </c>
      <c r="C4248" s="1" t="s">
        <v>18</v>
      </c>
      <c r="D4248" s="1" t="s">
        <v>15058</v>
      </c>
      <c r="E4248" s="1" t="s">
        <v>15059</v>
      </c>
      <c r="F4248" s="7" t="s">
        <v>15060</v>
      </c>
      <c r="G4248" s="11">
        <f t="shared" si="68"/>
        <v>0</v>
      </c>
      <c r="I4248" s="6"/>
      <c r="J4248" s="14">
        <v>2.3124420095782985</v>
      </c>
      <c r="K4248" s="15">
        <v>-0.14286117162626069</v>
      </c>
      <c r="L4248" s="14">
        <v>-7.8452451788464495E-2</v>
      </c>
      <c r="M4248" s="11">
        <v>0.64201650543574729</v>
      </c>
      <c r="N4248" s="11">
        <v>-0.33692990731788935</v>
      </c>
      <c r="O4248" s="15">
        <v>0.71788167869735708</v>
      </c>
      <c r="P4248" s="14">
        <v>-0.50673780314271943</v>
      </c>
      <c r="Q4248" s="11">
        <v>-1.5082030285906416</v>
      </c>
      <c r="R4248" s="11">
        <v>-2.2788607921148172</v>
      </c>
      <c r="S4248" s="15">
        <v>0.71401588375015168</v>
      </c>
      <c r="T4248" s="14">
        <v>0.47089866635389321</v>
      </c>
      <c r="U4248" s="11">
        <v>-2.4344821619122166</v>
      </c>
      <c r="V4248" s="11">
        <v>-2.2332580344313642</v>
      </c>
      <c r="W4248" s="15">
        <v>0.59961246081675268</v>
      </c>
      <c r="X4248" s="14">
        <v>0.31839049961166715</v>
      </c>
      <c r="Y4248" s="11">
        <v>0.56771678482139798</v>
      </c>
      <c r="Z4248" s="11">
        <v>1.9390766290017332</v>
      </c>
      <c r="AA4248" s="15">
        <v>1.2672991730607317</v>
      </c>
      <c r="AB4248" s="14">
        <v>-0.10982946438932954</v>
      </c>
      <c r="AC4248" s="11">
        <v>0.89893256005025945</v>
      </c>
      <c r="AD4248" s="11">
        <v>-2.436929635169069</v>
      </c>
      <c r="AE4248" s="15">
        <v>0.60586895185545553</v>
      </c>
      <c r="AF4248" s="14">
        <v>0.55006276903434426</v>
      </c>
      <c r="AG4248" s="11">
        <v>-0.76974203126615204</v>
      </c>
      <c r="AH4248" s="11">
        <v>1.1395817178819825</v>
      </c>
      <c r="AI4248" s="15">
        <v>0.89967662827519423</v>
      </c>
      <c r="AJ4248" s="14">
        <v>-0.37919895343552074</v>
      </c>
      <c r="AK4248" s="11">
        <v>0.11512320729402091</v>
      </c>
      <c r="AL4248" s="11">
        <v>-1.3075293120423517</v>
      </c>
      <c r="AM4248" s="15">
        <v>0.88792242067976135</v>
      </c>
      <c r="AN4248" s="14">
        <v>0.13286402291701283</v>
      </c>
      <c r="AO4248" s="11">
        <v>0.10749079606504661</v>
      </c>
      <c r="AP4248" s="15">
        <v>1.1130356422974581</v>
      </c>
      <c r="AQ4248" s="14">
        <v>0.39679149029701927</v>
      </c>
      <c r="AR4248" s="11">
        <v>0.54639821409473155</v>
      </c>
      <c r="AS4248" s="11">
        <v>0.76435926680364996</v>
      </c>
      <c r="AT4248" s="15">
        <v>0.41535149036883207</v>
      </c>
      <c r="AU4248" s="11">
        <v>3.6465909150541577E-2</v>
      </c>
      <c r="AV4248" s="11">
        <v>5.5151863530152421E-3</v>
      </c>
      <c r="AW4248" s="11">
        <v>-1.1859382636135372</v>
      </c>
      <c r="AX4248" s="11">
        <v>-1.0214030057187855</v>
      </c>
      <c r="AY4248" s="14">
        <v>-0.2603106852794172</v>
      </c>
      <c r="AZ4248" s="11">
        <v>2.0011584125038344</v>
      </c>
      <c r="BA4248" s="11">
        <v>1.3841801444695105</v>
      </c>
      <c r="BB4248" s="15">
        <v>0.95964989726100491</v>
      </c>
    </row>
    <row r="4249" spans="2:54" x14ac:dyDescent="0.2">
      <c r="B4249" s="1" t="s">
        <v>15724</v>
      </c>
      <c r="C4249" s="1" t="s">
        <v>18</v>
      </c>
      <c r="D4249" s="1" t="s">
        <v>15725</v>
      </c>
      <c r="E4249" s="1" t="s">
        <v>15726</v>
      </c>
      <c r="F4249" s="7" t="s">
        <v>15727</v>
      </c>
      <c r="G4249" s="11">
        <f t="shared" si="68"/>
        <v>0</v>
      </c>
      <c r="I4249" s="6"/>
      <c r="J4249" s="14">
        <v>-1.4469098651617334</v>
      </c>
      <c r="K4249" s="15">
        <v>1.4327276804458878E-2</v>
      </c>
      <c r="L4249" s="14">
        <v>-1.2237447611138426</v>
      </c>
      <c r="M4249" s="11">
        <v>-0.6408501720372537</v>
      </c>
      <c r="N4249" s="11">
        <v>-2.690222829740029</v>
      </c>
      <c r="O4249" s="15">
        <v>-0.56833307919860221</v>
      </c>
      <c r="P4249" s="14">
        <v>0.28150688352647368</v>
      </c>
      <c r="Q4249" s="11">
        <v>1.0983839599042056</v>
      </c>
      <c r="R4249" s="11">
        <v>-1.3505877918620788</v>
      </c>
      <c r="S4249" s="15">
        <v>0.93091302558812883</v>
      </c>
      <c r="T4249" s="14">
        <v>1.6329365876748463</v>
      </c>
      <c r="U4249" s="11">
        <v>-1.3134332498258294</v>
      </c>
      <c r="V4249" s="11">
        <v>-1.8534789331277723</v>
      </c>
      <c r="W4249" s="15">
        <v>-0.450208754799724</v>
      </c>
      <c r="X4249" s="14">
        <v>0.65964772478921896</v>
      </c>
      <c r="Y4249" s="11">
        <v>0.30034663849459897</v>
      </c>
      <c r="Z4249" s="11">
        <v>1.0215321736677361</v>
      </c>
      <c r="AA4249" s="15">
        <v>9.1156838218709735E-2</v>
      </c>
      <c r="AB4249" s="14">
        <v>0.82441847811056279</v>
      </c>
      <c r="AC4249" s="11">
        <v>-0.41070158619035779</v>
      </c>
      <c r="AD4249" s="11">
        <v>1.0358107750578943E-2</v>
      </c>
      <c r="AE4249" s="15">
        <v>-9.6319617303074784E-2</v>
      </c>
      <c r="AF4249" s="14">
        <v>4.9017952449720258E-2</v>
      </c>
      <c r="AG4249" s="11">
        <v>1.3853020527341875</v>
      </c>
      <c r="AH4249" s="11">
        <v>-1.8817659510330351</v>
      </c>
      <c r="AI4249" s="15">
        <v>-2.3281652488061826</v>
      </c>
      <c r="AJ4249" s="14">
        <v>-6.4484654113078937E-2</v>
      </c>
      <c r="AK4249" s="11">
        <v>-0.78065448594255382</v>
      </c>
      <c r="AL4249" s="11">
        <v>-0.46080030999167843</v>
      </c>
      <c r="AM4249" s="15">
        <v>0.1183038250100937</v>
      </c>
      <c r="AN4249" s="14">
        <v>-0.11845037934058433</v>
      </c>
      <c r="AO4249" s="11">
        <v>-1.1530229663508156</v>
      </c>
      <c r="AP4249" s="15">
        <v>-2.1773032144706019</v>
      </c>
      <c r="AQ4249" s="14">
        <v>-1.0687965980507634</v>
      </c>
      <c r="AR4249" s="11">
        <v>-2.4324358723097048</v>
      </c>
      <c r="AS4249" s="11">
        <v>-1.4607646956284437</v>
      </c>
      <c r="AT4249" s="15">
        <v>-1.1912183229589399</v>
      </c>
      <c r="AU4249" s="11">
        <v>8.2981005441562866E-2</v>
      </c>
      <c r="AV4249" s="11">
        <v>-0.46566194063650684</v>
      </c>
      <c r="AW4249" s="11">
        <v>-9.5946724528298999E-2</v>
      </c>
      <c r="AX4249" s="11">
        <v>-1.4268055122979562</v>
      </c>
      <c r="AY4249" s="14">
        <v>6.8196490543940128E-2</v>
      </c>
      <c r="AZ4249" s="11">
        <v>-0.51976679631412759</v>
      </c>
      <c r="BA4249" s="11">
        <v>0.26950999685691412</v>
      </c>
      <c r="BB4249" s="15">
        <v>-0.81261477065420484</v>
      </c>
    </row>
    <row r="4250" spans="2:54" x14ac:dyDescent="0.2">
      <c r="B4250" s="1" t="s">
        <v>15693</v>
      </c>
      <c r="C4250" s="1" t="s">
        <v>18</v>
      </c>
      <c r="D4250" s="1" t="s">
        <v>15694</v>
      </c>
      <c r="E4250" s="1" t="s">
        <v>18</v>
      </c>
      <c r="F4250" s="7" t="s">
        <v>15695</v>
      </c>
      <c r="G4250" s="11">
        <f t="shared" si="68"/>
        <v>0</v>
      </c>
      <c r="I4250" s="6"/>
      <c r="J4250" s="14">
        <v>0.15477100462088594</v>
      </c>
      <c r="K4250" s="15">
        <v>-1.2895447896582179</v>
      </c>
      <c r="L4250" s="14">
        <v>-5.2063513667698728E-2</v>
      </c>
      <c r="M4250" s="11">
        <v>-0.24140482468106875</v>
      </c>
      <c r="N4250" s="11">
        <v>-1.2270064235999221</v>
      </c>
      <c r="O4250" s="15">
        <v>-1.2310549013729377</v>
      </c>
      <c r="P4250" s="14">
        <v>0.74894460686356013</v>
      </c>
      <c r="Q4250" s="11">
        <v>0.61900007743438901</v>
      </c>
      <c r="R4250" s="11">
        <v>0.33362123877332489</v>
      </c>
      <c r="S4250" s="15">
        <v>-0.28013070861177475</v>
      </c>
      <c r="T4250" s="14">
        <v>-0.33211731549720591</v>
      </c>
      <c r="U4250" s="11">
        <v>0.38552936411981142</v>
      </c>
      <c r="V4250" s="11">
        <v>-2.2034331271293759</v>
      </c>
      <c r="W4250" s="15">
        <v>-1.0158640413340423</v>
      </c>
      <c r="X4250" s="14">
        <v>-1.4008074267024262</v>
      </c>
      <c r="Y4250" s="11">
        <v>0.41661723355001495</v>
      </c>
      <c r="Z4250" s="11">
        <v>-0.24816287208367749</v>
      </c>
      <c r="AA4250" s="15">
        <v>-1.4287743780968236</v>
      </c>
      <c r="AB4250" s="14">
        <v>0.25558769341175303</v>
      </c>
      <c r="AC4250" s="11">
        <v>0.79922680085906783</v>
      </c>
      <c r="AD4250" s="11">
        <v>0.95005125702617665</v>
      </c>
      <c r="AE4250" s="15">
        <v>-1.1534874260191452</v>
      </c>
      <c r="AF4250" s="14">
        <v>0.19043948929530943</v>
      </c>
      <c r="AG4250" s="11">
        <v>5.8301593109166126E-2</v>
      </c>
      <c r="AH4250" s="11">
        <v>-0.16795164398709322</v>
      </c>
      <c r="AI4250" s="15">
        <v>-1.4360219594936572</v>
      </c>
      <c r="AJ4250" s="14">
        <v>-0.1307709390342211</v>
      </c>
      <c r="AK4250" s="11">
        <v>4.1063076750266242E-2</v>
      </c>
      <c r="AL4250" s="11">
        <v>0.62720832711901175</v>
      </c>
      <c r="AM4250" s="15">
        <v>-0.45442241235260322</v>
      </c>
      <c r="AN4250" s="14">
        <v>-0.12138196092584695</v>
      </c>
      <c r="AO4250" s="11">
        <v>-6.9600218065203015E-2</v>
      </c>
      <c r="AP4250" s="15">
        <v>0.15898748023273809</v>
      </c>
      <c r="AQ4250" s="14">
        <v>-0.59814210197492079</v>
      </c>
      <c r="AR4250" s="11">
        <v>0.16614316132055093</v>
      </c>
      <c r="AS4250" s="11">
        <v>0.15019374919346948</v>
      </c>
      <c r="AT4250" s="15">
        <v>2.5198051177497947</v>
      </c>
      <c r="AU4250" s="11">
        <v>-0.48012227302028193</v>
      </c>
      <c r="AV4250" s="11">
        <v>0.37480893415864974</v>
      </c>
      <c r="AW4250" s="11">
        <v>0.84152136039626413</v>
      </c>
      <c r="AX4250" s="11">
        <v>1.3319727587251555</v>
      </c>
      <c r="AY4250" s="14">
        <v>0.81427492264903656</v>
      </c>
      <c r="AZ4250" s="11">
        <v>0.73957643781625926</v>
      </c>
      <c r="BA4250" s="11">
        <v>0.34336198862614092</v>
      </c>
      <c r="BB4250" s="15">
        <v>-1.6479337816682325</v>
      </c>
    </row>
    <row r="4251" spans="2:54" x14ac:dyDescent="0.2">
      <c r="B4251" s="1" t="s">
        <v>11991</v>
      </c>
      <c r="C4251" s="1" t="s">
        <v>18</v>
      </c>
      <c r="D4251" s="1" t="s">
        <v>11992</v>
      </c>
      <c r="E4251" s="1" t="s">
        <v>18</v>
      </c>
      <c r="F4251" s="7" t="s">
        <v>11993</v>
      </c>
      <c r="G4251" s="11">
        <f t="shared" si="68"/>
        <v>0</v>
      </c>
      <c r="I4251" s="6"/>
      <c r="J4251" s="14">
        <v>-1.8651042940679232</v>
      </c>
      <c r="K4251" s="15">
        <v>0.60010832867895025</v>
      </c>
      <c r="L4251" s="14">
        <v>1.333691070117339</v>
      </c>
      <c r="M4251" s="11">
        <v>0.73804837950811242</v>
      </c>
      <c r="N4251" s="11">
        <v>0.27260876377061222</v>
      </c>
      <c r="O4251" s="15">
        <v>1.2942051762363596</v>
      </c>
      <c r="P4251" s="14">
        <v>-0.11539687493456417</v>
      </c>
      <c r="Q4251" s="11">
        <v>0.87109358374035717</v>
      </c>
      <c r="R4251" s="11">
        <v>-1.2567174614761432</v>
      </c>
      <c r="S4251" s="15">
        <v>1.0431443454205442</v>
      </c>
      <c r="T4251" s="14">
        <v>-1.1723941873178603</v>
      </c>
      <c r="U4251" s="11">
        <v>-1.4049813926155696</v>
      </c>
      <c r="V4251" s="11">
        <v>-1.6198373120483687</v>
      </c>
      <c r="W4251" s="15">
        <v>0.69216186516408063</v>
      </c>
      <c r="X4251" s="14">
        <v>-0.99969677670254675</v>
      </c>
      <c r="Y4251" s="11">
        <v>-0.79982451665071275</v>
      </c>
      <c r="Z4251" s="11">
        <v>1.9390766290017332</v>
      </c>
      <c r="AA4251" s="15">
        <v>1.2672991730607317</v>
      </c>
      <c r="AB4251" s="14">
        <v>-0.10982946438932954</v>
      </c>
      <c r="AC4251" s="11">
        <v>-6.703668644960302E-2</v>
      </c>
      <c r="AD4251" s="11">
        <v>-2.671790448622025</v>
      </c>
      <c r="AE4251" s="15">
        <v>0.60586895185545553</v>
      </c>
      <c r="AF4251" s="14">
        <v>-6.4424964550704553E-2</v>
      </c>
      <c r="AG4251" s="11">
        <v>-1.2538374611202985</v>
      </c>
      <c r="AH4251" s="11">
        <v>-0.74629942054596399</v>
      </c>
      <c r="AI4251" s="15">
        <v>-0.80671504439032715</v>
      </c>
      <c r="AJ4251" s="14">
        <v>-0.26364753882396369</v>
      </c>
      <c r="AK4251" s="11">
        <v>0.19242477972322289</v>
      </c>
      <c r="AL4251" s="11">
        <v>-1.357554383118023</v>
      </c>
      <c r="AM4251" s="15">
        <v>0.6730556574452653</v>
      </c>
      <c r="AN4251" s="14">
        <v>-0.10972339576491459</v>
      </c>
      <c r="AO4251" s="11">
        <v>-0.15848183492770612</v>
      </c>
      <c r="AP4251" s="15">
        <v>-0.73877619571049435</v>
      </c>
      <c r="AQ4251" s="14">
        <v>-2.0311845417247407</v>
      </c>
      <c r="AR4251" s="11">
        <v>-2.7095433735982493</v>
      </c>
      <c r="AS4251" s="11">
        <v>-1.9390533302794837</v>
      </c>
      <c r="AT4251" s="15">
        <v>0.51304915182701083</v>
      </c>
      <c r="AU4251" s="11">
        <v>-0.77079802698935385</v>
      </c>
      <c r="AV4251" s="11">
        <v>-0.80678370434816404</v>
      </c>
      <c r="AW4251" s="11">
        <v>-0.14603535910874266</v>
      </c>
      <c r="AX4251" s="11">
        <v>-0.54802045797708876</v>
      </c>
      <c r="AY4251" s="14">
        <v>0.25624904527393871</v>
      </c>
      <c r="AZ4251" s="11">
        <v>0.73819281013041804</v>
      </c>
      <c r="BA4251" s="11">
        <v>5.4930577035638292E-2</v>
      </c>
      <c r="BB4251" s="15">
        <v>1.4544410778379921</v>
      </c>
    </row>
    <row r="4252" spans="2:54" x14ac:dyDescent="0.2">
      <c r="B4252" s="1" t="s">
        <v>11147</v>
      </c>
      <c r="C4252" s="1" t="s">
        <v>18</v>
      </c>
      <c r="D4252" s="1" t="s">
        <v>11148</v>
      </c>
      <c r="E4252" s="1" t="s">
        <v>11149</v>
      </c>
      <c r="F4252" s="7" t="s">
        <v>11150</v>
      </c>
      <c r="G4252" s="11">
        <f t="shared" si="68"/>
        <v>0</v>
      </c>
      <c r="I4252" s="6"/>
      <c r="J4252" s="14">
        <v>0.43696698957866004</v>
      </c>
      <c r="K4252" s="15">
        <v>9.1352232229870614E-2</v>
      </c>
      <c r="L4252" s="14">
        <v>-0.35848236809159789</v>
      </c>
      <c r="M4252" s="11">
        <v>-0.81786502356247348</v>
      </c>
      <c r="N4252" s="11">
        <v>-1.2769614009397645</v>
      </c>
      <c r="O4252" s="15">
        <v>0.39400440889856853</v>
      </c>
      <c r="P4252" s="14">
        <v>-1.2080211938137053</v>
      </c>
      <c r="Q4252" s="11">
        <v>-0.83178543191868448</v>
      </c>
      <c r="R4252" s="11">
        <v>-2.0465718179960155</v>
      </c>
      <c r="S4252" s="15">
        <v>0.81733101296338984</v>
      </c>
      <c r="T4252" s="14">
        <v>-0.43394881529282597</v>
      </c>
      <c r="U4252" s="11">
        <v>-1.9619161658570174</v>
      </c>
      <c r="V4252" s="11">
        <v>-2.136293722551561</v>
      </c>
      <c r="W4252" s="15">
        <v>0.71124511975495641</v>
      </c>
      <c r="X4252" s="14">
        <v>0.503657052962595</v>
      </c>
      <c r="Y4252" s="11">
        <v>1.1321318334892065</v>
      </c>
      <c r="Z4252" s="11">
        <v>1.6914485193557982</v>
      </c>
      <c r="AA4252" s="15">
        <v>0.93534505841492943</v>
      </c>
      <c r="AB4252" s="14">
        <v>-0.51212561438471615</v>
      </c>
      <c r="AC4252" s="11">
        <v>-0.24907102931004871</v>
      </c>
      <c r="AD4252" s="11">
        <v>-1.900809291694503</v>
      </c>
      <c r="AE4252" s="15">
        <v>-0.21572018016012454</v>
      </c>
      <c r="AF4252" s="14">
        <v>-7.4456689519077815E-2</v>
      </c>
      <c r="AG4252" s="11">
        <v>0.87684092989084472</v>
      </c>
      <c r="AH4252" s="11">
        <v>-1.2193658000541931</v>
      </c>
      <c r="AI4252" s="15">
        <v>-1.9674765689732185</v>
      </c>
      <c r="AJ4252" s="14">
        <v>-0.15194190283673495</v>
      </c>
      <c r="AK4252" s="11">
        <v>0.31672389559902486</v>
      </c>
      <c r="AL4252" s="11">
        <v>1.8637137062772804</v>
      </c>
      <c r="AM4252" s="15">
        <v>0.26247627308968469</v>
      </c>
      <c r="AN4252" s="14">
        <v>0.17557732823364872</v>
      </c>
      <c r="AO4252" s="11">
        <v>-0.1413242225051399</v>
      </c>
      <c r="AP4252" s="15">
        <v>-0.95378907051915518</v>
      </c>
      <c r="AQ4252" s="14">
        <v>-0.49675582080155989</v>
      </c>
      <c r="AR4252" s="11">
        <v>-9.446480755406364E-2</v>
      </c>
      <c r="AS4252" s="11">
        <v>-0.66572922932793566</v>
      </c>
      <c r="AT4252" s="15">
        <v>0.3593573953640003</v>
      </c>
      <c r="AU4252" s="11">
        <v>0.14983728195867216</v>
      </c>
      <c r="AV4252" s="11">
        <v>-0.76912577759388168</v>
      </c>
      <c r="AW4252" s="11">
        <v>-1.7774289836547837E-2</v>
      </c>
      <c r="AX4252" s="11">
        <v>-0.91365725037863765</v>
      </c>
      <c r="AY4252" s="14">
        <v>4.4326198333358982E-3</v>
      </c>
      <c r="AZ4252" s="11">
        <v>2.2715281451522822</v>
      </c>
      <c r="BA4252" s="11">
        <v>3.3093202177352459</v>
      </c>
      <c r="BB4252" s="15">
        <v>2.3157894602994777</v>
      </c>
    </row>
    <row r="4253" spans="2:54" x14ac:dyDescent="0.2">
      <c r="B4253" s="1" t="s">
        <v>15892</v>
      </c>
      <c r="C4253" s="1" t="s">
        <v>15893</v>
      </c>
      <c r="D4253" s="1" t="s">
        <v>15894</v>
      </c>
      <c r="E4253" s="1" t="s">
        <v>15893</v>
      </c>
      <c r="F4253" s="7" t="s">
        <v>15895</v>
      </c>
      <c r="G4253" s="11">
        <f t="shared" si="68"/>
        <v>0</v>
      </c>
      <c r="I4253" s="6"/>
      <c r="J4253" s="14">
        <v>-0.75909350281123167</v>
      </c>
      <c r="K4253" s="15">
        <v>6.2082965642408269E-2</v>
      </c>
      <c r="L4253" s="14">
        <v>0.5380765938935157</v>
      </c>
      <c r="M4253" s="11">
        <v>0.71450930019110148</v>
      </c>
      <c r="N4253" s="11">
        <v>1.8338611494610759</v>
      </c>
      <c r="O4253" s="15">
        <v>0.33539205674949579</v>
      </c>
      <c r="P4253" s="14">
        <v>-0.12634744370414469</v>
      </c>
      <c r="Q4253" s="11">
        <v>-1.9161877173821298E-2</v>
      </c>
      <c r="R4253" s="11">
        <v>-2.1790451824113468</v>
      </c>
      <c r="S4253" s="15">
        <v>0.7588254544264843</v>
      </c>
      <c r="T4253" s="14">
        <v>0.52909337107392351</v>
      </c>
      <c r="U4253" s="11">
        <v>-2.8423050367087428</v>
      </c>
      <c r="V4253" s="11">
        <v>-1.1198786370984559</v>
      </c>
      <c r="W4253" s="15">
        <v>-8.4879414443864806E-2</v>
      </c>
      <c r="X4253" s="14">
        <v>-1.5037739169408759</v>
      </c>
      <c r="Y4253" s="11">
        <v>2.2585051088912267</v>
      </c>
      <c r="Z4253" s="11">
        <v>1.498791375393161</v>
      </c>
      <c r="AA4253" s="15">
        <v>0.68688909993967928</v>
      </c>
      <c r="AB4253" s="14">
        <v>1.3959139385376467</v>
      </c>
      <c r="AC4253" s="11">
        <v>1.3445114050684321</v>
      </c>
      <c r="AD4253" s="11">
        <v>-0.56500665301648056</v>
      </c>
      <c r="AE4253" s="15">
        <v>4.0195257472388315</v>
      </c>
      <c r="AF4253" s="14">
        <v>0.19929125535292014</v>
      </c>
      <c r="AG4253" s="11">
        <v>1.2912473575309911</v>
      </c>
      <c r="AH4253" s="11">
        <v>7.2654403701505846E-2</v>
      </c>
      <c r="AI4253" s="15">
        <v>-0.13266559890340393</v>
      </c>
      <c r="AJ4253" s="14">
        <v>-0.66482794746821228</v>
      </c>
      <c r="AK4253" s="11">
        <v>0.94845708168669673</v>
      </c>
      <c r="AL4253" s="11">
        <v>2.9110631144005557</v>
      </c>
      <c r="AM4253" s="15">
        <v>1.1689651932608025</v>
      </c>
      <c r="AN4253" s="14">
        <v>0.80223654609197881</v>
      </c>
      <c r="AO4253" s="11">
        <v>0.1841983710758095</v>
      </c>
      <c r="AP4253" s="15">
        <v>1.0243647949429271</v>
      </c>
      <c r="AQ4253" s="14">
        <v>0.977592364883626</v>
      </c>
      <c r="AR4253" s="11">
        <v>1.5764164678993433</v>
      </c>
      <c r="AS4253" s="11">
        <v>-0.25558579792020147</v>
      </c>
      <c r="AT4253" s="15">
        <v>-0.22028666939715932</v>
      </c>
      <c r="AU4253" s="11">
        <v>-0.67944551930354791</v>
      </c>
      <c r="AV4253" s="11">
        <v>0.62617236833347822</v>
      </c>
      <c r="AW4253" s="11">
        <v>0.74578349429080326</v>
      </c>
      <c r="AX4253" s="11">
        <v>1.0457665136532268</v>
      </c>
      <c r="AY4253" s="14">
        <v>5.3043165628071383E-2</v>
      </c>
      <c r="AZ4253" s="11">
        <v>1.3801095691133602</v>
      </c>
      <c r="BA4253" s="11">
        <v>3.6810561450132719</v>
      </c>
      <c r="BB4253" s="15">
        <v>0.47504928870376562</v>
      </c>
    </row>
    <row r="4254" spans="2:54" x14ac:dyDescent="0.2">
      <c r="B4254" s="1" t="s">
        <v>12924</v>
      </c>
      <c r="C4254" s="1" t="s">
        <v>12925</v>
      </c>
      <c r="D4254" s="1" t="s">
        <v>12926</v>
      </c>
      <c r="E4254" s="1" t="s">
        <v>12925</v>
      </c>
      <c r="F4254" s="7" t="s">
        <v>12927</v>
      </c>
      <c r="G4254" s="11">
        <f t="shared" si="68"/>
        <v>0</v>
      </c>
      <c r="I4254" s="6"/>
      <c r="J4254" s="14">
        <v>-9.1826708021007244E-2</v>
      </c>
      <c r="K4254" s="15">
        <v>0.14752108678662443</v>
      </c>
      <c r="L4254" s="14">
        <v>0.67470407124353693</v>
      </c>
      <c r="M4254" s="11">
        <v>-0.3016003567181158</v>
      </c>
      <c r="N4254" s="11">
        <v>-0.56180660111575642</v>
      </c>
      <c r="O4254" s="15">
        <v>0.84305915175300339</v>
      </c>
      <c r="P4254" s="14">
        <v>-0.3531632196991385</v>
      </c>
      <c r="Q4254" s="11">
        <v>-1.5153165062557625</v>
      </c>
      <c r="R4254" s="11">
        <v>-1.7163603199297379</v>
      </c>
      <c r="S4254" s="15">
        <v>0.95785097591889623</v>
      </c>
      <c r="T4254" s="14">
        <v>-1.6938652676894947</v>
      </c>
      <c r="U4254" s="11">
        <v>-1.8881919088935186</v>
      </c>
      <c r="V4254" s="11">
        <v>-1.9962587472854587</v>
      </c>
      <c r="W4254" s="15">
        <v>0.69216186516408063</v>
      </c>
      <c r="X4254" s="14">
        <v>-1.131902843052035</v>
      </c>
      <c r="Y4254" s="11">
        <v>-3.0116234529834327</v>
      </c>
      <c r="Z4254" s="11">
        <v>1.29946326025444</v>
      </c>
      <c r="AA4254" s="15">
        <v>0.43536416840824732</v>
      </c>
      <c r="AB4254" s="14">
        <v>-1.2654821825872522</v>
      </c>
      <c r="AC4254" s="11">
        <v>-1.0122740518695779</v>
      </c>
      <c r="AD4254" s="11">
        <v>-2.9396448346048718</v>
      </c>
      <c r="AE4254" s="15">
        <v>0.20466537816422761</v>
      </c>
      <c r="AF4254" s="14">
        <v>-0.394430103840746</v>
      </c>
      <c r="AG4254" s="11">
        <v>-1.5283198487981904</v>
      </c>
      <c r="AH4254" s="11">
        <v>-1.7411455138110925</v>
      </c>
      <c r="AI4254" s="15">
        <v>-0.84947430796487078</v>
      </c>
      <c r="AJ4254" s="14">
        <v>-2.3099870389751316</v>
      </c>
      <c r="AK4254" s="11">
        <v>-2.4677012727505794</v>
      </c>
      <c r="AL4254" s="11">
        <v>-2.0207054206144224</v>
      </c>
      <c r="AM4254" s="15">
        <v>1.7791457100795782</v>
      </c>
      <c r="AN4254" s="14">
        <v>0.11057440109262233</v>
      </c>
      <c r="AO4254" s="11">
        <v>-0.52297429148695962</v>
      </c>
      <c r="AP4254" s="15">
        <v>-0.81551877349633994</v>
      </c>
      <c r="AQ4254" s="14">
        <v>-1.1540827968595335</v>
      </c>
      <c r="AR4254" s="11">
        <v>-1.1882824185439227</v>
      </c>
      <c r="AS4254" s="11">
        <v>-2.2951289613243722</v>
      </c>
      <c r="AT4254" s="15">
        <v>0.70568036770702569</v>
      </c>
      <c r="AU4254" s="11">
        <v>-0.97178942343869956</v>
      </c>
      <c r="AV4254" s="11">
        <v>-0.90604224458244964</v>
      </c>
      <c r="AW4254" s="11">
        <v>-0.77120834084383394</v>
      </c>
      <c r="AX4254" s="11">
        <v>-0.64137239479414943</v>
      </c>
      <c r="AY4254" s="14">
        <v>-1.2744181784955235</v>
      </c>
      <c r="AZ4254" s="11">
        <v>-2.217831664499228</v>
      </c>
      <c r="BA4254" s="11">
        <v>-2.5531316863632489</v>
      </c>
      <c r="BB4254" s="15">
        <v>0.89434557459676489</v>
      </c>
    </row>
    <row r="4255" spans="2:54" x14ac:dyDescent="0.2">
      <c r="B4255" s="1" t="s">
        <v>8507</v>
      </c>
      <c r="C4255" s="1" t="s">
        <v>18</v>
      </c>
      <c r="D4255" s="1" t="s">
        <v>8508</v>
      </c>
      <c r="E4255" s="1" t="s">
        <v>8509</v>
      </c>
      <c r="F4255" s="7" t="s">
        <v>8510</v>
      </c>
      <c r="G4255" s="11">
        <f t="shared" si="68"/>
        <v>0</v>
      </c>
      <c r="I4255" s="6"/>
      <c r="J4255" s="14">
        <v>-0.65460492866009889</v>
      </c>
      <c r="K4255" s="15">
        <v>-0.17076790466488109</v>
      </c>
      <c r="L4255" s="14">
        <v>0.96863458944146064</v>
      </c>
      <c r="M4255" s="11">
        <v>1.0550821516495386</v>
      </c>
      <c r="N4255" s="11">
        <v>3.709139963209017</v>
      </c>
      <c r="O4255" s="15">
        <v>0.50345828946360827</v>
      </c>
      <c r="P4255" s="14">
        <v>0.24929672045775328</v>
      </c>
      <c r="Q4255" s="11">
        <v>0.85817875645193276</v>
      </c>
      <c r="R4255" s="11">
        <v>-1.0207820178493774</v>
      </c>
      <c r="S4255" s="15">
        <v>1.221921276222663</v>
      </c>
      <c r="T4255" s="14">
        <v>-0.29877614370631689</v>
      </c>
      <c r="U4255" s="11">
        <v>0.48323436782880536</v>
      </c>
      <c r="V4255" s="11">
        <v>0.75124864457637563</v>
      </c>
      <c r="W4255" s="15">
        <v>0.71124511975495641</v>
      </c>
      <c r="X4255" s="14">
        <v>-0.88445738989379208</v>
      </c>
      <c r="Y4255" s="11">
        <v>0.82148600119997539</v>
      </c>
      <c r="Z4255" s="11">
        <v>1.7103707937878831</v>
      </c>
      <c r="AA4255" s="15">
        <v>0.96011916306824086</v>
      </c>
      <c r="AB4255" s="14">
        <v>0.24402085018961275</v>
      </c>
      <c r="AC4255" s="11">
        <v>0.57454459255208479</v>
      </c>
      <c r="AD4255" s="11">
        <v>3.5369603793344879</v>
      </c>
      <c r="AE4255" s="15">
        <v>3.7966980936458943</v>
      </c>
      <c r="AF4255" s="14">
        <v>-2.3076179983136513</v>
      </c>
      <c r="AG4255" s="11">
        <v>0.29475963519023929</v>
      </c>
      <c r="AH4255" s="11">
        <v>-1.2272058561118857</v>
      </c>
      <c r="AI4255" s="15">
        <v>-1.1665021881373383</v>
      </c>
      <c r="AJ4255" s="14">
        <v>0.75650919063527733</v>
      </c>
      <c r="AK4255" s="11">
        <v>0.71754148252656014</v>
      </c>
      <c r="AL4255" s="11">
        <v>1.6944349464467785</v>
      </c>
      <c r="AM4255" s="15">
        <v>2.7179386939974934</v>
      </c>
      <c r="AN4255" s="14">
        <v>1.86896367864356E-2</v>
      </c>
      <c r="AO4255" s="11">
        <v>-0.11591011510701922</v>
      </c>
      <c r="AP4255" s="15">
        <v>-0.21602588295476363</v>
      </c>
      <c r="AQ4255" s="14">
        <v>1.6928681626421493</v>
      </c>
      <c r="AR4255" s="11">
        <v>-4.0028462150728125E-2</v>
      </c>
      <c r="AS4255" s="11">
        <v>1.7135130150613416</v>
      </c>
      <c r="AT4255" s="15">
        <v>1.1956507171090061</v>
      </c>
      <c r="AU4255" s="11">
        <v>0.68547824749677488</v>
      </c>
      <c r="AV4255" s="11">
        <v>0.75110980872436095</v>
      </c>
      <c r="AW4255" s="11">
        <v>0.43788030763622704</v>
      </c>
      <c r="AX4255" s="11">
        <v>-0.47250584757004505</v>
      </c>
      <c r="AY4255" s="14">
        <v>1.0523184644702928</v>
      </c>
      <c r="AZ4255" s="11">
        <v>-0.24019219640567507</v>
      </c>
      <c r="BA4255" s="11">
        <v>2.5094531378968603</v>
      </c>
      <c r="BB4255" s="15">
        <v>0.65272594128897965</v>
      </c>
    </row>
    <row r="4256" spans="2:54" x14ac:dyDescent="0.2">
      <c r="B4256" s="1" t="s">
        <v>16769</v>
      </c>
      <c r="C4256" s="1" t="s">
        <v>18</v>
      </c>
      <c r="D4256" s="1" t="s">
        <v>16770</v>
      </c>
      <c r="E4256" s="1" t="s">
        <v>16771</v>
      </c>
      <c r="F4256" s="7" t="s">
        <v>16772</v>
      </c>
      <c r="G4256" s="11">
        <f t="shared" si="68"/>
        <v>0</v>
      </c>
      <c r="I4256" s="6"/>
      <c r="J4256" s="14">
        <v>-0.57764669350900377</v>
      </c>
      <c r="K4256" s="15">
        <v>-1.1413926631406215</v>
      </c>
      <c r="L4256" s="14">
        <v>-0.74519088446702753</v>
      </c>
      <c r="M4256" s="11">
        <v>-1.3879672453580878</v>
      </c>
      <c r="N4256" s="11">
        <v>-1.4519525226782477</v>
      </c>
      <c r="O4256" s="15">
        <v>0.27923859177776728</v>
      </c>
      <c r="P4256" s="14">
        <v>-1.2483662999206264E-2</v>
      </c>
      <c r="Q4256" s="11">
        <v>-0.45340038043326908</v>
      </c>
      <c r="R4256" s="11">
        <v>-1.8126961615114743</v>
      </c>
      <c r="S4256" s="15">
        <v>0.91769568220828346</v>
      </c>
      <c r="T4256" s="14">
        <v>0.10142339040908661</v>
      </c>
      <c r="U4256" s="11">
        <v>-1.3312196444025521</v>
      </c>
      <c r="V4256" s="11">
        <v>-2.041465671456077</v>
      </c>
      <c r="W4256" s="15">
        <v>0.75002671969323143</v>
      </c>
      <c r="X4256" s="14">
        <v>0.16668115580907542</v>
      </c>
      <c r="Y4256" s="11">
        <v>1.3927002091135032</v>
      </c>
      <c r="Z4256" s="11">
        <v>1.7688137358705183</v>
      </c>
      <c r="AA4256" s="15">
        <v>1.0371532595405981</v>
      </c>
      <c r="AB4256" s="14">
        <v>-0.47316211828222948</v>
      </c>
      <c r="AC4256" s="11">
        <v>-1.037821183045746</v>
      </c>
      <c r="AD4256" s="11">
        <v>-1.1663546241454041</v>
      </c>
      <c r="AE4256" s="15">
        <v>-1.0340000956487654</v>
      </c>
      <c r="AF4256" s="14">
        <v>-0.60876579069674885</v>
      </c>
      <c r="AG4256" s="11">
        <v>0.38834264692349163</v>
      </c>
      <c r="AH4256" s="11">
        <v>-0.87481447153866831</v>
      </c>
      <c r="AI4256" s="15">
        <v>-0.56856899872452082</v>
      </c>
      <c r="AJ4256" s="14">
        <v>0.76978924440756191</v>
      </c>
      <c r="AK4256" s="11">
        <v>0.40690456791026081</v>
      </c>
      <c r="AL4256" s="11">
        <v>0.1761590022682121</v>
      </c>
      <c r="AM4256" s="15">
        <v>1.1689651932608025</v>
      </c>
      <c r="AN4256" s="14">
        <v>7.6948401013688064E-2</v>
      </c>
      <c r="AO4256" s="11">
        <v>-0.41822647689962339</v>
      </c>
      <c r="AP4256" s="15">
        <v>-0.9714105345066516</v>
      </c>
      <c r="AQ4256" s="14">
        <v>-2.4777152391843939E-2</v>
      </c>
      <c r="AR4256" s="11">
        <v>1.4157042625949061</v>
      </c>
      <c r="AS4256" s="11">
        <v>7.180235317820487E-3</v>
      </c>
      <c r="AT4256" s="15">
        <v>1.1309138902367171</v>
      </c>
      <c r="AU4256" s="11">
        <v>0.2998926507508714</v>
      </c>
      <c r="AV4256" s="11">
        <v>-5.8346130967388998E-2</v>
      </c>
      <c r="AW4256" s="11">
        <v>-0.94242329093268007</v>
      </c>
      <c r="AX4256" s="11">
        <v>-0.88217393920693887</v>
      </c>
      <c r="AY4256" s="14">
        <v>0.51684326883183451</v>
      </c>
      <c r="AZ4256" s="11">
        <v>-0.16157181490898317</v>
      </c>
      <c r="BA4256" s="11">
        <v>-1.3635514420280535</v>
      </c>
      <c r="BB4256" s="15">
        <v>0.55525524328450837</v>
      </c>
    </row>
    <row r="4257" spans="2:54" x14ac:dyDescent="0.2">
      <c r="B4257" s="1" t="s">
        <v>9053</v>
      </c>
      <c r="C4257" s="1" t="s">
        <v>18</v>
      </c>
      <c r="D4257" s="1" t="s">
        <v>9054</v>
      </c>
      <c r="E4257" s="1" t="s">
        <v>9055</v>
      </c>
      <c r="F4257" s="7" t="s">
        <v>9056</v>
      </c>
      <c r="G4257" s="11">
        <f t="shared" si="68"/>
        <v>0</v>
      </c>
      <c r="I4257" s="6"/>
      <c r="J4257" s="14">
        <v>0.22378968658917694</v>
      </c>
      <c r="K4257" s="15">
        <v>-2.4860546802959665E-2</v>
      </c>
      <c r="L4257" s="14">
        <v>2.0307750162818473E-2</v>
      </c>
      <c r="M4257" s="11">
        <v>6.9792616431180966E-3</v>
      </c>
      <c r="N4257" s="11">
        <v>0.72417743709843763</v>
      </c>
      <c r="O4257" s="15">
        <v>1.4379357227047274</v>
      </c>
      <c r="P4257" s="14">
        <v>0.57201391582193739</v>
      </c>
      <c r="Q4257" s="11">
        <v>1.1371623549195489</v>
      </c>
      <c r="R4257" s="11">
        <v>5.7836827151394411E-2</v>
      </c>
      <c r="S4257" s="15">
        <v>1.4605711998147173</v>
      </c>
      <c r="T4257" s="14">
        <v>-1.3655461133740057</v>
      </c>
      <c r="U4257" s="11">
        <v>-1.3046974905849427</v>
      </c>
      <c r="V4257" s="11">
        <v>-1.4993601335932893</v>
      </c>
      <c r="W4257" s="15">
        <v>0.95767464969522997</v>
      </c>
      <c r="X4257" s="14">
        <v>-7.1836743137119102E-2</v>
      </c>
      <c r="Y4257" s="11">
        <v>-0.9618799287121409</v>
      </c>
      <c r="Z4257" s="11">
        <v>1.9855242946032952</v>
      </c>
      <c r="AA4257" s="15">
        <v>1.3321077826308705</v>
      </c>
      <c r="AB4257" s="14">
        <v>0.74566067392634061</v>
      </c>
      <c r="AC4257" s="11">
        <v>-0.44092009303217655</v>
      </c>
      <c r="AD4257" s="11">
        <v>-0.36305309562906923</v>
      </c>
      <c r="AE4257" s="15">
        <v>2.0241847194501261</v>
      </c>
      <c r="AF4257" s="14">
        <v>-1.7031044968356612</v>
      </c>
      <c r="AG4257" s="11">
        <v>-0.68692243339085013</v>
      </c>
      <c r="AH4257" s="11">
        <v>-0.86244307431850586</v>
      </c>
      <c r="AI4257" s="15">
        <v>2.5875116437897503E-2</v>
      </c>
      <c r="AJ4257" s="14">
        <v>-0.25568935064626447</v>
      </c>
      <c r="AK4257" s="11">
        <v>1.5065060060523572</v>
      </c>
      <c r="AL4257" s="11">
        <v>-2.109740268811405E-2</v>
      </c>
      <c r="AM4257" s="15">
        <v>1.0900704095306684</v>
      </c>
      <c r="AN4257" s="14">
        <v>8.3615465549476756E-2</v>
      </c>
      <c r="AO4257" s="11">
        <v>8.7073480496712888E-2</v>
      </c>
      <c r="AP4257" s="15">
        <v>-0.18776025276545139</v>
      </c>
      <c r="AQ4257" s="14">
        <v>-0.38191712453244081</v>
      </c>
      <c r="AR4257" s="11">
        <v>-1.5254192105522089</v>
      </c>
      <c r="AS4257" s="11">
        <v>-0.51694307694677943</v>
      </c>
      <c r="AT4257" s="15">
        <v>0.90121676929220662</v>
      </c>
      <c r="AU4257" s="11">
        <v>8.8128686301465586E-2</v>
      </c>
      <c r="AV4257" s="11">
        <v>0.28366756006548716</v>
      </c>
      <c r="AW4257" s="11">
        <v>0.12361470950226347</v>
      </c>
      <c r="AX4257" s="11">
        <v>3.9480979508358181E-2</v>
      </c>
      <c r="AY4257" s="14">
        <v>2.0807426073189677E-3</v>
      </c>
      <c r="AZ4257" s="11">
        <v>0.29300526148863909</v>
      </c>
      <c r="BA4257" s="11">
        <v>-0.89064864298411839</v>
      </c>
      <c r="BB4257" s="15">
        <v>2.0490743069044619</v>
      </c>
    </row>
    <row r="4258" spans="2:54" x14ac:dyDescent="0.2">
      <c r="B4258" s="1" t="s">
        <v>18360</v>
      </c>
      <c r="C4258" s="1" t="s">
        <v>18</v>
      </c>
      <c r="D4258" s="1" t="s">
        <v>18361</v>
      </c>
      <c r="E4258" s="1" t="s">
        <v>13491</v>
      </c>
      <c r="F4258" s="7" t="s">
        <v>18362</v>
      </c>
      <c r="G4258" s="11">
        <f t="shared" si="68"/>
        <v>0</v>
      </c>
      <c r="I4258" s="6"/>
      <c r="J4258" s="14">
        <v>1.4968144963319183</v>
      </c>
      <c r="K4258" s="15">
        <v>0.22494351629674839</v>
      </c>
      <c r="L4258" s="14">
        <v>9.1261112614341777E-2</v>
      </c>
      <c r="M4258" s="11">
        <v>-1.5554705949781893</v>
      </c>
      <c r="N4258" s="11">
        <v>-0.8598990632491198</v>
      </c>
      <c r="O4258" s="15">
        <v>0.66039601578572027</v>
      </c>
      <c r="P4258" s="14">
        <v>-1.1809364186267761E-2</v>
      </c>
      <c r="Q4258" s="11">
        <v>-1.8746783073923412E-2</v>
      </c>
      <c r="R4258" s="11">
        <v>-1.6829992318329543</v>
      </c>
      <c r="S4258" s="15">
        <v>0.97158331629280403</v>
      </c>
      <c r="T4258" s="14">
        <v>-0.81108500791237026</v>
      </c>
      <c r="U4258" s="11">
        <v>-2.3412300836897724</v>
      </c>
      <c r="V4258" s="11">
        <v>-1.9926429250039175</v>
      </c>
      <c r="W4258" s="15">
        <v>0.76973610616336641</v>
      </c>
      <c r="X4258" s="14">
        <v>-0.42672290948997932</v>
      </c>
      <c r="Y4258" s="11">
        <v>-0.28163838876249475</v>
      </c>
      <c r="Z4258" s="11">
        <v>2.1887390229877566</v>
      </c>
      <c r="AA4258" s="15">
        <v>1.6367823988328136</v>
      </c>
      <c r="AB4258" s="14">
        <v>-1.6449828630835148</v>
      </c>
      <c r="AC4258" s="11">
        <v>-1.3451679479421426</v>
      </c>
      <c r="AD4258" s="11">
        <v>-3.1945451786969481</v>
      </c>
      <c r="AE4258" s="15">
        <v>0.34813270379833811</v>
      </c>
      <c r="AF4258" s="14">
        <v>-0.60944593688756898</v>
      </c>
      <c r="AG4258" s="11">
        <v>-1.605897907972845</v>
      </c>
      <c r="AH4258" s="11">
        <v>-2.7720600285001114</v>
      </c>
      <c r="AI4258" s="15">
        <v>-1.3381699799614644</v>
      </c>
      <c r="AJ4258" s="14">
        <v>-0.16516175972052721</v>
      </c>
      <c r="AK4258" s="11">
        <v>9.1446833952561035E-2</v>
      </c>
      <c r="AL4258" s="11">
        <v>-1.0019231693322588</v>
      </c>
      <c r="AM4258" s="15">
        <v>1.1911689734999718</v>
      </c>
      <c r="AN4258" s="14">
        <v>-7.579890894682087E-2</v>
      </c>
      <c r="AO4258" s="11">
        <v>-0.19972814667391872</v>
      </c>
      <c r="AP4258" s="15">
        <v>-0.98682854568388489</v>
      </c>
      <c r="AQ4258" s="14">
        <v>0.82075066889085968</v>
      </c>
      <c r="AR4258" s="11">
        <v>2.5247125250503981E-2</v>
      </c>
      <c r="AS4258" s="11">
        <v>0.33017057011442968</v>
      </c>
      <c r="AT4258" s="15">
        <v>0.95485479846747823</v>
      </c>
      <c r="AU4258" s="11">
        <v>0.19074006828994663</v>
      </c>
      <c r="AV4258" s="11">
        <v>-0.72187175125794534</v>
      </c>
      <c r="AW4258" s="11">
        <v>-0.60520875168154276</v>
      </c>
      <c r="AX4258" s="11">
        <v>-0.44913973997195072</v>
      </c>
      <c r="AY4258" s="14">
        <v>0.13714849971063575</v>
      </c>
      <c r="AZ4258" s="11">
        <v>-1.1176170886160055</v>
      </c>
      <c r="BA4258" s="11">
        <v>-2.1423796800732244</v>
      </c>
      <c r="BB4258" s="15">
        <v>1.0272868741922321</v>
      </c>
    </row>
    <row r="4259" spans="2:54" x14ac:dyDescent="0.2">
      <c r="B4259" s="1" t="s">
        <v>12966</v>
      </c>
      <c r="C4259" s="1" t="s">
        <v>18</v>
      </c>
      <c r="D4259" s="1" t="s">
        <v>12967</v>
      </c>
      <c r="E4259" s="1" t="s">
        <v>12968</v>
      </c>
      <c r="F4259" s="7" t="s">
        <v>12969</v>
      </c>
      <c r="G4259" s="11">
        <f t="shared" si="68"/>
        <v>0</v>
      </c>
      <c r="I4259" s="6"/>
      <c r="J4259" s="14">
        <v>8.840279752149216E-2</v>
      </c>
      <c r="K4259" s="15">
        <v>0.50448245044955864</v>
      </c>
      <c r="L4259" s="14">
        <v>0.46068138981175716</v>
      </c>
      <c r="M4259" s="11">
        <v>-0.29798038087836143</v>
      </c>
      <c r="N4259" s="11">
        <v>-1.4519525226782477</v>
      </c>
      <c r="O4259" s="15">
        <v>0.9748809920488527</v>
      </c>
      <c r="P4259" s="14">
        <v>0.25422944165059003</v>
      </c>
      <c r="Q4259" s="11">
        <v>-0.64660978465106655</v>
      </c>
      <c r="R4259" s="11">
        <v>0.89435007629365448</v>
      </c>
      <c r="S4259" s="15">
        <v>0.84158941842003199</v>
      </c>
      <c r="T4259" s="14">
        <v>-0.51566736876636132</v>
      </c>
      <c r="U4259" s="11">
        <v>-0.88451310583924037</v>
      </c>
      <c r="V4259" s="11">
        <v>-1.9962637441228008</v>
      </c>
      <c r="W4259" s="15">
        <v>0.37807582388379429</v>
      </c>
      <c r="X4259" s="14">
        <v>6.0007786746985509E-2</v>
      </c>
      <c r="Y4259" s="11">
        <v>-8.1823822245850039E-2</v>
      </c>
      <c r="Z4259" s="11">
        <v>1.894301082177976</v>
      </c>
      <c r="AA4259" s="15">
        <v>1.2057747477065452</v>
      </c>
      <c r="AB4259" s="14">
        <v>-1.1414155450138168</v>
      </c>
      <c r="AC4259" s="11">
        <v>0.50369996196164912</v>
      </c>
      <c r="AD4259" s="11">
        <v>-0.23032150598315113</v>
      </c>
      <c r="AE4259" s="15">
        <v>0.82133235589769515</v>
      </c>
      <c r="AF4259" s="14">
        <v>-0.17358544793645606</v>
      </c>
      <c r="AG4259" s="11">
        <v>-0.13168648608845337</v>
      </c>
      <c r="AH4259" s="11">
        <v>1.0604733973199665</v>
      </c>
      <c r="AI4259" s="15">
        <v>-0.23062889127212577</v>
      </c>
      <c r="AJ4259" s="14">
        <v>0.98818412291035629</v>
      </c>
      <c r="AK4259" s="11">
        <v>-0.10857217845923137</v>
      </c>
      <c r="AL4259" s="11">
        <v>1.1737740299685679</v>
      </c>
      <c r="AM4259" s="15">
        <v>0.99851775027371148</v>
      </c>
      <c r="AN4259" s="14">
        <v>-0.20829674839257667</v>
      </c>
      <c r="AO4259" s="11">
        <v>0.12207080341456125</v>
      </c>
      <c r="AP4259" s="15">
        <v>-0.2530558833331118</v>
      </c>
      <c r="AQ4259" s="14">
        <v>-0.41372019645594948</v>
      </c>
      <c r="AR4259" s="11">
        <v>0.33855311618179063</v>
      </c>
      <c r="AS4259" s="11">
        <v>-1.0375161158299706</v>
      </c>
      <c r="AT4259" s="15">
        <v>0.34109100874047588</v>
      </c>
      <c r="AU4259" s="11">
        <v>-7.3336361831459002E-2</v>
      </c>
      <c r="AV4259" s="11">
        <v>-0.63547928841477352</v>
      </c>
      <c r="AW4259" s="11">
        <v>-0.27113730178702095</v>
      </c>
      <c r="AX4259" s="11">
        <v>-0.76472297110725396</v>
      </c>
      <c r="AY4259" s="14">
        <v>-0.13768590983674617</v>
      </c>
      <c r="AZ4259" s="11">
        <v>-0.8219828648759897</v>
      </c>
      <c r="BA4259" s="11">
        <v>0.57325432646367458</v>
      </c>
      <c r="BB4259" s="15">
        <v>0.56891249254976328</v>
      </c>
    </row>
    <row r="4260" spans="2:54" x14ac:dyDescent="0.2">
      <c r="B4260" s="1" t="s">
        <v>14144</v>
      </c>
      <c r="C4260" s="1" t="s">
        <v>18</v>
      </c>
      <c r="D4260" s="1" t="s">
        <v>14145</v>
      </c>
      <c r="E4260" s="1" t="s">
        <v>18</v>
      </c>
      <c r="F4260" s="7" t="s">
        <v>14146</v>
      </c>
      <c r="G4260" s="11">
        <f t="shared" si="68"/>
        <v>0</v>
      </c>
      <c r="I4260" s="6"/>
      <c r="J4260" s="14">
        <v>1.8035666719451851E-2</v>
      </c>
      <c r="K4260" s="15">
        <v>-3.5234435635707856E-2</v>
      </c>
      <c r="L4260" s="14">
        <v>-0.6786192294769321</v>
      </c>
      <c r="M4260" s="11">
        <v>-0.41921848843658105</v>
      </c>
      <c r="N4260" s="11">
        <v>-0.63382763404823983</v>
      </c>
      <c r="O4260" s="15">
        <v>0.79963176187858442</v>
      </c>
      <c r="P4260" s="14">
        <v>0.11302330459075045</v>
      </c>
      <c r="Q4260" s="11">
        <v>-0.10020357283397002</v>
      </c>
      <c r="R4260" s="11">
        <v>-0.3204408039512503</v>
      </c>
      <c r="S4260" s="15">
        <v>1.4163233114964013</v>
      </c>
      <c r="T4260" s="14">
        <v>-0.2625073401875524</v>
      </c>
      <c r="U4260" s="11">
        <v>-0.35609334054098518</v>
      </c>
      <c r="V4260" s="11">
        <v>-1.559983093818176</v>
      </c>
      <c r="W4260" s="15">
        <v>0.93579496326087908</v>
      </c>
      <c r="X4260" s="14">
        <v>-1.1026226576293725</v>
      </c>
      <c r="Y4260" s="11">
        <v>-0.99946620426504729</v>
      </c>
      <c r="Z4260" s="11">
        <v>2.2152851710206267</v>
      </c>
      <c r="AA4260" s="15">
        <v>1.6818492333494457</v>
      </c>
      <c r="AB4260" s="14">
        <v>1.8014164810874669</v>
      </c>
      <c r="AC4260" s="11">
        <v>0.43121630609948403</v>
      </c>
      <c r="AD4260" s="11">
        <v>2.3577012272253282E-3</v>
      </c>
      <c r="AE4260" s="15">
        <v>1.5719816642715447</v>
      </c>
      <c r="AF4260" s="14">
        <v>-0.28814762661123833</v>
      </c>
      <c r="AG4260" s="11">
        <v>-0.12471685462730529</v>
      </c>
      <c r="AH4260" s="11">
        <v>0.12742232005776299</v>
      </c>
      <c r="AI4260" s="15">
        <v>-1.1467014572829168</v>
      </c>
      <c r="AJ4260" s="14">
        <v>0.51068638490327778</v>
      </c>
      <c r="AK4260" s="11">
        <v>0.66631134750667287</v>
      </c>
      <c r="AL4260" s="11">
        <v>0.55647267819191026</v>
      </c>
      <c r="AM4260" s="15">
        <v>1.4248239161197844</v>
      </c>
      <c r="AN4260" s="14">
        <v>-8.7972077432373424E-2</v>
      </c>
      <c r="AO4260" s="11">
        <v>0.17033151548834405</v>
      </c>
      <c r="AP4260" s="15">
        <v>0.36200116829895429</v>
      </c>
      <c r="AQ4260" s="14">
        <v>-0.38142822251636804</v>
      </c>
      <c r="AR4260" s="11">
        <v>9.4898739185675818E-2</v>
      </c>
      <c r="AS4260" s="11">
        <v>7.5001521041060358E-3</v>
      </c>
      <c r="AT4260" s="15">
        <v>1.099776436841515</v>
      </c>
      <c r="AU4260" s="11">
        <v>-1.1504236944193733</v>
      </c>
      <c r="AV4260" s="11">
        <v>-1.068447165628168</v>
      </c>
      <c r="AW4260" s="11">
        <v>-0.39262729424924359</v>
      </c>
      <c r="AX4260" s="11">
        <v>-0.7778671808742964</v>
      </c>
      <c r="AY4260" s="14">
        <v>-0.73709828633041863</v>
      </c>
      <c r="AZ4260" s="11">
        <v>-1.3481309175360796</v>
      </c>
      <c r="BA4260" s="11">
        <v>0.50558142790214267</v>
      </c>
      <c r="BB4260" s="15">
        <v>1.4767788085271076</v>
      </c>
    </row>
    <row r="4261" spans="2:54" x14ac:dyDescent="0.2">
      <c r="B4261" s="1" t="s">
        <v>14228</v>
      </c>
      <c r="C4261" s="1" t="s">
        <v>18</v>
      </c>
      <c r="D4261" s="1" t="s">
        <v>14229</v>
      </c>
      <c r="E4261" s="1" t="s">
        <v>14230</v>
      </c>
      <c r="F4261" s="7" t="s">
        <v>14231</v>
      </c>
      <c r="G4261" s="11">
        <f t="shared" si="68"/>
        <v>0</v>
      </c>
      <c r="I4261" s="6"/>
      <c r="J4261" s="14">
        <v>0.25608328854743762</v>
      </c>
      <c r="K4261" s="15">
        <v>1.0233566234670615</v>
      </c>
      <c r="L4261" s="14">
        <v>0.48082671060570381</v>
      </c>
      <c r="M4261" s="11">
        <v>-0.98635682836681449</v>
      </c>
      <c r="N4261" s="11">
        <v>0.83617447281862189</v>
      </c>
      <c r="O4261" s="15">
        <v>0.21211907020625229</v>
      </c>
      <c r="P4261" s="14">
        <v>0.52256888828080894</v>
      </c>
      <c r="Q4261" s="11">
        <v>0.31813043485621151</v>
      </c>
      <c r="R4261" s="11">
        <v>-2.0465718179960155</v>
      </c>
      <c r="S4261" s="15">
        <v>0.81733101296338984</v>
      </c>
      <c r="T4261" s="14">
        <v>0.22210715274842757</v>
      </c>
      <c r="U4261" s="11">
        <v>-1.698136781739247</v>
      </c>
      <c r="V4261" s="11">
        <v>-2.1407480577415692</v>
      </c>
      <c r="W4261" s="15">
        <v>0.63607880190205157</v>
      </c>
      <c r="X4261" s="14">
        <v>-0.19866049139778075</v>
      </c>
      <c r="Y4261" s="11">
        <v>-0.24302087429425229</v>
      </c>
      <c r="Z4261" s="11">
        <v>2.0094106315188482</v>
      </c>
      <c r="AA4261" s="15">
        <v>1.3658996642604353</v>
      </c>
      <c r="AB4261" s="14">
        <v>1.3606573592669191</v>
      </c>
      <c r="AC4261" s="11">
        <v>0.96787819309619438</v>
      </c>
      <c r="AD4261" s="11">
        <v>0.34537467771499286</v>
      </c>
      <c r="AE4261" s="15">
        <v>0.72691313005191149</v>
      </c>
      <c r="AF4261" s="14">
        <v>-0.25621716442589404</v>
      </c>
      <c r="AG4261" s="11">
        <v>0.8245948783451178</v>
      </c>
      <c r="AH4261" s="11">
        <v>-0.72206923490335373</v>
      </c>
      <c r="AI4261" s="15">
        <v>-1.4677142879995213</v>
      </c>
      <c r="AJ4261" s="14">
        <v>-0.87219702567660207</v>
      </c>
      <c r="AK4261" s="11">
        <v>-0.10857217845923137</v>
      </c>
      <c r="AL4261" s="11">
        <v>6.1951504250642539E-2</v>
      </c>
      <c r="AM4261" s="15">
        <v>0.99851775027371148</v>
      </c>
      <c r="AN4261" s="14">
        <v>0.59695796594379769</v>
      </c>
      <c r="AO4261" s="11">
        <v>0.31004257923719186</v>
      </c>
      <c r="AP4261" s="15">
        <v>-0.14666496692945613</v>
      </c>
      <c r="AQ4261" s="14">
        <v>0.38296400398050862</v>
      </c>
      <c r="AR4261" s="11">
        <v>-0.48705575433959369</v>
      </c>
      <c r="AS4261" s="11">
        <v>0.4692906208861537</v>
      </c>
      <c r="AT4261" s="15">
        <v>0.75206865775848764</v>
      </c>
      <c r="AU4261" s="11">
        <v>-0.17015779177244583</v>
      </c>
      <c r="AV4261" s="11">
        <v>0.6602230681309198</v>
      </c>
      <c r="AW4261" s="11">
        <v>9.2962561724009313E-3</v>
      </c>
      <c r="AX4261" s="11">
        <v>-0.56820662593835236</v>
      </c>
      <c r="AY4261" s="14">
        <v>-0.17843986382845062</v>
      </c>
      <c r="AZ4261" s="11">
        <v>-1.0544608262649091</v>
      </c>
      <c r="BA4261" s="11">
        <v>-0.62486852012204974</v>
      </c>
      <c r="BB4261" s="15">
        <v>0.39762238073219991</v>
      </c>
    </row>
    <row r="4262" spans="2:54" x14ac:dyDescent="0.2">
      <c r="B4262" s="1" t="s">
        <v>7269</v>
      </c>
      <c r="C4262" s="1" t="s">
        <v>18</v>
      </c>
      <c r="D4262" s="1" t="s">
        <v>7270</v>
      </c>
      <c r="E4262" s="1" t="s">
        <v>7271</v>
      </c>
      <c r="F4262" s="7" t="s">
        <v>7272</v>
      </c>
      <c r="G4262" s="11">
        <f t="shared" si="68"/>
        <v>0</v>
      </c>
      <c r="I4262" s="6"/>
      <c r="J4262" s="14">
        <v>-1.4219863717219698</v>
      </c>
      <c r="K4262" s="15">
        <v>-0.12533379089423874</v>
      </c>
      <c r="L4262" s="14">
        <v>0.39458556806567752</v>
      </c>
      <c r="M4262" s="11">
        <v>-0.53147529437743612</v>
      </c>
      <c r="N4262" s="11">
        <v>-6.5775021992585239E-2</v>
      </c>
      <c r="O4262" s="15">
        <v>1.1259462172362191</v>
      </c>
      <c r="P4262" s="14">
        <v>1.6069309795409985</v>
      </c>
      <c r="Q4262" s="11">
        <v>1.0181663898497118</v>
      </c>
      <c r="R4262" s="11">
        <v>0.25295682092457311</v>
      </c>
      <c r="S4262" s="15">
        <v>1.4461821468930989</v>
      </c>
      <c r="T4262" s="14">
        <v>-1.4556528864673395</v>
      </c>
      <c r="U4262" s="11">
        <v>-1.6720895256455377</v>
      </c>
      <c r="V4262" s="11">
        <v>-1.3724312144318245</v>
      </c>
      <c r="W4262" s="15">
        <v>1.0022111520064203</v>
      </c>
      <c r="X4262" s="14">
        <v>0.66232842366263256</v>
      </c>
      <c r="Y4262" s="11">
        <v>0.10944843312156433</v>
      </c>
      <c r="Z4262" s="11">
        <v>2.2714550281507497</v>
      </c>
      <c r="AA4262" s="15">
        <v>1.9127050407840953</v>
      </c>
      <c r="AB4262" s="14">
        <v>0.87503681408139755</v>
      </c>
      <c r="AC4262" s="11">
        <v>0.12372961094796063</v>
      </c>
      <c r="AD4262" s="11">
        <v>0.22529394560622554</v>
      </c>
      <c r="AE4262" s="15">
        <v>1.4477918569631061</v>
      </c>
      <c r="AF4262" s="14">
        <v>-0.69495123224221422</v>
      </c>
      <c r="AG4262" s="11">
        <v>-0.20567840261361497</v>
      </c>
      <c r="AH4262" s="11">
        <v>0.14009193122170552</v>
      </c>
      <c r="AI4262" s="15">
        <v>-0.20813075196929226</v>
      </c>
      <c r="AJ4262" s="14">
        <v>0.35940313140186847</v>
      </c>
      <c r="AK4262" s="11">
        <v>0.66631134750667287</v>
      </c>
      <c r="AL4262" s="11">
        <v>0.14194201668754819</v>
      </c>
      <c r="AM4262" s="15">
        <v>1.4248239161197844</v>
      </c>
      <c r="AN4262" s="14">
        <v>-0.29323818522808937</v>
      </c>
      <c r="AO4262" s="11">
        <v>-0.70226795914438034</v>
      </c>
      <c r="AP4262" s="15">
        <v>-0.214107151960546</v>
      </c>
      <c r="AQ4262" s="14">
        <v>-1.119574483526284</v>
      </c>
      <c r="AR4262" s="11">
        <v>-1.6700488962798126</v>
      </c>
      <c r="AS4262" s="11">
        <v>-2.0825345739029966</v>
      </c>
      <c r="AT4262" s="15">
        <v>0.84967227667784817</v>
      </c>
      <c r="AU4262" s="11">
        <v>4.8935644319698907E-2</v>
      </c>
      <c r="AV4262" s="11">
        <v>0.646638490816837</v>
      </c>
      <c r="AW4262" s="11">
        <v>-0.235069399161035</v>
      </c>
      <c r="AX4262" s="11">
        <v>-0.29835611695403413</v>
      </c>
      <c r="AY4262" s="14">
        <v>-0.81094173071114373</v>
      </c>
      <c r="AZ4262" s="11">
        <v>-2.0177956416675484</v>
      </c>
      <c r="BA4262" s="11">
        <v>-0.96031123374809235</v>
      </c>
      <c r="BB4262" s="15">
        <v>1.6182676351735419</v>
      </c>
    </row>
    <row r="4263" spans="2:54" x14ac:dyDescent="0.2">
      <c r="B4263" s="1" t="s">
        <v>12580</v>
      </c>
      <c r="C4263" s="1" t="s">
        <v>18</v>
      </c>
      <c r="D4263" s="1" t="s">
        <v>12581</v>
      </c>
      <c r="E4263" s="1" t="s">
        <v>12582</v>
      </c>
      <c r="F4263" s="7" t="s">
        <v>12583</v>
      </c>
      <c r="G4263" s="11">
        <f t="shared" si="68"/>
        <v>0</v>
      </c>
      <c r="I4263" s="6"/>
      <c r="J4263" s="14">
        <v>0.6915915961156669</v>
      </c>
      <c r="K4263" s="15">
        <v>-0.40550322623800938</v>
      </c>
      <c r="L4263" s="14">
        <v>0.98889111093752813</v>
      </c>
      <c r="M4263" s="11">
        <v>1.8696569596428474</v>
      </c>
      <c r="N4263" s="11">
        <v>0.5978984886816755</v>
      </c>
      <c r="O4263" s="15">
        <v>6.2778633477409349E-2</v>
      </c>
      <c r="P4263" s="14">
        <v>-0.70596936536693977</v>
      </c>
      <c r="Q4263" s="11">
        <v>1.0383612668803408</v>
      </c>
      <c r="R4263" s="11">
        <v>-1.1229903725931973</v>
      </c>
      <c r="S4263" s="15">
        <v>0.38789303475255543</v>
      </c>
      <c r="T4263" s="14">
        <v>0.5677182420519814</v>
      </c>
      <c r="U4263" s="11">
        <v>-2.2768985635070087</v>
      </c>
      <c r="V4263" s="11">
        <v>-1.1102442406638009</v>
      </c>
      <c r="W4263" s="15">
        <v>0.37807582388379429</v>
      </c>
      <c r="X4263" s="14">
        <v>-0.91702388157731163</v>
      </c>
      <c r="Y4263" s="11">
        <v>8.2714888598038064E-2</v>
      </c>
      <c r="Z4263" s="11">
        <v>1.7295653830026672</v>
      </c>
      <c r="AA4263" s="15">
        <v>0.98533063611001792</v>
      </c>
      <c r="AB4263" s="14">
        <v>-0.37972729008799599</v>
      </c>
      <c r="AC4263" s="11">
        <v>-0.36253998860699505</v>
      </c>
      <c r="AD4263" s="11">
        <v>-0.21669057794225077</v>
      </c>
      <c r="AE4263" s="15">
        <v>2.1178016287410588</v>
      </c>
      <c r="AF4263" s="14">
        <v>0.17143593165667562</v>
      </c>
      <c r="AG4263" s="11">
        <v>6.8319468593207894E-2</v>
      </c>
      <c r="AH4263" s="11">
        <v>-1.4150914197014497</v>
      </c>
      <c r="AI4263" s="15">
        <v>-0.91826887915197131</v>
      </c>
      <c r="AJ4263" s="14">
        <v>-0.81463393319348865</v>
      </c>
      <c r="AK4263" s="11">
        <v>-0.88925382009640008</v>
      </c>
      <c r="AL4263" s="11">
        <v>-1.0314494532586795</v>
      </c>
      <c r="AM4263" s="15">
        <v>1.7571071176722768</v>
      </c>
      <c r="AN4263" s="14">
        <v>0.16463883313166291</v>
      </c>
      <c r="AO4263" s="11">
        <v>-0.21366060757765856</v>
      </c>
      <c r="AP4263" s="15">
        <v>-1.4636795610457986E-3</v>
      </c>
      <c r="AQ4263" s="14">
        <v>-0.57784295701262667</v>
      </c>
      <c r="AR4263" s="11">
        <v>-1.7451316152786336</v>
      </c>
      <c r="AS4263" s="11">
        <v>-1.7361770724870953</v>
      </c>
      <c r="AT4263" s="15">
        <v>-6.4971500157139789E-2</v>
      </c>
      <c r="AU4263" s="11">
        <v>-0.78203270604001518</v>
      </c>
      <c r="AV4263" s="11">
        <v>-0.39800543094611746</v>
      </c>
      <c r="AW4263" s="11">
        <v>-1.0838071255110409</v>
      </c>
      <c r="AX4263" s="11">
        <v>-0.90494720792627659</v>
      </c>
      <c r="AY4263" s="14">
        <v>0.36349927818110828</v>
      </c>
      <c r="AZ4263" s="11">
        <v>-0.53123174168035203</v>
      </c>
      <c r="BA4263" s="11">
        <v>4.3526918656044293E-2</v>
      </c>
      <c r="BB4263" s="15">
        <v>-0.32267394215404333</v>
      </c>
    </row>
    <row r="4264" spans="2:54" x14ac:dyDescent="0.2">
      <c r="B4264" s="1" t="s">
        <v>13972</v>
      </c>
      <c r="C4264" s="1" t="s">
        <v>18</v>
      </c>
      <c r="D4264" s="1" t="s">
        <v>13973</v>
      </c>
      <c r="E4264" s="1" t="s">
        <v>18</v>
      </c>
      <c r="F4264" s="7" t="s">
        <v>13974</v>
      </c>
      <c r="G4264" s="11">
        <f t="shared" si="68"/>
        <v>0</v>
      </c>
      <c r="I4264" s="6"/>
      <c r="J4264" s="14">
        <v>0.79824598254505486</v>
      </c>
      <c r="K4264" s="15">
        <v>9.7287960607889953E-2</v>
      </c>
      <c r="L4264" s="14">
        <v>0.4279555355061917</v>
      </c>
      <c r="M4264" s="11">
        <v>0.53172709086154213</v>
      </c>
      <c r="N4264" s="11">
        <v>0.23599762061299887</v>
      </c>
      <c r="O4264" s="15">
        <v>0.86549906454163694</v>
      </c>
      <c r="P4264" s="14">
        <v>-0.38527073437213655</v>
      </c>
      <c r="Q4264" s="11">
        <v>1.2483240894136298</v>
      </c>
      <c r="R4264" s="11">
        <v>0.74692810988067526</v>
      </c>
      <c r="S4264" s="15">
        <v>1.1202688171464197</v>
      </c>
      <c r="T4264" s="14">
        <v>-0.59404518484821778</v>
      </c>
      <c r="U4264" s="11">
        <v>-2.0607159687258361</v>
      </c>
      <c r="V4264" s="11">
        <v>-1.7321360668611188</v>
      </c>
      <c r="W4264" s="15">
        <v>0.87169545233744106</v>
      </c>
      <c r="X4264" s="14">
        <v>1.7085445143726594</v>
      </c>
      <c r="Y4264" s="11">
        <v>-0.67323047103878919</v>
      </c>
      <c r="Z4264" s="11">
        <v>2.2654952168860492</v>
      </c>
      <c r="AA4264" s="15">
        <v>1.7778612726413663</v>
      </c>
      <c r="AB4264" s="14">
        <v>0.99278461611607671</v>
      </c>
      <c r="AC4264" s="11">
        <v>1.8152209988498608E-2</v>
      </c>
      <c r="AD4264" s="11">
        <v>8.0687651100185137E-2</v>
      </c>
      <c r="AE4264" s="15">
        <v>0.23246508601871099</v>
      </c>
      <c r="AF4264" s="14">
        <v>-0.41626237494685309</v>
      </c>
      <c r="AG4264" s="11">
        <v>-0.5129364597630004</v>
      </c>
      <c r="AH4264" s="11">
        <v>-0.47455277811186147</v>
      </c>
      <c r="AI4264" s="15">
        <v>-0.84947430796487078</v>
      </c>
      <c r="AJ4264" s="14">
        <v>-0.47641004563705458</v>
      </c>
      <c r="AK4264" s="11">
        <v>-0.26269922045405097</v>
      </c>
      <c r="AL4264" s="11">
        <v>-0.89966958761059579</v>
      </c>
      <c r="AM4264" s="15">
        <v>0.9145111551224625</v>
      </c>
      <c r="AN4264" s="14">
        <v>0.24050307558309239</v>
      </c>
      <c r="AO4264" s="11">
        <v>-6.4420592035547342E-2</v>
      </c>
      <c r="AP4264" s="15">
        <v>-0.15167681787304255</v>
      </c>
      <c r="AQ4264" s="14">
        <v>-0.14018500959377447</v>
      </c>
      <c r="AR4264" s="11">
        <v>-3.3803264299907633E-2</v>
      </c>
      <c r="AS4264" s="11">
        <v>-1.2059752958363208</v>
      </c>
      <c r="AT4264" s="15">
        <v>0.84967227667784817</v>
      </c>
      <c r="AU4264" s="11">
        <v>-0.3544947279996401</v>
      </c>
      <c r="AV4264" s="11">
        <v>-0.34785851140446267</v>
      </c>
      <c r="AW4264" s="11">
        <v>-0.34343313211111037</v>
      </c>
      <c r="AX4264" s="11">
        <v>-0.1437813201476143</v>
      </c>
      <c r="AY4264" s="14">
        <v>0.62362901583847141</v>
      </c>
      <c r="AZ4264" s="11">
        <v>-0.1745772621688077</v>
      </c>
      <c r="BA4264" s="11">
        <v>-0.89642808654152761</v>
      </c>
      <c r="BB4264" s="15">
        <v>1.0445879773444033</v>
      </c>
    </row>
    <row r="4265" spans="2:54" x14ac:dyDescent="0.2">
      <c r="B4265" s="1" t="s">
        <v>14070</v>
      </c>
      <c r="C4265" s="1" t="s">
        <v>18</v>
      </c>
      <c r="D4265" s="1" t="s">
        <v>14071</v>
      </c>
      <c r="E4265" s="1" t="s">
        <v>14072</v>
      </c>
      <c r="F4265" s="7" t="s">
        <v>14073</v>
      </c>
      <c r="G4265" s="11">
        <f t="shared" si="68"/>
        <v>0</v>
      </c>
      <c r="I4265" s="6"/>
      <c r="J4265" s="14">
        <v>0.99852582940392365</v>
      </c>
      <c r="K4265" s="15">
        <v>-0.61843871468772116</v>
      </c>
      <c r="L4265" s="14">
        <v>7.8125575607677952E-2</v>
      </c>
      <c r="M4265" s="11">
        <v>-0.16418410022518265</v>
      </c>
      <c r="N4265" s="11">
        <v>-0.56180660111575642</v>
      </c>
      <c r="O4265" s="15">
        <v>0.84305915175300339</v>
      </c>
      <c r="P4265" s="14">
        <v>-1.0698387719112588</v>
      </c>
      <c r="Q4265" s="11">
        <v>-1.5323549322722594</v>
      </c>
      <c r="R4265" s="11">
        <v>-1.9908605382247013</v>
      </c>
      <c r="S4265" s="15">
        <v>0.84158941842003199</v>
      </c>
      <c r="T4265" s="14">
        <v>0.29184024388637014</v>
      </c>
      <c r="U4265" s="11">
        <v>-1.0244527819496643</v>
      </c>
      <c r="V4265" s="11">
        <v>-2.1432053098829318</v>
      </c>
      <c r="W4265" s="15">
        <v>0.56384041129718288</v>
      </c>
      <c r="X4265" s="14">
        <v>0.32167702497713241</v>
      </c>
      <c r="Y4265" s="11">
        <v>-6.5051109121035691E-2</v>
      </c>
      <c r="Z4265" s="11">
        <v>1.419038210262008</v>
      </c>
      <c r="AA4265" s="15">
        <v>0.58568439648900528</v>
      </c>
      <c r="AB4265" s="14">
        <v>1.5135116421329585E-2</v>
      </c>
      <c r="AC4265" s="11">
        <v>1.7635686601270921</v>
      </c>
      <c r="AD4265" s="11">
        <v>-0.52577821501718736</v>
      </c>
      <c r="AE4265" s="15">
        <v>0.53754318430387038</v>
      </c>
      <c r="AF4265" s="14">
        <v>-0.62869442206429083</v>
      </c>
      <c r="AG4265" s="11">
        <v>-1.4769556185532366</v>
      </c>
      <c r="AH4265" s="11">
        <v>-0.80630917548547154</v>
      </c>
      <c r="AI4265" s="15">
        <v>-0.94715720195557396</v>
      </c>
      <c r="AJ4265" s="14">
        <v>-0.32721377789786299</v>
      </c>
      <c r="AK4265" s="11">
        <v>-1.0260359380494606</v>
      </c>
      <c r="AL4265" s="11">
        <v>-1.8315797686597266</v>
      </c>
      <c r="AM4265" s="15">
        <v>-0.20027010330796705</v>
      </c>
      <c r="AN4265" s="14">
        <v>-7.2055679278455353E-2</v>
      </c>
      <c r="AO4265" s="11">
        <v>0.40209952639697699</v>
      </c>
      <c r="AP4265" s="15">
        <v>0.25943374975062217</v>
      </c>
      <c r="AQ4265" s="14">
        <v>-1.0388015627823597</v>
      </c>
      <c r="AR4265" s="11">
        <v>-1.3439447502623876</v>
      </c>
      <c r="AS4265" s="11">
        <v>-0.23809514348259442</v>
      </c>
      <c r="AT4265" s="15">
        <v>-5.0259684674243965E-2</v>
      </c>
      <c r="AU4265" s="11">
        <v>0.71122687778625837</v>
      </c>
      <c r="AV4265" s="11">
        <v>0.37377037518179063</v>
      </c>
      <c r="AW4265" s="11">
        <v>9.9345272935267959E-2</v>
      </c>
      <c r="AX4265" s="11">
        <v>0.55125586383831504</v>
      </c>
      <c r="AY4265" s="14">
        <v>-0.66965669061318345</v>
      </c>
      <c r="AZ4265" s="11">
        <v>-5.1802808784718352E-2</v>
      </c>
      <c r="BA4265" s="11">
        <v>-0.5695277305480908</v>
      </c>
      <c r="BB4265" s="15">
        <v>1.1893198306839576</v>
      </c>
    </row>
    <row r="4266" spans="2:54" x14ac:dyDescent="0.2">
      <c r="B4266" s="1" t="s">
        <v>17282</v>
      </c>
      <c r="C4266" s="1" t="s">
        <v>18</v>
      </c>
      <c r="D4266" s="1" t="s">
        <v>17283</v>
      </c>
      <c r="E4266" s="1" t="s">
        <v>18</v>
      </c>
      <c r="F4266" s="7" t="s">
        <v>1519</v>
      </c>
      <c r="G4266" s="11">
        <f t="shared" si="68"/>
        <v>0</v>
      </c>
      <c r="I4266" s="6"/>
      <c r="J4266" s="14">
        <v>-0.36124052677908297</v>
      </c>
      <c r="K4266" s="15">
        <v>-0.39495330550747043</v>
      </c>
      <c r="L4266" s="14">
        <v>0.66873510661436952</v>
      </c>
      <c r="M4266" s="11">
        <v>-0.23353502677371954</v>
      </c>
      <c r="N4266" s="11">
        <v>-1.3666308142144807</v>
      </c>
      <c r="O4266" s="15">
        <v>0.33539205674949579</v>
      </c>
      <c r="P4266" s="14">
        <v>0.39878276376275062</v>
      </c>
      <c r="Q4266" s="11">
        <v>-0.25921407411806047</v>
      </c>
      <c r="R4266" s="11">
        <v>-0.77141162874755032</v>
      </c>
      <c r="S4266" s="15">
        <v>0.7588254544264843</v>
      </c>
      <c r="T4266" s="14">
        <v>0.12585411564398666</v>
      </c>
      <c r="U4266" s="11">
        <v>-1.145700602483374</v>
      </c>
      <c r="V4266" s="11">
        <v>-2.2276714642215611</v>
      </c>
      <c r="W4266" s="15">
        <v>0.67327649035610504</v>
      </c>
      <c r="X4266" s="14">
        <v>1.1177492829874487</v>
      </c>
      <c r="Y4266" s="11">
        <v>0.14917474407829753</v>
      </c>
      <c r="Z4266" s="11">
        <v>1.749042699999199</v>
      </c>
      <c r="AA4266" s="15">
        <v>1.0110009265616706</v>
      </c>
      <c r="AB4266" s="14">
        <v>-1.2298870078622686</v>
      </c>
      <c r="AC4266" s="11">
        <v>0.57749651364024157</v>
      </c>
      <c r="AD4266" s="11">
        <v>0.11397856756165768</v>
      </c>
      <c r="AE4266" s="15">
        <v>0.87271030675238248</v>
      </c>
      <c r="AF4266" s="14">
        <v>0.64310350094696644</v>
      </c>
      <c r="AG4266" s="11">
        <v>1.2887417568389103</v>
      </c>
      <c r="AH4266" s="11">
        <v>1.0672994139702718</v>
      </c>
      <c r="AI4266" s="15">
        <v>-0.17826799976883789</v>
      </c>
      <c r="AJ4266" s="14">
        <v>0.65478886603943043</v>
      </c>
      <c r="AK4266" s="11">
        <v>0.80087305114181651</v>
      </c>
      <c r="AL4266" s="11">
        <v>1.3959491560783135</v>
      </c>
      <c r="AM4266" s="15">
        <v>0.56827591777210462</v>
      </c>
      <c r="AN4266" s="14">
        <v>-0.12327070173645031</v>
      </c>
      <c r="AO4266" s="11">
        <v>8.7454657256992169E-2</v>
      </c>
      <c r="AP4266" s="15">
        <v>-0.41779438454585649</v>
      </c>
      <c r="AQ4266" s="14">
        <v>-1.8500333064787664</v>
      </c>
      <c r="AR4266" s="11">
        <v>-0.6199998044763525</v>
      </c>
      <c r="AS4266" s="11">
        <v>-1.0696108230320214</v>
      </c>
      <c r="AT4266" s="15">
        <v>7.1482110936964924E-2</v>
      </c>
      <c r="AU4266" s="11">
        <v>-0.71029315949839367</v>
      </c>
      <c r="AV4266" s="11">
        <v>-5.4233871557768334E-2</v>
      </c>
      <c r="AW4266" s="11">
        <v>0.21788194172454201</v>
      </c>
      <c r="AX4266" s="11">
        <v>-1.1687567815557778</v>
      </c>
      <c r="AY4266" s="14">
        <v>-4.0049693883290355E-2</v>
      </c>
      <c r="AZ4266" s="11">
        <v>0.90667584827164305</v>
      </c>
      <c r="BA4266" s="11">
        <v>-0.24009175272611943</v>
      </c>
      <c r="BB4266" s="15">
        <v>0.44894439251398621</v>
      </c>
    </row>
    <row r="4267" spans="2:54" x14ac:dyDescent="0.2">
      <c r="B4267" s="1" t="s">
        <v>10714</v>
      </c>
      <c r="C4267" s="1" t="s">
        <v>18</v>
      </c>
      <c r="D4267" s="1" t="s">
        <v>10715</v>
      </c>
      <c r="E4267" s="1" t="s">
        <v>10716</v>
      </c>
      <c r="F4267" s="7" t="s">
        <v>10717</v>
      </c>
      <c r="G4267" s="11">
        <f t="shared" si="68"/>
        <v>0</v>
      </c>
      <c r="I4267" s="6"/>
      <c r="J4267" s="14">
        <v>1.0225849405704428</v>
      </c>
      <c r="K4267" s="15">
        <v>1.066990425955425</v>
      </c>
      <c r="L4267" s="14">
        <v>-0.37730257326044059</v>
      </c>
      <c r="M4267" s="11">
        <v>-0.19222954816106841</v>
      </c>
      <c r="N4267" s="11">
        <v>0.37319848034758096</v>
      </c>
      <c r="O4267" s="15">
        <v>0.51990790966980638</v>
      </c>
      <c r="P4267" s="14">
        <v>-0.29157057496093097</v>
      </c>
      <c r="Q4267" s="11">
        <v>-0.15333480215973488</v>
      </c>
      <c r="R4267" s="11">
        <v>1.6945931208302971</v>
      </c>
      <c r="S4267" s="15">
        <v>0.93091302558812883</v>
      </c>
      <c r="T4267" s="14">
        <v>-0.35028437325792389</v>
      </c>
      <c r="U4267" s="11">
        <v>-1.9119861660461925</v>
      </c>
      <c r="V4267" s="11">
        <v>-1.3000000039053952</v>
      </c>
      <c r="W4267" s="15">
        <v>0.87169545233744106</v>
      </c>
      <c r="X4267" s="14">
        <v>0.9450740475844891</v>
      </c>
      <c r="Y4267" s="11">
        <v>2.6222477639287476</v>
      </c>
      <c r="Z4267" s="11">
        <v>2.1887390229877566</v>
      </c>
      <c r="AA4267" s="15">
        <v>1.6367823988328136</v>
      </c>
      <c r="AB4267" s="14">
        <v>-1.298474770552146</v>
      </c>
      <c r="AC4267" s="11">
        <v>0.42850315863196142</v>
      </c>
      <c r="AD4267" s="11">
        <v>-6.7235456434667606E-2</v>
      </c>
      <c r="AE4267" s="15">
        <v>0.4401736862476881</v>
      </c>
      <c r="AF4267" s="14">
        <v>-0.45890820033500496</v>
      </c>
      <c r="AG4267" s="11">
        <v>-0.24993579049688258</v>
      </c>
      <c r="AH4267" s="11">
        <v>-0.3395444743790717</v>
      </c>
      <c r="AI4267" s="15">
        <v>-1.2371415726177186</v>
      </c>
      <c r="AJ4267" s="14">
        <v>-0.1925477225244758</v>
      </c>
      <c r="AK4267" s="11">
        <v>0.36739966777553235</v>
      </c>
      <c r="AL4267" s="11">
        <v>0.21742096872129443</v>
      </c>
      <c r="AM4267" s="15">
        <v>1.3041881722603408</v>
      </c>
      <c r="AN4267" s="14">
        <v>0.40293221443978899</v>
      </c>
      <c r="AO4267" s="11">
        <v>-0.16170258760767239</v>
      </c>
      <c r="AP4267" s="15">
        <v>-0.35605296152424037</v>
      </c>
      <c r="AQ4267" s="14">
        <v>0.59208733686282689</v>
      </c>
      <c r="AR4267" s="11">
        <v>-7.6233454244892515E-2</v>
      </c>
      <c r="AS4267" s="11">
        <v>-0.93478539964737606</v>
      </c>
      <c r="AT4267" s="15">
        <v>0.72868840959166115</v>
      </c>
      <c r="AU4267" s="11">
        <v>-7.9204597678077471E-2</v>
      </c>
      <c r="AV4267" s="11">
        <v>-5.2093659317854625E-2</v>
      </c>
      <c r="AW4267" s="11">
        <v>0.36574374673924714</v>
      </c>
      <c r="AX4267" s="11">
        <v>-0.60017532379302541</v>
      </c>
      <c r="AY4267" s="14">
        <v>0.29262506569271107</v>
      </c>
      <c r="AZ4267" s="11">
        <v>-0.7539803083200054</v>
      </c>
      <c r="BA4267" s="11">
        <v>-0.16252211487787552</v>
      </c>
      <c r="BB4267" s="15">
        <v>0.94311372577253116</v>
      </c>
    </row>
    <row r="4268" spans="2:54" x14ac:dyDescent="0.2">
      <c r="B4268" s="1" t="s">
        <v>14656</v>
      </c>
      <c r="C4268" s="1" t="s">
        <v>18</v>
      </c>
      <c r="D4268" s="1" t="s">
        <v>14657</v>
      </c>
      <c r="E4268" s="1" t="s">
        <v>14658</v>
      </c>
      <c r="F4268" s="7" t="s">
        <v>14659</v>
      </c>
      <c r="G4268" s="11">
        <f t="shared" si="68"/>
        <v>0</v>
      </c>
      <c r="I4268" s="6"/>
      <c r="J4268" s="14">
        <v>2.2903253398193075</v>
      </c>
      <c r="K4268" s="15">
        <v>-0.32637874683493684</v>
      </c>
      <c r="L4268" s="14">
        <v>0.52587171501856744</v>
      </c>
      <c r="M4268" s="11">
        <v>-1.0949764181344273</v>
      </c>
      <c r="N4268" s="11">
        <v>-1.0023825243960214</v>
      </c>
      <c r="O4268" s="15">
        <v>0.57064269224310726</v>
      </c>
      <c r="P4268" s="14">
        <v>-0.38968752799763096</v>
      </c>
      <c r="Q4268" s="11">
        <v>-0.51457207279537009</v>
      </c>
      <c r="R4268" s="11">
        <v>-1.0207820178493774</v>
      </c>
      <c r="S4268" s="15">
        <v>1.221921276222663</v>
      </c>
      <c r="T4268" s="14">
        <v>1.0506859967426203</v>
      </c>
      <c r="U4268" s="11">
        <v>0.63934102639567048</v>
      </c>
      <c r="V4268" s="11">
        <v>-1.7736641073248545</v>
      </c>
      <c r="W4268" s="15">
        <v>0.63607880190205157</v>
      </c>
      <c r="X4268" s="14">
        <v>-0.23661255972998596</v>
      </c>
      <c r="Y4268" s="11">
        <v>-1.2169006308235839</v>
      </c>
      <c r="Z4268" s="11">
        <v>3.6033653530908412</v>
      </c>
      <c r="AA4268" s="15">
        <v>2.1097267505962605</v>
      </c>
      <c r="AB4268" s="14">
        <v>1.8981400623546676</v>
      </c>
      <c r="AC4268" s="11">
        <v>-0.31155130155398469</v>
      </c>
      <c r="AD4268" s="11">
        <v>-4.4361071298715267</v>
      </c>
      <c r="AE4268" s="15">
        <v>-2.884132851399555</v>
      </c>
      <c r="AF4268" s="14">
        <v>0.15710879468385389</v>
      </c>
      <c r="AG4268" s="11">
        <v>-0.73929885807803086</v>
      </c>
      <c r="AH4268" s="11">
        <v>-0.56948178644014336</v>
      </c>
      <c r="AI4268" s="15">
        <v>-2.1242586517445385</v>
      </c>
      <c r="AJ4268" s="14">
        <v>1.4849534810647875</v>
      </c>
      <c r="AK4268" s="11">
        <v>0.44800139498331304</v>
      </c>
      <c r="AL4268" s="11">
        <v>-1.553018265432788</v>
      </c>
      <c r="AM4268" s="15">
        <v>1.5026010558445628</v>
      </c>
      <c r="AN4268" s="14">
        <v>-0.44225943033840659</v>
      </c>
      <c r="AO4268" s="11">
        <v>6.909517232125903E-2</v>
      </c>
      <c r="AP4268" s="15">
        <v>-0.40842792730763283</v>
      </c>
      <c r="AQ4268" s="14">
        <v>-0.39251381664284257</v>
      </c>
      <c r="AR4268" s="11">
        <v>-0.18962621664541351</v>
      </c>
      <c r="AS4268" s="11">
        <v>2.1277564211293361</v>
      </c>
      <c r="AT4268" s="15">
        <v>0.63873592857791084</v>
      </c>
      <c r="AU4268" s="11">
        <v>-3.3744373163546636E-2</v>
      </c>
      <c r="AV4268" s="11">
        <v>-0.66087030760916421</v>
      </c>
      <c r="AW4268" s="11">
        <v>-0.73462133964352827</v>
      </c>
      <c r="AX4268" s="11">
        <v>-0.77249052098660043</v>
      </c>
      <c r="AY4268" s="14">
        <v>-0.6346458406018548</v>
      </c>
      <c r="AZ4268" s="11">
        <v>0.11609119947969346</v>
      </c>
      <c r="BA4268" s="11">
        <v>-2.3462642197761445</v>
      </c>
      <c r="BB4268" s="15">
        <v>0.13388454294210184</v>
      </c>
    </row>
    <row r="4269" spans="2:54" x14ac:dyDescent="0.2">
      <c r="B4269" s="1" t="s">
        <v>16208</v>
      </c>
      <c r="C4269" s="1" t="s">
        <v>18</v>
      </c>
      <c r="D4269" s="1" t="s">
        <v>16209</v>
      </c>
      <c r="E4269" s="1" t="s">
        <v>16210</v>
      </c>
      <c r="F4269" s="7" t="s">
        <v>16211</v>
      </c>
      <c r="G4269" s="11">
        <f t="shared" si="68"/>
        <v>0</v>
      </c>
      <c r="I4269" s="6"/>
      <c r="J4269" s="14">
        <v>-1.9705224906100354</v>
      </c>
      <c r="K4269" s="15">
        <v>0.46979424531903169</v>
      </c>
      <c r="L4269" s="14">
        <v>1.8629183695401554</v>
      </c>
      <c r="M4269" s="11">
        <v>1.2075548597791683</v>
      </c>
      <c r="N4269" s="11">
        <v>-0.62717873542241354</v>
      </c>
      <c r="O4269" s="15">
        <v>0.72838226091600533</v>
      </c>
      <c r="P4269" s="14">
        <v>-0.107704718292653</v>
      </c>
      <c r="Q4269" s="11">
        <v>-0.73799402288565108</v>
      </c>
      <c r="R4269" s="11">
        <v>-2.1603310824934199</v>
      </c>
      <c r="S4269" s="15">
        <v>3.3691772216104178E-2</v>
      </c>
      <c r="T4269" s="14">
        <v>0.43718344836940787</v>
      </c>
      <c r="U4269" s="11">
        <v>-0.67159705900887035</v>
      </c>
      <c r="V4269" s="11">
        <v>-1.1328982361386224</v>
      </c>
      <c r="W4269" s="15">
        <v>-0.80237577487957246</v>
      </c>
      <c r="X4269" s="14">
        <v>-1.4759751359482809</v>
      </c>
      <c r="Y4269" s="11">
        <v>-0.77593110798969467</v>
      </c>
      <c r="Z4269" s="11">
        <v>0.85779398751362013</v>
      </c>
      <c r="AA4269" s="15">
        <v>-0.10896781507303593</v>
      </c>
      <c r="AB4269" s="14">
        <v>0.63366794471166432</v>
      </c>
      <c r="AC4269" s="11">
        <v>1.8655464432086295</v>
      </c>
      <c r="AD4269" s="11">
        <v>1.8289130164019745</v>
      </c>
      <c r="AE4269" s="15">
        <v>-0.22178339279872639</v>
      </c>
      <c r="AF4269" s="14">
        <v>0.3270897978671079</v>
      </c>
      <c r="AG4269" s="11">
        <v>2.7961170388642446E-3</v>
      </c>
      <c r="AH4269" s="11">
        <v>0.24230990916914422</v>
      </c>
      <c r="AI4269" s="15">
        <v>-0.46633568843964968</v>
      </c>
      <c r="AJ4269" s="14">
        <v>0.63714874453188441</v>
      </c>
      <c r="AK4269" s="11">
        <v>0.37092669447534776</v>
      </c>
      <c r="AL4269" s="11">
        <v>1.1891513515800838</v>
      </c>
      <c r="AM4269" s="15">
        <v>6.4603180702611507E-2</v>
      </c>
      <c r="AN4269" s="14">
        <v>-0.13558125623963829</v>
      </c>
      <c r="AO4269" s="11">
        <v>-0.21140674352351629</v>
      </c>
      <c r="AP4269" s="15">
        <v>-0.28674911113439272</v>
      </c>
      <c r="AQ4269" s="14">
        <v>-0.57287202625905542</v>
      </c>
      <c r="AR4269" s="11">
        <v>-0.11413687366699059</v>
      </c>
      <c r="AS4269" s="11">
        <v>-1.3176910712075083</v>
      </c>
      <c r="AT4269" s="15">
        <v>-1.5054009142349074</v>
      </c>
      <c r="AU4269" s="11">
        <v>-1.3261129701851282</v>
      </c>
      <c r="AV4269" s="11">
        <v>-0.13525939355131311</v>
      </c>
      <c r="AW4269" s="11">
        <v>-0.46599808025500511</v>
      </c>
      <c r="AX4269" s="11">
        <v>0.19132586340891272</v>
      </c>
      <c r="AY4269" s="14">
        <v>-1.9707385587498571</v>
      </c>
      <c r="AZ4269" s="11">
        <v>-1.1176112936339704</v>
      </c>
      <c r="BA4269" s="11">
        <v>-1.5936722137030583</v>
      </c>
      <c r="BB4269" s="15">
        <v>-0.59525743307227186</v>
      </c>
    </row>
    <row r="4270" spans="2:54" x14ac:dyDescent="0.2">
      <c r="B4270" s="1" t="s">
        <v>16193</v>
      </c>
      <c r="C4270" s="1" t="s">
        <v>18</v>
      </c>
      <c r="D4270" s="1" t="s">
        <v>16194</v>
      </c>
      <c r="E4270" s="1" t="s">
        <v>18</v>
      </c>
      <c r="F4270" s="7" t="s">
        <v>16195</v>
      </c>
      <c r="G4270" s="11">
        <f t="shared" si="68"/>
        <v>0</v>
      </c>
      <c r="I4270" s="6"/>
      <c r="J4270" s="14">
        <v>-1.5009237396607784</v>
      </c>
      <c r="K4270" s="15">
        <v>0.85609607423257006</v>
      </c>
      <c r="L4270" s="14">
        <v>0.88327981945999767</v>
      </c>
      <c r="M4270" s="11">
        <v>0.29841429091872546</v>
      </c>
      <c r="N4270" s="11">
        <v>-2.8035531482340525</v>
      </c>
      <c r="O4270" s="15">
        <v>-0.6483123212129539</v>
      </c>
      <c r="P4270" s="14">
        <v>0.61051450279999753</v>
      </c>
      <c r="Q4270" s="11">
        <v>0.27548751094798529</v>
      </c>
      <c r="R4270" s="11">
        <v>-1.2961804687430345</v>
      </c>
      <c r="S4270" s="15">
        <v>0.78349072689977006</v>
      </c>
      <c r="T4270" s="14">
        <v>-0.23579781233404912</v>
      </c>
      <c r="U4270" s="11">
        <v>-1.076018876032111</v>
      </c>
      <c r="V4270" s="11">
        <v>-2.1125902293631622</v>
      </c>
      <c r="W4270" s="15">
        <v>-0.51758083519287956</v>
      </c>
      <c r="X4270" s="14">
        <v>1.0199587477992207</v>
      </c>
      <c r="Y4270" s="11">
        <v>0.14110062083524486</v>
      </c>
      <c r="Z4270" s="11">
        <v>0.4260106071060798</v>
      </c>
      <c r="AA4270" s="15">
        <v>-0.62977701251243978</v>
      </c>
      <c r="AB4270" s="14">
        <v>8.9862227010912947E-3</v>
      </c>
      <c r="AC4270" s="11">
        <v>0.22324625776506607</v>
      </c>
      <c r="AD4270" s="11">
        <v>-1.8317604847308486</v>
      </c>
      <c r="AE4270" s="15">
        <v>0.10656448344136595</v>
      </c>
      <c r="AF4270" s="14">
        <v>-0.1238710851209463</v>
      </c>
      <c r="AG4270" s="11">
        <v>0.14823474615730589</v>
      </c>
      <c r="AH4270" s="11">
        <v>-0.89783720613337148</v>
      </c>
      <c r="AI4270" s="15">
        <v>-1.310989292141056</v>
      </c>
      <c r="AJ4270" s="14">
        <v>0.7183270113978637</v>
      </c>
      <c r="AK4270" s="11">
        <v>0.73245684533671906</v>
      </c>
      <c r="AL4270" s="11">
        <v>0.1216964593815465</v>
      </c>
      <c r="AM4270" s="15">
        <v>-0.78077048882936528</v>
      </c>
      <c r="AN4270" s="14">
        <v>3.7501722546917464E-2</v>
      </c>
      <c r="AO4270" s="11">
        <v>0.13314427133163972</v>
      </c>
      <c r="AP4270" s="15">
        <v>-0.67819225323241594</v>
      </c>
      <c r="AQ4270" s="14">
        <v>2.3137353147385635</v>
      </c>
      <c r="AR4270" s="11">
        <v>1.0665607598905984</v>
      </c>
      <c r="AS4270" s="11">
        <v>-0.98031286824384611</v>
      </c>
      <c r="AT4270" s="15">
        <v>-0.12287416701283187</v>
      </c>
      <c r="AU4270" s="11">
        <v>3.3184044404435051E-2</v>
      </c>
      <c r="AV4270" s="11">
        <v>0.80372075246775676</v>
      </c>
      <c r="AW4270" s="11">
        <v>0.18932308215138519</v>
      </c>
      <c r="AX4270" s="11">
        <v>0.12981217676205106</v>
      </c>
      <c r="AY4270" s="14">
        <v>0.32929238540236611</v>
      </c>
      <c r="AZ4270" s="11">
        <v>1.0346881451223862</v>
      </c>
      <c r="BA4270" s="11">
        <v>-0.63947638691829567</v>
      </c>
      <c r="BB4270" s="15">
        <v>-1.2562107626110761</v>
      </c>
    </row>
    <row r="4271" spans="2:54" x14ac:dyDescent="0.2">
      <c r="B4271" s="1" t="s">
        <v>15601</v>
      </c>
      <c r="C4271" s="1" t="s">
        <v>18</v>
      </c>
      <c r="D4271" s="1" t="s">
        <v>15602</v>
      </c>
      <c r="E4271" s="1" t="s">
        <v>15603</v>
      </c>
      <c r="F4271" s="7" t="s">
        <v>15604</v>
      </c>
      <c r="G4271" s="11">
        <f t="shared" si="68"/>
        <v>0</v>
      </c>
      <c r="I4271" s="6"/>
      <c r="J4271" s="14">
        <v>-0.20236070970435896</v>
      </c>
      <c r="K4271" s="15">
        <v>0.49852867521641725</v>
      </c>
      <c r="L4271" s="14">
        <v>0.37431946553002682</v>
      </c>
      <c r="M4271" s="11">
        <v>-0.82738094396339534</v>
      </c>
      <c r="N4271" s="11">
        <v>-2.2590227175005619</v>
      </c>
      <c r="O4271" s="15">
        <v>-0.26726336517011778</v>
      </c>
      <c r="P4271" s="14">
        <v>-4.408353240625322E-2</v>
      </c>
      <c r="Q4271" s="11">
        <v>0.57481949367143137</v>
      </c>
      <c r="R4271" s="11">
        <v>-1.3711962861613605</v>
      </c>
      <c r="S4271" s="15">
        <v>0.12548178871456778</v>
      </c>
      <c r="T4271" s="14">
        <v>2.0654555849726156E-2</v>
      </c>
      <c r="U4271" s="11">
        <v>-0.35204339928707545</v>
      </c>
      <c r="V4271" s="11">
        <v>-2.4215587188773773</v>
      </c>
      <c r="W4271" s="15">
        <v>-0.14953067075515331</v>
      </c>
      <c r="X4271" s="14">
        <v>-1.043420944786809</v>
      </c>
      <c r="Y4271" s="11">
        <v>-0.5328840940084113</v>
      </c>
      <c r="Z4271" s="11">
        <v>0.82448321978646899</v>
      </c>
      <c r="AA4271" s="15">
        <v>-0.14948082645037944</v>
      </c>
      <c r="AB4271" s="14">
        <v>0.15550893098522156</v>
      </c>
      <c r="AC4271" s="11">
        <v>0.39578049873766247</v>
      </c>
      <c r="AD4271" s="11">
        <v>0.68642381033515265</v>
      </c>
      <c r="AE4271" s="15">
        <v>1.1138269528688045</v>
      </c>
      <c r="AF4271" s="14">
        <v>-0.3485408502959384</v>
      </c>
      <c r="AG4271" s="11">
        <v>-0.57195661657062458</v>
      </c>
      <c r="AH4271" s="11">
        <v>-0.10409973584120463</v>
      </c>
      <c r="AI4271" s="15">
        <v>-0.56705394380571938</v>
      </c>
      <c r="AJ4271" s="14">
        <v>1.158094448982584</v>
      </c>
      <c r="AK4271" s="11">
        <v>-8.1943132236038538E-2</v>
      </c>
      <c r="AL4271" s="11">
        <v>-0.56659804719962226</v>
      </c>
      <c r="AM4271" s="15">
        <v>0.78119240609892315</v>
      </c>
      <c r="AN4271" s="14">
        <v>-9.3420681092334229E-2</v>
      </c>
      <c r="AO4271" s="11">
        <v>-0.21267491830031066</v>
      </c>
      <c r="AP4271" s="15">
        <v>-4.9614872919071643E-2</v>
      </c>
      <c r="AQ4271" s="14">
        <v>-0.27689241354418093</v>
      </c>
      <c r="AR4271" s="11">
        <v>-9.7544397772109229E-2</v>
      </c>
      <c r="AS4271" s="11">
        <v>-1.6145501598716459</v>
      </c>
      <c r="AT4271" s="15">
        <v>-0.57238817641255635</v>
      </c>
      <c r="AU4271" s="11">
        <v>1.3546064271624298</v>
      </c>
      <c r="AV4271" s="11">
        <v>-0.24724727179510306</v>
      </c>
      <c r="AW4271" s="11">
        <v>0.75006500175532309</v>
      </c>
      <c r="AX4271" s="11">
        <v>-0.62372841432027049</v>
      </c>
      <c r="AY4271" s="14">
        <v>-1.0224531311687044</v>
      </c>
      <c r="AZ4271" s="11">
        <v>-1.0377267907512659</v>
      </c>
      <c r="BA4271" s="11">
        <v>-1.6100164701880277</v>
      </c>
      <c r="BB4271" s="15">
        <v>0.81136985892124447</v>
      </c>
    </row>
    <row r="4272" spans="2:54" x14ac:dyDescent="0.2">
      <c r="B4272" s="1" t="s">
        <v>14754</v>
      </c>
      <c r="C4272" s="1" t="s">
        <v>18</v>
      </c>
      <c r="D4272" s="1" t="s">
        <v>14755</v>
      </c>
      <c r="E4272" s="1" t="s">
        <v>14756</v>
      </c>
      <c r="F4272" s="7" t="s">
        <v>14757</v>
      </c>
      <c r="G4272" s="11">
        <f t="shared" si="68"/>
        <v>0</v>
      </c>
      <c r="I4272" s="6"/>
      <c r="J4272" s="14">
        <v>1.1778054766057151</v>
      </c>
      <c r="K4272" s="15">
        <v>1.3113411169121481</v>
      </c>
      <c r="L4272" s="14">
        <v>2.7658592652837578E-2</v>
      </c>
      <c r="M4272" s="11">
        <v>0.64553319141370546</v>
      </c>
      <c r="N4272" s="11">
        <v>0.57694859376709406</v>
      </c>
      <c r="O4272" s="15">
        <v>1.4100170485499044</v>
      </c>
      <c r="P4272" s="14">
        <v>-0.76373142057537358</v>
      </c>
      <c r="Q4272" s="11">
        <v>0.1221181297913924</v>
      </c>
      <c r="R4272" s="11">
        <v>-0.49847637528645233</v>
      </c>
      <c r="S4272" s="15">
        <v>1.1202688171464197</v>
      </c>
      <c r="T4272" s="14">
        <v>0.47747689772816693</v>
      </c>
      <c r="U4272" s="11">
        <v>-1.3864157032514657</v>
      </c>
      <c r="V4272" s="11">
        <v>-1.5905490294925533</v>
      </c>
      <c r="W4272" s="15">
        <v>0.76973610616336641</v>
      </c>
      <c r="X4272" s="14">
        <v>1.0598727351721478</v>
      </c>
      <c r="Y4272" s="11">
        <v>2.0689034028207312</v>
      </c>
      <c r="Z4272" s="11">
        <v>2.2714550281507497</v>
      </c>
      <c r="AA4272" s="15">
        <v>1.9127050407840953</v>
      </c>
      <c r="AB4272" s="14">
        <v>1.424586963390317</v>
      </c>
      <c r="AC4272" s="11">
        <v>-3.3852578568276566E-2</v>
      </c>
      <c r="AD4272" s="11">
        <v>1.2232962700956969</v>
      </c>
      <c r="AE4272" s="15">
        <v>0.75233166092651393</v>
      </c>
      <c r="AF4272" s="14">
        <v>-0.33525129321846825</v>
      </c>
      <c r="AG4272" s="11">
        <v>-0.20930581958595781</v>
      </c>
      <c r="AH4272" s="11">
        <v>1.3240571607221656</v>
      </c>
      <c r="AI4272" s="15">
        <v>1.8376412775873403</v>
      </c>
      <c r="AJ4272" s="14">
        <v>-0.9606971695819515</v>
      </c>
      <c r="AK4272" s="11">
        <v>-1.1331431126852909</v>
      </c>
      <c r="AL4272" s="11">
        <v>-1.1874781554026541</v>
      </c>
      <c r="AM4272" s="15">
        <v>1.1225925452662953</v>
      </c>
      <c r="AN4272" s="14">
        <v>0.13510448832428526</v>
      </c>
      <c r="AO4272" s="11">
        <v>0.34953409564287263</v>
      </c>
      <c r="AP4272" s="15">
        <v>0.76926383414535482</v>
      </c>
      <c r="AQ4272" s="14">
        <v>0.10380223190702147</v>
      </c>
      <c r="AR4272" s="11">
        <v>-0.61420933802563105</v>
      </c>
      <c r="AS4272" s="11">
        <v>0.22621792396248355</v>
      </c>
      <c r="AT4272" s="15">
        <v>0.41535149036883207</v>
      </c>
      <c r="AU4272" s="11">
        <v>0.90287567506490574</v>
      </c>
      <c r="AV4272" s="11">
        <v>-1.1050523447741873</v>
      </c>
      <c r="AW4272" s="11">
        <v>-0.65350533853636406</v>
      </c>
      <c r="AX4272" s="11">
        <v>-0.86343917884783195</v>
      </c>
      <c r="AY4272" s="14">
        <v>0.43115228472426009</v>
      </c>
      <c r="AZ4272" s="11">
        <v>-0.29025747645818889</v>
      </c>
      <c r="BA4272" s="11">
        <v>1.2935288777328815</v>
      </c>
      <c r="BB4272" s="15">
        <v>2.1468029214638991</v>
      </c>
    </row>
    <row r="4273" spans="2:54" x14ac:dyDescent="0.2">
      <c r="B4273" s="1" t="s">
        <v>16290</v>
      </c>
      <c r="C4273" s="1" t="s">
        <v>16291</v>
      </c>
      <c r="D4273" s="1" t="s">
        <v>18</v>
      </c>
      <c r="E4273" s="1" t="s">
        <v>18</v>
      </c>
      <c r="F4273" s="7">
        <v>0</v>
      </c>
      <c r="G4273" s="11">
        <f t="shared" si="68"/>
        <v>0</v>
      </c>
      <c r="I4273" s="6"/>
      <c r="J4273" s="14">
        <v>-1.5071015297769128</v>
      </c>
      <c r="K4273" s="15">
        <v>-0.17966114200118144</v>
      </c>
      <c r="L4273" s="14">
        <v>-0.65379196930545935</v>
      </c>
      <c r="M4273" s="11">
        <v>-0.33355367376059752</v>
      </c>
      <c r="N4273" s="11">
        <v>1.7434223894123828</v>
      </c>
      <c r="O4273" s="15">
        <v>1.65945895148634</v>
      </c>
      <c r="P4273" s="14">
        <v>-0.86628426793363988</v>
      </c>
      <c r="Q4273" s="11">
        <v>-0.69694270267975533</v>
      </c>
      <c r="R4273" s="11">
        <v>1.177083419913477</v>
      </c>
      <c r="S4273" s="15">
        <v>-0.51358186761532676</v>
      </c>
      <c r="T4273" s="14">
        <v>-1.0308081795660817</v>
      </c>
      <c r="U4273" s="11">
        <v>-0.88133731473684984</v>
      </c>
      <c r="V4273" s="11">
        <v>-1.2574435376970354</v>
      </c>
      <c r="W4273" s="15">
        <v>-1.3877259263487312</v>
      </c>
      <c r="X4273" s="14">
        <v>-0.20801643070021392</v>
      </c>
      <c r="Y4273" s="11">
        <v>-1.9094527889320774</v>
      </c>
      <c r="Z4273" s="11">
        <v>2.7094719793043338</v>
      </c>
      <c r="AA4273" s="15">
        <v>1.8067330283162306</v>
      </c>
      <c r="AB4273" s="14">
        <v>1.0259148246043797</v>
      </c>
      <c r="AC4273" s="11">
        <v>0.67848713202459399</v>
      </c>
      <c r="AD4273" s="11">
        <v>-0.50466690439448714</v>
      </c>
      <c r="AE4273" s="15">
        <v>-0.24083712578103597</v>
      </c>
      <c r="AF4273" s="14">
        <v>0.36290427224011379</v>
      </c>
      <c r="AG4273" s="11">
        <v>-0.75118511516907005</v>
      </c>
      <c r="AH4273" s="11">
        <v>0.43083700279463061</v>
      </c>
      <c r="AI4273" s="15">
        <v>-0.77723886710106649</v>
      </c>
      <c r="AJ4273" s="14">
        <v>0.14288083976450741</v>
      </c>
      <c r="AK4273" s="11">
        <v>-0.22470496651746147</v>
      </c>
      <c r="AL4273" s="11">
        <v>-0.59276792835770442</v>
      </c>
      <c r="AM4273" s="15">
        <v>-2.2424177127661107</v>
      </c>
      <c r="AN4273" s="14">
        <v>0.10097254733655062</v>
      </c>
      <c r="AO4273" s="11">
        <v>0.26458143770238873</v>
      </c>
      <c r="AP4273" s="15">
        <v>-0.30951830255650647</v>
      </c>
      <c r="AQ4273" s="14">
        <v>-0.26617068647863673</v>
      </c>
      <c r="AR4273" s="11">
        <v>-0.40745641732494692</v>
      </c>
      <c r="AS4273" s="11">
        <v>-0.7184007821562719</v>
      </c>
      <c r="AT4273" s="15">
        <v>-1.7520926683299813</v>
      </c>
      <c r="AU4273" s="11">
        <v>-0.46299679724667153</v>
      </c>
      <c r="AV4273" s="11">
        <v>0.27517508828621584</v>
      </c>
      <c r="AW4273" s="11">
        <v>-0.23900892307665567</v>
      </c>
      <c r="AX4273" s="11">
        <v>-0.338618878929345</v>
      </c>
      <c r="AY4273" s="14">
        <v>-0.15842491216136878</v>
      </c>
      <c r="AZ4273" s="11">
        <v>-0.49151673336606827</v>
      </c>
      <c r="BA4273" s="11">
        <v>-8.0294113534580602E-2</v>
      </c>
      <c r="BB4273" s="15">
        <v>-1.931980596984787</v>
      </c>
    </row>
    <row r="4274" spans="2:54" x14ac:dyDescent="0.2">
      <c r="B4274" s="1" t="s">
        <v>12640</v>
      </c>
      <c r="C4274" s="1" t="s">
        <v>18</v>
      </c>
      <c r="D4274" s="1" t="s">
        <v>12641</v>
      </c>
      <c r="E4274" s="1" t="s">
        <v>12642</v>
      </c>
      <c r="F4274" s="7" t="s">
        <v>12643</v>
      </c>
      <c r="G4274" s="11">
        <f t="shared" si="68"/>
        <v>0</v>
      </c>
      <c r="I4274" s="6"/>
      <c r="J4274" s="14">
        <v>-0.489363578947204</v>
      </c>
      <c r="K4274" s="15">
        <v>-1.6891300218599297</v>
      </c>
      <c r="L4274" s="14">
        <v>0.13313644526226776</v>
      </c>
      <c r="M4274" s="11">
        <v>-0.50953216158870618</v>
      </c>
      <c r="N4274" s="11">
        <v>-0.38242534796120059</v>
      </c>
      <c r="O4274" s="15">
        <v>5.0985998594551427E-2</v>
      </c>
      <c r="P4274" s="14">
        <v>0.92029007719075306</v>
      </c>
      <c r="Q4274" s="11">
        <v>0.8939716277633375</v>
      </c>
      <c r="R4274" s="11">
        <v>-2.1532740215780524</v>
      </c>
      <c r="S4274" s="15">
        <v>0.77029515032891038</v>
      </c>
      <c r="T4274" s="14">
        <v>-0.96154874117758804</v>
      </c>
      <c r="U4274" s="11">
        <v>-1.4553003064157082</v>
      </c>
      <c r="V4274" s="11">
        <v>-2.0815407691431203</v>
      </c>
      <c r="W4274" s="15">
        <v>0.34607402824990596</v>
      </c>
      <c r="X4274" s="14">
        <v>-0.14808523768723322</v>
      </c>
      <c r="Y4274" s="11">
        <v>1.0241144554687851</v>
      </c>
      <c r="Z4274" s="11">
        <v>2.2654952168860492</v>
      </c>
      <c r="AA4274" s="15">
        <v>1.7778612726413663</v>
      </c>
      <c r="AB4274" s="14">
        <v>0.60923131474351933</v>
      </c>
      <c r="AC4274" s="11">
        <v>-1.0493178167457733</v>
      </c>
      <c r="AD4274" s="11">
        <v>-1.083528729063987</v>
      </c>
      <c r="AE4274" s="15">
        <v>0.23246508601871099</v>
      </c>
      <c r="AF4274" s="14">
        <v>-0.61763802910537691</v>
      </c>
      <c r="AG4274" s="11">
        <v>-0.38605602628866159</v>
      </c>
      <c r="AH4274" s="11">
        <v>-0.46143814657987425</v>
      </c>
      <c r="AI4274" s="15">
        <v>-2.173801064435156</v>
      </c>
      <c r="AJ4274" s="14">
        <v>-0.85904205383750432</v>
      </c>
      <c r="AK4274" s="11">
        <v>-0.83384112455104653</v>
      </c>
      <c r="AL4274" s="11">
        <v>-1.0978383117900006</v>
      </c>
      <c r="AM4274" s="15">
        <v>1.1562600682312476</v>
      </c>
      <c r="AN4274" s="14">
        <v>-5.8408768233551678E-2</v>
      </c>
      <c r="AO4274" s="11">
        <v>0.28956806864517276</v>
      </c>
      <c r="AP4274" s="15">
        <v>-1.3406855209168469</v>
      </c>
      <c r="AQ4274" s="14">
        <v>-1.4608170232848761</v>
      </c>
      <c r="AR4274" s="11">
        <v>-1.5227462469881801</v>
      </c>
      <c r="AS4274" s="11">
        <v>-0.59838239643624835</v>
      </c>
      <c r="AT4274" s="15">
        <v>-0.31357108878891765</v>
      </c>
      <c r="AU4274" s="11">
        <v>-0.55614133788453113</v>
      </c>
      <c r="AV4274" s="11">
        <v>-0.96581879801600568</v>
      </c>
      <c r="AW4274" s="11">
        <v>-0.59822972734010216</v>
      </c>
      <c r="AX4274" s="11">
        <v>-0.88678441222284943</v>
      </c>
      <c r="AY4274" s="14">
        <v>1.9971589950106943</v>
      </c>
      <c r="AZ4274" s="11">
        <v>-1.6801980940792691E-2</v>
      </c>
      <c r="BA4274" s="11">
        <v>-2.2344936509152609</v>
      </c>
      <c r="BB4274" s="15">
        <v>0.48821678984119216</v>
      </c>
    </row>
    <row r="4275" spans="2:54" x14ac:dyDescent="0.2">
      <c r="B4275" s="1" t="s">
        <v>12889</v>
      </c>
      <c r="C4275" s="1" t="s">
        <v>18</v>
      </c>
      <c r="D4275" s="1" t="s">
        <v>12890</v>
      </c>
      <c r="E4275" s="1" t="s">
        <v>12891</v>
      </c>
      <c r="F4275" s="7" t="s">
        <v>12892</v>
      </c>
      <c r="G4275" s="11">
        <f t="shared" si="68"/>
        <v>0</v>
      </c>
      <c r="I4275" s="6"/>
      <c r="J4275" s="14">
        <v>1.9359419685555888</v>
      </c>
      <c r="K4275" s="15">
        <v>-0.1032471177492276</v>
      </c>
      <c r="L4275" s="14">
        <v>0.72262518237514295</v>
      </c>
      <c r="M4275" s="11">
        <v>1.4928851715127593</v>
      </c>
      <c r="N4275" s="11">
        <v>0.26086654811389343</v>
      </c>
      <c r="O4275" s="15">
        <v>-6.223126417904868E-2</v>
      </c>
      <c r="P4275" s="14">
        <v>-6.2582844080339081E-2</v>
      </c>
      <c r="Q4275" s="11">
        <v>0.62929494890859528</v>
      </c>
      <c r="R4275" s="11">
        <v>-0.1016061341838306</v>
      </c>
      <c r="S4275" s="15">
        <v>1.0431443454205442</v>
      </c>
      <c r="T4275" s="14">
        <v>-0.96948726642760297</v>
      </c>
      <c r="U4275" s="11">
        <v>-0.34031087246896313</v>
      </c>
      <c r="V4275" s="11">
        <v>-1.5116758577974136</v>
      </c>
      <c r="W4275" s="15">
        <v>-0.38112684086705528</v>
      </c>
      <c r="X4275" s="14">
        <v>0.41055267367319881</v>
      </c>
      <c r="Y4275" s="11">
        <v>2.5037255180343143</v>
      </c>
      <c r="Z4275" s="11">
        <v>2.241222259250395</v>
      </c>
      <c r="AA4275" s="15">
        <v>1.7288911089583268</v>
      </c>
      <c r="AB4275" s="14">
        <v>-0.60986157503816862</v>
      </c>
      <c r="AC4275" s="11">
        <v>-1.1178208468632638</v>
      </c>
      <c r="AD4275" s="11">
        <v>-0.88768678026427172</v>
      </c>
      <c r="AE4275" s="15">
        <v>-1.9910255989562482</v>
      </c>
      <c r="AF4275" s="14">
        <v>-0.18710251108034967</v>
      </c>
      <c r="AG4275" s="11">
        <v>3.9598585897992191E-3</v>
      </c>
      <c r="AH4275" s="11">
        <v>0.17347918815790125</v>
      </c>
      <c r="AI4275" s="15">
        <v>-0.37877319825007899</v>
      </c>
      <c r="AJ4275" s="14">
        <v>-1.7204445210585932</v>
      </c>
      <c r="AK4275" s="11">
        <v>0.33628282625032313</v>
      </c>
      <c r="AL4275" s="11">
        <v>-0.4881037351230012</v>
      </c>
      <c r="AM4275" s="15">
        <v>0.78751102825963892</v>
      </c>
      <c r="AN4275" s="14">
        <v>0.37153301825412577</v>
      </c>
      <c r="AO4275" s="11">
        <v>0.68749283096711256</v>
      </c>
      <c r="AP4275" s="15">
        <v>0.42789645602810972</v>
      </c>
      <c r="AQ4275" s="14">
        <v>-0.35969513784346546</v>
      </c>
      <c r="AR4275" s="11">
        <v>-1.5108870437515436</v>
      </c>
      <c r="AS4275" s="11">
        <v>0.48848170598171198</v>
      </c>
      <c r="AT4275" s="15">
        <v>-0.45273114706504436</v>
      </c>
      <c r="AU4275" s="11">
        <v>-0.45660799511048494</v>
      </c>
      <c r="AV4275" s="11">
        <v>-1.251436077072392</v>
      </c>
      <c r="AW4275" s="11">
        <v>-1.442034658467928</v>
      </c>
      <c r="AX4275" s="11">
        <v>-1.5335336375757533</v>
      </c>
      <c r="AY4275" s="14">
        <v>-1.0234719380864612</v>
      </c>
      <c r="AZ4275" s="11">
        <v>-0.70545437917609199</v>
      </c>
      <c r="BA4275" s="11">
        <v>-0.78838863534254389</v>
      </c>
      <c r="BB4275" s="15">
        <v>-0.54276677181662114</v>
      </c>
    </row>
    <row r="4276" spans="2:54" x14ac:dyDescent="0.2">
      <c r="B4276" s="1" t="s">
        <v>14733</v>
      </c>
      <c r="C4276" s="1" t="s">
        <v>18</v>
      </c>
      <c r="D4276" s="1" t="s">
        <v>14734</v>
      </c>
      <c r="E4276" s="1" t="s">
        <v>14735</v>
      </c>
      <c r="F4276" s="7" t="s">
        <v>14736</v>
      </c>
      <c r="G4276" s="11">
        <f t="shared" si="68"/>
        <v>0</v>
      </c>
      <c r="I4276" s="6"/>
      <c r="J4276" s="14">
        <v>0.99202110476516869</v>
      </c>
      <c r="K4276" s="15">
        <v>-0.19182348035914523</v>
      </c>
      <c r="L4276" s="14">
        <v>-0.2445783072703257</v>
      </c>
      <c r="M4276" s="11">
        <v>9.5055608453371958E-3</v>
      </c>
      <c r="N4276" s="11">
        <v>0.57694859376709406</v>
      </c>
      <c r="O4276" s="15">
        <v>1.4100170485499044</v>
      </c>
      <c r="P4276" s="14">
        <v>-2.4038360979316969E-3</v>
      </c>
      <c r="Q4276" s="11">
        <v>0.5848345204276032</v>
      </c>
      <c r="R4276" s="11">
        <v>0.25295682092457311</v>
      </c>
      <c r="S4276" s="15">
        <v>1.4461821468930989</v>
      </c>
      <c r="T4276" s="14">
        <v>-0.79773456168465418</v>
      </c>
      <c r="U4276" s="11">
        <v>-1.8749276296011816</v>
      </c>
      <c r="V4276" s="11">
        <v>-1.559983093818176</v>
      </c>
      <c r="W4276" s="15">
        <v>0.93579496326087908</v>
      </c>
      <c r="X4276" s="14">
        <v>0.39924531103808181</v>
      </c>
      <c r="Y4276" s="11">
        <v>0.75080848006393763</v>
      </c>
      <c r="Z4276" s="11">
        <v>2.2714550281507497</v>
      </c>
      <c r="AA4276" s="15">
        <v>1.9127050407840953</v>
      </c>
      <c r="AB4276" s="14">
        <v>0.6849266688982234</v>
      </c>
      <c r="AC4276" s="11">
        <v>1.107974742636723</v>
      </c>
      <c r="AD4276" s="11">
        <v>2.3577012272253282E-3</v>
      </c>
      <c r="AE4276" s="15">
        <v>1.5719816642715447</v>
      </c>
      <c r="AF4276" s="14">
        <v>-0.38946158584953655</v>
      </c>
      <c r="AG4276" s="11">
        <v>0.55262314323430972</v>
      </c>
      <c r="AH4276" s="11">
        <v>-0.33690389597884263</v>
      </c>
      <c r="AI4276" s="15">
        <v>-0.3844938145154892</v>
      </c>
      <c r="AJ4276" s="14">
        <v>-0.95096619952571582</v>
      </c>
      <c r="AK4276" s="11">
        <v>1.1994120515046924</v>
      </c>
      <c r="AL4276" s="11">
        <v>-0.141310409430527</v>
      </c>
      <c r="AM4276" s="15">
        <v>1.1911689734999718</v>
      </c>
      <c r="AN4276" s="14">
        <v>-0.50107267620713047</v>
      </c>
      <c r="AO4276" s="11">
        <v>-0.89997311994829499</v>
      </c>
      <c r="AP4276" s="15">
        <v>-1.1495051625680726</v>
      </c>
      <c r="AQ4276" s="14">
        <v>0.60131530703205838</v>
      </c>
      <c r="AR4276" s="11">
        <v>2.1107206416737578</v>
      </c>
      <c r="AS4276" s="11">
        <v>-0.79585441166035809</v>
      </c>
      <c r="AT4276" s="15">
        <v>1.0694096033778964</v>
      </c>
      <c r="AU4276" s="11">
        <v>-0.44077548851756382</v>
      </c>
      <c r="AV4276" s="11">
        <v>-0.28041365572678645</v>
      </c>
      <c r="AW4276" s="11">
        <v>-0.30896482435212641</v>
      </c>
      <c r="AX4276" s="11">
        <v>-0.22364390545010185</v>
      </c>
      <c r="AY4276" s="14">
        <v>-0.69985666982432759</v>
      </c>
      <c r="AZ4276" s="11">
        <v>-1.0633722140403203</v>
      </c>
      <c r="BA4276" s="11">
        <v>-1.0605082047201468</v>
      </c>
      <c r="BB4276" s="15">
        <v>2.0821500802225601</v>
      </c>
    </row>
    <row r="4277" spans="2:54" x14ac:dyDescent="0.2">
      <c r="B4277" s="1" t="s">
        <v>17583</v>
      </c>
      <c r="C4277" s="1" t="s">
        <v>17584</v>
      </c>
      <c r="D4277" s="1" t="s">
        <v>17585</v>
      </c>
      <c r="E4277" s="1" t="s">
        <v>17584</v>
      </c>
      <c r="F4277" s="7" t="s">
        <v>17586</v>
      </c>
      <c r="G4277" s="11">
        <f t="shared" si="68"/>
        <v>0</v>
      </c>
      <c r="I4277" s="6"/>
      <c r="J4277" s="14">
        <v>3.5848246735408877</v>
      </c>
      <c r="K4277" s="15">
        <v>0.78727607114261611</v>
      </c>
      <c r="L4277" s="14">
        <v>-0.11825738427985844</v>
      </c>
      <c r="M4277" s="11">
        <v>-0.40273168341032201</v>
      </c>
      <c r="N4277" s="11">
        <v>-0.8598990632491198</v>
      </c>
      <c r="O4277" s="15">
        <v>0.66039601578572027</v>
      </c>
      <c r="P4277" s="14">
        <v>-0.46874883761670366</v>
      </c>
      <c r="Q4277" s="11">
        <v>-1.6811543459963445</v>
      </c>
      <c r="R4277" s="11">
        <v>-1.6829992318329543</v>
      </c>
      <c r="S4277" s="15">
        <v>0.97158331629280403</v>
      </c>
      <c r="T4277" s="14">
        <v>-7.2280852122065101E-2</v>
      </c>
      <c r="U4277" s="11">
        <v>-0.19884525451373625</v>
      </c>
      <c r="V4277" s="11">
        <v>-2.0382012781372403</v>
      </c>
      <c r="W4277" s="15">
        <v>3.6051404586082185E-2</v>
      </c>
      <c r="X4277" s="14">
        <v>0.57543781801615512</v>
      </c>
      <c r="Y4277" s="11">
        <v>-0.54014243792568495</v>
      </c>
      <c r="Z4277" s="11">
        <v>2.1356561199680693</v>
      </c>
      <c r="AA4277" s="15">
        <v>1.5521161480820185</v>
      </c>
      <c r="AB4277" s="14">
        <v>-0.78520344069953341</v>
      </c>
      <c r="AC4277" s="11">
        <v>-0.27823535911721947</v>
      </c>
      <c r="AD4277" s="11">
        <v>-1.6821663625781891</v>
      </c>
      <c r="AE4277" s="15">
        <v>-5.3100301596255152E-2</v>
      </c>
      <c r="AF4277" s="14">
        <v>-1.316292895826805</v>
      </c>
      <c r="AG4277" s="11">
        <v>-0.29449488398309187</v>
      </c>
      <c r="AH4277" s="11">
        <v>0.30125623964995329</v>
      </c>
      <c r="AI4277" s="15">
        <v>-0.27907813662325959</v>
      </c>
      <c r="AJ4277" s="14">
        <v>-0.23086248291435355</v>
      </c>
      <c r="AK4277" s="11">
        <v>-0.57258408375161851</v>
      </c>
      <c r="AL4277" s="11">
        <v>-0.91839843009851607</v>
      </c>
      <c r="AM4277" s="15">
        <v>0.96975852419422448</v>
      </c>
      <c r="AN4277" s="14">
        <v>0.10277468418701413</v>
      </c>
      <c r="AO4277" s="11">
        <v>0.11030787118372103</v>
      </c>
      <c r="AP4277" s="15">
        <v>2.6720651585505607E-2</v>
      </c>
      <c r="AQ4277" s="14">
        <v>0.74927444114300457</v>
      </c>
      <c r="AR4277" s="11">
        <v>0.64956203648543553</v>
      </c>
      <c r="AS4277" s="11">
        <v>0.19411369007032817</v>
      </c>
      <c r="AT4277" s="15">
        <v>0.10313218520817884</v>
      </c>
      <c r="AU4277" s="11">
        <v>0.25382804091999223</v>
      </c>
      <c r="AV4277" s="11">
        <v>-1.180468701108611</v>
      </c>
      <c r="AW4277" s="11">
        <v>-0.87856505095999382</v>
      </c>
      <c r="AX4277" s="11">
        <v>0.34490265146565152</v>
      </c>
      <c r="AY4277" s="14">
        <v>1.9294272613372334</v>
      </c>
      <c r="AZ4277" s="11">
        <v>1.5412111112589304</v>
      </c>
      <c r="BA4277" s="11">
        <v>0.42879513684569043</v>
      </c>
      <c r="BB4277" s="15">
        <v>1.2862952996332135</v>
      </c>
    </row>
    <row r="4278" spans="2:54" x14ac:dyDescent="0.2">
      <c r="B4278" s="1" t="s">
        <v>10610</v>
      </c>
      <c r="C4278" s="1" t="s">
        <v>18</v>
      </c>
      <c r="D4278" s="1" t="s">
        <v>10611</v>
      </c>
      <c r="E4278" s="1" t="s">
        <v>10612</v>
      </c>
      <c r="F4278" s="7" t="s">
        <v>10613</v>
      </c>
      <c r="G4278" s="11">
        <f t="shared" si="68"/>
        <v>0</v>
      </c>
      <c r="I4278" s="6"/>
      <c r="J4278" s="14">
        <v>-0.67742539937830393</v>
      </c>
      <c r="K4278" s="15">
        <v>-0.43294302103844751</v>
      </c>
      <c r="L4278" s="14">
        <v>1.2714857699529605</v>
      </c>
      <c r="M4278" s="11">
        <v>1.0140642829922106</v>
      </c>
      <c r="N4278" s="11">
        <v>-1.2064934569485437</v>
      </c>
      <c r="O4278" s="15">
        <v>0.43976036743127689</v>
      </c>
      <c r="P4278" s="14">
        <v>-0.43376353771486315</v>
      </c>
      <c r="Q4278" s="11">
        <v>-0.99856373872343296</v>
      </c>
      <c r="R4278" s="11">
        <v>-2.1319172830265134</v>
      </c>
      <c r="S4278" s="15">
        <v>0.5493139923421626</v>
      </c>
      <c r="T4278" s="14">
        <v>-0.10233692288485176</v>
      </c>
      <c r="U4278" s="11">
        <v>-1.4127660894590048</v>
      </c>
      <c r="V4278" s="11">
        <v>-1.7383515204083606</v>
      </c>
      <c r="W4278" s="15">
        <v>0.52872810099836198</v>
      </c>
      <c r="X4278" s="14">
        <v>0.94576042742058664</v>
      </c>
      <c r="Y4278" s="11">
        <v>-0.10025911142026996</v>
      </c>
      <c r="Z4278" s="11">
        <v>2.2857465173778762</v>
      </c>
      <c r="AA4278" s="15">
        <v>1.8282042084644923</v>
      </c>
      <c r="AB4278" s="14">
        <v>-0.56478883037806005</v>
      </c>
      <c r="AC4278" s="11">
        <v>0.80320544895704926</v>
      </c>
      <c r="AD4278" s="11">
        <v>1.1089367784272</v>
      </c>
      <c r="AE4278" s="15">
        <v>1.3206766370249305</v>
      </c>
      <c r="AF4278" s="14">
        <v>-0.11399247944098428</v>
      </c>
      <c r="AG4278" s="11">
        <v>-0.56554368991248261</v>
      </c>
      <c r="AH4278" s="11">
        <v>-0.53192362435597262</v>
      </c>
      <c r="AI4278" s="15">
        <v>-2.2221234045544218</v>
      </c>
      <c r="AJ4278" s="14">
        <v>-1.0182856644204867</v>
      </c>
      <c r="AK4278" s="11">
        <v>-0.32761024004138306</v>
      </c>
      <c r="AL4278" s="11">
        <v>-0.88832650248822909</v>
      </c>
      <c r="AM4278" s="15">
        <v>0.86196494421472025</v>
      </c>
      <c r="AN4278" s="14">
        <v>-7.5894963010365038E-2</v>
      </c>
      <c r="AO4278" s="11">
        <v>-0.56727082442938714</v>
      </c>
      <c r="AP4278" s="15">
        <v>-1.299458054887128</v>
      </c>
      <c r="AQ4278" s="14">
        <v>0.71981744171117001</v>
      </c>
      <c r="AR4278" s="11">
        <v>0.45895877059463674</v>
      </c>
      <c r="AS4278" s="11">
        <v>0.53950264608423337</v>
      </c>
      <c r="AT4278" s="15">
        <v>0.61706810302539394</v>
      </c>
      <c r="AU4278" s="11">
        <v>0.1986941881376153</v>
      </c>
      <c r="AV4278" s="11">
        <v>-0.9926582411190833</v>
      </c>
      <c r="AW4278" s="11">
        <v>-1.119919076678269</v>
      </c>
      <c r="AX4278" s="11">
        <v>-0.56820662593835236</v>
      </c>
      <c r="AY4278" s="14">
        <v>-0.35746291356144433</v>
      </c>
      <c r="AZ4278" s="11">
        <v>0.9785048672427139</v>
      </c>
      <c r="BA4278" s="11">
        <v>-0.85476401275940583</v>
      </c>
      <c r="BB4278" s="15">
        <v>0.3104787615641928</v>
      </c>
    </row>
    <row r="4279" spans="2:54" x14ac:dyDescent="0.2">
      <c r="B4279" s="1" t="s">
        <v>17014</v>
      </c>
      <c r="C4279" s="1" t="s">
        <v>17015</v>
      </c>
      <c r="D4279" s="1" t="s">
        <v>17016</v>
      </c>
      <c r="E4279" s="1" t="s">
        <v>17015</v>
      </c>
      <c r="F4279" s="7" t="s">
        <v>17017</v>
      </c>
      <c r="G4279" s="11">
        <f t="shared" si="68"/>
        <v>0</v>
      </c>
      <c r="I4279" s="6"/>
      <c r="J4279" s="14">
        <v>-2.6863253563215124</v>
      </c>
      <c r="K4279" s="15">
        <v>1.978986927891794</v>
      </c>
      <c r="L4279" s="14">
        <v>0.42850255645114826</v>
      </c>
      <c r="M4279" s="11">
        <v>-0.64536973982824264</v>
      </c>
      <c r="N4279" s="11">
        <v>-0.9675498835984857</v>
      </c>
      <c r="O4279" s="15">
        <v>-0.82792996274319774</v>
      </c>
      <c r="P4279" s="14">
        <v>0.53933731872250612</v>
      </c>
      <c r="Q4279" s="11">
        <v>0.31310441137900358</v>
      </c>
      <c r="R4279" s="11">
        <v>-2.0635881811351848</v>
      </c>
      <c r="S4279" s="15">
        <v>-0.29735573216224881</v>
      </c>
      <c r="T4279" s="14">
        <v>0.30523840042654149</v>
      </c>
      <c r="U4279" s="11">
        <v>-1.4052665149301204</v>
      </c>
      <c r="V4279" s="11">
        <v>-2.4712808688633618</v>
      </c>
      <c r="W4279" s="15">
        <v>-0.91096662694198072</v>
      </c>
      <c r="X4279" s="14">
        <v>0.23248462623580241</v>
      </c>
      <c r="Y4279" s="11">
        <v>4.3928012264440625E-2</v>
      </c>
      <c r="Z4279" s="11">
        <v>1.29946326025444</v>
      </c>
      <c r="AA4279" s="15">
        <v>0.43536416840824732</v>
      </c>
      <c r="AB4279" s="14">
        <v>-0.74364266257939526</v>
      </c>
      <c r="AC4279" s="11">
        <v>-0.14362540772943255</v>
      </c>
      <c r="AD4279" s="11">
        <v>-0.88548037459770068</v>
      </c>
      <c r="AE4279" s="15">
        <v>-1.7504842456407659</v>
      </c>
      <c r="AF4279" s="14">
        <v>-1.1257534964020723</v>
      </c>
      <c r="AG4279" s="11">
        <v>-0.17090190302592548</v>
      </c>
      <c r="AH4279" s="11">
        <v>-0.63199401075651074</v>
      </c>
      <c r="AI4279" s="15">
        <v>-0.53149296911493771</v>
      </c>
      <c r="AJ4279" s="14">
        <v>-0.37671493117937083</v>
      </c>
      <c r="AK4279" s="11">
        <v>0.80575408524012859</v>
      </c>
      <c r="AL4279" s="11">
        <v>1.0217579162972088</v>
      </c>
      <c r="AM4279" s="15">
        <v>-5.5208016884822093E-3</v>
      </c>
      <c r="AN4279" s="14">
        <v>5.5754962365142623E-2</v>
      </c>
      <c r="AO4279" s="11">
        <v>0.10838023435994147</v>
      </c>
      <c r="AP4279" s="15">
        <v>0.60162148462658427</v>
      </c>
      <c r="AQ4279" s="14">
        <v>-0.4543711085165511</v>
      </c>
      <c r="AR4279" s="11">
        <v>-1.1559330195921829</v>
      </c>
      <c r="AS4279" s="11">
        <v>-0.64806900988363803</v>
      </c>
      <c r="AT4279" s="15">
        <v>-1.4299242598180582</v>
      </c>
      <c r="AU4279" s="11">
        <v>0.25754708771595503</v>
      </c>
      <c r="AV4279" s="11">
        <v>0.58323832538078235</v>
      </c>
      <c r="AW4279" s="11">
        <v>0.29411489881682318</v>
      </c>
      <c r="AX4279" s="11">
        <v>-0.9616951449169242</v>
      </c>
      <c r="AY4279" s="14">
        <v>-0.30350805509270418</v>
      </c>
      <c r="AZ4279" s="11">
        <v>-0.60151698239676876</v>
      </c>
      <c r="BA4279" s="11">
        <v>-0.13951738829162197</v>
      </c>
      <c r="BB4279" s="15">
        <v>-0.35091361023414569</v>
      </c>
    </row>
    <row r="4280" spans="2:54" x14ac:dyDescent="0.2">
      <c r="B4280" s="1" t="s">
        <v>14890</v>
      </c>
      <c r="C4280" s="1" t="s">
        <v>18</v>
      </c>
      <c r="D4280" s="1" t="s">
        <v>14891</v>
      </c>
      <c r="E4280" s="1" t="s">
        <v>18</v>
      </c>
      <c r="F4280" s="7" t="s">
        <v>14892</v>
      </c>
      <c r="G4280" s="11">
        <f t="shared" si="68"/>
        <v>0</v>
      </c>
      <c r="I4280" s="6"/>
      <c r="J4280" s="14">
        <v>-1.6722063359134405</v>
      </c>
      <c r="K4280" s="15">
        <v>-1.3477289201848712</v>
      </c>
      <c r="L4280" s="14">
        <v>0.28777463590621</v>
      </c>
      <c r="M4280" s="11">
        <v>-5.7602671277968753E-2</v>
      </c>
      <c r="N4280" s="11">
        <v>-1.6114595364896909</v>
      </c>
      <c r="O4280" s="15">
        <v>0.17332645245585357</v>
      </c>
      <c r="P4280" s="14">
        <v>-0.34143028765981986</v>
      </c>
      <c r="Q4280" s="11">
        <v>-0.54676288052671751</v>
      </c>
      <c r="R4280" s="11">
        <v>-1.4391676665266324</v>
      </c>
      <c r="S4280" s="15">
        <v>1.3110378260641202</v>
      </c>
      <c r="T4280" s="14">
        <v>0.30305398638675335</v>
      </c>
      <c r="U4280" s="11">
        <v>-1.3981494649191772</v>
      </c>
      <c r="V4280" s="11">
        <v>-1.7004116656033621</v>
      </c>
      <c r="W4280" s="15">
        <v>-0.39276445421438877</v>
      </c>
      <c r="X4280" s="14">
        <v>-1.5226129050367672</v>
      </c>
      <c r="Y4280" s="11">
        <v>0.35326849940225519</v>
      </c>
      <c r="Z4280" s="11">
        <v>0.46263429632531616</v>
      </c>
      <c r="AA4280" s="15">
        <v>-0.58592914839116128</v>
      </c>
      <c r="AB4280" s="14">
        <v>-1.3847435039151732</v>
      </c>
      <c r="AC4280" s="11">
        <v>-0.46023326626022987</v>
      </c>
      <c r="AD4280" s="11">
        <v>-0.46842405902658968</v>
      </c>
      <c r="AE4280" s="15">
        <v>3.5084592044050129E-2</v>
      </c>
      <c r="AF4280" s="14">
        <v>-0.32966907455708955</v>
      </c>
      <c r="AG4280" s="11">
        <v>0.75754952851924384</v>
      </c>
      <c r="AH4280" s="11">
        <v>0.59599606114164871</v>
      </c>
      <c r="AI4280" s="15">
        <v>-8.8844122146020527E-2</v>
      </c>
      <c r="AJ4280" s="14">
        <v>0.25449464605302324</v>
      </c>
      <c r="AK4280" s="11">
        <v>-1.2378325860594619</v>
      </c>
      <c r="AL4280" s="11">
        <v>3.4252160380190945E-2</v>
      </c>
      <c r="AM4280" s="15">
        <v>7.8820316500847601E-2</v>
      </c>
      <c r="AN4280" s="14">
        <v>-5.0783848596776607E-2</v>
      </c>
      <c r="AO4280" s="11">
        <v>-9.8821852109290453E-2</v>
      </c>
      <c r="AP4280" s="15">
        <v>-0.40684499963850213</v>
      </c>
      <c r="AQ4280" s="14">
        <v>1.0269344901404047</v>
      </c>
      <c r="AR4280" s="11">
        <v>-5.9515237740085034E-2</v>
      </c>
      <c r="AS4280" s="11">
        <v>0.22638992785377762</v>
      </c>
      <c r="AT4280" s="15">
        <v>-0.44042378163420082</v>
      </c>
      <c r="AU4280" s="11">
        <v>0.19874089808107659</v>
      </c>
      <c r="AV4280" s="11">
        <v>-8.969932043696878E-2</v>
      </c>
      <c r="AW4280" s="11">
        <v>0.4250623971051764</v>
      </c>
      <c r="AX4280" s="11">
        <v>-1.0960505786234542</v>
      </c>
      <c r="AY4280" s="14">
        <v>0.17711692701815709</v>
      </c>
      <c r="AZ4280" s="11">
        <v>0.65845346173041996</v>
      </c>
      <c r="BA4280" s="11">
        <v>-0.64315254594689386</v>
      </c>
      <c r="BB4280" s="15">
        <v>0.33504518996823374</v>
      </c>
    </row>
    <row r="4281" spans="2:54" x14ac:dyDescent="0.2">
      <c r="B4281" s="1" t="s">
        <v>15445</v>
      </c>
      <c r="C4281" s="1" t="s">
        <v>18</v>
      </c>
      <c r="D4281" s="1" t="s">
        <v>15446</v>
      </c>
      <c r="E4281" s="1" t="s">
        <v>15447</v>
      </c>
      <c r="F4281" s="7" t="s">
        <v>15448</v>
      </c>
      <c r="G4281" s="11">
        <f t="shared" si="68"/>
        <v>0</v>
      </c>
      <c r="I4281" s="6"/>
      <c r="J4281" s="14">
        <v>0.65539687940350622</v>
      </c>
      <c r="K4281" s="15">
        <v>-0.13197746970283167</v>
      </c>
      <c r="L4281" s="14">
        <v>-1.6963183695428719</v>
      </c>
      <c r="M4281" s="11">
        <v>-1.617724884511059</v>
      </c>
      <c r="N4281" s="11">
        <v>-0.829706056052394</v>
      </c>
      <c r="O4281" s="15">
        <v>0.67922775562455151</v>
      </c>
      <c r="P4281" s="14">
        <v>0.16474248485595053</v>
      </c>
      <c r="Q4281" s="11">
        <v>0.29793875223649802</v>
      </c>
      <c r="R4281" s="11">
        <v>-0.65581371467631089</v>
      </c>
      <c r="S4281" s="15">
        <v>1.3356601196617646</v>
      </c>
      <c r="T4281" s="14">
        <v>0.51051072360100314</v>
      </c>
      <c r="U4281" s="11">
        <v>-0.61827554576246124</v>
      </c>
      <c r="V4281" s="11">
        <v>-1.6762542228877444</v>
      </c>
      <c r="W4281" s="15">
        <v>0.89280858713530709</v>
      </c>
      <c r="X4281" s="14">
        <v>-0.76752968238916119</v>
      </c>
      <c r="Y4281" s="11">
        <v>-0.67323047103878919</v>
      </c>
      <c r="Z4281" s="11">
        <v>2.2654952168860492</v>
      </c>
      <c r="AA4281" s="15">
        <v>1.7778612726413663</v>
      </c>
      <c r="AB4281" s="14">
        <v>6.2303492441905618E-2</v>
      </c>
      <c r="AC4281" s="11">
        <v>7.2692679002631239E-2</v>
      </c>
      <c r="AD4281" s="11">
        <v>2.3577012272253282E-3</v>
      </c>
      <c r="AE4281" s="15">
        <v>1.5719816642715447</v>
      </c>
      <c r="AF4281" s="14">
        <v>-0.63001139677018458</v>
      </c>
      <c r="AG4281" s="11">
        <v>4.5468902601777439E-2</v>
      </c>
      <c r="AH4281" s="11">
        <v>-0.5461295859311619</v>
      </c>
      <c r="AI4281" s="15">
        <v>-0.88123163347768174</v>
      </c>
      <c r="AJ4281" s="14">
        <v>-0.30356461065627816</v>
      </c>
      <c r="AK4281" s="11">
        <v>-0.28982459730608479</v>
      </c>
      <c r="AL4281" s="11">
        <v>-0.16105845924076648</v>
      </c>
      <c r="AM4281" s="15">
        <v>1.4248239161197844</v>
      </c>
      <c r="AN4281" s="14">
        <v>-0.15921204469687331</v>
      </c>
      <c r="AO4281" s="11">
        <v>-0.43579743822476252</v>
      </c>
      <c r="AP4281" s="15">
        <v>-0.33526689994268483</v>
      </c>
      <c r="AQ4281" s="14">
        <v>-6.6420125600319083E-2</v>
      </c>
      <c r="AR4281" s="11">
        <v>4.1826580250466407E-2</v>
      </c>
      <c r="AS4281" s="11">
        <v>-0.150840205872665</v>
      </c>
      <c r="AT4281" s="15">
        <v>0.87519645848974559</v>
      </c>
      <c r="AU4281" s="11">
        <v>0.41012528525537623</v>
      </c>
      <c r="AV4281" s="11">
        <v>0.55821957216591556</v>
      </c>
      <c r="AW4281" s="11">
        <v>0.16305987068727415</v>
      </c>
      <c r="AX4281" s="11">
        <v>3.714075716622389E-4</v>
      </c>
      <c r="AY4281" s="14">
        <v>-1.6269308434251986</v>
      </c>
      <c r="AZ4281" s="11">
        <v>-3.4403592903338345E-2</v>
      </c>
      <c r="BA4281" s="11">
        <v>7.1766441219078173E-2</v>
      </c>
      <c r="BB4281" s="15">
        <v>1.5937215077331617</v>
      </c>
    </row>
    <row r="4282" spans="2:54" x14ac:dyDescent="0.2">
      <c r="B4282" s="1" t="s">
        <v>13694</v>
      </c>
      <c r="C4282" s="1" t="s">
        <v>18</v>
      </c>
      <c r="D4282" s="1" t="s">
        <v>13695</v>
      </c>
      <c r="E4282" s="1" t="s">
        <v>13696</v>
      </c>
      <c r="F4282" s="7" t="s">
        <v>13697</v>
      </c>
      <c r="G4282" s="11">
        <f t="shared" si="68"/>
        <v>0</v>
      </c>
      <c r="I4282" s="6"/>
      <c r="J4282" s="14">
        <v>-0.7671301247544976</v>
      </c>
      <c r="K4282" s="15">
        <v>-9.4745442545535269E-2</v>
      </c>
      <c r="L4282" s="14">
        <v>-0.97211859935281042</v>
      </c>
      <c r="M4282" s="11">
        <v>9.064675979205479E-2</v>
      </c>
      <c r="N4282" s="11">
        <v>-0.44570503144996854</v>
      </c>
      <c r="O4282" s="15">
        <v>0.91198658062652971</v>
      </c>
      <c r="P4282" s="14">
        <v>1.0752044289460703</v>
      </c>
      <c r="Q4282" s="11">
        <v>0.17898074408434828</v>
      </c>
      <c r="R4282" s="11">
        <v>-9.044196101715693E-2</v>
      </c>
      <c r="S4282" s="15">
        <v>1.4514027973002515</v>
      </c>
      <c r="T4282" s="14">
        <v>-2.0044513017859158</v>
      </c>
      <c r="U4282" s="11">
        <v>-2.1194756136415851</v>
      </c>
      <c r="V4282" s="11">
        <v>-1.5694396701558266</v>
      </c>
      <c r="W4282" s="15">
        <v>0.85082982855247813</v>
      </c>
      <c r="X4282" s="14">
        <v>1.2217939577568644</v>
      </c>
      <c r="Y4282" s="11">
        <v>0.75080848006393763</v>
      </c>
      <c r="Z4282" s="11">
        <v>2.2714550281507497</v>
      </c>
      <c r="AA4282" s="15">
        <v>1.9127050407840953</v>
      </c>
      <c r="AB4282" s="14">
        <v>6.2303492441905618E-2</v>
      </c>
      <c r="AC4282" s="11">
        <v>7.2692679002631239E-2</v>
      </c>
      <c r="AD4282" s="11">
        <v>2.3577012272253282E-3</v>
      </c>
      <c r="AE4282" s="15">
        <v>1.5719816642715447</v>
      </c>
      <c r="AF4282" s="14">
        <v>-0.86433080821299224</v>
      </c>
      <c r="AG4282" s="11">
        <v>0.65263470685866587</v>
      </c>
      <c r="AH4282" s="11">
        <v>0.51584934871185151</v>
      </c>
      <c r="AI4282" s="15">
        <v>0.26008057209979057</v>
      </c>
      <c r="AJ4282" s="14">
        <v>-0.71179864640313384</v>
      </c>
      <c r="AK4282" s="11">
        <v>-0.69091726198886727</v>
      </c>
      <c r="AL4282" s="11">
        <v>-0.78570332509827301</v>
      </c>
      <c r="AM4282" s="15">
        <v>1.2650804630668466</v>
      </c>
      <c r="AN4282" s="14">
        <v>4.7100743222923958E-2</v>
      </c>
      <c r="AO4282" s="11">
        <v>-0.27742722855050861</v>
      </c>
      <c r="AP4282" s="15">
        <v>-0.48217080383266181</v>
      </c>
      <c r="AQ4282" s="14">
        <v>0.61839908321406356</v>
      </c>
      <c r="AR4282" s="11">
        <v>0.8524660979880142</v>
      </c>
      <c r="AS4282" s="11">
        <v>-0.63739284854169731</v>
      </c>
      <c r="AT4282" s="15">
        <v>1.1628609109758221</v>
      </c>
      <c r="AU4282" s="11">
        <v>-0.23109000529188861</v>
      </c>
      <c r="AV4282" s="11">
        <v>0.28997426311460589</v>
      </c>
      <c r="AW4282" s="11">
        <v>0.37050683040799026</v>
      </c>
      <c r="AX4282" s="11">
        <v>-7.735198331422595E-2</v>
      </c>
      <c r="AY4282" s="14">
        <v>1.5064764387921226</v>
      </c>
      <c r="AZ4282" s="11">
        <v>0.52447245613325844</v>
      </c>
      <c r="BA4282" s="11">
        <v>9.7405067990624761E-2</v>
      </c>
      <c r="BB4282" s="15">
        <v>1.6432398533643271</v>
      </c>
    </row>
    <row r="4283" spans="2:54" x14ac:dyDescent="0.2">
      <c r="B4283" s="1" t="s">
        <v>12236</v>
      </c>
      <c r="C4283" s="1" t="s">
        <v>18</v>
      </c>
      <c r="D4283" s="1" t="s">
        <v>12237</v>
      </c>
      <c r="E4283" s="1" t="s">
        <v>12238</v>
      </c>
      <c r="F4283" s="7" t="s">
        <v>12239</v>
      </c>
      <c r="G4283" s="11">
        <f t="shared" si="68"/>
        <v>0</v>
      </c>
      <c r="I4283" s="6"/>
      <c r="J4283" s="14">
        <v>-0.35281614821870005</v>
      </c>
      <c r="K4283" s="15">
        <v>0.119152567193579</v>
      </c>
      <c r="L4283" s="14">
        <v>1.6823395801132173</v>
      </c>
      <c r="M4283" s="11">
        <v>0.37078939665568361</v>
      </c>
      <c r="N4283" s="11">
        <v>-7.2671188587917143E-3</v>
      </c>
      <c r="O4283" s="15">
        <v>1.1568970782960579</v>
      </c>
      <c r="P4283" s="14">
        <v>-0.10356957423934682</v>
      </c>
      <c r="Q4283" s="11">
        <v>0.21302254811399002</v>
      </c>
      <c r="R4283" s="11">
        <v>-1.5138396024771623</v>
      </c>
      <c r="S4283" s="15">
        <v>0.94429622015940273</v>
      </c>
      <c r="T4283" s="14">
        <v>-0.28581228744194881</v>
      </c>
      <c r="U4283" s="11">
        <v>-1.3207238699496542</v>
      </c>
      <c r="V4283" s="11">
        <v>-1.345255174203017</v>
      </c>
      <c r="W4283" s="15">
        <v>0.78966540802103002</v>
      </c>
      <c r="X4283" s="14">
        <v>0.48594588161967567</v>
      </c>
      <c r="Y4283" s="11">
        <v>-2.5032664776156097E-2</v>
      </c>
      <c r="Z4283" s="11">
        <v>1.9390766290017332</v>
      </c>
      <c r="AA4283" s="15">
        <v>1.2672991730607317</v>
      </c>
      <c r="AB4283" s="14">
        <v>0.7656377475413223</v>
      </c>
      <c r="AC4283" s="11">
        <v>0.69641295379499835</v>
      </c>
      <c r="AD4283" s="11">
        <v>-1.510716022959536</v>
      </c>
      <c r="AE4283" s="15">
        <v>2.3864049831339891</v>
      </c>
      <c r="AF4283" s="14">
        <v>-0.65097365474926128</v>
      </c>
      <c r="AG4283" s="11">
        <v>-0.72749175675648237</v>
      </c>
      <c r="AH4283" s="11">
        <v>-1.4175091417547345</v>
      </c>
      <c r="AI4283" s="15">
        <v>-1.5387384133451532</v>
      </c>
      <c r="AJ4283" s="14">
        <v>0.7959851469339031</v>
      </c>
      <c r="AK4283" s="11">
        <v>0.57016820640189669</v>
      </c>
      <c r="AL4283" s="11">
        <v>0.76109186988085531</v>
      </c>
      <c r="AM4283" s="15">
        <v>1.4376246261496062</v>
      </c>
      <c r="AN4283" s="14">
        <v>0.31471935336625151</v>
      </c>
      <c r="AO4283" s="11">
        <v>-0.49172364254336171</v>
      </c>
      <c r="AP4283" s="15">
        <v>-0.16137639132575315</v>
      </c>
      <c r="AQ4283" s="14">
        <v>1.1478612187248429</v>
      </c>
      <c r="AR4283" s="11">
        <v>-0.32016322070339115</v>
      </c>
      <c r="AS4283" s="11">
        <v>-0.15550536685138597</v>
      </c>
      <c r="AT4283" s="15">
        <v>0.90121676929220662</v>
      </c>
      <c r="AU4283" s="11">
        <v>-0.66363182521445596</v>
      </c>
      <c r="AV4283" s="11">
        <v>-0.74423027594620716</v>
      </c>
      <c r="AW4283" s="11">
        <v>-0.95465866059602988</v>
      </c>
      <c r="AX4283" s="11">
        <v>-0.80927079375405331</v>
      </c>
      <c r="AY4283" s="14">
        <v>-0.20969825582191579</v>
      </c>
      <c r="AZ4283" s="11">
        <v>8.8778729785735713E-2</v>
      </c>
      <c r="BA4283" s="11">
        <v>-2.2698697713205718</v>
      </c>
      <c r="BB4283" s="15">
        <v>1.079688956707771</v>
      </c>
    </row>
    <row r="4284" spans="2:54" x14ac:dyDescent="0.2">
      <c r="B4284" s="1" t="s">
        <v>15075</v>
      </c>
      <c r="C4284" s="1" t="s">
        <v>15076</v>
      </c>
      <c r="D4284" s="1" t="s">
        <v>18</v>
      </c>
      <c r="E4284" s="1" t="s">
        <v>18</v>
      </c>
      <c r="F4284" s="7">
        <v>0</v>
      </c>
      <c r="G4284" s="11">
        <f t="shared" si="68"/>
        <v>0</v>
      </c>
      <c r="I4284" s="6"/>
      <c r="J4284" s="14">
        <v>-1.3700291382322607</v>
      </c>
      <c r="K4284" s="15">
        <v>0.19106709485870985</v>
      </c>
      <c r="L4284" s="14">
        <v>0.10111636346986323</v>
      </c>
      <c r="M4284" s="11">
        <v>-0.77066468686365652</v>
      </c>
      <c r="N4284" s="11">
        <v>-1.0819799223512263</v>
      </c>
      <c r="O4284" s="15">
        <v>0.51990790966980638</v>
      </c>
      <c r="P4284" s="14">
        <v>0.19157023377743532</v>
      </c>
      <c r="Q4284" s="11">
        <v>-1.1228047547129631</v>
      </c>
      <c r="R4284" s="11">
        <v>-2.2543764123536802</v>
      </c>
      <c r="S4284" s="15">
        <v>0.72506327038357277</v>
      </c>
      <c r="T4284" s="14">
        <v>-6.3064377036795488E-2</v>
      </c>
      <c r="U4284" s="11">
        <v>-0.79552674265179291</v>
      </c>
      <c r="V4284" s="11">
        <v>-2.3086637431668806</v>
      </c>
      <c r="W4284" s="15">
        <v>0.91721815364019976</v>
      </c>
      <c r="X4284" s="14">
        <v>-0.4156685846787434</v>
      </c>
      <c r="Y4284" s="11">
        <v>-0.67323047103878919</v>
      </c>
      <c r="Z4284" s="11">
        <v>2.2654952168860492</v>
      </c>
      <c r="AA4284" s="15">
        <v>1.7778612726413663</v>
      </c>
      <c r="AB4284" s="14">
        <v>-6.5312024608919092E-2</v>
      </c>
      <c r="AC4284" s="11">
        <v>0.15830818886202322</v>
      </c>
      <c r="AD4284" s="11">
        <v>-0.66945163013161391</v>
      </c>
      <c r="AE4284" s="15">
        <v>1.3206766370249305</v>
      </c>
      <c r="AF4284" s="14">
        <v>-1.3374381991568673</v>
      </c>
      <c r="AG4284" s="11">
        <v>-0.32898985801655506</v>
      </c>
      <c r="AH4284" s="11">
        <v>-0.36494334543736345</v>
      </c>
      <c r="AI4284" s="15">
        <v>-0.46470252558337027</v>
      </c>
      <c r="AJ4284" s="14">
        <v>0.14451726572601914</v>
      </c>
      <c r="AK4284" s="11">
        <v>0.31936877595150565</v>
      </c>
      <c r="AL4284" s="11">
        <v>-0.35834515559550817</v>
      </c>
      <c r="AM4284" s="15">
        <v>1.3856374270721834</v>
      </c>
      <c r="AN4284" s="14">
        <v>-9.2246895645181334E-2</v>
      </c>
      <c r="AO4284" s="11">
        <v>0.29085683148134944</v>
      </c>
      <c r="AP4284" s="15">
        <v>-0.17288427955709512</v>
      </c>
      <c r="AQ4284" s="14">
        <v>-1.3142209491773476</v>
      </c>
      <c r="AR4284" s="11">
        <v>-1.5976241107195617</v>
      </c>
      <c r="AS4284" s="11">
        <v>-1.6102350170638091</v>
      </c>
      <c r="AT4284" s="15">
        <v>-0.37788216031423871</v>
      </c>
      <c r="AU4284" s="11">
        <v>0.56877870273106301</v>
      </c>
      <c r="AV4284" s="11">
        <v>0.35951106912434466</v>
      </c>
      <c r="AW4284" s="11">
        <v>-0.46908844372533964</v>
      </c>
      <c r="AX4284" s="11">
        <v>0.27610685214982256</v>
      </c>
      <c r="AY4284" s="14">
        <v>-0.32925161973731826</v>
      </c>
      <c r="AZ4284" s="11">
        <v>-0.45252553737897883</v>
      </c>
      <c r="BA4284" s="11">
        <v>-0.44249767603324724</v>
      </c>
      <c r="BB4284" s="15">
        <v>1.2862952996332135</v>
      </c>
    </row>
    <row r="4285" spans="2:54" x14ac:dyDescent="0.2">
      <c r="B4285" s="1" t="s">
        <v>14822</v>
      </c>
      <c r="C4285" s="1" t="s">
        <v>14823</v>
      </c>
      <c r="D4285" s="1" t="s">
        <v>14824</v>
      </c>
      <c r="E4285" s="1" t="s">
        <v>14823</v>
      </c>
      <c r="F4285" s="7" t="s">
        <v>14825</v>
      </c>
      <c r="G4285" s="11">
        <f t="shared" si="68"/>
        <v>0</v>
      </c>
      <c r="I4285" s="6"/>
      <c r="J4285" s="14">
        <v>0.24835730028800929</v>
      </c>
      <c r="K4285" s="15">
        <v>0.35215736708264717</v>
      </c>
      <c r="L4285" s="14">
        <v>-0.80715362988767692</v>
      </c>
      <c r="M4285" s="11">
        <v>-1.2632396478501198</v>
      </c>
      <c r="N4285" s="11">
        <v>-6.5775021992585239E-2</v>
      </c>
      <c r="O4285" s="15">
        <v>1.1259462172362191</v>
      </c>
      <c r="P4285" s="14">
        <v>-0.28675382787452602</v>
      </c>
      <c r="Q4285" s="11">
        <v>3.3290270716641403E-2</v>
      </c>
      <c r="R4285" s="11">
        <v>-0.3204408039512503</v>
      </c>
      <c r="S4285" s="15">
        <v>1.4163233114964013</v>
      </c>
      <c r="T4285" s="14">
        <v>0.52829185832721781</v>
      </c>
      <c r="U4285" s="11">
        <v>-0.65609859837126594</v>
      </c>
      <c r="V4285" s="11">
        <v>-1.6189064684021612</v>
      </c>
      <c r="W4285" s="15">
        <v>0.91417382353825161</v>
      </c>
      <c r="X4285" s="14">
        <v>0.66232842366263256</v>
      </c>
      <c r="Y4285" s="11">
        <v>0.10944843312156433</v>
      </c>
      <c r="Z4285" s="11">
        <v>2.2714550281507497</v>
      </c>
      <c r="AA4285" s="15">
        <v>1.9127050407840953</v>
      </c>
      <c r="AB4285" s="14">
        <v>6.2303492441905618E-2</v>
      </c>
      <c r="AC4285" s="11">
        <v>1.5686551198927936</v>
      </c>
      <c r="AD4285" s="11">
        <v>2.3577012272253282E-3</v>
      </c>
      <c r="AE4285" s="15">
        <v>1.5719816642715447</v>
      </c>
      <c r="AF4285" s="14">
        <v>0.12187366258890756</v>
      </c>
      <c r="AG4285" s="11">
        <v>-0.94723408673326981</v>
      </c>
      <c r="AH4285" s="11">
        <v>-1.7262556856263518</v>
      </c>
      <c r="AI4285" s="15">
        <v>-1.1907196788968291</v>
      </c>
      <c r="AJ4285" s="14">
        <v>0.29737636668794076</v>
      </c>
      <c r="AK4285" s="11">
        <v>-0.22358099014478283</v>
      </c>
      <c r="AL4285" s="11">
        <v>-0.35834515559550817</v>
      </c>
      <c r="AM4285" s="15">
        <v>1.3856374270721834</v>
      </c>
      <c r="AN4285" s="14">
        <v>-0.13986449858550018</v>
      </c>
      <c r="AO4285" s="11">
        <v>0.17913076251434948</v>
      </c>
      <c r="AP4285" s="15">
        <v>-0.46520648775515072</v>
      </c>
      <c r="AQ4285" s="14">
        <v>0.32371410676127632</v>
      </c>
      <c r="AR4285" s="11">
        <v>-1.0309886752216519</v>
      </c>
      <c r="AS4285" s="11">
        <v>-1.689936406552734</v>
      </c>
      <c r="AT4285" s="15">
        <v>1.0694096033778964</v>
      </c>
      <c r="AU4285" s="11">
        <v>-0.42809323137956962</v>
      </c>
      <c r="AV4285" s="11">
        <v>-0.4093910858578621</v>
      </c>
      <c r="AW4285" s="11">
        <v>-0.54410137354099697</v>
      </c>
      <c r="AX4285" s="11">
        <v>-0.43490452353776121</v>
      </c>
      <c r="AY4285" s="14">
        <v>-0.13138958950907173</v>
      </c>
      <c r="AZ4285" s="11">
        <v>-0.45347263945627886</v>
      </c>
      <c r="BA4285" s="11">
        <v>-0.61103852599992936</v>
      </c>
      <c r="BB4285" s="15">
        <v>1.7752119090150307</v>
      </c>
    </row>
    <row r="4286" spans="2:54" x14ac:dyDescent="0.2">
      <c r="B4286" s="1" t="s">
        <v>10958</v>
      </c>
      <c r="C4286" s="1" t="s">
        <v>18</v>
      </c>
      <c r="D4286" s="1" t="s">
        <v>10959</v>
      </c>
      <c r="E4286" s="1" t="s">
        <v>10960</v>
      </c>
      <c r="F4286" s="7" t="s">
        <v>10961</v>
      </c>
      <c r="G4286" s="11">
        <f t="shared" si="68"/>
        <v>0</v>
      </c>
      <c r="I4286" s="6"/>
      <c r="J4286" s="14">
        <v>-0.79840214869633142</v>
      </c>
      <c r="K4286" s="15">
        <v>-0.81954658038936279</v>
      </c>
      <c r="L4286" s="14">
        <v>5.3863667101720983E-2</v>
      </c>
      <c r="M4286" s="11">
        <v>-0.30919529911106292</v>
      </c>
      <c r="N4286" s="11">
        <v>-7.2671188587917143E-3</v>
      </c>
      <c r="O4286" s="15">
        <v>1.1568970782960579</v>
      </c>
      <c r="P4286" s="14">
        <v>-2.4038360979316969E-3</v>
      </c>
      <c r="Q4286" s="11">
        <v>0.25802657966611203</v>
      </c>
      <c r="R4286" s="11">
        <v>0.74416618214297658</v>
      </c>
      <c r="S4286" s="15">
        <v>1.4461821468930989</v>
      </c>
      <c r="T4286" s="14">
        <v>-0.43134556221288856</v>
      </c>
      <c r="U4286" s="11">
        <v>-2.3412300836897724</v>
      </c>
      <c r="V4286" s="11">
        <v>-1.5905490294925533</v>
      </c>
      <c r="W4286" s="15">
        <v>0.76973610616336641</v>
      </c>
      <c r="X4286" s="14">
        <v>5.4469493914896985E-2</v>
      </c>
      <c r="Y4286" s="11">
        <v>1.4518254958419212</v>
      </c>
      <c r="Z4286" s="11">
        <v>2.2957013518152323</v>
      </c>
      <c r="AA4286" s="15">
        <v>1.8774446442414678</v>
      </c>
      <c r="AB4286" s="14">
        <v>6.2303492441905618E-2</v>
      </c>
      <c r="AC4286" s="11">
        <v>7.2692679002631239E-2</v>
      </c>
      <c r="AD4286" s="11">
        <v>2.3577012272253282E-3</v>
      </c>
      <c r="AE4286" s="15">
        <v>1.5719816642715447</v>
      </c>
      <c r="AF4286" s="14">
        <v>-0.47528633790472091</v>
      </c>
      <c r="AG4286" s="11">
        <v>-1.1704008658908405</v>
      </c>
      <c r="AH4286" s="11">
        <v>-0.29731765704325619</v>
      </c>
      <c r="AI4286" s="15">
        <v>-0.39837077951563221</v>
      </c>
      <c r="AJ4286" s="14">
        <v>-0.38101004585332821</v>
      </c>
      <c r="AK4286" s="11">
        <v>0.25931977295899911</v>
      </c>
      <c r="AL4286" s="11">
        <v>-1.1874781554026541</v>
      </c>
      <c r="AM4286" s="15">
        <v>1.1225925452662953</v>
      </c>
      <c r="AN4286" s="14">
        <v>-5.684261712072583E-2</v>
      </c>
      <c r="AO4286" s="11">
        <v>-0.16616610178883506</v>
      </c>
      <c r="AP4286" s="15">
        <v>-0.12946209082485502</v>
      </c>
      <c r="AQ4286" s="14">
        <v>-1.7246230227135007</v>
      </c>
      <c r="AR4286" s="11">
        <v>-0.14711322680794586</v>
      </c>
      <c r="AS4286" s="11">
        <v>-1.5233033458119634</v>
      </c>
      <c r="AT4286" s="15">
        <v>0.92775992893585923</v>
      </c>
      <c r="AU4286" s="11">
        <v>-0.47926306392868923</v>
      </c>
      <c r="AV4286" s="11">
        <v>-0.6223186400497065</v>
      </c>
      <c r="AW4286" s="11">
        <v>-0.67729737184005967</v>
      </c>
      <c r="AX4286" s="11">
        <v>-0.55577924875856177</v>
      </c>
      <c r="AY4286" s="14">
        <v>0.32333271973566879</v>
      </c>
      <c r="AZ4286" s="11">
        <v>0.66483044738875119</v>
      </c>
      <c r="BA4286" s="11">
        <v>1.0887134261026292</v>
      </c>
      <c r="BB4286" s="15">
        <v>1.7752119090150307</v>
      </c>
    </row>
    <row r="4287" spans="2:54" x14ac:dyDescent="0.2">
      <c r="B4287" s="1" t="s">
        <v>14377</v>
      </c>
      <c r="C4287" s="1" t="s">
        <v>18</v>
      </c>
      <c r="D4287" s="1" t="s">
        <v>14378</v>
      </c>
      <c r="E4287" s="1" t="s">
        <v>14379</v>
      </c>
      <c r="F4287" s="7" t="s">
        <v>14380</v>
      </c>
      <c r="G4287" s="11">
        <f t="shared" si="68"/>
        <v>0</v>
      </c>
      <c r="I4287" s="6"/>
      <c r="J4287" s="14">
        <v>0.46951581553989008</v>
      </c>
      <c r="K4287" s="15">
        <v>0.62918048455998676</v>
      </c>
      <c r="L4287" s="14">
        <v>1.27635008604151</v>
      </c>
      <c r="M4287" s="11">
        <v>1.0170593149269556</v>
      </c>
      <c r="N4287" s="11">
        <v>-0.8764732966278127</v>
      </c>
      <c r="O4287" s="15">
        <v>1.6145245865258506E-2</v>
      </c>
      <c r="P4287" s="14">
        <v>0.3268672257809363</v>
      </c>
      <c r="Q4287" s="11">
        <v>0.18660429160995121</v>
      </c>
      <c r="R4287" s="11">
        <v>-1.1744619965536087</v>
      </c>
      <c r="S4287" s="15">
        <v>-0.48260435444683725</v>
      </c>
      <c r="T4287" s="14">
        <v>0.53438877105148352</v>
      </c>
      <c r="U4287" s="11">
        <v>-1.9077897148045573</v>
      </c>
      <c r="V4287" s="11">
        <v>-1.76657762377101</v>
      </c>
      <c r="W4287" s="15">
        <v>-0.26183675546336593</v>
      </c>
      <c r="X4287" s="14">
        <v>-0.43421897671633825</v>
      </c>
      <c r="Y4287" s="11">
        <v>0.39755996237855284</v>
      </c>
      <c r="Z4287" s="11">
        <v>1.3581121419726117</v>
      </c>
      <c r="AA4287" s="15">
        <v>0.5088965677548587</v>
      </c>
      <c r="AB4287" s="14">
        <v>-0.55567112869768165</v>
      </c>
      <c r="AC4287" s="11">
        <v>1.0190422915555137</v>
      </c>
      <c r="AD4287" s="11">
        <v>2.3878616123658514</v>
      </c>
      <c r="AE4287" s="15">
        <v>-0.69718532826710611</v>
      </c>
      <c r="AF4287" s="14">
        <v>0.24406759721516039</v>
      </c>
      <c r="AG4287" s="11">
        <v>-0.55243682703427188</v>
      </c>
      <c r="AH4287" s="11">
        <v>9.5358616610514521E-2</v>
      </c>
      <c r="AI4287" s="15">
        <v>-2.8068198111078888E-2</v>
      </c>
      <c r="AJ4287" s="14">
        <v>0.52880638173391115</v>
      </c>
      <c r="AK4287" s="11">
        <v>0.2484482100594288</v>
      </c>
      <c r="AL4287" s="11">
        <v>-4.4264713273846318E-2</v>
      </c>
      <c r="AM4287" s="15">
        <v>-4.624262567210416E-2</v>
      </c>
      <c r="AN4287" s="14">
        <v>0.44815027880009994</v>
      </c>
      <c r="AO4287" s="11">
        <v>0.86218759239253673</v>
      </c>
      <c r="AP4287" s="15">
        <v>1.2488732123533626</v>
      </c>
      <c r="AQ4287" s="14">
        <v>-0.12471649848983181</v>
      </c>
      <c r="AR4287" s="11">
        <v>0.20390471254037867</v>
      </c>
      <c r="AS4287" s="11">
        <v>0.15571593009118301</v>
      </c>
      <c r="AT4287" s="15">
        <v>-0.50132220504028269</v>
      </c>
      <c r="AU4287" s="11">
        <v>-1.166576596757217</v>
      </c>
      <c r="AV4287" s="11">
        <v>0.71313354129202733</v>
      </c>
      <c r="AW4287" s="11">
        <v>-1.0115778619187921</v>
      </c>
      <c r="AX4287" s="11">
        <v>-0.15157960643141971</v>
      </c>
      <c r="AY4287" s="14">
        <v>-0.71529900111997469</v>
      </c>
      <c r="AZ4287" s="11">
        <v>-0.28202637515474399</v>
      </c>
      <c r="BA4287" s="11">
        <v>-0.19932378904105497</v>
      </c>
      <c r="BB4287" s="15">
        <v>-0.71423571783610962</v>
      </c>
    </row>
    <row r="4288" spans="2:54" x14ac:dyDescent="0.2">
      <c r="B4288" s="1" t="s">
        <v>18236</v>
      </c>
      <c r="C4288" s="1" t="s">
        <v>18</v>
      </c>
      <c r="D4288" s="1" t="s">
        <v>18237</v>
      </c>
      <c r="E4288" s="1" t="s">
        <v>18238</v>
      </c>
      <c r="F4288" s="7" t="s">
        <v>18239</v>
      </c>
      <c r="G4288" s="11">
        <f t="shared" si="68"/>
        <v>0</v>
      </c>
      <c r="I4288" s="6"/>
      <c r="J4288" s="14">
        <v>-0.4659425983150654</v>
      </c>
      <c r="K4288" s="15">
        <v>-0.51265217037036803</v>
      </c>
      <c r="L4288" s="14">
        <v>-0.72713855346668987</v>
      </c>
      <c r="M4288" s="11">
        <v>-0.32341673577854074</v>
      </c>
      <c r="N4288" s="11">
        <v>-1.8620456231580946</v>
      </c>
      <c r="O4288" s="15">
        <v>4.7048676457277609E-3</v>
      </c>
      <c r="P4288" s="14">
        <v>-1.0761973553682544</v>
      </c>
      <c r="Q4288" s="11">
        <v>-0.842116403143926</v>
      </c>
      <c r="R4288" s="11">
        <v>-5.993621994805215E-2</v>
      </c>
      <c r="S4288" s="15">
        <v>0.52061937159163552</v>
      </c>
      <c r="T4288" s="14">
        <v>0.12312215424569582</v>
      </c>
      <c r="U4288" s="11">
        <v>-2.9120336702302931</v>
      </c>
      <c r="V4288" s="11">
        <v>-2.52453437941596</v>
      </c>
      <c r="W4288" s="15">
        <v>0.54620385309124042</v>
      </c>
      <c r="X4288" s="14">
        <v>1.470607928124432</v>
      </c>
      <c r="Y4288" s="11">
        <v>0.897006406735537</v>
      </c>
      <c r="Z4288" s="11">
        <v>1.894301082177976</v>
      </c>
      <c r="AA4288" s="15">
        <v>1.2057747477065452</v>
      </c>
      <c r="AB4288" s="14">
        <v>-0.79290529149084876</v>
      </c>
      <c r="AC4288" s="11">
        <v>-1.0626327300499487</v>
      </c>
      <c r="AD4288" s="11">
        <v>-1.944357030051945</v>
      </c>
      <c r="AE4288" s="15">
        <v>0.31850593505216762</v>
      </c>
      <c r="AF4288" s="14">
        <v>0.48758487264379691</v>
      </c>
      <c r="AG4288" s="11">
        <v>2.5376675146946793E-2</v>
      </c>
      <c r="AH4288" s="11">
        <v>-1.3691389271090046</v>
      </c>
      <c r="AI4288" s="15">
        <v>-1.5036103827278615</v>
      </c>
      <c r="AJ4288" s="14">
        <v>-0.71619397984493571</v>
      </c>
      <c r="AK4288" s="11">
        <v>-1.3306572531913532</v>
      </c>
      <c r="AL4288" s="11">
        <v>-2.2281844718622619</v>
      </c>
      <c r="AM4288" s="15">
        <v>0.19891440757726858</v>
      </c>
      <c r="AN4288" s="14">
        <v>4.2567214228030323E-2</v>
      </c>
      <c r="AO4288" s="11">
        <v>-0.58853462654955391</v>
      </c>
      <c r="AP4288" s="15">
        <v>-1.4417547643632647</v>
      </c>
      <c r="AQ4288" s="14">
        <v>-0.81240544134203307</v>
      </c>
      <c r="AR4288" s="11">
        <v>-0.99452794139365586</v>
      </c>
      <c r="AS4288" s="11">
        <v>-2.6369835424306176</v>
      </c>
      <c r="AT4288" s="15">
        <v>5.584851152951522E-2</v>
      </c>
      <c r="AU4288" s="11">
        <v>-8.9132618057789784E-2</v>
      </c>
      <c r="AV4288" s="11">
        <v>-5.854902303336014E-2</v>
      </c>
      <c r="AW4288" s="11">
        <v>-0.58459713376714562</v>
      </c>
      <c r="AX4288" s="11">
        <v>-0.81943108037777901</v>
      </c>
      <c r="AY4288" s="14">
        <v>-0.62091900322498506</v>
      </c>
      <c r="AZ4288" s="11">
        <v>-1.3556889912668662</v>
      </c>
      <c r="BA4288" s="11">
        <v>-2.9403750980812013</v>
      </c>
      <c r="BB4288" s="15">
        <v>7.7748757176783853E-2</v>
      </c>
    </row>
    <row r="4289" spans="2:54" x14ac:dyDescent="0.2">
      <c r="B4289" s="1" t="s">
        <v>13492</v>
      </c>
      <c r="C4289" s="1" t="s">
        <v>18</v>
      </c>
      <c r="D4289" s="1" t="s">
        <v>13493</v>
      </c>
      <c r="E4289" s="1" t="s">
        <v>13494</v>
      </c>
      <c r="F4289" s="7" t="s">
        <v>13495</v>
      </c>
      <c r="G4289" s="11">
        <f t="shared" si="68"/>
        <v>0</v>
      </c>
      <c r="I4289" s="6"/>
      <c r="J4289" s="14">
        <v>-1.101530772093289</v>
      </c>
      <c r="K4289" s="15">
        <v>0.76124176453493309</v>
      </c>
      <c r="L4289" s="14">
        <v>-0.43946680269495714</v>
      </c>
      <c r="M4289" s="11">
        <v>-0.19000912806264367</v>
      </c>
      <c r="N4289" s="11">
        <v>0.4597178157854554</v>
      </c>
      <c r="O4289" s="15">
        <v>1.3715349939399513</v>
      </c>
      <c r="P4289" s="14">
        <v>-0.59505865706203098</v>
      </c>
      <c r="Q4289" s="11">
        <v>-1.2051655632384026</v>
      </c>
      <c r="R4289" s="11">
        <v>-0.79031504179868717</v>
      </c>
      <c r="S4289" s="15">
        <v>1.2963382003540349</v>
      </c>
      <c r="T4289" s="14">
        <v>-0.86820794844272575</v>
      </c>
      <c r="U4289" s="11">
        <v>-1.5247947207968575</v>
      </c>
      <c r="V4289" s="11">
        <v>-1.6762542228877444</v>
      </c>
      <c r="W4289" s="15">
        <v>0.89280858713530709</v>
      </c>
      <c r="X4289" s="14">
        <v>-0.46948863142103275</v>
      </c>
      <c r="Y4289" s="11">
        <v>-0.81256515785470174</v>
      </c>
      <c r="Z4289" s="11">
        <v>1.749042699999199</v>
      </c>
      <c r="AA4289" s="15">
        <v>1.0110009265616706</v>
      </c>
      <c r="AB4289" s="14">
        <v>-0.27823558984616253</v>
      </c>
      <c r="AC4289" s="11">
        <v>-1.2067547456194889</v>
      </c>
      <c r="AD4289" s="11">
        <v>-0.73356787541466495</v>
      </c>
      <c r="AE4289" s="15">
        <v>0.71435249518752142</v>
      </c>
      <c r="AF4289" s="14">
        <v>1.6264075965184883</v>
      </c>
      <c r="AG4289" s="11">
        <v>-0.4374107674244942</v>
      </c>
      <c r="AH4289" s="11">
        <v>-0.33690389597884263</v>
      </c>
      <c r="AI4289" s="15">
        <v>-0.3844938145154892</v>
      </c>
      <c r="AJ4289" s="14">
        <v>0.18319899743787602</v>
      </c>
      <c r="AK4289" s="11">
        <v>-0.20437439109621519</v>
      </c>
      <c r="AL4289" s="11">
        <v>-1.4272902777415108</v>
      </c>
      <c r="AM4289" s="15">
        <v>1.0281108175083618</v>
      </c>
      <c r="AN4289" s="14">
        <v>-0.19411229216993378</v>
      </c>
      <c r="AO4289" s="11">
        <v>-0.19105506649977896</v>
      </c>
      <c r="AP4289" s="15">
        <v>-0.54374931768487134</v>
      </c>
      <c r="AQ4289" s="14">
        <v>-0.5395069712228161</v>
      </c>
      <c r="AR4289" s="11">
        <v>0.34536504532686324</v>
      </c>
      <c r="AS4289" s="11">
        <v>-2.27638302419584</v>
      </c>
      <c r="AT4289" s="15">
        <v>0.77583814878050139</v>
      </c>
      <c r="AU4289" s="11">
        <v>0.80419222802691792</v>
      </c>
      <c r="AV4289" s="11">
        <v>7.0290026353821335E-3</v>
      </c>
      <c r="AW4289" s="11">
        <v>-0.10452741849375723</v>
      </c>
      <c r="AX4289" s="11">
        <v>-4.4029707637998142E-2</v>
      </c>
      <c r="AY4289" s="14">
        <v>-0.76808396904812204</v>
      </c>
      <c r="AZ4289" s="11">
        <v>0.64787476984252579</v>
      </c>
      <c r="BA4289" s="11">
        <v>0.767572239343429</v>
      </c>
      <c r="BB4289" s="15">
        <v>2.1468029214638991</v>
      </c>
    </row>
    <row r="4290" spans="2:54" x14ac:dyDescent="0.2">
      <c r="B4290" s="1" t="s">
        <v>15605</v>
      </c>
      <c r="C4290" s="1" t="s">
        <v>18</v>
      </c>
      <c r="D4290" s="1" t="s">
        <v>15606</v>
      </c>
      <c r="E4290" s="1" t="s">
        <v>18</v>
      </c>
      <c r="F4290" s="7" t="s">
        <v>15607</v>
      </c>
      <c r="G4290" s="11">
        <f t="shared" si="68"/>
        <v>0</v>
      </c>
      <c r="I4290" s="6"/>
      <c r="J4290" s="14">
        <v>-0.63574909054596174</v>
      </c>
      <c r="K4290" s="15">
        <v>-1.0465905393349486</v>
      </c>
      <c r="L4290" s="14">
        <v>0.10094603562329844</v>
      </c>
      <c r="M4290" s="11">
        <v>0.25743828674766944</v>
      </c>
      <c r="N4290" s="11">
        <v>1.7987028096211133</v>
      </c>
      <c r="O4290" s="15">
        <v>2.1894041475828695E-2</v>
      </c>
      <c r="P4290" s="14">
        <v>-0.33619278521000162</v>
      </c>
      <c r="Q4290" s="11">
        <v>0.21508036279481915</v>
      </c>
      <c r="R4290" s="11">
        <v>-2.1035328641283733</v>
      </c>
      <c r="S4290" s="15">
        <v>-3.3665878051437774E-2</v>
      </c>
      <c r="T4290" s="14">
        <v>0.71097801639637193</v>
      </c>
      <c r="U4290" s="11">
        <v>-6.6749645646532935E-2</v>
      </c>
      <c r="V4290" s="11">
        <v>-1.2495543852414848</v>
      </c>
      <c r="W4290" s="15">
        <v>-0.89150801098310317</v>
      </c>
      <c r="X4290" s="14">
        <v>1.5703805945246121</v>
      </c>
      <c r="Y4290" s="11">
        <v>-0.95441563829727027</v>
      </c>
      <c r="Z4290" s="11">
        <v>1.0338053772114046</v>
      </c>
      <c r="AA4290" s="15">
        <v>1.0353313778501017</v>
      </c>
      <c r="AB4290" s="14">
        <v>0.14558754288874107</v>
      </c>
      <c r="AC4290" s="11">
        <v>1.4526506874784799</v>
      </c>
      <c r="AD4290" s="11">
        <v>1.0321143780320674</v>
      </c>
      <c r="AE4290" s="15">
        <v>-1.5096331565056142</v>
      </c>
      <c r="AF4290" s="14">
        <v>5.8502840857113589E-2</v>
      </c>
      <c r="AG4290" s="11">
        <v>0.12381450903034044</v>
      </c>
      <c r="AH4290" s="11">
        <v>-0.55793357878495464</v>
      </c>
      <c r="AI4290" s="15">
        <v>-2.1605237936842849</v>
      </c>
      <c r="AJ4290" s="14">
        <v>-0.29109003077450279</v>
      </c>
      <c r="AK4290" s="11">
        <v>-0.35125419243074046</v>
      </c>
      <c r="AL4290" s="11">
        <v>7.7695798389226314E-2</v>
      </c>
      <c r="AM4290" s="15">
        <v>-0.34228407980798958</v>
      </c>
      <c r="AN4290" s="14">
        <v>0.29324723010563702</v>
      </c>
      <c r="AO4290" s="11">
        <v>-0.37877030631353686</v>
      </c>
      <c r="AP4290" s="15">
        <v>-6.6181775076491145E-2</v>
      </c>
      <c r="AQ4290" s="14">
        <v>-0.59352228054948308</v>
      </c>
      <c r="AR4290" s="11">
        <v>0.43705227425471044</v>
      </c>
      <c r="AS4290" s="11">
        <v>0.12124918764667794</v>
      </c>
      <c r="AT4290" s="15">
        <v>-1.6271979741407436</v>
      </c>
      <c r="AU4290" s="11">
        <v>1.226354575974411</v>
      </c>
      <c r="AV4290" s="11">
        <v>-6.974876041559229E-2</v>
      </c>
      <c r="AW4290" s="11">
        <v>1.305442395986546</v>
      </c>
      <c r="AX4290" s="11">
        <v>0.24985238532116766</v>
      </c>
      <c r="AY4290" s="14">
        <v>-1.0170062297177309</v>
      </c>
      <c r="AZ4290" s="11">
        <v>-0.64456791977116257</v>
      </c>
      <c r="BA4290" s="11">
        <v>-3.2860263898474899E-2</v>
      </c>
      <c r="BB4290" s="15">
        <v>-7.8915231875909153E-2</v>
      </c>
    </row>
    <row r="4291" spans="2:54" x14ac:dyDescent="0.2">
      <c r="B4291" s="1" t="s">
        <v>13117</v>
      </c>
      <c r="C4291" s="1" t="s">
        <v>18</v>
      </c>
      <c r="D4291" s="1" t="s">
        <v>13118</v>
      </c>
      <c r="E4291" s="1" t="s">
        <v>13119</v>
      </c>
      <c r="F4291" s="7" t="s">
        <v>13120</v>
      </c>
      <c r="G4291" s="11">
        <f t="shared" si="68"/>
        <v>0</v>
      </c>
      <c r="I4291" s="6"/>
      <c r="J4291" s="14">
        <v>0.3464320425878753</v>
      </c>
      <c r="K4291" s="15">
        <v>1.6618421454522891</v>
      </c>
      <c r="L4291" s="14">
        <v>-0.53945528514221042</v>
      </c>
      <c r="M4291" s="11">
        <v>-1.0334391476773954</v>
      </c>
      <c r="N4291" s="11">
        <v>-0.5983039553732159</v>
      </c>
      <c r="O4291" s="15">
        <v>0.82111275377629345</v>
      </c>
      <c r="P4291" s="14">
        <v>-0.96595369601522929</v>
      </c>
      <c r="Q4291" s="11">
        <v>-1.6501012033859257</v>
      </c>
      <c r="R4291" s="11">
        <v>-2.5087180069737851</v>
      </c>
      <c r="S4291" s="15">
        <v>0.60862976874875319</v>
      </c>
      <c r="T4291" s="14">
        <v>-0.64030774342799579</v>
      </c>
      <c r="U4291" s="11">
        <v>-2.5937447632048869</v>
      </c>
      <c r="V4291" s="11">
        <v>-2.2276714642215611</v>
      </c>
      <c r="W4291" s="15">
        <v>0.67327649035610504</v>
      </c>
      <c r="X4291" s="14">
        <v>0.68870953690240655</v>
      </c>
      <c r="Y4291" s="11">
        <v>-0.48328397997900396</v>
      </c>
      <c r="Z4291" s="11">
        <v>2.241222259250395</v>
      </c>
      <c r="AA4291" s="15">
        <v>1.7288911089583268</v>
      </c>
      <c r="AB4291" s="14">
        <v>0.55211614947879928</v>
      </c>
      <c r="AC4291" s="11">
        <v>0.47350922692108754</v>
      </c>
      <c r="AD4291" s="11">
        <v>-0.38819284563514378</v>
      </c>
      <c r="AE4291" s="15">
        <v>1.0047712050679631</v>
      </c>
      <c r="AF4291" s="14">
        <v>0.39544677810881201</v>
      </c>
      <c r="AG4291" s="11">
        <v>-6.815329611466539E-2</v>
      </c>
      <c r="AH4291" s="11">
        <v>-1.2070688611816853</v>
      </c>
      <c r="AI4291" s="15">
        <v>-0.79292212300326648</v>
      </c>
      <c r="AJ4291" s="14">
        <v>-0.21208618380239333</v>
      </c>
      <c r="AK4291" s="11">
        <v>-1.1168879479332503</v>
      </c>
      <c r="AL4291" s="11">
        <v>-0.23124637587192179</v>
      </c>
      <c r="AM4291" s="15">
        <v>0.81179267669838628</v>
      </c>
      <c r="AN4291" s="14">
        <v>0.65097248829726184</v>
      </c>
      <c r="AO4291" s="11">
        <v>-0.29647004751649303</v>
      </c>
      <c r="AP4291" s="15">
        <v>-0.74282019363552265</v>
      </c>
      <c r="AQ4291" s="14">
        <v>0.89261610798116076</v>
      </c>
      <c r="AR4291" s="11">
        <v>1.0539609440450886</v>
      </c>
      <c r="AS4291" s="11">
        <v>-0.24284602834371796</v>
      </c>
      <c r="AT4291" s="15">
        <v>0.59570283271871771</v>
      </c>
      <c r="AU4291" s="11">
        <v>-3.2316829249567504E-2</v>
      </c>
      <c r="AV4291" s="11">
        <v>-0.43902220004849873</v>
      </c>
      <c r="AW4291" s="11">
        <v>0.21059071762995993</v>
      </c>
      <c r="AX4291" s="11">
        <v>-8.5820446008407755E-2</v>
      </c>
      <c r="AY4291" s="14">
        <v>-0.18080877010863367</v>
      </c>
      <c r="AZ4291" s="11">
        <v>1.4123209500945413</v>
      </c>
      <c r="BA4291" s="11">
        <v>1.1064182451864102</v>
      </c>
      <c r="BB4291" s="15">
        <v>1.4324221577787379</v>
      </c>
    </row>
    <row r="4292" spans="2:54" x14ac:dyDescent="0.2">
      <c r="B4292" s="1" t="s">
        <v>13069</v>
      </c>
      <c r="C4292" s="1" t="s">
        <v>18</v>
      </c>
      <c r="D4292" s="1" t="s">
        <v>18</v>
      </c>
      <c r="E4292" s="1" t="s">
        <v>18</v>
      </c>
      <c r="F4292" s="7">
        <v>0</v>
      </c>
      <c r="G4292" s="11">
        <f t="shared" si="68"/>
        <v>0</v>
      </c>
      <c r="I4292" s="6"/>
      <c r="J4292" s="14">
        <v>-6.2830539770218269E-2</v>
      </c>
      <c r="K4292" s="15">
        <v>0.55608237954197692</v>
      </c>
      <c r="L4292" s="14">
        <v>0.14004654064335198</v>
      </c>
      <c r="M4292" s="11">
        <v>0.92380123020212723</v>
      </c>
      <c r="N4292" s="11">
        <v>-0.76737739835388896</v>
      </c>
      <c r="O4292" s="15">
        <v>0.71788167869735708</v>
      </c>
      <c r="P4292" s="14">
        <v>-0.17873948134404519</v>
      </c>
      <c r="Q4292" s="11">
        <v>-0.43059755354036566</v>
      </c>
      <c r="R4292" s="11">
        <v>-0.79031504179868717</v>
      </c>
      <c r="S4292" s="15">
        <v>1.2963382003540349</v>
      </c>
      <c r="T4292" s="14">
        <v>2.8377525066531104E-2</v>
      </c>
      <c r="U4292" s="11">
        <v>-0.79267856035863971</v>
      </c>
      <c r="V4292" s="11">
        <v>-1.7527322925559159</v>
      </c>
      <c r="W4292" s="15">
        <v>0.58164186679785268</v>
      </c>
      <c r="X4292" s="14">
        <v>2.0907314041058354</v>
      </c>
      <c r="Y4292" s="11">
        <v>1.8961672666032352</v>
      </c>
      <c r="Z4292" s="11">
        <v>2.241222259250395</v>
      </c>
      <c r="AA4292" s="15">
        <v>1.7288911089583268</v>
      </c>
      <c r="AB4292" s="14">
        <v>-1.583857989615014</v>
      </c>
      <c r="AC4292" s="11">
        <v>0.70606434688370934</v>
      </c>
      <c r="AD4292" s="11">
        <v>0.13209037779839711</v>
      </c>
      <c r="AE4292" s="15">
        <v>1.0519758360601739</v>
      </c>
      <c r="AF4292" s="14">
        <v>-1.5884947033034493</v>
      </c>
      <c r="AG4292" s="11">
        <v>1.0643400703105041</v>
      </c>
      <c r="AH4292" s="11">
        <v>-0.13211823166363712</v>
      </c>
      <c r="AI4292" s="15">
        <v>-0.43773895539408431</v>
      </c>
      <c r="AJ4292" s="14">
        <v>-0.21208618380239333</v>
      </c>
      <c r="AK4292" s="11">
        <v>0.67422852485441054</v>
      </c>
      <c r="AL4292" s="11">
        <v>0.48939416670447833</v>
      </c>
      <c r="AM4292" s="15">
        <v>1.5249870812856621</v>
      </c>
      <c r="AN4292" s="14">
        <v>7.4168833926617286E-2</v>
      </c>
      <c r="AO4292" s="11">
        <v>0.27373080918328946</v>
      </c>
      <c r="AP4292" s="15">
        <v>1.6736452708784992E-3</v>
      </c>
      <c r="AQ4292" s="14">
        <v>-0.30776301463721717</v>
      </c>
      <c r="AR4292" s="11">
        <v>0.47249079486584716</v>
      </c>
      <c r="AS4292" s="11">
        <v>0.63931600757543916</v>
      </c>
      <c r="AT4292" s="15">
        <v>0.72868840959166115</v>
      </c>
      <c r="AU4292" s="11">
        <v>0.13248717851821668</v>
      </c>
      <c r="AV4292" s="11">
        <v>-0.24577883274733869</v>
      </c>
      <c r="AW4292" s="11">
        <v>0.46464052108000187</v>
      </c>
      <c r="AX4292" s="11">
        <v>-0.42271063120307739</v>
      </c>
      <c r="AY4292" s="14">
        <v>-0.25497311600707429</v>
      </c>
      <c r="AZ4292" s="11">
        <v>1.6715284461798636</v>
      </c>
      <c r="BA4292" s="11">
        <v>0.43331173523402694</v>
      </c>
      <c r="BB4292" s="15">
        <v>1.1336553366331081</v>
      </c>
    </row>
    <row r="4293" spans="2:54" x14ac:dyDescent="0.2">
      <c r="B4293" s="1" t="s">
        <v>14600</v>
      </c>
      <c r="C4293" s="1" t="s">
        <v>18</v>
      </c>
      <c r="D4293" s="1" t="s">
        <v>14601</v>
      </c>
      <c r="E4293" s="1" t="s">
        <v>14602</v>
      </c>
      <c r="F4293" s="7" t="s">
        <v>14603</v>
      </c>
      <c r="G4293" s="11">
        <f t="shared" si="68"/>
        <v>0</v>
      </c>
      <c r="I4293" s="6"/>
      <c r="J4293" s="14">
        <v>8.62037671203984E-2</v>
      </c>
      <c r="K4293" s="15">
        <v>-0.87968230462695196</v>
      </c>
      <c r="L4293" s="14">
        <v>0.88567472286282345</v>
      </c>
      <c r="M4293" s="11">
        <v>2.2482328328138533E-2</v>
      </c>
      <c r="N4293" s="11">
        <v>-0.27161449930752135</v>
      </c>
      <c r="O4293" s="15">
        <v>1.0124949869639577</v>
      </c>
      <c r="P4293" s="14">
        <v>0.37576731404398483</v>
      </c>
      <c r="Q4293" s="11">
        <v>0.68016151345189702</v>
      </c>
      <c r="R4293" s="11">
        <v>-1.2166904331433295</v>
      </c>
      <c r="S4293" s="15">
        <v>1.0580890775881329</v>
      </c>
      <c r="T4293" s="14">
        <v>-1.8214182754606039</v>
      </c>
      <c r="U4293" s="11">
        <v>-1.3864157032514657</v>
      </c>
      <c r="V4293" s="11">
        <v>-1.9926429250039175</v>
      </c>
      <c r="W4293" s="15">
        <v>0.76973610616336641</v>
      </c>
      <c r="X4293" s="14">
        <v>2.1120071869842638</v>
      </c>
      <c r="Y4293" s="11">
        <v>2.221276692944695</v>
      </c>
      <c r="Z4293" s="11">
        <v>2.2654952168860492</v>
      </c>
      <c r="AA4293" s="15">
        <v>2.5519323916020995</v>
      </c>
      <c r="AB4293" s="14">
        <v>-2.4714125970888366E-2</v>
      </c>
      <c r="AC4293" s="11">
        <v>-0.17755312081093311</v>
      </c>
      <c r="AD4293" s="11">
        <v>-0.57207318756909853</v>
      </c>
      <c r="AE4293" s="15">
        <v>2.0731586234089838E-2</v>
      </c>
      <c r="AF4293" s="14">
        <v>0.10861474809740311</v>
      </c>
      <c r="AG4293" s="11">
        <v>-0.46270614551325379</v>
      </c>
      <c r="AH4293" s="11">
        <v>-0.14023923567354979</v>
      </c>
      <c r="AI4293" s="15">
        <v>-1.1013197801563197</v>
      </c>
      <c r="AJ4293" s="14">
        <v>0.25820014849263817</v>
      </c>
      <c r="AK4293" s="11">
        <v>0.36565284729668779</v>
      </c>
      <c r="AL4293" s="11">
        <v>-0.29091124266859775</v>
      </c>
      <c r="AM4293" s="15">
        <v>1.9603649761819102</v>
      </c>
      <c r="AN4293" s="14">
        <v>0.16698864367797114</v>
      </c>
      <c r="AO4293" s="11">
        <v>-7.3675853092297197E-2</v>
      </c>
      <c r="AP4293" s="15">
        <v>-0.45726059645836531</v>
      </c>
      <c r="AQ4293" s="14">
        <v>0.85416708918489503</v>
      </c>
      <c r="AR4293" s="11">
        <v>-0.33233802117005723</v>
      </c>
      <c r="AS4293" s="11">
        <v>-0.3021457638784662</v>
      </c>
      <c r="AT4293" s="15">
        <v>1.0694096033778964</v>
      </c>
      <c r="AU4293" s="11">
        <v>0.56943771458412629</v>
      </c>
      <c r="AV4293" s="11">
        <v>-0.22801493837140516</v>
      </c>
      <c r="AW4293" s="11">
        <v>-0.26933901109830211</v>
      </c>
      <c r="AX4293" s="11">
        <v>-7.871366520295528E-2</v>
      </c>
      <c r="AY4293" s="14">
        <v>3.539781492821185E-3</v>
      </c>
      <c r="AZ4293" s="11">
        <v>0.14120314004254006</v>
      </c>
      <c r="BA4293" s="11">
        <v>-0.21861245018930694</v>
      </c>
      <c r="BB4293" s="15">
        <v>1.2664494119515322</v>
      </c>
    </row>
    <row r="4294" spans="2:54" x14ac:dyDescent="0.2">
      <c r="B4294" s="1" t="s">
        <v>16046</v>
      </c>
      <c r="C4294" s="1" t="s">
        <v>16047</v>
      </c>
      <c r="D4294" s="1" t="s">
        <v>16048</v>
      </c>
      <c r="E4294" s="1" t="s">
        <v>16047</v>
      </c>
      <c r="F4294" s="7" t="s">
        <v>16049</v>
      </c>
      <c r="G4294" s="11">
        <f t="shared" si="68"/>
        <v>0</v>
      </c>
      <c r="I4294" s="6"/>
      <c r="J4294" s="14">
        <v>1.2733529149598812</v>
      </c>
      <c r="K4294" s="15">
        <v>0.1335478410959095</v>
      </c>
      <c r="L4294" s="14">
        <v>-0.10454015221351165</v>
      </c>
      <c r="M4294" s="11">
        <v>-0.13049212402626284</v>
      </c>
      <c r="N4294" s="11">
        <v>0.27260876377061222</v>
      </c>
      <c r="O4294" s="15">
        <v>1.2942051762363596</v>
      </c>
      <c r="P4294" s="14">
        <v>0.43735138828893033</v>
      </c>
      <c r="Q4294" s="11">
        <v>0.70762478174643995</v>
      </c>
      <c r="R4294" s="11">
        <v>-0.50225912698957709</v>
      </c>
      <c r="S4294" s="15">
        <v>1.3760662574994458</v>
      </c>
      <c r="T4294" s="14">
        <v>-0.42997527005116665</v>
      </c>
      <c r="U4294" s="11">
        <v>-1.6824900392752025</v>
      </c>
      <c r="V4294" s="11">
        <v>-1.6762542228877444</v>
      </c>
      <c r="W4294" s="15">
        <v>0.89280858713530709</v>
      </c>
      <c r="X4294" s="14">
        <v>4.0072949154729448E-2</v>
      </c>
      <c r="Y4294" s="11">
        <v>0.10944843312156433</v>
      </c>
      <c r="Z4294" s="11">
        <v>2.2714550281507497</v>
      </c>
      <c r="AA4294" s="15">
        <v>1.9127050407840953</v>
      </c>
      <c r="AB4294" s="14">
        <v>6.2303492441905618E-2</v>
      </c>
      <c r="AC4294" s="11">
        <v>7.2692679002631239E-2</v>
      </c>
      <c r="AD4294" s="11">
        <v>2.3577012272253282E-3</v>
      </c>
      <c r="AE4294" s="15">
        <v>1.5719816642715447</v>
      </c>
      <c r="AF4294" s="14">
        <v>-0.69612086271137164</v>
      </c>
      <c r="AG4294" s="11">
        <v>0.53374487689055616</v>
      </c>
      <c r="AH4294" s="11">
        <v>6.12359995904629E-2</v>
      </c>
      <c r="AI4294" s="15">
        <v>-1.0060073514949908</v>
      </c>
      <c r="AJ4294" s="14">
        <v>-0.24134888836065319</v>
      </c>
      <c r="AK4294" s="11">
        <v>0.16539865014028568</v>
      </c>
      <c r="AL4294" s="11">
        <v>-0.35834515559550817</v>
      </c>
      <c r="AM4294" s="15">
        <v>1.3856374270721834</v>
      </c>
      <c r="AN4294" s="14">
        <v>-2.6848059226069424E-2</v>
      </c>
      <c r="AO4294" s="11">
        <v>0.42907692723421176</v>
      </c>
      <c r="AP4294" s="15">
        <v>-0.18918640984444929</v>
      </c>
      <c r="AQ4294" s="14">
        <v>1.8752955785753425</v>
      </c>
      <c r="AR4294" s="11">
        <v>-0.43798379925491066</v>
      </c>
      <c r="AS4294" s="11">
        <v>0.74097537732387109</v>
      </c>
      <c r="AT4294" s="15">
        <v>0.92775992893585923</v>
      </c>
      <c r="AU4294" s="11">
        <v>9.927217495187679E-2</v>
      </c>
      <c r="AV4294" s="11">
        <v>-0.50341653241825868</v>
      </c>
      <c r="AW4294" s="11">
        <v>0.74294391994063935</v>
      </c>
      <c r="AX4294" s="11">
        <v>-0.49892856570383837</v>
      </c>
      <c r="AY4294" s="14">
        <v>0.63908528451584434</v>
      </c>
      <c r="AZ4294" s="11">
        <v>0.61385038719356899</v>
      </c>
      <c r="BA4294" s="11">
        <v>0.99418747833254939</v>
      </c>
      <c r="BB4294" s="15">
        <v>2.1942151480687149</v>
      </c>
    </row>
    <row r="4295" spans="2:54" x14ac:dyDescent="0.2">
      <c r="B4295" s="1" t="s">
        <v>13801</v>
      </c>
      <c r="C4295" s="1" t="s">
        <v>18</v>
      </c>
      <c r="D4295" s="1" t="s">
        <v>13802</v>
      </c>
      <c r="E4295" s="1" t="s">
        <v>13803</v>
      </c>
      <c r="F4295" s="7" t="s">
        <v>13804</v>
      </c>
      <c r="G4295" s="11">
        <f t="shared" si="68"/>
        <v>0</v>
      </c>
      <c r="I4295" s="6"/>
      <c r="J4295" s="14">
        <v>3.5538983975874885</v>
      </c>
      <c r="K4295" s="15">
        <v>-0.19004215911879396</v>
      </c>
      <c r="L4295" s="14">
        <v>-1.1616432916991948</v>
      </c>
      <c r="M4295" s="11">
        <v>-2.2597945395920731</v>
      </c>
      <c r="N4295" s="11">
        <v>-0.76737739835388896</v>
      </c>
      <c r="O4295" s="15">
        <v>0.71788167869735708</v>
      </c>
      <c r="P4295" s="14">
        <v>-0.15520021601001127</v>
      </c>
      <c r="Q4295" s="11">
        <v>3.0011835509287807E-2</v>
      </c>
      <c r="R4295" s="11">
        <v>-0.21356803591805304</v>
      </c>
      <c r="S4295" s="15">
        <v>1.4352087707612731</v>
      </c>
      <c r="T4295" s="14">
        <v>0.25796042138712627</v>
      </c>
      <c r="U4295" s="11">
        <v>-1.3027894714656827</v>
      </c>
      <c r="V4295" s="11">
        <v>-1.6189064684021612</v>
      </c>
      <c r="W4295" s="15">
        <v>0.91417382353825161</v>
      </c>
      <c r="X4295" s="14">
        <v>4.0072949154729448E-2</v>
      </c>
      <c r="Y4295" s="11">
        <v>0.10944843312156433</v>
      </c>
      <c r="Z4295" s="11">
        <v>2.2714550281507497</v>
      </c>
      <c r="AA4295" s="15">
        <v>1.9127050407840953</v>
      </c>
      <c r="AB4295" s="14">
        <v>0.2000730778462099</v>
      </c>
      <c r="AC4295" s="11">
        <v>-0.54762278362099892</v>
      </c>
      <c r="AD4295" s="11">
        <v>-0.31224954336584415</v>
      </c>
      <c r="AE4295" s="15">
        <v>-0.40787207192748914</v>
      </c>
      <c r="AF4295" s="14">
        <v>-1.992903291944301</v>
      </c>
      <c r="AG4295" s="11">
        <v>-1.081383912791684</v>
      </c>
      <c r="AH4295" s="11">
        <v>-1.8073103532393708</v>
      </c>
      <c r="AI4295" s="15">
        <v>2.1907432020799502E-2</v>
      </c>
      <c r="AJ4295" s="14">
        <v>0.25989381868995987</v>
      </c>
      <c r="AK4295" s="11">
        <v>-6.8790841750250983E-3</v>
      </c>
      <c r="AL4295" s="11">
        <v>0.40239997010547157</v>
      </c>
      <c r="AM4295" s="15">
        <v>1.4501504336647038</v>
      </c>
      <c r="AN4295" s="14">
        <v>4.2196434037922982E-2</v>
      </c>
      <c r="AO4295" s="11">
        <v>-0.74660226691735143</v>
      </c>
      <c r="AP4295" s="15">
        <v>-0.70615208468708068</v>
      </c>
      <c r="AQ4295" s="14">
        <v>0.51092779735541127</v>
      </c>
      <c r="AR4295" s="11">
        <v>0.2807958513250976</v>
      </c>
      <c r="AS4295" s="11">
        <v>-0.55435468793562404</v>
      </c>
      <c r="AT4295" s="15">
        <v>1.7210373708339337</v>
      </c>
      <c r="AU4295" s="11">
        <v>1.1320941637263644</v>
      </c>
      <c r="AV4295" s="11">
        <v>-0.16833728035701809</v>
      </c>
      <c r="AW4295" s="11">
        <v>-4.1798055325894957E-2</v>
      </c>
      <c r="AX4295" s="11">
        <v>-0.18842666694841662</v>
      </c>
      <c r="AY4295" s="14">
        <v>1.0271584369421722</v>
      </c>
      <c r="AZ4295" s="11">
        <v>-4.3009138292309915E-2</v>
      </c>
      <c r="BA4295" s="11">
        <v>-3.4127107375412767E-2</v>
      </c>
      <c r="BB4295" s="15">
        <v>1.3267153931522824</v>
      </c>
    </row>
    <row r="4296" spans="2:54" x14ac:dyDescent="0.2">
      <c r="B4296" s="1" t="s">
        <v>1520</v>
      </c>
      <c r="C4296" s="1" t="s">
        <v>18</v>
      </c>
      <c r="D4296" s="1" t="s">
        <v>18</v>
      </c>
      <c r="E4296" s="1" t="s">
        <v>18</v>
      </c>
      <c r="F4296" s="7">
        <v>0</v>
      </c>
      <c r="G4296" s="11">
        <f t="shared" si="68"/>
        <v>0</v>
      </c>
      <c r="I4296" s="6"/>
      <c r="J4296" s="14">
        <v>-0.51256555224851585</v>
      </c>
      <c r="K4296" s="15">
        <v>1.4695446554182436</v>
      </c>
      <c r="L4296" s="14">
        <v>0.51427638121944774</v>
      </c>
      <c r="M4296" s="11">
        <v>0.63796569230608069</v>
      </c>
      <c r="N4296" s="11">
        <v>-1.2998175494008488</v>
      </c>
      <c r="O4296" s="15">
        <v>0.37910497349565914</v>
      </c>
      <c r="P4296" s="14">
        <v>0.10412961830736786</v>
      </c>
      <c r="Q4296" s="11">
        <v>1.434681589762492</v>
      </c>
      <c r="R4296" s="11">
        <v>-1.769696506386562</v>
      </c>
      <c r="S4296" s="15">
        <v>0.84158941842003199</v>
      </c>
      <c r="T4296" s="14">
        <v>-0.86110616085230196</v>
      </c>
      <c r="U4296" s="11">
        <v>5.3811822560854691E-2</v>
      </c>
      <c r="V4296" s="11">
        <v>-1.6198373120483687</v>
      </c>
      <c r="W4296" s="15">
        <v>0.69216186516408063</v>
      </c>
      <c r="X4296" s="14">
        <v>-0.27359974899086714</v>
      </c>
      <c r="Y4296" s="11">
        <v>-1.462804763425303</v>
      </c>
      <c r="Z4296" s="11">
        <v>1.9620840503150334</v>
      </c>
      <c r="AA4296" s="15">
        <v>1.2992635385185847</v>
      </c>
      <c r="AB4296" s="14">
        <v>0.7771422075943607</v>
      </c>
      <c r="AC4296" s="11">
        <v>-4.3871142509541723E-2</v>
      </c>
      <c r="AD4296" s="11">
        <v>5.1345392174403284E-3</v>
      </c>
      <c r="AE4296" s="15">
        <v>1.3206766370249305</v>
      </c>
      <c r="AF4296" s="14">
        <v>-0.71934535564712909</v>
      </c>
      <c r="AG4296" s="11">
        <v>-0.31141901504613478</v>
      </c>
      <c r="AH4296" s="11">
        <v>-0.42442463124089785</v>
      </c>
      <c r="AI4296" s="15">
        <v>-1.2155736527535423</v>
      </c>
      <c r="AJ4296" s="14">
        <v>0.23987474580346205</v>
      </c>
      <c r="AK4296" s="11">
        <v>-1.9120248982224856E-2</v>
      </c>
      <c r="AL4296" s="11">
        <v>1.4014809505019399</v>
      </c>
      <c r="AM4296" s="15">
        <v>1.1562600682312476</v>
      </c>
      <c r="AN4296" s="14">
        <v>-0.13054140467987851</v>
      </c>
      <c r="AO4296" s="11">
        <v>-0.43521979145346629</v>
      </c>
      <c r="AP4296" s="15">
        <v>-0.90822021328675651</v>
      </c>
      <c r="AQ4296" s="14">
        <v>1.1278291261585363</v>
      </c>
      <c r="AR4296" s="11">
        <v>2.0675953368290223</v>
      </c>
      <c r="AS4296" s="11">
        <v>-6.7321403858896914E-2</v>
      </c>
      <c r="AT4296" s="15">
        <v>0.84967227667784817</v>
      </c>
      <c r="AU4296" s="11">
        <v>-0.28580123430761856</v>
      </c>
      <c r="AV4296" s="11">
        <v>0.54601737362008751</v>
      </c>
      <c r="AW4296" s="11">
        <v>0.2162270997713118</v>
      </c>
      <c r="AX4296" s="11">
        <v>-0.36825629125061549</v>
      </c>
      <c r="AY4296" s="14">
        <v>-4.04703970450579E-2</v>
      </c>
      <c r="AZ4296" s="11">
        <v>-1.0256461452936831</v>
      </c>
      <c r="BA4296" s="11">
        <v>-1.124994524814807</v>
      </c>
      <c r="BB4296" s="15">
        <v>0.58265622536065198</v>
      </c>
    </row>
    <row r="4297" spans="2:54" x14ac:dyDescent="0.2">
      <c r="B4297" s="1" t="s">
        <v>15696</v>
      </c>
      <c r="C4297" s="1" t="s">
        <v>18</v>
      </c>
      <c r="D4297" s="1" t="s">
        <v>15697</v>
      </c>
      <c r="E4297" s="1" t="s">
        <v>15698</v>
      </c>
      <c r="F4297" s="7" t="s">
        <v>15699</v>
      </c>
      <c r="G4297" s="11">
        <f t="shared" si="68"/>
        <v>0</v>
      </c>
      <c r="I4297" s="6"/>
      <c r="J4297" s="14">
        <v>-1.0802252873112512</v>
      </c>
      <c r="K4297" s="15">
        <v>2.9013722843715048E-2</v>
      </c>
      <c r="L4297" s="14">
        <v>0.11384262228383478</v>
      </c>
      <c r="M4297" s="11">
        <v>-0.19312041725133411</v>
      </c>
      <c r="N4297" s="11">
        <v>7.4495275580704318E-2</v>
      </c>
      <c r="O4297" s="15">
        <v>0.33539205674949579</v>
      </c>
      <c r="P4297" s="14">
        <v>0.71089121535010702</v>
      </c>
      <c r="Q4297" s="11">
        <v>0.34345761728835206</v>
      </c>
      <c r="R4297" s="11">
        <v>-1.7163603199297379</v>
      </c>
      <c r="S4297" s="15">
        <v>0.95785097591889623</v>
      </c>
      <c r="T4297" s="14">
        <v>-0.74867136931790079</v>
      </c>
      <c r="U4297" s="11">
        <v>-2.3136242813228787</v>
      </c>
      <c r="V4297" s="11">
        <v>-2.0985215811645186</v>
      </c>
      <c r="W4297" s="15">
        <v>-1.1892871654636901</v>
      </c>
      <c r="X4297" s="14">
        <v>0.78458502968288557</v>
      </c>
      <c r="Y4297" s="11">
        <v>7.2836525342828431E-2</v>
      </c>
      <c r="Z4297" s="11">
        <v>1.4824966406306719</v>
      </c>
      <c r="AA4297" s="15">
        <v>0.66614338838513332</v>
      </c>
      <c r="AB4297" s="14">
        <v>-0.84924751941378052</v>
      </c>
      <c r="AC4297" s="11">
        <v>0.4539485400444947</v>
      </c>
      <c r="AD4297" s="11">
        <v>-1.6321784729972497</v>
      </c>
      <c r="AE4297" s="15">
        <v>-0.36377006662972955</v>
      </c>
      <c r="AF4297" s="14">
        <v>-0.41913816173705121</v>
      </c>
      <c r="AG4297" s="11">
        <v>-0.99111104996263599</v>
      </c>
      <c r="AH4297" s="11">
        <v>-0.34818313650159516</v>
      </c>
      <c r="AI4297" s="15">
        <v>-0.4037177522492526</v>
      </c>
      <c r="AJ4297" s="14">
        <v>-0.53222169284922716</v>
      </c>
      <c r="AK4297" s="11">
        <v>-1.8568385196426885E-2</v>
      </c>
      <c r="AL4297" s="11">
        <v>-0.2798486134146827</v>
      </c>
      <c r="AM4297" s="15">
        <v>-0.16299188878536686</v>
      </c>
      <c r="AN4297" s="14">
        <v>-0.28509904521257429</v>
      </c>
      <c r="AO4297" s="11">
        <v>2.4649283011350286E-2</v>
      </c>
      <c r="AP4297" s="15">
        <v>0.17898307170597055</v>
      </c>
      <c r="AQ4297" s="14">
        <v>-0.79760051992144698</v>
      </c>
      <c r="AR4297" s="11">
        <v>-0.86226354201251065</v>
      </c>
      <c r="AS4297" s="11">
        <v>-1.4931892112551934</v>
      </c>
      <c r="AT4297" s="15">
        <v>-0.45876491662556684</v>
      </c>
      <c r="AU4297" s="11">
        <v>0.3809015264618808</v>
      </c>
      <c r="AV4297" s="11">
        <v>-0.36620481812715949</v>
      </c>
      <c r="AW4297" s="11">
        <v>-1.0922647324295005</v>
      </c>
      <c r="AX4297" s="11">
        <v>0.13562268777277303</v>
      </c>
      <c r="AY4297" s="14">
        <v>-0.54904126484812543</v>
      </c>
      <c r="AZ4297" s="11">
        <v>4.7034397964409468E-2</v>
      </c>
      <c r="BA4297" s="11">
        <v>-2.832890591478503</v>
      </c>
      <c r="BB4297" s="15">
        <v>0.25016015521947205</v>
      </c>
    </row>
    <row r="4298" spans="2:54" x14ac:dyDescent="0.2">
      <c r="B4298" s="1" t="s">
        <v>10986</v>
      </c>
      <c r="C4298" s="1" t="s">
        <v>10987</v>
      </c>
      <c r="D4298" s="1" t="s">
        <v>10988</v>
      </c>
      <c r="E4298" s="1" t="s">
        <v>10987</v>
      </c>
      <c r="F4298" s="7" t="s">
        <v>10989</v>
      </c>
      <c r="G4298" s="11">
        <f t="shared" si="68"/>
        <v>0</v>
      </c>
      <c r="I4298" s="6"/>
      <c r="J4298" s="14">
        <v>-1.5231714314423308</v>
      </c>
      <c r="K4298" s="15">
        <v>-0.17871824928894881</v>
      </c>
      <c r="L4298" s="14">
        <v>-0.47130194943210885</v>
      </c>
      <c r="M4298" s="11">
        <v>-0.51931682409010516</v>
      </c>
      <c r="N4298" s="11">
        <v>-2.536357322691202</v>
      </c>
      <c r="O4298" s="15">
        <v>-0.70239712202312909</v>
      </c>
      <c r="P4298" s="14">
        <v>1.0695135775691877</v>
      </c>
      <c r="Q4298" s="11">
        <v>0.87596998261122294</v>
      </c>
      <c r="R4298" s="11">
        <v>-2.3815289314754611</v>
      </c>
      <c r="S4298" s="15">
        <v>0.23826396903058664</v>
      </c>
      <c r="T4298" s="14">
        <v>0.12201887913663681</v>
      </c>
      <c r="U4298" s="11">
        <v>-0.53088472811280651</v>
      </c>
      <c r="V4298" s="11">
        <v>-1.9880732405162629</v>
      </c>
      <c r="W4298" s="15">
        <v>0.68267576280223874</v>
      </c>
      <c r="X4298" s="14">
        <v>-0.34094171765878573</v>
      </c>
      <c r="Y4298" s="11">
        <v>1.4058738615599591</v>
      </c>
      <c r="Z4298" s="11">
        <v>1.9164873821766215</v>
      </c>
      <c r="AA4298" s="15">
        <v>1.2361542673551362</v>
      </c>
      <c r="AB4298" s="14">
        <v>1.2756116075034998</v>
      </c>
      <c r="AC4298" s="11">
        <v>-0.1112903184604494</v>
      </c>
      <c r="AD4298" s="11">
        <v>0.39516428743902698</v>
      </c>
      <c r="AE4298" s="15">
        <v>0.17727630124869373</v>
      </c>
      <c r="AF4298" s="14">
        <v>-0.78648685232845661</v>
      </c>
      <c r="AG4298" s="11">
        <v>-2.9809143940332603E-2</v>
      </c>
      <c r="AH4298" s="11">
        <v>-0.88810603607956307</v>
      </c>
      <c r="AI4298" s="15">
        <v>-0.51638154855382956</v>
      </c>
      <c r="AJ4298" s="14">
        <v>-0.9342559702568547</v>
      </c>
      <c r="AK4298" s="11">
        <v>-0.35154811158604438</v>
      </c>
      <c r="AL4298" s="11">
        <v>-0.57191040464144605</v>
      </c>
      <c r="AM4298" s="15">
        <v>7.8989112458886679E-2</v>
      </c>
      <c r="AN4298" s="14">
        <v>0.18622878421901856</v>
      </c>
      <c r="AO4298" s="11">
        <v>7.0190575785940229E-3</v>
      </c>
      <c r="AP4298" s="15">
        <v>-0.79308927198471624</v>
      </c>
      <c r="AQ4298" s="14">
        <v>0.69080936840718732</v>
      </c>
      <c r="AR4298" s="11">
        <v>1.2067826834540629</v>
      </c>
      <c r="AS4298" s="11">
        <v>0.47993521344911305</v>
      </c>
      <c r="AT4298" s="15">
        <v>-0.50132220504028269</v>
      </c>
      <c r="AU4298" s="11">
        <v>-0.29803716524511104</v>
      </c>
      <c r="AV4298" s="11">
        <v>-0.38600345545585441</v>
      </c>
      <c r="AW4298" s="11">
        <v>0.42775283532075792</v>
      </c>
      <c r="AX4298" s="11">
        <v>-0.19074852227897507</v>
      </c>
      <c r="AY4298" s="14">
        <v>-0.46929856477880127</v>
      </c>
      <c r="AZ4298" s="11">
        <v>-0.87298473555445499</v>
      </c>
      <c r="BA4298" s="11">
        <v>0.13394549781182555</v>
      </c>
      <c r="BB4298" s="15">
        <v>-1.141771465640641</v>
      </c>
    </row>
    <row r="4299" spans="2:54" x14ac:dyDescent="0.2">
      <c r="B4299" s="1" t="s">
        <v>13148</v>
      </c>
      <c r="C4299" s="1" t="s">
        <v>18</v>
      </c>
      <c r="D4299" s="1" t="s">
        <v>13149</v>
      </c>
      <c r="E4299" s="1" t="s">
        <v>13150</v>
      </c>
      <c r="F4299" s="7" t="s">
        <v>13151</v>
      </c>
      <c r="G4299" s="11">
        <f t="shared" si="68"/>
        <v>0</v>
      </c>
      <c r="I4299" s="6"/>
      <c r="J4299" s="14">
        <v>0.88485605595651451</v>
      </c>
      <c r="K4299" s="15">
        <v>-0.34496107961816636</v>
      </c>
      <c r="L4299" s="14">
        <v>-0.37011845211897493</v>
      </c>
      <c r="M4299" s="11">
        <v>-0.40320670241118489</v>
      </c>
      <c r="N4299" s="11">
        <v>-6.5775021992585239E-2</v>
      </c>
      <c r="O4299" s="15">
        <v>1.1259462172362191</v>
      </c>
      <c r="P4299" s="14">
        <v>-0.38968752799763096</v>
      </c>
      <c r="Q4299" s="11">
        <v>-0.33157220349259825</v>
      </c>
      <c r="R4299" s="11">
        <v>-1.0207820178493774</v>
      </c>
      <c r="S4299" s="15">
        <v>1.221921276222663</v>
      </c>
      <c r="T4299" s="14">
        <v>0.14107855281465245</v>
      </c>
      <c r="U4299" s="11">
        <v>-0.42097145069077085</v>
      </c>
      <c r="V4299" s="11">
        <v>-1.8398823152014414</v>
      </c>
      <c r="W4299" s="15">
        <v>0.83020660364444521</v>
      </c>
      <c r="X4299" s="14">
        <v>0.2539832113888435</v>
      </c>
      <c r="Y4299" s="11">
        <v>-0.20652185915543692</v>
      </c>
      <c r="Z4299" s="11">
        <v>2.241222259250395</v>
      </c>
      <c r="AA4299" s="15">
        <v>1.7288911089583268</v>
      </c>
      <c r="AB4299" s="14">
        <v>-0.22177570841837563</v>
      </c>
      <c r="AC4299" s="11">
        <v>1.6740434259559483E-2</v>
      </c>
      <c r="AD4299" s="11">
        <v>-1.4561230999476376</v>
      </c>
      <c r="AE4299" s="15">
        <v>-0.50853241558569418</v>
      </c>
      <c r="AF4299" s="14">
        <v>1.103514845407783</v>
      </c>
      <c r="AG4299" s="11">
        <v>-0.47877901755202951</v>
      </c>
      <c r="AH4299" s="11">
        <v>0.23760459574181009</v>
      </c>
      <c r="AI4299" s="15">
        <v>-0.60458867163973073</v>
      </c>
      <c r="AJ4299" s="14">
        <v>0.30766166623822716</v>
      </c>
      <c r="AK4299" s="11">
        <v>-0.69091726198886727</v>
      </c>
      <c r="AL4299" s="11">
        <v>-0.78570332509827301</v>
      </c>
      <c r="AM4299" s="15">
        <v>1.2650804630668466</v>
      </c>
      <c r="AN4299" s="14">
        <v>0.29154461890294148</v>
      </c>
      <c r="AO4299" s="11">
        <v>-1.7040564786120937E-2</v>
      </c>
      <c r="AP4299" s="15">
        <v>-0.81676347124969284</v>
      </c>
      <c r="AQ4299" s="14">
        <v>1.5328197578547624</v>
      </c>
      <c r="AR4299" s="11">
        <v>-1.0496839572381258</v>
      </c>
      <c r="AS4299" s="11">
        <v>-0.67540611128158978</v>
      </c>
      <c r="AT4299" s="15">
        <v>0.61706810302539394</v>
      </c>
      <c r="AU4299" s="11">
        <v>0.43836718008258757</v>
      </c>
      <c r="AV4299" s="11">
        <v>7.6116061029421561E-2</v>
      </c>
      <c r="AW4299" s="11">
        <v>-0.53868335990075966</v>
      </c>
      <c r="AX4299" s="11">
        <v>-0.58290328238099165</v>
      </c>
      <c r="AY4299" s="14">
        <v>0.38343510487050814</v>
      </c>
      <c r="AZ4299" s="11">
        <v>0.43167882569216154</v>
      </c>
      <c r="BA4299" s="11">
        <v>0.60850733376761501</v>
      </c>
      <c r="BB4299" s="15">
        <v>1.668657585061321</v>
      </c>
    </row>
    <row r="4300" spans="2:54" x14ac:dyDescent="0.2">
      <c r="B4300" s="1" t="s">
        <v>14165</v>
      </c>
      <c r="C4300" s="1" t="s">
        <v>14166</v>
      </c>
      <c r="D4300" s="1" t="s">
        <v>14167</v>
      </c>
      <c r="E4300" s="1" t="s">
        <v>14166</v>
      </c>
      <c r="F4300" s="7" t="s">
        <v>14168</v>
      </c>
      <c r="G4300" s="11">
        <f t="shared" si="68"/>
        <v>0</v>
      </c>
      <c r="I4300" s="6"/>
      <c r="J4300" s="14">
        <v>-6.1020066202915495E-2</v>
      </c>
      <c r="K4300" s="15">
        <v>0.54651610067295231</v>
      </c>
      <c r="L4300" s="14">
        <v>1.4740731606703081</v>
      </c>
      <c r="M4300" s="11">
        <v>0.17377967671753272</v>
      </c>
      <c r="N4300" s="11">
        <v>-1.9415402566372371</v>
      </c>
      <c r="O4300" s="15">
        <v>-0.30543461923572068</v>
      </c>
      <c r="P4300" s="14">
        <v>0.53752844766319241</v>
      </c>
      <c r="Q4300" s="11">
        <v>0.82732148230354963</v>
      </c>
      <c r="R4300" s="11">
        <v>-2.9416390407161996</v>
      </c>
      <c r="S4300" s="15">
        <v>0.40274729968939954</v>
      </c>
      <c r="T4300" s="14">
        <v>0.18708602614065323</v>
      </c>
      <c r="U4300" s="11">
        <v>-0.44255121581120205</v>
      </c>
      <c r="V4300" s="11">
        <v>-1.5915155871239834</v>
      </c>
      <c r="W4300" s="15">
        <v>-0.65821203071642442</v>
      </c>
      <c r="X4300" s="14">
        <v>0.98239709728501523</v>
      </c>
      <c r="Y4300" s="11">
        <v>-0.42381727629494703</v>
      </c>
      <c r="Z4300" s="11">
        <v>1.7103707937878831</v>
      </c>
      <c r="AA4300" s="15">
        <v>0.96011916306824086</v>
      </c>
      <c r="AB4300" s="14">
        <v>-0.8809518484081561</v>
      </c>
      <c r="AC4300" s="11">
        <v>-9.3512234309334918E-2</v>
      </c>
      <c r="AD4300" s="11">
        <v>-1.4668709184378825</v>
      </c>
      <c r="AE4300" s="15">
        <v>0.71234722253565996</v>
      </c>
      <c r="AF4300" s="14">
        <v>0.37366653815651057</v>
      </c>
      <c r="AG4300" s="11">
        <v>-1.0724823761211006</v>
      </c>
      <c r="AH4300" s="11">
        <v>-0.71379494557490042</v>
      </c>
      <c r="AI4300" s="15">
        <v>-1.2169180844043233</v>
      </c>
      <c r="AJ4300" s="14">
        <v>1.1550683519527145</v>
      </c>
      <c r="AK4300" s="11">
        <v>0.80154390261723685</v>
      </c>
      <c r="AL4300" s="11">
        <v>0.44846603474729935</v>
      </c>
      <c r="AM4300" s="15">
        <v>0.43427304616780665</v>
      </c>
      <c r="AN4300" s="14">
        <v>-0.39622727881723363</v>
      </c>
      <c r="AO4300" s="11">
        <v>-0.13707580082751941</v>
      </c>
      <c r="AP4300" s="15">
        <v>-0.34456971760896304</v>
      </c>
      <c r="AQ4300" s="14">
        <v>-0.62216378313125098</v>
      </c>
      <c r="AR4300" s="11">
        <v>-2.0071951740708607</v>
      </c>
      <c r="AS4300" s="11">
        <v>-1.7783055423228611</v>
      </c>
      <c r="AT4300" s="15">
        <v>-1.3262322971421683</v>
      </c>
      <c r="AU4300" s="11">
        <v>0.61487429609695776</v>
      </c>
      <c r="AV4300" s="11">
        <v>0.62787649632753084</v>
      </c>
      <c r="AW4300" s="11">
        <v>0.50820420876212025</v>
      </c>
      <c r="AX4300" s="11">
        <v>-0.5462361084180628</v>
      </c>
      <c r="AY4300" s="14">
        <v>0.45385024767781856</v>
      </c>
      <c r="AZ4300" s="11">
        <v>-0.2475796835354728</v>
      </c>
      <c r="BA4300" s="11">
        <v>-0.51150683834861677</v>
      </c>
      <c r="BB4300" s="15">
        <v>-0.73912947471425106</v>
      </c>
    </row>
    <row r="4301" spans="2:54" x14ac:dyDescent="0.2">
      <c r="B4301" s="1" t="s">
        <v>15162</v>
      </c>
      <c r="C4301" s="1" t="s">
        <v>18</v>
      </c>
      <c r="D4301" s="1" t="s">
        <v>15163</v>
      </c>
      <c r="E4301" s="1" t="s">
        <v>15164</v>
      </c>
      <c r="F4301" s="7" t="s">
        <v>15165</v>
      </c>
      <c r="G4301" s="11">
        <f t="shared" si="68"/>
        <v>0</v>
      </c>
      <c r="I4301" s="6"/>
      <c r="J4301" s="14">
        <v>-1.3324208472806567</v>
      </c>
      <c r="K4301" s="15">
        <v>0.30491657356209678</v>
      </c>
      <c r="L4301" s="14">
        <v>7.0073266220945146E-2</v>
      </c>
      <c r="M4301" s="11">
        <v>-0.38112030544940745</v>
      </c>
      <c r="N4301" s="11">
        <v>-1.2769614009397645</v>
      </c>
      <c r="O4301" s="15">
        <v>0.39400440889856853</v>
      </c>
      <c r="P4301" s="14">
        <v>-4.5756345842943642E-2</v>
      </c>
      <c r="Q4301" s="11">
        <v>-0.56919710278389402</v>
      </c>
      <c r="R4301" s="11">
        <v>-2.7631590538459472</v>
      </c>
      <c r="S4301" s="15">
        <v>0.4114728711710226</v>
      </c>
      <c r="T4301" s="14">
        <v>0.76883617907152302</v>
      </c>
      <c r="U4301" s="11">
        <v>-0.36060449113896753</v>
      </c>
      <c r="V4301" s="11">
        <v>-2.6633375820904654</v>
      </c>
      <c r="W4301" s="15">
        <v>-0.35769797710931922</v>
      </c>
      <c r="X4301" s="14">
        <v>-0.43585851679686716</v>
      </c>
      <c r="Y4301" s="11">
        <v>-3.9896293381109324E-2</v>
      </c>
      <c r="Z4301" s="11">
        <v>1.5319334321911513</v>
      </c>
      <c r="AA4301" s="15">
        <v>0.72919963768278473</v>
      </c>
      <c r="AB4301" s="14">
        <v>0.96282447344125499</v>
      </c>
      <c r="AC4301" s="11">
        <v>1.5092091254100297</v>
      </c>
      <c r="AD4301" s="11">
        <v>7.4181172476195198E-2</v>
      </c>
      <c r="AE4301" s="15">
        <v>-4.1818735594862577E-3</v>
      </c>
      <c r="AF4301" s="14">
        <v>0.53980011209299528</v>
      </c>
      <c r="AG4301" s="11">
        <v>0.33626466104191399</v>
      </c>
      <c r="AH4301" s="11">
        <v>-7.5626858773738754E-3</v>
      </c>
      <c r="AI4301" s="15">
        <v>-0.48808982795912925</v>
      </c>
      <c r="AJ4301" s="14">
        <v>-0.23455165856306984</v>
      </c>
      <c r="AK4301" s="11">
        <v>-1.4294289257092359</v>
      </c>
      <c r="AL4301" s="11">
        <v>-1.5071030473454241</v>
      </c>
      <c r="AM4301" s="15">
        <v>0.18342161383470645</v>
      </c>
      <c r="AN4301" s="14">
        <v>8.1736499410746677E-2</v>
      </c>
      <c r="AO4301" s="11">
        <v>-0.10009488013147375</v>
      </c>
      <c r="AP4301" s="15">
        <v>-0.35992278942457967</v>
      </c>
      <c r="AQ4301" s="14">
        <v>1.1341183794315146</v>
      </c>
      <c r="AR4301" s="11">
        <v>0.47885493020846492</v>
      </c>
      <c r="AS4301" s="11">
        <v>0.58794890649275078</v>
      </c>
      <c r="AT4301" s="15">
        <v>-0.58403041301945957</v>
      </c>
      <c r="AU4301" s="11">
        <v>0.20878019700411032</v>
      </c>
      <c r="AV4301" s="11">
        <v>0.79553921637020641</v>
      </c>
      <c r="AW4301" s="11">
        <v>0.17810730995815954</v>
      </c>
      <c r="AX4301" s="11">
        <v>-0.81495500744094185</v>
      </c>
      <c r="AY4301" s="14">
        <v>0.49755846262450631</v>
      </c>
      <c r="AZ4301" s="11">
        <v>7.1015737527794401E-2</v>
      </c>
      <c r="BA4301" s="11">
        <v>-0.38705543172998058</v>
      </c>
      <c r="BB4301" s="15">
        <v>0.37238763822509446</v>
      </c>
    </row>
    <row r="4302" spans="2:54" x14ac:dyDescent="0.2">
      <c r="B4302" s="1" t="s">
        <v>16574</v>
      </c>
      <c r="C4302" s="1" t="s">
        <v>18</v>
      </c>
      <c r="D4302" s="1" t="s">
        <v>16575</v>
      </c>
      <c r="E4302" s="1" t="s">
        <v>16576</v>
      </c>
      <c r="F4302" s="7" t="s">
        <v>16577</v>
      </c>
      <c r="G4302" s="11">
        <f t="shared" si="68"/>
        <v>0</v>
      </c>
      <c r="I4302" s="6"/>
      <c r="J4302" s="14">
        <v>1.19334675505206</v>
      </c>
      <c r="K4302" s="15">
        <v>1.5542783666742577E-2</v>
      </c>
      <c r="L4302" s="14">
        <v>2.0307750162818473E-2</v>
      </c>
      <c r="M4302" s="11">
        <v>6.9792616431180966E-3</v>
      </c>
      <c r="N4302" s="11">
        <v>0.72417743709843763</v>
      </c>
      <c r="O4302" s="15">
        <v>1.4379357227047274</v>
      </c>
      <c r="P4302" s="14">
        <v>-0.24236059846108013</v>
      </c>
      <c r="Q4302" s="11">
        <v>-0.2210428037260585</v>
      </c>
      <c r="R4302" s="11">
        <v>5.7836827151394411E-2</v>
      </c>
      <c r="S4302" s="15">
        <v>1.4605711998147173</v>
      </c>
      <c r="T4302" s="14">
        <v>0.1155702084186768</v>
      </c>
      <c r="U4302" s="11">
        <v>-0.54277747591619108</v>
      </c>
      <c r="V4302" s="11">
        <v>-1.6189064684021612</v>
      </c>
      <c r="W4302" s="15">
        <v>0.91417382353825161</v>
      </c>
      <c r="X4302" s="14">
        <v>4.0072949154729448E-2</v>
      </c>
      <c r="Y4302" s="11">
        <v>0.10944843312156433</v>
      </c>
      <c r="Z4302" s="11">
        <v>2.2714550281507497</v>
      </c>
      <c r="AA4302" s="15">
        <v>1.9127050407840953</v>
      </c>
      <c r="AB4302" s="14">
        <v>0.6849266688982234</v>
      </c>
      <c r="AC4302" s="11">
        <v>7.2692679002631239E-2</v>
      </c>
      <c r="AD4302" s="11">
        <v>2.3577012272253282E-3</v>
      </c>
      <c r="AE4302" s="15">
        <v>1.5719816642715447</v>
      </c>
      <c r="AF4302" s="14">
        <v>-1.068748787853991</v>
      </c>
      <c r="AG4302" s="11">
        <v>-0.56820043340336235</v>
      </c>
      <c r="AH4302" s="11">
        <v>-0.95679410525973163</v>
      </c>
      <c r="AI4302" s="15">
        <v>-1.0887491728923637</v>
      </c>
      <c r="AJ4302" s="14">
        <v>-1.8554716160232677E-2</v>
      </c>
      <c r="AK4302" s="11">
        <v>-6.8790841750250983E-3</v>
      </c>
      <c r="AL4302" s="11">
        <v>0.1025404630909843</v>
      </c>
      <c r="AM4302" s="15">
        <v>1.4501504336647038</v>
      </c>
      <c r="AN4302" s="14">
        <v>-0.11973939790522199</v>
      </c>
      <c r="AO4302" s="11">
        <v>0.19586956135638262</v>
      </c>
      <c r="AP4302" s="15">
        <v>-0.34876534045169338</v>
      </c>
      <c r="AQ4302" s="14">
        <v>-1.2585594632411843</v>
      </c>
      <c r="AR4302" s="11">
        <v>-1.9705121868937174</v>
      </c>
      <c r="AS4302" s="11">
        <v>-0.72529400484445394</v>
      </c>
      <c r="AT4302" s="15">
        <v>0.80001519153385936</v>
      </c>
      <c r="AU4302" s="11">
        <v>0.11625712561713467</v>
      </c>
      <c r="AV4302" s="11">
        <v>-0.24831346457913372</v>
      </c>
      <c r="AW4302" s="11">
        <v>-0.62411757095794906</v>
      </c>
      <c r="AX4302" s="11">
        <v>-0.50743810032765757</v>
      </c>
      <c r="AY4302" s="14">
        <v>9.0833517608851836E-4</v>
      </c>
      <c r="AZ4302" s="11">
        <v>-9.5546838930257519E-3</v>
      </c>
      <c r="BA4302" s="11">
        <v>-7.5814986326689753E-3</v>
      </c>
      <c r="BB4302" s="15">
        <v>2.1802447705312158</v>
      </c>
    </row>
    <row r="4303" spans="2:54" x14ac:dyDescent="0.2">
      <c r="B4303" s="1" t="s">
        <v>16660</v>
      </c>
      <c r="C4303" s="1" t="s">
        <v>18</v>
      </c>
      <c r="D4303" s="1" t="s">
        <v>16661</v>
      </c>
      <c r="E4303" s="1" t="s">
        <v>16662</v>
      </c>
      <c r="F4303" s="7" t="s">
        <v>16663</v>
      </c>
      <c r="G4303" s="11">
        <f t="shared" si="68"/>
        <v>0</v>
      </c>
      <c r="I4303" s="6"/>
      <c r="J4303" s="14">
        <v>-1.534851454093231</v>
      </c>
      <c r="K4303" s="15">
        <v>4.0255396316884073E-2</v>
      </c>
      <c r="L4303" s="14">
        <v>0.2592777260598908</v>
      </c>
      <c r="M4303" s="11">
        <v>1.2731327306968674</v>
      </c>
      <c r="N4303" s="11">
        <v>-2.7361799519323116</v>
      </c>
      <c r="O4303" s="15">
        <v>-0.60072590567203588</v>
      </c>
      <c r="P4303" s="14">
        <v>-8.2993536388298081E-2</v>
      </c>
      <c r="Q4303" s="11">
        <v>-1.188999042098676</v>
      </c>
      <c r="R4303" s="11">
        <v>0.21220550668973448</v>
      </c>
      <c r="S4303" s="15">
        <v>0.65294689627274927</v>
      </c>
      <c r="T4303" s="14">
        <v>-0.35291684571817555</v>
      </c>
      <c r="U4303" s="11">
        <v>-1.6251925800360274</v>
      </c>
      <c r="V4303" s="11">
        <v>-1.8081623806245515</v>
      </c>
      <c r="W4303" s="15">
        <v>3.5852360598175093</v>
      </c>
      <c r="X4303" s="14">
        <v>-0.91058727854435606</v>
      </c>
      <c r="Y4303" s="11">
        <v>-1.8571808613026539</v>
      </c>
      <c r="Z4303" s="11">
        <v>0.3370153913548371</v>
      </c>
      <c r="AA4303" s="15">
        <v>-0.73610913817146861</v>
      </c>
      <c r="AB4303" s="14">
        <v>-1.2429075612268765</v>
      </c>
      <c r="AC4303" s="11">
        <v>-0.32065872097173703</v>
      </c>
      <c r="AD4303" s="11">
        <v>0.62948888683186766</v>
      </c>
      <c r="AE4303" s="15">
        <v>1.4064603236830271</v>
      </c>
      <c r="AF4303" s="14">
        <v>-0.92287059619745559</v>
      </c>
      <c r="AG4303" s="11">
        <v>-0.71755454919525297</v>
      </c>
      <c r="AH4303" s="11">
        <v>0.41801264424165885</v>
      </c>
      <c r="AI4303" s="15">
        <v>-0.32778779111917283</v>
      </c>
      <c r="AJ4303" s="14">
        <v>-0.96838211829840104</v>
      </c>
      <c r="AK4303" s="11">
        <v>-1.1712874576202803</v>
      </c>
      <c r="AL4303" s="11">
        <v>-0.36493352145574648</v>
      </c>
      <c r="AM4303" s="15">
        <v>2.3516654097574854</v>
      </c>
      <c r="AN4303" s="14">
        <v>-0.49996286972715859</v>
      </c>
      <c r="AO4303" s="11">
        <v>0.24863425670253295</v>
      </c>
      <c r="AP4303" s="15">
        <v>-0.95886369462972909</v>
      </c>
      <c r="AQ4303" s="14">
        <v>0.26673422773722355</v>
      </c>
      <c r="AR4303" s="11">
        <v>8.8153684966186446E-2</v>
      </c>
      <c r="AS4303" s="11">
        <v>1.0215723447082705</v>
      </c>
      <c r="AT4303" s="15">
        <v>-0.1369617215622129</v>
      </c>
      <c r="AU4303" s="11">
        <v>-2.3716658170518604E-2</v>
      </c>
      <c r="AV4303" s="11">
        <v>-0.8672974294077106</v>
      </c>
      <c r="AW4303" s="11">
        <v>0.68465036066909679</v>
      </c>
      <c r="AX4303" s="11">
        <v>-1.076071003415122</v>
      </c>
      <c r="AY4303" s="14">
        <v>1.2106605493746958</v>
      </c>
      <c r="AZ4303" s="11">
        <v>-4.298989117042825E-2</v>
      </c>
      <c r="BA4303" s="11">
        <v>2.7824982751492806</v>
      </c>
      <c r="BB4303" s="15">
        <v>-0.95456014964380853</v>
      </c>
    </row>
    <row r="4304" spans="2:54" x14ac:dyDescent="0.2">
      <c r="B4304" s="1" t="s">
        <v>16508</v>
      </c>
      <c r="C4304" s="1" t="s">
        <v>18</v>
      </c>
      <c r="D4304" s="1" t="s">
        <v>16509</v>
      </c>
      <c r="E4304" s="1" t="s">
        <v>16510</v>
      </c>
      <c r="F4304" s="7" t="s">
        <v>16511</v>
      </c>
      <c r="G4304" s="11">
        <f t="shared" si="68"/>
        <v>0</v>
      </c>
      <c r="I4304" s="6"/>
      <c r="J4304" s="14">
        <v>0.44173416571737484</v>
      </c>
      <c r="K4304" s="15">
        <v>-6.2159951215659807E-2</v>
      </c>
      <c r="L4304" s="14">
        <v>-2.3156638249864709</v>
      </c>
      <c r="M4304" s="11">
        <v>-1.6960690552159523</v>
      </c>
      <c r="N4304" s="11">
        <v>-1.2303105432724541</v>
      </c>
      <c r="O4304" s="15">
        <v>0.42432654549716115</v>
      </c>
      <c r="P4304" s="14">
        <v>4.8390756164426757E-2</v>
      </c>
      <c r="Q4304" s="11">
        <v>-0.75167643537620943</v>
      </c>
      <c r="R4304" s="11">
        <v>-1.5382368844222136</v>
      </c>
      <c r="S4304" s="15">
        <v>0.62901654670652962</v>
      </c>
      <c r="T4304" s="14">
        <v>-0.56755618070107017</v>
      </c>
      <c r="U4304" s="11">
        <v>-2.9968465258260477</v>
      </c>
      <c r="V4304" s="11">
        <v>-2.4528982451923125</v>
      </c>
      <c r="W4304" s="15">
        <v>0.51140920950494695</v>
      </c>
      <c r="X4304" s="14">
        <v>-0.70714429775371135</v>
      </c>
      <c r="Y4304" s="11">
        <v>0.44708912679874629</v>
      </c>
      <c r="Z4304" s="11">
        <v>1.7888900849433687</v>
      </c>
      <c r="AA4304" s="15">
        <v>1.0638128454720643</v>
      </c>
      <c r="AB4304" s="14">
        <v>-0.43177488481556092</v>
      </c>
      <c r="AC4304" s="11">
        <v>-7.124430863865866E-2</v>
      </c>
      <c r="AD4304" s="11">
        <v>-0.98367445247009277</v>
      </c>
      <c r="AE4304" s="15">
        <v>9.7417170411731563E-2</v>
      </c>
      <c r="AF4304" s="14">
        <v>-1.452316800489367</v>
      </c>
      <c r="AG4304" s="11">
        <v>-1.7641399058823266</v>
      </c>
      <c r="AH4304" s="11">
        <v>-2.3351701741802517</v>
      </c>
      <c r="AI4304" s="15">
        <v>-2.4477281501117618</v>
      </c>
      <c r="AJ4304" s="14">
        <v>-0.85590457892331151</v>
      </c>
      <c r="AK4304" s="11">
        <v>-1.3335686409414207</v>
      </c>
      <c r="AL4304" s="11">
        <v>-2.1117116568538994</v>
      </c>
      <c r="AM4304" s="15">
        <v>0.54829950705693487</v>
      </c>
      <c r="AN4304" s="14">
        <v>-0.74649458959560522</v>
      </c>
      <c r="AO4304" s="11">
        <v>-0.59791269030023164</v>
      </c>
      <c r="AP4304" s="15">
        <v>-1.1636767348243142</v>
      </c>
      <c r="AQ4304" s="14">
        <v>0.25314622103557494</v>
      </c>
      <c r="AR4304" s="11">
        <v>-1.0602067925004728</v>
      </c>
      <c r="AS4304" s="11">
        <v>0.1094426681306066</v>
      </c>
      <c r="AT4304" s="15">
        <v>0.18463217277095664</v>
      </c>
      <c r="AU4304" s="11">
        <v>-0.5394392655510154</v>
      </c>
      <c r="AV4304" s="11">
        <v>-0.71069911293306998</v>
      </c>
      <c r="AW4304" s="11">
        <v>-1.2422513357889833</v>
      </c>
      <c r="AX4304" s="11">
        <v>-1.0739084923069644</v>
      </c>
      <c r="AY4304" s="14">
        <v>-0.13219107363586408</v>
      </c>
      <c r="AZ4304" s="11">
        <v>-0.32545119426153118</v>
      </c>
      <c r="BA4304" s="11">
        <v>-1.3851471448096662</v>
      </c>
      <c r="BB4304" s="15">
        <v>1.4324221577787379</v>
      </c>
    </row>
    <row r="4305" spans="2:54" x14ac:dyDescent="0.2">
      <c r="B4305" s="1" t="s">
        <v>15863</v>
      </c>
      <c r="C4305" s="1" t="s">
        <v>15864</v>
      </c>
      <c r="D4305" s="1" t="s">
        <v>15865</v>
      </c>
      <c r="E4305" s="1" t="s">
        <v>15866</v>
      </c>
      <c r="F4305" s="7" t="s">
        <v>15867</v>
      </c>
      <c r="G4305" s="11">
        <f t="shared" si="68"/>
        <v>0</v>
      </c>
      <c r="I4305" s="6"/>
      <c r="J4305" s="14">
        <v>0.34679932957665727</v>
      </c>
      <c r="K4305" s="15">
        <v>0.13914645080904872</v>
      </c>
      <c r="L4305" s="14">
        <v>-0.92057500798482306</v>
      </c>
      <c r="M4305" s="11">
        <v>-0.56994131851836516</v>
      </c>
      <c r="N4305" s="11">
        <v>-1.6114595364896909</v>
      </c>
      <c r="O4305" s="15">
        <v>0.17332645245585357</v>
      </c>
      <c r="P4305" s="14">
        <v>-1.1923099613583639</v>
      </c>
      <c r="Q4305" s="11">
        <v>-0.38127247193471503</v>
      </c>
      <c r="R4305" s="11">
        <v>-1.899706505820417</v>
      </c>
      <c r="S4305" s="15">
        <v>0.48327820250314768</v>
      </c>
      <c r="T4305" s="14">
        <v>-0.20463922130971957</v>
      </c>
      <c r="U4305" s="11">
        <v>-2.9951709646440063</v>
      </c>
      <c r="V4305" s="11">
        <v>-2.6045587213346026</v>
      </c>
      <c r="W4305" s="15">
        <v>-0.13673576097826412</v>
      </c>
      <c r="X4305" s="14">
        <v>-0.6545035023323158</v>
      </c>
      <c r="Y4305" s="11">
        <v>-0.78296381295137452</v>
      </c>
      <c r="Z4305" s="11">
        <v>1.4663789198582673</v>
      </c>
      <c r="AA4305" s="15">
        <v>0.64565842884410463</v>
      </c>
      <c r="AB4305" s="14">
        <v>0.706197239993135</v>
      </c>
      <c r="AC4305" s="11">
        <v>1.3079510095727005</v>
      </c>
      <c r="AD4305" s="11">
        <v>1.1289494807800124</v>
      </c>
      <c r="AE4305" s="15">
        <v>0.71435249518752142</v>
      </c>
      <c r="AF4305" s="14">
        <v>-0.37355301854518425</v>
      </c>
      <c r="AG4305" s="11">
        <v>-0.6954518946243472</v>
      </c>
      <c r="AH4305" s="11">
        <v>-1.3352146879120987</v>
      </c>
      <c r="AI4305" s="15">
        <v>-2.7322436006805808</v>
      </c>
      <c r="AJ4305" s="14">
        <v>-0.88551727704430472</v>
      </c>
      <c r="AK4305" s="11">
        <v>-0.50770697969652168</v>
      </c>
      <c r="AL4305" s="11">
        <v>-1.5125287303925052</v>
      </c>
      <c r="AM4305" s="15">
        <v>0.328806371414819</v>
      </c>
      <c r="AN4305" s="14">
        <v>-4.9247711660310667E-2</v>
      </c>
      <c r="AO4305" s="11">
        <v>-0.18904127730489123</v>
      </c>
      <c r="AP4305" s="15">
        <v>-0.41638736325808734</v>
      </c>
      <c r="AQ4305" s="14">
        <v>-1.5853306418618065</v>
      </c>
      <c r="AR4305" s="11">
        <v>-0.878008197151807</v>
      </c>
      <c r="AS4305" s="11">
        <v>-0.20162758168128714</v>
      </c>
      <c r="AT4305" s="15">
        <v>-0.33951659790212729</v>
      </c>
      <c r="AU4305" s="11">
        <v>-0.42310945441223763</v>
      </c>
      <c r="AV4305" s="11">
        <v>0.41676398527048591</v>
      </c>
      <c r="AW4305" s="11">
        <v>-7.5459271270851697E-2</v>
      </c>
      <c r="AX4305" s="11">
        <v>-1.6000730498723348</v>
      </c>
      <c r="AY4305" s="14">
        <v>-0.6486206343725559</v>
      </c>
      <c r="AZ4305" s="11">
        <v>-0.19813831810740523</v>
      </c>
      <c r="BA4305" s="11">
        <v>-1.9391610697775195</v>
      </c>
      <c r="BB4305" s="15">
        <v>1.2756132138457252</v>
      </c>
    </row>
    <row r="4306" spans="2:54" x14ac:dyDescent="0.2">
      <c r="B4306" s="1" t="s">
        <v>9440</v>
      </c>
      <c r="C4306" s="1" t="s">
        <v>18</v>
      </c>
      <c r="D4306" s="1" t="s">
        <v>9441</v>
      </c>
      <c r="E4306" s="1" t="s">
        <v>9442</v>
      </c>
      <c r="F4306" s="7" t="s">
        <v>9443</v>
      </c>
      <c r="G4306" s="11">
        <f t="shared" si="68"/>
        <v>0</v>
      </c>
      <c r="I4306" s="6"/>
      <c r="J4306" s="14">
        <v>0.25677039998842255</v>
      </c>
      <c r="K4306" s="15">
        <v>0.14120257680903969</v>
      </c>
      <c r="L4306" s="14">
        <v>0.45172737929678092</v>
      </c>
      <c r="M4306" s="11">
        <v>0.34319332841771372</v>
      </c>
      <c r="N4306" s="11">
        <v>2.9176597321398847</v>
      </c>
      <c r="O4306" s="15">
        <v>0.93610641118626725</v>
      </c>
      <c r="P4306" s="14">
        <v>0.12456152770638286</v>
      </c>
      <c r="Q4306" s="11">
        <v>0.49320319954148067</v>
      </c>
      <c r="R4306" s="11">
        <v>-1.0207820178493774</v>
      </c>
      <c r="S4306" s="15">
        <v>1.221921276222663</v>
      </c>
      <c r="T4306" s="14">
        <v>0.25302363344144069</v>
      </c>
      <c r="U4306" s="11">
        <v>-0.35769353187018005</v>
      </c>
      <c r="V4306" s="11">
        <v>-0.17374808352393961</v>
      </c>
      <c r="W4306" s="15">
        <v>1.2839276705282685</v>
      </c>
      <c r="X4306" s="14">
        <v>0.54267754021848913</v>
      </c>
      <c r="Y4306" s="11">
        <v>1.1765966801073566</v>
      </c>
      <c r="Z4306" s="11">
        <v>2.2957013518152323</v>
      </c>
      <c r="AA4306" s="15">
        <v>1.8774446442414678</v>
      </c>
      <c r="AB4306" s="14">
        <v>6.2303492441905618E-2</v>
      </c>
      <c r="AC4306" s="11">
        <v>0.69848440731105177</v>
      </c>
      <c r="AD4306" s="11">
        <v>2.3577012272253282E-3</v>
      </c>
      <c r="AE4306" s="15">
        <v>1.5719816642715447</v>
      </c>
      <c r="AF4306" s="14">
        <v>-1.4105742895725284</v>
      </c>
      <c r="AG4306" s="11">
        <v>-7.6423796462397914E-2</v>
      </c>
      <c r="AH4306" s="11">
        <v>-1.1676894513054297</v>
      </c>
      <c r="AI4306" s="15">
        <v>-0.3844938145154892</v>
      </c>
      <c r="AJ4306" s="14">
        <v>-0.83772348846345224</v>
      </c>
      <c r="AK4306" s="11">
        <v>1.0174235193401919</v>
      </c>
      <c r="AL4306" s="11">
        <v>-0.66112223086825961</v>
      </c>
      <c r="AM4306" s="15">
        <v>1.3041881722603408</v>
      </c>
      <c r="AN4306" s="14">
        <v>3.9091756576468066E-2</v>
      </c>
      <c r="AO4306" s="11">
        <v>-0.29108686733469891</v>
      </c>
      <c r="AP4306" s="15">
        <v>0.35506155246347321</v>
      </c>
      <c r="AQ4306" s="14">
        <v>0.92683087452026891</v>
      </c>
      <c r="AR4306" s="11">
        <v>0.71761882415041167</v>
      </c>
      <c r="AS4306" s="11">
        <v>2.1349672174424766E-3</v>
      </c>
      <c r="AT4306" s="15">
        <v>1.4412780110138008</v>
      </c>
      <c r="AU4306" s="11">
        <v>-0.40138078562270013</v>
      </c>
      <c r="AV4306" s="11">
        <v>0.38230772688948556</v>
      </c>
      <c r="AW4306" s="11">
        <v>-0.24701881338827938</v>
      </c>
      <c r="AX4306" s="11">
        <v>-0.20652377670207378</v>
      </c>
      <c r="AY4306" s="14">
        <v>3.7065134996509138E-3</v>
      </c>
      <c r="AZ4306" s="11">
        <v>0.44681048260018197</v>
      </c>
      <c r="BA4306" s="11">
        <v>0.74699830243745868</v>
      </c>
      <c r="BB4306" s="15">
        <v>1.3267153931522824</v>
      </c>
    </row>
    <row r="4307" spans="2:54" x14ac:dyDescent="0.2">
      <c r="B4307" s="1" t="s">
        <v>14174</v>
      </c>
      <c r="C4307" s="1" t="s">
        <v>18</v>
      </c>
      <c r="D4307" s="1" t="s">
        <v>14175</v>
      </c>
      <c r="E4307" s="1" t="s">
        <v>14176</v>
      </c>
      <c r="F4307" s="7" t="s">
        <v>14177</v>
      </c>
      <c r="G4307" s="11">
        <f t="shared" ref="G4307:G4370" si="69">(COUNTIF(L4307:W4307,"&lt;-3")+COUNTIF(AF4307:AI4307,"&lt;-3")+COUNTIF(AN4307:BB4307,"&lt;-3")+COUNTIF(J4307,"&lt;-3"))*PEARSON(L4307:BB4307,L$18:BB$18)</f>
        <v>0</v>
      </c>
      <c r="I4307" s="6"/>
      <c r="J4307" s="14">
        <v>-0.43556297155734319</v>
      </c>
      <c r="K4307" s="15">
        <v>-0.13315677989083149</v>
      </c>
      <c r="L4307" s="14">
        <v>-0.13123340723274679</v>
      </c>
      <c r="M4307" s="11">
        <v>1.0833837442809859</v>
      </c>
      <c r="N4307" s="11">
        <v>-2.4074545217120575</v>
      </c>
      <c r="O4307" s="15">
        <v>-0.37028942167175877</v>
      </c>
      <c r="P4307" s="14">
        <v>-0.27239829428646983</v>
      </c>
      <c r="Q4307" s="11">
        <v>5.8477499333830551E-3</v>
      </c>
      <c r="R4307" s="11">
        <v>-1.45414490341415</v>
      </c>
      <c r="S4307" s="15">
        <v>0.86654428689126217</v>
      </c>
      <c r="T4307" s="14">
        <v>0.47231488127763299</v>
      </c>
      <c r="U4307" s="11">
        <v>-1.7549227758751864</v>
      </c>
      <c r="V4307" s="11">
        <v>-2.009668315607541</v>
      </c>
      <c r="W4307" s="15">
        <v>0.2227390801879289</v>
      </c>
      <c r="X4307" s="14">
        <v>0.56441075825864162</v>
      </c>
      <c r="Y4307" s="11">
        <v>-0.28746196046335132</v>
      </c>
      <c r="Z4307" s="11">
        <v>1.3285173653017124</v>
      </c>
      <c r="AA4307" s="15">
        <v>0.47174639115839451</v>
      </c>
      <c r="AB4307" s="14">
        <v>1.4425645362109312</v>
      </c>
      <c r="AC4307" s="11">
        <v>0.79812010058226546</v>
      </c>
      <c r="AD4307" s="11">
        <v>1.1828968939717808</v>
      </c>
      <c r="AE4307" s="15">
        <v>1.0235264347127</v>
      </c>
      <c r="AF4307" s="14">
        <v>0.57513943450480054</v>
      </c>
      <c r="AG4307" s="11">
        <v>3.1236728493652496E-2</v>
      </c>
      <c r="AH4307" s="11">
        <v>0.20392920336762244</v>
      </c>
      <c r="AI4307" s="15">
        <v>1.3091116774523901</v>
      </c>
      <c r="AJ4307" s="14">
        <v>0.35516509322366308</v>
      </c>
      <c r="AK4307" s="11">
        <v>-0.40632669446184561</v>
      </c>
      <c r="AL4307" s="11">
        <v>0.85141214729478276</v>
      </c>
      <c r="AM4307" s="15">
        <v>-3.2775850604535563E-2</v>
      </c>
      <c r="AN4307" s="14">
        <v>-0.2608741148135183</v>
      </c>
      <c r="AO4307" s="11">
        <v>-0.19073714037445941</v>
      </c>
      <c r="AP4307" s="15">
        <v>0.20490636185392738</v>
      </c>
      <c r="AQ4307" s="14">
        <v>0.82163919038188782</v>
      </c>
      <c r="AR4307" s="11">
        <v>-0.48061577854252102</v>
      </c>
      <c r="AS4307" s="11">
        <v>1.8884793200332987E-2</v>
      </c>
      <c r="AT4307" s="15">
        <v>-0.17904795332477305</v>
      </c>
      <c r="AU4307" s="11">
        <v>1.0238034123124236</v>
      </c>
      <c r="AV4307" s="11">
        <v>-1.0598748208407687</v>
      </c>
      <c r="AW4307" s="11">
        <v>-0.35665882878307748</v>
      </c>
      <c r="AX4307" s="11">
        <v>-0.19479036818592493</v>
      </c>
      <c r="AY4307" s="14">
        <v>-0.61512101522963503</v>
      </c>
      <c r="AZ4307" s="11">
        <v>-1.2048349712825102</v>
      </c>
      <c r="BA4307" s="11">
        <v>-1.8755591359211072</v>
      </c>
      <c r="BB4307" s="15">
        <v>-0.48030754265215625</v>
      </c>
    </row>
    <row r="4308" spans="2:54" x14ac:dyDescent="0.2">
      <c r="B4308" s="1" t="s">
        <v>14413</v>
      </c>
      <c r="C4308" s="1" t="s">
        <v>18</v>
      </c>
      <c r="D4308" s="1" t="s">
        <v>18</v>
      </c>
      <c r="E4308" s="1" t="s">
        <v>18</v>
      </c>
      <c r="F4308" s="7">
        <v>0</v>
      </c>
      <c r="G4308" s="11">
        <f t="shared" si="69"/>
        <v>0</v>
      </c>
      <c r="I4308" s="6"/>
      <c r="J4308" s="14">
        <v>0.16801735075832647</v>
      </c>
      <c r="K4308" s="15">
        <v>-0.75832659245873513</v>
      </c>
      <c r="L4308" s="14">
        <v>0.59583422630708893</v>
      </c>
      <c r="M4308" s="11">
        <v>-0.12280390535508588</v>
      </c>
      <c r="N4308" s="11">
        <v>-0.8598990632491198</v>
      </c>
      <c r="O4308" s="15">
        <v>0.66039601578572027</v>
      </c>
      <c r="P4308" s="14">
        <v>0.4246870056078586</v>
      </c>
      <c r="Q4308" s="11">
        <v>0.51841713268206591</v>
      </c>
      <c r="R4308" s="11">
        <v>0.79619651613438824</v>
      </c>
      <c r="S4308" s="15">
        <v>0.9854995995682696</v>
      </c>
      <c r="T4308" s="14">
        <v>-1.0343228385503078</v>
      </c>
      <c r="U4308" s="11">
        <v>-1.3906605158735998</v>
      </c>
      <c r="V4308" s="11">
        <v>-2.1124154790305214</v>
      </c>
      <c r="W4308" s="15">
        <v>0.74586789643586016</v>
      </c>
      <c r="X4308" s="14">
        <v>1.6242575201460681</v>
      </c>
      <c r="Y4308" s="11">
        <v>0.75080848006393763</v>
      </c>
      <c r="Z4308" s="11">
        <v>2.2714550281507497</v>
      </c>
      <c r="AA4308" s="15">
        <v>1.9127050407840953</v>
      </c>
      <c r="AB4308" s="14">
        <v>0.61698528040930256</v>
      </c>
      <c r="AC4308" s="11">
        <v>2.4642944777444509</v>
      </c>
      <c r="AD4308" s="11">
        <v>-0.1098940622695328</v>
      </c>
      <c r="AE4308" s="15">
        <v>2.0731586234089838E-2</v>
      </c>
      <c r="AF4308" s="14">
        <v>-1.3732458655938209</v>
      </c>
      <c r="AG4308" s="11">
        <v>-0.77388093387390122</v>
      </c>
      <c r="AH4308" s="11">
        <v>-1.3667609254953648</v>
      </c>
      <c r="AI4308" s="15">
        <v>-2.8564205023113893</v>
      </c>
      <c r="AJ4308" s="14">
        <v>0.22316216819035345</v>
      </c>
      <c r="AK4308" s="11">
        <v>-0.93487505108899471</v>
      </c>
      <c r="AL4308" s="11">
        <v>-0.91281788371584549</v>
      </c>
      <c r="AM4308" s="15">
        <v>1.1225925452662953</v>
      </c>
      <c r="AN4308" s="14">
        <v>2.7981739002033428E-2</v>
      </c>
      <c r="AO4308" s="11">
        <v>-0.13495006695781669</v>
      </c>
      <c r="AP4308" s="15">
        <v>-0.76604193711511204</v>
      </c>
      <c r="AQ4308" s="14">
        <v>0.27401494115029207</v>
      </c>
      <c r="AR4308" s="11">
        <v>0.47479108042852497</v>
      </c>
      <c r="AS4308" s="11">
        <v>0.84865104470712549</v>
      </c>
      <c r="AT4308" s="15">
        <v>-5.4728609593973241E-3</v>
      </c>
      <c r="AU4308" s="11">
        <v>0.36717832603239348</v>
      </c>
      <c r="AV4308" s="11">
        <v>-0.89111077263287231</v>
      </c>
      <c r="AW4308" s="11">
        <v>-0.10337340085608064</v>
      </c>
      <c r="AX4308" s="11">
        <v>-0.1484179303042546</v>
      </c>
      <c r="AY4308" s="14">
        <v>0.20190925427826426</v>
      </c>
      <c r="AZ4308" s="11">
        <v>0.33534956761768142</v>
      </c>
      <c r="BA4308" s="11">
        <v>-0.10615209933079957</v>
      </c>
      <c r="BB4308" s="15">
        <v>0.92671977567550334</v>
      </c>
    </row>
    <row r="4309" spans="2:54" x14ac:dyDescent="0.2">
      <c r="B4309" s="1" t="s">
        <v>15807</v>
      </c>
      <c r="C4309" s="1" t="s">
        <v>18</v>
      </c>
      <c r="D4309" s="1" t="s">
        <v>15808</v>
      </c>
      <c r="E4309" s="1" t="s">
        <v>15809</v>
      </c>
      <c r="F4309" s="7" t="s">
        <v>15810</v>
      </c>
      <c r="G4309" s="11">
        <f t="shared" si="69"/>
        <v>0</v>
      </c>
      <c r="I4309" s="6"/>
      <c r="J4309" s="14">
        <v>-0.90043281707626233</v>
      </c>
      <c r="K4309" s="15">
        <v>-0.34756272032225966</v>
      </c>
      <c r="L4309" s="14">
        <v>4.1278913552913403E-2</v>
      </c>
      <c r="M4309" s="11">
        <v>-0.14808736528692809</v>
      </c>
      <c r="N4309" s="11">
        <v>-0.99840154310935869</v>
      </c>
      <c r="O4309" s="15">
        <v>0.30702502105662843</v>
      </c>
      <c r="P4309" s="14">
        <v>-8.41155823098097E-2</v>
      </c>
      <c r="Q4309" s="11">
        <v>0.13473309775881351</v>
      </c>
      <c r="R4309" s="11">
        <v>-2.1517253792725204</v>
      </c>
      <c r="S4309" s="15">
        <v>0.68145905739431589</v>
      </c>
      <c r="T4309" s="14">
        <v>-0.18405255946113941</v>
      </c>
      <c r="U4309" s="11">
        <v>-2.2548654621379636</v>
      </c>
      <c r="V4309" s="11">
        <v>-2.4236614775639964</v>
      </c>
      <c r="W4309" s="15">
        <v>1.838224915839513</v>
      </c>
      <c r="X4309" s="14">
        <v>-1.5050298792523464</v>
      </c>
      <c r="Y4309" s="11">
        <v>-2.3351507502514548</v>
      </c>
      <c r="Z4309" s="11">
        <v>1.2709239882291314</v>
      </c>
      <c r="AA4309" s="15">
        <v>0.39970902124805863</v>
      </c>
      <c r="AB4309" s="14">
        <v>3.0278911386471017E-2</v>
      </c>
      <c r="AC4309" s="11">
        <v>-4.6856075626903061E-2</v>
      </c>
      <c r="AD4309" s="11">
        <v>-1.4944808033460972</v>
      </c>
      <c r="AE4309" s="15">
        <v>-1.6367229091909843</v>
      </c>
      <c r="AF4309" s="14">
        <v>-0.70634808815076722</v>
      </c>
      <c r="AG4309" s="11">
        <v>2.0226679295799459E-2</v>
      </c>
      <c r="AH4309" s="11">
        <v>-0.63243339639214191</v>
      </c>
      <c r="AI4309" s="15">
        <v>-0.47457574119477858</v>
      </c>
      <c r="AJ4309" s="14">
        <v>0.35818593687793943</v>
      </c>
      <c r="AK4309" s="11">
        <v>-0.28513521909358619</v>
      </c>
      <c r="AL4309" s="11">
        <v>-0.82890866455375145</v>
      </c>
      <c r="AM4309" s="15">
        <v>0.16807959338230169</v>
      </c>
      <c r="AN4309" s="14">
        <v>-0.42555454898789991</v>
      </c>
      <c r="AO4309" s="11">
        <v>-0.45941926159953383</v>
      </c>
      <c r="AP4309" s="15">
        <v>-0.8463615053661433</v>
      </c>
      <c r="AQ4309" s="14">
        <v>2.7272173678307917E-2</v>
      </c>
      <c r="AR4309" s="11">
        <v>-1.6722551110079151</v>
      </c>
      <c r="AS4309" s="11">
        <v>-0.94022374227039995</v>
      </c>
      <c r="AT4309" s="15">
        <v>-1.4299242598180582</v>
      </c>
      <c r="AU4309" s="11">
        <v>0.17160554358505542</v>
      </c>
      <c r="AV4309" s="11">
        <v>0.32249669351410054</v>
      </c>
      <c r="AW4309" s="11">
        <v>-0.1955468029250774</v>
      </c>
      <c r="AX4309" s="11">
        <v>-0.58991648689117304</v>
      </c>
      <c r="AY4309" s="14">
        <v>-0.95947711720258644</v>
      </c>
      <c r="AZ4309" s="11">
        <v>-0.57700112315501972</v>
      </c>
      <c r="BA4309" s="11">
        <v>-2.0626463566121851</v>
      </c>
      <c r="BB4309" s="15">
        <v>0.81568409176493639</v>
      </c>
    </row>
    <row r="4310" spans="2:54" x14ac:dyDescent="0.2">
      <c r="B4310" s="1" t="s">
        <v>15612</v>
      </c>
      <c r="C4310" s="1" t="s">
        <v>18</v>
      </c>
      <c r="D4310" s="1" t="s">
        <v>15613</v>
      </c>
      <c r="E4310" s="1" t="s">
        <v>15614</v>
      </c>
      <c r="F4310" s="7" t="s">
        <v>15615</v>
      </c>
      <c r="G4310" s="11">
        <f t="shared" si="69"/>
        <v>0</v>
      </c>
      <c r="I4310" s="6"/>
      <c r="J4310" s="14">
        <v>-1.317994209897184</v>
      </c>
      <c r="K4310" s="15">
        <v>-0.55443992739534831</v>
      </c>
      <c r="L4310" s="14">
        <v>-0.20288335808528374</v>
      </c>
      <c r="M4310" s="11">
        <v>-0.47286811284255303</v>
      </c>
      <c r="N4310" s="11">
        <v>-2.7924500980207454</v>
      </c>
      <c r="O4310" s="15">
        <v>1.0099564563858989</v>
      </c>
      <c r="P4310" s="14">
        <v>-0.48636009933250568</v>
      </c>
      <c r="Q4310" s="11">
        <v>-0.74668400507321619</v>
      </c>
      <c r="R4310" s="11">
        <v>-0.51141093330253184</v>
      </c>
      <c r="S4310" s="15">
        <v>0.19218671871964349</v>
      </c>
      <c r="T4310" s="14">
        <v>-1.2651381734646969</v>
      </c>
      <c r="U4310" s="11">
        <v>-2.0842076787889758</v>
      </c>
      <c r="V4310" s="11">
        <v>-2.0954607562831771</v>
      </c>
      <c r="W4310" s="15">
        <v>-0.74145256500917023</v>
      </c>
      <c r="X4310" s="14">
        <v>1.3257620908197123</v>
      </c>
      <c r="Y4310" s="11">
        <v>-3.9896293381109324E-2</v>
      </c>
      <c r="Z4310" s="11">
        <v>1.5319334321911513</v>
      </c>
      <c r="AA4310" s="15">
        <v>0.72919963768278473</v>
      </c>
      <c r="AB4310" s="14">
        <v>-1.2032323238785079</v>
      </c>
      <c r="AC4310" s="11">
        <v>0.52944016987383591</v>
      </c>
      <c r="AD4310" s="11">
        <v>-1.1607355255514229</v>
      </c>
      <c r="AE4310" s="15">
        <v>-0.95873299550922653</v>
      </c>
      <c r="AF4310" s="14">
        <v>-0.11340839220175129</v>
      </c>
      <c r="AG4310" s="11">
        <v>0.16093004540861977</v>
      </c>
      <c r="AH4310" s="11">
        <v>0.19936055018967938</v>
      </c>
      <c r="AI4310" s="15">
        <v>-1.967585380274381</v>
      </c>
      <c r="AJ4310" s="14">
        <v>-0.38621253043656828</v>
      </c>
      <c r="AK4310" s="11">
        <v>-0.39164857843495055</v>
      </c>
      <c r="AL4310" s="11">
        <v>-0.62715756717330495</v>
      </c>
      <c r="AM4310" s="15">
        <v>7.8989112458886679E-2</v>
      </c>
      <c r="AN4310" s="14">
        <v>0.10474589995904596</v>
      </c>
      <c r="AO4310" s="11">
        <v>-0.3799970526056215</v>
      </c>
      <c r="AP4310" s="15">
        <v>-0.94010000238225644</v>
      </c>
      <c r="AQ4310" s="14">
        <v>1.3223983020153176</v>
      </c>
      <c r="AR4310" s="11">
        <v>-1.1078235762838014E-2</v>
      </c>
      <c r="AS4310" s="11">
        <v>-1.2656095697168106</v>
      </c>
      <c r="AT4310" s="15">
        <v>-0.78469980668294492</v>
      </c>
      <c r="AU4310" s="11">
        <v>0.42951398214447478</v>
      </c>
      <c r="AV4310" s="11">
        <v>0.20084234242381244</v>
      </c>
      <c r="AW4310" s="11">
        <v>-1.0567684924464711</v>
      </c>
      <c r="AX4310" s="11">
        <v>-0.23239939588201153</v>
      </c>
      <c r="AY4310" s="14">
        <v>1.3837132578443327</v>
      </c>
      <c r="AZ4310" s="11">
        <v>0.71345385172787312</v>
      </c>
      <c r="BA4310" s="11">
        <v>0.28120928804455575</v>
      </c>
      <c r="BB4310" s="15">
        <v>-0.95456014964380853</v>
      </c>
    </row>
    <row r="4311" spans="2:54" x14ac:dyDescent="0.2">
      <c r="B4311" s="1" t="s">
        <v>14604</v>
      </c>
      <c r="C4311" s="1" t="s">
        <v>18</v>
      </c>
      <c r="D4311" s="1" t="s">
        <v>14605</v>
      </c>
      <c r="E4311" s="1" t="s">
        <v>14606</v>
      </c>
      <c r="F4311" s="7" t="s">
        <v>14607</v>
      </c>
      <c r="G4311" s="11">
        <f t="shared" si="69"/>
        <v>0</v>
      </c>
      <c r="I4311" s="6"/>
      <c r="J4311" s="14">
        <v>1.142481436212861</v>
      </c>
      <c r="K4311" s="15">
        <v>0.43137734429825025</v>
      </c>
      <c r="L4311" s="14">
        <v>0.75706386779919665</v>
      </c>
      <c r="M4311" s="11">
        <v>-0.91506128374241902</v>
      </c>
      <c r="N4311" s="11">
        <v>-1.1329268896358036</v>
      </c>
      <c r="O4311" s="15">
        <v>0.48722601133529936</v>
      </c>
      <c r="P4311" s="14">
        <v>-0.81566600669680345</v>
      </c>
      <c r="Q4311" s="11">
        <v>0.20598663977723145</v>
      </c>
      <c r="R4311" s="11">
        <v>-0.52064796454250861</v>
      </c>
      <c r="S4311" s="15">
        <v>0.81733101296338984</v>
      </c>
      <c r="T4311" s="14">
        <v>0.88559636673586284</v>
      </c>
      <c r="U4311" s="11">
        <v>-0.745146325699102</v>
      </c>
      <c r="V4311" s="11">
        <v>-2.300403932422979</v>
      </c>
      <c r="W4311" s="15">
        <v>0.87671271878437584</v>
      </c>
      <c r="X4311" s="14">
        <v>-0.63383518831519192</v>
      </c>
      <c r="Y4311" s="11">
        <v>-0.28084844681832016</v>
      </c>
      <c r="Z4311" s="11">
        <v>1.809283964588891</v>
      </c>
      <c r="AA4311" s="15">
        <v>1.0910071212624275</v>
      </c>
      <c r="AB4311" s="14">
        <v>-0.39270307328173848</v>
      </c>
      <c r="AC4311" s="11">
        <v>0.50761515250135059</v>
      </c>
      <c r="AD4311" s="11">
        <v>-0.66452482048227512</v>
      </c>
      <c r="AE4311" s="15">
        <v>-0.60470221087599496</v>
      </c>
      <c r="AF4311" s="14">
        <v>0.61660383504390048</v>
      </c>
      <c r="AG4311" s="11">
        <v>-0.50248721586667522</v>
      </c>
      <c r="AH4311" s="11">
        <v>0.28516099805500172</v>
      </c>
      <c r="AI4311" s="15">
        <v>-0.45954014108373448</v>
      </c>
      <c r="AJ4311" s="14">
        <v>0.49345701908092954</v>
      </c>
      <c r="AK4311" s="11">
        <v>-0.43732716705623859</v>
      </c>
      <c r="AL4311" s="11">
        <v>-1.4314870929159149</v>
      </c>
      <c r="AM4311" s="15">
        <v>0.58856034253909006</v>
      </c>
      <c r="AN4311" s="14">
        <v>0.76919230635904423</v>
      </c>
      <c r="AO4311" s="11">
        <v>1.0823910495590468E-3</v>
      </c>
      <c r="AP4311" s="15">
        <v>-0.30062175383383266</v>
      </c>
      <c r="AQ4311" s="14">
        <v>-2.1290977346667801</v>
      </c>
      <c r="AR4311" s="11">
        <v>-1.4660138169061527</v>
      </c>
      <c r="AS4311" s="11">
        <v>-1.4648610839203886</v>
      </c>
      <c r="AT4311" s="15">
        <v>-0.27407636963793258</v>
      </c>
      <c r="AU4311" s="11">
        <v>-0.90266879476835471</v>
      </c>
      <c r="AV4311" s="11">
        <v>-0.71404252171763849</v>
      </c>
      <c r="AW4311" s="11">
        <v>-0.90053012619408002</v>
      </c>
      <c r="AX4311" s="11">
        <v>-0.50402045278057162</v>
      </c>
      <c r="AY4311" s="14">
        <v>-0.98491632275392249</v>
      </c>
      <c r="AZ4311" s="11">
        <v>-1.0417715740780402</v>
      </c>
      <c r="BA4311" s="11">
        <v>-1.2430087428192573</v>
      </c>
      <c r="BB4311" s="15">
        <v>0.89434557459676489</v>
      </c>
    </row>
    <row r="4312" spans="2:54" x14ac:dyDescent="0.2">
      <c r="B4312" s="1" t="s">
        <v>17068</v>
      </c>
      <c r="C4312" s="1" t="s">
        <v>18</v>
      </c>
      <c r="D4312" s="1" t="s">
        <v>17069</v>
      </c>
      <c r="E4312" s="1" t="s">
        <v>17070</v>
      </c>
      <c r="F4312" s="7" t="s">
        <v>17071</v>
      </c>
      <c r="G4312" s="11">
        <f t="shared" si="69"/>
        <v>0</v>
      </c>
      <c r="I4312" s="6"/>
      <c r="J4312" s="14">
        <v>0.36341838541393601</v>
      </c>
      <c r="K4312" s="15">
        <v>0.42926814507572614</v>
      </c>
      <c r="L4312" s="14">
        <v>-0.13786938211561264</v>
      </c>
      <c r="M4312" s="11">
        <v>-0.93251001284364021</v>
      </c>
      <c r="N4312" s="11">
        <v>-1.0293627134650745</v>
      </c>
      <c r="O4312" s="15">
        <v>0.553491419937436</v>
      </c>
      <c r="P4312" s="14">
        <v>-1.2968203658892408</v>
      </c>
      <c r="Q4312" s="11">
        <v>-1.1766703917753367</v>
      </c>
      <c r="R4312" s="11">
        <v>-2.1941515973124615</v>
      </c>
      <c r="S4312" s="15">
        <v>0.4114728711710226</v>
      </c>
      <c r="T4312" s="14">
        <v>-4.7086683679283231E-2</v>
      </c>
      <c r="U4312" s="11">
        <v>-2.7679797286508654</v>
      </c>
      <c r="V4312" s="11">
        <v>-2.5644179468439887</v>
      </c>
      <c r="W4312" s="15">
        <v>0.52872810099836198</v>
      </c>
      <c r="X4312" s="14">
        <v>-0.81391434826422537</v>
      </c>
      <c r="Y4312" s="11">
        <v>0.30340952728589321</v>
      </c>
      <c r="Z4312" s="11">
        <v>2.1095373386084031</v>
      </c>
      <c r="AA4312" s="15">
        <v>1.5122246109776785</v>
      </c>
      <c r="AB4312" s="14">
        <v>6.2303492441905618E-2</v>
      </c>
      <c r="AC4312" s="11">
        <v>0.69848440731105177</v>
      </c>
      <c r="AD4312" s="11">
        <v>2.3577012272253282E-3</v>
      </c>
      <c r="AE4312" s="15">
        <v>1.5719816642715447</v>
      </c>
      <c r="AF4312" s="14">
        <v>-1.3255137182168861</v>
      </c>
      <c r="AG4312" s="11">
        <v>-0.18241955367903773</v>
      </c>
      <c r="AH4312" s="11">
        <v>-1.4612876990451633</v>
      </c>
      <c r="AI4312" s="15">
        <v>-1.9400303042826914</v>
      </c>
      <c r="AJ4312" s="14">
        <v>6.9575539801776068E-2</v>
      </c>
      <c r="AK4312" s="11">
        <v>-0.17642532701779018</v>
      </c>
      <c r="AL4312" s="11">
        <v>-1.128009591495355</v>
      </c>
      <c r="AM4312" s="15">
        <v>0.88792242067976135</v>
      </c>
      <c r="AN4312" s="14">
        <v>0.20169855349815774</v>
      </c>
      <c r="AO4312" s="11">
        <v>-0.18304574324279543</v>
      </c>
      <c r="AP4312" s="15">
        <v>-0.82969341767497584</v>
      </c>
      <c r="AQ4312" s="14">
        <v>-0.97061482877896477</v>
      </c>
      <c r="AR4312" s="11">
        <v>-2.1508860542543218</v>
      </c>
      <c r="AS4312" s="11">
        <v>-2.5456768974096944</v>
      </c>
      <c r="AT4312" s="15">
        <v>0.18463217277095664</v>
      </c>
      <c r="AU4312" s="11">
        <v>0.73824165266626685</v>
      </c>
      <c r="AV4312" s="11">
        <v>-0.26304254197985216</v>
      </c>
      <c r="AW4312" s="11">
        <v>-0.71410201893472092</v>
      </c>
      <c r="AX4312" s="11">
        <v>-0.74177341883697068</v>
      </c>
      <c r="AY4312" s="14">
        <v>0.69819093219482975</v>
      </c>
      <c r="AZ4312" s="11">
        <v>0.27920497588707022</v>
      </c>
      <c r="BA4312" s="11">
        <v>-1.2230492548004452</v>
      </c>
      <c r="BB4312" s="15">
        <v>0.84677296992131879</v>
      </c>
    </row>
    <row r="4313" spans="2:54" x14ac:dyDescent="0.2">
      <c r="B4313" s="1" t="s">
        <v>15314</v>
      </c>
      <c r="C4313" s="1" t="s">
        <v>18</v>
      </c>
      <c r="D4313" s="1" t="s">
        <v>15315</v>
      </c>
      <c r="E4313" s="1" t="s">
        <v>15316</v>
      </c>
      <c r="F4313" s="7" t="s">
        <v>15317</v>
      </c>
      <c r="G4313" s="11">
        <f t="shared" si="69"/>
        <v>0</v>
      </c>
      <c r="I4313" s="6"/>
      <c r="J4313" s="14">
        <v>0.24081711022872196</v>
      </c>
      <c r="K4313" s="15">
        <v>0.29410078087056707</v>
      </c>
      <c r="L4313" s="14">
        <v>1.3902265654830956</v>
      </c>
      <c r="M4313" s="11">
        <v>-0.98457842205820334</v>
      </c>
      <c r="N4313" s="11">
        <v>0.12167620142013583</v>
      </c>
      <c r="O4313" s="15">
        <v>1.2226249078172866</v>
      </c>
      <c r="P4313" s="14">
        <v>0.41889311582378563</v>
      </c>
      <c r="Q4313" s="11">
        <v>2.5877714146920992E-3</v>
      </c>
      <c r="R4313" s="11">
        <v>-1.2612913026365586</v>
      </c>
      <c r="S4313" s="15">
        <v>1.1364646967689103</v>
      </c>
      <c r="T4313" s="14">
        <v>-1.5675095380968842</v>
      </c>
      <c r="U4313" s="11">
        <v>-2.0607159687258361</v>
      </c>
      <c r="V4313" s="11">
        <v>-1.7321360668611188</v>
      </c>
      <c r="W4313" s="15">
        <v>0.87169545233744106</v>
      </c>
      <c r="X4313" s="14">
        <v>0.2539832113888435</v>
      </c>
      <c r="Y4313" s="11">
        <v>-0.48328397997900396</v>
      </c>
      <c r="Z4313" s="11">
        <v>2.241222259250395</v>
      </c>
      <c r="AA4313" s="15">
        <v>1.7288911089583268</v>
      </c>
      <c r="AB4313" s="14">
        <v>-0.29192949014088232</v>
      </c>
      <c r="AC4313" s="11">
        <v>-0.9032665335033907</v>
      </c>
      <c r="AD4313" s="11">
        <v>-0.48107675177638048</v>
      </c>
      <c r="AE4313" s="15">
        <v>0.91528211543378402</v>
      </c>
      <c r="AF4313" s="14">
        <v>-1.1217009115468466</v>
      </c>
      <c r="AG4313" s="11">
        <v>-1.2430430099169614</v>
      </c>
      <c r="AH4313" s="11">
        <v>-1.1730534937801598</v>
      </c>
      <c r="AI4313" s="15">
        <v>-0.60627077562782594</v>
      </c>
      <c r="AJ4313" s="14">
        <v>-1.1523479017032026</v>
      </c>
      <c r="AK4313" s="11">
        <v>-1.7023497638002152</v>
      </c>
      <c r="AL4313" s="11">
        <v>-1.4995208595144556</v>
      </c>
      <c r="AM4313" s="15">
        <v>0.99851775027371148</v>
      </c>
      <c r="AN4313" s="14">
        <v>-0.44626843715093778</v>
      </c>
      <c r="AO4313" s="11">
        <v>-0.61153668541778605</v>
      </c>
      <c r="AP4313" s="15">
        <v>-0.79156918737124538</v>
      </c>
      <c r="AQ4313" s="14">
        <v>-0.21774181604188214</v>
      </c>
      <c r="AR4313" s="11">
        <v>-0.72091188521302596</v>
      </c>
      <c r="AS4313" s="11">
        <v>-1.4679907547370767</v>
      </c>
      <c r="AT4313" s="15">
        <v>1.0694096033778964</v>
      </c>
      <c r="AU4313" s="11">
        <v>0.10693170908844674</v>
      </c>
      <c r="AV4313" s="11">
        <v>-0.14200573781891679</v>
      </c>
      <c r="AW4313" s="11">
        <v>-0.43546923659451187</v>
      </c>
      <c r="AX4313" s="11">
        <v>-0.33689492639488378</v>
      </c>
      <c r="AY4313" s="14">
        <v>0.60329005707661543</v>
      </c>
      <c r="AZ4313" s="11">
        <v>-0.65927367373110157</v>
      </c>
      <c r="BA4313" s="11">
        <v>0.49420779229020811</v>
      </c>
      <c r="BB4313" s="15">
        <v>1.3473061200991612</v>
      </c>
    </row>
    <row r="4314" spans="2:54" x14ac:dyDescent="0.2">
      <c r="B4314" s="1" t="s">
        <v>13179</v>
      </c>
      <c r="C4314" s="1" t="s">
        <v>18</v>
      </c>
      <c r="D4314" s="1" t="s">
        <v>13180</v>
      </c>
      <c r="E4314" s="1" t="s">
        <v>13181</v>
      </c>
      <c r="F4314" s="7" t="s">
        <v>13182</v>
      </c>
      <c r="G4314" s="11">
        <f t="shared" si="69"/>
        <v>0</v>
      </c>
      <c r="I4314" s="6"/>
      <c r="J4314" s="14">
        <v>-0.56898566529472849</v>
      </c>
      <c r="K4314" s="15">
        <v>0.33864110254277435</v>
      </c>
      <c r="L4314" s="14">
        <v>-0.67030780449641492</v>
      </c>
      <c r="M4314" s="11">
        <v>-0.45923704379249569</v>
      </c>
      <c r="N4314" s="11">
        <v>-0.17360793221498133</v>
      </c>
      <c r="O4314" s="15">
        <v>1.0673291675172314</v>
      </c>
      <c r="P4314" s="14">
        <v>-0.42389608987195576</v>
      </c>
      <c r="Q4314" s="11">
        <v>-1.0275679494430607</v>
      </c>
      <c r="R4314" s="11">
        <v>-1.1700592773302034</v>
      </c>
      <c r="S4314" s="15">
        <v>1.1697156858276874</v>
      </c>
      <c r="T4314" s="14">
        <v>-0.98748798879495292</v>
      </c>
      <c r="U4314" s="11">
        <v>-1.4755007442912544</v>
      </c>
      <c r="V4314" s="11">
        <v>-1.9535140688744175</v>
      </c>
      <c r="W4314" s="15">
        <v>0.63607880190205157</v>
      </c>
      <c r="X4314" s="14">
        <v>0.32258686491208666</v>
      </c>
      <c r="Y4314" s="11">
        <v>-0.22492245873134525</v>
      </c>
      <c r="Z4314" s="11">
        <v>2.2957013518152323</v>
      </c>
      <c r="AA4314" s="15">
        <v>1.8774446442414678</v>
      </c>
      <c r="AB4314" s="14">
        <v>1.7039176115938208</v>
      </c>
      <c r="AC4314" s="11">
        <v>-1.2934390336099497</v>
      </c>
      <c r="AD4314" s="11">
        <v>-1.3316098980839257</v>
      </c>
      <c r="AE4314" s="15">
        <v>0.75233166092651393</v>
      </c>
      <c r="AF4314" s="14">
        <v>-0.13748458492031887</v>
      </c>
      <c r="AG4314" s="11">
        <v>-0.17272519787802645</v>
      </c>
      <c r="AH4314" s="11">
        <v>-1.4485499642412347</v>
      </c>
      <c r="AI4314" s="15">
        <v>-0.64691935328362571</v>
      </c>
      <c r="AJ4314" s="14">
        <v>0.18487600388175499</v>
      </c>
      <c r="AK4314" s="11">
        <v>-9.5223978060258261E-3</v>
      </c>
      <c r="AL4314" s="11">
        <v>-0.16105845924076648</v>
      </c>
      <c r="AM4314" s="15">
        <v>1.4248239161197844</v>
      </c>
      <c r="AN4314" s="14">
        <v>0.34917375851882182</v>
      </c>
      <c r="AO4314" s="11">
        <v>0.15659242942871202</v>
      </c>
      <c r="AP4314" s="15">
        <v>-0.14772963796155211</v>
      </c>
      <c r="AQ4314" s="14">
        <v>0.14271188287070177</v>
      </c>
      <c r="AR4314" s="11">
        <v>0.80438686626193989</v>
      </c>
      <c r="AS4314" s="11">
        <v>0.90690989344882389</v>
      </c>
      <c r="AT4314" s="15">
        <v>0.80001519153385936</v>
      </c>
      <c r="AU4314" s="11">
        <v>-0.37185967214876814</v>
      </c>
      <c r="AV4314" s="11">
        <v>-1.3292336870055594</v>
      </c>
      <c r="AW4314" s="11">
        <v>-0.30916704341101625</v>
      </c>
      <c r="AX4314" s="11">
        <v>-0.31030481278336436</v>
      </c>
      <c r="AY4314" s="14">
        <v>0.42268495731264449</v>
      </c>
      <c r="AZ4314" s="11">
        <v>1.0812075073749325</v>
      </c>
      <c r="BA4314" s="11">
        <v>0.67196070230158811</v>
      </c>
      <c r="BB4314" s="15">
        <v>1.7209130458732076</v>
      </c>
    </row>
    <row r="4315" spans="2:54" x14ac:dyDescent="0.2">
      <c r="B4315" s="1" t="s">
        <v>12793</v>
      </c>
      <c r="C4315" s="1" t="s">
        <v>18</v>
      </c>
      <c r="D4315" s="1" t="s">
        <v>12794</v>
      </c>
      <c r="E4315" s="1" t="s">
        <v>12795</v>
      </c>
      <c r="F4315" s="7" t="s">
        <v>12796</v>
      </c>
      <c r="G4315" s="11">
        <f t="shared" si="69"/>
        <v>0</v>
      </c>
      <c r="I4315" s="6"/>
      <c r="J4315" s="14">
        <v>-7.2028499525622153E-2</v>
      </c>
      <c r="K4315" s="15">
        <v>-1.4423652230810173</v>
      </c>
      <c r="L4315" s="14">
        <v>-0.30595371688914286</v>
      </c>
      <c r="M4315" s="11">
        <v>3.8094908604534294E-2</v>
      </c>
      <c r="N4315" s="11">
        <v>-1.2998175494008488</v>
      </c>
      <c r="O4315" s="15">
        <v>0.37910497349565914</v>
      </c>
      <c r="P4315" s="14">
        <v>0.37164739097546928</v>
      </c>
      <c r="Q4315" s="11">
        <v>3.1656365626003838E-2</v>
      </c>
      <c r="R4315" s="11">
        <v>2.1204535063175696</v>
      </c>
      <c r="S4315" s="15">
        <v>0.95785097591889623</v>
      </c>
      <c r="T4315" s="14">
        <v>-0.5374526963403331</v>
      </c>
      <c r="U4315" s="11">
        <v>-1.3975962716513834</v>
      </c>
      <c r="V4315" s="11">
        <v>-1.0042234059818314</v>
      </c>
      <c r="W4315" s="15">
        <v>0.12029609831785122</v>
      </c>
      <c r="X4315" s="14">
        <v>-1.0653537545767717</v>
      </c>
      <c r="Y4315" s="11">
        <v>-0.42537026952393481</v>
      </c>
      <c r="Z4315" s="11">
        <v>1.9620840503150334</v>
      </c>
      <c r="AA4315" s="15">
        <v>1.2992635385185847</v>
      </c>
      <c r="AB4315" s="14">
        <v>0.79429791983365139</v>
      </c>
      <c r="AC4315" s="11">
        <v>9.3647390785147056E-2</v>
      </c>
      <c r="AD4315" s="11">
        <v>0.8897852523656169</v>
      </c>
      <c r="AE4315" s="15">
        <v>-0.4286621089144052</v>
      </c>
      <c r="AF4315" s="14">
        <v>-0.35260591272945835</v>
      </c>
      <c r="AG4315" s="11">
        <v>-0.49913823885063308</v>
      </c>
      <c r="AH4315" s="11">
        <v>0.12908463557526492</v>
      </c>
      <c r="AI4315" s="15">
        <v>-1.6404488082670439</v>
      </c>
      <c r="AJ4315" s="14">
        <v>0.83047557275766559</v>
      </c>
      <c r="AK4315" s="11">
        <v>1.5194470943604996</v>
      </c>
      <c r="AL4315" s="11">
        <v>1.3129154984894043</v>
      </c>
      <c r="AM4315" s="15">
        <v>0.76372610236419414</v>
      </c>
      <c r="AN4315" s="14">
        <v>8.5610387569465859E-2</v>
      </c>
      <c r="AO4315" s="11">
        <v>0.31888750738327037</v>
      </c>
      <c r="AP4315" s="15">
        <v>-0.24039279888592152</v>
      </c>
      <c r="AQ4315" s="14">
        <v>0.18814723522776278</v>
      </c>
      <c r="AR4315" s="11">
        <v>0.24499935638730538</v>
      </c>
      <c r="AS4315" s="11">
        <v>0.60588965973201825</v>
      </c>
      <c r="AT4315" s="15">
        <v>1.0328580000192105</v>
      </c>
      <c r="AU4315" s="11">
        <v>-0.70464056778119888</v>
      </c>
      <c r="AV4315" s="11">
        <v>0.64485223469473618</v>
      </c>
      <c r="AW4315" s="11">
        <v>-0.41517208050099658</v>
      </c>
      <c r="AX4315" s="11">
        <v>-1.0428474243534067</v>
      </c>
      <c r="AY4315" s="14">
        <v>0.25661318493507251</v>
      </c>
      <c r="AZ4315" s="11">
        <v>-1.1391441625301233</v>
      </c>
      <c r="BA4315" s="11">
        <v>-0.70193033358769752</v>
      </c>
      <c r="BB4315" s="15">
        <v>0.52819442731801625</v>
      </c>
    </row>
    <row r="4316" spans="2:54" x14ac:dyDescent="0.2">
      <c r="B4316" s="1" t="s">
        <v>16965</v>
      </c>
      <c r="C4316" s="1" t="s">
        <v>18</v>
      </c>
      <c r="D4316" s="1" t="s">
        <v>16966</v>
      </c>
      <c r="E4316" s="1" t="s">
        <v>16967</v>
      </c>
      <c r="F4316" s="7" t="s">
        <v>16968</v>
      </c>
      <c r="G4316" s="11">
        <f t="shared" si="69"/>
        <v>0</v>
      </c>
      <c r="I4316" s="6"/>
      <c r="J4316" s="14">
        <v>-2.0701084503659506</v>
      </c>
      <c r="K4316" s="15">
        <v>-0.60284557241031023</v>
      </c>
      <c r="L4316" s="14">
        <v>-0.20087892878931665</v>
      </c>
      <c r="M4316" s="11">
        <v>-0.59155898906062943</v>
      </c>
      <c r="N4316" s="11">
        <v>-1.5532412253346868</v>
      </c>
      <c r="O4316" s="15">
        <v>0.21211907020625229</v>
      </c>
      <c r="P4316" s="14">
        <v>-1.3600489673184508</v>
      </c>
      <c r="Q4316" s="11">
        <v>-0.71189486154661563</v>
      </c>
      <c r="R4316" s="11">
        <v>-2.8034579517746701</v>
      </c>
      <c r="S4316" s="15">
        <v>0.26182354915464451</v>
      </c>
      <c r="T4316" s="14">
        <v>-0.91725274400409385</v>
      </c>
      <c r="U4316" s="11">
        <v>-1.6646530107981599</v>
      </c>
      <c r="V4316" s="11">
        <v>-2.8641197384605142</v>
      </c>
      <c r="W4316" s="15">
        <v>-1.2421938287759797</v>
      </c>
      <c r="X4316" s="14">
        <v>6.1260685782158215E-2</v>
      </c>
      <c r="Y4316" s="11">
        <v>0.86378729161330647</v>
      </c>
      <c r="Z4316" s="11">
        <v>1.3882756064600044</v>
      </c>
      <c r="AA4316" s="15">
        <v>0.54685948834711529</v>
      </c>
      <c r="AB4316" s="14">
        <v>-0.7485257117919899</v>
      </c>
      <c r="AC4316" s="11">
        <v>0.40513070829838638</v>
      </c>
      <c r="AD4316" s="11">
        <v>5.8533418886495062E-2</v>
      </c>
      <c r="AE4316" s="15">
        <v>-0.37764669367898529</v>
      </c>
      <c r="AF4316" s="14">
        <v>0.34665514545429266</v>
      </c>
      <c r="AG4316" s="11">
        <v>0.63814626449845102</v>
      </c>
      <c r="AH4316" s="11">
        <v>-1.3871997105466616</v>
      </c>
      <c r="AI4316" s="15">
        <v>-0.21907073313756581</v>
      </c>
      <c r="AJ4316" s="14">
        <v>-0.8832957980945676</v>
      </c>
      <c r="AK4316" s="11">
        <v>-0.84037686748645057</v>
      </c>
      <c r="AL4316" s="11">
        <v>3.1959818004080993E-2</v>
      </c>
      <c r="AM4316" s="15">
        <v>-0.18792894930231777</v>
      </c>
      <c r="AN4316" s="14">
        <v>-0.10493811537834018</v>
      </c>
      <c r="AO4316" s="11">
        <v>-0.10178749676855754</v>
      </c>
      <c r="AP4316" s="15">
        <v>-0.66648355958456262</v>
      </c>
      <c r="AQ4316" s="14">
        <v>1.7055223257685983</v>
      </c>
      <c r="AR4316" s="11">
        <v>0.28885039927403622</v>
      </c>
      <c r="AS4316" s="11">
        <v>-2.0573166777579026E-2</v>
      </c>
      <c r="AT4316" s="15">
        <v>-0.56114536898102985</v>
      </c>
      <c r="AU4316" s="11">
        <v>-0.40103529812825883</v>
      </c>
      <c r="AV4316" s="11">
        <v>0.25848151291791754</v>
      </c>
      <c r="AW4316" s="11">
        <v>0.30042692186227304</v>
      </c>
      <c r="AX4316" s="11">
        <v>0.21448624460952331</v>
      </c>
      <c r="AY4316" s="14">
        <v>6.2213116382231082E-3</v>
      </c>
      <c r="AZ4316" s="11">
        <v>0.96855425736513912</v>
      </c>
      <c r="BA4316" s="11">
        <v>4.1612279020952492E-2</v>
      </c>
      <c r="BB4316" s="15">
        <v>0.28616663366925893</v>
      </c>
    </row>
    <row r="4317" spans="2:54" x14ac:dyDescent="0.2">
      <c r="B4317" s="1" t="s">
        <v>10710</v>
      </c>
      <c r="C4317" s="1" t="s">
        <v>18</v>
      </c>
      <c r="D4317" s="1" t="s">
        <v>10711</v>
      </c>
      <c r="E4317" s="1" t="s">
        <v>10712</v>
      </c>
      <c r="F4317" s="7" t="s">
        <v>10713</v>
      </c>
      <c r="G4317" s="11">
        <f t="shared" si="69"/>
        <v>0</v>
      </c>
      <c r="I4317" s="6"/>
      <c r="J4317" s="14">
        <v>4.2024813256052951E-2</v>
      </c>
      <c r="K4317" s="15">
        <v>1.5343489011400548</v>
      </c>
      <c r="L4317" s="14">
        <v>0.43188779141070355</v>
      </c>
      <c r="M4317" s="11">
        <v>0.51171431363994568</v>
      </c>
      <c r="N4317" s="11">
        <v>0.3601888488668159</v>
      </c>
      <c r="O4317" s="15">
        <v>1.332307843629561</v>
      </c>
      <c r="P4317" s="14">
        <v>-0.70097687211064263</v>
      </c>
      <c r="Q4317" s="11">
        <v>-0.66190736757097823</v>
      </c>
      <c r="R4317" s="11">
        <v>-0.65581371467631089</v>
      </c>
      <c r="S4317" s="15">
        <v>1.3356601196617646</v>
      </c>
      <c r="T4317" s="14">
        <v>-0.5043999387443685</v>
      </c>
      <c r="U4317" s="11">
        <v>-2.3412300836897724</v>
      </c>
      <c r="V4317" s="11">
        <v>-1.7913241303050287</v>
      </c>
      <c r="W4317" s="15">
        <v>0.76973610616336641</v>
      </c>
      <c r="X4317" s="14">
        <v>-1.6056764953344822</v>
      </c>
      <c r="Y4317" s="11">
        <v>2.6347049401220271</v>
      </c>
      <c r="Z4317" s="11">
        <v>2.1095373386084031</v>
      </c>
      <c r="AA4317" s="15">
        <v>1.5122246109776785</v>
      </c>
      <c r="AB4317" s="14">
        <v>6.2303492441905618E-2</v>
      </c>
      <c r="AC4317" s="11">
        <v>7.2692679002631239E-2</v>
      </c>
      <c r="AD4317" s="11">
        <v>2.3577012272253282E-3</v>
      </c>
      <c r="AE4317" s="15">
        <v>1.5719816642715447</v>
      </c>
      <c r="AF4317" s="14">
        <v>0.26822460229361861</v>
      </c>
      <c r="AG4317" s="11">
        <v>1.966363515088716</v>
      </c>
      <c r="AH4317" s="11">
        <v>-0.26383988785517642</v>
      </c>
      <c r="AI4317" s="15">
        <v>-6.9573119301199859E-2</v>
      </c>
      <c r="AJ4317" s="14">
        <v>-0.41979479236021616</v>
      </c>
      <c r="AK4317" s="11">
        <v>0.52197325695803332</v>
      </c>
      <c r="AL4317" s="11">
        <v>0.76760253448830307</v>
      </c>
      <c r="AM4317" s="15">
        <v>1.3445939457895317</v>
      </c>
      <c r="AN4317" s="14">
        <v>1.3741187449147256</v>
      </c>
      <c r="AO4317" s="11">
        <v>1.3933126046349043</v>
      </c>
      <c r="AP4317" s="15">
        <v>-9.2070158404705088E-2</v>
      </c>
      <c r="AQ4317" s="14">
        <v>0.65815531074472655</v>
      </c>
      <c r="AR4317" s="11">
        <v>1.3516563945450428</v>
      </c>
      <c r="AS4317" s="11">
        <v>2.3706588755765203</v>
      </c>
      <c r="AT4317" s="15">
        <v>0.68302865626434406</v>
      </c>
      <c r="AU4317" s="11">
        <v>0.79045521342114533</v>
      </c>
      <c r="AV4317" s="11">
        <v>0.34141550385265423</v>
      </c>
      <c r="AW4317" s="11">
        <v>1.332596167698523</v>
      </c>
      <c r="AX4317" s="11">
        <v>0.23042985586189108</v>
      </c>
      <c r="AY4317" s="14">
        <v>-0.50243780915392888</v>
      </c>
      <c r="AZ4317" s="11">
        <v>1.0675211366838553</v>
      </c>
      <c r="BA4317" s="11">
        <v>0.9484185919015572</v>
      </c>
      <c r="BB4317" s="15">
        <v>2.016268024670731</v>
      </c>
    </row>
    <row r="4318" spans="2:54" x14ac:dyDescent="0.2">
      <c r="B4318" s="1" t="s">
        <v>13143</v>
      </c>
      <c r="C4318" s="1" t="s">
        <v>9254</v>
      </c>
      <c r="D4318" s="1" t="s">
        <v>18</v>
      </c>
      <c r="E4318" s="1" t="s">
        <v>18</v>
      </c>
      <c r="F4318" s="7">
        <v>0</v>
      </c>
      <c r="G4318" s="11">
        <f t="shared" si="69"/>
        <v>0</v>
      </c>
      <c r="I4318" s="6"/>
      <c r="J4318" s="14">
        <v>-0.35978231874692923</v>
      </c>
      <c r="K4318" s="15">
        <v>0.33264601051009896</v>
      </c>
      <c r="L4318" s="14">
        <v>-0.2516277063040111</v>
      </c>
      <c r="M4318" s="11">
        <v>0.50169754255533261</v>
      </c>
      <c r="N4318" s="11">
        <v>-6.5775021992585239E-2</v>
      </c>
      <c r="O4318" s="15">
        <v>1.1259462172362191</v>
      </c>
      <c r="P4318" s="14">
        <v>1.2227793729209999</v>
      </c>
      <c r="Q4318" s="11">
        <v>-0.59262537559562889</v>
      </c>
      <c r="R4318" s="11">
        <v>-1.7490767006472587</v>
      </c>
      <c r="S4318" s="15">
        <v>0.94429622015940273</v>
      </c>
      <c r="T4318" s="14">
        <v>-0.57024028969043428</v>
      </c>
      <c r="U4318" s="11">
        <v>-1.1061221419806109</v>
      </c>
      <c r="V4318" s="11">
        <v>-1.9042548754448301</v>
      </c>
      <c r="W4318" s="15">
        <v>0.6545838122649007</v>
      </c>
      <c r="X4318" s="14">
        <v>0.35297344631392874</v>
      </c>
      <c r="Y4318" s="11">
        <v>-0.34138070471150578</v>
      </c>
      <c r="Z4318" s="11">
        <v>2.1356561199680693</v>
      </c>
      <c r="AA4318" s="15">
        <v>1.5521161480820185</v>
      </c>
      <c r="AB4318" s="14">
        <v>-1.2650812004709211</v>
      </c>
      <c r="AC4318" s="11">
        <v>-0.69956231155225634</v>
      </c>
      <c r="AD4318" s="11">
        <v>-0.64233063697808801</v>
      </c>
      <c r="AE4318" s="15">
        <v>0.57133843197732848</v>
      </c>
      <c r="AF4318" s="14">
        <v>-1.5424635823572632</v>
      </c>
      <c r="AG4318" s="11">
        <v>-0.90331193888709926</v>
      </c>
      <c r="AH4318" s="11">
        <v>-0.80017100121527673</v>
      </c>
      <c r="AI4318" s="15">
        <v>-1.0220864474397318</v>
      </c>
      <c r="AJ4318" s="14">
        <v>0.3636186137097237</v>
      </c>
      <c r="AK4318" s="11">
        <v>-1.0498512378335825</v>
      </c>
      <c r="AL4318" s="11">
        <v>-0.26302808336019018</v>
      </c>
      <c r="AM4318" s="15">
        <v>0.83660004085667317</v>
      </c>
      <c r="AN4318" s="14">
        <v>0.36074854637032616</v>
      </c>
      <c r="AO4318" s="11">
        <v>3.1000719791112134E-2</v>
      </c>
      <c r="AP4318" s="15">
        <v>-0.28397427884935106</v>
      </c>
      <c r="AQ4318" s="14">
        <v>1.678569189769928</v>
      </c>
      <c r="AR4318" s="11">
        <v>-2.053618715773381E-2</v>
      </c>
      <c r="AS4318" s="11">
        <v>-0.13872916973244478</v>
      </c>
      <c r="AT4318" s="15">
        <v>0.80001519153385936</v>
      </c>
      <c r="AU4318" s="11">
        <v>-1.2375706271482432</v>
      </c>
      <c r="AV4318" s="11">
        <v>-0.93758014405486201</v>
      </c>
      <c r="AW4318" s="11">
        <v>-0.58016525034719413</v>
      </c>
      <c r="AX4318" s="11">
        <v>-0.19422558895915423</v>
      </c>
      <c r="AY4318" s="14">
        <v>1.8188687099380039</v>
      </c>
      <c r="AZ4318" s="11">
        <v>1.9651642619527163</v>
      </c>
      <c r="BA4318" s="11">
        <v>0.36416563623840997</v>
      </c>
      <c r="BB4318" s="15">
        <v>1.9211400953657201</v>
      </c>
    </row>
    <row r="4319" spans="2:54" x14ac:dyDescent="0.2">
      <c r="B4319" s="1" t="s">
        <v>7367</v>
      </c>
      <c r="C4319" s="1" t="s">
        <v>18</v>
      </c>
      <c r="D4319" s="1" t="s">
        <v>7368</v>
      </c>
      <c r="E4319" s="1" t="s">
        <v>7369</v>
      </c>
      <c r="F4319" s="7" t="s">
        <v>7370</v>
      </c>
      <c r="G4319" s="11">
        <f t="shared" si="69"/>
        <v>0</v>
      </c>
      <c r="I4319" s="6"/>
      <c r="J4319" s="14">
        <v>1.9376640291592135</v>
      </c>
      <c r="K4319" s="15">
        <v>-0.67799035103826844</v>
      </c>
      <c r="L4319" s="14">
        <v>-0.33343196950942128</v>
      </c>
      <c r="M4319" s="11">
        <v>-0.83780314178033677</v>
      </c>
      <c r="N4319" s="11">
        <v>-1.4931423159223685</v>
      </c>
      <c r="O4319" s="15">
        <v>0.25200232926446459</v>
      </c>
      <c r="P4319" s="14">
        <v>-0.43325447529423955</v>
      </c>
      <c r="Q4319" s="11">
        <v>-0.59419671123372753</v>
      </c>
      <c r="R4319" s="11">
        <v>-2.4424089402500897</v>
      </c>
      <c r="S4319" s="15">
        <v>0.63933269095361067</v>
      </c>
      <c r="T4319" s="14">
        <v>-5.5241812056140462E-3</v>
      </c>
      <c r="U4319" s="11">
        <v>-2.7391482949029817</v>
      </c>
      <c r="V4319" s="11">
        <v>-2.4950282538831967</v>
      </c>
      <c r="W4319" s="15">
        <v>0.49424337405510727</v>
      </c>
      <c r="X4319" s="14">
        <v>-0.58821102244478862</v>
      </c>
      <c r="Y4319" s="11">
        <v>0.4485934041121335</v>
      </c>
      <c r="Z4319" s="11">
        <v>1.6182929458865027</v>
      </c>
      <c r="AA4319" s="15">
        <v>0.84024592323360714</v>
      </c>
      <c r="AB4319" s="14">
        <v>-2.1170890387856942</v>
      </c>
      <c r="AC4319" s="11">
        <v>-0.57058113235525043</v>
      </c>
      <c r="AD4319" s="11">
        <v>0.83944393897223135</v>
      </c>
      <c r="AE4319" s="15">
        <v>-0.87245605864887599</v>
      </c>
      <c r="AF4319" s="14">
        <v>-1.3299760606020317</v>
      </c>
      <c r="AG4319" s="11">
        <v>-0.76669941214807535</v>
      </c>
      <c r="AH4319" s="11">
        <v>-1.6348803114003803</v>
      </c>
      <c r="AI4319" s="15">
        <v>2.1818190877996222</v>
      </c>
      <c r="AJ4319" s="14">
        <v>0.41154839026779999</v>
      </c>
      <c r="AK4319" s="11">
        <v>-0.21709329920890397</v>
      </c>
      <c r="AL4319" s="11">
        <v>1.1508586078325655</v>
      </c>
      <c r="AM4319" s="15">
        <v>0.31194648392924001</v>
      </c>
      <c r="AN4319" s="14">
        <v>-6.9335527360438506E-2</v>
      </c>
      <c r="AO4319" s="11">
        <v>-0.89928975154249757</v>
      </c>
      <c r="AP4319" s="15">
        <v>-1.3467263330017247</v>
      </c>
      <c r="AQ4319" s="14">
        <v>0.12066939166742134</v>
      </c>
      <c r="AR4319" s="11">
        <v>-0.71916583431549608</v>
      </c>
      <c r="AS4319" s="11">
        <v>-1.8407473578022699</v>
      </c>
      <c r="AT4319" s="15">
        <v>0.37781897127781966</v>
      </c>
      <c r="AU4319" s="11">
        <v>-0.12226071199394001</v>
      </c>
      <c r="AV4319" s="11">
        <v>-0.13690656280912786</v>
      </c>
      <c r="AW4319" s="11">
        <v>7.1451001033241849E-3</v>
      </c>
      <c r="AX4319" s="11">
        <v>-0.57880205322025902</v>
      </c>
      <c r="AY4319" s="14">
        <v>-0.53124510451521001</v>
      </c>
      <c r="AZ4319" s="11">
        <v>-1.1444817522212438</v>
      </c>
      <c r="BA4319" s="11">
        <v>-0.36300232761076112</v>
      </c>
      <c r="BB4319" s="15">
        <v>0.32272974187251713</v>
      </c>
    </row>
    <row r="4320" spans="2:54" x14ac:dyDescent="0.2">
      <c r="B4320" s="1" t="s">
        <v>10797</v>
      </c>
      <c r="C4320" s="1" t="s">
        <v>18</v>
      </c>
      <c r="D4320" s="1" t="s">
        <v>10798</v>
      </c>
      <c r="E4320" s="1" t="s">
        <v>10799</v>
      </c>
      <c r="F4320" s="7" t="s">
        <v>10800</v>
      </c>
      <c r="G4320" s="11">
        <f t="shared" si="69"/>
        <v>0</v>
      </c>
      <c r="I4320" s="6"/>
      <c r="J4320" s="14">
        <v>1.3869591642671724</v>
      </c>
      <c r="K4320" s="15">
        <v>1.2498353306777932</v>
      </c>
      <c r="L4320" s="14">
        <v>-0.59846214868567094</v>
      </c>
      <c r="M4320" s="11">
        <v>0.95693576217383369</v>
      </c>
      <c r="N4320" s="11">
        <v>0.78543240179840501</v>
      </c>
      <c r="O4320" s="15">
        <v>1.332307843629561</v>
      </c>
      <c r="P4320" s="14">
        <v>-0.3076658860773846</v>
      </c>
      <c r="Q4320" s="11">
        <v>0.71602765831357118</v>
      </c>
      <c r="R4320" s="11">
        <v>-0.65581371467631089</v>
      </c>
      <c r="S4320" s="15">
        <v>1.3356601196617646</v>
      </c>
      <c r="T4320" s="14">
        <v>-1.0922021985218737</v>
      </c>
      <c r="U4320" s="11">
        <v>-0.885351934910795</v>
      </c>
      <c r="V4320" s="11">
        <v>-1.8033038618807566</v>
      </c>
      <c r="W4320" s="15">
        <v>0.69216186516408063</v>
      </c>
      <c r="X4320" s="14">
        <v>-0.1312893407515065</v>
      </c>
      <c r="Y4320" s="11">
        <v>2.6443897467641557</v>
      </c>
      <c r="Z4320" s="11">
        <v>2.0838257512720468</v>
      </c>
      <c r="AA4320" s="15">
        <v>1.4737742270204064</v>
      </c>
      <c r="AB4320" s="14">
        <v>6.2303492441905618E-2</v>
      </c>
      <c r="AC4320" s="11">
        <v>7.2692679002631239E-2</v>
      </c>
      <c r="AD4320" s="11">
        <v>2.3577012272253282E-3</v>
      </c>
      <c r="AE4320" s="15">
        <v>1.5719816642715447</v>
      </c>
      <c r="AF4320" s="14">
        <v>-1.1218690985020059</v>
      </c>
      <c r="AG4320" s="11">
        <v>-3.4898957699863412E-2</v>
      </c>
      <c r="AH4320" s="11">
        <v>-8.1789969149691027E-2</v>
      </c>
      <c r="AI4320" s="15">
        <v>1.6476708503474757</v>
      </c>
      <c r="AJ4320" s="14">
        <v>-0.64212022190659479</v>
      </c>
      <c r="AK4320" s="11">
        <v>0.15504553030745685</v>
      </c>
      <c r="AL4320" s="11">
        <v>0.75774111779519948</v>
      </c>
      <c r="AM4320" s="15">
        <v>1.4805886521281686</v>
      </c>
      <c r="AN4320" s="14">
        <v>-0.18741544027731996</v>
      </c>
      <c r="AO4320" s="11">
        <v>-0.33876190397901013</v>
      </c>
      <c r="AP4320" s="15">
        <v>-1.3280983139460218E-5</v>
      </c>
      <c r="AQ4320" s="14">
        <v>3.0220495310210212E-2</v>
      </c>
      <c r="AR4320" s="11">
        <v>0.28644412740488162</v>
      </c>
      <c r="AS4320" s="11">
        <v>-1.0334502610703316</v>
      </c>
      <c r="AT4320" s="15">
        <v>1.0397729288101176</v>
      </c>
      <c r="AU4320" s="11">
        <v>-0.49697958065714071</v>
      </c>
      <c r="AV4320" s="11">
        <v>0.23249787637127053</v>
      </c>
      <c r="AW4320" s="11">
        <v>0.37617179161174302</v>
      </c>
      <c r="AX4320" s="11">
        <v>0.81557255454098565</v>
      </c>
      <c r="AY4320" s="14">
        <v>0.63769922834694726</v>
      </c>
      <c r="AZ4320" s="11">
        <v>1.7463083694604955</v>
      </c>
      <c r="BA4320" s="11">
        <v>3.1576175815669103</v>
      </c>
      <c r="BB4320" s="15">
        <v>2.1752105314722905</v>
      </c>
    </row>
    <row r="4321" spans="2:54" x14ac:dyDescent="0.2">
      <c r="B4321" s="1" t="s">
        <v>16689</v>
      </c>
      <c r="C4321" s="1" t="s">
        <v>18</v>
      </c>
      <c r="D4321" s="1" t="s">
        <v>18</v>
      </c>
      <c r="E4321" s="1" t="s">
        <v>18</v>
      </c>
      <c r="F4321" s="7">
        <v>0</v>
      </c>
      <c r="G4321" s="11">
        <f t="shared" si="69"/>
        <v>0</v>
      </c>
      <c r="I4321" s="6"/>
      <c r="J4321" s="14">
        <v>-1.1176620570803024</v>
      </c>
      <c r="K4321" s="15">
        <v>1.4069041732362966</v>
      </c>
      <c r="L4321" s="14">
        <v>-0.51095338444286731</v>
      </c>
      <c r="M4321" s="11">
        <v>-0.80263236696256779</v>
      </c>
      <c r="N4321" s="11">
        <v>-1.8734353785395816</v>
      </c>
      <c r="O4321" s="15">
        <v>-1.3916816603052586</v>
      </c>
      <c r="P4321" s="14">
        <v>-0.40648069662132458</v>
      </c>
      <c r="Q4321" s="11">
        <v>0.27590459668495226</v>
      </c>
      <c r="R4321" s="11">
        <v>-1.8202340130928727</v>
      </c>
      <c r="S4321" s="15">
        <v>-0.10486308693285867</v>
      </c>
      <c r="T4321" s="14">
        <v>-0.75229567257414753</v>
      </c>
      <c r="U4321" s="11">
        <v>-1.5198583990409795</v>
      </c>
      <c r="V4321" s="11">
        <v>-2.8632234799306109</v>
      </c>
      <c r="W4321" s="15">
        <v>-0.94952011488086674</v>
      </c>
      <c r="X4321" s="14">
        <v>-0.25180292963258855</v>
      </c>
      <c r="Y4321" s="11">
        <v>-0.12747060650720762</v>
      </c>
      <c r="Z4321" s="11">
        <v>0.69662959752335762</v>
      </c>
      <c r="AA4321" s="15">
        <v>-0.30441596828274969</v>
      </c>
      <c r="AB4321" s="14">
        <v>0.2499973940893036</v>
      </c>
      <c r="AC4321" s="11">
        <v>0.17389729790017316</v>
      </c>
      <c r="AD4321" s="11">
        <v>-1.0174937868054412</v>
      </c>
      <c r="AE4321" s="15">
        <v>0.48972990727280208</v>
      </c>
      <c r="AF4321" s="14">
        <v>0.77833630459486458</v>
      </c>
      <c r="AG4321" s="11">
        <v>-0.29626202574102789</v>
      </c>
      <c r="AH4321" s="11">
        <v>-0.90357341902200983</v>
      </c>
      <c r="AI4321" s="15">
        <v>-1.7541825140894289</v>
      </c>
      <c r="AJ4321" s="14">
        <v>-0.73188353116870586</v>
      </c>
      <c r="AK4321" s="11">
        <v>0.97620501147070537</v>
      </c>
      <c r="AL4321" s="11">
        <v>0.43453237716108095</v>
      </c>
      <c r="AM4321" s="15">
        <v>-0.53739999796817473</v>
      </c>
      <c r="AN4321" s="14">
        <v>0.10956459663329085</v>
      </c>
      <c r="AO4321" s="11">
        <v>-0.40837402177522564</v>
      </c>
      <c r="AP4321" s="15">
        <v>-0.46220294682630997</v>
      </c>
      <c r="AQ4321" s="14">
        <v>1.0422298637990448</v>
      </c>
      <c r="AR4321" s="11">
        <v>-1.7401225555781135</v>
      </c>
      <c r="AS4321" s="11">
        <v>0.15350336051149832</v>
      </c>
      <c r="AT4321" s="15">
        <v>-1.290840592435009</v>
      </c>
      <c r="AU4321" s="11">
        <v>0.14757554256006869</v>
      </c>
      <c r="AV4321" s="11">
        <v>-0.38431262709728042</v>
      </c>
      <c r="AW4321" s="11">
        <v>1.7692861907272184</v>
      </c>
      <c r="AX4321" s="11">
        <v>-5.5116591901753956E-2</v>
      </c>
      <c r="AY4321" s="14">
        <v>0.75187152972604521</v>
      </c>
      <c r="AZ4321" s="11">
        <v>0.91909890750670042</v>
      </c>
      <c r="BA4321" s="11">
        <v>-3.9489493546808099E-2</v>
      </c>
      <c r="BB4321" s="15">
        <v>2.7810547959055834</v>
      </c>
    </row>
    <row r="4322" spans="2:54" x14ac:dyDescent="0.2">
      <c r="B4322" s="1" t="s">
        <v>13674</v>
      </c>
      <c r="C4322" s="1" t="s">
        <v>18</v>
      </c>
      <c r="D4322" s="1" t="s">
        <v>13675</v>
      </c>
      <c r="E4322" s="1" t="s">
        <v>18</v>
      </c>
      <c r="F4322" s="7" t="s">
        <v>13676</v>
      </c>
      <c r="G4322" s="11">
        <f t="shared" si="69"/>
        <v>0</v>
      </c>
      <c r="I4322" s="6"/>
      <c r="J4322" s="14">
        <v>1.2347480736282832</v>
      </c>
      <c r="K4322" s="15">
        <v>-0.70441462693283763</v>
      </c>
      <c r="L4322" s="14">
        <v>0.85436845609594769</v>
      </c>
      <c r="M4322" s="11">
        <v>0.15750395734618236</v>
      </c>
      <c r="N4322" s="11">
        <v>2.8884840373277716</v>
      </c>
      <c r="O4322" s="15">
        <v>-0.10533637325817349</v>
      </c>
      <c r="P4322" s="14">
        <v>-0.69783793784293557</v>
      </c>
      <c r="Q4322" s="11">
        <v>-0.53864564310463103</v>
      </c>
      <c r="R4322" s="11">
        <v>-2.8127382325034636</v>
      </c>
      <c r="S4322" s="15">
        <v>0.46497992917686753</v>
      </c>
      <c r="T4322" s="14">
        <v>1.1153347178868227</v>
      </c>
      <c r="U4322" s="11">
        <v>0.62475182094081616</v>
      </c>
      <c r="V4322" s="11">
        <v>-0.25169289132056549</v>
      </c>
      <c r="W4322" s="15">
        <v>0.4603563282966589</v>
      </c>
      <c r="X4322" s="14">
        <v>0.14411546445577231</v>
      </c>
      <c r="Y4322" s="11">
        <v>-6.1926369553829265E-4</v>
      </c>
      <c r="Z4322" s="11">
        <v>1.9164873821766215</v>
      </c>
      <c r="AA4322" s="15">
        <v>1.2361542673551362</v>
      </c>
      <c r="AB4322" s="14">
        <v>0.343851379704257</v>
      </c>
      <c r="AC4322" s="11">
        <v>4.145616282661635E-2</v>
      </c>
      <c r="AD4322" s="11">
        <v>0.74832599087931495</v>
      </c>
      <c r="AE4322" s="15">
        <v>0.17727630124869373</v>
      </c>
      <c r="AF4322" s="14">
        <v>-0.92453375953971262</v>
      </c>
      <c r="AG4322" s="11">
        <v>0.30966597455832556</v>
      </c>
      <c r="AH4322" s="11">
        <v>-0.93101526540702051</v>
      </c>
      <c r="AI4322" s="15">
        <v>-0.77058477352043897</v>
      </c>
      <c r="AJ4322" s="14">
        <v>-0.14413500909660479</v>
      </c>
      <c r="AK4322" s="11">
        <v>-0.31601333035471013</v>
      </c>
      <c r="AL4322" s="11">
        <v>0.61160069476829493</v>
      </c>
      <c r="AM4322" s="15">
        <v>0.58856034253909006</v>
      </c>
      <c r="AN4322" s="14">
        <v>9.5085654105120362E-2</v>
      </c>
      <c r="AO4322" s="11">
        <v>-0.29011672597934779</v>
      </c>
      <c r="AP4322" s="15">
        <v>-0.60981615544330603</v>
      </c>
      <c r="AQ4322" s="14">
        <v>-1.6760775797906868</v>
      </c>
      <c r="AR4322" s="11">
        <v>1.77408813502635</v>
      </c>
      <c r="AS4322" s="11">
        <v>-4.1804064510109873E-2</v>
      </c>
      <c r="AT4322" s="15">
        <v>0.43443509770014072</v>
      </c>
      <c r="AU4322" s="11">
        <v>-0.40745164327053923</v>
      </c>
      <c r="AV4322" s="11">
        <v>-0.59360304569129452</v>
      </c>
      <c r="AW4322" s="11">
        <v>-0.18517734272009248</v>
      </c>
      <c r="AX4322" s="11">
        <v>-0.72025492176407757</v>
      </c>
      <c r="AY4322" s="14">
        <v>-1.1377277737840241</v>
      </c>
      <c r="AZ4322" s="11">
        <v>-1.0195099539438968</v>
      </c>
      <c r="BA4322" s="11">
        <v>0.47412675343802091</v>
      </c>
      <c r="BB4322" s="15">
        <v>0.1112779104392857</v>
      </c>
    </row>
    <row r="4323" spans="2:54" x14ac:dyDescent="0.2">
      <c r="B4323" s="1" t="s">
        <v>16777</v>
      </c>
      <c r="C4323" s="1" t="s">
        <v>18</v>
      </c>
      <c r="D4323" s="1" t="s">
        <v>16778</v>
      </c>
      <c r="E4323" s="1" t="s">
        <v>16779</v>
      </c>
      <c r="F4323" s="7" t="s">
        <v>16780</v>
      </c>
      <c r="G4323" s="11">
        <f t="shared" si="69"/>
        <v>0</v>
      </c>
      <c r="I4323" s="6"/>
      <c r="J4323" s="14">
        <v>-2.42280138946392</v>
      </c>
      <c r="K4323" s="15">
        <v>0.19406489895479725</v>
      </c>
      <c r="L4323" s="14">
        <v>0.17864004293141489</v>
      </c>
      <c r="M4323" s="11">
        <v>-1.1596200877226177</v>
      </c>
      <c r="N4323" s="11">
        <v>-1.8928525362457411</v>
      </c>
      <c r="O4323" s="15">
        <v>-0.63258009972808593</v>
      </c>
      <c r="P4323" s="14">
        <v>-0.10917486333943147</v>
      </c>
      <c r="Q4323" s="11">
        <v>-0.35853603706426479</v>
      </c>
      <c r="R4323" s="11">
        <v>-2.7852527598568693</v>
      </c>
      <c r="S4323" s="15">
        <v>6.8398978651877093E-2</v>
      </c>
      <c r="T4323" s="14">
        <v>0.50724561311931016</v>
      </c>
      <c r="U4323" s="11">
        <v>-0.56927102230123983</v>
      </c>
      <c r="V4323" s="11">
        <v>-2.9629784915963193</v>
      </c>
      <c r="W4323" s="15">
        <v>-0.18752492225322076</v>
      </c>
      <c r="X4323" s="14">
        <v>0.67209546125388198</v>
      </c>
      <c r="Y4323" s="11">
        <v>-1.2828563021692663</v>
      </c>
      <c r="Z4323" s="11">
        <v>0.70697639487841757</v>
      </c>
      <c r="AA4323" s="15">
        <v>-0.29190913411278069</v>
      </c>
      <c r="AB4323" s="14">
        <v>1.4388046142870401</v>
      </c>
      <c r="AC4323" s="11">
        <v>2.0355543565312506</v>
      </c>
      <c r="AD4323" s="11">
        <v>0.41475225193012122</v>
      </c>
      <c r="AE4323" s="15">
        <v>-0.37764669367898529</v>
      </c>
      <c r="AF4323" s="14">
        <v>0.15076539454436211</v>
      </c>
      <c r="AG4323" s="11">
        <v>0.47191147006795769</v>
      </c>
      <c r="AH4323" s="11">
        <v>-0.29884307740117827</v>
      </c>
      <c r="AI4323" s="15">
        <v>-0.67502403330552752</v>
      </c>
      <c r="AJ4323" s="14">
        <v>0.42780714628126776</v>
      </c>
      <c r="AK4323" s="11">
        <v>-0.60801511522021379</v>
      </c>
      <c r="AL4323" s="11">
        <v>0.34309057906836837</v>
      </c>
      <c r="AM4323" s="15">
        <v>0.20980545942726084</v>
      </c>
      <c r="AN4323" s="14">
        <v>-0.93317907162645852</v>
      </c>
      <c r="AO4323" s="11">
        <v>-0.58556749616928105</v>
      </c>
      <c r="AP4323" s="15">
        <v>-1.206499655491114</v>
      </c>
      <c r="AQ4323" s="14">
        <v>-0.78860533555015533</v>
      </c>
      <c r="AR4323" s="11">
        <v>-0.58599671695163269</v>
      </c>
      <c r="AS4323" s="11">
        <v>-0.38874696072706799</v>
      </c>
      <c r="AT4323" s="15">
        <v>-0.54893355415414002</v>
      </c>
      <c r="AU4323" s="11">
        <v>0.48071367460511194</v>
      </c>
      <c r="AV4323" s="11">
        <v>-0.38623845117040745</v>
      </c>
      <c r="AW4323" s="11">
        <v>-1.1302170662638789</v>
      </c>
      <c r="AX4323" s="11">
        <v>-1.2095352113156348</v>
      </c>
      <c r="AY4323" s="14">
        <v>0.73180153598400688</v>
      </c>
      <c r="AZ4323" s="11">
        <v>0.40958426955411154</v>
      </c>
      <c r="BA4323" s="11">
        <v>-0.83427106314047839</v>
      </c>
      <c r="BB4323" s="15">
        <v>-0.99288206116663147</v>
      </c>
    </row>
    <row r="4324" spans="2:54" x14ac:dyDescent="0.2">
      <c r="B4324" s="1" t="s">
        <v>12446</v>
      </c>
      <c r="C4324" s="1" t="s">
        <v>18</v>
      </c>
      <c r="D4324" s="1" t="s">
        <v>12447</v>
      </c>
      <c r="E4324" s="1" t="s">
        <v>12448</v>
      </c>
      <c r="F4324" s="7" t="s">
        <v>12449</v>
      </c>
      <c r="G4324" s="11">
        <f t="shared" si="69"/>
        <v>0</v>
      </c>
      <c r="I4324" s="6"/>
      <c r="J4324" s="14">
        <v>5.5345911176297671</v>
      </c>
      <c r="K4324" s="15">
        <v>0.43989274589038341</v>
      </c>
      <c r="L4324" s="14">
        <v>-3.7369897397996545E-2</v>
      </c>
      <c r="M4324" s="11">
        <v>0.2064434632948787</v>
      </c>
      <c r="N4324" s="11">
        <v>-1.0558888377873261</v>
      </c>
      <c r="O4324" s="15">
        <v>0.53658281107155004</v>
      </c>
      <c r="P4324" s="14">
        <v>0.73839824073970584</v>
      </c>
      <c r="Q4324" s="11">
        <v>9.068613522490275E-2</v>
      </c>
      <c r="R4324" s="11">
        <v>-1.8576618850647566</v>
      </c>
      <c r="S4324" s="15">
        <v>0.80539210492364788</v>
      </c>
      <c r="T4324" s="14">
        <v>-0.10266869686933443</v>
      </c>
      <c r="U4324" s="11">
        <v>-2.5371446624705722</v>
      </c>
      <c r="V4324" s="11">
        <v>-2.3363096821151661</v>
      </c>
      <c r="W4324" s="15">
        <v>0.36201275364575802</v>
      </c>
      <c r="X4324" s="14">
        <v>-0.41880293425116583</v>
      </c>
      <c r="Y4324" s="11">
        <v>0.32291987982762582</v>
      </c>
      <c r="Z4324" s="11">
        <v>1.6005942781627356</v>
      </c>
      <c r="AA4324" s="15">
        <v>0.81738753487569937</v>
      </c>
      <c r="AB4324" s="14">
        <v>-0.95447848694867055</v>
      </c>
      <c r="AC4324" s="11">
        <v>-1.8990967273691945</v>
      </c>
      <c r="AD4324" s="11">
        <v>-1.2837658748193883</v>
      </c>
      <c r="AE4324" s="15">
        <v>-0.48882038950314366</v>
      </c>
      <c r="AF4324" s="14">
        <v>-0.60053333928568953</v>
      </c>
      <c r="AG4324" s="11">
        <v>-0.47095454273139614</v>
      </c>
      <c r="AH4324" s="11">
        <v>-4.0265190903004233E-2</v>
      </c>
      <c r="AI4324" s="15">
        <v>0.25856648348983013</v>
      </c>
      <c r="AJ4324" s="14">
        <v>0.26313560561581012</v>
      </c>
      <c r="AK4324" s="11">
        <v>-0.14321333087856972</v>
      </c>
      <c r="AL4324" s="11">
        <v>0.61160069476829493</v>
      </c>
      <c r="AM4324" s="15">
        <v>0.58856034253909006</v>
      </c>
      <c r="AN4324" s="14">
        <v>0.26841914804080458</v>
      </c>
      <c r="AO4324" s="11">
        <v>0.15153869167710463</v>
      </c>
      <c r="AP4324" s="15">
        <v>-1.3678028110080691</v>
      </c>
      <c r="AQ4324" s="14">
        <v>1.8366779774781961</v>
      </c>
      <c r="AR4324" s="11">
        <v>1.0828142798657854</v>
      </c>
      <c r="AS4324" s="11">
        <v>0.80330799897794902</v>
      </c>
      <c r="AT4324" s="15">
        <v>0.18463217277095664</v>
      </c>
      <c r="AU4324" s="11">
        <v>-0.63263361106689142</v>
      </c>
      <c r="AV4324" s="11">
        <v>-0.79746381921676024</v>
      </c>
      <c r="AW4324" s="11">
        <v>-5.8028487347922653E-2</v>
      </c>
      <c r="AX4324" s="11">
        <v>0.10178689846655496</v>
      </c>
      <c r="AY4324" s="14">
        <v>0.95218576256469056</v>
      </c>
      <c r="AZ4324" s="11">
        <v>0.25786214902650623</v>
      </c>
      <c r="BA4324" s="11">
        <v>-1.4260719480219373</v>
      </c>
      <c r="BB4324" s="15">
        <v>0.92671977567550334</v>
      </c>
    </row>
    <row r="4325" spans="2:54" x14ac:dyDescent="0.2">
      <c r="B4325" s="1" t="s">
        <v>13440</v>
      </c>
      <c r="C4325" s="1" t="s">
        <v>18</v>
      </c>
      <c r="D4325" s="1" t="s">
        <v>13441</v>
      </c>
      <c r="E4325" s="1" t="s">
        <v>13442</v>
      </c>
      <c r="F4325" s="7" t="s">
        <v>13443</v>
      </c>
      <c r="G4325" s="11">
        <f t="shared" si="69"/>
        <v>0</v>
      </c>
      <c r="I4325" s="6"/>
      <c r="J4325" s="14">
        <v>0.60063791065748795</v>
      </c>
      <c r="K4325" s="15">
        <v>-1.2376406220231664</v>
      </c>
      <c r="L4325" s="14">
        <v>0.4994132103176479</v>
      </c>
      <c r="M4325" s="11">
        <v>2.5099935965721052E-2</v>
      </c>
      <c r="N4325" s="11">
        <v>-0.44570503144996854</v>
      </c>
      <c r="O4325" s="15">
        <v>0.91198658062652971</v>
      </c>
      <c r="P4325" s="14">
        <v>0.25817709805603889</v>
      </c>
      <c r="Q4325" s="11">
        <v>0.56215812229245621</v>
      </c>
      <c r="R4325" s="11">
        <v>0.68309393560987497</v>
      </c>
      <c r="S4325" s="15">
        <v>1.2399920584482267</v>
      </c>
      <c r="T4325" s="14">
        <v>0.77010923908911155</v>
      </c>
      <c r="U4325" s="11">
        <v>0.36544978753172153</v>
      </c>
      <c r="V4325" s="11">
        <v>-1.9042548754448301</v>
      </c>
      <c r="W4325" s="15">
        <v>0.6545838122649007</v>
      </c>
      <c r="X4325" s="14">
        <v>-1.103072439940552</v>
      </c>
      <c r="Y4325" s="11">
        <v>0.2170636597097601</v>
      </c>
      <c r="Z4325" s="11">
        <v>1.7688137358705183</v>
      </c>
      <c r="AA4325" s="15">
        <v>1.0371532595405981</v>
      </c>
      <c r="AB4325" s="14">
        <v>-0.7294390070586082</v>
      </c>
      <c r="AC4325" s="11">
        <v>1.4777772136178087</v>
      </c>
      <c r="AD4325" s="11">
        <v>4.6108767367932391E-3</v>
      </c>
      <c r="AE4325" s="15">
        <v>1.3827232613091653</v>
      </c>
      <c r="AF4325" s="14">
        <v>-1.1146409934137338</v>
      </c>
      <c r="AG4325" s="11">
        <v>-0.66594471153737178</v>
      </c>
      <c r="AH4325" s="11">
        <v>-0.66327910709392834</v>
      </c>
      <c r="AI4325" s="15">
        <v>-1.3919215215269711</v>
      </c>
      <c r="AJ4325" s="14">
        <v>1.0939572499436645</v>
      </c>
      <c r="AK4325" s="11">
        <v>0.80924754398835641</v>
      </c>
      <c r="AL4325" s="11">
        <v>1.1088706303680949</v>
      </c>
      <c r="AM4325" s="15">
        <v>0.99851775027371148</v>
      </c>
      <c r="AN4325" s="14">
        <v>0.12298750539982521</v>
      </c>
      <c r="AO4325" s="11">
        <v>0.17826184578486662</v>
      </c>
      <c r="AP4325" s="15">
        <v>-5.1962934700238161E-2</v>
      </c>
      <c r="AQ4325" s="14">
        <v>-1.3815844462166391</v>
      </c>
      <c r="AR4325" s="11">
        <v>-1.9761105616099592</v>
      </c>
      <c r="AS4325" s="11">
        <v>-0.49242789592755259</v>
      </c>
      <c r="AT4325" s="15">
        <v>1.0328580000192105</v>
      </c>
      <c r="AU4325" s="11">
        <v>-0.32130534804854305</v>
      </c>
      <c r="AV4325" s="11">
        <v>-0.40903242851085003</v>
      </c>
      <c r="AW4325" s="11">
        <v>0.38821068263118741</v>
      </c>
      <c r="AX4325" s="11">
        <v>0.26098487435414769</v>
      </c>
      <c r="AY4325" s="14">
        <v>-0.81310927478246342</v>
      </c>
      <c r="AZ4325" s="11">
        <v>-0.94506759345940161</v>
      </c>
      <c r="BA4325" s="11">
        <v>-1.9058007833265127</v>
      </c>
      <c r="BB4325" s="15">
        <v>1.1893198306839576</v>
      </c>
    </row>
    <row r="4326" spans="2:54" x14ac:dyDescent="0.2">
      <c r="B4326" s="1" t="s">
        <v>14818</v>
      </c>
      <c r="C4326" s="1" t="s">
        <v>18</v>
      </c>
      <c r="D4326" s="1" t="s">
        <v>14819</v>
      </c>
      <c r="E4326" s="1" t="s">
        <v>14820</v>
      </c>
      <c r="F4326" s="7" t="s">
        <v>14821</v>
      </c>
      <c r="G4326" s="11">
        <f t="shared" si="69"/>
        <v>0</v>
      </c>
      <c r="I4326" s="6"/>
      <c r="J4326" s="14">
        <v>-9.0012082707574981E-3</v>
      </c>
      <c r="K4326" s="15">
        <v>-0.66142875547276203</v>
      </c>
      <c r="L4326" s="14">
        <v>-0.79347677923452509</v>
      </c>
      <c r="M4326" s="11">
        <v>0.47322605602535373</v>
      </c>
      <c r="N4326" s="11">
        <v>-1.810965458674936</v>
      </c>
      <c r="O4326" s="15">
        <v>3.9284086641096505E-2</v>
      </c>
      <c r="P4326" s="14">
        <v>0.75116159730690291</v>
      </c>
      <c r="Q4326" s="11">
        <v>0.531037080770696</v>
      </c>
      <c r="R4326" s="11">
        <v>-1.2132754099555214</v>
      </c>
      <c r="S4326" s="15">
        <v>0.91769568220828346</v>
      </c>
      <c r="T4326" s="14">
        <v>-0.73514696260823831</v>
      </c>
      <c r="U4326" s="11">
        <v>-1.2141876003872745</v>
      </c>
      <c r="V4326" s="11">
        <v>-2.2267187824454964</v>
      </c>
      <c r="W4326" s="15">
        <v>0.34607402824990596</v>
      </c>
      <c r="X4326" s="14">
        <v>-0.8472821443315286</v>
      </c>
      <c r="Y4326" s="11">
        <v>-0.878851162259217</v>
      </c>
      <c r="Z4326" s="11">
        <v>0.85779398751362013</v>
      </c>
      <c r="AA4326" s="15">
        <v>-0.10896781507303593</v>
      </c>
      <c r="AB4326" s="14">
        <v>2.3105707335631873E-2</v>
      </c>
      <c r="AC4326" s="11">
        <v>-1.070083219401113</v>
      </c>
      <c r="AD4326" s="11">
        <v>-1.3561953255628785</v>
      </c>
      <c r="AE4326" s="15">
        <v>2.6751821251101049</v>
      </c>
      <c r="AF4326" s="14">
        <v>-0.38257797810925298</v>
      </c>
      <c r="AG4326" s="11">
        <v>-0.67037172481573637</v>
      </c>
      <c r="AH4326" s="11">
        <v>-1.6503205177970279</v>
      </c>
      <c r="AI4326" s="15">
        <v>-1.447508742783385</v>
      </c>
      <c r="AJ4326" s="14">
        <v>0.83542822753430879</v>
      </c>
      <c r="AK4326" s="11">
        <v>1.0365205024510653</v>
      </c>
      <c r="AL4326" s="11">
        <v>0.88682986346012072</v>
      </c>
      <c r="AM4326" s="15">
        <v>0.15288450345031787</v>
      </c>
      <c r="AN4326" s="14">
        <v>-6.5018067372682301E-2</v>
      </c>
      <c r="AO4326" s="11">
        <v>-0.28407369129275611</v>
      </c>
      <c r="AP4326" s="15">
        <v>-0.48701348300658504</v>
      </c>
      <c r="AQ4326" s="14">
        <v>-0.50023535484474069</v>
      </c>
      <c r="AR4326" s="11">
        <v>-0.29136866810783885</v>
      </c>
      <c r="AS4326" s="11">
        <v>-0.72248390018271147</v>
      </c>
      <c r="AT4326" s="15">
        <v>-9.4082109857784105E-2</v>
      </c>
      <c r="AU4326" s="11">
        <v>-0.41943024056486783</v>
      </c>
      <c r="AV4326" s="11">
        <v>-0.36641807913840785</v>
      </c>
      <c r="AW4326" s="11">
        <v>-0.16875591291441069</v>
      </c>
      <c r="AX4326" s="11">
        <v>-0.40205944334472271</v>
      </c>
      <c r="AY4326" s="14">
        <v>-0.92384381700115037</v>
      </c>
      <c r="AZ4326" s="11">
        <v>-0.56775936955931883</v>
      </c>
      <c r="BA4326" s="11">
        <v>0.21848008916923553</v>
      </c>
      <c r="BB4326" s="15">
        <v>0.41034471655800075</v>
      </c>
    </row>
    <row r="4327" spans="2:54" x14ac:dyDescent="0.2">
      <c r="B4327" s="1" t="s">
        <v>1565</v>
      </c>
      <c r="C4327" s="1" t="s">
        <v>18</v>
      </c>
      <c r="D4327" s="1" t="s">
        <v>1566</v>
      </c>
      <c r="E4327" s="1" t="s">
        <v>1567</v>
      </c>
      <c r="F4327" s="7" t="s">
        <v>1568</v>
      </c>
      <c r="G4327" s="11">
        <f t="shared" si="69"/>
        <v>0</v>
      </c>
      <c r="I4327" s="6"/>
      <c r="J4327" s="14">
        <v>-1.2595312519899975</v>
      </c>
      <c r="K4327" s="15">
        <v>-2.2414112508909101</v>
      </c>
      <c r="L4327" s="14">
        <v>0.75662343468143645</v>
      </c>
      <c r="M4327" s="11">
        <v>-1.0620277854283677</v>
      </c>
      <c r="N4327" s="11">
        <v>-0.73516734495289859</v>
      </c>
      <c r="O4327" s="15">
        <v>0.73773608657849099</v>
      </c>
      <c r="P4327" s="14">
        <v>0.4112746579437721</v>
      </c>
      <c r="Q4327" s="11">
        <v>-1.084956538239358</v>
      </c>
      <c r="R4327" s="11">
        <v>-1.7163603199297379</v>
      </c>
      <c r="S4327" s="15">
        <v>0.95785097591889623</v>
      </c>
      <c r="T4327" s="14">
        <v>0.63871827626781308</v>
      </c>
      <c r="U4327" s="11">
        <v>-1.6431991072675858</v>
      </c>
      <c r="V4327" s="11">
        <v>-2.1873629420362204</v>
      </c>
      <c r="W4327" s="15">
        <v>0.61775658847629711</v>
      </c>
      <c r="X4327" s="14">
        <v>-1.0301750567342354</v>
      </c>
      <c r="Y4327" s="11">
        <v>0.17193908378095502</v>
      </c>
      <c r="Z4327" s="11">
        <v>2.1095373386084031</v>
      </c>
      <c r="AA4327" s="15">
        <v>1.5122246109776785</v>
      </c>
      <c r="AB4327" s="14">
        <v>-9.1157924227088571E-2</v>
      </c>
      <c r="AC4327" s="11">
        <v>0.22089870907852177</v>
      </c>
      <c r="AD4327" s="11">
        <v>1.3899070736648995</v>
      </c>
      <c r="AE4327" s="15">
        <v>1.0519758360601739</v>
      </c>
      <c r="AF4327" s="14">
        <v>-0.49572620275395624</v>
      </c>
      <c r="AG4327" s="11">
        <v>-1.108141954834504</v>
      </c>
      <c r="AH4327" s="11">
        <v>-0.84093689431007268</v>
      </c>
      <c r="AI4327" s="15">
        <v>-1.2007879477991024</v>
      </c>
      <c r="AJ4327" s="14">
        <v>-0.2764283985700412</v>
      </c>
      <c r="AK4327" s="11">
        <v>-1.9120248982224856E-2</v>
      </c>
      <c r="AL4327" s="11">
        <v>0.59935127244844788</v>
      </c>
      <c r="AM4327" s="15">
        <v>1.1562600682312476</v>
      </c>
      <c r="AN4327" s="14">
        <v>-4.8169312190750609E-2</v>
      </c>
      <c r="AO4327" s="11">
        <v>-0.39832988379323664</v>
      </c>
      <c r="AP4327" s="15">
        <v>-0.7759194901580192</v>
      </c>
      <c r="AQ4327" s="14">
        <v>-1.7227753423511551</v>
      </c>
      <c r="AR4327" s="11">
        <v>-1.4014387197014002</v>
      </c>
      <c r="AS4327" s="11">
        <v>-2.9993514689243068</v>
      </c>
      <c r="AT4327" s="15">
        <v>-0.19288254094564466</v>
      </c>
      <c r="AU4327" s="11">
        <v>0.85079276978456075</v>
      </c>
      <c r="AV4327" s="11">
        <v>-0.35309298266006234</v>
      </c>
      <c r="AW4327" s="11">
        <v>1.337098747274913</v>
      </c>
      <c r="AX4327" s="11">
        <v>-0.46337634044919024</v>
      </c>
      <c r="AY4327" s="14">
        <v>0.52316068518297032</v>
      </c>
      <c r="AZ4327" s="11">
        <v>0.67634386161817961</v>
      </c>
      <c r="BA4327" s="11">
        <v>0.27033353103674862</v>
      </c>
      <c r="BB4327" s="15">
        <v>1.0974976974019237</v>
      </c>
    </row>
    <row r="4328" spans="2:54" x14ac:dyDescent="0.2">
      <c r="B4328" s="1" t="s">
        <v>14511</v>
      </c>
      <c r="C4328" s="1" t="s">
        <v>18</v>
      </c>
      <c r="D4328" s="1" t="s">
        <v>14512</v>
      </c>
      <c r="E4328" s="1" t="s">
        <v>14513</v>
      </c>
      <c r="F4328" s="7" t="s">
        <v>14514</v>
      </c>
      <c r="G4328" s="11">
        <f t="shared" si="69"/>
        <v>0</v>
      </c>
      <c r="I4328" s="6"/>
      <c r="J4328" s="14">
        <v>-1.2005431112296865</v>
      </c>
      <c r="K4328" s="15">
        <v>0.54492709402556583</v>
      </c>
      <c r="L4328" s="14">
        <v>0.57119199826722256</v>
      </c>
      <c r="M4328" s="11">
        <v>0.98138274661436686</v>
      </c>
      <c r="N4328" s="11">
        <v>-1.3666308142144807</v>
      </c>
      <c r="O4328" s="15">
        <v>0.33539205674949579</v>
      </c>
      <c r="P4328" s="14">
        <v>1.061402809119933</v>
      </c>
      <c r="Q4328" s="11">
        <v>1.0477845912358663</v>
      </c>
      <c r="R4328" s="11">
        <v>-1.1597539881173822</v>
      </c>
      <c r="S4328" s="15">
        <v>0.60862976874875319</v>
      </c>
      <c r="T4328" s="14">
        <v>-0.44687444201630983</v>
      </c>
      <c r="U4328" s="11">
        <v>-2.027219246619258</v>
      </c>
      <c r="V4328" s="11">
        <v>-2.0841167995318828</v>
      </c>
      <c r="W4328" s="15">
        <v>-0.38112684086705528</v>
      </c>
      <c r="X4328" s="14">
        <v>-1.0443030117365428</v>
      </c>
      <c r="Y4328" s="11">
        <v>-0.37895943210595834</v>
      </c>
      <c r="Z4328" s="11">
        <v>0.69662959752335762</v>
      </c>
      <c r="AA4328" s="15">
        <v>-0.30441596828274969</v>
      </c>
      <c r="AB4328" s="14">
        <v>-0.17252457382053468</v>
      </c>
      <c r="AC4328" s="11">
        <v>0.14214280706640064</v>
      </c>
      <c r="AD4328" s="11">
        <v>-1.1775259167686702</v>
      </c>
      <c r="AE4328" s="15">
        <v>-0.93934535840085043</v>
      </c>
      <c r="AF4328" s="14">
        <v>0.87406253745506324</v>
      </c>
      <c r="AG4328" s="11">
        <v>-0.27718630675963729</v>
      </c>
      <c r="AH4328" s="11">
        <v>0.54537170508123922</v>
      </c>
      <c r="AI4328" s="15">
        <v>1.0346441964644371</v>
      </c>
      <c r="AJ4328" s="14">
        <v>0.41186826084048594</v>
      </c>
      <c r="AK4328" s="11">
        <v>1.1733267561633416</v>
      </c>
      <c r="AL4328" s="11">
        <v>3.7076108293822716</v>
      </c>
      <c r="AM4328" s="15">
        <v>-0.36494862355158869</v>
      </c>
      <c r="AN4328" s="14">
        <v>3.1621017658878349E-2</v>
      </c>
      <c r="AO4328" s="11">
        <v>0.25773038351567362</v>
      </c>
      <c r="AP4328" s="15">
        <v>-0.46923402712699258</v>
      </c>
      <c r="AQ4328" s="14">
        <v>0.4762498275569898</v>
      </c>
      <c r="AR4328" s="11">
        <v>0.36005768666657406</v>
      </c>
      <c r="AS4328" s="11">
        <v>-0.37464668292442133</v>
      </c>
      <c r="AT4328" s="15">
        <v>1.2119434480377969</v>
      </c>
      <c r="AU4328" s="11">
        <v>-0.61070665437992133</v>
      </c>
      <c r="AV4328" s="11">
        <v>0.49777129063502978</v>
      </c>
      <c r="AW4328" s="11">
        <v>0.8842063097439381</v>
      </c>
      <c r="AX4328" s="11">
        <v>1.8600361851159426</v>
      </c>
      <c r="AY4328" s="14">
        <v>0.19113898331143839</v>
      </c>
      <c r="AZ4328" s="11">
        <v>-0.25594532279135551</v>
      </c>
      <c r="BA4328" s="11">
        <v>1.3580475930647142</v>
      </c>
      <c r="BB4328" s="15">
        <v>0.56891249254976328</v>
      </c>
    </row>
    <row r="4329" spans="2:54" x14ac:dyDescent="0.2">
      <c r="B4329" s="1" t="s">
        <v>16061</v>
      </c>
      <c r="C4329" s="1" t="s">
        <v>18</v>
      </c>
      <c r="D4329" s="1" t="s">
        <v>16062</v>
      </c>
      <c r="E4329" s="1" t="s">
        <v>16063</v>
      </c>
      <c r="F4329" s="7" t="s">
        <v>16064</v>
      </c>
      <c r="G4329" s="11">
        <f t="shared" si="69"/>
        <v>0</v>
      </c>
      <c r="I4329" s="6"/>
      <c r="J4329" s="14">
        <v>-0.71198054957061163</v>
      </c>
      <c r="K4329" s="15">
        <v>-1.0810934770171996</v>
      </c>
      <c r="L4329" s="14">
        <v>0.25333786354636367</v>
      </c>
      <c r="M4329" s="11">
        <v>-0.29728624199822012</v>
      </c>
      <c r="N4329" s="11">
        <v>-1.8281368842358616</v>
      </c>
      <c r="O4329" s="15">
        <v>2.7671086600730858E-2</v>
      </c>
      <c r="P4329" s="14">
        <v>-1.9365476673860609</v>
      </c>
      <c r="Q4329" s="11">
        <v>-0.41976487286480901</v>
      </c>
      <c r="R4329" s="11">
        <v>-2.127647833874724</v>
      </c>
      <c r="S4329" s="15">
        <v>0.49251872541220371</v>
      </c>
      <c r="T4329" s="14">
        <v>0.55734360807373218</v>
      </c>
      <c r="U4329" s="11">
        <v>-1.010228788599099</v>
      </c>
      <c r="V4329" s="11">
        <v>-2.6550063155971668</v>
      </c>
      <c r="W4329" s="15">
        <v>0.36201275364575802</v>
      </c>
      <c r="X4329" s="14">
        <v>0.34171103428560634</v>
      </c>
      <c r="Y4329" s="11">
        <v>-0.22923464650419631</v>
      </c>
      <c r="Z4329" s="11">
        <v>1.1221757447504659</v>
      </c>
      <c r="AA4329" s="15">
        <v>0.21507227420912703</v>
      </c>
      <c r="AB4329" s="14">
        <v>0.69062731368327912</v>
      </c>
      <c r="AC4329" s="11">
        <v>-2.4721197805044684E-2</v>
      </c>
      <c r="AD4329" s="11">
        <v>-2.3338712072994161</v>
      </c>
      <c r="AE4329" s="15">
        <v>-0.87245605864887599</v>
      </c>
      <c r="AF4329" s="14">
        <v>-0.24331692958186421</v>
      </c>
      <c r="AG4329" s="11">
        <v>-1.1749327221248234</v>
      </c>
      <c r="AH4329" s="11">
        <v>-1.9698997413869392</v>
      </c>
      <c r="AI4329" s="15">
        <v>-1.467960198528071</v>
      </c>
      <c r="AJ4329" s="14">
        <v>0.60680413951347645</v>
      </c>
      <c r="AK4329" s="11">
        <v>-0.63581769255894127</v>
      </c>
      <c r="AL4329" s="11">
        <v>-1.4103273890736077</v>
      </c>
      <c r="AM4329" s="15">
        <v>6.4603180702611507E-2</v>
      </c>
      <c r="AN4329" s="14">
        <v>-0.50966887759387858</v>
      </c>
      <c r="AO4329" s="11">
        <v>-0.4542647189081907</v>
      </c>
      <c r="AP4329" s="15">
        <v>-1.2395063821287704</v>
      </c>
      <c r="AQ4329" s="14">
        <v>1.1844283797953861</v>
      </c>
      <c r="AR4329" s="11">
        <v>0.95054592824506146</v>
      </c>
      <c r="AS4329" s="11">
        <v>1.5420440465873917</v>
      </c>
      <c r="AT4329" s="15">
        <v>0.15160903772106765</v>
      </c>
      <c r="AU4329" s="11">
        <v>-0.9464759207026624</v>
      </c>
      <c r="AV4329" s="11">
        <v>-0.22341767486959016</v>
      </c>
      <c r="AW4329" s="11">
        <v>2.0022856726503405E-2</v>
      </c>
      <c r="AX4329" s="11">
        <v>-0.88906205225074297</v>
      </c>
      <c r="AY4329" s="14">
        <v>-0.76822761556125263</v>
      </c>
      <c r="AZ4329" s="11">
        <v>-1.1888369798691787</v>
      </c>
      <c r="BA4329" s="11">
        <v>0.46327345301061357</v>
      </c>
      <c r="BB4329" s="15">
        <v>-8.3550591070685853E-2</v>
      </c>
    </row>
    <row r="4330" spans="2:54" x14ac:dyDescent="0.2">
      <c r="B4330" s="1" t="s">
        <v>17160</v>
      </c>
      <c r="C4330" s="1" t="s">
        <v>18</v>
      </c>
      <c r="D4330" s="1" t="s">
        <v>18</v>
      </c>
      <c r="E4330" s="1" t="s">
        <v>18</v>
      </c>
      <c r="F4330" s="7">
        <v>0</v>
      </c>
      <c r="G4330" s="11">
        <f t="shared" si="69"/>
        <v>0</v>
      </c>
      <c r="I4330" s="6"/>
      <c r="J4330" s="14">
        <v>-0.58766953663681432</v>
      </c>
      <c r="K4330" s="15">
        <v>-0.62716407489609061</v>
      </c>
      <c r="L4330" s="14">
        <v>0.25080450272312577</v>
      </c>
      <c r="M4330" s="11">
        <v>-0.3161357154135811</v>
      </c>
      <c r="N4330" s="11">
        <v>0.64194178348985964</v>
      </c>
      <c r="O4330" s="15">
        <v>-1.2664265941508905</v>
      </c>
      <c r="P4330" s="14">
        <v>0.3129893087729832</v>
      </c>
      <c r="Q4330" s="11">
        <v>-0.44346937890709276</v>
      </c>
      <c r="R4330" s="11">
        <v>-1.8629048503500876</v>
      </c>
      <c r="S4330" s="15">
        <v>0.36592301595005966</v>
      </c>
      <c r="T4330" s="14">
        <v>1.0777127833375111</v>
      </c>
      <c r="U4330" s="11">
        <v>-0.92866180355084782</v>
      </c>
      <c r="V4330" s="11">
        <v>-2.5117393125245409</v>
      </c>
      <c r="W4330" s="15">
        <v>0.83134211531565283</v>
      </c>
      <c r="X4330" s="14">
        <v>0.81220664388812036</v>
      </c>
      <c r="Y4330" s="11">
        <v>0.9148920712059726</v>
      </c>
      <c r="Z4330" s="11">
        <v>0.13657781486114184</v>
      </c>
      <c r="AA4330" s="15">
        <v>-4.435242902415179E-2</v>
      </c>
      <c r="AB4330" s="14">
        <v>0.26067248767531942</v>
      </c>
      <c r="AC4330" s="11">
        <v>6.1847179652596267E-3</v>
      </c>
      <c r="AD4330" s="11">
        <v>0.29671714877413508</v>
      </c>
      <c r="AE4330" s="15">
        <v>-1.0268145697258095</v>
      </c>
      <c r="AF4330" s="14">
        <v>0.11969330216315931</v>
      </c>
      <c r="AG4330" s="11">
        <v>0.25434146325746593</v>
      </c>
      <c r="AH4330" s="11">
        <v>-1.0958946485593586</v>
      </c>
      <c r="AI4330" s="15">
        <v>-2.2091922339049286</v>
      </c>
      <c r="AJ4330" s="14">
        <v>0.51023524453541669</v>
      </c>
      <c r="AK4330" s="11">
        <v>0.68698791919800983</v>
      </c>
      <c r="AL4330" s="11">
        <v>0.88741962238191641</v>
      </c>
      <c r="AM4330" s="15">
        <v>-1.0896660997852243</v>
      </c>
      <c r="AN4330" s="14">
        <v>6.227825058570137E-2</v>
      </c>
      <c r="AO4330" s="11">
        <v>0.2613042412234825</v>
      </c>
      <c r="AP4330" s="15">
        <v>-0.16208923323356342</v>
      </c>
      <c r="AQ4330" s="14">
        <v>0.82565310517948143</v>
      </c>
      <c r="AR4330" s="11">
        <v>1.0160881748374543E-2</v>
      </c>
      <c r="AS4330" s="11">
        <v>0.75687199801022564</v>
      </c>
      <c r="AT4330" s="15">
        <v>-1.9162737955656779</v>
      </c>
      <c r="AU4330" s="11">
        <v>-1.1262445667044265</v>
      </c>
      <c r="AV4330" s="11">
        <v>0.31029541311751246</v>
      </c>
      <c r="AW4330" s="11">
        <v>-0.78640042269774857</v>
      </c>
      <c r="AX4330" s="11">
        <v>-2.5607655424928058E-2</v>
      </c>
      <c r="AY4330" s="14">
        <v>1.6015940011598226</v>
      </c>
      <c r="AZ4330" s="11">
        <v>-0.31843656455662961</v>
      </c>
      <c r="BA4330" s="11">
        <v>-0.22829240614385732</v>
      </c>
      <c r="BB4330" s="15">
        <v>-1.9839903260833007</v>
      </c>
    </row>
    <row r="4331" spans="2:54" x14ac:dyDescent="0.2">
      <c r="B4331" s="1" t="s">
        <v>15022</v>
      </c>
      <c r="C4331" s="1" t="s">
        <v>18</v>
      </c>
      <c r="D4331" s="1" t="s">
        <v>15023</v>
      </c>
      <c r="E4331" s="1" t="s">
        <v>15024</v>
      </c>
      <c r="F4331" s="7" t="s">
        <v>15025</v>
      </c>
      <c r="G4331" s="11">
        <f t="shared" si="69"/>
        <v>0</v>
      </c>
      <c r="I4331" s="6"/>
      <c r="J4331" s="14">
        <v>-5.7189783497004591E-2</v>
      </c>
      <c r="K4331" s="15">
        <v>0.77401452118335068</v>
      </c>
      <c r="L4331" s="14">
        <v>0.63001436007423928</v>
      </c>
      <c r="M4331" s="11">
        <v>-0.71697609144514796</v>
      </c>
      <c r="N4331" s="11">
        <v>-0.72573377065217293</v>
      </c>
      <c r="O4331" s="15">
        <v>-0.76244855497870112</v>
      </c>
      <c r="P4331" s="14">
        <v>-0.22495392356556407</v>
      </c>
      <c r="Q4331" s="11">
        <v>-0.37674885814262082</v>
      </c>
      <c r="R4331" s="11">
        <v>-0.93159932453975725</v>
      </c>
      <c r="S4331" s="15">
        <v>0.85947305838717947</v>
      </c>
      <c r="T4331" s="14">
        <v>-1.0890466873621687</v>
      </c>
      <c r="U4331" s="11">
        <v>0.30463167559825038</v>
      </c>
      <c r="V4331" s="11">
        <v>-2.2945140463462055</v>
      </c>
      <c r="W4331" s="15">
        <v>0.37807582388379429</v>
      </c>
      <c r="X4331" s="14">
        <v>1.2003636724596147</v>
      </c>
      <c r="Y4331" s="11">
        <v>0.40729101939106305</v>
      </c>
      <c r="Z4331" s="11">
        <v>2.2857465173778762</v>
      </c>
      <c r="AA4331" s="15">
        <v>1.8282042084644923</v>
      </c>
      <c r="AB4331" s="14">
        <v>-0.76579192756685632</v>
      </c>
      <c r="AC4331" s="11">
        <v>-0.91260851287245448</v>
      </c>
      <c r="AD4331" s="11">
        <v>-1.8227270574172132</v>
      </c>
      <c r="AE4331" s="15">
        <v>-0.78633606736565398</v>
      </c>
      <c r="AF4331" s="14">
        <v>5.1902508156011197E-2</v>
      </c>
      <c r="AG4331" s="11">
        <v>-1.689089131150586</v>
      </c>
      <c r="AH4331" s="11">
        <v>-9.651792871209619E-2</v>
      </c>
      <c r="AI4331" s="15">
        <v>-1.0160423884074106</v>
      </c>
      <c r="AJ4331" s="14">
        <v>-0.23570685561566682</v>
      </c>
      <c r="AK4331" s="11">
        <v>-0.59914071116044021</v>
      </c>
      <c r="AL4331" s="11">
        <v>-1.4995208595144556</v>
      </c>
      <c r="AM4331" s="15">
        <v>0.99851775027371148</v>
      </c>
      <c r="AN4331" s="14">
        <v>-0.57575202576319773</v>
      </c>
      <c r="AO4331" s="11">
        <v>2.7154849958302228E-2</v>
      </c>
      <c r="AP4331" s="15">
        <v>-0.54838205765763748</v>
      </c>
      <c r="AQ4331" s="14">
        <v>-1.0887234787892952</v>
      </c>
      <c r="AR4331" s="11">
        <v>-0.54778036254314311</v>
      </c>
      <c r="AS4331" s="11">
        <v>-0.5683578781591857</v>
      </c>
      <c r="AT4331" s="15">
        <v>0.41535149036883207</v>
      </c>
      <c r="AU4331" s="11">
        <v>0.18895352715964506</v>
      </c>
      <c r="AV4331" s="11">
        <v>-0.19073426334614277</v>
      </c>
      <c r="AW4331" s="11">
        <v>0.19409894718939216</v>
      </c>
      <c r="AX4331" s="11">
        <v>-1.0093335104644732</v>
      </c>
      <c r="AY4331" s="14">
        <v>-1.9104195435548066</v>
      </c>
      <c r="AZ4331" s="11">
        <v>-1.6356952061006096</v>
      </c>
      <c r="BA4331" s="11">
        <v>-2.4622546468359903</v>
      </c>
      <c r="BB4331" s="15">
        <v>-1.8733396333117838</v>
      </c>
    </row>
    <row r="4332" spans="2:54" x14ac:dyDescent="0.2">
      <c r="B4332" s="1" t="s">
        <v>7495</v>
      </c>
      <c r="C4332" s="1" t="s">
        <v>18</v>
      </c>
      <c r="D4332" s="1" t="s">
        <v>7496</v>
      </c>
      <c r="E4332" s="1" t="s">
        <v>7497</v>
      </c>
      <c r="F4332" s="7" t="s">
        <v>7498</v>
      </c>
      <c r="G4332" s="11">
        <f t="shared" si="69"/>
        <v>0</v>
      </c>
      <c r="I4332" s="6"/>
      <c r="J4332" s="14">
        <v>-0.34540430222083923</v>
      </c>
      <c r="K4332" s="15">
        <v>0.49004431401588611</v>
      </c>
      <c r="L4332" s="14">
        <v>0.34655763601739575</v>
      </c>
      <c r="M4332" s="11">
        <v>2.2237760901486801</v>
      </c>
      <c r="N4332" s="11">
        <v>1.4249133620395769</v>
      </c>
      <c r="O4332" s="15">
        <v>1.3715349939399513</v>
      </c>
      <c r="P4332" s="14">
        <v>-0.73517427748440733</v>
      </c>
      <c r="Q4332" s="11">
        <v>5.7027054047000515E-2</v>
      </c>
      <c r="R4332" s="11">
        <v>-1.0724074246582822</v>
      </c>
      <c r="S4332" s="15">
        <v>1.2041926349912642</v>
      </c>
      <c r="T4332" s="14">
        <v>-0.73003737878333363</v>
      </c>
      <c r="U4332" s="11">
        <v>-0.78096751332700465</v>
      </c>
      <c r="V4332" s="11">
        <v>-0.93053330918937205</v>
      </c>
      <c r="W4332" s="15">
        <v>1.1412451547364173</v>
      </c>
      <c r="X4332" s="14">
        <v>-0.76752968238916119</v>
      </c>
      <c r="Y4332" s="11">
        <v>-2.7817980396393958E-2</v>
      </c>
      <c r="Z4332" s="11">
        <v>2.2654952168860492</v>
      </c>
      <c r="AA4332" s="15">
        <v>1.7778612726413663</v>
      </c>
      <c r="AB4332" s="14">
        <v>6.2303492441905618E-2</v>
      </c>
      <c r="AC4332" s="11">
        <v>7.2692679002631239E-2</v>
      </c>
      <c r="AD4332" s="11">
        <v>2.3577012272253282E-3</v>
      </c>
      <c r="AE4332" s="15">
        <v>1.5719816642715447</v>
      </c>
      <c r="AF4332" s="14">
        <v>-1.3003945415625584</v>
      </c>
      <c r="AG4332" s="11">
        <v>-0.53523363549085767</v>
      </c>
      <c r="AH4332" s="11">
        <v>-0.77546759745113758</v>
      </c>
      <c r="AI4332" s="15">
        <v>-0.46338645330178241</v>
      </c>
      <c r="AJ4332" s="14">
        <v>-0.18030337340869873</v>
      </c>
      <c r="AK4332" s="11">
        <v>-0.95221725608823649</v>
      </c>
      <c r="AL4332" s="11">
        <v>-0.49522493186135869</v>
      </c>
      <c r="AM4332" s="15">
        <v>1.2650804630668466</v>
      </c>
      <c r="AN4332" s="14">
        <v>4.6285669184514371E-2</v>
      </c>
      <c r="AO4332" s="11">
        <v>0.34693960472851937</v>
      </c>
      <c r="AP4332" s="15">
        <v>-0.21132777506066355</v>
      </c>
      <c r="AQ4332" s="14">
        <v>2.1284741025128615</v>
      </c>
      <c r="AR4332" s="11">
        <v>0.31700551894689538</v>
      </c>
      <c r="AS4332" s="11">
        <v>2.728660944491589</v>
      </c>
      <c r="AT4332" s="15">
        <v>1.4412780110138008</v>
      </c>
      <c r="AU4332" s="11">
        <v>0.3698722153814531</v>
      </c>
      <c r="AV4332" s="11">
        <v>0.13053544243962492</v>
      </c>
      <c r="AW4332" s="11">
        <v>-0.17122414483579718</v>
      </c>
      <c r="AX4332" s="11">
        <v>-3.8445658469376705E-2</v>
      </c>
      <c r="AY4332" s="14">
        <v>0.15448161489931209</v>
      </c>
      <c r="AZ4332" s="11">
        <v>0.40243757631127247</v>
      </c>
      <c r="BA4332" s="11">
        <v>0.27453621206337547</v>
      </c>
      <c r="BB4332" s="15">
        <v>2.016268024670731</v>
      </c>
    </row>
    <row r="4333" spans="2:54" x14ac:dyDescent="0.2">
      <c r="B4333" s="1" t="s">
        <v>9749</v>
      </c>
      <c r="C4333" s="1" t="s">
        <v>18</v>
      </c>
      <c r="D4333" s="1" t="s">
        <v>9750</v>
      </c>
      <c r="E4333" s="1" t="s">
        <v>9751</v>
      </c>
      <c r="F4333" s="7" t="s">
        <v>9752</v>
      </c>
      <c r="G4333" s="11">
        <f t="shared" si="69"/>
        <v>0</v>
      </c>
      <c r="I4333" s="6"/>
      <c r="J4333" s="14">
        <v>3.2921368490189158</v>
      </c>
      <c r="K4333" s="15">
        <v>0.21111708694468434</v>
      </c>
      <c r="L4333" s="14">
        <v>0.18924390399872662</v>
      </c>
      <c r="M4333" s="11">
        <v>3.1939363920277186</v>
      </c>
      <c r="N4333" s="11">
        <v>-0.91850564362097287</v>
      </c>
      <c r="O4333" s="15">
        <v>0.62365103066150607</v>
      </c>
      <c r="P4333" s="14">
        <v>0.519387373667205</v>
      </c>
      <c r="Q4333" s="11">
        <v>2.7028083840996118</v>
      </c>
      <c r="R4333" s="11">
        <v>-0.71822481835980045</v>
      </c>
      <c r="S4333" s="15">
        <v>0.94429622015940273</v>
      </c>
      <c r="T4333" s="14">
        <v>0.40485589256509841</v>
      </c>
      <c r="U4333" s="11">
        <v>-0.44125905419786648</v>
      </c>
      <c r="V4333" s="11">
        <v>3.4848270616348972E-2</v>
      </c>
      <c r="W4333" s="15">
        <v>3.3813203658737176</v>
      </c>
      <c r="X4333" s="14">
        <v>0.31180544558802703</v>
      </c>
      <c r="Y4333" s="11">
        <v>3.2282913133770466</v>
      </c>
      <c r="Z4333" s="11">
        <v>1.7888900849433687</v>
      </c>
      <c r="AA4333" s="15">
        <v>1.0638128454720643</v>
      </c>
      <c r="AB4333" s="14">
        <v>-6.340544636332697E-2</v>
      </c>
      <c r="AC4333" s="11">
        <v>-3.8745393432338446E-2</v>
      </c>
      <c r="AD4333" s="11">
        <v>-1.0850130428273037</v>
      </c>
      <c r="AE4333" s="15">
        <v>0.22836648000760326</v>
      </c>
      <c r="AF4333" s="14">
        <v>0.20742430737046888</v>
      </c>
      <c r="AG4333" s="11">
        <v>0.83672581292694348</v>
      </c>
      <c r="AH4333" s="11">
        <v>0.48163129088518175</v>
      </c>
      <c r="AI4333" s="15">
        <v>1.4598030681481822</v>
      </c>
      <c r="AJ4333" s="14">
        <v>-1.0881926344368369</v>
      </c>
      <c r="AK4333" s="11">
        <v>-1.5373186779505725</v>
      </c>
      <c r="AL4333" s="11">
        <v>1.9521626526179121</v>
      </c>
      <c r="AM4333" s="15">
        <v>-3.2775850604535563E-2</v>
      </c>
      <c r="AN4333" s="14">
        <v>-9.4125775049638455E-2</v>
      </c>
      <c r="AO4333" s="11">
        <v>5.0754814715792101E-2</v>
      </c>
      <c r="AP4333" s="15">
        <v>0.3763143056438486</v>
      </c>
      <c r="AQ4333" s="14">
        <v>-7.124649512137872E-2</v>
      </c>
      <c r="AR4333" s="11">
        <v>-0.32366246852312991</v>
      </c>
      <c r="AS4333" s="11">
        <v>-0.12082216075610888</v>
      </c>
      <c r="AT4333" s="15">
        <v>0.10313218520817884</v>
      </c>
      <c r="AU4333" s="11">
        <v>-0.13346925267339738</v>
      </c>
      <c r="AV4333" s="11">
        <v>-0.93837072072124261</v>
      </c>
      <c r="AW4333" s="11">
        <v>6.3665585002431788E-2</v>
      </c>
      <c r="AX4333" s="11">
        <v>-0.2652909205283836</v>
      </c>
      <c r="AY4333" s="14">
        <v>-0.21286504398221129</v>
      </c>
      <c r="AZ4333" s="11">
        <v>0.68365422753715899</v>
      </c>
      <c r="BA4333" s="11">
        <v>2.655367414191395</v>
      </c>
      <c r="BB4333" s="15">
        <v>1.0445879773444033</v>
      </c>
    </row>
    <row r="4334" spans="2:54" x14ac:dyDescent="0.2">
      <c r="B4334" s="1" t="s">
        <v>15973</v>
      </c>
      <c r="C4334" s="1" t="s">
        <v>18</v>
      </c>
      <c r="D4334" s="1" t="s">
        <v>15974</v>
      </c>
      <c r="E4334" s="1" t="s">
        <v>15975</v>
      </c>
      <c r="F4334" s="7" t="s">
        <v>15976</v>
      </c>
      <c r="G4334" s="11">
        <f t="shared" si="69"/>
        <v>0</v>
      </c>
      <c r="I4334" s="6"/>
      <c r="J4334" s="14">
        <v>-0.96380763644327239</v>
      </c>
      <c r="K4334" s="15">
        <v>-0.88218664053454476</v>
      </c>
      <c r="L4334" s="14">
        <v>-0.33489484604034814</v>
      </c>
      <c r="M4334" s="11">
        <v>-6.1031062856235975E-2</v>
      </c>
      <c r="N4334" s="11">
        <v>-2.1471194549689367</v>
      </c>
      <c r="O4334" s="15">
        <v>-1.283909866756878</v>
      </c>
      <c r="P4334" s="14">
        <v>-0.69292582652080537</v>
      </c>
      <c r="Q4334" s="11">
        <v>-0.17799197284643753</v>
      </c>
      <c r="R4334" s="11">
        <v>-0.94637103819057189</v>
      </c>
      <c r="S4334" s="15">
        <v>0.77001370592887641</v>
      </c>
      <c r="T4334" s="14">
        <v>-4.1123640660767511E-3</v>
      </c>
      <c r="U4334" s="11">
        <v>-1.7322253937643213</v>
      </c>
      <c r="V4334" s="11">
        <v>-2.3902383563244536</v>
      </c>
      <c r="W4334" s="15">
        <v>-2.0727526698542471</v>
      </c>
      <c r="X4334" s="14">
        <v>0.13303634286865487</v>
      </c>
      <c r="Y4334" s="11">
        <v>-0.45325606507087585</v>
      </c>
      <c r="Z4334" s="11">
        <v>-0.12149998582623203</v>
      </c>
      <c r="AA4334" s="15">
        <v>2.2474889395316584</v>
      </c>
      <c r="AB4334" s="14">
        <v>0.20420200512747916</v>
      </c>
      <c r="AC4334" s="11">
        <v>0.36120770754907094</v>
      </c>
      <c r="AD4334" s="11">
        <v>-1.6750346730113483</v>
      </c>
      <c r="AE4334" s="15">
        <v>-2.7462368740495728</v>
      </c>
      <c r="AF4334" s="14">
        <v>-0.18799263118152609</v>
      </c>
      <c r="AG4334" s="11">
        <v>-0.28243046427169499</v>
      </c>
      <c r="AH4334" s="11">
        <v>-0.42365092112815267</v>
      </c>
      <c r="AI4334" s="15">
        <v>-2.3517728582465423</v>
      </c>
      <c r="AJ4334" s="14">
        <v>0.34343797623154737</v>
      </c>
      <c r="AK4334" s="11">
        <v>3.302704348284189E-2</v>
      </c>
      <c r="AL4334" s="11">
        <v>-0.38175859969946657</v>
      </c>
      <c r="AM4334" s="15">
        <v>0.89517718006125735</v>
      </c>
      <c r="AN4334" s="14">
        <v>-0.34613580296847501</v>
      </c>
      <c r="AO4334" s="11">
        <v>-0.22097216104839215</v>
      </c>
      <c r="AP4334" s="15">
        <v>-0.72552687661670168</v>
      </c>
      <c r="AQ4334" s="14">
        <v>0.12701959809860919</v>
      </c>
      <c r="AR4334" s="11">
        <v>-0.83846934746178914</v>
      </c>
      <c r="AS4334" s="11">
        <v>-0.53773885865568194</v>
      </c>
      <c r="AT4334" s="15">
        <v>-2.202263083645728</v>
      </c>
      <c r="AU4334" s="11">
        <v>-0.69540453462115015</v>
      </c>
      <c r="AV4334" s="11">
        <v>0.35672241912766961</v>
      </c>
      <c r="AW4334" s="11">
        <v>1.098668493476135</v>
      </c>
      <c r="AX4334" s="11">
        <v>0.28757506565484336</v>
      </c>
      <c r="AY4334" s="14">
        <v>-0.10944511871416068</v>
      </c>
      <c r="AZ4334" s="11">
        <v>-0.56325558029420142</v>
      </c>
      <c r="BA4334" s="11">
        <v>-1.2727146769480002</v>
      </c>
      <c r="BB4334" s="15">
        <v>-0.7647384518113628</v>
      </c>
    </row>
    <row r="4335" spans="2:54" x14ac:dyDescent="0.2">
      <c r="B4335" s="1" t="s">
        <v>10199</v>
      </c>
      <c r="C4335" s="1" t="s">
        <v>18</v>
      </c>
      <c r="D4335" s="1" t="s">
        <v>10200</v>
      </c>
      <c r="E4335" s="1" t="s">
        <v>10201</v>
      </c>
      <c r="F4335" s="7" t="s">
        <v>10202</v>
      </c>
      <c r="G4335" s="11">
        <f t="shared" si="69"/>
        <v>0</v>
      </c>
      <c r="I4335" s="6"/>
      <c r="J4335" s="14">
        <v>-0.11316978861071628</v>
      </c>
      <c r="K4335" s="15">
        <v>-0.35858482333802383</v>
      </c>
      <c r="L4335" s="14">
        <v>-0.91012712592159606</v>
      </c>
      <c r="M4335" s="11">
        <v>-1.1770418941115137</v>
      </c>
      <c r="N4335" s="11">
        <v>-7.2671188587917143E-3</v>
      </c>
      <c r="O4335" s="15">
        <v>1.1568970782960579</v>
      </c>
      <c r="P4335" s="14">
        <v>-0.58558417765469784</v>
      </c>
      <c r="Q4335" s="11">
        <v>-1.4514344027612041</v>
      </c>
      <c r="R4335" s="11">
        <v>-1.1700592773302034</v>
      </c>
      <c r="S4335" s="15">
        <v>1.1697156858276874</v>
      </c>
      <c r="T4335" s="14">
        <v>-0.57882493489487497</v>
      </c>
      <c r="U4335" s="11">
        <v>-0.9312638755618422</v>
      </c>
      <c r="V4335" s="11">
        <v>-1.9926429250039175</v>
      </c>
      <c r="W4335" s="15">
        <v>0.76973610616336641</v>
      </c>
      <c r="X4335" s="14">
        <v>4.0072949154729448E-2</v>
      </c>
      <c r="Y4335" s="11">
        <v>0.10944843312156433</v>
      </c>
      <c r="Z4335" s="11">
        <v>2.2714550281507497</v>
      </c>
      <c r="AA4335" s="15">
        <v>1.9127050407840953</v>
      </c>
      <c r="AB4335" s="14">
        <v>1.1852023651003283</v>
      </c>
      <c r="AC4335" s="11">
        <v>-0.4645565842698714</v>
      </c>
      <c r="AD4335" s="11">
        <v>-3.7804748528185868</v>
      </c>
      <c r="AE4335" s="15">
        <v>-2.4419834913276803</v>
      </c>
      <c r="AF4335" s="14">
        <v>-0.50135378208986925</v>
      </c>
      <c r="AG4335" s="11">
        <v>0.4716173264469587</v>
      </c>
      <c r="AH4335" s="11">
        <v>-0.22386777362554858</v>
      </c>
      <c r="AI4335" s="15">
        <v>-0.37482255258885605</v>
      </c>
      <c r="AJ4335" s="14">
        <v>-3.1035801568556745E-2</v>
      </c>
      <c r="AK4335" s="11">
        <v>-0.49994828172410472</v>
      </c>
      <c r="AL4335" s="11">
        <v>-5.7067059154819272E-2</v>
      </c>
      <c r="AM4335" s="15">
        <v>3.5491442086894511</v>
      </c>
      <c r="AN4335" s="14">
        <v>-6.8827787794406209E-2</v>
      </c>
      <c r="AO4335" s="11">
        <v>0.18181155280659514</v>
      </c>
      <c r="AP4335" s="15">
        <v>-0.43626579858794146</v>
      </c>
      <c r="AQ4335" s="14">
        <v>-0.67487118831304538</v>
      </c>
      <c r="AR4335" s="11">
        <v>0.97734490375024319</v>
      </c>
      <c r="AS4335" s="11">
        <v>-0.54873519726469921</v>
      </c>
      <c r="AT4335" s="15">
        <v>1.4543864988284596</v>
      </c>
      <c r="AU4335" s="11">
        <v>-0.20539524531375258</v>
      </c>
      <c r="AV4335" s="11">
        <v>-0.87673555152599447</v>
      </c>
      <c r="AW4335" s="11">
        <v>-0.44224283454021457</v>
      </c>
      <c r="AX4335" s="11">
        <v>-0.52516537922647788</v>
      </c>
      <c r="AY4335" s="14">
        <v>-0.36455895499777996</v>
      </c>
      <c r="AZ4335" s="11">
        <v>0.48844660941497786</v>
      </c>
      <c r="BA4335" s="11">
        <v>1.0225769796834234</v>
      </c>
      <c r="BB4335" s="15">
        <v>2.1802447705312158</v>
      </c>
    </row>
    <row r="4336" spans="2:54" x14ac:dyDescent="0.2">
      <c r="B4336" s="1" t="s">
        <v>1973</v>
      </c>
      <c r="C4336" s="1" t="s">
        <v>18</v>
      </c>
      <c r="D4336" s="1" t="s">
        <v>1974</v>
      </c>
      <c r="E4336" s="1" t="s">
        <v>1975</v>
      </c>
      <c r="F4336" s="7" t="s">
        <v>1976</v>
      </c>
      <c r="G4336" s="11">
        <f t="shared" si="69"/>
        <v>0</v>
      </c>
      <c r="I4336" s="6"/>
      <c r="J4336" s="14">
        <v>3.5367822428122588</v>
      </c>
      <c r="K4336" s="15">
        <v>-0.13435393223518055</v>
      </c>
      <c r="L4336" s="14">
        <v>2.0307750162818473E-2</v>
      </c>
      <c r="M4336" s="11">
        <v>6.9792616431180966E-3</v>
      </c>
      <c r="N4336" s="11">
        <v>0.72417743709843763</v>
      </c>
      <c r="O4336" s="15">
        <v>1.4379357227047274</v>
      </c>
      <c r="P4336" s="14">
        <v>-0.404259902221205</v>
      </c>
      <c r="Q4336" s="11">
        <v>-0.77600125355494587</v>
      </c>
      <c r="R4336" s="11">
        <v>-0.41573444255115438</v>
      </c>
      <c r="S4336" s="15">
        <v>1.3963686412588179</v>
      </c>
      <c r="T4336" s="14">
        <v>-0.76653718340584465</v>
      </c>
      <c r="U4336" s="11">
        <v>-2.0607159687258361</v>
      </c>
      <c r="V4336" s="11">
        <v>-1.7321360668611188</v>
      </c>
      <c r="W4336" s="15">
        <v>0.87169545233744106</v>
      </c>
      <c r="X4336" s="14">
        <v>4.0072949154729448E-2</v>
      </c>
      <c r="Y4336" s="11">
        <v>0.10944843312156433</v>
      </c>
      <c r="Z4336" s="11">
        <v>2.2714550281507497</v>
      </c>
      <c r="AA4336" s="15">
        <v>1.9127050407840953</v>
      </c>
      <c r="AB4336" s="14">
        <v>6.2303492441905618E-2</v>
      </c>
      <c r="AC4336" s="11">
        <v>7.2692679002631239E-2</v>
      </c>
      <c r="AD4336" s="11">
        <v>2.3577012272253282E-3</v>
      </c>
      <c r="AE4336" s="15">
        <v>1.5719816642715447</v>
      </c>
      <c r="AF4336" s="14">
        <v>-0.14823921130656736</v>
      </c>
      <c r="AG4336" s="11">
        <v>1.0079262308334846</v>
      </c>
      <c r="AH4336" s="11">
        <v>-0.49263153895024242</v>
      </c>
      <c r="AI4336" s="15">
        <v>-0.3844938145154892</v>
      </c>
      <c r="AJ4336" s="14">
        <v>-3.1035801568556745E-2</v>
      </c>
      <c r="AK4336" s="11">
        <v>-0.22358099014478283</v>
      </c>
      <c r="AL4336" s="11">
        <v>-0.35834515559550817</v>
      </c>
      <c r="AM4336" s="15">
        <v>1.3856374270721834</v>
      </c>
      <c r="AN4336" s="14">
        <v>-8.784135829679008E-3</v>
      </c>
      <c r="AO4336" s="11">
        <v>-0.52297429148695962</v>
      </c>
      <c r="AP4336" s="15">
        <v>-0.71064054582467762</v>
      </c>
      <c r="AQ4336" s="14">
        <v>0.29173365491237668</v>
      </c>
      <c r="AR4336" s="11">
        <v>0.27678075897645721</v>
      </c>
      <c r="AS4336" s="11">
        <v>0.86432775207992929</v>
      </c>
      <c r="AT4336" s="15">
        <v>0.82461948988442124</v>
      </c>
      <c r="AU4336" s="11">
        <v>-0.63283934695485822</v>
      </c>
      <c r="AV4336" s="11">
        <v>4.1778709840289148E-2</v>
      </c>
      <c r="AW4336" s="11">
        <v>0.77808635766579337</v>
      </c>
      <c r="AX4336" s="11">
        <v>-0.10644958728593329</v>
      </c>
      <c r="AY4336" s="14">
        <v>9.0833517608851836E-4</v>
      </c>
      <c r="AZ4336" s="11">
        <v>-9.5546838930257519E-3</v>
      </c>
      <c r="BA4336" s="11">
        <v>-7.5814986326689753E-3</v>
      </c>
      <c r="BB4336" s="15">
        <v>2.1802447705312158</v>
      </c>
    </row>
    <row r="4337" spans="2:54" x14ac:dyDescent="0.2">
      <c r="B4337" s="1" t="s">
        <v>11046</v>
      </c>
      <c r="C4337" s="1" t="s">
        <v>18</v>
      </c>
      <c r="D4337" s="1" t="s">
        <v>11047</v>
      </c>
      <c r="E4337" s="1" t="s">
        <v>11048</v>
      </c>
      <c r="F4337" s="7" t="s">
        <v>11049</v>
      </c>
      <c r="G4337" s="11">
        <f t="shared" si="69"/>
        <v>0</v>
      </c>
      <c r="I4337" s="6"/>
      <c r="J4337" s="14">
        <v>1.1462529953767391</v>
      </c>
      <c r="K4337" s="15">
        <v>-1.2830705720392013</v>
      </c>
      <c r="L4337" s="14">
        <v>1.2304500499843365</v>
      </c>
      <c r="M4337" s="11">
        <v>1.480402147835419</v>
      </c>
      <c r="N4337" s="11">
        <v>-0.27161449930752135</v>
      </c>
      <c r="O4337" s="15">
        <v>1.0124949869639577</v>
      </c>
      <c r="P4337" s="14">
        <v>-0.54494548440536139</v>
      </c>
      <c r="Q4337" s="11">
        <v>-0.82501733791713505</v>
      </c>
      <c r="R4337" s="11">
        <v>-1.2612913026365586</v>
      </c>
      <c r="S4337" s="15">
        <v>1.1364646967689103</v>
      </c>
      <c r="T4337" s="14">
        <v>6.9021998404370025E-2</v>
      </c>
      <c r="U4337" s="11">
        <v>-1.4539600991153367</v>
      </c>
      <c r="V4337" s="11">
        <v>-1.6906512346912856</v>
      </c>
      <c r="W4337" s="15">
        <v>0.54620385309124042</v>
      </c>
      <c r="X4337" s="14">
        <v>-1.1423164878852221</v>
      </c>
      <c r="Y4337" s="11">
        <v>6.0603724714737489E-2</v>
      </c>
      <c r="Z4337" s="11">
        <v>2.0838257512720468</v>
      </c>
      <c r="AA4337" s="15">
        <v>1.4737742270204064</v>
      </c>
      <c r="AB4337" s="14">
        <v>0.93024221804035612</v>
      </c>
      <c r="AC4337" s="11">
        <v>0.85002595495010358</v>
      </c>
      <c r="AD4337" s="11">
        <v>-0.6690294012809529</v>
      </c>
      <c r="AE4337" s="15">
        <v>1.1522040744911641</v>
      </c>
      <c r="AF4337" s="14">
        <v>0.47074530829120087</v>
      </c>
      <c r="AG4337" s="11">
        <v>0.35172184933910838</v>
      </c>
      <c r="AH4337" s="11">
        <v>-0.16222396779766982</v>
      </c>
      <c r="AI4337" s="15">
        <v>-0.97625671317955209</v>
      </c>
      <c r="AJ4337" s="14">
        <v>-0.2764283985700412</v>
      </c>
      <c r="AK4337" s="11">
        <v>8.4026606966941086E-2</v>
      </c>
      <c r="AL4337" s="11">
        <v>-1.0978383117900006</v>
      </c>
      <c r="AM4337" s="15">
        <v>1.8287681797348374</v>
      </c>
      <c r="AN4337" s="14">
        <v>0.33841830162225922</v>
      </c>
      <c r="AO4337" s="11">
        <v>-0.3565123972037334</v>
      </c>
      <c r="AP4337" s="15">
        <v>-9.0075911726967134E-3</v>
      </c>
      <c r="AQ4337" s="14">
        <v>0.23707032346283308</v>
      </c>
      <c r="AR4337" s="11">
        <v>-4.2767116208670866E-2</v>
      </c>
      <c r="AS4337" s="11">
        <v>0.42030182942850774</v>
      </c>
      <c r="AT4337" s="15">
        <v>0.37781897127781966</v>
      </c>
      <c r="AU4337" s="11">
        <v>-0.9282826946595476</v>
      </c>
      <c r="AV4337" s="11">
        <v>0.67032297374888739</v>
      </c>
      <c r="AW4337" s="11">
        <v>3.7509316058671333E-2</v>
      </c>
      <c r="AX4337" s="11">
        <v>-0.4084141077494699</v>
      </c>
      <c r="AY4337" s="14">
        <v>-1.8924225502089655</v>
      </c>
      <c r="AZ4337" s="11">
        <v>-0.28878745448010856</v>
      </c>
      <c r="BA4337" s="11">
        <v>0.84020627146989291</v>
      </c>
      <c r="BB4337" s="15">
        <v>1.2468359888160008</v>
      </c>
    </row>
    <row r="4338" spans="2:54" x14ac:dyDescent="0.2">
      <c r="B4338" s="1" t="s">
        <v>6665</v>
      </c>
      <c r="C4338" s="1" t="s">
        <v>18</v>
      </c>
      <c r="D4338" s="1" t="s">
        <v>18</v>
      </c>
      <c r="E4338" s="1" t="s">
        <v>18</v>
      </c>
      <c r="F4338" s="7">
        <v>0</v>
      </c>
      <c r="G4338" s="11">
        <f t="shared" si="69"/>
        <v>0</v>
      </c>
      <c r="I4338" s="6"/>
      <c r="J4338" s="14">
        <v>-8.3327935697752473E-2</v>
      </c>
      <c r="K4338" s="15">
        <v>-0.20817658402342992</v>
      </c>
      <c r="L4338" s="14">
        <v>-0.46965683083844412</v>
      </c>
      <c r="M4338" s="11">
        <v>-0.17631949218013238</v>
      </c>
      <c r="N4338" s="11">
        <v>-0.8598990632491198</v>
      </c>
      <c r="O4338" s="15">
        <v>2.8588390681357332</v>
      </c>
      <c r="P4338" s="14">
        <v>-0.7048414125342789</v>
      </c>
      <c r="Q4338" s="11">
        <v>-1.2086977017918139</v>
      </c>
      <c r="R4338" s="11">
        <v>-0.96702777008926977</v>
      </c>
      <c r="S4338" s="15">
        <v>1.2399920584482267</v>
      </c>
      <c r="T4338" s="14">
        <v>-0.65230924158379455</v>
      </c>
      <c r="U4338" s="11">
        <v>-0.51415471587227479</v>
      </c>
      <c r="V4338" s="11">
        <v>-0.31404240449313447</v>
      </c>
      <c r="W4338" s="15">
        <v>1.2717476599375654</v>
      </c>
      <c r="X4338" s="14">
        <v>-0.4156685846787434</v>
      </c>
      <c r="Y4338" s="11">
        <v>-0.30572773998735431</v>
      </c>
      <c r="Z4338" s="11">
        <v>2.2654952168860492</v>
      </c>
      <c r="AA4338" s="15">
        <v>1.7778612726413663</v>
      </c>
      <c r="AB4338" s="14">
        <v>-0.88084105281499103</v>
      </c>
      <c r="AC4338" s="11">
        <v>0.18613505104649314</v>
      </c>
      <c r="AD4338" s="11">
        <v>0.15488598631888789</v>
      </c>
      <c r="AE4338" s="15">
        <v>1.2056759676703597</v>
      </c>
      <c r="AF4338" s="14">
        <v>-0.82032974053992325</v>
      </c>
      <c r="AG4338" s="11">
        <v>0.24868896568555116</v>
      </c>
      <c r="AH4338" s="11">
        <v>-0.37015476072126258</v>
      </c>
      <c r="AI4338" s="15">
        <v>0.41304087606867784</v>
      </c>
      <c r="AJ4338" s="14">
        <v>0.88951139364134291</v>
      </c>
      <c r="AK4338" s="11">
        <v>0.40573107004479453</v>
      </c>
      <c r="AL4338" s="11">
        <v>0.64389847802487299</v>
      </c>
      <c r="AM4338" s="15">
        <v>1.3445939457895317</v>
      </c>
      <c r="AN4338" s="14">
        <v>0.39775974801738417</v>
      </c>
      <c r="AO4338" s="11">
        <v>0.21469802963938622</v>
      </c>
      <c r="AP4338" s="15">
        <v>0.20522787045683655</v>
      </c>
      <c r="AQ4338" s="14">
        <v>-0.7420686434435313</v>
      </c>
      <c r="AR4338" s="11">
        <v>-0.79378974974202798</v>
      </c>
      <c r="AS4338" s="11">
        <v>-0.83123626788106753</v>
      </c>
      <c r="AT4338" s="15">
        <v>1.3349203486148107</v>
      </c>
      <c r="AU4338" s="11">
        <v>-0.19798918087284217</v>
      </c>
      <c r="AV4338" s="11">
        <v>0.3252824814487158</v>
      </c>
      <c r="AW4338" s="11">
        <v>5.7195614533577445E-2</v>
      </c>
      <c r="AX4338" s="11">
        <v>-4.4029707637998142E-2</v>
      </c>
      <c r="AY4338" s="14">
        <v>-0.54644476899365779</v>
      </c>
      <c r="AZ4338" s="11">
        <v>-0.94073378202822744</v>
      </c>
      <c r="BA4338" s="11">
        <v>-1.4535637096834517</v>
      </c>
      <c r="BB4338" s="15">
        <v>0.81568409176493639</v>
      </c>
    </row>
    <row r="4339" spans="2:54" x14ac:dyDescent="0.2">
      <c r="B4339" s="1" t="s">
        <v>16589</v>
      </c>
      <c r="C4339" s="1" t="s">
        <v>16590</v>
      </c>
      <c r="D4339" s="1" t="s">
        <v>16591</v>
      </c>
      <c r="E4339" s="1" t="s">
        <v>16590</v>
      </c>
      <c r="F4339" s="7" t="s">
        <v>16592</v>
      </c>
      <c r="G4339" s="11">
        <f t="shared" si="69"/>
        <v>0</v>
      </c>
      <c r="I4339" s="6"/>
      <c r="J4339" s="14">
        <v>-0.95734863599151376</v>
      </c>
      <c r="K4339" s="15">
        <v>0.90410688525220917</v>
      </c>
      <c r="L4339" s="14">
        <v>0.14729516094353062</v>
      </c>
      <c r="M4339" s="11">
        <v>-7.5901603853577623E-2</v>
      </c>
      <c r="N4339" s="11">
        <v>-6.5775021992585239E-2</v>
      </c>
      <c r="O4339" s="15">
        <v>1.1259462172362191</v>
      </c>
      <c r="P4339" s="14">
        <v>-6.9412895820408771E-2</v>
      </c>
      <c r="Q4339" s="11">
        <v>-0.4801742025215347</v>
      </c>
      <c r="R4339" s="11">
        <v>-1.2612913026365586</v>
      </c>
      <c r="S4339" s="15">
        <v>1.1364646967689103</v>
      </c>
      <c r="T4339" s="14">
        <v>-0.8042733544294951</v>
      </c>
      <c r="U4339" s="11">
        <v>-0.69318946800640424</v>
      </c>
      <c r="V4339" s="11">
        <v>-2.041465671456077</v>
      </c>
      <c r="W4339" s="15">
        <v>0.75002671969323143</v>
      </c>
      <c r="X4339" s="14">
        <v>0.77565095584849175</v>
      </c>
      <c r="Y4339" s="11">
        <v>0.2170636597097601</v>
      </c>
      <c r="Z4339" s="11">
        <v>1.7688137358705183</v>
      </c>
      <c r="AA4339" s="15">
        <v>1.0371532595405981</v>
      </c>
      <c r="AB4339" s="14">
        <v>0.6135570949393957</v>
      </c>
      <c r="AC4339" s="11">
        <v>1.863895736016738E-3</v>
      </c>
      <c r="AD4339" s="11">
        <v>-5.0575468081245377E-2</v>
      </c>
      <c r="AE4339" s="15">
        <v>9.7417170411731563E-2</v>
      </c>
      <c r="AF4339" s="14">
        <v>-6.917636265495343E-2</v>
      </c>
      <c r="AG4339" s="11">
        <v>-0.27817466494485532</v>
      </c>
      <c r="AH4339" s="11">
        <v>-1.2862713990707089</v>
      </c>
      <c r="AI4339" s="15">
        <v>3.1385880748474653E-3</v>
      </c>
      <c r="AJ4339" s="14">
        <v>-1.0113963719722565</v>
      </c>
      <c r="AK4339" s="11">
        <v>-1.615317712215953</v>
      </c>
      <c r="AL4339" s="11">
        <v>-2.2637197151454078</v>
      </c>
      <c r="AM4339" s="15">
        <v>0.34586062253128302</v>
      </c>
      <c r="AN4339" s="14">
        <v>-0.17891867606228695</v>
      </c>
      <c r="AO4339" s="11">
        <v>-0.58594860427756856</v>
      </c>
      <c r="AP4339" s="15">
        <v>-0.93719003945746537</v>
      </c>
      <c r="AQ4339" s="14">
        <v>7.6875155437742509E-2</v>
      </c>
      <c r="AR4339" s="11">
        <v>0.95706079177890335</v>
      </c>
      <c r="AS4339" s="11">
        <v>-1.163946213858233</v>
      </c>
      <c r="AT4339" s="15">
        <v>0.47327119840336618</v>
      </c>
      <c r="AU4339" s="11">
        <v>-0.92009275106082755</v>
      </c>
      <c r="AV4339" s="11">
        <v>-0.39604503916964651</v>
      </c>
      <c r="AW4339" s="11">
        <v>-4.6870240424275039E-2</v>
      </c>
      <c r="AX4339" s="11">
        <v>-0.62773706239150695</v>
      </c>
      <c r="AY4339" s="14">
        <v>0.30188402676110559</v>
      </c>
      <c r="AZ4339" s="11">
        <v>-0.24974413192473091</v>
      </c>
      <c r="BA4339" s="11">
        <v>-0.87697294497041112</v>
      </c>
      <c r="BB4339" s="15">
        <v>1.7752119090150307</v>
      </c>
    </row>
    <row r="4340" spans="2:54" x14ac:dyDescent="0.2">
      <c r="B4340" s="1" t="s">
        <v>16534</v>
      </c>
      <c r="C4340" s="1" t="s">
        <v>16535</v>
      </c>
      <c r="D4340" s="1" t="s">
        <v>16536</v>
      </c>
      <c r="E4340" s="1" t="s">
        <v>16537</v>
      </c>
      <c r="F4340" s="7" t="s">
        <v>16538</v>
      </c>
      <c r="G4340" s="11">
        <f t="shared" si="69"/>
        <v>0</v>
      </c>
      <c r="I4340" s="6"/>
      <c r="J4340" s="14">
        <v>-0.71067326472124959</v>
      </c>
      <c r="K4340" s="15">
        <v>3.2654205559872085</v>
      </c>
      <c r="L4340" s="14">
        <v>-0.25603804753089399</v>
      </c>
      <c r="M4340" s="11">
        <v>0.4237589604860616</v>
      </c>
      <c r="N4340" s="11">
        <v>-0.31759845808834947</v>
      </c>
      <c r="O4340" s="15">
        <v>0.98631042700967764</v>
      </c>
      <c r="P4340" s="14">
        <v>-0.12228501853763951</v>
      </c>
      <c r="Q4340" s="11">
        <v>-4.6202745035992171E-2</v>
      </c>
      <c r="R4340" s="11">
        <v>-1.3881892483088989</v>
      </c>
      <c r="S4340" s="15">
        <v>1.0886792684399764</v>
      </c>
      <c r="T4340" s="14">
        <v>-1.2869025265169876</v>
      </c>
      <c r="U4340" s="11">
        <v>-2.4451742941768719</v>
      </c>
      <c r="V4340" s="11">
        <v>-2.0893329827717655</v>
      </c>
      <c r="W4340" s="15">
        <v>0.73053158353712477</v>
      </c>
      <c r="X4340" s="14">
        <v>-0.56011200372177539</v>
      </c>
      <c r="Y4340" s="11">
        <v>-0.10025911142026996</v>
      </c>
      <c r="Z4340" s="11">
        <v>2.2857465173778762</v>
      </c>
      <c r="AA4340" s="15">
        <v>1.8282042084644923</v>
      </c>
      <c r="AB4340" s="14">
        <v>-0.66838605192541944</v>
      </c>
      <c r="AC4340" s="11">
        <v>-0.41081734705889933</v>
      </c>
      <c r="AD4340" s="11">
        <v>0.46868085849430685</v>
      </c>
      <c r="AE4340" s="15">
        <v>0.50444186928065216</v>
      </c>
      <c r="AF4340" s="14">
        <v>-1.236132764411483</v>
      </c>
      <c r="AG4340" s="11">
        <v>-0.24384413458392565</v>
      </c>
      <c r="AH4340" s="11">
        <v>-0.33690389597884263</v>
      </c>
      <c r="AI4340" s="15">
        <v>-0.3844938145154892</v>
      </c>
      <c r="AJ4340" s="14">
        <v>1.2383182282608511</v>
      </c>
      <c r="AK4340" s="11">
        <v>-6.8790841750250983E-3</v>
      </c>
      <c r="AL4340" s="11">
        <v>1.2219803371496309</v>
      </c>
      <c r="AM4340" s="15">
        <v>1.4501504336647038</v>
      </c>
      <c r="AN4340" s="14">
        <v>-0.14998605947843502</v>
      </c>
      <c r="AO4340" s="11">
        <v>-9.9060241877470638E-3</v>
      </c>
      <c r="AP4340" s="15">
        <v>-0.68519174693451079</v>
      </c>
      <c r="AQ4340" s="14">
        <v>-1.1411741050588773</v>
      </c>
      <c r="AR4340" s="11">
        <v>-1.6488094675033662</v>
      </c>
      <c r="AS4340" s="11">
        <v>-2.3377723552478868</v>
      </c>
      <c r="AT4340" s="15">
        <v>0.75206865775848764</v>
      </c>
      <c r="AU4340" s="11">
        <v>-0.45325328967440265</v>
      </c>
      <c r="AV4340" s="11">
        <v>-0.63901167438042317</v>
      </c>
      <c r="AW4340" s="11">
        <v>-0.71818878812031461</v>
      </c>
      <c r="AX4340" s="11">
        <v>0.52174144880232487</v>
      </c>
      <c r="AY4340" s="14">
        <v>-0.78403771649788456</v>
      </c>
      <c r="AZ4340" s="11">
        <v>-0.6069931642309373</v>
      </c>
      <c r="BA4340" s="11">
        <v>4.5259607354059179</v>
      </c>
      <c r="BB4340" s="15">
        <v>5.3158249164491087</v>
      </c>
    </row>
    <row r="4341" spans="2:54" x14ac:dyDescent="0.2">
      <c r="B4341" s="1" t="s">
        <v>13930</v>
      </c>
      <c r="C4341" s="1" t="s">
        <v>13931</v>
      </c>
      <c r="D4341" s="1" t="s">
        <v>13932</v>
      </c>
      <c r="E4341" s="1" t="s">
        <v>13933</v>
      </c>
      <c r="F4341" s="7" t="s">
        <v>13934</v>
      </c>
      <c r="G4341" s="11">
        <f t="shared" si="69"/>
        <v>0</v>
      </c>
      <c r="I4341" s="6"/>
      <c r="J4341" s="14">
        <v>-0.69534660755923661</v>
      </c>
      <c r="K4341" s="15">
        <v>0.42238464572209816</v>
      </c>
      <c r="L4341" s="14">
        <v>-6.2079168177236445E-2</v>
      </c>
      <c r="M4341" s="11">
        <v>-1.3600794286201443</v>
      </c>
      <c r="N4341" s="11">
        <v>-1.2064934569485437</v>
      </c>
      <c r="O4341" s="15">
        <v>0.43976036743127689</v>
      </c>
      <c r="P4341" s="14">
        <v>5.4389812265630583E-2</v>
      </c>
      <c r="Q4341" s="11">
        <v>0.41800654813401739</v>
      </c>
      <c r="R4341" s="11">
        <v>-1.1221083955743094</v>
      </c>
      <c r="S4341" s="15">
        <v>1.1867947938681289</v>
      </c>
      <c r="T4341" s="14">
        <v>-0.50308396307756309</v>
      </c>
      <c r="U4341" s="11">
        <v>-1.8881919088935186</v>
      </c>
      <c r="V4341" s="11">
        <v>-1.9962587472854587</v>
      </c>
      <c r="W4341" s="15">
        <v>1.5105515481856551</v>
      </c>
      <c r="X4341" s="14">
        <v>-5.7882818659678627E-3</v>
      </c>
      <c r="Y4341" s="11">
        <v>-1.7090759921548639</v>
      </c>
      <c r="Z4341" s="11">
        <v>1.8300082260853718</v>
      </c>
      <c r="AA4341" s="15">
        <v>1.1187660293565491</v>
      </c>
      <c r="AB4341" s="14">
        <v>-1.0196258140069474</v>
      </c>
      <c r="AC4341" s="11">
        <v>0.34343793529906763</v>
      </c>
      <c r="AD4341" s="11">
        <v>0.40208949679976053</v>
      </c>
      <c r="AE4341" s="15">
        <v>1.1522040744911641</v>
      </c>
      <c r="AF4341" s="14">
        <v>-0.41536499982511682</v>
      </c>
      <c r="AG4341" s="11">
        <v>-0.56368650639604723</v>
      </c>
      <c r="AH4341" s="11">
        <v>-1.0683600656691126</v>
      </c>
      <c r="AI4341" s="15">
        <v>-1.130891369754226</v>
      </c>
      <c r="AJ4341" s="14">
        <v>0.79275345695927502</v>
      </c>
      <c r="AK4341" s="11">
        <v>-0.89842661935863266</v>
      </c>
      <c r="AL4341" s="11">
        <v>0.71120245681586303</v>
      </c>
      <c r="AM4341" s="15">
        <v>0.65139787894988577</v>
      </c>
      <c r="AN4341" s="14">
        <v>0.3828125140755842</v>
      </c>
      <c r="AO4341" s="11">
        <v>-0.13174867203703305</v>
      </c>
      <c r="AP4341" s="15">
        <v>-0.83557326709854063</v>
      </c>
      <c r="AQ4341" s="14">
        <v>0.82075066889085968</v>
      </c>
      <c r="AR4341" s="11">
        <v>0.73569670768842732</v>
      </c>
      <c r="AS4341" s="11">
        <v>0.40545398649471964</v>
      </c>
      <c r="AT4341" s="15">
        <v>0.95485479846747823</v>
      </c>
      <c r="AU4341" s="11">
        <v>-0.48560331180969885</v>
      </c>
      <c r="AV4341" s="11">
        <v>-1.2890753469641254</v>
      </c>
      <c r="AW4341" s="11">
        <v>-0.25932234870258247</v>
      </c>
      <c r="AX4341" s="11">
        <v>-0.56794005507409639</v>
      </c>
      <c r="AY4341" s="14">
        <v>1.2750235869398343</v>
      </c>
      <c r="AZ4341" s="11">
        <v>0.91290885835728652</v>
      </c>
      <c r="BA4341" s="11">
        <v>-0.10416924181992565</v>
      </c>
      <c r="BB4341" s="15">
        <v>0.89434557459676489</v>
      </c>
    </row>
    <row r="4342" spans="2:54" x14ac:dyDescent="0.2">
      <c r="B4342" s="1" t="s">
        <v>1479</v>
      </c>
      <c r="C4342" s="1" t="s">
        <v>18</v>
      </c>
      <c r="D4342" s="1" t="s">
        <v>1480</v>
      </c>
      <c r="E4342" s="1" t="s">
        <v>1481</v>
      </c>
      <c r="F4342" s="7" t="s">
        <v>1482</v>
      </c>
      <c r="G4342" s="11">
        <f t="shared" si="69"/>
        <v>0</v>
      </c>
      <c r="H4342" s="6" t="s">
        <v>19243</v>
      </c>
      <c r="I4342" s="6"/>
      <c r="J4342" s="14">
        <v>23.313730118411346</v>
      </c>
      <c r="K4342" s="15">
        <v>1.447400447598703</v>
      </c>
      <c r="L4342" s="14">
        <v>-5.861486646386968E-2</v>
      </c>
      <c r="M4342" s="11">
        <v>2.8862723083350086</v>
      </c>
      <c r="N4342" s="11">
        <v>1.9725011116254809</v>
      </c>
      <c r="O4342" s="15">
        <v>1.189084171929409</v>
      </c>
      <c r="P4342" s="14">
        <v>0.22082923110998778</v>
      </c>
      <c r="Q4342" s="11">
        <v>0.70804432970148112</v>
      </c>
      <c r="R4342" s="11">
        <v>3.8876691917657196</v>
      </c>
      <c r="S4342" s="15">
        <v>1.4163233114964013</v>
      </c>
      <c r="T4342" s="14">
        <v>0.39306005070226724</v>
      </c>
      <c r="U4342" s="11">
        <v>1.8594758175403445</v>
      </c>
      <c r="V4342" s="11">
        <v>0.70399866602522332</v>
      </c>
      <c r="W4342" s="15">
        <v>1.247525883422393</v>
      </c>
      <c r="X4342" s="14">
        <v>4.0072949154729448E-2</v>
      </c>
      <c r="Y4342" s="11">
        <v>2.0689034028207312</v>
      </c>
      <c r="Z4342" s="11">
        <v>2.2714550281507497</v>
      </c>
      <c r="AA4342" s="15">
        <v>1.9127050407840953</v>
      </c>
      <c r="AB4342" s="14">
        <v>6.2303492441905618E-2</v>
      </c>
      <c r="AC4342" s="11">
        <v>7.2692679002631239E-2</v>
      </c>
      <c r="AD4342" s="11">
        <v>2.3577012272253282E-3</v>
      </c>
      <c r="AE4342" s="15">
        <v>1.5719816642715447</v>
      </c>
      <c r="AF4342" s="14">
        <v>-0.95293338789920856</v>
      </c>
      <c r="AG4342" s="11">
        <v>0.42292199679904169</v>
      </c>
      <c r="AH4342" s="11">
        <v>-0.2779273712692415</v>
      </c>
      <c r="AI4342" s="15">
        <v>1.4020701244798064</v>
      </c>
      <c r="AJ4342" s="14">
        <v>-1.8554716160232677E-2</v>
      </c>
      <c r="AK4342" s="11">
        <v>-6.8790841750250983E-3</v>
      </c>
      <c r="AL4342" s="11">
        <v>0.40239997010547157</v>
      </c>
      <c r="AM4342" s="15">
        <v>1.4501504336647038</v>
      </c>
      <c r="AN4342" s="14">
        <v>0.44634259390079767</v>
      </c>
      <c r="AO4342" s="11">
        <v>2.5636247290910987E-2</v>
      </c>
      <c r="AP4342" s="15">
        <v>0.85613132998285879</v>
      </c>
      <c r="AQ4342" s="14">
        <v>0.35799131982037935</v>
      </c>
      <c r="AR4342" s="11">
        <v>0.31700551894689538</v>
      </c>
      <c r="AS4342" s="11">
        <v>0.97630063905113562</v>
      </c>
      <c r="AT4342" s="15">
        <v>1.4412780110138008</v>
      </c>
      <c r="AU4342" s="11">
        <v>-7.5584567638124517E-2</v>
      </c>
      <c r="AV4342" s="11">
        <v>-5.2688546995766958E-2</v>
      </c>
      <c r="AW4342" s="11">
        <v>-5.7335308719759E-3</v>
      </c>
      <c r="AX4342" s="11">
        <v>3.9480979508358181E-2</v>
      </c>
      <c r="AY4342" s="14">
        <v>0.16654663700526448</v>
      </c>
      <c r="AZ4342" s="11">
        <v>0.9249939621248453</v>
      </c>
      <c r="BA4342" s="11">
        <v>2.4428632351292663</v>
      </c>
      <c r="BB4342" s="15">
        <v>2.016268024670731</v>
      </c>
    </row>
    <row r="4343" spans="2:54" x14ac:dyDescent="0.2">
      <c r="B4343" s="1" t="s">
        <v>14523</v>
      </c>
      <c r="C4343" s="1" t="s">
        <v>14524</v>
      </c>
      <c r="D4343" s="1" t="s">
        <v>14525</v>
      </c>
      <c r="E4343" s="1" t="s">
        <v>14524</v>
      </c>
      <c r="F4343" s="7" t="s">
        <v>14526</v>
      </c>
      <c r="G4343" s="11">
        <f t="shared" si="69"/>
        <v>0</v>
      </c>
      <c r="I4343" s="6"/>
      <c r="J4343" s="14">
        <v>0.30704316146729238</v>
      </c>
      <c r="K4343" s="15">
        <v>-0.46856979862127401</v>
      </c>
      <c r="L4343" s="14">
        <v>0.3406876142674557</v>
      </c>
      <c r="M4343" s="11">
        <v>1.9134048094332241E-2</v>
      </c>
      <c r="N4343" s="11">
        <v>-0.33486753484882781</v>
      </c>
      <c r="O4343" s="15">
        <v>-0.60072590567203588</v>
      </c>
      <c r="P4343" s="14">
        <v>-0.33255052924378403</v>
      </c>
      <c r="Q4343" s="11">
        <v>0.45587762633057716</v>
      </c>
      <c r="R4343" s="11">
        <v>0.70526649114236273</v>
      </c>
      <c r="S4343" s="15">
        <v>0.18463642133207422</v>
      </c>
      <c r="T4343" s="14">
        <v>0.44775727653925057</v>
      </c>
      <c r="U4343" s="11">
        <v>-2.8686887907086467</v>
      </c>
      <c r="V4343" s="11">
        <v>-2.4840701453707106</v>
      </c>
      <c r="W4343" s="15">
        <v>0.56384041129718288</v>
      </c>
      <c r="X4343" s="14">
        <v>-0.1312893407515065</v>
      </c>
      <c r="Y4343" s="11">
        <v>-0.99185686239028692</v>
      </c>
      <c r="Z4343" s="11">
        <v>2.0838257512720468</v>
      </c>
      <c r="AA4343" s="15">
        <v>1.4737742270204064</v>
      </c>
      <c r="AB4343" s="14">
        <v>0.31194521636087591</v>
      </c>
      <c r="AC4343" s="11">
        <v>-0.38320080785940336</v>
      </c>
      <c r="AD4343" s="11">
        <v>-1.0718330481373186</v>
      </c>
      <c r="AE4343" s="15">
        <v>-4.1818735594862577E-3</v>
      </c>
      <c r="AF4343" s="14">
        <v>-1.0081549461484938</v>
      </c>
      <c r="AG4343" s="11">
        <v>-0.83056743594921467</v>
      </c>
      <c r="AH4343" s="11">
        <v>-2.0868534818385034</v>
      </c>
      <c r="AI4343" s="15">
        <v>-1.4677142879995213</v>
      </c>
      <c r="AJ4343" s="14">
        <v>0.69398383395477881</v>
      </c>
      <c r="AK4343" s="11">
        <v>-0.21240012817231455</v>
      </c>
      <c r="AL4343" s="11">
        <v>-1.0844440269698603</v>
      </c>
      <c r="AM4343" s="15">
        <v>1.7460902964073783</v>
      </c>
      <c r="AN4343" s="14">
        <v>-0.9613842097828883</v>
      </c>
      <c r="AO4343" s="11">
        <v>-0.75887615033249767</v>
      </c>
      <c r="AP4343" s="15">
        <v>-1.5268864297248421</v>
      </c>
      <c r="AQ4343" s="14">
        <v>-1.036347267591305</v>
      </c>
      <c r="AR4343" s="11">
        <v>-0.43798379925491066</v>
      </c>
      <c r="AS4343" s="11">
        <v>-1.6891518561814243</v>
      </c>
      <c r="AT4343" s="15">
        <v>0.92775992893585923</v>
      </c>
      <c r="AU4343" s="11">
        <v>-1.6137946033744193</v>
      </c>
      <c r="AV4343" s="11">
        <v>-1.2705821767429308</v>
      </c>
      <c r="AW4343" s="11">
        <v>-1.2461837362885126</v>
      </c>
      <c r="AX4343" s="11">
        <v>-1.0775368956273585</v>
      </c>
      <c r="AY4343" s="14">
        <v>-0.575454424455075</v>
      </c>
      <c r="AZ4343" s="11">
        <v>-1.1238260770099555</v>
      </c>
      <c r="BA4343" s="11">
        <v>-1.1843572659759523</v>
      </c>
      <c r="BB4343" s="15">
        <v>-1.170752714626776</v>
      </c>
    </row>
    <row r="4344" spans="2:54" x14ac:dyDescent="0.2">
      <c r="B4344" s="1" t="s">
        <v>16715</v>
      </c>
      <c r="C4344" s="1" t="s">
        <v>18</v>
      </c>
      <c r="D4344" s="1" t="s">
        <v>16716</v>
      </c>
      <c r="E4344" s="1" t="s">
        <v>16717</v>
      </c>
      <c r="F4344" s="7" t="s">
        <v>16718</v>
      </c>
      <c r="G4344" s="11">
        <f t="shared" si="69"/>
        <v>0</v>
      </c>
      <c r="I4344" s="6"/>
      <c r="J4344" s="14">
        <v>-0.77149533812632298</v>
      </c>
      <c r="K4344" s="15">
        <v>-0.93036104474078485</v>
      </c>
      <c r="L4344" s="14">
        <v>0.59434426510013039</v>
      </c>
      <c r="M4344" s="11">
        <v>-0.14076624506763671</v>
      </c>
      <c r="N4344" s="11">
        <v>-1.7936451123814885</v>
      </c>
      <c r="O4344" s="15">
        <v>5.0985998594551427E-2</v>
      </c>
      <c r="P4344" s="14">
        <v>0.34794200451412305</v>
      </c>
      <c r="Q4344" s="11">
        <v>0.86568305781386556</v>
      </c>
      <c r="R4344" s="11">
        <v>-2.5087180069737851</v>
      </c>
      <c r="S4344" s="15">
        <v>0.60862976874875319</v>
      </c>
      <c r="T4344" s="14">
        <v>9.7109340908394473E-2</v>
      </c>
      <c r="U4344" s="11">
        <v>-0.44255121581120205</v>
      </c>
      <c r="V4344" s="11">
        <v>-2.3258099506587482</v>
      </c>
      <c r="W4344" s="15">
        <v>0.87714816827163899</v>
      </c>
      <c r="X4344" s="14">
        <v>-0.60726784879516271</v>
      </c>
      <c r="Y4344" s="11">
        <v>1.1239143484838954</v>
      </c>
      <c r="Z4344" s="11">
        <v>1.6362195297356235</v>
      </c>
      <c r="AA4344" s="15">
        <v>0.86345543833620475</v>
      </c>
      <c r="AB4344" s="14">
        <v>0.51383816738544508</v>
      </c>
      <c r="AC4344" s="11">
        <v>1.188333001444799</v>
      </c>
      <c r="AD4344" s="11">
        <v>1.3716351854075404</v>
      </c>
      <c r="AE4344" s="15">
        <v>-0.59677699652898963</v>
      </c>
      <c r="AF4344" s="14">
        <v>2.7264776914397711E-2</v>
      </c>
      <c r="AG4344" s="11">
        <v>0.24397371892782818</v>
      </c>
      <c r="AH4344" s="11">
        <v>-1.5847434918690912</v>
      </c>
      <c r="AI4344" s="15">
        <v>-0.94056265262222538</v>
      </c>
      <c r="AJ4344" s="14">
        <v>0.98305455074929848</v>
      </c>
      <c r="AK4344" s="11">
        <v>0.96464321019365373</v>
      </c>
      <c r="AL4344" s="11">
        <v>0.36148428438892743</v>
      </c>
      <c r="AM4344" s="15">
        <v>0.63010672251831445</v>
      </c>
      <c r="AN4344" s="14">
        <v>-0.72629085290690365</v>
      </c>
      <c r="AO4344" s="11">
        <v>-0.46772876189603274</v>
      </c>
      <c r="AP4344" s="15">
        <v>-1.0316495828693693</v>
      </c>
      <c r="AQ4344" s="14">
        <v>0.15827915828200614</v>
      </c>
      <c r="AR4344" s="11">
        <v>1.3595574577831291</v>
      </c>
      <c r="AS4344" s="11">
        <v>-0.17963170340103279</v>
      </c>
      <c r="AT4344" s="15">
        <v>-0.91018867875528542</v>
      </c>
      <c r="AU4344" s="11">
        <v>0.2170874306133217</v>
      </c>
      <c r="AV4344" s="11">
        <v>0.88891489544071645</v>
      </c>
      <c r="AW4344" s="11">
        <v>0.61595599264642009</v>
      </c>
      <c r="AX4344" s="11">
        <v>-0.8466945692179515</v>
      </c>
      <c r="AY4344" s="14">
        <v>-0.44550914398772518</v>
      </c>
      <c r="AZ4344" s="11">
        <v>0.8219699409390705</v>
      </c>
      <c r="BA4344" s="11">
        <v>1.6109849772279448</v>
      </c>
      <c r="BB4344" s="15">
        <v>0.25016015521947205</v>
      </c>
    </row>
    <row r="4345" spans="2:54" x14ac:dyDescent="0.2">
      <c r="B4345" s="1" t="s">
        <v>16069</v>
      </c>
      <c r="C4345" s="1" t="s">
        <v>18</v>
      </c>
      <c r="D4345" s="1" t="s">
        <v>16070</v>
      </c>
      <c r="E4345" s="1" t="s">
        <v>16071</v>
      </c>
      <c r="F4345" s="7" t="s">
        <v>16072</v>
      </c>
      <c r="G4345" s="11">
        <f t="shared" si="69"/>
        <v>0</v>
      </c>
      <c r="I4345" s="6"/>
      <c r="J4345" s="14">
        <v>-1.3526891593797892</v>
      </c>
      <c r="K4345" s="15">
        <v>0.86069282494018517</v>
      </c>
      <c r="L4345" s="14">
        <v>-0.83306982101903715</v>
      </c>
      <c r="M4345" s="11">
        <v>-0.53943204828978286</v>
      </c>
      <c r="N4345" s="11">
        <v>-1.810965458674936</v>
      </c>
      <c r="O4345" s="15">
        <v>3.9284086641096505E-2</v>
      </c>
      <c r="P4345" s="14">
        <v>-0.47050206779254949</v>
      </c>
      <c r="Q4345" s="11">
        <v>7.0253856109938936E-2</v>
      </c>
      <c r="R4345" s="11">
        <v>-2.4424089402500897</v>
      </c>
      <c r="S4345" s="15">
        <v>0.63933269095361067</v>
      </c>
      <c r="T4345" s="14">
        <v>0.9681857234436605</v>
      </c>
      <c r="U4345" s="11">
        <v>-1.8451589251640153</v>
      </c>
      <c r="V4345" s="11">
        <v>-2.5542513771024873</v>
      </c>
      <c r="W4345" s="15">
        <v>-0.20006258103895252</v>
      </c>
      <c r="X4345" s="14">
        <v>1.8119566208364208E-2</v>
      </c>
      <c r="Y4345" s="11">
        <v>-0.28132455122479116</v>
      </c>
      <c r="Z4345" s="11">
        <v>0.89169430462766142</v>
      </c>
      <c r="AA4345" s="15">
        <v>-6.7671473643672278E-2</v>
      </c>
      <c r="AB4345" s="14">
        <v>1.2475312423554956</v>
      </c>
      <c r="AC4345" s="11">
        <v>1.366389857126467</v>
      </c>
      <c r="AD4345" s="11">
        <v>-2.1447166172255256</v>
      </c>
      <c r="AE4345" s="15">
        <v>0.28936630379693762</v>
      </c>
      <c r="AF4345" s="14">
        <v>0.64627703168201656</v>
      </c>
      <c r="AG4345" s="11">
        <v>0.43605135071419726</v>
      </c>
      <c r="AH4345" s="11">
        <v>4.1369283269363545E-2</v>
      </c>
      <c r="AI4345" s="15">
        <v>-0.50951965753854978</v>
      </c>
      <c r="AJ4345" s="14">
        <v>-1.4061105834847527</v>
      </c>
      <c r="AK4345" s="11">
        <v>-0.40985164439783234</v>
      </c>
      <c r="AL4345" s="11">
        <v>-0.62225366188245579</v>
      </c>
      <c r="AM4345" s="15">
        <v>-0.69634709886937596</v>
      </c>
      <c r="AN4345" s="14">
        <v>-0.38415743663986868</v>
      </c>
      <c r="AO4345" s="11">
        <v>-0.85126288091097524</v>
      </c>
      <c r="AP4345" s="15">
        <v>-1.1321431379095637</v>
      </c>
      <c r="AQ4345" s="14">
        <v>0.19610408757769493</v>
      </c>
      <c r="AR4345" s="11">
        <v>-0.26965369463751038</v>
      </c>
      <c r="AS4345" s="11">
        <v>-2.6048081297782648</v>
      </c>
      <c r="AT4345" s="15">
        <v>-0.15110580217342393</v>
      </c>
      <c r="AU4345" s="11">
        <v>-0.36138298078578124</v>
      </c>
      <c r="AV4345" s="11">
        <v>-0.15089634506097246</v>
      </c>
      <c r="AW4345" s="11">
        <v>-1.2112970670855201</v>
      </c>
      <c r="AX4345" s="11">
        <v>-1.1337523928851005</v>
      </c>
      <c r="AY4345" s="14">
        <v>-1.2410821951031688</v>
      </c>
      <c r="AZ4345" s="11">
        <v>-3.1376619432106304E-2</v>
      </c>
      <c r="BA4345" s="11">
        <v>-0.22623472912222203</v>
      </c>
      <c r="BB4345" s="15">
        <v>1.5859407466226723</v>
      </c>
    </row>
    <row r="4346" spans="2:54" x14ac:dyDescent="0.2">
      <c r="B4346" s="1" t="s">
        <v>16843</v>
      </c>
      <c r="C4346" s="1" t="s">
        <v>16844</v>
      </c>
      <c r="D4346" s="1" t="s">
        <v>16845</v>
      </c>
      <c r="E4346" s="1" t="s">
        <v>16844</v>
      </c>
      <c r="F4346" s="7" t="s">
        <v>16846</v>
      </c>
      <c r="G4346" s="11">
        <f t="shared" si="69"/>
        <v>0</v>
      </c>
      <c r="I4346" s="6"/>
      <c r="J4346" s="14">
        <v>0.42196912973832856</v>
      </c>
      <c r="K4346" s="15">
        <v>1.798611191604863</v>
      </c>
      <c r="L4346" s="14">
        <v>-2.9454018291658512E-2</v>
      </c>
      <c r="M4346" s="11">
        <v>0.16190377040811546</v>
      </c>
      <c r="N4346" s="11">
        <v>-0.15315099797186529</v>
      </c>
      <c r="O4346" s="15">
        <v>-0.64046216523728883</v>
      </c>
      <c r="P4346" s="14">
        <v>0.85073695679915773</v>
      </c>
      <c r="Q4346" s="11">
        <v>0.60101899317061769</v>
      </c>
      <c r="R4346" s="11">
        <v>0.84198371053076726</v>
      </c>
      <c r="S4346" s="15">
        <v>0.5493139923421626</v>
      </c>
      <c r="T4346" s="14">
        <v>-0.55740330160869356</v>
      </c>
      <c r="U4346" s="11">
        <v>-2.2314682974531674</v>
      </c>
      <c r="V4346" s="11">
        <v>-2.3467816172708695</v>
      </c>
      <c r="W4346" s="15">
        <v>-1.3285542644023174</v>
      </c>
      <c r="X4346" s="14">
        <v>-8.0800060863165032E-2</v>
      </c>
      <c r="Y4346" s="11">
        <v>-0.74271963203866731</v>
      </c>
      <c r="Z4346" s="11">
        <v>3.3618688102774321</v>
      </c>
      <c r="AA4346" s="15">
        <v>-0.13606112256639222</v>
      </c>
      <c r="AB4346" s="14">
        <v>-1.5785334014319665</v>
      </c>
      <c r="AC4346" s="11">
        <v>0.45732188707147176</v>
      </c>
      <c r="AD4346" s="11">
        <v>-0.59710801138365022</v>
      </c>
      <c r="AE4346" s="15">
        <v>-1.531491266586201</v>
      </c>
      <c r="AF4346" s="14">
        <v>0.56717880546697874</v>
      </c>
      <c r="AG4346" s="11">
        <v>-0.40961617341001022</v>
      </c>
      <c r="AH4346" s="11">
        <v>-1.356227254356851</v>
      </c>
      <c r="AI4346" s="15">
        <v>-0.9769776436458022</v>
      </c>
      <c r="AJ4346" s="14">
        <v>-0.53879320903836803</v>
      </c>
      <c r="AK4346" s="11">
        <v>-0.18368507627624636</v>
      </c>
      <c r="AL4346" s="11">
        <v>0.83739048339934297</v>
      </c>
      <c r="AM4346" s="15">
        <v>-0.68675829222091311</v>
      </c>
      <c r="AN4346" s="14">
        <v>-0.1575325085520719</v>
      </c>
      <c r="AO4346" s="11">
        <v>-0.61173826907446238</v>
      </c>
      <c r="AP4346" s="15">
        <v>-0.59852681083515713</v>
      </c>
      <c r="AQ4346" s="14">
        <v>-2.5268940649899529</v>
      </c>
      <c r="AR4346" s="11">
        <v>-0.27057205554210534</v>
      </c>
      <c r="AS4346" s="11">
        <v>-2.6994172161544276</v>
      </c>
      <c r="AT4346" s="15">
        <v>-1.7290457454459738</v>
      </c>
      <c r="AU4346" s="11">
        <v>0.42594876218459077</v>
      </c>
      <c r="AV4346" s="11">
        <v>0.66047093361344855</v>
      </c>
      <c r="AW4346" s="11">
        <v>-0.61549027935576006</v>
      </c>
      <c r="AX4346" s="11">
        <v>-0.74154739513827961</v>
      </c>
      <c r="AY4346" s="14">
        <v>-2.1512104379881412</v>
      </c>
      <c r="AZ4346" s="11">
        <v>-2.3041106502785089</v>
      </c>
      <c r="BA4346" s="11">
        <v>-1.0609221661875972</v>
      </c>
      <c r="BB4346" s="15">
        <v>-0.63578908163680559</v>
      </c>
    </row>
    <row r="4347" spans="2:54" x14ac:dyDescent="0.2">
      <c r="B4347" s="1" t="s">
        <v>13986</v>
      </c>
      <c r="C4347" s="1" t="s">
        <v>18</v>
      </c>
      <c r="D4347" s="1" t="s">
        <v>13987</v>
      </c>
      <c r="E4347" s="1" t="s">
        <v>13988</v>
      </c>
      <c r="F4347" s="7" t="s">
        <v>13989</v>
      </c>
      <c r="G4347" s="11">
        <f t="shared" si="69"/>
        <v>0</v>
      </c>
      <c r="I4347" s="6"/>
      <c r="J4347" s="14">
        <v>-0.75299745586542444</v>
      </c>
      <c r="K4347" s="15">
        <v>0.73684285416995732</v>
      </c>
      <c r="L4347" s="14">
        <v>-0.63851652698738293</v>
      </c>
      <c r="M4347" s="11">
        <v>-1.0575105740908965</v>
      </c>
      <c r="N4347" s="11">
        <v>-1.6492979086178179</v>
      </c>
      <c r="O4347" s="15">
        <v>0.14803306067898117</v>
      </c>
      <c r="P4347" s="14">
        <v>1.0047015582807306</v>
      </c>
      <c r="Q4347" s="11">
        <v>0.40132386500133971</v>
      </c>
      <c r="R4347" s="11">
        <v>-1.5786993852302482</v>
      </c>
      <c r="S4347" s="15">
        <v>1.0139112393531866</v>
      </c>
      <c r="T4347" s="14">
        <v>0.64599054379229837</v>
      </c>
      <c r="U4347" s="11">
        <v>-0.37244008831948866</v>
      </c>
      <c r="V4347" s="11">
        <v>-2.1847706725917888</v>
      </c>
      <c r="W4347" s="15">
        <v>0.36201275364575802</v>
      </c>
      <c r="X4347" s="14">
        <v>-0.42492333163766866</v>
      </c>
      <c r="Y4347" s="11">
        <v>0.74082868953351055</v>
      </c>
      <c r="Z4347" s="11">
        <v>1.894301082177976</v>
      </c>
      <c r="AA4347" s="15">
        <v>1.2057747477065452</v>
      </c>
      <c r="AB4347" s="14">
        <v>-0.25539399870417262</v>
      </c>
      <c r="AC4347" s="11">
        <v>-0.11901151875490741</v>
      </c>
      <c r="AD4347" s="11">
        <v>-1.3997880367231215</v>
      </c>
      <c r="AE4347" s="15">
        <v>0.34813270379833811</v>
      </c>
      <c r="AF4347" s="14">
        <v>0.11621908323361967</v>
      </c>
      <c r="AG4347" s="11">
        <v>0.9196631622600302</v>
      </c>
      <c r="AH4347" s="11">
        <v>1.0726481850773788</v>
      </c>
      <c r="AI4347" s="15">
        <v>-0.42725235201763917</v>
      </c>
      <c r="AJ4347" s="14">
        <v>0.27737918812468926</v>
      </c>
      <c r="AK4347" s="11">
        <v>1.4778437954381796</v>
      </c>
      <c r="AL4347" s="11">
        <v>0.88934648961962748</v>
      </c>
      <c r="AM4347" s="15">
        <v>2.1271340172875499</v>
      </c>
      <c r="AN4347" s="14">
        <v>0.45359160055752651</v>
      </c>
      <c r="AO4347" s="11">
        <v>0.48597976867184728</v>
      </c>
      <c r="AP4347" s="15">
        <v>0.64986067429795458</v>
      </c>
      <c r="AQ4347" s="14">
        <v>-0.503100554275696</v>
      </c>
      <c r="AR4347" s="11">
        <v>0.18701314348851475</v>
      </c>
      <c r="AS4347" s="11">
        <v>-1.0282342198665575</v>
      </c>
      <c r="AT4347" s="15">
        <v>-0.37788216031423871</v>
      </c>
      <c r="AU4347" s="11">
        <v>-0.56526970289293621</v>
      </c>
      <c r="AV4347" s="11">
        <v>0.15893740521774247</v>
      </c>
      <c r="AW4347" s="11">
        <v>4.9531205795102257E-2</v>
      </c>
      <c r="AX4347" s="11">
        <v>-0.44549957789621203</v>
      </c>
      <c r="AY4347" s="14">
        <v>0.63010046174650847</v>
      </c>
      <c r="AZ4347" s="11">
        <v>0.78111894754865785</v>
      </c>
      <c r="BA4347" s="11">
        <v>0.57270742494263893</v>
      </c>
      <c r="BB4347" s="15">
        <v>0.66702149530345367</v>
      </c>
    </row>
    <row r="4348" spans="2:54" x14ac:dyDescent="0.2">
      <c r="B4348" s="1" t="s">
        <v>2879</v>
      </c>
      <c r="C4348" s="1" t="s">
        <v>18</v>
      </c>
      <c r="D4348" s="1" t="s">
        <v>2880</v>
      </c>
      <c r="E4348" s="1" t="s">
        <v>2881</v>
      </c>
      <c r="F4348" s="7" t="s">
        <v>2882</v>
      </c>
      <c r="G4348" s="11">
        <f t="shared" si="69"/>
        <v>0</v>
      </c>
      <c r="H4348" s="6" t="s">
        <v>19243</v>
      </c>
      <c r="I4348" s="6"/>
      <c r="J4348" s="14">
        <v>1.9184245527463146</v>
      </c>
      <c r="K4348" s="15">
        <v>0.1556009682076962</v>
      </c>
      <c r="L4348" s="14">
        <v>0.79296681241193534</v>
      </c>
      <c r="M4348" s="11">
        <v>4.0896665168749271</v>
      </c>
      <c r="N4348" s="11">
        <v>0.72417743709843763</v>
      </c>
      <c r="O4348" s="15">
        <v>1.4379357227047274</v>
      </c>
      <c r="P4348" s="14">
        <v>-2.4038360979316969E-3</v>
      </c>
      <c r="Q4348" s="11">
        <v>1.9459228742796513</v>
      </c>
      <c r="R4348" s="11">
        <v>0.25295682092457311</v>
      </c>
      <c r="S4348" s="15">
        <v>1.4461821468930989</v>
      </c>
      <c r="T4348" s="14">
        <v>-3.3174641808847591E-2</v>
      </c>
      <c r="U4348" s="11">
        <v>5.8784475149654729E-2</v>
      </c>
      <c r="V4348" s="11">
        <v>0.89089641544282261</v>
      </c>
      <c r="W4348" s="15">
        <v>1.247525883422393</v>
      </c>
      <c r="X4348" s="14">
        <v>4.0072949154729448E-2</v>
      </c>
      <c r="Y4348" s="11">
        <v>0.10944843312156433</v>
      </c>
      <c r="Z4348" s="11">
        <v>2.2714550281507497</v>
      </c>
      <c r="AA4348" s="15">
        <v>1.9127050407840953</v>
      </c>
      <c r="AB4348" s="14">
        <v>6.2303492441905618E-2</v>
      </c>
      <c r="AC4348" s="11">
        <v>7.2692679002631239E-2</v>
      </c>
      <c r="AD4348" s="11">
        <v>2.3577012272253282E-3</v>
      </c>
      <c r="AE4348" s="15">
        <v>1.5719816642715447</v>
      </c>
      <c r="AF4348" s="14">
        <v>0.10434327239003781</v>
      </c>
      <c r="AG4348" s="11">
        <v>0.14020766536600851</v>
      </c>
      <c r="AH4348" s="11">
        <v>1.8611725823734528E-2</v>
      </c>
      <c r="AI4348" s="15">
        <v>0.52805967248510521</v>
      </c>
      <c r="AJ4348" s="14">
        <v>-1.8554716160232677E-2</v>
      </c>
      <c r="AK4348" s="11">
        <v>-6.8790841750250983E-3</v>
      </c>
      <c r="AL4348" s="11">
        <v>0.80472419199131473</v>
      </c>
      <c r="AM4348" s="15">
        <v>1.4501504336647038</v>
      </c>
      <c r="AN4348" s="14">
        <v>0.12916561109538102</v>
      </c>
      <c r="AO4348" s="11">
        <v>1.8037153203181024E-2</v>
      </c>
      <c r="AP4348" s="15">
        <v>0.20522787045683655</v>
      </c>
      <c r="AQ4348" s="14">
        <v>6.1375820562900765E-2</v>
      </c>
      <c r="AR4348" s="11">
        <v>2.7013545102254167E-2</v>
      </c>
      <c r="AS4348" s="11">
        <v>0.50316739605705696</v>
      </c>
      <c r="AT4348" s="15">
        <v>1.4412780110138008</v>
      </c>
      <c r="AU4348" s="11">
        <v>-7.5584567638124517E-2</v>
      </c>
      <c r="AV4348" s="11">
        <v>-5.2688546995766958E-2</v>
      </c>
      <c r="AW4348" s="11">
        <v>-5.7335308719759E-3</v>
      </c>
      <c r="AX4348" s="11">
        <v>3.9480979508358181E-2</v>
      </c>
      <c r="AY4348" s="14">
        <v>0.63769922834694726</v>
      </c>
      <c r="AZ4348" s="11">
        <v>0.35440721668695041</v>
      </c>
      <c r="BA4348" s="11">
        <v>3.3973407147040162</v>
      </c>
      <c r="BB4348" s="15">
        <v>2.1468029214638991</v>
      </c>
    </row>
    <row r="4349" spans="2:54" x14ac:dyDescent="0.2">
      <c r="B4349" s="1" t="s">
        <v>14832</v>
      </c>
      <c r="C4349" s="1" t="s">
        <v>18</v>
      </c>
      <c r="D4349" s="1" t="s">
        <v>18</v>
      </c>
      <c r="E4349" s="1" t="s">
        <v>18</v>
      </c>
      <c r="F4349" s="7">
        <v>0</v>
      </c>
      <c r="G4349" s="11">
        <f t="shared" si="69"/>
        <v>0</v>
      </c>
      <c r="I4349" s="6"/>
      <c r="J4349" s="14">
        <v>-4.0568228354713208E-2</v>
      </c>
      <c r="K4349" s="15">
        <v>1.2764721448556873</v>
      </c>
      <c r="L4349" s="14">
        <v>-0.98022616708824284</v>
      </c>
      <c r="M4349" s="11">
        <v>-1.138212766494914</v>
      </c>
      <c r="N4349" s="11">
        <v>-2.114934554187943</v>
      </c>
      <c r="O4349" s="15">
        <v>-0.16791976269097078</v>
      </c>
      <c r="P4349" s="14">
        <v>-0.19528380620077468</v>
      </c>
      <c r="Q4349" s="11">
        <v>-0.52844572680776636</v>
      </c>
      <c r="R4349" s="11">
        <v>-2.0754493871082929</v>
      </c>
      <c r="S4349" s="15">
        <v>0.71401588375015168</v>
      </c>
      <c r="T4349" s="14">
        <v>-0.55005125404045752</v>
      </c>
      <c r="U4349" s="11">
        <v>-1.6433980811581004</v>
      </c>
      <c r="V4349" s="11">
        <v>-2.4892079581137332</v>
      </c>
      <c r="W4349" s="15">
        <v>-4.9481402604045332E-3</v>
      </c>
      <c r="X4349" s="14">
        <v>0.66780160539384137</v>
      </c>
      <c r="Y4349" s="11">
        <v>0.25925005292353015</v>
      </c>
      <c r="Z4349" s="11">
        <v>1.9855242946032952</v>
      </c>
      <c r="AA4349" s="15">
        <v>1.3321077826308705</v>
      </c>
      <c r="AB4349" s="14">
        <v>-7.6691959194116019E-2</v>
      </c>
      <c r="AC4349" s="11">
        <v>-0.25388346598656547</v>
      </c>
      <c r="AD4349" s="11">
        <v>-1.6508038337654485</v>
      </c>
      <c r="AE4349" s="15">
        <v>-0.71527172970149633</v>
      </c>
      <c r="AF4349" s="14">
        <v>0.35047725961389908</v>
      </c>
      <c r="AG4349" s="11">
        <v>-0.57792403113607671</v>
      </c>
      <c r="AH4349" s="11">
        <v>-0.72506918448482149</v>
      </c>
      <c r="AI4349" s="15">
        <v>-0.81004336051369308</v>
      </c>
      <c r="AJ4349" s="14">
        <v>-0.50549777232581028</v>
      </c>
      <c r="AK4349" s="11">
        <v>0.28561382358407311</v>
      </c>
      <c r="AL4349" s="11">
        <v>-0.5971269755453984</v>
      </c>
      <c r="AM4349" s="15">
        <v>0.63010672251831445</v>
      </c>
      <c r="AN4349" s="14">
        <v>-0.52249577478548259</v>
      </c>
      <c r="AO4349" s="11">
        <v>-0.71694032650536865</v>
      </c>
      <c r="AP4349" s="15">
        <v>-1.5728677566494065</v>
      </c>
      <c r="AQ4349" s="14">
        <v>-0.41016865183686291</v>
      </c>
      <c r="AR4349" s="11">
        <v>-1.1443326285605435</v>
      </c>
      <c r="AS4349" s="11">
        <v>-2.1447721506126269</v>
      </c>
      <c r="AT4349" s="15">
        <v>-7.9578299810381115E-2</v>
      </c>
      <c r="AU4349" s="11">
        <v>0.13525734073216064</v>
      </c>
      <c r="AV4349" s="11">
        <v>0.48038855848929496</v>
      </c>
      <c r="AW4349" s="11">
        <v>0.3180865602084913</v>
      </c>
      <c r="AX4349" s="11">
        <v>0.3643446823209443</v>
      </c>
      <c r="AY4349" s="14">
        <v>0.12452864986059599</v>
      </c>
      <c r="AZ4349" s="11">
        <v>1.0092360717511046</v>
      </c>
      <c r="BA4349" s="11">
        <v>-0.54984398905592047</v>
      </c>
      <c r="BB4349" s="15">
        <v>1.2090122359562541</v>
      </c>
    </row>
    <row r="4350" spans="2:54" x14ac:dyDescent="0.2">
      <c r="B4350" s="1" t="s">
        <v>12712</v>
      </c>
      <c r="C4350" s="1" t="s">
        <v>18</v>
      </c>
      <c r="D4350" s="1" t="s">
        <v>12713</v>
      </c>
      <c r="E4350" s="1" t="s">
        <v>12714</v>
      </c>
      <c r="F4350" s="7" t="s">
        <v>12715</v>
      </c>
      <c r="G4350" s="11">
        <f t="shared" si="69"/>
        <v>0</v>
      </c>
      <c r="I4350" s="6"/>
      <c r="J4350" s="14">
        <v>-0.92384950602177951</v>
      </c>
      <c r="K4350" s="15">
        <v>-2.1560708737872952E-2</v>
      </c>
      <c r="L4350" s="14">
        <v>0.14354451024422279</v>
      </c>
      <c r="M4350" s="11">
        <v>0.25602165161264095</v>
      </c>
      <c r="N4350" s="11">
        <v>-0.17360793221498133</v>
      </c>
      <c r="O4350" s="15">
        <v>1.0673291675172314</v>
      </c>
      <c r="P4350" s="14">
        <v>7.9610421086115601E-2</v>
      </c>
      <c r="Q4350" s="11">
        <v>7.7276944248409016E-2</v>
      </c>
      <c r="R4350" s="11">
        <v>-1.2441196797891507</v>
      </c>
      <c r="S4350" s="15">
        <v>0.97158331629280403</v>
      </c>
      <c r="T4350" s="14">
        <v>-4.0344115191339402E-2</v>
      </c>
      <c r="U4350" s="11">
        <v>-0.72684241532648197</v>
      </c>
      <c r="V4350" s="11">
        <v>-2.136293722551561</v>
      </c>
      <c r="W4350" s="15">
        <v>0.71124511975495641</v>
      </c>
      <c r="X4350" s="14">
        <v>-0.4156685846787434</v>
      </c>
      <c r="Y4350" s="11">
        <v>0.73941605187494075</v>
      </c>
      <c r="Z4350" s="11">
        <v>2.2654952168860492</v>
      </c>
      <c r="AA4350" s="15">
        <v>1.7778612726413663</v>
      </c>
      <c r="AB4350" s="14">
        <v>-0.43592470420329366</v>
      </c>
      <c r="AC4350" s="11">
        <v>1.8594199415596688</v>
      </c>
      <c r="AD4350" s="11">
        <v>2.8609069945031327</v>
      </c>
      <c r="AE4350" s="15">
        <v>8.6794990783867316</v>
      </c>
      <c r="AF4350" s="14">
        <v>-0.65860779431339034</v>
      </c>
      <c r="AG4350" s="11">
        <v>0.69386837589283157</v>
      </c>
      <c r="AH4350" s="11">
        <v>0.29539643449745795</v>
      </c>
      <c r="AI4350" s="15">
        <v>-0.1144800527179176</v>
      </c>
      <c r="AJ4350" s="14">
        <v>0.51068638490327778</v>
      </c>
      <c r="AK4350" s="11">
        <v>1.8633123649064529</v>
      </c>
      <c r="AL4350" s="11">
        <v>1.2222747271816905</v>
      </c>
      <c r="AM4350" s="15">
        <v>1.4248239161197844</v>
      </c>
      <c r="AN4350" s="14">
        <v>0.12985679402811059</v>
      </c>
      <c r="AO4350" s="11">
        <v>-9.6503474818510751E-2</v>
      </c>
      <c r="AP4350" s="15">
        <v>-2.1564150827764479E-2</v>
      </c>
      <c r="AQ4350" s="14">
        <v>0.27566124256418967</v>
      </c>
      <c r="AR4350" s="11">
        <v>0.33758952112228013</v>
      </c>
      <c r="AS4350" s="11">
        <v>6.8375058379091649E-2</v>
      </c>
      <c r="AT4350" s="15">
        <v>0.43443509770014072</v>
      </c>
      <c r="AU4350" s="11">
        <v>0.70178174896956336</v>
      </c>
      <c r="AV4350" s="11">
        <v>0.39794204204486455</v>
      </c>
      <c r="AW4350" s="11">
        <v>0.45282385408945652</v>
      </c>
      <c r="AX4350" s="11">
        <v>0.57604014787602187</v>
      </c>
      <c r="AY4350" s="14">
        <v>1.1554546435662423</v>
      </c>
      <c r="AZ4350" s="11">
        <v>0.95285032740790054</v>
      </c>
      <c r="BA4350" s="11">
        <v>0.50884259290108791</v>
      </c>
      <c r="BB4350" s="15">
        <v>1.7477953032533982</v>
      </c>
    </row>
    <row r="4351" spans="2:54" x14ac:dyDescent="0.2">
      <c r="B4351" s="1" t="s">
        <v>16318</v>
      </c>
      <c r="C4351" s="1" t="s">
        <v>18</v>
      </c>
      <c r="D4351" s="1" t="s">
        <v>16319</v>
      </c>
      <c r="E4351" s="1" t="s">
        <v>16320</v>
      </c>
      <c r="F4351" s="7" t="s">
        <v>16321</v>
      </c>
      <c r="G4351" s="11">
        <f t="shared" si="69"/>
        <v>0</v>
      </c>
      <c r="I4351" s="6"/>
      <c r="J4351" s="14">
        <v>3.0553230607593354</v>
      </c>
      <c r="K4351" s="15">
        <v>0.70851743083201701</v>
      </c>
      <c r="L4351" s="14">
        <v>0.37891725970845375</v>
      </c>
      <c r="M4351" s="11">
        <v>1.2623958634954355</v>
      </c>
      <c r="N4351" s="11">
        <v>-0.4855936461271409</v>
      </c>
      <c r="O4351" s="15">
        <v>0.88846346138105003</v>
      </c>
      <c r="P4351" s="14">
        <v>0.43587109314703892</v>
      </c>
      <c r="Q4351" s="11">
        <v>0.33546651675659728</v>
      </c>
      <c r="R4351" s="11">
        <v>-1.7853647617121289</v>
      </c>
      <c r="S4351" s="15">
        <v>1.4179469081136482</v>
      </c>
      <c r="T4351" s="14">
        <v>0.83817478316320015</v>
      </c>
      <c r="U4351" s="11">
        <v>-1.5155699392934772</v>
      </c>
      <c r="V4351" s="11">
        <v>-1.786649645329651</v>
      </c>
      <c r="W4351" s="15">
        <v>0.85082982855247813</v>
      </c>
      <c r="X4351" s="14">
        <v>-0.76133692950833842</v>
      </c>
      <c r="Y4351" s="11">
        <v>0.94531451304652681</v>
      </c>
      <c r="Z4351" s="11">
        <v>2.2152851710206267</v>
      </c>
      <c r="AA4351" s="15">
        <v>1.6818492333494457</v>
      </c>
      <c r="AB4351" s="14">
        <v>1.0184962332802512E-2</v>
      </c>
      <c r="AC4351" s="11">
        <v>0.22030021793168472</v>
      </c>
      <c r="AD4351" s="11">
        <v>8.3576490972469136E-2</v>
      </c>
      <c r="AE4351" s="15">
        <v>0.31850593505216762</v>
      </c>
      <c r="AF4351" s="14">
        <v>0.18508848652695725</v>
      </c>
      <c r="AG4351" s="11">
        <v>-1.0258106414508148</v>
      </c>
      <c r="AH4351" s="11">
        <v>-1.3813464789741761</v>
      </c>
      <c r="AI4351" s="15">
        <v>-1.3549647889911043</v>
      </c>
      <c r="AJ4351" s="14">
        <v>0.46681232885423357</v>
      </c>
      <c r="AK4351" s="11">
        <v>-0.12320082261863116</v>
      </c>
      <c r="AL4351" s="11">
        <v>-1.1874781554026541</v>
      </c>
      <c r="AM4351" s="15">
        <v>1.1225925452662953</v>
      </c>
      <c r="AN4351" s="14">
        <v>-0.72093251424190885</v>
      </c>
      <c r="AO4351" s="11">
        <v>7.6299818168134276E-2</v>
      </c>
      <c r="AP4351" s="15">
        <v>-0.48922190986119568</v>
      </c>
      <c r="AQ4351" s="14">
        <v>-0.17196790032171236</v>
      </c>
      <c r="AR4351" s="11">
        <v>0.34024354260441325</v>
      </c>
      <c r="AS4351" s="11">
        <v>-5.3779697955465465E-2</v>
      </c>
      <c r="AT4351" s="15">
        <v>0.6607184591230133</v>
      </c>
      <c r="AU4351" s="11">
        <v>0.23378411066373408</v>
      </c>
      <c r="AV4351" s="11">
        <v>-0.65839789055503473</v>
      </c>
      <c r="AW4351" s="11">
        <v>-0.58684960362298455</v>
      </c>
      <c r="AX4351" s="11">
        <v>-0.55978082916304872</v>
      </c>
      <c r="AY4351" s="14">
        <v>1.0271584369421722</v>
      </c>
      <c r="AZ4351" s="11">
        <v>2.0926692931726651</v>
      </c>
      <c r="BA4351" s="11">
        <v>1.8597790519227007</v>
      </c>
      <c r="BB4351" s="15">
        <v>1.2468359888160008</v>
      </c>
    </row>
    <row r="4352" spans="2:54" x14ac:dyDescent="0.2">
      <c r="B4352" s="1" t="s">
        <v>9291</v>
      </c>
      <c r="C4352" s="1" t="s">
        <v>18</v>
      </c>
      <c r="D4352" s="1" t="s">
        <v>9292</v>
      </c>
      <c r="E4352" s="1" t="s">
        <v>9293</v>
      </c>
      <c r="F4352" s="7" t="s">
        <v>9294</v>
      </c>
      <c r="G4352" s="11">
        <f t="shared" si="69"/>
        <v>0</v>
      </c>
      <c r="I4352" s="6"/>
      <c r="J4352" s="14">
        <v>-0.74474156037897754</v>
      </c>
      <c r="K4352" s="15">
        <v>0.13922401585553559</v>
      </c>
      <c r="L4352" s="14">
        <v>-0.39860099655719355</v>
      </c>
      <c r="M4352" s="11">
        <v>0.43785902713067226</v>
      </c>
      <c r="N4352" s="11">
        <v>0.19377078281803617</v>
      </c>
      <c r="O4352" s="15">
        <v>1.2576359680692131</v>
      </c>
      <c r="P4352" s="14">
        <v>0.41419791718760796</v>
      </c>
      <c r="Q4352" s="11">
        <v>0.25802657966611203</v>
      </c>
      <c r="R4352" s="11">
        <v>2.7659403022556992</v>
      </c>
      <c r="S4352" s="15">
        <v>1.4461821468930989</v>
      </c>
      <c r="T4352" s="14">
        <v>-0.5853620202031985</v>
      </c>
      <c r="U4352" s="11">
        <v>-0.40486803333630278</v>
      </c>
      <c r="V4352" s="11">
        <v>-0.43872990958822972</v>
      </c>
      <c r="W4352" s="15">
        <v>1.2539769580210658</v>
      </c>
      <c r="X4352" s="14">
        <v>4.0072949154729448E-2</v>
      </c>
      <c r="Y4352" s="11">
        <v>0.97076788156932725</v>
      </c>
      <c r="Z4352" s="11">
        <v>2.2714550281507497</v>
      </c>
      <c r="AA4352" s="15">
        <v>1.9127050407840953</v>
      </c>
      <c r="AB4352" s="14">
        <v>6.2303492441905618E-2</v>
      </c>
      <c r="AC4352" s="11">
        <v>7.2692679002631239E-2</v>
      </c>
      <c r="AD4352" s="11">
        <v>2.3577012272253282E-3</v>
      </c>
      <c r="AE4352" s="15">
        <v>1.5719816642715447</v>
      </c>
      <c r="AF4352" s="14">
        <v>-1.1684431065488645</v>
      </c>
      <c r="AG4352" s="11">
        <v>0.46125247964272043</v>
      </c>
      <c r="AH4352" s="11">
        <v>1.8611725823734528E-2</v>
      </c>
      <c r="AI4352" s="15">
        <v>0.52805967248510521</v>
      </c>
      <c r="AJ4352" s="14">
        <v>-1.8554716160232677E-2</v>
      </c>
      <c r="AK4352" s="11">
        <v>0.80063166406214015</v>
      </c>
      <c r="AL4352" s="11">
        <v>0.1025404630909843</v>
      </c>
      <c r="AM4352" s="15">
        <v>1.4501504336647038</v>
      </c>
      <c r="AN4352" s="14">
        <v>1.7320110039049538E-2</v>
      </c>
      <c r="AO4352" s="11">
        <v>0.34533800324031372</v>
      </c>
      <c r="AP4352" s="15">
        <v>0.30465533293352504</v>
      </c>
      <c r="AQ4352" s="14">
        <v>-0.4191958384593088</v>
      </c>
      <c r="AR4352" s="11">
        <v>-0.46462833731309305</v>
      </c>
      <c r="AS4352" s="11">
        <v>2.4833096600227988</v>
      </c>
      <c r="AT4352" s="15">
        <v>1.405258562349897</v>
      </c>
      <c r="AU4352" s="11">
        <v>0.24840170931543926</v>
      </c>
      <c r="AV4352" s="11">
        <v>-0.17061939545263557</v>
      </c>
      <c r="AW4352" s="11">
        <v>-0.14017240574300704</v>
      </c>
      <c r="AX4352" s="11">
        <v>-7.4885574184226325E-2</v>
      </c>
      <c r="AY4352" s="14">
        <v>0.87878903998344071</v>
      </c>
      <c r="AZ4352" s="11">
        <v>1.1648275828841672</v>
      </c>
      <c r="BA4352" s="11">
        <v>2.566598965157755</v>
      </c>
      <c r="BB4352" s="15">
        <v>2.1802447705312158</v>
      </c>
    </row>
    <row r="4353" spans="2:54" x14ac:dyDescent="0.2">
      <c r="B4353" s="1" t="s">
        <v>18301</v>
      </c>
      <c r="C4353" s="1" t="s">
        <v>18</v>
      </c>
      <c r="D4353" s="1" t="s">
        <v>18</v>
      </c>
      <c r="E4353" s="1" t="s">
        <v>18</v>
      </c>
      <c r="F4353" s="7">
        <v>0</v>
      </c>
      <c r="G4353" s="11">
        <f t="shared" si="69"/>
        <v>0</v>
      </c>
      <c r="I4353" s="6"/>
      <c r="J4353" s="14">
        <v>0.41425587488261173</v>
      </c>
      <c r="K4353" s="15">
        <v>0.77973462253186376</v>
      </c>
      <c r="L4353" s="14">
        <v>-0.99965607570801485</v>
      </c>
      <c r="M4353" s="11">
        <v>-0.67387733764490765</v>
      </c>
      <c r="N4353" s="11">
        <v>-6.5775021992585239E-2</v>
      </c>
      <c r="O4353" s="15">
        <v>1.1259462172362191</v>
      </c>
      <c r="P4353" s="14">
        <v>-1.0110573224727495</v>
      </c>
      <c r="Q4353" s="11">
        <v>-1.9728856457126642</v>
      </c>
      <c r="R4353" s="11">
        <v>-1.9908605382247013</v>
      </c>
      <c r="S4353" s="15">
        <v>0.84158941842003199</v>
      </c>
      <c r="T4353" s="14">
        <v>2.9981502406884894E-2</v>
      </c>
      <c r="U4353" s="11">
        <v>-2.4451742941768719</v>
      </c>
      <c r="V4353" s="11">
        <v>-2.0893329827717655</v>
      </c>
      <c r="W4353" s="15">
        <v>0.73053158353712477</v>
      </c>
      <c r="X4353" s="14">
        <v>1.5845930456513482</v>
      </c>
      <c r="Y4353" s="11">
        <v>-0.30281084838650796</v>
      </c>
      <c r="Z4353" s="11">
        <v>1.894301082177976</v>
      </c>
      <c r="AA4353" s="15">
        <v>1.2057747477065452</v>
      </c>
      <c r="AB4353" s="14">
        <v>-0.54588318512622114</v>
      </c>
      <c r="AC4353" s="11">
        <v>-2.6937764378401359</v>
      </c>
      <c r="AD4353" s="11">
        <v>-2.7229240905055638</v>
      </c>
      <c r="AE4353" s="15">
        <v>-1.0954977143972406</v>
      </c>
      <c r="AF4353" s="14">
        <v>-1.2650222093361028</v>
      </c>
      <c r="AG4353" s="11">
        <v>-2.0475957266964606</v>
      </c>
      <c r="AH4353" s="11">
        <v>-1.4612876990451633</v>
      </c>
      <c r="AI4353" s="15">
        <v>-1.9400303042826914</v>
      </c>
      <c r="AJ4353" s="14">
        <v>-0.51857439768951519</v>
      </c>
      <c r="AK4353" s="11">
        <v>-1.6058019227451916</v>
      </c>
      <c r="AL4353" s="11">
        <v>-1.534967107688666</v>
      </c>
      <c r="AM4353" s="15">
        <v>0.137832659569574</v>
      </c>
      <c r="AN4353" s="14">
        <v>-0.56197599965422462</v>
      </c>
      <c r="AO4353" s="11">
        <v>-0.41240237835331367</v>
      </c>
      <c r="AP4353" s="15">
        <v>-1.4226877537501008</v>
      </c>
      <c r="AQ4353" s="14">
        <v>-0.87703423295263661</v>
      </c>
      <c r="AR4353" s="11">
        <v>-1.4876964259549101</v>
      </c>
      <c r="AS4353" s="11">
        <v>-1.8926585585126086</v>
      </c>
      <c r="AT4353" s="15">
        <v>0.49303848665910588</v>
      </c>
      <c r="AU4353" s="11">
        <v>0.47633240934583965</v>
      </c>
      <c r="AV4353" s="11">
        <v>-1.1236097032255288</v>
      </c>
      <c r="AW4353" s="11">
        <v>-0.84262435388721391</v>
      </c>
      <c r="AX4353" s="11">
        <v>-0.53977153644565345</v>
      </c>
      <c r="AY4353" s="14">
        <v>-0.47082589954599136</v>
      </c>
      <c r="AZ4353" s="11">
        <v>-2.2011602291324714</v>
      </c>
      <c r="BA4353" s="11">
        <v>-1.9060926051137703</v>
      </c>
      <c r="BB4353" s="15">
        <v>1.7477953032533982</v>
      </c>
    </row>
    <row r="4354" spans="2:54" x14ac:dyDescent="0.2">
      <c r="B4354" s="1" t="s">
        <v>13610</v>
      </c>
      <c r="C4354" s="1" t="s">
        <v>18</v>
      </c>
      <c r="D4354" s="1" t="s">
        <v>13611</v>
      </c>
      <c r="E4354" s="1" t="s">
        <v>13612</v>
      </c>
      <c r="F4354" s="7" t="s">
        <v>13613</v>
      </c>
      <c r="G4354" s="11">
        <f t="shared" si="69"/>
        <v>0</v>
      </c>
      <c r="I4354" s="6"/>
      <c r="J4354" s="14">
        <v>-0.28501171167977796</v>
      </c>
      <c r="K4354" s="15">
        <v>1.1850053477804958</v>
      </c>
      <c r="L4354" s="14">
        <v>0.17169012145794091</v>
      </c>
      <c r="M4354" s="11">
        <v>-6.071859706177983E-2</v>
      </c>
      <c r="N4354" s="11">
        <v>-0.46020938026692326</v>
      </c>
      <c r="O4354" s="15">
        <v>-0.11593488730895003</v>
      </c>
      <c r="P4354" s="14">
        <v>5.6264403443750437E-2</v>
      </c>
      <c r="Q4354" s="11">
        <v>0.27319246859813062</v>
      </c>
      <c r="R4354" s="11">
        <v>-2.2295856915725816</v>
      </c>
      <c r="S4354" s="15">
        <v>0.7362122578724839</v>
      </c>
      <c r="T4354" s="14">
        <v>-0.29248925071037507</v>
      </c>
      <c r="U4354" s="11">
        <v>-2.9293401612837258</v>
      </c>
      <c r="V4354" s="11">
        <v>-2.4835926519444578</v>
      </c>
      <c r="W4354" s="15">
        <v>0.19298158156244508</v>
      </c>
      <c r="X4354" s="14">
        <v>0.13497312423305155</v>
      </c>
      <c r="Y4354" s="11">
        <v>-8.4173908212254855E-4</v>
      </c>
      <c r="Z4354" s="11">
        <v>1.5658508874989259</v>
      </c>
      <c r="AA4354" s="15">
        <v>0.77266933968016338</v>
      </c>
      <c r="AB4354" s="14">
        <v>-8.9417083809075187E-3</v>
      </c>
      <c r="AC4354" s="11">
        <v>0.86631807557994012</v>
      </c>
      <c r="AD4354" s="11">
        <v>0.84949468963240449</v>
      </c>
      <c r="AE4354" s="15">
        <v>0.87271030675238248</v>
      </c>
      <c r="AF4354" s="14">
        <v>-0.2031201681119196</v>
      </c>
      <c r="AG4354" s="11">
        <v>0.37826055748440401</v>
      </c>
      <c r="AH4354" s="11">
        <v>3.8106366391281829E-2</v>
      </c>
      <c r="AI4354" s="15">
        <v>-8.5136577779887479E-2</v>
      </c>
      <c r="AJ4354" s="14">
        <v>-0.19424499847554405</v>
      </c>
      <c r="AK4354" s="11">
        <v>-0.26543102083201964</v>
      </c>
      <c r="AL4354" s="11">
        <v>1.8202328774449164</v>
      </c>
      <c r="AM4354" s="15">
        <v>0.328806371414819</v>
      </c>
      <c r="AN4354" s="14">
        <v>-6.0193373967006074E-2</v>
      </c>
      <c r="AO4354" s="11">
        <v>-0.51080993987828827</v>
      </c>
      <c r="AP4354" s="15">
        <v>-0.676942698448883</v>
      </c>
      <c r="AQ4354" s="14">
        <v>-1.0713603294564711</v>
      </c>
      <c r="AR4354" s="11">
        <v>0.4000425845197137</v>
      </c>
      <c r="AS4354" s="11">
        <v>-1.6001933788218679</v>
      </c>
      <c r="AT4354" s="15">
        <v>-0.28731979417602449</v>
      </c>
      <c r="AU4354" s="11">
        <v>-0.13291872842851898</v>
      </c>
      <c r="AV4354" s="11">
        <v>1.7392797546998059E-2</v>
      </c>
      <c r="AW4354" s="11">
        <v>0.42883859270740099</v>
      </c>
      <c r="AX4354" s="11">
        <v>-0.36895083377901589</v>
      </c>
      <c r="AY4354" s="14">
        <v>0.29374712620007815</v>
      </c>
      <c r="AZ4354" s="11">
        <v>-0.26527929899382757</v>
      </c>
      <c r="BA4354" s="11">
        <v>0.46042497198127513</v>
      </c>
      <c r="BB4354" s="15">
        <v>1.2091550481790664E-3</v>
      </c>
    </row>
    <row r="4355" spans="2:54" x14ac:dyDescent="0.2">
      <c r="B4355" s="1" t="s">
        <v>16129</v>
      </c>
      <c r="C4355" s="1" t="s">
        <v>18</v>
      </c>
      <c r="D4355" s="1" t="s">
        <v>16130</v>
      </c>
      <c r="E4355" s="1" t="s">
        <v>16131</v>
      </c>
      <c r="F4355" s="7" t="s">
        <v>16132</v>
      </c>
      <c r="G4355" s="11">
        <f t="shared" si="69"/>
        <v>0</v>
      </c>
      <c r="I4355" s="6"/>
      <c r="J4355" s="14">
        <v>-0.29439637446486017</v>
      </c>
      <c r="K4355" s="15">
        <v>0.56122335640850196</v>
      </c>
      <c r="L4355" s="14">
        <v>-0.25603804753089399</v>
      </c>
      <c r="M4355" s="11">
        <v>0.23304805188608629</v>
      </c>
      <c r="N4355" s="11">
        <v>-0.31759845808834947</v>
      </c>
      <c r="O4355" s="15">
        <v>0.98631042700967764</v>
      </c>
      <c r="P4355" s="14">
        <v>0.27875670902574845</v>
      </c>
      <c r="Q4355" s="11">
        <v>4.9938498774979058E-2</v>
      </c>
      <c r="R4355" s="11">
        <v>-0.85211591942980003</v>
      </c>
      <c r="S4355" s="15">
        <v>1.2771962311071468</v>
      </c>
      <c r="T4355" s="14">
        <v>-0.21527428997610648</v>
      </c>
      <c r="U4355" s="11">
        <v>-1.5773526281341648</v>
      </c>
      <c r="V4355" s="11">
        <v>-1.9428113849797071</v>
      </c>
      <c r="W4355" s="15">
        <v>0.78966540802103002</v>
      </c>
      <c r="X4355" s="14">
        <v>-0.73795129883121713</v>
      </c>
      <c r="Y4355" s="11">
        <v>-0.39183126830196841</v>
      </c>
      <c r="Z4355" s="11">
        <v>2.0838257512720468</v>
      </c>
      <c r="AA4355" s="15">
        <v>1.4737742270204064</v>
      </c>
      <c r="AB4355" s="14">
        <v>-1.2389131498034278</v>
      </c>
      <c r="AC4355" s="11">
        <v>-0.8911605179822919</v>
      </c>
      <c r="AD4355" s="11">
        <v>-2.1939103093351182</v>
      </c>
      <c r="AE4355" s="15">
        <v>0.71435249518752142</v>
      </c>
      <c r="AF4355" s="14">
        <v>-0.55880419606546861</v>
      </c>
      <c r="AG4355" s="11">
        <v>-0.41464723138539872</v>
      </c>
      <c r="AH4355" s="11">
        <v>-1.3818914397968429</v>
      </c>
      <c r="AI4355" s="15">
        <v>-1.5251500596703755</v>
      </c>
      <c r="AJ4355" s="14">
        <v>-0.26503060536061457</v>
      </c>
      <c r="AK4355" s="11">
        <v>-0.12320082261863116</v>
      </c>
      <c r="AL4355" s="11">
        <v>0.94084956568413169</v>
      </c>
      <c r="AM4355" s="15">
        <v>1.1225925452662953</v>
      </c>
      <c r="AN4355" s="14">
        <v>0.11975314146869644</v>
      </c>
      <c r="AO4355" s="11">
        <v>-0.22100877787600109</v>
      </c>
      <c r="AP4355" s="15">
        <v>-1.1435801537995647</v>
      </c>
      <c r="AQ4355" s="14">
        <v>-7.4217134105932114E-2</v>
      </c>
      <c r="AR4355" s="11">
        <v>6.4934876998852503E-2</v>
      </c>
      <c r="AS4355" s="11">
        <v>0.40720280767017175</v>
      </c>
      <c r="AT4355" s="15">
        <v>0.75206865775848764</v>
      </c>
      <c r="AU4355" s="11">
        <v>-0.34601292895959107</v>
      </c>
      <c r="AV4355" s="11">
        <v>-0.71097875157830892</v>
      </c>
      <c r="AW4355" s="11">
        <v>-0.21580334426894576</v>
      </c>
      <c r="AX4355" s="11">
        <v>1.954236311868945</v>
      </c>
      <c r="AY4355" s="14">
        <v>0.99079232742550138</v>
      </c>
      <c r="AZ4355" s="11">
        <v>1.7040232059474594</v>
      </c>
      <c r="BA4355" s="11">
        <v>1.0430409090774955</v>
      </c>
      <c r="BB4355" s="15">
        <v>1.7752119090150307</v>
      </c>
    </row>
    <row r="4356" spans="2:54" x14ac:dyDescent="0.2">
      <c r="B4356" s="1" t="s">
        <v>14953</v>
      </c>
      <c r="C4356" s="1" t="s">
        <v>18</v>
      </c>
      <c r="D4356" s="1" t="s">
        <v>18</v>
      </c>
      <c r="E4356" s="1" t="s">
        <v>18</v>
      </c>
      <c r="F4356" s="7">
        <v>0</v>
      </c>
      <c r="G4356" s="11">
        <f t="shared" si="69"/>
        <v>0</v>
      </c>
      <c r="I4356" s="6"/>
      <c r="J4356" s="14">
        <v>-1.3869474338844898</v>
      </c>
      <c r="K4356" s="15">
        <v>-0.52240796751689245</v>
      </c>
      <c r="L4356" s="14">
        <v>-0.68980268554653268</v>
      </c>
      <c r="M4356" s="11">
        <v>-1.4174595686949432</v>
      </c>
      <c r="N4356" s="11">
        <v>-2.3545952912376173</v>
      </c>
      <c r="O4356" s="15">
        <v>2.2869577167986281</v>
      </c>
      <c r="P4356" s="14">
        <v>-0.47050206779254949</v>
      </c>
      <c r="Q4356" s="11">
        <v>-0.24546873948679551</v>
      </c>
      <c r="R4356" s="11">
        <v>-1.7701231555439276</v>
      </c>
      <c r="S4356" s="15">
        <v>0.63933269095361067</v>
      </c>
      <c r="T4356" s="14">
        <v>-0.47577070516712183</v>
      </c>
      <c r="U4356" s="11">
        <v>-1.0749188935602856</v>
      </c>
      <c r="V4356" s="11">
        <v>-0.9331937755623404</v>
      </c>
      <c r="W4356" s="15">
        <v>-0.45770942555659599</v>
      </c>
      <c r="X4356" s="14">
        <v>-0.38509503817205648</v>
      </c>
      <c r="Y4356" s="11">
        <v>-0.76595509715794052</v>
      </c>
      <c r="Z4356" s="11">
        <v>2.4315635386701864</v>
      </c>
      <c r="AA4356" s="15">
        <v>0.52777346868387776</v>
      </c>
      <c r="AB4356" s="14">
        <v>-0.16602254433462993</v>
      </c>
      <c r="AC4356" s="11">
        <v>-0.55563071478783999</v>
      </c>
      <c r="AD4356" s="11">
        <v>-1.2445948707877583</v>
      </c>
      <c r="AE4356" s="15">
        <v>4.3505426516518471</v>
      </c>
      <c r="AF4356" s="14">
        <v>-4.127891277480112E-2</v>
      </c>
      <c r="AG4356" s="11">
        <v>-0.19107085428856591</v>
      </c>
      <c r="AH4356" s="11">
        <v>-0.2941027536217321</v>
      </c>
      <c r="AI4356" s="15">
        <v>1.452365319547702</v>
      </c>
      <c r="AJ4356" s="14">
        <v>0.75519341255856309</v>
      </c>
      <c r="AK4356" s="11">
        <v>0.62670993193847224</v>
      </c>
      <c r="AL4356" s="11">
        <v>1.3728517044349644</v>
      </c>
      <c r="AM4356" s="15">
        <v>0.47123981013002036</v>
      </c>
      <c r="AN4356" s="14">
        <v>-0.22469775505246642</v>
      </c>
      <c r="AO4356" s="11">
        <v>-0.2132703171872615</v>
      </c>
      <c r="AP4356" s="15">
        <v>1.0364337049251899</v>
      </c>
      <c r="AQ4356" s="14">
        <v>-5.7291762923007375E-2</v>
      </c>
      <c r="AR4356" s="11">
        <v>1.3418795067402731</v>
      </c>
      <c r="AS4356" s="11">
        <v>0.38223918897299591</v>
      </c>
      <c r="AT4356" s="15">
        <v>-1.2187331421167982</v>
      </c>
      <c r="AU4356" s="11">
        <v>-1.5757720626578335</v>
      </c>
      <c r="AV4356" s="11">
        <v>-0.71484926340263566</v>
      </c>
      <c r="AW4356" s="11">
        <v>0.23531089337856745</v>
      </c>
      <c r="AX4356" s="11">
        <v>-0.75889614786665704</v>
      </c>
      <c r="AY4356" s="14">
        <v>-0.61755847584613033</v>
      </c>
      <c r="AZ4356" s="11">
        <v>-0.26119950130989017</v>
      </c>
      <c r="BA4356" s="11">
        <v>0.20873937751790908</v>
      </c>
      <c r="BB4356" s="15">
        <v>-0.3793215129000192</v>
      </c>
    </row>
    <row r="4357" spans="2:54" x14ac:dyDescent="0.2">
      <c r="B4357" s="1" t="s">
        <v>16714</v>
      </c>
      <c r="C4357" s="1" t="s">
        <v>18</v>
      </c>
      <c r="D4357" s="1" t="s">
        <v>18</v>
      </c>
      <c r="E4357" s="1" t="s">
        <v>18</v>
      </c>
      <c r="F4357" s="7">
        <v>0</v>
      </c>
      <c r="G4357" s="11">
        <f t="shared" si="69"/>
        <v>0</v>
      </c>
      <c r="I4357" s="6"/>
      <c r="J4357" s="14">
        <v>-1.2448585028955577</v>
      </c>
      <c r="K4357" s="15">
        <v>0.255865325719067</v>
      </c>
      <c r="L4357" s="14">
        <v>0.3824329260849319</v>
      </c>
      <c r="M4357" s="11">
        <v>-0.57145229021821342</v>
      </c>
      <c r="N4357" s="11">
        <v>-2.6785977203318514</v>
      </c>
      <c r="O4357" s="15">
        <v>-0.56014791207888792</v>
      </c>
      <c r="P4357" s="14">
        <v>-0.46775855877039779</v>
      </c>
      <c r="Q4357" s="11">
        <v>-0.41187787650417584</v>
      </c>
      <c r="R4357" s="11">
        <v>-2.5309830111312843</v>
      </c>
      <c r="S4357" s="15">
        <v>0.13275874437477758</v>
      </c>
      <c r="T4357" s="14">
        <v>-0.3706818194223121</v>
      </c>
      <c r="U4357" s="11">
        <v>-2.3351004668939415</v>
      </c>
      <c r="V4357" s="11">
        <v>-2.8380926520646308</v>
      </c>
      <c r="W4357" s="15">
        <v>-0.93992655842615158</v>
      </c>
      <c r="X4357" s="14">
        <v>-4.0048257181829625E-2</v>
      </c>
      <c r="Y4357" s="11">
        <v>-0.10482063664465834</v>
      </c>
      <c r="Z4357" s="11">
        <v>0.94958433546717835</v>
      </c>
      <c r="AA4357" s="15">
        <v>3.0099699747763546E-3</v>
      </c>
      <c r="AB4357" s="14">
        <v>-9.9627435963781485E-2</v>
      </c>
      <c r="AC4357" s="11">
        <v>0.16940584069902639</v>
      </c>
      <c r="AD4357" s="11">
        <v>-0.67447588743967213</v>
      </c>
      <c r="AE4357" s="15">
        <v>-2.6424495186889589</v>
      </c>
      <c r="AF4357" s="14">
        <v>1.1199753860697241</v>
      </c>
      <c r="AG4357" s="11">
        <v>0.17947335455057958</v>
      </c>
      <c r="AH4357" s="11">
        <v>0.67448829954417888</v>
      </c>
      <c r="AI4357" s="15">
        <v>0.14110202995990026</v>
      </c>
      <c r="AJ4357" s="14">
        <v>-0.28695045521922019</v>
      </c>
      <c r="AK4357" s="11">
        <v>-0.60513458668738396</v>
      </c>
      <c r="AL4357" s="11">
        <v>-0.42127708895170551</v>
      </c>
      <c r="AM4357" s="15">
        <v>-0.75299465581607872</v>
      </c>
      <c r="AN4357" s="14">
        <v>-4.6930612732521096E-2</v>
      </c>
      <c r="AO4357" s="11">
        <v>2.3086235267474008E-2</v>
      </c>
      <c r="AP4357" s="15">
        <v>-0.60738074251089913</v>
      </c>
      <c r="AQ4357" s="14">
        <v>0.11778686765170981</v>
      </c>
      <c r="AR4357" s="11">
        <v>0.32151213251943028</v>
      </c>
      <c r="AS4357" s="11">
        <v>-0.17537757922388161</v>
      </c>
      <c r="AT4357" s="15">
        <v>-0.96075851474929308</v>
      </c>
      <c r="AU4357" s="11">
        <v>0.43642259610979706</v>
      </c>
      <c r="AV4357" s="11">
        <v>1.1308169522930849</v>
      </c>
      <c r="AW4357" s="11">
        <v>-0.15601932398125129</v>
      </c>
      <c r="AX4357" s="11">
        <v>-1.2516319526071897</v>
      </c>
      <c r="AY4357" s="14">
        <v>0.71929340918778717</v>
      </c>
      <c r="AZ4357" s="11">
        <v>0.76284337353814846</v>
      </c>
      <c r="BA4357" s="11">
        <v>0.42745497481148509</v>
      </c>
      <c r="BB4357" s="15">
        <v>1.2936543720840763</v>
      </c>
    </row>
    <row r="4358" spans="2:54" x14ac:dyDescent="0.2">
      <c r="B4358" s="1" t="s">
        <v>17130</v>
      </c>
      <c r="C4358" s="1" t="s">
        <v>18</v>
      </c>
      <c r="D4358" s="1" t="s">
        <v>17131</v>
      </c>
      <c r="E4358" s="1" t="s">
        <v>17132</v>
      </c>
      <c r="F4358" s="7" t="s">
        <v>17133</v>
      </c>
      <c r="G4358" s="11">
        <f t="shared" si="69"/>
        <v>0</v>
      </c>
      <c r="I4358" s="6"/>
      <c r="J4358" s="14">
        <v>-1.4638807070278093</v>
      </c>
      <c r="K4358" s="15">
        <v>-0.65896368321044452</v>
      </c>
      <c r="L4358" s="14">
        <v>0.42703240607053106</v>
      </c>
      <c r="M4358" s="11">
        <v>-1.4042313017968342</v>
      </c>
      <c r="N4358" s="11">
        <v>-0.829706056052394</v>
      </c>
      <c r="O4358" s="15">
        <v>0.67922775562455151</v>
      </c>
      <c r="P4358" s="14">
        <v>-0.87322264697610741</v>
      </c>
      <c r="Q4358" s="11">
        <v>-2.1140323731545423</v>
      </c>
      <c r="R4358" s="11">
        <v>-1.93341064829861</v>
      </c>
      <c r="S4358" s="15">
        <v>0.86638049827645391</v>
      </c>
      <c r="T4358" s="14">
        <v>-0.37674691763937707</v>
      </c>
      <c r="U4358" s="11">
        <v>-1.4281189674292578</v>
      </c>
      <c r="V4358" s="11">
        <v>-2.3589532161931248</v>
      </c>
      <c r="W4358" s="15">
        <v>0.61775658847629711</v>
      </c>
      <c r="X4358" s="14">
        <v>-2.2316298223159032</v>
      </c>
      <c r="Y4358" s="11">
        <v>-3.7336775854986701</v>
      </c>
      <c r="Z4358" s="11">
        <v>0.86902721006501671</v>
      </c>
      <c r="AA4358" s="15">
        <v>-9.5291367195098439E-2</v>
      </c>
      <c r="AB4358" s="14">
        <v>0.86203993275751778</v>
      </c>
      <c r="AC4358" s="11">
        <v>-1.8688310411633637E-2</v>
      </c>
      <c r="AD4358" s="11">
        <v>-1.8616298549702732</v>
      </c>
      <c r="AE4358" s="15">
        <v>-0.98841933271947635</v>
      </c>
      <c r="AF4358" s="14">
        <v>-0.33589837994628657</v>
      </c>
      <c r="AG4358" s="11">
        <v>-1.7310590397799099</v>
      </c>
      <c r="AH4358" s="11">
        <v>-1.5363658987234077</v>
      </c>
      <c r="AI4358" s="15">
        <v>-2.3604542726452893</v>
      </c>
      <c r="AJ4358" s="14">
        <v>-0.34591400761394092</v>
      </c>
      <c r="AK4358" s="11">
        <v>-1.9150393892145454</v>
      </c>
      <c r="AL4358" s="11">
        <v>-2.5351398522042903</v>
      </c>
      <c r="AM4358" s="15">
        <v>6.4603180702611507E-2</v>
      </c>
      <c r="AN4358" s="14">
        <v>-0.42741031026457821</v>
      </c>
      <c r="AO4358" s="11">
        <v>-0.73357933546837717</v>
      </c>
      <c r="AP4358" s="15">
        <v>-1.5348701446391164</v>
      </c>
      <c r="AQ4358" s="14">
        <v>-1.6138401919020298</v>
      </c>
      <c r="AR4358" s="11">
        <v>-0.32366246852312991</v>
      </c>
      <c r="AS4358" s="11">
        <v>-1.3270915667400871</v>
      </c>
      <c r="AT4358" s="15">
        <v>0.10313218520817884</v>
      </c>
      <c r="AU4358" s="11">
        <v>-0.8403807151757422</v>
      </c>
      <c r="AV4358" s="11">
        <v>0.19830832370443721</v>
      </c>
      <c r="AW4358" s="11">
        <v>-0.17531033011351738</v>
      </c>
      <c r="AX4358" s="11">
        <v>-1.1096234177956914</v>
      </c>
      <c r="AY4358" s="14">
        <v>1.2953116298316794</v>
      </c>
      <c r="AZ4358" s="11">
        <v>-0.7127377606629286</v>
      </c>
      <c r="BA4358" s="11">
        <v>-1.492498464968149</v>
      </c>
      <c r="BB4358" s="15">
        <v>0.84677296992131879</v>
      </c>
    </row>
    <row r="4359" spans="2:54" x14ac:dyDescent="0.2">
      <c r="B4359" s="1" t="s">
        <v>18604</v>
      </c>
      <c r="C4359" s="1" t="s">
        <v>18</v>
      </c>
      <c r="D4359" s="1" t="s">
        <v>18605</v>
      </c>
      <c r="E4359" s="1" t="s">
        <v>18606</v>
      </c>
      <c r="F4359" s="7" t="s">
        <v>18607</v>
      </c>
      <c r="G4359" s="11">
        <f t="shared" si="69"/>
        <v>0</v>
      </c>
      <c r="I4359" s="6"/>
      <c r="J4359" s="14">
        <v>1.8932581194915157</v>
      </c>
      <c r="K4359" s="15">
        <v>1.3409023063640357</v>
      </c>
      <c r="L4359" s="14">
        <v>0.79296681241193534</v>
      </c>
      <c r="M4359" s="11">
        <v>0.27642655228439605</v>
      </c>
      <c r="N4359" s="11">
        <v>0.72417743709843763</v>
      </c>
      <c r="O4359" s="15">
        <v>1.4379357227047274</v>
      </c>
      <c r="P4359" s="14">
        <v>-0.20002569545248006</v>
      </c>
      <c r="Q4359" s="11">
        <v>-0.66190736757097823</v>
      </c>
      <c r="R4359" s="11">
        <v>-0.65581371467631089</v>
      </c>
      <c r="S4359" s="15">
        <v>1.3356601196617646</v>
      </c>
      <c r="T4359" s="14">
        <v>-0.35959477582100374</v>
      </c>
      <c r="U4359" s="11">
        <v>-2.3412300836897724</v>
      </c>
      <c r="V4359" s="11">
        <v>-1.7913241303050287</v>
      </c>
      <c r="W4359" s="15">
        <v>0.76973610616336641</v>
      </c>
      <c r="X4359" s="14">
        <v>1.9486361455298919</v>
      </c>
      <c r="Y4359" s="11">
        <v>0.10944843312156433</v>
      </c>
      <c r="Z4359" s="11">
        <v>2.2714550281507497</v>
      </c>
      <c r="AA4359" s="15">
        <v>1.9127050407840953</v>
      </c>
      <c r="AB4359" s="14">
        <v>8.716764167282387E-2</v>
      </c>
      <c r="AC4359" s="11">
        <v>-0.25923421511808076</v>
      </c>
      <c r="AD4359" s="11">
        <v>-0.3424362425636987</v>
      </c>
      <c r="AE4359" s="15">
        <v>1.5143340328109904</v>
      </c>
      <c r="AF4359" s="14">
        <v>-1.6538984033466004</v>
      </c>
      <c r="AG4359" s="11">
        <v>-0.95387443228185764</v>
      </c>
      <c r="AH4359" s="11">
        <v>-2.1768574471557334</v>
      </c>
      <c r="AI4359" s="15">
        <v>-0.49003890704278485</v>
      </c>
      <c r="AJ4359" s="14">
        <v>-0.60439247287685838</v>
      </c>
      <c r="AK4359" s="11">
        <v>-0.7100566272468799</v>
      </c>
      <c r="AL4359" s="11">
        <v>-1.2717989369501808</v>
      </c>
      <c r="AM4359" s="15">
        <v>1.0900704095306684</v>
      </c>
      <c r="AN4359" s="14">
        <v>-9.0997395543043591E-2</v>
      </c>
      <c r="AO4359" s="11">
        <v>-0.71913845442539681</v>
      </c>
      <c r="AP4359" s="15">
        <v>-0.65660350241504772</v>
      </c>
      <c r="AQ4359" s="14">
        <v>0.42783523825834241</v>
      </c>
      <c r="AR4359" s="11">
        <v>2.7671702797328082</v>
      </c>
      <c r="AS4359" s="11">
        <v>1.6162288090063937</v>
      </c>
      <c r="AT4359" s="15">
        <v>1.2990833163834721</v>
      </c>
      <c r="AU4359" s="11">
        <v>0.68717538124813915</v>
      </c>
      <c r="AV4359" s="11">
        <v>-0.7430119870684796</v>
      </c>
      <c r="AW4359" s="11">
        <v>-0.16083308762968399</v>
      </c>
      <c r="AX4359" s="11">
        <v>-0.53215937070111308</v>
      </c>
      <c r="AY4359" s="14">
        <v>-1.0481855081931071</v>
      </c>
      <c r="AZ4359" s="11">
        <v>-1.0633722140403203</v>
      </c>
      <c r="BA4359" s="11">
        <v>-0.71432209048755424</v>
      </c>
      <c r="BB4359" s="15">
        <v>2.1150450247178592</v>
      </c>
    </row>
    <row r="4360" spans="2:54" x14ac:dyDescent="0.2">
      <c r="B4360" s="1" t="s">
        <v>13183</v>
      </c>
      <c r="C4360" s="1" t="s">
        <v>18</v>
      </c>
      <c r="D4360" s="1" t="s">
        <v>13184</v>
      </c>
      <c r="E4360" s="1" t="s">
        <v>13185</v>
      </c>
      <c r="F4360" s="7" t="s">
        <v>13186</v>
      </c>
      <c r="G4360" s="11">
        <f t="shared" si="69"/>
        <v>0</v>
      </c>
      <c r="I4360" s="6"/>
      <c r="J4360" s="14">
        <v>-0.63250374150719113</v>
      </c>
      <c r="K4360" s="15">
        <v>-0.44421024798414371</v>
      </c>
      <c r="L4360" s="14">
        <v>-9.3308451621977997E-2</v>
      </c>
      <c r="M4360" s="11">
        <v>-1.257418147423418E-2</v>
      </c>
      <c r="N4360" s="11">
        <v>-0.57781472582444626</v>
      </c>
      <c r="O4360" s="15">
        <v>0.57064269224310726</v>
      </c>
      <c r="P4360" s="14">
        <v>0.7399300697934531</v>
      </c>
      <c r="Q4360" s="11">
        <v>0.1729401778483072</v>
      </c>
      <c r="R4360" s="11">
        <v>0.19014933339749654</v>
      </c>
      <c r="S4360" s="15">
        <v>1.0431443454205442</v>
      </c>
      <c r="T4360" s="14">
        <v>-0.21033314845695272</v>
      </c>
      <c r="U4360" s="11">
        <v>-0.57902608165919855</v>
      </c>
      <c r="V4360" s="11">
        <v>-2.1889342787329751</v>
      </c>
      <c r="W4360" s="15">
        <v>0.54620385309124042</v>
      </c>
      <c r="X4360" s="14">
        <v>2.4415531669129438</v>
      </c>
      <c r="Y4360" s="11">
        <v>2.6904930905338102</v>
      </c>
      <c r="Z4360" s="11">
        <v>2.2857465173778762</v>
      </c>
      <c r="AA4360" s="15">
        <v>1.8282042084644923</v>
      </c>
      <c r="AB4360" s="14">
        <v>0.71159945454045725</v>
      </c>
      <c r="AC4360" s="11">
        <v>7.6009647314973047E-2</v>
      </c>
      <c r="AD4360" s="11">
        <v>-1.0304027076153333</v>
      </c>
      <c r="AE4360" s="15">
        <v>0.75233166092651393</v>
      </c>
      <c r="AF4360" s="14">
        <v>-0.54254859879026662</v>
      </c>
      <c r="AG4360" s="11">
        <v>-0.36297852745949927</v>
      </c>
      <c r="AH4360" s="11">
        <v>-1.1815716775523131</v>
      </c>
      <c r="AI4360" s="15">
        <v>-0.37173732939536397</v>
      </c>
      <c r="AJ4360" s="14">
        <v>0.10739686676345088</v>
      </c>
      <c r="AK4360" s="11">
        <v>-0.19465934369474966</v>
      </c>
      <c r="AL4360" s="11">
        <v>3.1242418964670338E-2</v>
      </c>
      <c r="AM4360" s="15">
        <v>0.54829950705693487</v>
      </c>
      <c r="AN4360" s="14">
        <v>-9.0660919954138372E-2</v>
      </c>
      <c r="AO4360" s="11">
        <v>-0.26269504932552856</v>
      </c>
      <c r="AP4360" s="15">
        <v>-6.2005004506257559E-2</v>
      </c>
      <c r="AQ4360" s="14">
        <v>1.4129563955348257</v>
      </c>
      <c r="AR4360" s="11">
        <v>0.72440489724112489</v>
      </c>
      <c r="AS4360" s="11">
        <v>0.53818222106080049</v>
      </c>
      <c r="AT4360" s="15">
        <v>0.92775992893585923</v>
      </c>
      <c r="AU4360" s="11">
        <v>-0.11760251616358305</v>
      </c>
      <c r="AV4360" s="11">
        <v>1.0906337957201357</v>
      </c>
      <c r="AW4360" s="11">
        <v>0.10621328412038811</v>
      </c>
      <c r="AX4360" s="11">
        <v>-0.32642697478123933</v>
      </c>
      <c r="AY4360" s="14">
        <v>-0.71763948825163826</v>
      </c>
      <c r="AZ4360" s="11">
        <v>8.0529458612052698E-2</v>
      </c>
      <c r="BA4360" s="11">
        <v>-0.45495154119878456</v>
      </c>
      <c r="BB4360" s="15">
        <v>2.4071715617591578</v>
      </c>
    </row>
    <row r="4361" spans="2:54" x14ac:dyDescent="0.2">
      <c r="B4361" s="1" t="s">
        <v>15577</v>
      </c>
      <c r="C4361" s="1" t="s">
        <v>15578</v>
      </c>
      <c r="D4361" s="1" t="s">
        <v>15579</v>
      </c>
      <c r="E4361" s="1" t="s">
        <v>15580</v>
      </c>
      <c r="F4361" s="7" t="s">
        <v>15581</v>
      </c>
      <c r="G4361" s="11">
        <f t="shared" si="69"/>
        <v>0</v>
      </c>
      <c r="I4361" s="6"/>
      <c r="J4361" s="14">
        <v>5.7931983003732458E-2</v>
      </c>
      <c r="K4361" s="15">
        <v>-1.1575448555298622</v>
      </c>
      <c r="L4361" s="14">
        <v>-7.3497320996522689E-2</v>
      </c>
      <c r="M4361" s="11">
        <v>-0.76125966417862678</v>
      </c>
      <c r="N4361" s="11">
        <v>-0.79887734479755823</v>
      </c>
      <c r="O4361" s="15">
        <v>0.69838448016595867</v>
      </c>
      <c r="P4361" s="14">
        <v>0.21512403758939533</v>
      </c>
      <c r="Q4361" s="11">
        <v>-0.17575208841790174</v>
      </c>
      <c r="R4361" s="11">
        <v>-1.6489600794151948</v>
      </c>
      <c r="S4361" s="15">
        <v>0.9854995995682696</v>
      </c>
      <c r="T4361" s="14">
        <v>-0.68183047430941102</v>
      </c>
      <c r="U4361" s="11">
        <v>-1.3047584193239599</v>
      </c>
      <c r="V4361" s="11">
        <v>-2.2522606448527647</v>
      </c>
      <c r="W4361" s="15">
        <v>2.4196961167654147</v>
      </c>
      <c r="X4361" s="14">
        <v>0.11587785753491922</v>
      </c>
      <c r="Y4361" s="11">
        <v>-1.2573593203458822</v>
      </c>
      <c r="Z4361" s="11">
        <v>2.0838257512720468</v>
      </c>
      <c r="AA4361" s="15">
        <v>1.4737742270204064</v>
      </c>
      <c r="AB4361" s="14">
        <v>-0.16730189734365214</v>
      </c>
      <c r="AC4361" s="11">
        <v>0.89673131913216919</v>
      </c>
      <c r="AD4361" s="11">
        <v>4.013023864006442E-3</v>
      </c>
      <c r="AE4361" s="15">
        <v>1.4477918569631061</v>
      </c>
      <c r="AF4361" s="14">
        <v>-0.63196976676623984</v>
      </c>
      <c r="AG4361" s="11">
        <v>-0.48453545782205709</v>
      </c>
      <c r="AH4361" s="11">
        <v>-0.65514186775558159</v>
      </c>
      <c r="AI4361" s="15">
        <v>-0.42909364144692674</v>
      </c>
      <c r="AJ4361" s="14">
        <v>0.40961749673352199</v>
      </c>
      <c r="AK4361" s="11">
        <v>0.11081197015688983</v>
      </c>
      <c r="AL4361" s="11">
        <v>0.23653030012352769</v>
      </c>
      <c r="AM4361" s="15">
        <v>1.2650804630668466</v>
      </c>
      <c r="AN4361" s="14">
        <v>0.26881025423889521</v>
      </c>
      <c r="AO4361" s="11">
        <v>0.20055945936169695</v>
      </c>
      <c r="AP4361" s="15">
        <v>-8.4562305409270344E-2</v>
      </c>
      <c r="AQ4361" s="14">
        <v>0.56428239308239436</v>
      </c>
      <c r="AR4361" s="11">
        <v>-1.3044495942401986</v>
      </c>
      <c r="AS4361" s="11">
        <v>-2.0043879279150896</v>
      </c>
      <c r="AT4361" s="15">
        <v>0.11915448740326691</v>
      </c>
      <c r="AU4361" s="11">
        <v>0.60902525336077318</v>
      </c>
      <c r="AV4361" s="11">
        <v>0.1441513135148364</v>
      </c>
      <c r="AW4361" s="11">
        <v>0.11635455789783632</v>
      </c>
      <c r="AX4361" s="11">
        <v>-0.35242429654084606</v>
      </c>
      <c r="AY4361" s="14">
        <v>-0.69085234438150178</v>
      </c>
      <c r="AZ4361" s="11">
        <v>-0.41514623573062914</v>
      </c>
      <c r="BA4361" s="11">
        <v>0.55324239844000989</v>
      </c>
      <c r="BB4361" s="15">
        <v>1.2664494119515322</v>
      </c>
    </row>
    <row r="4362" spans="2:54" x14ac:dyDescent="0.2">
      <c r="B4362" s="1" t="s">
        <v>14344</v>
      </c>
      <c r="C4362" s="1" t="s">
        <v>18</v>
      </c>
      <c r="D4362" s="1" t="s">
        <v>18</v>
      </c>
      <c r="E4362" s="1" t="s">
        <v>18</v>
      </c>
      <c r="F4362" s="7">
        <v>0</v>
      </c>
      <c r="G4362" s="11">
        <f t="shared" si="69"/>
        <v>0</v>
      </c>
      <c r="I4362" s="6"/>
      <c r="J4362" s="14">
        <v>8.1545478710920591E-2</v>
      </c>
      <c r="K4362" s="15">
        <v>0.91772839013660079</v>
      </c>
      <c r="L4362" s="14">
        <v>-0.31241775868358296</v>
      </c>
      <c r="M4362" s="11">
        <v>-8.6444399858771739E-2</v>
      </c>
      <c r="N4362" s="11">
        <v>0.53448867622203156</v>
      </c>
      <c r="O4362" s="15">
        <v>-0.13692701273620878</v>
      </c>
      <c r="P4362" s="14">
        <v>0.58146725250467934</v>
      </c>
      <c r="Q4362" s="11">
        <v>1.0645111137086687</v>
      </c>
      <c r="R4362" s="11">
        <v>1.637959769410239</v>
      </c>
      <c r="S4362" s="15">
        <v>0.80539210492364788</v>
      </c>
      <c r="T4362" s="14">
        <v>-7.9371028128126977E-2</v>
      </c>
      <c r="U4362" s="11">
        <v>-0.42367606177113815</v>
      </c>
      <c r="V4362" s="11">
        <v>-1.6014573376844548</v>
      </c>
      <c r="W4362" s="15">
        <v>0.28351065216206456</v>
      </c>
      <c r="X4362" s="14">
        <v>2.2045013996245628</v>
      </c>
      <c r="Y4362" s="11">
        <v>0.54547168934331203</v>
      </c>
      <c r="Z4362" s="11">
        <v>2.1095373386084031</v>
      </c>
      <c r="AA4362" s="15">
        <v>1.5122246109776785</v>
      </c>
      <c r="AB4362" s="14">
        <v>6.9037666567022093E-2</v>
      </c>
      <c r="AC4362" s="11">
        <v>0.80969350615930913</v>
      </c>
      <c r="AD4362" s="11">
        <v>0.43058906030994498</v>
      </c>
      <c r="AE4362" s="15">
        <v>-0.23796460019529345</v>
      </c>
      <c r="AF4362" s="14">
        <v>0.72907015080393689</v>
      </c>
      <c r="AG4362" s="11">
        <v>-0.16693451876634008</v>
      </c>
      <c r="AH4362" s="11">
        <v>-0.29968933819472343</v>
      </c>
      <c r="AI4362" s="15">
        <v>-0.26216144129334057</v>
      </c>
      <c r="AJ4362" s="14">
        <v>0.46867990160474921</v>
      </c>
      <c r="AK4362" s="11">
        <v>2.2955959548800382E-2</v>
      </c>
      <c r="AL4362" s="11">
        <v>0.2984471094703367</v>
      </c>
      <c r="AM4362" s="15">
        <v>0.63010672251831445</v>
      </c>
      <c r="AN4362" s="14">
        <v>3.8550590469442667E-3</v>
      </c>
      <c r="AO4362" s="11">
        <v>-0.61396748194975403</v>
      </c>
      <c r="AP4362" s="15">
        <v>-0.24229403213890305</v>
      </c>
      <c r="AQ4362" s="14">
        <v>8.5929379736522676E-2</v>
      </c>
      <c r="AR4362" s="11">
        <v>1.9152603728109386E-2</v>
      </c>
      <c r="AS4362" s="11">
        <v>-2.2358909517873959</v>
      </c>
      <c r="AT4362" s="15">
        <v>-0.28731979417602449</v>
      </c>
      <c r="AU4362" s="11">
        <v>1.0960058398893591</v>
      </c>
      <c r="AV4362" s="11">
        <v>0.50434420639384936</v>
      </c>
      <c r="AW4362" s="11">
        <v>0.74317294196100592</v>
      </c>
      <c r="AX4362" s="11">
        <v>0.33689265709787475</v>
      </c>
      <c r="AY4362" s="14">
        <v>0.52777263288874776</v>
      </c>
      <c r="AZ4362" s="11">
        <v>2.2275754779102361</v>
      </c>
      <c r="BA4362" s="11">
        <v>0.72407246139689951</v>
      </c>
      <c r="BB4362" s="15">
        <v>2.2842893064262286E-2</v>
      </c>
    </row>
    <row r="4363" spans="2:54" x14ac:dyDescent="0.2">
      <c r="B4363" s="1" t="s">
        <v>15333</v>
      </c>
      <c r="C4363" s="1" t="s">
        <v>18</v>
      </c>
      <c r="D4363" s="1" t="s">
        <v>15334</v>
      </c>
      <c r="E4363" s="1" t="s">
        <v>15335</v>
      </c>
      <c r="F4363" s="7" t="s">
        <v>15336</v>
      </c>
      <c r="G4363" s="11">
        <f t="shared" si="69"/>
        <v>0</v>
      </c>
      <c r="I4363" s="6"/>
      <c r="J4363" s="14">
        <v>-1.4307786409768233</v>
      </c>
      <c r="K4363" s="15">
        <v>0.64232433123473087</v>
      </c>
      <c r="L4363" s="14">
        <v>-0.41556239522885718</v>
      </c>
      <c r="M4363" s="11">
        <v>-0.49916923684524339</v>
      </c>
      <c r="N4363" s="11">
        <v>-1.4333122177500246</v>
      </c>
      <c r="O4363" s="15">
        <v>2.7671086600730858E-2</v>
      </c>
      <c r="P4363" s="14">
        <v>1.0295947614417684</v>
      </c>
      <c r="Q4363" s="11">
        <v>3.5497402522280017E-4</v>
      </c>
      <c r="R4363" s="11">
        <v>-2.193710929456361</v>
      </c>
      <c r="S4363" s="15">
        <v>1.2027756746964324</v>
      </c>
      <c r="T4363" s="14">
        <v>0.44673439967473133</v>
      </c>
      <c r="U4363" s="11">
        <v>-1.2447193344676963</v>
      </c>
      <c r="V4363" s="11">
        <v>-2.0373650795741653</v>
      </c>
      <c r="W4363" s="15">
        <v>-0.42737741881552666</v>
      </c>
      <c r="X4363" s="14">
        <v>-1.4694282849889926</v>
      </c>
      <c r="Y4363" s="11">
        <v>-0.68864771394945035</v>
      </c>
      <c r="Z4363" s="11">
        <v>1.3285173653017124</v>
      </c>
      <c r="AA4363" s="15">
        <v>0.47174639115839451</v>
      </c>
      <c r="AB4363" s="14">
        <v>4.0592007330372569E-2</v>
      </c>
      <c r="AC4363" s="11">
        <v>0.22442621166963495</v>
      </c>
      <c r="AD4363" s="11">
        <v>-0.19519360267493557</v>
      </c>
      <c r="AE4363" s="15">
        <v>1.6985247624619757</v>
      </c>
      <c r="AF4363" s="14">
        <v>-5.2736956481194731E-2</v>
      </c>
      <c r="AG4363" s="11">
        <v>0.54510529477435254</v>
      </c>
      <c r="AH4363" s="11">
        <v>0.35003195068385051</v>
      </c>
      <c r="AI4363" s="15">
        <v>-1.2693902114273501</v>
      </c>
      <c r="AJ4363" s="14">
        <v>-0.56909869996940643</v>
      </c>
      <c r="AK4363" s="11">
        <v>-0.82306136262946183</v>
      </c>
      <c r="AL4363" s="11">
        <v>-0.63344948609906138</v>
      </c>
      <c r="AM4363" s="15">
        <v>8.2720586185578027E-3</v>
      </c>
      <c r="AN4363" s="14">
        <v>-0.29187815684210272</v>
      </c>
      <c r="AO4363" s="11">
        <v>-0.67144796974332654</v>
      </c>
      <c r="AP4363" s="15">
        <v>-0.92994386578287147</v>
      </c>
      <c r="AQ4363" s="14">
        <v>1.8337710554421034</v>
      </c>
      <c r="AR4363" s="11">
        <v>1.1659447221987365</v>
      </c>
      <c r="AS4363" s="11">
        <v>-9.2813138150793215E-2</v>
      </c>
      <c r="AT4363" s="15">
        <v>-0.28731979417602449</v>
      </c>
      <c r="AU4363" s="11">
        <v>-0.89671772114271786</v>
      </c>
      <c r="AV4363" s="11">
        <v>-1.6421188572732301</v>
      </c>
      <c r="AW4363" s="11">
        <v>0.42641080361398659</v>
      </c>
      <c r="AX4363" s="11">
        <v>-1.0567267843176473</v>
      </c>
      <c r="AY4363" s="14">
        <v>-0.41513275161885954</v>
      </c>
      <c r="AZ4363" s="11">
        <v>0.38594926048430328</v>
      </c>
      <c r="BA4363" s="11">
        <v>-0.40586523337077152</v>
      </c>
      <c r="BB4363" s="15">
        <v>0.99811417094088217</v>
      </c>
    </row>
    <row r="4364" spans="2:54" x14ac:dyDescent="0.2">
      <c r="B4364" s="1" t="s">
        <v>13713</v>
      </c>
      <c r="C4364" s="1" t="s">
        <v>18</v>
      </c>
      <c r="D4364" s="1" t="s">
        <v>13714</v>
      </c>
      <c r="E4364" s="1" t="s">
        <v>18</v>
      </c>
      <c r="F4364" s="7" t="s">
        <v>13715</v>
      </c>
      <c r="G4364" s="11">
        <f t="shared" si="69"/>
        <v>0</v>
      </c>
      <c r="I4364" s="6"/>
      <c r="J4364" s="14">
        <v>-0.52161858715908616</v>
      </c>
      <c r="K4364" s="15">
        <v>0.56599187224455483</v>
      </c>
      <c r="L4364" s="14">
        <v>7.3068999609885138E-2</v>
      </c>
      <c r="M4364" s="11">
        <v>0.36562727352819735</v>
      </c>
      <c r="N4364" s="11">
        <v>-1.3223747554192316</v>
      </c>
      <c r="O4364" s="15">
        <v>0.36437300125976041</v>
      </c>
      <c r="P4364" s="14">
        <v>-0.13424897410190556</v>
      </c>
      <c r="Q4364" s="11">
        <v>-0.42130598416936382</v>
      </c>
      <c r="R4364" s="11">
        <v>-1.2164101570421371</v>
      </c>
      <c r="S4364" s="15">
        <v>1.1529430386223716</v>
      </c>
      <c r="T4364" s="14">
        <v>0.7187406453885703</v>
      </c>
      <c r="U4364" s="11">
        <v>-1.5259263188431318</v>
      </c>
      <c r="V4364" s="11">
        <v>-2.0933819796452249</v>
      </c>
      <c r="W4364" s="15">
        <v>0.6545838122649007</v>
      </c>
      <c r="X4364" s="14">
        <v>-0.32065917254350684</v>
      </c>
      <c r="Y4364" s="11">
        <v>-1.1226247148719222</v>
      </c>
      <c r="Z4364" s="11">
        <v>1.894301082177976</v>
      </c>
      <c r="AA4364" s="15">
        <v>1.2057747477065452</v>
      </c>
      <c r="AB4364" s="14">
        <v>-0.37869765400695615</v>
      </c>
      <c r="AC4364" s="11">
        <v>5.4065855153457654E-3</v>
      </c>
      <c r="AD4364" s="11">
        <v>-2.0705185224425491</v>
      </c>
      <c r="AE4364" s="15">
        <v>0.63628775321559283</v>
      </c>
      <c r="AF4364" s="14">
        <v>0.65491015070368164</v>
      </c>
      <c r="AG4364" s="11">
        <v>-0.77269699867019614</v>
      </c>
      <c r="AH4364" s="11">
        <v>-0.79764766343103599</v>
      </c>
      <c r="AI4364" s="15">
        <v>-1.2021721101519331</v>
      </c>
      <c r="AJ4364" s="14">
        <v>1.1181755663975179</v>
      </c>
      <c r="AK4364" s="11">
        <v>0.44800139498331304</v>
      </c>
      <c r="AL4364" s="11">
        <v>1.1622133846557883</v>
      </c>
      <c r="AM4364" s="15">
        <v>0.78751102825963892</v>
      </c>
      <c r="AN4364" s="14">
        <v>0.25121677323917463</v>
      </c>
      <c r="AO4364" s="11">
        <v>0.39342908997530307</v>
      </c>
      <c r="AP4364" s="15">
        <v>-0.50807298534674905</v>
      </c>
      <c r="AQ4364" s="14">
        <v>0.32291785075889262</v>
      </c>
      <c r="AR4364" s="11">
        <v>0.14212691326641277</v>
      </c>
      <c r="AS4364" s="11">
        <v>-0.65439143971835712</v>
      </c>
      <c r="AT4364" s="15">
        <v>0.70568036770702569</v>
      </c>
      <c r="AU4364" s="11">
        <v>-0.21628033929079069</v>
      </c>
      <c r="AV4364" s="11">
        <v>-0.42444663169950309</v>
      </c>
      <c r="AW4364" s="11">
        <v>-0.71425908916311731</v>
      </c>
      <c r="AX4364" s="11">
        <v>-0.79471541762621878</v>
      </c>
      <c r="AY4364" s="14">
        <v>0.96539132402305805</v>
      </c>
      <c r="AZ4364" s="11">
        <v>-1.2754013994685842</v>
      </c>
      <c r="BA4364" s="11">
        <v>-0.44258112153475998</v>
      </c>
      <c r="BB4364" s="15">
        <v>0.63852650909043807</v>
      </c>
    </row>
    <row r="4365" spans="2:54" x14ac:dyDescent="0.2">
      <c r="B4365" s="1" t="s">
        <v>15912</v>
      </c>
      <c r="C4365" s="1" t="s">
        <v>18</v>
      </c>
      <c r="D4365" s="1" t="s">
        <v>15913</v>
      </c>
      <c r="E4365" s="1" t="s">
        <v>18</v>
      </c>
      <c r="F4365" s="7" t="s">
        <v>1519</v>
      </c>
      <c r="G4365" s="11">
        <f t="shared" si="69"/>
        <v>0</v>
      </c>
      <c r="I4365" s="6"/>
      <c r="J4365" s="14">
        <v>-0.28684372246517914</v>
      </c>
      <c r="K4365" s="15">
        <v>1.4647270938088073</v>
      </c>
      <c r="L4365" s="14">
        <v>0.83634285575891021</v>
      </c>
      <c r="M4365" s="11">
        <v>0.60723807107835204</v>
      </c>
      <c r="N4365" s="11">
        <v>0.69971583740162147</v>
      </c>
      <c r="O4365" s="15">
        <v>0.21211907020625229</v>
      </c>
      <c r="P4365" s="14">
        <v>-0.72384637010480479</v>
      </c>
      <c r="Q4365" s="11">
        <v>-1.6282114258716795E-2</v>
      </c>
      <c r="R4365" s="11">
        <v>-2.6148261957147989</v>
      </c>
      <c r="S4365" s="15">
        <v>0.55901685606570994</v>
      </c>
      <c r="T4365" s="14">
        <v>0.44089286582663073</v>
      </c>
      <c r="U4365" s="11">
        <v>-2.0256609293982968</v>
      </c>
      <c r="V4365" s="11">
        <v>-2.4111242879488444</v>
      </c>
      <c r="W4365" s="15">
        <v>0.39426599502386284</v>
      </c>
      <c r="X4365" s="14">
        <v>-0.13629960348547082</v>
      </c>
      <c r="Y4365" s="11">
        <v>0.57209544438354909</v>
      </c>
      <c r="Z4365" s="11">
        <v>1.9164873821766215</v>
      </c>
      <c r="AA4365" s="15">
        <v>1.2361542673551362</v>
      </c>
      <c r="AB4365" s="14">
        <v>1.3024826335533286</v>
      </c>
      <c r="AC4365" s="11">
        <v>0.68849762527008085</v>
      </c>
      <c r="AD4365" s="11">
        <v>-1.621723144490171</v>
      </c>
      <c r="AE4365" s="15">
        <v>0.95925799760823249</v>
      </c>
      <c r="AF4365" s="14">
        <v>0.20980627146791167</v>
      </c>
      <c r="AG4365" s="11">
        <v>0.46617721665572759</v>
      </c>
      <c r="AH4365" s="11">
        <v>0.37633037955192783</v>
      </c>
      <c r="AI4365" s="15">
        <v>-1.2975136804962102</v>
      </c>
      <c r="AJ4365" s="14">
        <v>0.6668980544036861</v>
      </c>
      <c r="AK4365" s="11">
        <v>0.27404382208428113</v>
      </c>
      <c r="AL4365" s="11">
        <v>1.0292485699013658</v>
      </c>
      <c r="AM4365" s="15">
        <v>0.58856034253909006</v>
      </c>
      <c r="AN4365" s="14">
        <v>0.10274804060087156</v>
      </c>
      <c r="AO4365" s="11">
        <v>0.24603468471466666</v>
      </c>
      <c r="AP4365" s="15">
        <v>-0.61146520430002982</v>
      </c>
      <c r="AQ4365" s="14">
        <v>0.18814723522776278</v>
      </c>
      <c r="AR4365" s="11">
        <v>-0.2665825827042278</v>
      </c>
      <c r="AS4365" s="11">
        <v>-0.71239730419855973</v>
      </c>
      <c r="AT4365" s="15">
        <v>0.218252181598138</v>
      </c>
      <c r="AU4365" s="11">
        <v>-0.5749473291928141</v>
      </c>
      <c r="AV4365" s="11">
        <v>0.54882671646613868</v>
      </c>
      <c r="AW4365" s="11">
        <v>0.10931862393114057</v>
      </c>
      <c r="AX4365" s="11">
        <v>-0.61618887337245853</v>
      </c>
      <c r="AY4365" s="14">
        <v>4.5104543198355593E-2</v>
      </c>
      <c r="AZ4365" s="11">
        <v>-4.1909457084929103E-2</v>
      </c>
      <c r="BA4365" s="11">
        <v>-1.5768013862709556</v>
      </c>
      <c r="BB4365" s="15">
        <v>0.16818788824544736</v>
      </c>
    </row>
    <row r="4366" spans="2:54" x14ac:dyDescent="0.2">
      <c r="B4366" s="1" t="s">
        <v>12563</v>
      </c>
      <c r="C4366" s="1" t="s">
        <v>12564</v>
      </c>
      <c r="D4366" s="1" t="s">
        <v>12565</v>
      </c>
      <c r="E4366" s="1" t="s">
        <v>12564</v>
      </c>
      <c r="F4366" s="7" t="s">
        <v>12566</v>
      </c>
      <c r="G4366" s="11">
        <f t="shared" si="69"/>
        <v>0</v>
      </c>
      <c r="I4366" s="6"/>
      <c r="J4366" s="14">
        <v>0.60521654177875639</v>
      </c>
      <c r="K4366" s="15">
        <v>2.3920949488718458E-2</v>
      </c>
      <c r="L4366" s="14">
        <v>0.26968416494050096</v>
      </c>
      <c r="M4366" s="11">
        <v>0.62245570367462766</v>
      </c>
      <c r="N4366" s="11">
        <v>3.1749777438563366E-2</v>
      </c>
      <c r="O4366" s="15">
        <v>0.93610641118626725</v>
      </c>
      <c r="P4366" s="14">
        <v>1.5665083417828272</v>
      </c>
      <c r="Q4366" s="11">
        <v>0.74323546099041404</v>
      </c>
      <c r="R4366" s="11">
        <v>-1.0724074246582822</v>
      </c>
      <c r="S4366" s="15">
        <v>1.2041926349912642</v>
      </c>
      <c r="T4366" s="14">
        <v>-0.14013938042618687</v>
      </c>
      <c r="U4366" s="11">
        <v>-0.49091254187975963</v>
      </c>
      <c r="V4366" s="11">
        <v>-1.6827405914416891</v>
      </c>
      <c r="W4366" s="15">
        <v>0.80982033834208811</v>
      </c>
      <c r="X4366" s="14">
        <v>-0.84627607636642022</v>
      </c>
      <c r="Y4366" s="11">
        <v>-0.6745223313481693</v>
      </c>
      <c r="Z4366" s="11">
        <v>2.0585593951090795</v>
      </c>
      <c r="AA4366" s="15">
        <v>1.4366411818345353</v>
      </c>
      <c r="AB4366" s="14">
        <v>6.2303492441905618E-2</v>
      </c>
      <c r="AC4366" s="11">
        <v>0.69848440731105177</v>
      </c>
      <c r="AD4366" s="11">
        <v>0.34801427865386608</v>
      </c>
      <c r="AE4366" s="15">
        <v>1.5719816642715447</v>
      </c>
      <c r="AF4366" s="14">
        <v>4.9371610631971603E-2</v>
      </c>
      <c r="AG4366" s="11">
        <v>0.61599168207753685</v>
      </c>
      <c r="AH4366" s="11">
        <v>0.1279140667282983</v>
      </c>
      <c r="AI4366" s="15">
        <v>-0.71464576965063764</v>
      </c>
      <c r="AJ4366" s="14">
        <v>0.32842705984380888</v>
      </c>
      <c r="AK4366" s="11">
        <v>-0.51066054088043689</v>
      </c>
      <c r="AL4366" s="11">
        <v>0.39063183977032934</v>
      </c>
      <c r="AM4366" s="15">
        <v>0.88792242067976135</v>
      </c>
      <c r="AN4366" s="14">
        <v>-0.2654159999291712</v>
      </c>
      <c r="AO4366" s="11">
        <v>0.27905036777193104</v>
      </c>
      <c r="AP4366" s="15">
        <v>-0.58577409711399953</v>
      </c>
      <c r="AQ4366" s="14">
        <v>-1.3910297862078553</v>
      </c>
      <c r="AR4366" s="11">
        <v>-1.0562296997379736</v>
      </c>
      <c r="AS4366" s="11">
        <v>0.14786596436884214</v>
      </c>
      <c r="AT4366" s="15">
        <v>0.75206865775848764</v>
      </c>
      <c r="AU4366" s="11">
        <v>1.5488324614399035E-2</v>
      </c>
      <c r="AV4366" s="11">
        <v>-0.16263477580092756</v>
      </c>
      <c r="AW4366" s="11">
        <v>-0.52932711819068912</v>
      </c>
      <c r="AX4366" s="11">
        <v>-0.68610560611040938</v>
      </c>
      <c r="AY4366" s="14">
        <v>0.76896858254168565</v>
      </c>
      <c r="AZ4366" s="11">
        <v>-0.59133589754593552</v>
      </c>
      <c r="BA4366" s="11">
        <v>0.29227467843846827</v>
      </c>
      <c r="BB4366" s="15">
        <v>1.3681624165334203</v>
      </c>
    </row>
    <row r="4367" spans="2:54" x14ac:dyDescent="0.2">
      <c r="B4367" s="1" t="s">
        <v>12755</v>
      </c>
      <c r="C4367" s="1" t="s">
        <v>18</v>
      </c>
      <c r="D4367" s="1" t="s">
        <v>12756</v>
      </c>
      <c r="E4367" s="1" t="s">
        <v>12757</v>
      </c>
      <c r="F4367" s="7" t="s">
        <v>12758</v>
      </c>
      <c r="G4367" s="11">
        <f t="shared" si="69"/>
        <v>0</v>
      </c>
      <c r="I4367" s="6"/>
      <c r="J4367" s="14">
        <v>0.22325073147748517</v>
      </c>
      <c r="K4367" s="15">
        <v>-0.28697866550610046</v>
      </c>
      <c r="L4367" s="14">
        <v>1.2003926293716083</v>
      </c>
      <c r="M4367" s="11">
        <v>-0.16418410022518265</v>
      </c>
      <c r="N4367" s="11">
        <v>-0.12751492329962777</v>
      </c>
      <c r="O4367" s="15">
        <v>0.84305915175300339</v>
      </c>
      <c r="P4367" s="14">
        <v>-0.58591965214673125</v>
      </c>
      <c r="Q4367" s="11">
        <v>-0.64660978465106655</v>
      </c>
      <c r="R4367" s="11">
        <v>-1.769696506386562</v>
      </c>
      <c r="S4367" s="15">
        <v>0.84158941842003199</v>
      </c>
      <c r="T4367" s="14">
        <v>0.47089866635389321</v>
      </c>
      <c r="U4367" s="11">
        <v>-1.0917922967885394</v>
      </c>
      <c r="V4367" s="11">
        <v>-2.0497689246622004</v>
      </c>
      <c r="W4367" s="15">
        <v>0.59961246081675268</v>
      </c>
      <c r="X4367" s="14">
        <v>1.6242575201460681</v>
      </c>
      <c r="Y4367" s="11">
        <v>1.4744121496966698</v>
      </c>
      <c r="Z4367" s="11">
        <v>2.2714550281507497</v>
      </c>
      <c r="AA4367" s="15">
        <v>1.9127050407840953</v>
      </c>
      <c r="AB4367" s="14">
        <v>-1.2698794396277726</v>
      </c>
      <c r="AC4367" s="11">
        <v>-0.21613628209990254</v>
      </c>
      <c r="AD4367" s="11">
        <v>0.47439115367128609</v>
      </c>
      <c r="AE4367" s="15">
        <v>1.0519758360601739</v>
      </c>
      <c r="AF4367" s="14">
        <v>0.41107283300610487</v>
      </c>
      <c r="AG4367" s="11">
        <v>-0.38769864106799035</v>
      </c>
      <c r="AH4367" s="11">
        <v>-1.1212868012771848</v>
      </c>
      <c r="AI4367" s="15">
        <v>-1.1947512066586463</v>
      </c>
      <c r="AJ4367" s="14">
        <v>-0.6887329875429844</v>
      </c>
      <c r="AK4367" s="11">
        <v>-1.1324952307899097</v>
      </c>
      <c r="AL4367" s="11">
        <v>-1.1723091139880168</v>
      </c>
      <c r="AM4367" s="15">
        <v>0.94177399270593587</v>
      </c>
      <c r="AN4367" s="14">
        <v>-5.6727893134165361E-2</v>
      </c>
      <c r="AO4367" s="11">
        <v>-0.38498799396690753</v>
      </c>
      <c r="AP4367" s="15">
        <v>-0.63256489454992404</v>
      </c>
      <c r="AQ4367" s="14">
        <v>0.75257173152518508</v>
      </c>
      <c r="AR4367" s="11">
        <v>0.6041519952230775</v>
      </c>
      <c r="AS4367" s="11">
        <v>-0.85297964260557069</v>
      </c>
      <c r="AT4367" s="15">
        <v>0.88972221731071588</v>
      </c>
      <c r="AU4367" s="11">
        <v>0.56976323013979935</v>
      </c>
      <c r="AV4367" s="11">
        <v>0.69405897013744122</v>
      </c>
      <c r="AW4367" s="11">
        <v>-8.13240231563572E-2</v>
      </c>
      <c r="AX4367" s="11">
        <v>0.39750771789174966</v>
      </c>
      <c r="AY4367" s="14">
        <v>0.93885065127715961</v>
      </c>
      <c r="AZ4367" s="11">
        <v>0.76892003198283421</v>
      </c>
      <c r="BA4367" s="11">
        <v>0.60390122844967231</v>
      </c>
      <c r="BB4367" s="15">
        <v>1.0272868741922321</v>
      </c>
    </row>
    <row r="4368" spans="2:54" x14ac:dyDescent="0.2">
      <c r="B4368" s="1" t="s">
        <v>15903</v>
      </c>
      <c r="C4368" s="1" t="s">
        <v>18</v>
      </c>
      <c r="D4368" s="1" t="s">
        <v>15904</v>
      </c>
      <c r="E4368" s="1" t="s">
        <v>15905</v>
      </c>
      <c r="F4368" s="7" t="s">
        <v>15906</v>
      </c>
      <c r="G4368" s="11">
        <f t="shared" si="69"/>
        <v>0</v>
      </c>
      <c r="I4368" s="6"/>
      <c r="J4368" s="14">
        <v>3.7832909555432872</v>
      </c>
      <c r="K4368" s="15">
        <v>0.21659209340957189</v>
      </c>
      <c r="L4368" s="14">
        <v>0.58647558744519335</v>
      </c>
      <c r="M4368" s="11">
        <v>0.47076301541129634</v>
      </c>
      <c r="N4368" s="11">
        <v>5.4981473055879936E-2</v>
      </c>
      <c r="O4368" s="15">
        <v>1.189084171929409</v>
      </c>
      <c r="P4368" s="14">
        <v>-1.4416931417482306</v>
      </c>
      <c r="Q4368" s="11">
        <v>-1.2005036820022148</v>
      </c>
      <c r="R4368" s="11">
        <v>-1.6829992318329543</v>
      </c>
      <c r="S4368" s="15">
        <v>0.97158331629280403</v>
      </c>
      <c r="T4368" s="14">
        <v>-1.2918471898145951</v>
      </c>
      <c r="U4368" s="11">
        <v>-1.2267179083856747</v>
      </c>
      <c r="V4368" s="11">
        <v>-2.0612763025266267</v>
      </c>
      <c r="W4368" s="15">
        <v>0.52872810099836198</v>
      </c>
      <c r="X4368" s="14">
        <v>0.54267754021848913</v>
      </c>
      <c r="Y4368" s="11">
        <v>1.3195243515994262</v>
      </c>
      <c r="Z4368" s="11">
        <v>2.2957013518152323</v>
      </c>
      <c r="AA4368" s="15">
        <v>1.8774446442414678</v>
      </c>
      <c r="AB4368" s="14">
        <v>-0.29464980751933212</v>
      </c>
      <c r="AC4368" s="11">
        <v>-1.0865643070367346</v>
      </c>
      <c r="AD4368" s="11">
        <v>-0.74736540890201753</v>
      </c>
      <c r="AE4368" s="15">
        <v>0.57133843197732848</v>
      </c>
      <c r="AF4368" s="14">
        <v>-0.26622287382631626</v>
      </c>
      <c r="AG4368" s="11">
        <v>-0.3791906152774368</v>
      </c>
      <c r="AH4368" s="11">
        <v>2.0532091548314044</v>
      </c>
      <c r="AI4368" s="15">
        <v>1.1931232225019022</v>
      </c>
      <c r="AJ4368" s="14">
        <v>-0.1925477225244758</v>
      </c>
      <c r="AK4368" s="11">
        <v>-0.82069612779925294</v>
      </c>
      <c r="AL4368" s="11">
        <v>-0.66112223086825961</v>
      </c>
      <c r="AM4368" s="15">
        <v>1.3041881722603408</v>
      </c>
      <c r="AN4368" s="14">
        <v>0.18482993178073237</v>
      </c>
      <c r="AO4368" s="11">
        <v>0.81909239814090895</v>
      </c>
      <c r="AP4368" s="15">
        <v>0.63392824351601751</v>
      </c>
      <c r="AQ4368" s="14">
        <v>-1.1087636720825547</v>
      </c>
      <c r="AR4368" s="11">
        <v>-0.99677323068378387</v>
      </c>
      <c r="AS4368" s="11">
        <v>0.22167643137255183</v>
      </c>
      <c r="AT4368" s="15">
        <v>0.37781897127781966</v>
      </c>
      <c r="AU4368" s="11">
        <v>-0.75724489941457607</v>
      </c>
      <c r="AV4368" s="11">
        <v>-1.4025883973235598</v>
      </c>
      <c r="AW4368" s="11">
        <v>-0.91449501306760572</v>
      </c>
      <c r="AX4368" s="11">
        <v>-0.6291464326527022</v>
      </c>
      <c r="AY4368" s="14">
        <v>0.27861424337916074</v>
      </c>
      <c r="AZ4368" s="11">
        <v>-2.4995425668402453E-2</v>
      </c>
      <c r="BA4368" s="11">
        <v>-0.17140921801317138</v>
      </c>
      <c r="BB4368" s="15">
        <v>2.0821500802225601</v>
      </c>
    </row>
    <row r="4369" spans="2:54" x14ac:dyDescent="0.2">
      <c r="B4369" s="1" t="s">
        <v>16391</v>
      </c>
      <c r="C4369" s="1" t="s">
        <v>16392</v>
      </c>
      <c r="D4369" s="1" t="s">
        <v>16393</v>
      </c>
      <c r="E4369" s="1" t="s">
        <v>16392</v>
      </c>
      <c r="F4369" s="7" t="s">
        <v>16394</v>
      </c>
      <c r="G4369" s="11">
        <f t="shared" si="69"/>
        <v>0</v>
      </c>
      <c r="I4369" s="6"/>
      <c r="J4369" s="14">
        <v>-1.0765017669167807</v>
      </c>
      <c r="K4369" s="15">
        <v>0.81622919544827166</v>
      </c>
      <c r="L4369" s="14">
        <v>-5.0083383984583972E-2</v>
      </c>
      <c r="M4369" s="11">
        <v>-1.0803323021416833</v>
      </c>
      <c r="N4369" s="11">
        <v>-2.631534226762259</v>
      </c>
      <c r="O4369" s="15">
        <v>-0.52704753100695378</v>
      </c>
      <c r="P4369" s="14">
        <v>-0.77827757537510434</v>
      </c>
      <c r="Q4369" s="11">
        <v>-1.5968910578298394</v>
      </c>
      <c r="R4369" s="11">
        <v>-2.4938329401588124</v>
      </c>
      <c r="S4369" s="15">
        <v>0.28574971832624263</v>
      </c>
      <c r="T4369" s="14">
        <v>-0.77772515429614975</v>
      </c>
      <c r="U4369" s="11">
        <v>-1.3452727539702378</v>
      </c>
      <c r="V4369" s="11">
        <v>-2.9649981786414594</v>
      </c>
      <c r="W4369" s="15">
        <v>-0.35769797710931922</v>
      </c>
      <c r="X4369" s="14">
        <v>0.37467620120156259</v>
      </c>
      <c r="Y4369" s="11">
        <v>-0.23062274711000311</v>
      </c>
      <c r="Z4369" s="11">
        <v>1.6362195297356235</v>
      </c>
      <c r="AA4369" s="15">
        <v>0.86345543833620475</v>
      </c>
      <c r="AB4369" s="14">
        <v>-0.94955655068589873</v>
      </c>
      <c r="AC4369" s="11">
        <v>1.2626699748725556</v>
      </c>
      <c r="AD4369" s="11">
        <v>-0.46838571857561206</v>
      </c>
      <c r="AE4369" s="15">
        <v>-1.0206399765180667</v>
      </c>
      <c r="AF4369" s="14">
        <v>-0.88674885974303519</v>
      </c>
      <c r="AG4369" s="11">
        <v>-0.58125071823933139</v>
      </c>
      <c r="AH4369" s="11">
        <v>-0.55938215155635085</v>
      </c>
      <c r="AI4369" s="15">
        <v>-1.6320869663586666</v>
      </c>
      <c r="AJ4369" s="14">
        <v>-0.2313047161139378</v>
      </c>
      <c r="AK4369" s="11">
        <v>-0.53482905693333427</v>
      </c>
      <c r="AL4369" s="11">
        <v>-1.1390583779231043</v>
      </c>
      <c r="AM4369" s="15">
        <v>1.1871693187607453</v>
      </c>
      <c r="AN4369" s="14">
        <v>-2.9288141285786485E-2</v>
      </c>
      <c r="AO4369" s="11">
        <v>-0.37186547972762907</v>
      </c>
      <c r="AP4369" s="15">
        <v>-0.55828415086568062</v>
      </c>
      <c r="AQ4369" s="14">
        <v>0.83958431140884637</v>
      </c>
      <c r="AR4369" s="11">
        <v>-1.4570939029929391</v>
      </c>
      <c r="AS4369" s="11">
        <v>1.5173935643575751</v>
      </c>
      <c r="AT4369" s="15">
        <v>-0.32658146127637705</v>
      </c>
      <c r="AU4369" s="11">
        <v>-0.90662605358409742</v>
      </c>
      <c r="AV4369" s="11">
        <v>0.35174336470849749</v>
      </c>
      <c r="AW4369" s="11">
        <v>-1.1310021086950068</v>
      </c>
      <c r="AX4369" s="11">
        <v>-1.3770935501462913</v>
      </c>
      <c r="AY4369" s="14">
        <v>1.4610833975563184</v>
      </c>
      <c r="AZ4369" s="11">
        <v>-0.34564924245456241</v>
      </c>
      <c r="BA4369" s="11">
        <v>-0.48651531464216619</v>
      </c>
      <c r="BB4369" s="15">
        <v>-0.26484431836940148</v>
      </c>
    </row>
    <row r="4370" spans="2:54" x14ac:dyDescent="0.2">
      <c r="B4370" s="1" t="s">
        <v>15983</v>
      </c>
      <c r="C4370" s="1" t="s">
        <v>18</v>
      </c>
      <c r="D4370" s="1" t="s">
        <v>15984</v>
      </c>
      <c r="E4370" s="1" t="s">
        <v>15985</v>
      </c>
      <c r="F4370" s="7" t="s">
        <v>15986</v>
      </c>
      <c r="G4370" s="11">
        <f t="shared" si="69"/>
        <v>0</v>
      </c>
      <c r="I4370" s="6"/>
      <c r="J4370" s="14">
        <v>-2.047736565640077</v>
      </c>
      <c r="K4370" s="15">
        <v>0.65095887901609906</v>
      </c>
      <c r="L4370" s="14">
        <v>-0.5257745472592974</v>
      </c>
      <c r="M4370" s="11">
        <v>-3.9849597574824196E-2</v>
      </c>
      <c r="N4370" s="11">
        <v>-0.4855936461271409</v>
      </c>
      <c r="O4370" s="15">
        <v>0.88846346138105003</v>
      </c>
      <c r="P4370" s="14">
        <v>-0.83209136758577118</v>
      </c>
      <c r="Q4370" s="11">
        <v>-1.761306091342278</v>
      </c>
      <c r="R4370" s="11">
        <v>-1.9039892919283554</v>
      </c>
      <c r="S4370" s="15">
        <v>0.87898594658879003</v>
      </c>
      <c r="T4370" s="14">
        <v>0.33414839382266137</v>
      </c>
      <c r="U4370" s="11">
        <v>-2.4611090211901234</v>
      </c>
      <c r="V4370" s="11">
        <v>-2.3669080762984183</v>
      </c>
      <c r="W4370" s="15">
        <v>0.54620385309124042</v>
      </c>
      <c r="X4370" s="14">
        <v>-0.27649429999676384</v>
      </c>
      <c r="Y4370" s="11">
        <v>-0.99946620426504729</v>
      </c>
      <c r="Z4370" s="11">
        <v>2.2152851710206267</v>
      </c>
      <c r="AA4370" s="15">
        <v>1.6818492333494457</v>
      </c>
      <c r="AB4370" s="14">
        <v>-0.42593196709221426</v>
      </c>
      <c r="AC4370" s="11">
        <v>-2.2522584876415692</v>
      </c>
      <c r="AD4370" s="11">
        <v>-2.6014562478865688</v>
      </c>
      <c r="AE4370" s="15">
        <v>-0.64211669727932663</v>
      </c>
      <c r="AF4370" s="14">
        <v>-0.86491257089638962</v>
      </c>
      <c r="AG4370" s="11">
        <v>0.3905075554909983</v>
      </c>
      <c r="AH4370" s="11">
        <v>-1.2914933685245569</v>
      </c>
      <c r="AI4370" s="15">
        <v>0.27622145047062274</v>
      </c>
      <c r="AJ4370" s="14">
        <v>0.61514475608579011</v>
      </c>
      <c r="AK4370" s="11">
        <v>1.9299438951810088</v>
      </c>
      <c r="AL4370" s="11">
        <v>7.0594016289376796E-2</v>
      </c>
      <c r="AM4370" s="15">
        <v>1.1225925452662953</v>
      </c>
      <c r="AN4370" s="14">
        <v>4.3436411129908557E-2</v>
      </c>
      <c r="AO4370" s="11">
        <v>-0.27268949534422615</v>
      </c>
      <c r="AP4370" s="15">
        <v>-1.3156338020438147</v>
      </c>
      <c r="AQ4370" s="14">
        <v>0.19414315493852799</v>
      </c>
      <c r="AR4370" s="11">
        <v>0.16604546609035578</v>
      </c>
      <c r="AS4370" s="11">
        <v>-1.4322836037040232</v>
      </c>
      <c r="AT4370" s="15">
        <v>0.49303848665910588</v>
      </c>
      <c r="AU4370" s="11">
        <v>0.75944900947587812</v>
      </c>
      <c r="AV4370" s="11">
        <v>1.1899026458293536</v>
      </c>
      <c r="AW4370" s="11">
        <v>-0.60981377337594589</v>
      </c>
      <c r="AX4370" s="11">
        <v>-0.33472611184190559</v>
      </c>
      <c r="AY4370" s="14">
        <v>0.51554598352627357</v>
      </c>
      <c r="AZ4370" s="11">
        <v>0.47211587256384324</v>
      </c>
      <c r="BA4370" s="11">
        <v>-2.9545094425752323E-2</v>
      </c>
      <c r="BB4370" s="15">
        <v>1.4544410778379921</v>
      </c>
    </row>
    <row r="4371" spans="2:54" x14ac:dyDescent="0.2">
      <c r="B4371" s="1" t="s">
        <v>15853</v>
      </c>
      <c r="C4371" s="1" t="s">
        <v>18</v>
      </c>
      <c r="D4371" s="1" t="s">
        <v>15854</v>
      </c>
      <c r="E4371" s="1" t="s">
        <v>18</v>
      </c>
      <c r="F4371" s="7" t="s">
        <v>15855</v>
      </c>
      <c r="G4371" s="11">
        <f t="shared" ref="G4371:G4434" si="70">(COUNTIF(L4371:W4371,"&lt;-3")+COUNTIF(AF4371:AI4371,"&lt;-3")+COUNTIF(AN4371:BB4371,"&lt;-3")+COUNTIF(J4371,"&lt;-3"))*PEARSON(L4371:BB4371,L$18:BB$18)</f>
        <v>0</v>
      </c>
      <c r="I4371" s="6"/>
      <c r="J4371" s="14">
        <v>-1.2055620645914948</v>
      </c>
      <c r="K4371" s="15">
        <v>1.4974366866140152</v>
      </c>
      <c r="L4371" s="14">
        <v>-0.44320464524744041</v>
      </c>
      <c r="M4371" s="11">
        <v>-0.52077666986941751</v>
      </c>
      <c r="N4371" s="11">
        <v>-2.4971446900310745</v>
      </c>
      <c r="O4371" s="15">
        <v>-0.43286253751112491</v>
      </c>
      <c r="P4371" s="14">
        <v>0.55706104950104041</v>
      </c>
      <c r="Q4371" s="11">
        <v>0.78447942417419714</v>
      </c>
      <c r="R4371" s="11">
        <v>-2.3335438262122077</v>
      </c>
      <c r="S4371" s="15">
        <v>0.21505627739600874</v>
      </c>
      <c r="T4371" s="14">
        <v>0.14330476897746652</v>
      </c>
      <c r="U4371" s="11">
        <v>-1.5526717233976246</v>
      </c>
      <c r="V4371" s="11">
        <v>-2.4714857732150182</v>
      </c>
      <c r="W4371" s="15">
        <v>-0.46155294671442321</v>
      </c>
      <c r="X4371" s="14">
        <v>0.32703765699041398</v>
      </c>
      <c r="Y4371" s="11">
        <v>0.52008230801146849</v>
      </c>
      <c r="Z4371" s="11">
        <v>1.3285173653017124</v>
      </c>
      <c r="AA4371" s="15">
        <v>0.47174639115839451</v>
      </c>
      <c r="AB4371" s="14">
        <v>-0.27963344031564114</v>
      </c>
      <c r="AC4371" s="11">
        <v>0.68525208776223079</v>
      </c>
      <c r="AD4371" s="11">
        <v>-1.7206677953808132</v>
      </c>
      <c r="AE4371" s="15">
        <v>-1.897131200290898</v>
      </c>
      <c r="AF4371" s="14">
        <v>-0.56587232126466136</v>
      </c>
      <c r="AG4371" s="11">
        <v>0.11643593191960773</v>
      </c>
      <c r="AH4371" s="11">
        <v>-0.82147212537691494</v>
      </c>
      <c r="AI4371" s="15">
        <v>-1.2265227553267237</v>
      </c>
      <c r="AJ4371" s="14">
        <v>-0.2995580343593835</v>
      </c>
      <c r="AK4371" s="11">
        <v>-8.199729127293455E-2</v>
      </c>
      <c r="AL4371" s="11">
        <v>-0.27274433606514747</v>
      </c>
      <c r="AM4371" s="15">
        <v>-8.6025881464025039E-2</v>
      </c>
      <c r="AN4371" s="14">
        <v>8.2475446932723136E-3</v>
      </c>
      <c r="AO4371" s="11">
        <v>-0.67369768968119303</v>
      </c>
      <c r="AP4371" s="15">
        <v>-0.40634325318614944</v>
      </c>
      <c r="AQ4371" s="14">
        <v>1.0951551689035532</v>
      </c>
      <c r="AR4371" s="11">
        <v>-0.70833146650200984</v>
      </c>
      <c r="AS4371" s="11">
        <v>-1.5020420945617052</v>
      </c>
      <c r="AT4371" s="15">
        <v>-0.86902610862552754</v>
      </c>
      <c r="AU4371" s="11">
        <v>0.237624865954502</v>
      </c>
      <c r="AV4371" s="11">
        <v>9.6560285448026681E-2</v>
      </c>
      <c r="AW4371" s="11">
        <v>0.74065171249760453</v>
      </c>
      <c r="AX4371" s="11">
        <v>-0.11791548822029224</v>
      </c>
      <c r="AY4371" s="14">
        <v>3.9322538402835762E-2</v>
      </c>
      <c r="AZ4371" s="11">
        <v>-1.2647376658329794</v>
      </c>
      <c r="BA4371" s="11">
        <v>-0.10556430094949808</v>
      </c>
      <c r="BB4371" s="15">
        <v>0.573467614051827</v>
      </c>
    </row>
    <row r="4372" spans="2:54" x14ac:dyDescent="0.2">
      <c r="B4372" s="1" t="s">
        <v>15344</v>
      </c>
      <c r="C4372" s="1" t="s">
        <v>15345</v>
      </c>
      <c r="D4372" s="1" t="s">
        <v>15346</v>
      </c>
      <c r="E4372" s="1" t="s">
        <v>15347</v>
      </c>
      <c r="F4372" s="7" t="s">
        <v>15348</v>
      </c>
      <c r="G4372" s="11">
        <f t="shared" si="70"/>
        <v>0</v>
      </c>
      <c r="I4372" s="6"/>
      <c r="J4372" s="14">
        <v>1.600374124421835</v>
      </c>
      <c r="K4372" s="15">
        <v>0.72415361117601407</v>
      </c>
      <c r="L4372" s="14">
        <v>-0.64781723777138378</v>
      </c>
      <c r="M4372" s="11">
        <v>-0.90973028676711609</v>
      </c>
      <c r="N4372" s="11">
        <v>-0.88948894220131758</v>
      </c>
      <c r="O4372" s="15">
        <v>0.64187489274012743</v>
      </c>
      <c r="P4372" s="14">
        <v>-0.19419907514363602</v>
      </c>
      <c r="Q4372" s="11">
        <v>-0.19031518201757877</v>
      </c>
      <c r="R4372" s="11">
        <v>-1.2612913026365586</v>
      </c>
      <c r="S4372" s="15">
        <v>1.1364646967689103</v>
      </c>
      <c r="T4372" s="14">
        <v>0.54306868741865089</v>
      </c>
      <c r="U4372" s="11">
        <v>-0.57670328275099048</v>
      </c>
      <c r="V4372" s="11">
        <v>-2.1211791841369152</v>
      </c>
      <c r="W4372" s="15">
        <v>0.13464512806279477</v>
      </c>
      <c r="X4372" s="14">
        <v>-0.18082397272172665</v>
      </c>
      <c r="Y4372" s="11">
        <v>0.91574724742036151</v>
      </c>
      <c r="Z4372" s="11">
        <v>1.9855242946032952</v>
      </c>
      <c r="AA4372" s="15">
        <v>1.3321077826308705</v>
      </c>
      <c r="AB4372" s="14">
        <v>-0.59237620571786676</v>
      </c>
      <c r="AC4372" s="11">
        <v>-1.8015449867842388</v>
      </c>
      <c r="AD4372" s="11">
        <v>-0.67376797195536053</v>
      </c>
      <c r="AE4372" s="15">
        <v>9.7417170411731563E-2</v>
      </c>
      <c r="AF4372" s="14">
        <v>0.8357975302116587</v>
      </c>
      <c r="AG4372" s="11">
        <v>-0.6929078248739855</v>
      </c>
      <c r="AH4372" s="11">
        <v>-0.31935383842185655</v>
      </c>
      <c r="AI4372" s="15">
        <v>-1.0435387199969748</v>
      </c>
      <c r="AJ4372" s="14">
        <v>0.34901269441280058</v>
      </c>
      <c r="AK4372" s="11">
        <v>-0.68365990950683175</v>
      </c>
      <c r="AL4372" s="11">
        <v>-0.57787369759183727</v>
      </c>
      <c r="AM4372" s="15">
        <v>0.56827591777210462</v>
      </c>
      <c r="AN4372" s="14">
        <v>0.18077958267677482</v>
      </c>
      <c r="AO4372" s="11">
        <v>-1.6697172191955184E-2</v>
      </c>
      <c r="AP4372" s="15">
        <v>-0.38214410436831964</v>
      </c>
      <c r="AQ4372" s="14">
        <v>-1.1937129063827925</v>
      </c>
      <c r="AR4372" s="11">
        <v>-0.87537324906048586</v>
      </c>
      <c r="AS4372" s="11">
        <v>0.3651418492576996</v>
      </c>
      <c r="AT4372" s="15">
        <v>-0.15110580217342393</v>
      </c>
      <c r="AU4372" s="11">
        <v>-0.98259134723396158</v>
      </c>
      <c r="AV4372" s="11">
        <v>-0.78774095760195995</v>
      </c>
      <c r="AW4372" s="11">
        <v>-1.623364277949215</v>
      </c>
      <c r="AX4372" s="11">
        <v>-0.49576209821980799</v>
      </c>
      <c r="AY4372" s="14">
        <v>-0.74555672163047992</v>
      </c>
      <c r="AZ4372" s="11">
        <v>-0.25733260767953781</v>
      </c>
      <c r="BA4372" s="11">
        <v>0.59410499759965929</v>
      </c>
      <c r="BB4372" s="15">
        <v>1.010146424748166</v>
      </c>
    </row>
    <row r="4373" spans="2:54" x14ac:dyDescent="0.2">
      <c r="B4373" s="1" t="s">
        <v>10549</v>
      </c>
      <c r="C4373" s="1" t="s">
        <v>18</v>
      </c>
      <c r="D4373" s="1" t="s">
        <v>10550</v>
      </c>
      <c r="E4373" s="1" t="s">
        <v>10551</v>
      </c>
      <c r="F4373" s="7" t="s">
        <v>10552</v>
      </c>
      <c r="G4373" s="11">
        <f t="shared" si="70"/>
        <v>0</v>
      </c>
      <c r="I4373" s="6"/>
      <c r="J4373" s="14">
        <v>7.3869168500170529E-2</v>
      </c>
      <c r="K4373" s="15">
        <v>0.63582564787315909</v>
      </c>
      <c r="L4373" s="14">
        <v>0.56410240310977366</v>
      </c>
      <c r="M4373" s="11">
        <v>0.35353245623556584</v>
      </c>
      <c r="N4373" s="11">
        <v>-1.4098016970333558</v>
      </c>
      <c r="O4373" s="15">
        <v>0.30702502105662843</v>
      </c>
      <c r="P4373" s="14">
        <v>-0.40424483057334809</v>
      </c>
      <c r="Q4373" s="11">
        <v>0.54593022074580411</v>
      </c>
      <c r="R4373" s="11">
        <v>-0.32664044104393913</v>
      </c>
      <c r="S4373" s="15">
        <v>0.7588254544264843</v>
      </c>
      <c r="T4373" s="14">
        <v>-1.9089874703350092</v>
      </c>
      <c r="U4373" s="11">
        <v>-1.7900572774975292</v>
      </c>
      <c r="V4373" s="11">
        <v>-2.500042940484605</v>
      </c>
      <c r="W4373" s="15">
        <v>0.13464512806279477</v>
      </c>
      <c r="X4373" s="14">
        <v>-0.56390206267355203</v>
      </c>
      <c r="Y4373" s="11">
        <v>0.88725960100974144</v>
      </c>
      <c r="Z4373" s="11">
        <v>1.6727886967683059</v>
      </c>
      <c r="AA4373" s="15">
        <v>0.9109884670711822</v>
      </c>
      <c r="AB4373" s="14">
        <v>1.4991017166434613</v>
      </c>
      <c r="AC4373" s="11">
        <v>1.6178120309428998</v>
      </c>
      <c r="AD4373" s="11">
        <v>1.7589594415007288</v>
      </c>
      <c r="AE4373" s="15">
        <v>1.5040615090690306</v>
      </c>
      <c r="AF4373" s="14">
        <v>3.5886861356132636E-2</v>
      </c>
      <c r="AG4373" s="11">
        <v>-0.31984285986390604</v>
      </c>
      <c r="AH4373" s="11">
        <v>-1.5740903319359809</v>
      </c>
      <c r="AI4373" s="15">
        <v>-0.38598507685089389</v>
      </c>
      <c r="AJ4373" s="14">
        <v>8.186133076632067E-2</v>
      </c>
      <c r="AK4373" s="11">
        <v>-0.12354005734432208</v>
      </c>
      <c r="AL4373" s="11">
        <v>-1.6905855958645384</v>
      </c>
      <c r="AM4373" s="15">
        <v>0.21456198531775258</v>
      </c>
      <c r="AN4373" s="14">
        <v>0.50744297278642392</v>
      </c>
      <c r="AO4373" s="11">
        <v>9.6353438680506928E-2</v>
      </c>
      <c r="AP4373" s="15">
        <v>-0.74848506403477078</v>
      </c>
      <c r="AQ4373" s="14">
        <v>-0.11781424483864944</v>
      </c>
      <c r="AR4373" s="11">
        <v>-0.25540908716205901</v>
      </c>
      <c r="AS4373" s="11">
        <v>-1.163946213858233</v>
      </c>
      <c r="AT4373" s="15">
        <v>0.47327119840336618</v>
      </c>
      <c r="AU4373" s="11">
        <v>-0.80568776698913913</v>
      </c>
      <c r="AV4373" s="11">
        <v>-0.36235222782265208</v>
      </c>
      <c r="AW4373" s="11">
        <v>-1.0008582815554472</v>
      </c>
      <c r="AX4373" s="11">
        <v>-0.76974364625831548</v>
      </c>
      <c r="AY4373" s="14">
        <v>-0.22753280198769102</v>
      </c>
      <c r="AZ4373" s="11">
        <v>0.1123815398748618</v>
      </c>
      <c r="BA4373" s="11">
        <v>-1.819037937207088</v>
      </c>
      <c r="BB4373" s="15">
        <v>0.22645407453685085</v>
      </c>
    </row>
    <row r="4374" spans="2:54" x14ac:dyDescent="0.2">
      <c r="B4374" s="1" t="s">
        <v>13269</v>
      </c>
      <c r="C4374" s="1" t="s">
        <v>18</v>
      </c>
      <c r="D4374" s="1" t="s">
        <v>13270</v>
      </c>
      <c r="E4374" s="1" t="s">
        <v>13271</v>
      </c>
      <c r="F4374" s="7" t="s">
        <v>13272</v>
      </c>
      <c r="G4374" s="11">
        <f t="shared" si="70"/>
        <v>0</v>
      </c>
      <c r="I4374" s="6"/>
      <c r="J4374" s="14">
        <v>-0.55897993815306934</v>
      </c>
      <c r="K4374" s="15">
        <v>-0.73575756319973684</v>
      </c>
      <c r="L4374" s="14">
        <v>0.36137804641592985</v>
      </c>
      <c r="M4374" s="11">
        <v>2.1762628547578131E-2</v>
      </c>
      <c r="N4374" s="11">
        <v>-0.22369376977094779</v>
      </c>
      <c r="O4374" s="15">
        <v>1.0394787201937592</v>
      </c>
      <c r="P4374" s="14">
        <v>0.69911603688457569</v>
      </c>
      <c r="Q4374" s="11">
        <v>0.52595715889064742</v>
      </c>
      <c r="R4374" s="11">
        <v>2.0976707454041645</v>
      </c>
      <c r="S4374" s="15">
        <v>1.8571613264738618</v>
      </c>
      <c r="T4374" s="14">
        <v>-0.24316731210974024</v>
      </c>
      <c r="U4374" s="11">
        <v>-1.2495093779528144</v>
      </c>
      <c r="V4374" s="11">
        <v>-1.16500121732516</v>
      </c>
      <c r="W4374" s="15">
        <v>1.0708765490478966</v>
      </c>
      <c r="X4374" s="14">
        <v>-1.5879851040359585</v>
      </c>
      <c r="Y4374" s="11">
        <v>-1.6257238296659693</v>
      </c>
      <c r="Z4374" s="11">
        <v>1.9164873821766215</v>
      </c>
      <c r="AA4374" s="15">
        <v>1.2361542673551362</v>
      </c>
      <c r="AB4374" s="14">
        <v>0.3429192015314525</v>
      </c>
      <c r="AC4374" s="11">
        <v>-0.14788610558674256</v>
      </c>
      <c r="AD4374" s="11">
        <v>-0.63866399882636737</v>
      </c>
      <c r="AE4374" s="15">
        <v>0.75233166092651393</v>
      </c>
      <c r="AF4374" s="14">
        <v>-1.122526509216228</v>
      </c>
      <c r="AG4374" s="11">
        <v>-0.35526806759337981</v>
      </c>
      <c r="AH4374" s="11">
        <v>-1.2934475993252914</v>
      </c>
      <c r="AI4374" s="15">
        <v>-1.1013197801563197</v>
      </c>
      <c r="AJ4374" s="14">
        <v>4.8882355643787324E-2</v>
      </c>
      <c r="AK4374" s="11">
        <v>-0.97447735981615891</v>
      </c>
      <c r="AL4374" s="11">
        <v>0.13245392425866259</v>
      </c>
      <c r="AM4374" s="15">
        <v>0.78751102825963892</v>
      </c>
      <c r="AN4374" s="14">
        <v>-0.67781537054522367</v>
      </c>
      <c r="AO4374" s="11">
        <v>-0.39561345042370444</v>
      </c>
      <c r="AP4374" s="15">
        <v>-0.79156918737124538</v>
      </c>
      <c r="AQ4374" s="14">
        <v>0.43730669537136918</v>
      </c>
      <c r="AR4374" s="11">
        <v>-0.92140424633082574</v>
      </c>
      <c r="AS4374" s="11">
        <v>-2.0142982882642251</v>
      </c>
      <c r="AT4374" s="15">
        <v>0.87519645848974559</v>
      </c>
      <c r="AU4374" s="11">
        <v>-1.0244081071470073</v>
      </c>
      <c r="AV4374" s="11">
        <v>-0.93703023080517767</v>
      </c>
      <c r="AW4374" s="11">
        <v>-0.47181301243165302</v>
      </c>
      <c r="AX4374" s="11">
        <v>-0.64042589513918335</v>
      </c>
      <c r="AY4374" s="14">
        <v>-6.2089904557456992E-2</v>
      </c>
      <c r="AZ4374" s="11">
        <v>-1.184174963119111</v>
      </c>
      <c r="BA4374" s="11">
        <v>-1.1752214864921862</v>
      </c>
      <c r="BB4374" s="15">
        <v>1.3063812801120096</v>
      </c>
    </row>
    <row r="4375" spans="2:54" x14ac:dyDescent="0.2">
      <c r="B4375" s="1" t="s">
        <v>14087</v>
      </c>
      <c r="C4375" s="1" t="s">
        <v>18</v>
      </c>
      <c r="D4375" s="1" t="s">
        <v>14088</v>
      </c>
      <c r="E4375" s="1" t="s">
        <v>14089</v>
      </c>
      <c r="F4375" s="7" t="s">
        <v>14090</v>
      </c>
      <c r="G4375" s="11">
        <f t="shared" si="70"/>
        <v>0</v>
      </c>
      <c r="I4375" s="6"/>
      <c r="J4375" s="14">
        <v>-1.4418193028158846</v>
      </c>
      <c r="K4375" s="15">
        <v>0.4539609726698976</v>
      </c>
      <c r="L4375" s="14">
        <v>0.36595691398351349</v>
      </c>
      <c r="M4375" s="11">
        <v>-0.80286403994894662</v>
      </c>
      <c r="N4375" s="11">
        <v>-1.3883476800234122</v>
      </c>
      <c r="O4375" s="15">
        <v>0.32113395304752923</v>
      </c>
      <c r="P4375" s="14">
        <v>0.12669192891398876</v>
      </c>
      <c r="Q4375" s="11">
        <v>0.67784117185920001</v>
      </c>
      <c r="R4375" s="11">
        <v>-1.6489600794151948</v>
      </c>
      <c r="S4375" s="15">
        <v>0.9854995995682696</v>
      </c>
      <c r="T4375" s="14">
        <v>0.41519273745411978</v>
      </c>
      <c r="U4375" s="11">
        <v>-1.9757010679354308</v>
      </c>
      <c r="V4375" s="11">
        <v>-2.2785347850420905</v>
      </c>
      <c r="W4375" s="15">
        <v>0.51140920950494695</v>
      </c>
      <c r="X4375" s="14">
        <v>0.1909941600125333</v>
      </c>
      <c r="Y4375" s="11">
        <v>-0.60504395265304922</v>
      </c>
      <c r="Z4375" s="11">
        <v>1.6005942781627356</v>
      </c>
      <c r="AA4375" s="15">
        <v>0.81738753487569937</v>
      </c>
      <c r="AB4375" s="14">
        <v>-0.2451181871270694</v>
      </c>
      <c r="AC4375" s="11">
        <v>0.35076267769366992</v>
      </c>
      <c r="AD4375" s="11">
        <v>-0.41234429454243943</v>
      </c>
      <c r="AE4375" s="15">
        <v>1.0519758360601739</v>
      </c>
      <c r="AF4375" s="14">
        <v>0.53484560900673561</v>
      </c>
      <c r="AG4375" s="11">
        <v>-0.43182052256731324</v>
      </c>
      <c r="AH4375" s="11">
        <v>0.21211647227962693</v>
      </c>
      <c r="AI4375" s="15">
        <v>-1.4339627215614299</v>
      </c>
      <c r="AJ4375" s="14">
        <v>-0.60895676474004479</v>
      </c>
      <c r="AK4375" s="11">
        <v>-0.2831583713717169</v>
      </c>
      <c r="AL4375" s="11">
        <v>0.1761590022682121</v>
      </c>
      <c r="AM4375" s="15">
        <v>0.43427304616780665</v>
      </c>
      <c r="AN4375" s="14">
        <v>-8.2009492035094722E-3</v>
      </c>
      <c r="AO4375" s="11">
        <v>-0.36614454996787599</v>
      </c>
      <c r="AP4375" s="15">
        <v>-0.50881914011375129</v>
      </c>
      <c r="AQ4375" s="14">
        <v>0.35050836119975975</v>
      </c>
      <c r="AR4375" s="11">
        <v>-0.52332374267165871</v>
      </c>
      <c r="AS4375" s="11">
        <v>-1.5110086706661934</v>
      </c>
      <c r="AT4375" s="15">
        <v>0.37781897127781966</v>
      </c>
      <c r="AU4375" s="11">
        <v>0.53820138059189948</v>
      </c>
      <c r="AV4375" s="11">
        <v>0.27283631115044854</v>
      </c>
      <c r="AW4375" s="11">
        <v>0.9990283817494513</v>
      </c>
      <c r="AX4375" s="11">
        <v>-0.66094605572929155</v>
      </c>
      <c r="AY4375" s="14">
        <v>1.8949520963874684</v>
      </c>
      <c r="AZ4375" s="11">
        <v>0.89566051550579995</v>
      </c>
      <c r="BA4375" s="11">
        <v>1.4483447878214905E-2</v>
      </c>
      <c r="BB4375" s="15">
        <v>0.84677296992131879</v>
      </c>
    </row>
    <row r="4376" spans="2:54" x14ac:dyDescent="0.2">
      <c r="B4376" s="1" t="s">
        <v>11712</v>
      </c>
      <c r="C4376" s="1" t="s">
        <v>11713</v>
      </c>
      <c r="D4376" s="1" t="s">
        <v>11714</v>
      </c>
      <c r="E4376" s="1" t="s">
        <v>11713</v>
      </c>
      <c r="F4376" s="7" t="s">
        <v>11715</v>
      </c>
      <c r="G4376" s="11">
        <f t="shared" si="70"/>
        <v>0</v>
      </c>
      <c r="I4376" s="6"/>
      <c r="J4376" s="14">
        <v>-0.36086099344222566</v>
      </c>
      <c r="K4376" s="15">
        <v>0.26374581229431115</v>
      </c>
      <c r="L4376" s="14">
        <v>0.34141018800887757</v>
      </c>
      <c r="M4376" s="11">
        <v>1.5176101839327201</v>
      </c>
      <c r="N4376" s="11">
        <v>-0.76737739835388896</v>
      </c>
      <c r="O4376" s="15">
        <v>0.71788167869735708</v>
      </c>
      <c r="P4376" s="14">
        <v>-0.2148776451425545</v>
      </c>
      <c r="Q4376" s="11">
        <v>-0.77745370196241803</v>
      </c>
      <c r="R4376" s="11">
        <v>-2.0465718179960155</v>
      </c>
      <c r="S4376" s="15">
        <v>0.81733101296338984</v>
      </c>
      <c r="T4376" s="14">
        <v>2.200385319961377E-2</v>
      </c>
      <c r="U4376" s="11">
        <v>0.11733686721769306</v>
      </c>
      <c r="V4376" s="11">
        <v>-1.7515366010061582</v>
      </c>
      <c r="W4376" s="15">
        <v>0.71124511975495641</v>
      </c>
      <c r="X4376" s="14">
        <v>1.4907839086841623</v>
      </c>
      <c r="Y4376" s="11">
        <v>6.5725180940760977E-2</v>
      </c>
      <c r="Z4376" s="11">
        <v>1.749042699999199</v>
      </c>
      <c r="AA4376" s="15">
        <v>1.0110009265616706</v>
      </c>
      <c r="AB4376" s="14">
        <v>1.3952945672360872</v>
      </c>
      <c r="AC4376" s="11">
        <v>-2.7738446488766711E-2</v>
      </c>
      <c r="AD4376" s="11">
        <v>0.21321866681601753</v>
      </c>
      <c r="AE4376" s="15">
        <v>-0.40825519587011305</v>
      </c>
      <c r="AF4376" s="14">
        <v>7.5198911823956327E-2</v>
      </c>
      <c r="AG4376" s="11">
        <v>-4.3000264888878897E-2</v>
      </c>
      <c r="AH4376" s="11">
        <v>-1.0901643349628802</v>
      </c>
      <c r="AI4376" s="15">
        <v>-0.84426614322331472</v>
      </c>
      <c r="AJ4376" s="14">
        <v>0.83761263146271825</v>
      </c>
      <c r="AK4376" s="11">
        <v>0.81458413532883722</v>
      </c>
      <c r="AL4376" s="11">
        <v>0.23426850727581322</v>
      </c>
      <c r="AM4376" s="15">
        <v>0.26247627308968469</v>
      </c>
      <c r="AN4376" s="14">
        <v>0.30350866646346547</v>
      </c>
      <c r="AO4376" s="11">
        <v>-0.29920158232208055</v>
      </c>
      <c r="AP4376" s="15">
        <v>-0.39153684211222239</v>
      </c>
      <c r="AQ4376" s="14">
        <v>0.24927216647549452</v>
      </c>
      <c r="AR4376" s="11">
        <v>-0.61814407323048393</v>
      </c>
      <c r="AS4376" s="11">
        <v>-1.1290319035169027</v>
      </c>
      <c r="AT4376" s="15">
        <v>0.51304915182701083</v>
      </c>
      <c r="AU4376" s="11">
        <v>-0.26425821910225628</v>
      </c>
      <c r="AV4376" s="11">
        <v>0.32433279561426714</v>
      </c>
      <c r="AW4376" s="11">
        <v>-0.14960414374125802</v>
      </c>
      <c r="AX4376" s="11">
        <v>-0.62795882887875898</v>
      </c>
      <c r="AY4376" s="14">
        <v>1.0673591743920139</v>
      </c>
      <c r="AZ4376" s="11">
        <v>0.6059821373162918</v>
      </c>
      <c r="BA4376" s="11">
        <v>-0.67501709620907435</v>
      </c>
      <c r="BB4376" s="15">
        <v>1.010146424748166</v>
      </c>
    </row>
    <row r="4377" spans="2:54" x14ac:dyDescent="0.2">
      <c r="B4377" s="1" t="s">
        <v>16723</v>
      </c>
      <c r="C4377" s="1" t="s">
        <v>18</v>
      </c>
      <c r="D4377" s="1" t="s">
        <v>16724</v>
      </c>
      <c r="E4377" s="1" t="s">
        <v>16725</v>
      </c>
      <c r="F4377" s="7" t="s">
        <v>16726</v>
      </c>
      <c r="G4377" s="11">
        <f t="shared" si="70"/>
        <v>0</v>
      </c>
      <c r="I4377" s="6"/>
      <c r="J4377" s="14">
        <v>-1.1079232714386498</v>
      </c>
      <c r="K4377" s="15">
        <v>9.098851713847686E-2</v>
      </c>
      <c r="L4377" s="14">
        <v>0.27216635686421725</v>
      </c>
      <c r="M4377" s="11">
        <v>-0.78766221912014833</v>
      </c>
      <c r="N4377" s="11">
        <v>2.0566129375504851</v>
      </c>
      <c r="O4377" s="15">
        <v>-1.8779187895731164</v>
      </c>
      <c r="P4377" s="14">
        <v>-0.27774556481120466</v>
      </c>
      <c r="Q4377" s="11">
        <v>8.7150532768199142E-4</v>
      </c>
      <c r="R4377" s="11">
        <v>-1.9972155868598427</v>
      </c>
      <c r="S4377" s="15">
        <v>0.17213643021444078</v>
      </c>
      <c r="T4377" s="14">
        <v>0.50345480215784721</v>
      </c>
      <c r="U4377" s="11">
        <v>-1.7692577711321766</v>
      </c>
      <c r="V4377" s="11">
        <v>-1.2125840415306732</v>
      </c>
      <c r="W4377" s="15">
        <v>-0.37721058624287329</v>
      </c>
      <c r="X4377" s="14">
        <v>-0.83424449497444841</v>
      </c>
      <c r="Y4377" s="11">
        <v>8.3687914588972748E-2</v>
      </c>
      <c r="Z4377" s="11">
        <v>-0.92721399169063345</v>
      </c>
      <c r="AA4377" s="15">
        <v>-2.2217786469631382</v>
      </c>
      <c r="AB4377" s="14">
        <v>-0.80109894485538879</v>
      </c>
      <c r="AC4377" s="11">
        <v>-0.3719674677606718</v>
      </c>
      <c r="AD4377" s="11">
        <v>-1.5225937056503021</v>
      </c>
      <c r="AE4377" s="15">
        <v>-1.3182686246975144</v>
      </c>
      <c r="AF4377" s="14">
        <v>0.33545971816769099</v>
      </c>
      <c r="AG4377" s="11">
        <v>-1.1286826734485467</v>
      </c>
      <c r="AH4377" s="11">
        <v>-1.4889400815665195</v>
      </c>
      <c r="AI4377" s="15">
        <v>-1.6284695440332067</v>
      </c>
      <c r="AJ4377" s="14">
        <v>0.29401285388691473</v>
      </c>
      <c r="AK4377" s="11">
        <v>9.1311044691663509E-3</v>
      </c>
      <c r="AL4377" s="11">
        <v>1.401228420261577</v>
      </c>
      <c r="AM4377" s="15">
        <v>-1.0391243683464788</v>
      </c>
      <c r="AN4377" s="14">
        <v>1.0026487861497604</v>
      </c>
      <c r="AO4377" s="11">
        <v>0.18448453556995223</v>
      </c>
      <c r="AP4377" s="15">
        <v>0.37263829377719249</v>
      </c>
      <c r="AQ4377" s="14">
        <v>-0.8788448527872168</v>
      </c>
      <c r="AR4377" s="11">
        <v>0.2090890719379139</v>
      </c>
      <c r="AS4377" s="11">
        <v>-1.1888776451932783</v>
      </c>
      <c r="AT4377" s="15">
        <v>-2.8165324699878802</v>
      </c>
      <c r="AU4377" s="11">
        <v>0.50719559804072922</v>
      </c>
      <c r="AV4377" s="11">
        <v>-0.53647220548970198</v>
      </c>
      <c r="AW4377" s="11">
        <v>-0.37610975024074744</v>
      </c>
      <c r="AX4377" s="11">
        <v>1.0138666528709468</v>
      </c>
      <c r="AY4377" s="14">
        <v>-1.126682615457028</v>
      </c>
      <c r="AZ4377" s="11">
        <v>-1.0142328541859074</v>
      </c>
      <c r="BA4377" s="11">
        <v>-0.41276206799522003</v>
      </c>
      <c r="BB4377" s="15">
        <v>-1.8935135733729263</v>
      </c>
    </row>
    <row r="4378" spans="2:54" x14ac:dyDescent="0.2">
      <c r="B4378" s="1" t="s">
        <v>10864</v>
      </c>
      <c r="C4378" s="1" t="s">
        <v>18</v>
      </c>
      <c r="D4378" s="1" t="s">
        <v>10865</v>
      </c>
      <c r="E4378" s="1" t="s">
        <v>10866</v>
      </c>
      <c r="F4378" s="7" t="s">
        <v>10867</v>
      </c>
      <c r="G4378" s="11">
        <f t="shared" si="70"/>
        <v>0</v>
      </c>
      <c r="I4378" s="6"/>
      <c r="J4378" s="14">
        <v>-1.5750391212005026</v>
      </c>
      <c r="K4378" s="15">
        <v>0.20022761578121961</v>
      </c>
      <c r="L4378" s="14">
        <v>0.43523918513204529</v>
      </c>
      <c r="M4378" s="11">
        <v>1.3404771777578774</v>
      </c>
      <c r="N4378" s="11">
        <v>-0.4855936461271409</v>
      </c>
      <c r="O4378" s="15">
        <v>0.88846346138105003</v>
      </c>
      <c r="P4378" s="14">
        <v>-7.6350633358334197E-2</v>
      </c>
      <c r="Q4378" s="11">
        <v>-0.31395660777079343</v>
      </c>
      <c r="R4378" s="11">
        <v>-1.0724074246582822</v>
      </c>
      <c r="S4378" s="15">
        <v>1.2041926349912642</v>
      </c>
      <c r="T4378" s="14">
        <v>-1.0604319081221395E-2</v>
      </c>
      <c r="U4378" s="11">
        <v>-0.55955370719802999</v>
      </c>
      <c r="V4378" s="11">
        <v>-1.9428113849797071</v>
      </c>
      <c r="W4378" s="15">
        <v>0.78966540802103002</v>
      </c>
      <c r="X4378" s="14">
        <v>0.39924531103808181</v>
      </c>
      <c r="Y4378" s="11">
        <v>0.48012827280010906</v>
      </c>
      <c r="Z4378" s="11">
        <v>2.2714550281507497</v>
      </c>
      <c r="AA4378" s="15">
        <v>1.9127050407840953</v>
      </c>
      <c r="AB4378" s="14">
        <v>2.0868548033468035E-2</v>
      </c>
      <c r="AC4378" s="11">
        <v>-8.8524820575220237E-2</v>
      </c>
      <c r="AD4378" s="11">
        <v>-0.85557740700458784</v>
      </c>
      <c r="AE4378" s="15">
        <v>0.28936630379693762</v>
      </c>
      <c r="AF4378" s="14">
        <v>-1.2029652995274682</v>
      </c>
      <c r="AG4378" s="11">
        <v>-1.029483463601214</v>
      </c>
      <c r="AH4378" s="11">
        <v>-0.6794751221179729</v>
      </c>
      <c r="AI4378" s="15">
        <v>-0.25401813994124062</v>
      </c>
      <c r="AJ4378" s="14">
        <v>-0.30356461065627816</v>
      </c>
      <c r="AK4378" s="11">
        <v>-0.28982459730608479</v>
      </c>
      <c r="AL4378" s="11">
        <v>0.71826753352107675</v>
      </c>
      <c r="AM4378" s="15">
        <v>1.4248239161197844</v>
      </c>
      <c r="AN4378" s="14">
        <v>0.24709282041560721</v>
      </c>
      <c r="AO4378" s="11">
        <v>-9.9060241877470638E-3</v>
      </c>
      <c r="AP4378" s="15">
        <v>0.10036499231517791</v>
      </c>
      <c r="AQ4378" s="14">
        <v>-0.37233464764548901</v>
      </c>
      <c r="AR4378" s="11">
        <v>-0.11200898675447131</v>
      </c>
      <c r="AS4378" s="11">
        <v>-1.5456094113902288</v>
      </c>
      <c r="AT4378" s="15">
        <v>0.61706810302539394</v>
      </c>
      <c r="AU4378" s="11">
        <v>-0.52657085483205779</v>
      </c>
      <c r="AV4378" s="11">
        <v>-0.17547009765148561</v>
      </c>
      <c r="AW4378" s="11">
        <v>0.93051832011791036</v>
      </c>
      <c r="AX4378" s="11">
        <v>-0.49892856570383837</v>
      </c>
      <c r="AY4378" s="14">
        <v>0.89477555736526015</v>
      </c>
      <c r="AZ4378" s="11">
        <v>1.171164495145645</v>
      </c>
      <c r="BA4378" s="11">
        <v>0.8496492615949065</v>
      </c>
      <c r="BB4378" s="15">
        <v>1.4767788085271076</v>
      </c>
    </row>
    <row r="4379" spans="2:54" x14ac:dyDescent="0.2">
      <c r="B4379" s="1" t="s">
        <v>14778</v>
      </c>
      <c r="C4379" s="1" t="s">
        <v>18</v>
      </c>
      <c r="D4379" s="1" t="s">
        <v>14779</v>
      </c>
      <c r="E4379" s="1" t="s">
        <v>18</v>
      </c>
      <c r="F4379" s="7" t="s">
        <v>14780</v>
      </c>
      <c r="G4379" s="11">
        <f t="shared" si="70"/>
        <v>0</v>
      </c>
      <c r="I4379" s="6"/>
      <c r="J4379" s="14">
        <v>-0.13358885997960615</v>
      </c>
      <c r="K4379" s="15">
        <v>1.9887130679334499</v>
      </c>
      <c r="L4379" s="14">
        <v>-0.29641602225712588</v>
      </c>
      <c r="M4379" s="11">
        <v>-0.86186191111514776</v>
      </c>
      <c r="N4379" s="11">
        <v>-1.7585443219612098</v>
      </c>
      <c r="O4379" s="15">
        <v>7.4663863458950652E-2</v>
      </c>
      <c r="P4379" s="14">
        <v>0.45821336928492079</v>
      </c>
      <c r="Q4379" s="11">
        <v>0.6063140604621704</v>
      </c>
      <c r="R4379" s="11">
        <v>-2.204478749729772</v>
      </c>
      <c r="S4379" s="15">
        <v>0.74746542386849779</v>
      </c>
      <c r="T4379" s="14">
        <v>1.213173766889871</v>
      </c>
      <c r="U4379" s="11">
        <v>-0.74311624979430091</v>
      </c>
      <c r="V4379" s="11">
        <v>-2.5373507970266971</v>
      </c>
      <c r="W4379" s="15">
        <v>0.12029609831785122</v>
      </c>
      <c r="X4379" s="14">
        <v>-0.12372883954738748</v>
      </c>
      <c r="Y4379" s="11">
        <v>0.40315004378253211</v>
      </c>
      <c r="Z4379" s="11">
        <v>1.894301082177976</v>
      </c>
      <c r="AA4379" s="15">
        <v>1.2057747477065452</v>
      </c>
      <c r="AB4379" s="14">
        <v>-1.8155543009219579</v>
      </c>
      <c r="AC4379" s="11">
        <v>-0.33436206458959972</v>
      </c>
      <c r="AD4379" s="11">
        <v>-0.95072352993540621</v>
      </c>
      <c r="AE4379" s="15">
        <v>-7.7124661594031405E-2</v>
      </c>
      <c r="AF4379" s="14">
        <v>-0.13668134470786322</v>
      </c>
      <c r="AG4379" s="11">
        <v>-0.67940317329408784</v>
      </c>
      <c r="AH4379" s="11">
        <v>-1.2322150584747136</v>
      </c>
      <c r="AI4379" s="15">
        <v>-1.4819331651696637</v>
      </c>
      <c r="AJ4379" s="14">
        <v>-1.0566923579946774</v>
      </c>
      <c r="AK4379" s="11">
        <v>-1.2456439764267546</v>
      </c>
      <c r="AL4379" s="11">
        <v>4.2935503285747606E-2</v>
      </c>
      <c r="AM4379" s="15">
        <v>0.12292052663144547</v>
      </c>
      <c r="AN4379" s="14">
        <v>-0.21647750701755616</v>
      </c>
      <c r="AO4379" s="11">
        <v>-1.5026385770773526E-2</v>
      </c>
      <c r="AP4379" s="15">
        <v>-0.63444390611238288</v>
      </c>
      <c r="AQ4379" s="14">
        <v>-1.7805554789251468</v>
      </c>
      <c r="AR4379" s="11">
        <v>-0.10725632045056568</v>
      </c>
      <c r="AS4379" s="11">
        <v>-1.3791576462700486</v>
      </c>
      <c r="AT4379" s="15">
        <v>-0.26075270193872951</v>
      </c>
      <c r="AU4379" s="11">
        <v>0.4199421354681257</v>
      </c>
      <c r="AV4379" s="11">
        <v>1.1000911123819028</v>
      </c>
      <c r="AW4379" s="11">
        <v>-1.0532770699851648</v>
      </c>
      <c r="AX4379" s="11">
        <v>0.26706825211518842</v>
      </c>
      <c r="AY4379" s="14">
        <v>0.35308615038901597</v>
      </c>
      <c r="AZ4379" s="11">
        <v>0.30488525440391062</v>
      </c>
      <c r="BA4379" s="11">
        <v>-1.4139534784400611</v>
      </c>
      <c r="BB4379" s="15">
        <v>0.37238763822509446</v>
      </c>
    </row>
    <row r="4380" spans="2:54" x14ac:dyDescent="0.2">
      <c r="B4380" s="1" t="s">
        <v>13520</v>
      </c>
      <c r="C4380" s="1" t="s">
        <v>18</v>
      </c>
      <c r="D4380" s="1" t="s">
        <v>13521</v>
      </c>
      <c r="E4380" s="1" t="s">
        <v>13522</v>
      </c>
      <c r="F4380" s="7" t="s">
        <v>13523</v>
      </c>
      <c r="G4380" s="11">
        <f t="shared" si="70"/>
        <v>0</v>
      </c>
      <c r="I4380" s="6"/>
      <c r="J4380" s="14">
        <v>-1.0587969316518524</v>
      </c>
      <c r="K4380" s="15">
        <v>-6.8579550636537701E-2</v>
      </c>
      <c r="L4380" s="14">
        <v>0.51648452947866663</v>
      </c>
      <c r="M4380" s="11">
        <v>0.88045057139595684</v>
      </c>
      <c r="N4380" s="11">
        <v>0.76271475898060104</v>
      </c>
      <c r="O4380" s="15">
        <v>0.53658281107155004</v>
      </c>
      <c r="P4380" s="14">
        <v>-0.54170897057041223</v>
      </c>
      <c r="Q4380" s="11">
        <v>-4.5229003379826022E-2</v>
      </c>
      <c r="R4380" s="11">
        <v>-9.7463523079108091E-2</v>
      </c>
      <c r="S4380" s="15">
        <v>0.70306762282633606</v>
      </c>
      <c r="T4380" s="14">
        <v>-1.9900534639840375</v>
      </c>
      <c r="U4380" s="11">
        <v>-0.8756819513135935</v>
      </c>
      <c r="V4380" s="11">
        <v>-2.4061548026324857</v>
      </c>
      <c r="W4380" s="15">
        <v>0.2227390801879289</v>
      </c>
      <c r="X4380" s="14">
        <v>-0.76752968238916119</v>
      </c>
      <c r="Y4380" s="11">
        <v>0.88707695959690769</v>
      </c>
      <c r="Z4380" s="11">
        <v>2.2654952168860492</v>
      </c>
      <c r="AA4380" s="15">
        <v>1.7778612726413663</v>
      </c>
      <c r="AB4380" s="14">
        <v>-1.8752603170398845</v>
      </c>
      <c r="AC4380" s="11">
        <v>0.40558114887470037</v>
      </c>
      <c r="AD4380" s="11">
        <v>2.1344704408188035</v>
      </c>
      <c r="AE4380" s="15">
        <v>0.91084420895873885</v>
      </c>
      <c r="AF4380" s="14">
        <v>0.28086645328427129</v>
      </c>
      <c r="AG4380" s="11">
        <v>-0.32253535097681496</v>
      </c>
      <c r="AH4380" s="11">
        <v>-7.046946139214566E-2</v>
      </c>
      <c r="AI4380" s="15">
        <v>-0.16026541621518714</v>
      </c>
      <c r="AJ4380" s="14">
        <v>0.34090075769381939</v>
      </c>
      <c r="AK4380" s="11">
        <v>-1.545949090675703</v>
      </c>
      <c r="AL4380" s="11">
        <v>-0.11375842626024314</v>
      </c>
      <c r="AM4380" s="15">
        <v>0.78751102825963892</v>
      </c>
      <c r="AN4380" s="14">
        <v>0.28791376068562902</v>
      </c>
      <c r="AO4380" s="11">
        <v>8.3430992893940736E-2</v>
      </c>
      <c r="AP4380" s="15">
        <v>-0.86665295037895929</v>
      </c>
      <c r="AQ4380" s="14">
        <v>5.7678423266964741E-2</v>
      </c>
      <c r="AR4380" s="11">
        <v>0.66549515623264599</v>
      </c>
      <c r="AS4380" s="11">
        <v>-4.5582859559480951E-2</v>
      </c>
      <c r="AT4380" s="15">
        <v>0.51304915182701083</v>
      </c>
      <c r="AU4380" s="11">
        <v>0.26454203623538786</v>
      </c>
      <c r="AV4380" s="11">
        <v>-1.040522957731673</v>
      </c>
      <c r="AW4380" s="11">
        <v>0.1556265573221027</v>
      </c>
      <c r="AX4380" s="11">
        <v>-0.76503808711313581</v>
      </c>
      <c r="AY4380" s="14">
        <v>-0.76192669276445912</v>
      </c>
      <c r="AZ4380" s="11">
        <v>-5.8045107056036674E-2</v>
      </c>
      <c r="BA4380" s="11">
        <v>-0.56159824217339549</v>
      </c>
      <c r="BB4380" s="15">
        <v>1.7986308312537249</v>
      </c>
    </row>
    <row r="4381" spans="2:54" x14ac:dyDescent="0.2">
      <c r="B4381" s="1" t="s">
        <v>15435</v>
      </c>
      <c r="C4381" s="1" t="s">
        <v>15436</v>
      </c>
      <c r="D4381" s="1" t="s">
        <v>18</v>
      </c>
      <c r="E4381" s="1" t="s">
        <v>18</v>
      </c>
      <c r="F4381" s="7">
        <v>0</v>
      </c>
      <c r="G4381" s="11">
        <f t="shared" si="70"/>
        <v>0</v>
      </c>
      <c r="I4381" s="6"/>
      <c r="J4381" s="14">
        <v>-1.2276293372831377</v>
      </c>
      <c r="K4381" s="15">
        <v>-3.8165518930382815E-2</v>
      </c>
      <c r="L4381" s="14">
        <v>0.23181784246393333</v>
      </c>
      <c r="M4381" s="11">
        <v>-0.99152567559759575</v>
      </c>
      <c r="N4381" s="11">
        <v>-2.4204814858420902</v>
      </c>
      <c r="O4381" s="15">
        <v>1.2674373072456326</v>
      </c>
      <c r="P4381" s="14">
        <v>1.1803343131992319</v>
      </c>
      <c r="Q4381" s="11">
        <v>6.6844986554795722E-3</v>
      </c>
      <c r="R4381" s="11">
        <v>-1.5193589595746864</v>
      </c>
      <c r="S4381" s="15">
        <v>0.26182354915464451</v>
      </c>
      <c r="T4381" s="14">
        <v>-1.2829968145851562</v>
      </c>
      <c r="U4381" s="11">
        <v>-2.1337510809722113</v>
      </c>
      <c r="V4381" s="11">
        <v>-2.0220216248907183</v>
      </c>
      <c r="W4381" s="15">
        <v>-0.87192529148442666</v>
      </c>
      <c r="X4381" s="14">
        <v>1.5488517566469384</v>
      </c>
      <c r="Y4381" s="11">
        <v>0.82685881173801057</v>
      </c>
      <c r="Z4381" s="11">
        <v>1.9620840503150334</v>
      </c>
      <c r="AA4381" s="15">
        <v>1.2992635385185847</v>
      </c>
      <c r="AB4381" s="14">
        <v>-1.3338392319070658</v>
      </c>
      <c r="AC4381" s="11">
        <v>0.22328178855896835</v>
      </c>
      <c r="AD4381" s="11">
        <v>-0.88421166545049268</v>
      </c>
      <c r="AE4381" s="15">
        <v>0.60586895185545553</v>
      </c>
      <c r="AF4381" s="14">
        <v>-0.15131461755358325</v>
      </c>
      <c r="AG4381" s="11">
        <v>-2.2225331347501935</v>
      </c>
      <c r="AH4381" s="11">
        <v>-0.58596082607635835</v>
      </c>
      <c r="AI4381" s="15">
        <v>-1.0453979822314212</v>
      </c>
      <c r="AJ4381" s="14">
        <v>0.25951454839592869</v>
      </c>
      <c r="AK4381" s="11">
        <v>0.25076015329996532</v>
      </c>
      <c r="AL4381" s="11">
        <v>-0.5463940772044289</v>
      </c>
      <c r="AM4381" s="15">
        <v>0.31194648392924001</v>
      </c>
      <c r="AN4381" s="14">
        <v>-1.6542848218316135E-2</v>
      </c>
      <c r="AO4381" s="11">
        <v>-5.2380101488902875E-2</v>
      </c>
      <c r="AP4381" s="15">
        <v>-0.35726318740313878</v>
      </c>
      <c r="AQ4381" s="14">
        <v>0.60032869663474875</v>
      </c>
      <c r="AR4381" s="11">
        <v>1.4847023400289028</v>
      </c>
      <c r="AS4381" s="11">
        <v>-1.0220234411305187</v>
      </c>
      <c r="AT4381" s="15">
        <v>-0.92037981843850136</v>
      </c>
      <c r="AU4381" s="11">
        <v>-0.13745834941589402</v>
      </c>
      <c r="AV4381" s="11">
        <v>-0.74685959028176496</v>
      </c>
      <c r="AW4381" s="11">
        <v>-1.1826769498270402</v>
      </c>
      <c r="AX4381" s="11">
        <v>-0.92025469430749229</v>
      </c>
      <c r="AY4381" s="14">
        <v>-0.29332844052465434</v>
      </c>
      <c r="AZ4381" s="11">
        <v>-1.2375854457137343</v>
      </c>
      <c r="BA4381" s="11">
        <v>-1.7499280332979987</v>
      </c>
      <c r="BB4381" s="15">
        <v>0.28733770505432693</v>
      </c>
    </row>
    <row r="4382" spans="2:54" x14ac:dyDescent="0.2">
      <c r="B4382" s="1" t="s">
        <v>17175</v>
      </c>
      <c r="C4382" s="1" t="s">
        <v>18</v>
      </c>
      <c r="D4382" s="1" t="s">
        <v>17176</v>
      </c>
      <c r="E4382" s="1" t="s">
        <v>18</v>
      </c>
      <c r="F4382" s="7" t="s">
        <v>17177</v>
      </c>
      <c r="G4382" s="11">
        <f t="shared" si="70"/>
        <v>0</v>
      </c>
      <c r="I4382" s="6"/>
      <c r="J4382" s="14">
        <v>-1.6098772401337962</v>
      </c>
      <c r="K4382" s="15">
        <v>0.64854774028135576</v>
      </c>
      <c r="L4382" s="14">
        <v>1.2937978958282985</v>
      </c>
      <c r="M4382" s="11">
        <v>0.17159048186876771</v>
      </c>
      <c r="N4382" s="11">
        <v>-0.54145327594438364</v>
      </c>
      <c r="O4382" s="15">
        <v>-2.0286854875326554</v>
      </c>
      <c r="P4382" s="14">
        <v>1.3927265682566407E-2</v>
      </c>
      <c r="Q4382" s="11">
        <v>2.7249339674505105E-2</v>
      </c>
      <c r="R4382" s="11">
        <v>-2.4495275653992374</v>
      </c>
      <c r="S4382" s="15">
        <v>0.24438537609217079</v>
      </c>
      <c r="T4382" s="14">
        <v>-0.7628656088698027</v>
      </c>
      <c r="U4382" s="11">
        <v>-2.0036189227831995</v>
      </c>
      <c r="V4382" s="11">
        <v>-1.9987596407240436</v>
      </c>
      <c r="W4382" s="15">
        <v>-2.4575737471805907</v>
      </c>
      <c r="X4382" s="14">
        <v>0.14090702868072022</v>
      </c>
      <c r="Y4382" s="11">
        <v>-0.42412389918155818</v>
      </c>
      <c r="Z4382" s="11">
        <v>-0.91094476077185293</v>
      </c>
      <c r="AA4382" s="15">
        <v>-1.2987588740560787</v>
      </c>
      <c r="AB4382" s="14">
        <v>-0.29932128931095686</v>
      </c>
      <c r="AC4382" s="11">
        <v>0.36193723479300111</v>
      </c>
      <c r="AD4382" s="11">
        <v>-1.1262118501384049</v>
      </c>
      <c r="AE4382" s="15">
        <v>-2.0208535162558672</v>
      </c>
      <c r="AF4382" s="14">
        <v>6.9010874605735933E-2</v>
      </c>
      <c r="AG4382" s="11">
        <v>-0.85546390551389639</v>
      </c>
      <c r="AH4382" s="11">
        <v>-0.93913726595950242</v>
      </c>
      <c r="AI4382" s="15">
        <v>-0.92366700921241196</v>
      </c>
      <c r="AJ4382" s="14">
        <v>0.19123645836178549</v>
      </c>
      <c r="AK4382" s="11">
        <v>1.0177555170860457</v>
      </c>
      <c r="AL4382" s="11">
        <v>0.95160318722018999</v>
      </c>
      <c r="AM4382" s="15">
        <v>0.17920951259283127</v>
      </c>
      <c r="AN4382" s="14">
        <v>6.1523726084923694E-2</v>
      </c>
      <c r="AO4382" s="11">
        <v>0.18065407699405761</v>
      </c>
      <c r="AP4382" s="15">
        <v>7.5767958800016175E-2</v>
      </c>
      <c r="AQ4382" s="14">
        <v>0.1319148380844169</v>
      </c>
      <c r="AR4382" s="11">
        <v>-0.70327818717250057</v>
      </c>
      <c r="AS4382" s="11">
        <v>-1.8683517464898811</v>
      </c>
      <c r="AT4382" s="15">
        <v>-2.8503861621875153</v>
      </c>
      <c r="AU4382" s="11">
        <v>-0.60869640787778778</v>
      </c>
      <c r="AV4382" s="11">
        <v>-0.86521377376663489</v>
      </c>
      <c r="AW4382" s="11">
        <v>-0.56166483000965828</v>
      </c>
      <c r="AX4382" s="11">
        <v>-1.8375059787531351</v>
      </c>
      <c r="AY4382" s="14">
        <v>0.69606036346495959</v>
      </c>
      <c r="AZ4382" s="11">
        <v>1.0035907173374878</v>
      </c>
      <c r="BA4382" s="11">
        <v>-0.22327356358187911</v>
      </c>
      <c r="BB4382" s="15">
        <v>-0.86498653241766021</v>
      </c>
    </row>
    <row r="4383" spans="2:54" x14ac:dyDescent="0.2">
      <c r="B4383" s="1" t="s">
        <v>15297</v>
      </c>
      <c r="C4383" s="1" t="s">
        <v>18</v>
      </c>
      <c r="D4383" s="1" t="s">
        <v>15298</v>
      </c>
      <c r="E4383" s="1" t="s">
        <v>15299</v>
      </c>
      <c r="F4383" s="7" t="s">
        <v>15300</v>
      </c>
      <c r="G4383" s="11">
        <f t="shared" si="70"/>
        <v>0</v>
      </c>
      <c r="I4383" s="6"/>
      <c r="J4383" s="14">
        <v>-0.34141934947127117</v>
      </c>
      <c r="K4383" s="15">
        <v>0.17751296680637002</v>
      </c>
      <c r="L4383" s="14">
        <v>1.2511565105008637</v>
      </c>
      <c r="M4383" s="11">
        <v>0.63218068282835049</v>
      </c>
      <c r="N4383" s="11">
        <v>-1.3223747554192316</v>
      </c>
      <c r="O4383" s="15">
        <v>0.36437300125976041</v>
      </c>
      <c r="P4383" s="14">
        <v>0.44892538124728959</v>
      </c>
      <c r="Q4383" s="11">
        <v>1.0668496669635665</v>
      </c>
      <c r="R4383" s="11">
        <v>-1.1767781765940548</v>
      </c>
      <c r="S4383" s="15">
        <v>0.72506327038357277</v>
      </c>
      <c r="T4383" s="14">
        <v>-0.1570678775026656</v>
      </c>
      <c r="U4383" s="11">
        <v>-6.9443365704814033E-2</v>
      </c>
      <c r="V4383" s="11">
        <v>-2.041465671456077</v>
      </c>
      <c r="W4383" s="15">
        <v>0.75002671969323143</v>
      </c>
      <c r="X4383" s="14">
        <v>-0.15228698315313804</v>
      </c>
      <c r="Y4383" s="11">
        <v>-0.93514620370242396</v>
      </c>
      <c r="Z4383" s="11">
        <v>1.498791375393161</v>
      </c>
      <c r="AA4383" s="15">
        <v>0.68688909993967928</v>
      </c>
      <c r="AB4383" s="14">
        <v>-0.35453315758488668</v>
      </c>
      <c r="AC4383" s="11">
        <v>1.6629753569518382</v>
      </c>
      <c r="AD4383" s="11">
        <v>0.14724088056288545</v>
      </c>
      <c r="AE4383" s="15">
        <v>-0.76875736464692279</v>
      </c>
      <c r="AF4383" s="14">
        <v>-0.308108365709091</v>
      </c>
      <c r="AG4383" s="11">
        <v>-0.54920582137597884</v>
      </c>
      <c r="AH4383" s="11">
        <v>-1.8941654491091311</v>
      </c>
      <c r="AI4383" s="15">
        <v>-0.30653890270887135</v>
      </c>
      <c r="AJ4383" s="14">
        <v>-0.7325047352283528</v>
      </c>
      <c r="AK4383" s="11">
        <v>-0.894030084236347</v>
      </c>
      <c r="AL4383" s="11">
        <v>0.48540783787555697</v>
      </c>
      <c r="AM4383" s="15">
        <v>0.34586062253128302</v>
      </c>
      <c r="AN4383" s="14">
        <v>-0.32201095129471674</v>
      </c>
      <c r="AO4383" s="11">
        <v>-0.69393621316384846</v>
      </c>
      <c r="AP4383" s="15">
        <v>-0.81619707221207838</v>
      </c>
      <c r="AQ4383" s="14">
        <v>-1.2673155395351807</v>
      </c>
      <c r="AR4383" s="11">
        <v>-1.0820500250125296</v>
      </c>
      <c r="AS4383" s="11">
        <v>-0.75465614124128366</v>
      </c>
      <c r="AT4383" s="15">
        <v>0.51304915182701083</v>
      </c>
      <c r="AU4383" s="11">
        <v>0.72934395035933652</v>
      </c>
      <c r="AV4383" s="11">
        <v>0.36998868054179485</v>
      </c>
      <c r="AW4383" s="11">
        <v>-8.9131676316541938E-2</v>
      </c>
      <c r="AX4383" s="11">
        <v>0.14360943369269594</v>
      </c>
      <c r="AY4383" s="14">
        <v>0.31220015869510359</v>
      </c>
      <c r="AZ4383" s="11">
        <v>0.27772513928842962</v>
      </c>
      <c r="BA4383" s="11">
        <v>-9.9681462507558681E-3</v>
      </c>
      <c r="BB4383" s="15">
        <v>0.39762238073219991</v>
      </c>
    </row>
    <row r="4384" spans="2:54" x14ac:dyDescent="0.2">
      <c r="B4384" s="1" t="s">
        <v>14949</v>
      </c>
      <c r="C4384" s="1" t="s">
        <v>18</v>
      </c>
      <c r="D4384" s="1" t="s">
        <v>14950</v>
      </c>
      <c r="E4384" s="1" t="s">
        <v>14951</v>
      </c>
      <c r="F4384" s="7" t="s">
        <v>14952</v>
      </c>
      <c r="G4384" s="11">
        <f t="shared" si="70"/>
        <v>0</v>
      </c>
      <c r="I4384" s="6"/>
      <c r="J4384" s="14">
        <v>1.0672759603382909</v>
      </c>
      <c r="K4384" s="15">
        <v>-1.1067856256179887</v>
      </c>
      <c r="L4384" s="14">
        <v>0.75918779734669284</v>
      </c>
      <c r="M4384" s="11">
        <v>1.2825394582479297</v>
      </c>
      <c r="N4384" s="11">
        <v>-0.31759845808834947</v>
      </c>
      <c r="O4384" s="15">
        <v>0.98631042700967764</v>
      </c>
      <c r="P4384" s="14">
        <v>-0.16455060530194726</v>
      </c>
      <c r="Q4384" s="11">
        <v>1.4392244316776182</v>
      </c>
      <c r="R4384" s="11">
        <v>-1.9693690251567728</v>
      </c>
      <c r="S4384" s="15">
        <v>0.7588254544264843</v>
      </c>
      <c r="T4384" s="14">
        <v>-0.11549057289687414</v>
      </c>
      <c r="U4384" s="11">
        <v>-1.3558235627541324</v>
      </c>
      <c r="V4384" s="11">
        <v>-1.8541969103898723</v>
      </c>
      <c r="W4384" s="15">
        <v>0.67327649035610504</v>
      </c>
      <c r="X4384" s="14">
        <v>0.80028809075594687</v>
      </c>
      <c r="Y4384" s="11">
        <v>-1.0950714021445476</v>
      </c>
      <c r="Z4384" s="11">
        <v>2.0585593951090795</v>
      </c>
      <c r="AA4384" s="15">
        <v>1.4366411818345353</v>
      </c>
      <c r="AB4384" s="14">
        <v>1.4056241870134925</v>
      </c>
      <c r="AC4384" s="11">
        <v>2.7967133908035473</v>
      </c>
      <c r="AD4384" s="11">
        <v>0.10242277531288765</v>
      </c>
      <c r="AE4384" s="15">
        <v>0.71435249518752142</v>
      </c>
      <c r="AF4384" s="14">
        <v>-1.0379790806698381</v>
      </c>
      <c r="AG4384" s="11">
        <v>-1.518469503989426</v>
      </c>
      <c r="AH4384" s="11">
        <v>-1.4984205225393363</v>
      </c>
      <c r="AI4384" s="15">
        <v>-1.9121711635767593</v>
      </c>
      <c r="AJ4384" s="14">
        <v>-0.21007234791821586</v>
      </c>
      <c r="AK4384" s="11">
        <v>9.852228856930223E-2</v>
      </c>
      <c r="AL4384" s="11">
        <v>-0.38849805684423699</v>
      </c>
      <c r="AM4384" s="15">
        <v>0.78751102825963892</v>
      </c>
      <c r="AN4384" s="14">
        <v>-0.5088454690175831</v>
      </c>
      <c r="AO4384" s="11">
        <v>-0.35146972277786781</v>
      </c>
      <c r="AP4384" s="15">
        <v>-0.48138994642613758</v>
      </c>
      <c r="AQ4384" s="14">
        <v>-1.5947549873940057</v>
      </c>
      <c r="AR4384" s="11">
        <v>0.48809427587379239</v>
      </c>
      <c r="AS4384" s="11">
        <v>-1.9923300882215169</v>
      </c>
      <c r="AT4384" s="15">
        <v>0.32301421370916783</v>
      </c>
      <c r="AU4384" s="11">
        <v>0.17812846966483745</v>
      </c>
      <c r="AV4384" s="11">
        <v>-0.58958161277786358</v>
      </c>
      <c r="AW4384" s="11">
        <v>0.87560236326092999</v>
      </c>
      <c r="AX4384" s="11">
        <v>0.28131298309223229</v>
      </c>
      <c r="AY4384" s="14">
        <v>-1.1140978760922218</v>
      </c>
      <c r="AZ4384" s="11">
        <v>0.40450970444718992</v>
      </c>
      <c r="BA4384" s="11">
        <v>-0.36490491306251432</v>
      </c>
      <c r="BB4384" s="15">
        <v>1.5937215077331617</v>
      </c>
    </row>
    <row r="4385" spans="2:54" x14ac:dyDescent="0.2">
      <c r="B4385" s="1" t="s">
        <v>18546</v>
      </c>
      <c r="C4385" s="1" t="s">
        <v>18</v>
      </c>
      <c r="D4385" s="1" t="s">
        <v>18547</v>
      </c>
      <c r="E4385" s="1" t="s">
        <v>18548</v>
      </c>
      <c r="F4385" s="7" t="s">
        <v>18549</v>
      </c>
      <c r="G4385" s="11">
        <f t="shared" si="70"/>
        <v>0</v>
      </c>
      <c r="I4385" s="6"/>
      <c r="J4385" s="14">
        <v>-0.45524240708078534</v>
      </c>
      <c r="K4385" s="15">
        <v>1.7223377225737984</v>
      </c>
      <c r="L4385" s="14">
        <v>-0.61471101558718044</v>
      </c>
      <c r="M4385" s="11">
        <v>-1.4748249585353344</v>
      </c>
      <c r="N4385" s="11">
        <v>-0.36183713408052676</v>
      </c>
      <c r="O4385" s="15">
        <v>0.96086526081043822</v>
      </c>
      <c r="P4385" s="14">
        <v>-0.73517427748440733</v>
      </c>
      <c r="Q4385" s="11">
        <v>-1.5250215450959208</v>
      </c>
      <c r="R4385" s="11">
        <v>-1.0724074246582822</v>
      </c>
      <c r="S4385" s="15">
        <v>1.2041926349912642</v>
      </c>
      <c r="T4385" s="14">
        <v>0.7284994892802249</v>
      </c>
      <c r="U4385" s="11">
        <v>-2.4451742941768719</v>
      </c>
      <c r="V4385" s="11">
        <v>-2.0893329827717655</v>
      </c>
      <c r="W4385" s="15">
        <v>0.73053158353712477</v>
      </c>
      <c r="X4385" s="14">
        <v>-1.2850650054457025</v>
      </c>
      <c r="Y4385" s="11">
        <v>-1.4901674750746994</v>
      </c>
      <c r="Z4385" s="11">
        <v>2.1095373386084031</v>
      </c>
      <c r="AA4385" s="15">
        <v>1.5122246109776785</v>
      </c>
      <c r="AB4385" s="14">
        <v>-0.6321900765782974</v>
      </c>
      <c r="AC4385" s="11">
        <v>0.29673922805540842</v>
      </c>
      <c r="AD4385" s="11">
        <v>-0.51077061280158598</v>
      </c>
      <c r="AE4385" s="15">
        <v>4.5961716594559589E-2</v>
      </c>
      <c r="AF4385" s="14">
        <v>-0.82995109601469397</v>
      </c>
      <c r="AG4385" s="11">
        <v>-0.76974203126615204</v>
      </c>
      <c r="AH4385" s="11">
        <v>-2.4885845506129365</v>
      </c>
      <c r="AI4385" s="15">
        <v>-1.6398947830891946</v>
      </c>
      <c r="AJ4385" s="14">
        <v>5.0782085340148733E-2</v>
      </c>
      <c r="AK4385" s="11">
        <v>-1.2808604247311557</v>
      </c>
      <c r="AL4385" s="11">
        <v>-1.0978383117900006</v>
      </c>
      <c r="AM4385" s="15">
        <v>1.1562600682312476</v>
      </c>
      <c r="AN4385" s="14">
        <v>-0.70508992084479416</v>
      </c>
      <c r="AO4385" s="11">
        <v>-0.77272676957841102</v>
      </c>
      <c r="AP4385" s="15">
        <v>-1.2902998902124385</v>
      </c>
      <c r="AQ4385" s="14">
        <v>-2.1920928264434657E-2</v>
      </c>
      <c r="AR4385" s="11">
        <v>0.11293961398527504</v>
      </c>
      <c r="AS4385" s="11">
        <v>-1.998154900996111</v>
      </c>
      <c r="AT4385" s="15">
        <v>0.95485479846747823</v>
      </c>
      <c r="AU4385" s="11">
        <v>-1.1859678142108663</v>
      </c>
      <c r="AV4385" s="11">
        <v>-1.0833565335745232</v>
      </c>
      <c r="AW4385" s="11">
        <v>-0.89059487681592631</v>
      </c>
      <c r="AX4385" s="11">
        <v>-0.75054442979611946</v>
      </c>
      <c r="AY4385" s="14">
        <v>1.2378109121310692</v>
      </c>
      <c r="AZ4385" s="11">
        <v>0.15891443975225242</v>
      </c>
      <c r="BA4385" s="11">
        <v>-1.5964476406435078E-2</v>
      </c>
      <c r="BB4385" s="15">
        <v>1.8907035755560828</v>
      </c>
    </row>
    <row r="4386" spans="2:54" x14ac:dyDescent="0.2">
      <c r="B4386" s="1" t="s">
        <v>12311</v>
      </c>
      <c r="C4386" s="1" t="s">
        <v>12312</v>
      </c>
      <c r="D4386" s="1" t="s">
        <v>12313</v>
      </c>
      <c r="E4386" s="1" t="s">
        <v>12312</v>
      </c>
      <c r="F4386" s="7" t="s">
        <v>12314</v>
      </c>
      <c r="G4386" s="11">
        <f t="shared" si="70"/>
        <v>0</v>
      </c>
      <c r="I4386" s="6"/>
      <c r="J4386" s="14">
        <v>-0.64160896560046554</v>
      </c>
      <c r="K4386" s="15">
        <v>-0.12245337933995552</v>
      </c>
      <c r="L4386" s="14">
        <v>-0.36243636061849821</v>
      </c>
      <c r="M4386" s="11">
        <v>-0.36698216415072982</v>
      </c>
      <c r="N4386" s="11">
        <v>-0.97492785948397864</v>
      </c>
      <c r="O4386" s="15">
        <v>0.588046161091068</v>
      </c>
      <c r="P4386" s="14">
        <v>0.89085391581954632</v>
      </c>
      <c r="Q4386" s="11">
        <v>6.4631278167296941E-2</v>
      </c>
      <c r="R4386" s="11">
        <v>-0.35494888209224834</v>
      </c>
      <c r="S4386" s="15">
        <v>1.8021693765749975</v>
      </c>
      <c r="T4386" s="14">
        <v>0.42934669082403032</v>
      </c>
      <c r="U4386" s="11">
        <v>-1.4675505449072808</v>
      </c>
      <c r="V4386" s="11">
        <v>-1.4993601335932893</v>
      </c>
      <c r="W4386" s="15">
        <v>0.95767464969522997</v>
      </c>
      <c r="X4386" s="14">
        <v>1.1897346083095401</v>
      </c>
      <c r="Y4386" s="11">
        <v>1.0790959525425827</v>
      </c>
      <c r="Z4386" s="11">
        <v>1.9855242946032952</v>
      </c>
      <c r="AA4386" s="15">
        <v>1.3321077826308705</v>
      </c>
      <c r="AB4386" s="14">
        <v>-0.21188297766273961</v>
      </c>
      <c r="AC4386" s="11">
        <v>-0.27574818059167977</v>
      </c>
      <c r="AD4386" s="11">
        <v>0.57271367246759186</v>
      </c>
      <c r="AE4386" s="15">
        <v>0.60586895185545553</v>
      </c>
      <c r="AF4386" s="14">
        <v>-0.26362120913716502</v>
      </c>
      <c r="AG4386" s="11">
        <v>-0.63643922724078472</v>
      </c>
      <c r="AH4386" s="11">
        <v>-1.8791050121545581</v>
      </c>
      <c r="AI4386" s="15">
        <v>-1.1665021881373383</v>
      </c>
      <c r="AJ4386" s="14">
        <v>-0.96788023690877123</v>
      </c>
      <c r="AK4386" s="11">
        <v>-1.595391192895768</v>
      </c>
      <c r="AL4386" s="11">
        <v>-0.87927908897823626</v>
      </c>
      <c r="AM4386" s="15">
        <v>0.6730556574452653</v>
      </c>
      <c r="AN4386" s="14">
        <v>-8.7191142664265142E-2</v>
      </c>
      <c r="AO4386" s="11">
        <v>-1.5279759659116543E-3</v>
      </c>
      <c r="AP4386" s="15">
        <v>-1.3099111166305188</v>
      </c>
      <c r="AQ4386" s="14">
        <v>0.84105650481225724</v>
      </c>
      <c r="AR4386" s="11">
        <v>1.2845571267214114E-2</v>
      </c>
      <c r="AS4386" s="11">
        <v>-0.70450927403902652</v>
      </c>
      <c r="AT4386" s="15">
        <v>0.6607184591230133</v>
      </c>
      <c r="AU4386" s="11">
        <v>0.75042303352988826</v>
      </c>
      <c r="AV4386" s="11">
        <v>0.79219224746929362</v>
      </c>
      <c r="AW4386" s="11">
        <v>2.2246952296554923E-2</v>
      </c>
      <c r="AX4386" s="11">
        <v>-0.14710045399029215</v>
      </c>
      <c r="AY4386" s="14">
        <v>9.4451110758047921E-2</v>
      </c>
      <c r="AZ4386" s="11">
        <v>0.70148813474265548</v>
      </c>
      <c r="BA4386" s="11">
        <v>0.14907167474406338</v>
      </c>
      <c r="BB4386" s="15">
        <v>1.1336553366331081</v>
      </c>
    </row>
    <row r="4387" spans="2:54" x14ac:dyDescent="0.2">
      <c r="B4387" s="1" t="s">
        <v>14353</v>
      </c>
      <c r="C4387" s="1" t="s">
        <v>18</v>
      </c>
      <c r="D4387" s="1" t="s">
        <v>18</v>
      </c>
      <c r="E4387" s="1" t="s">
        <v>18</v>
      </c>
      <c r="F4387" s="7">
        <v>0</v>
      </c>
      <c r="G4387" s="11">
        <f t="shared" si="70"/>
        <v>0</v>
      </c>
      <c r="I4387" s="6"/>
      <c r="J4387" s="14">
        <v>-1.6125697351950772</v>
      </c>
      <c r="K4387" s="15">
        <v>-0.421253073823387</v>
      </c>
      <c r="L4387" s="14">
        <v>-0.6964172515464363</v>
      </c>
      <c r="M4387" s="11">
        <v>-0.64548364176659323</v>
      </c>
      <c r="N4387" s="11">
        <v>2.0788725878325005</v>
      </c>
      <c r="O4387" s="15">
        <v>-0.50183283837303139</v>
      </c>
      <c r="P4387" s="14">
        <v>-0.40000539332672874</v>
      </c>
      <c r="Q4387" s="11">
        <v>-0.14673162199536918</v>
      </c>
      <c r="R4387" s="11">
        <v>-1.4535723180546904</v>
      </c>
      <c r="S4387" s="15">
        <v>0.35146841175459687</v>
      </c>
      <c r="T4387" s="14">
        <v>-0.48790168276357038</v>
      </c>
      <c r="U4387" s="11">
        <v>0.1812933489702408</v>
      </c>
      <c r="V4387" s="11">
        <v>-1.2267752521437645</v>
      </c>
      <c r="W4387" s="15">
        <v>1.16301428259866</v>
      </c>
      <c r="X4387" s="14">
        <v>1.2596403149053785</v>
      </c>
      <c r="Y4387" s="11">
        <v>0.91755158105202717</v>
      </c>
      <c r="Z4387" s="11">
        <v>0.82448321978646899</v>
      </c>
      <c r="AA4387" s="15">
        <v>1.4687459800509479</v>
      </c>
      <c r="AB4387" s="14">
        <v>-0.30216369598760418</v>
      </c>
      <c r="AC4387" s="11">
        <v>0.36579977084058646</v>
      </c>
      <c r="AD4387" s="11">
        <v>0.66862419622679836</v>
      </c>
      <c r="AE4387" s="15">
        <v>-1.9910255989562482</v>
      </c>
      <c r="AF4387" s="14">
        <v>-0.30547521774259473</v>
      </c>
      <c r="AG4387" s="11">
        <v>0.32041188593361036</v>
      </c>
      <c r="AH4387" s="11">
        <v>0.33348088013071681</v>
      </c>
      <c r="AI4387" s="15">
        <v>0.57745114571550327</v>
      </c>
      <c r="AJ4387" s="14">
        <v>0.59492241531964352</v>
      </c>
      <c r="AK4387" s="11">
        <v>0.14815584157856357</v>
      </c>
      <c r="AL4387" s="11">
        <v>-0.19565031174327502</v>
      </c>
      <c r="AM4387" s="15">
        <v>-0.51664159082623873</v>
      </c>
      <c r="AN4387" s="14">
        <v>0.36830207373902218</v>
      </c>
      <c r="AO4387" s="11">
        <v>0.15267566080223216</v>
      </c>
      <c r="AP4387" s="15">
        <v>0.59678982205588216</v>
      </c>
      <c r="AQ4387" s="14">
        <v>1.2687744727669978</v>
      </c>
      <c r="AR4387" s="11">
        <v>0.48983889851598672</v>
      </c>
      <c r="AS4387" s="11">
        <v>1.0036304149011093</v>
      </c>
      <c r="AT4387" s="15">
        <v>1.077752969090811</v>
      </c>
      <c r="AU4387" s="11">
        <v>-2.6433089662260181E-2</v>
      </c>
      <c r="AV4387" s="11">
        <v>-0.26558307023746108</v>
      </c>
      <c r="AW4387" s="11">
        <v>0.28098921426275686</v>
      </c>
      <c r="AX4387" s="11">
        <v>-0.56085049557408673</v>
      </c>
      <c r="AY4387" s="14">
        <v>1.624473310986658</v>
      </c>
      <c r="AZ4387" s="11">
        <v>0.34242037946507436</v>
      </c>
      <c r="BA4387" s="11">
        <v>1.4074637266312544</v>
      </c>
      <c r="BB4387" s="15">
        <v>-0.52505824275558699</v>
      </c>
    </row>
    <row r="4388" spans="2:54" x14ac:dyDescent="0.2">
      <c r="B4388" s="1" t="s">
        <v>16025</v>
      </c>
      <c r="C4388" s="1" t="s">
        <v>16026</v>
      </c>
      <c r="D4388" s="1" t="s">
        <v>16027</v>
      </c>
      <c r="E4388" s="1" t="s">
        <v>16028</v>
      </c>
      <c r="F4388" s="7" t="s">
        <v>16029</v>
      </c>
      <c r="G4388" s="11">
        <f t="shared" si="70"/>
        <v>0</v>
      </c>
      <c r="I4388" s="6"/>
      <c r="J4388" s="14">
        <v>-2.5271502648351056</v>
      </c>
      <c r="K4388" s="15">
        <v>-0.6058759808776758</v>
      </c>
      <c r="L4388" s="14">
        <v>0.57072351443463143</v>
      </c>
      <c r="M4388" s="11">
        <v>-0.8046603208006925</v>
      </c>
      <c r="N4388" s="11">
        <v>-2.3811773483206529</v>
      </c>
      <c r="O4388" s="15">
        <v>-0.35200169116218938</v>
      </c>
      <c r="P4388" s="14">
        <v>0.74856802202553829</v>
      </c>
      <c r="Q4388" s="11">
        <v>3.0635829861440374E-2</v>
      </c>
      <c r="R4388" s="11">
        <v>0.89643586881460424</v>
      </c>
      <c r="S4388" s="15">
        <v>0.68145905739431589</v>
      </c>
      <c r="T4388" s="14">
        <v>0.16672101147339013</v>
      </c>
      <c r="U4388" s="11">
        <v>-2.645829096718924</v>
      </c>
      <c r="V4388" s="11">
        <v>-2.4103377738353342</v>
      </c>
      <c r="W4388" s="15">
        <v>-0.40435168556951606</v>
      </c>
      <c r="X4388" s="14">
        <v>-0.69652850931227772</v>
      </c>
      <c r="Y4388" s="11">
        <v>-1.3498339475243089</v>
      </c>
      <c r="Z4388" s="11">
        <v>0.41694923582956361</v>
      </c>
      <c r="AA4388" s="15">
        <v>-0.64061754478831368</v>
      </c>
      <c r="AB4388" s="14">
        <v>0.42330427251284747</v>
      </c>
      <c r="AC4388" s="11">
        <v>1.1873741350149123</v>
      </c>
      <c r="AD4388" s="11">
        <v>-0.34273563916758087</v>
      </c>
      <c r="AE4388" s="15">
        <v>-1.0206399765180667</v>
      </c>
      <c r="AF4388" s="14">
        <v>-0.50094873488697023</v>
      </c>
      <c r="AG4388" s="11">
        <v>-0.64747486801088194</v>
      </c>
      <c r="AH4388" s="11">
        <v>-0.28382750752195773</v>
      </c>
      <c r="AI4388" s="15">
        <v>-0.83967688649339378</v>
      </c>
      <c r="AJ4388" s="14">
        <v>-4.7368619911766557E-3</v>
      </c>
      <c r="AK4388" s="11">
        <v>0.39912122867707278</v>
      </c>
      <c r="AL4388" s="11">
        <v>3.5526394633845569E-2</v>
      </c>
      <c r="AM4388" s="15">
        <v>0.41496973372697316</v>
      </c>
      <c r="AN4388" s="14">
        <v>-0.48326878424961794</v>
      </c>
      <c r="AO4388" s="11">
        <v>-0.70118155212267808</v>
      </c>
      <c r="AP4388" s="15">
        <v>-0.54042359366758119</v>
      </c>
      <c r="AQ4388" s="14">
        <v>0.238880570186813</v>
      </c>
      <c r="AR4388" s="11">
        <v>0.83631087776188862</v>
      </c>
      <c r="AS4388" s="11">
        <v>-9.7395314883061357E-2</v>
      </c>
      <c r="AT4388" s="15">
        <v>-0.7953924137823436</v>
      </c>
      <c r="AU4388" s="11">
        <v>0.58255074870713752</v>
      </c>
      <c r="AV4388" s="11">
        <v>-4.2937555911378482E-2</v>
      </c>
      <c r="AW4388" s="11">
        <v>0.9168587319122502</v>
      </c>
      <c r="AX4388" s="11">
        <v>-0.86140733194124308</v>
      </c>
      <c r="AY4388" s="14">
        <v>-1.4026540301388482</v>
      </c>
      <c r="AZ4388" s="11">
        <v>-0.76023255007919099</v>
      </c>
      <c r="BA4388" s="11">
        <v>2.8325899504228386E-2</v>
      </c>
      <c r="BB4388" s="15">
        <v>-0.78831480111624896</v>
      </c>
    </row>
    <row r="4389" spans="2:54" x14ac:dyDescent="0.2">
      <c r="B4389" s="1" t="s">
        <v>13097</v>
      </c>
      <c r="C4389" s="1" t="s">
        <v>18</v>
      </c>
      <c r="D4389" s="1" t="s">
        <v>18</v>
      </c>
      <c r="E4389" s="1" t="s">
        <v>19127</v>
      </c>
      <c r="F4389" s="7">
        <v>0</v>
      </c>
      <c r="G4389" s="11">
        <f t="shared" si="70"/>
        <v>0</v>
      </c>
      <c r="I4389" s="6"/>
      <c r="J4389" s="14">
        <v>-0.423001047760523</v>
      </c>
      <c r="K4389" s="15">
        <v>-0.41396069908645139</v>
      </c>
      <c r="L4389" s="14">
        <v>1.3106248366397006</v>
      </c>
      <c r="M4389" s="11">
        <v>0.19504485905981572</v>
      </c>
      <c r="N4389" s="11">
        <v>-6.5775021992585239E-2</v>
      </c>
      <c r="O4389" s="15">
        <v>1.1259462172362191</v>
      </c>
      <c r="P4389" s="14">
        <v>-0.85320705808344022</v>
      </c>
      <c r="Q4389" s="11">
        <v>-0.56579653785506312</v>
      </c>
      <c r="R4389" s="11">
        <v>-2.1790451824113468</v>
      </c>
      <c r="S4389" s="15">
        <v>0.7588254544264843</v>
      </c>
      <c r="T4389" s="14">
        <v>0.98561230953897938</v>
      </c>
      <c r="U4389" s="11">
        <v>-0.26837655508567881</v>
      </c>
      <c r="V4389" s="11">
        <v>-2.0020082613810875</v>
      </c>
      <c r="W4389" s="15">
        <v>0.61775658847629711</v>
      </c>
      <c r="X4389" s="14">
        <v>0.66232842366263256</v>
      </c>
      <c r="Y4389" s="11">
        <v>0.10944843312156433</v>
      </c>
      <c r="Z4389" s="11">
        <v>2.2714550281507497</v>
      </c>
      <c r="AA4389" s="15">
        <v>1.9127050407840953</v>
      </c>
      <c r="AB4389" s="14">
        <v>-0.29415249499337198</v>
      </c>
      <c r="AC4389" s="11">
        <v>-0.27414855568057406</v>
      </c>
      <c r="AD4389" s="11">
        <v>0.88015524621084584</v>
      </c>
      <c r="AE4389" s="15">
        <v>1.3206766370249305</v>
      </c>
      <c r="AF4389" s="14">
        <v>-0.77640683283105494</v>
      </c>
      <c r="AG4389" s="11">
        <v>-2.0042017423423824</v>
      </c>
      <c r="AH4389" s="11">
        <v>0.37193349443103846</v>
      </c>
      <c r="AI4389" s="15">
        <v>-0.5091453911267948</v>
      </c>
      <c r="AJ4389" s="14">
        <v>0.29737636668794076</v>
      </c>
      <c r="AK4389" s="11">
        <v>-1.1506394901747811E-2</v>
      </c>
      <c r="AL4389" s="11">
        <v>0.1715157180394076</v>
      </c>
      <c r="AM4389" s="15">
        <v>1.3856374270721834</v>
      </c>
      <c r="AN4389" s="14">
        <v>7.0356744600885892E-3</v>
      </c>
      <c r="AO4389" s="11">
        <v>0.21176200015767965</v>
      </c>
      <c r="AP4389" s="15">
        <v>-0.16340715755607405</v>
      </c>
      <c r="AQ4389" s="14">
        <v>-0.53861207576548742</v>
      </c>
      <c r="AR4389" s="11">
        <v>-1.3905226772681794</v>
      </c>
      <c r="AS4389" s="11">
        <v>-1.2369690733360852</v>
      </c>
      <c r="AT4389" s="15">
        <v>0.13531237082960476</v>
      </c>
      <c r="AU4389" s="11">
        <v>0.42299018229465685</v>
      </c>
      <c r="AV4389" s="11">
        <v>-1.0379786782822962</v>
      </c>
      <c r="AW4389" s="11">
        <v>-0.63249414066375986</v>
      </c>
      <c r="AX4389" s="11">
        <v>0.20630593559166333</v>
      </c>
      <c r="AY4389" s="14">
        <v>-0.40024665619892158</v>
      </c>
      <c r="AZ4389" s="11">
        <v>0.90072431865502234</v>
      </c>
      <c r="BA4389" s="11">
        <v>0.32275209976193769</v>
      </c>
      <c r="BB4389" s="15">
        <v>1.7752119090150307</v>
      </c>
    </row>
    <row r="4390" spans="2:54" x14ac:dyDescent="0.2">
      <c r="B4390" s="1" t="s">
        <v>11439</v>
      </c>
      <c r="C4390" s="1" t="s">
        <v>18</v>
      </c>
      <c r="D4390" s="1" t="s">
        <v>11440</v>
      </c>
      <c r="E4390" s="1" t="s">
        <v>11441</v>
      </c>
      <c r="F4390" s="7" t="s">
        <v>11442</v>
      </c>
      <c r="G4390" s="11">
        <f t="shared" si="70"/>
        <v>0</v>
      </c>
      <c r="I4390" s="6"/>
      <c r="J4390" s="14">
        <v>7.9399749601140393E-2</v>
      </c>
      <c r="K4390" s="15">
        <v>7.1060434046109261E-2</v>
      </c>
      <c r="L4390" s="14">
        <v>-0.27236037230042903</v>
      </c>
      <c r="M4390" s="11">
        <v>0.26128676730408273</v>
      </c>
      <c r="N4390" s="11">
        <v>0.27260876377061222</v>
      </c>
      <c r="O4390" s="15">
        <v>1.2942051762363596</v>
      </c>
      <c r="P4390" s="14">
        <v>-5.946898552303982E-3</v>
      </c>
      <c r="Q4390" s="11">
        <v>0.14029822823140392</v>
      </c>
      <c r="R4390" s="11">
        <v>-0.50225912698957709</v>
      </c>
      <c r="S4390" s="15">
        <v>1.3760662574994458</v>
      </c>
      <c r="T4390" s="14">
        <v>-0.73769862996825164</v>
      </c>
      <c r="U4390" s="11">
        <v>-0.86430781524099287</v>
      </c>
      <c r="V4390" s="11">
        <v>-1.9428113849797071</v>
      </c>
      <c r="W4390" s="15">
        <v>0.78966540802103002</v>
      </c>
      <c r="X4390" s="14">
        <v>1.0598727351721478</v>
      </c>
      <c r="Y4390" s="11">
        <v>0.10944843312156433</v>
      </c>
      <c r="Z4390" s="11">
        <v>2.2714550281507497</v>
      </c>
      <c r="AA4390" s="15">
        <v>1.9127050407840953</v>
      </c>
      <c r="AB4390" s="14">
        <v>6.2303492441905618E-2</v>
      </c>
      <c r="AC4390" s="11">
        <v>7.2692679002631239E-2</v>
      </c>
      <c r="AD4390" s="11">
        <v>2.3577012272253282E-3</v>
      </c>
      <c r="AE4390" s="15">
        <v>1.5719816642715447</v>
      </c>
      <c r="AF4390" s="14">
        <v>-0.76972277231765074</v>
      </c>
      <c r="AG4390" s="11">
        <v>-0.2138467290494932</v>
      </c>
      <c r="AH4390" s="11">
        <v>-0.44627369203533535</v>
      </c>
      <c r="AI4390" s="15">
        <v>-0.80652655421387265</v>
      </c>
      <c r="AJ4390" s="14">
        <v>-0.5150580681374326</v>
      </c>
      <c r="AK4390" s="11">
        <v>-1.1506394901747811E-2</v>
      </c>
      <c r="AL4390" s="11">
        <v>-0.35834515559550817</v>
      </c>
      <c r="AM4390" s="15">
        <v>1.3856374270721834</v>
      </c>
      <c r="AN4390" s="14">
        <v>0.31862011189810957</v>
      </c>
      <c r="AO4390" s="11">
        <v>0.17401663254920716</v>
      </c>
      <c r="AP4390" s="15">
        <v>1.3312112080598808</v>
      </c>
      <c r="AQ4390" s="14">
        <v>-1.2059891020463458</v>
      </c>
      <c r="AR4390" s="11">
        <v>-0.30658107553767772</v>
      </c>
      <c r="AS4390" s="11">
        <v>0.46154067979084556</v>
      </c>
      <c r="AT4390" s="15">
        <v>0.72868840959166115</v>
      </c>
      <c r="AU4390" s="11">
        <v>-0.34045032853196183</v>
      </c>
      <c r="AV4390" s="11">
        <v>-0.32134114141064962</v>
      </c>
      <c r="AW4390" s="11">
        <v>-6.0432003627825089E-2</v>
      </c>
      <c r="AX4390" s="11">
        <v>-0.4445851393564994</v>
      </c>
      <c r="AY4390" s="14">
        <v>-0.3141716441639486</v>
      </c>
      <c r="AZ4390" s="11">
        <v>0.92651415417554295</v>
      </c>
      <c r="BA4390" s="11">
        <v>-0.51340573914915555</v>
      </c>
      <c r="BB4390" s="15">
        <v>2.0821500802225601</v>
      </c>
    </row>
    <row r="4391" spans="2:54" x14ac:dyDescent="0.2">
      <c r="B4391" s="1" t="s">
        <v>16250</v>
      </c>
      <c r="C4391" s="1" t="s">
        <v>16251</v>
      </c>
      <c r="D4391" s="1" t="s">
        <v>16252</v>
      </c>
      <c r="E4391" s="1" t="s">
        <v>16251</v>
      </c>
      <c r="F4391" s="7" t="s">
        <v>16253</v>
      </c>
      <c r="G4391" s="11">
        <f t="shared" si="70"/>
        <v>0</v>
      </c>
      <c r="I4391" s="6"/>
      <c r="J4391" s="14">
        <v>-0.63063093745197485</v>
      </c>
      <c r="K4391" s="15">
        <v>-0.79850093465776861</v>
      </c>
      <c r="L4391" s="14">
        <v>1.2811864009548606</v>
      </c>
      <c r="M4391" s="11">
        <v>-0.64968694846726394</v>
      </c>
      <c r="N4391" s="11">
        <v>-1.5133937943173756</v>
      </c>
      <c r="O4391" s="15">
        <v>0.23858169836291751</v>
      </c>
      <c r="P4391" s="14">
        <v>0.13303982304175244</v>
      </c>
      <c r="Q4391" s="11">
        <v>-1.4273345797395773</v>
      </c>
      <c r="R4391" s="11">
        <v>-0.92813046268034083</v>
      </c>
      <c r="S4391" s="15">
        <v>1.292432837444796</v>
      </c>
      <c r="T4391" s="14">
        <v>0.67349550089892607</v>
      </c>
      <c r="U4391" s="11">
        <v>-1.0288198939347455</v>
      </c>
      <c r="V4391" s="11">
        <v>-2.0324806495298944</v>
      </c>
      <c r="W4391" s="15">
        <v>-0.51758083519287956</v>
      </c>
      <c r="X4391" s="14">
        <v>0.91395561330769393</v>
      </c>
      <c r="Y4391" s="11">
        <v>-1.9858666323752212</v>
      </c>
      <c r="Z4391" s="11">
        <v>1.1614628413665553</v>
      </c>
      <c r="AA4391" s="15">
        <v>0.26365457093326689</v>
      </c>
      <c r="AB4391" s="14">
        <v>-1.6335305950668053</v>
      </c>
      <c r="AC4391" s="11">
        <v>-1.4464492426614752</v>
      </c>
      <c r="AD4391" s="11">
        <v>-1.3663084420914393</v>
      </c>
      <c r="AE4391" s="15">
        <v>-1.3521974163892918</v>
      </c>
      <c r="AF4391" s="14">
        <v>-0.80719337930584556</v>
      </c>
      <c r="AG4391" s="11">
        <v>-1.0112032787751799</v>
      </c>
      <c r="AH4391" s="11">
        <v>-0.29144769955197797</v>
      </c>
      <c r="AI4391" s="15">
        <v>-0.1766898489601148</v>
      </c>
      <c r="AJ4391" s="14">
        <v>-1.3325778653939386</v>
      </c>
      <c r="AK4391" s="11">
        <v>-0.34249036360614071</v>
      </c>
      <c r="AL4391" s="11">
        <v>-2.618169978761264</v>
      </c>
      <c r="AM4391" s="15">
        <v>-0.61838964625846848</v>
      </c>
      <c r="AN4391" s="14">
        <v>-0.31217632438582243</v>
      </c>
      <c r="AO4391" s="11">
        <v>0.14370858319795807</v>
      </c>
      <c r="AP4391" s="15">
        <v>-0.19215312585652972</v>
      </c>
      <c r="AQ4391" s="14">
        <v>-0.94417339577552384</v>
      </c>
      <c r="AR4391" s="11">
        <v>0.15978401743732848</v>
      </c>
      <c r="AS4391" s="11">
        <v>-1.2888037892578053</v>
      </c>
      <c r="AT4391" s="15">
        <v>-0.44042378163420082</v>
      </c>
      <c r="AU4391" s="11">
        <v>0.50378550664194111</v>
      </c>
      <c r="AV4391" s="11">
        <v>-0.84571661863032854</v>
      </c>
      <c r="AW4391" s="11">
        <v>-0.58442046628386868</v>
      </c>
      <c r="AX4391" s="11">
        <v>-0.69651782230333803</v>
      </c>
      <c r="AY4391" s="14">
        <v>-1.164964204163992</v>
      </c>
      <c r="AZ4391" s="11">
        <v>0.10971686579643353</v>
      </c>
      <c r="BA4391" s="11">
        <v>-1.3683608658954365</v>
      </c>
      <c r="BB4391" s="15">
        <v>3.3729099582088383E-2</v>
      </c>
    </row>
    <row r="4392" spans="2:54" x14ac:dyDescent="0.2">
      <c r="B4392" s="1" t="s">
        <v>9858</v>
      </c>
      <c r="C4392" s="1" t="s">
        <v>18</v>
      </c>
      <c r="D4392" s="1" t="s">
        <v>9859</v>
      </c>
      <c r="E4392" s="1" t="s">
        <v>9860</v>
      </c>
      <c r="F4392" s="7" t="s">
        <v>9861</v>
      </c>
      <c r="G4392" s="11">
        <f t="shared" si="70"/>
        <v>0</v>
      </c>
      <c r="I4392" s="6"/>
      <c r="J4392" s="14">
        <v>-1.2502285179210155</v>
      </c>
      <c r="K4392" s="15">
        <v>1.0359948512200361</v>
      </c>
      <c r="L4392" s="14">
        <v>0.55244456482552573</v>
      </c>
      <c r="M4392" s="11">
        <v>0.33673435610310926</v>
      </c>
      <c r="N4392" s="11">
        <v>2.388487318227404</v>
      </c>
      <c r="O4392" s="15">
        <v>0.39400440889856853</v>
      </c>
      <c r="P4392" s="14">
        <v>0.82935224979824507</v>
      </c>
      <c r="Q4392" s="11">
        <v>0.42366636532989155</v>
      </c>
      <c r="R4392" s="11">
        <v>-2.0738159078169778</v>
      </c>
      <c r="S4392" s="15">
        <v>0.80539210492364788</v>
      </c>
      <c r="T4392" s="14">
        <v>-1.1408276357217271</v>
      </c>
      <c r="U4392" s="11">
        <v>-1.0812684825610774</v>
      </c>
      <c r="V4392" s="11">
        <v>-0.93939168241293725</v>
      </c>
      <c r="W4392" s="15">
        <v>0.17825291864379847</v>
      </c>
      <c r="X4392" s="14">
        <v>1.4388540327399388</v>
      </c>
      <c r="Y4392" s="11">
        <v>1.3903125872260786</v>
      </c>
      <c r="Z4392" s="11">
        <v>1.3731209453664179</v>
      </c>
      <c r="AA4392" s="15">
        <v>2.1133715967538982</v>
      </c>
      <c r="AB4392" s="14">
        <v>-1.3157592129828801</v>
      </c>
      <c r="AC4392" s="11">
        <v>-5.4233345945391472E-3</v>
      </c>
      <c r="AD4392" s="11">
        <v>1.2662458895412523</v>
      </c>
      <c r="AE4392" s="15">
        <v>2.2134808927299989</v>
      </c>
      <c r="AF4392" s="14">
        <v>0.84606243764521838</v>
      </c>
      <c r="AG4392" s="11">
        <v>0.19605539415544931</v>
      </c>
      <c r="AH4392" s="11">
        <v>-0.84813137169059682</v>
      </c>
      <c r="AI4392" s="15">
        <v>-0.63903311902532678</v>
      </c>
      <c r="AJ4392" s="14">
        <v>-0.26936600856942822</v>
      </c>
      <c r="AK4392" s="11">
        <v>0.55929098067953531</v>
      </c>
      <c r="AL4392" s="11">
        <v>-0.64056361293715247</v>
      </c>
      <c r="AM4392" s="15">
        <v>5.034125353712629E-2</v>
      </c>
      <c r="AN4392" s="14">
        <v>0.18552812064643009</v>
      </c>
      <c r="AO4392" s="11">
        <v>-9.7897178866564655E-2</v>
      </c>
      <c r="AP4392" s="15">
        <v>-0.15576346117063819</v>
      </c>
      <c r="AQ4392" s="14">
        <v>0.43670561995645618</v>
      </c>
      <c r="AR4392" s="11">
        <v>-0.66899306238404765</v>
      </c>
      <c r="AS4392" s="11">
        <v>-0.91288166586979858</v>
      </c>
      <c r="AT4392" s="15">
        <v>-9.4082109857784105E-2</v>
      </c>
      <c r="AU4392" s="11">
        <v>-6.2000567248302468E-2</v>
      </c>
      <c r="AV4392" s="11">
        <v>-8.1001731437367469E-2</v>
      </c>
      <c r="AW4392" s="11">
        <v>0.70346683399486321</v>
      </c>
      <c r="AX4392" s="11">
        <v>-9.755445208222277E-2</v>
      </c>
      <c r="AY4392" s="14">
        <v>-0.19179994907330311</v>
      </c>
      <c r="AZ4392" s="11">
        <v>0.5751980007189087</v>
      </c>
      <c r="BA4392" s="11">
        <v>-0.14844446709566045</v>
      </c>
      <c r="BB4392" s="15">
        <v>0.54168302563060811</v>
      </c>
    </row>
    <row r="4393" spans="2:54" x14ac:dyDescent="0.2">
      <c r="B4393" s="1" t="s">
        <v>16360</v>
      </c>
      <c r="C4393" s="1" t="s">
        <v>18</v>
      </c>
      <c r="D4393" s="1" t="s">
        <v>16361</v>
      </c>
      <c r="E4393" s="1" t="s">
        <v>16362</v>
      </c>
      <c r="F4393" s="7" t="s">
        <v>16363</v>
      </c>
      <c r="G4393" s="11">
        <f t="shared" si="70"/>
        <v>0</v>
      </c>
      <c r="I4393" s="6"/>
      <c r="J4393" s="14">
        <v>-0.57217671888483412</v>
      </c>
      <c r="K4393" s="15">
        <v>0.25558330110121819</v>
      </c>
      <c r="L4393" s="14">
        <v>0.632521496567646</v>
      </c>
      <c r="M4393" s="11">
        <v>-0.80550082642872944</v>
      </c>
      <c r="N4393" s="11">
        <v>0.29603889968503622</v>
      </c>
      <c r="O4393" s="15">
        <v>0.87169025090144936</v>
      </c>
      <c r="P4393" s="14">
        <v>5.1375306065274372E-2</v>
      </c>
      <c r="Q4393" s="11">
        <v>0.27611682636824086</v>
      </c>
      <c r="R4393" s="11">
        <v>-0.70426619617057751</v>
      </c>
      <c r="S4393" s="15">
        <v>1.1796412309566289</v>
      </c>
      <c r="T4393" s="14">
        <v>0.34313996873618957</v>
      </c>
      <c r="U4393" s="11">
        <v>0.62011153030633948</v>
      </c>
      <c r="V4393" s="11">
        <v>-2.1538273940016897</v>
      </c>
      <c r="W4393" s="15">
        <v>-0.237306575296616</v>
      </c>
      <c r="X4393" s="14">
        <v>-0.2332872692370265</v>
      </c>
      <c r="Y4393" s="11">
        <v>-3.9896293381109324E-2</v>
      </c>
      <c r="Z4393" s="11">
        <v>1.5319334321911513</v>
      </c>
      <c r="AA4393" s="15">
        <v>0.72919963768278473</v>
      </c>
      <c r="AB4393" s="14">
        <v>0.6958187374605177</v>
      </c>
      <c r="AC4393" s="11">
        <v>-9.4701937193721442E-2</v>
      </c>
      <c r="AD4393" s="11">
        <v>-0.87907560405689422</v>
      </c>
      <c r="AE4393" s="15">
        <v>-1.9090168105059095</v>
      </c>
      <c r="AF4393" s="14">
        <v>-0.72390525895225377</v>
      </c>
      <c r="AG4393" s="11">
        <v>0.46436075392443854</v>
      </c>
      <c r="AH4393" s="11">
        <v>-0.39598699704985268</v>
      </c>
      <c r="AI4393" s="15">
        <v>-1.3982534743343182</v>
      </c>
      <c r="AJ4393" s="14">
        <v>0.35028977048859244</v>
      </c>
      <c r="AK4393" s="11">
        <v>0.67123073902490171</v>
      </c>
      <c r="AL4393" s="11">
        <v>-0.45554484546764273</v>
      </c>
      <c r="AM4393" s="15">
        <v>0.24633843856805965</v>
      </c>
      <c r="AN4393" s="14">
        <v>-0.4218059792241271</v>
      </c>
      <c r="AO4393" s="11">
        <v>-0.45926094874549384</v>
      </c>
      <c r="AP4393" s="15">
        <v>-0.29495764115966827</v>
      </c>
      <c r="AQ4393" s="14">
        <v>-1.037379588433301</v>
      </c>
      <c r="AR4393" s="11">
        <v>-0.47824135459530309</v>
      </c>
      <c r="AS4393" s="11">
        <v>-1.7456031229974531</v>
      </c>
      <c r="AT4393" s="15">
        <v>-1.1541117011365418</v>
      </c>
      <c r="AU4393" s="11">
        <v>-0.14482832312963423</v>
      </c>
      <c r="AV4393" s="11">
        <v>-0.20281486455794182</v>
      </c>
      <c r="AW4393" s="11">
        <v>-0.53576923765972972</v>
      </c>
      <c r="AX4393" s="11">
        <v>-1.1835183608957396</v>
      </c>
      <c r="AY4393" s="14">
        <v>-0.50646513697120943</v>
      </c>
      <c r="AZ4393" s="11">
        <v>-0.21121359833485664</v>
      </c>
      <c r="BA4393" s="11">
        <v>-0.3727687385785125</v>
      </c>
      <c r="BB4393" s="15">
        <v>-1.6792176868652675</v>
      </c>
    </row>
    <row r="4394" spans="2:54" x14ac:dyDescent="0.2">
      <c r="B4394" s="1" t="s">
        <v>14863</v>
      </c>
      <c r="C4394" s="1" t="s">
        <v>18</v>
      </c>
      <c r="D4394" s="1" t="s">
        <v>14864</v>
      </c>
      <c r="E4394" s="1" t="s">
        <v>14865</v>
      </c>
      <c r="F4394" s="7" t="s">
        <v>14866</v>
      </c>
      <c r="G4394" s="11">
        <f t="shared" si="70"/>
        <v>0</v>
      </c>
      <c r="I4394" s="6"/>
      <c r="J4394" s="14">
        <v>-0.50501952320012655</v>
      </c>
      <c r="K4394" s="15">
        <v>-1.2071714579784747</v>
      </c>
      <c r="L4394" s="14">
        <v>-0.16284156132574309</v>
      </c>
      <c r="M4394" s="11">
        <v>1.0175705590977462</v>
      </c>
      <c r="N4394" s="11">
        <v>-1.5206670515198575</v>
      </c>
      <c r="O4394" s="15">
        <v>-2.9119672893794954E-2</v>
      </c>
      <c r="P4394" s="14">
        <v>-0.10833012921066788</v>
      </c>
      <c r="Q4394" s="11">
        <v>-0.17374417475466802</v>
      </c>
      <c r="R4394" s="11">
        <v>4.7496811522257383E-2</v>
      </c>
      <c r="S4394" s="15">
        <v>0.53968101411894243</v>
      </c>
      <c r="T4394" s="14">
        <v>-9.104694145858383E-2</v>
      </c>
      <c r="U4394" s="11">
        <v>-0.93636848765240444</v>
      </c>
      <c r="V4394" s="11">
        <v>-2.3230040980063369</v>
      </c>
      <c r="W4394" s="15">
        <v>0.56384041129718288</v>
      </c>
      <c r="X4394" s="14">
        <v>0.26184383015063539</v>
      </c>
      <c r="Y4394" s="11">
        <v>1.1127810196546197</v>
      </c>
      <c r="Z4394" s="11">
        <v>1.498791375393161</v>
      </c>
      <c r="AA4394" s="15">
        <v>0.68688909993967928</v>
      </c>
      <c r="AB4394" s="14">
        <v>-2.6589289430891509E-2</v>
      </c>
      <c r="AC4394" s="11">
        <v>-0.40405583634576336</v>
      </c>
      <c r="AD4394" s="11">
        <v>-0.76730661756503771</v>
      </c>
      <c r="AE4394" s="15">
        <v>0.91528211543378402</v>
      </c>
      <c r="AF4394" s="14">
        <v>-4.2830964801597125E-3</v>
      </c>
      <c r="AG4394" s="11">
        <v>-0.13168648608845337</v>
      </c>
      <c r="AH4394" s="11">
        <v>0.74284909353775408</v>
      </c>
      <c r="AI4394" s="15">
        <v>-0.3971500095766497</v>
      </c>
      <c r="AJ4394" s="14">
        <v>0.902005045405876</v>
      </c>
      <c r="AK4394" s="11">
        <v>0.2321291518278274</v>
      </c>
      <c r="AL4394" s="11">
        <v>1.634438362110197</v>
      </c>
      <c r="AM4394" s="15">
        <v>0.41614847836310798</v>
      </c>
      <c r="AN4394" s="14">
        <v>-0.28827045721377226</v>
      </c>
      <c r="AO4394" s="11">
        <v>-0.58001312423231544</v>
      </c>
      <c r="AP4394" s="15">
        <v>-0.65976039828136546</v>
      </c>
      <c r="AQ4394" s="14">
        <v>-0.64657523501601644</v>
      </c>
      <c r="AR4394" s="11">
        <v>0.21406123132571417</v>
      </c>
      <c r="AS4394" s="11">
        <v>-0.931843314325425</v>
      </c>
      <c r="AT4394" s="15">
        <v>0.63873592857791084</v>
      </c>
      <c r="AU4394" s="11">
        <v>0.18380428948091293</v>
      </c>
      <c r="AV4394" s="11">
        <v>0.63981284041405184</v>
      </c>
      <c r="AW4394" s="11">
        <v>0.23335841839226962</v>
      </c>
      <c r="AX4394" s="11">
        <v>0.33568211654599828</v>
      </c>
      <c r="AY4394" s="14">
        <v>0.3883168333321465</v>
      </c>
      <c r="AZ4394" s="11">
        <v>0.55567693929334505</v>
      </c>
      <c r="BA4394" s="11">
        <v>0.57213464615572296</v>
      </c>
      <c r="BB4394" s="15">
        <v>0.29829135129058237</v>
      </c>
    </row>
    <row r="4395" spans="2:54" x14ac:dyDescent="0.2">
      <c r="B4395" s="1" t="s">
        <v>16422</v>
      </c>
      <c r="C4395" s="1" t="s">
        <v>16423</v>
      </c>
      <c r="D4395" s="1" t="s">
        <v>16424</v>
      </c>
      <c r="E4395" s="1" t="s">
        <v>16423</v>
      </c>
      <c r="F4395" s="7" t="s">
        <v>16425</v>
      </c>
      <c r="G4395" s="11">
        <f t="shared" si="70"/>
        <v>0</v>
      </c>
      <c r="I4395" s="6"/>
      <c r="J4395" s="14">
        <v>-1.478362118339186</v>
      </c>
      <c r="K4395" s="15">
        <v>1.3552299358643449</v>
      </c>
      <c r="L4395" s="14">
        <v>0.28096069527167722</v>
      </c>
      <c r="M4395" s="11">
        <v>-0.22365547856221479</v>
      </c>
      <c r="N4395" s="11">
        <v>0.42529315415453067</v>
      </c>
      <c r="O4395" s="15">
        <v>-0.67940040084730868</v>
      </c>
      <c r="P4395" s="14">
        <v>2.4187637051515409</v>
      </c>
      <c r="Q4395" s="11">
        <v>1.2010801197741978</v>
      </c>
      <c r="R4395" s="11">
        <v>-2.0138145832716252</v>
      </c>
      <c r="S4395" s="15">
        <v>0.53968101411894243</v>
      </c>
      <c r="T4395" s="14">
        <v>0.22953251550874645</v>
      </c>
      <c r="U4395" s="11">
        <v>-1.531451377544182</v>
      </c>
      <c r="V4395" s="11">
        <v>-0.92632015945795443</v>
      </c>
      <c r="W4395" s="15">
        <v>-0.71358171026969675</v>
      </c>
      <c r="X4395" s="14">
        <v>1.5391929658462182</v>
      </c>
      <c r="Y4395" s="11">
        <v>0.11243085485595046</v>
      </c>
      <c r="Z4395" s="11">
        <v>1.2851308063146432</v>
      </c>
      <c r="AA4395" s="15">
        <v>0.41744812552809768</v>
      </c>
      <c r="AB4395" s="14">
        <v>-0.62720012080307463</v>
      </c>
      <c r="AC4395" s="11">
        <v>-2.4596172430095558</v>
      </c>
      <c r="AD4395" s="11">
        <v>-2.3470719083094971</v>
      </c>
      <c r="AE4395" s="15">
        <v>-1.1157680334996551</v>
      </c>
      <c r="AF4395" s="14">
        <v>-0.42269968152729853</v>
      </c>
      <c r="AG4395" s="11">
        <v>-1.0218008465605162</v>
      </c>
      <c r="AH4395" s="11">
        <v>0.74635812354918907</v>
      </c>
      <c r="AI4395" s="15">
        <v>-1.6363492637678125</v>
      </c>
      <c r="AJ4395" s="14">
        <v>0.28763653317084303</v>
      </c>
      <c r="AK4395" s="11">
        <v>1.2067055067950829</v>
      </c>
      <c r="AL4395" s="11">
        <v>0.55390988755255832</v>
      </c>
      <c r="AM4395" s="15">
        <v>0.20980545942726084</v>
      </c>
      <c r="AN4395" s="14">
        <v>-0.37717970679686097</v>
      </c>
      <c r="AO4395" s="11">
        <v>-5.3751880074631747E-2</v>
      </c>
      <c r="AP4395" s="15">
        <v>-0.68871355910804566</v>
      </c>
      <c r="AQ4395" s="14">
        <v>2.5846749526117117E-2</v>
      </c>
      <c r="AR4395" s="11">
        <v>-0.75370889442207989</v>
      </c>
      <c r="AS4395" s="11">
        <v>-0.7180045811259409</v>
      </c>
      <c r="AT4395" s="15">
        <v>0.17862710370162477</v>
      </c>
      <c r="AU4395" s="11">
        <v>-0.30581038000713323</v>
      </c>
      <c r="AV4395" s="11">
        <v>-1.1677267944853122</v>
      </c>
      <c r="AW4395" s="11">
        <v>-0.88971365283024961</v>
      </c>
      <c r="AX4395" s="11">
        <v>-1.4879008349065097</v>
      </c>
      <c r="AY4395" s="14">
        <v>0.14788861501008779</v>
      </c>
      <c r="AZ4395" s="11">
        <v>-0.18540202243371495</v>
      </c>
      <c r="BA4395" s="11">
        <v>0.21914372407191815</v>
      </c>
      <c r="BB4395" s="15">
        <v>-1.1198670733430087</v>
      </c>
    </row>
    <row r="4396" spans="2:54" x14ac:dyDescent="0.2">
      <c r="B4396" s="1" t="s">
        <v>11987</v>
      </c>
      <c r="C4396" s="1" t="s">
        <v>18</v>
      </c>
      <c r="D4396" s="1" t="s">
        <v>11988</v>
      </c>
      <c r="E4396" s="1" t="s">
        <v>11989</v>
      </c>
      <c r="F4396" s="7" t="s">
        <v>11990</v>
      </c>
      <c r="G4396" s="11">
        <f t="shared" si="70"/>
        <v>0</v>
      </c>
      <c r="I4396" s="6"/>
      <c r="J4396" s="14">
        <v>1.1584047212474815</v>
      </c>
      <c r="K4396" s="15">
        <v>2.0303821890594733</v>
      </c>
      <c r="L4396" s="14">
        <v>0.49490529804353189</v>
      </c>
      <c r="M4396" s="11">
        <v>2.0538913054344921</v>
      </c>
      <c r="N4396" s="11">
        <v>-0.94697677754484566</v>
      </c>
      <c r="O4396" s="15">
        <v>0.60571198968437001</v>
      </c>
      <c r="P4396" s="14">
        <v>-0.22729203741030679</v>
      </c>
      <c r="Q4396" s="11">
        <v>1.1324920347020526</v>
      </c>
      <c r="R4396" s="11">
        <v>-1.0207820178493774</v>
      </c>
      <c r="S4396" s="15">
        <v>1.221921276222663</v>
      </c>
      <c r="T4396" s="14">
        <v>-0.69681997824151043</v>
      </c>
      <c r="U4396" s="11">
        <v>-0.6253294011504501</v>
      </c>
      <c r="V4396" s="11">
        <v>-1.2967763553041665</v>
      </c>
      <c r="W4396" s="15">
        <v>0.58164186679785268</v>
      </c>
      <c r="X4396" s="14">
        <v>0.23013569511151327</v>
      </c>
      <c r="Y4396" s="11">
        <v>6.1520483329713396E-2</v>
      </c>
      <c r="Z4396" s="11">
        <v>1.9620840503150334</v>
      </c>
      <c r="AA4396" s="15">
        <v>1.2992635385185847</v>
      </c>
      <c r="AB4396" s="14">
        <v>-1.3020364614094415</v>
      </c>
      <c r="AC4396" s="11">
        <v>-1.109488614564786</v>
      </c>
      <c r="AD4396" s="11">
        <v>2.024734207776405</v>
      </c>
      <c r="AE4396" s="15">
        <v>4.4987163279996896</v>
      </c>
      <c r="AF4396" s="14">
        <v>-0.54733531057098894</v>
      </c>
      <c r="AG4396" s="11">
        <v>-3.7171351714242365E-2</v>
      </c>
      <c r="AH4396" s="11">
        <v>0.86169058884267935</v>
      </c>
      <c r="AI4396" s="15">
        <v>-0.76136273053400427</v>
      </c>
      <c r="AJ4396" s="14">
        <v>-0.33448376148508341</v>
      </c>
      <c r="AK4396" s="11">
        <v>-0.64322166290011162</v>
      </c>
      <c r="AL4396" s="11">
        <v>-0.87814391453719454</v>
      </c>
      <c r="AM4396" s="15">
        <v>0.71754267415884232</v>
      </c>
      <c r="AN4396" s="14">
        <v>-0.37025723765188878</v>
      </c>
      <c r="AO4396" s="11">
        <v>-0.19926416539232758</v>
      </c>
      <c r="AP4396" s="15">
        <v>-0.89695215092562863</v>
      </c>
      <c r="AQ4396" s="14">
        <v>-0.41149431264474551</v>
      </c>
      <c r="AR4396" s="11">
        <v>0.94333083452566835</v>
      </c>
      <c r="AS4396" s="11">
        <v>1.53157919422213</v>
      </c>
      <c r="AT4396" s="15">
        <v>0.57462871280815564</v>
      </c>
      <c r="AU4396" s="11">
        <v>0.43878398906985899</v>
      </c>
      <c r="AV4396" s="11">
        <v>-0.85617968117221843</v>
      </c>
      <c r="AW4396" s="11">
        <v>-0.73380231743211188</v>
      </c>
      <c r="AX4396" s="11">
        <v>-0.24078527508793929</v>
      </c>
      <c r="AY4396" s="14">
        <v>-1.1021581330124539</v>
      </c>
      <c r="AZ4396" s="11">
        <v>-1.0114056335158936</v>
      </c>
      <c r="BA4396" s="11">
        <v>-0.52874306997771769</v>
      </c>
      <c r="BB4396" s="15">
        <v>0.72520133242341578</v>
      </c>
    </row>
    <row r="4397" spans="2:54" x14ac:dyDescent="0.2">
      <c r="B4397" s="1" t="s">
        <v>16437</v>
      </c>
      <c r="C4397" s="1" t="s">
        <v>18</v>
      </c>
      <c r="D4397" s="1" t="s">
        <v>16438</v>
      </c>
      <c r="E4397" s="1" t="s">
        <v>16439</v>
      </c>
      <c r="F4397" s="7" t="s">
        <v>16440</v>
      </c>
      <c r="G4397" s="11">
        <f t="shared" si="70"/>
        <v>0</v>
      </c>
      <c r="I4397" s="6"/>
      <c r="J4397" s="14">
        <v>1.0102535818694693</v>
      </c>
      <c r="K4397" s="15">
        <v>-9.4134014564686702E-2</v>
      </c>
      <c r="L4397" s="14">
        <v>0.48273539330554233</v>
      </c>
      <c r="M4397" s="11">
        <v>0.93878893533897612</v>
      </c>
      <c r="N4397" s="11">
        <v>-0.27161449930752135</v>
      </c>
      <c r="O4397" s="15">
        <v>1.0124949869639577</v>
      </c>
      <c r="P4397" s="14">
        <v>9.4003891064410344E-2</v>
      </c>
      <c r="Q4397" s="11">
        <v>0.51389246352845674</v>
      </c>
      <c r="R4397" s="11">
        <v>-1.4282043639520563</v>
      </c>
      <c r="S4397" s="15">
        <v>1.0732642619356592</v>
      </c>
      <c r="T4397" s="14">
        <v>-1.4970210531848311</v>
      </c>
      <c r="U4397" s="11">
        <v>-0.85148420460999386</v>
      </c>
      <c r="V4397" s="11">
        <v>-2.2785347850420905</v>
      </c>
      <c r="W4397" s="15">
        <v>0.51140920950494695</v>
      </c>
      <c r="X4397" s="14">
        <v>0.23265460371647134</v>
      </c>
      <c r="Y4397" s="11">
        <v>0.49111582800651743</v>
      </c>
      <c r="Z4397" s="11">
        <v>1.894301082177976</v>
      </c>
      <c r="AA4397" s="15">
        <v>1.2057747477065452</v>
      </c>
      <c r="AB4397" s="14">
        <v>6.4454165034152217E-3</v>
      </c>
      <c r="AC4397" s="11">
        <v>-0.39538940990651306</v>
      </c>
      <c r="AD4397" s="11">
        <v>1.405761809680574</v>
      </c>
      <c r="AE4397" s="15">
        <v>0.12366678991913166</v>
      </c>
      <c r="AF4397" s="14">
        <v>-9.0881632349414168E-2</v>
      </c>
      <c r="AG4397" s="11">
        <v>0.82469693163974311</v>
      </c>
      <c r="AH4397" s="11">
        <v>0.24920596659512326</v>
      </c>
      <c r="AI4397" s="15">
        <v>-1.5251500596703755</v>
      </c>
      <c r="AJ4397" s="14">
        <v>-0.35642169267209906</v>
      </c>
      <c r="AK4397" s="11">
        <v>0.22648777257952341</v>
      </c>
      <c r="AL4397" s="11">
        <v>0.19444649402704101</v>
      </c>
      <c r="AM4397" s="15">
        <v>0.81179267669838628</v>
      </c>
      <c r="AN4397" s="14">
        <v>1.1160625582204277E-2</v>
      </c>
      <c r="AO4397" s="11">
        <v>-0.10694450552748355</v>
      </c>
      <c r="AP4397" s="15">
        <v>-0.59125614834593643</v>
      </c>
      <c r="AQ4397" s="14">
        <v>-0.62561846059576476</v>
      </c>
      <c r="AR4397" s="11">
        <v>-0.12831818464294073</v>
      </c>
      <c r="AS4397" s="11">
        <v>-0.46060100537863502</v>
      </c>
      <c r="AT4397" s="15">
        <v>0.28740829091381115</v>
      </c>
      <c r="AU4397" s="11">
        <v>0.67999368432769436</v>
      </c>
      <c r="AV4397" s="11">
        <v>0.18131213515943739</v>
      </c>
      <c r="AW4397" s="11">
        <v>0.19106273836072762</v>
      </c>
      <c r="AX4397" s="11">
        <v>-0.60079021412544853</v>
      </c>
      <c r="AY4397" s="14">
        <v>0.15967352536329843</v>
      </c>
      <c r="AZ4397" s="11">
        <v>0.93138362922066587</v>
      </c>
      <c r="BA4397" s="11">
        <v>-3.3517771829407163E-2</v>
      </c>
      <c r="BB4397" s="15">
        <v>1.3892937477221798</v>
      </c>
    </row>
    <row r="4398" spans="2:54" x14ac:dyDescent="0.2">
      <c r="B4398" s="1" t="s">
        <v>7715</v>
      </c>
      <c r="C4398" s="1" t="s">
        <v>18</v>
      </c>
      <c r="D4398" s="1" t="s">
        <v>7716</v>
      </c>
      <c r="E4398" s="1" t="s">
        <v>7717</v>
      </c>
      <c r="F4398" s="7" t="s">
        <v>7718</v>
      </c>
      <c r="G4398" s="11">
        <f t="shared" si="70"/>
        <v>0</v>
      </c>
      <c r="I4398" s="6"/>
      <c r="J4398" s="14">
        <v>0.28929765805189434</v>
      </c>
      <c r="K4398" s="15">
        <v>0.23463427165108763</v>
      </c>
      <c r="L4398" s="14">
        <v>-0.2445783072703257</v>
      </c>
      <c r="M4398" s="11">
        <v>0.21081447247854826</v>
      </c>
      <c r="N4398" s="11">
        <v>0.57694859376709406</v>
      </c>
      <c r="O4398" s="15">
        <v>1.4100170485499044</v>
      </c>
      <c r="P4398" s="14">
        <v>-0.25491050683280075</v>
      </c>
      <c r="Q4398" s="11">
        <v>0.51398660075354863</v>
      </c>
      <c r="R4398" s="11">
        <v>2.8082135528284242</v>
      </c>
      <c r="S4398" s="15">
        <v>1.3963686412588179</v>
      </c>
      <c r="T4398" s="14">
        <v>-0.38061522205050774</v>
      </c>
      <c r="U4398" s="11">
        <v>0.16712497599264009</v>
      </c>
      <c r="V4398" s="11">
        <v>-0.55192534308709507</v>
      </c>
      <c r="W4398" s="15">
        <v>1.2333508142025358</v>
      </c>
      <c r="X4398" s="14">
        <v>0.87646867021895525</v>
      </c>
      <c r="Y4398" s="11">
        <v>0.10944843312156433</v>
      </c>
      <c r="Z4398" s="11">
        <v>2.2714550281507497</v>
      </c>
      <c r="AA4398" s="15">
        <v>1.9127050407840953</v>
      </c>
      <c r="AB4398" s="14">
        <v>0.17010385406481984</v>
      </c>
      <c r="AC4398" s="11">
        <v>-0.12339689113995736</v>
      </c>
      <c r="AD4398" s="11">
        <v>0.40208949679976053</v>
      </c>
      <c r="AE4398" s="15">
        <v>1.1522040744911641</v>
      </c>
      <c r="AF4398" s="14">
        <v>-1.0928304808048717</v>
      </c>
      <c r="AG4398" s="11">
        <v>-1.0743243438640766</v>
      </c>
      <c r="AH4398" s="11">
        <v>-0.3033244416698595</v>
      </c>
      <c r="AI4398" s="15">
        <v>0.23103557280021308</v>
      </c>
      <c r="AJ4398" s="14">
        <v>-0.5150580681374326</v>
      </c>
      <c r="AK4398" s="11">
        <v>0.16539865014028568</v>
      </c>
      <c r="AL4398" s="11">
        <v>-0.35834515559550817</v>
      </c>
      <c r="AM4398" s="15">
        <v>1.3856374270721834</v>
      </c>
      <c r="AN4398" s="14">
        <v>1.0848367931529511E-2</v>
      </c>
      <c r="AO4398" s="11">
        <v>0.21630970201894545</v>
      </c>
      <c r="AP4398" s="15">
        <v>0.78618573459954721</v>
      </c>
      <c r="AQ4398" s="14">
        <v>-0.7420686434435313</v>
      </c>
      <c r="AR4398" s="11">
        <v>-0.10657765078843781</v>
      </c>
      <c r="AS4398" s="11">
        <v>0.75522735559715914</v>
      </c>
      <c r="AT4398" s="15">
        <v>1.3349203486148107</v>
      </c>
      <c r="AU4398" s="11">
        <v>-0.7250625189252532</v>
      </c>
      <c r="AV4398" s="11">
        <v>-0.66925245212788831</v>
      </c>
      <c r="AW4398" s="11">
        <v>-0.55479751573199365</v>
      </c>
      <c r="AX4398" s="11">
        <v>-0.4445851393564994</v>
      </c>
      <c r="AY4398" s="14">
        <v>-0.60603578290125126</v>
      </c>
      <c r="AZ4398" s="11">
        <v>-0.89415540465523313</v>
      </c>
      <c r="BA4398" s="11">
        <v>0.81671229081135466</v>
      </c>
      <c r="BB4398" s="15">
        <v>2.0490743069044619</v>
      </c>
    </row>
    <row r="4399" spans="2:54" x14ac:dyDescent="0.2">
      <c r="B4399" s="1" t="s">
        <v>16268</v>
      </c>
      <c r="C4399" s="1" t="s">
        <v>18</v>
      </c>
      <c r="D4399" s="1" t="s">
        <v>16269</v>
      </c>
      <c r="E4399" s="1" t="s">
        <v>16270</v>
      </c>
      <c r="F4399" s="7" t="s">
        <v>16271</v>
      </c>
      <c r="G4399" s="11">
        <f t="shared" si="70"/>
        <v>0</v>
      </c>
      <c r="I4399" s="6"/>
      <c r="J4399" s="14">
        <v>-1.6489612272710865</v>
      </c>
      <c r="K4399" s="15">
        <v>0.73159657912272558</v>
      </c>
      <c r="L4399" s="14">
        <v>0.73385562426834938</v>
      </c>
      <c r="M4399" s="11">
        <v>0.6230673586600074</v>
      </c>
      <c r="N4399" s="11">
        <v>5.4981473055879936E-2</v>
      </c>
      <c r="O4399" s="15">
        <v>1.189084171929409</v>
      </c>
      <c r="P4399" s="14">
        <v>-0.87450688894076645</v>
      </c>
      <c r="Q4399" s="11">
        <v>-1.3046713400840009</v>
      </c>
      <c r="R4399" s="11">
        <v>-1.3881892483088989</v>
      </c>
      <c r="S4399" s="15">
        <v>1.0886792684399764</v>
      </c>
      <c r="T4399" s="14">
        <v>-0.78578901780542998</v>
      </c>
      <c r="U4399" s="11">
        <v>-1.7350301191315416</v>
      </c>
      <c r="V4399" s="11">
        <v>-2.1711121736743402</v>
      </c>
      <c r="W4399" s="15">
        <v>-0.53967820817157464</v>
      </c>
      <c r="X4399" s="14">
        <v>-1.2404640216044476</v>
      </c>
      <c r="Y4399" s="11">
        <v>-0.9957276292381847</v>
      </c>
      <c r="Z4399" s="11">
        <v>1.7295653830026672</v>
      </c>
      <c r="AA4399" s="15">
        <v>0.98533063611001792</v>
      </c>
      <c r="AB4399" s="14">
        <v>-2.4850460888807611</v>
      </c>
      <c r="AC4399" s="11">
        <v>1.3036451814795897</v>
      </c>
      <c r="AD4399" s="11">
        <v>0.78997671864603936</v>
      </c>
      <c r="AE4399" s="15">
        <v>-0.32473954412050293</v>
      </c>
      <c r="AF4399" s="14">
        <v>-0.72490452823762941</v>
      </c>
      <c r="AG4399" s="11">
        <v>-0.12641053552806858</v>
      </c>
      <c r="AH4399" s="11">
        <v>3.7138992914331405E-2</v>
      </c>
      <c r="AI4399" s="15">
        <v>1.65283220935257</v>
      </c>
      <c r="AJ4399" s="14">
        <v>-0.49094369597397114</v>
      </c>
      <c r="AK4399" s="11">
        <v>0.19705167228085113</v>
      </c>
      <c r="AL4399" s="11">
        <v>-0.30487751153505727</v>
      </c>
      <c r="AM4399" s="15">
        <v>0.94177399270593587</v>
      </c>
      <c r="AN4399" s="14">
        <v>0.27852552803149533</v>
      </c>
      <c r="AO4399" s="11">
        <v>1.1206337101146715</v>
      </c>
      <c r="AP4399" s="15">
        <v>1.3869824332182805</v>
      </c>
      <c r="AQ4399" s="14">
        <v>0.37676130057284518</v>
      </c>
      <c r="AR4399" s="11">
        <v>0.17619198191513821</v>
      </c>
      <c r="AS4399" s="11">
        <v>3.6998959524784358</v>
      </c>
      <c r="AT4399" s="15">
        <v>-0.30048427794440646</v>
      </c>
      <c r="AU4399" s="11">
        <v>-1.2089849402450186</v>
      </c>
      <c r="AV4399" s="11">
        <v>-0.27530468764356758</v>
      </c>
      <c r="AW4399" s="11">
        <v>-1.1503408001623958</v>
      </c>
      <c r="AX4399" s="11">
        <v>-1.9713719051894361</v>
      </c>
      <c r="AY4399" s="14">
        <v>0.4814056262822467</v>
      </c>
      <c r="AZ4399" s="11">
        <v>-0.2136047298608991</v>
      </c>
      <c r="BA4399" s="11">
        <v>1.368278627800249</v>
      </c>
      <c r="BB4399" s="15">
        <v>1.2862952996332135</v>
      </c>
    </row>
    <row r="4400" spans="2:54" x14ac:dyDescent="0.2">
      <c r="B4400" s="1" t="s">
        <v>10817</v>
      </c>
      <c r="C4400" s="1" t="s">
        <v>18</v>
      </c>
      <c r="D4400" s="1" t="s">
        <v>10818</v>
      </c>
      <c r="E4400" s="1" t="s">
        <v>10819</v>
      </c>
      <c r="F4400" s="7" t="s">
        <v>10820</v>
      </c>
      <c r="G4400" s="11">
        <f t="shared" si="70"/>
        <v>0</v>
      </c>
      <c r="I4400" s="6"/>
      <c r="J4400" s="14">
        <v>0.32586268556823633</v>
      </c>
      <c r="K4400" s="15">
        <v>-0.72096985555582593</v>
      </c>
      <c r="L4400" s="14">
        <v>2.7856517948725391E-2</v>
      </c>
      <c r="M4400" s="11">
        <v>-0.3285477331028358</v>
      </c>
      <c r="N4400" s="11">
        <v>-0.70220452012497037</v>
      </c>
      <c r="O4400" s="15">
        <v>0.75796582800478474</v>
      </c>
      <c r="P4400" s="14">
        <v>4.8506037330834882E-2</v>
      </c>
      <c r="Q4400" s="11">
        <v>0.17965563682708116</v>
      </c>
      <c r="R4400" s="11">
        <v>-1.2612913026365586</v>
      </c>
      <c r="S4400" s="15">
        <v>1.1364646967689103</v>
      </c>
      <c r="T4400" s="14">
        <v>-0.24102738917778696</v>
      </c>
      <c r="U4400" s="11">
        <v>-2.0791048762614825</v>
      </c>
      <c r="V4400" s="11">
        <v>-2.2276714642215611</v>
      </c>
      <c r="W4400" s="15">
        <v>0.67327649035610504</v>
      </c>
      <c r="X4400" s="14">
        <v>0.93258351794815086</v>
      </c>
      <c r="Y4400" s="11">
        <v>0.71170698042181579</v>
      </c>
      <c r="Z4400" s="11">
        <v>2.241222259250395</v>
      </c>
      <c r="AA4400" s="15">
        <v>1.7288911089583268</v>
      </c>
      <c r="AB4400" s="14">
        <v>0.25365447268931651</v>
      </c>
      <c r="AC4400" s="11">
        <v>0.11702602474530267</v>
      </c>
      <c r="AD4400" s="11">
        <v>-1.8727051061729842</v>
      </c>
      <c r="AE4400" s="15">
        <v>-0.48882038950314366</v>
      </c>
      <c r="AF4400" s="14">
        <v>-0.13152651042045169</v>
      </c>
      <c r="AG4400" s="11">
        <v>0.29001999441660198</v>
      </c>
      <c r="AH4400" s="11">
        <v>0.30404977432730518</v>
      </c>
      <c r="AI4400" s="15">
        <v>-7.7440531855727412E-2</v>
      </c>
      <c r="AJ4400" s="14">
        <v>-1.9492911448904273E-2</v>
      </c>
      <c r="AK4400" s="11">
        <v>-0.29069352849278923</v>
      </c>
      <c r="AL4400" s="11">
        <v>-0.82105124786393302</v>
      </c>
      <c r="AM4400" s="15">
        <v>0.74041140821230833</v>
      </c>
      <c r="AN4400" s="14">
        <v>-0.11602181275446426</v>
      </c>
      <c r="AO4400" s="11">
        <v>0.13661888888399837</v>
      </c>
      <c r="AP4400" s="15">
        <v>-0.88093061301666487</v>
      </c>
      <c r="AQ4400" s="14">
        <v>0.18814723522776278</v>
      </c>
      <c r="AR4400" s="11">
        <v>-2.0602419031386856</v>
      </c>
      <c r="AS4400" s="11">
        <v>-0.28263297881754812</v>
      </c>
      <c r="AT4400" s="15">
        <v>0.218252181598138</v>
      </c>
      <c r="AU4400" s="11">
        <v>0.21330203809450887</v>
      </c>
      <c r="AV4400" s="11">
        <v>0.13424044746515243</v>
      </c>
      <c r="AW4400" s="11">
        <v>-0.69465989236196035</v>
      </c>
      <c r="AX4400" s="11">
        <v>-0.75609874661954024</v>
      </c>
      <c r="AY4400" s="14">
        <v>0.56152959378520184</v>
      </c>
      <c r="AZ4400" s="11">
        <v>-0.69284172186132498</v>
      </c>
      <c r="BA4400" s="11">
        <v>-0.18715436790609236</v>
      </c>
      <c r="BB4400" s="15">
        <v>1.1336553366331081</v>
      </c>
    </row>
    <row r="4401" spans="2:54" x14ac:dyDescent="0.2">
      <c r="B4401" s="1" t="s">
        <v>13548</v>
      </c>
      <c r="C4401" s="1" t="s">
        <v>18</v>
      </c>
      <c r="D4401" s="1" t="s">
        <v>13549</v>
      </c>
      <c r="E4401" s="1" t="s">
        <v>13550</v>
      </c>
      <c r="F4401" s="7" t="s">
        <v>13551</v>
      </c>
      <c r="G4401" s="11">
        <f t="shared" si="70"/>
        <v>0</v>
      </c>
      <c r="I4401" s="6"/>
      <c r="J4401" s="14">
        <v>2.9732040015604912</v>
      </c>
      <c r="K4401" s="15">
        <v>0.76766210648466326</v>
      </c>
      <c r="L4401" s="14">
        <v>-1.0334463369606548</v>
      </c>
      <c r="M4401" s="11">
        <v>2.4479699530770754E-2</v>
      </c>
      <c r="N4401" s="11">
        <v>-0.40449294521866697</v>
      </c>
      <c r="O4401" s="15">
        <v>0.93610641118626725</v>
      </c>
      <c r="P4401" s="14">
        <v>-2.4038360979316969E-3</v>
      </c>
      <c r="Q4401" s="11">
        <v>1.5729983866378514E-2</v>
      </c>
      <c r="R4401" s="11">
        <v>0.25295682092457311</v>
      </c>
      <c r="S4401" s="15">
        <v>1.4461821468930989</v>
      </c>
      <c r="T4401" s="14">
        <v>-0.14300283412579035</v>
      </c>
      <c r="U4401" s="11">
        <v>-2.1045227354932368</v>
      </c>
      <c r="V4401" s="11">
        <v>-1.9205459354628662</v>
      </c>
      <c r="W4401" s="15">
        <v>0.58164186679785268</v>
      </c>
      <c r="X4401" s="14">
        <v>0.28702376210022384</v>
      </c>
      <c r="Y4401" s="11">
        <v>1.4665943147834231</v>
      </c>
      <c r="Z4401" s="11">
        <v>2.2857465173778762</v>
      </c>
      <c r="AA4401" s="15">
        <v>1.8282042084644923</v>
      </c>
      <c r="AB4401" s="14">
        <v>0.12547461889376471</v>
      </c>
      <c r="AC4401" s="11">
        <v>-0.48756750248075537</v>
      </c>
      <c r="AD4401" s="11">
        <v>0.31609541899293431</v>
      </c>
      <c r="AE4401" s="15">
        <v>0.47199683702991541</v>
      </c>
      <c r="AF4401" s="14">
        <v>0.17583138075828206</v>
      </c>
      <c r="AG4401" s="11">
        <v>-0.21630592686594929</v>
      </c>
      <c r="AH4401" s="11">
        <v>0.30448839447117138</v>
      </c>
      <c r="AI4401" s="15">
        <v>-1.1467014572829168</v>
      </c>
      <c r="AJ4401" s="14">
        <v>-0.94663414524652645</v>
      </c>
      <c r="AK4401" s="11">
        <v>-0.80188367208791589</v>
      </c>
      <c r="AL4401" s="11">
        <v>-1.7601357669479656</v>
      </c>
      <c r="AM4401" s="15">
        <v>0.88792242067976135</v>
      </c>
      <c r="AN4401" s="14">
        <v>0.35859852717717128</v>
      </c>
      <c r="AO4401" s="11">
        <v>5.9982878964879999E-3</v>
      </c>
      <c r="AP4401" s="15">
        <v>0.1900095112456241</v>
      </c>
      <c r="AQ4401" s="14">
        <v>2.3344817340227579</v>
      </c>
      <c r="AR4401" s="11">
        <v>-0.14268431253644645</v>
      </c>
      <c r="AS4401" s="11">
        <v>-0.41740960280965062</v>
      </c>
      <c r="AT4401" s="15">
        <v>0.70568036770702569</v>
      </c>
      <c r="AU4401" s="11">
        <v>0.46581006053453117</v>
      </c>
      <c r="AV4401" s="11">
        <v>-0.35441771390487292</v>
      </c>
      <c r="AW4401" s="11">
        <v>-0.39255675210470142</v>
      </c>
      <c r="AX4401" s="11">
        <v>-0.29835611695403413</v>
      </c>
      <c r="AY4401" s="14">
        <v>1.7240644229911908</v>
      </c>
      <c r="AZ4401" s="11">
        <v>1.9341441482661939</v>
      </c>
      <c r="BA4401" s="11">
        <v>0.14639421660616933</v>
      </c>
      <c r="BB4401" s="15">
        <v>1.8609107241820049</v>
      </c>
    </row>
    <row r="4402" spans="2:54" x14ac:dyDescent="0.2">
      <c r="B4402" s="1" t="s">
        <v>17196</v>
      </c>
      <c r="C4402" s="1" t="s">
        <v>17197</v>
      </c>
      <c r="D4402" s="1" t="s">
        <v>18</v>
      </c>
      <c r="E4402" s="1" t="s">
        <v>18</v>
      </c>
      <c r="F4402" s="7">
        <v>0</v>
      </c>
      <c r="G4402" s="11">
        <f t="shared" si="70"/>
        <v>0</v>
      </c>
      <c r="I4402" s="6"/>
      <c r="J4402" s="14">
        <v>-0.34347819017831427</v>
      </c>
      <c r="K4402" s="15">
        <v>-0.76062626410778322</v>
      </c>
      <c r="L4402" s="14">
        <v>-0.16196324983364466</v>
      </c>
      <c r="M4402" s="11">
        <v>-0.38985015667963496</v>
      </c>
      <c r="N4402" s="11">
        <v>0.63167103142795533</v>
      </c>
      <c r="O4402" s="15">
        <v>-2.8897887586633786</v>
      </c>
      <c r="P4402" s="14">
        <v>0.22768646357991409</v>
      </c>
      <c r="Q4402" s="11">
        <v>-0.6709046406044441</v>
      </c>
      <c r="R4402" s="11">
        <v>-2.6695275122334312</v>
      </c>
      <c r="S4402" s="15">
        <v>-0.75263001717098754</v>
      </c>
      <c r="T4402" s="14">
        <v>0.18197842881451248</v>
      </c>
      <c r="U4402" s="11">
        <v>-2.5746680512121496</v>
      </c>
      <c r="V4402" s="11">
        <v>-2.7389089009243253</v>
      </c>
      <c r="W4402" s="15">
        <v>1.5155215124199062</v>
      </c>
      <c r="X4402" s="14">
        <v>-0.29354693362732459</v>
      </c>
      <c r="Y4402" s="11">
        <v>0.41678863638921687</v>
      </c>
      <c r="Z4402" s="11">
        <v>-0.39515080781015549</v>
      </c>
      <c r="AA4402" s="15">
        <v>0.58703119599298603</v>
      </c>
      <c r="AB4402" s="14">
        <v>0.5237957553437278</v>
      </c>
      <c r="AC4402" s="11">
        <v>-0.23195547560844562</v>
      </c>
      <c r="AD4402" s="11">
        <v>-0.24563954267727472</v>
      </c>
      <c r="AE4402" s="15">
        <v>-1.821576968082639</v>
      </c>
      <c r="AF4402" s="14">
        <v>0.48660922993568256</v>
      </c>
      <c r="AG4402" s="11">
        <v>0.3242799734120409</v>
      </c>
      <c r="AH4402" s="11">
        <v>-0.14766215326058263</v>
      </c>
      <c r="AI4402" s="15">
        <v>-1.2784482963025956</v>
      </c>
      <c r="AJ4402" s="14">
        <v>0.50651862539168946</v>
      </c>
      <c r="AK4402" s="11">
        <v>-4.4757808176406427E-2</v>
      </c>
      <c r="AL4402" s="11">
        <v>-6.2232491756412815E-2</v>
      </c>
      <c r="AM4402" s="15">
        <v>-0.70817691207860767</v>
      </c>
      <c r="AN4402" s="14">
        <v>5.657869963353027E-3</v>
      </c>
      <c r="AO4402" s="11">
        <v>-0.2224989293355687</v>
      </c>
      <c r="AP4402" s="15">
        <v>-0.64616021108880461</v>
      </c>
      <c r="AQ4402" s="14">
        <v>0.80753096970257265</v>
      </c>
      <c r="AR4402" s="11">
        <v>0.89881353098468364</v>
      </c>
      <c r="AS4402" s="11">
        <v>-0.11707445706826171</v>
      </c>
      <c r="AT4402" s="15">
        <v>-1.850102948245099</v>
      </c>
      <c r="AU4402" s="11">
        <v>0.50827719771505553</v>
      </c>
      <c r="AV4402" s="11">
        <v>0.80005581748297516</v>
      </c>
      <c r="AW4402" s="11">
        <v>0.52754743050626196</v>
      </c>
      <c r="AX4402" s="11">
        <v>0.14230476714339563</v>
      </c>
      <c r="AY4402" s="14">
        <v>1.5789712458231624</v>
      </c>
      <c r="AZ4402" s="11">
        <v>0.26531733510381861</v>
      </c>
      <c r="BA4402" s="11">
        <v>0.25827449966365357</v>
      </c>
      <c r="BB4402" s="15">
        <v>0.49582258592434164</v>
      </c>
    </row>
    <row r="4403" spans="2:54" x14ac:dyDescent="0.2">
      <c r="B4403" s="1" t="s">
        <v>16827</v>
      </c>
      <c r="C4403" s="1" t="s">
        <v>18</v>
      </c>
      <c r="D4403" s="1" t="s">
        <v>16828</v>
      </c>
      <c r="E4403" s="1" t="s">
        <v>16829</v>
      </c>
      <c r="F4403" s="7" t="s">
        <v>16830</v>
      </c>
      <c r="G4403" s="11">
        <f t="shared" si="70"/>
        <v>0</v>
      </c>
      <c r="I4403" s="6"/>
      <c r="J4403" s="14">
        <v>0.30542171615906566</v>
      </c>
      <c r="K4403" s="15">
        <v>0.81279712893601264</v>
      </c>
      <c r="L4403" s="14">
        <v>-0.45965143902379701</v>
      </c>
      <c r="M4403" s="11">
        <v>-2.3895868736550816</v>
      </c>
      <c r="N4403" s="11">
        <v>-2.2948813346884624</v>
      </c>
      <c r="O4403" s="15">
        <v>-1.0323769154662377</v>
      </c>
      <c r="P4403" s="14">
        <v>0.28576595589258941</v>
      </c>
      <c r="Q4403" s="11">
        <v>-0.27300568845520778</v>
      </c>
      <c r="R4403" s="11">
        <v>-1.0088215289583145</v>
      </c>
      <c r="S4403" s="15">
        <v>1.1494485633300437</v>
      </c>
      <c r="T4403" s="14">
        <v>1.3042516040526824</v>
      </c>
      <c r="U4403" s="11">
        <v>-0.32006234022272745</v>
      </c>
      <c r="V4403" s="11">
        <v>-2.2214502719136351</v>
      </c>
      <c r="W4403" s="15">
        <v>-1.0716434634074055</v>
      </c>
      <c r="X4403" s="14">
        <v>0.89025452012565687</v>
      </c>
      <c r="Y4403" s="11">
        <v>-1.015355694261278</v>
      </c>
      <c r="Z4403" s="11">
        <v>0.69662959752335762</v>
      </c>
      <c r="AA4403" s="15">
        <v>-0.30441596828274969</v>
      </c>
      <c r="AB4403" s="14">
        <v>-0.3982718305265518</v>
      </c>
      <c r="AC4403" s="11">
        <v>-0.73184136323442905</v>
      </c>
      <c r="AD4403" s="11">
        <v>1.068202702205965</v>
      </c>
      <c r="AE4403" s="15">
        <v>-1.3663840273871952</v>
      </c>
      <c r="AF4403" s="14">
        <v>-7.4552227239299912E-2</v>
      </c>
      <c r="AG4403" s="11">
        <v>-1.2742114201775507</v>
      </c>
      <c r="AH4403" s="11">
        <v>-0.98029805328007225</v>
      </c>
      <c r="AI4403" s="15">
        <v>0.68608173749635781</v>
      </c>
      <c r="AJ4403" s="14">
        <v>1.0284932556225903</v>
      </c>
      <c r="AK4403" s="11">
        <v>1.1556988653872267</v>
      </c>
      <c r="AL4403" s="11">
        <v>0.74854421731418141</v>
      </c>
      <c r="AM4403" s="15">
        <v>0.23067140297418948</v>
      </c>
      <c r="AN4403" s="14">
        <v>0.35889978981353227</v>
      </c>
      <c r="AO4403" s="11">
        <v>0.37805918597351529</v>
      </c>
      <c r="AP4403" s="15">
        <v>0.78153697381380405</v>
      </c>
      <c r="AQ4403" s="14">
        <v>-0.59492290544632209</v>
      </c>
      <c r="AR4403" s="11">
        <v>0.25141893638548513</v>
      </c>
      <c r="AS4403" s="11">
        <v>0.47240668570424044</v>
      </c>
      <c r="AT4403" s="15">
        <v>-1.2819250300310276</v>
      </c>
      <c r="AU4403" s="11">
        <v>-1.4483077579779662</v>
      </c>
      <c r="AV4403" s="11">
        <v>-0.90324743820112163</v>
      </c>
      <c r="AW4403" s="11">
        <v>-0.25640872432089967</v>
      </c>
      <c r="AX4403" s="11">
        <v>-0.6136415798885726</v>
      </c>
      <c r="AY4403" s="14">
        <v>-0.55543684817559102</v>
      </c>
      <c r="AZ4403" s="11">
        <v>0.20613943298337931</v>
      </c>
      <c r="BA4403" s="11">
        <v>-0.13831865470439142</v>
      </c>
      <c r="BB4403" s="15">
        <v>0.83881320781324342</v>
      </c>
    </row>
    <row r="4404" spans="2:54" x14ac:dyDescent="0.2">
      <c r="B4404" s="1" t="s">
        <v>13327</v>
      </c>
      <c r="C4404" s="1" t="s">
        <v>18</v>
      </c>
      <c r="D4404" s="1" t="s">
        <v>13328</v>
      </c>
      <c r="E4404" s="1" t="s">
        <v>13329</v>
      </c>
      <c r="F4404" s="7" t="s">
        <v>13330</v>
      </c>
      <c r="G4404" s="11">
        <f t="shared" si="70"/>
        <v>0</v>
      </c>
      <c r="I4404" s="6"/>
      <c r="J4404" s="14">
        <v>-0.76356771023327397</v>
      </c>
      <c r="K4404" s="15">
        <v>0.36376237046198445</v>
      </c>
      <c r="L4404" s="14">
        <v>-0.19543632561583163</v>
      </c>
      <c r="M4404" s="11">
        <v>-1.304421004816116</v>
      </c>
      <c r="N4404" s="11">
        <v>-0.76737739835388896</v>
      </c>
      <c r="O4404" s="15">
        <v>0.71788167869735708</v>
      </c>
      <c r="P4404" s="14">
        <v>-0.44322745854393919</v>
      </c>
      <c r="Q4404" s="11">
        <v>-2.0460313760878051</v>
      </c>
      <c r="R4404" s="11">
        <v>-1.7811791562865262</v>
      </c>
      <c r="S4404" s="15">
        <v>0.93091302558812883</v>
      </c>
      <c r="T4404" s="14">
        <v>0.35475359135577406</v>
      </c>
      <c r="U4404" s="11">
        <v>-1.8691217265536149</v>
      </c>
      <c r="V4404" s="11">
        <v>-2.4430020205253178</v>
      </c>
      <c r="W4404" s="15">
        <v>0.58164186679785268</v>
      </c>
      <c r="X4404" s="14">
        <v>2.148053036473665</v>
      </c>
      <c r="Y4404" s="11">
        <v>0.60521407339681965</v>
      </c>
      <c r="Z4404" s="11">
        <v>2.2857465173778762</v>
      </c>
      <c r="AA4404" s="15">
        <v>1.8282042084644923</v>
      </c>
      <c r="AB4404" s="14">
        <v>-0.56478883037806005</v>
      </c>
      <c r="AC4404" s="11">
        <v>-4.3871142509541723E-2</v>
      </c>
      <c r="AD4404" s="11">
        <v>-0.99714963599189521</v>
      </c>
      <c r="AE4404" s="15">
        <v>1.3206766370249305</v>
      </c>
      <c r="AF4404" s="14">
        <v>0.15203234086313816</v>
      </c>
      <c r="AG4404" s="11">
        <v>-0.72749175675648237</v>
      </c>
      <c r="AH4404" s="11">
        <v>-0.6794751221179729</v>
      </c>
      <c r="AI4404" s="15">
        <v>-8.7310083526483423E-2</v>
      </c>
      <c r="AJ4404" s="14">
        <v>5.3616424701278399E-2</v>
      </c>
      <c r="AK4404" s="11">
        <v>-0.4659475519613327</v>
      </c>
      <c r="AL4404" s="11">
        <v>-1.9325753028456893</v>
      </c>
      <c r="AM4404" s="15">
        <v>0.81179267669838628</v>
      </c>
      <c r="AN4404" s="14">
        <v>0.21363884501199498</v>
      </c>
      <c r="AO4404" s="11">
        <v>-0.42841085258730327</v>
      </c>
      <c r="AP4404" s="15">
        <v>-0.67708113522013602</v>
      </c>
      <c r="AQ4404" s="14">
        <v>-1.9627152722921928</v>
      </c>
      <c r="AR4404" s="11">
        <v>-1.2292696160818684</v>
      </c>
      <c r="AS4404" s="11">
        <v>-2.2796597029566836</v>
      </c>
      <c r="AT4404" s="15">
        <v>0.218252181598138</v>
      </c>
      <c r="AU4404" s="11">
        <v>9.5635726691853135E-2</v>
      </c>
      <c r="AV4404" s="11">
        <v>-1.3862682250590286</v>
      </c>
      <c r="AW4404" s="11">
        <v>-1.119919076678269</v>
      </c>
      <c r="AX4404" s="11">
        <v>-0.96115790013994529</v>
      </c>
      <c r="AY4404" s="14">
        <v>-0.20592424477040788</v>
      </c>
      <c r="AZ4404" s="11">
        <v>-0.63275268734229417</v>
      </c>
      <c r="BA4404" s="11">
        <v>-1.8393731575519761</v>
      </c>
      <c r="BB4404" s="15">
        <v>0.97633169015906007</v>
      </c>
    </row>
    <row r="4405" spans="2:54" x14ac:dyDescent="0.2">
      <c r="B4405" s="1" t="s">
        <v>15620</v>
      </c>
      <c r="C4405" s="1" t="s">
        <v>18</v>
      </c>
      <c r="D4405" s="1" t="s">
        <v>15621</v>
      </c>
      <c r="E4405" s="1" t="s">
        <v>15622</v>
      </c>
      <c r="F4405" s="7" t="s">
        <v>15623</v>
      </c>
      <c r="G4405" s="11">
        <f t="shared" si="70"/>
        <v>0</v>
      </c>
      <c r="I4405" s="6"/>
      <c r="J4405" s="14">
        <v>1.316514864009479</v>
      </c>
      <c r="K4405" s="15">
        <v>-0.29300915191725385</v>
      </c>
      <c r="L4405" s="14">
        <v>0.5974622777408044</v>
      </c>
      <c r="M4405" s="11">
        <v>0.5847901236965487</v>
      </c>
      <c r="N4405" s="11">
        <v>-0.66844193324031442</v>
      </c>
      <c r="O4405" s="15">
        <v>1.9340591105980365</v>
      </c>
      <c r="P4405" s="14">
        <v>2.6949575362600175E-2</v>
      </c>
      <c r="Q4405" s="11">
        <v>-0.60697992769027731</v>
      </c>
      <c r="R4405" s="11">
        <v>-1.7394968204124834</v>
      </c>
      <c r="S4405" s="15">
        <v>0.85391639181712164</v>
      </c>
      <c r="T4405" s="14">
        <v>1.0002993348740334</v>
      </c>
      <c r="U4405" s="11">
        <v>-0.87897235873120116</v>
      </c>
      <c r="V4405" s="11">
        <v>-1.4416017708957307</v>
      </c>
      <c r="W4405" s="15">
        <v>0.58164186679785268</v>
      </c>
      <c r="X4405" s="14">
        <v>5.3759517720431541E-2</v>
      </c>
      <c r="Y4405" s="11">
        <v>0.30011891052967077</v>
      </c>
      <c r="Z4405" s="11">
        <v>1.9164873821766215</v>
      </c>
      <c r="AA4405" s="15">
        <v>1.2361542673551362</v>
      </c>
      <c r="AB4405" s="14">
        <v>-1.0117124019172534</v>
      </c>
      <c r="AC4405" s="11">
        <v>0.22089870907852177</v>
      </c>
      <c r="AD4405" s="11">
        <v>0.13209037779839711</v>
      </c>
      <c r="AE4405" s="15">
        <v>1.0519758360601739</v>
      </c>
      <c r="AF4405" s="14">
        <v>-1.4068601453897893</v>
      </c>
      <c r="AG4405" s="11">
        <v>-1.7032258734217771</v>
      </c>
      <c r="AH4405" s="11">
        <v>-2.1624354144047198</v>
      </c>
      <c r="AI4405" s="15">
        <v>-1.9036506104410229</v>
      </c>
      <c r="AJ4405" s="14">
        <v>-0.15446907987959696</v>
      </c>
      <c r="AK4405" s="11">
        <v>-1.1446057789081714</v>
      </c>
      <c r="AL4405" s="11">
        <v>-0.66763555868496016</v>
      </c>
      <c r="AM4405" s="15">
        <v>0.18342161383470645</v>
      </c>
      <c r="AN4405" s="14">
        <v>-0.10711327303566462</v>
      </c>
      <c r="AO4405" s="11">
        <v>-0.4566584852741522</v>
      </c>
      <c r="AP4405" s="15">
        <v>-1.1237808156325046</v>
      </c>
      <c r="AQ4405" s="14">
        <v>2.5613449966910227</v>
      </c>
      <c r="AR4405" s="11">
        <v>-2.1225450960971809E-2</v>
      </c>
      <c r="AS4405" s="11">
        <v>-1.2530181040192079</v>
      </c>
      <c r="AT4405" s="15">
        <v>-0.1084848927108998</v>
      </c>
      <c r="AU4405" s="11">
        <v>0.5993390038956824</v>
      </c>
      <c r="AV4405" s="11">
        <v>0.15745295265537679</v>
      </c>
      <c r="AW4405" s="11">
        <v>0.83057447071595869</v>
      </c>
      <c r="AX4405" s="11">
        <v>-9.725900782874837E-2</v>
      </c>
      <c r="AY4405" s="14">
        <v>-0.26022444958217494</v>
      </c>
      <c r="AZ4405" s="11">
        <v>-0.16483148837058212</v>
      </c>
      <c r="BA4405" s="11">
        <v>-1.1402685331393876</v>
      </c>
      <c r="BB4405" s="15">
        <v>0.86250254443112551</v>
      </c>
    </row>
    <row r="4406" spans="2:54" x14ac:dyDescent="0.2">
      <c r="B4406" s="1" t="s">
        <v>14492</v>
      </c>
      <c r="C4406" s="1" t="s">
        <v>18</v>
      </c>
      <c r="D4406" s="1" t="s">
        <v>14493</v>
      </c>
      <c r="E4406" s="1" t="s">
        <v>14494</v>
      </c>
      <c r="F4406" s="7" t="s">
        <v>14495</v>
      </c>
      <c r="G4406" s="11">
        <f t="shared" si="70"/>
        <v>0</v>
      </c>
      <c r="I4406" s="6"/>
      <c r="J4406" s="14">
        <v>-0.2424814216780522</v>
      </c>
      <c r="K4406" s="15">
        <v>0.732951328122318</v>
      </c>
      <c r="L4406" s="14">
        <v>-0.7837123888041303</v>
      </c>
      <c r="M4406" s="11">
        <v>-0.86186191111514776</v>
      </c>
      <c r="N4406" s="11">
        <v>-1.3607803581149709</v>
      </c>
      <c r="O4406" s="15">
        <v>7.4663863458950652E-2</v>
      </c>
      <c r="P4406" s="14">
        <v>-0.41014069092509553</v>
      </c>
      <c r="Q4406" s="11">
        <v>-1.1285944884769754</v>
      </c>
      <c r="R4406" s="11">
        <v>-1.5485185164298458</v>
      </c>
      <c r="S4406" s="15">
        <v>0.57863784664857298</v>
      </c>
      <c r="T4406" s="14">
        <v>-0.77689790966260786</v>
      </c>
      <c r="U4406" s="11">
        <v>-2.3098951702277728</v>
      </c>
      <c r="V4406" s="11">
        <v>-2.8008762903255966</v>
      </c>
      <c r="W4406" s="15">
        <v>-0.33405998203444914</v>
      </c>
      <c r="X4406" s="14">
        <v>-2.348610566841689</v>
      </c>
      <c r="Y4406" s="11">
        <v>-2.425887472288065</v>
      </c>
      <c r="Z4406" s="11">
        <v>1.5487921947360241</v>
      </c>
      <c r="AA4406" s="15">
        <v>0.75078426498014561</v>
      </c>
      <c r="AB4406" s="14">
        <v>-7.7460556951292836E-2</v>
      </c>
      <c r="AC4406" s="11">
        <v>-2.1805413842580751E-2</v>
      </c>
      <c r="AD4406" s="11">
        <v>-1.1928644115606017</v>
      </c>
      <c r="AE4406" s="15">
        <v>0.15028179003697598</v>
      </c>
      <c r="AF4406" s="14">
        <v>-0.23236012265856146</v>
      </c>
      <c r="AG4406" s="11">
        <v>-0.83434594958697506</v>
      </c>
      <c r="AH4406" s="11">
        <v>0.61175243979677862</v>
      </c>
      <c r="AI4406" s="15">
        <v>0.4851899463486643</v>
      </c>
      <c r="AJ4406" s="14">
        <v>-1.9803914508928133E-3</v>
      </c>
      <c r="AK4406" s="11">
        <v>-0.68553078983901927</v>
      </c>
      <c r="AL4406" s="11">
        <v>-0.57857846689384829</v>
      </c>
      <c r="AM4406" s="15">
        <v>0.47123981013002036</v>
      </c>
      <c r="AN4406" s="14">
        <v>-0.4817354157245502</v>
      </c>
      <c r="AO4406" s="11">
        <v>-0.28858064418049845</v>
      </c>
      <c r="AP4406" s="15">
        <v>-0.42471801813507387</v>
      </c>
      <c r="AQ4406" s="14">
        <v>-0.59020849301114164</v>
      </c>
      <c r="AR4406" s="11">
        <v>-1.1670430413024122</v>
      </c>
      <c r="AS4406" s="11">
        <v>-1.360038909304228</v>
      </c>
      <c r="AT4406" s="15">
        <v>-0.16512291797866085</v>
      </c>
      <c r="AU4406" s="11">
        <v>0.21386693567534934</v>
      </c>
      <c r="AV4406" s="11">
        <v>-0.46252362396486202</v>
      </c>
      <c r="AW4406" s="11">
        <v>-1.5659684213571992</v>
      </c>
      <c r="AX4406" s="11">
        <v>0.49223868322439757</v>
      </c>
      <c r="AY4406" s="14">
        <v>-0.6070933232424548</v>
      </c>
      <c r="AZ4406" s="11">
        <v>-0.96569418245239524</v>
      </c>
      <c r="BA4406" s="11">
        <v>-1.0000728597198782</v>
      </c>
      <c r="BB4406" s="15">
        <v>0.12255542871263456</v>
      </c>
    </row>
    <row r="4407" spans="2:54" x14ac:dyDescent="0.2">
      <c r="B4407" s="1" t="s">
        <v>13046</v>
      </c>
      <c r="C4407" s="1" t="s">
        <v>18</v>
      </c>
      <c r="D4407" s="1" t="s">
        <v>13047</v>
      </c>
      <c r="E4407" s="1" t="s">
        <v>13048</v>
      </c>
      <c r="F4407" s="7" t="s">
        <v>13049</v>
      </c>
      <c r="G4407" s="11">
        <f t="shared" si="70"/>
        <v>0</v>
      </c>
      <c r="I4407" s="6"/>
      <c r="J4407" s="14">
        <v>-1.6310047695283478</v>
      </c>
      <c r="K4407" s="15">
        <v>-0.30376233859772256</v>
      </c>
      <c r="L4407" s="14">
        <v>0.57105056393730236</v>
      </c>
      <c r="M4407" s="11">
        <v>0.21320590697217576</v>
      </c>
      <c r="N4407" s="11">
        <v>-0.97492785948397864</v>
      </c>
      <c r="O4407" s="15">
        <v>0.588046161091068</v>
      </c>
      <c r="P4407" s="14">
        <v>0.44931340127462477</v>
      </c>
      <c r="Q4407" s="11">
        <v>0.99441077168007408</v>
      </c>
      <c r="R4407" s="11">
        <v>0.50648356931152105</v>
      </c>
      <c r="S4407" s="15">
        <v>0.87898594658879003</v>
      </c>
      <c r="T4407" s="14">
        <v>-0.22349038244277827</v>
      </c>
      <c r="U4407" s="11">
        <v>-1.2555654158584049</v>
      </c>
      <c r="V4407" s="11">
        <v>-2.3902901866094459</v>
      </c>
      <c r="W4407" s="15">
        <v>0.28351065216206456</v>
      </c>
      <c r="X4407" s="14">
        <v>-1.0479175459628258</v>
      </c>
      <c r="Y4407" s="11">
        <v>-0.53242548525663702</v>
      </c>
      <c r="Z4407" s="11">
        <v>2.0094106315188482</v>
      </c>
      <c r="AA4407" s="15">
        <v>1.3658996642604353</v>
      </c>
      <c r="AB4407" s="14">
        <v>-0.52231635329831094</v>
      </c>
      <c r="AC4407" s="11">
        <v>-0.50875861488548246</v>
      </c>
      <c r="AD4407" s="11">
        <v>4.013023864006442E-3</v>
      </c>
      <c r="AE4407" s="15">
        <v>1.4477918569631061</v>
      </c>
      <c r="AF4407" s="14">
        <v>-0.8427131912332918</v>
      </c>
      <c r="AG4407" s="11">
        <v>-0.38655101008179599</v>
      </c>
      <c r="AH4407" s="11">
        <v>0.36395600766453823</v>
      </c>
      <c r="AI4407" s="15">
        <v>-1.4524174369886804</v>
      </c>
      <c r="AJ4407" s="14">
        <v>2.9345826739792157E-2</v>
      </c>
      <c r="AK4407" s="11">
        <v>-0.80236957916944174</v>
      </c>
      <c r="AL4407" s="11">
        <v>-0.86792115477028431</v>
      </c>
      <c r="AM4407" s="15">
        <v>1.0586037950063327</v>
      </c>
      <c r="AN4407" s="14">
        <v>4.5795833729955146E-2</v>
      </c>
      <c r="AO4407" s="11">
        <v>0.44127934292567761</v>
      </c>
      <c r="AP4407" s="15">
        <v>0.23117847128728455</v>
      </c>
      <c r="AQ4407" s="14">
        <v>0.83894666779175409</v>
      </c>
      <c r="AR4407" s="11">
        <v>-1.0239939606245168</v>
      </c>
      <c r="AS4407" s="11">
        <v>-1.311892523990666</v>
      </c>
      <c r="AT4407" s="15">
        <v>8.7242382324499074E-2</v>
      </c>
      <c r="AU4407" s="11">
        <v>3.0680459976787356E-2</v>
      </c>
      <c r="AV4407" s="11">
        <v>-0.59773846766056526</v>
      </c>
      <c r="AW4407" s="11">
        <v>-0.37132559479520461</v>
      </c>
      <c r="AX4407" s="11">
        <v>-0.11520871024215946</v>
      </c>
      <c r="AY4407" s="14">
        <v>1.0246503552469837</v>
      </c>
      <c r="AZ4407" s="11">
        <v>0.49537990758336975</v>
      </c>
      <c r="BA4407" s="11">
        <v>0.16175183386930198</v>
      </c>
      <c r="BB4407" s="15">
        <v>0.84677296992131879</v>
      </c>
    </row>
    <row r="4408" spans="2:54" x14ac:dyDescent="0.2">
      <c r="B4408" s="1" t="s">
        <v>14349</v>
      </c>
      <c r="C4408" s="1" t="s">
        <v>18</v>
      </c>
      <c r="D4408" s="1" t="s">
        <v>14350</v>
      </c>
      <c r="E4408" s="1" t="s">
        <v>14351</v>
      </c>
      <c r="F4408" s="7" t="s">
        <v>14352</v>
      </c>
      <c r="G4408" s="11">
        <f t="shared" si="70"/>
        <v>0</v>
      </c>
      <c r="I4408" s="6"/>
      <c r="J4408" s="14">
        <v>-0.86668862490294163</v>
      </c>
      <c r="K4408" s="15">
        <v>-0.9108963760459603</v>
      </c>
      <c r="L4408" s="14">
        <v>1.5713150198269497E-2</v>
      </c>
      <c r="M4408" s="11">
        <v>-0.69278751564870622</v>
      </c>
      <c r="N4408" s="11">
        <v>-0.56180660111575642</v>
      </c>
      <c r="O4408" s="15">
        <v>0.84305915175300339</v>
      </c>
      <c r="P4408" s="14">
        <v>-5.9399503880407843E-2</v>
      </c>
      <c r="Q4408" s="11">
        <v>-7.2004134156052294E-2</v>
      </c>
      <c r="R4408" s="11">
        <v>-1.6489600794151948</v>
      </c>
      <c r="S4408" s="15">
        <v>0.9854995995682696</v>
      </c>
      <c r="T4408" s="14">
        <v>-2.2021636269630553</v>
      </c>
      <c r="U4408" s="11">
        <v>-2.1737316485072031</v>
      </c>
      <c r="V4408" s="11">
        <v>-2.4013052138812858</v>
      </c>
      <c r="W4408" s="15">
        <v>0.59961246081675268</v>
      </c>
      <c r="X4408" s="14">
        <v>-0.88237943507295258</v>
      </c>
      <c r="Y4408" s="11">
        <v>-1.2527376291842305</v>
      </c>
      <c r="Z4408" s="11">
        <v>1.7688137358705183</v>
      </c>
      <c r="AA4408" s="15">
        <v>1.0371532595405981</v>
      </c>
      <c r="AB4408" s="14">
        <v>-0.56074549737821433</v>
      </c>
      <c r="AC4408" s="11">
        <v>-0.36967546884693148</v>
      </c>
      <c r="AD4408" s="11">
        <v>-0.18480938318858023</v>
      </c>
      <c r="AE4408" s="15">
        <v>1.0666196567756503</v>
      </c>
      <c r="AF4408" s="14">
        <v>-0.43209385382168775</v>
      </c>
      <c r="AG4408" s="11">
        <v>-1.4296948939124579</v>
      </c>
      <c r="AH4408" s="11">
        <v>-8.1789969149691027E-2</v>
      </c>
      <c r="AI4408" s="15">
        <v>-8.4104450261087912E-2</v>
      </c>
      <c r="AJ4408" s="14">
        <v>-3.395062751803643E-2</v>
      </c>
      <c r="AK4408" s="11">
        <v>-1.2325110287742991</v>
      </c>
      <c r="AL4408" s="11">
        <v>-1.6905855958645384</v>
      </c>
      <c r="AM4408" s="15">
        <v>0.21456198531775258</v>
      </c>
      <c r="AN4408" s="14">
        <v>0.21351624435318867</v>
      </c>
      <c r="AO4408" s="11">
        <v>-0.21993384508534455</v>
      </c>
      <c r="AP4408" s="15">
        <v>5.7277749967869163E-2</v>
      </c>
      <c r="AQ4408" s="14">
        <v>-0.93758134211451982</v>
      </c>
      <c r="AR4408" s="11">
        <v>-2.3879717439323898</v>
      </c>
      <c r="AS4408" s="11">
        <v>-1.5066497845854931</v>
      </c>
      <c r="AT4408" s="15">
        <v>0.70568036770702569</v>
      </c>
      <c r="AU4408" s="11">
        <v>0.64311605407418337</v>
      </c>
      <c r="AV4408" s="11">
        <v>-0.64430230850780446</v>
      </c>
      <c r="AW4408" s="11">
        <v>-0.17056393189502661</v>
      </c>
      <c r="AX4408" s="11">
        <v>-0.68311746322994515</v>
      </c>
      <c r="AY4408" s="14">
        <v>0.57117752585760218</v>
      </c>
      <c r="AZ4408" s="11">
        <v>0.17727235375332209</v>
      </c>
      <c r="BA4408" s="11">
        <v>-0.26968798794148774</v>
      </c>
      <c r="BB4408" s="15">
        <v>1.0272868741922321</v>
      </c>
    </row>
    <row r="4409" spans="2:54" x14ac:dyDescent="0.2">
      <c r="B4409" s="1" t="s">
        <v>14098</v>
      </c>
      <c r="C4409" s="1" t="s">
        <v>14099</v>
      </c>
      <c r="D4409" s="1" t="s">
        <v>14100</v>
      </c>
      <c r="E4409" s="1" t="s">
        <v>14099</v>
      </c>
      <c r="F4409" s="7" t="s">
        <v>14101</v>
      </c>
      <c r="G4409" s="11">
        <f t="shared" si="70"/>
        <v>0</v>
      </c>
      <c r="I4409" s="6"/>
      <c r="J4409" s="14">
        <v>0.90847761060234922</v>
      </c>
      <c r="K4409" s="15">
        <v>3.0602413568596474E-2</v>
      </c>
      <c r="L4409" s="14">
        <v>1.0349284710824573</v>
      </c>
      <c r="M4409" s="11">
        <v>1.1404604733791261</v>
      </c>
      <c r="N4409" s="11">
        <v>0.1735715533342278</v>
      </c>
      <c r="O4409" s="15">
        <v>0.27923859177776728</v>
      </c>
      <c r="P4409" s="14">
        <v>-0.81317462632203952</v>
      </c>
      <c r="Q4409" s="11">
        <v>-9.6077845091306222E-2</v>
      </c>
      <c r="R4409" s="11">
        <v>-2.8011904599546602</v>
      </c>
      <c r="S4409" s="15">
        <v>0.15478753511941459</v>
      </c>
      <c r="T4409" s="14">
        <v>-0.78496794738527276</v>
      </c>
      <c r="U4409" s="11">
        <v>-2.7689797422267937</v>
      </c>
      <c r="V4409" s="11">
        <v>-2.2469729269158796</v>
      </c>
      <c r="W4409" s="15">
        <v>0.28351065216206456</v>
      </c>
      <c r="X4409" s="14">
        <v>0.65088848005362221</v>
      </c>
      <c r="Y4409" s="11">
        <v>0.40422534376946995</v>
      </c>
      <c r="Z4409" s="11">
        <v>2.2152851710206267</v>
      </c>
      <c r="AA4409" s="15">
        <v>1.6818492333494457</v>
      </c>
      <c r="AB4409" s="14">
        <v>-1.5940855775697482</v>
      </c>
      <c r="AC4409" s="11">
        <v>-0.35245460796582467</v>
      </c>
      <c r="AD4409" s="11">
        <v>2.2850024613605715</v>
      </c>
      <c r="AE4409" s="15">
        <v>-0.25998279817988329</v>
      </c>
      <c r="AF4409" s="14">
        <v>1.6015608106901055E-2</v>
      </c>
      <c r="AG4409" s="11">
        <v>-0.14485152112044775</v>
      </c>
      <c r="AH4409" s="11">
        <v>-2.664185290132981</v>
      </c>
      <c r="AI4409" s="15">
        <v>-1.5546143956100795</v>
      </c>
      <c r="AJ4409" s="14">
        <v>-1.01855793490588</v>
      </c>
      <c r="AK4409" s="11">
        <v>-0.5672570024351361</v>
      </c>
      <c r="AL4409" s="11">
        <v>-1.719803236325544</v>
      </c>
      <c r="AM4409" s="15">
        <v>0.71754267415884232</v>
      </c>
      <c r="AN4409" s="14">
        <v>-0.48846987661858809</v>
      </c>
      <c r="AO4409" s="11">
        <v>-0.61568805365644808</v>
      </c>
      <c r="AP4409" s="15">
        <v>-1.4417547643632647</v>
      </c>
      <c r="AQ4409" s="14">
        <v>0.97080213225652945</v>
      </c>
      <c r="AR4409" s="11">
        <v>-0.21916222576813002</v>
      </c>
      <c r="AS4409" s="11">
        <v>-1.3353789298942489</v>
      </c>
      <c r="AT4409" s="15">
        <v>0.23529550360583298</v>
      </c>
      <c r="AU4409" s="11">
        <v>9.3966363204499678E-2</v>
      </c>
      <c r="AV4409" s="11">
        <v>-0.14567659540210234</v>
      </c>
      <c r="AW4409" s="11">
        <v>-0.88826656891067435</v>
      </c>
      <c r="AX4409" s="11">
        <v>0.53351786587536254</v>
      </c>
      <c r="AY4409" s="14">
        <v>0.47065315933315638</v>
      </c>
      <c r="AZ4409" s="11">
        <v>-0.66558156202141261</v>
      </c>
      <c r="BA4409" s="11">
        <v>-1.1047814895721468</v>
      </c>
      <c r="BB4409" s="15">
        <v>0.34742602463935351</v>
      </c>
    </row>
    <row r="4410" spans="2:54" x14ac:dyDescent="0.2">
      <c r="B4410" s="1" t="s">
        <v>8954</v>
      </c>
      <c r="C4410" s="1" t="s">
        <v>18</v>
      </c>
      <c r="D4410" s="1" t="s">
        <v>8955</v>
      </c>
      <c r="E4410" s="1" t="s">
        <v>18</v>
      </c>
      <c r="F4410" s="7" t="s">
        <v>8956</v>
      </c>
      <c r="G4410" s="11">
        <f t="shared" si="70"/>
        <v>0</v>
      </c>
      <c r="I4410" s="6"/>
      <c r="J4410" s="14">
        <v>1.4751822176683489</v>
      </c>
      <c r="K4410" s="15">
        <v>0.56566036993862145</v>
      </c>
      <c r="L4410" s="14">
        <v>1.2987930761185178</v>
      </c>
      <c r="M4410" s="11">
        <v>1.0371238003925483</v>
      </c>
      <c r="N4410" s="11">
        <v>-7.2671188587917143E-3</v>
      </c>
      <c r="O4410" s="15">
        <v>1.1568970782960579</v>
      </c>
      <c r="P4410" s="14">
        <v>-0.18844980911442813</v>
      </c>
      <c r="Q4410" s="11">
        <v>0.13050670505267017</v>
      </c>
      <c r="R4410" s="11">
        <v>3.367974110873813</v>
      </c>
      <c r="S4410" s="15">
        <v>1.315833567470714</v>
      </c>
      <c r="T4410" s="14">
        <v>0.26863455173076384</v>
      </c>
      <c r="U4410" s="11">
        <v>0.30720505716641944</v>
      </c>
      <c r="V4410" s="11">
        <v>-1.9844343771427641E-2</v>
      </c>
      <c r="W4410" s="15">
        <v>1.2333508142025358</v>
      </c>
      <c r="X4410" s="14">
        <v>0.52471724525238816</v>
      </c>
      <c r="Y4410" s="11">
        <v>1.0615438793494842</v>
      </c>
      <c r="Z4410" s="11">
        <v>2.2152851710206267</v>
      </c>
      <c r="AA4410" s="15">
        <v>1.6818492333494457</v>
      </c>
      <c r="AB4410" s="14">
        <v>0.81545357870133561</v>
      </c>
      <c r="AC4410" s="11">
        <v>0.57594657699491469</v>
      </c>
      <c r="AD4410" s="11">
        <v>0.66139268971601084</v>
      </c>
      <c r="AE4410" s="15">
        <v>0.83142674700297547</v>
      </c>
      <c r="AF4410" s="14">
        <v>-0.96640764795498224</v>
      </c>
      <c r="AG4410" s="11">
        <v>-0.3787461410574206</v>
      </c>
      <c r="AH4410" s="11">
        <v>2.2102721622687138</v>
      </c>
      <c r="AI4410" s="15">
        <v>0.63435223326778012</v>
      </c>
      <c r="AJ4410" s="14">
        <v>-1.1814679617098449</v>
      </c>
      <c r="AK4410" s="11">
        <v>-2.620613586307546E-2</v>
      </c>
      <c r="AL4410" s="11">
        <v>5.6656189387107508E-2</v>
      </c>
      <c r="AM4410" s="15">
        <v>0.88792242067976135</v>
      </c>
      <c r="AN4410" s="14">
        <v>0.36798455292254295</v>
      </c>
      <c r="AO4410" s="11">
        <v>0.99916814572485446</v>
      </c>
      <c r="AP4410" s="15">
        <v>0.984780012568373</v>
      </c>
      <c r="AQ4410" s="14">
        <v>0.76649328019739482</v>
      </c>
      <c r="AR4410" s="11">
        <v>0.5360609092509071</v>
      </c>
      <c r="AS4410" s="11">
        <v>0.50316739605705696</v>
      </c>
      <c r="AT4410" s="15">
        <v>1.4412780110138008</v>
      </c>
      <c r="AU4410" s="11">
        <v>0.84595069997687744</v>
      </c>
      <c r="AV4410" s="11">
        <v>0.49734942571449398</v>
      </c>
      <c r="AW4410" s="11">
        <v>-5.7335308719759E-3</v>
      </c>
      <c r="AX4410" s="11">
        <v>3.9480979508358181E-2</v>
      </c>
      <c r="AY4410" s="14">
        <v>-1.4241122126463901</v>
      </c>
      <c r="AZ4410" s="11">
        <v>-0.63023071905551309</v>
      </c>
      <c r="BA4410" s="11">
        <v>-0.81027751122216052</v>
      </c>
      <c r="BB4410" s="15">
        <v>1.5937215077331617</v>
      </c>
    </row>
    <row r="4411" spans="2:54" x14ac:dyDescent="0.2">
      <c r="B4411" s="1" t="s">
        <v>15206</v>
      </c>
      <c r="C4411" s="1" t="s">
        <v>18</v>
      </c>
      <c r="D4411" s="1" t="s">
        <v>15207</v>
      </c>
      <c r="E4411" s="1" t="s">
        <v>15208</v>
      </c>
      <c r="F4411" s="7" t="s">
        <v>15209</v>
      </c>
      <c r="G4411" s="11">
        <f t="shared" si="70"/>
        <v>0</v>
      </c>
      <c r="I4411" s="6"/>
      <c r="J4411" s="14">
        <v>-0.58558740825134592</v>
      </c>
      <c r="K4411" s="15">
        <v>0.57409875570761948</v>
      </c>
      <c r="L4411" s="14">
        <v>-0.27008126088545359</v>
      </c>
      <c r="M4411" s="11">
        <v>-4.2412676133570436E-2</v>
      </c>
      <c r="N4411" s="11">
        <v>1.7011447274601532</v>
      </c>
      <c r="O4411" s="15">
        <v>4.7048676457277609E-3</v>
      </c>
      <c r="P4411" s="14">
        <v>1.2270710178886981</v>
      </c>
      <c r="Q4411" s="11">
        <v>0.76570118725181591</v>
      </c>
      <c r="R4411" s="11">
        <v>-0.66898795345731121</v>
      </c>
      <c r="S4411" s="15">
        <v>0.69221610946831302</v>
      </c>
      <c r="T4411" s="14">
        <v>-0.73672889428267319</v>
      </c>
      <c r="U4411" s="11">
        <v>-0.60606702225936193</v>
      </c>
      <c r="V4411" s="11">
        <v>-1.6933325084899578</v>
      </c>
      <c r="W4411" s="15">
        <v>-0.29819914847903078</v>
      </c>
      <c r="X4411" s="14">
        <v>3.3305403588714887E-2</v>
      </c>
      <c r="Y4411" s="11">
        <v>0.63496894047185448</v>
      </c>
      <c r="Z4411" s="11">
        <v>1.29946326025444</v>
      </c>
      <c r="AA4411" s="15">
        <v>0.43536416840824732</v>
      </c>
      <c r="AB4411" s="14">
        <v>-6.298445837435418E-2</v>
      </c>
      <c r="AC4411" s="11">
        <v>-0.39409083430696001</v>
      </c>
      <c r="AD4411" s="11">
        <v>-0.31966869833085237</v>
      </c>
      <c r="AE4411" s="15">
        <v>2.4974647332230142</v>
      </c>
      <c r="AF4411" s="14">
        <v>-0.17577672334657582</v>
      </c>
      <c r="AG4411" s="11">
        <v>-0.3205040755838296</v>
      </c>
      <c r="AH4411" s="11">
        <v>-0.33884382245505817</v>
      </c>
      <c r="AI4411" s="15">
        <v>-0.54773418235370619</v>
      </c>
      <c r="AJ4411" s="14">
        <v>-0.23226698301937937</v>
      </c>
      <c r="AK4411" s="11">
        <v>-0.64401358056367675</v>
      </c>
      <c r="AL4411" s="11">
        <v>-0.28127474035361499</v>
      </c>
      <c r="AM4411" s="15">
        <v>-0.31934788316397528</v>
      </c>
      <c r="AN4411" s="14">
        <v>-0.32674005138969775</v>
      </c>
      <c r="AO4411" s="11">
        <v>-0.39486121755425463</v>
      </c>
      <c r="AP4411" s="15">
        <v>-5.1243102435484258E-2</v>
      </c>
      <c r="AQ4411" s="14">
        <v>-2.0270094629105757</v>
      </c>
      <c r="AR4411" s="11">
        <v>-0.24286829007923777</v>
      </c>
      <c r="AS4411" s="11">
        <v>-1.7667709351295762</v>
      </c>
      <c r="AT4411" s="15">
        <v>-0.77396236033659871</v>
      </c>
      <c r="AU4411" s="11">
        <v>-0.35895154407010349</v>
      </c>
      <c r="AV4411" s="11">
        <v>0.31213587199460879</v>
      </c>
      <c r="AW4411" s="11">
        <v>0.35387431340538689</v>
      </c>
      <c r="AX4411" s="11">
        <v>-0.49130064932984963</v>
      </c>
      <c r="AY4411" s="14">
        <v>-1.0104868859550067</v>
      </c>
      <c r="AZ4411" s="11">
        <v>-0.35552641643704458</v>
      </c>
      <c r="BA4411" s="11">
        <v>-0.25899170734178695</v>
      </c>
      <c r="BB4411" s="15">
        <v>-5.2090048721856311E-2</v>
      </c>
    </row>
    <row r="4412" spans="2:54" x14ac:dyDescent="0.2">
      <c r="B4412" s="1" t="s">
        <v>13964</v>
      </c>
      <c r="C4412" s="1" t="s">
        <v>18</v>
      </c>
      <c r="D4412" s="1" t="s">
        <v>13965</v>
      </c>
      <c r="E4412" s="1" t="s">
        <v>13966</v>
      </c>
      <c r="F4412" s="7" t="s">
        <v>13967</v>
      </c>
      <c r="G4412" s="11">
        <f t="shared" si="70"/>
        <v>0</v>
      </c>
      <c r="I4412" s="6"/>
      <c r="J4412" s="14">
        <v>-1.0434663640091173</v>
      </c>
      <c r="K4412" s="15">
        <v>0.67022596856660221</v>
      </c>
      <c r="L4412" s="14">
        <v>0.64652661168998815</v>
      </c>
      <c r="M4412" s="11">
        <v>0.13330562326876647</v>
      </c>
      <c r="N4412" s="11">
        <v>0.19377078281803617</v>
      </c>
      <c r="O4412" s="15">
        <v>1.2576359680692131</v>
      </c>
      <c r="P4412" s="14">
        <v>-0.58410483624348053</v>
      </c>
      <c r="Q4412" s="11">
        <v>-0.11106413994251865</v>
      </c>
      <c r="R4412" s="11">
        <v>0.45431879489539223</v>
      </c>
      <c r="S4412" s="15">
        <v>1.1043439834773623</v>
      </c>
      <c r="T4412" s="14">
        <v>0.90478603390554713</v>
      </c>
      <c r="U4412" s="11">
        <v>-2.1924631693742453</v>
      </c>
      <c r="V4412" s="11">
        <v>-2.1407480577415692</v>
      </c>
      <c r="W4412" s="15">
        <v>0.63607880190205157</v>
      </c>
      <c r="X4412" s="14">
        <v>1.8469093443763267</v>
      </c>
      <c r="Y4412" s="11">
        <v>0.10944843312156433</v>
      </c>
      <c r="Z4412" s="11">
        <v>2.2714550281507497</v>
      </c>
      <c r="AA4412" s="15">
        <v>1.9127050407840953</v>
      </c>
      <c r="AB4412" s="14">
        <v>1.869537625396529</v>
      </c>
      <c r="AC4412" s="11">
        <v>1.8923776753095098</v>
      </c>
      <c r="AD4412" s="11">
        <v>0.48669922896086232</v>
      </c>
      <c r="AE4412" s="15">
        <v>1.5143340328109904</v>
      </c>
      <c r="AF4412" s="14">
        <v>-1.3814311950125713</v>
      </c>
      <c r="AG4412" s="11">
        <v>-0.5565029825541421</v>
      </c>
      <c r="AH4412" s="11">
        <v>-0.25676750694337752</v>
      </c>
      <c r="AI4412" s="15">
        <v>-1.9400303042826914</v>
      </c>
      <c r="AJ4412" s="14">
        <v>-5.4120276817194446E-2</v>
      </c>
      <c r="AK4412" s="11">
        <v>-1.3750449556928441</v>
      </c>
      <c r="AL4412" s="11">
        <v>-1.1874781554026541</v>
      </c>
      <c r="AM4412" s="15">
        <v>1.1225925452662953</v>
      </c>
      <c r="AN4412" s="14">
        <v>-0.17560714052915269</v>
      </c>
      <c r="AO4412" s="11">
        <v>-4.95211722581822E-2</v>
      </c>
      <c r="AP4412" s="15">
        <v>-1.1673962162005371</v>
      </c>
      <c r="AQ4412" s="14">
        <v>-0.21218694001265981</v>
      </c>
      <c r="AR4412" s="11">
        <v>-0.10763914608769955</v>
      </c>
      <c r="AS4412" s="11">
        <v>-0.30291958984672729</v>
      </c>
      <c r="AT4412" s="15">
        <v>0.82461948988442124</v>
      </c>
      <c r="AU4412" s="11">
        <v>-1.3588351186068226</v>
      </c>
      <c r="AV4412" s="11">
        <v>-1.3221666026954821</v>
      </c>
      <c r="AW4412" s="11">
        <v>-1.1101911244862648</v>
      </c>
      <c r="AX4412" s="11">
        <v>-0.94854319187791047</v>
      </c>
      <c r="AY4412" s="14">
        <v>-1.8398661679682615</v>
      </c>
      <c r="AZ4412" s="11">
        <v>-0.92957498206083733</v>
      </c>
      <c r="BA4412" s="11">
        <v>-2.2753294530454986</v>
      </c>
      <c r="BB4412" s="15">
        <v>1.1893198306839576</v>
      </c>
    </row>
    <row r="4413" spans="2:54" x14ac:dyDescent="0.2">
      <c r="B4413" s="1" t="s">
        <v>12387</v>
      </c>
      <c r="C4413" s="1" t="s">
        <v>18</v>
      </c>
      <c r="D4413" s="1" t="s">
        <v>12388</v>
      </c>
      <c r="E4413" s="1" t="s">
        <v>12389</v>
      </c>
      <c r="F4413" s="7" t="s">
        <v>12390</v>
      </c>
      <c r="G4413" s="11">
        <f t="shared" si="70"/>
        <v>0</v>
      </c>
      <c r="I4413" s="6"/>
      <c r="J4413" s="14">
        <v>0.99386338743457769</v>
      </c>
      <c r="K4413" s="15">
        <v>-0.44168743387375264</v>
      </c>
      <c r="L4413" s="14">
        <v>-0.37563578820949917</v>
      </c>
      <c r="M4413" s="11">
        <v>-0.18481237919912297</v>
      </c>
      <c r="N4413" s="11">
        <v>-0.44570503144996854</v>
      </c>
      <c r="O4413" s="15">
        <v>0.91198658062652971</v>
      </c>
      <c r="P4413" s="14">
        <v>-0.10629437413275657</v>
      </c>
      <c r="Q4413" s="11">
        <v>-6.0022955037618224E-2</v>
      </c>
      <c r="R4413" s="11">
        <v>1.1651696193091652</v>
      </c>
      <c r="S4413" s="15">
        <v>1.3557694128611875</v>
      </c>
      <c r="T4413" s="14">
        <v>-1.5461267817270095</v>
      </c>
      <c r="U4413" s="11">
        <v>-0.47159043543371676</v>
      </c>
      <c r="V4413" s="11">
        <v>-2.0494933756737437</v>
      </c>
      <c r="W4413" s="15">
        <v>0.20780966288155042</v>
      </c>
      <c r="X4413" s="14">
        <v>-0.41880293425116583</v>
      </c>
      <c r="Y4413" s="11">
        <v>1.0638123984871701</v>
      </c>
      <c r="Z4413" s="11">
        <v>1.6005942781627356</v>
      </c>
      <c r="AA4413" s="15">
        <v>0.81738753487569937</v>
      </c>
      <c r="AB4413" s="14">
        <v>-0.40645552109652322</v>
      </c>
      <c r="AC4413" s="11">
        <v>0.50692626327948875</v>
      </c>
      <c r="AD4413" s="11">
        <v>0.85045512284556979</v>
      </c>
      <c r="AE4413" s="15">
        <v>0.4401736862476881</v>
      </c>
      <c r="AF4413" s="14">
        <v>-0.12274050545500274</v>
      </c>
      <c r="AG4413" s="11">
        <v>-0.77269699867019614</v>
      </c>
      <c r="AH4413" s="11">
        <v>-7.4324533748121466E-2</v>
      </c>
      <c r="AI4413" s="15">
        <v>-1.2021721101519331</v>
      </c>
      <c r="AJ4413" s="14">
        <v>-0.43573972088822682</v>
      </c>
      <c r="AK4413" s="11">
        <v>0.90909358942475416</v>
      </c>
      <c r="AL4413" s="11">
        <v>1.0305305118524477</v>
      </c>
      <c r="AM4413" s="15">
        <v>0.60916591736344516</v>
      </c>
      <c r="AN4413" s="14">
        <v>-0.24847121216787929</v>
      </c>
      <c r="AO4413" s="11">
        <v>0.22798495402702665</v>
      </c>
      <c r="AP4413" s="15">
        <v>-0.54220816210279332</v>
      </c>
      <c r="AQ4413" s="14">
        <v>9.580608120292837E-2</v>
      </c>
      <c r="AR4413" s="11">
        <v>-0.60088745945611521</v>
      </c>
      <c r="AS4413" s="11">
        <v>-2.1289370960803691</v>
      </c>
      <c r="AT4413" s="15">
        <v>0.30512167251791161</v>
      </c>
      <c r="AU4413" s="11">
        <v>9.0975489603998313E-3</v>
      </c>
      <c r="AV4413" s="11">
        <v>0.3522517835823637</v>
      </c>
      <c r="AW4413" s="11">
        <v>-0.50241268878631107</v>
      </c>
      <c r="AX4413" s="11">
        <v>0.26548426966873273</v>
      </c>
      <c r="AY4413" s="14">
        <v>0.98388330222655085</v>
      </c>
      <c r="AZ4413" s="11">
        <v>0.86464584129176725</v>
      </c>
      <c r="BA4413" s="11">
        <v>-0.60408065768551333</v>
      </c>
      <c r="BB4413" s="15">
        <v>1.4544410778379921</v>
      </c>
    </row>
    <row r="4414" spans="2:54" x14ac:dyDescent="0.2">
      <c r="B4414" s="1" t="s">
        <v>215</v>
      </c>
      <c r="C4414" s="1" t="s">
        <v>18</v>
      </c>
      <c r="D4414" s="1" t="s">
        <v>216</v>
      </c>
      <c r="E4414" s="1" t="s">
        <v>217</v>
      </c>
      <c r="F4414" s="7" t="s">
        <v>218</v>
      </c>
      <c r="G4414" s="11">
        <f t="shared" si="70"/>
        <v>0</v>
      </c>
      <c r="I4414" s="6"/>
      <c r="J4414" s="14">
        <v>-0.50504145459907279</v>
      </c>
      <c r="K4414" s="15">
        <v>1.2731805069447064</v>
      </c>
      <c r="L4414" s="14">
        <v>0.11861087728044697</v>
      </c>
      <c r="M4414" s="11">
        <v>-0.14091886417910765</v>
      </c>
      <c r="N4414" s="11">
        <v>-0.24634204494634135</v>
      </c>
      <c r="O4414" s="15">
        <v>0.2655534897366712</v>
      </c>
      <c r="P4414" s="14">
        <v>0.64507788062688221</v>
      </c>
      <c r="Q4414" s="11">
        <v>2.5880020452120518</v>
      </c>
      <c r="R4414" s="11">
        <v>-1.2148909451598267</v>
      </c>
      <c r="S4414" s="15">
        <v>0.80539210492364788</v>
      </c>
      <c r="T4414" s="14">
        <v>0.5583036559811948</v>
      </c>
      <c r="U4414" s="11">
        <v>0.92072789224288365</v>
      </c>
      <c r="V4414" s="11">
        <v>-0.82546878620974318</v>
      </c>
      <c r="W4414" s="15">
        <v>1.0941969994920215</v>
      </c>
      <c r="X4414" s="14">
        <v>-0.76133692950833842</v>
      </c>
      <c r="Y4414" s="11">
        <v>1.8318470823407571</v>
      </c>
      <c r="Z4414" s="11">
        <v>2.2152851710206267</v>
      </c>
      <c r="AA4414" s="15">
        <v>1.6818492333494457</v>
      </c>
      <c r="AB4414" s="14">
        <v>-0.69507066297753239</v>
      </c>
      <c r="AC4414" s="11">
        <v>0.3991841936394957</v>
      </c>
      <c r="AD4414" s="11">
        <v>0.26776886764845226</v>
      </c>
      <c r="AE4414" s="15">
        <v>0.64118029296539947</v>
      </c>
      <c r="AF4414" s="14">
        <v>0.58861127501961852</v>
      </c>
      <c r="AG4414" s="11">
        <v>1.7050414027307241</v>
      </c>
      <c r="AH4414" s="11">
        <v>1.8146437133508766</v>
      </c>
      <c r="AI4414" s="15">
        <v>0.83179062239583212</v>
      </c>
      <c r="AJ4414" s="14">
        <v>-0.26503060536061457</v>
      </c>
      <c r="AK4414" s="11">
        <v>0.79421074402546044</v>
      </c>
      <c r="AL4414" s="11">
        <v>6.7275410832937057</v>
      </c>
      <c r="AM4414" s="15">
        <v>2.2875277194899644</v>
      </c>
      <c r="AN4414" s="14">
        <v>0.4793821259242077</v>
      </c>
      <c r="AO4414" s="11">
        <v>-4.4144697421470501E-2</v>
      </c>
      <c r="AP4414" s="15">
        <v>-0.74009018432652129</v>
      </c>
      <c r="AQ4414" s="14">
        <v>-1.5765011096831758</v>
      </c>
      <c r="AR4414" s="11">
        <v>0.4454663885372106</v>
      </c>
      <c r="AS4414" s="11">
        <v>8.6601183639692537E-3</v>
      </c>
      <c r="AT4414" s="15">
        <v>0.98253251764437466</v>
      </c>
      <c r="AU4414" s="11">
        <v>6.9311507322775648E-2</v>
      </c>
      <c r="AV4414" s="11">
        <v>1.0246842106526397</v>
      </c>
      <c r="AW4414" s="11">
        <v>1.7824374256488649</v>
      </c>
      <c r="AX4414" s="11">
        <v>3.9153590912427538</v>
      </c>
      <c r="AY4414" s="14">
        <v>0.67729026761487421</v>
      </c>
      <c r="AZ4414" s="11">
        <v>1.5836149901091645</v>
      </c>
      <c r="BA4414" s="11">
        <v>5.5164547796905827</v>
      </c>
      <c r="BB4414" s="15">
        <v>5.0931234179076439</v>
      </c>
    </row>
    <row r="4415" spans="2:54" x14ac:dyDescent="0.2">
      <c r="B4415" s="1" t="s">
        <v>14839</v>
      </c>
      <c r="C4415" s="1" t="s">
        <v>18</v>
      </c>
      <c r="D4415" s="1" t="s">
        <v>14840</v>
      </c>
      <c r="E4415" s="1" t="s">
        <v>14841</v>
      </c>
      <c r="F4415" s="7" t="s">
        <v>14842</v>
      </c>
      <c r="G4415" s="11">
        <f t="shared" si="70"/>
        <v>0</v>
      </c>
      <c r="I4415" s="6"/>
      <c r="J4415" s="14">
        <v>2.0944977358723301E-2</v>
      </c>
      <c r="K4415" s="15">
        <v>-0.15380760850466552</v>
      </c>
      <c r="L4415" s="14">
        <v>0.24944931070915777</v>
      </c>
      <c r="M4415" s="11">
        <v>1.0773540153848633</v>
      </c>
      <c r="N4415" s="11">
        <v>5.4981473055879936E-2</v>
      </c>
      <c r="O4415" s="15">
        <v>1.189084171929409</v>
      </c>
      <c r="P4415" s="14">
        <v>-1.3078073449581413</v>
      </c>
      <c r="Q4415" s="11">
        <v>-0.4000007005377757</v>
      </c>
      <c r="R4415" s="11">
        <v>-0.85211591942980003</v>
      </c>
      <c r="S4415" s="15">
        <v>1.2771962311071468</v>
      </c>
      <c r="T4415" s="14">
        <v>-1.1860765614850182</v>
      </c>
      <c r="U4415" s="11">
        <v>-2.4956272763788183</v>
      </c>
      <c r="V4415" s="11">
        <v>-2.136293722551561</v>
      </c>
      <c r="W4415" s="15">
        <v>0.71124511975495641</v>
      </c>
      <c r="X4415" s="14">
        <v>7.4038114573602598E-2</v>
      </c>
      <c r="Y4415" s="11">
        <v>-0.30572773998735431</v>
      </c>
      <c r="Z4415" s="11">
        <v>2.2654952168860492</v>
      </c>
      <c r="AA4415" s="15">
        <v>1.7778612726413663</v>
      </c>
      <c r="AB4415" s="14">
        <v>1.7825922776396093</v>
      </c>
      <c r="AC4415" s="11">
        <v>-0.54664975287863327</v>
      </c>
      <c r="AD4415" s="11">
        <v>-0.99714963599189521</v>
      </c>
      <c r="AE4415" s="15">
        <v>1.3206766370249305</v>
      </c>
      <c r="AF4415" s="14">
        <v>-0.39635526743776517</v>
      </c>
      <c r="AG4415" s="11">
        <v>-0.87934963998777183</v>
      </c>
      <c r="AH4415" s="11">
        <v>1.7919746129307452</v>
      </c>
      <c r="AI4415" s="15">
        <v>0.63426536365468933</v>
      </c>
      <c r="AJ4415" s="14">
        <v>-1.3003898313979649</v>
      </c>
      <c r="AK4415" s="11">
        <v>1.7495851629662207</v>
      </c>
      <c r="AL4415" s="11">
        <v>0.39558151980483497</v>
      </c>
      <c r="AM4415" s="15">
        <v>1.1562600682312476</v>
      </c>
      <c r="AN4415" s="14">
        <v>0.44169391118334833</v>
      </c>
      <c r="AO4415" s="11">
        <v>2.5522890873907373</v>
      </c>
      <c r="AP4415" s="15">
        <v>2.7605367650352903</v>
      </c>
      <c r="AQ4415" s="14">
        <v>0.17678768529490607</v>
      </c>
      <c r="AR4415" s="11">
        <v>-0.33746627818186287</v>
      </c>
      <c r="AS4415" s="11">
        <v>3.2476641004159545</v>
      </c>
      <c r="AT4415" s="15">
        <v>0.92775992893585923</v>
      </c>
      <c r="AU4415" s="11">
        <v>-0.46210023753047008</v>
      </c>
      <c r="AV4415" s="11">
        <v>-0.41788972287619697</v>
      </c>
      <c r="AW4415" s="11">
        <v>-0.32722307556404029</v>
      </c>
      <c r="AX4415" s="11">
        <v>-0.23991721552050596</v>
      </c>
      <c r="AY4415" s="14">
        <v>1.062428982917706</v>
      </c>
      <c r="AZ4415" s="11">
        <v>0.84505828075717759</v>
      </c>
      <c r="BA4415" s="11">
        <v>1.0335484352448487</v>
      </c>
      <c r="BB4415" s="15">
        <v>1.8907035755560828</v>
      </c>
    </row>
    <row r="4416" spans="2:54" x14ac:dyDescent="0.2">
      <c r="B4416" s="1" t="s">
        <v>13413</v>
      </c>
      <c r="C4416" s="1" t="s">
        <v>18</v>
      </c>
      <c r="D4416" s="1" t="s">
        <v>13414</v>
      </c>
      <c r="E4416" s="1" t="s">
        <v>13415</v>
      </c>
      <c r="F4416" s="7" t="s">
        <v>13416</v>
      </c>
      <c r="G4416" s="11">
        <f t="shared" si="70"/>
        <v>0</v>
      </c>
      <c r="I4416" s="6"/>
      <c r="J4416" s="14">
        <v>-0.78827205987507998</v>
      </c>
      <c r="K4416" s="15">
        <v>-1.5675169910906614</v>
      </c>
      <c r="L4416" s="14">
        <v>0.38897171793610719</v>
      </c>
      <c r="M4416" s="11">
        <v>-0.52449163103092022</v>
      </c>
      <c r="N4416" s="11">
        <v>0.1119623707357927</v>
      </c>
      <c r="O4416" s="15">
        <v>0.48722601133529936</v>
      </c>
      <c r="P4416" s="14">
        <v>0.34870452381619377</v>
      </c>
      <c r="Q4416" s="11">
        <v>-0.2928475337535979</v>
      </c>
      <c r="R4416" s="11">
        <v>0.96406637859129785</v>
      </c>
      <c r="S4416" s="15">
        <v>1.6980666139709355</v>
      </c>
      <c r="T4416" s="14">
        <v>1.0298430074305729E-2</v>
      </c>
      <c r="U4416" s="11">
        <v>-1.4511898811567137</v>
      </c>
      <c r="V4416" s="11">
        <v>-1.719700704524197</v>
      </c>
      <c r="W4416" s="15">
        <v>3.6051404586082185E-2</v>
      </c>
      <c r="X4416" s="14">
        <v>-0.10491061634104276</v>
      </c>
      <c r="Y4416" s="11">
        <v>0.24246992277998178</v>
      </c>
      <c r="Z4416" s="11">
        <v>1.2568398795513747</v>
      </c>
      <c r="AA4416" s="15">
        <v>0.38214228159893482</v>
      </c>
      <c r="AB4416" s="14">
        <v>0.56650498076064471</v>
      </c>
      <c r="AC4416" s="11">
        <v>2.096600314381432</v>
      </c>
      <c r="AD4416" s="11">
        <v>1.6397636463515151</v>
      </c>
      <c r="AE4416" s="15">
        <v>0.75014549582139545</v>
      </c>
      <c r="AF4416" s="14">
        <v>0.91935613203310529</v>
      </c>
      <c r="AG4416" s="11">
        <v>-0.28583266006826763</v>
      </c>
      <c r="AH4416" s="11">
        <v>-1.3601659874556764</v>
      </c>
      <c r="AI4416" s="15">
        <v>-1.6237911699803937</v>
      </c>
      <c r="AJ4416" s="14">
        <v>1.5035177168628702</v>
      </c>
      <c r="AK4416" s="11">
        <v>0.51533650668700504</v>
      </c>
      <c r="AL4416" s="11">
        <v>-0.27233542075842981</v>
      </c>
      <c r="AM4416" s="15">
        <v>0.39825230973150555</v>
      </c>
      <c r="AN4416" s="14">
        <v>9.1438997814595982E-2</v>
      </c>
      <c r="AO4416" s="11">
        <v>-0.15980304200791509</v>
      </c>
      <c r="AP4416" s="15">
        <v>-0.29748684406361525</v>
      </c>
      <c r="AQ4416" s="14">
        <v>0.56114396003737654</v>
      </c>
      <c r="AR4416" s="11">
        <v>-1.5254238850279067</v>
      </c>
      <c r="AS4416" s="11">
        <v>0.74501845687874069</v>
      </c>
      <c r="AT4416" s="15">
        <v>0.13531237082960476</v>
      </c>
      <c r="AU4416" s="11">
        <v>5.0990222085898852E-2</v>
      </c>
      <c r="AV4416" s="11">
        <v>-0.50198255598801778</v>
      </c>
      <c r="AW4416" s="11">
        <v>-0.6707725720030121</v>
      </c>
      <c r="AX4416" s="11">
        <v>-0.84099035185575466</v>
      </c>
      <c r="AY4416" s="14">
        <v>1.0259238684595942</v>
      </c>
      <c r="AZ4416" s="11">
        <v>0.62543894153748492</v>
      </c>
      <c r="BA4416" s="11">
        <v>-0.21647251393391023</v>
      </c>
      <c r="BB4416" s="15">
        <v>0.72520133242341578</v>
      </c>
    </row>
    <row r="4417" spans="2:54" x14ac:dyDescent="0.2">
      <c r="B4417" s="1" t="s">
        <v>14649</v>
      </c>
      <c r="C4417" s="1" t="s">
        <v>18</v>
      </c>
      <c r="D4417" s="1" t="s">
        <v>14650</v>
      </c>
      <c r="E4417" s="1" t="s">
        <v>14651</v>
      </c>
      <c r="F4417" s="7" t="s">
        <v>14652</v>
      </c>
      <c r="G4417" s="11">
        <f t="shared" si="70"/>
        <v>0</v>
      </c>
      <c r="I4417" s="6"/>
      <c r="J4417" s="14">
        <v>-2.4836690298521331</v>
      </c>
      <c r="K4417" s="15">
        <v>-0.94600155441220479</v>
      </c>
      <c r="L4417" s="14">
        <v>0.19345859395152823</v>
      </c>
      <c r="M4417" s="11">
        <v>-0.46141997191038553</v>
      </c>
      <c r="N4417" s="11">
        <v>-0.70220452012497037</v>
      </c>
      <c r="O4417" s="15">
        <v>0.75796582800478474</v>
      </c>
      <c r="P4417" s="14">
        <v>-0.98750548193115717</v>
      </c>
      <c r="Q4417" s="11">
        <v>-2.0610083977630405</v>
      </c>
      <c r="R4417" s="11">
        <v>-1.5052195815063196</v>
      </c>
      <c r="S4417" s="15">
        <v>1.7847539110353183</v>
      </c>
      <c r="T4417" s="14">
        <v>-0.56755618070107017</v>
      </c>
      <c r="U4417" s="11">
        <v>-2.0862560319360379</v>
      </c>
      <c r="V4417" s="11">
        <v>-1.6355793964626295</v>
      </c>
      <c r="W4417" s="15">
        <v>0.51140920950494695</v>
      </c>
      <c r="X4417" s="14">
        <v>0.41055267367319881</v>
      </c>
      <c r="Y4417" s="11">
        <v>-0.20652185915543692</v>
      </c>
      <c r="Z4417" s="11">
        <v>2.241222259250395</v>
      </c>
      <c r="AA4417" s="15">
        <v>1.7288911089583268</v>
      </c>
      <c r="AB4417" s="14">
        <v>-0.92561249344898211</v>
      </c>
      <c r="AC4417" s="11">
        <v>0.48309926148603355</v>
      </c>
      <c r="AD4417" s="11">
        <v>-1.9711201958094444</v>
      </c>
      <c r="AE4417" s="15">
        <v>0.71435249518752142</v>
      </c>
      <c r="AF4417" s="14">
        <v>-0.82914394068682873</v>
      </c>
      <c r="AG4417" s="11">
        <v>-0.35002438820627035</v>
      </c>
      <c r="AH4417" s="11">
        <v>-1.7077513159785496</v>
      </c>
      <c r="AI4417" s="15">
        <v>-3.1132355198868842E-2</v>
      </c>
      <c r="AJ4417" s="14">
        <v>-0.41979479236021616</v>
      </c>
      <c r="AK4417" s="11">
        <v>0.91828946471585771</v>
      </c>
      <c r="AL4417" s="11">
        <v>5.6877655050286005E-3</v>
      </c>
      <c r="AM4417" s="15">
        <v>1.3445939457895317</v>
      </c>
      <c r="AN4417" s="14">
        <v>-0.30588129325284924</v>
      </c>
      <c r="AO4417" s="11">
        <v>0.21970495511439572</v>
      </c>
      <c r="AP4417" s="15">
        <v>-0.60942080063633097</v>
      </c>
      <c r="AQ4417" s="14">
        <v>-0.18532321008073435</v>
      </c>
      <c r="AR4417" s="11">
        <v>0.48583897813988403</v>
      </c>
      <c r="AS4417" s="11">
        <v>-2.3593685850903632</v>
      </c>
      <c r="AT4417" s="15">
        <v>0.28740829091381115</v>
      </c>
      <c r="AU4417" s="11">
        <v>0.65419889074373783</v>
      </c>
      <c r="AV4417" s="11">
        <v>0.39840577989641712</v>
      </c>
      <c r="AW4417" s="11">
        <v>0.11604322485238525</v>
      </c>
      <c r="AX4417" s="11">
        <v>-0.79374764320377134</v>
      </c>
      <c r="AY4417" s="14">
        <v>-1.1193694291739413</v>
      </c>
      <c r="AZ4417" s="11">
        <v>-0.61094878522282792</v>
      </c>
      <c r="BA4417" s="11">
        <v>-2.514799832083789</v>
      </c>
      <c r="BB4417" s="15">
        <v>0.94311372577253116</v>
      </c>
    </row>
    <row r="4418" spans="2:54" x14ac:dyDescent="0.2">
      <c r="B4418" s="1" t="s">
        <v>17110</v>
      </c>
      <c r="C4418" s="1" t="s">
        <v>18</v>
      </c>
      <c r="D4418" s="1" t="s">
        <v>17111</v>
      </c>
      <c r="E4418" s="1" t="s">
        <v>17112</v>
      </c>
      <c r="F4418" s="7" t="s">
        <v>17113</v>
      </c>
      <c r="G4418" s="11">
        <f t="shared" si="70"/>
        <v>0</v>
      </c>
      <c r="I4418" s="6"/>
      <c r="J4418" s="14">
        <v>-1.0732656738659747</v>
      </c>
      <c r="K4418" s="15">
        <v>1.1315331666132311</v>
      </c>
      <c r="L4418" s="14">
        <v>0.16470340189505966</v>
      </c>
      <c r="M4418" s="11">
        <v>-0.39680871766214704</v>
      </c>
      <c r="N4418" s="11">
        <v>-1.8281368842358616</v>
      </c>
      <c r="O4418" s="15">
        <v>2.7671086600730858E-2</v>
      </c>
      <c r="P4418" s="14">
        <v>-0.5221658180687786</v>
      </c>
      <c r="Q4418" s="11">
        <v>0.51743898230981555</v>
      </c>
      <c r="R4418" s="11">
        <v>-1.4393926115861131</v>
      </c>
      <c r="S4418" s="15">
        <v>0.29380926067903534</v>
      </c>
      <c r="T4418" s="14">
        <v>0.57853618894985592</v>
      </c>
      <c r="U4418" s="11">
        <v>-1.5736784393661074</v>
      </c>
      <c r="V4418" s="11">
        <v>-2.9134608858681772</v>
      </c>
      <c r="W4418" s="15">
        <v>-0.41588914208095212</v>
      </c>
      <c r="X4418" s="14">
        <v>0.10423426595996915</v>
      </c>
      <c r="Y4418" s="11">
        <v>-0.65640307287419164</v>
      </c>
      <c r="Z4418" s="11">
        <v>0.70697639487841757</v>
      </c>
      <c r="AA4418" s="15">
        <v>-0.29190913411278069</v>
      </c>
      <c r="AB4418" s="14">
        <v>2.2275596547700722</v>
      </c>
      <c r="AC4418" s="11">
        <v>1.8606784341212483</v>
      </c>
      <c r="AD4418" s="11">
        <v>1.5650080560977988</v>
      </c>
      <c r="AE4418" s="15">
        <v>0.3782694628793396</v>
      </c>
      <c r="AF4418" s="14">
        <v>-1.2171956173347809E-2</v>
      </c>
      <c r="AG4418" s="11">
        <v>-0.2684592146427866</v>
      </c>
      <c r="AH4418" s="11">
        <v>-1.1834658772686846</v>
      </c>
      <c r="AI4418" s="15">
        <v>-1.5270752837189105</v>
      </c>
      <c r="AJ4418" s="14">
        <v>0.55385357156666903</v>
      </c>
      <c r="AK4418" s="11">
        <v>0.31080764829921431</v>
      </c>
      <c r="AL4418" s="11">
        <v>0.3768046776491506</v>
      </c>
      <c r="AM4418" s="15">
        <v>-0.31934788316397528</v>
      </c>
      <c r="AN4418" s="14">
        <v>0.23585320024832662</v>
      </c>
      <c r="AO4418" s="11">
        <v>-0.50884016161773116</v>
      </c>
      <c r="AP4418" s="15">
        <v>-0.49330609159487576</v>
      </c>
      <c r="AQ4418" s="14">
        <v>1.275126426168719</v>
      </c>
      <c r="AR4418" s="11">
        <v>-0.22692407093153988</v>
      </c>
      <c r="AS4418" s="11">
        <v>-2.1468756919557621</v>
      </c>
      <c r="AT4418" s="15">
        <v>-1.0202108116942887</v>
      </c>
      <c r="AU4418" s="11">
        <v>0.61820938263291958</v>
      </c>
      <c r="AV4418" s="11">
        <v>-0.83588556341649745</v>
      </c>
      <c r="AW4418" s="11">
        <v>-6.9506627917123837E-2</v>
      </c>
      <c r="AX4418" s="11">
        <v>-1.6713705127828633</v>
      </c>
      <c r="AY4418" s="14">
        <v>-0.87211770600014482</v>
      </c>
      <c r="AZ4418" s="11">
        <v>-0.54234240795172817</v>
      </c>
      <c r="BA4418" s="11">
        <v>-0.72936347784585798</v>
      </c>
      <c r="BB4418" s="15">
        <v>1.0701124507203303</v>
      </c>
    </row>
    <row r="4419" spans="2:54" x14ac:dyDescent="0.2">
      <c r="B4419" s="1" t="s">
        <v>17106</v>
      </c>
      <c r="C4419" s="1" t="s">
        <v>18</v>
      </c>
      <c r="D4419" s="1" t="s">
        <v>17107</v>
      </c>
      <c r="E4419" s="1" t="s">
        <v>17108</v>
      </c>
      <c r="F4419" s="7" t="s">
        <v>17109</v>
      </c>
      <c r="G4419" s="11">
        <f t="shared" si="70"/>
        <v>0</v>
      </c>
      <c r="I4419" s="6"/>
      <c r="J4419" s="14">
        <v>-0.57717821351901477</v>
      </c>
      <c r="K4419" s="15">
        <v>1.0009820428947729E-2</v>
      </c>
      <c r="L4419" s="14">
        <v>-1.1949888382424612</v>
      </c>
      <c r="M4419" s="11">
        <v>-0.64718210863092052</v>
      </c>
      <c r="N4419" s="11">
        <v>-2.2590227175005619</v>
      </c>
      <c r="O4419" s="15">
        <v>-0.26726336517011778</v>
      </c>
      <c r="P4419" s="14">
        <v>0.94944236565219153</v>
      </c>
      <c r="Q4419" s="11">
        <v>0.72274758176196996</v>
      </c>
      <c r="R4419" s="11">
        <v>-2.3660622371365099</v>
      </c>
      <c r="S4419" s="15">
        <v>0.58855889398363603</v>
      </c>
      <c r="T4419" s="14">
        <v>-0.35275902411325366</v>
      </c>
      <c r="U4419" s="11">
        <v>-1.9646757463398008</v>
      </c>
      <c r="V4419" s="11">
        <v>-2.4864726558977965</v>
      </c>
      <c r="W4419" s="15">
        <v>-0.86208670131896115</v>
      </c>
      <c r="X4419" s="14">
        <v>1.5059747963649119</v>
      </c>
      <c r="Y4419" s="11">
        <v>1.0745412593296357</v>
      </c>
      <c r="Z4419" s="11">
        <v>1.2290286269307524</v>
      </c>
      <c r="AA4419" s="15">
        <v>0.34750854322768931</v>
      </c>
      <c r="AB4419" s="14">
        <v>0.85755303660540216</v>
      </c>
      <c r="AC4419" s="11">
        <v>1.3032828187404752</v>
      </c>
      <c r="AD4419" s="11">
        <v>2.0699266831684611</v>
      </c>
      <c r="AE4419" s="15">
        <v>-0.9061147548769023</v>
      </c>
      <c r="AF4419" s="14">
        <v>-0.52938310099713504</v>
      </c>
      <c r="AG4419" s="11">
        <v>0.21798805252166709</v>
      </c>
      <c r="AH4419" s="11">
        <v>-0.69746082461772085</v>
      </c>
      <c r="AI4419" s="15">
        <v>-0.64714157966001029</v>
      </c>
      <c r="AJ4419" s="14">
        <v>-0.8459712492002327</v>
      </c>
      <c r="AK4419" s="11">
        <v>0.32135729936602053</v>
      </c>
      <c r="AL4419" s="11">
        <v>-0.48419465806610579</v>
      </c>
      <c r="AM4419" s="15">
        <v>0.10836733275622676</v>
      </c>
      <c r="AN4419" s="14">
        <v>0.1268759482124506</v>
      </c>
      <c r="AO4419" s="11">
        <v>6.2359334507096714E-2</v>
      </c>
      <c r="AP4419" s="15">
        <v>-0.65934529436710032</v>
      </c>
      <c r="AQ4419" s="14">
        <v>-1.3409376101938468</v>
      </c>
      <c r="AR4419" s="11">
        <v>-2.767697248465975</v>
      </c>
      <c r="AS4419" s="11">
        <v>-1.9674933393026532</v>
      </c>
      <c r="AT4419" s="15">
        <v>-0.31780778097986528</v>
      </c>
      <c r="AU4419" s="11">
        <v>0.15788911727617383</v>
      </c>
      <c r="AV4419" s="11">
        <v>-0.29756880511883682</v>
      </c>
      <c r="AW4419" s="11">
        <v>0.33406734078612588</v>
      </c>
      <c r="AX4419" s="11">
        <v>-0.28296760442735208</v>
      </c>
      <c r="AY4419" s="14">
        <v>0.42124610469734142</v>
      </c>
      <c r="AZ4419" s="11">
        <v>-0.52322683188978769</v>
      </c>
      <c r="BA4419" s="11">
        <v>-0.8936381638378148</v>
      </c>
      <c r="BB4419" s="15">
        <v>-0.52505824275558699</v>
      </c>
    </row>
    <row r="4420" spans="2:54" x14ac:dyDescent="0.2">
      <c r="B4420" s="1" t="s">
        <v>14617</v>
      </c>
      <c r="C4420" s="1" t="s">
        <v>18</v>
      </c>
      <c r="D4420" s="1" t="s">
        <v>14618</v>
      </c>
      <c r="E4420" s="1" t="s">
        <v>14619</v>
      </c>
      <c r="F4420" s="7" t="s">
        <v>14620</v>
      </c>
      <c r="G4420" s="11">
        <f t="shared" si="70"/>
        <v>0</v>
      </c>
      <c r="I4420" s="6"/>
      <c r="J4420" s="14">
        <v>-1.5207288368301668</v>
      </c>
      <c r="K4420" s="15">
        <v>6.1886020709796451E-2</v>
      </c>
      <c r="L4420" s="14">
        <v>0.80173246174949875</v>
      </c>
      <c r="M4420" s="11">
        <v>-0.47742121446656949</v>
      </c>
      <c r="N4420" s="11">
        <v>-0.97492785948397864</v>
      </c>
      <c r="O4420" s="15">
        <v>0.588046161091068</v>
      </c>
      <c r="P4420" s="14">
        <v>1.271341993597108</v>
      </c>
      <c r="Q4420" s="11">
        <v>0.1729401778483072</v>
      </c>
      <c r="R4420" s="11">
        <v>-1.5052468967734396</v>
      </c>
      <c r="S4420" s="15">
        <v>1.0431443454205442</v>
      </c>
      <c r="T4420" s="14">
        <v>-0.41695574723879669</v>
      </c>
      <c r="U4420" s="11">
        <v>-1.3125353468431582</v>
      </c>
      <c r="V4420" s="11">
        <v>-2.1650796229506351</v>
      </c>
      <c r="W4420" s="15">
        <v>1.1592436696939743</v>
      </c>
      <c r="X4420" s="14">
        <v>-0.43737727930669623</v>
      </c>
      <c r="Y4420" s="11">
        <v>-0.84636083719497757</v>
      </c>
      <c r="Z4420" s="11">
        <v>1.809283964588891</v>
      </c>
      <c r="AA4420" s="15">
        <v>1.0910071212624275</v>
      </c>
      <c r="AB4420" s="14">
        <v>2.7519038875281749</v>
      </c>
      <c r="AC4420" s="11">
        <v>1.2638664689245791</v>
      </c>
      <c r="AD4420" s="11">
        <v>0.96489946506574176</v>
      </c>
      <c r="AE4420" s="15">
        <v>-0.93934535840085043</v>
      </c>
      <c r="AF4420" s="14">
        <v>-6.5954903983404187E-2</v>
      </c>
      <c r="AG4420" s="11">
        <v>0.46617721665572759</v>
      </c>
      <c r="AH4420" s="11">
        <v>-0.38226376927962197</v>
      </c>
      <c r="AI4420" s="15">
        <v>0.34692477892454837</v>
      </c>
      <c r="AJ4420" s="14">
        <v>7.5607036418443976E-2</v>
      </c>
      <c r="AK4420" s="11">
        <v>4.8371931353759653E-2</v>
      </c>
      <c r="AL4420" s="11">
        <v>-0.16083148858577875</v>
      </c>
      <c r="AM4420" s="15">
        <v>0.9145111551224625</v>
      </c>
      <c r="AN4420" s="14">
        <v>0.32739651788238411</v>
      </c>
      <c r="AO4420" s="11">
        <v>-4.7718999852377549E-2</v>
      </c>
      <c r="AP4420" s="15">
        <v>-0.42633767653720694</v>
      </c>
      <c r="AQ4420" s="14">
        <v>0.57756453645341144</v>
      </c>
      <c r="AR4420" s="11">
        <v>0.2880499857550749</v>
      </c>
      <c r="AS4420" s="11">
        <v>1.734578567952382</v>
      </c>
      <c r="AT4420" s="15">
        <v>0.32301421370916783</v>
      </c>
      <c r="AU4420" s="11">
        <v>0.15733925535726276</v>
      </c>
      <c r="AV4420" s="11">
        <v>-0.6627645723927007</v>
      </c>
      <c r="AW4420" s="11">
        <v>0.6704416267169101</v>
      </c>
      <c r="AX4420" s="11">
        <v>-0.94429271914534063</v>
      </c>
      <c r="AY4420" s="14">
        <v>1.3346372962366788</v>
      </c>
      <c r="AZ4420" s="11">
        <v>1.5317083551182982</v>
      </c>
      <c r="BA4420" s="11">
        <v>0.42894244185374086</v>
      </c>
      <c r="BB4420" s="15">
        <v>1.010146424748166</v>
      </c>
    </row>
    <row r="4421" spans="2:54" x14ac:dyDescent="0.2">
      <c r="B4421" s="1" t="s">
        <v>15507</v>
      </c>
      <c r="C4421" s="1" t="s">
        <v>15508</v>
      </c>
      <c r="D4421" s="1" t="s">
        <v>15509</v>
      </c>
      <c r="E4421" s="1" t="s">
        <v>15508</v>
      </c>
      <c r="F4421" s="7" t="s">
        <v>15510</v>
      </c>
      <c r="G4421" s="11">
        <f t="shared" si="70"/>
        <v>0</v>
      </c>
      <c r="I4421" s="6"/>
      <c r="J4421" s="14">
        <v>-1.6267431921679845</v>
      </c>
      <c r="K4421" s="15">
        <v>-0.8502362884198571</v>
      </c>
      <c r="L4421" s="14">
        <v>-0.53528447495061715</v>
      </c>
      <c r="M4421" s="11">
        <v>0.11205224682113311</v>
      </c>
      <c r="N4421" s="11">
        <v>-1.4098016970333558</v>
      </c>
      <c r="O4421" s="15">
        <v>0.30702502105662843</v>
      </c>
      <c r="P4421" s="14">
        <v>0.95391158522146724</v>
      </c>
      <c r="Q4421" s="11">
        <v>-0.18017876231254926</v>
      </c>
      <c r="R4421" s="11">
        <v>-2.6148261957147989</v>
      </c>
      <c r="S4421" s="15">
        <v>0.55901685606570994</v>
      </c>
      <c r="T4421" s="14">
        <v>-1.3247656817362625</v>
      </c>
      <c r="U4421" s="11">
        <v>-1.1221820707639303</v>
      </c>
      <c r="V4421" s="11">
        <v>-2.4829597464618223</v>
      </c>
      <c r="W4421" s="15">
        <v>-0.21253817432865293</v>
      </c>
      <c r="X4421" s="14">
        <v>-0.77166049915878365</v>
      </c>
      <c r="Y4421" s="11">
        <v>-0.79319893817364373</v>
      </c>
      <c r="Z4421" s="11">
        <v>0.77020376303624516</v>
      </c>
      <c r="AA4421" s="15">
        <v>0.71738038391274217</v>
      </c>
      <c r="AB4421" s="14">
        <v>0.79327077729313744</v>
      </c>
      <c r="AC4421" s="11">
        <v>1.5221673354762117</v>
      </c>
      <c r="AD4421" s="11">
        <v>1.9782787803261159</v>
      </c>
      <c r="AE4421" s="15">
        <v>2.5058716735667677</v>
      </c>
      <c r="AF4421" s="14">
        <v>-0.64981290699055283</v>
      </c>
      <c r="AG4421" s="11">
        <v>5.7427396644067596E-2</v>
      </c>
      <c r="AH4421" s="11">
        <v>-0.34253559617935536</v>
      </c>
      <c r="AI4421" s="15">
        <v>-1.2882651745656708</v>
      </c>
      <c r="AJ4421" s="14">
        <v>0.36127639679981494</v>
      </c>
      <c r="AK4421" s="11">
        <v>0.80386327168731919</v>
      </c>
      <c r="AL4421" s="11">
        <v>0.62832738144011546</v>
      </c>
      <c r="AM4421" s="15">
        <v>0.3827719568774155</v>
      </c>
      <c r="AN4421" s="14">
        <v>0.52832627651242514</v>
      </c>
      <c r="AO4421" s="11">
        <v>0.59777333665359611</v>
      </c>
      <c r="AP4421" s="15">
        <v>0.12799614898396211</v>
      </c>
      <c r="AQ4421" s="14">
        <v>0.50563769364357647</v>
      </c>
      <c r="AR4421" s="11">
        <v>0.5862559202901434</v>
      </c>
      <c r="AS4421" s="11">
        <v>-0.21893544590956973</v>
      </c>
      <c r="AT4421" s="15">
        <v>-0.19288254094564466</v>
      </c>
      <c r="AU4421" s="11">
        <v>-0.48892670788237208</v>
      </c>
      <c r="AV4421" s="11">
        <v>-0.73027458826009417</v>
      </c>
      <c r="AW4421" s="11">
        <v>0.64617127676611608</v>
      </c>
      <c r="AX4421" s="11">
        <v>-0.29775962838155834</v>
      </c>
      <c r="AY4421" s="14">
        <v>-3.5284179138067931E-2</v>
      </c>
      <c r="AZ4421" s="11">
        <v>-1.0702902677264683</v>
      </c>
      <c r="BA4421" s="11">
        <v>-1.207086366368239</v>
      </c>
      <c r="BB4421" s="15">
        <v>0.21468815120030288</v>
      </c>
    </row>
    <row r="4422" spans="2:54" x14ac:dyDescent="0.2">
      <c r="B4422" s="1" t="s">
        <v>15178</v>
      </c>
      <c r="C4422" s="1" t="s">
        <v>18</v>
      </c>
      <c r="D4422" s="1" t="s">
        <v>15179</v>
      </c>
      <c r="E4422" s="1" t="s">
        <v>15180</v>
      </c>
      <c r="F4422" s="7" t="s">
        <v>15181</v>
      </c>
      <c r="G4422" s="11">
        <f t="shared" si="70"/>
        <v>0</v>
      </c>
      <c r="I4422" s="6"/>
      <c r="J4422" s="14">
        <v>3.5971703073082972</v>
      </c>
      <c r="K4422" s="15">
        <v>9.5212571482405889E-2</v>
      </c>
      <c r="L4422" s="14">
        <v>-0.59809210950450631</v>
      </c>
      <c r="M4422" s="11">
        <v>1.5477442942078281E-2</v>
      </c>
      <c r="N4422" s="11">
        <v>0.19377078281803617</v>
      </c>
      <c r="O4422" s="15">
        <v>1.2576359680692131</v>
      </c>
      <c r="P4422" s="14">
        <v>-2.4038360979316969E-3</v>
      </c>
      <c r="Q4422" s="11">
        <v>1.5729983866378514E-2</v>
      </c>
      <c r="R4422" s="11">
        <v>0.25295682092457311</v>
      </c>
      <c r="S4422" s="15">
        <v>1.4461821468930989</v>
      </c>
      <c r="T4422" s="14">
        <v>-0.5043999387443685</v>
      </c>
      <c r="U4422" s="11">
        <v>-2.3412300836897724</v>
      </c>
      <c r="V4422" s="11">
        <v>-1.9926429250039175</v>
      </c>
      <c r="W4422" s="15">
        <v>0.76973610616336641</v>
      </c>
      <c r="X4422" s="14">
        <v>-0.91107381153755507</v>
      </c>
      <c r="Y4422" s="11">
        <v>-0.16308067834762352</v>
      </c>
      <c r="Z4422" s="11">
        <v>2.1356561199680693</v>
      </c>
      <c r="AA4422" s="15">
        <v>1.5521161480820185</v>
      </c>
      <c r="AB4422" s="14">
        <v>0.12069062147687357</v>
      </c>
      <c r="AC4422" s="11">
        <v>-0.32824165688531221</v>
      </c>
      <c r="AD4422" s="11">
        <v>1.0604440560707253</v>
      </c>
      <c r="AE4422" s="15">
        <v>0.83142674700297547</v>
      </c>
      <c r="AF4422" s="14">
        <v>3.1003237562292486E-2</v>
      </c>
      <c r="AG4422" s="11">
        <v>-1.5283198487981904</v>
      </c>
      <c r="AH4422" s="11">
        <v>-1.2809872901170978</v>
      </c>
      <c r="AI4422" s="15">
        <v>-0.84947430796487078</v>
      </c>
      <c r="AJ4422" s="14">
        <v>0.67256414623341443</v>
      </c>
      <c r="AK4422" s="11">
        <v>-1.1506394901747811E-2</v>
      </c>
      <c r="AL4422" s="11">
        <v>1.2463797061710336</v>
      </c>
      <c r="AM4422" s="15">
        <v>1.3856374270721834</v>
      </c>
      <c r="AN4422" s="14">
        <v>-5.7919173616530359E-2</v>
      </c>
      <c r="AO4422" s="11">
        <v>-0.5959049631515585</v>
      </c>
      <c r="AP4422" s="15">
        <v>-1.0064794860749073</v>
      </c>
      <c r="AQ4422" s="14">
        <v>1.9813807959287115</v>
      </c>
      <c r="AR4422" s="11">
        <v>1.0909439450635243</v>
      </c>
      <c r="AS4422" s="11">
        <v>-0.63739284854169731</v>
      </c>
      <c r="AT4422" s="15">
        <v>1.1628609109758221</v>
      </c>
      <c r="AU4422" s="11">
        <v>3.0316298918098471E-2</v>
      </c>
      <c r="AV4422" s="11">
        <v>-0.75668170800411083</v>
      </c>
      <c r="AW4422" s="11">
        <v>-0.65132700852971559</v>
      </c>
      <c r="AX4422" s="11">
        <v>0.20203958299376723</v>
      </c>
      <c r="AY4422" s="14">
        <v>-0.27441651651710086</v>
      </c>
      <c r="AZ4422" s="11">
        <v>-0.64884993511257161</v>
      </c>
      <c r="BA4422" s="11">
        <v>0.21622264080148709</v>
      </c>
      <c r="BB4422" s="15">
        <v>2.0821500802225601</v>
      </c>
    </row>
    <row r="4423" spans="2:54" x14ac:dyDescent="0.2">
      <c r="B4423" s="1" t="s">
        <v>14629</v>
      </c>
      <c r="C4423" s="1" t="s">
        <v>18</v>
      </c>
      <c r="D4423" s="1" t="s">
        <v>14630</v>
      </c>
      <c r="E4423" s="1" t="s">
        <v>14631</v>
      </c>
      <c r="F4423" s="7" t="s">
        <v>14632</v>
      </c>
      <c r="G4423" s="11">
        <f t="shared" si="70"/>
        <v>0</v>
      </c>
      <c r="I4423" s="6"/>
      <c r="J4423" s="14">
        <v>-0.88008087178890582</v>
      </c>
      <c r="K4423" s="15">
        <v>-0.59752553433282452</v>
      </c>
      <c r="L4423" s="14">
        <v>5.9087200604503558E-2</v>
      </c>
      <c r="M4423" s="11">
        <v>-0.22884669710069913</v>
      </c>
      <c r="N4423" s="11">
        <v>-1.2274809422569792</v>
      </c>
      <c r="O4423" s="15">
        <v>0.16062467403428543</v>
      </c>
      <c r="P4423" s="14">
        <v>0.99554850873680545</v>
      </c>
      <c r="Q4423" s="11">
        <v>0.91591916515180238</v>
      </c>
      <c r="R4423" s="11">
        <v>0.18982291961202749</v>
      </c>
      <c r="S4423" s="15">
        <v>1.1854686945926443</v>
      </c>
      <c r="T4423" s="14">
        <v>0.40543555392289993</v>
      </c>
      <c r="U4423" s="11">
        <v>-1.0812684825610774</v>
      </c>
      <c r="V4423" s="11">
        <v>-2.2550955346218631</v>
      </c>
      <c r="W4423" s="15">
        <v>0.17825291864379847</v>
      </c>
      <c r="X4423" s="14">
        <v>1.3248327639450832</v>
      </c>
      <c r="Y4423" s="11">
        <v>-1.3051868551809469</v>
      </c>
      <c r="Z4423" s="11">
        <v>1.6005942781627356</v>
      </c>
      <c r="AA4423" s="15">
        <v>0.81738753487569937</v>
      </c>
      <c r="AB4423" s="14">
        <v>-0.23448162484050622</v>
      </c>
      <c r="AC4423" s="11">
        <v>1.0884248822663081</v>
      </c>
      <c r="AD4423" s="11">
        <v>0.47582919018755432</v>
      </c>
      <c r="AE4423" s="15">
        <v>-1.2801998508908854</v>
      </c>
      <c r="AF4423" s="14">
        <v>0.26140443228886157</v>
      </c>
      <c r="AG4423" s="11">
        <v>-0.49692232948199705</v>
      </c>
      <c r="AH4423" s="11">
        <v>-0.69681459677954027</v>
      </c>
      <c r="AI4423" s="15">
        <v>-1.264188590392501</v>
      </c>
      <c r="AJ4423" s="14">
        <v>-0.19911215492179907</v>
      </c>
      <c r="AK4423" s="11">
        <v>0.12411536336643088</v>
      </c>
      <c r="AL4423" s="11">
        <v>-0.14245791864972923</v>
      </c>
      <c r="AM4423" s="15">
        <v>0.58856034253909006</v>
      </c>
      <c r="AN4423" s="14">
        <v>0.12784070988262991</v>
      </c>
      <c r="AO4423" s="11">
        <v>-0.3305920894058339</v>
      </c>
      <c r="AP4423" s="15">
        <v>-0.68126978845917219</v>
      </c>
      <c r="AQ4423" s="14">
        <v>1.5429393339910626</v>
      </c>
      <c r="AR4423" s="11">
        <v>0.54679463042326604</v>
      </c>
      <c r="AS4423" s="11">
        <v>-1.0515145078888009</v>
      </c>
      <c r="AT4423" s="15">
        <v>-0.26075270193872951</v>
      </c>
      <c r="AU4423" s="11">
        <v>0.22114856737222741</v>
      </c>
      <c r="AV4423" s="11">
        <v>-0.86325535074608917</v>
      </c>
      <c r="AW4423" s="11">
        <v>-0.29041437641632212</v>
      </c>
      <c r="AX4423" s="11">
        <v>-0.21179075934320266</v>
      </c>
      <c r="AY4423" s="14">
        <v>0.70107688411542834</v>
      </c>
      <c r="AZ4423" s="11">
        <v>0.26378309927612115</v>
      </c>
      <c r="BA4423" s="11">
        <v>0.35969676224893071</v>
      </c>
      <c r="BB4423" s="15">
        <v>0.35987318640239341</v>
      </c>
    </row>
    <row r="4424" spans="2:54" x14ac:dyDescent="0.2">
      <c r="B4424" s="1" t="s">
        <v>15318</v>
      </c>
      <c r="C4424" s="1" t="s">
        <v>18</v>
      </c>
      <c r="D4424" s="1" t="s">
        <v>15319</v>
      </c>
      <c r="E4424" s="1" t="s">
        <v>15320</v>
      </c>
      <c r="F4424" s="7" t="s">
        <v>15321</v>
      </c>
      <c r="G4424" s="11">
        <f t="shared" si="70"/>
        <v>0</v>
      </c>
      <c r="I4424" s="6"/>
      <c r="J4424" s="14">
        <v>1.6957273930078802</v>
      </c>
      <c r="K4424" s="15">
        <v>-0.6557923567960503</v>
      </c>
      <c r="L4424" s="14">
        <v>1.0407893795116325</v>
      </c>
      <c r="M4424" s="11">
        <v>1.4419270589533988</v>
      </c>
      <c r="N4424" s="11">
        <v>-1.0023825243960214</v>
      </c>
      <c r="O4424" s="15">
        <v>0.57064269224310726</v>
      </c>
      <c r="P4424" s="14">
        <v>1.1947843088880137</v>
      </c>
      <c r="Q4424" s="11">
        <v>0.69332997311155042</v>
      </c>
      <c r="R4424" s="11">
        <v>-0.80304930286943721</v>
      </c>
      <c r="S4424" s="15">
        <v>1.2041926349912642</v>
      </c>
      <c r="T4424" s="14">
        <v>0.63871827626781308</v>
      </c>
      <c r="U4424" s="11">
        <v>-1.3253014508626266</v>
      </c>
      <c r="V4424" s="11">
        <v>-2.0020082613810875</v>
      </c>
      <c r="W4424" s="15">
        <v>0.61775658847629711</v>
      </c>
      <c r="X4424" s="14">
        <v>-0.17407478241139687</v>
      </c>
      <c r="Y4424" s="11">
        <v>-0.34138070471150578</v>
      </c>
      <c r="Z4424" s="11">
        <v>2.1356561199680693</v>
      </c>
      <c r="AA4424" s="15">
        <v>1.5521161480820185</v>
      </c>
      <c r="AB4424" s="14">
        <v>1.5135116421329585E-2</v>
      </c>
      <c r="AC4424" s="11">
        <v>0.4973316213352475</v>
      </c>
      <c r="AD4424" s="11">
        <v>0.40369257600573727</v>
      </c>
      <c r="AE4424" s="15">
        <v>0.53754318430387038</v>
      </c>
      <c r="AF4424" s="14">
        <v>-0.12181394706531028</v>
      </c>
      <c r="AG4424" s="11">
        <v>-1.3480019847282416</v>
      </c>
      <c r="AH4424" s="11">
        <v>-1.5836623239416101</v>
      </c>
      <c r="AI4424" s="15">
        <v>-0.84426614322331472</v>
      </c>
      <c r="AJ4424" s="14">
        <v>1.1621949049574622</v>
      </c>
      <c r="AK4424" s="11">
        <v>-1.5472331741180205</v>
      </c>
      <c r="AL4424" s="11">
        <v>0.51143435488605948</v>
      </c>
      <c r="AM4424" s="15">
        <v>1.0586037950063327</v>
      </c>
      <c r="AN4424" s="14">
        <v>-3.4510017713669155E-2</v>
      </c>
      <c r="AO4424" s="11">
        <v>-0.32513808231093222</v>
      </c>
      <c r="AP4424" s="15">
        <v>-0.93593854121678677</v>
      </c>
      <c r="AQ4424" s="14">
        <v>0.440455798488464</v>
      </c>
      <c r="AR4424" s="11">
        <v>2.4712767356963541</v>
      </c>
      <c r="AS4424" s="11">
        <v>-0.77022814250890603</v>
      </c>
      <c r="AT4424" s="15">
        <v>0.84967227667784817</v>
      </c>
      <c r="AU4424" s="11">
        <v>-0.75363524617446298</v>
      </c>
      <c r="AV4424" s="11">
        <v>-1.3519854580462851</v>
      </c>
      <c r="AW4424" s="11">
        <v>-0.58771142703424195</v>
      </c>
      <c r="AX4424" s="11">
        <v>-0.22919425512878275</v>
      </c>
      <c r="AY4424" s="14">
        <v>0.5339451180257464</v>
      </c>
      <c r="AZ4424" s="11">
        <v>0.85950685210964273</v>
      </c>
      <c r="BA4424" s="11">
        <v>2.0004581809281716</v>
      </c>
      <c r="BB4424" s="15">
        <v>0.5147880742483637</v>
      </c>
    </row>
    <row r="4425" spans="2:54" x14ac:dyDescent="0.2">
      <c r="B4425" s="1" t="s">
        <v>17899</v>
      </c>
      <c r="C4425" s="1" t="s">
        <v>18</v>
      </c>
      <c r="D4425" s="1" t="s">
        <v>17900</v>
      </c>
      <c r="E4425" s="1" t="s">
        <v>18</v>
      </c>
      <c r="F4425" s="7" t="s">
        <v>17901</v>
      </c>
      <c r="G4425" s="11">
        <f t="shared" si="70"/>
        <v>0</v>
      </c>
      <c r="I4425" s="6"/>
      <c r="J4425" s="14">
        <v>-2.2938023364733597</v>
      </c>
      <c r="K4425" s="15">
        <v>-0.7332910276168213</v>
      </c>
      <c r="L4425" s="14">
        <v>-0.36509338533421137</v>
      </c>
      <c r="M4425" s="11">
        <v>-1.0742803525389</v>
      </c>
      <c r="N4425" s="11">
        <v>-2.8567152947659888</v>
      </c>
      <c r="O4425" s="15">
        <v>-2.4407595820516237</v>
      </c>
      <c r="P4425" s="14">
        <v>0.48076839654797193</v>
      </c>
      <c r="Q4425" s="11">
        <v>0.5918773663572714</v>
      </c>
      <c r="R4425" s="11">
        <v>-0.8302276365669895</v>
      </c>
      <c r="S4425" s="15">
        <v>-0.51306777519924829</v>
      </c>
      <c r="T4425" s="14">
        <v>1.2026475968173618</v>
      </c>
      <c r="U4425" s="11">
        <v>-1.3381122383882598</v>
      </c>
      <c r="V4425" s="11">
        <v>-2.8666778557228167</v>
      </c>
      <c r="W4425" s="15">
        <v>-1.1929274335697362</v>
      </c>
      <c r="X4425" s="14">
        <v>0.6941068022523964</v>
      </c>
      <c r="Y4425" s="11">
        <v>-4.5370476933528662E-3</v>
      </c>
      <c r="Z4425" s="11">
        <v>1.0514402203256112</v>
      </c>
      <c r="AA4425" s="15">
        <v>0.50370389641917823</v>
      </c>
      <c r="AB4425" s="14">
        <v>-0.41569237658086899</v>
      </c>
      <c r="AC4425" s="11">
        <v>1.0579811261804972</v>
      </c>
      <c r="AD4425" s="11">
        <v>-0.56318633338951218</v>
      </c>
      <c r="AE4425" s="15">
        <v>2.2711544964629526</v>
      </c>
      <c r="AF4425" s="14">
        <v>-0.62861933394581337</v>
      </c>
      <c r="AG4425" s="11">
        <v>-0.56219471439324109</v>
      </c>
      <c r="AH4425" s="11">
        <v>-1.2498941745472214</v>
      </c>
      <c r="AI4425" s="15">
        <v>-1.6881323764663523</v>
      </c>
      <c r="AJ4425" s="14">
        <v>-0.13365097282501748</v>
      </c>
      <c r="AK4425" s="11">
        <v>0.46994836960084413</v>
      </c>
      <c r="AL4425" s="11">
        <v>-0.35471116793952373</v>
      </c>
      <c r="AM4425" s="15">
        <v>0.45318375979378595</v>
      </c>
      <c r="AN4425" s="14">
        <v>-5.7182081178861137E-2</v>
      </c>
      <c r="AO4425" s="11">
        <v>-0.12556820292787838</v>
      </c>
      <c r="AP4425" s="15">
        <v>-0.44088456003254739</v>
      </c>
      <c r="AQ4425" s="14">
        <v>0.24230164419739425</v>
      </c>
      <c r="AR4425" s="11">
        <v>-1.2775024449339905</v>
      </c>
      <c r="AS4425" s="11">
        <v>-1.9453271373688303</v>
      </c>
      <c r="AT4425" s="15">
        <v>0.36254017080741402</v>
      </c>
      <c r="AU4425" s="11">
        <v>0.48868515638305871</v>
      </c>
      <c r="AV4425" s="11">
        <v>0.4495683551376306</v>
      </c>
      <c r="AW4425" s="11">
        <v>0.32487531249010343</v>
      </c>
      <c r="AX4425" s="11">
        <v>-9.6092056900166187E-2</v>
      </c>
      <c r="AY4425" s="14">
        <v>0.64385362599831431</v>
      </c>
      <c r="AZ4425" s="11">
        <v>0.21146005383565164</v>
      </c>
      <c r="BA4425" s="11">
        <v>-0.1939457989031852</v>
      </c>
      <c r="BB4425" s="15">
        <v>-0.76258926838334218</v>
      </c>
    </row>
    <row r="4426" spans="2:54" x14ac:dyDescent="0.2">
      <c r="B4426" s="1" t="s">
        <v>16124</v>
      </c>
      <c r="C4426" s="1" t="s">
        <v>18</v>
      </c>
      <c r="D4426" s="1" t="s">
        <v>16125</v>
      </c>
      <c r="E4426" s="1" t="s">
        <v>16126</v>
      </c>
      <c r="F4426" s="7" t="s">
        <v>16127</v>
      </c>
      <c r="G4426" s="11">
        <f t="shared" si="70"/>
        <v>0</v>
      </c>
      <c r="I4426" s="6"/>
      <c r="J4426" s="14">
        <v>-1.456523244672163</v>
      </c>
      <c r="K4426" s="15">
        <v>0.3470960467353098</v>
      </c>
      <c r="L4426" s="14">
        <v>0.79710025407599194</v>
      </c>
      <c r="M4426" s="11">
        <v>0.78948498852574855</v>
      </c>
      <c r="N4426" s="11">
        <v>0.54262131060832774</v>
      </c>
      <c r="O4426" s="15">
        <v>0.88846346138105003</v>
      </c>
      <c r="P4426" s="14">
        <v>0.55659345933017512</v>
      </c>
      <c r="Q4426" s="11">
        <v>-0.26018040053285452</v>
      </c>
      <c r="R4426" s="11">
        <v>0.32899578452471018</v>
      </c>
      <c r="S4426" s="15">
        <v>0.94429622015940273</v>
      </c>
      <c r="T4426" s="14">
        <v>0.54850799660060912</v>
      </c>
      <c r="U4426" s="11">
        <v>-1.5279263899446025</v>
      </c>
      <c r="V4426" s="11">
        <v>-2.5184782841213535</v>
      </c>
      <c r="W4426" s="15">
        <v>7.7786630154491429E-2</v>
      </c>
      <c r="X4426" s="14">
        <v>1.2319255444192623</v>
      </c>
      <c r="Y4426" s="11">
        <v>0.43453913543500966</v>
      </c>
      <c r="Z4426" s="11">
        <v>2.0838257512720468</v>
      </c>
      <c r="AA4426" s="15">
        <v>1.4737742270204064</v>
      </c>
      <c r="AB4426" s="14">
        <v>1.0751771174456639</v>
      </c>
      <c r="AC4426" s="11">
        <v>1.050733815768411</v>
      </c>
      <c r="AD4426" s="11">
        <v>0.57271367246759186</v>
      </c>
      <c r="AE4426" s="15">
        <v>0.60586895185545553</v>
      </c>
      <c r="AF4426" s="14">
        <v>-0.22169953350071242</v>
      </c>
      <c r="AG4426" s="11">
        <v>-1.3142385898653952</v>
      </c>
      <c r="AH4426" s="11">
        <v>-1.5380752168466885</v>
      </c>
      <c r="AI4426" s="15">
        <v>-2.6511438594937635</v>
      </c>
      <c r="AJ4426" s="14">
        <v>0.11387557653562963</v>
      </c>
      <c r="AK4426" s="11">
        <v>0.46284008575274782</v>
      </c>
      <c r="AL4426" s="11">
        <v>0.51143435488605948</v>
      </c>
      <c r="AM4426" s="15">
        <v>1.0586037950063327</v>
      </c>
      <c r="AN4426" s="14">
        <v>-3.6298369777777215E-2</v>
      </c>
      <c r="AO4426" s="11">
        <v>-0.67205067606374902</v>
      </c>
      <c r="AP4426" s="15">
        <v>-0.75800143344165405</v>
      </c>
      <c r="AQ4426" s="14">
        <v>1.8245736620798234</v>
      </c>
      <c r="AR4426" s="11">
        <v>1.347122507425677</v>
      </c>
      <c r="AS4426" s="11">
        <v>-0.78913403118238923</v>
      </c>
      <c r="AT4426" s="15">
        <v>0.15160903772106765</v>
      </c>
      <c r="AU4426" s="11">
        <v>-0.40704751134709832</v>
      </c>
      <c r="AV4426" s="11">
        <v>0.18879369686063424</v>
      </c>
      <c r="AW4426" s="11">
        <v>0.32265532650122797</v>
      </c>
      <c r="AX4426" s="11">
        <v>0.10699540132277321</v>
      </c>
      <c r="AY4426" s="14">
        <v>-0.61209842096986145</v>
      </c>
      <c r="AZ4426" s="11">
        <v>-0.17175429834803302</v>
      </c>
      <c r="BA4426" s="11">
        <v>0.60264820449991752</v>
      </c>
      <c r="BB4426" s="15">
        <v>0.84677296992131879</v>
      </c>
    </row>
    <row r="4427" spans="2:54" x14ac:dyDescent="0.2">
      <c r="B4427" s="1" t="s">
        <v>13636</v>
      </c>
      <c r="C4427" s="1" t="s">
        <v>18</v>
      </c>
      <c r="D4427" s="1" t="s">
        <v>13637</v>
      </c>
      <c r="E4427" s="1" t="s">
        <v>13638</v>
      </c>
      <c r="F4427" s="7" t="s">
        <v>13639</v>
      </c>
      <c r="G4427" s="11">
        <f t="shared" si="70"/>
        <v>0</v>
      </c>
      <c r="I4427" s="6"/>
      <c r="J4427" s="14">
        <v>-1.3811244696664622</v>
      </c>
      <c r="K4427" s="15">
        <v>1.042593546676073</v>
      </c>
      <c r="L4427" s="14">
        <v>9.1398121270660798E-2</v>
      </c>
      <c r="M4427" s="11">
        <v>-0.2677386440958418</v>
      </c>
      <c r="N4427" s="11">
        <v>3.2602518709136221E-3</v>
      </c>
      <c r="O4427" s="15">
        <v>0.17332645245585357</v>
      </c>
      <c r="P4427" s="14">
        <v>-0.2460863183129689</v>
      </c>
      <c r="Q4427" s="11">
        <v>-0.30383830139406764</v>
      </c>
      <c r="R4427" s="11">
        <v>-0.14769050681600723</v>
      </c>
      <c r="S4427" s="15">
        <v>1.1043439834773623</v>
      </c>
      <c r="T4427" s="14">
        <v>0.32240727402840402</v>
      </c>
      <c r="U4427" s="11">
        <v>-2.1183872327478577</v>
      </c>
      <c r="V4427" s="11">
        <v>-2.3589532161931248</v>
      </c>
      <c r="W4427" s="15">
        <v>0.61775658847629711</v>
      </c>
      <c r="X4427" s="14">
        <v>1.4507081537803224</v>
      </c>
      <c r="Y4427" s="11">
        <v>0.74832023594282104</v>
      </c>
      <c r="Z4427" s="11">
        <v>2.0337536830078866</v>
      </c>
      <c r="AA4427" s="15">
        <v>1.4007154394971713</v>
      </c>
      <c r="AB4427" s="14">
        <v>-0.97299636209202645</v>
      </c>
      <c r="AC4427" s="11">
        <v>0.42686870227194146</v>
      </c>
      <c r="AD4427" s="11">
        <v>-0.18100646593965081</v>
      </c>
      <c r="AE4427" s="15">
        <v>-0.46894060385385222</v>
      </c>
      <c r="AF4427" s="14">
        <v>-5.9188943622167686E-2</v>
      </c>
      <c r="AG4427" s="11">
        <v>-0.24051576021356133</v>
      </c>
      <c r="AH4427" s="11">
        <v>-0.71610212495997672</v>
      </c>
      <c r="AI4427" s="15">
        <v>-1.3381699799614644</v>
      </c>
      <c r="AJ4427" s="14">
        <v>0.38928505318359385</v>
      </c>
      <c r="AK4427" s="11">
        <v>0.31312811148712444</v>
      </c>
      <c r="AL4427" s="11">
        <v>-0.33505988374434087</v>
      </c>
      <c r="AM4427" s="15">
        <v>0.88792242067976135</v>
      </c>
      <c r="AN4427" s="14">
        <v>-0.13050521863822237</v>
      </c>
      <c r="AO4427" s="11">
        <v>-0.40247159608409599</v>
      </c>
      <c r="AP4427" s="15">
        <v>-0.89448733525383295</v>
      </c>
      <c r="AQ4427" s="14">
        <v>-0.96118707994169283</v>
      </c>
      <c r="AR4427" s="11">
        <v>0.96393508116711413</v>
      </c>
      <c r="AS4427" s="11">
        <v>-0.22275515936360415</v>
      </c>
      <c r="AT4427" s="15">
        <v>0.49303848665910588</v>
      </c>
      <c r="AU4427" s="11">
        <v>-0.69745377657446395</v>
      </c>
      <c r="AV4427" s="11">
        <v>0.63450405878385596</v>
      </c>
      <c r="AW4427" s="11">
        <v>-0.60830502264975128</v>
      </c>
      <c r="AX4427" s="11">
        <v>7.0691273466246757E-3</v>
      </c>
      <c r="AY4427" s="14">
        <v>1.5371785021226079</v>
      </c>
      <c r="AZ4427" s="11">
        <v>-0.68752259327558518</v>
      </c>
      <c r="BA4427" s="11">
        <v>0.69191674821221327</v>
      </c>
      <c r="BB4427" s="15">
        <v>0.1112779104392857</v>
      </c>
    </row>
    <row r="4428" spans="2:54" x14ac:dyDescent="0.2">
      <c r="B4428" s="1" t="s">
        <v>6081</v>
      </c>
      <c r="C4428" s="1" t="s">
        <v>18</v>
      </c>
      <c r="D4428" s="1" t="s">
        <v>6082</v>
      </c>
      <c r="E4428" s="1" t="s">
        <v>6083</v>
      </c>
      <c r="F4428" s="7" t="s">
        <v>6084</v>
      </c>
      <c r="G4428" s="11">
        <f t="shared" si="70"/>
        <v>0</v>
      </c>
      <c r="I4428" s="6"/>
      <c r="J4428" s="14">
        <v>0.30395175315685674</v>
      </c>
      <c r="K4428" s="15">
        <v>0.2202757289836462</v>
      </c>
      <c r="L4428" s="14">
        <v>-4.3272144260190062E-2</v>
      </c>
      <c r="M4428" s="11">
        <v>-0.12434413288747907</v>
      </c>
      <c r="N4428" s="11">
        <v>-1.2274809422569792</v>
      </c>
      <c r="O4428" s="15">
        <v>0.16062467403428543</v>
      </c>
      <c r="P4428" s="14">
        <v>-0.24013489904236462</v>
      </c>
      <c r="Q4428" s="11">
        <v>0.37895409493395271</v>
      </c>
      <c r="R4428" s="11">
        <v>2.8909352432733635</v>
      </c>
      <c r="S4428" s="15">
        <v>1.0886792684399764</v>
      </c>
      <c r="T4428" s="14">
        <v>7.4293341937818391E-2</v>
      </c>
      <c r="U4428" s="11">
        <v>1.1237136351497425</v>
      </c>
      <c r="V4428" s="11">
        <v>-0.58894000934620649</v>
      </c>
      <c r="W4428" s="15">
        <v>0.97981385377465635</v>
      </c>
      <c r="X4428" s="14">
        <v>0.43847888187154443</v>
      </c>
      <c r="Y4428" s="11">
        <v>2.1412525705461065</v>
      </c>
      <c r="Z4428" s="11">
        <v>2.2654952168860492</v>
      </c>
      <c r="AA4428" s="15">
        <v>1.7778612726413663</v>
      </c>
      <c r="AB4428" s="14">
        <v>0.96467636336601947</v>
      </c>
      <c r="AC4428" s="11">
        <v>0.28471163714173542</v>
      </c>
      <c r="AD4428" s="11">
        <v>0.37616716906209202</v>
      </c>
      <c r="AE4428" s="15">
        <v>0.75233166092651393</v>
      </c>
      <c r="AF4428" s="14">
        <v>-0.636853102259611</v>
      </c>
      <c r="AG4428" s="11">
        <v>0.16803913971949086</v>
      </c>
      <c r="AH4428" s="11">
        <v>0.53368907909989682</v>
      </c>
      <c r="AI4428" s="15">
        <v>1.6435213093453271</v>
      </c>
      <c r="AJ4428" s="14">
        <v>1.3048433960440515</v>
      </c>
      <c r="AK4428" s="11">
        <v>0.9989990978989689</v>
      </c>
      <c r="AL4428" s="11">
        <v>1.5167520412872684</v>
      </c>
      <c r="AM4428" s="15">
        <v>1.3856374270721834</v>
      </c>
      <c r="AN4428" s="14">
        <v>0.67729389038265619</v>
      </c>
      <c r="AO4428" s="11">
        <v>0.65435106349388072</v>
      </c>
      <c r="AP4428" s="15">
        <v>0.50289096422714885</v>
      </c>
      <c r="AQ4428" s="14">
        <v>0.33371835716840592</v>
      </c>
      <c r="AR4428" s="11">
        <v>0.10610180432133191</v>
      </c>
      <c r="AS4428" s="11">
        <v>1.3083736631166545</v>
      </c>
      <c r="AT4428" s="15">
        <v>1.0108265985094944</v>
      </c>
      <c r="AU4428" s="11">
        <v>-2.6252208121484454E-2</v>
      </c>
      <c r="AV4428" s="11">
        <v>1.3715469990754139E-2</v>
      </c>
      <c r="AW4428" s="11">
        <v>-0.3571076901990396</v>
      </c>
      <c r="AX4428" s="11">
        <v>-0.29835611695403413</v>
      </c>
      <c r="AY4428" s="14">
        <v>-7.9629451613865282E-2</v>
      </c>
      <c r="AZ4428" s="11">
        <v>-0.11393330020600353</v>
      </c>
      <c r="BA4428" s="11">
        <v>0.19465041867483152</v>
      </c>
      <c r="BB4428" s="15">
        <v>0.1112779104392857</v>
      </c>
    </row>
    <row r="4429" spans="2:54" x14ac:dyDescent="0.2">
      <c r="B4429" s="1" t="s">
        <v>8925</v>
      </c>
      <c r="C4429" s="1" t="s">
        <v>18</v>
      </c>
      <c r="D4429" s="1" t="s">
        <v>8926</v>
      </c>
      <c r="E4429" s="1" t="s">
        <v>8927</v>
      </c>
      <c r="F4429" s="7" t="s">
        <v>8928</v>
      </c>
      <c r="G4429" s="11">
        <f t="shared" si="70"/>
        <v>0</v>
      </c>
      <c r="I4429" s="6"/>
      <c r="J4429" s="14">
        <v>-0.7245633272844737</v>
      </c>
      <c r="K4429" s="15">
        <v>1.2445366506939632</v>
      </c>
      <c r="L4429" s="14">
        <v>-0.31640872021271021</v>
      </c>
      <c r="M4429" s="11">
        <v>7.6793414376222627E-2</v>
      </c>
      <c r="N4429" s="11">
        <v>2.0049601976440941</v>
      </c>
      <c r="O4429" s="15">
        <v>-0.12646471646497656</v>
      </c>
      <c r="P4429" s="14">
        <v>-1.3948488531902521</v>
      </c>
      <c r="Q4429" s="11">
        <v>-0.15742799317462375</v>
      </c>
      <c r="R4429" s="11">
        <v>0.52926123997990859</v>
      </c>
      <c r="S4429" s="15">
        <v>0.70306762282633606</v>
      </c>
      <c r="T4429" s="14">
        <v>-6.7701728751122056E-2</v>
      </c>
      <c r="U4429" s="11">
        <v>-1.2768981045946086</v>
      </c>
      <c r="V4429" s="11">
        <v>-1.4817966454725477</v>
      </c>
      <c r="W4429" s="15">
        <v>4.9879566377408042E-2</v>
      </c>
      <c r="X4429" s="14">
        <v>0.96017120487194163</v>
      </c>
      <c r="Y4429" s="11">
        <v>1.7508065210700781</v>
      </c>
      <c r="Z4429" s="11">
        <v>1.8725024262001206</v>
      </c>
      <c r="AA4429" s="15">
        <v>1.176112038284179</v>
      </c>
      <c r="AB4429" s="14">
        <v>0.81818189253535123</v>
      </c>
      <c r="AC4429" s="11">
        <v>0.48996300188893072</v>
      </c>
      <c r="AD4429" s="11">
        <v>0.18104321064956133</v>
      </c>
      <c r="AE4429" s="15">
        <v>0.57277672463231677</v>
      </c>
      <c r="AF4429" s="14">
        <v>-9.4632438084336926E-2</v>
      </c>
      <c r="AG4429" s="11">
        <v>0.42072369484106636</v>
      </c>
      <c r="AH4429" s="11">
        <v>0.72962358936103611</v>
      </c>
      <c r="AI4429" s="15">
        <v>1.8429194289370672</v>
      </c>
      <c r="AJ4429" s="14">
        <v>-6.3091933946670273E-2</v>
      </c>
      <c r="AK4429" s="11">
        <v>4.0975236533949549E-3</v>
      </c>
      <c r="AL4429" s="11">
        <v>-0.77789652088889216</v>
      </c>
      <c r="AM4429" s="15">
        <v>1.0671792844282708</v>
      </c>
      <c r="AN4429" s="14">
        <v>0.13951731398379119</v>
      </c>
      <c r="AO4429" s="11">
        <v>0.66732889619542068</v>
      </c>
      <c r="AP4429" s="15">
        <v>1.0942516199735344</v>
      </c>
      <c r="AQ4429" s="14">
        <v>-4.9367811465622725E-2</v>
      </c>
      <c r="AR4429" s="11">
        <v>-0.6098369452671657</v>
      </c>
      <c r="AS4429" s="11">
        <v>0.85337411273141062</v>
      </c>
      <c r="AT4429" s="15">
        <v>-0.19288254094564466</v>
      </c>
      <c r="AU4429" s="11">
        <v>0.27230982605544823</v>
      </c>
      <c r="AV4429" s="11">
        <v>-0.15139894787832781</v>
      </c>
      <c r="AW4429" s="11">
        <v>9.9682353308609958E-2</v>
      </c>
      <c r="AX4429" s="11">
        <v>0.74439807062358843</v>
      </c>
      <c r="AY4429" s="14">
        <v>-8.7751282539844516E-2</v>
      </c>
      <c r="AZ4429" s="11">
        <v>-0.65091785271793934</v>
      </c>
      <c r="BA4429" s="11">
        <v>0.4804854117750435</v>
      </c>
      <c r="BB4429" s="15">
        <v>-0.25508645450615053</v>
      </c>
    </row>
    <row r="4430" spans="2:54" x14ac:dyDescent="0.2">
      <c r="B4430" s="1" t="s">
        <v>18474</v>
      </c>
      <c r="C4430" s="1" t="s">
        <v>18</v>
      </c>
      <c r="D4430" s="1" t="s">
        <v>18475</v>
      </c>
      <c r="E4430" s="1" t="s">
        <v>18476</v>
      </c>
      <c r="F4430" s="7" t="s">
        <v>18477</v>
      </c>
      <c r="G4430" s="11">
        <f t="shared" si="70"/>
        <v>0</v>
      </c>
      <c r="I4430" s="6"/>
      <c r="J4430" s="14">
        <v>-0.63392417746363749</v>
      </c>
      <c r="K4430" s="15">
        <v>-0.31029288843001995</v>
      </c>
      <c r="L4430" s="14">
        <v>-0.37011845211897493</v>
      </c>
      <c r="M4430" s="11">
        <v>-1.0256080475207658</v>
      </c>
      <c r="N4430" s="11">
        <v>-6.5775021992585239E-2</v>
      </c>
      <c r="O4430" s="15">
        <v>1.1259462172362191</v>
      </c>
      <c r="P4430" s="14">
        <v>0.41419791718760796</v>
      </c>
      <c r="Q4430" s="11">
        <v>1.5729983866378514E-2</v>
      </c>
      <c r="R4430" s="11">
        <v>0.25295682092457311</v>
      </c>
      <c r="S4430" s="15">
        <v>1.4461821468930989</v>
      </c>
      <c r="T4430" s="14">
        <v>-9.1001192789358032E-2</v>
      </c>
      <c r="U4430" s="11">
        <v>-2.3937266718998611</v>
      </c>
      <c r="V4430" s="11">
        <v>-2.041465671456077</v>
      </c>
      <c r="W4430" s="15">
        <v>0.75002671969323143</v>
      </c>
      <c r="X4430" s="14">
        <v>-0.5987930002387869</v>
      </c>
      <c r="Y4430" s="11">
        <v>-0.8463411268864548</v>
      </c>
      <c r="Z4430" s="11">
        <v>2.241222259250395</v>
      </c>
      <c r="AA4430" s="15">
        <v>1.7288911089583268</v>
      </c>
      <c r="AB4430" s="14">
        <v>-0.43177488481556092</v>
      </c>
      <c r="AC4430" s="11">
        <v>0.97839121928700157</v>
      </c>
      <c r="AD4430" s="11">
        <v>-0.52723716852441738</v>
      </c>
      <c r="AE4430" s="15">
        <v>2.0966088809295202</v>
      </c>
      <c r="AF4430" s="14">
        <v>-0.89178669756851392</v>
      </c>
      <c r="AG4430" s="11">
        <v>-0.72670322188818026</v>
      </c>
      <c r="AH4430" s="11">
        <v>-2.6858973979721199</v>
      </c>
      <c r="AI4430" s="15">
        <v>-1.7962760305448553</v>
      </c>
      <c r="AJ4430" s="14">
        <v>0.51068638490327778</v>
      </c>
      <c r="AK4430" s="11">
        <v>0.37840398278207765</v>
      </c>
      <c r="AL4430" s="11">
        <v>-0.16105845924076648</v>
      </c>
      <c r="AM4430" s="15">
        <v>1.4248239161197844</v>
      </c>
      <c r="AN4430" s="14">
        <v>0.16781864827170759</v>
      </c>
      <c r="AO4430" s="11">
        <v>0.24078308335170284</v>
      </c>
      <c r="AP4430" s="15">
        <v>-1.4546225265870849</v>
      </c>
      <c r="AQ4430" s="14">
        <v>0.98341951800179117</v>
      </c>
      <c r="AR4430" s="11">
        <v>0.17253542113740494</v>
      </c>
      <c r="AS4430" s="11">
        <v>-9.7970040389416591E-2</v>
      </c>
      <c r="AT4430" s="15">
        <v>0.43443509770014072</v>
      </c>
      <c r="AU4430" s="11">
        <v>0.77259954890471239</v>
      </c>
      <c r="AV4430" s="11">
        <v>0.14406694492297167</v>
      </c>
      <c r="AW4430" s="11">
        <v>0.91666454762677962</v>
      </c>
      <c r="AX4430" s="11">
        <v>-0.47250584757004505</v>
      </c>
      <c r="AY4430" s="14">
        <v>-0.94866924941969233</v>
      </c>
      <c r="AZ4430" s="11">
        <v>-0.97731891305718843</v>
      </c>
      <c r="BA4430" s="11">
        <v>-2.0999274203782066</v>
      </c>
      <c r="BB4430" s="15">
        <v>1.7209130458732076</v>
      </c>
    </row>
    <row r="4431" spans="2:54" x14ac:dyDescent="0.2">
      <c r="B4431" s="1" t="s">
        <v>15778</v>
      </c>
      <c r="C4431" s="1" t="s">
        <v>18</v>
      </c>
      <c r="D4431" s="1" t="s">
        <v>15779</v>
      </c>
      <c r="E4431" s="1" t="s">
        <v>18</v>
      </c>
      <c r="F4431" s="7" t="s">
        <v>15780</v>
      </c>
      <c r="G4431" s="11">
        <f t="shared" si="70"/>
        <v>0</v>
      </c>
      <c r="I4431" s="6"/>
      <c r="J4431" s="14">
        <v>-0.18204171481621226</v>
      </c>
      <c r="K4431" s="15">
        <v>2.8807367582594483E-2</v>
      </c>
      <c r="L4431" s="14">
        <v>-0.10348638534418225</v>
      </c>
      <c r="M4431" s="11">
        <v>0.22358366533745624</v>
      </c>
      <c r="N4431" s="11">
        <v>-2.2590227175005619</v>
      </c>
      <c r="O4431" s="15">
        <v>-0.26726336517011778</v>
      </c>
      <c r="P4431" s="14">
        <v>0.6382330105179419</v>
      </c>
      <c r="Q4431" s="11">
        <v>-2.6095271280044418E-2</v>
      </c>
      <c r="R4431" s="11">
        <v>-1.6987005964580235</v>
      </c>
      <c r="S4431" s="15">
        <v>0.79357535615885444</v>
      </c>
      <c r="T4431" s="14">
        <v>-8.1270667990159556E-2</v>
      </c>
      <c r="U4431" s="11">
        <v>-2.1723804569210015</v>
      </c>
      <c r="V4431" s="11">
        <v>-2.6979876124190461</v>
      </c>
      <c r="W4431" s="15">
        <v>8.6388826733989239E-3</v>
      </c>
      <c r="X4431" s="14">
        <v>-1.6598399536920025</v>
      </c>
      <c r="Y4431" s="11">
        <v>-0.63539673528844398</v>
      </c>
      <c r="Z4431" s="11">
        <v>0.9378619826516934</v>
      </c>
      <c r="AA4431" s="15">
        <v>-1.1319488123972207E-2</v>
      </c>
      <c r="AB4431" s="14">
        <v>0.37202063487292225</v>
      </c>
      <c r="AC4431" s="11">
        <v>-1.3258061772807108</v>
      </c>
      <c r="AD4431" s="11">
        <v>-0.91282203328559164</v>
      </c>
      <c r="AE4431" s="15">
        <v>1.4560302347602012</v>
      </c>
      <c r="AF4431" s="14">
        <v>0.3903102838023621</v>
      </c>
      <c r="AG4431" s="11">
        <v>0.15303141587829866</v>
      </c>
      <c r="AH4431" s="11">
        <v>0.22227192831013554</v>
      </c>
      <c r="AI4431" s="15">
        <v>-0.18201652631732423</v>
      </c>
      <c r="AJ4431" s="14">
        <v>0.24124731134969096</v>
      </c>
      <c r="AK4431" s="11">
        <v>0.67485890230697276</v>
      </c>
      <c r="AL4431" s="11">
        <v>1.9850717593459466</v>
      </c>
      <c r="AM4431" s="15">
        <v>-0.11205404172820921</v>
      </c>
      <c r="AN4431" s="14">
        <v>-6.5113524285129384E-2</v>
      </c>
      <c r="AO4431" s="11">
        <v>-2.39404435219942E-2</v>
      </c>
      <c r="AP4431" s="15">
        <v>-1.0470233996958884</v>
      </c>
      <c r="AQ4431" s="14">
        <v>-2.0691684543029094</v>
      </c>
      <c r="AR4431" s="11">
        <v>-1.3853907883050443</v>
      </c>
      <c r="AS4431" s="11">
        <v>-1.3031566203389005</v>
      </c>
      <c r="AT4431" s="15">
        <v>-0.96075851474929308</v>
      </c>
      <c r="AU4431" s="11">
        <v>0.17591207608007539</v>
      </c>
      <c r="AV4431" s="11">
        <v>-0.37383925057695416</v>
      </c>
      <c r="AW4431" s="11">
        <v>-4.1688774343798106E-2</v>
      </c>
      <c r="AX4431" s="11">
        <v>-0.59643689595869365</v>
      </c>
      <c r="AY4431" s="14">
        <v>1.5036216297075615</v>
      </c>
      <c r="AZ4431" s="11">
        <v>2.0573838584772259</v>
      </c>
      <c r="BA4431" s="11">
        <v>0.87574482420472888</v>
      </c>
      <c r="BB4431" s="15">
        <v>0.1112779104392857</v>
      </c>
    </row>
    <row r="4432" spans="2:54" x14ac:dyDescent="0.2">
      <c r="B4432" s="1" t="s">
        <v>14584</v>
      </c>
      <c r="C4432" s="1" t="s">
        <v>18</v>
      </c>
      <c r="D4432" s="1" t="s">
        <v>14585</v>
      </c>
      <c r="E4432" s="1" t="s">
        <v>14586</v>
      </c>
      <c r="F4432" s="7" t="s">
        <v>14587</v>
      </c>
      <c r="G4432" s="11">
        <f t="shared" si="70"/>
        <v>0</v>
      </c>
      <c r="I4432" s="6"/>
      <c r="J4432" s="14">
        <v>-0.49414372784959165</v>
      </c>
      <c r="K4432" s="15">
        <v>0.51807410670648424</v>
      </c>
      <c r="L4432" s="14">
        <v>0.26059041574533753</v>
      </c>
      <c r="M4432" s="11">
        <v>0.18399745170486925</v>
      </c>
      <c r="N4432" s="11">
        <v>-1.3883476800234122</v>
      </c>
      <c r="O4432" s="15">
        <v>0.32113395304752923</v>
      </c>
      <c r="P4432" s="14">
        <v>0.67928504435676118</v>
      </c>
      <c r="Q4432" s="11">
        <v>-0.96285163332666279</v>
      </c>
      <c r="R4432" s="11">
        <v>-0.77141162874755032</v>
      </c>
      <c r="S4432" s="15">
        <v>0.7588254544264843</v>
      </c>
      <c r="T4432" s="14">
        <v>-3.0218582724579213E-2</v>
      </c>
      <c r="U4432" s="11">
        <v>-2.3996017578210704</v>
      </c>
      <c r="V4432" s="11">
        <v>-2.7369670652285758</v>
      </c>
      <c r="W4432" s="15">
        <v>-0.18752492225322076</v>
      </c>
      <c r="X4432" s="14">
        <v>0.76408356843050818</v>
      </c>
      <c r="Y4432" s="11">
        <v>-0.66226403090033448</v>
      </c>
      <c r="Z4432" s="11">
        <v>1.5831159800823202</v>
      </c>
      <c r="AA4432" s="15">
        <v>0.7948663528477522</v>
      </c>
      <c r="AB4432" s="14">
        <v>-1.7197585654292626</v>
      </c>
      <c r="AC4432" s="11">
        <v>-0.46801450082488544</v>
      </c>
      <c r="AD4432" s="11">
        <v>-1.4781982946386942</v>
      </c>
      <c r="AE4432" s="15">
        <v>-1.2361150784832244</v>
      </c>
      <c r="AF4432" s="14">
        <v>5.9380515946744143E-2</v>
      </c>
      <c r="AG4432" s="11">
        <v>-0.48067105859286147</v>
      </c>
      <c r="AH4432" s="11">
        <v>0.16919306063392311</v>
      </c>
      <c r="AI4432" s="15">
        <v>-1.4729315145852766</v>
      </c>
      <c r="AJ4432" s="14">
        <v>-0.38271733285017384</v>
      </c>
      <c r="AK4432" s="11">
        <v>-0.31929837585331494</v>
      </c>
      <c r="AL4432" s="11">
        <v>-0.17248303771586496</v>
      </c>
      <c r="AM4432" s="15">
        <v>0.36311534887704228</v>
      </c>
      <c r="AN4432" s="14">
        <v>0.21899172478426923</v>
      </c>
      <c r="AO4432" s="11">
        <v>-5.5329707405471981E-2</v>
      </c>
      <c r="AP4432" s="15">
        <v>0.33404094029181036</v>
      </c>
      <c r="AQ4432" s="14">
        <v>-0.61583819884329638</v>
      </c>
      <c r="AR4432" s="11">
        <v>-1.6982440539925237</v>
      </c>
      <c r="AS4432" s="11">
        <v>-0.56991654546604087</v>
      </c>
      <c r="AT4432" s="15">
        <v>-0.13699492389368426</v>
      </c>
      <c r="AU4432" s="11">
        <v>-0.17071904416152922</v>
      </c>
      <c r="AV4432" s="11">
        <v>-0.79682458271707801</v>
      </c>
      <c r="AW4432" s="11">
        <v>6.1778029264668077E-2</v>
      </c>
      <c r="AX4432" s="11">
        <v>-0.54323813026208678</v>
      </c>
      <c r="AY4432" s="14">
        <v>-0.22559996264149706</v>
      </c>
      <c r="AZ4432" s="11">
        <v>-1.3900457066152727</v>
      </c>
      <c r="BA4432" s="11">
        <v>-0.67521243030668199</v>
      </c>
      <c r="BB4432" s="15">
        <v>0.50146262907351979</v>
      </c>
    </row>
    <row r="4433" spans="2:54" x14ac:dyDescent="0.2">
      <c r="B4433" s="1" t="s">
        <v>17226</v>
      </c>
      <c r="C4433" s="1" t="s">
        <v>18</v>
      </c>
      <c r="D4433" s="1" t="s">
        <v>17227</v>
      </c>
      <c r="E4433" s="1" t="s">
        <v>18</v>
      </c>
      <c r="F4433" s="7" t="s">
        <v>1323</v>
      </c>
      <c r="G4433" s="11">
        <f t="shared" si="70"/>
        <v>0</v>
      </c>
      <c r="I4433" s="6"/>
      <c r="J4433" s="14">
        <v>-1.0323033968769391</v>
      </c>
      <c r="K4433" s="15">
        <v>-0.12136487390962213</v>
      </c>
      <c r="L4433" s="14">
        <v>-0.3385680717868092</v>
      </c>
      <c r="M4433" s="11">
        <v>-0.55265901176172627</v>
      </c>
      <c r="N4433" s="11">
        <v>-0.78196716932186427</v>
      </c>
      <c r="O4433" s="15">
        <v>-2.5324529953782648</v>
      </c>
      <c r="P4433" s="14">
        <v>0.83928827456365962</v>
      </c>
      <c r="Q4433" s="11">
        <v>6.9932837430702281E-3</v>
      </c>
      <c r="R4433" s="11">
        <v>1.547104724266702</v>
      </c>
      <c r="S4433" s="15">
        <v>-1.0415139653455359</v>
      </c>
      <c r="T4433" s="14">
        <v>-2.8989583853466495E-2</v>
      </c>
      <c r="U4433" s="11">
        <v>-1.271817074963737</v>
      </c>
      <c r="V4433" s="11">
        <v>-1.9489687240569247</v>
      </c>
      <c r="W4433" s="15">
        <v>-2.6857486935159383</v>
      </c>
      <c r="X4433" s="14">
        <v>-0.23188638461113248</v>
      </c>
      <c r="Y4433" s="11">
        <v>-0.36469095272774654</v>
      </c>
      <c r="Z4433" s="11">
        <v>1.206903815273384</v>
      </c>
      <c r="AA4433" s="15">
        <v>-1.9145433757960773</v>
      </c>
      <c r="AB4433" s="14">
        <v>1.0100488194033925</v>
      </c>
      <c r="AC4433" s="11">
        <v>0.15893074755497616</v>
      </c>
      <c r="AD4433" s="11">
        <v>0.43124871208659477</v>
      </c>
      <c r="AE4433" s="15">
        <v>0.58605091144116028</v>
      </c>
      <c r="AF4433" s="14">
        <v>0.80086342176932934</v>
      </c>
      <c r="AG4433" s="11">
        <v>-1.0664094012740708</v>
      </c>
      <c r="AH4433" s="11">
        <v>-1.1416181737880031</v>
      </c>
      <c r="AI4433" s="15">
        <v>-1.9425630014497473</v>
      </c>
      <c r="AJ4433" s="14">
        <v>-0.48433505041952285</v>
      </c>
      <c r="AK4433" s="11">
        <v>-0.14059527401631811</v>
      </c>
      <c r="AL4433" s="11">
        <v>-8.5984380620889561E-2</v>
      </c>
      <c r="AM4433" s="15">
        <v>1.0359308997861036</v>
      </c>
      <c r="AN4433" s="14">
        <v>-7.81236886226713E-2</v>
      </c>
      <c r="AO4433" s="11">
        <v>-0.34340095394681525</v>
      </c>
      <c r="AP4433" s="15">
        <v>-0.1813158685999107</v>
      </c>
      <c r="AQ4433" s="14">
        <v>0.7782994127454379</v>
      </c>
      <c r="AR4433" s="11">
        <v>-0.37841697217084735</v>
      </c>
      <c r="AS4433" s="11">
        <v>-0.19080831926742944</v>
      </c>
      <c r="AT4433" s="15">
        <v>1.6304778973048151</v>
      </c>
      <c r="AU4433" s="11">
        <v>-9.5273177527616409E-2</v>
      </c>
      <c r="AV4433" s="11">
        <v>1.181476952864396</v>
      </c>
      <c r="AW4433" s="11">
        <v>-0.60103288001283106</v>
      </c>
      <c r="AX4433" s="11">
        <v>-0.28417281596393823</v>
      </c>
      <c r="AY4433" s="14">
        <v>0.6108385253158104</v>
      </c>
      <c r="AZ4433" s="11">
        <v>0.34391464562780305</v>
      </c>
      <c r="BA4433" s="11">
        <v>2.1348964285465271</v>
      </c>
      <c r="BB4433" s="15">
        <v>1.8760386758911403</v>
      </c>
    </row>
    <row r="4434" spans="2:54" x14ac:dyDescent="0.2">
      <c r="B4434" s="1" t="s">
        <v>16329</v>
      </c>
      <c r="C4434" s="1" t="s">
        <v>18</v>
      </c>
      <c r="D4434" s="1" t="s">
        <v>16330</v>
      </c>
      <c r="E4434" s="1" t="s">
        <v>18</v>
      </c>
      <c r="F4434" s="7" t="s">
        <v>16331</v>
      </c>
      <c r="G4434" s="11">
        <f t="shared" si="70"/>
        <v>0</v>
      </c>
      <c r="I4434" s="6"/>
      <c r="J4434" s="14">
        <v>-7.2269826755355898E-2</v>
      </c>
      <c r="K4434" s="15">
        <v>0.90228096031249039</v>
      </c>
      <c r="L4434" s="14">
        <v>1.3365022005790423</v>
      </c>
      <c r="M4434" s="11">
        <v>-0.52157542535157464</v>
      </c>
      <c r="N4434" s="11">
        <v>-2.0995478935352341</v>
      </c>
      <c r="O4434" s="15">
        <v>0.28902056741237886</v>
      </c>
      <c r="P4434" s="14">
        <v>-0.33232443106101822</v>
      </c>
      <c r="Q4434" s="11">
        <v>-0.64804281116270246</v>
      </c>
      <c r="R4434" s="11">
        <v>-1.76708496636371</v>
      </c>
      <c r="S4434" s="15">
        <v>-0.63787995499077665</v>
      </c>
      <c r="T4434" s="14">
        <v>0.21991212281589179</v>
      </c>
      <c r="U4434" s="11">
        <v>-1.4004742865939199</v>
      </c>
      <c r="V4434" s="11">
        <v>-2.163064066457717</v>
      </c>
      <c r="W4434" s="15">
        <v>-0.73826247745081885</v>
      </c>
      <c r="X4434" s="14">
        <v>0.30049059427950436</v>
      </c>
      <c r="Y4434" s="11">
        <v>1.1214593651500078</v>
      </c>
      <c r="Z4434" s="11">
        <v>1.4559534251553949</v>
      </c>
      <c r="AA4434" s="15">
        <v>-0.72567718465887299</v>
      </c>
      <c r="AB4434" s="14">
        <v>-0.44838991750800822</v>
      </c>
      <c r="AC4434" s="11">
        <v>0.60062672404692341</v>
      </c>
      <c r="AD4434" s="11">
        <v>-0.89398542454972263</v>
      </c>
      <c r="AE4434" s="15">
        <v>-1.1284094081330573</v>
      </c>
      <c r="AF4434" s="14">
        <v>0.37568270562476458</v>
      </c>
      <c r="AG4434" s="11">
        <v>9.8496473639003088E-2</v>
      </c>
      <c r="AH4434" s="11">
        <v>-1.0741861267905644</v>
      </c>
      <c r="AI4434" s="15">
        <v>-1.995645056494727</v>
      </c>
      <c r="AJ4434" s="14">
        <v>-0.3757252264912348</v>
      </c>
      <c r="AK4434" s="11">
        <v>0.32968937689611244</v>
      </c>
      <c r="AL4434" s="11">
        <v>-0.87778535551308889</v>
      </c>
      <c r="AM4434" s="15">
        <v>2.2008089775779021</v>
      </c>
      <c r="AN4434" s="14">
        <v>0.17635122648320326</v>
      </c>
      <c r="AO4434" s="11">
        <v>-0.37933302427406085</v>
      </c>
      <c r="AP4434" s="15">
        <v>-0.69556563312738984</v>
      </c>
      <c r="AQ4434" s="14">
        <v>0.32711365676404458</v>
      </c>
      <c r="AR4434" s="11">
        <v>1.589840928281971</v>
      </c>
      <c r="AS4434" s="11">
        <v>-0.66839734761180625</v>
      </c>
      <c r="AT4434" s="15">
        <v>-2.0657496330649963</v>
      </c>
      <c r="AU4434" s="11">
        <v>0.32816099446118285</v>
      </c>
      <c r="AV4434" s="11">
        <v>0.5383180677997037</v>
      </c>
      <c r="AW4434" s="11">
        <v>0.49354942634312632</v>
      </c>
      <c r="AX4434" s="11">
        <v>-0.53882766445828756</v>
      </c>
      <c r="AY4434" s="14">
        <v>-0.30573539152625034</v>
      </c>
      <c r="AZ4434" s="11">
        <v>-0.17915283807611085</v>
      </c>
      <c r="BA4434" s="11">
        <v>-1.0533897636496079</v>
      </c>
      <c r="BB4434" s="15">
        <v>-2.4026024375971873</v>
      </c>
    </row>
    <row r="4435" spans="2:54" x14ac:dyDescent="0.2">
      <c r="B4435" s="1" t="s">
        <v>14418</v>
      </c>
      <c r="C4435" s="1" t="s">
        <v>18</v>
      </c>
      <c r="D4435" s="1" t="s">
        <v>14419</v>
      </c>
      <c r="E4435" s="1" t="s">
        <v>18</v>
      </c>
      <c r="F4435" s="7" t="s">
        <v>1519</v>
      </c>
      <c r="G4435" s="11">
        <f t="shared" ref="G4435:G4498" si="71">(COUNTIF(L4435:W4435,"&lt;-3")+COUNTIF(AF4435:AI4435,"&lt;-3")+COUNTIF(AN4435:BB4435,"&lt;-3")+COUNTIF(J4435,"&lt;-3"))*PEARSON(L4435:BB4435,L$18:BB$18)</f>
        <v>0</v>
      </c>
      <c r="I4435" s="6"/>
      <c r="J4435" s="14">
        <v>-0.99231528919581269</v>
      </c>
      <c r="K4435" s="15">
        <v>1.7774375119156247</v>
      </c>
      <c r="L4435" s="14">
        <v>0.19611612002686254</v>
      </c>
      <c r="M4435" s="11">
        <v>0.48341703876984882</v>
      </c>
      <c r="N4435" s="11">
        <v>-1.9118681361444849</v>
      </c>
      <c r="O4435" s="15">
        <v>-2.9119672893794954E-2</v>
      </c>
      <c r="P4435" s="14">
        <v>0.32606527803540597</v>
      </c>
      <c r="Q4435" s="11">
        <v>0.27319246859813062</v>
      </c>
      <c r="R4435" s="11">
        <v>-2.2295856915725816</v>
      </c>
      <c r="S4435" s="15">
        <v>0.7362122578724839</v>
      </c>
      <c r="T4435" s="14">
        <v>1.17685414507287</v>
      </c>
      <c r="U4435" s="11">
        <v>-1.9105732574091832</v>
      </c>
      <c r="V4435" s="11">
        <v>-2.7689101966676297</v>
      </c>
      <c r="W4435" s="15">
        <v>0.2529099007663122</v>
      </c>
      <c r="X4435" s="14">
        <v>-0.7787110044156067</v>
      </c>
      <c r="Y4435" s="11">
        <v>-0.74504885825477729</v>
      </c>
      <c r="Z4435" s="11">
        <v>1.7688137358705183</v>
      </c>
      <c r="AA4435" s="15">
        <v>1.0371532595405981</v>
      </c>
      <c r="AB4435" s="14">
        <v>-0.48055597695363617</v>
      </c>
      <c r="AC4435" s="11">
        <v>0.73286848675210303</v>
      </c>
      <c r="AD4435" s="11">
        <v>-0.93941142609685324</v>
      </c>
      <c r="AE4435" s="15">
        <v>0.40894088794037803</v>
      </c>
      <c r="AF4435" s="14">
        <v>-0.8614508104520574</v>
      </c>
      <c r="AG4435" s="11">
        <v>-0.59175560381893855</v>
      </c>
      <c r="AH4435" s="11">
        <v>-1.399588874747276</v>
      </c>
      <c r="AI4435" s="15">
        <v>-1.687713477536386</v>
      </c>
      <c r="AJ4435" s="14">
        <v>-0.96066752838554081</v>
      </c>
      <c r="AK4435" s="11">
        <v>-0.31601333035471013</v>
      </c>
      <c r="AL4435" s="11">
        <v>-0.79071930050544736</v>
      </c>
      <c r="AM4435" s="15">
        <v>0.58856034253909006</v>
      </c>
      <c r="AN4435" s="14">
        <v>9.4933532507893645E-2</v>
      </c>
      <c r="AO4435" s="11">
        <v>-0.43616295723978526</v>
      </c>
      <c r="AP4435" s="15">
        <v>-0.79262378320476368</v>
      </c>
      <c r="AQ4435" s="14">
        <v>0.74743307908171297</v>
      </c>
      <c r="AR4435" s="11">
        <v>0.31995365784042779</v>
      </c>
      <c r="AS4435" s="11">
        <v>-2.3683656776397122</v>
      </c>
      <c r="AT4435" s="15">
        <v>-0.20662826628695041</v>
      </c>
      <c r="AU4435" s="11">
        <v>0.59552077717084884</v>
      </c>
      <c r="AV4435" s="11">
        <v>0.46119367157569208</v>
      </c>
      <c r="AW4435" s="11">
        <v>0.5438325895572419</v>
      </c>
      <c r="AX4435" s="11">
        <v>0.31421414473183906</v>
      </c>
      <c r="AY4435" s="14">
        <v>0.75714036993222655</v>
      </c>
      <c r="AZ4435" s="11">
        <v>-1.1883132061412862</v>
      </c>
      <c r="BA4435" s="11">
        <v>-6.8133778488634611E-2</v>
      </c>
      <c r="BB4435" s="15">
        <v>-0.31311951458412229</v>
      </c>
    </row>
    <row r="4436" spans="2:54" x14ac:dyDescent="0.2">
      <c r="B4436" s="1" t="s">
        <v>13536</v>
      </c>
      <c r="C4436" s="1" t="s">
        <v>18</v>
      </c>
      <c r="D4436" s="1" t="s">
        <v>13537</v>
      </c>
      <c r="E4436" s="1" t="s">
        <v>13538</v>
      </c>
      <c r="F4436" s="7" t="s">
        <v>13539</v>
      </c>
      <c r="G4436" s="11">
        <f t="shared" si="71"/>
        <v>0</v>
      </c>
      <c r="I4436" s="6"/>
      <c r="J4436" s="14">
        <v>-0.44943843467417421</v>
      </c>
      <c r="K4436" s="15">
        <v>-0.73748545648822683</v>
      </c>
      <c r="L4436" s="14">
        <v>-0.3971534334680718</v>
      </c>
      <c r="M4436" s="11">
        <v>-0.62369336315384039</v>
      </c>
      <c r="N4436" s="11">
        <v>-1.7761725414336267</v>
      </c>
      <c r="O4436" s="15">
        <v>6.2778633477409349E-2</v>
      </c>
      <c r="P4436" s="14">
        <v>-0.12634744370414469</v>
      </c>
      <c r="Q4436" s="11">
        <v>0.1678867961823288</v>
      </c>
      <c r="R4436" s="11">
        <v>-2.1790451824113468</v>
      </c>
      <c r="S4436" s="15">
        <v>0.7588254544264843</v>
      </c>
      <c r="T4436" s="14">
        <v>-0.68471176412395152</v>
      </c>
      <c r="U4436" s="11">
        <v>-0.99292198815093702</v>
      </c>
      <c r="V4436" s="11">
        <v>-2.7484556035410619</v>
      </c>
      <c r="W4436" s="15">
        <v>-5.853075218010674E-2</v>
      </c>
      <c r="X4436" s="14">
        <v>0.18333923522545512</v>
      </c>
      <c r="Y4436" s="11">
        <v>-9.497663589720368E-3</v>
      </c>
      <c r="Z4436" s="11">
        <v>1.6543819838539688</v>
      </c>
      <c r="AA4436" s="15">
        <v>0.88703096873751164</v>
      </c>
      <c r="AB4436" s="14">
        <v>-2.0502278795175894</v>
      </c>
      <c r="AC4436" s="11">
        <v>-0.48008880641542973</v>
      </c>
      <c r="AD4436" s="11">
        <v>-0.58630835739640041</v>
      </c>
      <c r="AE4436" s="15">
        <v>-0.94704585090505822</v>
      </c>
      <c r="AF4436" s="14">
        <v>1.1395213235763164</v>
      </c>
      <c r="AG4436" s="11">
        <v>-0.45665897610434381</v>
      </c>
      <c r="AH4436" s="11">
        <v>-0.59596760405080074</v>
      </c>
      <c r="AI4436" s="15">
        <v>-1.1256035225898642</v>
      </c>
      <c r="AJ4436" s="14">
        <v>-0.57824409538224331</v>
      </c>
      <c r="AK4436" s="11">
        <v>-0.42028554911158089</v>
      </c>
      <c r="AL4436" s="11">
        <v>-1.389994664671147</v>
      </c>
      <c r="AM4436" s="15">
        <v>0.94081352840587562</v>
      </c>
      <c r="AN4436" s="14">
        <v>-6.1874752132622821E-2</v>
      </c>
      <c r="AO4436" s="11">
        <v>-0.32812715758418043</v>
      </c>
      <c r="AP4436" s="15">
        <v>-0.39528007892286976</v>
      </c>
      <c r="AQ4436" s="14">
        <v>0.97415336988181322</v>
      </c>
      <c r="AR4436" s="11">
        <v>0.43431775656774901</v>
      </c>
      <c r="AS4436" s="11">
        <v>-1.0244349233596119</v>
      </c>
      <c r="AT4436" s="15">
        <v>-0.15110580217342393</v>
      </c>
      <c r="AU4436" s="11">
        <v>0.46005260521708097</v>
      </c>
      <c r="AV4436" s="11">
        <v>-2.1383486796299537E-2</v>
      </c>
      <c r="AW4436" s="11">
        <v>0.31185832838952215</v>
      </c>
      <c r="AX4436" s="11">
        <v>-4.1819425817069461E-2</v>
      </c>
      <c r="AY4436" s="14">
        <v>-0.32386126481059124</v>
      </c>
      <c r="AZ4436" s="11">
        <v>-0.693505527319079</v>
      </c>
      <c r="BA4436" s="11">
        <v>-0.23892329764192213</v>
      </c>
      <c r="BB4436" s="15">
        <v>0.42313843440469834</v>
      </c>
    </row>
    <row r="4437" spans="2:54" x14ac:dyDescent="0.2">
      <c r="B4437" s="1" t="s">
        <v>16259</v>
      </c>
      <c r="C4437" s="1" t="s">
        <v>18</v>
      </c>
      <c r="D4437" s="1" t="s">
        <v>16260</v>
      </c>
      <c r="E4437" s="1" t="s">
        <v>16261</v>
      </c>
      <c r="F4437" s="7" t="s">
        <v>16262</v>
      </c>
      <c r="G4437" s="11">
        <f t="shared" si="71"/>
        <v>0</v>
      </c>
      <c r="I4437" s="6"/>
      <c r="J4437" s="14">
        <v>0.9322141909053796</v>
      </c>
      <c r="K4437" s="15">
        <v>0.18481702929741953</v>
      </c>
      <c r="L4437" s="14">
        <v>-0.43946680269495714</v>
      </c>
      <c r="M4437" s="11">
        <v>1.1383414653593106E-2</v>
      </c>
      <c r="N4437" s="11">
        <v>0.4597178157854554</v>
      </c>
      <c r="O4437" s="15">
        <v>1.3715349939399513</v>
      </c>
      <c r="P4437" s="14">
        <v>1.4692500560236093</v>
      </c>
      <c r="Q4437" s="11">
        <v>-0.32176580884037226</v>
      </c>
      <c r="R4437" s="11">
        <v>-0.79031504179868717</v>
      </c>
      <c r="S4437" s="15">
        <v>1.2963382003540349</v>
      </c>
      <c r="T4437" s="14">
        <v>3.8206299996207213E-2</v>
      </c>
      <c r="U4437" s="11">
        <v>-2.273845809210727</v>
      </c>
      <c r="V4437" s="11">
        <v>-2.041465671456077</v>
      </c>
      <c r="W4437" s="15">
        <v>0.75002671969323143</v>
      </c>
      <c r="X4437" s="14">
        <v>0.10063691797792622</v>
      </c>
      <c r="Y4437" s="11">
        <v>-0.41556296960568689</v>
      </c>
      <c r="Z4437" s="11">
        <v>2.1621052072425671</v>
      </c>
      <c r="AA4437" s="15">
        <v>1.5935862667048666</v>
      </c>
      <c r="AB4437" s="14">
        <v>-1.4842517413986163</v>
      </c>
      <c r="AC4437" s="11">
        <v>-0.20566336282300099</v>
      </c>
      <c r="AD4437" s="11">
        <v>-3.2980548783549017</v>
      </c>
      <c r="AE4437" s="15">
        <v>0.20466537816422761</v>
      </c>
      <c r="AF4437" s="14">
        <v>-0.77215517434523762</v>
      </c>
      <c r="AG4437" s="11">
        <v>-0.94530794183640288</v>
      </c>
      <c r="AH4437" s="11">
        <v>-2.1008163350136608</v>
      </c>
      <c r="AI4437" s="15">
        <v>-1.3381699799614644</v>
      </c>
      <c r="AJ4437" s="14">
        <v>-4.8860225652527074E-2</v>
      </c>
      <c r="AK4437" s="11">
        <v>0.29208073610081697</v>
      </c>
      <c r="AL4437" s="11">
        <v>-0.71942688139882982</v>
      </c>
      <c r="AM4437" s="15">
        <v>1.1911689734999718</v>
      </c>
      <c r="AN4437" s="14">
        <v>-0.14109056123334573</v>
      </c>
      <c r="AO4437" s="11">
        <v>0.19671038810517094</v>
      </c>
      <c r="AP4437" s="15">
        <v>-0.65731644846654469</v>
      </c>
      <c r="AQ4437" s="14">
        <v>0.11210589224131966</v>
      </c>
      <c r="AR4437" s="11">
        <v>-1.6205836114387144</v>
      </c>
      <c r="AS4437" s="11">
        <v>-2.9141566644448087</v>
      </c>
      <c r="AT4437" s="15">
        <v>0.15160903772106765</v>
      </c>
      <c r="AU4437" s="11">
        <v>0.10009171043345763</v>
      </c>
      <c r="AV4437" s="11">
        <v>0.49676943143547203</v>
      </c>
      <c r="AW4437" s="11">
        <v>-0.29463184897735867</v>
      </c>
      <c r="AX4437" s="11">
        <v>-0.6607900466134784</v>
      </c>
      <c r="AY4437" s="14">
        <v>-0.13138958950907173</v>
      </c>
      <c r="AZ4437" s="11">
        <v>-0.45347263945627886</v>
      </c>
      <c r="BA4437" s="11">
        <v>-2.1983662185731785E-2</v>
      </c>
      <c r="BB4437" s="15">
        <v>1.8317456319334533</v>
      </c>
    </row>
    <row r="4438" spans="2:54" x14ac:dyDescent="0.2">
      <c r="B4438" s="1" t="s">
        <v>16598</v>
      </c>
      <c r="C4438" s="1" t="s">
        <v>18</v>
      </c>
      <c r="D4438" s="1" t="s">
        <v>16599</v>
      </c>
      <c r="E4438" s="1" t="s">
        <v>18</v>
      </c>
      <c r="F4438" s="7" t="s">
        <v>1519</v>
      </c>
      <c r="G4438" s="11">
        <f t="shared" si="71"/>
        <v>0</v>
      </c>
      <c r="I4438" s="6"/>
      <c r="J4438" s="14">
        <v>-0.36858973237048037</v>
      </c>
      <c r="K4438" s="15">
        <v>5.8749407623084469E-2</v>
      </c>
      <c r="L4438" s="14">
        <v>0.22967890491637954</v>
      </c>
      <c r="M4438" s="11">
        <v>-1.3812598160888456</v>
      </c>
      <c r="N4438" s="11">
        <v>0.15113380231628321</v>
      </c>
      <c r="O4438" s="15">
        <v>-0.15000742175754772</v>
      </c>
      <c r="P4438" s="14">
        <v>0.29678923752458619</v>
      </c>
      <c r="Q4438" s="11">
        <v>0.39656761244537764</v>
      </c>
      <c r="R4438" s="11">
        <v>2.158418665475605</v>
      </c>
      <c r="S4438" s="15">
        <v>-3.1778303271791966E-4</v>
      </c>
      <c r="T4438" s="14">
        <v>1.1377408577637746</v>
      </c>
      <c r="U4438" s="11">
        <v>0.57125720453664941</v>
      </c>
      <c r="V4438" s="11">
        <v>-1.3588741755506015</v>
      </c>
      <c r="W4438" s="15">
        <v>-0.68043078367323595</v>
      </c>
      <c r="X4438" s="14">
        <v>0.590130430543511</v>
      </c>
      <c r="Y4438" s="11">
        <v>-0.85656927383112402</v>
      </c>
      <c r="Z4438" s="11">
        <v>0.10476882498142887</v>
      </c>
      <c r="AA4438" s="15">
        <v>-1.0122690286446812</v>
      </c>
      <c r="AB4438" s="14">
        <v>1.0775122625625722</v>
      </c>
      <c r="AC4438" s="11">
        <v>0.55327009739571864</v>
      </c>
      <c r="AD4438" s="11">
        <v>-0.59235160443356705</v>
      </c>
      <c r="AE4438" s="15">
        <v>-0.20709012420799361</v>
      </c>
      <c r="AF4438" s="14">
        <v>-0.94171368741173789</v>
      </c>
      <c r="AG4438" s="11">
        <v>-0.48488277638454302</v>
      </c>
      <c r="AH4438" s="11">
        <v>-0.29368069378114542</v>
      </c>
      <c r="AI4438" s="15">
        <v>-1.711550471138551</v>
      </c>
      <c r="AJ4438" s="14">
        <v>0.1912493597352459</v>
      </c>
      <c r="AK4438" s="11">
        <v>-0.31230419338806248</v>
      </c>
      <c r="AL4438" s="11">
        <v>-0.81637896493325202</v>
      </c>
      <c r="AM4438" s="15">
        <v>-0.64967473969758993</v>
      </c>
      <c r="AN4438" s="14">
        <v>-5.3501941127589221E-2</v>
      </c>
      <c r="AO4438" s="11">
        <v>5.936166977929451E-2</v>
      </c>
      <c r="AP4438" s="15">
        <v>0.50945072939600977</v>
      </c>
      <c r="AQ4438" s="14">
        <v>0.73577717259979236</v>
      </c>
      <c r="AR4438" s="11">
        <v>0.79547050755021476</v>
      </c>
      <c r="AS4438" s="11">
        <v>-0.65235852487732182</v>
      </c>
      <c r="AT4438" s="15">
        <v>-1.0401876653688127</v>
      </c>
      <c r="AU4438" s="11">
        <v>-0.21701298897198595</v>
      </c>
      <c r="AV4438" s="11">
        <v>-0.63003888275739561</v>
      </c>
      <c r="AW4438" s="11">
        <v>-0.41245627527000567</v>
      </c>
      <c r="AX4438" s="11">
        <v>-0.23249351024814469</v>
      </c>
      <c r="AY4438" s="14">
        <v>-0.77946663243603731</v>
      </c>
      <c r="AZ4438" s="11">
        <v>-1.1678293873060259</v>
      </c>
      <c r="BA4438" s="11">
        <v>-1.2002039105704172</v>
      </c>
      <c r="BB4438" s="15">
        <v>0.16085706620134194</v>
      </c>
    </row>
    <row r="4439" spans="2:54" x14ac:dyDescent="0.2">
      <c r="B4439" s="1" t="s">
        <v>18215</v>
      </c>
      <c r="C4439" s="1" t="s">
        <v>18</v>
      </c>
      <c r="D4439" s="1" t="s">
        <v>18216</v>
      </c>
      <c r="E4439" s="1" t="s">
        <v>18217</v>
      </c>
      <c r="F4439" s="7" t="s">
        <v>18218</v>
      </c>
      <c r="G4439" s="11">
        <f t="shared" si="71"/>
        <v>0</v>
      </c>
      <c r="I4439" s="6"/>
      <c r="J4439" s="14">
        <v>1.1306266008318644</v>
      </c>
      <c r="K4439" s="15">
        <v>1.136129526184011</v>
      </c>
      <c r="L4439" s="14">
        <v>0.87600984455580544</v>
      </c>
      <c r="M4439" s="11">
        <v>-3.7352724954169872E-2</v>
      </c>
      <c r="N4439" s="11">
        <v>-0.52426353920695257</v>
      </c>
      <c r="O4439" s="15">
        <v>0.86549906454163694</v>
      </c>
      <c r="P4439" s="14">
        <v>2.9910813219883054E-2</v>
      </c>
      <c r="Q4439" s="11">
        <v>-1.7813376930490867</v>
      </c>
      <c r="R4439" s="11">
        <v>-1.8436541159598989</v>
      </c>
      <c r="S4439" s="15">
        <v>0.90463877330530584</v>
      </c>
      <c r="T4439" s="14">
        <v>-9.7555767245164751E-2</v>
      </c>
      <c r="U4439" s="11">
        <v>-2.9472191569627655</v>
      </c>
      <c r="V4439" s="11">
        <v>-2.6151100410104586</v>
      </c>
      <c r="W4439" s="15">
        <v>1.8658598582522405</v>
      </c>
      <c r="X4439" s="14">
        <v>1.3161346892884882</v>
      </c>
      <c r="Y4439" s="11">
        <v>-0.4716319473204702</v>
      </c>
      <c r="Z4439" s="11">
        <v>2.2857465173778762</v>
      </c>
      <c r="AA4439" s="15">
        <v>1.8282042084644923</v>
      </c>
      <c r="AB4439" s="14">
        <v>0.41892652635257999</v>
      </c>
      <c r="AC4439" s="11">
        <v>1.107974742636723</v>
      </c>
      <c r="AD4439" s="11">
        <v>0.60669827714799462</v>
      </c>
      <c r="AE4439" s="15">
        <v>1.5719816642715447</v>
      </c>
      <c r="AF4439" s="14">
        <v>-1.5382168006773798</v>
      </c>
      <c r="AG4439" s="11">
        <v>0.70476991121396082</v>
      </c>
      <c r="AH4439" s="11">
        <v>-1.0238868373940491</v>
      </c>
      <c r="AI4439" s="15">
        <v>-2.1242586517445385</v>
      </c>
      <c r="AJ4439" s="14">
        <v>-0.87261931907483636</v>
      </c>
      <c r="AK4439" s="11">
        <v>-0.52891150760631223</v>
      </c>
      <c r="AL4439" s="11">
        <v>-1.4492054062250206</v>
      </c>
      <c r="AM4439" s="15">
        <v>0.9145111551224625</v>
      </c>
      <c r="AN4439" s="14">
        <v>0.76446193474516966</v>
      </c>
      <c r="AO4439" s="11">
        <v>5.4289216757201317E-2</v>
      </c>
      <c r="AP4439" s="15">
        <v>-0.96613837533986191</v>
      </c>
      <c r="AQ4439" s="14">
        <v>0.78604370738971618</v>
      </c>
      <c r="AR4439" s="11">
        <v>1.1713502493883996</v>
      </c>
      <c r="AS4439" s="11">
        <v>-0.67022808525195887</v>
      </c>
      <c r="AT4439" s="15">
        <v>0.72868840959166115</v>
      </c>
      <c r="AU4439" s="11">
        <v>0.80932292279722817</v>
      </c>
      <c r="AV4439" s="11">
        <v>0.12720332883498378</v>
      </c>
      <c r="AW4439" s="11">
        <v>0.94349708892498196</v>
      </c>
      <c r="AX4439" s="11">
        <v>-0.39724105400727933</v>
      </c>
      <c r="AY4439" s="14">
        <v>7.0437302183364692E-2</v>
      </c>
      <c r="AZ4439" s="11">
        <v>1.0035268775327704</v>
      </c>
      <c r="BA4439" s="11">
        <v>-0.52858377913480692</v>
      </c>
      <c r="BB4439" s="15">
        <v>0.81568409176493639</v>
      </c>
    </row>
    <row r="4440" spans="2:54" x14ac:dyDescent="0.2">
      <c r="B4440" s="1" t="s">
        <v>17637</v>
      </c>
      <c r="C4440" s="1" t="s">
        <v>18</v>
      </c>
      <c r="D4440" s="1" t="s">
        <v>17638</v>
      </c>
      <c r="E4440" s="1" t="s">
        <v>17639</v>
      </c>
      <c r="F4440" s="7" t="s">
        <v>17640</v>
      </c>
      <c r="G4440" s="11">
        <f t="shared" si="71"/>
        <v>0</v>
      </c>
      <c r="I4440" s="6"/>
      <c r="J4440" s="14">
        <v>0.44406391746716617</v>
      </c>
      <c r="K4440" s="15">
        <v>0.33912294626032785</v>
      </c>
      <c r="L4440" s="14">
        <v>0.33882174496370809</v>
      </c>
      <c r="M4440" s="11">
        <v>-0.4546802745260316</v>
      </c>
      <c r="N4440" s="11">
        <v>1.3711172935220521</v>
      </c>
      <c r="O4440" s="15">
        <v>-0.76982976316271723</v>
      </c>
      <c r="P4440" s="14">
        <v>-0.40176100370778683</v>
      </c>
      <c r="Q4440" s="11">
        <v>-0.24169760789485556</v>
      </c>
      <c r="R4440" s="11">
        <v>-1.6493650679983451</v>
      </c>
      <c r="S4440" s="15">
        <v>-0.77805050184556968</v>
      </c>
      <c r="T4440" s="14">
        <v>1.4342074806874183</v>
      </c>
      <c r="U4440" s="11">
        <v>-1.3497071938439995</v>
      </c>
      <c r="V4440" s="11">
        <v>-2.1495578284013774</v>
      </c>
      <c r="W4440" s="15">
        <v>0.77328978787147251</v>
      </c>
      <c r="X4440" s="14">
        <v>-0.52961607217339779</v>
      </c>
      <c r="Y4440" s="11">
        <v>-2.3895874191116107E-2</v>
      </c>
      <c r="Z4440" s="11">
        <v>0.71737652737507063</v>
      </c>
      <c r="AA4440" s="15">
        <v>-0.27933241326166119</v>
      </c>
      <c r="AB4440" s="14">
        <v>9.3888511310454989E-2</v>
      </c>
      <c r="AC4440" s="11">
        <v>0.76122601811818236</v>
      </c>
      <c r="AD4440" s="11">
        <v>0.41271356213291721</v>
      </c>
      <c r="AE4440" s="15">
        <v>0.2017516274503556</v>
      </c>
      <c r="AF4440" s="14">
        <v>-0.87451740609961504</v>
      </c>
      <c r="AG4440" s="11">
        <v>-0.21616500078664258</v>
      </c>
      <c r="AH4440" s="11">
        <v>-1.1533055051146037</v>
      </c>
      <c r="AI4440" s="15">
        <v>-0.71893419200817199</v>
      </c>
      <c r="AJ4440" s="14">
        <v>-0.7539324199929065</v>
      </c>
      <c r="AK4440" s="11">
        <v>-1.3232444830290138</v>
      </c>
      <c r="AL4440" s="11">
        <v>-1.3355958532363987</v>
      </c>
      <c r="AM4440" s="15">
        <v>-0.35730655315375215</v>
      </c>
      <c r="AN4440" s="14">
        <v>0.46698351255969012</v>
      </c>
      <c r="AO4440" s="11">
        <v>0.15874172619441126</v>
      </c>
      <c r="AP4440" s="15">
        <v>-0.23082719688960765</v>
      </c>
      <c r="AQ4440" s="14">
        <v>0.79997330565684122</v>
      </c>
      <c r="AR4440" s="11">
        <v>0.66084786030353115</v>
      </c>
      <c r="AS4440" s="11">
        <v>-0.82243452185282073</v>
      </c>
      <c r="AT4440" s="15">
        <v>-1.4637023499568602</v>
      </c>
      <c r="AU4440" s="11">
        <v>-0.11001279832215299</v>
      </c>
      <c r="AV4440" s="11">
        <v>-0.83089170530758094</v>
      </c>
      <c r="AW4440" s="11">
        <v>-0.96226639541881565</v>
      </c>
      <c r="AX4440" s="11">
        <v>-1.5546486753731039</v>
      </c>
      <c r="AY4440" s="14">
        <v>-0.60010752413420543</v>
      </c>
      <c r="AZ4440" s="11">
        <v>-1.066714311700663</v>
      </c>
      <c r="BA4440" s="11">
        <v>-1.0172631938945176</v>
      </c>
      <c r="BB4440" s="15">
        <v>-1.7102339966757103</v>
      </c>
    </row>
    <row r="4441" spans="2:54" x14ac:dyDescent="0.2">
      <c r="B4441" s="1" t="s">
        <v>14814</v>
      </c>
      <c r="C4441" s="1" t="s">
        <v>18</v>
      </c>
      <c r="D4441" s="1" t="s">
        <v>14815</v>
      </c>
      <c r="E4441" s="1" t="s">
        <v>14816</v>
      </c>
      <c r="F4441" s="7" t="s">
        <v>14817</v>
      </c>
      <c r="G4441" s="11">
        <f t="shared" si="71"/>
        <v>0</v>
      </c>
      <c r="I4441" s="6"/>
      <c r="J4441" s="14">
        <v>0.3269808999968879</v>
      </c>
      <c r="K4441" s="15">
        <v>0.44969937787216824</v>
      </c>
      <c r="L4441" s="14">
        <v>0.78039351153420167</v>
      </c>
      <c r="M4441" s="11">
        <v>1.8461974260238558</v>
      </c>
      <c r="N4441" s="11">
        <v>-1.2998175494008488</v>
      </c>
      <c r="O4441" s="15">
        <v>0.37910497349565914</v>
      </c>
      <c r="P4441" s="14">
        <v>-4.6949396217698225E-2</v>
      </c>
      <c r="Q4441" s="11">
        <v>-0.3329076253707911</v>
      </c>
      <c r="R4441" s="11">
        <v>-1.8078972413317653</v>
      </c>
      <c r="S4441" s="15">
        <v>0.52061937159163552</v>
      </c>
      <c r="T4441" s="14">
        <v>0.20350756508119411</v>
      </c>
      <c r="U4441" s="11">
        <v>-1.1588570438546237</v>
      </c>
      <c r="V4441" s="11">
        <v>-1.6825429327366108</v>
      </c>
      <c r="W4441" s="15">
        <v>0.49424337405510727</v>
      </c>
      <c r="X4441" s="14">
        <v>-0.58561480884213379</v>
      </c>
      <c r="Y4441" s="11">
        <v>0.66508025559895478</v>
      </c>
      <c r="Z4441" s="11">
        <v>1.8510763511589128</v>
      </c>
      <c r="AA4441" s="15">
        <v>1.1471223418443275</v>
      </c>
      <c r="AB4441" s="14">
        <v>0.33466651490643179</v>
      </c>
      <c r="AC4441" s="11">
        <v>-0.50875861488548246</v>
      </c>
      <c r="AD4441" s="11">
        <v>-0.60054474504853972</v>
      </c>
      <c r="AE4441" s="15">
        <v>1.4477918569631061</v>
      </c>
      <c r="AF4441" s="14">
        <v>-0.4620837108389112</v>
      </c>
      <c r="AG4441" s="11">
        <v>-0.29010892356684603</v>
      </c>
      <c r="AH4441" s="11">
        <v>-0.75873090653727793</v>
      </c>
      <c r="AI4441" s="15">
        <v>-1.8780719998137576</v>
      </c>
      <c r="AJ4441" s="14">
        <v>0.13187173268676888</v>
      </c>
      <c r="AK4441" s="11">
        <v>-0.67101104168160064</v>
      </c>
      <c r="AL4441" s="11">
        <v>-0.28995066371346784</v>
      </c>
      <c r="AM4441" s="15">
        <v>0.65139787894988577</v>
      </c>
      <c r="AN4441" s="14">
        <v>0.38821640322462181</v>
      </c>
      <c r="AO4441" s="11">
        <v>7.9537260544324084E-2</v>
      </c>
      <c r="AP4441" s="15">
        <v>-0.54599884981179958</v>
      </c>
      <c r="AQ4441" s="14">
        <v>-0.825554058295767</v>
      </c>
      <c r="AR4441" s="11">
        <v>-2.0214095020864287</v>
      </c>
      <c r="AS4441" s="11">
        <v>-1.4511966041233166</v>
      </c>
      <c r="AT4441" s="15">
        <v>-0.2338592467225836</v>
      </c>
      <c r="AU4441" s="11">
        <v>-0.67476068764385622</v>
      </c>
      <c r="AV4441" s="11">
        <v>-1.0891818808049807</v>
      </c>
      <c r="AW4441" s="11">
        <v>-0.32116483823017689</v>
      </c>
      <c r="AX4441" s="11">
        <v>-0.51456518496646875</v>
      </c>
      <c r="AY4441" s="14">
        <v>-0.562498541133435</v>
      </c>
      <c r="AZ4441" s="11">
        <v>-0.9920895240031905</v>
      </c>
      <c r="BA4441" s="11">
        <v>0.20515208193076698</v>
      </c>
      <c r="BB4441" s="15">
        <v>1.0910290746007425</v>
      </c>
    </row>
    <row r="4442" spans="2:54" x14ac:dyDescent="0.2">
      <c r="B4442" s="1" t="s">
        <v>14851</v>
      </c>
      <c r="C4442" s="1" t="s">
        <v>18</v>
      </c>
      <c r="D4442" s="1" t="s">
        <v>14852</v>
      </c>
      <c r="E4442" s="1" t="s">
        <v>14853</v>
      </c>
      <c r="F4442" s="7" t="s">
        <v>14854</v>
      </c>
      <c r="G4442" s="11">
        <f t="shared" si="71"/>
        <v>0</v>
      </c>
      <c r="I4442" s="6"/>
      <c r="J4442" s="14">
        <v>-0.61633798619907021</v>
      </c>
      <c r="K4442" s="15">
        <v>0.57912226181580939</v>
      </c>
      <c r="L4442" s="14">
        <v>-1.0940797370300952</v>
      </c>
      <c r="M4442" s="11">
        <v>-0.75230046917908189</v>
      </c>
      <c r="N4442" s="11">
        <v>-1.7407569040401911</v>
      </c>
      <c r="O4442" s="15">
        <v>8.664362477387505E-2</v>
      </c>
      <c r="P4442" s="14">
        <v>1.184016498047213</v>
      </c>
      <c r="Q4442" s="11">
        <v>0.10120657431483467</v>
      </c>
      <c r="R4442" s="11">
        <v>-2.176573668156085</v>
      </c>
      <c r="S4442" s="15">
        <v>0.67079426738051551</v>
      </c>
      <c r="T4442" s="14">
        <v>1.6345795445687956</v>
      </c>
      <c r="U4442" s="11">
        <v>-0.21725242138828058</v>
      </c>
      <c r="V4442" s="11">
        <v>-2.3476647249996851</v>
      </c>
      <c r="W4442" s="15">
        <v>3.1600279080547433</v>
      </c>
      <c r="X4442" s="14">
        <v>-1.6964337742776072</v>
      </c>
      <c r="Y4442" s="11">
        <v>-1.992467856150042</v>
      </c>
      <c r="Z4442" s="11">
        <v>1.498791375393161</v>
      </c>
      <c r="AA4442" s="15">
        <v>0.68688909993967928</v>
      </c>
      <c r="AB4442" s="14">
        <v>1.1130947010175163</v>
      </c>
      <c r="AC4442" s="11">
        <v>0.54437809159998463</v>
      </c>
      <c r="AD4442" s="11">
        <v>-0.22280999334077864</v>
      </c>
      <c r="AE4442" s="15">
        <v>-0.54746798362925553</v>
      </c>
      <c r="AF4442" s="14">
        <v>-4.2691223929079758E-2</v>
      </c>
      <c r="AG4442" s="11">
        <v>0.93363209414255466</v>
      </c>
      <c r="AH4442" s="11">
        <v>-4.9341946142601137E-2</v>
      </c>
      <c r="AI4442" s="15">
        <v>-1.9808406498666205</v>
      </c>
      <c r="AJ4442" s="14">
        <v>0.80803452748762528</v>
      </c>
      <c r="AK4442" s="11">
        <v>0.642614719210159</v>
      </c>
      <c r="AL4442" s="11">
        <v>0.34118272181219406</v>
      </c>
      <c r="AM4442" s="15">
        <v>0.6730556574452653</v>
      </c>
      <c r="AN4442" s="14">
        <v>-0.18530119599035139</v>
      </c>
      <c r="AO4442" s="11">
        <v>-4.6460330701270959E-3</v>
      </c>
      <c r="AP4442" s="15">
        <v>0.507061178105493</v>
      </c>
      <c r="AQ4442" s="14">
        <v>0.26281530757140753</v>
      </c>
      <c r="AR4442" s="11">
        <v>-0.10068342478953754</v>
      </c>
      <c r="AS4442" s="11">
        <v>-0.11440330733417438</v>
      </c>
      <c r="AT4442" s="15">
        <v>2.4950399833968066E-2</v>
      </c>
      <c r="AU4442" s="11">
        <v>-6.9355636102964677E-2</v>
      </c>
      <c r="AV4442" s="11">
        <v>-0.63472669331336007</v>
      </c>
      <c r="AW4442" s="11">
        <v>0.36243111429701652</v>
      </c>
      <c r="AX4442" s="11">
        <v>-1.0536633743234436</v>
      </c>
      <c r="AY4442" s="14">
        <v>0.85567805524985019</v>
      </c>
      <c r="AZ4442" s="11">
        <v>0.52664177376045485</v>
      </c>
      <c r="BA4442" s="11">
        <v>1.0389033998970523</v>
      </c>
      <c r="BB4442" s="15">
        <v>0.35987318640239341</v>
      </c>
    </row>
    <row r="4443" spans="2:54" x14ac:dyDescent="0.2">
      <c r="B4443" s="1" t="s">
        <v>16794</v>
      </c>
      <c r="C4443" s="1" t="s">
        <v>18</v>
      </c>
      <c r="D4443" s="1" t="s">
        <v>16795</v>
      </c>
      <c r="E4443" s="1" t="s">
        <v>16796</v>
      </c>
      <c r="F4443" s="7" t="s">
        <v>16797</v>
      </c>
      <c r="G4443" s="11">
        <f t="shared" si="71"/>
        <v>0</v>
      </c>
      <c r="I4443" s="6"/>
      <c r="J4443" s="14">
        <v>0.90144566742995547</v>
      </c>
      <c r="K4443" s="15">
        <v>-0.36829711555814071</v>
      </c>
      <c r="L4443" s="14">
        <v>-0.55934973343866101</v>
      </c>
      <c r="M4443" s="11">
        <v>-0.64413604964620952</v>
      </c>
      <c r="N4443" s="11">
        <v>-1.9118681361444849</v>
      </c>
      <c r="O4443" s="15">
        <v>-2.9119672893794954E-2</v>
      </c>
      <c r="P4443" s="14">
        <v>0.80373203056956322</v>
      </c>
      <c r="Q4443" s="11">
        <v>0.3732751138965299</v>
      </c>
      <c r="R4443" s="11">
        <v>-1.1767781765940548</v>
      </c>
      <c r="S4443" s="15">
        <v>0.72506327038357277</v>
      </c>
      <c r="T4443" s="14">
        <v>-8.5433056470443511E-2</v>
      </c>
      <c r="U4443" s="11">
        <v>-0.71131646016462768</v>
      </c>
      <c r="V4443" s="11">
        <v>-2.7329846599174314</v>
      </c>
      <c r="W4443" s="15">
        <v>1.2771244117735531E-2</v>
      </c>
      <c r="X4443" s="14">
        <v>1.0728255019179349</v>
      </c>
      <c r="Y4443" s="11">
        <v>0.60207011679051958</v>
      </c>
      <c r="Z4443" s="11">
        <v>1.3882756064600044</v>
      </c>
      <c r="AA4443" s="15">
        <v>0.54685948834711529</v>
      </c>
      <c r="AB4443" s="14">
        <v>0.72898301052248782</v>
      </c>
      <c r="AC4443" s="11">
        <v>4.4390238488194152E-3</v>
      </c>
      <c r="AD4443" s="11">
        <v>-1.8854575438935814</v>
      </c>
      <c r="AE4443" s="15">
        <v>-0.38718260003593058</v>
      </c>
      <c r="AF4443" s="14">
        <v>1.1293167783098532</v>
      </c>
      <c r="AG4443" s="11">
        <v>-1.2014863367566655</v>
      </c>
      <c r="AH4443" s="11">
        <v>0.1039922102632108</v>
      </c>
      <c r="AI4443" s="15">
        <v>-1.2262071159072769</v>
      </c>
      <c r="AJ4443" s="14">
        <v>1.1585576757072742</v>
      </c>
      <c r="AK4443" s="11">
        <v>6.9596682625140419E-2</v>
      </c>
      <c r="AL4443" s="11">
        <v>2.2336600962244049</v>
      </c>
      <c r="AM4443" s="15">
        <v>-0.22470512495558073</v>
      </c>
      <c r="AN4443" s="14">
        <v>0.43171936866129751</v>
      </c>
      <c r="AO4443" s="11">
        <v>-2.0073957047244486E-2</v>
      </c>
      <c r="AP4443" s="15">
        <v>-1.118851107663132</v>
      </c>
      <c r="AQ4443" s="14">
        <v>-0.75412896023139464</v>
      </c>
      <c r="AR4443" s="11">
        <v>0.41627083094445388</v>
      </c>
      <c r="AS4443" s="11">
        <v>1.3950034326175633</v>
      </c>
      <c r="AT4443" s="15">
        <v>0.19153744538987977</v>
      </c>
      <c r="AU4443" s="11">
        <v>-0.87265695568665247</v>
      </c>
      <c r="AV4443" s="11">
        <v>-3.9389746373764738E-2</v>
      </c>
      <c r="AW4443" s="11">
        <v>1.6164047367353009</v>
      </c>
      <c r="AX4443" s="11">
        <v>1.5362892204200609</v>
      </c>
      <c r="AY4443" s="14">
        <v>0.32852391384070384</v>
      </c>
      <c r="AZ4443" s="11">
        <v>0.60131592400260825</v>
      </c>
      <c r="BA4443" s="11">
        <v>0.61548646903094217</v>
      </c>
      <c r="BB4443" s="15">
        <v>1.4260126080948849</v>
      </c>
    </row>
    <row r="4444" spans="2:54" x14ac:dyDescent="0.2">
      <c r="B4444" s="1" t="s">
        <v>16807</v>
      </c>
      <c r="C4444" s="1" t="s">
        <v>18</v>
      </c>
      <c r="D4444" s="1" t="s">
        <v>16808</v>
      </c>
      <c r="E4444" s="1" t="s">
        <v>16809</v>
      </c>
      <c r="F4444" s="7" t="s">
        <v>16810</v>
      </c>
      <c r="G4444" s="11">
        <f t="shared" si="71"/>
        <v>0</v>
      </c>
      <c r="I4444" s="6"/>
      <c r="J4444" s="14">
        <v>4.3196528000496102</v>
      </c>
      <c r="K4444" s="15">
        <v>1.7217298755539269E-2</v>
      </c>
      <c r="L4444" s="14">
        <v>-0.74332381175162576</v>
      </c>
      <c r="M4444" s="11">
        <v>1.7542954300637161</v>
      </c>
      <c r="N4444" s="11">
        <v>1.9521644969708116</v>
      </c>
      <c r="O4444" s="15">
        <v>0.22528832519694145</v>
      </c>
      <c r="P4444" s="14">
        <v>0.41327438208500678</v>
      </c>
      <c r="Q4444" s="11">
        <v>-0.43379939573483467</v>
      </c>
      <c r="R4444" s="11">
        <v>2.2309457103519246</v>
      </c>
      <c r="S4444" s="15">
        <v>1.4163233114964013</v>
      </c>
      <c r="T4444" s="14">
        <v>-0.64601678463801693</v>
      </c>
      <c r="U4444" s="11">
        <v>-0.75750996818930261</v>
      </c>
      <c r="V4444" s="11">
        <v>-1.3097484691197101</v>
      </c>
      <c r="W4444" s="15">
        <v>-0.14070835153838876</v>
      </c>
      <c r="X4444" s="14">
        <v>0.15994968940445026</v>
      </c>
      <c r="Y4444" s="11">
        <v>2.6720402023340695</v>
      </c>
      <c r="Z4444" s="11">
        <v>0.3283068664115445</v>
      </c>
      <c r="AA4444" s="15">
        <v>0.18583461089406325</v>
      </c>
      <c r="AB4444" s="14">
        <v>0.20181936445539619</v>
      </c>
      <c r="AC4444" s="11">
        <v>1.0040423249998587</v>
      </c>
      <c r="AD4444" s="11">
        <v>2.0383469022981298</v>
      </c>
      <c r="AE4444" s="15">
        <v>-1.4642153511653577</v>
      </c>
      <c r="AF4444" s="14">
        <v>0.72551923152817011</v>
      </c>
      <c r="AG4444" s="11">
        <v>-0.20494339839918871</v>
      </c>
      <c r="AH4444" s="11">
        <v>3.2022413395958949</v>
      </c>
      <c r="AI4444" s="15">
        <v>0.6980888523300004</v>
      </c>
      <c r="AJ4444" s="14">
        <v>-0.60061747545479061</v>
      </c>
      <c r="AK4444" s="11">
        <v>0.20031844421918221</v>
      </c>
      <c r="AL4444" s="11">
        <v>1.1701660360356299</v>
      </c>
      <c r="AM4444" s="15">
        <v>1.3321170735082601</v>
      </c>
      <c r="AN4444" s="14">
        <v>0.37318777760954586</v>
      </c>
      <c r="AO4444" s="11">
        <v>0.95484571360804171</v>
      </c>
      <c r="AP4444" s="15">
        <v>1.4831711512808499</v>
      </c>
      <c r="AQ4444" s="14">
        <v>-0.61280030390203144</v>
      </c>
      <c r="AR4444" s="11">
        <v>-2.5269246235483314</v>
      </c>
      <c r="AS4444" s="11">
        <v>0.62879279581638015</v>
      </c>
      <c r="AT4444" s="15">
        <v>-1.3289253115969311</v>
      </c>
      <c r="AU4444" s="11">
        <v>-0.12639098826059011</v>
      </c>
      <c r="AV4444" s="11">
        <v>-1.49651372384712</v>
      </c>
      <c r="AW4444" s="11">
        <v>-0.4564654470646452</v>
      </c>
      <c r="AX4444" s="11">
        <v>-1.9493855877963966</v>
      </c>
      <c r="AY4444" s="14">
        <v>-0.44550914398772518</v>
      </c>
      <c r="AZ4444" s="11">
        <v>0.2158849657627436</v>
      </c>
      <c r="BA4444" s="11">
        <v>-0.1969867126632148</v>
      </c>
      <c r="BB4444" s="15">
        <v>2.0334743215542028</v>
      </c>
    </row>
    <row r="4445" spans="2:54" x14ac:dyDescent="0.2">
      <c r="B4445" s="1" t="s">
        <v>16196</v>
      </c>
      <c r="C4445" s="1" t="s">
        <v>18</v>
      </c>
      <c r="D4445" s="1" t="s">
        <v>16197</v>
      </c>
      <c r="E4445" s="1" t="s">
        <v>16198</v>
      </c>
      <c r="F4445" s="7" t="s">
        <v>16199</v>
      </c>
      <c r="G4445" s="11">
        <f t="shared" si="71"/>
        <v>0</v>
      </c>
      <c r="I4445" s="6"/>
      <c r="J4445" s="14">
        <v>-1.9411810542945758</v>
      </c>
      <c r="K4445" s="15">
        <v>0.15287096597985905</v>
      </c>
      <c r="L4445" s="14">
        <v>0.63121200429912527</v>
      </c>
      <c r="M4445" s="11">
        <v>0.41252192547346767</v>
      </c>
      <c r="N4445" s="11">
        <v>-1.8691118790435541</v>
      </c>
      <c r="O4445" s="15">
        <v>-0.25758693707239017</v>
      </c>
      <c r="P4445" s="14">
        <v>0.87817442364432352</v>
      </c>
      <c r="Q4445" s="11">
        <v>-0.20055941938271066</v>
      </c>
      <c r="R4445" s="11">
        <v>4.1562605214036014E-2</v>
      </c>
      <c r="S4445" s="15">
        <v>9.6693514207354142E-2</v>
      </c>
      <c r="T4445" s="14">
        <v>-1.3966606847945728</v>
      </c>
      <c r="U4445" s="11">
        <v>-1.3440977883864784</v>
      </c>
      <c r="V4445" s="11">
        <v>-2.6728179138402512</v>
      </c>
      <c r="W4445" s="15">
        <v>-0.13506893997614933</v>
      </c>
      <c r="X4445" s="14">
        <v>0.15750790804356193</v>
      </c>
      <c r="Y4445" s="11">
        <v>1.6026405180415315</v>
      </c>
      <c r="Z4445" s="11">
        <v>1.8300082260853718</v>
      </c>
      <c r="AA4445" s="15">
        <v>1.1187660293565491</v>
      </c>
      <c r="AB4445" s="14">
        <v>-2.9925133850734351E-2</v>
      </c>
      <c r="AC4445" s="11">
        <v>1.3157523930546138</v>
      </c>
      <c r="AD4445" s="11">
        <v>-0.11153202290987138</v>
      </c>
      <c r="AE4445" s="15">
        <v>-2.7466007733571938</v>
      </c>
      <c r="AF4445" s="14">
        <v>-0.11369229433265679</v>
      </c>
      <c r="AG4445" s="11">
        <v>-0.75159308077627218</v>
      </c>
      <c r="AH4445" s="11">
        <v>-1.290515071874051</v>
      </c>
      <c r="AI4445" s="15">
        <v>-1.3999015599613192</v>
      </c>
      <c r="AJ4445" s="14">
        <v>-1.6451982290146272</v>
      </c>
      <c r="AK4445" s="11">
        <v>-0.26569020456089515</v>
      </c>
      <c r="AL4445" s="11">
        <v>-1.7790647099938766</v>
      </c>
      <c r="AM4445" s="15">
        <v>-0.28441505679800083</v>
      </c>
      <c r="AN4445" s="14">
        <v>0.15112591284718632</v>
      </c>
      <c r="AO4445" s="11">
        <v>6.501846915863678E-2</v>
      </c>
      <c r="AP4445" s="15">
        <v>-0.87728087939388399</v>
      </c>
      <c r="AQ4445" s="14">
        <v>-0.29946718331113886</v>
      </c>
      <c r="AR4445" s="11">
        <v>0.13531924035500245</v>
      </c>
      <c r="AS4445" s="11">
        <v>-1.2899495746581811</v>
      </c>
      <c r="AT4445" s="15">
        <v>-1.2187331421167982</v>
      </c>
      <c r="AU4445" s="11">
        <v>-0.20424292725804802</v>
      </c>
      <c r="AV4445" s="11">
        <v>-0.27321509080881723</v>
      </c>
      <c r="AW4445" s="11">
        <v>0.6011031596726234</v>
      </c>
      <c r="AX4445" s="11">
        <v>1.1341089233293407</v>
      </c>
      <c r="AY4445" s="14">
        <v>1.6592191982193008</v>
      </c>
      <c r="AZ4445" s="11">
        <v>0.72468260790129146</v>
      </c>
      <c r="BA4445" s="11">
        <v>0.987822237811676</v>
      </c>
      <c r="BB4445" s="15">
        <v>-0.23546528398492669</v>
      </c>
    </row>
    <row r="4446" spans="2:54" x14ac:dyDescent="0.2">
      <c r="B4446" s="1" t="s">
        <v>7724</v>
      </c>
      <c r="C4446" s="1" t="s">
        <v>18</v>
      </c>
      <c r="D4446" s="1" t="s">
        <v>7725</v>
      </c>
      <c r="E4446" s="1" t="s">
        <v>7726</v>
      </c>
      <c r="F4446" s="7" t="s">
        <v>7727</v>
      </c>
      <c r="G4446" s="11">
        <f t="shared" si="71"/>
        <v>0</v>
      </c>
      <c r="I4446" s="6"/>
      <c r="J4446" s="14">
        <v>6.8634975100128024</v>
      </c>
      <c r="K4446" s="15">
        <v>-0.15290372566458821</v>
      </c>
      <c r="L4446" s="14">
        <v>-0.44278036523722702</v>
      </c>
      <c r="M4446" s="11">
        <v>0.86014291077353788</v>
      </c>
      <c r="N4446" s="11">
        <v>2.4393583871603921</v>
      </c>
      <c r="O4446" s="15">
        <v>1.4702372129521708</v>
      </c>
      <c r="P4446" s="14">
        <v>0.29081881817276628</v>
      </c>
      <c r="Q4446" s="11">
        <v>0.67032347531787706</v>
      </c>
      <c r="R4446" s="11">
        <v>2.8973588843387756</v>
      </c>
      <c r="S4446" s="15">
        <v>1.2963382003540349</v>
      </c>
      <c r="T4446" s="14">
        <v>1.208286720077014</v>
      </c>
      <c r="U4446" s="11">
        <v>2.1165673530747711</v>
      </c>
      <c r="V4446" s="11">
        <v>-0.65619975066872194</v>
      </c>
      <c r="W4446" s="15">
        <v>1.21119015626315</v>
      </c>
      <c r="X4446" s="14">
        <v>4.0072949154729448E-2</v>
      </c>
      <c r="Y4446" s="11">
        <v>0.10944843312156433</v>
      </c>
      <c r="Z4446" s="11">
        <v>2.2714550281507497</v>
      </c>
      <c r="AA4446" s="15">
        <v>1.9127050407840953</v>
      </c>
      <c r="AB4446" s="14">
        <v>6.2303492441905618E-2</v>
      </c>
      <c r="AC4446" s="11">
        <v>7.2692679002631239E-2</v>
      </c>
      <c r="AD4446" s="11">
        <v>2.3577012272253282E-3</v>
      </c>
      <c r="AE4446" s="15">
        <v>1.5719816642715447</v>
      </c>
      <c r="AF4446" s="14">
        <v>0.55996179950288782</v>
      </c>
      <c r="AG4446" s="11">
        <v>0.97681103108282319</v>
      </c>
      <c r="AH4446" s="11">
        <v>4.4240450527111044</v>
      </c>
      <c r="AI4446" s="15">
        <v>3.1023036038540295</v>
      </c>
      <c r="AJ4446" s="14">
        <v>0.46703363597029407</v>
      </c>
      <c r="AK4446" s="11">
        <v>-6.8790841750250983E-3</v>
      </c>
      <c r="AL4446" s="11">
        <v>0.1025404630909843</v>
      </c>
      <c r="AM4446" s="15">
        <v>1.4501504336647038</v>
      </c>
      <c r="AN4446" s="14">
        <v>0.26432715898454479</v>
      </c>
      <c r="AO4446" s="11">
        <v>1.1182745767792035</v>
      </c>
      <c r="AP4446" s="15">
        <v>0.57735583374963262</v>
      </c>
      <c r="AQ4446" s="14">
        <v>1.1043253698891178</v>
      </c>
      <c r="AR4446" s="11">
        <v>1.3841708769137475</v>
      </c>
      <c r="AS4446" s="11">
        <v>2.2341692356408238</v>
      </c>
      <c r="AT4446" s="15">
        <v>1.099776436841515</v>
      </c>
      <c r="AU4446" s="11">
        <v>-0.61150460026618114</v>
      </c>
      <c r="AV4446" s="11">
        <v>-0.45058729928692859</v>
      </c>
      <c r="AW4446" s="11">
        <v>-2.1925363109295424E-6</v>
      </c>
      <c r="AX4446" s="11">
        <v>-0.20726149523447868</v>
      </c>
      <c r="AY4446" s="14">
        <v>-0.98260038201802646</v>
      </c>
      <c r="AZ4446" s="11">
        <v>0.1475971850963986</v>
      </c>
      <c r="BA4446" s="11">
        <v>-1.1087230153804004</v>
      </c>
      <c r="BB4446" s="15">
        <v>1.3473061200991612</v>
      </c>
    </row>
    <row r="4447" spans="2:54" x14ac:dyDescent="0.2">
      <c r="B4447" s="1" t="s">
        <v>15592</v>
      </c>
      <c r="C4447" s="1" t="s">
        <v>15593</v>
      </c>
      <c r="D4447" s="1" t="s">
        <v>15594</v>
      </c>
      <c r="E4447" s="1" t="s">
        <v>15595</v>
      </c>
      <c r="F4447" s="7" t="s">
        <v>15596</v>
      </c>
      <c r="G4447" s="11">
        <f t="shared" si="71"/>
        <v>0</v>
      </c>
      <c r="I4447" s="6"/>
      <c r="J4447" s="14">
        <v>-1.4108060887207909</v>
      </c>
      <c r="K4447" s="15">
        <v>-0.12160822748975986</v>
      </c>
      <c r="L4447" s="14">
        <v>-0.72751831817406232</v>
      </c>
      <c r="M4447" s="11">
        <v>-0.57176334630905412</v>
      </c>
      <c r="N4447" s="11">
        <v>2.5151932312768142</v>
      </c>
      <c r="O4447" s="15">
        <v>-0.74014065312546451</v>
      </c>
      <c r="P4447" s="14">
        <v>-0.139579925301375</v>
      </c>
      <c r="Q4447" s="11">
        <v>0.51551280728375848</v>
      </c>
      <c r="R4447" s="11">
        <v>-0.25375567853103626</v>
      </c>
      <c r="S4447" s="15">
        <v>-0.14872963911574094</v>
      </c>
      <c r="T4447" s="14">
        <v>-0.73773210322914984</v>
      </c>
      <c r="U4447" s="11">
        <v>-1.4875380953338941</v>
      </c>
      <c r="V4447" s="11">
        <v>-1.0396870016229727</v>
      </c>
      <c r="W4447" s="15">
        <v>-1.0900225698356896</v>
      </c>
      <c r="X4447" s="14">
        <v>1.4605947033889129E-2</v>
      </c>
      <c r="Y4447" s="11">
        <v>-0.81044981927804316</v>
      </c>
      <c r="Z4447" s="11">
        <v>0.2263103090641696</v>
      </c>
      <c r="AA4447" s="15">
        <v>-0.86797475114427913</v>
      </c>
      <c r="AB4447" s="14">
        <v>-0.55040730352933243</v>
      </c>
      <c r="AC4447" s="11">
        <v>-0.27984659307017934</v>
      </c>
      <c r="AD4447" s="11">
        <v>-5.6520025833397124E-2</v>
      </c>
      <c r="AE4447" s="15">
        <v>1.2628158336375368</v>
      </c>
      <c r="AF4447" s="14">
        <v>-0.18791053658214293</v>
      </c>
      <c r="AG4447" s="11">
        <v>-1.813351631593707</v>
      </c>
      <c r="AH4447" s="11">
        <v>-0.40009966335996433</v>
      </c>
      <c r="AI4447" s="15">
        <v>0.28382080055730519</v>
      </c>
      <c r="AJ4447" s="14">
        <v>0.26918221832753142</v>
      </c>
      <c r="AK4447" s="11">
        <v>-0.23759228464881171</v>
      </c>
      <c r="AL4447" s="11">
        <v>0.4607078014460011</v>
      </c>
      <c r="AM4447" s="15">
        <v>0.35095257720768053</v>
      </c>
      <c r="AN4447" s="14">
        <v>-0.32090153742306271</v>
      </c>
      <c r="AO4447" s="11">
        <v>-0.28637532855985443</v>
      </c>
      <c r="AP4447" s="15">
        <v>-0.30116648120773304</v>
      </c>
      <c r="AQ4447" s="14">
        <v>-1.8117780546103772</v>
      </c>
      <c r="AR4447" s="11">
        <v>-1.3404638929587931E-2</v>
      </c>
      <c r="AS4447" s="11">
        <v>-0.9093129936585278</v>
      </c>
      <c r="AT4447" s="15">
        <v>-1.2819250300310276</v>
      </c>
      <c r="AU4447" s="11">
        <v>8.6443410472776275E-2</v>
      </c>
      <c r="AV4447" s="11">
        <v>1.1299176818941794</v>
      </c>
      <c r="AW4447" s="11">
        <v>-0.59046961136994514</v>
      </c>
      <c r="AX4447" s="11">
        <v>0.12809948646368916</v>
      </c>
      <c r="AY4447" s="14">
        <v>0.67834863355070507</v>
      </c>
      <c r="AZ4447" s="11">
        <v>0.85589086738143794</v>
      </c>
      <c r="BA4447" s="11">
        <v>0.20559897399026084</v>
      </c>
      <c r="BB4447" s="15">
        <v>-0.93134338555652618</v>
      </c>
    </row>
    <row r="4448" spans="2:54" x14ac:dyDescent="0.2">
      <c r="B4448" s="1" t="s">
        <v>17313</v>
      </c>
      <c r="C4448" s="1" t="s">
        <v>18</v>
      </c>
      <c r="D4448" s="1" t="s">
        <v>17314</v>
      </c>
      <c r="E4448" s="1" t="s">
        <v>17315</v>
      </c>
      <c r="F4448" s="7" t="s">
        <v>17316</v>
      </c>
      <c r="G4448" s="11">
        <f t="shared" si="71"/>
        <v>0</v>
      </c>
      <c r="I4448" s="6"/>
      <c r="J4448" s="14">
        <v>-1.2262820154368097</v>
      </c>
      <c r="K4448" s="15">
        <v>-0.60708688489400786</v>
      </c>
      <c r="L4448" s="14">
        <v>-0.43048917491724215</v>
      </c>
      <c r="M4448" s="11">
        <v>-0.3205800412181618</v>
      </c>
      <c r="N4448" s="11">
        <v>-0.94697677754484566</v>
      </c>
      <c r="O4448" s="15">
        <v>0.60571198968437001</v>
      </c>
      <c r="P4448" s="14">
        <v>1.9965606443238488E-2</v>
      </c>
      <c r="Q4448" s="11">
        <v>0.23733966292016542</v>
      </c>
      <c r="R4448" s="11">
        <v>-0.28760994103841792</v>
      </c>
      <c r="S4448" s="15">
        <v>0.71401588375015168</v>
      </c>
      <c r="T4448" s="14">
        <v>-0.20759131413502913</v>
      </c>
      <c r="U4448" s="11">
        <v>0.76057408371743962</v>
      </c>
      <c r="V4448" s="11">
        <v>-2.8432483047935926</v>
      </c>
      <c r="W4448" s="15">
        <v>0.16362181505603099</v>
      </c>
      <c r="X4448" s="14">
        <v>-1.0722440481150535</v>
      </c>
      <c r="Y4448" s="11">
        <v>-1.6734474015159102</v>
      </c>
      <c r="Z4448" s="11">
        <v>1.4504331363923197</v>
      </c>
      <c r="AA4448" s="15">
        <v>0.62542563054777511</v>
      </c>
      <c r="AB4448" s="14">
        <v>-0.63752512757839419</v>
      </c>
      <c r="AC4448" s="11">
        <v>-0.44446089128952332</v>
      </c>
      <c r="AD4448" s="11">
        <v>6.6520355118702815E-2</v>
      </c>
      <c r="AE4448" s="15">
        <v>-0.40825519587011305</v>
      </c>
      <c r="AF4448" s="14">
        <v>-1.4818791889220817</v>
      </c>
      <c r="AG4448" s="11">
        <v>-0.14386677333559661</v>
      </c>
      <c r="AH4448" s="11">
        <v>-0.53771155754461986</v>
      </c>
      <c r="AI4448" s="15">
        <v>-0.31474483116081536</v>
      </c>
      <c r="AJ4448" s="14">
        <v>0.48855473821516116</v>
      </c>
      <c r="AK4448" s="11">
        <v>-0.63605375593310576</v>
      </c>
      <c r="AL4448" s="11">
        <v>-1.3258666549484845</v>
      </c>
      <c r="AM4448" s="15">
        <v>0.49009943575254949</v>
      </c>
      <c r="AN4448" s="14">
        <v>-0.70922037952784844</v>
      </c>
      <c r="AO4448" s="11">
        <v>-0.44162186021121697</v>
      </c>
      <c r="AP4448" s="15">
        <v>-0.48971871107558296</v>
      </c>
      <c r="AQ4448" s="14">
        <v>0.49842463211607929</v>
      </c>
      <c r="AR4448" s="11">
        <v>-0.54445157411169764</v>
      </c>
      <c r="AS4448" s="11">
        <v>-1.1541344214971139</v>
      </c>
      <c r="AT4448" s="15">
        <v>-0.31357108878891765</v>
      </c>
      <c r="AU4448" s="11">
        <v>1.2019788034764587</v>
      </c>
      <c r="AV4448" s="11">
        <v>-9.5602198026995738E-2</v>
      </c>
      <c r="AW4448" s="11">
        <v>-0.36432460312669723</v>
      </c>
      <c r="AX4448" s="11">
        <v>-0.71161032313668537</v>
      </c>
      <c r="AY4448" s="14">
        <v>-0.34168295387964259</v>
      </c>
      <c r="AZ4448" s="11">
        <v>-0.64722140130137706</v>
      </c>
      <c r="BA4448" s="11">
        <v>-1.1711563692816906</v>
      </c>
      <c r="BB4448" s="15">
        <v>1.0620538924149829</v>
      </c>
    </row>
    <row r="4449" spans="2:54" x14ac:dyDescent="0.2">
      <c r="B4449" s="1" t="s">
        <v>15636</v>
      </c>
      <c r="C4449" s="1" t="s">
        <v>18</v>
      </c>
      <c r="D4449" s="1" t="s">
        <v>15637</v>
      </c>
      <c r="E4449" s="1" t="s">
        <v>15638</v>
      </c>
      <c r="F4449" s="7" t="s">
        <v>15639</v>
      </c>
      <c r="G4449" s="11">
        <f t="shared" si="71"/>
        <v>0</v>
      </c>
      <c r="I4449" s="6"/>
      <c r="J4449" s="14">
        <v>-1.3345650993556215</v>
      </c>
      <c r="K4449" s="15">
        <v>-8.6407938347162677E-2</v>
      </c>
      <c r="L4449" s="14">
        <v>-0.52194510082854539</v>
      </c>
      <c r="M4449" s="11">
        <v>0.33402809613715401</v>
      </c>
      <c r="N4449" s="11">
        <v>-1.4333122177500246</v>
      </c>
      <c r="O4449" s="15">
        <v>2.7671086600730858E-2</v>
      </c>
      <c r="P4449" s="14">
        <v>-1.6458856884852693</v>
      </c>
      <c r="Q4449" s="11">
        <v>-0.11066047175552747</v>
      </c>
      <c r="R4449" s="11">
        <v>-2.0738159078169778</v>
      </c>
      <c r="S4449" s="15">
        <v>0.80539210492364788</v>
      </c>
      <c r="T4449" s="14">
        <v>0.65755163558958052</v>
      </c>
      <c r="U4449" s="11">
        <v>-2.2925325192570631</v>
      </c>
      <c r="V4449" s="11">
        <v>-2.7558447735220204</v>
      </c>
      <c r="W4449" s="15">
        <v>0.44362816907699898</v>
      </c>
      <c r="X4449" s="14">
        <v>6.238153640856176E-3</v>
      </c>
      <c r="Y4449" s="11">
        <v>1.0311094216348424</v>
      </c>
      <c r="Z4449" s="11">
        <v>2.0585593951090795</v>
      </c>
      <c r="AA4449" s="15">
        <v>1.4366411818345353</v>
      </c>
      <c r="AB4449" s="14">
        <v>-0.31728343310138241</v>
      </c>
      <c r="AC4449" s="11">
        <v>0.49128891071977843</v>
      </c>
      <c r="AD4449" s="11">
        <v>0.86031575554369433</v>
      </c>
      <c r="AE4449" s="15">
        <v>0.60586895185545553</v>
      </c>
      <c r="AF4449" s="14">
        <v>-0.84724326986685061</v>
      </c>
      <c r="AG4449" s="11">
        <v>0.34507728100559626</v>
      </c>
      <c r="AH4449" s="11">
        <v>3.3303467585643128E-2</v>
      </c>
      <c r="AI4449" s="15">
        <v>-0.3971500095766497</v>
      </c>
      <c r="AJ4449" s="14">
        <v>0.28490065209563681</v>
      </c>
      <c r="AK4449" s="11">
        <v>0.21996569534992017</v>
      </c>
      <c r="AL4449" s="11">
        <v>0.99488398533853173</v>
      </c>
      <c r="AM4449" s="15">
        <v>0.78751102825963892</v>
      </c>
      <c r="AN4449" s="14">
        <v>-7.4101512722552609E-2</v>
      </c>
      <c r="AO4449" s="11">
        <v>-0.59938157922086011</v>
      </c>
      <c r="AP4449" s="15">
        <v>-1.1069029207911874</v>
      </c>
      <c r="AQ4449" s="14">
        <v>-1.3681418792927589</v>
      </c>
      <c r="AR4449" s="11">
        <v>-1.180721876297629</v>
      </c>
      <c r="AS4449" s="11">
        <v>-1.6911736636043495</v>
      </c>
      <c r="AT4449" s="15">
        <v>-0.15110580217342393</v>
      </c>
      <c r="AU4449" s="11">
        <v>-0.59318840062441502</v>
      </c>
      <c r="AV4449" s="11">
        <v>-9.7204984637541209E-2</v>
      </c>
      <c r="AW4449" s="11">
        <v>-1.115752156663139</v>
      </c>
      <c r="AX4449" s="11">
        <v>-0.59512485936688375</v>
      </c>
      <c r="AY4449" s="14">
        <v>-0.42834961200887439</v>
      </c>
      <c r="AZ4449" s="11">
        <v>-0.11429221439638926</v>
      </c>
      <c r="BA4449" s="11">
        <v>0.50291970402404551</v>
      </c>
      <c r="BB4449" s="15">
        <v>0.20297929863735312</v>
      </c>
    </row>
    <row r="4450" spans="2:54" x14ac:dyDescent="0.2">
      <c r="B4450" s="1" t="s">
        <v>13354</v>
      </c>
      <c r="C4450" s="1" t="s">
        <v>18</v>
      </c>
      <c r="D4450" s="1" t="s">
        <v>13355</v>
      </c>
      <c r="E4450" s="1" t="s">
        <v>13356</v>
      </c>
      <c r="F4450" s="7" t="s">
        <v>13357</v>
      </c>
      <c r="G4450" s="11">
        <f t="shared" si="71"/>
        <v>0</v>
      </c>
      <c r="I4450" s="6"/>
      <c r="J4450" s="14">
        <v>-1.2026333382985031</v>
      </c>
      <c r="K4450" s="15">
        <v>0.65353231121232014</v>
      </c>
      <c r="L4450" s="14">
        <v>-0.29339367134354793</v>
      </c>
      <c r="M4450" s="11">
        <v>-1.0097829676362047</v>
      </c>
      <c r="N4450" s="11">
        <v>-0.44570503144996854</v>
      </c>
      <c r="O4450" s="15">
        <v>2.0465076245799647</v>
      </c>
      <c r="P4450" s="14">
        <v>0.52777320125618588</v>
      </c>
      <c r="Q4450" s="11">
        <v>1.2990876042740043</v>
      </c>
      <c r="R4450" s="11">
        <v>-0.85211591942980003</v>
      </c>
      <c r="S4450" s="15">
        <v>1.2771962311071468</v>
      </c>
      <c r="T4450" s="14">
        <v>0.3948368664693615</v>
      </c>
      <c r="U4450" s="11">
        <v>-1.3913459821918606</v>
      </c>
      <c r="V4450" s="11">
        <v>-1.5169150777306806</v>
      </c>
      <c r="W4450" s="15">
        <v>0.31455905245234272</v>
      </c>
      <c r="X4450" s="14">
        <v>-0.88428909929236743</v>
      </c>
      <c r="Y4450" s="11">
        <v>-1.1898829049308879</v>
      </c>
      <c r="Z4450" s="11">
        <v>1.8300082260853718</v>
      </c>
      <c r="AA4450" s="15">
        <v>1.1187660293565491</v>
      </c>
      <c r="AB4450" s="14">
        <v>0.73943390698396971</v>
      </c>
      <c r="AC4450" s="11">
        <v>-0.28760834453996853</v>
      </c>
      <c r="AD4450" s="11">
        <v>-1.1156406892514139</v>
      </c>
      <c r="AE4450" s="15">
        <v>-0.25998279817988329</v>
      </c>
      <c r="AF4450" s="14">
        <v>2.8524954642664635E-2</v>
      </c>
      <c r="AG4450" s="11">
        <v>0.73809133801103655</v>
      </c>
      <c r="AH4450" s="11">
        <v>-1.0937531502302695</v>
      </c>
      <c r="AI4450" s="15">
        <v>-1.1978164287550486</v>
      </c>
      <c r="AJ4450" s="14">
        <v>0.71598596925532332</v>
      </c>
      <c r="AK4450" s="11">
        <v>-2.4848109023098388E-2</v>
      </c>
      <c r="AL4450" s="11">
        <v>-0.54771311784254162</v>
      </c>
      <c r="AM4450" s="15">
        <v>0.94177399270593587</v>
      </c>
      <c r="AN4450" s="14">
        <v>-0.11664599721503383</v>
      </c>
      <c r="AO4450" s="11">
        <v>-0.37829121934577181</v>
      </c>
      <c r="AP4450" s="15">
        <v>-1.1118159546634099</v>
      </c>
      <c r="AQ4450" s="14">
        <v>-0.79494375653539873</v>
      </c>
      <c r="AR4450" s="11">
        <v>-0.30835845862539241</v>
      </c>
      <c r="AS4450" s="11">
        <v>-2.4440757173276615</v>
      </c>
      <c r="AT4450" s="15">
        <v>-0.16512291797866085</v>
      </c>
      <c r="AU4450" s="11">
        <v>0.10063580917279379</v>
      </c>
      <c r="AV4450" s="11">
        <v>-0.189978027074334</v>
      </c>
      <c r="AW4450" s="11">
        <v>-0.97675488455200743</v>
      </c>
      <c r="AX4450" s="11">
        <v>-0.68517133582195866</v>
      </c>
      <c r="AY4450" s="14">
        <v>-0.39935176470248296</v>
      </c>
      <c r="AZ4450" s="11">
        <v>0.25820480035708926</v>
      </c>
      <c r="BA4450" s="11">
        <v>-4.0124789664487542E-2</v>
      </c>
      <c r="BB4450" s="15">
        <v>1.1336553366331081</v>
      </c>
    </row>
    <row r="4451" spans="2:54" x14ac:dyDescent="0.2">
      <c r="B4451" s="1" t="s">
        <v>16493</v>
      </c>
      <c r="C4451" s="1" t="s">
        <v>18</v>
      </c>
      <c r="D4451" s="1" t="s">
        <v>18</v>
      </c>
      <c r="E4451" s="1" t="s">
        <v>18</v>
      </c>
      <c r="F4451" s="7">
        <v>0</v>
      </c>
      <c r="G4451" s="11">
        <f t="shared" si="71"/>
        <v>0</v>
      </c>
      <c r="I4451" s="6"/>
      <c r="J4451" s="14">
        <v>5.7802488596752029E-2</v>
      </c>
      <c r="K4451" s="15">
        <v>-0.52365052450116456</v>
      </c>
      <c r="L4451" s="14">
        <v>5.8554522253257239E-2</v>
      </c>
      <c r="M4451" s="11">
        <v>-5.2165226985526211E-2</v>
      </c>
      <c r="N4451" s="11">
        <v>-1.1076537331293426</v>
      </c>
      <c r="O4451" s="15">
        <v>0.50345828946360827</v>
      </c>
      <c r="P4451" s="14">
        <v>4.8390756164426757E-2</v>
      </c>
      <c r="Q4451" s="11">
        <v>-0.2050266191634583</v>
      </c>
      <c r="R4451" s="11">
        <v>-1.6623513815460134</v>
      </c>
      <c r="S4451" s="15">
        <v>0.62901654670652962</v>
      </c>
      <c r="T4451" s="14">
        <v>0.55734360807373218</v>
      </c>
      <c r="U4451" s="11">
        <v>-0.57599217017091053</v>
      </c>
      <c r="V4451" s="11">
        <v>-2.9355377698127518</v>
      </c>
      <c r="W4451" s="15">
        <v>0.36201275364575802</v>
      </c>
      <c r="X4451" s="14">
        <v>-1.8013571040390555</v>
      </c>
      <c r="Y4451" s="11">
        <v>-2.1028655814713866</v>
      </c>
      <c r="Z4451" s="11">
        <v>0.39893708803895295</v>
      </c>
      <c r="AA4451" s="15">
        <v>-0.66215676366763898</v>
      </c>
      <c r="AB4451" s="14">
        <v>-0.6458501852807722</v>
      </c>
      <c r="AC4451" s="11">
        <v>1.6347986573057813</v>
      </c>
      <c r="AD4451" s="11">
        <v>-3.3149582924463106</v>
      </c>
      <c r="AE4451" s="15">
        <v>-1.8732283342554052</v>
      </c>
      <c r="AF4451" s="14">
        <v>-0.43239551627963579</v>
      </c>
      <c r="AG4451" s="11">
        <v>0.39931355094179749</v>
      </c>
      <c r="AH4451" s="11">
        <v>-1.0729853329961789</v>
      </c>
      <c r="AI4451" s="15">
        <v>-2.0689303941312627</v>
      </c>
      <c r="AJ4451" s="14">
        <v>0.19881683451658269</v>
      </c>
      <c r="AK4451" s="11">
        <v>1.1723683613919351</v>
      </c>
      <c r="AL4451" s="11">
        <v>-0.4967982098146233</v>
      </c>
      <c r="AM4451" s="15">
        <v>3.0420609627914399E-2</v>
      </c>
      <c r="AN4451" s="14">
        <v>-0.46776060746890924</v>
      </c>
      <c r="AO4451" s="11">
        <v>-0.21272267837617445</v>
      </c>
      <c r="AP4451" s="15">
        <v>-1.3303209346728944</v>
      </c>
      <c r="AQ4451" s="14">
        <v>1.2006498016427318</v>
      </c>
      <c r="AR4451" s="11">
        <v>-0.54070483434146388</v>
      </c>
      <c r="AS4451" s="11">
        <v>-0.26580009243734393</v>
      </c>
      <c r="AT4451" s="15">
        <v>-0.15110580217342393</v>
      </c>
      <c r="AU4451" s="11">
        <v>-0.27691346898947511</v>
      </c>
      <c r="AV4451" s="11">
        <v>-0.22974326852443844</v>
      </c>
      <c r="AW4451" s="11">
        <v>-0.38203058687826419</v>
      </c>
      <c r="AX4451" s="11">
        <v>-1.0592383467742708</v>
      </c>
      <c r="AY4451" s="14">
        <v>1.1464386100738757</v>
      </c>
      <c r="AZ4451" s="11">
        <v>1.1180225155394694</v>
      </c>
      <c r="BA4451" s="11">
        <v>0.40665656191035543</v>
      </c>
      <c r="BB4451" s="15">
        <v>0.61040915716605837</v>
      </c>
    </row>
    <row r="4452" spans="2:54" x14ac:dyDescent="0.2">
      <c r="B4452" s="1" t="s">
        <v>11612</v>
      </c>
      <c r="C4452" s="1" t="s">
        <v>18</v>
      </c>
      <c r="D4452" s="1" t="s">
        <v>11613</v>
      </c>
      <c r="E4452" s="1" t="s">
        <v>18</v>
      </c>
      <c r="F4452" s="7" t="s">
        <v>11614</v>
      </c>
      <c r="G4452" s="11">
        <f t="shared" si="71"/>
        <v>0</v>
      </c>
      <c r="I4452" s="6"/>
      <c r="J4452" s="14">
        <v>0.53369012388756421</v>
      </c>
      <c r="K4452" s="15">
        <v>1.2487556780738389</v>
      </c>
      <c r="L4452" s="14">
        <v>0.63038864751621437</v>
      </c>
      <c r="M4452" s="11">
        <v>-1.7625926828436129E-2</v>
      </c>
      <c r="N4452" s="11">
        <v>2.4920503552194635</v>
      </c>
      <c r="O4452" s="15">
        <v>0.64187489274012743</v>
      </c>
      <c r="P4452" s="14">
        <v>0.56173613204143369</v>
      </c>
      <c r="Q4452" s="11">
        <v>-5.9770222822611567E-2</v>
      </c>
      <c r="R4452" s="11">
        <v>-0.79007708172560986</v>
      </c>
      <c r="S4452" s="15">
        <v>1.1364646967689103</v>
      </c>
      <c r="T4452" s="14">
        <v>-4.3257154344467391E-2</v>
      </c>
      <c r="U4452" s="11">
        <v>-1.3659870959726612</v>
      </c>
      <c r="V4452" s="11">
        <v>-1.0903207816040543</v>
      </c>
      <c r="W4452" s="15">
        <v>1.0941969994920215</v>
      </c>
      <c r="X4452" s="14">
        <v>0.75398102825654645</v>
      </c>
      <c r="Y4452" s="11">
        <v>-0.65690775515794442</v>
      </c>
      <c r="Z4452" s="11">
        <v>2.1095373386084031</v>
      </c>
      <c r="AA4452" s="15">
        <v>1.5122246109776785</v>
      </c>
      <c r="AB4452" s="14">
        <v>6.2303492441905618E-2</v>
      </c>
      <c r="AC4452" s="11">
        <v>7.2692679002631239E-2</v>
      </c>
      <c r="AD4452" s="11">
        <v>2.3577012272253282E-3</v>
      </c>
      <c r="AE4452" s="15">
        <v>1.5719816642715447</v>
      </c>
      <c r="AF4452" s="14">
        <v>-0.18485354481268676</v>
      </c>
      <c r="AG4452" s="11">
        <v>-0.97899440682896066</v>
      </c>
      <c r="AH4452" s="11">
        <v>-0.71773821903503232</v>
      </c>
      <c r="AI4452" s="15">
        <v>-1.1013197801563197</v>
      </c>
      <c r="AJ4452" s="14">
        <v>-0.71524112711036492</v>
      </c>
      <c r="AK4452" s="11">
        <v>-0.40936333811256259</v>
      </c>
      <c r="AL4452" s="11">
        <v>7.7332643857995084E-2</v>
      </c>
      <c r="AM4452" s="15">
        <v>0.86196494421472025</v>
      </c>
      <c r="AN4452" s="14">
        <v>-0.41314588867372687</v>
      </c>
      <c r="AO4452" s="11">
        <v>-0.4109032760793549</v>
      </c>
      <c r="AP4452" s="15">
        <v>-0.40796625025473876</v>
      </c>
      <c r="AQ4452" s="14">
        <v>6.0339162871428161E-2</v>
      </c>
      <c r="AR4452" s="11">
        <v>0.60033735959666323</v>
      </c>
      <c r="AS4452" s="11">
        <v>-0.6887442716549883</v>
      </c>
      <c r="AT4452" s="15">
        <v>0.98253251764437466</v>
      </c>
      <c r="AU4452" s="11">
        <v>-0.29538703926531501</v>
      </c>
      <c r="AV4452" s="11">
        <v>0.18940611902140142</v>
      </c>
      <c r="AW4452" s="11">
        <v>-8.5077462848390545E-2</v>
      </c>
      <c r="AX4452" s="11">
        <v>-0.23991721552050596</v>
      </c>
      <c r="AY4452" s="14">
        <v>1.1153057352089946</v>
      </c>
      <c r="AZ4452" s="11">
        <v>0.8975303535775675</v>
      </c>
      <c r="BA4452" s="11">
        <v>0.68923118255041993</v>
      </c>
      <c r="BB4452" s="15">
        <v>0.9104647752750854</v>
      </c>
    </row>
    <row r="4453" spans="2:54" x14ac:dyDescent="0.2">
      <c r="B4453" s="1" t="s">
        <v>9717</v>
      </c>
      <c r="C4453" s="1" t="s">
        <v>9718</v>
      </c>
      <c r="D4453" s="1" t="s">
        <v>9719</v>
      </c>
      <c r="E4453" s="1" t="s">
        <v>9718</v>
      </c>
      <c r="F4453" s="7" t="s">
        <v>9720</v>
      </c>
      <c r="G4453" s="11">
        <f t="shared" si="71"/>
        <v>0</v>
      </c>
      <c r="I4453" s="6"/>
      <c r="J4453" s="14">
        <v>1.6701977833807624</v>
      </c>
      <c r="K4453" s="15">
        <v>1.2812551816697688</v>
      </c>
      <c r="L4453" s="14">
        <v>0.48768872043183698</v>
      </c>
      <c r="M4453" s="11">
        <v>0.97946795873147063</v>
      </c>
      <c r="N4453" s="11">
        <v>3.2949340999607495</v>
      </c>
      <c r="O4453" s="15">
        <v>1.1568970782960579</v>
      </c>
      <c r="P4453" s="14">
        <v>-2.4038360979316969E-3</v>
      </c>
      <c r="Q4453" s="11">
        <v>0.25802657966611203</v>
      </c>
      <c r="R4453" s="11">
        <v>0.25295682092457311</v>
      </c>
      <c r="S4453" s="15">
        <v>1.4461821468930989</v>
      </c>
      <c r="T4453" s="14">
        <v>-0.46162566127003912</v>
      </c>
      <c r="U4453" s="11">
        <v>2.3401583762853391</v>
      </c>
      <c r="V4453" s="11">
        <v>-0.29217726017567697</v>
      </c>
      <c r="W4453" s="15">
        <v>1.2196376372367079</v>
      </c>
      <c r="X4453" s="14">
        <v>0.87646867021895525</v>
      </c>
      <c r="Y4453" s="11">
        <v>0.48012827280010906</v>
      </c>
      <c r="Z4453" s="11">
        <v>2.2714550281507497</v>
      </c>
      <c r="AA4453" s="15">
        <v>1.9127050407840953</v>
      </c>
      <c r="AB4453" s="14">
        <v>0.68510254689514682</v>
      </c>
      <c r="AC4453" s="11">
        <v>1.4302740073220386</v>
      </c>
      <c r="AD4453" s="11">
        <v>1.6722466126677058</v>
      </c>
      <c r="AE4453" s="15">
        <v>1.1010508074028775</v>
      </c>
      <c r="AF4453" s="14">
        <v>-1.8740478012894655</v>
      </c>
      <c r="AG4453" s="11">
        <v>-0.9663624861793948</v>
      </c>
      <c r="AH4453" s="11">
        <v>1.558233190484327</v>
      </c>
      <c r="AI4453" s="15">
        <v>0.8256350585083676</v>
      </c>
      <c r="AJ4453" s="14">
        <v>-1.8554716160232677E-2</v>
      </c>
      <c r="AK4453" s="11">
        <v>-6.8790841750250983E-3</v>
      </c>
      <c r="AL4453" s="11">
        <v>1.7183195897633343</v>
      </c>
      <c r="AM4453" s="15">
        <v>1.4501504336647038</v>
      </c>
      <c r="AN4453" s="14">
        <v>7.2614701891390021E-2</v>
      </c>
      <c r="AO4453" s="11">
        <v>0.77180470086234088</v>
      </c>
      <c r="AP4453" s="15">
        <v>0.54929317701079328</v>
      </c>
      <c r="AQ4453" s="14">
        <v>0.48828364929051349</v>
      </c>
      <c r="AR4453" s="11">
        <v>1.4309655371381131</v>
      </c>
      <c r="AS4453" s="11">
        <v>2.0996010401572054</v>
      </c>
      <c r="AT4453" s="15">
        <v>0.25249975724008078</v>
      </c>
      <c r="AU4453" s="11">
        <v>-0.11059622008831689</v>
      </c>
      <c r="AV4453" s="11">
        <v>-0.61659065965881987</v>
      </c>
      <c r="AW4453" s="11">
        <v>-0.26181847623102955</v>
      </c>
      <c r="AX4453" s="11">
        <v>-9.6569166575307831E-3</v>
      </c>
      <c r="AY4453" s="14">
        <v>0.3120704645095202</v>
      </c>
      <c r="AZ4453" s="11">
        <v>0.46367527029660421</v>
      </c>
      <c r="BA4453" s="11">
        <v>1.3510201602475789</v>
      </c>
      <c r="BB4453" s="15">
        <v>1.6945414079990782</v>
      </c>
    </row>
    <row r="4454" spans="2:54" x14ac:dyDescent="0.2">
      <c r="B4454" s="1" t="s">
        <v>6459</v>
      </c>
      <c r="C4454" s="1" t="s">
        <v>6460</v>
      </c>
      <c r="D4454" s="1" t="s">
        <v>6461</v>
      </c>
      <c r="E4454" s="1" t="s">
        <v>6460</v>
      </c>
      <c r="F4454" s="7" t="s">
        <v>6462</v>
      </c>
      <c r="G4454" s="11">
        <f t="shared" si="71"/>
        <v>0</v>
      </c>
      <c r="I4454" s="6"/>
      <c r="J4454" s="14">
        <v>0.63158155187051279</v>
      </c>
      <c r="K4454" s="15">
        <v>-0.44196574816117212</v>
      </c>
      <c r="L4454" s="14">
        <v>1.2673953872237891</v>
      </c>
      <c r="M4454" s="11">
        <v>3.7806611940510835</v>
      </c>
      <c r="N4454" s="11">
        <v>-0.36183713408052676</v>
      </c>
      <c r="O4454" s="15">
        <v>0.96086526081043822</v>
      </c>
      <c r="P4454" s="14">
        <v>0.18986785944525414</v>
      </c>
      <c r="Q4454" s="11">
        <v>1.90991019663705</v>
      </c>
      <c r="R4454" s="11">
        <v>-1.4672023953642943</v>
      </c>
      <c r="S4454" s="15">
        <v>1.0580890775881329</v>
      </c>
      <c r="T4454" s="14">
        <v>-3.3174641808847591E-2</v>
      </c>
      <c r="U4454" s="11">
        <v>5.8784475149654729E-2</v>
      </c>
      <c r="V4454" s="11">
        <v>0.19198424802843903</v>
      </c>
      <c r="W4454" s="15">
        <v>1.247525883422393</v>
      </c>
      <c r="X4454" s="14">
        <v>4.0072949154729448E-2</v>
      </c>
      <c r="Y4454" s="11">
        <v>0.10944843312156433</v>
      </c>
      <c r="Z4454" s="11">
        <v>2.2714550281507497</v>
      </c>
      <c r="AA4454" s="15">
        <v>1.9127050407840953</v>
      </c>
      <c r="AB4454" s="14">
        <v>6.2303492441905618E-2</v>
      </c>
      <c r="AC4454" s="11">
        <v>7.2692679002631239E-2</v>
      </c>
      <c r="AD4454" s="11">
        <v>2.3577012272253282E-3</v>
      </c>
      <c r="AE4454" s="15">
        <v>1.5719816642715447</v>
      </c>
      <c r="AF4454" s="14">
        <v>-0.41443184767397906</v>
      </c>
      <c r="AG4454" s="11">
        <v>0.14020766536600851</v>
      </c>
      <c r="AH4454" s="11">
        <v>0.86620931449201899</v>
      </c>
      <c r="AI4454" s="15">
        <v>0.52805967248510521</v>
      </c>
      <c r="AJ4454" s="14">
        <v>0.25989381868995987</v>
      </c>
      <c r="AK4454" s="11">
        <v>-6.8790841750250983E-3</v>
      </c>
      <c r="AL4454" s="11">
        <v>0.1025404630909843</v>
      </c>
      <c r="AM4454" s="15">
        <v>1.4501504336647038</v>
      </c>
      <c r="AN4454" s="14">
        <v>1.7320110039049538E-2</v>
      </c>
      <c r="AO4454" s="11">
        <v>1.8037153203181024E-2</v>
      </c>
      <c r="AP4454" s="15">
        <v>7.2202312779065275E-2</v>
      </c>
      <c r="AQ4454" s="14">
        <v>6.1375820562900765E-2</v>
      </c>
      <c r="AR4454" s="11">
        <v>2.7013545102254167E-2</v>
      </c>
      <c r="AS4454" s="11">
        <v>0.28733145267703702</v>
      </c>
      <c r="AT4454" s="15">
        <v>1.4412780110138008</v>
      </c>
      <c r="AU4454" s="11">
        <v>-7.5584567638124517E-2</v>
      </c>
      <c r="AV4454" s="11">
        <v>-5.2688546995766958E-2</v>
      </c>
      <c r="AW4454" s="11">
        <v>-5.7335308719759E-3</v>
      </c>
      <c r="AX4454" s="11">
        <v>3.9480979508358181E-2</v>
      </c>
      <c r="AY4454" s="14">
        <v>-0.43612586894614958</v>
      </c>
      <c r="AZ4454" s="11">
        <v>0.88226902031886234</v>
      </c>
      <c r="BA4454" s="11">
        <v>2.300228185930103</v>
      </c>
      <c r="BB4454" s="15">
        <v>1.2274477858060153</v>
      </c>
    </row>
    <row r="4455" spans="2:54" x14ac:dyDescent="0.2">
      <c r="B4455" s="1" t="s">
        <v>16503</v>
      </c>
      <c r="C4455" s="1" t="s">
        <v>18</v>
      </c>
      <c r="D4455" s="1" t="s">
        <v>18</v>
      </c>
      <c r="E4455" s="1" t="s">
        <v>18</v>
      </c>
      <c r="F4455" s="7">
        <v>0</v>
      </c>
      <c r="G4455" s="11">
        <f t="shared" si="71"/>
        <v>0</v>
      </c>
      <c r="I4455" s="6"/>
      <c r="J4455" s="14">
        <v>0.45384703280783317</v>
      </c>
      <c r="K4455" s="15">
        <v>-0.11663078714351675</v>
      </c>
      <c r="L4455" s="14">
        <v>-0.29543025123308492</v>
      </c>
      <c r="M4455" s="11">
        <v>-4.7018875789347513E-2</v>
      </c>
      <c r="N4455" s="11">
        <v>-0.53755412125697544</v>
      </c>
      <c r="O4455" s="15">
        <v>0.66305473501286727</v>
      </c>
      <c r="P4455" s="14">
        <v>1.1821390607949585</v>
      </c>
      <c r="Q4455" s="11">
        <v>0.67071450767335072</v>
      </c>
      <c r="R4455" s="11">
        <v>-0.55047824905993803</v>
      </c>
      <c r="S4455" s="15">
        <v>9.6693514207354142E-2</v>
      </c>
      <c r="T4455" s="14">
        <v>0.4511259467859165</v>
      </c>
      <c r="U4455" s="11">
        <v>-1.8352563436616074</v>
      </c>
      <c r="V4455" s="11">
        <v>-2.4070113156853785</v>
      </c>
      <c r="W4455" s="15">
        <v>-0.93992655842615158</v>
      </c>
      <c r="X4455" s="14">
        <v>-0.4037335039240888</v>
      </c>
      <c r="Y4455" s="11">
        <v>-1.1044855971112209</v>
      </c>
      <c r="Z4455" s="11">
        <v>1.3139243919922954</v>
      </c>
      <c r="AA4455" s="15">
        <v>0.45346192637926042</v>
      </c>
      <c r="AB4455" s="14">
        <v>-0.65875319843178237</v>
      </c>
      <c r="AC4455" s="11">
        <v>1.0501955613598939</v>
      </c>
      <c r="AD4455" s="11">
        <v>-1.2370868195844273</v>
      </c>
      <c r="AE4455" s="15">
        <v>1.3065888262240655</v>
      </c>
      <c r="AF4455" s="14">
        <v>2.4442162332388124E-2</v>
      </c>
      <c r="AG4455" s="11">
        <v>9.3526616067754864E-2</v>
      </c>
      <c r="AH4455" s="11">
        <v>-1.2243496603287705</v>
      </c>
      <c r="AI4455" s="15">
        <v>-1.0330413684618454</v>
      </c>
      <c r="AJ4455" s="14">
        <v>-0.7175190647209736</v>
      </c>
      <c r="AK4455" s="11">
        <v>0.35408074628525954</v>
      </c>
      <c r="AL4455" s="11">
        <v>-0.5098024717387396</v>
      </c>
      <c r="AM4455" s="15">
        <v>-0.36494862355158869</v>
      </c>
      <c r="AN4455" s="14">
        <v>0.10275016034273085</v>
      </c>
      <c r="AO4455" s="11">
        <v>-2.1648360276348361E-3</v>
      </c>
      <c r="AP4455" s="15">
        <v>-0.1383116054440528</v>
      </c>
      <c r="AQ4455" s="14">
        <v>-0.66266409133296289</v>
      </c>
      <c r="AR4455" s="11">
        <v>-1.1409383222406269</v>
      </c>
      <c r="AS4455" s="11">
        <v>-1.356090624381957</v>
      </c>
      <c r="AT4455" s="15">
        <v>-1.5383536117153853</v>
      </c>
      <c r="AU4455" s="11">
        <v>0.20136483802607388</v>
      </c>
      <c r="AV4455" s="11">
        <v>-0.75276088372322636</v>
      </c>
      <c r="AW4455" s="11">
        <v>0.36289472481248264</v>
      </c>
      <c r="AX4455" s="11">
        <v>-1.5946752829101838E-3</v>
      </c>
      <c r="AY4455" s="14">
        <v>0.63394032241982656</v>
      </c>
      <c r="AZ4455" s="11">
        <v>0.67521666642072908</v>
      </c>
      <c r="BA4455" s="11">
        <v>-0.19295597449017887</v>
      </c>
      <c r="BB4455" s="15">
        <v>-0.85269492842386541</v>
      </c>
    </row>
    <row r="4456" spans="2:54" x14ac:dyDescent="0.2">
      <c r="B4456" s="1" t="s">
        <v>9381</v>
      </c>
      <c r="C4456" s="1" t="s">
        <v>18</v>
      </c>
      <c r="D4456" s="1" t="s">
        <v>18</v>
      </c>
      <c r="E4456" s="1" t="s">
        <v>18</v>
      </c>
      <c r="F4456" s="7">
        <v>0</v>
      </c>
      <c r="G4456" s="11">
        <f t="shared" si="71"/>
        <v>0</v>
      </c>
      <c r="I4456" s="6"/>
      <c r="J4456" s="14">
        <v>7.2747204134534087</v>
      </c>
      <c r="K4456" s="15">
        <v>0.11529335069566457</v>
      </c>
      <c r="L4456" s="14">
        <v>-0.80068961882331202</v>
      </c>
      <c r="M4456" s="11">
        <v>2.9576479191735321</v>
      </c>
      <c r="N4456" s="11">
        <v>4.9842003558583468</v>
      </c>
      <c r="O4456" s="15">
        <v>1.7571479123558986</v>
      </c>
      <c r="P4456" s="14">
        <v>0.33572030092519056</v>
      </c>
      <c r="Q4456" s="11">
        <v>-0.57384899104613107</v>
      </c>
      <c r="R4456" s="11">
        <v>-2.9070277340725315</v>
      </c>
      <c r="S4456" s="15">
        <v>0.27773264742527876</v>
      </c>
      <c r="T4456" s="14">
        <v>1.6751038095079727</v>
      </c>
      <c r="U4456" s="11">
        <v>2.2689786974689836</v>
      </c>
      <c r="V4456" s="11">
        <v>1.3812403016569561</v>
      </c>
      <c r="W4456" s="15">
        <v>0.41058612102533237</v>
      </c>
      <c r="X4456" s="14">
        <v>1.4793792839314364</v>
      </c>
      <c r="Y4456" s="11">
        <v>3.9373263404577163</v>
      </c>
      <c r="Z4456" s="11">
        <v>1.498791375393161</v>
      </c>
      <c r="AA4456" s="15">
        <v>0.68688909993967928</v>
      </c>
      <c r="AB4456" s="14">
        <v>0.16686658681226124</v>
      </c>
      <c r="AC4456" s="11">
        <v>0.29329133776196425</v>
      </c>
      <c r="AD4456" s="11">
        <v>0.21641244897230114</v>
      </c>
      <c r="AE4456" s="15">
        <v>19.586618426982319</v>
      </c>
      <c r="AF4456" s="14">
        <v>0.10177539012404874</v>
      </c>
      <c r="AG4456" s="11">
        <v>-1.2760907783207247</v>
      </c>
      <c r="AH4456" s="11">
        <v>3.6819984896735369</v>
      </c>
      <c r="AI4456" s="15">
        <v>1.6641011688289657</v>
      </c>
      <c r="AJ4456" s="14">
        <v>-0.81183895387222038</v>
      </c>
      <c r="AK4456" s="11">
        <v>1.4029149927076472</v>
      </c>
      <c r="AL4456" s="11">
        <v>1.4556761065091492</v>
      </c>
      <c r="AM4456" s="15">
        <v>0.29527514881269834</v>
      </c>
      <c r="AN4456" s="14">
        <v>0.57896267078673025</v>
      </c>
      <c r="AO4456" s="11">
        <v>2.3242871818690718</v>
      </c>
      <c r="AP4456" s="15">
        <v>4.4690970587380328</v>
      </c>
      <c r="AQ4456" s="14">
        <v>0.65614893626410686</v>
      </c>
      <c r="AR4456" s="11">
        <v>1.9925161249218233</v>
      </c>
      <c r="AS4456" s="11">
        <v>3.4007776831527572</v>
      </c>
      <c r="AT4456" s="15">
        <v>-0.13699492389368426</v>
      </c>
      <c r="AU4456" s="11">
        <v>0.50225978510137403</v>
      </c>
      <c r="AV4456" s="11">
        <v>-1.8135076553898326E-2</v>
      </c>
      <c r="AW4456" s="11">
        <v>0.7006642456039005</v>
      </c>
      <c r="AX4456" s="11">
        <v>-0.71856043067264119</v>
      </c>
      <c r="AY4456" s="14">
        <v>-0.91255484251230345</v>
      </c>
      <c r="AZ4456" s="11">
        <v>1.6053603941694183</v>
      </c>
      <c r="BA4456" s="11">
        <v>3.2739148880272508</v>
      </c>
      <c r="BB4456" s="15">
        <v>6.2717690496526535</v>
      </c>
    </row>
    <row r="4457" spans="2:54" x14ac:dyDescent="0.2">
      <c r="B4457" s="1" t="s">
        <v>13399</v>
      </c>
      <c r="C4457" s="1" t="s">
        <v>18</v>
      </c>
      <c r="D4457" s="1" t="s">
        <v>13400</v>
      </c>
      <c r="E4457" s="1" t="s">
        <v>18</v>
      </c>
      <c r="F4457" s="7" t="s">
        <v>13401</v>
      </c>
      <c r="G4457" s="11">
        <f t="shared" si="71"/>
        <v>0</v>
      </c>
      <c r="I4457" s="6"/>
      <c r="J4457" s="14">
        <v>0.13002525692328143</v>
      </c>
      <c r="K4457" s="15">
        <v>0.87333118144225541</v>
      </c>
      <c r="L4457" s="14">
        <v>-0.17342925187642261</v>
      </c>
      <c r="M4457" s="11">
        <v>-0.78957157629861552</v>
      </c>
      <c r="N4457" s="11">
        <v>-0.8598990632491198</v>
      </c>
      <c r="O4457" s="15">
        <v>0.66039601578572027</v>
      </c>
      <c r="P4457" s="14">
        <v>1.3149626611989069</v>
      </c>
      <c r="Q4457" s="11">
        <v>1.6601811883774253</v>
      </c>
      <c r="R4457" s="11">
        <v>0.324818261100915</v>
      </c>
      <c r="S4457" s="15">
        <v>0.99960654155570439</v>
      </c>
      <c r="T4457" s="14">
        <v>0.60951503522860262</v>
      </c>
      <c r="U4457" s="11">
        <v>-1.2002067003775669</v>
      </c>
      <c r="V4457" s="11">
        <v>-1.9428113849797071</v>
      </c>
      <c r="W4457" s="15">
        <v>0.78966540802103002</v>
      </c>
      <c r="X4457" s="14">
        <v>0.39924531103808181</v>
      </c>
      <c r="Y4457" s="11">
        <v>0.48012827280010906</v>
      </c>
      <c r="Z4457" s="11">
        <v>2.2714550281507497</v>
      </c>
      <c r="AA4457" s="15">
        <v>1.9127050407840953</v>
      </c>
      <c r="AB4457" s="14">
        <v>0.65123299484959463</v>
      </c>
      <c r="AC4457" s="11">
        <v>0.16352965169783476</v>
      </c>
      <c r="AD4457" s="11">
        <v>-0.59978283224844386</v>
      </c>
      <c r="AE4457" s="15">
        <v>-0.46894060385385222</v>
      </c>
      <c r="AF4457" s="14">
        <v>-0.23539345878278445</v>
      </c>
      <c r="AG4457" s="11">
        <v>-0.68368708840673198</v>
      </c>
      <c r="AH4457" s="11">
        <v>-0.10167535074050661</v>
      </c>
      <c r="AI4457" s="15">
        <v>-0.97625671317955209</v>
      </c>
      <c r="AJ4457" s="14">
        <v>-0.50688296005535938</v>
      </c>
      <c r="AK4457" s="11">
        <v>-0.48394030338965188</v>
      </c>
      <c r="AL4457" s="11">
        <v>0.23653030012352769</v>
      </c>
      <c r="AM4457" s="15">
        <v>1.2650804630668466</v>
      </c>
      <c r="AN4457" s="14">
        <v>0.31291081699094064</v>
      </c>
      <c r="AO4457" s="11">
        <v>-0.14941589257404828</v>
      </c>
      <c r="AP4457" s="15">
        <v>0.32918443987502355</v>
      </c>
      <c r="AQ4457" s="14">
        <v>-0.37233464764548901</v>
      </c>
      <c r="AR4457" s="11">
        <v>0.57543541982245128</v>
      </c>
      <c r="AS4457" s="11">
        <v>-0.91154483448879831</v>
      </c>
      <c r="AT4457" s="15">
        <v>0.61706810302539394</v>
      </c>
      <c r="AU4457" s="11">
        <v>0.49706638617819304</v>
      </c>
      <c r="AV4457" s="11">
        <v>-0.24314990010201867</v>
      </c>
      <c r="AW4457" s="11">
        <v>1.544444507595147E-2</v>
      </c>
      <c r="AX4457" s="11">
        <v>-0.10196449854956831</v>
      </c>
      <c r="AY4457" s="14">
        <v>0.18292685969628403</v>
      </c>
      <c r="AZ4457" s="11">
        <v>0.70148813474265548</v>
      </c>
      <c r="BA4457" s="11">
        <v>1.0637821811751584</v>
      </c>
      <c r="BB4457" s="15">
        <v>1.545835440747743</v>
      </c>
    </row>
    <row r="4458" spans="2:54" x14ac:dyDescent="0.2">
      <c r="B4458" s="1" t="s">
        <v>16368</v>
      </c>
      <c r="C4458" s="1" t="s">
        <v>18</v>
      </c>
      <c r="D4458" s="1" t="s">
        <v>16369</v>
      </c>
      <c r="E4458" s="1" t="s">
        <v>18</v>
      </c>
      <c r="F4458" s="7" t="s">
        <v>16370</v>
      </c>
      <c r="G4458" s="11">
        <f t="shared" si="71"/>
        <v>0</v>
      </c>
      <c r="I4458" s="6"/>
      <c r="J4458" s="14">
        <v>1.0588031376929239</v>
      </c>
      <c r="K4458" s="15">
        <v>0.21479603856057414</v>
      </c>
      <c r="L4458" s="14">
        <v>-0.17564735631885131</v>
      </c>
      <c r="M4458" s="11">
        <v>-0.74271609946029793</v>
      </c>
      <c r="N4458" s="11">
        <v>-1.8451625787707524</v>
      </c>
      <c r="O4458" s="15">
        <v>1.6145245865258506E-2</v>
      </c>
      <c r="P4458" s="14">
        <v>0.1511201905448995</v>
      </c>
      <c r="Q4458" s="11">
        <v>-0.21891602268274848</v>
      </c>
      <c r="R4458" s="11">
        <v>-2.7745350114980702</v>
      </c>
      <c r="S4458" s="15">
        <v>1.2202820429130288</v>
      </c>
      <c r="T4458" s="14">
        <v>0.46066224310273879</v>
      </c>
      <c r="U4458" s="11">
        <v>-2.2096379269921229</v>
      </c>
      <c r="V4458" s="11">
        <v>-2.3835665829991326</v>
      </c>
      <c r="W4458" s="15">
        <v>-0.46155294671442321</v>
      </c>
      <c r="X4458" s="14">
        <v>-1.0412334213612104</v>
      </c>
      <c r="Y4458" s="11">
        <v>-2.165089426053227</v>
      </c>
      <c r="Z4458" s="11">
        <v>1.0461630715720851</v>
      </c>
      <c r="AA4458" s="15">
        <v>0.12141468020491811</v>
      </c>
      <c r="AB4458" s="14">
        <v>1.033768719136235</v>
      </c>
      <c r="AC4458" s="11">
        <v>1.6794968154731651</v>
      </c>
      <c r="AD4458" s="11">
        <v>-0.38261285181983923</v>
      </c>
      <c r="AE4458" s="15">
        <v>-1.5448462570264923</v>
      </c>
      <c r="AF4458" s="14">
        <v>-0.27836511575803713</v>
      </c>
      <c r="AG4458" s="11">
        <v>-1.7645482263725698</v>
      </c>
      <c r="AH4458" s="11">
        <v>-1.1226755429156028</v>
      </c>
      <c r="AI4458" s="15">
        <v>-0.96011806461247495</v>
      </c>
      <c r="AJ4458" s="14">
        <v>0.67219751608274014</v>
      </c>
      <c r="AK4458" s="11">
        <v>-4.2313783835547382E-2</v>
      </c>
      <c r="AL4458" s="11">
        <v>-0.12272814858889887</v>
      </c>
      <c r="AM4458" s="15">
        <v>0.19891440757726858</v>
      </c>
      <c r="AN4458" s="14">
        <v>-0.10922533891858743</v>
      </c>
      <c r="AO4458" s="11">
        <v>9.6738447376656614E-2</v>
      </c>
      <c r="AP4458" s="15">
        <v>-0.76276301003818914</v>
      </c>
      <c r="AQ4458" s="14">
        <v>2.2577048788876257</v>
      </c>
      <c r="AR4458" s="11">
        <v>0.86848899146701997</v>
      </c>
      <c r="AS4458" s="11">
        <v>0.15628562881330066</v>
      </c>
      <c r="AT4458" s="15">
        <v>0.33313430487420342</v>
      </c>
      <c r="AU4458" s="11">
        <v>3.1023579238936724E-2</v>
      </c>
      <c r="AV4458" s="11">
        <v>2.4346028135085605E-2</v>
      </c>
      <c r="AW4458" s="11">
        <v>-5.430156549647467E-2</v>
      </c>
      <c r="AX4458" s="11">
        <v>-0.94146877093562142</v>
      </c>
      <c r="AY4458" s="14">
        <v>0.3940789918544147</v>
      </c>
      <c r="AZ4458" s="11">
        <v>1.5589389411749073</v>
      </c>
      <c r="BA4458" s="11">
        <v>0.33111939996193618</v>
      </c>
      <c r="BB4458" s="15">
        <v>2.2842893064262286E-2</v>
      </c>
    </row>
    <row r="4459" spans="2:54" x14ac:dyDescent="0.2">
      <c r="B4459" s="1" t="s">
        <v>17692</v>
      </c>
      <c r="C4459" s="1" t="s">
        <v>18</v>
      </c>
      <c r="D4459" s="1" t="s">
        <v>17693</v>
      </c>
      <c r="E4459" s="1" t="s">
        <v>17694</v>
      </c>
      <c r="F4459" s="7" t="s">
        <v>17695</v>
      </c>
      <c r="G4459" s="11">
        <f t="shared" si="71"/>
        <v>0</v>
      </c>
      <c r="I4459" s="6"/>
      <c r="J4459" s="14">
        <v>8.422162810106229E-3</v>
      </c>
      <c r="K4459" s="15">
        <v>-1.5906000014974837</v>
      </c>
      <c r="L4459" s="14">
        <v>0.8893655556658544</v>
      </c>
      <c r="M4459" s="11">
        <v>-0.9562932776928591</v>
      </c>
      <c r="N4459" s="11">
        <v>-1.6679394605453115</v>
      </c>
      <c r="O4459" s="15">
        <v>0.13554912909781147</v>
      </c>
      <c r="P4459" s="14">
        <v>0.67774126440768412</v>
      </c>
      <c r="Q4459" s="11">
        <v>0.36111094097257063</v>
      </c>
      <c r="R4459" s="11">
        <v>-2.7823897410958707</v>
      </c>
      <c r="S4459" s="15">
        <v>0.40274729968939954</v>
      </c>
      <c r="T4459" s="14">
        <v>-0.86699400719655195</v>
      </c>
      <c r="U4459" s="11">
        <v>-1.5343828453192665</v>
      </c>
      <c r="V4459" s="11">
        <v>-2.718562347742949</v>
      </c>
      <c r="W4459" s="15">
        <v>0.4603563282966589</v>
      </c>
      <c r="X4459" s="14">
        <v>-0.6072373039808393</v>
      </c>
      <c r="Y4459" s="11">
        <v>0.20304847449148841</v>
      </c>
      <c r="Z4459" s="11">
        <v>1.7888900849433687</v>
      </c>
      <c r="AA4459" s="15">
        <v>1.0638128454720643</v>
      </c>
      <c r="AB4459" s="14">
        <v>0.46659135861649054</v>
      </c>
      <c r="AC4459" s="11">
        <v>0.80850400816123513</v>
      </c>
      <c r="AD4459" s="11">
        <v>-0.43989352544804</v>
      </c>
      <c r="AE4459" s="15">
        <v>-0.21572018016012454</v>
      </c>
      <c r="AF4459" s="14">
        <v>-0.46187653337692486</v>
      </c>
      <c r="AG4459" s="11">
        <v>-0.19209081177041579</v>
      </c>
      <c r="AH4459" s="11">
        <v>0.21315595210271185</v>
      </c>
      <c r="AI4459" s="15">
        <v>-0.88600111736197096</v>
      </c>
      <c r="AJ4459" s="14">
        <v>0.58187419686620312</v>
      </c>
      <c r="AK4459" s="11">
        <v>-0.72807548193612426</v>
      </c>
      <c r="AL4459" s="11">
        <v>-1.4492054062250206</v>
      </c>
      <c r="AM4459" s="15">
        <v>0.9145111551224625</v>
      </c>
      <c r="AN4459" s="14">
        <v>-3.8909863037093701E-3</v>
      </c>
      <c r="AO4459" s="11">
        <v>0.63988578189903245</v>
      </c>
      <c r="AP4459" s="15">
        <v>-0.48389046702611321</v>
      </c>
      <c r="AQ4459" s="14">
        <v>0.78095623560630389</v>
      </c>
      <c r="AR4459" s="11">
        <v>0.53520952627779372</v>
      </c>
      <c r="AS4459" s="11">
        <v>1.7210566344546283</v>
      </c>
      <c r="AT4459" s="15">
        <v>0.30512167251791161</v>
      </c>
      <c r="AU4459" s="11">
        <v>-7.4041858737945762E-2</v>
      </c>
      <c r="AV4459" s="11">
        <v>0.14809018402552226</v>
      </c>
      <c r="AW4459" s="11">
        <v>-0.10579772076324949</v>
      </c>
      <c r="AX4459" s="11">
        <v>-0.7278481261611125</v>
      </c>
      <c r="AY4459" s="14">
        <v>-0.1769364941543683</v>
      </c>
      <c r="AZ4459" s="11">
        <v>-0.53558262248312838</v>
      </c>
      <c r="BA4459" s="11">
        <v>-2.039302184830087</v>
      </c>
      <c r="BB4459" s="15">
        <v>0.21468815120030288</v>
      </c>
    </row>
    <row r="4460" spans="2:54" x14ac:dyDescent="0.2">
      <c r="B4460" s="1" t="s">
        <v>14843</v>
      </c>
      <c r="C4460" s="1" t="s">
        <v>18</v>
      </c>
      <c r="D4460" s="1" t="s">
        <v>14844</v>
      </c>
      <c r="E4460" s="1" t="s">
        <v>14845</v>
      </c>
      <c r="F4460" s="7" t="s">
        <v>14846</v>
      </c>
      <c r="G4460" s="11">
        <f t="shared" si="71"/>
        <v>0</v>
      </c>
      <c r="I4460" s="6"/>
      <c r="J4460" s="14">
        <v>-6.7788557657307916E-2</v>
      </c>
      <c r="K4460" s="15">
        <v>1.5761346979106035</v>
      </c>
      <c r="L4460" s="14">
        <v>2.8810078275192431E-2</v>
      </c>
      <c r="M4460" s="11">
        <v>-1.9296378104936616</v>
      </c>
      <c r="N4460" s="11">
        <v>-1.6679394605453115</v>
      </c>
      <c r="O4460" s="15">
        <v>1.3448730346307476</v>
      </c>
      <c r="P4460" s="14">
        <v>-0.40958279562748873</v>
      </c>
      <c r="Q4460" s="11">
        <v>-1.2698792082904207</v>
      </c>
      <c r="R4460" s="11">
        <v>-2.1042650945223178</v>
      </c>
      <c r="S4460" s="15">
        <v>0.19218671871964349</v>
      </c>
      <c r="T4460" s="14">
        <v>1.2059484757993559</v>
      </c>
      <c r="U4460" s="11">
        <v>0.7879841108297031</v>
      </c>
      <c r="V4460" s="11">
        <v>-2.2785347850420905</v>
      </c>
      <c r="W4460" s="15">
        <v>0.51140920950494695</v>
      </c>
      <c r="X4460" s="14">
        <v>-0.41051703786447485</v>
      </c>
      <c r="Y4460" s="11">
        <v>-2.7532079754154606</v>
      </c>
      <c r="Z4460" s="11">
        <v>1.498791375393161</v>
      </c>
      <c r="AA4460" s="15">
        <v>0.68688909993967928</v>
      </c>
      <c r="AB4460" s="14">
        <v>0.95241792932849967</v>
      </c>
      <c r="AC4460" s="11">
        <v>1.5299119635963485</v>
      </c>
      <c r="AD4460" s="11">
        <v>0.50306798159041033</v>
      </c>
      <c r="AE4460" s="15">
        <v>0.72691313005191149</v>
      </c>
      <c r="AF4460" s="14">
        <v>0.1849681301849444</v>
      </c>
      <c r="AG4460" s="11">
        <v>0.49898142852250499</v>
      </c>
      <c r="AH4460" s="11">
        <v>0.33514204443336154</v>
      </c>
      <c r="AI4460" s="15">
        <v>-1.6314004782550355</v>
      </c>
      <c r="AJ4460" s="14">
        <v>-0.56043567970867736</v>
      </c>
      <c r="AK4460" s="11">
        <v>0.83203843943106104</v>
      </c>
      <c r="AL4460" s="11">
        <v>3.9506950549244736E-3</v>
      </c>
      <c r="AM4460" s="15">
        <v>0.29527514881269834</v>
      </c>
      <c r="AN4460" s="14">
        <v>0.40199266499889724</v>
      </c>
      <c r="AO4460" s="11">
        <v>0.27419114096248071</v>
      </c>
      <c r="AP4460" s="15">
        <v>9.3378522305331543E-2</v>
      </c>
      <c r="AQ4460" s="14">
        <v>0.79009659996968418</v>
      </c>
      <c r="AR4460" s="11">
        <v>0.8259623892148692</v>
      </c>
      <c r="AS4460" s="11">
        <v>-0.22142342018708527</v>
      </c>
      <c r="AT4460" s="15">
        <v>0.15160903772106765</v>
      </c>
      <c r="AU4460" s="11">
        <v>-0.80760282153681606</v>
      </c>
      <c r="AV4460" s="11">
        <v>0.13982683430196624</v>
      </c>
      <c r="AW4460" s="11">
        <v>-1.0683530229124465</v>
      </c>
      <c r="AX4460" s="11">
        <v>-0.33732968265039159</v>
      </c>
      <c r="AY4460" s="14">
        <v>-0.75534958111077499</v>
      </c>
      <c r="AZ4460" s="11">
        <v>-0.57071922766311078</v>
      </c>
      <c r="BA4460" s="11">
        <v>-2.0301145443465892E-2</v>
      </c>
      <c r="BB4460" s="15">
        <v>0.25016015521947205</v>
      </c>
    </row>
    <row r="4461" spans="2:54" x14ac:dyDescent="0.2">
      <c r="B4461" s="1" t="s">
        <v>16053</v>
      </c>
      <c r="C4461" s="1" t="s">
        <v>16054</v>
      </c>
      <c r="D4461" s="1" t="s">
        <v>16055</v>
      </c>
      <c r="E4461" s="1" t="s">
        <v>16054</v>
      </c>
      <c r="F4461" s="7" t="s">
        <v>16056</v>
      </c>
      <c r="G4461" s="11">
        <f t="shared" si="71"/>
        <v>0</v>
      </c>
      <c r="I4461" s="6"/>
      <c r="J4461" s="14">
        <v>0.11856678059103995</v>
      </c>
      <c r="K4461" s="15">
        <v>-1.1256307942310302</v>
      </c>
      <c r="L4461" s="14">
        <v>0.10224506786426336</v>
      </c>
      <c r="M4461" s="11">
        <v>-0.23098911530694874</v>
      </c>
      <c r="N4461" s="11">
        <v>-1.4898713585129846</v>
      </c>
      <c r="O4461" s="15">
        <v>-0.87044675551564676</v>
      </c>
      <c r="P4461" s="14">
        <v>0.52313493486894613</v>
      </c>
      <c r="Q4461" s="11">
        <v>0.43301690140175664</v>
      </c>
      <c r="R4461" s="11">
        <v>-2.2318925573880666</v>
      </c>
      <c r="S4461" s="15">
        <v>1.474687146461501</v>
      </c>
      <c r="T4461" s="14">
        <v>0.22399712685164036</v>
      </c>
      <c r="U4461" s="11">
        <v>-2.4060202185743131</v>
      </c>
      <c r="V4461" s="11">
        <v>-2.1488939274548837</v>
      </c>
      <c r="W4461" s="15">
        <v>-1.162512788579618</v>
      </c>
      <c r="X4461" s="14">
        <v>-3.7635897643719309E-2</v>
      </c>
      <c r="Y4461" s="11">
        <v>0.61328353792072388</v>
      </c>
      <c r="Z4461" s="11">
        <v>1.3581121419726117</v>
      </c>
      <c r="AA4461" s="15">
        <v>0.5088965677548587</v>
      </c>
      <c r="AB4461" s="14">
        <v>1.3597106802213621</v>
      </c>
      <c r="AC4461" s="11">
        <v>-0.21997969451126292</v>
      </c>
      <c r="AD4461" s="11">
        <v>0.37689225624976447</v>
      </c>
      <c r="AE4461" s="15">
        <v>-2.3228856932139035</v>
      </c>
      <c r="AF4461" s="14">
        <v>-9.9339769703642486E-2</v>
      </c>
      <c r="AG4461" s="11">
        <v>0.32505192363033797</v>
      </c>
      <c r="AH4461" s="11">
        <v>-1.1010412472370892</v>
      </c>
      <c r="AI4461" s="15">
        <v>-1.2909286407078824</v>
      </c>
      <c r="AJ4461" s="14">
        <v>-6.3324113570309719E-4</v>
      </c>
      <c r="AK4461" s="11">
        <v>-1.1450585284847052</v>
      </c>
      <c r="AL4461" s="11">
        <v>-0.13696918473040204</v>
      </c>
      <c r="AM4461" s="15">
        <v>0.43991496939514274</v>
      </c>
      <c r="AN4461" s="14">
        <v>0.45342042838755975</v>
      </c>
      <c r="AO4461" s="11">
        <v>3.1400208598424163E-2</v>
      </c>
      <c r="AP4461" s="15">
        <v>-0.63128446081517531</v>
      </c>
      <c r="AQ4461" s="14">
        <v>0.31932242516615289</v>
      </c>
      <c r="AR4461" s="11">
        <v>-0.89626733232385869</v>
      </c>
      <c r="AS4461" s="11">
        <v>-1.6856089563251673</v>
      </c>
      <c r="AT4461" s="15">
        <v>-0.29377890877134821</v>
      </c>
      <c r="AU4461" s="11">
        <v>-0.13218000703112023</v>
      </c>
      <c r="AV4461" s="11">
        <v>-0.1333334361379232</v>
      </c>
      <c r="AW4461" s="11">
        <v>0.10353004438676505</v>
      </c>
      <c r="AX4461" s="11">
        <v>-0.71127673366048871</v>
      </c>
      <c r="AY4461" s="14">
        <v>0.72835216782222678</v>
      </c>
      <c r="AZ4461" s="11">
        <v>-0.44754944987902046</v>
      </c>
      <c r="BA4461" s="11">
        <v>6.6079115547276066E-2</v>
      </c>
      <c r="BB4461" s="15">
        <v>-1.3050751663025637</v>
      </c>
    </row>
    <row r="4462" spans="2:54" x14ac:dyDescent="0.2">
      <c r="B4462" s="1" t="s">
        <v>16524</v>
      </c>
      <c r="C4462" s="1" t="s">
        <v>18</v>
      </c>
      <c r="D4462" s="1" t="s">
        <v>16525</v>
      </c>
      <c r="E4462" s="1" t="s">
        <v>16526</v>
      </c>
      <c r="F4462" s="7" t="s">
        <v>16527</v>
      </c>
      <c r="G4462" s="11">
        <f t="shared" si="71"/>
        <v>0</v>
      </c>
      <c r="I4462" s="6"/>
      <c r="J4462" s="14">
        <v>-0.89163785228965686</v>
      </c>
      <c r="K4462" s="15">
        <v>0.17734483834125994</v>
      </c>
      <c r="L4462" s="14">
        <v>0.15635792720547706</v>
      </c>
      <c r="M4462" s="11">
        <v>0.10933797553728959</v>
      </c>
      <c r="N4462" s="11">
        <v>-1.5532412253346868</v>
      </c>
      <c r="O4462" s="15">
        <v>0.21211907020625229</v>
      </c>
      <c r="P4462" s="14">
        <v>0.34499490273750222</v>
      </c>
      <c r="Q4462" s="11">
        <v>-0.59762998506169152</v>
      </c>
      <c r="R4462" s="11">
        <v>-0.99910018950755042</v>
      </c>
      <c r="S4462" s="15">
        <v>0.79357535615885444</v>
      </c>
      <c r="T4462" s="14">
        <v>-0.15331186514577994</v>
      </c>
      <c r="U4462" s="11">
        <v>-2.870258546048273</v>
      </c>
      <c r="V4462" s="11">
        <v>-2.8317220749914127</v>
      </c>
      <c r="W4462" s="15">
        <v>-0.3459054488225019</v>
      </c>
      <c r="X4462" s="14">
        <v>-0.6072373039808393</v>
      </c>
      <c r="Y4462" s="11">
        <v>-0.35185167438044246</v>
      </c>
      <c r="Z4462" s="11">
        <v>1.7888900849433687</v>
      </c>
      <c r="AA4462" s="15">
        <v>1.0638128454720643</v>
      </c>
      <c r="AB4462" s="14">
        <v>0.66538661500245078</v>
      </c>
      <c r="AC4462" s="11">
        <v>-0.53126992548105123</v>
      </c>
      <c r="AD4462" s="11">
        <v>-1.4881743430956169</v>
      </c>
      <c r="AE4462" s="15">
        <v>-0.62348157373937019</v>
      </c>
      <c r="AF4462" s="14">
        <v>-0.88934144507379054</v>
      </c>
      <c r="AG4462" s="11">
        <v>-1.0957229085668692</v>
      </c>
      <c r="AH4462" s="11">
        <v>-0.48761807811942198</v>
      </c>
      <c r="AI4462" s="15">
        <v>-0.10413988716261452</v>
      </c>
      <c r="AJ4462" s="14">
        <v>-0.74178477167675938</v>
      </c>
      <c r="AK4462" s="11">
        <v>-1.2929593558292083</v>
      </c>
      <c r="AL4462" s="11">
        <v>0.43264107835553489</v>
      </c>
      <c r="AM4462" s="15">
        <v>0.47123981013002036</v>
      </c>
      <c r="AN4462" s="14">
        <v>0.12332274992482767</v>
      </c>
      <c r="AO4462" s="11">
        <v>0.34699486024514853</v>
      </c>
      <c r="AP4462" s="15">
        <v>0.71805930244967331</v>
      </c>
      <c r="AQ4462" s="14">
        <v>0.31764960137459541</v>
      </c>
      <c r="AR4462" s="11">
        <v>0.25669438246229431</v>
      </c>
      <c r="AS4462" s="11">
        <v>0.63287716317388409</v>
      </c>
      <c r="AT4462" s="15">
        <v>-0.65273791095328393</v>
      </c>
      <c r="AU4462" s="11">
        <v>0.47506399311269631</v>
      </c>
      <c r="AV4462" s="11">
        <v>-0.77771390229882498</v>
      </c>
      <c r="AW4462" s="11">
        <v>0.24872396217040882</v>
      </c>
      <c r="AX4462" s="11">
        <v>-1.5204755314458898</v>
      </c>
      <c r="AY4462" s="14">
        <v>9.6722380240327907E-2</v>
      </c>
      <c r="AZ4462" s="11">
        <v>-1.163878085679005</v>
      </c>
      <c r="BA4462" s="11">
        <v>-1.7379049101689996</v>
      </c>
      <c r="BB4462" s="15">
        <v>0.3104787615641928</v>
      </c>
    </row>
    <row r="4463" spans="2:54" x14ac:dyDescent="0.2">
      <c r="B4463" s="1" t="s">
        <v>18264</v>
      </c>
      <c r="C4463" s="1" t="s">
        <v>18</v>
      </c>
      <c r="D4463" s="1" t="s">
        <v>18</v>
      </c>
      <c r="E4463" s="1" t="s">
        <v>18</v>
      </c>
      <c r="F4463" s="7">
        <v>0</v>
      </c>
      <c r="G4463" s="11">
        <f t="shared" si="71"/>
        <v>0</v>
      </c>
      <c r="I4463" s="6"/>
      <c r="J4463" s="14">
        <v>0.33053552459316338</v>
      </c>
      <c r="K4463" s="15">
        <v>-0.31231470349364071</v>
      </c>
      <c r="L4463" s="14">
        <v>0.88955724089274191</v>
      </c>
      <c r="M4463" s="11">
        <v>-0.26013475482352716</v>
      </c>
      <c r="N4463" s="11">
        <v>0.57694859376709406</v>
      </c>
      <c r="O4463" s="15">
        <v>1.4100170485499044</v>
      </c>
      <c r="P4463" s="14">
        <v>-2.4038360979316969E-3</v>
      </c>
      <c r="Q4463" s="11">
        <v>1.5729983866378514E-2</v>
      </c>
      <c r="R4463" s="11">
        <v>0.25295682092457311</v>
      </c>
      <c r="S4463" s="15">
        <v>1.4461821468930989</v>
      </c>
      <c r="T4463" s="14">
        <v>-0.57226997007859881</v>
      </c>
      <c r="U4463" s="11">
        <v>-2.5451354728343181</v>
      </c>
      <c r="V4463" s="11">
        <v>-2.1823927710477018</v>
      </c>
      <c r="W4463" s="15">
        <v>0.69216186516408063</v>
      </c>
      <c r="X4463" s="14">
        <v>-0.44974337793896624</v>
      </c>
      <c r="Y4463" s="11">
        <v>1.9065913825289309</v>
      </c>
      <c r="Z4463" s="11">
        <v>1.9164873821766215</v>
      </c>
      <c r="AA4463" s="15">
        <v>1.2361542673551362</v>
      </c>
      <c r="AB4463" s="14">
        <v>6.2303492441905618E-2</v>
      </c>
      <c r="AC4463" s="11">
        <v>7.2692679002631239E-2</v>
      </c>
      <c r="AD4463" s="11">
        <v>2.3577012272253282E-3</v>
      </c>
      <c r="AE4463" s="15">
        <v>1.5719816642715447</v>
      </c>
      <c r="AF4463" s="14">
        <v>-8.5175335025206328E-2</v>
      </c>
      <c r="AG4463" s="11">
        <v>0.49104220324568604</v>
      </c>
      <c r="AH4463" s="11">
        <v>-1.3366800206288441</v>
      </c>
      <c r="AI4463" s="15">
        <v>-0.73376594201372825</v>
      </c>
      <c r="AJ4463" s="14">
        <v>-1.1424154838120411</v>
      </c>
      <c r="AK4463" s="11">
        <v>0.26448073058762001</v>
      </c>
      <c r="AL4463" s="11">
        <v>-0.32117368864193807</v>
      </c>
      <c r="AM4463" s="15">
        <v>0.74041140821230833</v>
      </c>
      <c r="AN4463" s="14">
        <v>0.74961447204222054</v>
      </c>
      <c r="AO4463" s="11">
        <v>0.6050651248745067</v>
      </c>
      <c r="AP4463" s="15">
        <v>-1.0624919745799524</v>
      </c>
      <c r="AQ4463" s="14">
        <v>0.20451312642673894</v>
      </c>
      <c r="AR4463" s="11">
        <v>1.0101591280603612</v>
      </c>
      <c r="AS4463" s="11">
        <v>0.43851877179404386</v>
      </c>
      <c r="AT4463" s="15">
        <v>0.84967227667784817</v>
      </c>
      <c r="AU4463" s="11">
        <v>-0.90251571313394297</v>
      </c>
      <c r="AV4463" s="11">
        <v>-0.42062338280144906</v>
      </c>
      <c r="AW4463" s="11">
        <v>-0.25323775919642333</v>
      </c>
      <c r="AX4463" s="11">
        <v>-0.58576378758742198</v>
      </c>
      <c r="AY4463" s="14">
        <v>0.63908528451584434</v>
      </c>
      <c r="AZ4463" s="11">
        <v>-1.0633722140403203</v>
      </c>
      <c r="BA4463" s="11">
        <v>-1.0605082047201468</v>
      </c>
      <c r="BB4463" s="15">
        <v>2.0490743069044619</v>
      </c>
    </row>
    <row r="4464" spans="2:54" x14ac:dyDescent="0.2">
      <c r="B4464" s="1" t="s">
        <v>2770</v>
      </c>
      <c r="C4464" s="1" t="s">
        <v>2771</v>
      </c>
      <c r="D4464" s="1" t="s">
        <v>2772</v>
      </c>
      <c r="E4464" s="1" t="s">
        <v>2771</v>
      </c>
      <c r="F4464" s="7" t="s">
        <v>2773</v>
      </c>
      <c r="G4464" s="11">
        <f t="shared" si="71"/>
        <v>0</v>
      </c>
      <c r="I4464" s="6"/>
      <c r="J4464" s="14">
        <v>8.4886045784378883</v>
      </c>
      <c r="K4464" s="15">
        <v>0.40797283308681748</v>
      </c>
      <c r="L4464" s="14">
        <v>2.0307750162818473E-2</v>
      </c>
      <c r="M4464" s="11">
        <v>2.5760005869714835</v>
      </c>
      <c r="N4464" s="11">
        <v>0.72417743709843763</v>
      </c>
      <c r="O4464" s="15">
        <v>1.4379357227047274</v>
      </c>
      <c r="P4464" s="14">
        <v>-2.4038360979316969E-3</v>
      </c>
      <c r="Q4464" s="11">
        <v>1.3993827025426067</v>
      </c>
      <c r="R4464" s="11">
        <v>4.1321778616562419</v>
      </c>
      <c r="S4464" s="15">
        <v>1.4461821468930989</v>
      </c>
      <c r="T4464" s="14">
        <v>-0.5853620202031985</v>
      </c>
      <c r="U4464" s="11">
        <v>2.265362855728672</v>
      </c>
      <c r="V4464" s="11">
        <v>0.49139716422742474</v>
      </c>
      <c r="W4464" s="15">
        <v>1.2539769580210658</v>
      </c>
      <c r="X4464" s="14">
        <v>4.0072949154729448E-2</v>
      </c>
      <c r="Y4464" s="11">
        <v>0.10944843312156433</v>
      </c>
      <c r="Z4464" s="11">
        <v>2.2714550281507497</v>
      </c>
      <c r="AA4464" s="15">
        <v>1.9127050407840953</v>
      </c>
      <c r="AB4464" s="14">
        <v>6.2303492441905618E-2</v>
      </c>
      <c r="AC4464" s="11">
        <v>7.2692679002631239E-2</v>
      </c>
      <c r="AD4464" s="11">
        <v>2.3577012272253282E-3</v>
      </c>
      <c r="AE4464" s="15">
        <v>4.0489967372408469</v>
      </c>
      <c r="AF4464" s="14">
        <v>0.32144995729589626</v>
      </c>
      <c r="AG4464" s="11">
        <v>0.14020766536600851</v>
      </c>
      <c r="AH4464" s="11">
        <v>1.9376437267042173</v>
      </c>
      <c r="AI4464" s="15">
        <v>1.5769436696644168</v>
      </c>
      <c r="AJ4464" s="14">
        <v>-1.8554716160232677E-2</v>
      </c>
      <c r="AK4464" s="11">
        <v>-6.8790841750250983E-3</v>
      </c>
      <c r="AL4464" s="11">
        <v>0.1025404630909843</v>
      </c>
      <c r="AM4464" s="15">
        <v>1.4501504336647038</v>
      </c>
      <c r="AN4464" s="14">
        <v>-0.12479688266797839</v>
      </c>
      <c r="AO4464" s="11">
        <v>0.50494867104502528</v>
      </c>
      <c r="AP4464" s="15">
        <v>0.35467664333992532</v>
      </c>
      <c r="AQ4464" s="14">
        <v>6.1375820562900765E-2</v>
      </c>
      <c r="AR4464" s="11">
        <v>2.0579653833356124</v>
      </c>
      <c r="AS4464" s="11">
        <v>5.4991987000396927</v>
      </c>
      <c r="AT4464" s="15">
        <v>2.0038775611863264</v>
      </c>
      <c r="AU4464" s="11">
        <v>-7.5584567638124517E-2</v>
      </c>
      <c r="AV4464" s="11">
        <v>-5.2688546995766958E-2</v>
      </c>
      <c r="AW4464" s="11">
        <v>-5.7335308719759E-3</v>
      </c>
      <c r="AX4464" s="11">
        <v>3.9480979508358181E-2</v>
      </c>
      <c r="AY4464" s="14">
        <v>-0.36455895499777996</v>
      </c>
      <c r="AZ4464" s="11">
        <v>0.26132598664642614</v>
      </c>
      <c r="BA4464" s="11">
        <v>4.516547043528413</v>
      </c>
      <c r="BB4464" s="15">
        <v>2.1942151480687149</v>
      </c>
    </row>
    <row r="4465" spans="2:54" x14ac:dyDescent="0.2">
      <c r="B4465" s="1" t="s">
        <v>16470</v>
      </c>
      <c r="C4465" s="1" t="s">
        <v>18</v>
      </c>
      <c r="D4465" s="1" t="s">
        <v>16471</v>
      </c>
      <c r="E4465" s="1" t="s">
        <v>18</v>
      </c>
      <c r="F4465" s="7" t="s">
        <v>16472</v>
      </c>
      <c r="G4465" s="11">
        <f t="shared" si="71"/>
        <v>0</v>
      </c>
      <c r="I4465" s="6"/>
      <c r="J4465" s="14">
        <v>2.6425611686345798</v>
      </c>
      <c r="K4465" s="15">
        <v>13.476298532810022</v>
      </c>
      <c r="L4465" s="14">
        <v>-0.18987297204892511</v>
      </c>
      <c r="M4465" s="11">
        <v>-1.8492351098886886</v>
      </c>
      <c r="N4465" s="11">
        <v>-0.33586064305893198</v>
      </c>
      <c r="O4465" s="15">
        <v>-0.1473228968932338</v>
      </c>
      <c r="P4465" s="14">
        <v>0.83087637553068883</v>
      </c>
      <c r="Q4465" s="11">
        <v>-0.15920705999345122</v>
      </c>
      <c r="R4465" s="11">
        <v>-1.2847639943409568</v>
      </c>
      <c r="S4465" s="15">
        <v>0.59855567217256656</v>
      </c>
      <c r="T4465" s="14">
        <v>0.31399716760645108</v>
      </c>
      <c r="U4465" s="11">
        <v>0.1339829548377742</v>
      </c>
      <c r="V4465" s="11">
        <v>-2.8105098349329842</v>
      </c>
      <c r="W4465" s="15">
        <v>-0.29819914847903078</v>
      </c>
      <c r="X4465" s="14">
        <v>1.9376381628377684</v>
      </c>
      <c r="Y4465" s="11">
        <v>0.23134757148307739</v>
      </c>
      <c r="Z4465" s="11">
        <v>0.92621300679019369</v>
      </c>
      <c r="AA4465" s="15">
        <v>2.1460331671976682</v>
      </c>
      <c r="AB4465" s="14">
        <v>-1.0891027763917529</v>
      </c>
      <c r="AC4465" s="11">
        <v>-0.6083689216902316</v>
      </c>
      <c r="AD4465" s="11">
        <v>-3.2651496905751962</v>
      </c>
      <c r="AE4465" s="15">
        <v>-1.4774697810808544</v>
      </c>
      <c r="AF4465" s="14">
        <v>-1.5638947269557752</v>
      </c>
      <c r="AG4465" s="11">
        <v>-2.7332968489357721</v>
      </c>
      <c r="AH4465" s="11">
        <v>-1.717429772691768</v>
      </c>
      <c r="AI4465" s="15">
        <v>-2.4305311273563226</v>
      </c>
      <c r="AJ4465" s="14">
        <v>0.8453092256471374</v>
      </c>
      <c r="AK4465" s="11">
        <v>-2.6392971998898274</v>
      </c>
      <c r="AL4465" s="11">
        <v>-4.6626187958082745</v>
      </c>
      <c r="AM4465" s="15">
        <v>-0.58839030025766859</v>
      </c>
      <c r="AN4465" s="14">
        <v>1.9805433121651311E-2</v>
      </c>
      <c r="AO4465" s="11">
        <v>0.16915569135815819</v>
      </c>
      <c r="AP4465" s="15">
        <v>-0.60682501728405436</v>
      </c>
      <c r="AQ4465" s="14">
        <v>1.1286597604356601</v>
      </c>
      <c r="AR4465" s="11">
        <v>1.63608935123154</v>
      </c>
      <c r="AS4465" s="11">
        <v>4.673856066193582</v>
      </c>
      <c r="AT4465" s="15">
        <v>-0.45273114706504436</v>
      </c>
      <c r="AU4465" s="11">
        <v>0.70074644873551573</v>
      </c>
      <c r="AV4465" s="11">
        <v>0.47486591313977489</v>
      </c>
      <c r="AW4465" s="11">
        <v>1.0748507606269149</v>
      </c>
      <c r="AX4465" s="11">
        <v>-0.2959919215875374</v>
      </c>
      <c r="AY4465" s="14">
        <v>-0.18128660898934598</v>
      </c>
      <c r="AZ4465" s="11">
        <v>-0.94754779208158968</v>
      </c>
      <c r="BA4465" s="11">
        <v>-2.268136531664616</v>
      </c>
      <c r="BB4465" s="15">
        <v>-0.78831480111624896</v>
      </c>
    </row>
    <row r="4466" spans="2:54" x14ac:dyDescent="0.2">
      <c r="B4466" s="1" t="s">
        <v>13501</v>
      </c>
      <c r="C4466" s="1" t="s">
        <v>18</v>
      </c>
      <c r="D4466" s="1" t="s">
        <v>18</v>
      </c>
      <c r="E4466" s="1" t="s">
        <v>18</v>
      </c>
      <c r="F4466" s="7">
        <v>0</v>
      </c>
      <c r="G4466" s="11">
        <f t="shared" si="71"/>
        <v>0</v>
      </c>
      <c r="I4466" s="6"/>
      <c r="J4466" s="14">
        <v>-1.9979233756431822</v>
      </c>
      <c r="K4466" s="15">
        <v>1.4201283371433349</v>
      </c>
      <c r="L4466" s="14">
        <v>-0.64784370773810185</v>
      </c>
      <c r="M4466" s="11">
        <v>-0.20507590455422503</v>
      </c>
      <c r="N4466" s="11">
        <v>-1.7936451123814885</v>
      </c>
      <c r="O4466" s="15">
        <v>5.0985998594551427E-2</v>
      </c>
      <c r="P4466" s="14">
        <v>1.2616103700312598</v>
      </c>
      <c r="Q4466" s="11">
        <v>0.77726479905522006</v>
      </c>
      <c r="R4466" s="11">
        <v>-1.9908605382247013</v>
      </c>
      <c r="S4466" s="15">
        <v>0.84158941842003199</v>
      </c>
      <c r="T4466" s="14">
        <v>-2.0237960095976089</v>
      </c>
      <c r="U4466" s="11">
        <v>-1.2894343830571717</v>
      </c>
      <c r="V4466" s="11">
        <v>-2.3811977625837977</v>
      </c>
      <c r="W4466" s="15">
        <v>-0.21253817432865293</v>
      </c>
      <c r="X4466" s="14">
        <v>1.2185223033551253</v>
      </c>
      <c r="Y4466" s="11">
        <v>1.1590854779889297</v>
      </c>
      <c r="Z4466" s="11">
        <v>1.809283964588891</v>
      </c>
      <c r="AA4466" s="15">
        <v>1.0910071212624275</v>
      </c>
      <c r="AB4466" s="14">
        <v>1.6440669500912175</v>
      </c>
      <c r="AC4466" s="11">
        <v>1.551783726380968</v>
      </c>
      <c r="AD4466" s="11">
        <v>0.69283333463768826</v>
      </c>
      <c r="AE4466" s="15">
        <v>0.33098081955885356</v>
      </c>
      <c r="AF4466" s="14">
        <v>-0.89817175908972258</v>
      </c>
      <c r="AG4466" s="11">
        <v>-1.5147107640419308</v>
      </c>
      <c r="AH4466" s="11">
        <v>-1.376408195539494</v>
      </c>
      <c r="AI4466" s="15">
        <v>-2.1657411774303226</v>
      </c>
      <c r="AJ4466" s="14">
        <v>1.3724525150457432</v>
      </c>
      <c r="AK4466" s="11">
        <v>0.88211811968061582</v>
      </c>
      <c r="AL4466" s="11">
        <v>0.72444791534387298</v>
      </c>
      <c r="AM4466" s="15">
        <v>0.56827591777210462</v>
      </c>
      <c r="AN4466" s="14">
        <v>-0.18403078691441221</v>
      </c>
      <c r="AO4466" s="11">
        <v>-0.55677520384736412</v>
      </c>
      <c r="AP4466" s="15">
        <v>-0.67826437706286891</v>
      </c>
      <c r="AQ4466" s="14">
        <v>0.44391969264666165</v>
      </c>
      <c r="AR4466" s="11">
        <v>-1.0312715239546162</v>
      </c>
      <c r="AS4466" s="11">
        <v>-0.32918213958120651</v>
      </c>
      <c r="AT4466" s="15">
        <v>-0.26075270193872951</v>
      </c>
      <c r="AU4466" s="11">
        <v>-0.42090431798919647</v>
      </c>
      <c r="AV4466" s="11">
        <v>-0.64990312791202631</v>
      </c>
      <c r="AW4466" s="11">
        <v>-1.135163041140242</v>
      </c>
      <c r="AX4466" s="11">
        <v>-1.4849750977082044</v>
      </c>
      <c r="AY4466" s="14">
        <v>0.95887835856513581</v>
      </c>
      <c r="AZ4466" s="11">
        <v>-0.56775936955931883</v>
      </c>
      <c r="BA4466" s="11">
        <v>-0.95104172080741201</v>
      </c>
      <c r="BB4466" s="15">
        <v>-8.3550591070685853E-2</v>
      </c>
    </row>
    <row r="4467" spans="2:54" x14ac:dyDescent="0.2">
      <c r="B4467" s="1" t="s">
        <v>13662</v>
      </c>
      <c r="C4467" s="1" t="s">
        <v>18</v>
      </c>
      <c r="D4467" s="1" t="s">
        <v>13663</v>
      </c>
      <c r="E4467" s="1" t="s">
        <v>13664</v>
      </c>
      <c r="F4467" s="7" t="s">
        <v>13665</v>
      </c>
      <c r="G4467" s="11">
        <f t="shared" si="71"/>
        <v>0</v>
      </c>
      <c r="I4467" s="6"/>
      <c r="J4467" s="14">
        <v>0.11743452650410396</v>
      </c>
      <c r="K4467" s="15">
        <v>0.28451453564601775</v>
      </c>
      <c r="L4467" s="14">
        <v>-1.8033378295797602</v>
      </c>
      <c r="M4467" s="11">
        <v>0.32659169606517968</v>
      </c>
      <c r="N4467" s="11">
        <v>-1.630472814486156</v>
      </c>
      <c r="O4467" s="15">
        <v>0.85907317252009674</v>
      </c>
      <c r="P4467" s="14">
        <v>0.18741883400968601</v>
      </c>
      <c r="Q4467" s="11">
        <v>-0.47424066494275546</v>
      </c>
      <c r="R4467" s="11">
        <v>-0.50225912698957709</v>
      </c>
      <c r="S4467" s="15">
        <v>1.3760662574994458</v>
      </c>
      <c r="T4467" s="14">
        <v>0.34423121531291634</v>
      </c>
      <c r="U4467" s="11">
        <v>-0.73000976429187792</v>
      </c>
      <c r="V4467" s="11">
        <v>-2.2721679725243589</v>
      </c>
      <c r="W4467" s="15">
        <v>0.6545838122649007</v>
      </c>
      <c r="X4467" s="14">
        <v>-1.1063197200688721</v>
      </c>
      <c r="Y4467" s="11">
        <v>3.0070776682927005</v>
      </c>
      <c r="Z4467" s="11">
        <v>1.8725024262001206</v>
      </c>
      <c r="AA4467" s="15">
        <v>1.176112038284179</v>
      </c>
      <c r="AB4467" s="14">
        <v>1.8741825202315714</v>
      </c>
      <c r="AC4467" s="11">
        <v>0.50621396399260377</v>
      </c>
      <c r="AD4467" s="11">
        <v>-0.99714963599189521</v>
      </c>
      <c r="AE4467" s="15">
        <v>1.3206766370249305</v>
      </c>
      <c r="AF4467" s="14">
        <v>0.91670430352455579</v>
      </c>
      <c r="AG4467" s="11">
        <v>-0.51065921859605523</v>
      </c>
      <c r="AH4467" s="11">
        <v>-1.1265306092612866</v>
      </c>
      <c r="AI4467" s="15">
        <v>-1.2155736527535423</v>
      </c>
      <c r="AJ4467" s="14">
        <v>-0.39546168875632765</v>
      </c>
      <c r="AK4467" s="11">
        <v>0.79358168834372478</v>
      </c>
      <c r="AL4467" s="11">
        <v>-0.26254087258670211</v>
      </c>
      <c r="AM4467" s="15">
        <v>0.69509760261949072</v>
      </c>
      <c r="AN4467" s="14">
        <v>0.53630064958965873</v>
      </c>
      <c r="AO4467" s="11">
        <v>0.75588740698290258</v>
      </c>
      <c r="AP4467" s="15">
        <v>0.84260228487739519</v>
      </c>
      <c r="AQ4467" s="14">
        <v>0.18122710942614076</v>
      </c>
      <c r="AR4467" s="11">
        <v>-2.0141863135696418</v>
      </c>
      <c r="AS4467" s="11">
        <v>1.5360303710617269E-2</v>
      </c>
      <c r="AT4467" s="15">
        <v>0.23529550360583298</v>
      </c>
      <c r="AU4467" s="11">
        <v>0.185502608619079</v>
      </c>
      <c r="AV4467" s="11">
        <v>0.18096298587582957</v>
      </c>
      <c r="AW4467" s="11">
        <v>-0.49557705489609688</v>
      </c>
      <c r="AX4467" s="11">
        <v>-0.53613414566279716</v>
      </c>
      <c r="AY4467" s="14">
        <v>0.45836841250909138</v>
      </c>
      <c r="AZ4467" s="11">
        <v>0.75686375825511842</v>
      </c>
      <c r="BA4467" s="11">
        <v>0.71045792351114023</v>
      </c>
      <c r="BB4467" s="15">
        <v>1.3473061200991612</v>
      </c>
    </row>
    <row r="4468" spans="2:54" x14ac:dyDescent="0.2">
      <c r="B4468" s="1" t="s">
        <v>18240</v>
      </c>
      <c r="C4468" s="1" t="s">
        <v>18241</v>
      </c>
      <c r="D4468" s="1" t="s">
        <v>18242</v>
      </c>
      <c r="E4468" s="1" t="s">
        <v>18241</v>
      </c>
      <c r="F4468" s="7" t="s">
        <v>18243</v>
      </c>
      <c r="G4468" s="11">
        <f t="shared" si="71"/>
        <v>0</v>
      </c>
      <c r="I4468" s="6"/>
      <c r="J4468" s="14">
        <v>-0.9856148491261435</v>
      </c>
      <c r="K4468" s="15">
        <v>0.1825418345155887</v>
      </c>
      <c r="L4468" s="14">
        <v>1.0899533779999808</v>
      </c>
      <c r="M4468" s="11">
        <v>0.43141153067173887</v>
      </c>
      <c r="N4468" s="11">
        <v>-0.31104445950987614</v>
      </c>
      <c r="O4468" s="15">
        <v>0.22528832519694145</v>
      </c>
      <c r="P4468" s="14">
        <v>-1.0555543231370461</v>
      </c>
      <c r="Q4468" s="11">
        <v>-1.5523923511982978</v>
      </c>
      <c r="R4468" s="11">
        <v>-1.7398824660568466</v>
      </c>
      <c r="S4468" s="15">
        <v>0.50182165343175578</v>
      </c>
      <c r="T4468" s="14">
        <v>-0.44707654451477119</v>
      </c>
      <c r="U4468" s="11">
        <v>-2.9547449005503101</v>
      </c>
      <c r="V4468" s="11">
        <v>-2.5644179468439887</v>
      </c>
      <c r="W4468" s="15">
        <v>0.52872810099836198</v>
      </c>
      <c r="X4468" s="14">
        <v>1.5914287653575223</v>
      </c>
      <c r="Y4468" s="11">
        <v>1.325634024629746</v>
      </c>
      <c r="Z4468" s="11">
        <v>1.749042699999199</v>
      </c>
      <c r="AA4468" s="15">
        <v>2.5468478473027463</v>
      </c>
      <c r="AB4468" s="14">
        <v>-0.65234965029495107</v>
      </c>
      <c r="AC4468" s="11">
        <v>0.42953088104701936</v>
      </c>
      <c r="AD4468" s="11">
        <v>-3.9794530856100616</v>
      </c>
      <c r="AE4468" s="15">
        <v>-0.72233498422971243</v>
      </c>
      <c r="AF4468" s="14">
        <v>6.6983432559049372E-2</v>
      </c>
      <c r="AG4468" s="11">
        <v>1.2082515303335688</v>
      </c>
      <c r="AH4468" s="11">
        <v>-0.93721632223804807</v>
      </c>
      <c r="AI4468" s="15">
        <v>-1.0160423884074106</v>
      </c>
      <c r="AJ4468" s="14">
        <v>0.4417330166400732</v>
      </c>
      <c r="AK4468" s="11">
        <v>0.47688092834859341</v>
      </c>
      <c r="AL4468" s="11">
        <v>0.21347130697193087</v>
      </c>
      <c r="AM4468" s="15">
        <v>0.29527514881269834</v>
      </c>
      <c r="AN4468" s="14">
        <v>-3.120483534437837E-2</v>
      </c>
      <c r="AO4468" s="11">
        <v>-0.35782805677514329</v>
      </c>
      <c r="AP4468" s="15">
        <v>-1.5762542099552173</v>
      </c>
      <c r="AQ4468" s="14">
        <v>1.5999741922053761</v>
      </c>
      <c r="AR4468" s="11">
        <v>0.76053943617231412</v>
      </c>
      <c r="AS4468" s="11">
        <v>-1.7463992513886564</v>
      </c>
      <c r="AT4468" s="15">
        <v>0.84967227667784817</v>
      </c>
      <c r="AU4468" s="11">
        <v>2.4942823356690399E-2</v>
      </c>
      <c r="AV4468" s="11">
        <v>0.26527656435614672</v>
      </c>
      <c r="AW4468" s="11">
        <v>-1.0001630252988061</v>
      </c>
      <c r="AX4468" s="11">
        <v>-0.55546468490841594</v>
      </c>
      <c r="AY4468" s="14">
        <v>-7.7734252024602157E-2</v>
      </c>
      <c r="AZ4468" s="11">
        <v>-0.50523667444127318</v>
      </c>
      <c r="BA4468" s="11">
        <v>-0.31368850986375774</v>
      </c>
      <c r="BB4468" s="15">
        <v>-2.0243128985645429E-2</v>
      </c>
    </row>
    <row r="4469" spans="2:54" x14ac:dyDescent="0.2">
      <c r="B4469" s="1" t="s">
        <v>15550</v>
      </c>
      <c r="C4469" s="1" t="s">
        <v>18</v>
      </c>
      <c r="D4469" s="1" t="s">
        <v>15551</v>
      </c>
      <c r="E4469" s="1" t="s">
        <v>15552</v>
      </c>
      <c r="F4469" s="7" t="s">
        <v>15553</v>
      </c>
      <c r="G4469" s="11">
        <f t="shared" si="71"/>
        <v>0</v>
      </c>
      <c r="I4469" s="6"/>
      <c r="J4469" s="14">
        <v>-5.3944109816039067E-2</v>
      </c>
      <c r="K4469" s="15">
        <v>0.89869095131232379</v>
      </c>
      <c r="L4469" s="14">
        <v>0.14123965917157238</v>
      </c>
      <c r="M4469" s="11">
        <v>-0.73259034352176766</v>
      </c>
      <c r="N4469" s="11">
        <v>-0.27161449930752135</v>
      </c>
      <c r="O4469" s="15">
        <v>1.0124949869639577</v>
      </c>
      <c r="P4469" s="14">
        <v>-0.11753731760789606</v>
      </c>
      <c r="Q4469" s="11">
        <v>-1.2940573158244488</v>
      </c>
      <c r="R4469" s="11">
        <v>-1.4672023953642943</v>
      </c>
      <c r="S4469" s="15">
        <v>1.0580890775881329</v>
      </c>
      <c r="T4469" s="14">
        <v>-0.68946860151423228</v>
      </c>
      <c r="U4469" s="11">
        <v>-1.8683772135943908</v>
      </c>
      <c r="V4469" s="11">
        <v>-2.6037426397371681</v>
      </c>
      <c r="W4469" s="15">
        <v>0.51140920950494695</v>
      </c>
      <c r="X4469" s="14">
        <v>1.8151323666822419</v>
      </c>
      <c r="Y4469" s="11">
        <v>-0.10025911142026996</v>
      </c>
      <c r="Z4469" s="11">
        <v>2.2857465173778762</v>
      </c>
      <c r="AA4469" s="15">
        <v>1.8282042084644923</v>
      </c>
      <c r="AB4469" s="14">
        <v>-0.23392690600158841</v>
      </c>
      <c r="AC4469" s="11">
        <v>-0.92769980950449571</v>
      </c>
      <c r="AD4469" s="11">
        <v>-0.97932688085097486</v>
      </c>
      <c r="AE4469" s="15">
        <v>0.83142674700297547</v>
      </c>
      <c r="AF4469" s="14">
        <v>-0.68169966042451557</v>
      </c>
      <c r="AG4469" s="11">
        <v>-0.91165356801124497</v>
      </c>
      <c r="AH4469" s="11">
        <v>-1.7685612425050632</v>
      </c>
      <c r="AI4469" s="15">
        <v>-2.0474822018566927</v>
      </c>
      <c r="AJ4469" s="14">
        <v>-0.16025653963399314</v>
      </c>
      <c r="AK4469" s="11">
        <v>-0.50970661455042721</v>
      </c>
      <c r="AL4469" s="11">
        <v>-1.0978383117900006</v>
      </c>
      <c r="AM4469" s="15">
        <v>1.1562600682312476</v>
      </c>
      <c r="AN4469" s="14">
        <v>-0.53474124267910139</v>
      </c>
      <c r="AO4469" s="11">
        <v>-0.55520521652548294</v>
      </c>
      <c r="AP4469" s="15">
        <v>-0.41479356645985493</v>
      </c>
      <c r="AQ4469" s="14">
        <v>1.0735085143737852</v>
      </c>
      <c r="AR4469" s="11">
        <v>-9.446480755406364E-2</v>
      </c>
      <c r="AS4469" s="11">
        <v>-1.1217109690709657</v>
      </c>
      <c r="AT4469" s="15">
        <v>0.3593573953640003</v>
      </c>
      <c r="AU4469" s="11">
        <v>0.24762325867190799</v>
      </c>
      <c r="AV4469" s="11">
        <v>-0.77859409154147008</v>
      </c>
      <c r="AW4469" s="11">
        <v>0.42399491013801677</v>
      </c>
      <c r="AX4469" s="11">
        <v>-0.55577924875856177</v>
      </c>
      <c r="AY4469" s="14">
        <v>-0.72149271049369823</v>
      </c>
      <c r="AZ4469" s="11">
        <v>-1.8079030200056649</v>
      </c>
      <c r="BA4469" s="11">
        <v>-1.5611965641893024</v>
      </c>
      <c r="BB4469" s="15">
        <v>1.0620538924149829</v>
      </c>
    </row>
    <row r="4470" spans="2:54" x14ac:dyDescent="0.2">
      <c r="B4470" s="1" t="s">
        <v>15987</v>
      </c>
      <c r="C4470" s="1" t="s">
        <v>18</v>
      </c>
      <c r="D4470" s="1" t="s">
        <v>18</v>
      </c>
      <c r="E4470" s="1" t="s">
        <v>18</v>
      </c>
      <c r="F4470" s="7">
        <v>0</v>
      </c>
      <c r="G4470" s="11">
        <f t="shared" si="71"/>
        <v>0</v>
      </c>
      <c r="I4470" s="6"/>
      <c r="J4470" s="14">
        <v>-0.42846166296448918</v>
      </c>
      <c r="K4470" s="15">
        <v>1.0135655453312056</v>
      </c>
      <c r="L4470" s="14">
        <v>0.68249176665423505</v>
      </c>
      <c r="M4470" s="11">
        <v>-0.50894644920496623</v>
      </c>
      <c r="N4470" s="11">
        <v>-8.8442762542312509E-2</v>
      </c>
      <c r="O4470" s="15">
        <v>-1.2251059362830528</v>
      </c>
      <c r="P4470" s="14">
        <v>0.60309527839117294</v>
      </c>
      <c r="Q4470" s="11">
        <v>0.43612403262104726</v>
      </c>
      <c r="R4470" s="11">
        <v>-2.1076818556292829</v>
      </c>
      <c r="S4470" s="15">
        <v>1.0672016665626989</v>
      </c>
      <c r="T4470" s="14">
        <v>-0.40923181693579147</v>
      </c>
      <c r="U4470" s="11">
        <v>-1.1189927148696506</v>
      </c>
      <c r="V4470" s="11">
        <v>-2.5949893577213712</v>
      </c>
      <c r="W4470" s="15">
        <v>-0.17492432022889054</v>
      </c>
      <c r="X4470" s="14">
        <v>0.19828124957710133</v>
      </c>
      <c r="Y4470" s="11">
        <v>0.83834043564384597</v>
      </c>
      <c r="Z4470" s="11">
        <v>1.5487921947360241</v>
      </c>
      <c r="AA4470" s="15">
        <v>0.75078426498014561</v>
      </c>
      <c r="AB4470" s="14">
        <v>-1.2447755829087448</v>
      </c>
      <c r="AC4470" s="11">
        <v>0.19721902111556244</v>
      </c>
      <c r="AD4470" s="11">
        <v>-2.4705438533722885</v>
      </c>
      <c r="AE4470" s="15">
        <v>-1.1439307927378919</v>
      </c>
      <c r="AF4470" s="14">
        <v>0.27384314397879872</v>
      </c>
      <c r="AG4470" s="11">
        <v>-1.0431950754998751</v>
      </c>
      <c r="AH4470" s="11">
        <v>-0.44200491148865839</v>
      </c>
      <c r="AI4470" s="15">
        <v>-0.79916035929642937</v>
      </c>
      <c r="AJ4470" s="14">
        <v>0.96264678624853095</v>
      </c>
      <c r="AK4470" s="11">
        <v>0.37070466476379177</v>
      </c>
      <c r="AL4470" s="11">
        <v>-0.40620447872917831</v>
      </c>
      <c r="AM4470" s="15">
        <v>0.4526340033786152</v>
      </c>
      <c r="AN4470" s="14">
        <v>-0.28473643248541874</v>
      </c>
      <c r="AO4470" s="11">
        <v>-0.58563078492600851</v>
      </c>
      <c r="AP4470" s="15">
        <v>-1.3967885552926946</v>
      </c>
      <c r="AQ4470" s="14">
        <v>-1.4128809187897415</v>
      </c>
      <c r="AR4470" s="11">
        <v>1.3705506595068504</v>
      </c>
      <c r="AS4470" s="11">
        <v>-0.26145134356163258</v>
      </c>
      <c r="AT4470" s="15">
        <v>-0.45273114706504436</v>
      </c>
      <c r="AU4470" s="11">
        <v>1.4749199136955052E-2</v>
      </c>
      <c r="AV4470" s="11">
        <v>-9.5462910495273001E-2</v>
      </c>
      <c r="AW4470" s="11">
        <v>-8.3050782294458029E-4</v>
      </c>
      <c r="AX4470" s="11">
        <v>-0.20797682129185935</v>
      </c>
      <c r="AY4470" s="14">
        <v>-9.1079158095680332E-2</v>
      </c>
      <c r="AZ4470" s="11">
        <v>-0.17156667888014837</v>
      </c>
      <c r="BA4470" s="11">
        <v>-1.8119575024289005</v>
      </c>
      <c r="BB4470" s="15">
        <v>-1.8555671274763912</v>
      </c>
    </row>
    <row r="4471" spans="2:54" x14ac:dyDescent="0.2">
      <c r="B4471" s="1" t="s">
        <v>16942</v>
      </c>
      <c r="C4471" s="1" t="s">
        <v>18</v>
      </c>
      <c r="D4471" s="1" t="s">
        <v>16943</v>
      </c>
      <c r="E4471" s="1" t="s">
        <v>18</v>
      </c>
      <c r="F4471" s="7" t="s">
        <v>16944</v>
      </c>
      <c r="G4471" s="11">
        <f t="shared" si="71"/>
        <v>0</v>
      </c>
      <c r="I4471" s="6"/>
      <c r="J4471" s="14">
        <v>-0.89753032444554448</v>
      </c>
      <c r="K4471" s="15">
        <v>0.93638908555737232</v>
      </c>
      <c r="L4471" s="14">
        <v>-0.36758402775755045</v>
      </c>
      <c r="M4471" s="11">
        <v>-0.21134098446527214</v>
      </c>
      <c r="N4471" s="11">
        <v>0.73567900513696671</v>
      </c>
      <c r="O4471" s="15">
        <v>-0.36116912452772026</v>
      </c>
      <c r="P4471" s="14">
        <v>-0.12741908276740954</v>
      </c>
      <c r="Q4471" s="11">
        <v>-1.6033272612699524E-2</v>
      </c>
      <c r="R4471" s="11">
        <v>-1.5166690687437843</v>
      </c>
      <c r="S4471" s="15">
        <v>0.3940742681510388</v>
      </c>
      <c r="T4471" s="14">
        <v>0.74105760630802919</v>
      </c>
      <c r="U4471" s="11">
        <v>-1.272572360109451</v>
      </c>
      <c r="V4471" s="11">
        <v>-2.9291843024825042</v>
      </c>
      <c r="W4471" s="15">
        <v>-3.1890102025676402E-2</v>
      </c>
      <c r="X4471" s="14">
        <v>-0.54142942958034257</v>
      </c>
      <c r="Y4471" s="11">
        <v>-1.3854049909550683</v>
      </c>
      <c r="Z4471" s="11">
        <v>1.0586068394718329</v>
      </c>
      <c r="AA4471" s="15">
        <v>0.13671767818262784</v>
      </c>
      <c r="AB4471" s="14">
        <v>1.4357698369689487</v>
      </c>
      <c r="AC4471" s="11">
        <v>0.70087854913665404</v>
      </c>
      <c r="AD4471" s="11">
        <v>0.72887843063008995</v>
      </c>
      <c r="AE4471" s="15">
        <v>0.63628775321559283</v>
      </c>
      <c r="AF4471" s="14">
        <v>0.13736104297395904</v>
      </c>
      <c r="AG4471" s="11">
        <v>-0.51162831070519332</v>
      </c>
      <c r="AH4471" s="11">
        <v>-0.28189855587309853</v>
      </c>
      <c r="AI4471" s="15">
        <v>4.5538216081035421E-2</v>
      </c>
      <c r="AJ4471" s="14">
        <v>-0.1788972126176078</v>
      </c>
      <c r="AK4471" s="11">
        <v>-0.13885473437428161</v>
      </c>
      <c r="AL4471" s="11">
        <v>8.4397353444267562E-2</v>
      </c>
      <c r="AM4471" s="15">
        <v>0.86249901049295552</v>
      </c>
      <c r="AN4471" s="14">
        <v>0.36058006347395255</v>
      </c>
      <c r="AO4471" s="11">
        <v>-4.7401547007360385E-2</v>
      </c>
      <c r="AP4471" s="15">
        <v>0.40487433499831721</v>
      </c>
      <c r="AQ4471" s="14">
        <v>-1.6774673360706074</v>
      </c>
      <c r="AR4471" s="11">
        <v>-1.748561903195474</v>
      </c>
      <c r="AS4471" s="11">
        <v>-0.62319889990748545</v>
      </c>
      <c r="AT4471" s="15">
        <v>-0.60714839392425135</v>
      </c>
      <c r="AU4471" s="11">
        <v>6.2629293062986105E-2</v>
      </c>
      <c r="AV4471" s="11">
        <v>5.2488540995720354E-2</v>
      </c>
      <c r="AW4471" s="11">
        <v>-0.14287281568485968</v>
      </c>
      <c r="AX4471" s="11">
        <v>0.56865676444410385</v>
      </c>
      <c r="AY4471" s="14">
        <v>-0.12870546235531241</v>
      </c>
      <c r="AZ4471" s="11">
        <v>0.95301133197359333</v>
      </c>
      <c r="BA4471" s="11">
        <v>0.29396390456355653</v>
      </c>
      <c r="BB4471" s="15">
        <v>-0.59525743307227186</v>
      </c>
    </row>
    <row r="4472" spans="2:54" x14ac:dyDescent="0.2">
      <c r="B4472" s="1" t="s">
        <v>14827</v>
      </c>
      <c r="C4472" s="1" t="s">
        <v>18</v>
      </c>
      <c r="D4472" s="1" t="s">
        <v>14828</v>
      </c>
      <c r="E4472" s="1" t="s">
        <v>14829</v>
      </c>
      <c r="F4472" s="7" t="s">
        <v>14830</v>
      </c>
      <c r="G4472" s="11">
        <f t="shared" si="71"/>
        <v>0</v>
      </c>
      <c r="I4472" s="6"/>
      <c r="J4472" s="14">
        <v>-0.22838770412675766</v>
      </c>
      <c r="K4472" s="15">
        <v>1.1171715547664356</v>
      </c>
      <c r="L4472" s="14">
        <v>0.13974390072832518</v>
      </c>
      <c r="M4472" s="11">
        <v>-0.58503192704803963</v>
      </c>
      <c r="N4472" s="11">
        <v>1.2470751817948194</v>
      </c>
      <c r="O4472" s="15">
        <v>0.73773608657849099</v>
      </c>
      <c r="P4472" s="14">
        <v>0.55513402128762745</v>
      </c>
      <c r="Q4472" s="11">
        <v>0.30978428959788057</v>
      </c>
      <c r="R4472" s="11">
        <v>-0.58185752272384195</v>
      </c>
      <c r="S4472" s="15">
        <v>1.3557694128611875</v>
      </c>
      <c r="T4472" s="14">
        <v>-0.70434740883425861</v>
      </c>
      <c r="U4472" s="11">
        <v>-2.688432782553114</v>
      </c>
      <c r="V4472" s="11">
        <v>-2.3159176292148063</v>
      </c>
      <c r="W4472" s="15">
        <v>0.63607880190205157</v>
      </c>
      <c r="X4472" s="14">
        <v>-0.90074090826316244</v>
      </c>
      <c r="Y4472" s="11">
        <v>-1.2293553857960027</v>
      </c>
      <c r="Z4472" s="11">
        <v>1.4346544434065951</v>
      </c>
      <c r="AA4472" s="15">
        <v>0.60543685766939481</v>
      </c>
      <c r="AB4472" s="14">
        <v>-1.0680455880849604</v>
      </c>
      <c r="AC4472" s="11">
        <v>-1.0520126628753406</v>
      </c>
      <c r="AD4472" s="11">
        <v>-1.160555851670922</v>
      </c>
      <c r="AE4472" s="15">
        <v>1.2617380843962898</v>
      </c>
      <c r="AF4472" s="14">
        <v>-0.14268126516684559</v>
      </c>
      <c r="AG4472" s="11">
        <v>-0.14013164826856592</v>
      </c>
      <c r="AH4472" s="11">
        <v>-1.7411455138110925</v>
      </c>
      <c r="AI4472" s="15">
        <v>-0.84947430796487078</v>
      </c>
      <c r="AJ4472" s="14">
        <v>0.62857558548105763</v>
      </c>
      <c r="AK4472" s="11">
        <v>1.1867769166110229</v>
      </c>
      <c r="AL4472" s="11">
        <v>-1.6940312467237091</v>
      </c>
      <c r="AM4472" s="15">
        <v>1.1172424398109766</v>
      </c>
      <c r="AN4472" s="14">
        <v>-7.7983787905631314E-3</v>
      </c>
      <c r="AO4472" s="11">
        <v>-0.33906670746916112</v>
      </c>
      <c r="AP4472" s="15">
        <v>-0.9870799579599332</v>
      </c>
      <c r="AQ4472" s="14">
        <v>-1.2537916261721238</v>
      </c>
      <c r="AR4472" s="11">
        <v>-1.8270459357700968</v>
      </c>
      <c r="AS4472" s="11">
        <v>-1.2600346016420612</v>
      </c>
      <c r="AT4472" s="15">
        <v>0.55383502291655817</v>
      </c>
      <c r="AU4472" s="11">
        <v>-0.89334075897344078</v>
      </c>
      <c r="AV4472" s="11">
        <v>-0.1957552609009226</v>
      </c>
      <c r="AW4472" s="11">
        <v>-0.65102736247491699</v>
      </c>
      <c r="AX4472" s="11">
        <v>-0.57841785339072571</v>
      </c>
      <c r="AY4472" s="14">
        <v>-0.46325777315356492</v>
      </c>
      <c r="AZ4472" s="11">
        <v>-4.5220695928936287E-2</v>
      </c>
      <c r="BA4472" s="11">
        <v>-1.6783246207635802</v>
      </c>
      <c r="BB4472" s="15">
        <v>1.3473061200991612</v>
      </c>
    </row>
    <row r="4473" spans="2:54" x14ac:dyDescent="0.2">
      <c r="B4473" s="1" t="s">
        <v>18334</v>
      </c>
      <c r="C4473" s="1" t="s">
        <v>18</v>
      </c>
      <c r="D4473" s="1" t="s">
        <v>18335</v>
      </c>
      <c r="E4473" s="1" t="s">
        <v>18336</v>
      </c>
      <c r="F4473" s="7" t="s">
        <v>18337</v>
      </c>
      <c r="G4473" s="11">
        <f t="shared" si="71"/>
        <v>0</v>
      </c>
      <c r="I4473" s="6"/>
      <c r="J4473" s="14">
        <v>-0.62822097079952721</v>
      </c>
      <c r="K4473" s="15">
        <v>0.13709249463320322</v>
      </c>
      <c r="L4473" s="14">
        <v>0.20116853762277273</v>
      </c>
      <c r="M4473" s="11">
        <v>1.999059853975681</v>
      </c>
      <c r="N4473" s="11">
        <v>0.4597178157854554</v>
      </c>
      <c r="O4473" s="15">
        <v>1.3715349939399513</v>
      </c>
      <c r="P4473" s="14">
        <v>0.60780005318705921</v>
      </c>
      <c r="Q4473" s="11">
        <v>1.0659372897471382</v>
      </c>
      <c r="R4473" s="11">
        <v>-1.6656687087198809</v>
      </c>
      <c r="S4473" s="15">
        <v>0.68145905739431589</v>
      </c>
      <c r="T4473" s="14">
        <v>-0.42997527005116665</v>
      </c>
      <c r="U4473" s="11">
        <v>-2.0004466292618281</v>
      </c>
      <c r="V4473" s="11">
        <v>-1.6762542228877444</v>
      </c>
      <c r="W4473" s="15">
        <v>0.89280858713530709</v>
      </c>
      <c r="X4473" s="14">
        <v>-0.42672290948997932</v>
      </c>
      <c r="Y4473" s="11">
        <v>0.80220259534880867</v>
      </c>
      <c r="Z4473" s="11">
        <v>2.1887390229877566</v>
      </c>
      <c r="AA4473" s="15">
        <v>1.6367823988328136</v>
      </c>
      <c r="AB4473" s="14">
        <v>1.3994885242275727</v>
      </c>
      <c r="AC4473" s="11">
        <v>1.2836332714752972</v>
      </c>
      <c r="AD4473" s="11">
        <v>0.48669922896086232</v>
      </c>
      <c r="AE4473" s="15">
        <v>1.5143340328109904</v>
      </c>
      <c r="AF4473" s="14">
        <v>-2.5471411489364628E-2</v>
      </c>
      <c r="AG4473" s="11">
        <v>-1.2538374611202985</v>
      </c>
      <c r="AH4473" s="11">
        <v>-2.1556424207076965</v>
      </c>
      <c r="AI4473" s="15">
        <v>-1.1907196788968291</v>
      </c>
      <c r="AJ4473" s="14">
        <v>9.8231228637480919E-2</v>
      </c>
      <c r="AK4473" s="11">
        <v>-0.82069612779925294</v>
      </c>
      <c r="AL4473" s="11">
        <v>-0.66112223086825961</v>
      </c>
      <c r="AM4473" s="15">
        <v>1.3041881722603408</v>
      </c>
      <c r="AN4473" s="14">
        <v>-0.44770075054626657</v>
      </c>
      <c r="AO4473" s="11">
        <v>-0.32006927930104523</v>
      </c>
      <c r="AP4473" s="15">
        <v>-1.1326732908471047</v>
      </c>
      <c r="AQ4473" s="14">
        <v>8.5089246256399978E-2</v>
      </c>
      <c r="AR4473" s="11">
        <v>1.0746940800190483</v>
      </c>
      <c r="AS4473" s="11">
        <v>-1.4887592136472729</v>
      </c>
      <c r="AT4473" s="15">
        <v>0.75206865775848764</v>
      </c>
      <c r="AU4473" s="11">
        <v>0.30041326590718037</v>
      </c>
      <c r="AV4473" s="11">
        <v>-0.27679553690596825</v>
      </c>
      <c r="AW4473" s="11">
        <v>-0.7021654506219609</v>
      </c>
      <c r="AX4473" s="11">
        <v>-0.57841785339072571</v>
      </c>
      <c r="AY4473" s="14">
        <v>0.48606695906966113</v>
      </c>
      <c r="AZ4473" s="11">
        <v>0.53482263951529529</v>
      </c>
      <c r="BA4473" s="11">
        <v>-0.47814088656263387</v>
      </c>
      <c r="BB4473" s="15">
        <v>1.545835440747743</v>
      </c>
    </row>
    <row r="4474" spans="2:54" x14ac:dyDescent="0.2">
      <c r="B4474" s="1" t="s">
        <v>15762</v>
      </c>
      <c r="C4474" s="1" t="s">
        <v>18</v>
      </c>
      <c r="D4474" s="1" t="s">
        <v>15763</v>
      </c>
      <c r="E4474" s="1" t="s">
        <v>15764</v>
      </c>
      <c r="F4474" s="7" t="s">
        <v>15765</v>
      </c>
      <c r="G4474" s="11">
        <f t="shared" si="71"/>
        <v>0</v>
      </c>
      <c r="I4474" s="6"/>
      <c r="J4474" s="14">
        <v>-2.7720662954461268</v>
      </c>
      <c r="K4474" s="15">
        <v>-0.1706736372461487</v>
      </c>
      <c r="L4474" s="14">
        <v>0.13466994221619277</v>
      </c>
      <c r="M4474" s="11">
        <v>1.6819138343026607</v>
      </c>
      <c r="N4474" s="11">
        <v>-1.4268965200148342</v>
      </c>
      <c r="O4474" s="15">
        <v>-0.33352284678788952</v>
      </c>
      <c r="P4474" s="14">
        <v>0.35244835119494949</v>
      </c>
      <c r="Q4474" s="11">
        <v>-0.37228065536585542</v>
      </c>
      <c r="R4474" s="11">
        <v>-1.347086340595675</v>
      </c>
      <c r="S4474" s="15">
        <v>1.1043439834773623</v>
      </c>
      <c r="T4474" s="14">
        <v>-0.54823503218239478</v>
      </c>
      <c r="U4474" s="11">
        <v>0.20414089917255832</v>
      </c>
      <c r="V4474" s="11">
        <v>-1.9977997199013253</v>
      </c>
      <c r="W4474" s="15">
        <v>-1.1880527931590026</v>
      </c>
      <c r="X4474" s="14">
        <v>0.50909328517365227</v>
      </c>
      <c r="Y4474" s="11">
        <v>-0.58165617550823556</v>
      </c>
      <c r="Z4474" s="11">
        <v>0.18509987459816929</v>
      </c>
      <c r="AA4474" s="15">
        <v>-0.91695403715722179</v>
      </c>
      <c r="AB4474" s="14">
        <v>0.60755986109588322</v>
      </c>
      <c r="AC4474" s="11">
        <v>0.35805020702291201</v>
      </c>
      <c r="AD4474" s="11">
        <v>0.96670365043604478</v>
      </c>
      <c r="AE4474" s="15">
        <v>-0.97574596515785406</v>
      </c>
      <c r="AF4474" s="14">
        <v>-0.21516279778110081</v>
      </c>
      <c r="AG4474" s="11">
        <v>0.46639320025514108</v>
      </c>
      <c r="AH4474" s="11">
        <v>0.77801082501470709</v>
      </c>
      <c r="AI4474" s="15">
        <v>0.59023157989429376</v>
      </c>
      <c r="AJ4474" s="14">
        <v>0.4213336901212571</v>
      </c>
      <c r="AK4474" s="11">
        <v>-0.17651034562047674</v>
      </c>
      <c r="AL4474" s="11">
        <v>0.66852214938171262</v>
      </c>
      <c r="AM4474" s="15">
        <v>-0.89723490826416097</v>
      </c>
      <c r="AN4474" s="14">
        <v>0.20674455328976979</v>
      </c>
      <c r="AO4474" s="11">
        <v>0.57732339581462788</v>
      </c>
      <c r="AP4474" s="15">
        <v>1.6373877930848448</v>
      </c>
      <c r="AQ4474" s="14">
        <v>0.35805032251680369</v>
      </c>
      <c r="AR4474" s="11">
        <v>-0.30344343293783899</v>
      </c>
      <c r="AS4474" s="11">
        <v>0.83528503367723994</v>
      </c>
      <c r="AT4474" s="15">
        <v>-1.4064352464395729</v>
      </c>
      <c r="AU4474" s="11">
        <v>0.39415779053989286</v>
      </c>
      <c r="AV4474" s="11">
        <v>0.38690663738812237</v>
      </c>
      <c r="AW4474" s="11">
        <v>0.18862523351584889</v>
      </c>
      <c r="AX4474" s="11">
        <v>-0.54786319954771145</v>
      </c>
      <c r="AY4474" s="14">
        <v>-0.78346725305040887</v>
      </c>
      <c r="AZ4474" s="11">
        <v>-2.0319193797080399</v>
      </c>
      <c r="BA4474" s="11">
        <v>-1.9109267086380102</v>
      </c>
      <c r="BB4474" s="15">
        <v>-0.78017195583980048</v>
      </c>
    </row>
    <row r="4475" spans="2:54" x14ac:dyDescent="0.2">
      <c r="B4475" s="1" t="s">
        <v>15301</v>
      </c>
      <c r="C4475" s="1" t="s">
        <v>15302</v>
      </c>
      <c r="D4475" s="1" t="s">
        <v>15303</v>
      </c>
      <c r="E4475" s="1" t="s">
        <v>15302</v>
      </c>
      <c r="F4475" s="7" t="s">
        <v>15304</v>
      </c>
      <c r="G4475" s="11">
        <f t="shared" si="71"/>
        <v>0</v>
      </c>
      <c r="I4475" s="6"/>
      <c r="J4475" s="14">
        <v>0.72557383926261609</v>
      </c>
      <c r="K4475" s="15">
        <v>-0.40741042595919802</v>
      </c>
      <c r="L4475" s="14">
        <v>-0.98157781120920373</v>
      </c>
      <c r="M4475" s="11">
        <v>-1.0408220817395453</v>
      </c>
      <c r="N4475" s="11">
        <v>-2.2729272917089269</v>
      </c>
      <c r="O4475" s="15">
        <v>-0.27688557207700992</v>
      </c>
      <c r="P4475" s="14">
        <v>0.83184555063079879</v>
      </c>
      <c r="Q4475" s="11">
        <v>0.30624998912645024</v>
      </c>
      <c r="R4475" s="11">
        <v>-2.0494178119086617</v>
      </c>
      <c r="S4475" s="15">
        <v>0.72506327038357277</v>
      </c>
      <c r="T4475" s="14">
        <v>-0.1544710152715259</v>
      </c>
      <c r="U4475" s="11">
        <v>-2.9623859246398112</v>
      </c>
      <c r="V4475" s="11">
        <v>-2.8502459686039381</v>
      </c>
      <c r="W4475" s="15">
        <v>0.75867804800120164</v>
      </c>
      <c r="X4475" s="14">
        <v>-0.2512564496187118</v>
      </c>
      <c r="Y4475" s="11">
        <v>-0.91688194111857213</v>
      </c>
      <c r="Z4475" s="11">
        <v>1.4504331363923197</v>
      </c>
      <c r="AA4475" s="15">
        <v>0.62542563054777511</v>
      </c>
      <c r="AB4475" s="14">
        <v>-0.7683530175399973</v>
      </c>
      <c r="AC4475" s="11">
        <v>-9.4701937193721442E-2</v>
      </c>
      <c r="AD4475" s="11">
        <v>-2.5687321617363907</v>
      </c>
      <c r="AE4475" s="15">
        <v>-1.9090168105059095</v>
      </c>
      <c r="AF4475" s="14">
        <v>0.19013025716527632</v>
      </c>
      <c r="AG4475" s="11">
        <v>-0.20329502226989163</v>
      </c>
      <c r="AH4475" s="11">
        <v>-0.68964447568803777</v>
      </c>
      <c r="AI4475" s="15">
        <v>-1.1528085217352533</v>
      </c>
      <c r="AJ4475" s="14">
        <v>0.1452330622970783</v>
      </c>
      <c r="AK4475" s="11">
        <v>-3.9396860291152351E-2</v>
      </c>
      <c r="AL4475" s="11">
        <v>-1.5125287303925052</v>
      </c>
      <c r="AM4475" s="15">
        <v>0.328806371414819</v>
      </c>
      <c r="AN4475" s="14">
        <v>-0.34361623201277053</v>
      </c>
      <c r="AO4475" s="11">
        <v>-4.5647318569941212E-2</v>
      </c>
      <c r="AP4475" s="15">
        <v>-1.6914792209439222</v>
      </c>
      <c r="AQ4475" s="14">
        <v>0.113566649497102</v>
      </c>
      <c r="AR4475" s="11">
        <v>1.8929561085094255</v>
      </c>
      <c r="AS4475" s="11">
        <v>-1.4924633491920398</v>
      </c>
      <c r="AT4475" s="15">
        <v>-0.51331479020268067</v>
      </c>
      <c r="AU4475" s="11">
        <v>-0.81438477448086211</v>
      </c>
      <c r="AV4475" s="11">
        <v>-0.4430070933172901</v>
      </c>
      <c r="AW4475" s="11">
        <v>0.22819230008946453</v>
      </c>
      <c r="AX4475" s="11">
        <v>-1.2893075207960047</v>
      </c>
      <c r="AY4475" s="14">
        <v>0.66019978577834015</v>
      </c>
      <c r="AZ4475" s="11">
        <v>-0.11830541779371401</v>
      </c>
      <c r="BA4475" s="11">
        <v>-0.39500136396980901</v>
      </c>
      <c r="BB4475" s="15">
        <v>0.15670011688235291</v>
      </c>
    </row>
    <row r="4476" spans="2:54" x14ac:dyDescent="0.2">
      <c r="B4476" s="1" t="s">
        <v>14527</v>
      </c>
      <c r="C4476" s="1" t="s">
        <v>18</v>
      </c>
      <c r="D4476" s="1" t="s">
        <v>14528</v>
      </c>
      <c r="E4476" s="1" t="s">
        <v>14529</v>
      </c>
      <c r="F4476" s="7" t="s">
        <v>14530</v>
      </c>
      <c r="G4476" s="11">
        <f t="shared" si="71"/>
        <v>0</v>
      </c>
      <c r="I4476" s="6"/>
      <c r="J4476" s="14">
        <v>-7.7121423391731184E-2</v>
      </c>
      <c r="K4476" s="15">
        <v>-1.3808298203555143</v>
      </c>
      <c r="L4476" s="14">
        <v>-0.15894835632688048</v>
      </c>
      <c r="M4476" s="11">
        <v>0.54481550756754515</v>
      </c>
      <c r="N4476" s="11">
        <v>-1.9050828754558247</v>
      </c>
      <c r="O4476" s="15">
        <v>3.552001429292428</v>
      </c>
      <c r="P4476" s="14">
        <v>0.19535875579796153</v>
      </c>
      <c r="Q4476" s="11">
        <v>1.2981439315621652</v>
      </c>
      <c r="R4476" s="11">
        <v>-0.8869105723473123</v>
      </c>
      <c r="S4476" s="15">
        <v>-0.16720847626985236</v>
      </c>
      <c r="T4476" s="14">
        <v>-0.32059623940521614</v>
      </c>
      <c r="U4476" s="11">
        <v>-1.4102143038198278</v>
      </c>
      <c r="V4476" s="11">
        <v>-0.14453781950563568</v>
      </c>
      <c r="W4476" s="15">
        <v>-0.96861911839346027</v>
      </c>
      <c r="X4476" s="14">
        <v>-0.22321975015531845</v>
      </c>
      <c r="Y4476" s="11">
        <v>1.102352442315389</v>
      </c>
      <c r="Z4476" s="11">
        <v>0.80259030563957479</v>
      </c>
      <c r="AA4476" s="15">
        <v>-0.17607316385065372</v>
      </c>
      <c r="AB4476" s="14">
        <v>1.0737845408636613</v>
      </c>
      <c r="AC4476" s="11">
        <v>0.83824612888604577</v>
      </c>
      <c r="AD4476" s="11">
        <v>-0.39314758348488832</v>
      </c>
      <c r="AE4476" s="15">
        <v>0.30476543883279023</v>
      </c>
      <c r="AF4476" s="14">
        <v>-4.12618748088407E-2</v>
      </c>
      <c r="AG4476" s="11">
        <v>0.20129805760671785</v>
      </c>
      <c r="AH4476" s="11">
        <v>-0.49470113843893337</v>
      </c>
      <c r="AI4476" s="15">
        <v>-0.9873352251443982</v>
      </c>
      <c r="AJ4476" s="14">
        <v>0.19104840741447593</v>
      </c>
      <c r="AK4476" s="11">
        <v>-1.6508122787655921</v>
      </c>
      <c r="AL4476" s="11">
        <v>-0.96171757971916327</v>
      </c>
      <c r="AM4476" s="15">
        <v>0.31623322829449035</v>
      </c>
      <c r="AN4476" s="14">
        <v>-0.12791138659535781</v>
      </c>
      <c r="AO4476" s="11">
        <v>-0.32891463142998756</v>
      </c>
      <c r="AP4476" s="15">
        <v>-1.142260255033239</v>
      </c>
      <c r="AQ4476" s="14">
        <v>0.13000177589680503</v>
      </c>
      <c r="AR4476" s="11">
        <v>-2.1222669063319377E-2</v>
      </c>
      <c r="AS4476" s="11">
        <v>0.1243980766096006</v>
      </c>
      <c r="AT4476" s="15">
        <v>-1.4720880722160956</v>
      </c>
      <c r="AU4476" s="11">
        <v>0.22311469357831634</v>
      </c>
      <c r="AV4476" s="11">
        <v>0.42047435790542159</v>
      </c>
      <c r="AW4476" s="11">
        <v>0.98623612989323073</v>
      </c>
      <c r="AX4476" s="11">
        <v>0.11490876039661543</v>
      </c>
      <c r="AY4476" s="14">
        <v>-0.1417098087463079</v>
      </c>
      <c r="AZ4476" s="11">
        <v>0.18505889841463277</v>
      </c>
      <c r="BA4476" s="11">
        <v>-0.76340125626450683</v>
      </c>
      <c r="BB4476" s="15">
        <v>6.1448763145039574E-2</v>
      </c>
    </row>
    <row r="4477" spans="2:54" x14ac:dyDescent="0.2">
      <c r="B4477" s="1" t="s">
        <v>13245</v>
      </c>
      <c r="C4477" s="1" t="s">
        <v>18</v>
      </c>
      <c r="D4477" s="1" t="s">
        <v>13246</v>
      </c>
      <c r="E4477" s="1" t="s">
        <v>18</v>
      </c>
      <c r="F4477" s="7" t="s">
        <v>13247</v>
      </c>
      <c r="G4477" s="11">
        <f t="shared" si="71"/>
        <v>0</v>
      </c>
      <c r="I4477" s="6"/>
      <c r="J4477" s="14">
        <v>3.0276306954711116</v>
      </c>
      <c r="K4477" s="15">
        <v>-3.2579291320979724E-3</v>
      </c>
      <c r="L4477" s="14">
        <v>0.23272420256857643</v>
      </c>
      <c r="M4477" s="11">
        <v>3.3534698138051315E-2</v>
      </c>
      <c r="N4477" s="11">
        <v>-1.0023825243960214</v>
      </c>
      <c r="O4477" s="15">
        <v>0.57064269224310726</v>
      </c>
      <c r="P4477" s="14">
        <v>0.36585542745058153</v>
      </c>
      <c r="Q4477" s="11">
        <v>0.69322567729717943</v>
      </c>
      <c r="R4477" s="11">
        <v>-1.7490767006472587</v>
      </c>
      <c r="S4477" s="15">
        <v>0.94429622015940273</v>
      </c>
      <c r="T4477" s="14">
        <v>-0.81953927824211903</v>
      </c>
      <c r="U4477" s="11">
        <v>-1.1271572754170873</v>
      </c>
      <c r="V4477" s="11">
        <v>-2.755094863263106</v>
      </c>
      <c r="W4477" s="15">
        <v>3.6051404586082185E-2</v>
      </c>
      <c r="X4477" s="14">
        <v>0.25139533908265171</v>
      </c>
      <c r="Y4477" s="11">
        <v>1.2330146205506005</v>
      </c>
      <c r="Z4477" s="11">
        <v>1.6182929458865027</v>
      </c>
      <c r="AA4477" s="15">
        <v>1.7441666172259647</v>
      </c>
      <c r="AB4477" s="14">
        <v>-0.38178928220289748</v>
      </c>
      <c r="AC4477" s="11">
        <v>-2.4361317553043247E-2</v>
      </c>
      <c r="AD4477" s="11">
        <v>-5.5534621239563342E-3</v>
      </c>
      <c r="AE4477" s="15">
        <v>-0.93327247513300227</v>
      </c>
      <c r="AF4477" s="14">
        <v>-0.1939179295653769</v>
      </c>
      <c r="AG4477" s="11">
        <v>-0.16477998820274437</v>
      </c>
      <c r="AH4477" s="11">
        <v>2.7842509087594799E-4</v>
      </c>
      <c r="AI4477" s="15">
        <v>0.27622145047062274</v>
      </c>
      <c r="AJ4477" s="14">
        <v>-1.4985144182996202</v>
      </c>
      <c r="AK4477" s="11">
        <v>-0.71544719949823643</v>
      </c>
      <c r="AL4477" s="11">
        <v>-0.98595007730575546</v>
      </c>
      <c r="AM4477" s="15">
        <v>1.4508393556811894</v>
      </c>
      <c r="AN4477" s="14">
        <v>0.21841977745891417</v>
      </c>
      <c r="AO4477" s="11">
        <v>-5.7335223564528436E-2</v>
      </c>
      <c r="AP4477" s="15">
        <v>-0.25606391152109481</v>
      </c>
      <c r="AQ4477" s="14">
        <v>-0.18425352907921252</v>
      </c>
      <c r="AR4477" s="11">
        <v>-0.14520450501149182</v>
      </c>
      <c r="AS4477" s="11">
        <v>-0.57127472675840574</v>
      </c>
      <c r="AT4477" s="15">
        <v>-0.40310372625885205</v>
      </c>
      <c r="AU4477" s="11">
        <v>-0.264725797726578</v>
      </c>
      <c r="AV4477" s="11">
        <v>-0.63099822043228904</v>
      </c>
      <c r="AW4477" s="11">
        <v>-1.1440736180893967</v>
      </c>
      <c r="AX4477" s="11">
        <v>-0.77974283959600188</v>
      </c>
      <c r="AY4477" s="14">
        <v>6.4737708394062107E-2</v>
      </c>
      <c r="AZ4477" s="11">
        <v>-0.55837592016225956</v>
      </c>
      <c r="BA4477" s="11">
        <v>0.77965596766189116</v>
      </c>
      <c r="BB4477" s="15">
        <v>1.1520143479582834</v>
      </c>
    </row>
    <row r="4478" spans="2:54" x14ac:dyDescent="0.2">
      <c r="B4478" s="1" t="s">
        <v>18631</v>
      </c>
      <c r="C4478" s="1" t="s">
        <v>18</v>
      </c>
      <c r="D4478" s="1" t="s">
        <v>18632</v>
      </c>
      <c r="E4478" s="1" t="s">
        <v>18633</v>
      </c>
      <c r="F4478" s="7" t="s">
        <v>18634</v>
      </c>
      <c r="G4478" s="11">
        <f t="shared" si="71"/>
        <v>0</v>
      </c>
      <c r="I4478" s="6"/>
      <c r="J4478" s="14">
        <v>-0.31122793851876296</v>
      </c>
      <c r="K4478" s="15">
        <v>1.4608886672206833</v>
      </c>
      <c r="L4478" s="14">
        <v>-7.0695646436623891E-2</v>
      </c>
      <c r="M4478" s="11">
        <v>0.93598454801276798</v>
      </c>
      <c r="N4478" s="11">
        <v>0.12167620142013583</v>
      </c>
      <c r="O4478" s="15">
        <v>1.2226249078172866</v>
      </c>
      <c r="P4478" s="14">
        <v>-2.4038360979316969E-3</v>
      </c>
      <c r="Q4478" s="11">
        <v>1.5729983866378514E-2</v>
      </c>
      <c r="R4478" s="11">
        <v>0.25295682092457311</v>
      </c>
      <c r="S4478" s="15">
        <v>1.4461821468930989</v>
      </c>
      <c r="T4478" s="14">
        <v>-0.63824213458869206</v>
      </c>
      <c r="U4478" s="11">
        <v>-2.6414974806503055</v>
      </c>
      <c r="V4478" s="11">
        <v>-2.2721679725243589</v>
      </c>
      <c r="W4478" s="15">
        <v>0.6545838122649007</v>
      </c>
      <c r="X4478" s="14">
        <v>2.2246237233642989</v>
      </c>
      <c r="Y4478" s="11">
        <v>3.0232046047844587</v>
      </c>
      <c r="Z4478" s="11">
        <v>2.2714550281507497</v>
      </c>
      <c r="AA4478" s="15">
        <v>1.9127050407840953</v>
      </c>
      <c r="AB4478" s="14">
        <v>6.2303492441905618E-2</v>
      </c>
      <c r="AC4478" s="11">
        <v>7.2692679002631239E-2</v>
      </c>
      <c r="AD4478" s="11">
        <v>2.3577012272253282E-3</v>
      </c>
      <c r="AE4478" s="15">
        <v>1.5719816642715447</v>
      </c>
      <c r="AF4478" s="14">
        <v>-0.19727258225925084</v>
      </c>
      <c r="AG4478" s="11">
        <v>0.16542124859624235</v>
      </c>
      <c r="AH4478" s="11">
        <v>-0.95682260645039774</v>
      </c>
      <c r="AI4478" s="15">
        <v>-0.84947430796487078</v>
      </c>
      <c r="AJ4478" s="14">
        <v>0.55816946630530295</v>
      </c>
      <c r="AK4478" s="11">
        <v>2.5714425307049913</v>
      </c>
      <c r="AL4478" s="11">
        <v>4.3457750315744708</v>
      </c>
      <c r="AM4478" s="15">
        <v>3.0638531435663245</v>
      </c>
      <c r="AN4478" s="14">
        <v>1.6340373124924725</v>
      </c>
      <c r="AO4478" s="11">
        <v>3.8635568461419347</v>
      </c>
      <c r="AP4478" s="15">
        <v>-0.38250991405184687</v>
      </c>
      <c r="AQ4478" s="14">
        <v>-0.88796869893219343</v>
      </c>
      <c r="AR4478" s="11">
        <v>0.51760806094276346</v>
      </c>
      <c r="AS4478" s="11">
        <v>1.05706944344486</v>
      </c>
      <c r="AT4478" s="15">
        <v>0.61706810302539394</v>
      </c>
      <c r="AU4478" s="11">
        <v>1.2025398282068687</v>
      </c>
      <c r="AV4478" s="11">
        <v>9.0425810351046604E-2</v>
      </c>
      <c r="AW4478" s="11">
        <v>-0.17122414483579718</v>
      </c>
      <c r="AX4478" s="11">
        <v>-0.10196449854956831</v>
      </c>
      <c r="AY4478" s="14">
        <v>-0.29193015525256294</v>
      </c>
      <c r="AZ4478" s="11">
        <v>0.78511493420030487</v>
      </c>
      <c r="BA4478" s="11">
        <v>1.9440121708116622</v>
      </c>
      <c r="BB4478" s="15">
        <v>1.8317456319334533</v>
      </c>
    </row>
    <row r="4479" spans="2:54" x14ac:dyDescent="0.2">
      <c r="B4479" s="1" t="s">
        <v>15349</v>
      </c>
      <c r="C4479" s="1" t="s">
        <v>18</v>
      </c>
      <c r="D4479" s="1" t="s">
        <v>15350</v>
      </c>
      <c r="E4479" s="1" t="s">
        <v>15351</v>
      </c>
      <c r="F4479" s="7" t="s">
        <v>15352</v>
      </c>
      <c r="G4479" s="11">
        <f t="shared" si="71"/>
        <v>0</v>
      </c>
      <c r="I4479" s="6"/>
      <c r="J4479" s="14">
        <v>-1.0188088132440192</v>
      </c>
      <c r="K4479" s="15">
        <v>-0.41145134254954152</v>
      </c>
      <c r="L4479" s="14">
        <v>-0.34247121532091207</v>
      </c>
      <c r="M4479" s="11">
        <v>-1.3044863115340632</v>
      </c>
      <c r="N4479" s="11">
        <v>-0.70220452012497037</v>
      </c>
      <c r="O4479" s="15">
        <v>0.75796582800478474</v>
      </c>
      <c r="P4479" s="14">
        <v>-0.13730628087903254</v>
      </c>
      <c r="Q4479" s="11">
        <v>-1.5740572600143319</v>
      </c>
      <c r="R4479" s="11">
        <v>-1.3789560639672791</v>
      </c>
      <c r="S4479" s="15">
        <v>0.85391639181712164</v>
      </c>
      <c r="T4479" s="14">
        <v>-0.68183047430941102</v>
      </c>
      <c r="U4479" s="11">
        <v>-2.6657244494000087</v>
      </c>
      <c r="V4479" s="11">
        <v>-2.8649469729016648</v>
      </c>
      <c r="W4479" s="15">
        <v>0.39426599502386284</v>
      </c>
      <c r="X4479" s="14">
        <v>1.5123430442179038</v>
      </c>
      <c r="Y4479" s="11">
        <v>-3.7811819999095247E-2</v>
      </c>
      <c r="Z4479" s="11">
        <v>2.1621052072425671</v>
      </c>
      <c r="AA4479" s="15">
        <v>1.5935862667048666</v>
      </c>
      <c r="AB4479" s="14">
        <v>1.0927273537397511</v>
      </c>
      <c r="AC4479" s="11">
        <v>1.1180627330548429</v>
      </c>
      <c r="AD4479" s="11">
        <v>-0.8133080333939694</v>
      </c>
      <c r="AE4479" s="15">
        <v>1.3827232613091653</v>
      </c>
      <c r="AF4479" s="14">
        <v>-0.48260226814237994</v>
      </c>
      <c r="AG4479" s="11">
        <v>-0.10397163665640483</v>
      </c>
      <c r="AH4479" s="11">
        <v>-1.9813386014420593</v>
      </c>
      <c r="AI4479" s="15">
        <v>-2.198110105866605</v>
      </c>
      <c r="AJ4479" s="14">
        <v>-0.47925520771903274</v>
      </c>
      <c r="AK4479" s="11">
        <v>-1.4197100247125443</v>
      </c>
      <c r="AL4479" s="11">
        <v>-1.3356222268364888</v>
      </c>
      <c r="AM4479" s="15">
        <v>0.74041140821230833</v>
      </c>
      <c r="AN4479" s="14">
        <v>0.320632038679316</v>
      </c>
      <c r="AO4479" s="11">
        <v>-0.3742622408686363</v>
      </c>
      <c r="AP4479" s="15">
        <v>-1.0563322214798527</v>
      </c>
      <c r="AQ4479" s="14">
        <v>-0.64729839415996759</v>
      </c>
      <c r="AR4479" s="11">
        <v>-0.25324391600073043</v>
      </c>
      <c r="AS4479" s="11">
        <v>-2.0476718724093605</v>
      </c>
      <c r="AT4479" s="15">
        <v>0.18463217277095664</v>
      </c>
      <c r="AU4479" s="11">
        <v>0.34173940087630206</v>
      </c>
      <c r="AV4479" s="11">
        <v>0.9132138199641211</v>
      </c>
      <c r="AW4479" s="11">
        <v>0.12876178629074289</v>
      </c>
      <c r="AX4479" s="11">
        <v>9.70502272087959E-2</v>
      </c>
      <c r="AY4479" s="14">
        <v>0.24824322119282438</v>
      </c>
      <c r="AZ4479" s="11">
        <v>-5.1802808784718352E-2</v>
      </c>
      <c r="BA4479" s="11">
        <v>-1.2589981556339696</v>
      </c>
      <c r="BB4479" s="15">
        <v>0.9104647752750854</v>
      </c>
    </row>
    <row r="4480" spans="2:54" x14ac:dyDescent="0.2">
      <c r="B4480" s="1" t="s">
        <v>13130</v>
      </c>
      <c r="C4480" s="1" t="s">
        <v>18</v>
      </c>
      <c r="D4480" s="1" t="s">
        <v>18</v>
      </c>
      <c r="E4480" s="1" t="s">
        <v>18</v>
      </c>
      <c r="F4480" s="7">
        <v>0</v>
      </c>
      <c r="G4480" s="11">
        <f t="shared" si="71"/>
        <v>0</v>
      </c>
      <c r="I4480" s="6"/>
      <c r="J4480" s="14">
        <v>-0.49629587813942766</v>
      </c>
      <c r="K4480" s="15">
        <v>1.2603638546293001</v>
      </c>
      <c r="L4480" s="14">
        <v>-0.71849724110901891</v>
      </c>
      <c r="M4480" s="11">
        <v>-0.99003884237076722</v>
      </c>
      <c r="N4480" s="11">
        <v>-1.8787889945153473</v>
      </c>
      <c r="O4480" s="15">
        <v>-6.6516914711391081E-3</v>
      </c>
      <c r="P4480" s="14">
        <v>0.92538466434704791</v>
      </c>
      <c r="Q4480" s="11">
        <v>1.4440092053769249</v>
      </c>
      <c r="R4480" s="11">
        <v>-0.58185752272384195</v>
      </c>
      <c r="S4480" s="15">
        <v>1.3557694128611875</v>
      </c>
      <c r="T4480" s="14">
        <v>-0.6844353502251761</v>
      </c>
      <c r="U4480" s="11">
        <v>-0.98634388425993702</v>
      </c>
      <c r="V4480" s="11">
        <v>-2.2838831565900266</v>
      </c>
      <c r="W4480" s="15">
        <v>0.44362816907699898</v>
      </c>
      <c r="X4480" s="14">
        <v>-1.9169459340457926</v>
      </c>
      <c r="Y4480" s="11">
        <v>-1.012713539457502</v>
      </c>
      <c r="Z4480" s="11">
        <v>1.3432454725561807</v>
      </c>
      <c r="AA4480" s="15">
        <v>0.49022278343394082</v>
      </c>
      <c r="AB4480" s="14">
        <v>-1.2805530769211915</v>
      </c>
      <c r="AC4480" s="11">
        <v>-0.88105046705465595</v>
      </c>
      <c r="AD4480" s="11">
        <v>-1.0501824134028093</v>
      </c>
      <c r="AE4480" s="15">
        <v>1.0286081834734386</v>
      </c>
      <c r="AF4480" s="14">
        <v>-0.42445514376085752</v>
      </c>
      <c r="AG4480" s="11">
        <v>-0.65122844436093819</v>
      </c>
      <c r="AH4480" s="11">
        <v>-0.28638009368138628</v>
      </c>
      <c r="AI4480" s="15">
        <v>-1.3503469404036039</v>
      </c>
      <c r="AJ4480" s="14">
        <v>-0.80293890698353998</v>
      </c>
      <c r="AK4480" s="11">
        <v>-0.7918731470337842</v>
      </c>
      <c r="AL4480" s="11">
        <v>-1.2800548514469692</v>
      </c>
      <c r="AM4480" s="15">
        <v>0.2787868349847204</v>
      </c>
      <c r="AN4480" s="14">
        <v>-0.25752421667829212</v>
      </c>
      <c r="AO4480" s="11">
        <v>-0.27054190506433939</v>
      </c>
      <c r="AP4480" s="15">
        <v>-0.66778934157998715</v>
      </c>
      <c r="AQ4480" s="14">
        <v>2.1942226481802516</v>
      </c>
      <c r="AR4480" s="11">
        <v>1.8002713582207812</v>
      </c>
      <c r="AS4480" s="11">
        <v>1.9028919214187223</v>
      </c>
      <c r="AT4480" s="15">
        <v>4.0600894736397484</v>
      </c>
      <c r="AU4480" s="11">
        <v>-0.18665797766999215</v>
      </c>
      <c r="AV4480" s="11">
        <v>-1.2233856119924693</v>
      </c>
      <c r="AW4480" s="11">
        <v>-0.56513522147094519</v>
      </c>
      <c r="AX4480" s="11">
        <v>-0.7403296176242038</v>
      </c>
      <c r="AY4480" s="14">
        <v>6.0937758619523524E-2</v>
      </c>
      <c r="AZ4480" s="11">
        <v>0.16035735028593737</v>
      </c>
      <c r="BA4480" s="11">
        <v>0.11883252156491896</v>
      </c>
      <c r="BB4480" s="15">
        <v>0.95964989726100491</v>
      </c>
    </row>
    <row r="4481" spans="2:54" x14ac:dyDescent="0.2">
      <c r="B4481" s="1" t="s">
        <v>17851</v>
      </c>
      <c r="C4481" s="1" t="s">
        <v>17852</v>
      </c>
      <c r="D4481" s="1" t="s">
        <v>17853</v>
      </c>
      <c r="E4481" s="1" t="s">
        <v>17852</v>
      </c>
      <c r="F4481" s="7" t="s">
        <v>17854</v>
      </c>
      <c r="G4481" s="11">
        <f t="shared" si="71"/>
        <v>0</v>
      </c>
      <c r="I4481" s="6"/>
      <c r="J4481" s="14">
        <v>-2.0364297797596556</v>
      </c>
      <c r="K4481" s="15">
        <v>-0.14096025872333651</v>
      </c>
      <c r="L4481" s="14">
        <v>0.13004165643352189</v>
      </c>
      <c r="M4481" s="11">
        <v>1.1050214760814847</v>
      </c>
      <c r="N4481" s="11">
        <v>-2.9037739418316599</v>
      </c>
      <c r="O4481" s="15">
        <v>-0.43939234566911534</v>
      </c>
      <c r="P4481" s="14">
        <v>-0.10480021729562218</v>
      </c>
      <c r="Q4481" s="11">
        <v>0.96488567252422974</v>
      </c>
      <c r="R4481" s="11">
        <v>-2.0304923141409952</v>
      </c>
      <c r="S4481" s="15">
        <v>-0.6233474066467809</v>
      </c>
      <c r="T4481" s="14">
        <v>-0.27150341718174559</v>
      </c>
      <c r="U4481" s="11">
        <v>-1.8877144117098876</v>
      </c>
      <c r="V4481" s="11">
        <v>-2.6240471551074189</v>
      </c>
      <c r="W4481" s="15">
        <v>-0.41106046102490978</v>
      </c>
      <c r="X4481" s="14">
        <v>0.29579938412949325</v>
      </c>
      <c r="Y4481" s="11">
        <v>0.45530722641503135</v>
      </c>
      <c r="Z4481" s="11">
        <v>0.20149738185467578</v>
      </c>
      <c r="AA4481" s="15">
        <v>3.3563453922420203E-2</v>
      </c>
      <c r="AB4481" s="14">
        <v>-1.1886263434537163</v>
      </c>
      <c r="AC4481" s="11">
        <v>0.48532457735974854</v>
      </c>
      <c r="AD4481" s="11">
        <v>-2.5863909117678525</v>
      </c>
      <c r="AE4481" s="15">
        <v>1.0019413627451825</v>
      </c>
      <c r="AF4481" s="14">
        <v>-0.91769764446410784</v>
      </c>
      <c r="AG4481" s="11">
        <v>-0.64982547002845348</v>
      </c>
      <c r="AH4481" s="11">
        <v>-8.0366914781721935E-2</v>
      </c>
      <c r="AI4481" s="15">
        <v>-1.0059686766369424</v>
      </c>
      <c r="AJ4481" s="14">
        <v>-8.7676494476981948E-2</v>
      </c>
      <c r="AK4481" s="11">
        <v>-0.25363090376356534</v>
      </c>
      <c r="AL4481" s="11">
        <v>-1.4580744174638336</v>
      </c>
      <c r="AM4481" s="15">
        <v>-0.15584888496492619</v>
      </c>
      <c r="AN4481" s="14">
        <v>-0.3445266078540189</v>
      </c>
      <c r="AO4481" s="11">
        <v>0.20329706064827111</v>
      </c>
      <c r="AP4481" s="15">
        <v>-1.2933762793667649</v>
      </c>
      <c r="AQ4481" s="14">
        <v>-1.125637002787182</v>
      </c>
      <c r="AR4481" s="11">
        <v>1.0049273216066281</v>
      </c>
      <c r="AS4481" s="11">
        <v>-0.57017615713183722</v>
      </c>
      <c r="AT4481" s="15">
        <v>-0.42928015598771241</v>
      </c>
      <c r="AU4481" s="11">
        <v>0.10286948440408655</v>
      </c>
      <c r="AV4481" s="11">
        <v>-0.45213521142571872</v>
      </c>
      <c r="AW4481" s="11">
        <v>-0.50066728051068776</v>
      </c>
      <c r="AX4481" s="11">
        <v>-1.7541614341860352</v>
      </c>
      <c r="AY4481" s="14">
        <v>-1.1720227825507341</v>
      </c>
      <c r="AZ4481" s="11">
        <v>-1.8352536597838309</v>
      </c>
      <c r="BA4481" s="11">
        <v>-2.829312236189609</v>
      </c>
      <c r="BB4481" s="15">
        <v>-2.0125804336654647</v>
      </c>
    </row>
    <row r="4482" spans="2:54" x14ac:dyDescent="0.2">
      <c r="B4482" s="1" t="s">
        <v>15198</v>
      </c>
      <c r="C4482" s="1" t="s">
        <v>18</v>
      </c>
      <c r="D4482" s="1" t="s">
        <v>15199</v>
      </c>
      <c r="E4482" s="1" t="s">
        <v>15200</v>
      </c>
      <c r="F4482" s="7" t="s">
        <v>15201</v>
      </c>
      <c r="G4482" s="11">
        <f t="shared" si="71"/>
        <v>0</v>
      </c>
      <c r="I4482" s="6"/>
      <c r="J4482" s="14">
        <v>3.0317085595384898</v>
      </c>
      <c r="K4482" s="15">
        <v>0.57672055061795269</v>
      </c>
      <c r="L4482" s="14">
        <v>0.87106495810532669</v>
      </c>
      <c r="M4482" s="11">
        <v>0.50169754255533261</v>
      </c>
      <c r="N4482" s="11">
        <v>-6.5775021992585239E-2</v>
      </c>
      <c r="O4482" s="15">
        <v>1.1259462172362191</v>
      </c>
      <c r="P4482" s="14">
        <v>-0.76623956877551591</v>
      </c>
      <c r="Q4482" s="11">
        <v>-0.33040345600973736</v>
      </c>
      <c r="R4482" s="11">
        <v>-1.6829992318329543</v>
      </c>
      <c r="S4482" s="15">
        <v>0.97158331629280403</v>
      </c>
      <c r="T4482" s="14">
        <v>0.41519273745411978</v>
      </c>
      <c r="U4482" s="11">
        <v>-2.4388880243495339</v>
      </c>
      <c r="V4482" s="11">
        <v>-2.6037426397371681</v>
      </c>
      <c r="W4482" s="15">
        <v>0.51140920950494695</v>
      </c>
      <c r="X4482" s="14">
        <v>0.93258351794815086</v>
      </c>
      <c r="Y4482" s="11">
        <v>1.3261881959755923</v>
      </c>
      <c r="Z4482" s="11">
        <v>2.241222259250395</v>
      </c>
      <c r="AA4482" s="15">
        <v>1.7288911089583268</v>
      </c>
      <c r="AB4482" s="14">
        <v>-0.57199191752519762</v>
      </c>
      <c r="AC4482" s="11">
        <v>0.33155270121312963</v>
      </c>
      <c r="AD4482" s="11">
        <v>-1.9195282476950564</v>
      </c>
      <c r="AE4482" s="15">
        <v>0.17727630124869373</v>
      </c>
      <c r="AF4482" s="14">
        <v>-5.0818810448615477E-2</v>
      </c>
      <c r="AG4482" s="11">
        <v>-0.93668399239308631</v>
      </c>
      <c r="AH4482" s="11">
        <v>-2.4745952471000359</v>
      </c>
      <c r="AI4482" s="15">
        <v>-1.4025719950622082</v>
      </c>
      <c r="AJ4482" s="14">
        <v>-1.0182856644204867</v>
      </c>
      <c r="AK4482" s="11">
        <v>0.17652720020619633</v>
      </c>
      <c r="AL4482" s="11">
        <v>0.54739555125976136</v>
      </c>
      <c r="AM4482" s="15">
        <v>0.86196494421472025</v>
      </c>
      <c r="AN4482" s="14">
        <v>-0.2816853934228844</v>
      </c>
      <c r="AO4482" s="11">
        <v>-0.33930284732592492</v>
      </c>
      <c r="AP4482" s="15">
        <v>-0.59955157609645515</v>
      </c>
      <c r="AQ4482" s="14">
        <v>0.3999864530933831</v>
      </c>
      <c r="AR4482" s="11">
        <v>-1.142761640662008</v>
      </c>
      <c r="AS4482" s="11">
        <v>-1.4304143346109786</v>
      </c>
      <c r="AT4482" s="15">
        <v>0.20136570922731448</v>
      </c>
      <c r="AU4482" s="11">
        <v>0.13352465095772814</v>
      </c>
      <c r="AV4482" s="11">
        <v>-0.4454599096322524</v>
      </c>
      <c r="AW4482" s="11">
        <v>-0.45333015363137596</v>
      </c>
      <c r="AX4482" s="11">
        <v>-0.4250198576811135</v>
      </c>
      <c r="AY4482" s="14">
        <v>0.10975814033022024</v>
      </c>
      <c r="AZ4482" s="11">
        <v>0.89159430682397212</v>
      </c>
      <c r="BA4482" s="11">
        <v>-0.37131976741158823</v>
      </c>
      <c r="BB4482" s="15">
        <v>1.7209130458732076</v>
      </c>
    </row>
    <row r="4483" spans="2:54" x14ac:dyDescent="0.2">
      <c r="B4483" s="1" t="s">
        <v>15147</v>
      </c>
      <c r="C4483" s="1" t="s">
        <v>18</v>
      </c>
      <c r="D4483" s="1" t="s">
        <v>15148</v>
      </c>
      <c r="E4483" s="1" t="s">
        <v>15149</v>
      </c>
      <c r="F4483" s="7" t="s">
        <v>15150</v>
      </c>
      <c r="G4483" s="11">
        <f t="shared" si="71"/>
        <v>0</v>
      </c>
      <c r="I4483" s="6"/>
      <c r="J4483" s="14">
        <v>-0.28951769748643452</v>
      </c>
      <c r="K4483" s="15">
        <v>-1.4362814975559079</v>
      </c>
      <c r="L4483" s="14">
        <v>1.8823948510777635</v>
      </c>
      <c r="M4483" s="11">
        <v>1.0438660942449449</v>
      </c>
      <c r="N4483" s="11">
        <v>-0.17360793221498133</v>
      </c>
      <c r="O4483" s="15">
        <v>1.0673291675172314</v>
      </c>
      <c r="P4483" s="14">
        <v>-0.57389850461678527</v>
      </c>
      <c r="Q4483" s="11">
        <v>0.82143186635934806</v>
      </c>
      <c r="R4483" s="11">
        <v>-1.5423952333029065</v>
      </c>
      <c r="S4483" s="15">
        <v>1.0284211959724332</v>
      </c>
      <c r="T4483" s="14">
        <v>0.22968127149608272</v>
      </c>
      <c r="U4483" s="11">
        <v>-2.5900194417159268</v>
      </c>
      <c r="V4483" s="11">
        <v>-1.8488434269295329</v>
      </c>
      <c r="W4483" s="15">
        <v>0.54620385309124042</v>
      </c>
      <c r="X4483" s="14">
        <v>1.3765399278680992</v>
      </c>
      <c r="Y4483" s="11">
        <v>6.3523206378070657E-2</v>
      </c>
      <c r="Z4483" s="11">
        <v>2.2152851710206267</v>
      </c>
      <c r="AA4483" s="15">
        <v>1.6818492333494457</v>
      </c>
      <c r="AB4483" s="14">
        <v>-1.0770626504439766</v>
      </c>
      <c r="AC4483" s="11">
        <v>-0.23954387749560568</v>
      </c>
      <c r="AD4483" s="11">
        <v>0.19281330297659846</v>
      </c>
      <c r="AE4483" s="15">
        <v>0.71435249518752142</v>
      </c>
      <c r="AF4483" s="14">
        <v>0.69402945969652086</v>
      </c>
      <c r="AG4483" s="11">
        <v>0.45460676289413215</v>
      </c>
      <c r="AH4483" s="11">
        <v>0.14688153965145967</v>
      </c>
      <c r="AI4483" s="15">
        <v>0.47080424224497797</v>
      </c>
      <c r="AJ4483" s="14">
        <v>-0.63408943387782168</v>
      </c>
      <c r="AK4483" s="11">
        <v>-1.2881062591346131</v>
      </c>
      <c r="AL4483" s="11">
        <v>-0.39735298877626529</v>
      </c>
      <c r="AM4483" s="15">
        <v>0.99851775027371148</v>
      </c>
      <c r="AN4483" s="14">
        <v>-0.44756502893181027</v>
      </c>
      <c r="AO4483" s="11">
        <v>-0.37329803739515716</v>
      </c>
      <c r="AP4483" s="15">
        <v>-0.71572717296728938</v>
      </c>
      <c r="AQ4483" s="14">
        <v>0.22792039374745643</v>
      </c>
      <c r="AR4483" s="11">
        <v>0.15694382137152746</v>
      </c>
      <c r="AS4483" s="11">
        <v>0.631312855563813</v>
      </c>
      <c r="AT4483" s="15">
        <v>0.57462871280815564</v>
      </c>
      <c r="AU4483" s="11">
        <v>-0.19024834245328798</v>
      </c>
      <c r="AV4483" s="11">
        <v>-0.87898653249533543</v>
      </c>
      <c r="AW4483" s="11">
        <v>-0.67219085941140777</v>
      </c>
      <c r="AX4483" s="11">
        <v>-1.0480664055805984</v>
      </c>
      <c r="AY4483" s="14">
        <v>1.0645226141911457</v>
      </c>
      <c r="AZ4483" s="11">
        <v>-0.49327016016777919</v>
      </c>
      <c r="BA4483" s="11">
        <v>1.0187239042272542</v>
      </c>
      <c r="BB4483" s="15">
        <v>1.3267153931522824</v>
      </c>
    </row>
    <row r="4484" spans="2:54" x14ac:dyDescent="0.2">
      <c r="B4484" s="1" t="s">
        <v>14507</v>
      </c>
      <c r="C4484" s="1" t="s">
        <v>18</v>
      </c>
      <c r="D4484" s="1" t="s">
        <v>14508</v>
      </c>
      <c r="E4484" s="1" t="s">
        <v>14509</v>
      </c>
      <c r="F4484" s="7" t="s">
        <v>14510</v>
      </c>
      <c r="G4484" s="11">
        <f t="shared" si="71"/>
        <v>0</v>
      </c>
      <c r="I4484" s="6"/>
      <c r="J4484" s="14">
        <v>-0.88162779925082579</v>
      </c>
      <c r="K4484" s="15">
        <v>2.4603456089422604</v>
      </c>
      <c r="L4484" s="14">
        <v>0.84730169436946079</v>
      </c>
      <c r="M4484" s="11">
        <v>-0.50827653430957265</v>
      </c>
      <c r="N4484" s="11">
        <v>-0.5983039553732159</v>
      </c>
      <c r="O4484" s="15">
        <v>0.82111275377629345</v>
      </c>
      <c r="P4484" s="14">
        <v>0.81618276363611686</v>
      </c>
      <c r="Q4484" s="11">
        <v>-0.16120698870016581</v>
      </c>
      <c r="R4484" s="11">
        <v>-0.68624438848678171</v>
      </c>
      <c r="S4484" s="15">
        <v>0.82939556719649066</v>
      </c>
      <c r="T4484" s="14">
        <v>-4.7429553158056151E-2</v>
      </c>
      <c r="U4484" s="11">
        <v>-2.8291590227185428</v>
      </c>
      <c r="V4484" s="11">
        <v>-2.9004478178052553</v>
      </c>
      <c r="W4484" s="15">
        <v>0.37807582388379429</v>
      </c>
      <c r="X4484" s="14">
        <v>2.0768396171378742</v>
      </c>
      <c r="Y4484" s="11">
        <v>-0.38281928859738912</v>
      </c>
      <c r="Z4484" s="11">
        <v>2.0094106315188482</v>
      </c>
      <c r="AA4484" s="15">
        <v>1.3658996642604353</v>
      </c>
      <c r="AB4484" s="14">
        <v>0.77824642411498368</v>
      </c>
      <c r="AC4484" s="11">
        <v>-0.4150592809029432</v>
      </c>
      <c r="AD4484" s="11">
        <v>-0.68367407478944009</v>
      </c>
      <c r="AE4484" s="15">
        <v>1.4693253743327077</v>
      </c>
      <c r="AF4484" s="14">
        <v>-0.1146279968337775</v>
      </c>
      <c r="AG4484" s="11">
        <v>-0.43619477320572919</v>
      </c>
      <c r="AH4484" s="11">
        <v>0.16794682863944185</v>
      </c>
      <c r="AI4484" s="15">
        <v>-0.42725235201763917</v>
      </c>
      <c r="AJ4484" s="14">
        <v>0.72271757563117178</v>
      </c>
      <c r="AK4484" s="11">
        <v>0.97036858347620603</v>
      </c>
      <c r="AL4484" s="11">
        <v>-0.757660588035729</v>
      </c>
      <c r="AM4484" s="15">
        <v>1.5249870812856621</v>
      </c>
      <c r="AN4484" s="14">
        <v>-0.14668406898920314</v>
      </c>
      <c r="AO4484" s="11">
        <v>-0.24196715762883705</v>
      </c>
      <c r="AP4484" s="15">
        <v>-1.6146282617148568</v>
      </c>
      <c r="AQ4484" s="14">
        <v>-1.0096377589846099E-2</v>
      </c>
      <c r="AR4484" s="11">
        <v>-0.99732188707589753</v>
      </c>
      <c r="AS4484" s="11">
        <v>-0.69601413371146459</v>
      </c>
      <c r="AT4484" s="15">
        <v>1.6124373014227427</v>
      </c>
      <c r="AU4484" s="11">
        <v>0.12032626952179684</v>
      </c>
      <c r="AV4484" s="11">
        <v>-8.8199977818419706E-2</v>
      </c>
      <c r="AW4484" s="11">
        <v>0.37474654139795205</v>
      </c>
      <c r="AX4484" s="11">
        <v>-0.79517172533694791</v>
      </c>
      <c r="AY4484" s="14">
        <v>-0.86961814778848956</v>
      </c>
      <c r="AZ4484" s="11">
        <v>-5.9096013772680908E-2</v>
      </c>
      <c r="BA4484" s="11">
        <v>-1.3184715102957778</v>
      </c>
      <c r="BB4484" s="15">
        <v>0.80031962482969732</v>
      </c>
    </row>
    <row r="4485" spans="2:54" x14ac:dyDescent="0.2">
      <c r="B4485" s="1" t="s">
        <v>17098</v>
      </c>
      <c r="C4485" s="1" t="s">
        <v>18</v>
      </c>
      <c r="D4485" s="1" t="s">
        <v>17099</v>
      </c>
      <c r="E4485" s="1" t="s">
        <v>17100</v>
      </c>
      <c r="F4485" s="7" t="s">
        <v>17101</v>
      </c>
      <c r="G4485" s="11">
        <f t="shared" si="71"/>
        <v>0</v>
      </c>
      <c r="I4485" s="6"/>
      <c r="J4485" s="14">
        <v>1.2565998340494982</v>
      </c>
      <c r="K4485" s="15">
        <v>1.3020569792018781</v>
      </c>
      <c r="L4485" s="14">
        <v>0.42941358842621818</v>
      </c>
      <c r="M4485" s="11">
        <v>0.24749529853400395</v>
      </c>
      <c r="N4485" s="11">
        <v>-0.22369376977094779</v>
      </c>
      <c r="O4485" s="15">
        <v>1.0394787201937592</v>
      </c>
      <c r="P4485" s="14">
        <v>0.39942385030206207</v>
      </c>
      <c r="Q4485" s="11">
        <v>-7.6292827548065406E-2</v>
      </c>
      <c r="R4485" s="11">
        <v>-1.1221083955743094</v>
      </c>
      <c r="S4485" s="15">
        <v>1.1867947938681289</v>
      </c>
      <c r="T4485" s="14">
        <v>0.4758617358255795</v>
      </c>
      <c r="U4485" s="11">
        <v>-2.6404058411794273</v>
      </c>
      <c r="V4485" s="11">
        <v>-2.5644179468439887</v>
      </c>
      <c r="W4485" s="15">
        <v>0.52872810099836198</v>
      </c>
      <c r="X4485" s="14">
        <v>0.23002565859514301</v>
      </c>
      <c r="Y4485" s="11">
        <v>0.54708150791464882</v>
      </c>
      <c r="Z4485" s="11">
        <v>2.0838257512720468</v>
      </c>
      <c r="AA4485" s="15">
        <v>1.4737742270204064</v>
      </c>
      <c r="AB4485" s="14">
        <v>0.13568289384271856</v>
      </c>
      <c r="AC4485" s="11">
        <v>0.15830818886202322</v>
      </c>
      <c r="AD4485" s="11">
        <v>-0.18902629562284512</v>
      </c>
      <c r="AE4485" s="15">
        <v>1.3206766370249305</v>
      </c>
      <c r="AF4485" s="14">
        <v>0.20048824361870757</v>
      </c>
      <c r="AG4485" s="11">
        <v>1.1829692631319844</v>
      </c>
      <c r="AH4485" s="11">
        <v>-0.34252491816028258</v>
      </c>
      <c r="AI4485" s="15">
        <v>-1.1018167332672923</v>
      </c>
      <c r="AJ4485" s="14">
        <v>-0.44821201003218952</v>
      </c>
      <c r="AK4485" s="11">
        <v>-0.46270025879881982</v>
      </c>
      <c r="AL4485" s="11">
        <v>-1.4100650969663189</v>
      </c>
      <c r="AM4485" s="15">
        <v>0.65139787894988577</v>
      </c>
      <c r="AN4485" s="14">
        <v>0.63538938973269221</v>
      </c>
      <c r="AO4485" s="11">
        <v>-0.13209603720645771</v>
      </c>
      <c r="AP4485" s="15">
        <v>-0.86497359958385001</v>
      </c>
      <c r="AQ4485" s="14">
        <v>-1.0683185883637059</v>
      </c>
      <c r="AR4485" s="11">
        <v>1.0444830483979701E-2</v>
      </c>
      <c r="AS4485" s="11">
        <v>-2.7335150046304895</v>
      </c>
      <c r="AT4485" s="15">
        <v>-0.24734745281234838</v>
      </c>
      <c r="AU4485" s="11">
        <v>0.69993353160203997</v>
      </c>
      <c r="AV4485" s="11">
        <v>1.2178875508433717</v>
      </c>
      <c r="AW4485" s="11">
        <v>1.4939424748916565</v>
      </c>
      <c r="AX4485" s="11">
        <v>-0.67286195108488644</v>
      </c>
      <c r="AY4485" s="14">
        <v>0.18292685969628403</v>
      </c>
      <c r="AZ4485" s="11">
        <v>0.98688826141810027</v>
      </c>
      <c r="BA4485" s="11">
        <v>0.23491400269863355</v>
      </c>
      <c r="BB4485" s="15">
        <v>1.668657585061321</v>
      </c>
    </row>
    <row r="4486" spans="2:54" x14ac:dyDescent="0.2">
      <c r="B4486" s="1" t="s">
        <v>12281</v>
      </c>
      <c r="C4486" s="1" t="s">
        <v>18</v>
      </c>
      <c r="D4486" s="1" t="s">
        <v>12282</v>
      </c>
      <c r="E4486" s="1" t="s">
        <v>12283</v>
      </c>
      <c r="F4486" s="7" t="s">
        <v>12284</v>
      </c>
      <c r="G4486" s="11">
        <f t="shared" si="71"/>
        <v>0</v>
      </c>
      <c r="I4486" s="6"/>
      <c r="J4486" s="14">
        <v>1.4389585477034865</v>
      </c>
      <c r="K4486" s="15">
        <v>0.86057748932007538</v>
      </c>
      <c r="L4486" s="14">
        <v>-2.1836693981543816E-2</v>
      </c>
      <c r="M4486" s="11">
        <v>-0.50567170639648962</v>
      </c>
      <c r="N4486" s="11">
        <v>-1.1823325747026965</v>
      </c>
      <c r="O4486" s="15">
        <v>1.6452067396332348</v>
      </c>
      <c r="P4486" s="14">
        <v>-0.90179302887496449</v>
      </c>
      <c r="Q4486" s="11">
        <v>-0.79460746234464097</v>
      </c>
      <c r="R4486" s="11">
        <v>-1.7955655624277227</v>
      </c>
      <c r="S4486" s="15">
        <v>0.62901654670652962</v>
      </c>
      <c r="T4486" s="14">
        <v>-0.41786529531098099</v>
      </c>
      <c r="U4486" s="11">
        <v>0.4757819297419506</v>
      </c>
      <c r="V4486" s="11">
        <v>-2.1111355678657797</v>
      </c>
      <c r="W4486" s="15">
        <v>8.6388826733989239E-3</v>
      </c>
      <c r="X4486" s="14">
        <v>0.78216847598513983</v>
      </c>
      <c r="Y4486" s="11">
        <v>0.6575096063493665</v>
      </c>
      <c r="Z4486" s="11">
        <v>1.9164873821766215</v>
      </c>
      <c r="AA4486" s="15">
        <v>1.2361542673551362</v>
      </c>
      <c r="AB4486" s="14">
        <v>0.21467302282130449</v>
      </c>
      <c r="AC4486" s="11">
        <v>1.2355408059507731</v>
      </c>
      <c r="AD4486" s="11">
        <v>0.95781963711424944</v>
      </c>
      <c r="AE4486" s="15">
        <v>0.91528211543378402</v>
      </c>
      <c r="AF4486" s="14">
        <v>-0.46132532068168425</v>
      </c>
      <c r="AG4486" s="11">
        <v>0.28703149612456569</v>
      </c>
      <c r="AH4486" s="11">
        <v>-0.43025274129141272</v>
      </c>
      <c r="AI4486" s="15">
        <v>-2.4517141229629678</v>
      </c>
      <c r="AJ4486" s="14">
        <v>0.1946011772841196</v>
      </c>
      <c r="AK4486" s="11">
        <v>5.9870733214457648E-3</v>
      </c>
      <c r="AL4486" s="11">
        <v>2.5906680732329435E-3</v>
      </c>
      <c r="AM4486" s="15">
        <v>0.36311534887704228</v>
      </c>
      <c r="AN4486" s="14">
        <v>0.18868887038566062</v>
      </c>
      <c r="AO4486" s="11">
        <v>-4.7287237294912736E-2</v>
      </c>
      <c r="AP4486" s="15">
        <v>-0.22302019490089645</v>
      </c>
      <c r="AQ4486" s="14">
        <v>0.41517923255054412</v>
      </c>
      <c r="AR4486" s="11">
        <v>-0.35260726317052055</v>
      </c>
      <c r="AS4486" s="11">
        <v>0.32575765547931718</v>
      </c>
      <c r="AT4486" s="15">
        <v>-0.16512291797866085</v>
      </c>
      <c r="AU4486" s="11">
        <v>1.7823534053867491</v>
      </c>
      <c r="AV4486" s="11">
        <v>0.49137016229298436</v>
      </c>
      <c r="AW4486" s="11">
        <v>1.5781364071256678</v>
      </c>
      <c r="AX4486" s="11">
        <v>0.24180246709256015</v>
      </c>
      <c r="AY4486" s="14">
        <v>-0.58258642941002925</v>
      </c>
      <c r="AZ4486" s="11">
        <v>-0.54998709344757213</v>
      </c>
      <c r="BA4486" s="11">
        <v>-1.9240606720334366</v>
      </c>
      <c r="BB4486" s="15">
        <v>1.6243834765833693</v>
      </c>
    </row>
    <row r="4487" spans="2:54" x14ac:dyDescent="0.2">
      <c r="B4487" s="1" t="s">
        <v>13600</v>
      </c>
      <c r="C4487" s="1" t="s">
        <v>18</v>
      </c>
      <c r="D4487" s="1" t="s">
        <v>13601</v>
      </c>
      <c r="E4487" s="1" t="s">
        <v>13602</v>
      </c>
      <c r="F4487" s="7" t="s">
        <v>13603</v>
      </c>
      <c r="G4487" s="11">
        <f t="shared" si="71"/>
        <v>0</v>
      </c>
      <c r="I4487" s="6"/>
      <c r="J4487" s="14">
        <v>0.97470212541856638</v>
      </c>
      <c r="K4487" s="15">
        <v>0.90828950672740738</v>
      </c>
      <c r="L4487" s="14">
        <v>-0.91789273273446592</v>
      </c>
      <c r="M4487" s="11">
        <v>0.20052819205883357</v>
      </c>
      <c r="N4487" s="11">
        <v>0.32013679330087796</v>
      </c>
      <c r="O4487" s="15">
        <v>0.48722601133529936</v>
      </c>
      <c r="P4487" s="14">
        <v>2.9910813219883054E-2</v>
      </c>
      <c r="Q4487" s="11">
        <v>0.7785748029691304</v>
      </c>
      <c r="R4487" s="11">
        <v>2.8139512614479441</v>
      </c>
      <c r="S4487" s="15">
        <v>0.90463877330530584</v>
      </c>
      <c r="T4487" s="14">
        <v>0.33340665607397019</v>
      </c>
      <c r="U4487" s="11">
        <v>6.5612698618952858E-2</v>
      </c>
      <c r="V4487" s="11">
        <v>-0.94399717094762337</v>
      </c>
      <c r="W4487" s="15">
        <v>0.28351065216206456</v>
      </c>
      <c r="X4487" s="14">
        <v>0.28702376210022384</v>
      </c>
      <c r="Y4487" s="11">
        <v>1.0859766954987997</v>
      </c>
      <c r="Z4487" s="11">
        <v>2.2857465173778762</v>
      </c>
      <c r="AA4487" s="15">
        <v>1.8282042084644923</v>
      </c>
      <c r="AB4487" s="14">
        <v>1.796578244204577</v>
      </c>
      <c r="AC4487" s="11">
        <v>1.9774041593451266</v>
      </c>
      <c r="AD4487" s="11">
        <v>-0.30801398359350657</v>
      </c>
      <c r="AE4487" s="15">
        <v>0.79133019531000837</v>
      </c>
      <c r="AF4487" s="14">
        <v>0.37709612831236455</v>
      </c>
      <c r="AG4487" s="11">
        <v>0.64990767494865753</v>
      </c>
      <c r="AH4487" s="11">
        <v>1.1349908254337313</v>
      </c>
      <c r="AI4487" s="15">
        <v>-0.53569052441547493</v>
      </c>
      <c r="AJ4487" s="14">
        <v>0.41217273766339418</v>
      </c>
      <c r="AK4487" s="11">
        <v>-1.2808604247311557</v>
      </c>
      <c r="AL4487" s="11">
        <v>-9.4968228100152263E-2</v>
      </c>
      <c r="AM4487" s="15">
        <v>1.1562600682312476</v>
      </c>
      <c r="AN4487" s="14">
        <v>0.17865147945009949</v>
      </c>
      <c r="AO4487" s="11">
        <v>0.28501047109682281</v>
      </c>
      <c r="AP4487" s="15">
        <v>-0.14623409886196664</v>
      </c>
      <c r="AQ4487" s="14">
        <v>0.59696414425142241</v>
      </c>
      <c r="AR4487" s="11">
        <v>-5.0944856561271804E-2</v>
      </c>
      <c r="AS4487" s="11">
        <v>1.7514832143503951</v>
      </c>
      <c r="AT4487" s="15">
        <v>0.20136570922731448</v>
      </c>
      <c r="AU4487" s="11">
        <v>-1.3975891288912901</v>
      </c>
      <c r="AV4487" s="11">
        <v>-1.1744702354344321</v>
      </c>
      <c r="AW4487" s="11">
        <v>-0.71593673285241288</v>
      </c>
      <c r="AX4487" s="11">
        <v>-0.46942979663356688</v>
      </c>
      <c r="AY4487" s="14">
        <v>-0.24857466526341893</v>
      </c>
      <c r="AZ4487" s="11">
        <v>-0.57225467873480151</v>
      </c>
      <c r="BA4487" s="11">
        <v>0.48032016440021047</v>
      </c>
      <c r="BB4487" s="15">
        <v>0.95964989726100491</v>
      </c>
    </row>
    <row r="4488" spans="2:54" x14ac:dyDescent="0.2">
      <c r="B4488" s="1" t="s">
        <v>10004</v>
      </c>
      <c r="C4488" s="1" t="s">
        <v>18</v>
      </c>
      <c r="D4488" s="1" t="s">
        <v>18</v>
      </c>
      <c r="E4488" s="1" t="s">
        <v>18</v>
      </c>
      <c r="F4488" s="7">
        <v>0</v>
      </c>
      <c r="G4488" s="11">
        <f t="shared" si="71"/>
        <v>0</v>
      </c>
      <c r="I4488" s="6"/>
      <c r="J4488" s="14">
        <v>4.4170736996939519</v>
      </c>
      <c r="K4488" s="15">
        <v>0.69493943955242754</v>
      </c>
      <c r="L4488" s="14">
        <v>1.7210869664456103</v>
      </c>
      <c r="M4488" s="11">
        <v>3.4186077445780816</v>
      </c>
      <c r="N4488" s="11">
        <v>0.57694859376709406</v>
      </c>
      <c r="O4488" s="15">
        <v>1.4100170485499044</v>
      </c>
      <c r="P4488" s="14">
        <v>-7.9188830565101783E-3</v>
      </c>
      <c r="Q4488" s="11">
        <v>0.63366631516692795</v>
      </c>
      <c r="R4488" s="11">
        <v>-0.41786994455796161</v>
      </c>
      <c r="S4488" s="15">
        <v>1.2584147578951506</v>
      </c>
      <c r="T4488" s="14">
        <v>0.54071215021493713</v>
      </c>
      <c r="U4488" s="11">
        <v>1.2615504599018101</v>
      </c>
      <c r="V4488" s="11">
        <v>-0.36880719143789065</v>
      </c>
      <c r="W4488" s="15">
        <v>1.21119015626315</v>
      </c>
      <c r="X4488" s="14">
        <v>0.24551347402544832</v>
      </c>
      <c r="Y4488" s="11">
        <v>-0.64106967221749922</v>
      </c>
      <c r="Z4488" s="11">
        <v>2.2152851710206267</v>
      </c>
      <c r="AA4488" s="15">
        <v>1.6818492333494457</v>
      </c>
      <c r="AB4488" s="14">
        <v>-0.20005668126863993</v>
      </c>
      <c r="AC4488" s="11">
        <v>-0.33791170157151762</v>
      </c>
      <c r="AD4488" s="11">
        <v>-0.14399296122214775</v>
      </c>
      <c r="AE4488" s="15">
        <v>0.40894088794037803</v>
      </c>
      <c r="AF4488" s="14">
        <v>-0.94788302557617543</v>
      </c>
      <c r="AG4488" s="11">
        <v>-0.71243388363162563</v>
      </c>
      <c r="AH4488" s="11">
        <v>-1.1730534937801598</v>
      </c>
      <c r="AI4488" s="15">
        <v>-0.60627077562782594</v>
      </c>
      <c r="AJ4488" s="14">
        <v>0.88001132990426456</v>
      </c>
      <c r="AK4488" s="11">
        <v>0.2026439020976252</v>
      </c>
      <c r="AL4488" s="11">
        <v>0.36915783308758893</v>
      </c>
      <c r="AM4488" s="15">
        <v>1.4248239161197844</v>
      </c>
      <c r="AN4488" s="14">
        <v>0.33241219677470707</v>
      </c>
      <c r="AO4488" s="11">
        <v>0.69615078459633994</v>
      </c>
      <c r="AP4488" s="15">
        <v>0.41005184461133926</v>
      </c>
      <c r="AQ4488" s="14">
        <v>1.234634404458004</v>
      </c>
      <c r="AR4488" s="11">
        <v>1.6093587735882962</v>
      </c>
      <c r="AS4488" s="11">
        <v>2.4261108283553741</v>
      </c>
      <c r="AT4488" s="15">
        <v>1.405258562349897</v>
      </c>
      <c r="AU4488" s="11">
        <v>-0.16914245930239336</v>
      </c>
      <c r="AV4488" s="11">
        <v>-0.43139586841126321</v>
      </c>
      <c r="AW4488" s="11">
        <v>-0.40734970116316088</v>
      </c>
      <c r="AX4488" s="11">
        <v>-0.31162856873129979</v>
      </c>
      <c r="AY4488" s="14">
        <v>2.0807426073189677E-3</v>
      </c>
      <c r="AZ4488" s="11">
        <v>0.56687217353245534</v>
      </c>
      <c r="BA4488" s="11">
        <v>3.6274681113681537</v>
      </c>
      <c r="BB4488" s="15">
        <v>1.9211400953657201</v>
      </c>
    </row>
    <row r="4489" spans="2:54" x14ac:dyDescent="0.2">
      <c r="B4489" s="1" t="s">
        <v>15872</v>
      </c>
      <c r="C4489" s="1" t="s">
        <v>18</v>
      </c>
      <c r="D4489" s="1" t="s">
        <v>15873</v>
      </c>
      <c r="E4489" s="1" t="s">
        <v>15874</v>
      </c>
      <c r="F4489" s="7" t="s">
        <v>15875</v>
      </c>
      <c r="G4489" s="11">
        <f t="shared" si="71"/>
        <v>0</v>
      </c>
      <c r="I4489" s="6"/>
      <c r="J4489" s="14">
        <v>-1.1874627226874945</v>
      </c>
      <c r="K4489" s="15">
        <v>-0.16737694256616673</v>
      </c>
      <c r="L4489" s="14">
        <v>-0.37011845211897493</v>
      </c>
      <c r="M4489" s="11">
        <v>-0.53147529437743612</v>
      </c>
      <c r="N4489" s="11">
        <v>-6.5775021992585239E-2</v>
      </c>
      <c r="O4489" s="15">
        <v>1.1259462172362191</v>
      </c>
      <c r="P4489" s="14">
        <v>0.12698212845574355</v>
      </c>
      <c r="Q4489" s="11">
        <v>0.75550190707620779</v>
      </c>
      <c r="R4489" s="11">
        <v>-0.21356803591805304</v>
      </c>
      <c r="S4489" s="15">
        <v>1.4352087707612731</v>
      </c>
      <c r="T4489" s="14">
        <v>-0.97988320719425182</v>
      </c>
      <c r="U4489" s="11">
        <v>-2.7345869729421275</v>
      </c>
      <c r="V4489" s="11">
        <v>-2.3589532161931248</v>
      </c>
      <c r="W4489" s="15">
        <v>0.61775658847629711</v>
      </c>
      <c r="X4489" s="14">
        <v>-0.73795129883121713</v>
      </c>
      <c r="Y4489" s="11">
        <v>-1.5926494130090265</v>
      </c>
      <c r="Z4489" s="11">
        <v>2.0838257512720468</v>
      </c>
      <c r="AA4489" s="15">
        <v>1.4737742270204064</v>
      </c>
      <c r="AB4489" s="14">
        <v>0.6849266688982234</v>
      </c>
      <c r="AC4489" s="11">
        <v>7.2692679002631239E-2</v>
      </c>
      <c r="AD4489" s="11">
        <v>2.3577012272253282E-3</v>
      </c>
      <c r="AE4489" s="15">
        <v>1.5719816642715447</v>
      </c>
      <c r="AF4489" s="14">
        <v>-0.83238031992661099</v>
      </c>
      <c r="AG4489" s="11">
        <v>-1.5090107346537331</v>
      </c>
      <c r="AH4489" s="11">
        <v>-2.1768574471557334</v>
      </c>
      <c r="AI4489" s="15">
        <v>-1.3934410355799312</v>
      </c>
      <c r="AJ4489" s="14">
        <v>0.16217895379846572</v>
      </c>
      <c r="AK4489" s="11">
        <v>-1.1799918647420913</v>
      </c>
      <c r="AL4489" s="11">
        <v>-1.0019231693322588</v>
      </c>
      <c r="AM4489" s="15">
        <v>1.1911689734999718</v>
      </c>
      <c r="AN4489" s="14">
        <v>3.574893409575051E-3</v>
      </c>
      <c r="AO4489" s="11">
        <v>0.10776401794969308</v>
      </c>
      <c r="AP4489" s="15">
        <v>-0.57567118037920484</v>
      </c>
      <c r="AQ4489" s="14">
        <v>-0.27877930266333195</v>
      </c>
      <c r="AR4489" s="11">
        <v>0.11937431964143995</v>
      </c>
      <c r="AS4489" s="11">
        <v>-1.7641337829365982</v>
      </c>
      <c r="AT4489" s="15">
        <v>0.90121676929220662</v>
      </c>
      <c r="AU4489" s="11">
        <v>-0.5327521386671904</v>
      </c>
      <c r="AV4489" s="11">
        <v>-0.64461153030390317</v>
      </c>
      <c r="AW4489" s="11">
        <v>-1.013663838292199</v>
      </c>
      <c r="AX4489" s="11">
        <v>-0.86343917884783195</v>
      </c>
      <c r="AY4489" s="14">
        <v>-0.7963823378824868</v>
      </c>
      <c r="AZ4489" s="11">
        <v>-1.6377116228111903</v>
      </c>
      <c r="BA4489" s="11">
        <v>-2.2304418964875743</v>
      </c>
      <c r="BB4489" s="15">
        <v>1.668657585061321</v>
      </c>
    </row>
    <row r="4490" spans="2:54" x14ac:dyDescent="0.2">
      <c r="B4490" s="1" t="s">
        <v>16498</v>
      </c>
      <c r="C4490" s="1" t="s">
        <v>18</v>
      </c>
      <c r="D4490" s="1" t="s">
        <v>18</v>
      </c>
      <c r="E4490" s="1" t="s">
        <v>18</v>
      </c>
      <c r="F4490" s="7">
        <v>0</v>
      </c>
      <c r="G4490" s="11">
        <f t="shared" si="71"/>
        <v>0</v>
      </c>
      <c r="I4490" s="6"/>
      <c r="J4490" s="14">
        <v>-0.90976272540232228</v>
      </c>
      <c r="K4490" s="15">
        <v>1.0919380195791242</v>
      </c>
      <c r="L4490" s="14">
        <v>0.19118884214073376</v>
      </c>
      <c r="M4490" s="11">
        <v>-7.5510590203308497E-2</v>
      </c>
      <c r="N4490" s="11">
        <v>-0.79887734479755823</v>
      </c>
      <c r="O4490" s="15">
        <v>0.69838448016595867</v>
      </c>
      <c r="P4490" s="14">
        <v>0.4122858481494614</v>
      </c>
      <c r="Q4490" s="11">
        <v>0.98496620534405366</v>
      </c>
      <c r="R4490" s="11">
        <v>-1.5052468967734396</v>
      </c>
      <c r="S4490" s="15">
        <v>2.2354714981910688</v>
      </c>
      <c r="T4490" s="14">
        <v>0.51142548098980678</v>
      </c>
      <c r="U4490" s="11">
        <v>-0.95186794033740252</v>
      </c>
      <c r="V4490" s="11">
        <v>-1.5644095481904881</v>
      </c>
      <c r="W4490" s="15">
        <v>-2.1328189558336272</v>
      </c>
      <c r="X4490" s="14">
        <v>-0.21967848466636553</v>
      </c>
      <c r="Y4490" s="11">
        <v>1.2083414346090888</v>
      </c>
      <c r="Z4490" s="11">
        <v>1.5697423029757056</v>
      </c>
      <c r="AA4490" s="15">
        <v>-0.58592914839116128</v>
      </c>
      <c r="AB4490" s="14">
        <v>0.54918857327872139</v>
      </c>
      <c r="AC4490" s="11">
        <v>0.33434659292485619</v>
      </c>
      <c r="AD4490" s="11">
        <v>-0.23518517498931224</v>
      </c>
      <c r="AE4490" s="15">
        <v>-1.9193951996497716</v>
      </c>
      <c r="AF4490" s="14">
        <v>1.0120178109904359</v>
      </c>
      <c r="AG4490" s="11">
        <v>-0.16612994463274217</v>
      </c>
      <c r="AH4490" s="11">
        <v>-0.44034620631032023</v>
      </c>
      <c r="AI4490" s="15">
        <v>-1.3537638501673819</v>
      </c>
      <c r="AJ4490" s="14">
        <v>5.5943862308165913E-2</v>
      </c>
      <c r="AK4490" s="11">
        <v>-0.97646565204763203</v>
      </c>
      <c r="AL4490" s="11">
        <v>0.22584549453624894</v>
      </c>
      <c r="AM4490" s="15">
        <v>-0.20545574142885017</v>
      </c>
      <c r="AN4490" s="14">
        <v>-0.30771841415379458</v>
      </c>
      <c r="AO4490" s="11">
        <v>-9.7625344547552402E-3</v>
      </c>
      <c r="AP4490" s="15">
        <v>-0.35354882648335711</v>
      </c>
      <c r="AQ4490" s="14">
        <v>-0.3613837234779555</v>
      </c>
      <c r="AR4490" s="11">
        <v>1.2900685899819646</v>
      </c>
      <c r="AS4490" s="11">
        <v>0.77392682079623665</v>
      </c>
      <c r="AT4490" s="15">
        <v>-2.0602730599142922</v>
      </c>
      <c r="AU4490" s="11">
        <v>1.846730055390587</v>
      </c>
      <c r="AV4490" s="11">
        <v>1.3384011830871099</v>
      </c>
      <c r="AW4490" s="11">
        <v>0.64634437189420391</v>
      </c>
      <c r="AX4490" s="11">
        <v>1.222991648252149</v>
      </c>
      <c r="AY4490" s="14">
        <v>1.5012276461669556</v>
      </c>
      <c r="AZ4490" s="11">
        <v>0.35087031672339819</v>
      </c>
      <c r="BA4490" s="11">
        <v>0.43331173523402694</v>
      </c>
      <c r="BB4490" s="15">
        <v>1.0620538924149829</v>
      </c>
    </row>
    <row r="4491" spans="2:54" x14ac:dyDescent="0.2">
      <c r="B4491" s="1" t="s">
        <v>14244</v>
      </c>
      <c r="C4491" s="1" t="s">
        <v>18</v>
      </c>
      <c r="D4491" s="1" t="s">
        <v>14245</v>
      </c>
      <c r="E4491" s="1" t="s">
        <v>14246</v>
      </c>
      <c r="F4491" s="7" t="s">
        <v>14247</v>
      </c>
      <c r="G4491" s="11">
        <f t="shared" si="71"/>
        <v>0</v>
      </c>
      <c r="I4491" s="6"/>
      <c r="J4491" s="14">
        <v>-0.60890823755318058</v>
      </c>
      <c r="K4491" s="15">
        <v>1.2117307927820342</v>
      </c>
      <c r="L4491" s="14">
        <v>-3.2057250382329934E-2</v>
      </c>
      <c r="M4491" s="11">
        <v>2.7250222099604358</v>
      </c>
      <c r="N4491" s="11">
        <v>-0.12108113307044709</v>
      </c>
      <c r="O4491" s="15">
        <v>1.096122801820558</v>
      </c>
      <c r="P4491" s="14">
        <v>-0.63283621571057425</v>
      </c>
      <c r="Q4491" s="11">
        <v>0.12571579699877142</v>
      </c>
      <c r="R4491" s="11">
        <v>-0.91090251799448552</v>
      </c>
      <c r="S4491" s="15">
        <v>1.2584147578951506</v>
      </c>
      <c r="T4491" s="14">
        <v>-4.3257154344467391E-2</v>
      </c>
      <c r="U4491" s="11">
        <v>-1.3659870959726612</v>
      </c>
      <c r="V4491" s="11">
        <v>-1.0903207816040543</v>
      </c>
      <c r="W4491" s="15">
        <v>1.0941969994920215</v>
      </c>
      <c r="X4491" s="14">
        <v>1.0026417842290973</v>
      </c>
      <c r="Y4491" s="11">
        <v>-3.7811819999095247E-2</v>
      </c>
      <c r="Z4491" s="11">
        <v>2.1621052072425671</v>
      </c>
      <c r="AA4491" s="15">
        <v>1.5935862667048666</v>
      </c>
      <c r="AB4491" s="14">
        <v>6.2303492441905618E-2</v>
      </c>
      <c r="AC4491" s="11">
        <v>7.2692679002631239E-2</v>
      </c>
      <c r="AD4491" s="11">
        <v>2.3577012272253282E-3</v>
      </c>
      <c r="AE4491" s="15">
        <v>1.5719816642715447</v>
      </c>
      <c r="AF4491" s="14">
        <v>-1.2424107877795372</v>
      </c>
      <c r="AG4491" s="11">
        <v>-1.462176738246816</v>
      </c>
      <c r="AH4491" s="11">
        <v>-1.2070688611816853</v>
      </c>
      <c r="AI4491" s="15">
        <v>-0.79292212300326648</v>
      </c>
      <c r="AJ4491" s="14">
        <v>0.69398383395477881</v>
      </c>
      <c r="AK4491" s="11">
        <v>-1.1203194527109273</v>
      </c>
      <c r="AL4491" s="11">
        <v>0.59898385464593129</v>
      </c>
      <c r="AM4491" s="15">
        <v>1.0586037950063327</v>
      </c>
      <c r="AN4491" s="14">
        <v>0.33358179491111023</v>
      </c>
      <c r="AO4491" s="11">
        <v>1.0602807007968413E-2</v>
      </c>
      <c r="AP4491" s="15">
        <v>-0.71534643898550432</v>
      </c>
      <c r="AQ4491" s="14">
        <v>6.1375820562900765E-2</v>
      </c>
      <c r="AR4491" s="11">
        <v>1.8287280861201354</v>
      </c>
      <c r="AS4491" s="11">
        <v>1.6981233804580411</v>
      </c>
      <c r="AT4491" s="15">
        <v>1.4412780110138008</v>
      </c>
      <c r="AU4491" s="11">
        <v>-0.86502840799899572</v>
      </c>
      <c r="AV4491" s="11">
        <v>-0.64666730852766541</v>
      </c>
      <c r="AW4491" s="11">
        <v>-0.67729737184005967</v>
      </c>
      <c r="AX4491" s="11">
        <v>-0.2709411626816921</v>
      </c>
      <c r="AY4491" s="14">
        <v>-0.34412650082919061</v>
      </c>
      <c r="AZ4491" s="11">
        <v>-1.0869031749958922</v>
      </c>
      <c r="BA4491" s="11">
        <v>4.9942801626247562</v>
      </c>
      <c r="BB4491" s="15">
        <v>1.9522263651449521</v>
      </c>
    </row>
    <row r="4492" spans="2:54" x14ac:dyDescent="0.2">
      <c r="B4492" s="1" t="s">
        <v>16337</v>
      </c>
      <c r="C4492" s="1" t="s">
        <v>18</v>
      </c>
      <c r="D4492" s="1" t="s">
        <v>16338</v>
      </c>
      <c r="E4492" s="1" t="s">
        <v>16339</v>
      </c>
      <c r="F4492" s="7" t="s">
        <v>16340</v>
      </c>
      <c r="G4492" s="11">
        <f t="shared" si="71"/>
        <v>0</v>
      </c>
      <c r="I4492" s="6"/>
      <c r="J4492" s="14">
        <v>0.53923504707043335</v>
      </c>
      <c r="K4492" s="15">
        <v>-0.93007764905943568</v>
      </c>
      <c r="L4492" s="14">
        <v>-0.49032461894294355</v>
      </c>
      <c r="M4492" s="11">
        <v>0.18279691673036508</v>
      </c>
      <c r="N4492" s="11">
        <v>-1.4098016970333558</v>
      </c>
      <c r="O4492" s="15">
        <v>0.30702502105662843</v>
      </c>
      <c r="P4492" s="14">
        <v>-5.6361462760301601E-2</v>
      </c>
      <c r="Q4492" s="11">
        <v>-0.29635424392688203</v>
      </c>
      <c r="R4492" s="11">
        <v>-1.8126961615114743</v>
      </c>
      <c r="S4492" s="15">
        <v>0.91769568220828346</v>
      </c>
      <c r="T4492" s="14">
        <v>-1.0714676085041142</v>
      </c>
      <c r="U4492" s="11">
        <v>-0.2910151270909096</v>
      </c>
      <c r="V4492" s="11">
        <v>-2.8978833112625368</v>
      </c>
      <c r="W4492" s="15">
        <v>-0.16225987641386044</v>
      </c>
      <c r="X4492" s="14">
        <v>-1.1137347655220193</v>
      </c>
      <c r="Y4492" s="11">
        <v>-1.4360483846973633</v>
      </c>
      <c r="Z4492" s="11">
        <v>1.6727886967683059</v>
      </c>
      <c r="AA4492" s="15">
        <v>0.9109884670711822</v>
      </c>
      <c r="AB4492" s="14">
        <v>0.52640494108495306</v>
      </c>
      <c r="AC4492" s="11">
        <v>1.4857520525557524</v>
      </c>
      <c r="AD4492" s="11">
        <v>-2.1270395932211037</v>
      </c>
      <c r="AE4492" s="15">
        <v>-0.62348157373937019</v>
      </c>
      <c r="AF4492" s="14">
        <v>-0.16059274357270859</v>
      </c>
      <c r="AG4492" s="11">
        <v>6.7612066966655254E-2</v>
      </c>
      <c r="AH4492" s="11">
        <v>-0.10909032925609509</v>
      </c>
      <c r="AI4492" s="15">
        <v>-2.5418236478507485</v>
      </c>
      <c r="AJ4492" s="14">
        <v>0.25016704613958457</v>
      </c>
      <c r="AK4492" s="11">
        <v>-0.2795174708229286</v>
      </c>
      <c r="AL4492" s="11">
        <v>-0.72059392783750909</v>
      </c>
      <c r="AM4492" s="15">
        <v>0.69509760261949072</v>
      </c>
      <c r="AN4492" s="14">
        <v>-0.43135543405613402</v>
      </c>
      <c r="AO4492" s="11">
        <v>5.2163342212588455E-2</v>
      </c>
      <c r="AP4492" s="15">
        <v>4.7647126624415871E-2</v>
      </c>
      <c r="AQ4492" s="14">
        <v>0.98243049305896624</v>
      </c>
      <c r="AR4492" s="11">
        <v>-0.59440056392069462</v>
      </c>
      <c r="AS4492" s="11">
        <v>1.2610109790912523</v>
      </c>
      <c r="AT4492" s="15">
        <v>-0.30048427794440646</v>
      </c>
      <c r="AU4492" s="11">
        <v>0.41977875218505789</v>
      </c>
      <c r="AV4492" s="11">
        <v>-0.67902502378125373</v>
      </c>
      <c r="AW4492" s="11">
        <v>-1.2811334823876304</v>
      </c>
      <c r="AX4492" s="11">
        <v>-1.397808375934956</v>
      </c>
      <c r="AY4492" s="14">
        <v>0.72026400292398751</v>
      </c>
      <c r="AZ4492" s="11">
        <v>-0.7539803083200054</v>
      </c>
      <c r="BA4492" s="11">
        <v>-0.60759179260995755</v>
      </c>
      <c r="BB4492" s="15">
        <v>0.84677296992131879</v>
      </c>
    </row>
    <row r="4493" spans="2:54" x14ac:dyDescent="0.2">
      <c r="B4493" s="1" t="s">
        <v>12739</v>
      </c>
      <c r="C4493" s="1" t="s">
        <v>18</v>
      </c>
      <c r="D4493" s="1" t="s">
        <v>12740</v>
      </c>
      <c r="E4493" s="1" t="s">
        <v>12741</v>
      </c>
      <c r="F4493" s="7" t="s">
        <v>12742</v>
      </c>
      <c r="G4493" s="11">
        <f t="shared" si="71"/>
        <v>0</v>
      </c>
      <c r="I4493" s="6"/>
      <c r="J4493" s="14">
        <v>-2.1135840811565738</v>
      </c>
      <c r="K4493" s="15">
        <v>0.22829579049068047</v>
      </c>
      <c r="L4493" s="14">
        <v>-0.72193764938017602</v>
      </c>
      <c r="M4493" s="11">
        <v>-0.65297403350158911</v>
      </c>
      <c r="N4493" s="11">
        <v>-0.22575522047218063</v>
      </c>
      <c r="O4493" s="15">
        <v>0.588046161091068</v>
      </c>
      <c r="P4493" s="14">
        <v>-0.81711936473176261</v>
      </c>
      <c r="Q4493" s="11">
        <v>-1.3776667326345087</v>
      </c>
      <c r="R4493" s="11">
        <v>-1.1946839473626008</v>
      </c>
      <c r="S4493" s="15">
        <v>0.86638049827645391</v>
      </c>
      <c r="T4493" s="14">
        <v>-0.58431033743240124</v>
      </c>
      <c r="U4493" s="11">
        <v>-1.9882683289229677</v>
      </c>
      <c r="V4493" s="11">
        <v>-2.9519271255068631</v>
      </c>
      <c r="W4493" s="15">
        <v>0.12029609831785122</v>
      </c>
      <c r="X4493" s="14">
        <v>-0.98573447434627492</v>
      </c>
      <c r="Y4493" s="11">
        <v>-0.43621110532667373</v>
      </c>
      <c r="Z4493" s="11">
        <v>1.5487921947360241</v>
      </c>
      <c r="AA4493" s="15">
        <v>0.75078426498014561</v>
      </c>
      <c r="AB4493" s="14">
        <v>0.52165955798714025</v>
      </c>
      <c r="AC4493" s="11">
        <v>-2.2290972918434884</v>
      </c>
      <c r="AD4493" s="11">
        <v>-4.2895690732591483</v>
      </c>
      <c r="AE4493" s="15">
        <v>-1.6624754987292309</v>
      </c>
      <c r="AF4493" s="14">
        <v>-0.19748259601355123</v>
      </c>
      <c r="AG4493" s="11">
        <v>-0.26592008032268832</v>
      </c>
      <c r="AH4493" s="11">
        <v>-1.5213074975524699</v>
      </c>
      <c r="AI4493" s="15">
        <v>-1.9051336944577733</v>
      </c>
      <c r="AJ4493" s="14">
        <v>-0.19421944955255699</v>
      </c>
      <c r="AK4493" s="11">
        <v>-0.33281617562634275</v>
      </c>
      <c r="AL4493" s="11">
        <v>-1.389994664671147</v>
      </c>
      <c r="AM4493" s="15">
        <v>0.19891440757726858</v>
      </c>
      <c r="AN4493" s="14">
        <v>-0.28094492015074224</v>
      </c>
      <c r="AO4493" s="11">
        <v>-0.20992336176958143</v>
      </c>
      <c r="AP4493" s="15">
        <v>-0.97918183466714404</v>
      </c>
      <c r="AQ4493" s="14">
        <v>-0.80983419247689259</v>
      </c>
      <c r="AR4493" s="11">
        <v>-1.1183936963517691</v>
      </c>
      <c r="AS4493" s="11">
        <v>-1.3553648575075363</v>
      </c>
      <c r="AT4493" s="15">
        <v>-5.0259684674243965E-2</v>
      </c>
      <c r="AU4493" s="11">
        <v>-1.8869562907060129</v>
      </c>
      <c r="AV4493" s="11">
        <v>-1.7630325059214433</v>
      </c>
      <c r="AW4493" s="11">
        <v>-1.2376692084803151</v>
      </c>
      <c r="AX4493" s="11">
        <v>-1.9382105548953341</v>
      </c>
      <c r="AY4493" s="14">
        <v>1.5275056390857991</v>
      </c>
      <c r="AZ4493" s="11">
        <v>0.95463846280282272</v>
      </c>
      <c r="BA4493" s="11">
        <v>2.7005295283925821</v>
      </c>
      <c r="BB4493" s="15">
        <v>0.72520133242341578</v>
      </c>
    </row>
    <row r="4494" spans="2:54" x14ac:dyDescent="0.2">
      <c r="B4494" s="1" t="s">
        <v>16961</v>
      </c>
      <c r="C4494" s="1" t="s">
        <v>18</v>
      </c>
      <c r="D4494" s="1" t="s">
        <v>16962</v>
      </c>
      <c r="E4494" s="1" t="s">
        <v>16963</v>
      </c>
      <c r="F4494" s="7" t="s">
        <v>16964</v>
      </c>
      <c r="G4494" s="11">
        <f t="shared" si="71"/>
        <v>0</v>
      </c>
      <c r="I4494" s="6"/>
      <c r="J4494" s="14">
        <v>-0.63406061204290498</v>
      </c>
      <c r="K4494" s="15">
        <v>0.68982712315714378</v>
      </c>
      <c r="L4494" s="14">
        <v>2.0307750162818473E-2</v>
      </c>
      <c r="M4494" s="11">
        <v>6.9792616431180966E-3</v>
      </c>
      <c r="N4494" s="11">
        <v>0.72417743709843763</v>
      </c>
      <c r="O4494" s="15">
        <v>1.4379357227047274</v>
      </c>
      <c r="P4494" s="14">
        <v>-0.24236059846108013</v>
      </c>
      <c r="Q4494" s="11">
        <v>-0.2210428037260585</v>
      </c>
      <c r="R4494" s="11">
        <v>5.7836827151394411E-2</v>
      </c>
      <c r="S4494" s="15">
        <v>1.4605711998147173</v>
      </c>
      <c r="T4494" s="14">
        <v>-0.31445153043093099</v>
      </c>
      <c r="U4494" s="11">
        <v>-2.1183872327478577</v>
      </c>
      <c r="V4494" s="11">
        <v>-2.3589532161931248</v>
      </c>
      <c r="W4494" s="15">
        <v>0.61775658847629711</v>
      </c>
      <c r="X4494" s="14">
        <v>-0.56011200372177539</v>
      </c>
      <c r="Y4494" s="11">
        <v>1.5790434196876475</v>
      </c>
      <c r="Z4494" s="11">
        <v>2.2857465173778762</v>
      </c>
      <c r="AA4494" s="15">
        <v>1.8282042084644923</v>
      </c>
      <c r="AB4494" s="14">
        <v>-1.1286243835262202</v>
      </c>
      <c r="AC4494" s="11">
        <v>-1.6738614339621749</v>
      </c>
      <c r="AD4494" s="11">
        <v>-0.53641886523668747</v>
      </c>
      <c r="AE4494" s="15">
        <v>1.0047712050679631</v>
      </c>
      <c r="AF4494" s="14">
        <v>-0.45569471084600521</v>
      </c>
      <c r="AG4494" s="11">
        <v>2.754284090198885</v>
      </c>
      <c r="AH4494" s="11">
        <v>-0.51201667606873025</v>
      </c>
      <c r="AI4494" s="15">
        <v>0.77309837949853666</v>
      </c>
      <c r="AJ4494" s="14">
        <v>-0.24134888836065319</v>
      </c>
      <c r="AK4494" s="11">
        <v>1.1738228341818695</v>
      </c>
      <c r="AL4494" s="11">
        <v>6.0536453151873681</v>
      </c>
      <c r="AM4494" s="15">
        <v>2.4256140980606555</v>
      </c>
      <c r="AN4494" s="14">
        <v>1.2440522471392252</v>
      </c>
      <c r="AO4494" s="11">
        <v>2.8229071096466454</v>
      </c>
      <c r="AP4494" s="15">
        <v>-1.3953672568143598</v>
      </c>
      <c r="AQ4494" s="14">
        <v>-0.109480742828354</v>
      </c>
      <c r="AR4494" s="11">
        <v>1.4014041450933377</v>
      </c>
      <c r="AS4494" s="11">
        <v>-0.12303278207747151</v>
      </c>
      <c r="AT4494" s="15">
        <v>0.68302865626434406</v>
      </c>
      <c r="AU4494" s="11">
        <v>-0.91530364447084678</v>
      </c>
      <c r="AV4494" s="11">
        <v>-0.55470095677837405</v>
      </c>
      <c r="AW4494" s="11">
        <v>-4.6667250565464259E-2</v>
      </c>
      <c r="AX4494" s="11">
        <v>0.45175746621526225</v>
      </c>
      <c r="AY4494" s="14">
        <v>-0.36455895499777996</v>
      </c>
      <c r="AZ4494" s="11">
        <v>-0.37684365863491154</v>
      </c>
      <c r="BA4494" s="11">
        <v>-1.0450537642900165E-2</v>
      </c>
      <c r="BB4494" s="15">
        <v>2.1802447705312158</v>
      </c>
    </row>
    <row r="4495" spans="2:54" x14ac:dyDescent="0.2">
      <c r="B4495" s="1" t="s">
        <v>8937</v>
      </c>
      <c r="C4495" s="1" t="s">
        <v>18</v>
      </c>
      <c r="D4495" s="1" t="s">
        <v>8938</v>
      </c>
      <c r="E4495" s="1" t="s">
        <v>8939</v>
      </c>
      <c r="F4495" s="7" t="s">
        <v>8940</v>
      </c>
      <c r="G4495" s="11">
        <f t="shared" si="71"/>
        <v>0</v>
      </c>
      <c r="I4495" s="6"/>
      <c r="J4495" s="14">
        <v>-1.1155393294037542E-2</v>
      </c>
      <c r="K4495" s="15">
        <v>0.96505320229357283</v>
      </c>
      <c r="L4495" s="14">
        <v>1.8485007251864927</v>
      </c>
      <c r="M4495" s="11">
        <v>3.073713341814992</v>
      </c>
      <c r="N4495" s="11">
        <v>-0.31759845808834947</v>
      </c>
      <c r="O4495" s="15">
        <v>0.98631042700967764</v>
      </c>
      <c r="P4495" s="14">
        <v>-0.55758216956863216</v>
      </c>
      <c r="Q4495" s="11">
        <v>0.47035284757472162</v>
      </c>
      <c r="R4495" s="11">
        <v>-0.85211591942980003</v>
      </c>
      <c r="S4495" s="15">
        <v>1.2771962311071468</v>
      </c>
      <c r="T4495" s="14">
        <v>-0.4956293810595655</v>
      </c>
      <c r="U4495" s="11">
        <v>-7.5446596857244946E-2</v>
      </c>
      <c r="V4495" s="11">
        <v>-0.75328790356551145</v>
      </c>
      <c r="W4495" s="15">
        <v>1.1882055385441428</v>
      </c>
      <c r="X4495" s="14">
        <v>0.39924531103808181</v>
      </c>
      <c r="Y4495" s="11">
        <v>0.10944843312156433</v>
      </c>
      <c r="Z4495" s="11">
        <v>2.2714550281507497</v>
      </c>
      <c r="AA4495" s="15">
        <v>1.9127050407840953</v>
      </c>
      <c r="AB4495" s="14">
        <v>-1.583857989615014</v>
      </c>
      <c r="AC4495" s="11">
        <v>0.22089870907852177</v>
      </c>
      <c r="AD4495" s="11">
        <v>-1.6885207893685679</v>
      </c>
      <c r="AE4495" s="15">
        <v>1.0519758360601739</v>
      </c>
      <c r="AF4495" s="14">
        <v>-0.62384967098633337</v>
      </c>
      <c r="AG4495" s="11">
        <v>0.14020766536600851</v>
      </c>
      <c r="AH4495" s="11">
        <v>0.53943945121821546</v>
      </c>
      <c r="AI4495" s="15">
        <v>0.52805967248510521</v>
      </c>
      <c r="AJ4495" s="14">
        <v>0.4479419944387138</v>
      </c>
      <c r="AK4495" s="11">
        <v>-0.34528388439742741</v>
      </c>
      <c r="AL4495" s="11">
        <v>-0.13917945527900058</v>
      </c>
      <c r="AM4495" s="15">
        <v>1.3041881722603408</v>
      </c>
      <c r="AN4495" s="14">
        <v>0.41443390375128286</v>
      </c>
      <c r="AO4495" s="11">
        <v>-0.16702821261421943</v>
      </c>
      <c r="AP4495" s="15">
        <v>0.1258997592192953</v>
      </c>
      <c r="AQ4495" s="14">
        <v>-1.21497654641526</v>
      </c>
      <c r="AR4495" s="11">
        <v>-0.81043985079611269</v>
      </c>
      <c r="AS4495" s="11">
        <v>6.4924794222934821E-3</v>
      </c>
      <c r="AT4495" s="15">
        <v>1.1956507171090061</v>
      </c>
      <c r="AU4495" s="11">
        <v>-7.5584567638124517E-2</v>
      </c>
      <c r="AV4495" s="11">
        <v>-5.2688546995766958E-2</v>
      </c>
      <c r="AW4495" s="11">
        <v>4.799472267713574E-2</v>
      </c>
      <c r="AX4495" s="11">
        <v>3.9480979508358181E-2</v>
      </c>
      <c r="AY4495" s="14">
        <v>1.1240925781214228</v>
      </c>
      <c r="AZ4495" s="11">
        <v>1.7503344863683461</v>
      </c>
      <c r="BA4495" s="11">
        <v>5.9506458767788946</v>
      </c>
      <c r="BB4495" s="15">
        <v>2.4071715617591578</v>
      </c>
    </row>
    <row r="4496" spans="2:54" x14ac:dyDescent="0.2">
      <c r="B4496" s="1" t="s">
        <v>16494</v>
      </c>
      <c r="C4496" s="1" t="s">
        <v>18</v>
      </c>
      <c r="D4496" s="1" t="s">
        <v>16495</v>
      </c>
      <c r="E4496" s="1" t="s">
        <v>16496</v>
      </c>
      <c r="F4496" s="7" t="s">
        <v>16497</v>
      </c>
      <c r="G4496" s="11">
        <f t="shared" si="71"/>
        <v>0</v>
      </c>
      <c r="I4496" s="6"/>
      <c r="J4496" s="14">
        <v>-1.1022284467077936</v>
      </c>
      <c r="K4496" s="15">
        <v>-0.24584996256705208</v>
      </c>
      <c r="L4496" s="14">
        <v>-0.6206063456225227</v>
      </c>
      <c r="M4496" s="11">
        <v>-0.8046603208006925</v>
      </c>
      <c r="N4496" s="11">
        <v>-2.3811773483206529</v>
      </c>
      <c r="O4496" s="15">
        <v>-0.35200169116218938</v>
      </c>
      <c r="P4496" s="14">
        <v>1.453242540259438</v>
      </c>
      <c r="Q4496" s="11">
        <v>1.6452700693994473</v>
      </c>
      <c r="R4496" s="11">
        <v>-8.4242339135602071E-2</v>
      </c>
      <c r="S4496" s="15">
        <v>0.51118813940180252</v>
      </c>
      <c r="T4496" s="14">
        <v>0.4418994535630032</v>
      </c>
      <c r="U4496" s="11">
        <v>-1.67540804239164</v>
      </c>
      <c r="V4496" s="11">
        <v>-2.1853959989052014</v>
      </c>
      <c r="W4496" s="15">
        <v>-0.10600465794534984</v>
      </c>
      <c r="X4496" s="14">
        <v>0.81322067144355137</v>
      </c>
      <c r="Y4496" s="11">
        <v>0.30433822871348665</v>
      </c>
      <c r="Z4496" s="11">
        <v>1.2428756634047973</v>
      </c>
      <c r="AA4496" s="15">
        <v>0.36474352337346616</v>
      </c>
      <c r="AB4496" s="14">
        <v>0.57501542261505501</v>
      </c>
      <c r="AC4496" s="11">
        <v>-0.46038309344078437</v>
      </c>
      <c r="AD4496" s="11">
        <v>1.7064974865911635</v>
      </c>
      <c r="AE4496" s="15">
        <v>1.5366127469666342</v>
      </c>
      <c r="AF4496" s="14">
        <v>0.56821549571720942</v>
      </c>
      <c r="AG4496" s="11">
        <v>-0.54300530889267906</v>
      </c>
      <c r="AH4496" s="11">
        <v>0.11864689897921984</v>
      </c>
      <c r="AI4496" s="15">
        <v>-0.7240368202655908</v>
      </c>
      <c r="AJ4496" s="14">
        <v>0.2841759510245086</v>
      </c>
      <c r="AK4496" s="11">
        <v>-0.93978316278222851</v>
      </c>
      <c r="AL4496" s="11">
        <v>-0.38701791447295036</v>
      </c>
      <c r="AM4496" s="15">
        <v>-0.72485767991559968</v>
      </c>
      <c r="AN4496" s="14">
        <v>-0.10263667465034036</v>
      </c>
      <c r="AO4496" s="11">
        <v>-0.34230335183559552</v>
      </c>
      <c r="AP4496" s="15">
        <v>-0.53716780875468451</v>
      </c>
      <c r="AQ4496" s="14">
        <v>-0.79861790026025414</v>
      </c>
      <c r="AR4496" s="11">
        <v>-1.8439978735876785</v>
      </c>
      <c r="AS4496" s="11">
        <v>-1.9374418252551135</v>
      </c>
      <c r="AT4496" s="15">
        <v>-1.4804506210790054</v>
      </c>
      <c r="AU4496" s="11">
        <v>-0.98315952122074013</v>
      </c>
      <c r="AV4496" s="11">
        <v>1.72649770000099</v>
      </c>
      <c r="AW4496" s="11">
        <v>0.28038252505266992</v>
      </c>
      <c r="AX4496" s="11">
        <v>-1.3785438216724808</v>
      </c>
      <c r="AY4496" s="14">
        <v>0.52381153669075708</v>
      </c>
      <c r="AZ4496" s="11">
        <v>0.71298318521552473</v>
      </c>
      <c r="BA4496" s="11">
        <v>0.59238098567810349</v>
      </c>
      <c r="BB4496" s="15">
        <v>2.0473634456929424</v>
      </c>
    </row>
    <row r="4497" spans="2:54" x14ac:dyDescent="0.2">
      <c r="B4497" s="1" t="s">
        <v>17022</v>
      </c>
      <c r="C4497" s="1" t="s">
        <v>18</v>
      </c>
      <c r="D4497" s="1" t="s">
        <v>17023</v>
      </c>
      <c r="E4497" s="1" t="s">
        <v>17024</v>
      </c>
      <c r="F4497" s="7" t="s">
        <v>17025</v>
      </c>
      <c r="G4497" s="11">
        <f t="shared" si="71"/>
        <v>0</v>
      </c>
      <c r="I4497" s="6"/>
      <c r="J4497" s="14">
        <v>-0.94511398196779961</v>
      </c>
      <c r="K4497" s="15">
        <v>0.66810094002318765</v>
      </c>
      <c r="L4497" s="14">
        <v>9.4853291233217604E-2</v>
      </c>
      <c r="M4497" s="11">
        <v>-8.7174350671597567E-2</v>
      </c>
      <c r="N4497" s="11">
        <v>-1.6679394605453115</v>
      </c>
      <c r="O4497" s="15">
        <v>0.13554912909781147</v>
      </c>
      <c r="P4497" s="14">
        <v>1.1211693074566835</v>
      </c>
      <c r="Q4497" s="11">
        <v>-0.21318881003769902</v>
      </c>
      <c r="R4497" s="11">
        <v>-1.9963880439474977</v>
      </c>
      <c r="S4497" s="15">
        <v>0.74746542386849779</v>
      </c>
      <c r="T4497" s="14">
        <v>-7.5572018364567603E-2</v>
      </c>
      <c r="U4497" s="11">
        <v>-1.0517988922862587</v>
      </c>
      <c r="V4497" s="11">
        <v>-2.7292989934677689</v>
      </c>
      <c r="W4497" s="15">
        <v>-0.7208633510691993</v>
      </c>
      <c r="X4497" s="14">
        <v>0.1170443272429942</v>
      </c>
      <c r="Y4497" s="11">
        <v>0.29097154251744639</v>
      </c>
      <c r="Z4497" s="11">
        <v>1.6543819838539688</v>
      </c>
      <c r="AA4497" s="15">
        <v>0.88703096873751164</v>
      </c>
      <c r="AB4497" s="14">
        <v>-1.540404572029932</v>
      </c>
      <c r="AC4497" s="11">
        <v>1.5977728531118744</v>
      </c>
      <c r="AD4497" s="11">
        <v>0.70554992112511727</v>
      </c>
      <c r="AE4497" s="15">
        <v>-0.97216201763733201</v>
      </c>
      <c r="AF4497" s="14">
        <v>-0.23246323729625321</v>
      </c>
      <c r="AG4497" s="11">
        <v>-1.1537559260537791</v>
      </c>
      <c r="AH4497" s="11">
        <v>-0.94830893476282541</v>
      </c>
      <c r="AI4497" s="15">
        <v>-0.42231523693204948</v>
      </c>
      <c r="AJ4497" s="14">
        <v>-8.2461730051287832E-2</v>
      </c>
      <c r="AK4497" s="11">
        <v>-0.88257049877786398</v>
      </c>
      <c r="AL4497" s="11">
        <v>0.45488104099475257</v>
      </c>
      <c r="AM4497" s="15">
        <v>0.10814471058479996</v>
      </c>
      <c r="AN4497" s="14">
        <v>-0.57983671784309998</v>
      </c>
      <c r="AO4497" s="11">
        <v>-0.30331678062886497</v>
      </c>
      <c r="AP4497" s="15">
        <v>-0.26442520192935093</v>
      </c>
      <c r="AQ4497" s="14">
        <v>0.54907317405107581</v>
      </c>
      <c r="AR4497" s="11">
        <v>-0.63560368154543512</v>
      </c>
      <c r="AS4497" s="11">
        <v>-0.25851925296639883</v>
      </c>
      <c r="AT4497" s="15">
        <v>-0.74147583543037976</v>
      </c>
      <c r="AU4497" s="11">
        <v>2.7655555927263504E-2</v>
      </c>
      <c r="AV4497" s="11">
        <v>-0.78245504273853472</v>
      </c>
      <c r="AW4497" s="11">
        <v>0.32452508757081705</v>
      </c>
      <c r="AX4497" s="11">
        <v>-2.3315799935115882E-2</v>
      </c>
      <c r="AY4497" s="14">
        <v>0.63291631012011218</v>
      </c>
      <c r="AZ4497" s="11">
        <v>-0.27223162024362085</v>
      </c>
      <c r="BA4497" s="11">
        <v>0.41953469486500922</v>
      </c>
      <c r="BB4497" s="15">
        <v>1.1980718884519017</v>
      </c>
    </row>
    <row r="4498" spans="2:54" x14ac:dyDescent="0.2">
      <c r="B4498" s="1" t="s">
        <v>14995</v>
      </c>
      <c r="C4498" s="1" t="s">
        <v>14996</v>
      </c>
      <c r="D4498" s="1" t="s">
        <v>14997</v>
      </c>
      <c r="E4498" s="1" t="s">
        <v>14996</v>
      </c>
      <c r="F4498" s="7" t="s">
        <v>14998</v>
      </c>
      <c r="G4498" s="11">
        <f t="shared" si="71"/>
        <v>0</v>
      </c>
      <c r="I4498" s="6"/>
      <c r="J4498" s="14">
        <v>-1.6937244005947001</v>
      </c>
      <c r="K4498" s="15">
        <v>0.61222082707097258</v>
      </c>
      <c r="L4498" s="14">
        <v>3.1835292875863015E-2</v>
      </c>
      <c r="M4498" s="11">
        <v>-1.1335507869304509</v>
      </c>
      <c r="N4498" s="11">
        <v>-1.2998175494008488</v>
      </c>
      <c r="O4498" s="15">
        <v>0.37910497349565914</v>
      </c>
      <c r="P4498" s="14">
        <v>0.41319698725545523</v>
      </c>
      <c r="Q4498" s="11">
        <v>1.4440092053769249</v>
      </c>
      <c r="R4498" s="11">
        <v>-0.58185752272384195</v>
      </c>
      <c r="S4498" s="15">
        <v>1.3557694128611875</v>
      </c>
      <c r="T4498" s="14">
        <v>0.28682844073777841</v>
      </c>
      <c r="U4498" s="11">
        <v>-1.7236672523747065</v>
      </c>
      <c r="V4498" s="11">
        <v>-2.4086135531383395</v>
      </c>
      <c r="W4498" s="15">
        <v>0.4603563282966589</v>
      </c>
      <c r="X4498" s="14">
        <v>-0.33087415020546385</v>
      </c>
      <c r="Y4498" s="11">
        <v>-0.54014243792568495</v>
      </c>
      <c r="Z4498" s="11">
        <v>2.1356561199680693</v>
      </c>
      <c r="AA4498" s="15">
        <v>2.382984315993065</v>
      </c>
      <c r="AB4498" s="14">
        <v>0.62308225879283774</v>
      </c>
      <c r="AC4498" s="11">
        <v>-0.52004916097695342</v>
      </c>
      <c r="AD4498" s="11">
        <v>-1.3316098980839257</v>
      </c>
      <c r="AE4498" s="15">
        <v>0.75233166092651393</v>
      </c>
      <c r="AF4498" s="14">
        <v>-1.2194119207182381</v>
      </c>
      <c r="AG4498" s="11">
        <v>0.22237833461619197</v>
      </c>
      <c r="AH4498" s="11">
        <v>-0.24526369661368305</v>
      </c>
      <c r="AI4498" s="15">
        <v>-1.6404488082670439</v>
      </c>
      <c r="AJ4498" s="14">
        <v>-0.51014455212707643</v>
      </c>
      <c r="AK4498" s="11">
        <v>0.16510294127678296</v>
      </c>
      <c r="AL4498" s="11">
        <v>-1.3177895928180363</v>
      </c>
      <c r="AM4498" s="15">
        <v>0.81179267669838628</v>
      </c>
      <c r="AN4498" s="14">
        <v>0.2375455513483466</v>
      </c>
      <c r="AO4498" s="11">
        <v>-0.15471683695556787</v>
      </c>
      <c r="AP4498" s="15">
        <v>-0.27915306351911162</v>
      </c>
      <c r="AQ4498" s="14">
        <v>-0.65626804376551418</v>
      </c>
      <c r="AR4498" s="11">
        <v>-0.2460001513741587</v>
      </c>
      <c r="AS4498" s="11">
        <v>-1.1614814272804062</v>
      </c>
      <c r="AT4498" s="15">
        <v>-9.4082109857784105E-2</v>
      </c>
      <c r="AU4498" s="11">
        <v>-0.70187337088782942</v>
      </c>
      <c r="AV4498" s="11">
        <v>-0.70092549907908408</v>
      </c>
      <c r="AW4498" s="11">
        <v>-0.97698912739604526</v>
      </c>
      <c r="AX4498" s="11">
        <v>-1.4041091768681251</v>
      </c>
      <c r="AY4498" s="14">
        <v>0.77176769259717837</v>
      </c>
      <c r="AZ4498" s="11">
        <v>-0.67225996945495192</v>
      </c>
      <c r="BA4498" s="11">
        <v>-2.0136940092285855</v>
      </c>
      <c r="BB4498" s="15">
        <v>0.5147880742483637</v>
      </c>
    </row>
    <row r="4499" spans="2:54" x14ac:dyDescent="0.2">
      <c r="B4499" s="1" t="s">
        <v>17076</v>
      </c>
      <c r="C4499" s="1" t="s">
        <v>18</v>
      </c>
      <c r="D4499" s="1" t="s">
        <v>18</v>
      </c>
      <c r="E4499" s="1" t="s">
        <v>18</v>
      </c>
      <c r="F4499" s="7">
        <v>0</v>
      </c>
      <c r="G4499" s="11">
        <f t="shared" ref="G4499:G4562" si="72">(COUNTIF(L4499:W4499,"&lt;-3")+COUNTIF(AF4499:AI4499,"&lt;-3")+COUNTIF(AN4499:BB4499,"&lt;-3")+COUNTIF(J4499,"&lt;-3"))*PEARSON(L4499:BB4499,L$18:BB$18)</f>
        <v>0</v>
      </c>
      <c r="I4499" s="6"/>
      <c r="J4499" s="14">
        <v>-1.6352023307903316</v>
      </c>
      <c r="K4499" s="15">
        <v>0.4458504362256524</v>
      </c>
      <c r="L4499" s="14">
        <v>5.4746513627018482E-2</v>
      </c>
      <c r="M4499" s="11">
        <v>-2.9096627081833172E-2</v>
      </c>
      <c r="N4499" s="11">
        <v>1.5779313526541148</v>
      </c>
      <c r="O4499" s="15">
        <v>-0.36877569687882938</v>
      </c>
      <c r="P4499" s="14">
        <v>0.12120410736107066</v>
      </c>
      <c r="Q4499" s="11">
        <v>0.14633976626044987</v>
      </c>
      <c r="R4499" s="11">
        <v>-2.3165939645660814</v>
      </c>
      <c r="S4499" s="15">
        <v>0.1827389351029251</v>
      </c>
      <c r="T4499" s="14">
        <v>-0.27915383780411851</v>
      </c>
      <c r="U4499" s="11">
        <v>-2.1854291642087755</v>
      </c>
      <c r="V4499" s="11">
        <v>-2.2761961559475083</v>
      </c>
      <c r="W4499" s="15">
        <v>-1.6216488226024846</v>
      </c>
      <c r="X4499" s="14">
        <v>1.0356470782805058</v>
      </c>
      <c r="Y4499" s="11">
        <v>-4.9589464951927892E-3</v>
      </c>
      <c r="Z4499" s="11">
        <v>-1.0939485898793148E-2</v>
      </c>
      <c r="AA4499" s="15">
        <v>1.9787487080144792</v>
      </c>
      <c r="AB4499" s="14">
        <v>-1.8279208459744178</v>
      </c>
      <c r="AC4499" s="11">
        <v>0.17392735866032463</v>
      </c>
      <c r="AD4499" s="11">
        <v>-0.48145870072455699</v>
      </c>
      <c r="AE4499" s="15">
        <v>-2.7390936025899313</v>
      </c>
      <c r="AF4499" s="14">
        <v>0.64464870722710443</v>
      </c>
      <c r="AG4499" s="11">
        <v>0.1112441803415435</v>
      </c>
      <c r="AH4499" s="11">
        <v>9.5542616679001862E-3</v>
      </c>
      <c r="AI4499" s="15">
        <v>2.2394248885516766E-2</v>
      </c>
      <c r="AJ4499" s="14">
        <v>-0.29009511018120798</v>
      </c>
      <c r="AK4499" s="11">
        <v>-0.90254036405383642</v>
      </c>
      <c r="AL4499" s="11">
        <v>0.44284613798425898</v>
      </c>
      <c r="AM4499" s="15">
        <v>-1.1607044631451502</v>
      </c>
      <c r="AN4499" s="14">
        <v>0.15921662961635777</v>
      </c>
      <c r="AO4499" s="11">
        <v>5.8001673026998615E-2</v>
      </c>
      <c r="AP4499" s="15">
        <v>0.28321370092055825</v>
      </c>
      <c r="AQ4499" s="14">
        <v>0.14349319103721703</v>
      </c>
      <c r="AR4499" s="11">
        <v>0.62698606965955639</v>
      </c>
      <c r="AS4499" s="11">
        <v>1.430498210209783</v>
      </c>
      <c r="AT4499" s="15">
        <v>-2.235570371006486</v>
      </c>
      <c r="AU4499" s="11">
        <v>0.69475411903974005</v>
      </c>
      <c r="AV4499" s="11">
        <v>0.39795304760125666</v>
      </c>
      <c r="AW4499" s="11">
        <v>0.53903243860453565</v>
      </c>
      <c r="AX4499" s="11">
        <v>-1.1298939344516601</v>
      </c>
      <c r="AY4499" s="14">
        <v>-0.41540143689716308</v>
      </c>
      <c r="AZ4499" s="11">
        <v>-0.25786833860644987</v>
      </c>
      <c r="BA4499" s="11">
        <v>6.6533494953263439E-2</v>
      </c>
      <c r="BB4499" s="15">
        <v>-1.6227098907411222</v>
      </c>
    </row>
    <row r="4500" spans="2:54" x14ac:dyDescent="0.2">
      <c r="B4500" s="1" t="s">
        <v>4519</v>
      </c>
      <c r="C4500" s="1" t="s">
        <v>18</v>
      </c>
      <c r="D4500" s="1" t="s">
        <v>4520</v>
      </c>
      <c r="E4500" s="1" t="s">
        <v>4521</v>
      </c>
      <c r="F4500" s="7" t="s">
        <v>4522</v>
      </c>
      <c r="G4500" s="11">
        <f t="shared" si="72"/>
        <v>0</v>
      </c>
      <c r="H4500" s="6" t="s">
        <v>19243</v>
      </c>
      <c r="I4500" s="6"/>
      <c r="J4500" s="14">
        <v>0.18248666465838043</v>
      </c>
      <c r="K4500" s="15">
        <v>3.0705209500179062E-2</v>
      </c>
      <c r="L4500" s="14">
        <v>2.0307750162818473E-2</v>
      </c>
      <c r="M4500" s="11">
        <v>0.63562630218384586</v>
      </c>
      <c r="N4500" s="11">
        <v>4.0478425368172282</v>
      </c>
      <c r="O4500" s="15">
        <v>1.4379357227047274</v>
      </c>
      <c r="P4500" s="14">
        <v>-2.4038360979316969E-3</v>
      </c>
      <c r="Q4500" s="11">
        <v>1.5729983866378514E-2</v>
      </c>
      <c r="R4500" s="11">
        <v>1.9716620959017861</v>
      </c>
      <c r="S4500" s="15">
        <v>1.4461821468930989</v>
      </c>
      <c r="T4500" s="14">
        <v>-3.3174641808847591E-2</v>
      </c>
      <c r="U4500" s="11">
        <v>5.8784475149654729E-2</v>
      </c>
      <c r="V4500" s="11">
        <v>0.19198424802843903</v>
      </c>
      <c r="W4500" s="15">
        <v>1.247525883422393</v>
      </c>
      <c r="X4500" s="14">
        <v>4.0072949154729448E-2</v>
      </c>
      <c r="Y4500" s="11">
        <v>0.10944843312156433</v>
      </c>
      <c r="Z4500" s="11">
        <v>2.2714550281507497</v>
      </c>
      <c r="AA4500" s="15">
        <v>1.9127050407840953</v>
      </c>
      <c r="AB4500" s="14">
        <v>6.2303492441905618E-2</v>
      </c>
      <c r="AC4500" s="11">
        <v>7.2692679002631239E-2</v>
      </c>
      <c r="AD4500" s="11">
        <v>2.3577012272253282E-3</v>
      </c>
      <c r="AE4500" s="15">
        <v>1.5719816642715447</v>
      </c>
      <c r="AF4500" s="14">
        <v>0.10434327239003781</v>
      </c>
      <c r="AG4500" s="11">
        <v>0.14020766536600851</v>
      </c>
      <c r="AH4500" s="11">
        <v>1.8611725823734528E-2</v>
      </c>
      <c r="AI4500" s="15">
        <v>0.52805967248510521</v>
      </c>
      <c r="AJ4500" s="14">
        <v>-1.8554716160232677E-2</v>
      </c>
      <c r="AK4500" s="11">
        <v>-6.8790841750250983E-3</v>
      </c>
      <c r="AL4500" s="11">
        <v>0.1025404630909843</v>
      </c>
      <c r="AM4500" s="15">
        <v>1.4501504336647038</v>
      </c>
      <c r="AN4500" s="14">
        <v>1.7320110039049538E-2</v>
      </c>
      <c r="AO4500" s="11">
        <v>1.8037153203181024E-2</v>
      </c>
      <c r="AP4500" s="15">
        <v>7.2202312779065275E-2</v>
      </c>
      <c r="AQ4500" s="14">
        <v>6.1375820562900765E-2</v>
      </c>
      <c r="AR4500" s="11">
        <v>2.7013545102254167E-2</v>
      </c>
      <c r="AS4500" s="11">
        <v>2.1349672174424766E-3</v>
      </c>
      <c r="AT4500" s="15">
        <v>1.4412780110138008</v>
      </c>
      <c r="AU4500" s="11">
        <v>-7.5584567638124517E-2</v>
      </c>
      <c r="AV4500" s="11">
        <v>-5.2688546995766958E-2</v>
      </c>
      <c r="AW4500" s="11">
        <v>-5.7335308719759E-3</v>
      </c>
      <c r="AX4500" s="11">
        <v>3.9480979508358181E-2</v>
      </c>
      <c r="AY4500" s="14">
        <v>9.0833517608851836E-4</v>
      </c>
      <c r="AZ4500" s="11">
        <v>-9.5546838930257519E-3</v>
      </c>
      <c r="BA4500" s="11">
        <v>0.62675037000343681</v>
      </c>
      <c r="BB4500" s="15">
        <v>2.1802447705312158</v>
      </c>
    </row>
    <row r="4501" spans="2:54" x14ac:dyDescent="0.2">
      <c r="B4501" s="1" t="s">
        <v>16530</v>
      </c>
      <c r="C4501" s="1" t="s">
        <v>18</v>
      </c>
      <c r="D4501" s="1" t="s">
        <v>16531</v>
      </c>
      <c r="E4501" s="1" t="s">
        <v>16532</v>
      </c>
      <c r="F4501" s="7" t="s">
        <v>16533</v>
      </c>
      <c r="G4501" s="11">
        <f t="shared" si="72"/>
        <v>0</v>
      </c>
      <c r="I4501" s="6"/>
      <c r="J4501" s="14">
        <v>-1.154237862512583E-2</v>
      </c>
      <c r="K4501" s="15">
        <v>-0.13165117338758656</v>
      </c>
      <c r="L4501" s="14">
        <v>-1.1383328456494831E-2</v>
      </c>
      <c r="M4501" s="11">
        <v>0.92239046509243694</v>
      </c>
      <c r="N4501" s="11">
        <v>-0.8598990632491198</v>
      </c>
      <c r="O4501" s="15">
        <v>0.66039601578572027</v>
      </c>
      <c r="P4501" s="14">
        <v>0.46802072478672369</v>
      </c>
      <c r="Q4501" s="11">
        <v>-0.18140324433047122</v>
      </c>
      <c r="R4501" s="11">
        <v>-2.1532740215780524</v>
      </c>
      <c r="S4501" s="15">
        <v>0.77029515032891038</v>
      </c>
      <c r="T4501" s="14">
        <v>0.42192484383135531</v>
      </c>
      <c r="U4501" s="11">
        <v>-2.6471981254644996</v>
      </c>
      <c r="V4501" s="11">
        <v>-2.9355377698127518</v>
      </c>
      <c r="W4501" s="15">
        <v>1.2044045053723531</v>
      </c>
      <c r="X4501" s="14">
        <v>-0.29703786660674597</v>
      </c>
      <c r="Y4501" s="11">
        <v>-6.9860455014838382E-2</v>
      </c>
      <c r="Z4501" s="11">
        <v>1.6362195297356235</v>
      </c>
      <c r="AA4501" s="15">
        <v>0.86345543833620475</v>
      </c>
      <c r="AB4501" s="14">
        <v>-0.24933532679861606</v>
      </c>
      <c r="AC4501" s="11">
        <v>-0.29839514388983224</v>
      </c>
      <c r="AD4501" s="11">
        <v>-1.5409725349557521</v>
      </c>
      <c r="AE4501" s="15">
        <v>-1.0682588736027863</v>
      </c>
      <c r="AF4501" s="14">
        <v>3.5317152327688558E-3</v>
      </c>
      <c r="AG4501" s="11">
        <v>-1.0998904408721795</v>
      </c>
      <c r="AH4501" s="11">
        <v>-0.72051026954919983</v>
      </c>
      <c r="AI4501" s="15">
        <v>-1.1546595652582483</v>
      </c>
      <c r="AJ4501" s="14">
        <v>-1.2241472595172704</v>
      </c>
      <c r="AK4501" s="11">
        <v>-0.44055127028004604</v>
      </c>
      <c r="AL4501" s="11">
        <v>-0.3820783242551018</v>
      </c>
      <c r="AM4501" s="15">
        <v>0.43427304616780665</v>
      </c>
      <c r="AN4501" s="14">
        <v>-3.8083890754162086E-3</v>
      </c>
      <c r="AO4501" s="11">
        <v>-0.14087426918275842</v>
      </c>
      <c r="AP4501" s="15">
        <v>-0.40762595283880199</v>
      </c>
      <c r="AQ4501" s="14">
        <v>0.16699372798976334</v>
      </c>
      <c r="AR4501" s="11">
        <v>-0.7610929343140671</v>
      </c>
      <c r="AS4501" s="11">
        <v>-0.1363539838059043</v>
      </c>
      <c r="AT4501" s="15">
        <v>0.26986920299505424</v>
      </c>
      <c r="AU4501" s="11">
        <v>-0.22092257928802378</v>
      </c>
      <c r="AV4501" s="11">
        <v>-3.4275972081576074E-2</v>
      </c>
      <c r="AW4501" s="11">
        <v>0.23333186086764376</v>
      </c>
      <c r="AX4501" s="11">
        <v>-0.64724252611634392</v>
      </c>
      <c r="AY4501" s="14">
        <v>0.66152488850202384</v>
      </c>
      <c r="AZ4501" s="11">
        <v>0.79835247892592887</v>
      </c>
      <c r="BA4501" s="11">
        <v>1.7146536871516858</v>
      </c>
      <c r="BB4501" s="15">
        <v>1.2664494119515322</v>
      </c>
    </row>
    <row r="4502" spans="2:54" x14ac:dyDescent="0.2">
      <c r="B4502" s="1" t="s">
        <v>14472</v>
      </c>
      <c r="C4502" s="1" t="s">
        <v>18</v>
      </c>
      <c r="D4502" s="1" t="s">
        <v>14473</v>
      </c>
      <c r="E4502" s="1" t="s">
        <v>14474</v>
      </c>
      <c r="F4502" s="7" t="s">
        <v>14475</v>
      </c>
      <c r="G4502" s="11">
        <f t="shared" si="72"/>
        <v>0</v>
      </c>
      <c r="I4502" s="6"/>
      <c r="J4502" s="14">
        <v>-3.2939422817299335E-2</v>
      </c>
      <c r="K4502" s="15">
        <v>0.51080803031451238</v>
      </c>
      <c r="L4502" s="14">
        <v>0.38202022176869299</v>
      </c>
      <c r="M4502" s="11">
        <v>-0.26641085359756289</v>
      </c>
      <c r="N4502" s="11">
        <v>-0.12108113307044709</v>
      </c>
      <c r="O4502" s="15">
        <v>1.096122801820558</v>
      </c>
      <c r="P4502" s="14">
        <v>0.79623913565563698</v>
      </c>
      <c r="Q4502" s="11">
        <v>0.5848345204276032</v>
      </c>
      <c r="R4502" s="11">
        <v>0.25295682092457311</v>
      </c>
      <c r="S4502" s="15">
        <v>1.4461821468930989</v>
      </c>
      <c r="T4502" s="14">
        <v>0.40369360255858733</v>
      </c>
      <c r="U4502" s="11">
        <v>-1.847531020237825</v>
      </c>
      <c r="V4502" s="11">
        <v>-2.418579664618258</v>
      </c>
      <c r="W4502" s="15">
        <v>0.33025698537582865</v>
      </c>
      <c r="X4502" s="14">
        <v>4.0072949154729448E-2</v>
      </c>
      <c r="Y4502" s="11">
        <v>0.10944843312156433</v>
      </c>
      <c r="Z4502" s="11">
        <v>2.2714550281507497</v>
      </c>
      <c r="AA4502" s="15">
        <v>1.9127050407840953</v>
      </c>
      <c r="AB4502" s="14">
        <v>0.87503681408139755</v>
      </c>
      <c r="AC4502" s="11">
        <v>1.1874463412615306</v>
      </c>
      <c r="AD4502" s="11">
        <v>1.279176997236493</v>
      </c>
      <c r="AE4502" s="15">
        <v>1.4477918569631061</v>
      </c>
      <c r="AF4502" s="14">
        <v>-0.8654390843480112</v>
      </c>
      <c r="AG4502" s="11">
        <v>-1.0554983280522459</v>
      </c>
      <c r="AH4502" s="11">
        <v>-1.5425709094738655</v>
      </c>
      <c r="AI4502" s="15">
        <v>-1.0409403892704929</v>
      </c>
      <c r="AJ4502" s="14">
        <v>0.25989381868995987</v>
      </c>
      <c r="AK4502" s="11">
        <v>-6.8790841750250983E-3</v>
      </c>
      <c r="AL4502" s="11">
        <v>0.1025404630909843</v>
      </c>
      <c r="AM4502" s="15">
        <v>1.4501504336647038</v>
      </c>
      <c r="AN4502" s="14">
        <v>-0.31750249912440598</v>
      </c>
      <c r="AO4502" s="11">
        <v>-0.47018770106524721</v>
      </c>
      <c r="AP4502" s="15">
        <v>-0.7209319680655083</v>
      </c>
      <c r="AQ4502" s="14">
        <v>4.274393792876633E-2</v>
      </c>
      <c r="AR4502" s="11">
        <v>1.0770837289649411</v>
      </c>
      <c r="AS4502" s="11">
        <v>-1.8247852555571209</v>
      </c>
      <c r="AT4502" s="15">
        <v>0.41535149036883207</v>
      </c>
      <c r="AU4502" s="11">
        <v>-0.21185994298794475</v>
      </c>
      <c r="AV4502" s="11">
        <v>-0.1346456700224769</v>
      </c>
      <c r="AW4502" s="11">
        <v>0.30494900483285592</v>
      </c>
      <c r="AX4502" s="11">
        <v>-0.47001566844055548</v>
      </c>
      <c r="AY4502" s="14">
        <v>-1.5611882728614215</v>
      </c>
      <c r="AZ4502" s="11">
        <v>-0.40614989801393514</v>
      </c>
      <c r="BA4502" s="11">
        <v>-1.912880552406981</v>
      </c>
      <c r="BB4502" s="15">
        <v>1.4994480063725979</v>
      </c>
    </row>
    <row r="4503" spans="2:54" x14ac:dyDescent="0.2">
      <c r="B4503" s="1" t="s">
        <v>15107</v>
      </c>
      <c r="C4503" s="1" t="s">
        <v>18</v>
      </c>
      <c r="D4503" s="1" t="s">
        <v>15108</v>
      </c>
      <c r="E4503" s="1" t="s">
        <v>15109</v>
      </c>
      <c r="F4503" s="7" t="s">
        <v>15110</v>
      </c>
      <c r="G4503" s="11">
        <f t="shared" si="72"/>
        <v>0</v>
      </c>
      <c r="I4503" s="6"/>
      <c r="J4503" s="14">
        <v>-0.99077091176814724</v>
      </c>
      <c r="K4503" s="15">
        <v>-1.1054432445911198</v>
      </c>
      <c r="L4503" s="14">
        <v>5.8839979564888525E-2</v>
      </c>
      <c r="M4503" s="11">
        <v>-0.16513193826366757</v>
      </c>
      <c r="N4503" s="11">
        <v>-0.12108113307044709</v>
      </c>
      <c r="O4503" s="15">
        <v>1.096122801820558</v>
      </c>
      <c r="P4503" s="14">
        <v>0.61084069787836237</v>
      </c>
      <c r="Q4503" s="11">
        <v>-0.82212696925637185</v>
      </c>
      <c r="R4503" s="11">
        <v>-1.6829992318329543</v>
      </c>
      <c r="S4503" s="15">
        <v>0.97158331629280403</v>
      </c>
      <c r="T4503" s="14">
        <v>-0.19916313432287408</v>
      </c>
      <c r="U4503" s="11">
        <v>-2.4893039960131729</v>
      </c>
      <c r="V4503" s="11">
        <v>-2.7755369797506999</v>
      </c>
      <c r="W4503" s="15">
        <v>0.37807582388379429</v>
      </c>
      <c r="X4503" s="14">
        <v>0.3625729377343056</v>
      </c>
      <c r="Y4503" s="11">
        <v>0.41456757437157521</v>
      </c>
      <c r="Z4503" s="11">
        <v>2.1621052072425671</v>
      </c>
      <c r="AA4503" s="15">
        <v>1.5935862667048666</v>
      </c>
      <c r="AB4503" s="14">
        <v>-0.90505839873498695</v>
      </c>
      <c r="AC4503" s="11">
        <v>-0.84143447030930596</v>
      </c>
      <c r="AD4503" s="11">
        <v>-1.5485498541757543</v>
      </c>
      <c r="AE4503" s="15">
        <v>-0.32473954412050293</v>
      </c>
      <c r="AF4503" s="14">
        <v>-0.6794172907730176</v>
      </c>
      <c r="AG4503" s="11">
        <v>-1.1323106505005742</v>
      </c>
      <c r="AH4503" s="11">
        <v>-1.3426345938386863</v>
      </c>
      <c r="AI4503" s="15">
        <v>-1.7494599332277614</v>
      </c>
      <c r="AJ4503" s="14">
        <v>0.23348412899797136</v>
      </c>
      <c r="AK4503" s="11">
        <v>-0.68111038851126648</v>
      </c>
      <c r="AL4503" s="11">
        <v>-0.23080121743026155</v>
      </c>
      <c r="AM4503" s="15">
        <v>0.96975852419422448</v>
      </c>
      <c r="AN4503" s="14">
        <v>0.219158438047726</v>
      </c>
      <c r="AO4503" s="11">
        <v>-0.43579743822476252</v>
      </c>
      <c r="AP4503" s="15">
        <v>-1.0048490369982759</v>
      </c>
      <c r="AQ4503" s="14">
        <v>2.1823053846995242</v>
      </c>
      <c r="AR4503" s="11">
        <v>0.27774580964875312</v>
      </c>
      <c r="AS4503" s="11">
        <v>-0.31527340878616272</v>
      </c>
      <c r="AT4503" s="15">
        <v>0.61706810302539394</v>
      </c>
      <c r="AU4503" s="11">
        <v>-1.0873843312633622</v>
      </c>
      <c r="AV4503" s="11">
        <v>-0.24673557805793861</v>
      </c>
      <c r="AW4503" s="11">
        <v>-1.1498751711047348</v>
      </c>
      <c r="AX4503" s="11">
        <v>-0.92045746221381275</v>
      </c>
      <c r="AY4503" s="14">
        <v>-0.18636328565481491</v>
      </c>
      <c r="AZ4503" s="11">
        <v>0.47211587256384324</v>
      </c>
      <c r="BA4503" s="11">
        <v>1.2616948370916452</v>
      </c>
      <c r="BB4503" s="15">
        <v>1.1154848431594047</v>
      </c>
    </row>
    <row r="4504" spans="2:54" x14ac:dyDescent="0.2">
      <c r="B4504" s="1" t="s">
        <v>2059</v>
      </c>
      <c r="C4504" s="1" t="s">
        <v>18</v>
      </c>
      <c r="D4504" s="1" t="s">
        <v>2060</v>
      </c>
      <c r="E4504" s="1" t="s">
        <v>2061</v>
      </c>
      <c r="F4504" s="7" t="s">
        <v>2062</v>
      </c>
      <c r="G4504" s="11">
        <f t="shared" si="72"/>
        <v>0</v>
      </c>
      <c r="I4504" s="6"/>
      <c r="J4504" s="14">
        <v>3.1981614593437118</v>
      </c>
      <c r="K4504" s="15">
        <v>1.4030206740016058</v>
      </c>
      <c r="L4504" s="14">
        <v>0.98738482677695916</v>
      </c>
      <c r="M4504" s="11">
        <v>4.0767907282026812</v>
      </c>
      <c r="N4504" s="11">
        <v>0.57694859376709406</v>
      </c>
      <c r="O4504" s="15">
        <v>1.4100170485499044</v>
      </c>
      <c r="P4504" s="14">
        <v>-2.4038360979316969E-3</v>
      </c>
      <c r="Q4504" s="11">
        <v>1.1846269352754859</v>
      </c>
      <c r="R4504" s="11">
        <v>1.1840450462439169</v>
      </c>
      <c r="S4504" s="15">
        <v>1.4461821468930989</v>
      </c>
      <c r="T4504" s="14">
        <v>0.20517056828309699</v>
      </c>
      <c r="U4504" s="11">
        <v>5.8784475149654729E-2</v>
      </c>
      <c r="V4504" s="11">
        <v>0.19198424802843903</v>
      </c>
      <c r="W4504" s="15">
        <v>1.247525883422393</v>
      </c>
      <c r="X4504" s="14">
        <v>4.0072949154729448E-2</v>
      </c>
      <c r="Y4504" s="11">
        <v>0.75080848006393763</v>
      </c>
      <c r="Z4504" s="11">
        <v>2.2714550281507497</v>
      </c>
      <c r="AA4504" s="15">
        <v>1.9127050407840953</v>
      </c>
      <c r="AB4504" s="14">
        <v>6.2303492441905618E-2</v>
      </c>
      <c r="AC4504" s="11">
        <v>0.69848440731105177</v>
      </c>
      <c r="AD4504" s="11">
        <v>2.3577012272253282E-3</v>
      </c>
      <c r="AE4504" s="15">
        <v>1.5719816642715447</v>
      </c>
      <c r="AF4504" s="14">
        <v>0.10434327239003781</v>
      </c>
      <c r="AG4504" s="11">
        <v>0.14020766536600851</v>
      </c>
      <c r="AH4504" s="11">
        <v>1.8611725823734528E-2</v>
      </c>
      <c r="AI4504" s="15">
        <v>1.3946215613767226</v>
      </c>
      <c r="AJ4504" s="14">
        <v>-1.8554716160232677E-2</v>
      </c>
      <c r="AK4504" s="11">
        <v>-6.8790841750250983E-3</v>
      </c>
      <c r="AL4504" s="11">
        <v>0.1025404630909843</v>
      </c>
      <c r="AM4504" s="15">
        <v>1.4501504336647038</v>
      </c>
      <c r="AN4504" s="14">
        <v>1.7320110039049538E-2</v>
      </c>
      <c r="AO4504" s="11">
        <v>0.34533800324031372</v>
      </c>
      <c r="AP4504" s="15">
        <v>0.30465533293352504</v>
      </c>
      <c r="AQ4504" s="14">
        <v>6.1375820562900765E-2</v>
      </c>
      <c r="AR4504" s="11">
        <v>0.31700551894689538</v>
      </c>
      <c r="AS4504" s="11">
        <v>4.4708658175766454</v>
      </c>
      <c r="AT4504" s="15">
        <v>1.4412780110138008</v>
      </c>
      <c r="AU4504" s="11">
        <v>-7.5584567638124517E-2</v>
      </c>
      <c r="AV4504" s="11">
        <v>-5.2688546995766958E-2</v>
      </c>
      <c r="AW4504" s="11">
        <v>-5.7335308719759E-3</v>
      </c>
      <c r="AX4504" s="11">
        <v>3.9480979508358181E-2</v>
      </c>
      <c r="AY4504" s="14">
        <v>0.70295200731179941</v>
      </c>
      <c r="AZ4504" s="11">
        <v>1.0189430074557912</v>
      </c>
      <c r="BA4504" s="11">
        <v>7.0112435536495568</v>
      </c>
      <c r="BB4504" s="15">
        <v>2.1468029214638991</v>
      </c>
    </row>
    <row r="4505" spans="2:54" x14ac:dyDescent="0.2">
      <c r="B4505" s="1" t="s">
        <v>16977</v>
      </c>
      <c r="C4505" s="1" t="s">
        <v>18</v>
      </c>
      <c r="D4505" s="1" t="s">
        <v>16978</v>
      </c>
      <c r="E4505" s="1" t="s">
        <v>16979</v>
      </c>
      <c r="F4505" s="7" t="s">
        <v>16980</v>
      </c>
      <c r="G4505" s="11">
        <f t="shared" si="72"/>
        <v>0</v>
      </c>
      <c r="I4505" s="6"/>
      <c r="J4505" s="14">
        <v>-0.95036924309533455</v>
      </c>
      <c r="K4505" s="15">
        <v>-1.3661081897728691</v>
      </c>
      <c r="L4505" s="14">
        <v>-0.20070289010708692</v>
      </c>
      <c r="M4505" s="11">
        <v>1.0238628858729759</v>
      </c>
      <c r="N4505" s="11">
        <v>0.63179439569273177</v>
      </c>
      <c r="O4505" s="15">
        <v>0.45538393465275717</v>
      </c>
      <c r="P4505" s="14">
        <v>0.61889601661021931</v>
      </c>
      <c r="Q4505" s="11">
        <v>9.8705221425272757E-2</v>
      </c>
      <c r="R4505" s="11">
        <v>-2.3030482223538677</v>
      </c>
      <c r="S4505" s="15">
        <v>0.70306762282633606</v>
      </c>
      <c r="T4505" s="14">
        <v>-0.29937856489976339</v>
      </c>
      <c r="U4505" s="11">
        <v>-1.9283051232010211</v>
      </c>
      <c r="V4505" s="11">
        <v>-2.8649469729016648</v>
      </c>
      <c r="W4505" s="15">
        <v>0.39426599502386284</v>
      </c>
      <c r="X4505" s="14">
        <v>-1.0030662992989157</v>
      </c>
      <c r="Y4505" s="11">
        <v>-0.77406318052140066</v>
      </c>
      <c r="Z4505" s="11">
        <v>1.8300082260853718</v>
      </c>
      <c r="AA4505" s="15">
        <v>1.1187660293565491</v>
      </c>
      <c r="AB4505" s="14">
        <v>-0.16866128896466076</v>
      </c>
      <c r="AC4505" s="11">
        <v>0.36702734065759962</v>
      </c>
      <c r="AD4505" s="11">
        <v>0.36348084481710097</v>
      </c>
      <c r="AE4505" s="15">
        <v>0.34813270379833811</v>
      </c>
      <c r="AF4505" s="14">
        <v>-1.3600647545240853E-2</v>
      </c>
      <c r="AG4505" s="11">
        <v>-0.27790745683511092</v>
      </c>
      <c r="AH4505" s="11">
        <v>0.57069815618617648</v>
      </c>
      <c r="AI4505" s="15">
        <v>0.17138989482394587</v>
      </c>
      <c r="AJ4505" s="14">
        <v>1.482094258023801</v>
      </c>
      <c r="AK4505" s="11">
        <v>0.68860023101354773</v>
      </c>
      <c r="AL4505" s="11">
        <v>3.9029712990019725</v>
      </c>
      <c r="AM4505" s="15">
        <v>0.99851775027371148</v>
      </c>
      <c r="AN4505" s="14">
        <v>-0.70230697766023353</v>
      </c>
      <c r="AO4505" s="11">
        <v>-0.13920611018135512</v>
      </c>
      <c r="AP4505" s="15">
        <v>0.89070737096756525</v>
      </c>
      <c r="AQ4505" s="14">
        <v>0.93559706332465098</v>
      </c>
      <c r="AR4505" s="11">
        <v>0.90846704635102093</v>
      </c>
      <c r="AS4505" s="11">
        <v>0.88313767137696175</v>
      </c>
      <c r="AT4505" s="15">
        <v>0.47327119840336618</v>
      </c>
      <c r="AU4505" s="11">
        <v>5.8053740236582874E-3</v>
      </c>
      <c r="AV4505" s="11">
        <v>0.98249082529799581</v>
      </c>
      <c r="AW4505" s="11">
        <v>0.97505213434705496</v>
      </c>
      <c r="AX4505" s="11">
        <v>-0.73929422613006812</v>
      </c>
      <c r="AY4505" s="14">
        <v>-0.23572795762191553</v>
      </c>
      <c r="AZ4505" s="11">
        <v>2.3248983536186443</v>
      </c>
      <c r="BA4505" s="11">
        <v>7.5219504649800788</v>
      </c>
      <c r="BB4505" s="15">
        <v>3.6712879144708137</v>
      </c>
    </row>
    <row r="4506" spans="2:54" x14ac:dyDescent="0.2">
      <c r="B4506" s="1" t="s">
        <v>19002</v>
      </c>
      <c r="C4506" s="1" t="s">
        <v>19003</v>
      </c>
      <c r="D4506" s="1" t="s">
        <v>19004</v>
      </c>
      <c r="E4506" s="30" t="s">
        <v>19003</v>
      </c>
      <c r="F4506" s="7" t="s">
        <v>19005</v>
      </c>
      <c r="G4506" s="11">
        <f t="shared" si="72"/>
        <v>0</v>
      </c>
      <c r="I4506" s="6"/>
      <c r="J4506" s="14">
        <v>1.2140192516281869</v>
      </c>
      <c r="K4506" s="15">
        <v>0.88402939287225846</v>
      </c>
      <c r="L4506" s="14">
        <v>0.27343898383151627</v>
      </c>
      <c r="M4506" s="11">
        <v>-0.87522159902795638</v>
      </c>
      <c r="N4506" s="11">
        <v>0.19377078281803617</v>
      </c>
      <c r="O4506" s="15">
        <v>1.2576359680692131</v>
      </c>
      <c r="P4506" s="14">
        <v>0.17735994945902364</v>
      </c>
      <c r="Q4506" s="11">
        <v>-0.2210428037260585</v>
      </c>
      <c r="R4506" s="11">
        <v>5.7836827151394411E-2</v>
      </c>
      <c r="S4506" s="15">
        <v>1.4605711998147173</v>
      </c>
      <c r="T4506" s="14">
        <v>-1.0360379395091486</v>
      </c>
      <c r="U4506" s="11">
        <v>-2.8246846233913661</v>
      </c>
      <c r="V4506" s="11">
        <v>-2.4430020205253178</v>
      </c>
      <c r="W4506" s="15">
        <v>0.58164186679785268</v>
      </c>
      <c r="X4506" s="14">
        <v>-0.56011200372177539</v>
      </c>
      <c r="Y4506" s="11">
        <v>-0.4716319473204702</v>
      </c>
      <c r="Z4506" s="11">
        <v>2.2857465173778762</v>
      </c>
      <c r="AA4506" s="15">
        <v>1.8282042084644923</v>
      </c>
      <c r="AB4506" s="14">
        <v>-0.23750614776381368</v>
      </c>
      <c r="AC4506" s="11">
        <v>-1.0037787994583143</v>
      </c>
      <c r="AD4506" s="11">
        <v>-3.6172748381851534</v>
      </c>
      <c r="AE4506" s="15">
        <v>-0.23796460019529345</v>
      </c>
      <c r="AF4506" s="14">
        <v>-1.4634107701485979</v>
      </c>
      <c r="AG4506" s="11">
        <v>-1.1614153895724928</v>
      </c>
      <c r="AH4506" s="11">
        <v>-1.3571622921840176</v>
      </c>
      <c r="AI4506" s="15">
        <v>-0.53704561743193813</v>
      </c>
      <c r="AJ4506" s="14">
        <v>-1.3387936301567256</v>
      </c>
      <c r="AK4506" s="11">
        <v>-1.5472331741180205</v>
      </c>
      <c r="AL4506" s="11">
        <v>-1.3515408439905114</v>
      </c>
      <c r="AM4506" s="15">
        <v>1.0586037950063327</v>
      </c>
      <c r="AN4506" s="14">
        <v>-0.94794080039978479</v>
      </c>
      <c r="AO4506" s="11">
        <v>-0.8879168677556516</v>
      </c>
      <c r="AP4506" s="15">
        <v>-1.0441679050747592</v>
      </c>
      <c r="AQ4506" s="14">
        <v>-1.8765972731510276</v>
      </c>
      <c r="AR4506" s="11">
        <v>-1.9471059923282767</v>
      </c>
      <c r="AS4506" s="11">
        <v>-0.25788862941590485</v>
      </c>
      <c r="AT4506" s="15">
        <v>0.95485479846747823</v>
      </c>
      <c r="AU4506" s="11">
        <v>-1.1741452486314021</v>
      </c>
      <c r="AV4506" s="11">
        <v>-1.068447165628168</v>
      </c>
      <c r="AW4506" s="11">
        <v>-0.9204135542288695</v>
      </c>
      <c r="AX4506" s="11">
        <v>-0.7778671808742964</v>
      </c>
      <c r="AY4506" s="14">
        <v>-1.056249069871847</v>
      </c>
      <c r="AZ4506" s="11">
        <v>-0.12854575648984864</v>
      </c>
      <c r="BA4506" s="11">
        <v>-0.96031123374809235</v>
      </c>
      <c r="BB4506" s="15">
        <v>1.5937215077331617</v>
      </c>
    </row>
    <row r="4507" spans="2:54" x14ac:dyDescent="0.2">
      <c r="B4507" s="1" t="s">
        <v>17626</v>
      </c>
      <c r="C4507" s="1" t="s">
        <v>18</v>
      </c>
      <c r="D4507" s="1" t="s">
        <v>17627</v>
      </c>
      <c r="E4507" s="1" t="s">
        <v>16695</v>
      </c>
      <c r="F4507" s="7" t="s">
        <v>17628</v>
      </c>
      <c r="G4507" s="11">
        <f t="shared" si="72"/>
        <v>0</v>
      </c>
      <c r="I4507" s="6"/>
      <c r="J4507" s="14">
        <v>-2.6400026534341214</v>
      </c>
      <c r="K4507" s="15">
        <v>-0.89564753181848245</v>
      </c>
      <c r="L4507" s="14">
        <v>-0.48559740208637475</v>
      </c>
      <c r="M4507" s="11">
        <v>-0.91730617850569152</v>
      </c>
      <c r="N4507" s="11">
        <v>-0.60815692435528812</v>
      </c>
      <c r="O4507" s="15">
        <v>0.2639811724891048</v>
      </c>
      <c r="P4507" s="14">
        <v>-0.18379525419511231</v>
      </c>
      <c r="Q4507" s="11">
        <v>0.4919690577171571</v>
      </c>
      <c r="R4507" s="11">
        <v>0.59631224291800389</v>
      </c>
      <c r="S4507" s="15">
        <v>2.3875324324788019</v>
      </c>
      <c r="T4507" s="14">
        <v>-0.1323586691734456</v>
      </c>
      <c r="U4507" s="11">
        <v>-2.4791355620456006</v>
      </c>
      <c r="V4507" s="11">
        <v>-1.5182624241158795</v>
      </c>
      <c r="W4507" s="15">
        <v>2.412477041209371</v>
      </c>
      <c r="X4507" s="14">
        <v>0.55643488777224925</v>
      </c>
      <c r="Y4507" s="11">
        <v>0.32501901155125729</v>
      </c>
      <c r="Z4507" s="11">
        <v>-1.5582985376464846</v>
      </c>
      <c r="AA4507" s="15">
        <v>-8.4254098949522446E-2</v>
      </c>
      <c r="AB4507" s="14">
        <v>0.69723689752253126</v>
      </c>
      <c r="AC4507" s="11">
        <v>-0.70367218975391943</v>
      </c>
      <c r="AD4507" s="11">
        <v>-2.6057120046981344</v>
      </c>
      <c r="AE4507" s="15">
        <v>3.0911368760675235</v>
      </c>
      <c r="AF4507" s="14">
        <v>1.3983105559508673</v>
      </c>
      <c r="AG4507" s="11">
        <v>-0.23456451211133139</v>
      </c>
      <c r="AH4507" s="11">
        <v>0.23225962648783394</v>
      </c>
      <c r="AI4507" s="15">
        <v>-0.65011140305483439</v>
      </c>
      <c r="AJ4507" s="14">
        <v>-0.31470434993381807</v>
      </c>
      <c r="AK4507" s="11">
        <v>-8.630054156274905E-2</v>
      </c>
      <c r="AL4507" s="11">
        <v>-0.51461481399303088</v>
      </c>
      <c r="AM4507" s="15">
        <v>0.21532309663450352</v>
      </c>
      <c r="AN4507" s="14">
        <v>0.52939295811678089</v>
      </c>
      <c r="AO4507" s="11">
        <v>0.49128564202982833</v>
      </c>
      <c r="AP4507" s="15">
        <v>0.32038873793718914</v>
      </c>
      <c r="AQ4507" s="14">
        <v>2.1292173864288126</v>
      </c>
      <c r="AR4507" s="11">
        <v>1.6334729889706967</v>
      </c>
      <c r="AS4507" s="11">
        <v>-1.3731400872826096</v>
      </c>
      <c r="AT4507" s="15">
        <v>-1.6599429720920675</v>
      </c>
      <c r="AU4507" s="11">
        <v>0.69688799936900414</v>
      </c>
      <c r="AV4507" s="11">
        <v>0.33013895267498206</v>
      </c>
      <c r="AW4507" s="11">
        <v>0.63907966763893576</v>
      </c>
      <c r="AX4507" s="11">
        <v>-1.6622701192474241</v>
      </c>
      <c r="AY4507" s="14">
        <v>0.68641277191488004</v>
      </c>
      <c r="AZ4507" s="11">
        <v>1.3808696505967686</v>
      </c>
      <c r="BA4507" s="11">
        <v>-0.85791857490881962</v>
      </c>
      <c r="BB4507" s="15">
        <v>2.0723651120221072</v>
      </c>
    </row>
    <row r="4508" spans="2:54" x14ac:dyDescent="0.2">
      <c r="B4508" s="1" t="s">
        <v>12517</v>
      </c>
      <c r="C4508" s="1" t="s">
        <v>18</v>
      </c>
      <c r="D4508" s="1" t="s">
        <v>12518</v>
      </c>
      <c r="E4508" s="1" t="s">
        <v>12519</v>
      </c>
      <c r="F4508" s="7" t="s">
        <v>12520</v>
      </c>
      <c r="G4508" s="11">
        <f t="shared" si="72"/>
        <v>0</v>
      </c>
      <c r="I4508" s="6"/>
      <c r="J4508" s="14">
        <v>-1.6649966120764692</v>
      </c>
      <c r="K4508" s="15">
        <v>-0.33948312460415897</v>
      </c>
      <c r="L4508" s="14">
        <v>0.38055586438103589</v>
      </c>
      <c r="M4508" s="11">
        <v>0.28160095124217466</v>
      </c>
      <c r="N4508" s="11">
        <v>3.7160002256529543</v>
      </c>
      <c r="O4508" s="15">
        <v>-0.16791976269097078</v>
      </c>
      <c r="P4508" s="14">
        <v>-0.19350322547706497</v>
      </c>
      <c r="Q4508" s="11">
        <v>0.25413945592694326</v>
      </c>
      <c r="R4508" s="11">
        <v>-2.6913074442543947</v>
      </c>
      <c r="S4508" s="15">
        <v>0.25393037003445001</v>
      </c>
      <c r="T4508" s="14">
        <v>-0.65437242520343508</v>
      </c>
      <c r="U4508" s="11">
        <v>-0.56925970575347562</v>
      </c>
      <c r="V4508" s="11">
        <v>-0.18993404796995125</v>
      </c>
      <c r="W4508" s="15">
        <v>-0.237306575296616</v>
      </c>
      <c r="X4508" s="14">
        <v>-2.1348357605326997</v>
      </c>
      <c r="Y4508" s="11">
        <v>-0.59207755818981422</v>
      </c>
      <c r="Z4508" s="11">
        <v>0.2513898119746788</v>
      </c>
      <c r="AA4508" s="15">
        <v>9.3461374239303854E-2</v>
      </c>
      <c r="AB4508" s="14">
        <v>1.4039049303280218</v>
      </c>
      <c r="AC4508" s="11">
        <v>2.5695987029550516</v>
      </c>
      <c r="AD4508" s="11">
        <v>1.1156051747087161</v>
      </c>
      <c r="AE4508" s="15">
        <v>-0.97139246694152903</v>
      </c>
      <c r="AF4508" s="14">
        <v>-0.19770231300168523</v>
      </c>
      <c r="AG4508" s="11">
        <v>1.0101945259389278</v>
      </c>
      <c r="AH4508" s="11">
        <v>0.88373245801263944</v>
      </c>
      <c r="AI4508" s="15">
        <v>0.20329925258620046</v>
      </c>
      <c r="AJ4508" s="14">
        <v>-0.16231101902135664</v>
      </c>
      <c r="AK4508" s="11">
        <v>-0.55604232396911768</v>
      </c>
      <c r="AL4508" s="11">
        <v>0.33811224815763752</v>
      </c>
      <c r="AM4508" s="15">
        <v>1.1364770139007003</v>
      </c>
      <c r="AN4508" s="14">
        <v>-6.9120538531964593E-3</v>
      </c>
      <c r="AO4508" s="11">
        <v>0.40143331043301123</v>
      </c>
      <c r="AP4508" s="15">
        <v>0.2601430918387802</v>
      </c>
      <c r="AQ4508" s="14">
        <v>-6.3120004280797698E-2</v>
      </c>
      <c r="AR4508" s="11">
        <v>-1.4138832968582034</v>
      </c>
      <c r="AS4508" s="11">
        <v>-1.3727993907684193</v>
      </c>
      <c r="AT4508" s="15">
        <v>-0.67522009321374798</v>
      </c>
      <c r="AU4508" s="11">
        <v>0.33382389994870687</v>
      </c>
      <c r="AV4508" s="11">
        <v>-0.63620109381245937</v>
      </c>
      <c r="AW4508" s="11">
        <v>0.49161935802602752</v>
      </c>
      <c r="AX4508" s="11">
        <v>-0.2909185315366975</v>
      </c>
      <c r="AY4508" s="14">
        <v>-0.78363986448955569</v>
      </c>
      <c r="AZ4508" s="11">
        <v>-0.60527647140803487</v>
      </c>
      <c r="BA4508" s="11">
        <v>-0.28321254438569399</v>
      </c>
      <c r="BB4508" s="15">
        <v>-0.82067239736572795</v>
      </c>
    </row>
    <row r="4509" spans="2:54" x14ac:dyDescent="0.2">
      <c r="B4509" s="1" t="s">
        <v>16652</v>
      </c>
      <c r="C4509" s="1" t="s">
        <v>18</v>
      </c>
      <c r="D4509" s="1" t="s">
        <v>16653</v>
      </c>
      <c r="E4509" s="1" t="s">
        <v>18</v>
      </c>
      <c r="F4509" s="7" t="s">
        <v>16654</v>
      </c>
      <c r="G4509" s="11">
        <f t="shared" si="72"/>
        <v>0</v>
      </c>
      <c r="I4509" s="6"/>
      <c r="J4509" s="14">
        <v>-0.8913097768059639</v>
      </c>
      <c r="K4509" s="15">
        <v>-0.60040598601873474</v>
      </c>
      <c r="L4509" s="14">
        <v>-0.34673879062043383</v>
      </c>
      <c r="M4509" s="11">
        <v>-0.69018338354099085</v>
      </c>
      <c r="N4509" s="11">
        <v>-0.31759845808834947</v>
      </c>
      <c r="O4509" s="15">
        <v>0.98631042700967764</v>
      </c>
      <c r="P4509" s="14">
        <v>-9.6577429504821084E-3</v>
      </c>
      <c r="Q4509" s="11">
        <v>-0.4801742025215347</v>
      </c>
      <c r="R4509" s="11">
        <v>-1.2612913026365586</v>
      </c>
      <c r="S4509" s="15">
        <v>1.1364646967689103</v>
      </c>
      <c r="T4509" s="14">
        <v>-0.79442628076263189</v>
      </c>
      <c r="U4509" s="11">
        <v>-2.9472191569627655</v>
      </c>
      <c r="V4509" s="11">
        <v>-2.7755369797506999</v>
      </c>
      <c r="W4509" s="15">
        <v>1.2196376372367079</v>
      </c>
      <c r="X4509" s="14">
        <v>0.55470038731553484</v>
      </c>
      <c r="Y4509" s="11">
        <v>-0.20652185915543692</v>
      </c>
      <c r="Z4509" s="11">
        <v>2.241222259250395</v>
      </c>
      <c r="AA4509" s="15">
        <v>1.7288911089583268</v>
      </c>
      <c r="AB4509" s="14">
        <v>-0.42593196709221426</v>
      </c>
      <c r="AC4509" s="11">
        <v>-0.29602523884451382</v>
      </c>
      <c r="AD4509" s="11">
        <v>-1.7787011469453968</v>
      </c>
      <c r="AE4509" s="15">
        <v>-0.64211669727932663</v>
      </c>
      <c r="AF4509" s="14">
        <v>-1.4028814715572782</v>
      </c>
      <c r="AG4509" s="11">
        <v>-1.3452133419826406</v>
      </c>
      <c r="AH4509" s="11">
        <v>-2.2366940236484796</v>
      </c>
      <c r="AI4509" s="15">
        <v>-1.852974311547213</v>
      </c>
      <c r="AJ4509" s="14">
        <v>-0.623744740262555</v>
      </c>
      <c r="AK4509" s="11">
        <v>-1.3490393907672285</v>
      </c>
      <c r="AL4509" s="11">
        <v>-1.0336066709430878</v>
      </c>
      <c r="AM4509" s="15">
        <v>0.86196494421472025</v>
      </c>
      <c r="AN4509" s="14">
        <v>0.37221333391584055</v>
      </c>
      <c r="AO4509" s="11">
        <v>-9.7132864238651168E-2</v>
      </c>
      <c r="AP4509" s="15">
        <v>-0.97755844814838289</v>
      </c>
      <c r="AQ4509" s="14">
        <v>-0.7806206279092851</v>
      </c>
      <c r="AR4509" s="11">
        <v>-0.83275096211119337</v>
      </c>
      <c r="AS4509" s="11">
        <v>-1.6813590744272544</v>
      </c>
      <c r="AT4509" s="15">
        <v>0.13531237082960476</v>
      </c>
      <c r="AU4509" s="11">
        <v>0.80082923396892036</v>
      </c>
      <c r="AV4509" s="11">
        <v>0.86438117512568979</v>
      </c>
      <c r="AW4509" s="11">
        <v>0.72099631840135003</v>
      </c>
      <c r="AX4509" s="11">
        <v>0.53439266403162822</v>
      </c>
      <c r="AY4509" s="14">
        <v>-0.53164697531184779</v>
      </c>
      <c r="AZ4509" s="11">
        <v>-0.68708414151557362</v>
      </c>
      <c r="BA4509" s="11">
        <v>0.25150021520725035</v>
      </c>
      <c r="BB4509" s="15">
        <v>1.5937215077331617</v>
      </c>
    </row>
    <row r="4510" spans="2:54" x14ac:dyDescent="0.2">
      <c r="B4510" s="1" t="s">
        <v>15546</v>
      </c>
      <c r="C4510" s="1" t="s">
        <v>18</v>
      </c>
      <c r="D4510" s="1" t="s">
        <v>15547</v>
      </c>
      <c r="E4510" s="1" t="s">
        <v>15548</v>
      </c>
      <c r="F4510" s="7" t="s">
        <v>15549</v>
      </c>
      <c r="G4510" s="11">
        <f t="shared" si="72"/>
        <v>0</v>
      </c>
      <c r="I4510" s="6"/>
      <c r="J4510" s="14">
        <v>0.29755263428649298</v>
      </c>
      <c r="K4510" s="15">
        <v>2.4640673856804272E-2</v>
      </c>
      <c r="L4510" s="14">
        <v>0.25271830674709189</v>
      </c>
      <c r="M4510" s="11">
        <v>0.12989752643670507</v>
      </c>
      <c r="N4510" s="11">
        <v>0.98877464200921117</v>
      </c>
      <c r="O4510" s="15">
        <v>0.56547736820002203</v>
      </c>
      <c r="P4510" s="14">
        <v>0.82102162987731353</v>
      </c>
      <c r="Q4510" s="11">
        <v>-0.10713129387635151</v>
      </c>
      <c r="R4510" s="11">
        <v>-1.2454426545305557</v>
      </c>
      <c r="S4510" s="15">
        <v>0.79357535615885444</v>
      </c>
      <c r="T4510" s="14">
        <v>-0.41695574723879669</v>
      </c>
      <c r="U4510" s="11">
        <v>-2.5715212293641123</v>
      </c>
      <c r="V4510" s="11">
        <v>-2.9258750468570027</v>
      </c>
      <c r="W4510" s="15">
        <v>0.31455905245234272</v>
      </c>
      <c r="X4510" s="14">
        <v>0.31839049961166715</v>
      </c>
      <c r="Y4510" s="11">
        <v>-0.65096876320086872</v>
      </c>
      <c r="Z4510" s="11">
        <v>1.9390766290017332</v>
      </c>
      <c r="AA4510" s="15">
        <v>1.2672991730607317</v>
      </c>
      <c r="AB4510" s="14">
        <v>1.3372832838281739</v>
      </c>
      <c r="AC4510" s="11">
        <v>0.69000462441119326</v>
      </c>
      <c r="AD4510" s="11">
        <v>-0.8133080333939694</v>
      </c>
      <c r="AE4510" s="15">
        <v>1.3827232613091653</v>
      </c>
      <c r="AF4510" s="14">
        <v>0.42820680369716424</v>
      </c>
      <c r="AG4510" s="11">
        <v>0.83990768881122213</v>
      </c>
      <c r="AH4510" s="11">
        <v>0.12636361738697185</v>
      </c>
      <c r="AI4510" s="15">
        <v>-1.2714440828524078</v>
      </c>
      <c r="AJ4510" s="14">
        <v>-1.2675301763383822</v>
      </c>
      <c r="AK4510" s="11">
        <v>-0.90876368295466292</v>
      </c>
      <c r="AL4510" s="11">
        <v>-0.3266011028447352</v>
      </c>
      <c r="AM4510" s="15">
        <v>0.81179267669838628</v>
      </c>
      <c r="AN4510" s="14">
        <v>0.23328363375957878</v>
      </c>
      <c r="AO4510" s="11">
        <v>0.18311658997374386</v>
      </c>
      <c r="AP4510" s="15">
        <v>-1.0892920517802072</v>
      </c>
      <c r="AQ4510" s="14">
        <v>0.52924629610531626</v>
      </c>
      <c r="AR4510" s="11">
        <v>-1.7189919130601417</v>
      </c>
      <c r="AS4510" s="11">
        <v>-0.9933416405262695</v>
      </c>
      <c r="AT4510" s="15">
        <v>-0.12278854974018</v>
      </c>
      <c r="AU4510" s="11">
        <v>-0.24060283360715981</v>
      </c>
      <c r="AV4510" s="11">
        <v>-0.46884282973282471</v>
      </c>
      <c r="AW4510" s="11">
        <v>-0.15292331885685007</v>
      </c>
      <c r="AX4510" s="11">
        <v>0.32083847593773823</v>
      </c>
      <c r="AY4510" s="14">
        <v>0.77230512350956049</v>
      </c>
      <c r="AZ4510" s="11">
        <v>-0.12086250547148383</v>
      </c>
      <c r="BA4510" s="11">
        <v>0.60019656116706999</v>
      </c>
      <c r="BB4510" s="15">
        <v>-0.23546528398492669</v>
      </c>
    </row>
    <row r="4511" spans="2:54" x14ac:dyDescent="0.2">
      <c r="B4511" s="1" t="s">
        <v>16021</v>
      </c>
      <c r="C4511" s="1" t="s">
        <v>18</v>
      </c>
      <c r="D4511" s="1" t="s">
        <v>16022</v>
      </c>
      <c r="E4511" s="1" t="s">
        <v>16023</v>
      </c>
      <c r="F4511" s="7" t="s">
        <v>16024</v>
      </c>
      <c r="G4511" s="11">
        <f t="shared" si="72"/>
        <v>0</v>
      </c>
      <c r="I4511" s="6"/>
      <c r="J4511" s="14">
        <v>-1.3759982500717947</v>
      </c>
      <c r="K4511" s="15">
        <v>-0.73511511574472888</v>
      </c>
      <c r="L4511" s="14">
        <v>0.30385424337631961</v>
      </c>
      <c r="M4511" s="11">
        <v>0.17946776114854934</v>
      </c>
      <c r="N4511" s="11">
        <v>2.2141418685490999</v>
      </c>
      <c r="O4511" s="15">
        <v>-0.18826369818838234</v>
      </c>
      <c r="P4511" s="14">
        <v>0.65045640166405716</v>
      </c>
      <c r="Q4511" s="11">
        <v>1.1835873609330976</v>
      </c>
      <c r="R4511" s="11">
        <v>-0.1057530068666966</v>
      </c>
      <c r="S4511" s="15">
        <v>0.5493139923421626</v>
      </c>
      <c r="T4511" s="14">
        <v>0.25016115420385893</v>
      </c>
      <c r="U4511" s="11">
        <v>-1.4966816533109784</v>
      </c>
      <c r="V4511" s="11">
        <v>-1.7172512578299037</v>
      </c>
      <c r="W4511" s="15">
        <v>-0.60479247821159088</v>
      </c>
      <c r="X4511" s="14">
        <v>-0.15822798573933017</v>
      </c>
      <c r="Y4511" s="11">
        <v>0.80167879266077269</v>
      </c>
      <c r="Z4511" s="11">
        <v>0.73833977913442828</v>
      </c>
      <c r="AA4511" s="15">
        <v>-0.25396515159115102</v>
      </c>
      <c r="AB4511" s="14">
        <v>-0.47338265122164419</v>
      </c>
      <c r="AC4511" s="11">
        <v>0.48807110896233219</v>
      </c>
      <c r="AD4511" s="11">
        <v>-4.6948330205743599E-2</v>
      </c>
      <c r="AE4511" s="15">
        <v>-0.54032755656895548</v>
      </c>
      <c r="AF4511" s="14">
        <v>-0.58572548504250144</v>
      </c>
      <c r="AG4511" s="11">
        <v>-2.1367884531530725</v>
      </c>
      <c r="AH4511" s="11">
        <v>-0.8522242426061174</v>
      </c>
      <c r="AI4511" s="15">
        <v>-1.9128417393405353</v>
      </c>
      <c r="AJ4511" s="14">
        <v>-1.2238028421013294</v>
      </c>
      <c r="AK4511" s="11">
        <v>-0.71294633792447781</v>
      </c>
      <c r="AL4511" s="11">
        <v>-1.1165011742650301</v>
      </c>
      <c r="AM4511" s="15">
        <v>0.68976720213201081</v>
      </c>
      <c r="AN4511" s="14">
        <v>-0.24809387031094882</v>
      </c>
      <c r="AO4511" s="11">
        <v>0.10061485645738065</v>
      </c>
      <c r="AP4511" s="15">
        <v>-2.2869485436119927E-2</v>
      </c>
      <c r="AQ4511" s="14">
        <v>-0.23555978849291689</v>
      </c>
      <c r="AR4511" s="11">
        <v>1.0447570501586001</v>
      </c>
      <c r="AS4511" s="11">
        <v>0.55048969605441622</v>
      </c>
      <c r="AT4511" s="15">
        <v>-0.74257795668360416</v>
      </c>
      <c r="AU4511" s="11">
        <v>5.8861230213801359E-2</v>
      </c>
      <c r="AV4511" s="11">
        <v>-0.29208639569192812</v>
      </c>
      <c r="AW4511" s="11">
        <v>-0.58417076638079646</v>
      </c>
      <c r="AX4511" s="11">
        <v>-0.74235111483513028</v>
      </c>
      <c r="AY4511" s="14">
        <v>0.856765452594341</v>
      </c>
      <c r="AZ4511" s="11">
        <v>-0.32986190906124685</v>
      </c>
      <c r="BA4511" s="11">
        <v>0.80822267368800182</v>
      </c>
      <c r="BB4511" s="15">
        <v>-8.3550591070685853E-2</v>
      </c>
    </row>
    <row r="4512" spans="2:54" x14ac:dyDescent="0.2">
      <c r="B4512" s="1" t="s">
        <v>15685</v>
      </c>
      <c r="C4512" s="1" t="s">
        <v>18</v>
      </c>
      <c r="D4512" s="1" t="s">
        <v>15686</v>
      </c>
      <c r="E4512" s="1" t="s">
        <v>15687</v>
      </c>
      <c r="F4512" s="7" t="s">
        <v>15688</v>
      </c>
      <c r="G4512" s="11">
        <f t="shared" si="72"/>
        <v>0</v>
      </c>
      <c r="I4512" s="6"/>
      <c r="J4512" s="14">
        <v>0.1502436380408137</v>
      </c>
      <c r="K4512" s="15">
        <v>0.80175942010540735</v>
      </c>
      <c r="L4512" s="14">
        <v>0.91474926588824934</v>
      </c>
      <c r="M4512" s="11">
        <v>0.44710508994559284</v>
      </c>
      <c r="N4512" s="11">
        <v>-0.8598990632491198</v>
      </c>
      <c r="O4512" s="15">
        <v>1.3403260006964384</v>
      </c>
      <c r="P4512" s="14">
        <v>-0.54494548440536139</v>
      </c>
      <c r="Q4512" s="11">
        <v>-0.56018475501377363</v>
      </c>
      <c r="R4512" s="11">
        <v>-1.2612913026365586</v>
      </c>
      <c r="S4512" s="15">
        <v>1.1364646967689103</v>
      </c>
      <c r="T4512" s="14">
        <v>-0.41089633048599666</v>
      </c>
      <c r="U4512" s="11">
        <v>-0.83835033339234644</v>
      </c>
      <c r="V4512" s="11">
        <v>-2.5910912093261915</v>
      </c>
      <c r="W4512" s="15">
        <v>4.9879566377408042E-2</v>
      </c>
      <c r="X4512" s="14">
        <v>0.66780160539384137</v>
      </c>
      <c r="Y4512" s="11">
        <v>-0.78610586458618092</v>
      </c>
      <c r="Z4512" s="11">
        <v>1.9855242946032952</v>
      </c>
      <c r="AA4512" s="15">
        <v>1.3321077826308705</v>
      </c>
      <c r="AB4512" s="14">
        <v>1.3819085728585949</v>
      </c>
      <c r="AC4512" s="11">
        <v>-3.3935621085500085E-2</v>
      </c>
      <c r="AD4512" s="11">
        <v>0.43758814189508982</v>
      </c>
      <c r="AE4512" s="15">
        <v>-1.5845613715882636</v>
      </c>
      <c r="AF4512" s="14">
        <v>1.5911276469046836</v>
      </c>
      <c r="AG4512" s="11">
        <v>1.9200307088723372</v>
      </c>
      <c r="AH4512" s="11">
        <v>5.333618114811383</v>
      </c>
      <c r="AI4512" s="15">
        <v>16.596149946370428</v>
      </c>
      <c r="AJ4512" s="14">
        <v>-4.5113293568940427E-3</v>
      </c>
      <c r="AK4512" s="11">
        <v>0.88678907529368256</v>
      </c>
      <c r="AL4512" s="11">
        <v>-0.62402715939266795</v>
      </c>
      <c r="AM4512" s="15">
        <v>0.4526340033786152</v>
      </c>
      <c r="AN4512" s="14">
        <v>-0.44527321690913091</v>
      </c>
      <c r="AO4512" s="11">
        <v>0.31388129600659642</v>
      </c>
      <c r="AP4512" s="15">
        <v>-0.34076244244543163</v>
      </c>
      <c r="AQ4512" s="14">
        <v>-0.46482123242107615</v>
      </c>
      <c r="AR4512" s="11">
        <v>-2.1204249867063596</v>
      </c>
      <c r="AS4512" s="11">
        <v>-0.93382064383928798</v>
      </c>
      <c r="AT4512" s="15">
        <v>-0.31357108878891765</v>
      </c>
      <c r="AU4512" s="11">
        <v>6.4244642299816747E-3</v>
      </c>
      <c r="AV4512" s="11">
        <v>0.62644299753084942</v>
      </c>
      <c r="AW4512" s="11">
        <v>0.22916843936544284</v>
      </c>
      <c r="AX4512" s="11">
        <v>-0.75788324722127631</v>
      </c>
      <c r="AY4512" s="14">
        <v>-0.15055096265975385</v>
      </c>
      <c r="AZ4512" s="11">
        <v>2.0511329641612734</v>
      </c>
      <c r="BA4512" s="11">
        <v>1.9574094790830578</v>
      </c>
      <c r="BB4512" s="15">
        <v>1.010146424748166</v>
      </c>
    </row>
    <row r="4513" spans="2:54" x14ac:dyDescent="0.2">
      <c r="B4513" s="1" t="s">
        <v>16286</v>
      </c>
      <c r="C4513" s="1" t="s">
        <v>18</v>
      </c>
      <c r="D4513" s="1" t="s">
        <v>16287</v>
      </c>
      <c r="E4513" s="1" t="s">
        <v>16288</v>
      </c>
      <c r="F4513" s="7" t="s">
        <v>16289</v>
      </c>
      <c r="G4513" s="11">
        <f t="shared" si="72"/>
        <v>0</v>
      </c>
      <c r="I4513" s="6"/>
      <c r="J4513" s="14">
        <v>-1.924817664245166E-2</v>
      </c>
      <c r="K4513" s="15">
        <v>1.0007064125039806</v>
      </c>
      <c r="L4513" s="14">
        <v>-0.83301969124292818</v>
      </c>
      <c r="M4513" s="11">
        <v>-1.4515960939385342</v>
      </c>
      <c r="N4513" s="11">
        <v>-0.56180660111575642</v>
      </c>
      <c r="O4513" s="15">
        <v>0.84305915175300339</v>
      </c>
      <c r="P4513" s="14">
        <v>-0.45510764018919847</v>
      </c>
      <c r="Q4513" s="11">
        <v>-1.6124300882158822</v>
      </c>
      <c r="R4513" s="11">
        <v>-1.3048166139351505</v>
      </c>
      <c r="S4513" s="15">
        <v>1.1202688171464197</v>
      </c>
      <c r="T4513" s="14">
        <v>-0.57083700669688486</v>
      </c>
      <c r="U4513" s="11">
        <v>-2.9927117116222948</v>
      </c>
      <c r="V4513" s="11">
        <v>-2.8137451607067994</v>
      </c>
      <c r="W4513" s="15">
        <v>0.36201275364575802</v>
      </c>
      <c r="X4513" s="14">
        <v>-0.17407478241139687</v>
      </c>
      <c r="Y4513" s="11">
        <v>-1.3810471890452121</v>
      </c>
      <c r="Z4513" s="11">
        <v>2.1356561199680693</v>
      </c>
      <c r="AA4513" s="15">
        <v>1.5521161480820185</v>
      </c>
      <c r="AB4513" s="14">
        <v>-1.8068581991788026</v>
      </c>
      <c r="AC4513" s="11">
        <v>-1.0007876195668166</v>
      </c>
      <c r="AD4513" s="11">
        <v>-2.6339748558211733</v>
      </c>
      <c r="AE4513" s="15">
        <v>-2.8789183784023595E-2</v>
      </c>
      <c r="AF4513" s="14">
        <v>-0.40475804228693202</v>
      </c>
      <c r="AG4513" s="11">
        <v>-1.071630006489444</v>
      </c>
      <c r="AH4513" s="11">
        <v>-1.7763490933172228</v>
      </c>
      <c r="AI4513" s="15">
        <v>-1.9945247783827287</v>
      </c>
      <c r="AJ4513" s="14">
        <v>0.6010108836335758</v>
      </c>
      <c r="AK4513" s="11">
        <v>-0.54939082746142243</v>
      </c>
      <c r="AL4513" s="11">
        <v>-0.19412728790380515</v>
      </c>
      <c r="AM4513" s="15">
        <v>0.94177399270593587</v>
      </c>
      <c r="AN4513" s="14">
        <v>5.3520311871908921E-2</v>
      </c>
      <c r="AO4513" s="11">
        <v>9.1584771236718432E-2</v>
      </c>
      <c r="AP4513" s="15">
        <v>-1.0086847366468048</v>
      </c>
      <c r="AQ4513" s="14">
        <v>-1.5117169607075398</v>
      </c>
      <c r="AR4513" s="11">
        <v>-0.14321802454869326</v>
      </c>
      <c r="AS4513" s="11">
        <v>-2.3026748114749243</v>
      </c>
      <c r="AT4513" s="15">
        <v>-0.13699492389368426</v>
      </c>
      <c r="AU4513" s="11">
        <v>0.60975660938209642</v>
      </c>
      <c r="AV4513" s="11">
        <v>0.467521280069564</v>
      </c>
      <c r="AW4513" s="11">
        <v>0.1938911930748814</v>
      </c>
      <c r="AX4513" s="11">
        <v>3.4866449840923977E-2</v>
      </c>
      <c r="AY4513" s="14">
        <v>2.5089315820234115E-3</v>
      </c>
      <c r="AZ4513" s="11">
        <v>1.7951044014612936</v>
      </c>
      <c r="BA4513" s="11">
        <v>4.0062278261741868</v>
      </c>
      <c r="BB4513" s="15">
        <v>1.5937215077331617</v>
      </c>
    </row>
    <row r="4514" spans="2:54" x14ac:dyDescent="0.2">
      <c r="B4514" s="1" t="s">
        <v>86</v>
      </c>
      <c r="C4514" s="1" t="s">
        <v>18</v>
      </c>
      <c r="D4514" s="1" t="s">
        <v>87</v>
      </c>
      <c r="E4514" s="1" t="s">
        <v>88</v>
      </c>
      <c r="F4514" s="7" t="s">
        <v>89</v>
      </c>
      <c r="G4514" s="11">
        <f t="shared" si="72"/>
        <v>0</v>
      </c>
      <c r="I4514" s="6"/>
      <c r="J4514" s="14">
        <v>-0.32277367523840972</v>
      </c>
      <c r="K4514" s="15">
        <v>1.0017284001104574</v>
      </c>
      <c r="L4514" s="14">
        <v>0.20135629697090729</v>
      </c>
      <c r="M4514" s="11">
        <v>-0.75282738712563002</v>
      </c>
      <c r="N4514" s="11">
        <v>-0.4855936461271409</v>
      </c>
      <c r="O4514" s="15">
        <v>0.88846346138105003</v>
      </c>
      <c r="P4514" s="14">
        <v>0.2367087849310904</v>
      </c>
      <c r="Q4514" s="11">
        <v>0.25802657966611203</v>
      </c>
      <c r="R4514" s="11">
        <v>0.25295682092457311</v>
      </c>
      <c r="S4514" s="15">
        <v>1.4461821468930989</v>
      </c>
      <c r="T4514" s="14">
        <v>-0.56766659433073219</v>
      </c>
      <c r="U4514" s="11">
        <v>-2.9775739218095407</v>
      </c>
      <c r="V4514" s="11">
        <v>-2.4950282538831967</v>
      </c>
      <c r="W4514" s="15">
        <v>1.3289050191769787</v>
      </c>
      <c r="X4514" s="14">
        <v>0.76989780365865046</v>
      </c>
      <c r="Y4514" s="11">
        <v>3.4139981049949455</v>
      </c>
      <c r="Z4514" s="11">
        <v>2.2152851710206267</v>
      </c>
      <c r="AA4514" s="15">
        <v>1.6818492333494457</v>
      </c>
      <c r="AB4514" s="14">
        <v>-0.55589670068968999</v>
      </c>
      <c r="AC4514" s="11">
        <v>-0.95326176528672757</v>
      </c>
      <c r="AD4514" s="11">
        <v>0.28818490595517116</v>
      </c>
      <c r="AE4514" s="15">
        <v>0.75233166092651393</v>
      </c>
      <c r="AF4514" s="14">
        <v>0.82012258355985335</v>
      </c>
      <c r="AG4514" s="11">
        <v>2.7134359848859693</v>
      </c>
      <c r="AH4514" s="11">
        <v>-0.29914935420750755</v>
      </c>
      <c r="AI4514" s="15">
        <v>1.8378819632795789</v>
      </c>
      <c r="AJ4514" s="14">
        <v>-0.2016793722657568</v>
      </c>
      <c r="AK4514" s="11">
        <v>2.5783964618626984</v>
      </c>
      <c r="AL4514" s="11">
        <v>7.1168011169810388</v>
      </c>
      <c r="AM4514" s="15">
        <v>0.65139787894988577</v>
      </c>
      <c r="AN4514" s="14">
        <v>2.9044417227038197</v>
      </c>
      <c r="AO4514" s="11">
        <v>4.278548323513184</v>
      </c>
      <c r="AP4514" s="15">
        <v>0.57867788105276297</v>
      </c>
      <c r="AQ4514" s="14">
        <v>0.92756458648093498</v>
      </c>
      <c r="AR4514" s="11">
        <v>1.3090723168383966</v>
      </c>
      <c r="AS4514" s="11">
        <v>3.0129186791787546</v>
      </c>
      <c r="AT4514" s="15">
        <v>0.34109100874047588</v>
      </c>
      <c r="AU4514" s="11">
        <v>-0.13524996064607575</v>
      </c>
      <c r="AV4514" s="11">
        <v>2.7175244296235603</v>
      </c>
      <c r="AW4514" s="11">
        <v>5.861440728168378</v>
      </c>
      <c r="AX4514" s="11">
        <v>6.8273100161944811</v>
      </c>
      <c r="AY4514" s="14">
        <v>-5.9962027594564038E-2</v>
      </c>
      <c r="AZ4514" s="11">
        <v>0.87290974533458909</v>
      </c>
      <c r="BA4514" s="11">
        <v>5.3687414282170254</v>
      </c>
      <c r="BB4514" s="15">
        <v>3.0418121638492801</v>
      </c>
    </row>
    <row r="4515" spans="2:54" x14ac:dyDescent="0.2">
      <c r="B4515" s="1" t="s">
        <v>15523</v>
      </c>
      <c r="C4515" s="1" t="s">
        <v>18</v>
      </c>
      <c r="D4515" s="1" t="s">
        <v>15524</v>
      </c>
      <c r="E4515" s="1" t="s">
        <v>18</v>
      </c>
      <c r="F4515" s="7" t="s">
        <v>15525</v>
      </c>
      <c r="G4515" s="11">
        <f t="shared" si="72"/>
        <v>0</v>
      </c>
      <c r="I4515" s="6"/>
      <c r="J4515" s="14">
        <v>-1.3893951521965817</v>
      </c>
      <c r="K4515" s="15">
        <v>2.1276452752107491</v>
      </c>
      <c r="L4515" s="14">
        <v>-1.1949888382424612</v>
      </c>
      <c r="M4515" s="11">
        <v>-1.6499255516522751</v>
      </c>
      <c r="N4515" s="11">
        <v>-2.2590227175005619</v>
      </c>
      <c r="O4515" s="15">
        <v>-0.26726336517011778</v>
      </c>
      <c r="P4515" s="14">
        <v>-0.31267796133837444</v>
      </c>
      <c r="Q4515" s="11">
        <v>0.67784117185920001</v>
      </c>
      <c r="R4515" s="11">
        <v>-6.4300137523708029E-2</v>
      </c>
      <c r="S4515" s="15">
        <v>1.6856149240853897</v>
      </c>
      <c r="T4515" s="14">
        <v>0.40063663198460553</v>
      </c>
      <c r="U4515" s="11">
        <v>-2.3532944325437466</v>
      </c>
      <c r="V4515" s="11">
        <v>-2.2840625698029378</v>
      </c>
      <c r="W4515" s="15">
        <v>-1.2596441818283461</v>
      </c>
      <c r="X4515" s="14">
        <v>1.0843435778023591</v>
      </c>
      <c r="Y4515" s="11">
        <v>1.5543489426457107</v>
      </c>
      <c r="Z4515" s="11">
        <v>1.3139243919922954</v>
      </c>
      <c r="AA4515" s="15">
        <v>0.45346192637926042</v>
      </c>
      <c r="AB4515" s="14">
        <v>0.67421906189391201</v>
      </c>
      <c r="AC4515" s="11">
        <v>1.1969902584318421</v>
      </c>
      <c r="AD4515" s="11">
        <v>0.43297883797164322</v>
      </c>
      <c r="AE4515" s="15">
        <v>0.13559704302669603</v>
      </c>
      <c r="AF4515" s="14">
        <v>0.37262497922898086</v>
      </c>
      <c r="AG4515" s="11">
        <v>0.5722367971772675</v>
      </c>
      <c r="AH4515" s="11">
        <v>0.40993999369688405</v>
      </c>
      <c r="AI4515" s="15">
        <v>1.9652620450889238E-2</v>
      </c>
      <c r="AJ4515" s="14">
        <v>1.0149813971163462</v>
      </c>
      <c r="AK4515" s="11">
        <v>1.1609276245055982</v>
      </c>
      <c r="AL4515" s="11">
        <v>0.57507340963010034</v>
      </c>
      <c r="AM4515" s="15">
        <v>0.36035422827290325</v>
      </c>
      <c r="AN4515" s="14">
        <v>0.16905334090016572</v>
      </c>
      <c r="AO4515" s="11">
        <v>-0.16929472292487455</v>
      </c>
      <c r="AP4515" s="15">
        <v>-0.76871802350153384</v>
      </c>
      <c r="AQ4515" s="14">
        <v>-1.0743477248743891</v>
      </c>
      <c r="AR4515" s="11">
        <v>-0.18176195800046391</v>
      </c>
      <c r="AS4515" s="11">
        <v>-0.90748942628431761</v>
      </c>
      <c r="AT4515" s="15">
        <v>-1.4468606960649655</v>
      </c>
      <c r="AU4515" s="11">
        <v>0.19950293875640923</v>
      </c>
      <c r="AV4515" s="11">
        <v>0.10010490078825514</v>
      </c>
      <c r="AW4515" s="11">
        <v>-0.89121542005206689</v>
      </c>
      <c r="AX4515" s="11">
        <v>-0.12054642761332189</v>
      </c>
      <c r="AY4515" s="14">
        <v>-0.5543205283822028</v>
      </c>
      <c r="AZ4515" s="11">
        <v>-5.9266665226778606E-2</v>
      </c>
      <c r="BA4515" s="11">
        <v>-2.1107422366041191</v>
      </c>
      <c r="BB4515" s="15">
        <v>0.63571835174336155</v>
      </c>
    </row>
    <row r="4516" spans="2:54" x14ac:dyDescent="0.2">
      <c r="B4516" s="1" t="s">
        <v>17923</v>
      </c>
      <c r="C4516" s="1" t="s">
        <v>18</v>
      </c>
      <c r="D4516" s="1" t="s">
        <v>17924</v>
      </c>
      <c r="E4516" s="1" t="s">
        <v>17925</v>
      </c>
      <c r="F4516" s="7" t="s">
        <v>17926</v>
      </c>
      <c r="G4516" s="11">
        <f t="shared" si="72"/>
        <v>0</v>
      </c>
      <c r="I4516" s="6"/>
      <c r="J4516" s="14">
        <v>-0.47790692102524346</v>
      </c>
      <c r="K4516" s="15">
        <v>0.80784754243643142</v>
      </c>
      <c r="L4516" s="14">
        <v>-0.73483417807350959</v>
      </c>
      <c r="M4516" s="11">
        <v>-0.49567786807346548</v>
      </c>
      <c r="N4516" s="11">
        <v>0.27260876377061222</v>
      </c>
      <c r="O4516" s="15">
        <v>1.2942051762363596</v>
      </c>
      <c r="P4516" s="14">
        <v>0.51270697184308034</v>
      </c>
      <c r="Q4516" s="11">
        <v>0.23497002851819082</v>
      </c>
      <c r="R4516" s="11">
        <v>-0.50225912698957709</v>
      </c>
      <c r="S4516" s="15">
        <v>1.3760662574994458</v>
      </c>
      <c r="T4516" s="14">
        <v>-1.14280163939028</v>
      </c>
      <c r="U4516" s="11">
        <v>-1.7640864376514565</v>
      </c>
      <c r="V4516" s="11">
        <v>-2.6037426397371681</v>
      </c>
      <c r="W4516" s="15">
        <v>0.51140920950494695</v>
      </c>
      <c r="X4516" s="14">
        <v>0.2539832113888435</v>
      </c>
      <c r="Y4516" s="11">
        <v>0.56298529054235358</v>
      </c>
      <c r="Z4516" s="11">
        <v>2.241222259250395</v>
      </c>
      <c r="AA4516" s="15">
        <v>1.7288911089583268</v>
      </c>
      <c r="AB4516" s="14">
        <v>0.13162817642090499</v>
      </c>
      <c r="AC4516" s="11">
        <v>-1.6105478370231057</v>
      </c>
      <c r="AD4516" s="11">
        <v>-2.2783304271394123</v>
      </c>
      <c r="AE4516" s="15">
        <v>0.79133019531000837</v>
      </c>
      <c r="AF4516" s="14">
        <v>-1.4390953840948055</v>
      </c>
      <c r="AG4516" s="11">
        <v>0.6641900143063636</v>
      </c>
      <c r="AH4516" s="11">
        <v>-0.89354264199616273</v>
      </c>
      <c r="AI4516" s="15">
        <v>-0.90369297543686289</v>
      </c>
      <c r="AJ4516" s="14">
        <v>0.77894427575118863</v>
      </c>
      <c r="AK4516" s="11">
        <v>-1.1506394901747811E-2</v>
      </c>
      <c r="AL4516" s="11">
        <v>0.36109098026779424</v>
      </c>
      <c r="AM4516" s="15">
        <v>1.3856374270721834</v>
      </c>
      <c r="AN4516" s="14">
        <v>1.8826508733509186</v>
      </c>
      <c r="AO4516" s="11">
        <v>1.7204443407366694</v>
      </c>
      <c r="AP4516" s="15">
        <v>-1.5668261011538703E-2</v>
      </c>
      <c r="AQ4516" s="14">
        <v>1.0566711100553747</v>
      </c>
      <c r="AR4516" s="11">
        <v>1.0560913142300419</v>
      </c>
      <c r="AS4516" s="11">
        <v>8.3849473817770956E-2</v>
      </c>
      <c r="AT4516" s="15">
        <v>0.82461948988442124</v>
      </c>
      <c r="AU4516" s="11">
        <v>-0.92633145788541194</v>
      </c>
      <c r="AV4516" s="11">
        <v>-0.93442800337657839</v>
      </c>
      <c r="AW4516" s="11">
        <v>-0.74612526804447576</v>
      </c>
      <c r="AX4516" s="11">
        <v>-0.14678241830490787</v>
      </c>
      <c r="AY4516" s="14">
        <v>1.9126951267015092E-3</v>
      </c>
      <c r="AZ4516" s="11">
        <v>-1.0633722140403203</v>
      </c>
      <c r="BA4516" s="11">
        <v>-1.0605082047201468</v>
      </c>
      <c r="BB4516" s="15">
        <v>2.0821500802225601</v>
      </c>
    </row>
    <row r="4517" spans="2:54" x14ac:dyDescent="0.2">
      <c r="B4517" s="1" t="s">
        <v>110</v>
      </c>
      <c r="C4517" s="1" t="s">
        <v>18</v>
      </c>
      <c r="D4517" s="1" t="s">
        <v>111</v>
      </c>
      <c r="E4517" s="1" t="s">
        <v>112</v>
      </c>
      <c r="F4517" s="7" t="s">
        <v>113</v>
      </c>
      <c r="G4517" s="11">
        <f t="shared" si="72"/>
        <v>0</v>
      </c>
      <c r="I4517" s="6"/>
      <c r="J4517" s="14">
        <v>-1.1982129215096213</v>
      </c>
      <c r="K4517" s="15">
        <v>-0.63731620773378206</v>
      </c>
      <c r="L4517" s="14">
        <v>3.3122635689247386E-2</v>
      </c>
      <c r="M4517" s="11">
        <v>-0.45649377812372505</v>
      </c>
      <c r="N4517" s="11">
        <v>0.4597178157854554</v>
      </c>
      <c r="O4517" s="15">
        <v>1.3715349939399513</v>
      </c>
      <c r="P4517" s="14">
        <v>0.18741883400968601</v>
      </c>
      <c r="Q4517" s="11">
        <v>-7.062007866727868E-2</v>
      </c>
      <c r="R4517" s="11">
        <v>-0.50225912698957709</v>
      </c>
      <c r="S4517" s="15">
        <v>1.3760662574994458</v>
      </c>
      <c r="T4517" s="14">
        <v>-0.1630577892442423</v>
      </c>
      <c r="U4517" s="11">
        <v>-2.690107304019659</v>
      </c>
      <c r="V4517" s="11">
        <v>-2.6037426397371681</v>
      </c>
      <c r="W4517" s="15">
        <v>1.3449048565861623</v>
      </c>
      <c r="X4517" s="14">
        <v>-1.6914138313403129</v>
      </c>
      <c r="Y4517" s="11">
        <v>-1.8687078470314242</v>
      </c>
      <c r="Z4517" s="11">
        <v>2.0094106315188482</v>
      </c>
      <c r="AA4517" s="15">
        <v>1.3658996642604353</v>
      </c>
      <c r="AB4517" s="14">
        <v>6.2303492441905618E-2</v>
      </c>
      <c r="AC4517" s="11">
        <v>7.2692679002631239E-2</v>
      </c>
      <c r="AD4517" s="11">
        <v>2.3577012272253282E-3</v>
      </c>
      <c r="AE4517" s="15">
        <v>1.5719816642715447</v>
      </c>
      <c r="AF4517" s="14">
        <v>-0.20957435147437425</v>
      </c>
      <c r="AG4517" s="11">
        <v>2.1258915010886952</v>
      </c>
      <c r="AH4517" s="11">
        <v>0.1305924395606258</v>
      </c>
      <c r="AI4517" s="15">
        <v>6.3026432078046035E-2</v>
      </c>
      <c r="AJ4517" s="14">
        <v>0.28125919044565961</v>
      </c>
      <c r="AK4517" s="11">
        <v>0.75610563059974067</v>
      </c>
      <c r="AL4517" s="11">
        <v>0.80914697527103208</v>
      </c>
      <c r="AM4517" s="15">
        <v>1.2274155070595654</v>
      </c>
      <c r="AN4517" s="14">
        <v>2.9948329749125593</v>
      </c>
      <c r="AO4517" s="11">
        <v>2.5013714721162672</v>
      </c>
      <c r="AP4517" s="15">
        <v>-0.65298275806131756</v>
      </c>
      <c r="AQ4517" s="14">
        <v>0.34516440527374409</v>
      </c>
      <c r="AR4517" s="11">
        <v>1.2042417633065303</v>
      </c>
      <c r="AS4517" s="11">
        <v>1.2374328813643638</v>
      </c>
      <c r="AT4517" s="15">
        <v>0.39648161200666088</v>
      </c>
      <c r="AU4517" s="11">
        <v>0.67001298543261423</v>
      </c>
      <c r="AV4517" s="11">
        <v>2.5796661521698159</v>
      </c>
      <c r="AW4517" s="11">
        <v>4.631966904245866</v>
      </c>
      <c r="AX4517" s="11">
        <v>4.3550183675423249</v>
      </c>
      <c r="AY4517" s="14">
        <v>-0.76730092472283862</v>
      </c>
      <c r="AZ4517" s="11">
        <v>-2.7705200933576635E-2</v>
      </c>
      <c r="BA4517" s="11">
        <v>0.75632544397973234</v>
      </c>
      <c r="BB4517" s="15">
        <v>1.9839505060205811</v>
      </c>
    </row>
    <row r="4518" spans="2:54" x14ac:dyDescent="0.2">
      <c r="B4518" s="1" t="s">
        <v>16765</v>
      </c>
      <c r="C4518" s="1" t="s">
        <v>18</v>
      </c>
      <c r="D4518" s="1" t="s">
        <v>16766</v>
      </c>
      <c r="E4518" s="1" t="s">
        <v>16767</v>
      </c>
      <c r="F4518" s="7" t="s">
        <v>16768</v>
      </c>
      <c r="G4518" s="11">
        <f t="shared" si="72"/>
        <v>0</v>
      </c>
      <c r="I4518" s="6"/>
      <c r="J4518" s="14">
        <v>-0.73857341005182053</v>
      </c>
      <c r="K4518" s="15">
        <v>0.17637563914411636</v>
      </c>
      <c r="L4518" s="14">
        <v>0.56206267229120177</v>
      </c>
      <c r="M4518" s="11">
        <v>1.4572557785638829</v>
      </c>
      <c r="N4518" s="11">
        <v>-2.0391302479286231</v>
      </c>
      <c r="O4518" s="15">
        <v>-0.11593488730895003</v>
      </c>
      <c r="P4518" s="14">
        <v>6.318083777519079E-2</v>
      </c>
      <c r="Q4518" s="11">
        <v>0.53150606045560767</v>
      </c>
      <c r="R4518" s="11">
        <v>-0.52064796454250861</v>
      </c>
      <c r="S4518" s="15">
        <v>0.81733101296338984</v>
      </c>
      <c r="T4518" s="14">
        <v>0.59066674918511208</v>
      </c>
      <c r="U4518" s="11">
        <v>-2.3940307647647012</v>
      </c>
      <c r="V4518" s="11">
        <v>-2.5618460202595954</v>
      </c>
      <c r="W4518" s="15">
        <v>-0.16225987641386044</v>
      </c>
      <c r="X4518" s="14">
        <v>9.7608134461298332E-2</v>
      </c>
      <c r="Y4518" s="11">
        <v>-0.95612579274596343</v>
      </c>
      <c r="Z4518" s="11">
        <v>1.2428756634047973</v>
      </c>
      <c r="AA4518" s="15">
        <v>0.36474352337346616</v>
      </c>
      <c r="AB4518" s="14">
        <v>-1.3123275268505952</v>
      </c>
      <c r="AC4518" s="11">
        <v>-0.52523452637248325</v>
      </c>
      <c r="AD4518" s="11">
        <v>-2.4423863902338541</v>
      </c>
      <c r="AE4518" s="15">
        <v>-0.63961373466228921</v>
      </c>
      <c r="AF4518" s="14">
        <v>-0.93114299826088276</v>
      </c>
      <c r="AG4518" s="11">
        <v>-0.28691505143939444</v>
      </c>
      <c r="AH4518" s="11">
        <v>-0.68029615417310862</v>
      </c>
      <c r="AI4518" s="15">
        <v>-0.51391747177857372</v>
      </c>
      <c r="AJ4518" s="14">
        <v>-3.9007529442447342E-2</v>
      </c>
      <c r="AK4518" s="11">
        <v>0.10877009653930758</v>
      </c>
      <c r="AL4518" s="11">
        <v>-0.35126344232212847</v>
      </c>
      <c r="AM4518" s="15">
        <v>-0.13770467449093932</v>
      </c>
      <c r="AN4518" s="14">
        <v>-0.30256660108225547</v>
      </c>
      <c r="AO4518" s="11">
        <v>-0.37138805377694128</v>
      </c>
      <c r="AP4518" s="15">
        <v>-0.87321953989740264</v>
      </c>
      <c r="AQ4518" s="14">
        <v>1.0502356868563589</v>
      </c>
      <c r="AR4518" s="11">
        <v>0.55470451329921489</v>
      </c>
      <c r="AS4518" s="11">
        <v>-1.6368226538407455</v>
      </c>
      <c r="AT4518" s="15">
        <v>-5.0259684674243965E-2</v>
      </c>
      <c r="AU4518" s="11">
        <v>-0.49226614209255365</v>
      </c>
      <c r="AV4518" s="11">
        <v>-0.98843899088374221</v>
      </c>
      <c r="AW4518" s="11">
        <v>8.122674150610883E-3</v>
      </c>
      <c r="AX4518" s="11">
        <v>-0.57611833045961836</v>
      </c>
      <c r="AY4518" s="14">
        <v>-0.56705346258764111</v>
      </c>
      <c r="AZ4518" s="11">
        <v>-0.1196529289390683</v>
      </c>
      <c r="BA4518" s="11">
        <v>1.0794939395739389</v>
      </c>
      <c r="BB4518" s="15">
        <v>-0.54276677181662114</v>
      </c>
    </row>
    <row r="4519" spans="2:54" x14ac:dyDescent="0.2">
      <c r="B4519" s="1" t="s">
        <v>16731</v>
      </c>
      <c r="C4519" s="1" t="s">
        <v>18</v>
      </c>
      <c r="D4519" s="1" t="s">
        <v>16732</v>
      </c>
      <c r="E4519" s="1" t="s">
        <v>16733</v>
      </c>
      <c r="F4519" s="7" t="s">
        <v>16734</v>
      </c>
      <c r="G4519" s="11">
        <f t="shared" si="72"/>
        <v>0</v>
      </c>
      <c r="I4519" s="6"/>
      <c r="J4519" s="14">
        <v>-0.97782589094721917</v>
      </c>
      <c r="K4519" s="15">
        <v>0.10662218838103982</v>
      </c>
      <c r="L4519" s="14">
        <v>0.70079160509403526</v>
      </c>
      <c r="M4519" s="11">
        <v>-0.45923704379249569</v>
      </c>
      <c r="N4519" s="11">
        <v>0.58647800455074572</v>
      </c>
      <c r="O4519" s="15">
        <v>1.7105928090431124</v>
      </c>
      <c r="P4519" s="14">
        <v>3.1559057277456934E-2</v>
      </c>
      <c r="Q4519" s="11">
        <v>-1.505869234934361</v>
      </c>
      <c r="R4519" s="11">
        <v>-1.7811791562865262</v>
      </c>
      <c r="S4519" s="15">
        <v>0.93091302558812883</v>
      </c>
      <c r="T4519" s="14">
        <v>-0.92088778262607651</v>
      </c>
      <c r="U4519" s="11">
        <v>-0.30122619294105069</v>
      </c>
      <c r="V4519" s="11">
        <v>-2.3267900591532245</v>
      </c>
      <c r="W4519" s="15">
        <v>0.42703915807492948</v>
      </c>
      <c r="X4519" s="14">
        <v>1.859022452997789</v>
      </c>
      <c r="Y4519" s="11">
        <v>0.42574331827641188</v>
      </c>
      <c r="Z4519" s="11">
        <v>2.2957013518152323</v>
      </c>
      <c r="AA4519" s="15">
        <v>1.8774446442414678</v>
      </c>
      <c r="AB4519" s="14">
        <v>0.43716773045427465</v>
      </c>
      <c r="AC4519" s="11">
        <v>-1.7649961883822629</v>
      </c>
      <c r="AD4519" s="11">
        <v>-1.925044903846753</v>
      </c>
      <c r="AE4519" s="15">
        <v>0.83142674700297547</v>
      </c>
      <c r="AF4519" s="14">
        <v>-1.0047740772202605</v>
      </c>
      <c r="AG4519" s="11">
        <v>-0.84257610952902795</v>
      </c>
      <c r="AH4519" s="11">
        <v>-1.0731777487790366</v>
      </c>
      <c r="AI4519" s="15">
        <v>-2.3380455136135607</v>
      </c>
      <c r="AJ4519" s="14">
        <v>-0.16025653963399314</v>
      </c>
      <c r="AK4519" s="11">
        <v>-0.37207262447717293</v>
      </c>
      <c r="AL4519" s="11">
        <v>-1.0978383117900006</v>
      </c>
      <c r="AM4519" s="15">
        <v>1.1562600682312476</v>
      </c>
      <c r="AN4519" s="14">
        <v>-0.40049588677421238</v>
      </c>
      <c r="AO4519" s="11">
        <v>-0.14699160623901239</v>
      </c>
      <c r="AP4519" s="15">
        <v>-1.1621802050108767E-2</v>
      </c>
      <c r="AQ4519" s="14">
        <v>0.83120034778694274</v>
      </c>
      <c r="AR4519" s="11">
        <v>-0.17125969289839951</v>
      </c>
      <c r="AS4519" s="11">
        <v>-3.4203684195363439E-2</v>
      </c>
      <c r="AT4519" s="15">
        <v>0.25249975724008078</v>
      </c>
      <c r="AU4519" s="11">
        <v>-0.35085351356610955</v>
      </c>
      <c r="AV4519" s="11">
        <v>-0.4750371462366379</v>
      </c>
      <c r="AW4519" s="11">
        <v>5.845169798425167E-2</v>
      </c>
      <c r="AX4519" s="11">
        <v>-1.133563449361912</v>
      </c>
      <c r="AY4519" s="14">
        <v>-0.45152319774646449</v>
      </c>
      <c r="AZ4519" s="11">
        <v>-0.69330590608372633</v>
      </c>
      <c r="BA4519" s="11">
        <v>-2.1776375577756708</v>
      </c>
      <c r="BB4519" s="15">
        <v>1.3892937477221798</v>
      </c>
    </row>
    <row r="4520" spans="2:54" x14ac:dyDescent="0.2">
      <c r="B4520" s="1" t="s">
        <v>14886</v>
      </c>
      <c r="C4520" s="1" t="s">
        <v>18</v>
      </c>
      <c r="D4520" s="1" t="s">
        <v>14887</v>
      </c>
      <c r="E4520" s="1" t="s">
        <v>14888</v>
      </c>
      <c r="F4520" s="7" t="s">
        <v>14889</v>
      </c>
      <c r="G4520" s="11">
        <f t="shared" si="72"/>
        <v>0</v>
      </c>
      <c r="I4520" s="6"/>
      <c r="J4520" s="14">
        <v>-0.77738749039456356</v>
      </c>
      <c r="K4520" s="15">
        <v>-0.25459937506462094</v>
      </c>
      <c r="L4520" s="14">
        <v>1.1960491320193956</v>
      </c>
      <c r="M4520" s="11">
        <v>-0.18608386019360271</v>
      </c>
      <c r="N4520" s="11">
        <v>2.8155111609322447</v>
      </c>
      <c r="O4520" s="15">
        <v>-0.51027568635326181</v>
      </c>
      <c r="P4520" s="14">
        <v>0.87130131962498103</v>
      </c>
      <c r="Q4520" s="11">
        <v>-1.1990823633652508</v>
      </c>
      <c r="R4520" s="11">
        <v>-1.6270119965061232</v>
      </c>
      <c r="S4520" s="15">
        <v>-0.20961372969061168</v>
      </c>
      <c r="T4520" s="14">
        <v>-1.3788622184629831</v>
      </c>
      <c r="U4520" s="11">
        <v>-1.0139152867445769</v>
      </c>
      <c r="V4520" s="11">
        <v>-1.2319964144284647</v>
      </c>
      <c r="W4520" s="15">
        <v>0.52458955404486041</v>
      </c>
      <c r="X4520" s="14">
        <v>-0.7560669689572036</v>
      </c>
      <c r="Y4520" s="11">
        <v>-0.4405602765787035</v>
      </c>
      <c r="Z4520" s="11">
        <v>0.49988377852628851</v>
      </c>
      <c r="AA4520" s="15">
        <v>-0.54127610445439034</v>
      </c>
      <c r="AB4520" s="14">
        <v>0.5283382964323502</v>
      </c>
      <c r="AC4520" s="11">
        <v>0.73977590460629172</v>
      </c>
      <c r="AD4520" s="11">
        <v>0.13075126425806488</v>
      </c>
      <c r="AE4520" s="15">
        <v>-0.50405462461818384</v>
      </c>
      <c r="AF4520" s="14">
        <v>-2.4229318211889641E-2</v>
      </c>
      <c r="AG4520" s="11">
        <v>-0.88250342659106595</v>
      </c>
      <c r="AH4520" s="11">
        <v>-0.7073541438564328</v>
      </c>
      <c r="AI4520" s="15">
        <v>-1.5835126609536245</v>
      </c>
      <c r="AJ4520" s="14">
        <v>0.31086675204162878</v>
      </c>
      <c r="AK4520" s="11">
        <v>-0.6981678334482081</v>
      </c>
      <c r="AL4520" s="11">
        <v>-0.15018991520608641</v>
      </c>
      <c r="AM4520" s="15">
        <v>-0.70589293576387468</v>
      </c>
      <c r="AN4520" s="14">
        <v>0.19419674405609721</v>
      </c>
      <c r="AO4520" s="11">
        <v>0.10366634741186939</v>
      </c>
      <c r="AP4520" s="15">
        <v>-2.1855131946085075E-2</v>
      </c>
      <c r="AQ4520" s="14">
        <v>-0.43969211567797828</v>
      </c>
      <c r="AR4520" s="11">
        <v>-0.14368685982231214</v>
      </c>
      <c r="AS4520" s="11">
        <v>-0.16059285823032504</v>
      </c>
      <c r="AT4520" s="15">
        <v>4.617840071049046E-2</v>
      </c>
      <c r="AU4520" s="11">
        <v>0.7851692824557015</v>
      </c>
      <c r="AV4520" s="11">
        <v>0.51919213910589967</v>
      </c>
      <c r="AW4520" s="11">
        <v>0.59244354245315811</v>
      </c>
      <c r="AX4520" s="11">
        <v>-0.96191870269977187</v>
      </c>
      <c r="AY4520" s="14">
        <v>0.81565401684794692</v>
      </c>
      <c r="AZ4520" s="11">
        <v>0.17435788519177456</v>
      </c>
      <c r="BA4520" s="11">
        <v>0.82430391500385747</v>
      </c>
      <c r="BB4520" s="15">
        <v>3.1006665732985819</v>
      </c>
    </row>
    <row r="4521" spans="2:54" x14ac:dyDescent="0.2">
      <c r="B4521" s="1" t="s">
        <v>13496</v>
      </c>
      <c r="C4521" s="1" t="s">
        <v>18</v>
      </c>
      <c r="D4521" s="1" t="s">
        <v>13497</v>
      </c>
      <c r="E4521" s="1" t="s">
        <v>13498</v>
      </c>
      <c r="F4521" s="7" t="s">
        <v>13499</v>
      </c>
      <c r="G4521" s="11">
        <f t="shared" si="72"/>
        <v>0</v>
      </c>
      <c r="I4521" s="6"/>
      <c r="J4521" s="14">
        <v>4.8140714200425938</v>
      </c>
      <c r="K4521" s="15">
        <v>9.1205823962937402E-2</v>
      </c>
      <c r="L4521" s="14">
        <v>0.36196114684796088</v>
      </c>
      <c r="M4521" s="11">
        <v>2.8278713683213126</v>
      </c>
      <c r="N4521" s="11">
        <v>-1.7803466058324127</v>
      </c>
      <c r="O4521" s="15">
        <v>0.14213191944328255</v>
      </c>
      <c r="P4521" s="14">
        <v>1.2265713103267517</v>
      </c>
      <c r="Q4521" s="11">
        <v>2.8459808896074414</v>
      </c>
      <c r="R4521" s="11">
        <v>3.4059665802729993</v>
      </c>
      <c r="S4521" s="15">
        <v>1.522914800842919</v>
      </c>
      <c r="T4521" s="14">
        <v>-0.97066918854165207</v>
      </c>
      <c r="U4521" s="11">
        <v>0.94022469804314057</v>
      </c>
      <c r="V4521" s="11">
        <v>-0.64960242028959581</v>
      </c>
      <c r="W4521" s="15">
        <v>0.50100586252638235</v>
      </c>
      <c r="X4521" s="14">
        <v>-0.77985595346538183</v>
      </c>
      <c r="Y4521" s="11">
        <v>2.689818894447324</v>
      </c>
      <c r="Z4521" s="11">
        <v>1.0461630715720851</v>
      </c>
      <c r="AA4521" s="15">
        <v>1.0502571141211297</v>
      </c>
      <c r="AB4521" s="14">
        <v>1.135302055747617</v>
      </c>
      <c r="AC4521" s="11">
        <v>1.2483863274238329</v>
      </c>
      <c r="AD4521" s="11">
        <v>3.3640729283881354</v>
      </c>
      <c r="AE4521" s="15">
        <v>3.9215646766181522</v>
      </c>
      <c r="AF4521" s="14">
        <v>1.0106350058850899</v>
      </c>
      <c r="AG4521" s="11">
        <v>1.2643355126680793</v>
      </c>
      <c r="AH4521" s="11">
        <v>1.9840419848324826</v>
      </c>
      <c r="AI4521" s="15">
        <v>1.9678161715640266</v>
      </c>
      <c r="AJ4521" s="14">
        <v>-1.1602556866944975</v>
      </c>
      <c r="AK4521" s="11">
        <v>-0.50686050569273888</v>
      </c>
      <c r="AL4521" s="11">
        <v>-0.68967534543107623</v>
      </c>
      <c r="AM4521" s="15">
        <v>-0.47447261036097782</v>
      </c>
      <c r="AN4521" s="14">
        <v>0.60715190547142905</v>
      </c>
      <c r="AO4521" s="11">
        <v>0.39072871914894503</v>
      </c>
      <c r="AP4521" s="15">
        <v>-8.6143358045484411E-2</v>
      </c>
      <c r="AQ4521" s="14">
        <v>-0.72499403102847604</v>
      </c>
      <c r="AR4521" s="11">
        <v>0.28799763960394298</v>
      </c>
      <c r="AS4521" s="11">
        <v>1.4433014494565366</v>
      </c>
      <c r="AT4521" s="15">
        <v>2.9771895457918869</v>
      </c>
      <c r="AU4521" s="11">
        <v>4.0080606215929959E-2</v>
      </c>
      <c r="AV4521" s="11">
        <v>0.83770995471669107</v>
      </c>
      <c r="AW4521" s="11">
        <v>-1.1270678751392393</v>
      </c>
      <c r="AX4521" s="11">
        <v>-1.0702646085957916</v>
      </c>
      <c r="AY4521" s="14">
        <v>-0.66230000619787421</v>
      </c>
      <c r="AZ4521" s="11">
        <v>1.9102712471798673</v>
      </c>
      <c r="BA4521" s="11">
        <v>0.46583172450706872</v>
      </c>
      <c r="BB4521" s="15">
        <v>-1.1923233965140416</v>
      </c>
    </row>
    <row r="4522" spans="2:54" x14ac:dyDescent="0.2">
      <c r="B4522" s="1" t="s">
        <v>16902</v>
      </c>
      <c r="C4522" s="1" t="s">
        <v>16903</v>
      </c>
      <c r="D4522" s="1" t="s">
        <v>16904</v>
      </c>
      <c r="E4522" s="1" t="s">
        <v>16903</v>
      </c>
      <c r="F4522" s="7" t="s">
        <v>16905</v>
      </c>
      <c r="G4522" s="11">
        <f t="shared" si="72"/>
        <v>0</v>
      </c>
      <c r="I4522" s="6"/>
      <c r="J4522" s="14">
        <v>0.11662521432629515</v>
      </c>
      <c r="K4522" s="15">
        <v>0.76301210793565555</v>
      </c>
      <c r="L4522" s="14">
        <v>0.18831830348513073</v>
      </c>
      <c r="M4522" s="11">
        <v>-7.9106432590428669E-2</v>
      </c>
      <c r="N4522" s="11">
        <v>-0.60210947606412735</v>
      </c>
      <c r="O4522" s="15">
        <v>-1.8870280914222992</v>
      </c>
      <c r="P4522" s="14">
        <v>0.49390378483076414</v>
      </c>
      <c r="Q4522" s="11">
        <v>1.450669584946741</v>
      </c>
      <c r="R4522" s="11">
        <v>-1.7582980978704748</v>
      </c>
      <c r="S4522" s="15">
        <v>0.73163362575487445</v>
      </c>
      <c r="T4522" s="14">
        <v>-0.50977211166698899</v>
      </c>
      <c r="U4522" s="11">
        <v>-2.4775886588936973</v>
      </c>
      <c r="V4522" s="11">
        <v>-2.617268303415246</v>
      </c>
      <c r="W4522" s="15">
        <v>-1.7079589435976723</v>
      </c>
      <c r="X4522" s="14">
        <v>1.3008510219918235</v>
      </c>
      <c r="Y4522" s="11">
        <v>0.46718340439504019</v>
      </c>
      <c r="Z4522" s="11">
        <v>-0.12870202548648665</v>
      </c>
      <c r="AA4522" s="15">
        <v>-1.2881800562587151</v>
      </c>
      <c r="AB4522" s="14">
        <v>-0.22249585605161171</v>
      </c>
      <c r="AC4522" s="11">
        <v>0.15272211186607443</v>
      </c>
      <c r="AD4522" s="11">
        <v>-2.5431793283970232</v>
      </c>
      <c r="AE4522" s="15">
        <v>-1.4372442191471877</v>
      </c>
      <c r="AF4522" s="14">
        <v>0.4305350524933424</v>
      </c>
      <c r="AG4522" s="11">
        <v>-0.72417161565039345</v>
      </c>
      <c r="AH4522" s="11">
        <v>-0.88371074059289789</v>
      </c>
      <c r="AI4522" s="15">
        <v>-0.56508342653043631</v>
      </c>
      <c r="AJ4522" s="14">
        <v>-0.57481991810419597</v>
      </c>
      <c r="AK4522" s="11">
        <v>-0.66806602909063051</v>
      </c>
      <c r="AL4522" s="11">
        <v>-1.8086628683638641</v>
      </c>
      <c r="AM4522" s="15">
        <v>-1.428416209515831</v>
      </c>
      <c r="AN4522" s="14">
        <v>-0.39202437760655773</v>
      </c>
      <c r="AO4522" s="11">
        <v>-0.29034354750301544</v>
      </c>
      <c r="AP4522" s="15">
        <v>-0.57914133770560083</v>
      </c>
      <c r="AQ4522" s="14">
        <v>-0.14870464488650784</v>
      </c>
      <c r="AR4522" s="11">
        <v>5.6173059951707044E-2</v>
      </c>
      <c r="AS4522" s="11">
        <v>-1.4488340604241081</v>
      </c>
      <c r="AT4522" s="15">
        <v>-1.820259893829687</v>
      </c>
      <c r="AU4522" s="11">
        <v>0.16747590117461542</v>
      </c>
      <c r="AV4522" s="11">
        <v>0.42144815463703533</v>
      </c>
      <c r="AW4522" s="11">
        <v>-0.67735076317398779</v>
      </c>
      <c r="AX4522" s="11">
        <v>-0.29116439700462676</v>
      </c>
      <c r="AY4522" s="14">
        <v>0.61675061152380684</v>
      </c>
      <c r="AZ4522" s="11">
        <v>1.3410968485714041</v>
      </c>
      <c r="BA4522" s="11">
        <v>-0.61911453862205124</v>
      </c>
      <c r="BB4522" s="15">
        <v>-2.8567208827283439</v>
      </c>
    </row>
    <row r="4523" spans="2:54" x14ac:dyDescent="0.2">
      <c r="B4523" s="1" t="s">
        <v>15081</v>
      </c>
      <c r="C4523" s="1" t="s">
        <v>18</v>
      </c>
      <c r="D4523" s="1" t="s">
        <v>15082</v>
      </c>
      <c r="E4523" s="1" t="s">
        <v>18</v>
      </c>
      <c r="F4523" s="7" t="s">
        <v>15083</v>
      </c>
      <c r="G4523" s="11">
        <f t="shared" si="72"/>
        <v>0</v>
      </c>
      <c r="I4523" s="6"/>
      <c r="J4523" s="14">
        <v>-1.6337457955599524</v>
      </c>
      <c r="K4523" s="15">
        <v>1.5404008426841249</v>
      </c>
      <c r="L4523" s="14">
        <v>-0.97736990302425497</v>
      </c>
      <c r="M4523" s="11">
        <v>1.4264744665726855E-2</v>
      </c>
      <c r="N4523" s="11">
        <v>2.1597644608803415</v>
      </c>
      <c r="O4523" s="15">
        <v>-0.49335144175769069</v>
      </c>
      <c r="P4523" s="14">
        <v>5.751355749444001E-2</v>
      </c>
      <c r="Q4523" s="11">
        <v>-0.62767456359399743</v>
      </c>
      <c r="R4523" s="11">
        <v>-1.3176141486138879</v>
      </c>
      <c r="S4523" s="15">
        <v>0.73016777331699878</v>
      </c>
      <c r="T4523" s="14">
        <v>0.36131404201670192</v>
      </c>
      <c r="U4523" s="11">
        <v>-1.43219142433809</v>
      </c>
      <c r="V4523" s="11">
        <v>-1.9136970754860301</v>
      </c>
      <c r="W4523" s="15">
        <v>1.0611759607583522</v>
      </c>
      <c r="X4523" s="14">
        <v>-0.55977003034429063</v>
      </c>
      <c r="Y4523" s="11">
        <v>-0.34763627321309626</v>
      </c>
      <c r="Z4523" s="11">
        <v>1.0837591749136781</v>
      </c>
      <c r="AA4523" s="15">
        <v>0.16768386490315737</v>
      </c>
      <c r="AB4523" s="14">
        <v>0.31789765515882579</v>
      </c>
      <c r="AC4523" s="11">
        <v>1.2060289962327329</v>
      </c>
      <c r="AD4523" s="11">
        <v>0.81313552296287483</v>
      </c>
      <c r="AE4523" s="15">
        <v>-0.69499524960688874</v>
      </c>
      <c r="AF4523" s="14">
        <v>0.29092835121620969</v>
      </c>
      <c r="AG4523" s="11">
        <v>-3.8100089119708594E-2</v>
      </c>
      <c r="AH4523" s="11">
        <v>0.28374202618174971</v>
      </c>
      <c r="AI4523" s="15">
        <v>-6.4787991841149181E-2</v>
      </c>
      <c r="AJ4523" s="14">
        <v>0.3260199212752366</v>
      </c>
      <c r="AK4523" s="11">
        <v>-0.77917113102869862</v>
      </c>
      <c r="AL4523" s="11">
        <v>-2.023112348407843E-2</v>
      </c>
      <c r="AM4523" s="15">
        <v>0.34923593628449584</v>
      </c>
      <c r="AN4523" s="14">
        <v>-0.12355088207051348</v>
      </c>
      <c r="AO4523" s="11">
        <v>-0.28469974540465576</v>
      </c>
      <c r="AP4523" s="15">
        <v>-0.41507503140035396</v>
      </c>
      <c r="AQ4523" s="14">
        <v>0.30938182499991695</v>
      </c>
      <c r="AR4523" s="11">
        <v>1.7998352143950052</v>
      </c>
      <c r="AS4523" s="11">
        <v>-0.53664826938552634</v>
      </c>
      <c r="AT4523" s="15">
        <v>0.64433288423611679</v>
      </c>
      <c r="AU4523" s="11">
        <v>-0.51990065379526174</v>
      </c>
      <c r="AV4523" s="11">
        <v>-0.41146431804328104</v>
      </c>
      <c r="AW4523" s="11">
        <v>-9.6284558764708247E-2</v>
      </c>
      <c r="AX4523" s="11">
        <v>-1.7520459961872668</v>
      </c>
      <c r="AY4523" s="14">
        <v>0.6477970457528901</v>
      </c>
      <c r="AZ4523" s="11">
        <v>-1.8610521670449349</v>
      </c>
      <c r="BA4523" s="11">
        <v>-2.5219528095564181</v>
      </c>
      <c r="BB4523" s="15">
        <v>0.33603191002250876</v>
      </c>
    </row>
    <row r="4524" spans="2:54" x14ac:dyDescent="0.2">
      <c r="B4524" s="1" t="s">
        <v>11529</v>
      </c>
      <c r="C4524" s="1" t="s">
        <v>18</v>
      </c>
      <c r="D4524" s="1" t="s">
        <v>11530</v>
      </c>
      <c r="E4524" s="1" t="s">
        <v>18</v>
      </c>
      <c r="F4524" s="7" t="s">
        <v>1519</v>
      </c>
      <c r="G4524" s="11">
        <f t="shared" si="72"/>
        <v>0</v>
      </c>
      <c r="I4524" s="6"/>
      <c r="J4524" s="14">
        <v>7.375942116577934E-2</v>
      </c>
      <c r="K4524" s="15">
        <v>0.35981239829333078</v>
      </c>
      <c r="L4524" s="14">
        <v>0.81273479452616537</v>
      </c>
      <c r="M4524" s="11">
        <v>0.23304805188608629</v>
      </c>
      <c r="N4524" s="11">
        <v>-0.31759845808834947</v>
      </c>
      <c r="O4524" s="15">
        <v>0.98631042700967764</v>
      </c>
      <c r="P4524" s="14">
        <v>0.26971436171294283</v>
      </c>
      <c r="Q4524" s="11">
        <v>-0.67162164043711248</v>
      </c>
      <c r="R4524" s="11">
        <v>1.7184978520476271</v>
      </c>
      <c r="S4524" s="15">
        <v>0.77029515032891038</v>
      </c>
      <c r="T4524" s="14">
        <v>-2.1441747851747399</v>
      </c>
      <c r="U4524" s="11">
        <v>-0.78186002001798649</v>
      </c>
      <c r="V4524" s="11">
        <v>-2.369198659172568</v>
      </c>
      <c r="W4524" s="15">
        <v>0.41058612102533237</v>
      </c>
      <c r="X4524" s="14">
        <v>7.4038114573602598E-2</v>
      </c>
      <c r="Y4524" s="11">
        <v>-2.7817980396393958E-2</v>
      </c>
      <c r="Z4524" s="11">
        <v>2.2654952168860492</v>
      </c>
      <c r="AA4524" s="15">
        <v>1.7778612726413663</v>
      </c>
      <c r="AB4524" s="14">
        <v>-0.88084105281499103</v>
      </c>
      <c r="AC4524" s="11">
        <v>-0.1628814454487196</v>
      </c>
      <c r="AD4524" s="11">
        <v>0.78131543584353547</v>
      </c>
      <c r="AE4524" s="15">
        <v>1.2056759676703597</v>
      </c>
      <c r="AF4524" s="14">
        <v>-0.48871650312299642</v>
      </c>
      <c r="AG4524" s="11">
        <v>0.98706068659347723</v>
      </c>
      <c r="AH4524" s="11">
        <v>-0.86905278955692133</v>
      </c>
      <c r="AI4524" s="15">
        <v>-0.27528830873228111</v>
      </c>
      <c r="AJ4524" s="14">
        <v>-3.5477434810725635E-2</v>
      </c>
      <c r="AK4524" s="11">
        <v>0.82747253162159629</v>
      </c>
      <c r="AL4524" s="11">
        <v>5.6877655050286005E-3</v>
      </c>
      <c r="AM4524" s="15">
        <v>1.3445939457895317</v>
      </c>
      <c r="AN4524" s="14">
        <v>-3.7787577217488912E-2</v>
      </c>
      <c r="AO4524" s="11">
        <v>-1.3365726004897275E-2</v>
      </c>
      <c r="AP4524" s="15">
        <v>1.2511397303432852E-2</v>
      </c>
      <c r="AQ4524" s="14">
        <v>-0.28773903578615923</v>
      </c>
      <c r="AR4524" s="11">
        <v>1.4656558145370837</v>
      </c>
      <c r="AS4524" s="11">
        <v>0.33284160102352667</v>
      </c>
      <c r="AT4524" s="15">
        <v>0.70568036770702569</v>
      </c>
      <c r="AU4524" s="11">
        <v>-0.68621835797115316</v>
      </c>
      <c r="AV4524" s="11">
        <v>-1.6437337761668527</v>
      </c>
      <c r="AW4524" s="11">
        <v>0.17028081581595786</v>
      </c>
      <c r="AX4524" s="11">
        <v>-1.1381050892708415</v>
      </c>
      <c r="AY4524" s="14">
        <v>0.25624904527393871</v>
      </c>
      <c r="AZ4524" s="11">
        <v>4.679231589881188E-2</v>
      </c>
      <c r="BA4524" s="11">
        <v>0.45534091780411795</v>
      </c>
      <c r="BB4524" s="15">
        <v>1.410710127072041</v>
      </c>
    </row>
    <row r="4525" spans="2:54" x14ac:dyDescent="0.2">
      <c r="B4525" s="1" t="s">
        <v>17961</v>
      </c>
      <c r="C4525" s="1" t="s">
        <v>18</v>
      </c>
      <c r="D4525" s="1" t="s">
        <v>17962</v>
      </c>
      <c r="E4525" s="1" t="s">
        <v>18</v>
      </c>
      <c r="F4525" s="7" t="s">
        <v>17963</v>
      </c>
      <c r="G4525" s="11">
        <f t="shared" si="72"/>
        <v>-0.6245268662791712</v>
      </c>
      <c r="I4525" s="6"/>
      <c r="J4525" s="14">
        <v>-6.8256623803436165</v>
      </c>
      <c r="K4525" s="15">
        <v>-4.2183910568014111</v>
      </c>
      <c r="L4525" s="14">
        <v>0.9139606957545946</v>
      </c>
      <c r="M4525" s="11">
        <v>7.9290287118403668</v>
      </c>
      <c r="N4525" s="11">
        <v>-1.5812577737411151</v>
      </c>
      <c r="O4525" s="15">
        <v>-0.26726336517011778</v>
      </c>
      <c r="P4525" s="14">
        <v>0.81748380002392629</v>
      </c>
      <c r="Q4525" s="11">
        <v>3.2196207558705185</v>
      </c>
      <c r="R4525" s="11">
        <v>-2.7028032222480287</v>
      </c>
      <c r="S4525" s="15">
        <v>0.3683620786815659</v>
      </c>
      <c r="T4525" s="14">
        <v>-5.998641088882397E-2</v>
      </c>
      <c r="U4525" s="11">
        <v>-3.3637211834472782</v>
      </c>
      <c r="V4525" s="11">
        <v>-4.8436637955681734</v>
      </c>
      <c r="W4525" s="15">
        <v>-0.85221624709412391</v>
      </c>
      <c r="X4525" s="14">
        <v>-0.96021396989349905</v>
      </c>
      <c r="Y4525" s="11">
        <v>-0.37360805975502293</v>
      </c>
      <c r="Z4525" s="11">
        <v>0.97325422427888808</v>
      </c>
      <c r="AA4525" s="15">
        <v>3.1971140710958156E-2</v>
      </c>
      <c r="AB4525" s="14">
        <v>0.92272373125551099</v>
      </c>
      <c r="AC4525" s="11">
        <v>-1.3815876270997152</v>
      </c>
      <c r="AD4525" s="11">
        <v>-2.3668721978624623</v>
      </c>
      <c r="AE4525" s="15">
        <v>-0.52588582368138492</v>
      </c>
      <c r="AF4525" s="14">
        <v>0.39813438532516293</v>
      </c>
      <c r="AG4525" s="11">
        <v>1.48301027515207</v>
      </c>
      <c r="AH4525" s="11">
        <v>-0.98180315504129179</v>
      </c>
      <c r="AI4525" s="15">
        <v>-1.6305399478542626</v>
      </c>
      <c r="AJ4525" s="14">
        <v>0.15073008617816314</v>
      </c>
      <c r="AK4525" s="11">
        <v>-0.17494735524824093</v>
      </c>
      <c r="AL4525" s="11">
        <v>4.0653013744112068</v>
      </c>
      <c r="AM4525" s="15">
        <v>0.49872505776015541</v>
      </c>
      <c r="AN4525" s="14">
        <v>8.4205093121235225E-2</v>
      </c>
      <c r="AO4525" s="11">
        <v>0.13774307919088349</v>
      </c>
      <c r="AP4525" s="15">
        <v>-2.188293800904451</v>
      </c>
      <c r="AQ4525" s="14">
        <v>-1.1032373581273791</v>
      </c>
      <c r="AR4525" s="11">
        <v>-2.9539869803726435</v>
      </c>
      <c r="AS4525" s="11">
        <v>-4.3832618374219834</v>
      </c>
      <c r="AT4525" s="15">
        <v>-1.1912183229589399</v>
      </c>
      <c r="AU4525" s="11">
        <v>0.67031271891450095</v>
      </c>
      <c r="AV4525" s="11">
        <v>1.3792181833485109</v>
      </c>
      <c r="AW4525" s="11">
        <v>1.7779810190869212</v>
      </c>
      <c r="AX4525" s="11">
        <v>0.42732275327547292</v>
      </c>
      <c r="AY4525" s="14">
        <v>1.0432584756851568</v>
      </c>
      <c r="AZ4525" s="11">
        <v>2.6116838567659455</v>
      </c>
      <c r="BA4525" s="11">
        <v>10.827105915457588</v>
      </c>
      <c r="BB4525" s="15">
        <v>0.33603191002250876</v>
      </c>
    </row>
    <row r="4526" spans="2:54" x14ac:dyDescent="0.2">
      <c r="B4526" s="1" t="s">
        <v>165</v>
      </c>
      <c r="C4526" s="1" t="s">
        <v>18</v>
      </c>
      <c r="D4526" s="1" t="s">
        <v>166</v>
      </c>
      <c r="E4526" s="1" t="s">
        <v>18</v>
      </c>
      <c r="F4526" s="7" t="s">
        <v>167</v>
      </c>
      <c r="G4526" s="11">
        <f t="shared" si="72"/>
        <v>-0.36182624873798386</v>
      </c>
      <c r="I4526" s="6"/>
      <c r="J4526" s="14">
        <v>-0.99218658582897867</v>
      </c>
      <c r="K4526" s="15">
        <v>7.5952534774098934</v>
      </c>
      <c r="L4526" s="14">
        <v>0.47990755424768605</v>
      </c>
      <c r="M4526" s="11">
        <v>0.670373250387022</v>
      </c>
      <c r="N4526" s="11">
        <v>-3.0962968370116641</v>
      </c>
      <c r="O4526" s="15">
        <v>-0.85637170377758931</v>
      </c>
      <c r="P4526" s="14">
        <v>0.94538173136314807</v>
      </c>
      <c r="Q4526" s="11">
        <v>3.7621137741631214</v>
      </c>
      <c r="R4526" s="11">
        <v>4.0785714069132615</v>
      </c>
      <c r="S4526" s="15">
        <v>1.0614496650545191</v>
      </c>
      <c r="T4526" s="14">
        <v>-3.7756673706073982E-2</v>
      </c>
      <c r="U4526" s="11">
        <v>-3.200242162371175</v>
      </c>
      <c r="V4526" s="11">
        <v>-3.3890598104612857</v>
      </c>
      <c r="W4526" s="15">
        <v>-1.0345659249579935</v>
      </c>
      <c r="X4526" s="14">
        <v>-1.2587213353038333</v>
      </c>
      <c r="Y4526" s="11">
        <v>3.8397512572886279</v>
      </c>
      <c r="Z4526" s="11">
        <v>-1.4996331183119478</v>
      </c>
      <c r="AA4526" s="15">
        <v>-0.74837599158537249</v>
      </c>
      <c r="AB4526" s="14">
        <v>-0.41710797364453062</v>
      </c>
      <c r="AC4526" s="11">
        <v>0.87616599406859386</v>
      </c>
      <c r="AD4526" s="11">
        <v>2.7349622471365316</v>
      </c>
      <c r="AE4526" s="15">
        <v>-2.6231947960917759</v>
      </c>
      <c r="AF4526" s="14">
        <v>1.1864634034641248</v>
      </c>
      <c r="AG4526" s="11">
        <v>4.5080548476861964</v>
      </c>
      <c r="AH4526" s="11">
        <v>1.7760457241977956</v>
      </c>
      <c r="AI4526" s="15">
        <v>0.55974156165850331</v>
      </c>
      <c r="AJ4526" s="14">
        <v>0.11775976464361487</v>
      </c>
      <c r="AK4526" s="11">
        <v>3.9159705810861976</v>
      </c>
      <c r="AL4526" s="11">
        <v>2.0718449268507459</v>
      </c>
      <c r="AM4526" s="15">
        <v>0.7079501200971634</v>
      </c>
      <c r="AN4526" s="14">
        <v>3.7804468046542787</v>
      </c>
      <c r="AO4526" s="11">
        <v>2.5887681648561873</v>
      </c>
      <c r="AP4526" s="15">
        <v>0.94991539077089404</v>
      </c>
      <c r="AQ4526" s="14">
        <v>0.61371259519409294</v>
      </c>
      <c r="AR4526" s="11">
        <v>3.1848857783382081</v>
      </c>
      <c r="AS4526" s="11">
        <v>1.8475814059531739</v>
      </c>
      <c r="AT4526" s="15">
        <v>-0.23708237821231554</v>
      </c>
      <c r="AU4526" s="11">
        <v>0.75240535226082883</v>
      </c>
      <c r="AV4526" s="11">
        <v>1.9012512974673805</v>
      </c>
      <c r="AW4526" s="11">
        <v>5.3424955369783698</v>
      </c>
      <c r="AX4526" s="11">
        <v>7.1320274924937861</v>
      </c>
      <c r="AY4526" s="14">
        <v>-0.64724139317229135</v>
      </c>
      <c r="AZ4526" s="11">
        <v>2.7975218838881188</v>
      </c>
      <c r="BA4526" s="11">
        <v>8.7795867993550161</v>
      </c>
      <c r="BB4526" s="15">
        <v>5.2033848536198706</v>
      </c>
    </row>
    <row r="4527" spans="2:54" x14ac:dyDescent="0.2">
      <c r="B4527" s="1" t="s">
        <v>18803</v>
      </c>
      <c r="C4527" s="1" t="s">
        <v>18</v>
      </c>
      <c r="D4527" s="1" t="s">
        <v>18804</v>
      </c>
      <c r="E4527" s="1" t="s">
        <v>18805</v>
      </c>
      <c r="F4527" s="7" t="s">
        <v>18806</v>
      </c>
      <c r="G4527" s="11">
        <f t="shared" si="72"/>
        <v>-0.31832421198922334</v>
      </c>
      <c r="I4527" s="6"/>
      <c r="J4527" s="14">
        <v>-4.2184776820158723</v>
      </c>
      <c r="K4527" s="15">
        <v>-2.1916002048011265</v>
      </c>
      <c r="L4527" s="14">
        <v>-0.77724598364321296</v>
      </c>
      <c r="M4527" s="11">
        <v>0.6166514329763676</v>
      </c>
      <c r="N4527" s="11">
        <v>-3.4617946413397789</v>
      </c>
      <c r="O4527" s="15">
        <v>-1.4659005984382081</v>
      </c>
      <c r="P4527" s="14">
        <v>-0.65713847791003954</v>
      </c>
      <c r="Q4527" s="11">
        <v>-0.629696781697071</v>
      </c>
      <c r="R4527" s="11">
        <v>-4.6957313534000606</v>
      </c>
      <c r="S4527" s="15">
        <v>-0.89690350232173743</v>
      </c>
      <c r="T4527" s="14">
        <v>0.5572820720831877</v>
      </c>
      <c r="U4527" s="11">
        <v>-7.0944910531685332</v>
      </c>
      <c r="V4527" s="11">
        <v>-9.314502242618989</v>
      </c>
      <c r="W4527" s="15">
        <v>-0.72259391481884439</v>
      </c>
      <c r="X4527" s="14">
        <v>-1.0342884283552072</v>
      </c>
      <c r="Y4527" s="11">
        <v>5.1360695216763901</v>
      </c>
      <c r="Z4527" s="11">
        <v>1.1031636267414429</v>
      </c>
      <c r="AA4527" s="15">
        <v>4.8253125658761796E-2</v>
      </c>
      <c r="AB4527" s="14">
        <v>0.28025080800313601</v>
      </c>
      <c r="AC4527" s="11">
        <v>-0.56049257979082934</v>
      </c>
      <c r="AD4527" s="11">
        <v>-4.9405455668796412</v>
      </c>
      <c r="AE4527" s="15">
        <v>-4.8497508487284655</v>
      </c>
      <c r="AF4527" s="14">
        <v>-0.72950472177875647</v>
      </c>
      <c r="AG4527" s="11">
        <v>-1.2501080406221896</v>
      </c>
      <c r="AH4527" s="11">
        <v>-3.3015452065765087</v>
      </c>
      <c r="AI4527" s="15">
        <v>-3.4582628041850674</v>
      </c>
      <c r="AJ4527" s="14">
        <v>0.30459750532149732</v>
      </c>
      <c r="AK4527" s="11">
        <v>0.12912344573448928</v>
      </c>
      <c r="AL4527" s="11">
        <v>-2.9217227618618926</v>
      </c>
      <c r="AM4527" s="15">
        <v>0.64873308589248257</v>
      </c>
      <c r="AN4527" s="14">
        <v>-0.26603139460497266</v>
      </c>
      <c r="AO4527" s="11">
        <v>-0.44324684580196816</v>
      </c>
      <c r="AP4527" s="15">
        <v>-2.8696704080487887</v>
      </c>
      <c r="AQ4527" s="14">
        <v>-1.0573607545774566</v>
      </c>
      <c r="AR4527" s="11">
        <v>1.8285181706725195</v>
      </c>
      <c r="AS4527" s="11">
        <v>2.2140502496738934</v>
      </c>
      <c r="AT4527" s="15">
        <v>1.701864366428731</v>
      </c>
      <c r="AU4527" s="11">
        <v>-0.59220975331884285</v>
      </c>
      <c r="AV4527" s="11">
        <v>0.39069271829299396</v>
      </c>
      <c r="AW4527" s="11">
        <v>-0.85067118083616455</v>
      </c>
      <c r="AX4527" s="11">
        <v>-0.16205609770744178</v>
      </c>
      <c r="AY4527" s="14">
        <v>-0.23743964075716939</v>
      </c>
      <c r="AZ4527" s="11">
        <v>1.0141977840378067</v>
      </c>
      <c r="BA4527" s="11">
        <v>10.707425299740242</v>
      </c>
      <c r="BB4527" s="15">
        <v>3.6260021584919562</v>
      </c>
    </row>
    <row r="4528" spans="2:54" x14ac:dyDescent="0.2">
      <c r="B4528" s="1" t="s">
        <v>18784</v>
      </c>
      <c r="C4528" s="1" t="s">
        <v>18785</v>
      </c>
      <c r="D4528" s="1" t="s">
        <v>18786</v>
      </c>
      <c r="E4528" s="1" t="s">
        <v>18785</v>
      </c>
      <c r="F4528" s="7" t="s">
        <v>18787</v>
      </c>
      <c r="G4528" s="11">
        <f t="shared" si="72"/>
        <v>-0.25683326116356631</v>
      </c>
      <c r="I4528" s="6"/>
      <c r="J4528" s="14">
        <v>-1.9273050938123897</v>
      </c>
      <c r="K4528" s="15">
        <v>0.60525053292342523</v>
      </c>
      <c r="L4528" s="14">
        <v>0.72256304002922078</v>
      </c>
      <c r="M4528" s="11">
        <v>2.7345807740391797</v>
      </c>
      <c r="N4528" s="11">
        <v>-0.56180660111575642</v>
      </c>
      <c r="O4528" s="15">
        <v>0.84305915175300339</v>
      </c>
      <c r="P4528" s="14">
        <v>-7.6315377721651338E-3</v>
      </c>
      <c r="Q4528" s="11">
        <v>0.27183549306829985</v>
      </c>
      <c r="R4528" s="11">
        <v>-0.17233043740428114</v>
      </c>
      <c r="S4528" s="15">
        <v>1.2771962311071468</v>
      </c>
      <c r="T4528" s="14">
        <v>1.26253216763951</v>
      </c>
      <c r="U4528" s="11">
        <v>-3.7710850036142967</v>
      </c>
      <c r="V4528" s="11">
        <v>-3.3285573768273156</v>
      </c>
      <c r="W4528" s="15">
        <v>0.17825291864379847</v>
      </c>
      <c r="X4528" s="14">
        <v>-2.1805427613581432</v>
      </c>
      <c r="Y4528" s="11">
        <v>3.2997298480059718</v>
      </c>
      <c r="Z4528" s="11">
        <v>8.3176858893724308</v>
      </c>
      <c r="AA4528" s="15">
        <v>-2.5550628357661274E-2</v>
      </c>
      <c r="AB4528" s="14">
        <v>1.8549755965373285</v>
      </c>
      <c r="AC4528" s="11">
        <v>-0.80973020123087169</v>
      </c>
      <c r="AD4528" s="11">
        <v>-2.4212695489865173</v>
      </c>
      <c r="AE4528" s="15">
        <v>-2.884132851399555</v>
      </c>
      <c r="AF4528" s="14">
        <v>1.2875893157873324</v>
      </c>
      <c r="AG4528" s="11">
        <v>2.0767061513316571</v>
      </c>
      <c r="AH4528" s="11">
        <v>0.60052037418684534</v>
      </c>
      <c r="AI4528" s="15">
        <v>-0.15203764737996053</v>
      </c>
      <c r="AJ4528" s="14">
        <v>-1.1662974147094196</v>
      </c>
      <c r="AK4528" s="11">
        <v>1.5549083680810281</v>
      </c>
      <c r="AL4528" s="11">
        <v>9.3095710067036652</v>
      </c>
      <c r="AM4528" s="15">
        <v>2.9125349706645198</v>
      </c>
      <c r="AN4528" s="14">
        <v>0.11576832529978968</v>
      </c>
      <c r="AO4528" s="11">
        <v>0.66473065324237335</v>
      </c>
      <c r="AP4528" s="15">
        <v>-1.0967135427378847</v>
      </c>
      <c r="AQ4528" s="14">
        <v>1.0106693893324401</v>
      </c>
      <c r="AR4528" s="11">
        <v>1.5770273831781247</v>
      </c>
      <c r="AS4528" s="11">
        <v>4.250426258261828</v>
      </c>
      <c r="AT4528" s="15">
        <v>4.2868018633610276</v>
      </c>
      <c r="AU4528" s="11">
        <v>1.9651187125061264E-2</v>
      </c>
      <c r="AV4528" s="11">
        <v>0.47130967219901332</v>
      </c>
      <c r="AW4528" s="11">
        <v>1.7401187753274201</v>
      </c>
      <c r="AX4528" s="11">
        <v>1.2940159601086059</v>
      </c>
      <c r="AY4528" s="14">
        <v>0.77222803747455404</v>
      </c>
      <c r="AZ4528" s="11">
        <v>1.559536437638225</v>
      </c>
      <c r="BA4528" s="11">
        <v>5.1870842092888321</v>
      </c>
      <c r="BB4528" s="15">
        <v>1.010146424748166</v>
      </c>
    </row>
    <row r="4529" spans="2:54" x14ac:dyDescent="0.2">
      <c r="B4529" s="1" t="s">
        <v>1865</v>
      </c>
      <c r="C4529" s="1" t="s">
        <v>18</v>
      </c>
      <c r="D4529" s="1" t="s">
        <v>1866</v>
      </c>
      <c r="E4529" s="1" t="s">
        <v>1867</v>
      </c>
      <c r="F4529" s="7" t="s">
        <v>1868</v>
      </c>
      <c r="G4529" s="11">
        <f t="shared" si="72"/>
        <v>-0.22019503227776355</v>
      </c>
      <c r="I4529" s="6"/>
      <c r="J4529" s="14">
        <v>0.50767517650755001</v>
      </c>
      <c r="K4529" s="15">
        <v>0.74027654748559557</v>
      </c>
      <c r="L4529" s="14">
        <v>0.7255386486587444</v>
      </c>
      <c r="M4529" s="11">
        <v>3.9345767052876015</v>
      </c>
      <c r="N4529" s="11">
        <v>-1.944421919856157</v>
      </c>
      <c r="O4529" s="15">
        <v>-5.1270862808857107E-2</v>
      </c>
      <c r="P4529" s="14">
        <v>0.25947912555040797</v>
      </c>
      <c r="Q4529" s="11">
        <v>2.7550745407829886</v>
      </c>
      <c r="R4529" s="11">
        <v>-3.0295343334091096</v>
      </c>
      <c r="S4529" s="15">
        <v>1.1017237504102011</v>
      </c>
      <c r="T4529" s="14">
        <v>2.3328293922563356E-2</v>
      </c>
      <c r="U4529" s="11">
        <v>-0.58318657557851106</v>
      </c>
      <c r="V4529" s="11">
        <v>2.0464460494170562</v>
      </c>
      <c r="W4529" s="15">
        <v>0.87169545233744106</v>
      </c>
      <c r="X4529" s="14">
        <v>-0.17407478241139687</v>
      </c>
      <c r="Y4529" s="11">
        <v>-0.16308067834762352</v>
      </c>
      <c r="Z4529" s="11">
        <v>2.1356561199680693</v>
      </c>
      <c r="AA4529" s="15">
        <v>1.5521161480820185</v>
      </c>
      <c r="AB4529" s="14">
        <v>6.2303492441905618E-2</v>
      </c>
      <c r="AC4529" s="11">
        <v>7.2692679002631239E-2</v>
      </c>
      <c r="AD4529" s="11">
        <v>2.3577012272253282E-3</v>
      </c>
      <c r="AE4529" s="15">
        <v>1.5719816642715447</v>
      </c>
      <c r="AF4529" s="14">
        <v>-1.2180387818386995</v>
      </c>
      <c r="AG4529" s="11">
        <v>0.74044760582412483</v>
      </c>
      <c r="AH4529" s="11">
        <v>1.0771668124495475</v>
      </c>
      <c r="AI4529" s="15">
        <v>-0.13450018123678864</v>
      </c>
      <c r="AJ4529" s="14">
        <v>1.2119690272224439</v>
      </c>
      <c r="AK4529" s="11">
        <v>0.63019468716268856</v>
      </c>
      <c r="AL4529" s="11">
        <v>1.5308495604816215</v>
      </c>
      <c r="AM4529" s="15">
        <v>1.3445939457895317</v>
      </c>
      <c r="AN4529" s="14">
        <v>-7.6982853418715372E-2</v>
      </c>
      <c r="AO4529" s="11">
        <v>1.2949994175623645E-2</v>
      </c>
      <c r="AP4529" s="15">
        <v>1.262575881464161</v>
      </c>
      <c r="AQ4529" s="14">
        <v>9.5899863059672824E-2</v>
      </c>
      <c r="AR4529" s="11">
        <v>-0.30658107553767772</v>
      </c>
      <c r="AS4529" s="11">
        <v>7.8889741653453194E-2</v>
      </c>
      <c r="AT4529" s="15">
        <v>0.72868840959166115</v>
      </c>
      <c r="AU4529" s="11">
        <v>2.3309261201562424E-2</v>
      </c>
      <c r="AV4529" s="11">
        <v>0.14994613129962103</v>
      </c>
      <c r="AW4529" s="11">
        <v>2.9931456433171466E-2</v>
      </c>
      <c r="AX4529" s="11">
        <v>0.71517382242037786</v>
      </c>
      <c r="AY4529" s="14">
        <v>1.3613771142189339</v>
      </c>
      <c r="AZ4529" s="11">
        <v>3.9759245829019179</v>
      </c>
      <c r="BA4529" s="11">
        <v>17.021534191072892</v>
      </c>
      <c r="BB4529" s="15">
        <v>13.432959935413606</v>
      </c>
    </row>
    <row r="4530" spans="2:54" x14ac:dyDescent="0.2">
      <c r="B4530" s="1" t="s">
        <v>16512</v>
      </c>
      <c r="C4530" s="1" t="s">
        <v>16513</v>
      </c>
      <c r="D4530" s="1" t="s">
        <v>16514</v>
      </c>
      <c r="E4530" s="1" t="s">
        <v>16513</v>
      </c>
      <c r="F4530" s="7" t="s">
        <v>16515</v>
      </c>
      <c r="G4530" s="11">
        <f t="shared" si="72"/>
        <v>-0.18154109551602379</v>
      </c>
      <c r="I4530" s="6"/>
      <c r="J4530" s="14">
        <v>2.7495245352086211</v>
      </c>
      <c r="K4530" s="15">
        <v>0.6495311891492529</v>
      </c>
      <c r="L4530" s="14">
        <v>-7.2211069821118579E-2</v>
      </c>
      <c r="M4530" s="11">
        <v>1.669619784602181</v>
      </c>
      <c r="N4530" s="11">
        <v>-3.8149657704485231</v>
      </c>
      <c r="O4530" s="15">
        <v>2.675217561016471</v>
      </c>
      <c r="P4530" s="14">
        <v>-9.074250776623255E-2</v>
      </c>
      <c r="Q4530" s="11">
        <v>0.97890728780579717</v>
      </c>
      <c r="R4530" s="11">
        <v>-0.36481942080625918</v>
      </c>
      <c r="S4530" s="15">
        <v>-0.56918773199425954</v>
      </c>
      <c r="T4530" s="14">
        <v>-0.73417994139200682</v>
      </c>
      <c r="U4530" s="11">
        <v>-3.813732326231329</v>
      </c>
      <c r="V4530" s="11">
        <v>-2.3589326974570493</v>
      </c>
      <c r="W4530" s="15">
        <v>-1.8433506816675049</v>
      </c>
      <c r="X4530" s="14">
        <v>-0.98762108818179539</v>
      </c>
      <c r="Y4530" s="11">
        <v>0.13060202117871139</v>
      </c>
      <c r="Z4530" s="11">
        <v>7.3373752313938806E-2</v>
      </c>
      <c r="AA4530" s="15">
        <v>0.57457007017328809</v>
      </c>
      <c r="AB4530" s="14">
        <v>-1.1428411983604607</v>
      </c>
      <c r="AC4530" s="11">
        <v>0.24836456678359728</v>
      </c>
      <c r="AD4530" s="11">
        <v>0.32385290790062188</v>
      </c>
      <c r="AE4530" s="15">
        <v>-0.58808970222683865</v>
      </c>
      <c r="AF4530" s="14">
        <v>0.1219820604637821</v>
      </c>
      <c r="AG4530" s="11">
        <v>-0.42913434532110728</v>
      </c>
      <c r="AH4530" s="11">
        <v>-1.755818382494182</v>
      </c>
      <c r="AI4530" s="15">
        <v>-0.95487385013205039</v>
      </c>
      <c r="AJ4530" s="14">
        <v>0.12019087501775777</v>
      </c>
      <c r="AK4530" s="11">
        <v>1.9269874933568565</v>
      </c>
      <c r="AL4530" s="11">
        <v>3.6893644273305219</v>
      </c>
      <c r="AM4530" s="15">
        <v>-0.8598637585998602</v>
      </c>
      <c r="AN4530" s="14">
        <v>0.38384699449501936</v>
      </c>
      <c r="AO4530" s="11">
        <v>-0.57705264529880462</v>
      </c>
      <c r="AP4530" s="15">
        <v>-0.36088961741896192</v>
      </c>
      <c r="AQ4530" s="14">
        <v>0.70190917697426158</v>
      </c>
      <c r="AR4530" s="11">
        <v>-0.36990941815737144</v>
      </c>
      <c r="AS4530" s="11">
        <v>-0.60720507592454787</v>
      </c>
      <c r="AT4530" s="15">
        <v>-0.29377890877134821</v>
      </c>
      <c r="AU4530" s="11">
        <v>-4.5587481621473282E-2</v>
      </c>
      <c r="AV4530" s="11">
        <v>-1.0349992522927962</v>
      </c>
      <c r="AW4530" s="11">
        <v>-0.91294817947652329</v>
      </c>
      <c r="AX4530" s="11">
        <v>-0.51225377169510444</v>
      </c>
      <c r="AY4530" s="14">
        <v>0.26018438354064199</v>
      </c>
      <c r="AZ4530" s="11">
        <v>1.2451344761039653</v>
      </c>
      <c r="BA4530" s="11">
        <v>1.4106544682393658</v>
      </c>
      <c r="BB4530" s="15">
        <v>-2.097095015316127</v>
      </c>
    </row>
    <row r="4531" spans="2:54" x14ac:dyDescent="0.2">
      <c r="B4531" s="1" t="s">
        <v>18096</v>
      </c>
      <c r="C4531" s="1" t="s">
        <v>18</v>
      </c>
      <c r="D4531" s="1" t="s">
        <v>18097</v>
      </c>
      <c r="E4531" s="1" t="s">
        <v>18098</v>
      </c>
      <c r="F4531" s="7" t="s">
        <v>18099</v>
      </c>
      <c r="G4531" s="11">
        <f t="shared" si="72"/>
        <v>-0.17928427394095559</v>
      </c>
      <c r="I4531" s="6"/>
      <c r="J4531" s="14">
        <v>2.0074754423181105</v>
      </c>
      <c r="K4531" s="15">
        <v>-0.17992980277413309</v>
      </c>
      <c r="L4531" s="14">
        <v>-0.39249330806889959</v>
      </c>
      <c r="M4531" s="11">
        <v>-0.2107738009161757</v>
      </c>
      <c r="N4531" s="11">
        <v>-1.1847438830329606</v>
      </c>
      <c r="O4531" s="15">
        <v>-1.8416174612252572</v>
      </c>
      <c r="P4531" s="14">
        <v>-4.9302701611039799E-2</v>
      </c>
      <c r="Q4531" s="11">
        <v>-1.0260741336176242</v>
      </c>
      <c r="R4531" s="11">
        <v>-3.1544858147199957</v>
      </c>
      <c r="S4531" s="15">
        <v>1.4845754061303427</v>
      </c>
      <c r="T4531" s="14">
        <v>-0.29222295965715306</v>
      </c>
      <c r="U4531" s="11">
        <v>-3.1652884604147231</v>
      </c>
      <c r="V4531" s="11">
        <v>-4.3372886822063279</v>
      </c>
      <c r="W4531" s="15">
        <v>-4.2337207811742026</v>
      </c>
      <c r="X4531" s="14">
        <v>-1.0228055200726731</v>
      </c>
      <c r="Y4531" s="11">
        <v>-0.4765359748987934</v>
      </c>
      <c r="Z4531" s="11">
        <v>-9.7443987472701082E-3</v>
      </c>
      <c r="AA4531" s="15">
        <v>-0.8681979181887215</v>
      </c>
      <c r="AB4531" s="14">
        <v>8.047101893443151E-2</v>
      </c>
      <c r="AC4531" s="11">
        <v>-0.46127235483500195</v>
      </c>
      <c r="AD4531" s="11">
        <v>1.1876806521926078</v>
      </c>
      <c r="AE4531" s="15">
        <v>-1.0547514093396129</v>
      </c>
      <c r="AF4531" s="14">
        <v>0.20741004187807185</v>
      </c>
      <c r="AG4531" s="11">
        <v>-1.4678632528539302</v>
      </c>
      <c r="AH4531" s="11">
        <v>-1.188520754938394</v>
      </c>
      <c r="AI4531" s="15">
        <v>-2.1446889662345177</v>
      </c>
      <c r="AJ4531" s="14">
        <v>-0.37807945916248886</v>
      </c>
      <c r="AK4531" s="11">
        <v>-0.67541540196331207</v>
      </c>
      <c r="AL4531" s="11">
        <v>-1.2487077364861385</v>
      </c>
      <c r="AM4531" s="15">
        <v>1.2600098966711843</v>
      </c>
      <c r="AN4531" s="14">
        <v>0.78262133790721</v>
      </c>
      <c r="AO4531" s="11">
        <v>0.97908753791421699</v>
      </c>
      <c r="AP4531" s="15">
        <v>1.5607067504404537</v>
      </c>
      <c r="AQ4531" s="14">
        <v>-0.33726847001443827</v>
      </c>
      <c r="AR4531" s="11">
        <v>0.29728080598321005</v>
      </c>
      <c r="AS4531" s="11">
        <v>0.5981580791110469</v>
      </c>
      <c r="AT4531" s="15">
        <v>-1.9944192352429793</v>
      </c>
      <c r="AU4531" s="11">
        <v>1.015262894643844</v>
      </c>
      <c r="AV4531" s="11">
        <v>0.94974329498645815</v>
      </c>
      <c r="AW4531" s="11">
        <v>1.0631077895210352</v>
      </c>
      <c r="AX4531" s="11">
        <v>3.4800192605921678</v>
      </c>
      <c r="AY4531" s="14">
        <v>-1.3263742484277219</v>
      </c>
      <c r="AZ4531" s="11">
        <v>0.1649387703589662</v>
      </c>
      <c r="BA4531" s="11">
        <v>5.3630858076935306</v>
      </c>
      <c r="BB4531" s="15">
        <v>-2.3784942681698023</v>
      </c>
    </row>
    <row r="4532" spans="2:54" x14ac:dyDescent="0.2">
      <c r="B4532" s="1" t="s">
        <v>16696</v>
      </c>
      <c r="C4532" s="1" t="s">
        <v>18</v>
      </c>
      <c r="D4532" s="1" t="s">
        <v>16697</v>
      </c>
      <c r="E4532" s="1" t="s">
        <v>16698</v>
      </c>
      <c r="F4532" s="7" t="s">
        <v>16699</v>
      </c>
      <c r="G4532" s="11">
        <f t="shared" si="72"/>
        <v>-0.17487039715810845</v>
      </c>
      <c r="I4532" s="6"/>
      <c r="J4532" s="14">
        <v>-0.79575216793522052</v>
      </c>
      <c r="K4532" s="15">
        <v>1.2655386282454673</v>
      </c>
      <c r="L4532" s="14">
        <v>0.62188369931284559</v>
      </c>
      <c r="M4532" s="11">
        <v>2.9900912504133559</v>
      </c>
      <c r="N4532" s="11">
        <v>-2.1336096441945558</v>
      </c>
      <c r="O4532" s="15">
        <v>0.27004478016022498</v>
      </c>
      <c r="P4532" s="14">
        <v>-0.23643253006942921</v>
      </c>
      <c r="Q4532" s="11">
        <v>1.1282151261702718</v>
      </c>
      <c r="R4532" s="11">
        <v>0.58494454594555423</v>
      </c>
      <c r="S4532" s="15">
        <v>0.59702189715360199</v>
      </c>
      <c r="T4532" s="14">
        <v>-0.61635163879222954</v>
      </c>
      <c r="U4532" s="11">
        <v>-2.9224007604850861</v>
      </c>
      <c r="V4532" s="11">
        <v>-1.741670562850036</v>
      </c>
      <c r="W4532" s="15">
        <v>0.4735325983313875</v>
      </c>
      <c r="X4532" s="14">
        <v>0.17763371029442107</v>
      </c>
      <c r="Y4532" s="11">
        <v>4.4927930889403305</v>
      </c>
      <c r="Z4532" s="11">
        <v>1.798167246462564</v>
      </c>
      <c r="AA4532" s="15">
        <v>-2.1132920983507599</v>
      </c>
      <c r="AB4532" s="14">
        <v>1.070847651419526</v>
      </c>
      <c r="AC4532" s="11">
        <v>0.56488289962025817</v>
      </c>
      <c r="AD4532" s="11">
        <v>0.65929203566263184</v>
      </c>
      <c r="AE4532" s="15">
        <v>2.024907040363138</v>
      </c>
      <c r="AF4532" s="14">
        <v>2.1905966105654069</v>
      </c>
      <c r="AG4532" s="11">
        <v>2.8745372676792322</v>
      </c>
      <c r="AH4532" s="11">
        <v>-0.14686536974354084</v>
      </c>
      <c r="AI4532" s="15">
        <v>-0.63563737252733554</v>
      </c>
      <c r="AJ4532" s="14">
        <v>0.97048138782001725</v>
      </c>
      <c r="AK4532" s="11">
        <v>3.6151816777712984</v>
      </c>
      <c r="AL4532" s="11">
        <v>2.2379580317388665</v>
      </c>
      <c r="AM4532" s="15">
        <v>0.8049556960157177</v>
      </c>
      <c r="AN4532" s="14">
        <v>2.4086801233304573</v>
      </c>
      <c r="AO4532" s="11">
        <v>1.8983107802123422</v>
      </c>
      <c r="AP4532" s="15">
        <v>-1.1693552881955831</v>
      </c>
      <c r="AQ4532" s="14">
        <v>-1.2260468935598401</v>
      </c>
      <c r="AR4532" s="11">
        <v>2.266231597134754</v>
      </c>
      <c r="AS4532" s="11">
        <v>1.704322055008004</v>
      </c>
      <c r="AT4532" s="15">
        <v>-3.0422694631763303</v>
      </c>
      <c r="AU4532" s="11">
        <v>0.41712268006998604</v>
      </c>
      <c r="AV4532" s="11">
        <v>1.7341713937601513</v>
      </c>
      <c r="AW4532" s="11">
        <v>2.295153560535979</v>
      </c>
      <c r="AX4532" s="11">
        <v>5.8533624459917863</v>
      </c>
      <c r="AY4532" s="14">
        <v>-0.48452153542324899</v>
      </c>
      <c r="AZ4532" s="11">
        <v>1.1871916720048865</v>
      </c>
      <c r="BA4532" s="11">
        <v>5.8380704540101647</v>
      </c>
      <c r="BB4532" s="15">
        <v>5.3919298524593276E-2</v>
      </c>
    </row>
    <row r="4533" spans="2:54" x14ac:dyDescent="0.2">
      <c r="B4533" s="1" t="s">
        <v>123</v>
      </c>
      <c r="C4533" s="1" t="s">
        <v>18</v>
      </c>
      <c r="D4533" s="1" t="s">
        <v>124</v>
      </c>
      <c r="E4533" s="1" t="s">
        <v>125</v>
      </c>
      <c r="F4533" s="7" t="s">
        <v>126</v>
      </c>
      <c r="G4533" s="11">
        <f t="shared" si="72"/>
        <v>-0.15482262312130349</v>
      </c>
      <c r="I4533" s="6"/>
      <c r="J4533" s="14">
        <v>0.15322490475304296</v>
      </c>
      <c r="K4533" s="15">
        <v>7.6559596610426492</v>
      </c>
      <c r="L4533" s="14">
        <v>-0.5890140540054698</v>
      </c>
      <c r="M4533" s="11">
        <v>-1.2379808905235228</v>
      </c>
      <c r="N4533" s="11">
        <v>-5.4012891775924068</v>
      </c>
      <c r="O4533" s="15">
        <v>0.51154759081977408</v>
      </c>
      <c r="P4533" s="14">
        <v>0.22544956657602414</v>
      </c>
      <c r="Q4533" s="11">
        <v>6.2982210234806582</v>
      </c>
      <c r="R4533" s="11">
        <v>4.0052067490087229</v>
      </c>
      <c r="S4533" s="15">
        <v>0.19337497236791742</v>
      </c>
      <c r="T4533" s="14">
        <v>0.84011078120977689</v>
      </c>
      <c r="U4533" s="11">
        <v>-9.1530271416895594</v>
      </c>
      <c r="V4533" s="11">
        <v>-13.814087130707726</v>
      </c>
      <c r="W4533" s="15">
        <v>-2.73069328385917</v>
      </c>
      <c r="X4533" s="14">
        <v>-8.9611792318640887E-2</v>
      </c>
      <c r="Y4533" s="11">
        <v>5.9514189785720921</v>
      </c>
      <c r="Z4533" s="11">
        <v>-2.3738278383792735</v>
      </c>
      <c r="AA4533" s="15">
        <v>0.66766680582216809</v>
      </c>
      <c r="AB4533" s="14">
        <v>-0.35651376375614718</v>
      </c>
      <c r="AC4533" s="11">
        <v>1.6563471629460609</v>
      </c>
      <c r="AD4533" s="11">
        <v>6.0612075364393085</v>
      </c>
      <c r="AE4533" s="15">
        <v>-0.28949216562373603</v>
      </c>
      <c r="AF4533" s="14">
        <v>3.1693620321120135</v>
      </c>
      <c r="AG4533" s="11">
        <v>8.7585219213444976</v>
      </c>
      <c r="AH4533" s="11">
        <v>5.0635527508422262</v>
      </c>
      <c r="AI4533" s="15">
        <v>1.2092827104738708</v>
      </c>
      <c r="AJ4533" s="14">
        <v>0.62294811760854518</v>
      </c>
      <c r="AK4533" s="11">
        <v>4.6602794243634387</v>
      </c>
      <c r="AL4533" s="11">
        <v>1.8409005566452981</v>
      </c>
      <c r="AM4533" s="15">
        <v>0.97239645565315358</v>
      </c>
      <c r="AN4533" s="14">
        <v>8.9392531549183403</v>
      </c>
      <c r="AO4533" s="11">
        <v>7.0811935289364243</v>
      </c>
      <c r="AP4533" s="15">
        <v>5.8056740975327648</v>
      </c>
      <c r="AQ4533" s="14">
        <v>3.3344678186476928</v>
      </c>
      <c r="AR4533" s="11">
        <v>6.6365302967266695</v>
      </c>
      <c r="AS4533" s="11">
        <v>6.7354238651859557</v>
      </c>
      <c r="AT4533" s="15">
        <v>-4.2661136290786725</v>
      </c>
      <c r="AU4533" s="11">
        <v>-0.94679557101046874</v>
      </c>
      <c r="AV4533" s="11">
        <v>5.0229719918859548</v>
      </c>
      <c r="AW4533" s="11">
        <v>10.181186299458169</v>
      </c>
      <c r="AX4533" s="11">
        <v>16.703696909752708</v>
      </c>
      <c r="AY4533" s="14">
        <v>-7.4874035963621452E-2</v>
      </c>
      <c r="AZ4533" s="11">
        <v>6.4116091095913106</v>
      </c>
      <c r="BA4533" s="11">
        <v>15.806140333926454</v>
      </c>
      <c r="BB4533" s="15">
        <v>11.670904171005022</v>
      </c>
    </row>
    <row r="4534" spans="2:54" x14ac:dyDescent="0.2">
      <c r="B4534" s="1" t="s">
        <v>17404</v>
      </c>
      <c r="C4534" s="1" t="s">
        <v>18</v>
      </c>
      <c r="D4534" s="1" t="s">
        <v>17405</v>
      </c>
      <c r="E4534" s="1" t="s">
        <v>17406</v>
      </c>
      <c r="F4534" s="7" t="s">
        <v>17407</v>
      </c>
      <c r="G4534" s="11">
        <f t="shared" si="72"/>
        <v>-0.15357884711420725</v>
      </c>
      <c r="I4534" s="6"/>
      <c r="J4534" s="14">
        <v>1.6686493710560253</v>
      </c>
      <c r="K4534" s="15">
        <v>1.3455545534041853</v>
      </c>
      <c r="L4534" s="14">
        <v>-0.93537445540092257</v>
      </c>
      <c r="M4534" s="11">
        <v>-1.4243188175823915</v>
      </c>
      <c r="N4534" s="11">
        <v>-5.3639384983120131</v>
      </c>
      <c r="O4534" s="15">
        <v>-2.3948025724241107</v>
      </c>
      <c r="P4534" s="14">
        <v>-6.0127313055050043E-2</v>
      </c>
      <c r="Q4534" s="11">
        <v>0.64409736543545482</v>
      </c>
      <c r="R4534" s="11">
        <v>-0.66602626810627252</v>
      </c>
      <c r="S4534" s="15">
        <v>0.20798441661302688</v>
      </c>
      <c r="T4534" s="14">
        <v>-0.95024605916669969</v>
      </c>
      <c r="U4534" s="11">
        <v>-1.9115165946832327</v>
      </c>
      <c r="V4534" s="11">
        <v>-1.292532673417581</v>
      </c>
      <c r="W4534" s="15">
        <v>-1.4989613350187878</v>
      </c>
      <c r="X4534" s="14">
        <v>1.05202740709246</v>
      </c>
      <c r="Y4534" s="11">
        <v>-1.1892432571200346</v>
      </c>
      <c r="Z4534" s="11">
        <v>-0.56536667767020776</v>
      </c>
      <c r="AA4534" s="15">
        <v>-1.8004164964643437</v>
      </c>
      <c r="AB4534" s="14">
        <v>-0.17858345242757587</v>
      </c>
      <c r="AC4534" s="11">
        <v>-0.68512201626214564</v>
      </c>
      <c r="AD4534" s="11">
        <v>-2.2930358622816147</v>
      </c>
      <c r="AE4534" s="15">
        <v>-2.7745095024874917</v>
      </c>
      <c r="AF4534" s="14">
        <v>0.13405132406767914</v>
      </c>
      <c r="AG4534" s="11">
        <v>-0.51543677733160786</v>
      </c>
      <c r="AH4534" s="11">
        <v>0.67275513755043137</v>
      </c>
      <c r="AI4534" s="15">
        <v>0.50918807773832009</v>
      </c>
      <c r="AJ4534" s="14">
        <v>-0.27936049078756592</v>
      </c>
      <c r="AK4534" s="11">
        <v>-1.3265565085347319</v>
      </c>
      <c r="AL4534" s="11">
        <v>-0.12181235328200045</v>
      </c>
      <c r="AM4534" s="15">
        <v>-1.8899690178847306</v>
      </c>
      <c r="AN4534" s="14">
        <v>1.7455870646621914E-2</v>
      </c>
      <c r="AO4534" s="11">
        <v>0.57628370342990554</v>
      </c>
      <c r="AP4534" s="15">
        <v>-0.16869185725754102</v>
      </c>
      <c r="AQ4534" s="14">
        <v>-0.31444297934573012</v>
      </c>
      <c r="AR4534" s="11">
        <v>-0.10754334263390342</v>
      </c>
      <c r="AS4534" s="11">
        <v>3.0606798618030846E-2</v>
      </c>
      <c r="AT4534" s="15">
        <v>-3.3712430331415248</v>
      </c>
      <c r="AU4534" s="11">
        <v>0.5093441671889628</v>
      </c>
      <c r="AV4534" s="11">
        <v>-0.14123902718535988</v>
      </c>
      <c r="AW4534" s="11">
        <v>-0.4723734167705782</v>
      </c>
      <c r="AX4534" s="11">
        <v>-0.61590771552861057</v>
      </c>
      <c r="AY4534" s="14">
        <v>-0.41888780427952321</v>
      </c>
      <c r="AZ4534" s="11">
        <v>-6.2502768865117062E-2</v>
      </c>
      <c r="BA4534" s="11">
        <v>1.604127134194324</v>
      </c>
      <c r="BB4534" s="15">
        <v>3.3307264925702369</v>
      </c>
    </row>
    <row r="4535" spans="2:54" x14ac:dyDescent="0.2">
      <c r="B4535" s="1" t="s">
        <v>16884</v>
      </c>
      <c r="C4535" s="1" t="s">
        <v>18</v>
      </c>
      <c r="D4535" s="1" t="s">
        <v>16885</v>
      </c>
      <c r="E4535" s="1" t="s">
        <v>16886</v>
      </c>
      <c r="F4535" s="7" t="s">
        <v>16887</v>
      </c>
      <c r="G4535" s="11">
        <f t="shared" si="72"/>
        <v>-0.14864056625363051</v>
      </c>
      <c r="I4535" s="6"/>
      <c r="J4535" s="14">
        <v>-0.87290512159519595</v>
      </c>
      <c r="K4535" s="15">
        <v>-0.25039877176019892</v>
      </c>
      <c r="L4535" s="14">
        <v>-0.13133968076659566</v>
      </c>
      <c r="M4535" s="11">
        <v>1.8888972240559614</v>
      </c>
      <c r="N4535" s="11">
        <v>-1.5309356410900474</v>
      </c>
      <c r="O4535" s="15">
        <v>-1.0900815949419433</v>
      </c>
      <c r="P4535" s="14">
        <v>-0.72881597153226785</v>
      </c>
      <c r="Q4535" s="11">
        <v>0.25389973799191629</v>
      </c>
      <c r="R4535" s="11">
        <v>-1.1903713115025127</v>
      </c>
      <c r="S4535" s="15">
        <v>0.89511810235015887</v>
      </c>
      <c r="T4535" s="14">
        <v>1.5405797556812835</v>
      </c>
      <c r="U4535" s="11">
        <v>-1.8581041392843538</v>
      </c>
      <c r="V4535" s="11">
        <v>-3.2951084179404009</v>
      </c>
      <c r="W4535" s="15">
        <v>-0.22495255971879319</v>
      </c>
      <c r="X4535" s="14">
        <v>-0.5209432038672962</v>
      </c>
      <c r="Y4535" s="11">
        <v>0.28723238360829112</v>
      </c>
      <c r="Z4535" s="11">
        <v>1.5487921947360241</v>
      </c>
      <c r="AA4535" s="15">
        <v>0.75078426498014561</v>
      </c>
      <c r="AB4535" s="14">
        <v>0.52919576852490013</v>
      </c>
      <c r="AC4535" s="11">
        <v>0.37161214711856416</v>
      </c>
      <c r="AD4535" s="11">
        <v>1.6878174832906065</v>
      </c>
      <c r="AE4535" s="15">
        <v>-0.64211669727932663</v>
      </c>
      <c r="AF4535" s="14">
        <v>-6.7336732703087945E-2</v>
      </c>
      <c r="AG4535" s="11">
        <v>0.29663923476176102</v>
      </c>
      <c r="AH4535" s="11">
        <v>-1.235590676772544</v>
      </c>
      <c r="AI4535" s="15">
        <v>-2.1593172255552413</v>
      </c>
      <c r="AJ4535" s="14">
        <v>1.2924470077137429</v>
      </c>
      <c r="AK4535" s="11">
        <v>0.60095351001098529</v>
      </c>
      <c r="AL4535" s="11">
        <v>1.1107405769687422</v>
      </c>
      <c r="AM4535" s="15">
        <v>1.0671792844282708</v>
      </c>
      <c r="AN4535" s="14">
        <v>-0.2161958716573702</v>
      </c>
      <c r="AO4535" s="11">
        <v>-0.43065897907391487</v>
      </c>
      <c r="AP4535" s="15">
        <v>-1.3236563272778969</v>
      </c>
      <c r="AQ4535" s="14">
        <v>-1.4518715936616127</v>
      </c>
      <c r="AR4535" s="11">
        <v>0.36777785998027329</v>
      </c>
      <c r="AS4535" s="11">
        <v>-5.5054596332227155E-3</v>
      </c>
      <c r="AT4535" s="15">
        <v>-0.82720616219347298</v>
      </c>
      <c r="AU4535" s="11">
        <v>0.737435496397155</v>
      </c>
      <c r="AV4535" s="11">
        <v>0.37359089440741394</v>
      </c>
      <c r="AW4535" s="11">
        <v>5.7434834542402453E-2</v>
      </c>
      <c r="AX4535" s="11">
        <v>-0.12907281851080984</v>
      </c>
      <c r="AY4535" s="14">
        <v>0.47264697771274744</v>
      </c>
      <c r="AZ4535" s="11">
        <v>1.0547877281528522</v>
      </c>
      <c r="BA4535" s="11">
        <v>4.9943911770736884</v>
      </c>
      <c r="BB4535" s="15">
        <v>-0.37770968166765617</v>
      </c>
    </row>
    <row r="4536" spans="2:54" x14ac:dyDescent="0.2">
      <c r="B4536" s="1" t="s">
        <v>176</v>
      </c>
      <c r="C4536" s="1" t="s">
        <v>18</v>
      </c>
      <c r="D4536" s="1" t="s">
        <v>177</v>
      </c>
      <c r="E4536" s="1" t="s">
        <v>178</v>
      </c>
      <c r="F4536" s="7" t="s">
        <v>179</v>
      </c>
      <c r="G4536" s="11">
        <f t="shared" si="72"/>
        <v>-0.13069647562855022</v>
      </c>
      <c r="I4536" s="6"/>
      <c r="J4536" s="14">
        <v>3.0172863031551369</v>
      </c>
      <c r="K4536" s="15">
        <v>-1.1621842442922061</v>
      </c>
      <c r="L4536" s="14">
        <v>-0.69383342865728914</v>
      </c>
      <c r="M4536" s="11">
        <v>0.23509778013117466</v>
      </c>
      <c r="N4536" s="11">
        <v>-2.6614749493941185</v>
      </c>
      <c r="O4536" s="15">
        <v>-1.3916816603052586</v>
      </c>
      <c r="P4536" s="14">
        <v>-0.17691284268018531</v>
      </c>
      <c r="Q4536" s="11">
        <v>-0.71018850264208333</v>
      </c>
      <c r="R4536" s="11">
        <v>0.4304606137426541</v>
      </c>
      <c r="S4536" s="15">
        <v>-0.4245497169943605</v>
      </c>
      <c r="T4536" s="14">
        <v>0.36624946840521949</v>
      </c>
      <c r="U4536" s="11">
        <v>-1.360396834115235</v>
      </c>
      <c r="V4536" s="11">
        <v>-3.0518129011990274</v>
      </c>
      <c r="W4536" s="15">
        <v>1.2336273616768794</v>
      </c>
      <c r="X4536" s="14">
        <v>-0.40311929412153902</v>
      </c>
      <c r="Y4536" s="11">
        <v>1.1647925605781169</v>
      </c>
      <c r="Z4536" s="11">
        <v>-0.25502275126497981</v>
      </c>
      <c r="AA4536" s="15">
        <v>-1.4368367049754571</v>
      </c>
      <c r="AB4536" s="14">
        <v>-8.8127951730570267E-2</v>
      </c>
      <c r="AC4536" s="11">
        <v>-0.15937171982273493</v>
      </c>
      <c r="AD4536" s="11">
        <v>-0.89307444839929473</v>
      </c>
      <c r="AE4536" s="15">
        <v>-3.2204278471538084</v>
      </c>
      <c r="AF4536" s="14">
        <v>0.73790042366673547</v>
      </c>
      <c r="AG4536" s="11">
        <v>2.8545215997326445</v>
      </c>
      <c r="AH4536" s="11">
        <v>0.33214143337697055</v>
      </c>
      <c r="AI4536" s="15">
        <v>2.0090049152641294</v>
      </c>
      <c r="AJ4536" s="14">
        <v>-0.73575360317779837</v>
      </c>
      <c r="AK4536" s="11">
        <v>1.1098222578325911</v>
      </c>
      <c r="AL4536" s="11">
        <v>0.53236450864530349</v>
      </c>
      <c r="AM4536" s="15">
        <v>-0.24036876860055925</v>
      </c>
      <c r="AN4536" s="14">
        <v>2.0752081267237239</v>
      </c>
      <c r="AO4536" s="11">
        <v>0.86053096667000206</v>
      </c>
      <c r="AP4536" s="15">
        <v>-0.94183267429101547</v>
      </c>
      <c r="AQ4536" s="14">
        <v>1.6749292273763332</v>
      </c>
      <c r="AR4536" s="11">
        <v>2.3512093064253525</v>
      </c>
      <c r="AS4536" s="11">
        <v>-0.26353185739852375</v>
      </c>
      <c r="AT4536" s="15">
        <v>-2.3465253871105394</v>
      </c>
      <c r="AU4536" s="11">
        <v>-0.27634028839875441</v>
      </c>
      <c r="AV4536" s="11">
        <v>1.1896503155260361</v>
      </c>
      <c r="AW4536" s="11">
        <v>3.0161496131100241</v>
      </c>
      <c r="AX4536" s="11">
        <v>4.8431594347851989</v>
      </c>
      <c r="AY4536" s="14">
        <v>-0.45038127049330812</v>
      </c>
      <c r="AZ4536" s="11">
        <v>1.1291529076572735</v>
      </c>
      <c r="BA4536" s="11">
        <v>5.0663172756188777</v>
      </c>
      <c r="BB4536" s="15">
        <v>2.9911688922349149</v>
      </c>
    </row>
    <row r="4537" spans="2:54" x14ac:dyDescent="0.2">
      <c r="B4537" s="1" t="s">
        <v>16626</v>
      </c>
      <c r="C4537" s="1" t="s">
        <v>18</v>
      </c>
      <c r="D4537" s="1" t="s">
        <v>16627</v>
      </c>
      <c r="E4537" s="1" t="s">
        <v>16628</v>
      </c>
      <c r="F4537" s="7" t="s">
        <v>16629</v>
      </c>
      <c r="G4537" s="11">
        <f t="shared" si="72"/>
        <v>-0.10500752159383846</v>
      </c>
      <c r="I4537" s="6"/>
      <c r="J4537" s="14">
        <v>-1.5861893864787544</v>
      </c>
      <c r="K4537" s="15">
        <v>3.2223003108188397</v>
      </c>
      <c r="L4537" s="14">
        <v>-0.6675972211684823</v>
      </c>
      <c r="M4537" s="11">
        <v>1.0630839400017984</v>
      </c>
      <c r="N4537" s="11">
        <v>-2.4718692083696587</v>
      </c>
      <c r="O4537" s="15">
        <v>0.80748430607950539</v>
      </c>
      <c r="P4537" s="14">
        <v>-0.16327148446198078</v>
      </c>
      <c r="Q4537" s="11">
        <v>-2.522314059673212E-2</v>
      </c>
      <c r="R4537" s="11">
        <v>-0.91090251799448552</v>
      </c>
      <c r="S4537" s="15">
        <v>1.2584147578951506</v>
      </c>
      <c r="T4537" s="14">
        <v>-1.0378472166551487</v>
      </c>
      <c r="U4537" s="11">
        <v>-2.2331973017285773</v>
      </c>
      <c r="V4537" s="11">
        <v>-2.4687820149375552</v>
      </c>
      <c r="W4537" s="15">
        <v>-8.4879414443864806E-2</v>
      </c>
      <c r="X4537" s="14">
        <v>1.2605412116830712</v>
      </c>
      <c r="Y4537" s="11">
        <v>3.528908783077759</v>
      </c>
      <c r="Z4537" s="11">
        <v>1.498791375393161</v>
      </c>
      <c r="AA4537" s="15">
        <v>0.68688909993967928</v>
      </c>
      <c r="AB4537" s="14">
        <v>-1.1441307050284426</v>
      </c>
      <c r="AC4537" s="11">
        <v>-0.35765831331207276</v>
      </c>
      <c r="AD4537" s="11">
        <v>1.9289600723936796E-2</v>
      </c>
      <c r="AE4537" s="15">
        <v>4.6446736960185801E-2</v>
      </c>
      <c r="AF4537" s="14">
        <v>0.65215651830941124</v>
      </c>
      <c r="AG4537" s="11">
        <v>0.88467369974627286</v>
      </c>
      <c r="AH4537" s="11">
        <v>-3.5505656757452457</v>
      </c>
      <c r="AI4537" s="15">
        <v>-1.8265278414887869</v>
      </c>
      <c r="AJ4537" s="14">
        <v>0.34666009928479852</v>
      </c>
      <c r="AK4537" s="11">
        <v>1.0539635105667648</v>
      </c>
      <c r="AL4537" s="11">
        <v>1.1558565412897723</v>
      </c>
      <c r="AM4537" s="15">
        <v>3.6200536420335001E-2</v>
      </c>
      <c r="AN4537" s="14">
        <v>0.57596767062596677</v>
      </c>
      <c r="AO4537" s="11">
        <v>0.64530106770028106</v>
      </c>
      <c r="AP4537" s="15">
        <v>-1.1209487334340196</v>
      </c>
      <c r="AQ4537" s="14">
        <v>2.1289294458718993</v>
      </c>
      <c r="AR4537" s="11">
        <v>2.7752428189150917</v>
      </c>
      <c r="AS4537" s="11">
        <v>-1.2888037892578053</v>
      </c>
      <c r="AT4537" s="15">
        <v>-0.44042378163420082</v>
      </c>
      <c r="AU4537" s="11">
        <v>0.83461130195454192</v>
      </c>
      <c r="AV4537" s="11">
        <v>-0.61820580595153163</v>
      </c>
      <c r="AW4537" s="11">
        <v>-0.58235823330528291</v>
      </c>
      <c r="AX4537" s="11">
        <v>-1.5849305402733849</v>
      </c>
      <c r="AY4537" s="14">
        <v>0.71955327507157996</v>
      </c>
      <c r="AZ4537" s="11">
        <v>2.1795497274956523</v>
      </c>
      <c r="BA4537" s="11">
        <v>6.2933262905492997</v>
      </c>
      <c r="BB4537" s="15">
        <v>1.7329093606138792</v>
      </c>
    </row>
    <row r="4538" spans="2:54" x14ac:dyDescent="0.2">
      <c r="B4538" s="1" t="s">
        <v>16547</v>
      </c>
      <c r="C4538" s="1" t="s">
        <v>18</v>
      </c>
      <c r="D4538" s="1" t="s">
        <v>16548</v>
      </c>
      <c r="E4538" s="1" t="s">
        <v>16549</v>
      </c>
      <c r="F4538" s="7" t="s">
        <v>16550</v>
      </c>
      <c r="G4538" s="11">
        <f t="shared" si="72"/>
        <v>-8.7536576472208846E-2</v>
      </c>
      <c r="I4538" s="6"/>
      <c r="J4538" s="14">
        <v>-2.2350719023719083</v>
      </c>
      <c r="K4538" s="15">
        <v>-0.7127343440893904</v>
      </c>
      <c r="L4538" s="14">
        <v>-9.0093161819794695E-2</v>
      </c>
      <c r="M4538" s="11">
        <v>1.5805888779938302E-2</v>
      </c>
      <c r="N4538" s="11">
        <v>-3.2218415130524272</v>
      </c>
      <c r="O4538" s="15">
        <v>-0.94620484394566584</v>
      </c>
      <c r="P4538" s="14">
        <v>-0.2193615798447987</v>
      </c>
      <c r="Q4538" s="11">
        <v>-0.45496126795847952</v>
      </c>
      <c r="R4538" s="11">
        <v>-2.339886480978528</v>
      </c>
      <c r="S4538" s="15">
        <v>-0.13006049642994499</v>
      </c>
      <c r="T4538" s="14">
        <v>-0.31181767345806005</v>
      </c>
      <c r="U4538" s="11">
        <v>-1.2683131826213248</v>
      </c>
      <c r="V4538" s="11">
        <v>-3.2462328810325047</v>
      </c>
      <c r="W4538" s="15">
        <v>-0.68970612803048059</v>
      </c>
      <c r="X4538" s="14">
        <v>1.7446834345285624</v>
      </c>
      <c r="Y4538" s="11">
        <v>-8.4173908212254855E-4</v>
      </c>
      <c r="Z4538" s="11">
        <v>1.5658508874989259</v>
      </c>
      <c r="AA4538" s="15">
        <v>0.77266933968016338</v>
      </c>
      <c r="AB4538" s="14">
        <v>-0.53382535276894172</v>
      </c>
      <c r="AC4538" s="11">
        <v>0.38112976887995587</v>
      </c>
      <c r="AD4538" s="11">
        <v>1.7382548911628011</v>
      </c>
      <c r="AE4538" s="15">
        <v>-0.2817808530835415</v>
      </c>
      <c r="AF4538" s="14">
        <v>0.12044028084096668</v>
      </c>
      <c r="AG4538" s="11">
        <v>-1.4248985885415557E-2</v>
      </c>
      <c r="AH4538" s="11">
        <v>-1.6119601881772594</v>
      </c>
      <c r="AI4538" s="15">
        <v>-1.1652812279738312</v>
      </c>
      <c r="AJ4538" s="14">
        <v>0.6170995569224681</v>
      </c>
      <c r="AK4538" s="11">
        <v>0.18210590470916768</v>
      </c>
      <c r="AL4538" s="11">
        <v>0.38969869655271822</v>
      </c>
      <c r="AM4538" s="15">
        <v>0.15288450345031787</v>
      </c>
      <c r="AN4538" s="14">
        <v>-0.13257007713932301</v>
      </c>
      <c r="AO4538" s="11">
        <v>-0.27563295028226553</v>
      </c>
      <c r="AP4538" s="15">
        <v>-0.58556062565983302</v>
      </c>
      <c r="AQ4538" s="14">
        <v>0.91070805025297419</v>
      </c>
      <c r="AR4538" s="11">
        <v>0.21469456092596567</v>
      </c>
      <c r="AS4538" s="11">
        <v>-0.53414471916615436</v>
      </c>
      <c r="AT4538" s="15">
        <v>2.9569809699188654E-3</v>
      </c>
      <c r="AU4538" s="11">
        <v>-0.45677079539221049</v>
      </c>
      <c r="AV4538" s="11">
        <v>0.40471255226095471</v>
      </c>
      <c r="AW4538" s="11">
        <v>0.48588246592961015</v>
      </c>
      <c r="AX4538" s="11">
        <v>1.8575953068710835</v>
      </c>
      <c r="AY4538" s="14">
        <v>1.2089368697655487</v>
      </c>
      <c r="AZ4538" s="11">
        <v>0.26805661579903217</v>
      </c>
      <c r="BA4538" s="11">
        <v>1.8247551037909939</v>
      </c>
      <c r="BB4538" s="15">
        <v>-1.2350501276059931</v>
      </c>
    </row>
    <row r="4539" spans="2:54" x14ac:dyDescent="0.2">
      <c r="B4539" s="1" t="s">
        <v>161</v>
      </c>
      <c r="C4539" s="1" t="s">
        <v>162</v>
      </c>
      <c r="D4539" s="1" t="s">
        <v>163</v>
      </c>
      <c r="E4539" s="1" t="s">
        <v>162</v>
      </c>
      <c r="F4539" s="7" t="s">
        <v>164</v>
      </c>
      <c r="G4539" s="11">
        <f t="shared" si="72"/>
        <v>-7.4969753101208098E-2</v>
      </c>
      <c r="I4539" s="6" t="s">
        <v>19297</v>
      </c>
      <c r="J4539" s="14">
        <v>3.7846911096333455</v>
      </c>
      <c r="K4539" s="15">
        <v>3.2813756785270707</v>
      </c>
      <c r="L4539" s="14">
        <v>-0.1431292501550748</v>
      </c>
      <c r="M4539" s="11">
        <v>2.3250120787339053</v>
      </c>
      <c r="N4539" s="11">
        <v>-2.5960683875634825</v>
      </c>
      <c r="O4539" s="15">
        <v>-1.6640146708169745</v>
      </c>
      <c r="P4539" s="14">
        <v>0.78210199258757929</v>
      </c>
      <c r="Q4539" s="11">
        <v>1.2661874933821819</v>
      </c>
      <c r="R4539" s="11">
        <v>-4.1041770349500215</v>
      </c>
      <c r="S4539" s="15">
        <v>1.0385977211610169</v>
      </c>
      <c r="T4539" s="14">
        <v>1.0450315094570879</v>
      </c>
      <c r="U4539" s="11">
        <v>-5.7791505334541213</v>
      </c>
      <c r="V4539" s="11">
        <v>-0.24347393462748518</v>
      </c>
      <c r="W4539" s="15">
        <v>-2.7156802921994823</v>
      </c>
      <c r="X4539" s="14">
        <v>0.33600225181676496</v>
      </c>
      <c r="Y4539" s="11">
        <v>7.8764132455993812</v>
      </c>
      <c r="Z4539" s="11">
        <v>-0.32933422997389911</v>
      </c>
      <c r="AA4539" s="15">
        <v>2.71318580033561</v>
      </c>
      <c r="AB4539" s="14">
        <v>-1.1099071858093768</v>
      </c>
      <c r="AC4539" s="11">
        <v>-2.0282291389580061</v>
      </c>
      <c r="AD4539" s="11">
        <v>-4.8944482899618977</v>
      </c>
      <c r="AE4539" s="15">
        <v>-3.6370639461771175</v>
      </c>
      <c r="AF4539" s="14">
        <v>-0.5248149767787631</v>
      </c>
      <c r="AG4539" s="11">
        <v>0.72671251987383378</v>
      </c>
      <c r="AH4539" s="11">
        <v>-1.1033389211205822</v>
      </c>
      <c r="AI4539" s="15">
        <v>-0.94124042877132075</v>
      </c>
      <c r="AJ4539" s="14">
        <v>6.639857675318761E-2</v>
      </c>
      <c r="AK4539" s="11">
        <v>-1.9461531452350667</v>
      </c>
      <c r="AL4539" s="11">
        <v>-2.9493799829666911</v>
      </c>
      <c r="AM4539" s="15">
        <v>-0.44774929820626946</v>
      </c>
      <c r="AN4539" s="14">
        <v>-1.2010841781254964</v>
      </c>
      <c r="AO4539" s="11">
        <v>-1.0180151265518607</v>
      </c>
      <c r="AP4539" s="15">
        <v>-4.1433925487794943</v>
      </c>
      <c r="AQ4539" s="14">
        <v>2.1974305036875292</v>
      </c>
      <c r="AR4539" s="11">
        <v>2.1786490773507623</v>
      </c>
      <c r="AS4539" s="11">
        <v>2.6005418914858218</v>
      </c>
      <c r="AT4539" s="15">
        <v>3.5541827799880479</v>
      </c>
      <c r="AU4539" s="11">
        <v>0.60743202723588452</v>
      </c>
      <c r="AV4539" s="11">
        <v>2.8863258378731378</v>
      </c>
      <c r="AW4539" s="11">
        <v>-1.3876715794328736</v>
      </c>
      <c r="AX4539" s="11">
        <v>-1.7585351191693723</v>
      </c>
      <c r="AY4539" s="14">
        <v>-1.1907474945058676</v>
      </c>
      <c r="AZ4539" s="11">
        <v>1.467876511259804</v>
      </c>
      <c r="BA4539" s="11">
        <v>31.119151453992114</v>
      </c>
      <c r="BB4539" s="15">
        <v>42.722402100308678</v>
      </c>
    </row>
    <row r="4540" spans="2:54" x14ac:dyDescent="0.2">
      <c r="B4540" s="1" t="s">
        <v>15884</v>
      </c>
      <c r="C4540" s="1" t="s">
        <v>18</v>
      </c>
      <c r="D4540" s="1" t="s">
        <v>15885</v>
      </c>
      <c r="E4540" s="1" t="s">
        <v>15886</v>
      </c>
      <c r="F4540" s="7" t="s">
        <v>15887</v>
      </c>
      <c r="G4540" s="11">
        <f t="shared" si="72"/>
        <v>-7.1903563743535112E-2</v>
      </c>
      <c r="I4540" s="6"/>
      <c r="J4540" s="14">
        <v>-3.7724689372002108E-2</v>
      </c>
      <c r="K4540" s="15">
        <v>2.0275187991153931</v>
      </c>
      <c r="L4540" s="14">
        <v>0.1624818559473219</v>
      </c>
      <c r="M4540" s="11">
        <v>1.1683569002500083</v>
      </c>
      <c r="N4540" s="11">
        <v>-2.4334354305059223</v>
      </c>
      <c r="O4540" s="15">
        <v>-0.38839109339907946</v>
      </c>
      <c r="P4540" s="14">
        <v>0.19428246959313078</v>
      </c>
      <c r="Q4540" s="11">
        <v>0.62454826692964349</v>
      </c>
      <c r="R4540" s="11">
        <v>-3.2282223103073848</v>
      </c>
      <c r="S4540" s="15">
        <v>0.26182354915464451</v>
      </c>
      <c r="T4540" s="14">
        <v>-0.99391098744518891</v>
      </c>
      <c r="U4540" s="11">
        <v>-2.4828393379234703</v>
      </c>
      <c r="V4540" s="11">
        <v>-2.5077047369451084</v>
      </c>
      <c r="W4540" s="15">
        <v>-0.84231364065350145</v>
      </c>
      <c r="X4540" s="14">
        <v>1.0290921445620083</v>
      </c>
      <c r="Y4540" s="11">
        <v>2.3607580603474427</v>
      </c>
      <c r="Z4540" s="11">
        <v>1.7888900849433687</v>
      </c>
      <c r="AA4540" s="15">
        <v>1.0638128454720643</v>
      </c>
      <c r="AB4540" s="14">
        <v>-0.79645893995695327</v>
      </c>
      <c r="AC4540" s="11">
        <v>0.87179920266546007</v>
      </c>
      <c r="AD4540" s="11">
        <v>1.1333618123828202</v>
      </c>
      <c r="AE4540" s="15">
        <v>-0.4488891847166514</v>
      </c>
      <c r="AF4540" s="14">
        <v>-0.78085619944506135</v>
      </c>
      <c r="AG4540" s="11">
        <v>-0.60202718504568686</v>
      </c>
      <c r="AH4540" s="11">
        <v>-2.3257928749392383</v>
      </c>
      <c r="AI4540" s="15">
        <v>-1.4016851056252391</v>
      </c>
      <c r="AJ4540" s="14">
        <v>1.5978253669943119</v>
      </c>
      <c r="AK4540" s="11">
        <v>0.89619984777392525</v>
      </c>
      <c r="AL4540" s="11">
        <v>1.3428003207951684</v>
      </c>
      <c r="AM4540" s="15">
        <v>1.2592928513834574</v>
      </c>
      <c r="AN4540" s="14">
        <v>-8.6511012322917885E-2</v>
      </c>
      <c r="AO4540" s="11">
        <v>-0.36027422099430967</v>
      </c>
      <c r="AP4540" s="15">
        <v>0.37587366900327507</v>
      </c>
      <c r="AQ4540" s="14">
        <v>0.85001009880473388</v>
      </c>
      <c r="AR4540" s="11">
        <v>1.0582297712485593</v>
      </c>
      <c r="AS4540" s="11">
        <v>0.4311819881054999</v>
      </c>
      <c r="AT4540" s="15">
        <v>-0.81664510433249615</v>
      </c>
      <c r="AU4540" s="11">
        <v>1.7506565458734369</v>
      </c>
      <c r="AV4540" s="11">
        <v>1.3635133901858875E-2</v>
      </c>
      <c r="AW4540" s="11">
        <v>0.77930775478606029</v>
      </c>
      <c r="AX4540" s="11">
        <v>0.47348211341092711</v>
      </c>
      <c r="AY4540" s="14">
        <v>0.88925175398268608</v>
      </c>
      <c r="AZ4540" s="11">
        <v>2.253217318733812</v>
      </c>
      <c r="BA4540" s="11">
        <v>3.1318819969275187</v>
      </c>
      <c r="BB4540" s="15">
        <v>-0.18578120424650538</v>
      </c>
    </row>
    <row r="4541" spans="2:54" x14ac:dyDescent="0.2">
      <c r="B4541" s="1" t="s">
        <v>16414</v>
      </c>
      <c r="C4541" s="1" t="s">
        <v>16415</v>
      </c>
      <c r="D4541" s="1" t="s">
        <v>16416</v>
      </c>
      <c r="E4541" s="27" t="s">
        <v>16415</v>
      </c>
      <c r="F4541" s="7" t="s">
        <v>16417</v>
      </c>
      <c r="G4541" s="11">
        <f t="shared" si="72"/>
        <v>-6.9689940765747582E-2</v>
      </c>
      <c r="I4541" s="6"/>
      <c r="J4541" s="14">
        <v>-0.14945189406475273</v>
      </c>
      <c r="K4541" s="15">
        <v>1.5041158201427969</v>
      </c>
      <c r="L4541" s="14">
        <v>-1.2491473985571206</v>
      </c>
      <c r="M4541" s="11">
        <v>0.7153190510515548</v>
      </c>
      <c r="N4541" s="11">
        <v>-1.3037542936221782</v>
      </c>
      <c r="O4541" s="15">
        <v>-0.42671026081889907</v>
      </c>
      <c r="P4541" s="14">
        <v>0.46408583055695773</v>
      </c>
      <c r="Q4541" s="11">
        <v>0.87796479318722975</v>
      </c>
      <c r="R4541" s="11">
        <v>0.66686273925860773</v>
      </c>
      <c r="S4541" s="15">
        <v>-0.34254595464078796</v>
      </c>
      <c r="T4541" s="14">
        <v>-0.5604317494562131</v>
      </c>
      <c r="U4541" s="11">
        <v>-2.0851017607205686</v>
      </c>
      <c r="V4541" s="11">
        <v>-1.6630429800964912</v>
      </c>
      <c r="W4541" s="15">
        <v>-1.3455651179943824</v>
      </c>
      <c r="X4541" s="14">
        <v>0.9457928059081987</v>
      </c>
      <c r="Y4541" s="11">
        <v>0.29544278879822683</v>
      </c>
      <c r="Z4541" s="11">
        <v>0.25981020912897224</v>
      </c>
      <c r="AA4541" s="15">
        <v>2.686465099508522</v>
      </c>
      <c r="AB4541" s="14">
        <v>0.18335391950338914</v>
      </c>
      <c r="AC4541" s="11">
        <v>0.77006884144736953</v>
      </c>
      <c r="AD4541" s="11">
        <v>2.0450986819202064</v>
      </c>
      <c r="AE4541" s="15">
        <v>-1.3236140843854149</v>
      </c>
      <c r="AF4541" s="14">
        <v>1.0074233143576088</v>
      </c>
      <c r="AG4541" s="11">
        <v>0.25111642873632756</v>
      </c>
      <c r="AH4541" s="11">
        <v>0.3417120650196202</v>
      </c>
      <c r="AI4541" s="15">
        <v>1.2367019531661527</v>
      </c>
      <c r="AJ4541" s="14">
        <v>-0.47224552629565802</v>
      </c>
      <c r="AK4541" s="11">
        <v>-0.7821182782653392</v>
      </c>
      <c r="AL4541" s="11">
        <v>-1.8562200655577927</v>
      </c>
      <c r="AM4541" s="15">
        <v>-1.1116341377689904</v>
      </c>
      <c r="AN4541" s="14">
        <v>-0.6301754413309304</v>
      </c>
      <c r="AO4541" s="11">
        <v>-0.93695686158724989</v>
      </c>
      <c r="AP4541" s="15">
        <v>-1.00585588911866</v>
      </c>
      <c r="AQ4541" s="14">
        <v>-1.0819525102550971</v>
      </c>
      <c r="AR4541" s="11">
        <v>-2.5210647392447405</v>
      </c>
      <c r="AS4541" s="11">
        <v>-5.9399980216220651</v>
      </c>
      <c r="AT4541" s="15">
        <v>-1.2132238943841742</v>
      </c>
      <c r="AU4541" s="11">
        <v>-0.41379286115386477</v>
      </c>
      <c r="AV4541" s="11">
        <v>0.62720699152556947</v>
      </c>
      <c r="AW4541" s="11">
        <v>-0.11769948785448175</v>
      </c>
      <c r="AX4541" s="11">
        <v>-2.101974651782585</v>
      </c>
      <c r="AY4541" s="14">
        <v>0.13150982521747565</v>
      </c>
      <c r="AZ4541" s="11">
        <v>-0.16250601303748821</v>
      </c>
      <c r="BA4541" s="11">
        <v>2.1576302690510518</v>
      </c>
      <c r="BB4541" s="15">
        <v>-1.5265038408510552</v>
      </c>
    </row>
    <row r="4542" spans="2:54" x14ac:dyDescent="0.2">
      <c r="B4542" s="1" t="s">
        <v>16169</v>
      </c>
      <c r="C4542" s="1" t="s">
        <v>16170</v>
      </c>
      <c r="D4542" s="1" t="s">
        <v>16171</v>
      </c>
      <c r="E4542" s="1" t="s">
        <v>16170</v>
      </c>
      <c r="F4542" s="7" t="s">
        <v>16172</v>
      </c>
      <c r="G4542" s="11">
        <f t="shared" si="72"/>
        <v>-4.8453045812097528E-2</v>
      </c>
      <c r="I4542" s="6"/>
      <c r="J4542" s="14">
        <v>0.97257624092636674</v>
      </c>
      <c r="K4542" s="15">
        <v>1.764430507844357E-2</v>
      </c>
      <c r="L4542" s="14">
        <v>-7.5357261729471409E-2</v>
      </c>
      <c r="M4542" s="11">
        <v>-3.0377780297559904</v>
      </c>
      <c r="N4542" s="11">
        <v>-1.1838700744727313</v>
      </c>
      <c r="O4542" s="15">
        <v>-6.5117448628192048E-2</v>
      </c>
      <c r="P4542" s="14">
        <v>6.3819151040038991E-2</v>
      </c>
      <c r="Q4542" s="11">
        <v>1.4951071213331182</v>
      </c>
      <c r="R4542" s="11">
        <v>1.4053351288018336</v>
      </c>
      <c r="S4542" s="15">
        <v>8.2485942365832746E-2</v>
      </c>
      <c r="T4542" s="14">
        <v>-0.80879688976933872</v>
      </c>
      <c r="U4542" s="11">
        <v>-2.111827992561027</v>
      </c>
      <c r="V4542" s="11">
        <v>-1.2470767299716787</v>
      </c>
      <c r="W4542" s="15">
        <v>-1.2609428302249071</v>
      </c>
      <c r="X4542" s="14">
        <v>0.39871025078755251</v>
      </c>
      <c r="Y4542" s="11">
        <v>0.70174847379991756</v>
      </c>
      <c r="Z4542" s="11">
        <v>1.3473086393435565</v>
      </c>
      <c r="AA4542" s="15">
        <v>0.76733876347679164</v>
      </c>
      <c r="AB4542" s="14">
        <v>-0.4267677909861235</v>
      </c>
      <c r="AC4542" s="11">
        <v>0.87003529787958966</v>
      </c>
      <c r="AD4542" s="11">
        <v>-0.13208228874532635</v>
      </c>
      <c r="AE4542" s="15">
        <v>-0.86008481497764389</v>
      </c>
      <c r="AF4542" s="14">
        <v>-5.0340872382425857E-2</v>
      </c>
      <c r="AG4542" s="11">
        <v>-0.57349847635671103</v>
      </c>
      <c r="AH4542" s="11">
        <v>1.3803184425385748</v>
      </c>
      <c r="AI4542" s="15">
        <v>-3.4958879610595982E-2</v>
      </c>
      <c r="AJ4542" s="14">
        <v>-0.66031193823413525</v>
      </c>
      <c r="AK4542" s="11">
        <v>0.60276448025440188</v>
      </c>
      <c r="AL4542" s="11">
        <v>2.908146032100495</v>
      </c>
      <c r="AM4542" s="15">
        <v>-1.1178123937341213</v>
      </c>
      <c r="AN4542" s="14">
        <v>0.9858775647352539</v>
      </c>
      <c r="AO4542" s="11">
        <v>1.2278645081310178</v>
      </c>
      <c r="AP4542" s="15">
        <v>1.5527305065280625</v>
      </c>
      <c r="AQ4542" s="14">
        <v>-0.48469245767077807</v>
      </c>
      <c r="AR4542" s="11">
        <v>-0.27979482770870867</v>
      </c>
      <c r="AS4542" s="11">
        <v>9.7028081535960972E-2</v>
      </c>
      <c r="AT4542" s="15">
        <v>-1.7749753035041571</v>
      </c>
      <c r="AU4542" s="11">
        <v>-0.56501756204194509</v>
      </c>
      <c r="AV4542" s="11">
        <v>8.970021647354405E-2</v>
      </c>
      <c r="AW4542" s="11">
        <v>-0.26663078354392278</v>
      </c>
      <c r="AX4542" s="11">
        <v>-6.5564627960239784E-3</v>
      </c>
      <c r="AY4542" s="14">
        <v>-1.9818722890942726</v>
      </c>
      <c r="AZ4542" s="11">
        <v>-0.19711427477101143</v>
      </c>
      <c r="BA4542" s="11">
        <v>1.9433077879793548</v>
      </c>
      <c r="BB4542" s="15">
        <v>-0.31339519107639791</v>
      </c>
    </row>
    <row r="4543" spans="2:54" x14ac:dyDescent="0.2">
      <c r="B4543" s="1" t="s">
        <v>106</v>
      </c>
      <c r="C4543" s="1" t="s">
        <v>18</v>
      </c>
      <c r="D4543" s="1" t="s">
        <v>107</v>
      </c>
      <c r="E4543" s="1" t="s">
        <v>108</v>
      </c>
      <c r="F4543" s="7" t="s">
        <v>109</v>
      </c>
      <c r="G4543" s="11">
        <f t="shared" si="72"/>
        <v>-4.8334414091029829E-2</v>
      </c>
      <c r="I4543" s="6"/>
      <c r="J4543" s="14">
        <v>-0.75006826323593034</v>
      </c>
      <c r="K4543" s="15">
        <v>2.9691046788435975</v>
      </c>
      <c r="L4543" s="14">
        <v>-0.21228970098031971</v>
      </c>
      <c r="M4543" s="11">
        <v>-2.6981690262228544E-2</v>
      </c>
      <c r="N4543" s="11">
        <v>-0.70220452012497037</v>
      </c>
      <c r="O4543" s="15">
        <v>0.75796582800478474</v>
      </c>
      <c r="P4543" s="14">
        <v>0.16540426691312102</v>
      </c>
      <c r="Q4543" s="11">
        <v>1.0306053092907594</v>
      </c>
      <c r="R4543" s="11">
        <v>-0.71668613719927876</v>
      </c>
      <c r="S4543" s="15">
        <v>0.57863784664857298</v>
      </c>
      <c r="T4543" s="14">
        <v>-0.6906591443648934</v>
      </c>
      <c r="U4543" s="11">
        <v>-6.1137847899516471</v>
      </c>
      <c r="V4543" s="11">
        <v>-6.0416836726422725</v>
      </c>
      <c r="W4543" s="15">
        <v>-1.162512788579618</v>
      </c>
      <c r="X4543" s="14">
        <v>-0.45588037880241639</v>
      </c>
      <c r="Y4543" s="11">
        <v>7.2746750945619203</v>
      </c>
      <c r="Z4543" s="11">
        <v>0.79173530871403774</v>
      </c>
      <c r="AA4543" s="15">
        <v>-0.1892484222978128</v>
      </c>
      <c r="AB4543" s="14">
        <v>0.27590582252344076</v>
      </c>
      <c r="AC4543" s="11">
        <v>-1.0865643070367346</v>
      </c>
      <c r="AD4543" s="11">
        <v>1.3576108197805064</v>
      </c>
      <c r="AE4543" s="15">
        <v>0.57133843197732848</v>
      </c>
      <c r="AF4543" s="14">
        <v>1.7226713019310502</v>
      </c>
      <c r="AG4543" s="11">
        <v>5.6187031946514843</v>
      </c>
      <c r="AH4543" s="11">
        <v>-1.0795039496104613</v>
      </c>
      <c r="AI4543" s="15">
        <v>-2.4379342416537169</v>
      </c>
      <c r="AJ4543" s="14">
        <v>-0.7422423745940121</v>
      </c>
      <c r="AK4543" s="11">
        <v>2.766885205258125</v>
      </c>
      <c r="AL4543" s="11">
        <v>3.3115697434843328</v>
      </c>
      <c r="AM4543" s="15">
        <v>0.47784489411284825</v>
      </c>
      <c r="AN4543" s="14">
        <v>4.7089302952636949</v>
      </c>
      <c r="AO4543" s="11">
        <v>7.4373779181697373</v>
      </c>
      <c r="AP4543" s="15">
        <v>-1.6167181974140573E-2</v>
      </c>
      <c r="AQ4543" s="14">
        <v>0.88273594022213786</v>
      </c>
      <c r="AR4543" s="11">
        <v>3.0792173422718592</v>
      </c>
      <c r="AS4543" s="11">
        <v>12.232656387487072</v>
      </c>
      <c r="AT4543" s="15">
        <v>-1.6032188145605761</v>
      </c>
      <c r="AU4543" s="11">
        <v>-1.0018872507701977</v>
      </c>
      <c r="AV4543" s="11">
        <v>0.7475195239798097</v>
      </c>
      <c r="AW4543" s="11">
        <v>1.8818173897016128</v>
      </c>
      <c r="AX4543" s="11">
        <v>1.1985452661355547</v>
      </c>
      <c r="AY4543" s="14">
        <v>0.91183323211653178</v>
      </c>
      <c r="AZ4543" s="11">
        <v>1.4017953299349601</v>
      </c>
      <c r="BA4543" s="11">
        <v>3.0264144426177166</v>
      </c>
      <c r="BB4543" s="15">
        <v>0.86250254443112551</v>
      </c>
    </row>
    <row r="4544" spans="2:54" x14ac:dyDescent="0.2">
      <c r="B4544" s="1" t="s">
        <v>16356</v>
      </c>
      <c r="C4544" s="1" t="s">
        <v>18</v>
      </c>
      <c r="D4544" s="1" t="s">
        <v>16357</v>
      </c>
      <c r="E4544" s="1" t="s">
        <v>16358</v>
      </c>
      <c r="F4544" s="7" t="s">
        <v>16359</v>
      </c>
      <c r="G4544" s="11">
        <f t="shared" si="72"/>
        <v>-3.9781409188356674E-2</v>
      </c>
      <c r="I4544" s="6"/>
      <c r="J4544" s="14">
        <v>-1.2875450736811698</v>
      </c>
      <c r="K4544" s="15">
        <v>0.5779529963890333</v>
      </c>
      <c r="L4544" s="14">
        <v>0.3728411487342056</v>
      </c>
      <c r="M4544" s="11">
        <v>-5.5224448673397562E-2</v>
      </c>
      <c r="N4544" s="11">
        <v>-3.2218415130524272</v>
      </c>
      <c r="O4544" s="15">
        <v>-0.94620484394566584</v>
      </c>
      <c r="P4544" s="14">
        <v>-0.14197819284320654</v>
      </c>
      <c r="Q4544" s="11">
        <v>-9.9175448291576707E-2</v>
      </c>
      <c r="R4544" s="11">
        <v>2.755855558050381</v>
      </c>
      <c r="S4544" s="15">
        <v>0.85879516297045699</v>
      </c>
      <c r="T4544" s="14">
        <v>-6.7015565444402486E-2</v>
      </c>
      <c r="U4544" s="11">
        <v>-2.4863093565184213</v>
      </c>
      <c r="V4544" s="11">
        <v>-2.1853959989052014</v>
      </c>
      <c r="W4544" s="15">
        <v>-0.95908421849387493</v>
      </c>
      <c r="X4544" s="14">
        <v>-0.21834804097731242</v>
      </c>
      <c r="Y4544" s="11">
        <v>-0.39092462654853288</v>
      </c>
      <c r="Z4544" s="11">
        <v>-4.0900470448788459E-2</v>
      </c>
      <c r="AA4544" s="15">
        <v>-1.1846021809210192</v>
      </c>
      <c r="AB4544" s="14">
        <v>-0.64905911749868239</v>
      </c>
      <c r="AC4544" s="11">
        <v>0.20326436993224464</v>
      </c>
      <c r="AD4544" s="11">
        <v>0.21096263365382675</v>
      </c>
      <c r="AE4544" s="15">
        <v>-6.1000064226947197E-2</v>
      </c>
      <c r="AF4544" s="14">
        <v>0.31944072594955436</v>
      </c>
      <c r="AG4544" s="11">
        <v>0.84307588551983026</v>
      </c>
      <c r="AH4544" s="11">
        <v>-0.33646753378812133</v>
      </c>
      <c r="AI4544" s="15">
        <v>-2.1401419231245624</v>
      </c>
      <c r="AJ4544" s="14">
        <v>-0.34865657518525073</v>
      </c>
      <c r="AK4544" s="11">
        <v>-0.20819811560030704</v>
      </c>
      <c r="AL4544" s="11">
        <v>-0.81666587651874012</v>
      </c>
      <c r="AM4544" s="15">
        <v>-1.6745581673410722E-2</v>
      </c>
      <c r="AN4544" s="14">
        <v>0.56077391334058257</v>
      </c>
      <c r="AO4544" s="11">
        <v>0.4911718512890374</v>
      </c>
      <c r="AP4544" s="15">
        <v>6.754034538430273E-2</v>
      </c>
      <c r="AQ4544" s="14">
        <v>0.1004222720010159</v>
      </c>
      <c r="AR4544" s="11">
        <v>0.38141934065248329</v>
      </c>
      <c r="AS4544" s="11">
        <v>1.4369456665715488</v>
      </c>
      <c r="AT4544" s="15">
        <v>-0.99064816180481785</v>
      </c>
      <c r="AU4544" s="11">
        <v>0.29864524140720378</v>
      </c>
      <c r="AV4544" s="11">
        <v>-0.18464494224000069</v>
      </c>
      <c r="AW4544" s="11">
        <v>-3.6743711991402729E-2</v>
      </c>
      <c r="AX4544" s="11">
        <v>0.67321243957584831</v>
      </c>
      <c r="AY4544" s="14">
        <v>-0.61616842937346228</v>
      </c>
      <c r="AZ4544" s="11">
        <v>1.2184320364511614</v>
      </c>
      <c r="BA4544" s="11">
        <v>0.12470899171352937</v>
      </c>
      <c r="BB4544" s="15">
        <v>-1.2562107626110761</v>
      </c>
    </row>
    <row r="4545" spans="2:54" x14ac:dyDescent="0.2">
      <c r="B4545" s="1" t="s">
        <v>15667</v>
      </c>
      <c r="C4545" s="1" t="s">
        <v>18</v>
      </c>
      <c r="D4545" s="1" t="s">
        <v>15668</v>
      </c>
      <c r="E4545" s="1" t="s">
        <v>15669</v>
      </c>
      <c r="F4545" s="7" t="s">
        <v>15670</v>
      </c>
      <c r="G4545" s="11">
        <f t="shared" si="72"/>
        <v>-3.4281701517534797E-2</v>
      </c>
      <c r="I4545" s="6"/>
      <c r="J4545" s="14">
        <v>-0.42612155025278509</v>
      </c>
      <c r="K4545" s="15">
        <v>0.34678554438227682</v>
      </c>
      <c r="L4545" s="14">
        <v>0.67860336526571541</v>
      </c>
      <c r="M4545" s="11">
        <v>1.1771349433403364</v>
      </c>
      <c r="N4545" s="11">
        <v>-3.0047698542587962</v>
      </c>
      <c r="O4545" s="15">
        <v>-1.0193428474098569</v>
      </c>
      <c r="P4545" s="14">
        <v>0.91021591854899708</v>
      </c>
      <c r="Q4545" s="11">
        <v>2.5466351747386855</v>
      </c>
      <c r="R4545" s="11">
        <v>-3.0438780372938625</v>
      </c>
      <c r="S4545" s="15">
        <v>1.6430168227620903</v>
      </c>
      <c r="T4545" s="14">
        <v>0.35594794354995407</v>
      </c>
      <c r="U4545" s="11">
        <v>-1.4659809597043949</v>
      </c>
      <c r="V4545" s="11">
        <v>-2.1877220512084277</v>
      </c>
      <c r="W4545" s="15">
        <v>-0.48410112846194359</v>
      </c>
      <c r="X4545" s="14">
        <v>0.82260078566238071</v>
      </c>
      <c r="Y4545" s="11">
        <v>-4.0553693826938686E-2</v>
      </c>
      <c r="Z4545" s="11">
        <v>0.64567082896679351</v>
      </c>
      <c r="AA4545" s="15">
        <v>-0.36593635410687969</v>
      </c>
      <c r="AB4545" s="14">
        <v>0.3845932415773321</v>
      </c>
      <c r="AC4545" s="11">
        <v>1.4031710181301387</v>
      </c>
      <c r="AD4545" s="11">
        <v>0.89071653380328097</v>
      </c>
      <c r="AE4545" s="15">
        <v>-1.2063389381526801</v>
      </c>
      <c r="AF4545" s="14">
        <v>0.43184321977764017</v>
      </c>
      <c r="AG4545" s="11">
        <v>-0.15316886796269699</v>
      </c>
      <c r="AH4545" s="11">
        <v>-1.6665845524358189</v>
      </c>
      <c r="AI4545" s="15">
        <v>-2.361398394056355</v>
      </c>
      <c r="AJ4545" s="14">
        <v>-0.12705855662623744</v>
      </c>
      <c r="AK4545" s="11">
        <v>0.65613907555795881</v>
      </c>
      <c r="AL4545" s="11">
        <v>5.6492078580186691</v>
      </c>
      <c r="AM4545" s="15">
        <v>1.4452913132398741</v>
      </c>
      <c r="AN4545" s="14">
        <v>0.57070022846000801</v>
      </c>
      <c r="AO4545" s="11">
        <v>0.19781380032624735</v>
      </c>
      <c r="AP4545" s="15">
        <v>-1.18191525565648</v>
      </c>
      <c r="AQ4545" s="14">
        <v>2.0073164446394003</v>
      </c>
      <c r="AR4545" s="11">
        <v>0.38867112216881605</v>
      </c>
      <c r="AS4545" s="11">
        <v>0.68074489020887885</v>
      </c>
      <c r="AT4545" s="15">
        <v>0.75338292405090224</v>
      </c>
      <c r="AU4545" s="11">
        <v>-0.14086000914523017</v>
      </c>
      <c r="AV4545" s="11">
        <v>-0.1415000729800539</v>
      </c>
      <c r="AW4545" s="11">
        <v>0.27462390365726019</v>
      </c>
      <c r="AX4545" s="11">
        <v>2.4642286572039058</v>
      </c>
      <c r="AY4545" s="14">
        <v>-0.8001287561592979</v>
      </c>
      <c r="AZ4545" s="11">
        <v>-0.45401227653753096</v>
      </c>
      <c r="BA4545" s="11">
        <v>2.5799137040078595</v>
      </c>
      <c r="BB4545" s="15">
        <v>-1.7896657305092796</v>
      </c>
    </row>
    <row r="4546" spans="2:54" x14ac:dyDescent="0.2">
      <c r="B4546" s="1" t="s">
        <v>18338</v>
      </c>
      <c r="C4546" s="1" t="s">
        <v>18</v>
      </c>
      <c r="D4546" s="1" t="s">
        <v>18339</v>
      </c>
      <c r="E4546" s="1" t="s">
        <v>18340</v>
      </c>
      <c r="F4546" s="7" t="s">
        <v>18341</v>
      </c>
      <c r="G4546" s="11">
        <f t="shared" si="72"/>
        <v>-3.0762488694156535E-2</v>
      </c>
      <c r="I4546" s="6"/>
      <c r="J4546" s="14">
        <v>-0.35719034942547756</v>
      </c>
      <c r="K4546" s="15">
        <v>2.0844840495381169</v>
      </c>
      <c r="L4546" s="14">
        <v>1.1472754698775627</v>
      </c>
      <c r="M4546" s="11">
        <v>2.2216170522748198</v>
      </c>
      <c r="N4546" s="11">
        <v>-3.8989315621802891</v>
      </c>
      <c r="O4546" s="15">
        <v>-1.659273866181354</v>
      </c>
      <c r="P4546" s="14">
        <v>1.2405345882791698</v>
      </c>
      <c r="Q4546" s="11">
        <v>1.6212660415539508</v>
      </c>
      <c r="R4546" s="11">
        <v>1.3174914877583894</v>
      </c>
      <c r="S4546" s="15">
        <v>-0.64751339891706072</v>
      </c>
      <c r="T4546" s="14">
        <v>0.11761246980776367</v>
      </c>
      <c r="U4546" s="11">
        <v>-4.8909227205175139</v>
      </c>
      <c r="V4546" s="11">
        <v>-1.531405957309917</v>
      </c>
      <c r="W4546" s="15">
        <v>0.15977265738881419</v>
      </c>
      <c r="X4546" s="14">
        <v>-0.87087515150821204</v>
      </c>
      <c r="Y4546" s="11">
        <v>4.2110525815062267</v>
      </c>
      <c r="Z4546" s="11">
        <v>-1.9810407705292985</v>
      </c>
      <c r="AA4546" s="15">
        <v>-3.4368208265375619</v>
      </c>
      <c r="AB4546" s="14">
        <v>0.87370414824792753</v>
      </c>
      <c r="AC4546" s="11">
        <v>0.71350064849494255</v>
      </c>
      <c r="AD4546" s="11">
        <v>0.92689811753153528</v>
      </c>
      <c r="AE4546" s="15">
        <v>10.012545826660583</v>
      </c>
      <c r="AF4546" s="14">
        <v>0.37527958509330678</v>
      </c>
      <c r="AG4546" s="11">
        <v>3.8320567554412697</v>
      </c>
      <c r="AH4546" s="11">
        <v>-1.9861298959858062</v>
      </c>
      <c r="AI4546" s="15">
        <v>-2.1748545370450456</v>
      </c>
      <c r="AJ4546" s="14">
        <v>0.87261359915807402</v>
      </c>
      <c r="AK4546" s="11">
        <v>2.3399668492548424</v>
      </c>
      <c r="AL4546" s="11">
        <v>5.7359013026617447</v>
      </c>
      <c r="AM4546" s="15">
        <v>-0.12507153615133854</v>
      </c>
      <c r="AN4546" s="14">
        <v>3.2798633774204222</v>
      </c>
      <c r="AO4546" s="11">
        <v>1.1542217489837097</v>
      </c>
      <c r="AP4546" s="15">
        <v>-2.8869890233275846</v>
      </c>
      <c r="AQ4546" s="14">
        <v>2.4554563634717095</v>
      </c>
      <c r="AR4546" s="11">
        <v>3.8604673063222461</v>
      </c>
      <c r="AS4546" s="11">
        <v>-3.2110610831703013</v>
      </c>
      <c r="AT4546" s="15">
        <v>1.0965034199900512</v>
      </c>
      <c r="AU4546" s="11">
        <v>-0.55533975781898837</v>
      </c>
      <c r="AV4546" s="11">
        <v>-1.0642999680769667</v>
      </c>
      <c r="AW4546" s="11">
        <v>-0.10285500045803814</v>
      </c>
      <c r="AX4546" s="11">
        <v>-0.75598111227843745</v>
      </c>
      <c r="AY4546" s="14">
        <v>0.86554119701096388</v>
      </c>
      <c r="AZ4546" s="11">
        <v>-0.28698774532163579</v>
      </c>
      <c r="BA4546" s="11">
        <v>-0.56415394113890527</v>
      </c>
      <c r="BB4546" s="15">
        <v>-0.85363385273021197</v>
      </c>
    </row>
    <row r="4547" spans="2:54" x14ac:dyDescent="0.2">
      <c r="B4547" s="1" t="s">
        <v>14725</v>
      </c>
      <c r="C4547" s="1" t="s">
        <v>18</v>
      </c>
      <c r="D4547" s="1" t="s">
        <v>14726</v>
      </c>
      <c r="E4547" s="1" t="s">
        <v>14727</v>
      </c>
      <c r="F4547" s="7" t="s">
        <v>14728</v>
      </c>
      <c r="G4547" s="11">
        <f t="shared" si="72"/>
        <v>-2.9189285432888911E-2</v>
      </c>
      <c r="I4547" s="6"/>
      <c r="J4547" s="14">
        <v>-1.3409121458039894</v>
      </c>
      <c r="K4547" s="15">
        <v>-0.35890848670090636</v>
      </c>
      <c r="L4547" s="14">
        <v>-1.1103263033861084</v>
      </c>
      <c r="M4547" s="11">
        <v>-0.58854014592262205</v>
      </c>
      <c r="N4547" s="11">
        <v>-2.7471781465047367</v>
      </c>
      <c r="O4547" s="15">
        <v>-1.4464831887614089</v>
      </c>
      <c r="P4547" s="14">
        <v>-1.2132510310356459</v>
      </c>
      <c r="Q4547" s="11">
        <v>-0.50756703115144963</v>
      </c>
      <c r="R4547" s="11">
        <v>-1.2404192249838977</v>
      </c>
      <c r="S4547" s="15">
        <v>0.25935980927649044</v>
      </c>
      <c r="T4547" s="14">
        <v>-0.84907137342402139</v>
      </c>
      <c r="U4547" s="11">
        <v>-3.0049810096786951</v>
      </c>
      <c r="V4547" s="11">
        <v>-0.78147957214862629</v>
      </c>
      <c r="W4547" s="15">
        <v>-1.0531584827067844</v>
      </c>
      <c r="X4547" s="14">
        <v>-0.77837890731986481</v>
      </c>
      <c r="Y4547" s="11">
        <v>-1.237168120272234</v>
      </c>
      <c r="Z4547" s="11">
        <v>-1.0939485898793148E-2</v>
      </c>
      <c r="AA4547" s="15">
        <v>-1.1492081975385342</v>
      </c>
      <c r="AB4547" s="14">
        <v>-4.8819716791996162E-2</v>
      </c>
      <c r="AC4547" s="11">
        <v>-5.1994940025708203E-2</v>
      </c>
      <c r="AD4547" s="11">
        <v>-0.56120415108092814</v>
      </c>
      <c r="AE4547" s="15">
        <v>0.16817894996740695</v>
      </c>
      <c r="AF4547" s="14">
        <v>0.38272214097348467</v>
      </c>
      <c r="AG4547" s="11">
        <v>-0.28866218813189115</v>
      </c>
      <c r="AH4547" s="11">
        <v>2.9075505307456718E-2</v>
      </c>
      <c r="AI4547" s="15">
        <v>-0.9818016126857797</v>
      </c>
      <c r="AJ4547" s="14">
        <v>0.17509068185788509</v>
      </c>
      <c r="AK4547" s="11">
        <v>0.94898164797903228</v>
      </c>
      <c r="AL4547" s="11">
        <v>0.83665697574047559</v>
      </c>
      <c r="AM4547" s="15">
        <v>-0.82629276675675112</v>
      </c>
      <c r="AN4547" s="14">
        <v>-9.820690137861933E-2</v>
      </c>
      <c r="AO4547" s="11">
        <v>-0.20731100818519579</v>
      </c>
      <c r="AP4547" s="15">
        <v>-0.42263875654088801</v>
      </c>
      <c r="AQ4547" s="14">
        <v>-0.1184969432927961</v>
      </c>
      <c r="AR4547" s="11">
        <v>0.49422078477319592</v>
      </c>
      <c r="AS4547" s="11">
        <v>-0.40461507061714108</v>
      </c>
      <c r="AT4547" s="15">
        <v>-1.0005382367111109</v>
      </c>
      <c r="AU4547" s="11">
        <v>0.1991689422051606</v>
      </c>
      <c r="AV4547" s="11">
        <v>2.5874906609711736E-2</v>
      </c>
      <c r="AW4547" s="11">
        <v>-0.13979994382469471</v>
      </c>
      <c r="AX4547" s="11">
        <v>-0.18963691396505844</v>
      </c>
      <c r="AY4547" s="14">
        <v>1.0796634594069321</v>
      </c>
      <c r="AZ4547" s="11">
        <v>0.90491620897341429</v>
      </c>
      <c r="BA4547" s="11">
        <v>1.2488501808906773</v>
      </c>
      <c r="BB4547" s="15">
        <v>2.2580159923237395</v>
      </c>
    </row>
    <row r="4548" spans="2:54" x14ac:dyDescent="0.2">
      <c r="B4548" s="1" t="s">
        <v>17489</v>
      </c>
      <c r="C4548" s="1" t="s">
        <v>17490</v>
      </c>
      <c r="D4548" s="1" t="s">
        <v>17491</v>
      </c>
      <c r="E4548" s="1" t="s">
        <v>17490</v>
      </c>
      <c r="F4548" s="7" t="s">
        <v>17492</v>
      </c>
      <c r="G4548" s="11">
        <f t="shared" si="72"/>
        <v>-2.7849985171308704E-2</v>
      </c>
      <c r="I4548" s="6"/>
      <c r="J4548" s="14">
        <v>-2.0871825936918622</v>
      </c>
      <c r="K4548" s="15">
        <v>-0.16248406098333207</v>
      </c>
      <c r="L4548" s="14">
        <v>0.48269848513274538</v>
      </c>
      <c r="M4548" s="11">
        <v>-0.59885755721444089</v>
      </c>
      <c r="N4548" s="11">
        <v>-1.0836476891853655</v>
      </c>
      <c r="O4548" s="15">
        <v>-5.1421651080375837E-2</v>
      </c>
      <c r="P4548" s="14">
        <v>-0.10430063671012535</v>
      </c>
      <c r="Q4548" s="11">
        <v>-0.838511131539454</v>
      </c>
      <c r="R4548" s="11">
        <v>0.86151663790233801</v>
      </c>
      <c r="S4548" s="15">
        <v>-0.59859551198399641</v>
      </c>
      <c r="T4548" s="14">
        <v>-0.80660462952166545</v>
      </c>
      <c r="U4548" s="11">
        <v>-1.4502927344409873</v>
      </c>
      <c r="V4548" s="11">
        <v>-0.66792203985108012</v>
      </c>
      <c r="W4548" s="15">
        <v>-1.5154928490107344</v>
      </c>
      <c r="X4548" s="14">
        <v>-1.294001005709011</v>
      </c>
      <c r="Y4548" s="11">
        <v>-1.0719799206536018</v>
      </c>
      <c r="Z4548" s="11">
        <v>0.35888750918862372</v>
      </c>
      <c r="AA4548" s="15">
        <v>-1.1187935770156716</v>
      </c>
      <c r="AB4548" s="14">
        <v>2.1710962913323244</v>
      </c>
      <c r="AC4548" s="11">
        <v>2.55642427211574</v>
      </c>
      <c r="AD4548" s="11">
        <v>1.7919696104866552</v>
      </c>
      <c r="AE4548" s="15">
        <v>-2.5082184972605348</v>
      </c>
      <c r="AF4548" s="14">
        <v>-0.81254605130581614</v>
      </c>
      <c r="AG4548" s="11">
        <v>-0.68683743877201442</v>
      </c>
      <c r="AH4548" s="11">
        <v>-0.66412446137147252</v>
      </c>
      <c r="AI4548" s="15">
        <v>-1.0720475932569231</v>
      </c>
      <c r="AJ4548" s="14">
        <v>-0.37762928511813798</v>
      </c>
      <c r="AK4548" s="11">
        <v>-0.39189207875675725</v>
      </c>
      <c r="AL4548" s="11">
        <v>-0.69397096260754043</v>
      </c>
      <c r="AM4548" s="15">
        <v>22.067028274605665</v>
      </c>
      <c r="AN4548" s="14">
        <v>4.6992827969327668E-2</v>
      </c>
      <c r="AO4548" s="11">
        <v>0.11834420769267051</v>
      </c>
      <c r="AP4548" s="15">
        <v>-0.25740528206636415</v>
      </c>
      <c r="AQ4548" s="14">
        <v>-0.21149361083912629</v>
      </c>
      <c r="AR4548" s="11">
        <v>-0.20616250593679503</v>
      </c>
      <c r="AS4548" s="11">
        <v>0.14121295740175305</v>
      </c>
      <c r="AT4548" s="15">
        <v>-3.722226228899995</v>
      </c>
      <c r="AU4548" s="11">
        <v>-0.83924529072734333</v>
      </c>
      <c r="AV4548" s="11">
        <v>-5.5359089215161833E-2</v>
      </c>
      <c r="AW4548" s="11">
        <v>-3.0782548869041013E-2</v>
      </c>
      <c r="AX4548" s="11">
        <v>-0.49478755086493753</v>
      </c>
      <c r="AY4548" s="14">
        <v>1.6571550860819105E-3</v>
      </c>
      <c r="AZ4548" s="11">
        <v>0.52610419079576576</v>
      </c>
      <c r="BA4548" s="11">
        <v>0.82449922319464763</v>
      </c>
      <c r="BB4548" s="15">
        <v>1.3181266765609454</v>
      </c>
    </row>
    <row r="4549" spans="2:54" x14ac:dyDescent="0.2">
      <c r="B4549" s="1" t="s">
        <v>15732</v>
      </c>
      <c r="C4549" s="1" t="s">
        <v>18</v>
      </c>
      <c r="D4549" s="1" t="s">
        <v>15733</v>
      </c>
      <c r="E4549" s="1" t="s">
        <v>15734</v>
      </c>
      <c r="F4549" s="7" t="s">
        <v>15735</v>
      </c>
      <c r="G4549" s="11">
        <f t="shared" si="72"/>
        <v>-8.4989681579202125E-3</v>
      </c>
      <c r="I4549" s="6"/>
      <c r="J4549" s="14">
        <v>-2.4149692779805254</v>
      </c>
      <c r="K4549" s="15">
        <v>-0.75283240374013038</v>
      </c>
      <c r="L4549" s="14">
        <v>0.14291471112551435</v>
      </c>
      <c r="M4549" s="11">
        <v>1.1204201227450072</v>
      </c>
      <c r="N4549" s="11">
        <v>0.94800921736807142</v>
      </c>
      <c r="O4549" s="15">
        <v>-1.4137539568996267</v>
      </c>
      <c r="P4549" s="14">
        <v>-0.95879734945314887</v>
      </c>
      <c r="Q4549" s="11">
        <v>-1.0000224111557792</v>
      </c>
      <c r="R4549" s="11">
        <v>0.1155532618334805</v>
      </c>
      <c r="S4549" s="15">
        <v>-0.7598735760920271</v>
      </c>
      <c r="T4549" s="14">
        <v>-5.1529365157132814E-2</v>
      </c>
      <c r="U4549" s="11">
        <v>-3.6371338731351139</v>
      </c>
      <c r="V4549" s="11">
        <v>-2.4530554285085762</v>
      </c>
      <c r="W4549" s="15">
        <v>-0.41499549832142751</v>
      </c>
      <c r="X4549" s="14">
        <v>0.26244300586797303</v>
      </c>
      <c r="Y4549" s="11">
        <v>0.48413197088334992</v>
      </c>
      <c r="Z4549" s="11">
        <v>0.58613857697439686</v>
      </c>
      <c r="AA4549" s="15">
        <v>-0.43765133879513918</v>
      </c>
      <c r="AB4549" s="14">
        <v>0.52801238576634868</v>
      </c>
      <c r="AC4549" s="11">
        <v>-1.4122469369930022</v>
      </c>
      <c r="AD4549" s="11">
        <v>-2.6566660083384899</v>
      </c>
      <c r="AE4549" s="15">
        <v>-0.61917605058873626</v>
      </c>
      <c r="AF4549" s="14">
        <v>0.48971397878992323</v>
      </c>
      <c r="AG4549" s="11">
        <v>0.49558895797308211</v>
      </c>
      <c r="AH4549" s="11">
        <v>2.0923916044886282</v>
      </c>
      <c r="AI4549" s="15">
        <v>-0.58153109794234181</v>
      </c>
      <c r="AJ4549" s="14">
        <v>-0.16812325155495927</v>
      </c>
      <c r="AK4549" s="11">
        <v>-8.9932115568065338E-2</v>
      </c>
      <c r="AL4549" s="11">
        <v>-4.0143494472195521E-2</v>
      </c>
      <c r="AM4549" s="15">
        <v>-1.0896660997852243</v>
      </c>
      <c r="AN4549" s="14">
        <v>0.85669289298811047</v>
      </c>
      <c r="AO4549" s="11">
        <v>3.602280807886626</v>
      </c>
      <c r="AP4549" s="15">
        <v>3.2538777329733426</v>
      </c>
      <c r="AQ4549" s="14">
        <v>5.2776775138315413E-2</v>
      </c>
      <c r="AR4549" s="11">
        <v>-1.3044908632814349</v>
      </c>
      <c r="AS4549" s="11">
        <v>4.4384266926478979</v>
      </c>
      <c r="AT4549" s="15">
        <v>-1.9668416273399938</v>
      </c>
      <c r="AU4549" s="11">
        <v>9.3471122736341256E-2</v>
      </c>
      <c r="AV4549" s="11">
        <v>-0.56519520264941314</v>
      </c>
      <c r="AW4549" s="11">
        <v>0.88189965625981759</v>
      </c>
      <c r="AX4549" s="11">
        <v>-0.96796996304059091</v>
      </c>
      <c r="AY4549" s="14">
        <v>1.2513461901307685</v>
      </c>
      <c r="AZ4549" s="11">
        <v>2.7480900955049972</v>
      </c>
      <c r="BA4549" s="11">
        <v>1.482995722741834</v>
      </c>
      <c r="BB4549" s="15">
        <v>3.3828762091923732</v>
      </c>
    </row>
    <row r="4550" spans="2:54" x14ac:dyDescent="0.2">
      <c r="B4550" s="1" t="s">
        <v>17485</v>
      </c>
      <c r="C4550" s="1" t="s">
        <v>18</v>
      </c>
      <c r="D4550" s="1" t="s">
        <v>17486</v>
      </c>
      <c r="E4550" s="1" t="s">
        <v>17487</v>
      </c>
      <c r="F4550" s="7" t="s">
        <v>17488</v>
      </c>
      <c r="G4550" s="11">
        <f t="shared" si="72"/>
        <v>-8.4439240076710012E-3</v>
      </c>
      <c r="I4550" s="6"/>
      <c r="J4550" s="14">
        <v>-1.7171554020819775</v>
      </c>
      <c r="K4550" s="15">
        <v>-0.65662907509001001</v>
      </c>
      <c r="L4550" s="14">
        <v>-0.2729538797918909</v>
      </c>
      <c r="M4550" s="11">
        <v>-0.12486185575882967</v>
      </c>
      <c r="N4550" s="11">
        <v>-1.9945965742729892</v>
      </c>
      <c r="O4550" s="15">
        <v>-0.96640154566538716</v>
      </c>
      <c r="P4550" s="14">
        <v>-0.87796667312893395</v>
      </c>
      <c r="Q4550" s="11">
        <v>0.4390444338589985</v>
      </c>
      <c r="R4550" s="11">
        <v>1.0655942419463991</v>
      </c>
      <c r="S4550" s="15">
        <v>0.26456439404665089</v>
      </c>
      <c r="T4550" s="14">
        <v>0.56921141668353314</v>
      </c>
      <c r="U4550" s="11">
        <v>-1.0335748374512099</v>
      </c>
      <c r="V4550" s="11">
        <v>-3.17469767280279</v>
      </c>
      <c r="W4550" s="15">
        <v>0.61926551425002774</v>
      </c>
      <c r="X4550" s="14">
        <v>0.24371295288079736</v>
      </c>
      <c r="Y4550" s="11">
        <v>0.2747433493928646</v>
      </c>
      <c r="Z4550" s="11">
        <v>0.92621300679019369</v>
      </c>
      <c r="AA4550" s="15">
        <v>-2.5550628357661274E-2</v>
      </c>
      <c r="AB4550" s="14">
        <v>0.21812585618723532</v>
      </c>
      <c r="AC4550" s="11">
        <v>-0.40185354960172298</v>
      </c>
      <c r="AD4550" s="11">
        <v>0.63991076437163785</v>
      </c>
      <c r="AE4550" s="15">
        <v>1.031055303790674</v>
      </c>
      <c r="AF4550" s="14">
        <v>1.0312981251944449</v>
      </c>
      <c r="AG4550" s="11">
        <v>1.2087418919456494</v>
      </c>
      <c r="AH4550" s="11">
        <v>-0.41745192663159647</v>
      </c>
      <c r="AI4550" s="15">
        <v>-0.66809412916550259</v>
      </c>
      <c r="AJ4550" s="14">
        <v>0.15426718687573956</v>
      </c>
      <c r="AK4550" s="11">
        <v>-0.44619663332130577</v>
      </c>
      <c r="AL4550" s="11">
        <v>0.49799629036748799</v>
      </c>
      <c r="AM4550" s="15">
        <v>-0.48509824242995092</v>
      </c>
      <c r="AN4550" s="14">
        <v>0.34235560456994019</v>
      </c>
      <c r="AO4550" s="11">
        <v>-0.22243049667591266</v>
      </c>
      <c r="AP4550" s="15">
        <v>-0.23649431324234987</v>
      </c>
      <c r="AQ4550" s="14">
        <v>-0.42981755881876049</v>
      </c>
      <c r="AR4550" s="11">
        <v>0.74694099778817924</v>
      </c>
      <c r="AS4550" s="11">
        <v>-0.53799406756198043</v>
      </c>
      <c r="AT4550" s="15">
        <v>-0.51323975618852791</v>
      </c>
      <c r="AU4550" s="11">
        <v>-0.45355554014082022</v>
      </c>
      <c r="AV4550" s="11">
        <v>0.97670913251279812</v>
      </c>
      <c r="AW4550" s="11">
        <v>0.53585463696754354</v>
      </c>
      <c r="AX4550" s="11">
        <v>0.5824845712179556</v>
      </c>
      <c r="AY4550" s="14">
        <v>-0.32306506078700881</v>
      </c>
      <c r="AZ4550" s="11">
        <v>-1.073186881844967</v>
      </c>
      <c r="BA4550" s="11">
        <v>1.0975101485360887</v>
      </c>
      <c r="BB4550" s="15">
        <v>-1.6792176868652675</v>
      </c>
    </row>
    <row r="4551" spans="2:54" x14ac:dyDescent="0.2">
      <c r="B4551" s="1" t="s">
        <v>17603</v>
      </c>
      <c r="C4551" s="1" t="s">
        <v>18</v>
      </c>
      <c r="D4551" s="1" t="s">
        <v>17604</v>
      </c>
      <c r="E4551" s="1" t="s">
        <v>17605</v>
      </c>
      <c r="F4551" s="7" t="s">
        <v>17606</v>
      </c>
      <c r="G4551" s="11">
        <f t="shared" si="72"/>
        <v>-4.7890754533327197E-3</v>
      </c>
      <c r="I4551" s="6"/>
      <c r="J4551" s="14">
        <v>-2.788102615369048</v>
      </c>
      <c r="K4551" s="15">
        <v>-1.917155708965361</v>
      </c>
      <c r="L4551" s="14">
        <v>0.34880772525858156</v>
      </c>
      <c r="M4551" s="11">
        <v>-2.6279924222974143</v>
      </c>
      <c r="N4551" s="11">
        <v>-2.314130675866708</v>
      </c>
      <c r="O4551" s="15">
        <v>-0.30543461923572068</v>
      </c>
      <c r="P4551" s="14">
        <v>-0.24505788054471547</v>
      </c>
      <c r="Q4551" s="11">
        <v>-1.8311636849357984</v>
      </c>
      <c r="R4551" s="11">
        <v>-2.1532740215780524</v>
      </c>
      <c r="S4551" s="15">
        <v>0.77029515032891038</v>
      </c>
      <c r="T4551" s="14">
        <v>-0.15367181730193069</v>
      </c>
      <c r="U4551" s="11">
        <v>-3.7551045289486251</v>
      </c>
      <c r="V4551" s="11">
        <v>-4.1490805952920988</v>
      </c>
      <c r="W4551" s="15">
        <v>-0.22495255971879319</v>
      </c>
      <c r="X4551" s="14">
        <v>0.18141474291859272</v>
      </c>
      <c r="Y4551" s="11">
        <v>-4.2468420161123621</v>
      </c>
      <c r="Z4551" s="11">
        <v>0.50929731097562592</v>
      </c>
      <c r="AA4551" s="15">
        <v>3.3245407545802697</v>
      </c>
      <c r="AB4551" s="14">
        <v>-2.8115954432994013</v>
      </c>
      <c r="AC4551" s="11">
        <v>-0.59245935013258499</v>
      </c>
      <c r="AD4551" s="11">
        <v>-3.3669430062544836</v>
      </c>
      <c r="AE4551" s="15">
        <v>0.2606925978218661</v>
      </c>
      <c r="AF4551" s="14">
        <v>0.37420056339049074</v>
      </c>
      <c r="AG4551" s="11">
        <v>-0.16938415188165856</v>
      </c>
      <c r="AH4551" s="11">
        <v>0.14021655502776062</v>
      </c>
      <c r="AI4551" s="15">
        <v>2.4555524169850469</v>
      </c>
      <c r="AJ4551" s="14">
        <v>0.79643973511420918</v>
      </c>
      <c r="AK4551" s="11">
        <v>0.6070096867389223</v>
      </c>
      <c r="AL4551" s="11">
        <v>1.4207825444348472</v>
      </c>
      <c r="AM4551" s="15">
        <v>1.8484348849602565</v>
      </c>
      <c r="AN4551" s="14">
        <v>-0.69342537214390521</v>
      </c>
      <c r="AO4551" s="11">
        <v>-1.1608848332143853</v>
      </c>
      <c r="AP4551" s="15">
        <v>-0.98427693000879879</v>
      </c>
      <c r="AQ4551" s="14">
        <v>-1.4062307033762396</v>
      </c>
      <c r="AR4551" s="11">
        <v>-1.4214275498415347</v>
      </c>
      <c r="AS4551" s="11">
        <v>-2.3082442896251987</v>
      </c>
      <c r="AT4551" s="15">
        <v>-0.31357108878891765</v>
      </c>
      <c r="AU4551" s="11">
        <v>0.31910076023907208</v>
      </c>
      <c r="AV4551" s="11">
        <v>-0.17036055807242259</v>
      </c>
      <c r="AW4551" s="11">
        <v>-0.32386182935596208</v>
      </c>
      <c r="AX4551" s="11">
        <v>-0.23577747981456301</v>
      </c>
      <c r="AY4551" s="14">
        <v>-4.5409333865839195E-2</v>
      </c>
      <c r="AZ4551" s="11">
        <v>2.1463239276479658</v>
      </c>
      <c r="BA4551" s="11">
        <v>2.593300997167034</v>
      </c>
      <c r="BB4551" s="15">
        <v>-1.3119986113764197</v>
      </c>
    </row>
    <row r="4552" spans="2:54" x14ac:dyDescent="0.2">
      <c r="B4552" s="1" t="s">
        <v>15770</v>
      </c>
      <c r="C4552" s="1" t="s">
        <v>18</v>
      </c>
      <c r="D4552" s="1" t="s">
        <v>15771</v>
      </c>
      <c r="E4552" s="1" t="s">
        <v>15772</v>
      </c>
      <c r="F4552" s="7" t="s">
        <v>15773</v>
      </c>
      <c r="G4552" s="11">
        <f t="shared" si="72"/>
        <v>0</v>
      </c>
      <c r="I4552" s="6"/>
      <c r="J4552" s="14">
        <v>-0.81199950928476228</v>
      </c>
      <c r="K4552" s="15">
        <v>1.6214884003928858</v>
      </c>
      <c r="L4552" s="14">
        <v>0.50165034352915627</v>
      </c>
      <c r="M4552" s="11">
        <v>-0.66037799373744255</v>
      </c>
      <c r="N4552" s="11">
        <v>-1.3883476800234122</v>
      </c>
      <c r="O4552" s="15">
        <v>0.32113395304752923</v>
      </c>
      <c r="P4552" s="14">
        <v>0.85329641377140875</v>
      </c>
      <c r="Q4552" s="11">
        <v>-0.11525442500481412</v>
      </c>
      <c r="R4552" s="11">
        <v>-0.85211591942980003</v>
      </c>
      <c r="S4552" s="15">
        <v>1.2771962311071468</v>
      </c>
      <c r="T4552" s="14">
        <v>-0.63426461772459009</v>
      </c>
      <c r="U4552" s="11">
        <v>-1.2998536377238918</v>
      </c>
      <c r="V4552" s="11">
        <v>-2.8162543757043714</v>
      </c>
      <c r="W4552" s="15">
        <v>6.3790832673449774E-2</v>
      </c>
      <c r="X4552" s="14">
        <v>-1.8139756961302675</v>
      </c>
      <c r="Y4552" s="11">
        <v>-2.0429875968193518</v>
      </c>
      <c r="Z4552" s="11">
        <v>1.4035800097899644</v>
      </c>
      <c r="AA4552" s="15">
        <v>0.56616092553005382</v>
      </c>
      <c r="AB4552" s="14">
        <v>0.3069161525159203</v>
      </c>
      <c r="AC4552" s="11">
        <v>-0.27388200351696684</v>
      </c>
      <c r="AD4552" s="11">
        <v>-3.2980161656416311</v>
      </c>
      <c r="AE4552" s="15">
        <v>-1.4910668101047804</v>
      </c>
      <c r="AF4552" s="14">
        <v>-0.8374882175161823</v>
      </c>
      <c r="AG4552" s="11">
        <v>-0.18166009521749005</v>
      </c>
      <c r="AH4552" s="11">
        <v>-1.3762246565113285</v>
      </c>
      <c r="AI4552" s="15">
        <v>-0.76782641444747479</v>
      </c>
      <c r="AJ4552" s="14">
        <v>0.33925424908522106</v>
      </c>
      <c r="AK4552" s="11">
        <v>-0.51529061505350737</v>
      </c>
      <c r="AL4552" s="11">
        <v>-1.8783731953685341</v>
      </c>
      <c r="AM4552" s="15">
        <v>0.21456198531775258</v>
      </c>
      <c r="AN4552" s="14">
        <v>-0.58375413212227467</v>
      </c>
      <c r="AO4552" s="11">
        <v>-0.41301298132828357</v>
      </c>
      <c r="AP4552" s="15">
        <v>-0.61326597853711295</v>
      </c>
      <c r="AQ4552" s="14">
        <v>-1.6326768527917912</v>
      </c>
      <c r="AR4552" s="11">
        <v>-2.4712000696927574</v>
      </c>
      <c r="AS4552" s="11">
        <v>-2.211331827523153</v>
      </c>
      <c r="AT4552" s="15">
        <v>-0.37788216031423871</v>
      </c>
      <c r="AU4552" s="11">
        <v>-0.57178200272066737</v>
      </c>
      <c r="AV4552" s="11">
        <v>-0.36080722299692042</v>
      </c>
      <c r="AW4552" s="11">
        <v>-0.38363430293256184</v>
      </c>
      <c r="AX4552" s="11">
        <v>-0.51966515762818832</v>
      </c>
      <c r="AY4552" s="14">
        <v>0.35964753327995119</v>
      </c>
      <c r="AZ4552" s="11">
        <v>-0.58842877844693431</v>
      </c>
      <c r="BA4552" s="11">
        <v>0.94614991383293612</v>
      </c>
      <c r="BB4552" s="15">
        <v>2.3652574860052962</v>
      </c>
    </row>
    <row r="4553" spans="2:54" x14ac:dyDescent="0.2">
      <c r="B4553" s="1" t="s">
        <v>17536</v>
      </c>
      <c r="C4553" s="1" t="s">
        <v>18</v>
      </c>
      <c r="D4553" s="1" t="s">
        <v>17537</v>
      </c>
      <c r="E4553" s="1" t="s">
        <v>17538</v>
      </c>
      <c r="F4553" s="7" t="s">
        <v>17539</v>
      </c>
      <c r="G4553" s="11">
        <f t="shared" si="72"/>
        <v>0</v>
      </c>
      <c r="I4553" s="6"/>
      <c r="J4553" s="14">
        <v>-1.9623762082711396</v>
      </c>
      <c r="K4553" s="15">
        <v>1.2691869976190699</v>
      </c>
      <c r="L4553" s="14">
        <v>-7.7874131890246501E-2</v>
      </c>
      <c r="M4553" s="11">
        <v>1.1147542408490314</v>
      </c>
      <c r="N4553" s="11">
        <v>1.2966079609286241</v>
      </c>
      <c r="O4553" s="15">
        <v>-0.81378194095684109</v>
      </c>
      <c r="P4553" s="14">
        <v>-0.37750868243363078</v>
      </c>
      <c r="Q4553" s="11">
        <v>-0.68653532479383861</v>
      </c>
      <c r="R4553" s="11">
        <v>-0.90326563379894154</v>
      </c>
      <c r="S4553" s="15">
        <v>0.37363951903981785</v>
      </c>
      <c r="T4553" s="14">
        <v>-0.31700049331338098</v>
      </c>
      <c r="U4553" s="11">
        <v>-1.4343216921140887</v>
      </c>
      <c r="V4553" s="11">
        <v>-2.8014925335984708</v>
      </c>
      <c r="W4553" s="15">
        <v>-0.81943825304023665</v>
      </c>
      <c r="X4553" s="14">
        <v>-0.31451543830015072</v>
      </c>
      <c r="Y4553" s="11">
        <v>8.4431307672941554E-3</v>
      </c>
      <c r="Z4553" s="11">
        <v>-1.1715420442818216</v>
      </c>
      <c r="AA4553" s="15">
        <v>1.3733505012958858</v>
      </c>
      <c r="AB4553" s="14">
        <v>0.554174002654234</v>
      </c>
      <c r="AC4553" s="11">
        <v>2.0039729867511666</v>
      </c>
      <c r="AD4553" s="11">
        <v>0.58840327041641494</v>
      </c>
      <c r="AE4553" s="15">
        <v>2.4516970174884123</v>
      </c>
      <c r="AF4553" s="14">
        <v>4.2829244501854616E-2</v>
      </c>
      <c r="AG4553" s="11">
        <v>0.58032904493062598</v>
      </c>
      <c r="AH4553" s="11">
        <v>-0.75599523341901487</v>
      </c>
      <c r="AI4553" s="15">
        <v>-1.9667549632401931</v>
      </c>
      <c r="AJ4553" s="14">
        <v>-1.5593518463747331</v>
      </c>
      <c r="AK4553" s="11">
        <v>-0.89053175037100241</v>
      </c>
      <c r="AL4553" s="11">
        <v>-1.5463077771537186</v>
      </c>
      <c r="AM4553" s="15">
        <v>-0.32628731855745402</v>
      </c>
      <c r="AN4553" s="14">
        <v>-0.14112088639037937</v>
      </c>
      <c r="AO4553" s="11">
        <v>-0.44481404406411368</v>
      </c>
      <c r="AP4553" s="15">
        <v>-0.82006249243568741</v>
      </c>
      <c r="AQ4553" s="14">
        <v>-5.1713838353442038E-2</v>
      </c>
      <c r="AR4553" s="11">
        <v>0.87197425169505072</v>
      </c>
      <c r="AS4553" s="11">
        <v>-0.42010664012166926</v>
      </c>
      <c r="AT4553" s="15">
        <v>-2.4666099651594897</v>
      </c>
      <c r="AU4553" s="11">
        <v>-0.14973136345645635</v>
      </c>
      <c r="AV4553" s="11">
        <v>-9.3359752120663372E-2</v>
      </c>
      <c r="AW4553" s="11">
        <v>1.0870070383534791</v>
      </c>
      <c r="AX4553" s="11">
        <v>-0.11991863956235978</v>
      </c>
      <c r="AY4553" s="14">
        <v>0.52468347433490914</v>
      </c>
      <c r="AZ4553" s="11">
        <v>-1.0071814445610185</v>
      </c>
      <c r="BA4553" s="11">
        <v>-1.4065530777919353</v>
      </c>
      <c r="BB4553" s="15">
        <v>3.1770872332453277</v>
      </c>
    </row>
    <row r="4554" spans="2:54" x14ac:dyDescent="0.2">
      <c r="B4554" s="1" t="s">
        <v>1420</v>
      </c>
      <c r="C4554" s="1" t="s">
        <v>1421</v>
      </c>
      <c r="D4554" s="1" t="s">
        <v>1422</v>
      </c>
      <c r="E4554" s="1" t="s">
        <v>1421</v>
      </c>
      <c r="F4554" s="7" t="s">
        <v>1423</v>
      </c>
      <c r="G4554" s="11">
        <f t="shared" si="72"/>
        <v>0</v>
      </c>
      <c r="I4554" s="6"/>
      <c r="J4554" s="14">
        <v>1.2171533935311327</v>
      </c>
      <c r="K4554" s="15">
        <v>-0.46094515653573781</v>
      </c>
      <c r="L4554" s="14">
        <v>1.2837421576058732</v>
      </c>
      <c r="M4554" s="11">
        <v>1.7389553567010538</v>
      </c>
      <c r="N4554" s="11">
        <v>2.5918049006601191</v>
      </c>
      <c r="O4554" s="15">
        <v>-0.79908760469087559</v>
      </c>
      <c r="P4554" s="14">
        <v>0.28323797969311176</v>
      </c>
      <c r="Q4554" s="11">
        <v>0.63332102961697223</v>
      </c>
      <c r="R4554" s="11">
        <v>-2.0465718179960155</v>
      </c>
      <c r="S4554" s="15">
        <v>0.81733101296338984</v>
      </c>
      <c r="T4554" s="14">
        <v>-1.3315506146734455</v>
      </c>
      <c r="U4554" s="11">
        <v>8.4263377508638423E-2</v>
      </c>
      <c r="V4554" s="11">
        <v>-1.5273262577567415</v>
      </c>
      <c r="W4554" s="15">
        <v>2.6917683885088719</v>
      </c>
      <c r="X4554" s="14">
        <v>-0.38602070738902389</v>
      </c>
      <c r="Y4554" s="11">
        <v>-9.497663589720368E-3</v>
      </c>
      <c r="Z4554" s="11">
        <v>1.6543819838539688</v>
      </c>
      <c r="AA4554" s="15">
        <v>0.88703096873751164</v>
      </c>
      <c r="AB4554" s="14">
        <v>0.19192301764749364</v>
      </c>
      <c r="AC4554" s="11">
        <v>0.87077846026298089</v>
      </c>
      <c r="AD4554" s="11">
        <v>1.6339169841135666</v>
      </c>
      <c r="AE4554" s="15">
        <v>0.67402242724516837</v>
      </c>
      <c r="AF4554" s="14">
        <v>0.38163021358817167</v>
      </c>
      <c r="AG4554" s="11">
        <v>-0.54396152806772913</v>
      </c>
      <c r="AH4554" s="11">
        <v>-0.58686607437379923</v>
      </c>
      <c r="AI4554" s="15">
        <v>0.15974465355700873</v>
      </c>
      <c r="AJ4554" s="14">
        <v>0.52710033101442388</v>
      </c>
      <c r="AK4554" s="11">
        <v>0.316361952174047</v>
      </c>
      <c r="AL4554" s="11">
        <v>-1.609570457841081</v>
      </c>
      <c r="AM4554" s="15">
        <v>0.56827591777210462</v>
      </c>
      <c r="AN4554" s="14">
        <v>-0.14684471465551896</v>
      </c>
      <c r="AO4554" s="11">
        <v>-0.11606476907256394</v>
      </c>
      <c r="AP4554" s="15">
        <v>-0.72452183185922936</v>
      </c>
      <c r="AQ4554" s="14">
        <v>-0.59263510616856263</v>
      </c>
      <c r="AR4554" s="11">
        <v>1.0147387086870059</v>
      </c>
      <c r="AS4554" s="11">
        <v>0.82625412942001819</v>
      </c>
      <c r="AT4554" s="15">
        <v>-0.37788216031423871</v>
      </c>
      <c r="AU4554" s="11">
        <v>6.7726304054885084E-2</v>
      </c>
      <c r="AV4554" s="11">
        <v>-1.4538341765984564</v>
      </c>
      <c r="AW4554" s="11">
        <v>-0.86022464472480309</v>
      </c>
      <c r="AX4554" s="11">
        <v>-1.3799249357252446</v>
      </c>
      <c r="AY4554" s="14">
        <v>-0.39820963377649043</v>
      </c>
      <c r="AZ4554" s="11">
        <v>-1.7216580496601022</v>
      </c>
      <c r="BA4554" s="11">
        <v>-2.8272300298505213</v>
      </c>
      <c r="BB4554" s="15">
        <v>-1.4608820955783155</v>
      </c>
    </row>
    <row r="4555" spans="2:54" x14ac:dyDescent="0.2">
      <c r="B4555" s="1" t="s">
        <v>15423</v>
      </c>
      <c r="C4555" s="1" t="s">
        <v>18</v>
      </c>
      <c r="D4555" s="1" t="s">
        <v>15424</v>
      </c>
      <c r="E4555" s="1" t="s">
        <v>15425</v>
      </c>
      <c r="F4555" s="7" t="s">
        <v>15426</v>
      </c>
      <c r="G4555" s="11">
        <f t="shared" si="72"/>
        <v>0</v>
      </c>
      <c r="I4555" s="6"/>
      <c r="J4555" s="14">
        <v>2.4957105093288878</v>
      </c>
      <c r="K4555" s="15">
        <v>-0.51432089674056847</v>
      </c>
      <c r="L4555" s="14">
        <v>-0.2445783072703257</v>
      </c>
      <c r="M4555" s="11">
        <v>0.86485752946268946</v>
      </c>
      <c r="N4555" s="11">
        <v>0.57694859376709406</v>
      </c>
      <c r="O4555" s="15">
        <v>1.4100170485499044</v>
      </c>
      <c r="P4555" s="14">
        <v>-0.40721423612504959</v>
      </c>
      <c r="Q4555" s="11">
        <v>-0.44567646307796871</v>
      </c>
      <c r="R4555" s="11">
        <v>1.938020202547857</v>
      </c>
      <c r="S4555" s="15">
        <v>1.2399920584482267</v>
      </c>
      <c r="T4555" s="14">
        <v>-7.3168029011160637E-2</v>
      </c>
      <c r="U4555" s="11">
        <v>-0.76187060115596039</v>
      </c>
      <c r="V4555" s="11">
        <v>-2.1873629420362204</v>
      </c>
      <c r="W4555" s="15">
        <v>0.61775658847629711</v>
      </c>
      <c r="X4555" s="14">
        <v>-0.94541631226470846</v>
      </c>
      <c r="Y4555" s="11">
        <v>1.4309417029569673</v>
      </c>
      <c r="Z4555" s="11">
        <v>2.241222259250395</v>
      </c>
      <c r="AA4555" s="15">
        <v>1.7288911089583268</v>
      </c>
      <c r="AB4555" s="14">
        <v>-0.18656975573322052</v>
      </c>
      <c r="AC4555" s="11">
        <v>-0.26361861244019674</v>
      </c>
      <c r="AD4555" s="11">
        <v>-0.22392132437949619</v>
      </c>
      <c r="AE4555" s="15">
        <v>-7.7124661594031405E-2</v>
      </c>
      <c r="AF4555" s="14">
        <v>-0.77895972899392341</v>
      </c>
      <c r="AG4555" s="11">
        <v>9.2617608344073496E-2</v>
      </c>
      <c r="AH4555" s="11">
        <v>0.34911264696485117</v>
      </c>
      <c r="AI4555" s="15">
        <v>0.23637048789191853</v>
      </c>
      <c r="AJ4555" s="14">
        <v>-0.57429931015157354</v>
      </c>
      <c r="AK4555" s="11">
        <v>-1.4586019022775102E-2</v>
      </c>
      <c r="AL4555" s="11">
        <v>0.21742096872129443</v>
      </c>
      <c r="AM4555" s="15">
        <v>1.3041881722603408</v>
      </c>
      <c r="AN4555" s="14">
        <v>-3.4810178537185245E-2</v>
      </c>
      <c r="AO4555" s="11">
        <v>0.35086236732959875</v>
      </c>
      <c r="AP4555" s="15">
        <v>-0.65647302070574354</v>
      </c>
      <c r="AQ4555" s="14">
        <v>-0.22445002385001014</v>
      </c>
      <c r="AR4555" s="11">
        <v>-1.8390732280843751</v>
      </c>
      <c r="AS4555" s="11">
        <v>-1.0504145972819836</v>
      </c>
      <c r="AT4555" s="15">
        <v>0.43443509770014072</v>
      </c>
      <c r="AU4555" s="11">
        <v>-1.8290882148114036E-2</v>
      </c>
      <c r="AV4555" s="11">
        <v>0.52780542910493866</v>
      </c>
      <c r="AW4555" s="11">
        <v>0.73949075466104797</v>
      </c>
      <c r="AX4555" s="11">
        <v>-0.59301523890067753</v>
      </c>
      <c r="AY4555" s="14">
        <v>-0.16223438478827995</v>
      </c>
      <c r="AZ4555" s="11">
        <v>-0.78924631863689676</v>
      </c>
      <c r="BA4555" s="11">
        <v>-1.0505023408022967</v>
      </c>
      <c r="BB4555" s="15">
        <v>2.016268024670731</v>
      </c>
    </row>
    <row r="4556" spans="2:54" x14ac:dyDescent="0.2">
      <c r="B4556" s="1" t="s">
        <v>13362</v>
      </c>
      <c r="C4556" s="1" t="s">
        <v>18</v>
      </c>
      <c r="D4556" s="1" t="s">
        <v>13363</v>
      </c>
      <c r="E4556" s="1" t="s">
        <v>13364</v>
      </c>
      <c r="F4556" s="7" t="s">
        <v>13365</v>
      </c>
      <c r="G4556" s="11">
        <f t="shared" si="72"/>
        <v>0</v>
      </c>
      <c r="I4556" s="6"/>
      <c r="J4556" s="14">
        <v>-1.5397573684279728</v>
      </c>
      <c r="K4556" s="15">
        <v>-0.60259857755161705</v>
      </c>
      <c r="L4556" s="14">
        <v>-0.21678205340234988</v>
      </c>
      <c r="M4556" s="11">
        <v>1.6978447692941958</v>
      </c>
      <c r="N4556" s="11">
        <v>9.843102295537802E-2</v>
      </c>
      <c r="O4556" s="15">
        <v>-0.82075749680707033</v>
      </c>
      <c r="P4556" s="14">
        <v>-0.10455998139311111</v>
      </c>
      <c r="Q4556" s="11">
        <v>1.0009405302907608</v>
      </c>
      <c r="R4556" s="11">
        <v>2.9296199630365809</v>
      </c>
      <c r="S4556" s="15">
        <v>0.70407285870905534</v>
      </c>
      <c r="T4556" s="14">
        <v>-1.6116137617351805</v>
      </c>
      <c r="U4556" s="11">
        <v>-0.63387034582209534</v>
      </c>
      <c r="V4556" s="11">
        <v>-1.1970395581934876</v>
      </c>
      <c r="W4556" s="15">
        <v>-0.17492432022889054</v>
      </c>
      <c r="X4556" s="14">
        <v>1.0944503044848692</v>
      </c>
      <c r="Y4556" s="11">
        <v>2.3342460854984113</v>
      </c>
      <c r="Z4556" s="11">
        <v>1.0215321736677361</v>
      </c>
      <c r="AA4556" s="15">
        <v>9.1156838218709735E-2</v>
      </c>
      <c r="AB4556" s="14">
        <v>-0.11051261376520463</v>
      </c>
      <c r="AC4556" s="11">
        <v>0.24998252725874029</v>
      </c>
      <c r="AD4556" s="11">
        <v>-4.1952936347900524E-2</v>
      </c>
      <c r="AE4556" s="15">
        <v>-7.61923094185427E-2</v>
      </c>
      <c r="AF4556" s="14">
        <v>0.23443868386971647</v>
      </c>
      <c r="AG4556" s="11">
        <v>-0.13821473271938989</v>
      </c>
      <c r="AH4556" s="11">
        <v>-1.6613759384221169</v>
      </c>
      <c r="AI4556" s="15">
        <v>-2.1672220867820156</v>
      </c>
      <c r="AJ4556" s="14">
        <v>0.33766854842665756</v>
      </c>
      <c r="AK4556" s="11">
        <v>0.16142324325283799</v>
      </c>
      <c r="AL4556" s="11">
        <v>2.1760729874275859</v>
      </c>
      <c r="AM4556" s="15">
        <v>-0.6084379750887825</v>
      </c>
      <c r="AN4556" s="14">
        <v>0.3613359787710842</v>
      </c>
      <c r="AO4556" s="11">
        <v>8.4452752859724534E-2</v>
      </c>
      <c r="AP4556" s="15">
        <v>-0.68202526678555409</v>
      </c>
      <c r="AQ4556" s="14">
        <v>-1.3453109417845419</v>
      </c>
      <c r="AR4556" s="11">
        <v>-0.77081822905818809</v>
      </c>
      <c r="AS4556" s="11">
        <v>0.15571593009118301</v>
      </c>
      <c r="AT4556" s="15">
        <v>-0.50132220504028269</v>
      </c>
      <c r="AU4556" s="11">
        <v>0.1325022126233501</v>
      </c>
      <c r="AV4556" s="11">
        <v>0.31699672408194329</v>
      </c>
      <c r="AW4556" s="11">
        <v>0.2772235515604653</v>
      </c>
      <c r="AX4556" s="11">
        <v>-0.30030472213747245</v>
      </c>
      <c r="AY4556" s="14">
        <v>0.34708117320791504</v>
      </c>
      <c r="AZ4556" s="11">
        <v>-0.44211595666503517</v>
      </c>
      <c r="BA4556" s="11">
        <v>-0.97024379003599703</v>
      </c>
      <c r="BB4556" s="15">
        <v>-1.6416443555116675</v>
      </c>
    </row>
    <row r="4557" spans="2:54" x14ac:dyDescent="0.2">
      <c r="B4557" s="1" t="s">
        <v>14515</v>
      </c>
      <c r="C4557" s="1" t="s">
        <v>18</v>
      </c>
      <c r="D4557" s="1" t="s">
        <v>14516</v>
      </c>
      <c r="E4557" s="1" t="s">
        <v>14517</v>
      </c>
      <c r="F4557" s="7" t="s">
        <v>14518</v>
      </c>
      <c r="G4557" s="11">
        <f t="shared" si="72"/>
        <v>0</v>
      </c>
      <c r="I4557" s="6"/>
      <c r="J4557" s="14">
        <v>0.17380018724723542</v>
      </c>
      <c r="K4557" s="15">
        <v>-1.058958523349939</v>
      </c>
      <c r="L4557" s="14">
        <v>-1.1032725392007916</v>
      </c>
      <c r="M4557" s="11">
        <v>-1.3406354752065106</v>
      </c>
      <c r="N4557" s="11">
        <v>-1.3883476800234122</v>
      </c>
      <c r="O4557" s="15">
        <v>0.32113395304752923</v>
      </c>
      <c r="P4557" s="14">
        <v>-0.13730628087903254</v>
      </c>
      <c r="Q4557" s="11">
        <v>-0.82737326364803909</v>
      </c>
      <c r="R4557" s="11">
        <v>-0.62096573466650706</v>
      </c>
      <c r="S4557" s="15">
        <v>1.5673435013847821</v>
      </c>
      <c r="T4557" s="14">
        <v>0.1205800674074112</v>
      </c>
      <c r="U4557" s="11">
        <v>-0.84916183250654875</v>
      </c>
      <c r="V4557" s="11">
        <v>-2.5743576801939572</v>
      </c>
      <c r="W4557" s="15">
        <v>0.10603773102515603</v>
      </c>
      <c r="X4557" s="14">
        <v>-0.72858134333054803</v>
      </c>
      <c r="Y4557" s="11">
        <v>-2.3242938508975133</v>
      </c>
      <c r="Z4557" s="11">
        <v>1.8725024262001206</v>
      </c>
      <c r="AA4557" s="15">
        <v>1.176112038284179</v>
      </c>
      <c r="AB4557" s="14">
        <v>-0.38456029204483488</v>
      </c>
      <c r="AC4557" s="11">
        <v>0.80454538694997846</v>
      </c>
      <c r="AD4557" s="11">
        <v>-1.0404291145750899</v>
      </c>
      <c r="AE4557" s="15">
        <v>0.40894088794037803</v>
      </c>
      <c r="AF4557" s="14">
        <v>-0.33424347885411015</v>
      </c>
      <c r="AG4557" s="11">
        <v>-0.3770359546382277</v>
      </c>
      <c r="AH4557" s="11">
        <v>-0.32758140115960083</v>
      </c>
      <c r="AI4557" s="15">
        <v>-0.98203407693859524</v>
      </c>
      <c r="AJ4557" s="14">
        <v>-0.66186727965129633</v>
      </c>
      <c r="AK4557" s="11">
        <v>-0.76248254153708439</v>
      </c>
      <c r="AL4557" s="11">
        <v>-1.1038421877631566</v>
      </c>
      <c r="AM4557" s="15">
        <v>0.6730556574452653</v>
      </c>
      <c r="AN4557" s="14">
        <v>-0.53299522769667873</v>
      </c>
      <c r="AO4557" s="11">
        <v>-1.0173086688138939</v>
      </c>
      <c r="AP4557" s="15">
        <v>-0.66409090012939598</v>
      </c>
      <c r="AQ4557" s="14">
        <v>0.83533482115836688</v>
      </c>
      <c r="AR4557" s="11">
        <v>-0.56094692363255427</v>
      </c>
      <c r="AS4557" s="11">
        <v>6.2259784553694082E-2</v>
      </c>
      <c r="AT4557" s="15">
        <v>0.15160903772106765</v>
      </c>
      <c r="AU4557" s="11">
        <v>-1.4134752546849636</v>
      </c>
      <c r="AV4557" s="11">
        <v>-0.88433293022441128</v>
      </c>
      <c r="AW4557" s="11">
        <v>-1.1249114537577836</v>
      </c>
      <c r="AX4557" s="11">
        <v>-1.2372393667694197</v>
      </c>
      <c r="AY4557" s="14">
        <v>-0.58808333369388277</v>
      </c>
      <c r="AZ4557" s="11">
        <v>-0.84007476362358635</v>
      </c>
      <c r="BA4557" s="11">
        <v>-0.51179617034112856</v>
      </c>
      <c r="BB4557" s="15">
        <v>0.97633169015906007</v>
      </c>
    </row>
    <row r="4558" spans="2:54" x14ac:dyDescent="0.2">
      <c r="B4558" s="1" t="s">
        <v>16446</v>
      </c>
      <c r="C4558" s="1" t="s">
        <v>16447</v>
      </c>
      <c r="D4558" s="1" t="s">
        <v>16448</v>
      </c>
      <c r="E4558" s="1" t="s">
        <v>16449</v>
      </c>
      <c r="F4558" s="7" t="s">
        <v>16450</v>
      </c>
      <c r="G4558" s="11">
        <f t="shared" si="72"/>
        <v>0</v>
      </c>
      <c r="I4558" s="6"/>
      <c r="J4558" s="14">
        <v>0.90838065439302562</v>
      </c>
      <c r="K4558" s="15">
        <v>-0.39972073847282252</v>
      </c>
      <c r="L4558" s="14">
        <v>0.95152273716204128</v>
      </c>
      <c r="M4558" s="11">
        <v>0.76991140509159262</v>
      </c>
      <c r="N4558" s="11">
        <v>0.19377078281803617</v>
      </c>
      <c r="O4558" s="15">
        <v>1.2576359680692131</v>
      </c>
      <c r="P4558" s="14">
        <v>0.77656515451589625</v>
      </c>
      <c r="Q4558" s="11">
        <v>0.8951395017049949</v>
      </c>
      <c r="R4558" s="11">
        <v>-0.3709667543828632</v>
      </c>
      <c r="S4558" s="15">
        <v>1.3356601196617646</v>
      </c>
      <c r="T4558" s="14">
        <v>-0.20370740363403139</v>
      </c>
      <c r="U4558" s="11">
        <v>-2.7728962601677303</v>
      </c>
      <c r="V4558" s="11">
        <v>-2.8063960357163764</v>
      </c>
      <c r="W4558" s="15">
        <v>0.17825291864379847</v>
      </c>
      <c r="X4558" s="14">
        <v>-1.2903005832527303</v>
      </c>
      <c r="Y4558" s="11">
        <v>0.20212750953830605</v>
      </c>
      <c r="Z4558" s="11">
        <v>1.4824966406306719</v>
      </c>
      <c r="AA4558" s="15">
        <v>0.66614338838513332</v>
      </c>
      <c r="AB4558" s="14">
        <v>-0.77823043978183659</v>
      </c>
      <c r="AC4558" s="11">
        <v>-9.1413978684183675E-2</v>
      </c>
      <c r="AD4558" s="11">
        <v>-0.71020666007040179</v>
      </c>
      <c r="AE4558" s="15">
        <v>-0.62348157373937019</v>
      </c>
      <c r="AF4558" s="14">
        <v>0.28438799399634673</v>
      </c>
      <c r="AG4558" s="11">
        <v>0.63867840890808925</v>
      </c>
      <c r="AH4558" s="11">
        <v>0.37164642148143706</v>
      </c>
      <c r="AI4558" s="15">
        <v>-1.1846253955925696</v>
      </c>
      <c r="AJ4558" s="14">
        <v>-0.48924862831236471</v>
      </c>
      <c r="AK4558" s="11">
        <v>0.4443749471697116</v>
      </c>
      <c r="AL4558" s="11">
        <v>-0.51059152799710783</v>
      </c>
      <c r="AM4558" s="15">
        <v>0.19891440757726858</v>
      </c>
      <c r="AN4558" s="14">
        <v>6.0189787971465264E-2</v>
      </c>
      <c r="AO4558" s="11">
        <v>0.45051500977539888</v>
      </c>
      <c r="AP4558" s="15">
        <v>-0.50881914011375129</v>
      </c>
      <c r="AQ4558" s="14">
        <v>-0.39816593442877418</v>
      </c>
      <c r="AR4558" s="11">
        <v>-1.5273448431139145</v>
      </c>
      <c r="AS4558" s="11">
        <v>-0.53011191928398649</v>
      </c>
      <c r="AT4558" s="15">
        <v>0.32301421370916783</v>
      </c>
      <c r="AU4558" s="11">
        <v>-0.41303347309130006</v>
      </c>
      <c r="AV4558" s="11">
        <v>-0.43823213312500425</v>
      </c>
      <c r="AW4558" s="11">
        <v>-1.1245724166804054</v>
      </c>
      <c r="AX4558" s="11">
        <v>3.2188250449124385E-2</v>
      </c>
      <c r="AY4558" s="14">
        <v>-0.8431492441208166</v>
      </c>
      <c r="AZ4558" s="11">
        <v>4.1101099646417658E-2</v>
      </c>
      <c r="BA4558" s="11">
        <v>-0.47338238791166659</v>
      </c>
      <c r="BB4558" s="15">
        <v>1.668657585061321</v>
      </c>
    </row>
    <row r="4559" spans="2:54" x14ac:dyDescent="0.2">
      <c r="B4559" s="1" t="s">
        <v>15357</v>
      </c>
      <c r="C4559" s="1" t="s">
        <v>18</v>
      </c>
      <c r="D4559" s="1" t="s">
        <v>15358</v>
      </c>
      <c r="E4559" s="1" t="s">
        <v>15359</v>
      </c>
      <c r="F4559" s="7" t="s">
        <v>15360</v>
      </c>
      <c r="G4559" s="11">
        <f t="shared" si="72"/>
        <v>0</v>
      </c>
      <c r="I4559" s="6"/>
      <c r="J4559" s="14">
        <v>1.3903617148335539</v>
      </c>
      <c r="K4559" s="15">
        <v>6.6949903044911413E-2</v>
      </c>
      <c r="L4559" s="14">
        <v>0.13907008508188801</v>
      </c>
      <c r="M4559" s="11">
        <v>-1.5632728763175319</v>
      </c>
      <c r="N4559" s="11">
        <v>-0.63382763404823983</v>
      </c>
      <c r="O4559" s="15">
        <v>0.79963176187858442</v>
      </c>
      <c r="P4559" s="14">
        <v>-0.88829824279402481</v>
      </c>
      <c r="Q4559" s="11">
        <v>0.90603019659638795</v>
      </c>
      <c r="R4559" s="11">
        <v>0.42869312637574442</v>
      </c>
      <c r="S4559" s="15">
        <v>1.221921276222663</v>
      </c>
      <c r="T4559" s="14">
        <v>-0.32761993083110758</v>
      </c>
      <c r="U4559" s="11">
        <v>-0.58378968924062902</v>
      </c>
      <c r="V4559" s="11">
        <v>-2.9227537960552246</v>
      </c>
      <c r="W4559" s="15">
        <v>0.2529099007663122</v>
      </c>
      <c r="X4559" s="14">
        <v>-0.41765979407115761</v>
      </c>
      <c r="Y4559" s="11">
        <v>-1.3310592044364069</v>
      </c>
      <c r="Z4559" s="11">
        <v>1.7888900849433687</v>
      </c>
      <c r="AA4559" s="15">
        <v>1.0638128454720643</v>
      </c>
      <c r="AB4559" s="14">
        <v>1.1088022390773411</v>
      </c>
      <c r="AC4559" s="11">
        <v>-0.40405583634576336</v>
      </c>
      <c r="AD4559" s="11">
        <v>-2.0043957015527987</v>
      </c>
      <c r="AE4559" s="15">
        <v>0.91528211543378402</v>
      </c>
      <c r="AF4559" s="14">
        <v>0.35978159144177624</v>
      </c>
      <c r="AG4559" s="11">
        <v>-1.0471430925541672</v>
      </c>
      <c r="AH4559" s="11">
        <v>1.3949748804903745</v>
      </c>
      <c r="AI4559" s="15">
        <v>-1.0661479461064567</v>
      </c>
      <c r="AJ4559" s="14">
        <v>-0.55124254432960873</v>
      </c>
      <c r="AK4559" s="11">
        <v>-1.1468083191181246</v>
      </c>
      <c r="AL4559" s="11">
        <v>-1.5139838397500882</v>
      </c>
      <c r="AM4559" s="15">
        <v>0.88792242067976135</v>
      </c>
      <c r="AN4559" s="14">
        <v>0.93221726791246928</v>
      </c>
      <c r="AO4559" s="11">
        <v>0.57366163896368161</v>
      </c>
      <c r="AP4559" s="15">
        <v>-1.0743723375154892</v>
      </c>
      <c r="AQ4559" s="14">
        <v>-1.1373338658999055</v>
      </c>
      <c r="AR4559" s="11">
        <v>1.0499400653657498</v>
      </c>
      <c r="AS4559" s="11">
        <v>0.68148685095585904</v>
      </c>
      <c r="AT4559" s="15">
        <v>-6.4971500157139789E-2</v>
      </c>
      <c r="AU4559" s="11">
        <v>0.76866712671228199</v>
      </c>
      <c r="AV4559" s="11">
        <v>-1.1932282266682561</v>
      </c>
      <c r="AW4559" s="11">
        <v>-0.57986082351407608</v>
      </c>
      <c r="AX4559" s="11">
        <v>-1.0151125986604981</v>
      </c>
      <c r="AY4559" s="14">
        <v>0.65827781300092547</v>
      </c>
      <c r="AZ4559" s="11">
        <v>-0.33859879896865641</v>
      </c>
      <c r="BA4559" s="11">
        <v>-2.0685299117042359</v>
      </c>
      <c r="BB4559" s="15">
        <v>1.3267153931522824</v>
      </c>
    </row>
    <row r="4560" spans="2:54" x14ac:dyDescent="0.2">
      <c r="B4560" s="1" t="s">
        <v>13913</v>
      </c>
      <c r="C4560" s="1" t="s">
        <v>18</v>
      </c>
      <c r="D4560" s="1" t="s">
        <v>13914</v>
      </c>
      <c r="E4560" s="1" t="s">
        <v>13915</v>
      </c>
      <c r="F4560" s="7" t="s">
        <v>13916</v>
      </c>
      <c r="G4560" s="11">
        <f t="shared" si="72"/>
        <v>0</v>
      </c>
      <c r="I4560" s="6"/>
      <c r="J4560" s="14">
        <v>-1.2308637462873078</v>
      </c>
      <c r="K4560" s="15">
        <v>0.75947418821015134</v>
      </c>
      <c r="L4560" s="14">
        <v>-0.65936335881902941</v>
      </c>
      <c r="M4560" s="11">
        <v>1.5176101839327201</v>
      </c>
      <c r="N4560" s="11">
        <v>-0.76737739835388896</v>
      </c>
      <c r="O4560" s="15">
        <v>0.71788167869735708</v>
      </c>
      <c r="P4560" s="14">
        <v>1.0047015582807306</v>
      </c>
      <c r="Q4560" s="11">
        <v>2.1975281185383384</v>
      </c>
      <c r="R4560" s="11">
        <v>-1.3340702297833578</v>
      </c>
      <c r="S4560" s="15">
        <v>1.0139112393531866</v>
      </c>
      <c r="T4560" s="14">
        <v>-0.88719662950222167</v>
      </c>
      <c r="U4560" s="11">
        <v>-1.4539600991153367</v>
      </c>
      <c r="V4560" s="11">
        <v>-2.015006844768271</v>
      </c>
      <c r="W4560" s="15">
        <v>0.54620385309124042</v>
      </c>
      <c r="X4560" s="14">
        <v>-5.5234011784453571E-2</v>
      </c>
      <c r="Y4560" s="11">
        <v>2.2278267938938003</v>
      </c>
      <c r="Z4560" s="11">
        <v>1.749042699999199</v>
      </c>
      <c r="AA4560" s="15">
        <v>1.0110009265616706</v>
      </c>
      <c r="AB4560" s="14">
        <v>-1.0420023131121912</v>
      </c>
      <c r="AC4560" s="11">
        <v>1.1970418318154694</v>
      </c>
      <c r="AD4560" s="11">
        <v>0.92910043493350181</v>
      </c>
      <c r="AE4560" s="15">
        <v>0.60586895185545553</v>
      </c>
      <c r="AF4560" s="14">
        <v>-0.26561251233495553</v>
      </c>
      <c r="AG4560" s="11">
        <v>0.16077878910346391</v>
      </c>
      <c r="AH4560" s="11">
        <v>-1.2799362013856967</v>
      </c>
      <c r="AI4560" s="15">
        <v>-0.54577445330284879</v>
      </c>
      <c r="AJ4560" s="14">
        <v>0.16075460833173028</v>
      </c>
      <c r="AK4560" s="11">
        <v>1.4746034196764208</v>
      </c>
      <c r="AL4560" s="11">
        <v>0.14506237667413821</v>
      </c>
      <c r="AM4560" s="15">
        <v>0.56827591777210462</v>
      </c>
      <c r="AN4560" s="14">
        <v>-0.15156887359044882</v>
      </c>
      <c r="AO4560" s="11">
        <v>0.16001461767708486</v>
      </c>
      <c r="AP4560" s="15">
        <v>-0.49961514216484221</v>
      </c>
      <c r="AQ4560" s="14">
        <v>1.8986459519081105E-2</v>
      </c>
      <c r="AR4560" s="11">
        <v>1.4311992798867501</v>
      </c>
      <c r="AS4560" s="11">
        <v>1.9291195133617693</v>
      </c>
      <c r="AT4560" s="15">
        <v>0.72868840959166115</v>
      </c>
      <c r="AU4560" s="11">
        <v>0.9674592643541835</v>
      </c>
      <c r="AV4560" s="11">
        <v>0.88041997421179286</v>
      </c>
      <c r="AW4560" s="11">
        <v>-0.48875344054021935</v>
      </c>
      <c r="AX4560" s="11">
        <v>0.13024485059105431</v>
      </c>
      <c r="AY4560" s="14">
        <v>-1.2186322290661173</v>
      </c>
      <c r="AZ4560" s="11">
        <v>-0.24228492400662824</v>
      </c>
      <c r="BA4560" s="11">
        <v>-0.49978373102099372</v>
      </c>
      <c r="BB4560" s="15">
        <v>1.2862952996332135</v>
      </c>
    </row>
    <row r="4561" spans="2:54" x14ac:dyDescent="0.2">
      <c r="B4561" s="1" t="s">
        <v>17297</v>
      </c>
      <c r="C4561" s="1" t="s">
        <v>18</v>
      </c>
      <c r="D4561" s="1" t="s">
        <v>17298</v>
      </c>
      <c r="E4561" s="1" t="s">
        <v>17299</v>
      </c>
      <c r="F4561" s="7" t="s">
        <v>17300</v>
      </c>
      <c r="G4561" s="11">
        <f t="shared" si="72"/>
        <v>0</v>
      </c>
      <c r="I4561" s="6"/>
      <c r="J4561" s="14">
        <v>-0.93631935102601038</v>
      </c>
      <c r="K4561" s="15">
        <v>-2.4736309167889527E-2</v>
      </c>
      <c r="L4561" s="14">
        <v>0.41212558955471595</v>
      </c>
      <c r="M4561" s="11">
        <v>-0.54483367833499052</v>
      </c>
      <c r="N4561" s="11">
        <v>-1.0516628902053093</v>
      </c>
      <c r="O4561" s="15">
        <v>-9.4667989838722447E-2</v>
      </c>
      <c r="P4561" s="14">
        <v>1.4117120808095491</v>
      </c>
      <c r="Q4561" s="11">
        <v>1.2542607748355494</v>
      </c>
      <c r="R4561" s="11">
        <v>1.6112721328921227</v>
      </c>
      <c r="S4561" s="15">
        <v>1.0284211959724332</v>
      </c>
      <c r="T4561" s="14">
        <v>-0.1630577892442423</v>
      </c>
      <c r="U4561" s="11">
        <v>-2.3177649535050922</v>
      </c>
      <c r="V4561" s="11">
        <v>-2.6037426397371681</v>
      </c>
      <c r="W4561" s="15">
        <v>0.51140920950494695</v>
      </c>
      <c r="X4561" s="14">
        <v>0.76408356843050818</v>
      </c>
      <c r="Y4561" s="11">
        <v>-1.7262383744737022</v>
      </c>
      <c r="Z4561" s="11">
        <v>1.5831159800823202</v>
      </c>
      <c r="AA4561" s="15">
        <v>0.7948663528477522</v>
      </c>
      <c r="AB4561" s="14">
        <v>1.7820320902217797</v>
      </c>
      <c r="AC4561" s="11">
        <v>1.2306949168707768</v>
      </c>
      <c r="AD4561" s="11">
        <v>-3.1545118741636604</v>
      </c>
      <c r="AE4561" s="15">
        <v>0.69079403420056029</v>
      </c>
      <c r="AF4561" s="14">
        <v>-0.4943463163657027</v>
      </c>
      <c r="AG4561" s="11">
        <v>-0.16284347979507777</v>
      </c>
      <c r="AH4561" s="11">
        <v>-1.7828077907037196</v>
      </c>
      <c r="AI4561" s="15">
        <v>-2.4477281501117618</v>
      </c>
      <c r="AJ4561" s="14">
        <v>0.1081046643276273</v>
      </c>
      <c r="AK4561" s="11">
        <v>4.852436153847952E-2</v>
      </c>
      <c r="AL4561" s="11">
        <v>-0.33677655713804189</v>
      </c>
      <c r="AM4561" s="15">
        <v>0.34586062253128302</v>
      </c>
      <c r="AN4561" s="14">
        <v>-0.21889568234466203</v>
      </c>
      <c r="AO4561" s="11">
        <v>-0.67024066524066972</v>
      </c>
      <c r="AP4561" s="15">
        <v>-1.3638441641672669</v>
      </c>
      <c r="AQ4561" s="14">
        <v>0.4015143834023111</v>
      </c>
      <c r="AR4561" s="11">
        <v>0.93207816044509151</v>
      </c>
      <c r="AS4561" s="11">
        <v>-1.9679627395861752</v>
      </c>
      <c r="AT4561" s="15">
        <v>0.39648161200666088</v>
      </c>
      <c r="AU4561" s="11">
        <v>0.47194775981954512</v>
      </c>
      <c r="AV4561" s="11">
        <v>-1.2327577747701598E-2</v>
      </c>
      <c r="AW4561" s="11">
        <v>-1.0517159658542252</v>
      </c>
      <c r="AX4561" s="11">
        <v>3.3690061176491891E-2</v>
      </c>
      <c r="AY4561" s="14">
        <v>0.66073854042751767</v>
      </c>
      <c r="AZ4561" s="11">
        <v>0.16209642526639226</v>
      </c>
      <c r="BA4561" s="11">
        <v>0.138848228765797</v>
      </c>
      <c r="BB4561" s="15">
        <v>6.6671508637594426E-2</v>
      </c>
    </row>
    <row r="4562" spans="2:54" x14ac:dyDescent="0.2">
      <c r="B4562" s="1" t="s">
        <v>12168</v>
      </c>
      <c r="C4562" s="1" t="s">
        <v>18</v>
      </c>
      <c r="D4562" s="1" t="s">
        <v>12169</v>
      </c>
      <c r="E4562" s="1" t="s">
        <v>12170</v>
      </c>
      <c r="F4562" s="7" t="s">
        <v>12171</v>
      </c>
      <c r="G4562" s="11">
        <f t="shared" si="72"/>
        <v>0</v>
      </c>
      <c r="I4562" s="6"/>
      <c r="J4562" s="14">
        <v>-0.22036121207108278</v>
      </c>
      <c r="K4562" s="15">
        <v>0.42918432946947127</v>
      </c>
      <c r="L4562" s="14">
        <v>0.89279970853894397</v>
      </c>
      <c r="M4562" s="11">
        <v>2.2887298235520279</v>
      </c>
      <c r="N4562" s="11">
        <v>-1.0293627134650745</v>
      </c>
      <c r="O4562" s="15">
        <v>0.553491419937436</v>
      </c>
      <c r="P4562" s="14">
        <v>-0.42510929068412562</v>
      </c>
      <c r="Q4562" s="11">
        <v>1.0280779531965603</v>
      </c>
      <c r="R4562" s="11">
        <v>0.13479304375917239</v>
      </c>
      <c r="S4562" s="15">
        <v>0.61878282660633166</v>
      </c>
      <c r="T4562" s="14">
        <v>-1.6163880054429917E-2</v>
      </c>
      <c r="U4562" s="11">
        <v>-0.51609581938940219</v>
      </c>
      <c r="V4562" s="11">
        <v>-1.9267935684378703</v>
      </c>
      <c r="W4562" s="15">
        <v>7.7786630154491429E-2</v>
      </c>
      <c r="X4562" s="14">
        <v>2.2012559290269889</v>
      </c>
      <c r="Y4562" s="11">
        <v>1.610332205410657</v>
      </c>
      <c r="Z4562" s="11">
        <v>2.1356561199680693</v>
      </c>
      <c r="AA4562" s="15">
        <v>1.5521161480820185</v>
      </c>
      <c r="AB4562" s="14">
        <v>-0.74945365028864952</v>
      </c>
      <c r="AC4562" s="11">
        <v>-0.28520186947946702</v>
      </c>
      <c r="AD4562" s="11">
        <v>0.32576037141766989</v>
      </c>
      <c r="AE4562" s="15">
        <v>-0.66061049850842934</v>
      </c>
      <c r="AF4562" s="14">
        <v>-0.6662187041000559</v>
      </c>
      <c r="AG4562" s="11">
        <v>-1.1873427752773653</v>
      </c>
      <c r="AH4562" s="11">
        <v>-1.9122423753028832</v>
      </c>
      <c r="AI4562" s="15">
        <v>-2.0689303941312627</v>
      </c>
      <c r="AJ4562" s="14">
        <v>-0.47678460943420192</v>
      </c>
      <c r="AK4562" s="11">
        <v>-0.78056702121605293</v>
      </c>
      <c r="AL4562" s="11">
        <v>-1.5688026675199374</v>
      </c>
      <c r="AM4562" s="15">
        <v>0.34586062253128302</v>
      </c>
      <c r="AN4562" s="14">
        <v>-0.21041874807879682</v>
      </c>
      <c r="AO4562" s="11">
        <v>-0.48503980142837744</v>
      </c>
      <c r="AP4562" s="15">
        <v>-0.77592152013844773</v>
      </c>
      <c r="AQ4562" s="14">
        <v>-5.5804295751759568E-2</v>
      </c>
      <c r="AR4562" s="11">
        <v>-1.7503843708343201</v>
      </c>
      <c r="AS4562" s="11">
        <v>-0.45015382601636156</v>
      </c>
      <c r="AT4562" s="15">
        <v>-0.26075270193872951</v>
      </c>
      <c r="AU4562" s="11">
        <v>-0.49706324755142328</v>
      </c>
      <c r="AV4562" s="11">
        <v>-9.8594095157707659E-2</v>
      </c>
      <c r="AW4562" s="11">
        <v>0.58850676519701084</v>
      </c>
      <c r="AX4562" s="11">
        <v>-1.0515385092196503</v>
      </c>
      <c r="AY4562" s="14">
        <v>0.49394788856700433</v>
      </c>
      <c r="AZ4562" s="11">
        <v>0.58535487040181233</v>
      </c>
      <c r="BA4562" s="11">
        <v>0.26052293131700405</v>
      </c>
      <c r="BB4562" s="15">
        <v>0.54168302563060811</v>
      </c>
    </row>
    <row r="4563" spans="2:54" x14ac:dyDescent="0.2">
      <c r="B4563" s="1" t="s">
        <v>13109</v>
      </c>
      <c r="C4563" s="1" t="s">
        <v>13110</v>
      </c>
      <c r="D4563" s="1" t="s">
        <v>13111</v>
      </c>
      <c r="E4563" s="1" t="s">
        <v>13110</v>
      </c>
      <c r="F4563" s="7" t="s">
        <v>13112</v>
      </c>
      <c r="G4563" s="11">
        <f t="shared" ref="G4563:G4626" si="73">(COUNTIF(L4563:W4563,"&lt;-3")+COUNTIF(AF4563:AI4563,"&lt;-3")+COUNTIF(AN4563:BB4563,"&lt;-3")+COUNTIF(J4563,"&lt;-3"))*PEARSON(L4563:BB4563,L$18:BB$18)</f>
        <v>0</v>
      </c>
      <c r="I4563" s="6"/>
      <c r="J4563" s="14">
        <v>-1.2763118324723868</v>
      </c>
      <c r="K4563" s="15">
        <v>-0.17372340475057033</v>
      </c>
      <c r="L4563" s="14">
        <v>3.5171713093519665E-2</v>
      </c>
      <c r="M4563" s="11">
        <v>3.6298568567175865E-2</v>
      </c>
      <c r="N4563" s="11">
        <v>4.1897763189280655</v>
      </c>
      <c r="O4563" s="15">
        <v>0.7297435164845163</v>
      </c>
      <c r="P4563" s="14">
        <v>-1.0903299472214354</v>
      </c>
      <c r="Q4563" s="11">
        <v>-0.36138830221920371</v>
      </c>
      <c r="R4563" s="11">
        <v>-0.5701506459893223</v>
      </c>
      <c r="S4563" s="15">
        <v>0.25393037003445001</v>
      </c>
      <c r="T4563" s="14">
        <v>-0.19069292979705973</v>
      </c>
      <c r="U4563" s="11">
        <v>6.2497039335579929E-2</v>
      </c>
      <c r="V4563" s="11">
        <v>-5.4470332767438803E-2</v>
      </c>
      <c r="W4563" s="15">
        <v>0.1568583841210881</v>
      </c>
      <c r="X4563" s="14">
        <v>0.60857734369556937</v>
      </c>
      <c r="Y4563" s="11">
        <v>1.2875678145612175</v>
      </c>
      <c r="Z4563" s="11">
        <v>1.6182929458865027</v>
      </c>
      <c r="AA4563" s="15">
        <v>0.84024592323360714</v>
      </c>
      <c r="AB4563" s="14">
        <v>-0.8337314700292745</v>
      </c>
      <c r="AC4563" s="11">
        <v>0.15543184216172204</v>
      </c>
      <c r="AD4563" s="11">
        <v>-0.35341392850516395</v>
      </c>
      <c r="AE4563" s="15">
        <v>-2.0104762820243354E-2</v>
      </c>
      <c r="AF4563" s="14">
        <v>0.17822913942468074</v>
      </c>
      <c r="AG4563" s="11">
        <v>-0.2206673145443199</v>
      </c>
      <c r="AH4563" s="11">
        <v>-0.37325468576737336</v>
      </c>
      <c r="AI4563" s="15">
        <v>-1.0361916925042394</v>
      </c>
      <c r="AJ4563" s="14">
        <v>0.59051825201506247</v>
      </c>
      <c r="AK4563" s="11">
        <v>0.6575793789546267</v>
      </c>
      <c r="AL4563" s="11">
        <v>1.114428322632032</v>
      </c>
      <c r="AM4563" s="15">
        <v>1.7228141273649715</v>
      </c>
      <c r="AN4563" s="14">
        <v>0.27674645317720487</v>
      </c>
      <c r="AO4563" s="11">
        <v>-0.28697406781337825</v>
      </c>
      <c r="AP4563" s="15">
        <v>-0.20002479873543785</v>
      </c>
      <c r="AQ4563" s="14">
        <v>0.71400707918460726</v>
      </c>
      <c r="AR4563" s="11">
        <v>-0.45990601154837324</v>
      </c>
      <c r="AS4563" s="11">
        <v>-1.3086362466523345</v>
      </c>
      <c r="AT4563" s="15">
        <v>-1.1259572251639072</v>
      </c>
      <c r="AU4563" s="11">
        <v>-4.3019451807451911E-2</v>
      </c>
      <c r="AV4563" s="11">
        <v>-0.44711935703007322</v>
      </c>
      <c r="AW4563" s="11">
        <v>-0.62068263561490411</v>
      </c>
      <c r="AX4563" s="11">
        <v>-0.14014667719734741</v>
      </c>
      <c r="AY4563" s="14">
        <v>0.92871477734645502</v>
      </c>
      <c r="AZ4563" s="11">
        <v>0.2063864580237888</v>
      </c>
      <c r="BA4563" s="11">
        <v>-5.0989708290976654E-2</v>
      </c>
      <c r="BB4563" s="15">
        <v>-0.91577036200507467</v>
      </c>
    </row>
    <row r="4564" spans="2:54" x14ac:dyDescent="0.2">
      <c r="B4564" s="1" t="s">
        <v>13319</v>
      </c>
      <c r="C4564" s="1" t="s">
        <v>18</v>
      </c>
      <c r="D4564" s="1" t="s">
        <v>13320</v>
      </c>
      <c r="E4564" s="1" t="s">
        <v>13321</v>
      </c>
      <c r="F4564" s="7" t="s">
        <v>13322</v>
      </c>
      <c r="G4564" s="11">
        <f t="shared" si="73"/>
        <v>0</v>
      </c>
      <c r="I4564" s="6"/>
      <c r="J4564" s="14">
        <v>-0.17749397120168767</v>
      </c>
      <c r="K4564" s="15">
        <v>-0.28503067003189997</v>
      </c>
      <c r="L4564" s="14">
        <v>0.38133641759269232</v>
      </c>
      <c r="M4564" s="11">
        <v>1.511392850984008</v>
      </c>
      <c r="N4564" s="11">
        <v>-0.829706056052394</v>
      </c>
      <c r="O4564" s="15">
        <v>0.67922775562455151</v>
      </c>
      <c r="P4564" s="14">
        <v>0.84399814338068202</v>
      </c>
      <c r="Q4564" s="11">
        <v>1.3022847451710902</v>
      </c>
      <c r="R4564" s="11">
        <v>-0.79134327163465534</v>
      </c>
      <c r="S4564" s="15">
        <v>1.0732642619356592</v>
      </c>
      <c r="T4564" s="14">
        <v>-0.40378917459736619</v>
      </c>
      <c r="U4564" s="11">
        <v>0.23654691305188957</v>
      </c>
      <c r="V4564" s="11">
        <v>-2.7444187960666575</v>
      </c>
      <c r="W4564" s="15">
        <v>9.1868426305209944E-2</v>
      </c>
      <c r="X4564" s="14">
        <v>-0.50253562089836357</v>
      </c>
      <c r="Y4564" s="11">
        <v>1.610332205410657</v>
      </c>
      <c r="Z4564" s="11">
        <v>2.1356561199680693</v>
      </c>
      <c r="AA4564" s="15">
        <v>1.5521161480820185</v>
      </c>
      <c r="AB4564" s="14">
        <v>-0.93643780045824754</v>
      </c>
      <c r="AC4564" s="11">
        <v>0.13523599146029194</v>
      </c>
      <c r="AD4564" s="11">
        <v>-1.5631623067663167</v>
      </c>
      <c r="AE4564" s="15">
        <v>0.45753336720655408</v>
      </c>
      <c r="AF4564" s="14">
        <v>1.002175440550789</v>
      </c>
      <c r="AG4564" s="11">
        <v>0.53755112663997817</v>
      </c>
      <c r="AH4564" s="11">
        <v>0.8508860915350599</v>
      </c>
      <c r="AI4564" s="15">
        <v>0.30852833755220954</v>
      </c>
      <c r="AJ4564" s="14">
        <v>7.5607036418443976E-2</v>
      </c>
      <c r="AK4564" s="11">
        <v>-0.52891150760631223</v>
      </c>
      <c r="AL4564" s="11">
        <v>-1.060602207588075</v>
      </c>
      <c r="AM4564" s="15">
        <v>0.9145111551224625</v>
      </c>
      <c r="AN4564" s="14">
        <v>-0.22006255260512858</v>
      </c>
      <c r="AO4564" s="11">
        <v>0.28970499454246629</v>
      </c>
      <c r="AP4564" s="15">
        <v>1.1181973479804869E-2</v>
      </c>
      <c r="AQ4564" s="14">
        <v>0.11949176133309543</v>
      </c>
      <c r="AR4564" s="11">
        <v>1.9900540359419707</v>
      </c>
      <c r="AS4564" s="11">
        <v>0.86411913636380733</v>
      </c>
      <c r="AT4564" s="15">
        <v>0.13531237082960476</v>
      </c>
      <c r="AU4564" s="11">
        <v>0.45112551424862951</v>
      </c>
      <c r="AV4564" s="11">
        <v>0.23040063267383365</v>
      </c>
      <c r="AW4564" s="11">
        <v>0.83147289807100211</v>
      </c>
      <c r="AX4564" s="11">
        <v>-0.37295418101866906</v>
      </c>
      <c r="AY4564" s="14">
        <v>1.4575580736152161</v>
      </c>
      <c r="AZ4564" s="11">
        <v>0.91059351270962929</v>
      </c>
      <c r="BA4564" s="11">
        <v>-0.65772824328407464</v>
      </c>
      <c r="BB4564" s="15">
        <v>1.2862952996332135</v>
      </c>
    </row>
    <row r="4565" spans="2:54" x14ac:dyDescent="0.2">
      <c r="B4565" s="1" t="s">
        <v>7109</v>
      </c>
      <c r="C4565" s="1" t="s">
        <v>18</v>
      </c>
      <c r="D4565" s="1" t="s">
        <v>7110</v>
      </c>
      <c r="E4565" s="1" t="s">
        <v>7111</v>
      </c>
      <c r="F4565" s="7" t="s">
        <v>7112</v>
      </c>
      <c r="G4565" s="11">
        <f t="shared" si="73"/>
        <v>0</v>
      </c>
      <c r="I4565" s="6"/>
      <c r="J4565" s="14">
        <v>-8.2788486484776797E-2</v>
      </c>
      <c r="K4565" s="15">
        <v>1.2154935822313016</v>
      </c>
      <c r="L4565" s="14">
        <v>1.7112230809192706</v>
      </c>
      <c r="M4565" s="11">
        <v>3.8904325063582506</v>
      </c>
      <c r="N4565" s="11">
        <v>-1.2664519077683853</v>
      </c>
      <c r="O4565" s="15">
        <v>0.83449179292228548</v>
      </c>
      <c r="P4565" s="14">
        <v>1.3718865746074684</v>
      </c>
      <c r="Q4565" s="11">
        <v>5.1859379943466033</v>
      </c>
      <c r="R4565" s="11">
        <v>4.6957499312421485</v>
      </c>
      <c r="S4565" s="15">
        <v>1.8105115214900647</v>
      </c>
      <c r="T4565" s="14">
        <v>0.26331437346057535</v>
      </c>
      <c r="U4565" s="11">
        <v>-0.45419703826630298</v>
      </c>
      <c r="V4565" s="11">
        <v>0.92957806981650526</v>
      </c>
      <c r="W4565" s="15">
        <v>0.71124511975495641</v>
      </c>
      <c r="X4565" s="14">
        <v>1.2745933460222207</v>
      </c>
      <c r="Y4565" s="11">
        <v>2.3764546132489599</v>
      </c>
      <c r="Z4565" s="11">
        <v>1.9390766290017332</v>
      </c>
      <c r="AA4565" s="15">
        <v>1.2672991730607317</v>
      </c>
      <c r="AB4565" s="14">
        <v>-1.5611262716518037</v>
      </c>
      <c r="AC4565" s="11">
        <v>-0.39538940990651306</v>
      </c>
      <c r="AD4565" s="11">
        <v>2.136364770420403</v>
      </c>
      <c r="AE4565" s="15">
        <v>5.4525423638257751</v>
      </c>
      <c r="AF4565" s="14">
        <v>-0.21638426811390363</v>
      </c>
      <c r="AG4565" s="11">
        <v>1.6009580944196933</v>
      </c>
      <c r="AH4565" s="11">
        <v>1.331259897384578</v>
      </c>
      <c r="AI4565" s="15">
        <v>2.1571677513269933</v>
      </c>
      <c r="AJ4565" s="14">
        <v>0.76399287157436757</v>
      </c>
      <c r="AK4565" s="11">
        <v>1.0695775316361751</v>
      </c>
      <c r="AL4565" s="11">
        <v>2.421361093034812</v>
      </c>
      <c r="AM4565" s="15">
        <v>1.335782206032788</v>
      </c>
      <c r="AN4565" s="14">
        <v>0.89910992440614934</v>
      </c>
      <c r="AO4565" s="11">
        <v>0.67631255926000622</v>
      </c>
      <c r="AP4565" s="15">
        <v>-0.35902161637538182</v>
      </c>
      <c r="AQ4565" s="14">
        <v>0.15340007878630324</v>
      </c>
      <c r="AR4565" s="11">
        <v>1.6267153789761137</v>
      </c>
      <c r="AS4565" s="11">
        <v>1.0922607762739911</v>
      </c>
      <c r="AT4565" s="15">
        <v>0.59570283271871771</v>
      </c>
      <c r="AU4565" s="11">
        <v>-9.9438658955032927E-2</v>
      </c>
      <c r="AV4565" s="11">
        <v>-0.55464893092891554</v>
      </c>
      <c r="AW4565" s="11">
        <v>-0.28131461317682532</v>
      </c>
      <c r="AX4565" s="11">
        <v>-0.8490666811855454</v>
      </c>
      <c r="AY4565" s="14">
        <v>-1.7986963101332996</v>
      </c>
      <c r="AZ4565" s="11">
        <v>1.5505104577740092</v>
      </c>
      <c r="BA4565" s="11">
        <v>3.4900809398476378</v>
      </c>
      <c r="BB4565" s="15">
        <v>3.0344122344655613</v>
      </c>
    </row>
    <row r="4566" spans="2:54" x14ac:dyDescent="0.2">
      <c r="B4566" s="1" t="s">
        <v>15978</v>
      </c>
      <c r="C4566" s="1" t="s">
        <v>15979</v>
      </c>
      <c r="D4566" s="1" t="s">
        <v>15980</v>
      </c>
      <c r="E4566" s="1" t="s">
        <v>15979</v>
      </c>
      <c r="F4566" s="7" t="s">
        <v>15981</v>
      </c>
      <c r="G4566" s="11">
        <f t="shared" si="73"/>
        <v>0</v>
      </c>
      <c r="I4566" s="6"/>
      <c r="J4566" s="14">
        <v>-5.3990720392135941E-2</v>
      </c>
      <c r="K4566" s="15">
        <v>-1.0846487307105999E-2</v>
      </c>
      <c r="L4566" s="14">
        <v>-0.89137215188999641</v>
      </c>
      <c r="M4566" s="11">
        <v>-0.9344030252766119</v>
      </c>
      <c r="N4566" s="11">
        <v>-0.5983039553732159</v>
      </c>
      <c r="O4566" s="15">
        <v>0.82111275377629345</v>
      </c>
      <c r="P4566" s="14">
        <v>0.35837193478764034</v>
      </c>
      <c r="Q4566" s="11">
        <v>1.4899741822696504</v>
      </c>
      <c r="R4566" s="11">
        <v>-0.50225912698957709</v>
      </c>
      <c r="S4566" s="15">
        <v>1.3760662574994458</v>
      </c>
      <c r="T4566" s="14">
        <v>1.6122978500765346</v>
      </c>
      <c r="U4566" s="11">
        <v>-0.63738649534385738</v>
      </c>
      <c r="V4566" s="11">
        <v>-2.773228633613158</v>
      </c>
      <c r="W4566" s="15">
        <v>0.13464512806279477</v>
      </c>
      <c r="X4566" s="14">
        <v>0.15750790804356193</v>
      </c>
      <c r="Y4566" s="11">
        <v>2.5464718775951143</v>
      </c>
      <c r="Z4566" s="11">
        <v>1.8300082260853718</v>
      </c>
      <c r="AA4566" s="15">
        <v>1.1187660293565491</v>
      </c>
      <c r="AB4566" s="14">
        <v>1.1258979077891329</v>
      </c>
      <c r="AC4566" s="11">
        <v>0.57888271485874931</v>
      </c>
      <c r="AD4566" s="11">
        <v>5.8549921023539762</v>
      </c>
      <c r="AE4566" s="15">
        <v>2.9206542502219914</v>
      </c>
      <c r="AF4566" s="14">
        <v>0.43290607765310418</v>
      </c>
      <c r="AG4566" s="11">
        <v>-0.10359892733127427</v>
      </c>
      <c r="AH4566" s="11">
        <v>0.73280052164210485</v>
      </c>
      <c r="AI4566" s="15">
        <v>-1.9273936868274069</v>
      </c>
      <c r="AJ4566" s="14">
        <v>0.25016704613958457</v>
      </c>
      <c r="AK4566" s="11">
        <v>0.40912532676851393</v>
      </c>
      <c r="AL4566" s="11">
        <v>5.0525205282425545E-2</v>
      </c>
      <c r="AM4566" s="15">
        <v>1.9407401800025013</v>
      </c>
      <c r="AN4566" s="14">
        <v>-8.413970071091656E-2</v>
      </c>
      <c r="AO4566" s="11">
        <v>0.25539389272272267</v>
      </c>
      <c r="AP4566" s="15">
        <v>0.4874308146091052</v>
      </c>
      <c r="AQ4566" s="14">
        <v>1.826706821671328E-2</v>
      </c>
      <c r="AR4566" s="11">
        <v>1.6055281495247529</v>
      </c>
      <c r="AS4566" s="11">
        <v>2.0358140842046986</v>
      </c>
      <c r="AT4566" s="15">
        <v>-0.15110580217342393</v>
      </c>
      <c r="AU4566" s="11">
        <v>-1.3563181768496604</v>
      </c>
      <c r="AV4566" s="11">
        <v>0.26770239327255585</v>
      </c>
      <c r="AW4566" s="11">
        <v>-0.53995794106376638</v>
      </c>
      <c r="AX4566" s="11">
        <v>-1.0597534756086984</v>
      </c>
      <c r="AY4566" s="14">
        <v>0.71594125233158123</v>
      </c>
      <c r="AZ4566" s="11">
        <v>-0.16792676276294508</v>
      </c>
      <c r="BA4566" s="11">
        <v>1.0766279518432202</v>
      </c>
      <c r="BB4566" s="15">
        <v>1.545835440747743</v>
      </c>
    </row>
    <row r="4567" spans="2:54" x14ac:dyDescent="0.2">
      <c r="B4567" s="1" t="s">
        <v>6112</v>
      </c>
      <c r="C4567" s="1" t="s">
        <v>18</v>
      </c>
      <c r="D4567" s="1" t="s">
        <v>6113</v>
      </c>
      <c r="E4567" s="1" t="s">
        <v>6114</v>
      </c>
      <c r="F4567" s="7" t="s">
        <v>6115</v>
      </c>
      <c r="G4567" s="11">
        <f t="shared" si="73"/>
        <v>0</v>
      </c>
      <c r="I4567" s="6"/>
      <c r="J4567" s="14">
        <v>2.3446572202406339</v>
      </c>
      <c r="K4567" s="15">
        <v>1.1395363957375408</v>
      </c>
      <c r="L4567" s="14">
        <v>0.7828922313695339</v>
      </c>
      <c r="M4567" s="11">
        <v>3.1881425581722369</v>
      </c>
      <c r="N4567" s="11">
        <v>5.11526296368109</v>
      </c>
      <c r="O4567" s="15">
        <v>0.86549906454163694</v>
      </c>
      <c r="P4567" s="14">
        <v>-0.49999875242931285</v>
      </c>
      <c r="Q4567" s="11">
        <v>5.3621667702959168E-2</v>
      </c>
      <c r="R4567" s="11">
        <v>6.1089385132085772</v>
      </c>
      <c r="S4567" s="15">
        <v>1.2399920584482267</v>
      </c>
      <c r="T4567" s="14">
        <v>-0.87055961116308123</v>
      </c>
      <c r="U4567" s="11">
        <v>1.643702347712211</v>
      </c>
      <c r="V4567" s="11">
        <v>1.8330814421573733</v>
      </c>
      <c r="W4567" s="15">
        <v>0.4772269261408405</v>
      </c>
      <c r="X4567" s="14">
        <v>-7.1836743137119102E-2</v>
      </c>
      <c r="Y4567" s="11">
        <v>0.99850681258996288</v>
      </c>
      <c r="Z4567" s="11">
        <v>1.9855242946032952</v>
      </c>
      <c r="AA4567" s="15">
        <v>1.3321077826308705</v>
      </c>
      <c r="AB4567" s="14">
        <v>-0.35433439082214918</v>
      </c>
      <c r="AC4567" s="11">
        <v>-1.2282981703366125</v>
      </c>
      <c r="AD4567" s="11">
        <v>1.6892790548987797</v>
      </c>
      <c r="AE4567" s="15">
        <v>5.1028842472061005</v>
      </c>
      <c r="AF4567" s="14">
        <v>0.4691548979471411</v>
      </c>
      <c r="AG4567" s="11">
        <v>0.46783385469340105</v>
      </c>
      <c r="AH4567" s="11">
        <v>2.2304998881587816</v>
      </c>
      <c r="AI4567" s="15">
        <v>0.63733883408814895</v>
      </c>
      <c r="AJ4567" s="14">
        <v>4.8882355643787324E-2</v>
      </c>
      <c r="AK4567" s="11">
        <v>0.80865509928335944</v>
      </c>
      <c r="AL4567" s="11">
        <v>1.9330918703471642</v>
      </c>
      <c r="AM4567" s="15">
        <v>0.78751102825963892</v>
      </c>
      <c r="AN4567" s="14">
        <v>0.15782453701558183</v>
      </c>
      <c r="AO4567" s="11">
        <v>0.36461153482347447</v>
      </c>
      <c r="AP4567" s="15">
        <v>-8.2786344801428172E-2</v>
      </c>
      <c r="AQ4567" s="14">
        <v>6.3580792488387647E-2</v>
      </c>
      <c r="AR4567" s="11">
        <v>0.72445830043390924</v>
      </c>
      <c r="AS4567" s="11">
        <v>0.4371216693886944</v>
      </c>
      <c r="AT4567" s="15">
        <v>4.0338827452520119E-2</v>
      </c>
      <c r="AU4567" s="11">
        <v>1.0471447716745614</v>
      </c>
      <c r="AV4567" s="11">
        <v>1.0129995912353353</v>
      </c>
      <c r="AW4567" s="11">
        <v>-0.35258299880215505</v>
      </c>
      <c r="AX4567" s="11">
        <v>0.25920552212010151</v>
      </c>
      <c r="AY4567" s="14">
        <v>-1.660533217416744</v>
      </c>
      <c r="AZ4567" s="11">
        <v>-0.58472985182441595</v>
      </c>
      <c r="BA4567" s="11">
        <v>4.2973527867773615</v>
      </c>
      <c r="BB4567" s="15">
        <v>1.2664494119515322</v>
      </c>
    </row>
    <row r="4568" spans="2:54" x14ac:dyDescent="0.2">
      <c r="B4568" s="1" t="s">
        <v>13905</v>
      </c>
      <c r="C4568" s="1" t="s">
        <v>18</v>
      </c>
      <c r="D4568" s="1" t="s">
        <v>13906</v>
      </c>
      <c r="E4568" s="1" t="s">
        <v>13907</v>
      </c>
      <c r="F4568" s="7" t="s">
        <v>13908</v>
      </c>
      <c r="G4568" s="11">
        <f t="shared" si="73"/>
        <v>0</v>
      </c>
      <c r="I4568" s="6"/>
      <c r="J4568" s="14">
        <v>-1.1887620305086071</v>
      </c>
      <c r="K4568" s="15">
        <v>1.0541220114425327</v>
      </c>
      <c r="L4568" s="14">
        <v>1.0204097566822674</v>
      </c>
      <c r="M4568" s="11">
        <v>1.3497793427356504</v>
      </c>
      <c r="N4568" s="11">
        <v>0.19377078281803617</v>
      </c>
      <c r="O4568" s="15">
        <v>1.2576359680692131</v>
      </c>
      <c r="P4568" s="14">
        <v>-0.26995175065555732</v>
      </c>
      <c r="Q4568" s="11">
        <v>-0.24473320881089805</v>
      </c>
      <c r="R4568" s="11">
        <v>-1.5786993852302482</v>
      </c>
      <c r="S4568" s="15">
        <v>1.0139112393531866</v>
      </c>
      <c r="T4568" s="14">
        <v>-1.2049630455613842</v>
      </c>
      <c r="U4568" s="11">
        <v>-2.9927117116222948</v>
      </c>
      <c r="V4568" s="11">
        <v>-2.9355377698127518</v>
      </c>
      <c r="W4568" s="15">
        <v>0.36201275364575802</v>
      </c>
      <c r="X4568" s="14">
        <v>0.66316018919087316</v>
      </c>
      <c r="Y4568" s="11">
        <v>0.27408377706730436</v>
      </c>
      <c r="Z4568" s="11">
        <v>1.809283964588891</v>
      </c>
      <c r="AA4568" s="15">
        <v>1.0910071212624275</v>
      </c>
      <c r="AB4568" s="14">
        <v>6.2303492441905618E-2</v>
      </c>
      <c r="AC4568" s="11">
        <v>7.2692679002631239E-2</v>
      </c>
      <c r="AD4568" s="11">
        <v>0.34801427865386608</v>
      </c>
      <c r="AE4568" s="15">
        <v>1.5719816642715447</v>
      </c>
      <c r="AF4568" s="14">
        <v>-8.9242395723631754E-2</v>
      </c>
      <c r="AG4568" s="11">
        <v>1.5365868720797282</v>
      </c>
      <c r="AH4568" s="11">
        <v>2.4065835212334834</v>
      </c>
      <c r="AI4568" s="15">
        <v>3.4490808305580996</v>
      </c>
      <c r="AJ4568" s="14">
        <v>0.71708750974163082</v>
      </c>
      <c r="AK4568" s="11">
        <v>0.86063472962596987</v>
      </c>
      <c r="AL4568" s="11">
        <v>4.0392762048196467</v>
      </c>
      <c r="AM4568" s="15">
        <v>0.47123981013002036</v>
      </c>
      <c r="AN4568" s="14">
        <v>0.78631706498482612</v>
      </c>
      <c r="AO4568" s="11">
        <v>0.70122163976323537</v>
      </c>
      <c r="AP4568" s="15">
        <v>-0.30300381280801308</v>
      </c>
      <c r="AQ4568" s="14">
        <v>-0.46332597162485706</v>
      </c>
      <c r="AR4568" s="11">
        <v>-1.967622709356373</v>
      </c>
      <c r="AS4568" s="11">
        <v>6.4125441321790821E-2</v>
      </c>
      <c r="AT4568" s="15">
        <v>1.6757658818193473</v>
      </c>
      <c r="AU4568" s="11">
        <v>-0.38918895708926804</v>
      </c>
      <c r="AV4568" s="11">
        <v>-0.10998261625152499</v>
      </c>
      <c r="AW4568" s="11">
        <v>-0.57644979114462025</v>
      </c>
      <c r="AX4568" s="11">
        <v>0.98308154140856896</v>
      </c>
      <c r="AY4568" s="14">
        <v>0.64796506665200271</v>
      </c>
      <c r="AZ4568" s="11">
        <v>-0.36650706818048762</v>
      </c>
      <c r="BA4568" s="11">
        <v>-0.27423464141632475</v>
      </c>
      <c r="BB4568" s="15">
        <v>1.3267153931522824</v>
      </c>
    </row>
    <row r="4569" spans="2:54" x14ac:dyDescent="0.2">
      <c r="B4569" s="1" t="s">
        <v>17178</v>
      </c>
      <c r="C4569" s="1" t="s">
        <v>18</v>
      </c>
      <c r="D4569" s="1" t="s">
        <v>17179</v>
      </c>
      <c r="E4569" s="1" t="s">
        <v>17180</v>
      </c>
      <c r="F4569" s="7" t="s">
        <v>17181</v>
      </c>
      <c r="G4569" s="11">
        <f t="shared" si="73"/>
        <v>0</v>
      </c>
      <c r="I4569" s="6"/>
      <c r="J4569" s="14">
        <v>0.21468155252889165</v>
      </c>
      <c r="K4569" s="15">
        <v>-5.4841452693600884E-2</v>
      </c>
      <c r="L4569" s="14">
        <v>0.55176111095453606</v>
      </c>
      <c r="M4569" s="11">
        <v>0.41167988287788748</v>
      </c>
      <c r="N4569" s="11">
        <v>-0.83551236224673486</v>
      </c>
      <c r="O4569" s="15">
        <v>-0.65613089935195434</v>
      </c>
      <c r="P4569" s="14">
        <v>1.323461398185152</v>
      </c>
      <c r="Q4569" s="11">
        <v>0.85677838295518738</v>
      </c>
      <c r="R4569" s="11">
        <v>1.7877297918422599</v>
      </c>
      <c r="S4569" s="15">
        <v>-0.11750607075133894</v>
      </c>
      <c r="T4569" s="14">
        <v>0.81719056327732564</v>
      </c>
      <c r="U4569" s="11">
        <v>-0.97043871514589264</v>
      </c>
      <c r="V4569" s="11">
        <v>-2.5186313923398944</v>
      </c>
      <c r="W4569" s="15">
        <v>-1.3028773712261172</v>
      </c>
      <c r="X4569" s="14">
        <v>0.3789446503464779</v>
      </c>
      <c r="Y4569" s="11">
        <v>0.23013164377035469</v>
      </c>
      <c r="Z4569" s="11">
        <v>0.69662959752335762</v>
      </c>
      <c r="AA4569" s="15">
        <v>-0.30441596828274969</v>
      </c>
      <c r="AB4569" s="14">
        <v>0.48294840775891246</v>
      </c>
      <c r="AC4569" s="11">
        <v>-0.70336863998814292</v>
      </c>
      <c r="AD4569" s="11">
        <v>-1.0917244001452637</v>
      </c>
      <c r="AE4569" s="15">
        <v>0.71257761804079045</v>
      </c>
      <c r="AF4569" s="14">
        <v>-0.67538362232034332</v>
      </c>
      <c r="AG4569" s="11">
        <v>-1.4937909390655544</v>
      </c>
      <c r="AH4569" s="11">
        <v>0.35752771193708266</v>
      </c>
      <c r="AI4569" s="15">
        <v>-1.7391435832142068</v>
      </c>
      <c r="AJ4569" s="14">
        <v>0.67124380536794859</v>
      </c>
      <c r="AK4569" s="11">
        <v>1.7474169684164205</v>
      </c>
      <c r="AL4569" s="11">
        <v>0.92661341705133726</v>
      </c>
      <c r="AM4569" s="15">
        <v>0.19944748817805713</v>
      </c>
      <c r="AN4569" s="14">
        <v>-0.20499838433142648</v>
      </c>
      <c r="AO4569" s="11">
        <v>1.2953136738086388E-2</v>
      </c>
      <c r="AP4569" s="15">
        <v>-0.25014126394064246</v>
      </c>
      <c r="AQ4569" s="14">
        <v>-1.3782239897467945</v>
      </c>
      <c r="AR4569" s="11">
        <v>-0.60569475623083879</v>
      </c>
      <c r="AS4569" s="11">
        <v>-0.484178625393833</v>
      </c>
      <c r="AT4569" s="15">
        <v>-2.0237141085970616</v>
      </c>
      <c r="AU4569" s="11">
        <v>-0.3354503595132261</v>
      </c>
      <c r="AV4569" s="11">
        <v>-0.16091662329625356</v>
      </c>
      <c r="AW4569" s="11">
        <v>-7.4879705553435844E-2</v>
      </c>
      <c r="AX4569" s="11">
        <v>-0.66813713258794616</v>
      </c>
      <c r="AY4569" s="14">
        <v>-0.81995736140160425</v>
      </c>
      <c r="AZ4569" s="11">
        <v>-1.0464845959580742</v>
      </c>
      <c r="BA4569" s="11">
        <v>-2.3818782737493769</v>
      </c>
      <c r="BB4569" s="15">
        <v>-0.67306188717619764</v>
      </c>
    </row>
    <row r="4570" spans="2:54" x14ac:dyDescent="0.2">
      <c r="B4570" s="1" t="s">
        <v>2172</v>
      </c>
      <c r="C4570" s="1" t="s">
        <v>18</v>
      </c>
      <c r="D4570" s="1" t="s">
        <v>2173</v>
      </c>
      <c r="E4570" s="1" t="s">
        <v>2174</v>
      </c>
      <c r="F4570" s="7" t="s">
        <v>2175</v>
      </c>
      <c r="G4570" s="11">
        <f t="shared" si="73"/>
        <v>0</v>
      </c>
      <c r="H4570" s="6" t="s">
        <v>19243</v>
      </c>
      <c r="I4570" s="6"/>
      <c r="J4570" s="14">
        <v>4.6520400903828119</v>
      </c>
      <c r="K4570" s="15">
        <v>1.8268388897944747</v>
      </c>
      <c r="L4570" s="14">
        <v>0.70057981687655968</v>
      </c>
      <c r="M4570" s="11">
        <v>5.4165214454466417</v>
      </c>
      <c r="N4570" s="11">
        <v>0.4597178157854554</v>
      </c>
      <c r="O4570" s="15">
        <v>1.3715349939399513</v>
      </c>
      <c r="P4570" s="14">
        <v>-0.42493571048392081</v>
      </c>
      <c r="Q4570" s="11">
        <v>2.0414239830900249</v>
      </c>
      <c r="R4570" s="11">
        <v>1.4899228489056797</v>
      </c>
      <c r="S4570" s="15">
        <v>1.3356601196617646</v>
      </c>
      <c r="T4570" s="14">
        <v>-0.79980330200691307</v>
      </c>
      <c r="U4570" s="11">
        <v>-0.40486803333630278</v>
      </c>
      <c r="V4570" s="11">
        <v>1.0973125117382831</v>
      </c>
      <c r="W4570" s="15">
        <v>1.2539769580210658</v>
      </c>
      <c r="X4570" s="14">
        <v>-0.3058054204933725</v>
      </c>
      <c r="Y4570" s="11">
        <v>1.8009498773671084</v>
      </c>
      <c r="Z4570" s="11">
        <v>2.2957013518152323</v>
      </c>
      <c r="AA4570" s="15">
        <v>1.8774446442414678</v>
      </c>
      <c r="AB4570" s="14">
        <v>2.4332182090591421</v>
      </c>
      <c r="AC4570" s="11">
        <v>1.7835664677617991</v>
      </c>
      <c r="AD4570" s="11">
        <v>2.8783833138386372</v>
      </c>
      <c r="AE4570" s="15">
        <v>5.1884812785479975</v>
      </c>
      <c r="AF4570" s="14">
        <v>0.12044336384650804</v>
      </c>
      <c r="AG4570" s="11">
        <v>0.14020766536600851</v>
      </c>
      <c r="AH4570" s="11">
        <v>0.99830052350662968</v>
      </c>
      <c r="AI4570" s="15">
        <v>0.52805967248510521</v>
      </c>
      <c r="AJ4570" s="14">
        <v>-1.8554716160232677E-2</v>
      </c>
      <c r="AK4570" s="11">
        <v>-6.8790841750250983E-3</v>
      </c>
      <c r="AL4570" s="11">
        <v>0.1025404630909843</v>
      </c>
      <c r="AM4570" s="15">
        <v>1.4501504336647038</v>
      </c>
      <c r="AN4570" s="14">
        <v>0.6096284272261755</v>
      </c>
      <c r="AO4570" s="11">
        <v>0.61171404684617969</v>
      </c>
      <c r="AP4570" s="15">
        <v>7.2202312779065275E-2</v>
      </c>
      <c r="AQ4570" s="14">
        <v>0.30151189127245298</v>
      </c>
      <c r="AR4570" s="11">
        <v>0.40351344570907605</v>
      </c>
      <c r="AS4570" s="11">
        <v>5.0236246737505619</v>
      </c>
      <c r="AT4570" s="15">
        <v>1.405258562349897</v>
      </c>
      <c r="AU4570" s="11">
        <v>-7.5584567638124517E-2</v>
      </c>
      <c r="AV4570" s="11">
        <v>-5.2688546995766958E-2</v>
      </c>
      <c r="AW4570" s="11">
        <v>-5.7335308719759E-3</v>
      </c>
      <c r="AX4570" s="11">
        <v>3.9480979508358181E-2</v>
      </c>
      <c r="AY4570" s="14">
        <v>1.4478844215169557</v>
      </c>
      <c r="AZ4570" s="11">
        <v>2.4056116079934973</v>
      </c>
      <c r="BA4570" s="11">
        <v>8.5990298743527287</v>
      </c>
      <c r="BB4570" s="15">
        <v>2.1802447705312158</v>
      </c>
    </row>
    <row r="4571" spans="2:54" x14ac:dyDescent="0.2">
      <c r="B4571" s="1" t="s">
        <v>14690</v>
      </c>
      <c r="C4571" s="1" t="s">
        <v>18</v>
      </c>
      <c r="D4571" s="1" t="s">
        <v>14691</v>
      </c>
      <c r="E4571" s="1" t="s">
        <v>14692</v>
      </c>
      <c r="F4571" s="7" t="s">
        <v>14693</v>
      </c>
      <c r="G4571" s="11">
        <f t="shared" si="73"/>
        <v>0</v>
      </c>
      <c r="I4571" s="6"/>
      <c r="J4571" s="14">
        <v>-0.27719602376122493</v>
      </c>
      <c r="K4571" s="15">
        <v>-0.24830813314529529</v>
      </c>
      <c r="L4571" s="14">
        <v>-0.54004061225826472</v>
      </c>
      <c r="M4571" s="11">
        <v>-0.37921547355104945</v>
      </c>
      <c r="N4571" s="11">
        <v>0.67778324684955515</v>
      </c>
      <c r="O4571" s="15">
        <v>-0.39737367793465178</v>
      </c>
      <c r="P4571" s="14">
        <v>0.21766515767763572</v>
      </c>
      <c r="Q4571" s="11">
        <v>2.0746035025252532</v>
      </c>
      <c r="R4571" s="11">
        <v>1.9877701819770606</v>
      </c>
      <c r="S4571" s="15">
        <v>0.40274729968939954</v>
      </c>
      <c r="T4571" s="14">
        <v>-0.45712681089125645</v>
      </c>
      <c r="U4571" s="11">
        <v>-2.0146103209829964</v>
      </c>
      <c r="V4571" s="11">
        <v>-2.2641122213422986</v>
      </c>
      <c r="W4571" s="15">
        <v>3.6051404586082185E-2</v>
      </c>
      <c r="X4571" s="14">
        <v>1.4228145391129989</v>
      </c>
      <c r="Y4571" s="11">
        <v>-0.65886446478953786</v>
      </c>
      <c r="Z4571" s="11">
        <v>1.7295653830026672</v>
      </c>
      <c r="AA4571" s="15">
        <v>0.98533063611001792</v>
      </c>
      <c r="AB4571" s="14">
        <v>-1.0213080978739566</v>
      </c>
      <c r="AC4571" s="11">
        <v>-2.0175397814696217</v>
      </c>
      <c r="AD4571" s="11">
        <v>-4.3156954148825708</v>
      </c>
      <c r="AE4571" s="15">
        <v>-3.0735715474307308</v>
      </c>
      <c r="AF4571" s="14">
        <v>-0.25178432590079747</v>
      </c>
      <c r="AG4571" s="11">
        <v>-0.3704731864181145</v>
      </c>
      <c r="AH4571" s="11">
        <v>-6.2101709727321039E-4</v>
      </c>
      <c r="AI4571" s="15">
        <v>1.7403933347336447</v>
      </c>
      <c r="AJ4571" s="14">
        <v>-0.97745425285520371</v>
      </c>
      <c r="AK4571" s="11">
        <v>-0.93861240049562278</v>
      </c>
      <c r="AL4571" s="11">
        <v>0.64129082953333572</v>
      </c>
      <c r="AM4571" s="15">
        <v>0.59663469540558778</v>
      </c>
      <c r="AN4571" s="14">
        <v>-0.48240124642916782</v>
      </c>
      <c r="AO4571" s="11">
        <v>-0.5478055715548793</v>
      </c>
      <c r="AP4571" s="15">
        <v>-1.2326781883601119</v>
      </c>
      <c r="AQ4571" s="14">
        <v>0.17818200852485372</v>
      </c>
      <c r="AR4571" s="11">
        <v>1.0750132472882408</v>
      </c>
      <c r="AS4571" s="11">
        <v>-0.76290985350066165</v>
      </c>
      <c r="AT4571" s="15">
        <v>1.3335094114920056</v>
      </c>
      <c r="AU4571" s="11">
        <v>-0.21075551525231184</v>
      </c>
      <c r="AV4571" s="11">
        <v>1.2261802376933659</v>
      </c>
      <c r="AW4571" s="11">
        <v>1.3950697687857776</v>
      </c>
      <c r="AX4571" s="11">
        <v>2.3036394203367099E-2</v>
      </c>
      <c r="AY4571" s="14">
        <v>0.94617952273150296</v>
      </c>
      <c r="AZ4571" s="11">
        <v>1.9608271768867369</v>
      </c>
      <c r="BA4571" s="11">
        <v>0.71012618297570573</v>
      </c>
      <c r="BB4571" s="15">
        <v>2.3063855950229493</v>
      </c>
    </row>
    <row r="4572" spans="2:54" x14ac:dyDescent="0.2">
      <c r="B4572" s="1" t="s">
        <v>11225</v>
      </c>
      <c r="C4572" s="1" t="s">
        <v>18</v>
      </c>
      <c r="D4572" s="1" t="s">
        <v>11226</v>
      </c>
      <c r="E4572" s="1" t="s">
        <v>11227</v>
      </c>
      <c r="F4572" s="7" t="s">
        <v>11228</v>
      </c>
      <c r="G4572" s="11">
        <f t="shared" si="73"/>
        <v>0</v>
      </c>
      <c r="I4572" s="6"/>
      <c r="J4572" s="14">
        <v>-1.0144122306315908</v>
      </c>
      <c r="K4572" s="15">
        <v>-0.41445669647590294</v>
      </c>
      <c r="L4572" s="14">
        <v>-0.31980250242201935</v>
      </c>
      <c r="M4572" s="11">
        <v>-0.99870211220609106</v>
      </c>
      <c r="N4572" s="11">
        <v>-1.2537960230087344</v>
      </c>
      <c r="O4572" s="15">
        <v>0.40907646022169364</v>
      </c>
      <c r="P4572" s="14">
        <v>-0.49999875242931285</v>
      </c>
      <c r="Q4572" s="11">
        <v>-2.0290483437812711E-2</v>
      </c>
      <c r="R4572" s="11">
        <v>-0.96702777008926977</v>
      </c>
      <c r="S4572" s="15">
        <v>1.8993535565161699</v>
      </c>
      <c r="T4572" s="14">
        <v>-0.28933142046618437</v>
      </c>
      <c r="U4572" s="11">
        <v>-1.8736742583971042</v>
      </c>
      <c r="V4572" s="11">
        <v>-2.450898044579541</v>
      </c>
      <c r="W4572" s="15">
        <v>0.44362816907699898</v>
      </c>
      <c r="X4572" s="14">
        <v>0.94576042742058664</v>
      </c>
      <c r="Y4572" s="11">
        <v>1.3476814745011494</v>
      </c>
      <c r="Z4572" s="11">
        <v>2.2857465173778762</v>
      </c>
      <c r="AA4572" s="15">
        <v>1.8282042084644923</v>
      </c>
      <c r="AB4572" s="14">
        <v>0.77243027654443386</v>
      </c>
      <c r="AC4572" s="11">
        <v>0.2940325383023259</v>
      </c>
      <c r="AD4572" s="11">
        <v>-3.4159608642456085</v>
      </c>
      <c r="AE4572" s="15">
        <v>-0.85546153447919315</v>
      </c>
      <c r="AF4572" s="14">
        <v>-0.12114274378274442</v>
      </c>
      <c r="AG4572" s="11">
        <v>1.0718779502879929</v>
      </c>
      <c r="AH4572" s="11">
        <v>-1.7516925176716123</v>
      </c>
      <c r="AI4572" s="15">
        <v>-2.426251652324666</v>
      </c>
      <c r="AJ4572" s="14">
        <v>0.60205657442162941</v>
      </c>
      <c r="AK4572" s="11">
        <v>1.586352992105216</v>
      </c>
      <c r="AL4572" s="11">
        <v>2.0735343127614332</v>
      </c>
      <c r="AM4572" s="15">
        <v>0.86196494421472025</v>
      </c>
      <c r="AN4572" s="14">
        <v>1.1162021579028569</v>
      </c>
      <c r="AO4572" s="11">
        <v>0.10925296496797744</v>
      </c>
      <c r="AP4572" s="15">
        <v>-0.80443640240577641</v>
      </c>
      <c r="AQ4572" s="14">
        <v>-0.4880883984238269</v>
      </c>
      <c r="AR4572" s="11">
        <v>0.81903858836319721</v>
      </c>
      <c r="AS4572" s="11">
        <v>-0.35835354713554396</v>
      </c>
      <c r="AT4572" s="15">
        <v>0.71259020468171985</v>
      </c>
      <c r="AU4572" s="11">
        <v>-4.1309603008564948E-2</v>
      </c>
      <c r="AV4572" s="11">
        <v>0.5221378143187474</v>
      </c>
      <c r="AW4572" s="11">
        <v>-9.3463371543111878E-2</v>
      </c>
      <c r="AX4572" s="11">
        <v>-0.90044750196876011</v>
      </c>
      <c r="AY4572" s="14">
        <v>-0.55331505602430064</v>
      </c>
      <c r="AZ4572" s="11">
        <v>0.90143569738605112</v>
      </c>
      <c r="BA4572" s="11">
        <v>2.2207682447783235</v>
      </c>
      <c r="BB4572" s="15">
        <v>2.7989162974644097</v>
      </c>
    </row>
    <row r="4573" spans="2:54" x14ac:dyDescent="0.2">
      <c r="B4573" s="1" t="s">
        <v>15253</v>
      </c>
      <c r="C4573" s="1" t="s">
        <v>18</v>
      </c>
      <c r="D4573" s="1" t="s">
        <v>15254</v>
      </c>
      <c r="E4573" s="1" t="s">
        <v>18</v>
      </c>
      <c r="F4573" s="7" t="s">
        <v>15255</v>
      </c>
      <c r="G4573" s="11">
        <f t="shared" si="73"/>
        <v>0</v>
      </c>
      <c r="I4573" s="6"/>
      <c r="J4573" s="14">
        <v>-0.85104177388991487</v>
      </c>
      <c r="K4573" s="15">
        <v>2.9709239307795685</v>
      </c>
      <c r="L4573" s="14">
        <v>1.6006683558888699</v>
      </c>
      <c r="M4573" s="11">
        <v>-1.1955107445999822</v>
      </c>
      <c r="N4573" s="11">
        <v>-0.63382763404823983</v>
      </c>
      <c r="O4573" s="15">
        <v>0.79963176187858442</v>
      </c>
      <c r="P4573" s="14">
        <v>-0.87722327719082027</v>
      </c>
      <c r="Q4573" s="11">
        <v>-1.7079768141510101</v>
      </c>
      <c r="R4573" s="11">
        <v>-0.46862509244446465</v>
      </c>
      <c r="S4573" s="15">
        <v>0.7362122578724839</v>
      </c>
      <c r="T4573" s="14">
        <v>-0.63891650457125793</v>
      </c>
      <c r="U4573" s="11">
        <v>-2.9828615589537391</v>
      </c>
      <c r="V4573" s="11">
        <v>-2.7679641155559631</v>
      </c>
      <c r="W4573" s="15">
        <v>-1.8457387047420178E-2</v>
      </c>
      <c r="X4573" s="14">
        <v>0.55075099077613465</v>
      </c>
      <c r="Y4573" s="11">
        <v>-2.2551024813045424</v>
      </c>
      <c r="Z4573" s="11">
        <v>1.894301082177976</v>
      </c>
      <c r="AA4573" s="15">
        <v>1.2057747477065452</v>
      </c>
      <c r="AB4573" s="14">
        <v>1.3718382286908162</v>
      </c>
      <c r="AC4573" s="11">
        <v>-0.15982130967356081</v>
      </c>
      <c r="AD4573" s="11">
        <v>-2.2785518673855103</v>
      </c>
      <c r="AE4573" s="15">
        <v>0.12366678991913166</v>
      </c>
      <c r="AF4573" s="14">
        <v>-0.12386685414847583</v>
      </c>
      <c r="AG4573" s="11">
        <v>-0.73232028632477997</v>
      </c>
      <c r="AH4573" s="11">
        <v>-0.70651786463621002</v>
      </c>
      <c r="AI4573" s="15">
        <v>-1.2882651745656708</v>
      </c>
      <c r="AJ4573" s="14">
        <v>-1.2852287379843785</v>
      </c>
      <c r="AK4573" s="11">
        <v>-1.0632517479139902</v>
      </c>
      <c r="AL4573" s="11">
        <v>-2.06584155956577</v>
      </c>
      <c r="AM4573" s="15">
        <v>0.65139787894988577</v>
      </c>
      <c r="AN4573" s="14">
        <v>-0.45621351563534424</v>
      </c>
      <c r="AO4573" s="11">
        <v>-0.86117638824887788</v>
      </c>
      <c r="AP4573" s="15">
        <v>-1.5578844107962857</v>
      </c>
      <c r="AQ4573" s="14">
        <v>-0.22353384876560448</v>
      </c>
      <c r="AR4573" s="11">
        <v>-0.22584105593315257</v>
      </c>
      <c r="AS4573" s="11">
        <v>-1.180331588012143</v>
      </c>
      <c r="AT4573" s="15">
        <v>1.6913003117540433</v>
      </c>
      <c r="AU4573" s="11">
        <v>0.12807833969003485</v>
      </c>
      <c r="AV4573" s="11">
        <v>-0.3978644685044731</v>
      </c>
      <c r="AW4573" s="11">
        <v>-0.66499395084423119</v>
      </c>
      <c r="AX4573" s="11">
        <v>0.50762291757877231</v>
      </c>
      <c r="AY4573" s="14">
        <v>0.28267680031206777</v>
      </c>
      <c r="AZ4573" s="11">
        <v>-0.83966590842732858</v>
      </c>
      <c r="BA4573" s="11">
        <v>-1.1086259520874198</v>
      </c>
      <c r="BB4573" s="15">
        <v>0.75491693551797789</v>
      </c>
    </row>
    <row r="4574" spans="2:54" x14ac:dyDescent="0.2">
      <c r="B4574" s="1" t="s">
        <v>15674</v>
      </c>
      <c r="C4574" s="1" t="s">
        <v>18</v>
      </c>
      <c r="D4574" s="1" t="s">
        <v>15675</v>
      </c>
      <c r="E4574" s="1" t="s">
        <v>15676</v>
      </c>
      <c r="F4574" s="7" t="s">
        <v>11997</v>
      </c>
      <c r="G4574" s="11">
        <f t="shared" si="73"/>
        <v>0</v>
      </c>
      <c r="I4574" s="6"/>
      <c r="J4574" s="14">
        <v>-1.3962385061058764</v>
      </c>
      <c r="K4574" s="15">
        <v>0.22512365126575815</v>
      </c>
      <c r="L4574" s="14">
        <v>-0.97640163646119216</v>
      </c>
      <c r="M4574" s="11">
        <v>-0.99655739963622558</v>
      </c>
      <c r="N4574" s="11">
        <v>3.2761901911025517</v>
      </c>
      <c r="O4574" s="15">
        <v>-9.1769377595175256E-2</v>
      </c>
      <c r="P4574" s="14">
        <v>-1.105494148377242</v>
      </c>
      <c r="Q4574" s="11">
        <v>-0.83252589956520051</v>
      </c>
      <c r="R4574" s="11">
        <v>-2.2291184790068233</v>
      </c>
      <c r="S4574" s="15">
        <v>0.92786869982285247</v>
      </c>
      <c r="T4574" s="14">
        <v>-0.30601153275009124</v>
      </c>
      <c r="U4574" s="11">
        <v>0.67342686421211595</v>
      </c>
      <c r="V4574" s="11">
        <v>-1.1032439876190827</v>
      </c>
      <c r="W4574" s="15">
        <v>-1.2334343467837032</v>
      </c>
      <c r="X4574" s="14">
        <v>-0.89432627812228538</v>
      </c>
      <c r="Y4574" s="11">
        <v>-0.23405754446868723</v>
      </c>
      <c r="Z4574" s="11">
        <v>-4.8334969319322421E-2</v>
      </c>
      <c r="AA4574" s="15">
        <v>-1.193380849635949</v>
      </c>
      <c r="AB4574" s="14">
        <v>0.35464381693148395</v>
      </c>
      <c r="AC4574" s="11">
        <v>1.154906701821852</v>
      </c>
      <c r="AD4574" s="11">
        <v>0.46065946650101325</v>
      </c>
      <c r="AE4574" s="15">
        <v>0.23933907547959973</v>
      </c>
      <c r="AF4574" s="14">
        <v>0.79287751617493918</v>
      </c>
      <c r="AG4574" s="11">
        <v>-0.47290455263260062</v>
      </c>
      <c r="AH4574" s="11">
        <v>-0.50498537721768666</v>
      </c>
      <c r="AI4574" s="15">
        <v>-2.4059563564139812</v>
      </c>
      <c r="AJ4574" s="14">
        <v>-0.7068383679511111</v>
      </c>
      <c r="AK4574" s="11">
        <v>-0.29702209517778855</v>
      </c>
      <c r="AL4574" s="11">
        <v>-2.147980125726205</v>
      </c>
      <c r="AM4574" s="15">
        <v>-1.6024341683235162</v>
      </c>
      <c r="AN4574" s="14">
        <v>-0.68921720654924057</v>
      </c>
      <c r="AO4574" s="11">
        <v>-0.35351554273159619</v>
      </c>
      <c r="AP4574" s="15">
        <v>-0.23073491587157824</v>
      </c>
      <c r="AQ4574" s="14">
        <v>-0.30005121426678488</v>
      </c>
      <c r="AR4574" s="11">
        <v>-1.9184768145057673</v>
      </c>
      <c r="AS4574" s="11">
        <v>-2.1926899103071293</v>
      </c>
      <c r="AT4574" s="15">
        <v>-1.1837202634003732</v>
      </c>
      <c r="AU4574" s="11">
        <v>9.1866858384234723E-2</v>
      </c>
      <c r="AV4574" s="11">
        <v>0.59818960241484997</v>
      </c>
      <c r="AW4574" s="11">
        <v>0.78173438470036671</v>
      </c>
      <c r="AX4574" s="11">
        <v>0.30581560889023901</v>
      </c>
      <c r="AY4574" s="14">
        <v>-1.3633829750959848E-2</v>
      </c>
      <c r="AZ4574" s="11">
        <v>-0.89750549013325054</v>
      </c>
      <c r="BA4574" s="11">
        <v>-2.1804025083839624</v>
      </c>
      <c r="BB4574" s="15">
        <v>1.9160524555467513</v>
      </c>
    </row>
    <row r="4575" spans="2:54" x14ac:dyDescent="0.2">
      <c r="B4575" s="1" t="s">
        <v>13647</v>
      </c>
      <c r="C4575" s="1" t="s">
        <v>18</v>
      </c>
      <c r="D4575" s="1" t="s">
        <v>13648</v>
      </c>
      <c r="E4575" s="1" t="s">
        <v>13649</v>
      </c>
      <c r="F4575" s="7" t="s">
        <v>13650</v>
      </c>
      <c r="G4575" s="11">
        <f t="shared" si="73"/>
        <v>0</v>
      </c>
      <c r="I4575" s="6"/>
      <c r="J4575" s="14">
        <v>0.4616719265116947</v>
      </c>
      <c r="K4575" s="15">
        <v>-0.98088957133201637</v>
      </c>
      <c r="L4575" s="14">
        <v>0.39553320123336638</v>
      </c>
      <c r="M4575" s="11">
        <v>0.24418320966534424</v>
      </c>
      <c r="N4575" s="11">
        <v>-2.314130675866708</v>
      </c>
      <c r="O4575" s="15">
        <v>1.7026742042533076</v>
      </c>
      <c r="P4575" s="14">
        <v>-1.062137063408642</v>
      </c>
      <c r="Q4575" s="11">
        <v>0.12268095889663169</v>
      </c>
      <c r="R4575" s="11">
        <v>-1.3304784405677619</v>
      </c>
      <c r="S4575" s="15">
        <v>-0.32572367348579517</v>
      </c>
      <c r="T4575" s="14">
        <v>-0.49880092482542138</v>
      </c>
      <c r="U4575" s="11">
        <v>-1.2882472601576638</v>
      </c>
      <c r="V4575" s="11">
        <v>-2.697450415431963</v>
      </c>
      <c r="W4575" s="15">
        <v>0.95711248325830867</v>
      </c>
      <c r="X4575" s="14">
        <v>0.84762024543715819</v>
      </c>
      <c r="Y4575" s="11">
        <v>0.41494323882751749</v>
      </c>
      <c r="Z4575" s="11">
        <v>0.83552299284931086</v>
      </c>
      <c r="AA4575" s="15">
        <v>-0.13606112256639222</v>
      </c>
      <c r="AB4575" s="14">
        <v>0.83281846257203984</v>
      </c>
      <c r="AC4575" s="11">
        <v>1.7608079493644793</v>
      </c>
      <c r="AD4575" s="11">
        <v>1.1521883856907322</v>
      </c>
      <c r="AE4575" s="15">
        <v>-2.2255899855834937</v>
      </c>
      <c r="AF4575" s="14">
        <v>-0.58749441305125627</v>
      </c>
      <c r="AG4575" s="11">
        <v>4.4043933727008537E-2</v>
      </c>
      <c r="AH4575" s="11">
        <v>-1.4406480780074959</v>
      </c>
      <c r="AI4575" s="15">
        <v>-0.57142921336245966</v>
      </c>
      <c r="AJ4575" s="14">
        <v>-0.62336835315525141</v>
      </c>
      <c r="AK4575" s="11">
        <v>-0.21223345370672547</v>
      </c>
      <c r="AL4575" s="11">
        <v>-0.65868801001572219</v>
      </c>
      <c r="AM4575" s="15">
        <v>-1.0976822038449028</v>
      </c>
      <c r="AN4575" s="14">
        <v>4.1135356057635727E-2</v>
      </c>
      <c r="AO4575" s="11">
        <v>0.22987772059727607</v>
      </c>
      <c r="AP4575" s="15">
        <v>-0.33814357339003215</v>
      </c>
      <c r="AQ4575" s="14">
        <v>-1.7323423078827327</v>
      </c>
      <c r="AR4575" s="11">
        <v>-0.53763682025091608</v>
      </c>
      <c r="AS4575" s="11">
        <v>-2.5442515360450755</v>
      </c>
      <c r="AT4575" s="15">
        <v>-1.9089866465170184</v>
      </c>
      <c r="AU4575" s="11">
        <v>0.71896880164153576</v>
      </c>
      <c r="AV4575" s="11">
        <v>-0.41609138067989643</v>
      </c>
      <c r="AW4575" s="11">
        <v>0.10257254972844261</v>
      </c>
      <c r="AX4575" s="11">
        <v>0.65845039737578837</v>
      </c>
      <c r="AY4575" s="14">
        <v>1.747899187673728</v>
      </c>
      <c r="AZ4575" s="11">
        <v>0.76701417881093004</v>
      </c>
      <c r="BA4575" s="11">
        <v>1.6377882011854261</v>
      </c>
      <c r="BB4575" s="15">
        <v>-0.3511414803002017</v>
      </c>
    </row>
    <row r="4576" spans="2:54" x14ac:dyDescent="0.2">
      <c r="B4576" s="1" t="s">
        <v>2428</v>
      </c>
      <c r="C4576" s="1" t="s">
        <v>18</v>
      </c>
      <c r="D4576" s="1" t="s">
        <v>2429</v>
      </c>
      <c r="E4576" s="1" t="s">
        <v>2430</v>
      </c>
      <c r="F4576" s="7" t="s">
        <v>2431</v>
      </c>
      <c r="G4576" s="11">
        <f t="shared" si="73"/>
        <v>0</v>
      </c>
      <c r="H4576" s="6" t="s">
        <v>19243</v>
      </c>
      <c r="I4576" s="6"/>
      <c r="J4576" s="14">
        <v>0.31480730772239812</v>
      </c>
      <c r="K4576" s="15">
        <v>0.7820622207915735</v>
      </c>
      <c r="L4576" s="14">
        <v>-0.58792205208818338</v>
      </c>
      <c r="M4576" s="11">
        <v>2.3482996711197335</v>
      </c>
      <c r="N4576" s="11">
        <v>5.1612789504166718</v>
      </c>
      <c r="O4576" s="15">
        <v>0.86549906454163694</v>
      </c>
      <c r="P4576" s="14">
        <v>-0.66829571983129521</v>
      </c>
      <c r="Q4576" s="11">
        <v>-1.5763509611663229E-2</v>
      </c>
      <c r="R4576" s="11">
        <v>4.7348468727982507</v>
      </c>
      <c r="S4576" s="15">
        <v>1.221921276222663</v>
      </c>
      <c r="T4576" s="14">
        <v>-0.28652200110070375</v>
      </c>
      <c r="U4576" s="11">
        <v>1.3614962575491849</v>
      </c>
      <c r="V4576" s="11">
        <v>0.72192679825496298</v>
      </c>
      <c r="W4576" s="15">
        <v>1.283756034426369</v>
      </c>
      <c r="X4576" s="14">
        <v>4.0072949154729448E-2</v>
      </c>
      <c r="Y4576" s="11">
        <v>0.10944843312156433</v>
      </c>
      <c r="Z4576" s="11">
        <v>2.2714550281507497</v>
      </c>
      <c r="AA4576" s="15">
        <v>1.9127050407840953</v>
      </c>
      <c r="AB4576" s="14">
        <v>-1.3285286500013342</v>
      </c>
      <c r="AC4576" s="11">
        <v>-1.7649961883822629</v>
      </c>
      <c r="AD4576" s="11">
        <v>-1.6940333459057784</v>
      </c>
      <c r="AE4576" s="15">
        <v>0.83142674700297547</v>
      </c>
      <c r="AF4576" s="14">
        <v>-0.94636201112396379</v>
      </c>
      <c r="AG4576" s="11">
        <v>-0.76822485036759458</v>
      </c>
      <c r="AH4576" s="11">
        <v>-0.43756629214782278</v>
      </c>
      <c r="AI4576" s="15">
        <v>-0.20635824863983782</v>
      </c>
      <c r="AJ4576" s="14">
        <v>-0.5150580681374326</v>
      </c>
      <c r="AK4576" s="11">
        <v>-0.49994828172410472</v>
      </c>
      <c r="AL4576" s="11">
        <v>-5.7067059154819272E-2</v>
      </c>
      <c r="AM4576" s="15">
        <v>1.3856374270721834</v>
      </c>
      <c r="AN4576" s="14">
        <v>-0.34320663398804269</v>
      </c>
      <c r="AO4576" s="11">
        <v>-0.34257223071360254</v>
      </c>
      <c r="AP4576" s="15">
        <v>-0.293016070931927</v>
      </c>
      <c r="AQ4576" s="14">
        <v>-0.59190007854027882</v>
      </c>
      <c r="AR4576" s="11">
        <v>0.6397753357213477</v>
      </c>
      <c r="AS4576" s="11">
        <v>1.0146296805792849</v>
      </c>
      <c r="AT4576" s="15">
        <v>1.3707746294710195</v>
      </c>
      <c r="AU4576" s="11">
        <v>-0.36878319808227611</v>
      </c>
      <c r="AV4576" s="11">
        <v>-0.30007787377532724</v>
      </c>
      <c r="AW4576" s="11">
        <v>-0.24761677940524338</v>
      </c>
      <c r="AX4576" s="11">
        <v>-0.16918587059337023</v>
      </c>
      <c r="AY4576" s="14">
        <v>9.9746386291742858E-2</v>
      </c>
      <c r="AZ4576" s="11">
        <v>0.50111093021115971</v>
      </c>
      <c r="BA4576" s="11">
        <v>4.5579474626690377</v>
      </c>
      <c r="BB4576" s="15">
        <v>1.5695831785031227</v>
      </c>
    </row>
    <row r="4577" spans="2:54" x14ac:dyDescent="0.2">
      <c r="B4577" s="1" t="s">
        <v>16761</v>
      </c>
      <c r="C4577" s="1" t="s">
        <v>18</v>
      </c>
      <c r="D4577" s="1" t="s">
        <v>16762</v>
      </c>
      <c r="E4577" s="1" t="s">
        <v>16763</v>
      </c>
      <c r="F4577" s="7" t="s">
        <v>16764</v>
      </c>
      <c r="G4577" s="11">
        <f t="shared" si="73"/>
        <v>0</v>
      </c>
      <c r="I4577" s="6"/>
      <c r="J4577" s="14">
        <v>1.692306968704701</v>
      </c>
      <c r="K4577" s="15">
        <v>0.84047647974539808</v>
      </c>
      <c r="L4577" s="14">
        <v>-0.2303122709048144</v>
      </c>
      <c r="M4577" s="11">
        <v>-9.2103140735048467E-2</v>
      </c>
      <c r="N4577" s="11">
        <v>-0.1177592863308899</v>
      </c>
      <c r="O4577" s="15">
        <v>-0.54367048098430826</v>
      </c>
      <c r="P4577" s="14">
        <v>0.35053375823028848</v>
      </c>
      <c r="Q4577" s="11">
        <v>1.281419964166332</v>
      </c>
      <c r="R4577" s="11">
        <v>-1.5586489417554421</v>
      </c>
      <c r="S4577" s="15">
        <v>1.5397515962263133</v>
      </c>
      <c r="T4577" s="14">
        <v>-0.20816604074498113</v>
      </c>
      <c r="U4577" s="11">
        <v>-2.5001504867590345</v>
      </c>
      <c r="V4577" s="11">
        <v>-2.9182805694642324</v>
      </c>
      <c r="W4577" s="15">
        <v>-0.76189924610679161</v>
      </c>
      <c r="X4577" s="14">
        <v>1.1814074734508779</v>
      </c>
      <c r="Y4577" s="11">
        <v>0.90800681209836931</v>
      </c>
      <c r="Z4577" s="11">
        <v>1.4346544434065951</v>
      </c>
      <c r="AA4577" s="15">
        <v>0.60543685766939481</v>
      </c>
      <c r="AB4577" s="14">
        <v>-0.28868100555923987</v>
      </c>
      <c r="AC4577" s="11">
        <v>-0.53954306078297709</v>
      </c>
      <c r="AD4577" s="11">
        <v>-2.7387762806855371</v>
      </c>
      <c r="AE4577" s="15">
        <v>-0.98841933271947635</v>
      </c>
      <c r="AF4577" s="14">
        <v>0.49003138214866687</v>
      </c>
      <c r="AG4577" s="11">
        <v>-5.9846281988577207E-2</v>
      </c>
      <c r="AH4577" s="11">
        <v>-0.27759271644024291</v>
      </c>
      <c r="AI4577" s="15">
        <v>-0.24366299616375556</v>
      </c>
      <c r="AJ4577" s="14">
        <v>8.3315499967743331E-2</v>
      </c>
      <c r="AK4577" s="11">
        <v>-0.68155612232696827</v>
      </c>
      <c r="AL4577" s="11">
        <v>2.4638600620343243</v>
      </c>
      <c r="AM4577" s="15">
        <v>-0.30777521063023794</v>
      </c>
      <c r="AN4577" s="14">
        <v>0.90855370849231198</v>
      </c>
      <c r="AO4577" s="11">
        <v>0.51697954109091571</v>
      </c>
      <c r="AP4577" s="15">
        <v>-0.14112153773690436</v>
      </c>
      <c r="AQ4577" s="14">
        <v>0.40132485657121653</v>
      </c>
      <c r="AR4577" s="11">
        <v>1.7978953962295221</v>
      </c>
      <c r="AS4577" s="11">
        <v>1.5584036009409352</v>
      </c>
      <c r="AT4577" s="15">
        <v>-0.87937729081373572</v>
      </c>
      <c r="AU4577" s="11">
        <v>-0.56890524084428118</v>
      </c>
      <c r="AV4577" s="11">
        <v>-0.79849228950429718</v>
      </c>
      <c r="AW4577" s="11">
        <v>0.11696866229244698</v>
      </c>
      <c r="AX4577" s="11">
        <v>-4.0973900559092814E-2</v>
      </c>
      <c r="AY4577" s="14">
        <v>-8.3706720308728388E-2</v>
      </c>
      <c r="AZ4577" s="11">
        <v>0.38061661848533601</v>
      </c>
      <c r="BA4577" s="11">
        <v>3.4753408170349203</v>
      </c>
      <c r="BB4577" s="15">
        <v>3.2942251819598507</v>
      </c>
    </row>
    <row r="4578" spans="2:54" x14ac:dyDescent="0.2">
      <c r="B4578" s="1" t="s">
        <v>13786</v>
      </c>
      <c r="C4578" s="1" t="s">
        <v>18</v>
      </c>
      <c r="D4578" s="1" t="s">
        <v>13787</v>
      </c>
      <c r="E4578" s="1" t="s">
        <v>13788</v>
      </c>
      <c r="F4578" s="7" t="s">
        <v>13789</v>
      </c>
      <c r="G4578" s="11">
        <f t="shared" si="73"/>
        <v>0</v>
      </c>
      <c r="I4578" s="6"/>
      <c r="J4578" s="14">
        <v>-0.66163461244733324</v>
      </c>
      <c r="K4578" s="15">
        <v>0.37608923288173551</v>
      </c>
      <c r="L4578" s="14">
        <v>1.3488212721081201</v>
      </c>
      <c r="M4578" s="11">
        <v>0.47702235017962002</v>
      </c>
      <c r="N4578" s="11">
        <v>4.4733158288824288</v>
      </c>
      <c r="O4578" s="15">
        <v>0.57597533219852548</v>
      </c>
      <c r="P4578" s="14">
        <v>-0.39698080984895523</v>
      </c>
      <c r="Q4578" s="11">
        <v>-0.60282368786405416</v>
      </c>
      <c r="R4578" s="11">
        <v>0.64011846485035651</v>
      </c>
      <c r="S4578" s="15">
        <v>-0.31729876423866932</v>
      </c>
      <c r="T4578" s="14">
        <v>-0.61059648011859469</v>
      </c>
      <c r="U4578" s="11">
        <v>-1.172954394592326</v>
      </c>
      <c r="V4578" s="11">
        <v>6.4409645917623192E-3</v>
      </c>
      <c r="W4578" s="15">
        <v>-1.1880527931590026</v>
      </c>
      <c r="X4578" s="14">
        <v>-0.10139861612452847</v>
      </c>
      <c r="Y4578" s="11">
        <v>0.84008385830992238</v>
      </c>
      <c r="Z4578" s="11">
        <v>-0.49099734092630776</v>
      </c>
      <c r="AA4578" s="15">
        <v>-1.7134883477124436</v>
      </c>
      <c r="AB4578" s="14">
        <v>-0.19851139473040241</v>
      </c>
      <c r="AC4578" s="11">
        <v>1.0887138639643585</v>
      </c>
      <c r="AD4578" s="11">
        <v>-0.12689260892837675</v>
      </c>
      <c r="AE4578" s="15">
        <v>-2.0132293839185356</v>
      </c>
      <c r="AF4578" s="14">
        <v>0.85751256309205681</v>
      </c>
      <c r="AG4578" s="11">
        <v>1.4857981491966724E-2</v>
      </c>
      <c r="AH4578" s="11">
        <v>-6.8621520961248753E-2</v>
      </c>
      <c r="AI4578" s="15">
        <v>-1.2814430158510253</v>
      </c>
      <c r="AJ4578" s="14">
        <v>-3.2172836727921469E-2</v>
      </c>
      <c r="AK4578" s="11">
        <v>-0.40054002901858488</v>
      </c>
      <c r="AL4578" s="11">
        <v>-0.81698561289351879</v>
      </c>
      <c r="AM4578" s="15">
        <v>0.90906763599975116</v>
      </c>
      <c r="AN4578" s="14">
        <v>-0.26917161653591332</v>
      </c>
      <c r="AO4578" s="11">
        <v>-0.32484376201689052</v>
      </c>
      <c r="AP4578" s="15">
        <v>-0.36325830581682678</v>
      </c>
      <c r="AQ4578" s="14">
        <v>-0.22562650478914184</v>
      </c>
      <c r="AR4578" s="11">
        <v>-0.42305265059254987</v>
      </c>
      <c r="AS4578" s="11">
        <v>0.20081095733084453</v>
      </c>
      <c r="AT4578" s="15">
        <v>0.81693678190984098</v>
      </c>
      <c r="AU4578" s="11">
        <v>-0.87557846880888457</v>
      </c>
      <c r="AV4578" s="11">
        <v>0.59833920792974216</v>
      </c>
      <c r="AW4578" s="11">
        <v>-0.39784286522558804</v>
      </c>
      <c r="AX4578" s="11">
        <v>-1.2405606320044815</v>
      </c>
      <c r="AY4578" s="14">
        <v>-0.15803989669501764</v>
      </c>
      <c r="AZ4578" s="11">
        <v>-0.88112036086760415</v>
      </c>
      <c r="BA4578" s="11">
        <v>-2.931934166978877</v>
      </c>
      <c r="BB4578" s="15">
        <v>-1.7975841827351029</v>
      </c>
    </row>
    <row r="4579" spans="2:54" x14ac:dyDescent="0.2">
      <c r="B4579" s="1" t="s">
        <v>17264</v>
      </c>
      <c r="C4579" s="1" t="s">
        <v>18</v>
      </c>
      <c r="D4579" s="1" t="s">
        <v>17265</v>
      </c>
      <c r="E4579" s="1" t="s">
        <v>17266</v>
      </c>
      <c r="F4579" s="7" t="s">
        <v>17267</v>
      </c>
      <c r="G4579" s="11">
        <f t="shared" si="73"/>
        <v>0</v>
      </c>
      <c r="I4579" s="6"/>
      <c r="J4579" s="14">
        <v>-1.4664698939158811</v>
      </c>
      <c r="K4579" s="15">
        <v>-9.6924461794462041E-2</v>
      </c>
      <c r="L4579" s="14">
        <v>-0.34570293690339537</v>
      </c>
      <c r="M4579" s="11">
        <v>-0.7627862764074087</v>
      </c>
      <c r="N4579" s="11">
        <v>0.25021131875308478</v>
      </c>
      <c r="O4579" s="15">
        <v>-0.46847599184848748</v>
      </c>
      <c r="P4579" s="14">
        <v>0.59210298673667516</v>
      </c>
      <c r="Q4579" s="11">
        <v>0.10533590571329739</v>
      </c>
      <c r="R4579" s="11">
        <v>2.3021380152668018</v>
      </c>
      <c r="S4579" s="15">
        <v>1.2701479736317205</v>
      </c>
      <c r="T4579" s="14">
        <v>0.69996157305190287</v>
      </c>
      <c r="U4579" s="11">
        <v>-0.28762338500565515</v>
      </c>
      <c r="V4579" s="11">
        <v>-2.1731846585701788</v>
      </c>
      <c r="W4579" s="15">
        <v>0.49962809712291695</v>
      </c>
      <c r="X4579" s="14">
        <v>1.5424478956721612</v>
      </c>
      <c r="Y4579" s="11">
        <v>1.4309275140944933</v>
      </c>
      <c r="Z4579" s="11">
        <v>-0.94339700231862444</v>
      </c>
      <c r="AA4579" s="15">
        <v>-2.2405660688267757</v>
      </c>
      <c r="AB4579" s="14">
        <v>0.45756375441779051</v>
      </c>
      <c r="AC4579" s="11">
        <v>0.21475240830796732</v>
      </c>
      <c r="AD4579" s="11">
        <v>0.88292507826767253</v>
      </c>
      <c r="AE4579" s="15">
        <v>-0.23035871375566891</v>
      </c>
      <c r="AF4579" s="14">
        <v>0.33080819185684129</v>
      </c>
      <c r="AG4579" s="11">
        <v>-2.4263943273437599E-2</v>
      </c>
      <c r="AH4579" s="11">
        <v>0.12140751531104989</v>
      </c>
      <c r="AI4579" s="15">
        <v>-2.9225244833668989E-2</v>
      </c>
      <c r="AJ4579" s="14">
        <v>-0.30656129307922714</v>
      </c>
      <c r="AK4579" s="11">
        <v>0.99740179487879332</v>
      </c>
      <c r="AL4579" s="11">
        <v>4.2848192839676891</v>
      </c>
      <c r="AM4579" s="15">
        <v>0.12763082265550832</v>
      </c>
      <c r="AN4579" s="14">
        <v>-2.7669429519261234E-2</v>
      </c>
      <c r="AO4579" s="11">
        <v>-0.54755873327397087</v>
      </c>
      <c r="AP4579" s="15">
        <v>-0.23093258160113384</v>
      </c>
      <c r="AQ4579" s="14">
        <v>0.4738204607784855</v>
      </c>
      <c r="AR4579" s="11">
        <v>0.61056757914956084</v>
      </c>
      <c r="AS4579" s="11">
        <v>-1.4428810293649958</v>
      </c>
      <c r="AT4579" s="15">
        <v>2.2948056031156687</v>
      </c>
      <c r="AU4579" s="11">
        <v>1.0005666608091905</v>
      </c>
      <c r="AV4579" s="11">
        <v>0.69173264129845047</v>
      </c>
      <c r="AW4579" s="11">
        <v>1.4285887908057424</v>
      </c>
      <c r="AX4579" s="11">
        <v>1.8499129082614896</v>
      </c>
      <c r="AY4579" s="14">
        <v>0.16741335842032617</v>
      </c>
      <c r="AZ4579" s="11">
        <v>0.92757998393760321</v>
      </c>
      <c r="BA4579" s="11">
        <v>-0.19296428249553635</v>
      </c>
      <c r="BB4579" s="15">
        <v>-1.4647594439041991</v>
      </c>
    </row>
    <row r="4580" spans="2:54" x14ac:dyDescent="0.2">
      <c r="B4580" s="1" t="s">
        <v>16128</v>
      </c>
      <c r="C4580" s="1" t="s">
        <v>18</v>
      </c>
      <c r="D4580" s="1" t="s">
        <v>18</v>
      </c>
      <c r="E4580" s="1" t="s">
        <v>18</v>
      </c>
      <c r="F4580" s="7">
        <v>0</v>
      </c>
      <c r="G4580" s="11">
        <f t="shared" si="73"/>
        <v>0</v>
      </c>
      <c r="I4580" s="6"/>
      <c r="J4580" s="14">
        <v>-0.47032679260725324</v>
      </c>
      <c r="K4580" s="15">
        <v>-0.4972667481372649</v>
      </c>
      <c r="L4580" s="14">
        <v>0.44950872344331405</v>
      </c>
      <c r="M4580" s="11">
        <v>2.3428911767824774</v>
      </c>
      <c r="N4580" s="11">
        <v>-2.1987810612402248</v>
      </c>
      <c r="O4580" s="15">
        <v>-0.47627115547953675</v>
      </c>
      <c r="P4580" s="14">
        <v>0.37979052059362839</v>
      </c>
      <c r="Q4580" s="11">
        <v>1.0767470363100538</v>
      </c>
      <c r="R4580" s="11">
        <v>-1.2645960458286192</v>
      </c>
      <c r="S4580" s="15">
        <v>0.53011657522975997</v>
      </c>
      <c r="T4580" s="14">
        <v>1.4656205227668848</v>
      </c>
      <c r="U4580" s="11">
        <v>-1.7273683383194742</v>
      </c>
      <c r="V4580" s="11">
        <v>-2.1805567239984187</v>
      </c>
      <c r="W4580" s="15">
        <v>0.75867804800120164</v>
      </c>
      <c r="X4580" s="14">
        <v>-0.31697111685076201</v>
      </c>
      <c r="Y4580" s="11">
        <v>1.112042911107046</v>
      </c>
      <c r="Z4580" s="11">
        <v>1.3581121419726117</v>
      </c>
      <c r="AA4580" s="15">
        <v>0.5088965677548587</v>
      </c>
      <c r="AB4580" s="14">
        <v>-0.91887854866759255</v>
      </c>
      <c r="AC4580" s="11">
        <v>-0.84977298733598161</v>
      </c>
      <c r="AD4580" s="11">
        <v>1.2214588527078145</v>
      </c>
      <c r="AE4580" s="15">
        <v>-0.52808041437752518</v>
      </c>
      <c r="AF4580" s="14">
        <v>4.2397482973180974E-2</v>
      </c>
      <c r="AG4580" s="11">
        <v>-1.4133026632178502E-2</v>
      </c>
      <c r="AH4580" s="11">
        <v>-0.84338886507669908</v>
      </c>
      <c r="AI4580" s="15">
        <v>-1.3027363308483098</v>
      </c>
      <c r="AJ4580" s="14">
        <v>-0.36052374601722537</v>
      </c>
      <c r="AK4580" s="11">
        <v>-0.34248464546958846</v>
      </c>
      <c r="AL4580" s="11">
        <v>2.1710137977188899</v>
      </c>
      <c r="AM4580" s="15">
        <v>0.55933800535775213</v>
      </c>
      <c r="AN4580" s="14">
        <v>0.23702735523479385</v>
      </c>
      <c r="AO4580" s="11">
        <v>4.718498188476368E-2</v>
      </c>
      <c r="AP4580" s="15">
        <v>-1.0904314184856685</v>
      </c>
      <c r="AQ4580" s="14">
        <v>0.29189469343824459</v>
      </c>
      <c r="AR4580" s="11">
        <v>0.86328997873274271</v>
      </c>
      <c r="AS4580" s="11">
        <v>0.72311051103524948</v>
      </c>
      <c r="AT4580" s="15">
        <v>-0.28731979417602449</v>
      </c>
      <c r="AU4580" s="11">
        <v>0.38240096597650158</v>
      </c>
      <c r="AV4580" s="11">
        <v>-0.89995192411334457</v>
      </c>
      <c r="AW4580" s="11">
        <v>0.73921281907141756</v>
      </c>
      <c r="AX4580" s="11">
        <v>-0.73029432394367622</v>
      </c>
      <c r="AY4580" s="14">
        <v>1.0867973046456383</v>
      </c>
      <c r="AZ4580" s="11">
        <v>-0.18766905990516689</v>
      </c>
      <c r="BA4580" s="11">
        <v>1.2303994844083497</v>
      </c>
      <c r="BB4580" s="15">
        <v>-0.51616333447252871</v>
      </c>
    </row>
    <row r="4581" spans="2:54" x14ac:dyDescent="0.2">
      <c r="B4581" s="1" t="s">
        <v>14810</v>
      </c>
      <c r="C4581" s="1" t="s">
        <v>18</v>
      </c>
      <c r="D4581" s="1" t="s">
        <v>14811</v>
      </c>
      <c r="E4581" s="1" t="s">
        <v>14812</v>
      </c>
      <c r="F4581" s="7" t="s">
        <v>14813</v>
      </c>
      <c r="G4581" s="11">
        <f t="shared" si="73"/>
        <v>0</v>
      </c>
      <c r="I4581" s="6"/>
      <c r="J4581" s="14">
        <v>0.97527098168913828</v>
      </c>
      <c r="K4581" s="15">
        <v>0.34794165135907701</v>
      </c>
      <c r="L4581" s="14">
        <v>1.5141938629087088</v>
      </c>
      <c r="M4581" s="11">
        <v>0.327265603465698</v>
      </c>
      <c r="N4581" s="11">
        <v>2.5701422556772755</v>
      </c>
      <c r="O4581" s="15">
        <v>0.88846346138105003</v>
      </c>
      <c r="P4581" s="14">
        <v>0.39747213031305689</v>
      </c>
      <c r="Q4581" s="11">
        <v>-0.82486387685457196</v>
      </c>
      <c r="R4581" s="11">
        <v>-0.40536023265961924</v>
      </c>
      <c r="S4581" s="15">
        <v>1.0139112393531866</v>
      </c>
      <c r="T4581" s="14">
        <v>0.90478603390554713</v>
      </c>
      <c r="U4581" s="11">
        <v>-1.0686791272586986</v>
      </c>
      <c r="V4581" s="11">
        <v>-1.9535140688744175</v>
      </c>
      <c r="W4581" s="15">
        <v>0.63607880190205157</v>
      </c>
      <c r="X4581" s="14">
        <v>-2.9146912060354666E-2</v>
      </c>
      <c r="Y4581" s="11">
        <v>0.88169926807264931</v>
      </c>
      <c r="Z4581" s="11">
        <v>2.1356561199680693</v>
      </c>
      <c r="AA4581" s="15">
        <v>1.5521161480820185</v>
      </c>
      <c r="AB4581" s="14">
        <v>-0.14986766205497423</v>
      </c>
      <c r="AC4581" s="11">
        <v>0.73246056042488683</v>
      </c>
      <c r="AD4581" s="11">
        <v>-0.14241813071029225</v>
      </c>
      <c r="AE4581" s="15">
        <v>1.1522040744911641</v>
      </c>
      <c r="AF4581" s="14">
        <v>0.9930192483334277</v>
      </c>
      <c r="AG4581" s="11">
        <v>0.23380988734603078</v>
      </c>
      <c r="AH4581" s="11">
        <v>-0.37621125445754244</v>
      </c>
      <c r="AI4581" s="15">
        <v>-1.672316620593356</v>
      </c>
      <c r="AJ4581" s="14">
        <v>-0.94193576553944047</v>
      </c>
      <c r="AK4581" s="11">
        <v>-1.2815461219945321</v>
      </c>
      <c r="AL4581" s="11">
        <v>-0.19267517344840918</v>
      </c>
      <c r="AM4581" s="15">
        <v>0.56827591777210462</v>
      </c>
      <c r="AN4581" s="14">
        <v>0.21611960286130091</v>
      </c>
      <c r="AO4581" s="11">
        <v>3.5473458731812811E-2</v>
      </c>
      <c r="AP4581" s="15">
        <v>-0.46422148654324935</v>
      </c>
      <c r="AQ4581" s="14">
        <v>1.1264674114641058</v>
      </c>
      <c r="AR4581" s="11">
        <v>-0.73457483551508784</v>
      </c>
      <c r="AS4581" s="11">
        <v>-0.74920173360529418</v>
      </c>
      <c r="AT4581" s="15">
        <v>0.39648161200666088</v>
      </c>
      <c r="AU4581" s="11">
        <v>-5.6734883242490583E-2</v>
      </c>
      <c r="AV4581" s="11">
        <v>0.12853780630858569</v>
      </c>
      <c r="AW4581" s="11">
        <v>1.2058460807418321</v>
      </c>
      <c r="AX4581" s="11">
        <v>-0.60079021412544853</v>
      </c>
      <c r="AY4581" s="14">
        <v>-0.32925161973731826</v>
      </c>
      <c r="AZ4581" s="11">
        <v>0.19812181020046707</v>
      </c>
      <c r="BA4581" s="11">
        <v>-0.23654871282475154</v>
      </c>
      <c r="BB4581" s="15">
        <v>1.2274477858060153</v>
      </c>
    </row>
    <row r="4582" spans="2:54" x14ac:dyDescent="0.2">
      <c r="B4582" s="1" t="s">
        <v>10883</v>
      </c>
      <c r="C4582" s="1" t="s">
        <v>18</v>
      </c>
      <c r="D4582" s="1" t="s">
        <v>10884</v>
      </c>
      <c r="E4582" s="1" t="s">
        <v>10885</v>
      </c>
      <c r="F4582" s="7" t="s">
        <v>10886</v>
      </c>
      <c r="G4582" s="11">
        <f t="shared" si="73"/>
        <v>0</v>
      </c>
      <c r="I4582" s="6"/>
      <c r="J4582" s="14">
        <v>0.78506149536919212</v>
      </c>
      <c r="K4582" s="15">
        <v>0.14149460870019462</v>
      </c>
      <c r="L4582" s="14">
        <v>0.29066092514431652</v>
      </c>
      <c r="M4582" s="11">
        <v>1.2353682792109906</v>
      </c>
      <c r="N4582" s="11">
        <v>0.27260876377061222</v>
      </c>
      <c r="O4582" s="15">
        <v>1.2942051762363596</v>
      </c>
      <c r="P4582" s="14">
        <v>1.1880103553062467</v>
      </c>
      <c r="Q4582" s="11">
        <v>3.6800019843789906</v>
      </c>
      <c r="R4582" s="11">
        <v>3.5807852527907253</v>
      </c>
      <c r="S4582" s="15">
        <v>0.55901685606570994</v>
      </c>
      <c r="T4582" s="14">
        <v>3.7787214131601403E-2</v>
      </c>
      <c r="U4582" s="11">
        <v>-1.2495093779528144</v>
      </c>
      <c r="V4582" s="11">
        <v>-0.90469561029086287</v>
      </c>
      <c r="W4582" s="15">
        <v>1.0708765490478966</v>
      </c>
      <c r="X4582" s="14">
        <v>0.39924531103808181</v>
      </c>
      <c r="Y4582" s="11">
        <v>2.2613560396067869</v>
      </c>
      <c r="Z4582" s="11">
        <v>2.2714550281507497</v>
      </c>
      <c r="AA4582" s="15">
        <v>1.9127050407840953</v>
      </c>
      <c r="AB4582" s="14">
        <v>6.2303492441905618E-2</v>
      </c>
      <c r="AC4582" s="11">
        <v>7.2692679002631239E-2</v>
      </c>
      <c r="AD4582" s="11">
        <v>2.3577012272253282E-3</v>
      </c>
      <c r="AE4582" s="15">
        <v>1.5719816642715447</v>
      </c>
      <c r="AF4582" s="14">
        <v>0.84668687811422416</v>
      </c>
      <c r="AG4582" s="11">
        <v>-0.43418520807868388</v>
      </c>
      <c r="AH4582" s="11">
        <v>0.14313918626118405</v>
      </c>
      <c r="AI4582" s="15">
        <v>-0.53704561743193813</v>
      </c>
      <c r="AJ4582" s="14">
        <v>-0.1925477225244758</v>
      </c>
      <c r="AK4582" s="11">
        <v>0.25056328949698914</v>
      </c>
      <c r="AL4582" s="11">
        <v>2.566814597582693</v>
      </c>
      <c r="AM4582" s="15">
        <v>1.3041881722603408</v>
      </c>
      <c r="AN4582" s="14">
        <v>0.58323100622249668</v>
      </c>
      <c r="AO4582" s="11">
        <v>0.35579052800913574</v>
      </c>
      <c r="AP4582" s="15">
        <v>-0.22247195978031128</v>
      </c>
      <c r="AQ4582" s="14">
        <v>-1.025906682584842</v>
      </c>
      <c r="AR4582" s="11">
        <v>1.6916965084331241</v>
      </c>
      <c r="AS4582" s="11">
        <v>-0.50981972126556596</v>
      </c>
      <c r="AT4582" s="15">
        <v>1.0397729288101176</v>
      </c>
      <c r="AU4582" s="11">
        <v>0.12301549767243854</v>
      </c>
      <c r="AV4582" s="11">
        <v>-0.49031170516082179</v>
      </c>
      <c r="AW4582" s="11">
        <v>0.67237957698338691</v>
      </c>
      <c r="AX4582" s="11">
        <v>7.6144448319717492E-2</v>
      </c>
      <c r="AY4582" s="14">
        <v>0.96834530385605433</v>
      </c>
      <c r="AZ4582" s="11">
        <v>1.8793301215008127</v>
      </c>
      <c r="BA4582" s="11">
        <v>1.7043972325982029</v>
      </c>
      <c r="BB4582" s="15">
        <v>1.7477953032533982</v>
      </c>
    </row>
    <row r="4583" spans="2:54" x14ac:dyDescent="0.2">
      <c r="B4583" s="1" t="s">
        <v>17708</v>
      </c>
      <c r="C4583" s="1" t="s">
        <v>17709</v>
      </c>
      <c r="D4583" s="1" t="s">
        <v>17710</v>
      </c>
      <c r="E4583" s="1" t="s">
        <v>17709</v>
      </c>
      <c r="F4583" s="7" t="s">
        <v>17711</v>
      </c>
      <c r="G4583" s="11">
        <f t="shared" si="73"/>
        <v>0</v>
      </c>
      <c r="I4583" s="6"/>
      <c r="J4583" s="14">
        <v>-1.1490884119923774</v>
      </c>
      <c r="K4583" s="15">
        <v>2.2823411536541438</v>
      </c>
      <c r="L4583" s="14">
        <v>0.36782667360972504</v>
      </c>
      <c r="M4583" s="11">
        <v>-1.3788552767266893</v>
      </c>
      <c r="N4583" s="11">
        <v>-1.5267137030767912</v>
      </c>
      <c r="O4583" s="15">
        <v>-0.39737367793465178</v>
      </c>
      <c r="P4583" s="14">
        <v>-6.4525178282952914E-2</v>
      </c>
      <c r="Q4583" s="11">
        <v>0.81479042357596621</v>
      </c>
      <c r="R4583" s="11">
        <v>-1.4282043639520563</v>
      </c>
      <c r="S4583" s="15">
        <v>1.7621828269300173</v>
      </c>
      <c r="T4583" s="14">
        <v>0.44735346585973357</v>
      </c>
      <c r="U4583" s="11">
        <v>-1.7394989221342392</v>
      </c>
      <c r="V4583" s="11">
        <v>-2.8261697905925964</v>
      </c>
      <c r="W4583" s="15">
        <v>-1.5991077463306387</v>
      </c>
      <c r="X4583" s="14">
        <v>0.38163770816494774</v>
      </c>
      <c r="Y4583" s="11">
        <v>0.75195170511356557</v>
      </c>
      <c r="Z4583" s="11">
        <v>0.38106977751222687</v>
      </c>
      <c r="AA4583" s="15">
        <v>-0.68351039319635165</v>
      </c>
      <c r="AB4583" s="14">
        <v>-0.79840474933535621</v>
      </c>
      <c r="AC4583" s="11">
        <v>0.4622842901604059</v>
      </c>
      <c r="AD4583" s="11">
        <v>-2.5076557689729122</v>
      </c>
      <c r="AE4583" s="15">
        <v>-1.7697935899268149</v>
      </c>
      <c r="AF4583" s="14">
        <v>-0.87818634637272286</v>
      </c>
      <c r="AG4583" s="11">
        <v>-1.0371397865321539</v>
      </c>
      <c r="AH4583" s="11">
        <v>-1.3526742361122617</v>
      </c>
      <c r="AI4583" s="15">
        <v>-1.6323676546950097</v>
      </c>
      <c r="AJ4583" s="14">
        <v>6.8906451874386307E-2</v>
      </c>
      <c r="AK4583" s="11">
        <v>-1.5519304093593327</v>
      </c>
      <c r="AL4583" s="11">
        <v>-1.1776608428444688</v>
      </c>
      <c r="AM4583" s="15">
        <v>-0.56834428885311106</v>
      </c>
      <c r="AN4583" s="14">
        <v>0.88683737849862276</v>
      </c>
      <c r="AO4583" s="11">
        <v>0.30863158141655583</v>
      </c>
      <c r="AP4583" s="15">
        <v>-1.7591852797062963</v>
      </c>
      <c r="AQ4583" s="14">
        <v>0.82770331829416766</v>
      </c>
      <c r="AR4583" s="11">
        <v>-0.43274980954849079</v>
      </c>
      <c r="AS4583" s="11">
        <v>-0.72608925433122773</v>
      </c>
      <c r="AT4583" s="15">
        <v>-2.0024992726426789</v>
      </c>
      <c r="AU4583" s="11">
        <v>-0.58043212881979844</v>
      </c>
      <c r="AV4583" s="11">
        <v>-1.5788213803130424</v>
      </c>
      <c r="AW4583" s="11">
        <v>-0.26269896915011687</v>
      </c>
      <c r="AX4583" s="11">
        <v>-0.66125565098276384</v>
      </c>
      <c r="AY4583" s="14">
        <v>0.14287781210630127</v>
      </c>
      <c r="AZ4583" s="11">
        <v>0.70959265599948462</v>
      </c>
      <c r="BA4583" s="11">
        <v>-2.0185221822975796</v>
      </c>
      <c r="BB4583" s="15">
        <v>-1.0080831059204629</v>
      </c>
    </row>
    <row r="4584" spans="2:54" x14ac:dyDescent="0.2">
      <c r="B4584" s="1" t="s">
        <v>16892</v>
      </c>
      <c r="C4584" s="1" t="s">
        <v>18</v>
      </c>
      <c r="D4584" s="1" t="s">
        <v>16893</v>
      </c>
      <c r="E4584" s="1" t="s">
        <v>16894</v>
      </c>
      <c r="F4584" s="7" t="s">
        <v>16895</v>
      </c>
      <c r="G4584" s="11">
        <f t="shared" si="73"/>
        <v>0</v>
      </c>
      <c r="I4584" s="6"/>
      <c r="J4584" s="14">
        <v>-0.31608288248659122</v>
      </c>
      <c r="K4584" s="15">
        <v>-1.2125922469883919E-2</v>
      </c>
      <c r="L4584" s="14">
        <v>1.5507563832202618</v>
      </c>
      <c r="M4584" s="11">
        <v>1.3077260315199131</v>
      </c>
      <c r="N4584" s="11">
        <v>-2.3545952912376173</v>
      </c>
      <c r="O4584" s="15">
        <v>0.88840085107740163</v>
      </c>
      <c r="P4584" s="14">
        <v>1.0286539474860665</v>
      </c>
      <c r="Q4584" s="11">
        <v>1.9081906734932137</v>
      </c>
      <c r="R4584" s="11">
        <v>0.29926448635340391</v>
      </c>
      <c r="S4584" s="15">
        <v>0.53011657522975997</v>
      </c>
      <c r="T4584" s="14">
        <v>1.3681617660040166</v>
      </c>
      <c r="U4584" s="11">
        <v>-2.9571449811822399</v>
      </c>
      <c r="V4584" s="11">
        <v>-2.718562347742949</v>
      </c>
      <c r="W4584" s="15">
        <v>0.4603563282966589</v>
      </c>
      <c r="X4584" s="14">
        <v>-0.84627607636642022</v>
      </c>
      <c r="Y4584" s="11">
        <v>-0.33520508138800287</v>
      </c>
      <c r="Z4584" s="11">
        <v>2.0585593951090795</v>
      </c>
      <c r="AA4584" s="15">
        <v>1.4366411818345353</v>
      </c>
      <c r="AB4584" s="14">
        <v>0.87329741322208665</v>
      </c>
      <c r="AC4584" s="11">
        <v>-0.71130488073055098</v>
      </c>
      <c r="AD4584" s="11">
        <v>0.93876957609284051</v>
      </c>
      <c r="AE4584" s="15">
        <v>1.2617380843962898</v>
      </c>
      <c r="AF4584" s="14">
        <v>-0.17173334621465575</v>
      </c>
      <c r="AG4584" s="11">
        <v>-0.15766098699180828</v>
      </c>
      <c r="AH4584" s="11">
        <v>-0.14023923567354979</v>
      </c>
      <c r="AI4584" s="15">
        <v>-0.18334062805673002</v>
      </c>
      <c r="AJ4584" s="14">
        <v>-4.2800202474144816E-2</v>
      </c>
      <c r="AK4584" s="11">
        <v>0.33723013946281183</v>
      </c>
      <c r="AL4584" s="11">
        <v>0.61433453583983244</v>
      </c>
      <c r="AM4584" s="15">
        <v>1.9149197071354858</v>
      </c>
      <c r="AN4584" s="14">
        <v>-4.9332849009245575E-2</v>
      </c>
      <c r="AO4584" s="11">
        <v>-0.54324745676083697</v>
      </c>
      <c r="AP4584" s="15">
        <v>-1.2951151799287817</v>
      </c>
      <c r="AQ4584" s="14">
        <v>0.20494151477134312</v>
      </c>
      <c r="AR4584" s="11">
        <v>1.3741011146603594</v>
      </c>
      <c r="AS4584" s="11">
        <v>-0.931843314325425</v>
      </c>
      <c r="AT4584" s="15">
        <v>0.63873592857791084</v>
      </c>
      <c r="AU4584" s="11">
        <v>1.4907892638288056</v>
      </c>
      <c r="AV4584" s="11">
        <v>-0.23622298807057088</v>
      </c>
      <c r="AW4584" s="11">
        <v>-0.53317402933715596</v>
      </c>
      <c r="AX4584" s="11">
        <v>-0.4250198576811135</v>
      </c>
      <c r="AY4584" s="14">
        <v>-0.536633173449242</v>
      </c>
      <c r="AZ4584" s="11">
        <v>-1.0641291978398013</v>
      </c>
      <c r="BA4584" s="11">
        <v>-0.76687149337554461</v>
      </c>
      <c r="BB4584" s="15">
        <v>-0.16479078315361459</v>
      </c>
    </row>
    <row r="4585" spans="2:54" x14ac:dyDescent="0.2">
      <c r="B4585" s="1" t="s">
        <v>14425</v>
      </c>
      <c r="C4585" s="1" t="s">
        <v>18</v>
      </c>
      <c r="D4585" s="1" t="s">
        <v>14426</v>
      </c>
      <c r="E4585" s="1" t="s">
        <v>14427</v>
      </c>
      <c r="F4585" s="7" t="s">
        <v>14428</v>
      </c>
      <c r="G4585" s="11">
        <f t="shared" si="73"/>
        <v>0</v>
      </c>
      <c r="I4585" s="6"/>
      <c r="J4585" s="14">
        <v>0.55961529842989466</v>
      </c>
      <c r="K4585" s="15">
        <v>-1.1224630645602558</v>
      </c>
      <c r="L4585" s="14">
        <v>-0.71086654435255159</v>
      </c>
      <c r="M4585" s="11">
        <v>-0.37464740356756515</v>
      </c>
      <c r="N4585" s="11">
        <v>0.12167620142013583</v>
      </c>
      <c r="O4585" s="15">
        <v>1.2226249078172866</v>
      </c>
      <c r="P4585" s="14">
        <v>0.17735994945902364</v>
      </c>
      <c r="Q4585" s="11">
        <v>-0.2210428037260585</v>
      </c>
      <c r="R4585" s="11">
        <v>2.5759168738057294</v>
      </c>
      <c r="S4585" s="15">
        <v>1.4605711998147173</v>
      </c>
      <c r="T4585" s="14">
        <v>-0.99185508380891618</v>
      </c>
      <c r="U4585" s="11">
        <v>0.38583944279348226</v>
      </c>
      <c r="V4585" s="11">
        <v>-2.0783822821982052</v>
      </c>
      <c r="W4585" s="15">
        <v>0.4603563282966589</v>
      </c>
      <c r="X4585" s="14">
        <v>7.4038114573602598E-2</v>
      </c>
      <c r="Y4585" s="11">
        <v>-0.30572773998735431</v>
      </c>
      <c r="Z4585" s="11">
        <v>2.2654952168860492</v>
      </c>
      <c r="AA4585" s="15">
        <v>1.7778612726413663</v>
      </c>
      <c r="AB4585" s="14">
        <v>1.5893913610876771</v>
      </c>
      <c r="AC4585" s="11">
        <v>1.102846240879843</v>
      </c>
      <c r="AD4585" s="11">
        <v>1.4557340468826201</v>
      </c>
      <c r="AE4585" s="15">
        <v>0.79133019531000837</v>
      </c>
      <c r="AF4585" s="14">
        <v>-0.64623193107607124</v>
      </c>
      <c r="AG4585" s="11">
        <v>-1.0815864448804322</v>
      </c>
      <c r="AH4585" s="11">
        <v>0.8435801579908524</v>
      </c>
      <c r="AI4585" s="15">
        <v>-1.3056519344907169</v>
      </c>
      <c r="AJ4585" s="14">
        <v>-6.7021946281159567E-2</v>
      </c>
      <c r="AK4585" s="11">
        <v>-1.278943979188857</v>
      </c>
      <c r="AL4585" s="11">
        <v>-0.54771311784254162</v>
      </c>
      <c r="AM4585" s="15">
        <v>0.94177399270593587</v>
      </c>
      <c r="AN4585" s="14">
        <v>-1.3356364097415705E-2</v>
      </c>
      <c r="AO4585" s="11">
        <v>0.13774859011320206</v>
      </c>
      <c r="AP4585" s="15">
        <v>-0.28665612061758167</v>
      </c>
      <c r="AQ4585" s="14">
        <v>0.9933634518603156</v>
      </c>
      <c r="AR4585" s="11">
        <v>0.20341568219024225</v>
      </c>
      <c r="AS4585" s="11">
        <v>2.5760613443654519</v>
      </c>
      <c r="AT4585" s="15">
        <v>0.82461948988442124</v>
      </c>
      <c r="AU4585" s="11">
        <v>0.52621808557277494</v>
      </c>
      <c r="AV4585" s="11">
        <v>-0.77512840247801762</v>
      </c>
      <c r="AW4585" s="11">
        <v>0.25530939920549506</v>
      </c>
      <c r="AX4585" s="11">
        <v>-0.57097414297244442</v>
      </c>
      <c r="AY4585" s="14">
        <v>9.0833517608851836E-4</v>
      </c>
      <c r="AZ4585" s="11">
        <v>0.62420566460780635</v>
      </c>
      <c r="BA4585" s="11">
        <v>0.62675037000343681</v>
      </c>
      <c r="BB4585" s="15">
        <v>2.1752105314722905</v>
      </c>
    </row>
    <row r="4586" spans="2:54" x14ac:dyDescent="0.2">
      <c r="B4586" s="1" t="s">
        <v>12908</v>
      </c>
      <c r="C4586" s="1" t="s">
        <v>18</v>
      </c>
      <c r="D4586" s="1" t="s">
        <v>12909</v>
      </c>
      <c r="E4586" s="1" t="s">
        <v>12910</v>
      </c>
      <c r="F4586" s="7" t="s">
        <v>12911</v>
      </c>
      <c r="G4586" s="11">
        <f t="shared" si="73"/>
        <v>0</v>
      </c>
      <c r="I4586" s="6"/>
      <c r="J4586" s="14">
        <v>0.17373209277957685</v>
      </c>
      <c r="K4586" s="15">
        <v>1.2074307796315986</v>
      </c>
      <c r="L4586" s="14">
        <v>-3.656333606977237E-2</v>
      </c>
      <c r="M4586" s="11">
        <v>-1.4753943347233525</v>
      </c>
      <c r="N4586" s="11">
        <v>2.5898389743123951</v>
      </c>
      <c r="O4586" s="15">
        <v>-0.34278648288989877</v>
      </c>
      <c r="P4586" s="14">
        <v>0.90886113285381298</v>
      </c>
      <c r="Q4586" s="11">
        <v>0.30603470992040677</v>
      </c>
      <c r="R4586" s="11">
        <v>-0.37055177102882697</v>
      </c>
      <c r="S4586" s="15">
        <v>0.9854995995682696</v>
      </c>
      <c r="T4586" s="14">
        <v>-0.6264655790403012</v>
      </c>
      <c r="U4586" s="11">
        <v>-1.6278926049690403</v>
      </c>
      <c r="V4586" s="11">
        <v>-2.0783822821982052</v>
      </c>
      <c r="W4586" s="15">
        <v>0.4603563282966589</v>
      </c>
      <c r="X4586" s="14">
        <v>1.7536058643722499</v>
      </c>
      <c r="Y4586" s="11">
        <v>0.51802427462377088</v>
      </c>
      <c r="Z4586" s="11">
        <v>1.809283964588891</v>
      </c>
      <c r="AA4586" s="15">
        <v>3.128738517354734</v>
      </c>
      <c r="AB4586" s="14">
        <v>0.55211614947879928</v>
      </c>
      <c r="AC4586" s="11">
        <v>0.90359146424053238</v>
      </c>
      <c r="AD4586" s="11">
        <v>0.55707414939387512</v>
      </c>
      <c r="AE4586" s="15">
        <v>1.0047712050679631</v>
      </c>
      <c r="AF4586" s="14">
        <v>0.62017686477675804</v>
      </c>
      <c r="AG4586" s="11">
        <v>0.97493593959054015</v>
      </c>
      <c r="AH4586" s="11">
        <v>1.4722843384089439</v>
      </c>
      <c r="AI4586" s="15">
        <v>2.4615509232555035</v>
      </c>
      <c r="AJ4586" s="14">
        <v>-6.291372492329389E-2</v>
      </c>
      <c r="AK4586" s="11">
        <v>-1.1279282494354381</v>
      </c>
      <c r="AL4586" s="11">
        <v>0.13643290180314657</v>
      </c>
      <c r="AM4586" s="15">
        <v>0.68661542006745679</v>
      </c>
      <c r="AN4586" s="14">
        <v>-0.12189351674118307</v>
      </c>
      <c r="AO4586" s="11">
        <v>-0.29384598123968825</v>
      </c>
      <c r="AP4586" s="15">
        <v>-0.89291691800880846</v>
      </c>
      <c r="AQ4586" s="14">
        <v>-0.35969673701093785</v>
      </c>
      <c r="AR4586" s="11">
        <v>5.8938823143623809E-2</v>
      </c>
      <c r="AS4586" s="11">
        <v>-0.9088717858284725</v>
      </c>
      <c r="AT4586" s="15">
        <v>0.43443509770014072</v>
      </c>
      <c r="AU4586" s="11">
        <v>0.46486324347353059</v>
      </c>
      <c r="AV4586" s="11">
        <v>0.67179047533094505</v>
      </c>
      <c r="AW4586" s="11">
        <v>-0.55044126975240903</v>
      </c>
      <c r="AX4586" s="11">
        <v>-7.0446741336065294E-2</v>
      </c>
      <c r="AY4586" s="14">
        <v>1.0139941606373746</v>
      </c>
      <c r="AZ4586" s="11">
        <v>0.25260762780182433</v>
      </c>
      <c r="BA4586" s="11">
        <v>-1.028390723865054</v>
      </c>
      <c r="BB4586" s="15">
        <v>0.82090590389122675</v>
      </c>
    </row>
    <row r="4587" spans="2:54" x14ac:dyDescent="0.2">
      <c r="B4587" s="1" t="s">
        <v>16005</v>
      </c>
      <c r="C4587" s="1" t="s">
        <v>18</v>
      </c>
      <c r="D4587" s="1" t="s">
        <v>16006</v>
      </c>
      <c r="E4587" s="1" t="s">
        <v>16007</v>
      </c>
      <c r="F4587" s="7" t="s">
        <v>16008</v>
      </c>
      <c r="G4587" s="11">
        <f t="shared" si="73"/>
        <v>0</v>
      </c>
      <c r="I4587" s="6"/>
      <c r="J4587" s="14">
        <v>1.7481489266638532</v>
      </c>
      <c r="K4587" s="15">
        <v>0.489536771040888</v>
      </c>
      <c r="L4587" s="14">
        <v>-1.3034837024282535E-2</v>
      </c>
      <c r="M4587" s="11">
        <v>-0.13642229812338899</v>
      </c>
      <c r="N4587" s="11">
        <v>2.6477462101338158</v>
      </c>
      <c r="O4587" s="15">
        <v>0.52453468767397382</v>
      </c>
      <c r="P4587" s="14">
        <v>0.18117935212446401</v>
      </c>
      <c r="Q4587" s="11">
        <v>2.8298832224432262</v>
      </c>
      <c r="R4587" s="11">
        <v>-1.5578883990297807</v>
      </c>
      <c r="S4587" s="15">
        <v>0.67079426738051551</v>
      </c>
      <c r="T4587" s="14">
        <v>0.38515059290147208</v>
      </c>
      <c r="U4587" s="11">
        <v>-0.59503198093604504</v>
      </c>
      <c r="V4587" s="11">
        <v>-1.8558590182207095</v>
      </c>
      <c r="W4587" s="15">
        <v>0.37807582388379429</v>
      </c>
      <c r="X4587" s="14">
        <v>-0.71217172926118899</v>
      </c>
      <c r="Y4587" s="11">
        <v>0.36224992857232435</v>
      </c>
      <c r="Z4587" s="11">
        <v>1.6543819838539688</v>
      </c>
      <c r="AA4587" s="15">
        <v>0.88703096873751164</v>
      </c>
      <c r="AB4587" s="14">
        <v>0.9768769777174352</v>
      </c>
      <c r="AC4587" s="11">
        <v>1.8076328330309717</v>
      </c>
      <c r="AD4587" s="11">
        <v>0.70614752877351605</v>
      </c>
      <c r="AE4587" s="15">
        <v>-0.80379367469418339</v>
      </c>
      <c r="AF4587" s="14">
        <v>2.6940621257548227E-2</v>
      </c>
      <c r="AG4587" s="11">
        <v>0.31840895911447847</v>
      </c>
      <c r="AH4587" s="11">
        <v>0.85976968002509391</v>
      </c>
      <c r="AI4587" s="15">
        <v>4.1403316131493026</v>
      </c>
      <c r="AJ4587" s="14">
        <v>-0.10729114890629872</v>
      </c>
      <c r="AK4587" s="11">
        <v>0.66603802202250106</v>
      </c>
      <c r="AL4587" s="11">
        <v>0.2538911774612555</v>
      </c>
      <c r="AM4587" s="15">
        <v>1.5923938253471028</v>
      </c>
      <c r="AN4587" s="14">
        <v>-0.18133493363869591</v>
      </c>
      <c r="AO4587" s="11">
        <v>-0.35490104239758996</v>
      </c>
      <c r="AP4587" s="15">
        <v>-0.7811178025624278</v>
      </c>
      <c r="AQ4587" s="14">
        <v>1.6281197271410481</v>
      </c>
      <c r="AR4587" s="11">
        <v>1.3186446881404947</v>
      </c>
      <c r="AS4587" s="11">
        <v>0.53298033392714095</v>
      </c>
      <c r="AT4587" s="15">
        <v>0.26986920299505424</v>
      </c>
      <c r="AU4587" s="11">
        <v>-0.41770533335326815</v>
      </c>
      <c r="AV4587" s="11">
        <v>0.26206524951984594</v>
      </c>
      <c r="AW4587" s="11">
        <v>0.96927622596015861</v>
      </c>
      <c r="AX4587" s="11">
        <v>-0.12961903540017497</v>
      </c>
      <c r="AY4587" s="14">
        <v>-1.2433280261911912</v>
      </c>
      <c r="AZ4587" s="11">
        <v>-1.0343150228204068</v>
      </c>
      <c r="BA4587" s="11">
        <v>-2.1852508867342708</v>
      </c>
      <c r="BB4587" s="15">
        <v>-2.0243128985645429E-2</v>
      </c>
    </row>
    <row r="4588" spans="2:54" x14ac:dyDescent="0.2">
      <c r="B4588" s="1" t="s">
        <v>13768</v>
      </c>
      <c r="C4588" s="1" t="s">
        <v>18</v>
      </c>
      <c r="D4588" s="1" t="s">
        <v>18</v>
      </c>
      <c r="E4588" s="1" t="s">
        <v>18</v>
      </c>
      <c r="F4588" s="7">
        <v>0</v>
      </c>
      <c r="G4588" s="11">
        <f t="shared" si="73"/>
        <v>0</v>
      </c>
      <c r="I4588" s="6"/>
      <c r="J4588" s="14">
        <v>0.22588643426656016</v>
      </c>
      <c r="K4588" s="15">
        <v>-0.50545746099319755</v>
      </c>
      <c r="L4588" s="14">
        <v>0.12135003269601283</v>
      </c>
      <c r="M4588" s="11">
        <v>-0.95272306989468636</v>
      </c>
      <c r="N4588" s="11">
        <v>-1.5334247694285283</v>
      </c>
      <c r="O4588" s="15">
        <v>2.1943506195260416</v>
      </c>
      <c r="P4588" s="14">
        <v>6.1919449728116437E-2</v>
      </c>
      <c r="Q4588" s="11">
        <v>1.4866280037013171</v>
      </c>
      <c r="R4588" s="11">
        <v>-0.96702777008926977</v>
      </c>
      <c r="S4588" s="15">
        <v>1.8993535565161699</v>
      </c>
      <c r="T4588" s="14">
        <v>-0.44707654451477119</v>
      </c>
      <c r="U4588" s="11">
        <v>-0.33043445697100726</v>
      </c>
      <c r="V4588" s="11">
        <v>-2.5644179468439887</v>
      </c>
      <c r="W4588" s="15">
        <v>0.52872810099836198</v>
      </c>
      <c r="X4588" s="14">
        <v>0.94304966681976721</v>
      </c>
      <c r="Y4588" s="11">
        <v>-1.1932316920103445</v>
      </c>
      <c r="Z4588" s="11">
        <v>2.0337536830078866</v>
      </c>
      <c r="AA4588" s="15">
        <v>1.4007154394971713</v>
      </c>
      <c r="AB4588" s="14">
        <v>0.18708772896682602</v>
      </c>
      <c r="AC4588" s="11">
        <v>0.57754463693117297</v>
      </c>
      <c r="AD4588" s="11">
        <v>0.33495217580916692</v>
      </c>
      <c r="AE4588" s="15">
        <v>0.57133843197732848</v>
      </c>
      <c r="AF4588" s="14">
        <v>-0.3577189020446841</v>
      </c>
      <c r="AG4588" s="11">
        <v>-0.36297852745949927</v>
      </c>
      <c r="AH4588" s="11">
        <v>-1.0633259365545433</v>
      </c>
      <c r="AI4588" s="15">
        <v>-1.447508742783385</v>
      </c>
      <c r="AJ4588" s="14">
        <v>0.3075787648305196</v>
      </c>
      <c r="AK4588" s="11">
        <v>-0.12320082261863116</v>
      </c>
      <c r="AL4588" s="11">
        <v>0.29908936356253074</v>
      </c>
      <c r="AM4588" s="15">
        <v>1.8007052732237445</v>
      </c>
      <c r="AN4588" s="14">
        <v>0.13119920432159599</v>
      </c>
      <c r="AO4588" s="11">
        <v>-0.12955946165057577</v>
      </c>
      <c r="AP4588" s="15">
        <v>-0.70949181178167509</v>
      </c>
      <c r="AQ4588" s="14">
        <v>1.3266246175956244</v>
      </c>
      <c r="AR4588" s="11">
        <v>0.20723629831162979</v>
      </c>
      <c r="AS4588" s="11">
        <v>0.82217065992790295</v>
      </c>
      <c r="AT4588" s="15">
        <v>0.75206865775848764</v>
      </c>
      <c r="AU4588" s="11">
        <v>-0.66292880254596176</v>
      </c>
      <c r="AV4588" s="11">
        <v>-0.73741204759408097</v>
      </c>
      <c r="AW4588" s="11">
        <v>-0.76555018088871241</v>
      </c>
      <c r="AX4588" s="11">
        <v>-0.64419328797473385</v>
      </c>
      <c r="AY4588" s="14">
        <v>-0.90060199935733776</v>
      </c>
      <c r="AZ4588" s="11">
        <v>-1.3917935966700139</v>
      </c>
      <c r="BA4588" s="11">
        <v>-1.7688786896407869</v>
      </c>
      <c r="BB4588" s="15">
        <v>1.2090122359562541</v>
      </c>
    </row>
    <row r="4589" spans="2:54" x14ac:dyDescent="0.2">
      <c r="B4589" s="1" t="s">
        <v>15388</v>
      </c>
      <c r="C4589" s="1" t="s">
        <v>15389</v>
      </c>
      <c r="D4589" s="1" t="s">
        <v>15390</v>
      </c>
      <c r="E4589" s="1" t="s">
        <v>15389</v>
      </c>
      <c r="F4589" s="7" t="s">
        <v>15391</v>
      </c>
      <c r="G4589" s="11">
        <f t="shared" si="73"/>
        <v>0</v>
      </c>
      <c r="I4589" s="6"/>
      <c r="J4589" s="14">
        <v>-1.1136786826970453</v>
      </c>
      <c r="K4589" s="15">
        <v>3.9793888488182272E-2</v>
      </c>
      <c r="L4589" s="14">
        <v>-4.9866678605177172E-3</v>
      </c>
      <c r="M4589" s="11">
        <v>-0.27336162095031447</v>
      </c>
      <c r="N4589" s="11">
        <v>-0.91850564362097287</v>
      </c>
      <c r="O4589" s="15">
        <v>0.62365103066150607</v>
      </c>
      <c r="P4589" s="14">
        <v>-1.4142163059979812E-2</v>
      </c>
      <c r="Q4589" s="11">
        <v>-0.53919020562508446</v>
      </c>
      <c r="R4589" s="11">
        <v>-2.127153692480225</v>
      </c>
      <c r="S4589" s="15">
        <v>2.0234587017557639</v>
      </c>
      <c r="T4589" s="14">
        <v>0.37161489388629115</v>
      </c>
      <c r="U4589" s="11">
        <v>-1.3875842304138351</v>
      </c>
      <c r="V4589" s="11">
        <v>-2.7692184723351465</v>
      </c>
      <c r="W4589" s="15">
        <v>0.19298158156244508</v>
      </c>
      <c r="X4589" s="14">
        <v>0.18333923522545512</v>
      </c>
      <c r="Y4589" s="11">
        <v>-0.51795916383333429</v>
      </c>
      <c r="Z4589" s="11">
        <v>1.6543819838539688</v>
      </c>
      <c r="AA4589" s="15">
        <v>0.88703096873751164</v>
      </c>
      <c r="AB4589" s="14">
        <v>1.6225690741193202E-2</v>
      </c>
      <c r="AC4589" s="11">
        <v>-1.3108681605439885</v>
      </c>
      <c r="AD4589" s="11">
        <v>-1.6673276189276121</v>
      </c>
      <c r="AE4589" s="15">
        <v>-1.2947444347667414</v>
      </c>
      <c r="AF4589" s="14">
        <v>-0.54572421683798922</v>
      </c>
      <c r="AG4589" s="11">
        <v>1.2582377118046668</v>
      </c>
      <c r="AH4589" s="11">
        <v>-0.93287209530717552</v>
      </c>
      <c r="AI4589" s="15">
        <v>-1.8011193612414951</v>
      </c>
      <c r="AJ4589" s="14">
        <v>5.4496564417417195E-2</v>
      </c>
      <c r="AK4589" s="11">
        <v>0.47109514061967844</v>
      </c>
      <c r="AL4589" s="11">
        <v>-1.3633469845703594</v>
      </c>
      <c r="AM4589" s="15">
        <v>1.0186402204542195</v>
      </c>
      <c r="AN4589" s="14">
        <v>-0.33295239915395253</v>
      </c>
      <c r="AO4589" s="11">
        <v>-0.17692952237474741</v>
      </c>
      <c r="AP4589" s="15">
        <v>-0.54032593864320444</v>
      </c>
      <c r="AQ4589" s="14">
        <v>-3.1478920594674329E-3</v>
      </c>
      <c r="AR4589" s="11">
        <v>-0.56478372795560439</v>
      </c>
      <c r="AS4589" s="11">
        <v>-0.65804325242934936</v>
      </c>
      <c r="AT4589" s="15">
        <v>-2.0512564480143346E-2</v>
      </c>
      <c r="AU4589" s="11">
        <v>-1.020842856515833</v>
      </c>
      <c r="AV4589" s="11">
        <v>-0.99481212460679158</v>
      </c>
      <c r="AW4589" s="11">
        <v>-1.2543595166269834</v>
      </c>
      <c r="AX4589" s="11">
        <v>7.7753501560552926E-2</v>
      </c>
      <c r="AY4589" s="14">
        <v>-0.51772630444210388</v>
      </c>
      <c r="AZ4589" s="11">
        <v>-5.240731295891525E-2</v>
      </c>
      <c r="BA4589" s="11">
        <v>-0.22956091994339461</v>
      </c>
      <c r="BB4589" s="15">
        <v>1.0974976974019237</v>
      </c>
    </row>
    <row r="4590" spans="2:54" x14ac:dyDescent="0.2">
      <c r="B4590" s="1" t="s">
        <v>13769</v>
      </c>
      <c r="C4590" s="1" t="s">
        <v>18</v>
      </c>
      <c r="D4590" s="1" t="s">
        <v>13770</v>
      </c>
      <c r="E4590" s="1" t="s">
        <v>13771</v>
      </c>
      <c r="F4590" s="7" t="s">
        <v>13772</v>
      </c>
      <c r="G4590" s="11">
        <f t="shared" si="73"/>
        <v>0</v>
      </c>
      <c r="I4590" s="6"/>
      <c r="J4590" s="14">
        <v>2.2430373427536603</v>
      </c>
      <c r="K4590" s="15">
        <v>-1.0274885972268599</v>
      </c>
      <c r="L4590" s="14">
        <v>-0.34247121532091207</v>
      </c>
      <c r="M4590" s="11">
        <v>-0.92037100527601534</v>
      </c>
      <c r="N4590" s="11">
        <v>5.4934788598921071E-2</v>
      </c>
      <c r="O4590" s="15">
        <v>0.75796582800478474</v>
      </c>
      <c r="P4590" s="14">
        <v>1.3962102817400626</v>
      </c>
      <c r="Q4590" s="11">
        <v>2.109525599023597</v>
      </c>
      <c r="R4590" s="11">
        <v>-2.8045640926559454E-2</v>
      </c>
      <c r="S4590" s="15">
        <v>1.4163233114964013</v>
      </c>
      <c r="T4590" s="14">
        <v>0.54332189293324473</v>
      </c>
      <c r="U4590" s="11">
        <v>-2.5033830116519646</v>
      </c>
      <c r="V4590" s="11">
        <v>-2.6977962377119185</v>
      </c>
      <c r="W4590" s="15">
        <v>0.41058612102533237</v>
      </c>
      <c r="X4590" s="14">
        <v>-0.50500663680630975</v>
      </c>
      <c r="Y4590" s="11">
        <v>-1.3673255399958029</v>
      </c>
      <c r="Z4590" s="11">
        <v>1.4504331363923197</v>
      </c>
      <c r="AA4590" s="15">
        <v>0.62542563054777511</v>
      </c>
      <c r="AB4590" s="14">
        <v>0.35959938450118734</v>
      </c>
      <c r="AC4590" s="11">
        <v>0.97656403940475967</v>
      </c>
      <c r="AD4590" s="11">
        <v>0.67768452209695873</v>
      </c>
      <c r="AE4590" s="15">
        <v>1.5143340328109904</v>
      </c>
      <c r="AF4590" s="14">
        <v>0.12418173010826325</v>
      </c>
      <c r="AG4590" s="11">
        <v>-0.62994951177579439</v>
      </c>
      <c r="AH4590" s="11">
        <v>-0.83684586693470164</v>
      </c>
      <c r="AI4590" s="15">
        <v>-1.6404488082670439</v>
      </c>
      <c r="AJ4590" s="14">
        <v>1.5148162039062445</v>
      </c>
      <c r="AK4590" s="11">
        <v>0.56409859938108142</v>
      </c>
      <c r="AL4590" s="11">
        <v>1.2708028901981563</v>
      </c>
      <c r="AM4590" s="15">
        <v>2.2935044554535704</v>
      </c>
      <c r="AN4590" s="14">
        <v>-0.21314687283954611</v>
      </c>
      <c r="AO4590" s="11">
        <v>-0.29554886012602227</v>
      </c>
      <c r="AP4590" s="15">
        <v>3.3436343304003906E-2</v>
      </c>
      <c r="AQ4590" s="14">
        <v>-0.68437242404614929</v>
      </c>
      <c r="AR4590" s="11">
        <v>0.56183018469092894</v>
      </c>
      <c r="AS4590" s="11">
        <v>-1.0712752076357368</v>
      </c>
      <c r="AT4590" s="15">
        <v>0.53331167256479484</v>
      </c>
      <c r="AU4590" s="11">
        <v>-0.36451006882807352</v>
      </c>
      <c r="AV4590" s="11">
        <v>-0.45703313131098394</v>
      </c>
      <c r="AW4590" s="11">
        <v>0.75249602754102707</v>
      </c>
      <c r="AX4590" s="11">
        <v>-0.67404090358611835</v>
      </c>
      <c r="AY4590" s="14">
        <v>-0.49508399395256381</v>
      </c>
      <c r="AZ4590" s="11">
        <v>0.31061309030841527</v>
      </c>
      <c r="BA4590" s="11">
        <v>-0.41994236101994453</v>
      </c>
      <c r="BB4590" s="15">
        <v>1.4767788085271076</v>
      </c>
    </row>
    <row r="4591" spans="2:54" x14ac:dyDescent="0.2">
      <c r="B4591" s="1" t="s">
        <v>12379</v>
      </c>
      <c r="C4591" s="1" t="s">
        <v>18</v>
      </c>
      <c r="D4591" s="1" t="s">
        <v>12380</v>
      </c>
      <c r="E4591" s="1" t="s">
        <v>12381</v>
      </c>
      <c r="F4591" s="7" t="s">
        <v>12382</v>
      </c>
      <c r="G4591" s="11">
        <f t="shared" si="73"/>
        <v>0</v>
      </c>
      <c r="I4591" s="6"/>
      <c r="J4591" s="14">
        <v>0.22605563611300436</v>
      </c>
      <c r="K4591" s="15">
        <v>1.263227739592683</v>
      </c>
      <c r="L4591" s="14">
        <v>1.5354448134839453</v>
      </c>
      <c r="M4591" s="11">
        <v>-0.37358976565124075</v>
      </c>
      <c r="N4591" s="11">
        <v>-1.1329268896358036</v>
      </c>
      <c r="O4591" s="15">
        <v>3.4714627134493283</v>
      </c>
      <c r="P4591" s="14">
        <v>0.29347277315632736</v>
      </c>
      <c r="Q4591" s="11">
        <v>-0.87827240760632441</v>
      </c>
      <c r="R4591" s="11">
        <v>-8.1291109909419262E-2</v>
      </c>
      <c r="S4591" s="15">
        <v>0.7362122578724839</v>
      </c>
      <c r="T4591" s="14">
        <v>-1.1340414331625908</v>
      </c>
      <c r="U4591" s="11">
        <v>-7.3679071104428576E-2</v>
      </c>
      <c r="V4591" s="11">
        <v>-1.3979348981949618</v>
      </c>
      <c r="W4591" s="15">
        <v>-5.853075218010674E-2</v>
      </c>
      <c r="X4591" s="14">
        <v>1.0379453170898731</v>
      </c>
      <c r="Y4591" s="11">
        <v>-0.23964075282114966</v>
      </c>
      <c r="Z4591" s="11">
        <v>1.7103707937878831</v>
      </c>
      <c r="AA4591" s="15">
        <v>0.96011916306824086</v>
      </c>
      <c r="AB4591" s="14">
        <v>4.566190671273105E-2</v>
      </c>
      <c r="AC4591" s="11">
        <v>0.92907546218776493</v>
      </c>
      <c r="AD4591" s="11">
        <v>-1.1859658329175036</v>
      </c>
      <c r="AE4591" s="15">
        <v>-0.64211669727932663</v>
      </c>
      <c r="AF4591" s="14">
        <v>-0.21276930189277143</v>
      </c>
      <c r="AG4591" s="11">
        <v>0.23362150328611347</v>
      </c>
      <c r="AH4591" s="11">
        <v>-8.3720519481303546E-2</v>
      </c>
      <c r="AI4591" s="15">
        <v>-0.77058477352043897</v>
      </c>
      <c r="AJ4591" s="14">
        <v>-1.0766403202040191</v>
      </c>
      <c r="AK4591" s="11">
        <v>0.18405874612178369</v>
      </c>
      <c r="AL4591" s="11">
        <v>-1.2453655209622856</v>
      </c>
      <c r="AM4591" s="15">
        <v>-0.24881989480822653</v>
      </c>
      <c r="AN4591" s="14">
        <v>3.648140705671326E-2</v>
      </c>
      <c r="AO4591" s="11">
        <v>-0.1149080477606776</v>
      </c>
      <c r="AP4591" s="15">
        <v>2.3577609375412045E-2</v>
      </c>
      <c r="AQ4591" s="14">
        <v>-1.4355385149515048</v>
      </c>
      <c r="AR4591" s="11">
        <v>-0.46959701012803723</v>
      </c>
      <c r="AS4591" s="11">
        <v>-0.40182685977642291</v>
      </c>
      <c r="AT4591" s="15">
        <v>-0.1084848927108998</v>
      </c>
      <c r="AU4591" s="11">
        <v>1.7122731241374787E-2</v>
      </c>
      <c r="AV4591" s="11">
        <v>1.0067192381980272</v>
      </c>
      <c r="AW4591" s="11">
        <v>-1.935386296495855E-2</v>
      </c>
      <c r="AX4591" s="11">
        <v>-0.60047582006201905</v>
      </c>
      <c r="AY4591" s="14">
        <v>-1.0069721294949794</v>
      </c>
      <c r="AZ4591" s="11">
        <v>-0.75767173647514463</v>
      </c>
      <c r="BA4591" s="11">
        <v>-1.3128228201456005</v>
      </c>
      <c r="BB4591" s="15">
        <v>0.17972987962833145</v>
      </c>
    </row>
    <row r="4592" spans="2:54" x14ac:dyDescent="0.2">
      <c r="B4592" s="1" t="s">
        <v>17001</v>
      </c>
      <c r="C4592" s="1" t="s">
        <v>18</v>
      </c>
      <c r="D4592" s="1" t="s">
        <v>17002</v>
      </c>
      <c r="E4592" s="1" t="s">
        <v>17003</v>
      </c>
      <c r="F4592" s="7" t="s">
        <v>17004</v>
      </c>
      <c r="G4592" s="11">
        <f t="shared" si="73"/>
        <v>0</v>
      </c>
      <c r="I4592" s="6"/>
      <c r="J4592" s="14">
        <v>1.5094418435536661</v>
      </c>
      <c r="K4592" s="15">
        <v>-0.61135110422944716</v>
      </c>
      <c r="L4592" s="14">
        <v>-0.7214706642861457</v>
      </c>
      <c r="M4592" s="11">
        <v>-1.7774174960054383</v>
      </c>
      <c r="N4592" s="11">
        <v>-1.6492979086178179</v>
      </c>
      <c r="O4592" s="15">
        <v>0.14803306067898117</v>
      </c>
      <c r="P4592" s="14">
        <v>0.50550648804519738</v>
      </c>
      <c r="Q4592" s="11">
        <v>-0.44294115864147526</v>
      </c>
      <c r="R4592" s="11">
        <v>-1.0940429346007219</v>
      </c>
      <c r="S4592" s="15">
        <v>1.9650149821924825</v>
      </c>
      <c r="T4592" s="14">
        <v>-0.62575236417852331</v>
      </c>
      <c r="U4592" s="11">
        <v>-1.9858646352426308</v>
      </c>
      <c r="V4592" s="11">
        <v>-2.9258750468570027</v>
      </c>
      <c r="W4592" s="15">
        <v>0.31455905245234272</v>
      </c>
      <c r="X4592" s="14">
        <v>-1.0775923881311338</v>
      </c>
      <c r="Y4592" s="11">
        <v>-0.4273739052436123</v>
      </c>
      <c r="Z4592" s="11">
        <v>1.6543819838539688</v>
      </c>
      <c r="AA4592" s="15">
        <v>0.88703096873751164</v>
      </c>
      <c r="AB4592" s="14">
        <v>-0.14652902573528953</v>
      </c>
      <c r="AC4592" s="11">
        <v>-1.1539440798071268</v>
      </c>
      <c r="AD4592" s="11">
        <v>-1.7985352194662119</v>
      </c>
      <c r="AE4592" s="15">
        <v>-0.4286621089144052</v>
      </c>
      <c r="AF4592" s="14">
        <v>-9.7551763450652126E-2</v>
      </c>
      <c r="AG4592" s="11">
        <v>0.36675383640512282</v>
      </c>
      <c r="AH4592" s="11">
        <v>-0.78696078875875319</v>
      </c>
      <c r="AI4592" s="15">
        <v>-0.85684137615955869</v>
      </c>
      <c r="AJ4592" s="14">
        <v>0.63815753210407333</v>
      </c>
      <c r="AK4592" s="11">
        <v>0.99068960813957707</v>
      </c>
      <c r="AL4592" s="11">
        <v>2.2219457822154185</v>
      </c>
      <c r="AM4592" s="15">
        <v>0.83660004085667317</v>
      </c>
      <c r="AN4592" s="14">
        <v>0.55443354453273175</v>
      </c>
      <c r="AO4592" s="11">
        <v>-5.3722337406365533E-2</v>
      </c>
      <c r="AP4592" s="15">
        <v>-1.0155086997500236</v>
      </c>
      <c r="AQ4592" s="14">
        <v>-0.2790983317780536</v>
      </c>
      <c r="AR4592" s="11">
        <v>1.0713601773769523</v>
      </c>
      <c r="AS4592" s="11">
        <v>-0.39855412012054509</v>
      </c>
      <c r="AT4592" s="15">
        <v>-0.12278854974018</v>
      </c>
      <c r="AU4592" s="11">
        <v>0.25893590419785556</v>
      </c>
      <c r="AV4592" s="11">
        <v>0.43551666988799187</v>
      </c>
      <c r="AW4592" s="11">
        <v>-1.0004322625173527</v>
      </c>
      <c r="AX4592" s="11">
        <v>0.17571179692822733</v>
      </c>
      <c r="AY4592" s="14">
        <v>-0.6794330781715654</v>
      </c>
      <c r="AZ4592" s="11">
        <v>0.88587320108684842</v>
      </c>
      <c r="BA4592" s="11">
        <v>0.284374911890453</v>
      </c>
      <c r="BB4592" s="15">
        <v>0.54168302563060811</v>
      </c>
    </row>
    <row r="4593" spans="2:54" x14ac:dyDescent="0.2">
      <c r="B4593" s="1" t="s">
        <v>2024</v>
      </c>
      <c r="C4593" s="1" t="s">
        <v>18</v>
      </c>
      <c r="D4593" s="1" t="s">
        <v>2025</v>
      </c>
      <c r="E4593" s="1" t="s">
        <v>18</v>
      </c>
      <c r="F4593" s="7" t="s">
        <v>2026</v>
      </c>
      <c r="G4593" s="11">
        <f t="shared" si="73"/>
        <v>0</v>
      </c>
      <c r="I4593" s="6"/>
      <c r="J4593" s="14">
        <v>-1.2632768536990708</v>
      </c>
      <c r="K4593" s="15">
        <v>-0.16692799153375518</v>
      </c>
      <c r="L4593" s="14">
        <v>0.51611333644386381</v>
      </c>
      <c r="M4593" s="11">
        <v>0.24129503452441853</v>
      </c>
      <c r="N4593" s="11">
        <v>-0.79776557440608109</v>
      </c>
      <c r="O4593" s="15">
        <v>-0.63258009972808593</v>
      </c>
      <c r="P4593" s="14">
        <v>0.49726269548597141</v>
      </c>
      <c r="Q4593" s="11">
        <v>0.12211084743761325</v>
      </c>
      <c r="R4593" s="11">
        <v>1.0541130814607862</v>
      </c>
      <c r="S4593" s="15">
        <v>2.2383143630714315</v>
      </c>
      <c r="T4593" s="14">
        <v>0.30816602174545149</v>
      </c>
      <c r="U4593" s="11">
        <v>-1.8675201187699497</v>
      </c>
      <c r="V4593" s="11">
        <v>-2.6752585192013068</v>
      </c>
      <c r="W4593" s="15">
        <v>0.16135546198464856</v>
      </c>
      <c r="X4593" s="14">
        <v>-0.73322228596286698</v>
      </c>
      <c r="Y4593" s="11">
        <v>-1.014845979757657</v>
      </c>
      <c r="Z4593" s="11">
        <v>0.9378619826516934</v>
      </c>
      <c r="AA4593" s="15">
        <v>-1.1319488123972207E-2</v>
      </c>
      <c r="AB4593" s="14">
        <v>-0.73424889563194995</v>
      </c>
      <c r="AC4593" s="11">
        <v>7.1698297065533184E-3</v>
      </c>
      <c r="AD4593" s="11">
        <v>0.18583537141038547</v>
      </c>
      <c r="AE4593" s="15">
        <v>-2.3318689805065462</v>
      </c>
      <c r="AF4593" s="14">
        <v>0.16886101999958977</v>
      </c>
      <c r="AG4593" s="11">
        <v>-0.15349126592323925</v>
      </c>
      <c r="AH4593" s="11">
        <v>4.0395019696112837E-3</v>
      </c>
      <c r="AI4593" s="15">
        <v>-0.39772951806825019</v>
      </c>
      <c r="AJ4593" s="14">
        <v>0.54244141605411245</v>
      </c>
      <c r="AK4593" s="11">
        <v>-0.33314492975724963</v>
      </c>
      <c r="AL4593" s="11">
        <v>-0.2727774096877425</v>
      </c>
      <c r="AM4593" s="15">
        <v>-0.47447261036097782</v>
      </c>
      <c r="AN4593" s="14">
        <v>-0.14396263167850787</v>
      </c>
      <c r="AO4593" s="11">
        <v>-0.1513240796599748</v>
      </c>
      <c r="AP4593" s="15">
        <v>-0.54506846035787859</v>
      </c>
      <c r="AQ4593" s="14">
        <v>-0.3477682379527986</v>
      </c>
      <c r="AR4593" s="11">
        <v>-0.7133053028671017</v>
      </c>
      <c r="AS4593" s="11">
        <v>-0.9914593045148552</v>
      </c>
      <c r="AT4593" s="15">
        <v>-1.1465006472856589</v>
      </c>
      <c r="AU4593" s="11">
        <v>0.35837233677933106</v>
      </c>
      <c r="AV4593" s="11">
        <v>-0.35449625461385187</v>
      </c>
      <c r="AW4593" s="11">
        <v>-0.58477440524136337</v>
      </c>
      <c r="AX4593" s="11">
        <v>0.29543220759932998</v>
      </c>
      <c r="AY4593" s="14">
        <v>0.59628999540241012</v>
      </c>
      <c r="AZ4593" s="11">
        <v>0.1512098389061888</v>
      </c>
      <c r="BA4593" s="11">
        <v>-0.84985497859028747</v>
      </c>
      <c r="BB4593" s="15">
        <v>-1.2981375787671174</v>
      </c>
    </row>
    <row r="4594" spans="2:54" x14ac:dyDescent="0.2">
      <c r="B4594" s="1" t="s">
        <v>17907</v>
      </c>
      <c r="C4594" s="1" t="s">
        <v>18</v>
      </c>
      <c r="D4594" s="1" t="s">
        <v>17908</v>
      </c>
      <c r="E4594" s="1" t="s">
        <v>17909</v>
      </c>
      <c r="F4594" s="7" t="s">
        <v>17910</v>
      </c>
      <c r="G4594" s="11">
        <f t="shared" si="73"/>
        <v>0</v>
      </c>
      <c r="I4594" s="6"/>
      <c r="J4594" s="14">
        <v>2.4464591297233977</v>
      </c>
      <c r="K4594" s="15">
        <v>1.9792596842662862</v>
      </c>
      <c r="L4594" s="14">
        <v>2.1340742432924698</v>
      </c>
      <c r="M4594" s="11">
        <v>4.9829022038907249</v>
      </c>
      <c r="N4594" s="11">
        <v>0.29629033549558376</v>
      </c>
      <c r="O4594" s="15">
        <v>-0.88821839025302152</v>
      </c>
      <c r="P4594" s="14">
        <v>0.20764266087807748</v>
      </c>
      <c r="Q4594" s="11">
        <v>4.158696318462745</v>
      </c>
      <c r="R4594" s="11">
        <v>2.6400186498649858</v>
      </c>
      <c r="S4594" s="15">
        <v>-1.3232050788111762</v>
      </c>
      <c r="T4594" s="14">
        <v>1.0920200817130581</v>
      </c>
      <c r="U4594" s="11">
        <v>2.2405910806712916</v>
      </c>
      <c r="V4594" s="11">
        <v>3.1820961369211143E-2</v>
      </c>
      <c r="W4594" s="15">
        <v>6.8408149238477267E-2</v>
      </c>
      <c r="X4594" s="14">
        <v>1.2788504943491172</v>
      </c>
      <c r="Y4594" s="11">
        <v>4.2100625457696541</v>
      </c>
      <c r="Z4594" s="11">
        <v>0.52447424258172548</v>
      </c>
      <c r="AA4594" s="15">
        <v>-2.0679861701758808</v>
      </c>
      <c r="AB4594" s="14">
        <v>0.65097328600021709</v>
      </c>
      <c r="AC4594" s="11">
        <v>1.4150420986755967</v>
      </c>
      <c r="AD4594" s="11">
        <v>3.3293425407087862</v>
      </c>
      <c r="AE4594" s="15">
        <v>2.2748196101031071</v>
      </c>
      <c r="AF4594" s="14">
        <v>1.6243489677345251</v>
      </c>
      <c r="AG4594" s="11">
        <v>0.88467937818599718</v>
      </c>
      <c r="AH4594" s="11">
        <v>0.90751573038728983</v>
      </c>
      <c r="AI4594" s="15">
        <v>-0.75586212823527799</v>
      </c>
      <c r="AJ4594" s="14">
        <v>1.1320346764381344</v>
      </c>
      <c r="AK4594" s="11">
        <v>0.42598647052299704</v>
      </c>
      <c r="AL4594" s="11">
        <v>1.5624275668035716</v>
      </c>
      <c r="AM4594" s="15">
        <v>4.1491308887608822</v>
      </c>
      <c r="AN4594" s="14">
        <v>0.23768350599735194</v>
      </c>
      <c r="AO4594" s="11">
        <v>0.51191127464956743</v>
      </c>
      <c r="AP4594" s="15">
        <v>-0.70896299336458601</v>
      </c>
      <c r="AQ4594" s="14">
        <v>0.82891334196694677</v>
      </c>
      <c r="AR4594" s="11">
        <v>2.3098103894439634</v>
      </c>
      <c r="AS4594" s="11">
        <v>2.6264636187611496</v>
      </c>
      <c r="AT4594" s="15">
        <v>-2.1496085280010688</v>
      </c>
      <c r="AU4594" s="11">
        <v>-0.20002865776517928</v>
      </c>
      <c r="AV4594" s="11">
        <v>0.41688373221200697</v>
      </c>
      <c r="AW4594" s="11">
        <v>5.0843617046164913E-2</v>
      </c>
      <c r="AX4594" s="11">
        <v>-0.78360315172112793</v>
      </c>
      <c r="AY4594" s="14">
        <v>0.41752603869223553</v>
      </c>
      <c r="AZ4594" s="11">
        <v>2.3234389368986821</v>
      </c>
      <c r="BA4594" s="11">
        <v>4.3996660040497346</v>
      </c>
      <c r="BB4594" s="15">
        <v>0.38035964066148165</v>
      </c>
    </row>
    <row r="4595" spans="2:54" x14ac:dyDescent="0.2">
      <c r="B4595" s="1" t="s">
        <v>6026</v>
      </c>
      <c r="C4595" s="1" t="s">
        <v>18</v>
      </c>
      <c r="D4595" s="1" t="s">
        <v>6027</v>
      </c>
      <c r="E4595" s="1" t="s">
        <v>6028</v>
      </c>
      <c r="F4595" s="7" t="s">
        <v>6029</v>
      </c>
      <c r="G4595" s="11">
        <f t="shared" si="73"/>
        <v>0</v>
      </c>
      <c r="I4595" s="6"/>
      <c r="J4595" s="14">
        <v>-0.26932467624057466</v>
      </c>
      <c r="K4595" s="15">
        <v>0.4135912654140515</v>
      </c>
      <c r="L4595" s="14">
        <v>1.5403153455421643</v>
      </c>
      <c r="M4595" s="11">
        <v>5.1564878648872403</v>
      </c>
      <c r="N4595" s="11">
        <v>-0.56180660111575642</v>
      </c>
      <c r="O4595" s="15">
        <v>0.84305915175300339</v>
      </c>
      <c r="P4595" s="14">
        <v>-6.1707967577832992E-2</v>
      </c>
      <c r="Q4595" s="11">
        <v>1.4506078080562821</v>
      </c>
      <c r="R4595" s="11">
        <v>-0.75935405690256252</v>
      </c>
      <c r="S4595" s="15">
        <v>1.0284211959724332</v>
      </c>
      <c r="T4595" s="14">
        <v>0.69340305754975085</v>
      </c>
      <c r="U4595" s="11">
        <v>5.8784475149654729E-2</v>
      </c>
      <c r="V4595" s="11">
        <v>0.19198424802843903</v>
      </c>
      <c r="W4595" s="15">
        <v>1.247525883422393</v>
      </c>
      <c r="X4595" s="14">
        <v>-0.76133692950833842</v>
      </c>
      <c r="Y4595" s="11">
        <v>-0.64106967221749922</v>
      </c>
      <c r="Z4595" s="11">
        <v>3.1069200867176416</v>
      </c>
      <c r="AA4595" s="15">
        <v>1.6818492333494457</v>
      </c>
      <c r="AB4595" s="14">
        <v>6.2303492441905618E-2</v>
      </c>
      <c r="AC4595" s="11">
        <v>7.2692679002631239E-2</v>
      </c>
      <c r="AD4595" s="11">
        <v>2.3577012272253282E-3</v>
      </c>
      <c r="AE4595" s="15">
        <v>1.5719816642715447</v>
      </c>
      <c r="AF4595" s="14">
        <v>-0.1863727016674209</v>
      </c>
      <c r="AG4595" s="11">
        <v>5.4411937861899809E-2</v>
      </c>
      <c r="AH4595" s="11">
        <v>-0.66633117162671329</v>
      </c>
      <c r="AI4595" s="15">
        <v>1.2369131295924757E-2</v>
      </c>
      <c r="AJ4595" s="14">
        <v>0.11782483820239326</v>
      </c>
      <c r="AK4595" s="11">
        <v>0.14133468040864922</v>
      </c>
      <c r="AL4595" s="11">
        <v>0.76760253448830307</v>
      </c>
      <c r="AM4595" s="15">
        <v>1.3445939457895317</v>
      </c>
      <c r="AN4595" s="14">
        <v>-0.28703529786844129</v>
      </c>
      <c r="AO4595" s="11">
        <v>-0.38936830281277873</v>
      </c>
      <c r="AP4595" s="15">
        <v>-0.34101927059749837</v>
      </c>
      <c r="AQ4595" s="14">
        <v>-0.87618277279120438</v>
      </c>
      <c r="AR4595" s="11">
        <v>-0.93035117188041738</v>
      </c>
      <c r="AS4595" s="11">
        <v>-0.96956955068597483</v>
      </c>
      <c r="AT4595" s="15">
        <v>1.2990833163834721</v>
      </c>
      <c r="AU4595" s="11">
        <v>-0.19798918087284217</v>
      </c>
      <c r="AV4595" s="11">
        <v>-0.16735395282509344</v>
      </c>
      <c r="AW4595" s="11">
        <v>-0.10452741849375723</v>
      </c>
      <c r="AX4595" s="11">
        <v>-4.4029707637998142E-2</v>
      </c>
      <c r="AY4595" s="14">
        <v>-0.2370799499883286</v>
      </c>
      <c r="AZ4595" s="11">
        <v>1.3222790394860162</v>
      </c>
      <c r="BA4595" s="11">
        <v>3.2157581598266045</v>
      </c>
      <c r="BB4595" s="15">
        <v>1.3892937477221798</v>
      </c>
    </row>
    <row r="4596" spans="2:54" x14ac:dyDescent="0.2">
      <c r="B4596" s="1" t="s">
        <v>16034</v>
      </c>
      <c r="C4596" s="1" t="s">
        <v>18</v>
      </c>
      <c r="D4596" s="1" t="s">
        <v>16035</v>
      </c>
      <c r="E4596" s="1" t="s">
        <v>16036</v>
      </c>
      <c r="F4596" s="7" t="s">
        <v>16037</v>
      </c>
      <c r="G4596" s="11">
        <f t="shared" si="73"/>
        <v>0</v>
      </c>
      <c r="I4596" s="6"/>
      <c r="J4596" s="14">
        <v>-0.22329665980193167</v>
      </c>
      <c r="K4596" s="15">
        <v>0.10440090127988846</v>
      </c>
      <c r="L4596" s="14">
        <v>-0.70154690095910366</v>
      </c>
      <c r="M4596" s="11">
        <v>2.1402296093728341</v>
      </c>
      <c r="N4596" s="11">
        <v>-1.6864019297753834</v>
      </c>
      <c r="O4596" s="15">
        <v>0.12317048636743944</v>
      </c>
      <c r="P4596" s="14">
        <v>0.56861020946499652</v>
      </c>
      <c r="Q4596" s="11">
        <v>-0.3078686011766632</v>
      </c>
      <c r="R4596" s="11">
        <v>-2.6558510181317851</v>
      </c>
      <c r="S4596" s="15">
        <v>0.53968101411894243</v>
      </c>
      <c r="T4596" s="14">
        <v>-0.50646758467430053</v>
      </c>
      <c r="U4596" s="11">
        <v>-2.3663494200063262</v>
      </c>
      <c r="V4596" s="11">
        <v>-2.9911132287750903</v>
      </c>
      <c r="W4596" s="15">
        <v>-4.9481402604045332E-3</v>
      </c>
      <c r="X4596" s="14">
        <v>1.3866094057720249</v>
      </c>
      <c r="Y4596" s="11">
        <v>0.98443633942563036</v>
      </c>
      <c r="Z4596" s="11">
        <v>2.1356561199680693</v>
      </c>
      <c r="AA4596" s="15">
        <v>1.5521161480820185</v>
      </c>
      <c r="AB4596" s="14">
        <v>0.78030210768552422</v>
      </c>
      <c r="AC4596" s="11">
        <v>-6.1232251007182416E-2</v>
      </c>
      <c r="AD4596" s="11">
        <v>0.96593845780427934</v>
      </c>
      <c r="AE4596" s="15">
        <v>1.0519758360601739</v>
      </c>
      <c r="AF4596" s="14">
        <v>-1.1362571500973671</v>
      </c>
      <c r="AG4596" s="11">
        <v>-0.565126833503512</v>
      </c>
      <c r="AH4596" s="11">
        <v>-1.6537323853328103</v>
      </c>
      <c r="AI4596" s="15">
        <v>-1.2577236515423238</v>
      </c>
      <c r="AJ4596" s="14">
        <v>-0.57440747871144926</v>
      </c>
      <c r="AK4596" s="11">
        <v>-8.5692828652821296E-2</v>
      </c>
      <c r="AL4596" s="11">
        <v>2.7196185744425914</v>
      </c>
      <c r="AM4596" s="15">
        <v>1.2225036279967514</v>
      </c>
      <c r="AN4596" s="14">
        <v>0.21727124852607946</v>
      </c>
      <c r="AO4596" s="11">
        <v>8.5701996295781901E-2</v>
      </c>
      <c r="AP4596" s="15">
        <v>-0.31947026557858604</v>
      </c>
      <c r="AQ4596" s="14">
        <v>-0.32387109671499981</v>
      </c>
      <c r="AR4596" s="11">
        <v>-0.2373727441096472</v>
      </c>
      <c r="AS4596" s="11">
        <v>-0.71963239429274095</v>
      </c>
      <c r="AT4596" s="15">
        <v>9.68066280851731E-3</v>
      </c>
      <c r="AU4596" s="11">
        <v>0.19845152872444294</v>
      </c>
      <c r="AV4596" s="11">
        <v>-0.5496930752140039</v>
      </c>
      <c r="AW4596" s="11">
        <v>-0.48322316871738075</v>
      </c>
      <c r="AX4596" s="11">
        <v>-0.61942880982678339</v>
      </c>
      <c r="AY4596" s="14">
        <v>1.0673591743920139</v>
      </c>
      <c r="AZ4596" s="11">
        <v>1.9652974222383699</v>
      </c>
      <c r="BA4596" s="11">
        <v>2.5919075012669621</v>
      </c>
      <c r="BB4596" s="15">
        <v>0.89434557459676489</v>
      </c>
    </row>
    <row r="4597" spans="2:54" x14ac:dyDescent="0.2">
      <c r="B4597" s="1" t="s">
        <v>17225</v>
      </c>
      <c r="C4597" s="1" t="s">
        <v>18</v>
      </c>
      <c r="D4597" s="1" t="s">
        <v>18</v>
      </c>
      <c r="E4597" s="1" t="s">
        <v>18</v>
      </c>
      <c r="F4597" s="7">
        <v>0</v>
      </c>
      <c r="G4597" s="11">
        <f t="shared" si="73"/>
        <v>0</v>
      </c>
      <c r="I4597" s="6"/>
      <c r="J4597" s="14">
        <v>-1.5046100934111495</v>
      </c>
      <c r="K4597" s="15">
        <v>0.41580554240493411</v>
      </c>
      <c r="L4597" s="14">
        <v>0.2419867344331979</v>
      </c>
      <c r="M4597" s="11">
        <v>-0.60340465096416596</v>
      </c>
      <c r="N4597" s="11">
        <v>3.0387426998532483</v>
      </c>
      <c r="O4597" s="15">
        <v>-0.40113883838589576</v>
      </c>
      <c r="P4597" s="14">
        <v>0.58106204685484764</v>
      </c>
      <c r="Q4597" s="11">
        <v>0.63099077961634009</v>
      </c>
      <c r="R4597" s="11">
        <v>3.6330682511405077</v>
      </c>
      <c r="S4597" s="15">
        <v>1.3583211962691057</v>
      </c>
      <c r="T4597" s="14">
        <v>-0.2071436156879613</v>
      </c>
      <c r="U4597" s="11">
        <v>8.4654377477518014E-2</v>
      </c>
      <c r="V4597" s="11">
        <v>-1.5727970379706722</v>
      </c>
      <c r="W4597" s="15">
        <v>-1.8136842461887437</v>
      </c>
      <c r="X4597" s="14">
        <v>0.7658061823232527</v>
      </c>
      <c r="Y4597" s="11">
        <v>0.88717450781874363</v>
      </c>
      <c r="Z4597" s="11">
        <v>-0.49727067744992343</v>
      </c>
      <c r="AA4597" s="15">
        <v>-1.7208256899509202</v>
      </c>
      <c r="AB4597" s="14">
        <v>3.8991663089211398E-2</v>
      </c>
      <c r="AC4597" s="11">
        <v>0.91609908757919201</v>
      </c>
      <c r="AD4597" s="11">
        <v>-0.52501473995804249</v>
      </c>
      <c r="AE4597" s="15">
        <v>-1.5916463362433451</v>
      </c>
      <c r="AF4597" s="14">
        <v>0.87767552256636072</v>
      </c>
      <c r="AG4597" s="11">
        <v>0.53189702461661414</v>
      </c>
      <c r="AH4597" s="11">
        <v>1.0806765998854182</v>
      </c>
      <c r="AI4597" s="15">
        <v>-0.95899499018199008</v>
      </c>
      <c r="AJ4597" s="14">
        <v>-8.8094683407585854E-3</v>
      </c>
      <c r="AK4597" s="11">
        <v>0.28804114944955955</v>
      </c>
      <c r="AL4597" s="11">
        <v>-1.296955137232767</v>
      </c>
      <c r="AM4597" s="15">
        <v>-0.1339376284597783</v>
      </c>
      <c r="AN4597" s="14">
        <v>-0.38392847526062673</v>
      </c>
      <c r="AO4597" s="11">
        <v>-8.5051605978118935E-2</v>
      </c>
      <c r="AP4597" s="15">
        <v>-0.57396728218422943</v>
      </c>
      <c r="AQ4597" s="14">
        <v>2.22905458463178</v>
      </c>
      <c r="AR4597" s="11">
        <v>0.38345655375251458</v>
      </c>
      <c r="AS4597" s="11">
        <v>0.93682783319880203</v>
      </c>
      <c r="AT4597" s="15">
        <v>-1.5164223087373587</v>
      </c>
      <c r="AU4597" s="11">
        <v>0.55836086347342617</v>
      </c>
      <c r="AV4597" s="11">
        <v>-1.2080790337516176</v>
      </c>
      <c r="AW4597" s="11">
        <v>0.62279372272212596</v>
      </c>
      <c r="AX4597" s="11">
        <v>-0.81699170462491577</v>
      </c>
      <c r="AY4597" s="14">
        <v>0.33108352818827258</v>
      </c>
      <c r="AZ4597" s="11">
        <v>0.70210462676439056</v>
      </c>
      <c r="BA4597" s="11">
        <v>-0.64008682349204848</v>
      </c>
      <c r="BB4597" s="15">
        <v>0.19689768062724863</v>
      </c>
    </row>
    <row r="4598" spans="2:54" x14ac:dyDescent="0.2">
      <c r="B4598" s="1" t="s">
        <v>16145</v>
      </c>
      <c r="C4598" s="1" t="s">
        <v>18</v>
      </c>
      <c r="D4598" s="1" t="s">
        <v>16146</v>
      </c>
      <c r="E4598" s="1" t="s">
        <v>16147</v>
      </c>
      <c r="F4598" s="7" t="s">
        <v>16148</v>
      </c>
      <c r="G4598" s="11">
        <f t="shared" si="73"/>
        <v>0</v>
      </c>
      <c r="I4598" s="6"/>
      <c r="J4598" s="14">
        <v>0.54690050750822361</v>
      </c>
      <c r="K4598" s="15">
        <v>0.19013717839164868</v>
      </c>
      <c r="L4598" s="14">
        <v>0.80002784022632234</v>
      </c>
      <c r="M4598" s="11">
        <v>0.56827845577331004</v>
      </c>
      <c r="N4598" s="11">
        <v>2.7104733635309826</v>
      </c>
      <c r="O4598" s="15">
        <v>-1.1214953131905874</v>
      </c>
      <c r="P4598" s="14">
        <v>-0.66785531574129198</v>
      </c>
      <c r="Q4598" s="11">
        <v>-9.0001108391922685E-2</v>
      </c>
      <c r="R4598" s="11">
        <v>1.2384356037562074</v>
      </c>
      <c r="S4598" s="15">
        <v>1.7573000085846868</v>
      </c>
      <c r="T4598" s="14">
        <v>0.41742416429904117</v>
      </c>
      <c r="U4598" s="11">
        <v>-1.5764559922556853</v>
      </c>
      <c r="V4598" s="11">
        <v>-2.5117758180547765</v>
      </c>
      <c r="W4598" s="15">
        <v>-0.66874812206205381</v>
      </c>
      <c r="X4598" s="14">
        <v>1.0514006286580175</v>
      </c>
      <c r="Y4598" s="11">
        <v>-2.6250480866955899</v>
      </c>
      <c r="Z4598" s="11">
        <v>-0.29581295379785866</v>
      </c>
      <c r="AA4598" s="15">
        <v>-0.5627214911259748</v>
      </c>
      <c r="AB4598" s="14">
        <v>0.31621018579094573</v>
      </c>
      <c r="AC4598" s="11">
        <v>1.4099080769747088</v>
      </c>
      <c r="AD4598" s="11">
        <v>1.2160436469210101</v>
      </c>
      <c r="AE4598" s="15">
        <v>-1.7594187203965661</v>
      </c>
      <c r="AF4598" s="14">
        <v>-0.25024531274779366</v>
      </c>
      <c r="AG4598" s="11">
        <v>-0.6387860767226553</v>
      </c>
      <c r="AH4598" s="11">
        <v>-1.1312432664456962</v>
      </c>
      <c r="AI4598" s="15">
        <v>-1.672215123402758</v>
      </c>
      <c r="AJ4598" s="14">
        <v>-0.20816556288741958</v>
      </c>
      <c r="AK4598" s="11">
        <v>-0.1883612899270535</v>
      </c>
      <c r="AL4598" s="11">
        <v>0.75597437883162666</v>
      </c>
      <c r="AM4598" s="15">
        <v>-0.25137378917862502</v>
      </c>
      <c r="AN4598" s="14">
        <v>-0.39718025697413761</v>
      </c>
      <c r="AO4598" s="11">
        <v>-0.20467121014980011</v>
      </c>
      <c r="AP4598" s="15">
        <v>-0.77147542110410694</v>
      </c>
      <c r="AQ4598" s="14">
        <v>0.80636493316274427</v>
      </c>
      <c r="AR4598" s="11">
        <v>0.89747213677332605</v>
      </c>
      <c r="AS4598" s="11">
        <v>-0.87772916234144405</v>
      </c>
      <c r="AT4598" s="15">
        <v>-1.0397422521549655</v>
      </c>
      <c r="AU4598" s="11">
        <v>-0.42593744814064971</v>
      </c>
      <c r="AV4598" s="11">
        <v>0.69977338114777476</v>
      </c>
      <c r="AW4598" s="11">
        <v>-9.556039364620672E-2</v>
      </c>
      <c r="AX4598" s="11">
        <v>0.5765769016108675</v>
      </c>
      <c r="AY4598" s="14">
        <v>-0.10757011250145689</v>
      </c>
      <c r="AZ4598" s="11">
        <v>0.12109460229058765</v>
      </c>
      <c r="BA4598" s="11">
        <v>3.268744143291582</v>
      </c>
      <c r="BB4598" s="15">
        <v>-0.46566320327426025</v>
      </c>
    </row>
    <row r="4599" spans="2:54" x14ac:dyDescent="0.2">
      <c r="B4599" s="1" t="s">
        <v>17301</v>
      </c>
      <c r="C4599" s="1" t="s">
        <v>18</v>
      </c>
      <c r="D4599" s="1" t="s">
        <v>17302</v>
      </c>
      <c r="E4599" s="1" t="s">
        <v>17303</v>
      </c>
      <c r="F4599" s="7" t="s">
        <v>17304</v>
      </c>
      <c r="G4599" s="11">
        <f t="shared" si="73"/>
        <v>0</v>
      </c>
      <c r="I4599" s="6"/>
      <c r="J4599" s="14">
        <v>0.92739167938466815</v>
      </c>
      <c r="K4599" s="15">
        <v>-6.4162758530252259E-2</v>
      </c>
      <c r="L4599" s="14">
        <v>-0.63017299399386717</v>
      </c>
      <c r="M4599" s="11">
        <v>2.4336775656022538</v>
      </c>
      <c r="N4599" s="11">
        <v>-1.1256393079145082</v>
      </c>
      <c r="O4599" s="15">
        <v>0.41657401169217406</v>
      </c>
      <c r="P4599" s="14">
        <v>-0.22567895700218274</v>
      </c>
      <c r="Q4599" s="11">
        <v>-4.3645083328898056E-3</v>
      </c>
      <c r="R4599" s="11">
        <v>-1.6852402383913678E-2</v>
      </c>
      <c r="S4599" s="15">
        <v>1.2291119602170399</v>
      </c>
      <c r="T4599" s="14">
        <v>0.20595816357265717</v>
      </c>
      <c r="U4599" s="11">
        <v>-0.252172251155106</v>
      </c>
      <c r="V4599" s="11">
        <v>-2.8650324297468432</v>
      </c>
      <c r="W4599" s="15">
        <v>-0.14953067075515331</v>
      </c>
      <c r="X4599" s="14">
        <v>-0.98964123010749472</v>
      </c>
      <c r="Y4599" s="11">
        <v>-2.5848079236440871</v>
      </c>
      <c r="Z4599" s="11">
        <v>0.72783073608588666</v>
      </c>
      <c r="AA4599" s="15">
        <v>-0.26668477205153196</v>
      </c>
      <c r="AB4599" s="14">
        <v>-0.59740008212110696</v>
      </c>
      <c r="AC4599" s="11">
        <v>-1.4820299653592668</v>
      </c>
      <c r="AD4599" s="11">
        <v>-3.1481809647905288</v>
      </c>
      <c r="AE4599" s="15">
        <v>-2.1270516177044265</v>
      </c>
      <c r="AF4599" s="14">
        <v>-1.3813698869742259</v>
      </c>
      <c r="AG4599" s="11">
        <v>-0.81781103112479892</v>
      </c>
      <c r="AH4599" s="11">
        <v>0.19659300814118286</v>
      </c>
      <c r="AI4599" s="15">
        <v>-0.82703102753558</v>
      </c>
      <c r="AJ4599" s="14">
        <v>-0.83630980390369891</v>
      </c>
      <c r="AK4599" s="11">
        <v>-1.3007115116770134</v>
      </c>
      <c r="AL4599" s="11">
        <v>-0.74169254763171355</v>
      </c>
      <c r="AM4599" s="15">
        <v>0.72699968325606146</v>
      </c>
      <c r="AN4599" s="14">
        <v>-0.74423695298987802</v>
      </c>
      <c r="AO4599" s="11">
        <v>1.0222426095517443</v>
      </c>
      <c r="AP4599" s="15">
        <v>-0.3573020027047733</v>
      </c>
      <c r="AQ4599" s="14">
        <v>0.91355919968562471</v>
      </c>
      <c r="AR4599" s="11">
        <v>-0.57346266194767503</v>
      </c>
      <c r="AS4599" s="11">
        <v>2.9893504897969629</v>
      </c>
      <c r="AT4599" s="15">
        <v>-0.33951659790212729</v>
      </c>
      <c r="AU4599" s="11">
        <v>-0.43963246563747249</v>
      </c>
      <c r="AV4599" s="11">
        <v>-0.50988413913920483</v>
      </c>
      <c r="AW4599" s="11">
        <v>-0.13761729503895534</v>
      </c>
      <c r="AX4599" s="11">
        <v>-1.3591658388486085</v>
      </c>
      <c r="AY4599" s="14">
        <v>-0.45189851769901568</v>
      </c>
      <c r="AZ4599" s="11">
        <v>1.0337919572213068</v>
      </c>
      <c r="BA4599" s="11">
        <v>7.0011795139519091</v>
      </c>
      <c r="BB4599" s="15">
        <v>0.59999381132787155</v>
      </c>
    </row>
    <row r="4600" spans="2:54" x14ac:dyDescent="0.2">
      <c r="B4600" s="1" t="s">
        <v>7293</v>
      </c>
      <c r="C4600" s="1" t="s">
        <v>18</v>
      </c>
      <c r="D4600" s="1" t="s">
        <v>7294</v>
      </c>
      <c r="E4600" s="1" t="s">
        <v>7295</v>
      </c>
      <c r="F4600" s="7" t="s">
        <v>7296</v>
      </c>
      <c r="G4600" s="11">
        <f t="shared" si="73"/>
        <v>0</v>
      </c>
      <c r="I4600" s="6"/>
      <c r="J4600" s="14">
        <v>-0.25456343421847899</v>
      </c>
      <c r="K4600" s="15">
        <v>0.57339611776769839</v>
      </c>
      <c r="L4600" s="14">
        <v>0.30361588803832029</v>
      </c>
      <c r="M4600" s="11">
        <v>5.1459384766984488</v>
      </c>
      <c r="N4600" s="11">
        <v>-2.159166312216704</v>
      </c>
      <c r="O4600" s="15">
        <v>-0.19834331857036949</v>
      </c>
      <c r="P4600" s="14">
        <v>7.0169917484609629E-2</v>
      </c>
      <c r="Q4600" s="11">
        <v>2.2078215183569769</v>
      </c>
      <c r="R4600" s="11">
        <v>-2.9962025573913933</v>
      </c>
      <c r="S4600" s="15">
        <v>0.17712179774796558</v>
      </c>
      <c r="T4600" s="14">
        <v>-0.58038583909762842</v>
      </c>
      <c r="U4600" s="11">
        <v>-2.4895805933238164</v>
      </c>
      <c r="V4600" s="11">
        <v>-0.15357305978183181</v>
      </c>
      <c r="W4600" s="15">
        <v>2.235578714192628</v>
      </c>
      <c r="X4600" s="14">
        <v>-1.3581700522178235</v>
      </c>
      <c r="Y4600" s="11">
        <v>4.047562515263138</v>
      </c>
      <c r="Z4600" s="11">
        <v>1.7295653830026672</v>
      </c>
      <c r="AA4600" s="15">
        <v>0.98533063611001792</v>
      </c>
      <c r="AB4600" s="14">
        <v>-2.1843030449472116</v>
      </c>
      <c r="AC4600" s="11">
        <v>-0.66841985277153904</v>
      </c>
      <c r="AD4600" s="11">
        <v>0.63463609971692281</v>
      </c>
      <c r="AE4600" s="15">
        <v>-0.30073382577152463</v>
      </c>
      <c r="AF4600" s="14">
        <v>0.17431805192104599</v>
      </c>
      <c r="AG4600" s="11">
        <v>1.196395699645749</v>
      </c>
      <c r="AH4600" s="11">
        <v>1.050371753592299</v>
      </c>
      <c r="AI4600" s="15">
        <v>3.173669915250847</v>
      </c>
      <c r="AJ4600" s="14">
        <v>-0.82112640532788272</v>
      </c>
      <c r="AK4600" s="11">
        <v>0.32971476776708092</v>
      </c>
      <c r="AL4600" s="11">
        <v>4.9713505421014634</v>
      </c>
      <c r="AM4600" s="15">
        <v>2.7432527129691047</v>
      </c>
      <c r="AN4600" s="14">
        <v>0.5799620858409128</v>
      </c>
      <c r="AO4600" s="11">
        <v>1.3470097990048324</v>
      </c>
      <c r="AP4600" s="15">
        <v>0.47983698794859891</v>
      </c>
      <c r="AQ4600" s="14">
        <v>2.7801753096884334</v>
      </c>
      <c r="AR4600" s="11">
        <v>2.9125555752177958</v>
      </c>
      <c r="AS4600" s="11">
        <v>6.2688202086464289</v>
      </c>
      <c r="AT4600" s="15">
        <v>0.77583814878050139</v>
      </c>
      <c r="AU4600" s="11">
        <v>-0.26317259497314344</v>
      </c>
      <c r="AV4600" s="11">
        <v>0.38399279082254228</v>
      </c>
      <c r="AW4600" s="11">
        <v>0.34135652178675796</v>
      </c>
      <c r="AX4600" s="11">
        <v>4.7845456463320746</v>
      </c>
      <c r="AY4600" s="14">
        <v>-0.52712511295951781</v>
      </c>
      <c r="AZ4600" s="11">
        <v>0.49844356895916664</v>
      </c>
      <c r="BA4600" s="11">
        <v>18.96917128001769</v>
      </c>
      <c r="BB4600" s="15">
        <v>22.971788994142024</v>
      </c>
    </row>
    <row r="4601" spans="2:54" x14ac:dyDescent="0.2">
      <c r="B4601" s="1" t="s">
        <v>15616</v>
      </c>
      <c r="C4601" s="1" t="s">
        <v>15617</v>
      </c>
      <c r="D4601" s="1" t="s">
        <v>15618</v>
      </c>
      <c r="E4601" s="1" t="s">
        <v>15617</v>
      </c>
      <c r="F4601" s="7" t="s">
        <v>15619</v>
      </c>
      <c r="G4601" s="11">
        <f t="shared" si="73"/>
        <v>0</v>
      </c>
      <c r="I4601" s="6"/>
      <c r="J4601" s="14">
        <v>-2.1290398170722917</v>
      </c>
      <c r="K4601" s="15">
        <v>0.20422990380909056</v>
      </c>
      <c r="L4601" s="14">
        <v>-0.67604425504620991</v>
      </c>
      <c r="M4601" s="11">
        <v>4.2724945848582889</v>
      </c>
      <c r="N4601" s="11">
        <v>-1.2303105432724541</v>
      </c>
      <c r="O4601" s="15">
        <v>0.42432654549716115</v>
      </c>
      <c r="P4601" s="14">
        <v>-0.24236059846108013</v>
      </c>
      <c r="Q4601" s="11">
        <v>-0.2210428037260585</v>
      </c>
      <c r="R4601" s="11">
        <v>5.7836827151394411E-2</v>
      </c>
      <c r="S4601" s="15">
        <v>1.4605711998147173</v>
      </c>
      <c r="T4601" s="14">
        <v>1.1340670713565388</v>
      </c>
      <c r="U4601" s="11">
        <v>-1.3659870959726612</v>
      </c>
      <c r="V4601" s="11">
        <v>-1.0903207816040543</v>
      </c>
      <c r="W4601" s="15">
        <v>1.0941969994920215</v>
      </c>
      <c r="X4601" s="14">
        <v>-0.11116738816716683</v>
      </c>
      <c r="Y4601" s="11">
        <v>3.7824584921072888</v>
      </c>
      <c r="Z4601" s="11">
        <v>2.241222259250395</v>
      </c>
      <c r="AA4601" s="15">
        <v>1.7288911089583268</v>
      </c>
      <c r="AB4601" s="14">
        <v>-1.0702121435997669</v>
      </c>
      <c r="AC4601" s="11">
        <v>1.3548714999363636</v>
      </c>
      <c r="AD4601" s="11">
        <v>6.6702040238500633</v>
      </c>
      <c r="AE4601" s="15">
        <v>5.0611808972471755</v>
      </c>
      <c r="AF4601" s="14">
        <v>3.7907758149707774E-2</v>
      </c>
      <c r="AG4601" s="11">
        <v>2.2266961417661988</v>
      </c>
      <c r="AH4601" s="11">
        <v>-1.4426782230436128</v>
      </c>
      <c r="AI4601" s="15">
        <v>-0.60627077562782594</v>
      </c>
      <c r="AJ4601" s="14">
        <v>5.0782085340148733E-2</v>
      </c>
      <c r="AK4601" s="11">
        <v>1.153549772486709</v>
      </c>
      <c r="AL4601" s="11">
        <v>0.78452253243064496</v>
      </c>
      <c r="AM4601" s="15">
        <v>1.1562600682312476</v>
      </c>
      <c r="AN4601" s="14">
        <v>1.1408417461514584</v>
      </c>
      <c r="AO4601" s="11">
        <v>-0.62354650940219536</v>
      </c>
      <c r="AP4601" s="15">
        <v>-0.90529383810754471</v>
      </c>
      <c r="AQ4601" s="14">
        <v>0.51044274279580093</v>
      </c>
      <c r="AR4601" s="11">
        <v>-0.18518153457983297</v>
      </c>
      <c r="AS4601" s="11">
        <v>-0.84514928953601354</v>
      </c>
      <c r="AT4601" s="15">
        <v>1.0108265985094944</v>
      </c>
      <c r="AU4601" s="11">
        <v>-3.5660979220482419E-2</v>
      </c>
      <c r="AV4601" s="11">
        <v>0.10436325534743135</v>
      </c>
      <c r="AW4601" s="11">
        <v>-0.47176087596290639</v>
      </c>
      <c r="AX4601" s="11">
        <v>-0.34589111894825503</v>
      </c>
      <c r="AY4601" s="14">
        <v>0.70860372258785698</v>
      </c>
      <c r="AZ4601" s="11">
        <v>3.1278860530264083</v>
      </c>
      <c r="BA4601" s="11">
        <v>2.240686725427826</v>
      </c>
      <c r="BB4601" s="15">
        <v>1.0445879773444033</v>
      </c>
    </row>
    <row r="4602" spans="2:54" x14ac:dyDescent="0.2">
      <c r="B4602" s="1" t="s">
        <v>11205</v>
      </c>
      <c r="C4602" s="1" t="s">
        <v>18</v>
      </c>
      <c r="D4602" s="1" t="s">
        <v>11206</v>
      </c>
      <c r="E4602" s="1" t="s">
        <v>11207</v>
      </c>
      <c r="F4602" s="7" t="s">
        <v>11208</v>
      </c>
      <c r="G4602" s="11">
        <f t="shared" si="73"/>
        <v>0</v>
      </c>
      <c r="I4602" s="6"/>
      <c r="J4602" s="14">
        <v>3.8968631718182802</v>
      </c>
      <c r="K4602" s="15">
        <v>1.1695094136365972E-2</v>
      </c>
      <c r="L4602" s="14">
        <v>0.31171805854639356</v>
      </c>
      <c r="M4602" s="11">
        <v>0.99171128032096079</v>
      </c>
      <c r="N4602" s="11">
        <v>4.6951019807953633</v>
      </c>
      <c r="O4602" s="15">
        <v>0.50345828946360827</v>
      </c>
      <c r="P4602" s="14">
        <v>1.0988821045034487</v>
      </c>
      <c r="Q4602" s="11">
        <v>-0.380950925100143</v>
      </c>
      <c r="R4602" s="11">
        <v>-0.65581371467631089</v>
      </c>
      <c r="S4602" s="15">
        <v>1.3356601196617646</v>
      </c>
      <c r="T4602" s="14">
        <v>0.44557132438101488</v>
      </c>
      <c r="U4602" s="11">
        <v>-0.30165892924049248</v>
      </c>
      <c r="V4602" s="11">
        <v>-0.69258761093832655</v>
      </c>
      <c r="W4602" s="15">
        <v>0.89280858713530709</v>
      </c>
      <c r="X4602" s="14">
        <v>-0.84863942069342146</v>
      </c>
      <c r="Y4602" s="11">
        <v>-1.1823690839957033</v>
      </c>
      <c r="Z4602" s="11">
        <v>1.749042699999199</v>
      </c>
      <c r="AA4602" s="15">
        <v>1.0110009265616706</v>
      </c>
      <c r="AB4602" s="14">
        <v>-1.1485797667350996</v>
      </c>
      <c r="AC4602" s="11">
        <v>-0.39038188040230809</v>
      </c>
      <c r="AD4602" s="11">
        <v>-1.6811171869786405</v>
      </c>
      <c r="AE4602" s="15">
        <v>0.75233166092651393</v>
      </c>
      <c r="AF4602" s="14">
        <v>0.59546027876138374</v>
      </c>
      <c r="AG4602" s="11">
        <v>0.48206652241847453</v>
      </c>
      <c r="AH4602" s="11">
        <v>1.912897651443217</v>
      </c>
      <c r="AI4602" s="15">
        <v>0.46672756060593157</v>
      </c>
      <c r="AJ4602" s="14">
        <v>-2.7611948290247688E-2</v>
      </c>
      <c r="AK4602" s="11">
        <v>-0.92182944058016769</v>
      </c>
      <c r="AL4602" s="11">
        <v>-0.49025903035321311</v>
      </c>
      <c r="AM4602" s="15">
        <v>0.6730556574452653</v>
      </c>
      <c r="AN4602" s="14">
        <v>0.45529587946233496</v>
      </c>
      <c r="AO4602" s="11">
        <v>0.24291454288753017</v>
      </c>
      <c r="AP4602" s="15">
        <v>-0.31384176990501528</v>
      </c>
      <c r="AQ4602" s="14">
        <v>1.5591098195469573</v>
      </c>
      <c r="AR4602" s="11">
        <v>-1.0409918822285018</v>
      </c>
      <c r="AS4602" s="11">
        <v>1.0731848921022247</v>
      </c>
      <c r="AT4602" s="15">
        <v>0.87519645848974559</v>
      </c>
      <c r="AU4602" s="11">
        <v>-0.90251571313394297</v>
      </c>
      <c r="AV4602" s="11">
        <v>-0.34498538694096531</v>
      </c>
      <c r="AW4602" s="11">
        <v>-0.55491347345889419</v>
      </c>
      <c r="AX4602" s="11">
        <v>-0.58576378758742198</v>
      </c>
      <c r="AY4602" s="14">
        <v>0.74596811396909757</v>
      </c>
      <c r="AZ4602" s="11">
        <v>1.0176069214608281</v>
      </c>
      <c r="BA4602" s="11">
        <v>2.1656340323853205</v>
      </c>
      <c r="BB4602" s="15">
        <v>0.9931626398709088</v>
      </c>
    </row>
    <row r="4603" spans="2:54" x14ac:dyDescent="0.2">
      <c r="B4603" s="1" t="s">
        <v>14721</v>
      </c>
      <c r="C4603" s="1" t="s">
        <v>18</v>
      </c>
      <c r="D4603" s="1" t="s">
        <v>14722</v>
      </c>
      <c r="E4603" s="1" t="s">
        <v>14723</v>
      </c>
      <c r="F4603" s="7" t="s">
        <v>14724</v>
      </c>
      <c r="G4603" s="11">
        <f t="shared" si="73"/>
        <v>0</v>
      </c>
      <c r="I4603" s="6"/>
      <c r="J4603" s="14">
        <v>-0.80663452979081651</v>
      </c>
      <c r="K4603" s="15">
        <v>-0.35017175378405518</v>
      </c>
      <c r="L4603" s="14">
        <v>0.46665357063221552</v>
      </c>
      <c r="M4603" s="11">
        <v>2.6214569355067558</v>
      </c>
      <c r="N4603" s="11">
        <v>-1.0176506925450344</v>
      </c>
      <c r="O4603" s="15">
        <v>-7.3116706891159289E-2</v>
      </c>
      <c r="P4603" s="14">
        <v>-8.8185324629162676E-2</v>
      </c>
      <c r="Q4603" s="11">
        <v>0.67071450767335072</v>
      </c>
      <c r="R4603" s="11">
        <v>-0.45325416451797101</v>
      </c>
      <c r="S4603" s="15">
        <v>0.84541508954928257</v>
      </c>
      <c r="T4603" s="14">
        <v>-1.0599306025523951</v>
      </c>
      <c r="U4603" s="11">
        <v>-1.4994596850519442</v>
      </c>
      <c r="V4603" s="11">
        <v>-2.809659038314527</v>
      </c>
      <c r="W4603" s="15">
        <v>7.3758541016094512E-2</v>
      </c>
      <c r="X4603" s="14">
        <v>-0.40922061498670259</v>
      </c>
      <c r="Y4603" s="11">
        <v>-0.35773875785715564</v>
      </c>
      <c r="Z4603" s="11">
        <v>0.25981020912897224</v>
      </c>
      <c r="AA4603" s="15">
        <v>-0.82811709424382551</v>
      </c>
      <c r="AB4603" s="14">
        <v>0.8696269982456285</v>
      </c>
      <c r="AC4603" s="11">
        <v>0.89660190979945209</v>
      </c>
      <c r="AD4603" s="11">
        <v>2.6271818660021129</v>
      </c>
      <c r="AE4603" s="15">
        <v>3.6028098657098111</v>
      </c>
      <c r="AF4603" s="14">
        <v>0.14737586264144453</v>
      </c>
      <c r="AG4603" s="11">
        <v>-1.0086663507741018</v>
      </c>
      <c r="AH4603" s="11">
        <v>-0.95609876783502046</v>
      </c>
      <c r="AI4603" s="15">
        <v>-1.4576139444681124</v>
      </c>
      <c r="AJ4603" s="14">
        <v>1.1580673449666217</v>
      </c>
      <c r="AK4603" s="11">
        <v>-0.55043500339466844</v>
      </c>
      <c r="AL4603" s="11">
        <v>-1.6061951156403802</v>
      </c>
      <c r="AM4603" s="15">
        <v>0.31075492389555359</v>
      </c>
      <c r="AN4603" s="14">
        <v>0.13067120852859779</v>
      </c>
      <c r="AO4603" s="11">
        <v>-0.21225943952423934</v>
      </c>
      <c r="AP4603" s="15">
        <v>5.6734236716823622E-2</v>
      </c>
      <c r="AQ4603" s="14">
        <v>-0.3874450386929405</v>
      </c>
      <c r="AR4603" s="11">
        <v>0.21170909504109878</v>
      </c>
      <c r="AS4603" s="11">
        <v>-0.63753340117991453</v>
      </c>
      <c r="AT4603" s="15">
        <v>-0.7953924137823436</v>
      </c>
      <c r="AU4603" s="11">
        <v>0.68414293669277171</v>
      </c>
      <c r="AV4603" s="11">
        <v>0.35168509744896886</v>
      </c>
      <c r="AW4603" s="11">
        <v>0.15748056340226782</v>
      </c>
      <c r="AX4603" s="11">
        <v>-0.23752643214663688</v>
      </c>
      <c r="AY4603" s="14">
        <v>-0.21817496185260993</v>
      </c>
      <c r="AZ4603" s="11">
        <v>-0.44855062108926153</v>
      </c>
      <c r="BA4603" s="11">
        <v>0.74330188887908144</v>
      </c>
      <c r="BB4603" s="15">
        <v>-0.46221073562536069</v>
      </c>
    </row>
    <row r="4604" spans="2:54" x14ac:dyDescent="0.2">
      <c r="B4604" s="1" t="s">
        <v>17399</v>
      </c>
      <c r="C4604" s="1" t="s">
        <v>18</v>
      </c>
      <c r="D4604" s="1" t="s">
        <v>18</v>
      </c>
      <c r="E4604" s="1" t="s">
        <v>18</v>
      </c>
      <c r="F4604" s="7">
        <v>0</v>
      </c>
      <c r="G4604" s="11">
        <f t="shared" si="73"/>
        <v>0</v>
      </c>
      <c r="I4604" s="6"/>
      <c r="J4604" s="14">
        <v>-1.9855648759889479</v>
      </c>
      <c r="K4604" s="15">
        <v>0.67110960466149316</v>
      </c>
      <c r="L4604" s="14">
        <v>-0.52625325641939102</v>
      </c>
      <c r="M4604" s="11">
        <v>-0.40589552639164461</v>
      </c>
      <c r="N4604" s="11">
        <v>-2.254988210130509</v>
      </c>
      <c r="O4604" s="15">
        <v>-1.6290646671053062</v>
      </c>
      <c r="P4604" s="14">
        <v>-0.44356755677171772</v>
      </c>
      <c r="Q4604" s="11">
        <v>0.42464631946072895</v>
      </c>
      <c r="R4604" s="11">
        <v>2.9955975596812952</v>
      </c>
      <c r="S4604" s="15">
        <v>0.29077646674602553</v>
      </c>
      <c r="T4604" s="14">
        <v>0.77700755844734526</v>
      </c>
      <c r="U4604" s="11">
        <v>-1.9007118835463663</v>
      </c>
      <c r="V4604" s="11">
        <v>-2.4994419629517064</v>
      </c>
      <c r="W4604" s="15">
        <v>-1.7232481740538486</v>
      </c>
      <c r="X4604" s="14">
        <v>-0.39035681484905621</v>
      </c>
      <c r="Y4604" s="11">
        <v>-0.33504282441532668</v>
      </c>
      <c r="Z4604" s="11">
        <v>0.62467249365688859</v>
      </c>
      <c r="AA4604" s="15">
        <v>1.1904893192601838</v>
      </c>
      <c r="AB4604" s="14">
        <v>2.1779486219200148</v>
      </c>
      <c r="AC4604" s="11">
        <v>0.83556995607173401</v>
      </c>
      <c r="AD4604" s="11">
        <v>0.18833530105430832</v>
      </c>
      <c r="AE4604" s="15">
        <v>-0.20750538056793136</v>
      </c>
      <c r="AF4604" s="14">
        <v>0.14349379190051934</v>
      </c>
      <c r="AG4604" s="11">
        <v>-1.0260138395429297</v>
      </c>
      <c r="AH4604" s="11">
        <v>-1.8781900119431454</v>
      </c>
      <c r="AI4604" s="15">
        <v>-2.0695457050917643</v>
      </c>
      <c r="AJ4604" s="14">
        <v>1.9951056066217981E-2</v>
      </c>
      <c r="AK4604" s="11">
        <v>-0.47591495018546903</v>
      </c>
      <c r="AL4604" s="11">
        <v>1.1661622718662827</v>
      </c>
      <c r="AM4604" s="15">
        <v>-2.5621509374845686</v>
      </c>
      <c r="AN4604" s="14">
        <v>-4.7135993497106683E-2</v>
      </c>
      <c r="AO4604" s="11">
        <v>-0.53587947846692952</v>
      </c>
      <c r="AP4604" s="15">
        <v>-0.15575131876058745</v>
      </c>
      <c r="AQ4604" s="14">
        <v>0.78303578514466765</v>
      </c>
      <c r="AR4604" s="11">
        <v>0.58497076760429767</v>
      </c>
      <c r="AS4604" s="11">
        <v>-0.65071390878271795</v>
      </c>
      <c r="AT4604" s="15">
        <v>-1.0478875199057454</v>
      </c>
      <c r="AU4604" s="11">
        <v>-0.26814763746694503</v>
      </c>
      <c r="AV4604" s="11">
        <v>0.59410827887316031</v>
      </c>
      <c r="AW4604" s="11">
        <v>-0.48092474086798526</v>
      </c>
      <c r="AX4604" s="11">
        <v>-0.48358348706352666</v>
      </c>
      <c r="AY4604" s="14">
        <v>-0.61046784960062783</v>
      </c>
      <c r="AZ4604" s="11">
        <v>-0.5524062982847695</v>
      </c>
      <c r="BA4604" s="11">
        <v>-1.2556194725891419</v>
      </c>
      <c r="BB4604" s="15">
        <v>-2.3454385638937869</v>
      </c>
    </row>
    <row r="4605" spans="2:54" x14ac:dyDescent="0.2">
      <c r="B4605" s="1" t="s">
        <v>16234</v>
      </c>
      <c r="C4605" s="1" t="s">
        <v>18</v>
      </c>
      <c r="D4605" s="1" t="s">
        <v>16235</v>
      </c>
      <c r="E4605" s="1" t="s">
        <v>16236</v>
      </c>
      <c r="F4605" s="7" t="s">
        <v>16237</v>
      </c>
      <c r="G4605" s="11">
        <f t="shared" si="73"/>
        <v>0</v>
      </c>
      <c r="I4605" s="6"/>
      <c r="J4605" s="14">
        <v>-1.1104940766847664</v>
      </c>
      <c r="K4605" s="15">
        <v>-0.25202073293434213</v>
      </c>
      <c r="L4605" s="14">
        <v>0.15945422190825992</v>
      </c>
      <c r="M4605" s="11">
        <v>-0.2146921835619226</v>
      </c>
      <c r="N4605" s="11">
        <v>3.560178750433507</v>
      </c>
      <c r="O4605" s="15">
        <v>2.5434993018244043</v>
      </c>
      <c r="P4605" s="14">
        <v>-9.0830438023150481E-2</v>
      </c>
      <c r="Q4605" s="11">
        <v>-0.38052193651552024</v>
      </c>
      <c r="R4605" s="11">
        <v>-0.7647207857075935</v>
      </c>
      <c r="S4605" s="15">
        <v>0.17712179774796558</v>
      </c>
      <c r="T4605" s="14">
        <v>0.56001852974271604</v>
      </c>
      <c r="U4605" s="11">
        <v>-1.6982714835100119</v>
      </c>
      <c r="V4605" s="11">
        <v>-1.9924347800872506</v>
      </c>
      <c r="W4605" s="15">
        <v>-0.5616021967520709</v>
      </c>
      <c r="X4605" s="14">
        <v>-9.4090066087853363E-2</v>
      </c>
      <c r="Y4605" s="11">
        <v>-0.11917316573360669</v>
      </c>
      <c r="Z4605" s="11">
        <v>1.2290286269307524</v>
      </c>
      <c r="AA4605" s="15">
        <v>0.34750854322768931</v>
      </c>
      <c r="AB4605" s="14">
        <v>-0.52323576867144528</v>
      </c>
      <c r="AC4605" s="11">
        <v>0.80181461616429117</v>
      </c>
      <c r="AD4605" s="11">
        <v>-0.69138176919754468</v>
      </c>
      <c r="AE4605" s="15">
        <v>1.626455655063203</v>
      </c>
      <c r="AF4605" s="14">
        <v>-0.2594766983383277</v>
      </c>
      <c r="AG4605" s="11">
        <v>0.69944147051625327</v>
      </c>
      <c r="AH4605" s="11">
        <v>0.14893528286290633</v>
      </c>
      <c r="AI4605" s="15">
        <v>-0.8907523370009256</v>
      </c>
      <c r="AJ4605" s="14">
        <v>1.7157323730993121</v>
      </c>
      <c r="AK4605" s="11">
        <v>2.210557562617538</v>
      </c>
      <c r="AL4605" s="11">
        <v>0.70047178996654047</v>
      </c>
      <c r="AM4605" s="15">
        <v>0.43427304616780665</v>
      </c>
      <c r="AN4605" s="14">
        <v>0.11292269527700984</v>
      </c>
      <c r="AO4605" s="11">
        <v>-0.48122068639735283</v>
      </c>
      <c r="AP4605" s="15">
        <v>-0.4781337368880838</v>
      </c>
      <c r="AQ4605" s="14">
        <v>-1.1371823782397488</v>
      </c>
      <c r="AR4605" s="11">
        <v>1.1489049491697201E-2</v>
      </c>
      <c r="AS4605" s="11">
        <v>-2.2582183271800544</v>
      </c>
      <c r="AT4605" s="15">
        <v>7.9042098192777382E-2</v>
      </c>
      <c r="AU4605" s="11">
        <v>0.86698782154978515</v>
      </c>
      <c r="AV4605" s="11">
        <v>-0.50672225488087841</v>
      </c>
      <c r="AW4605" s="11">
        <v>-0.16131361014468795</v>
      </c>
      <c r="AX4605" s="11">
        <v>1.2772581140850543</v>
      </c>
      <c r="AY4605" s="14">
        <v>1.5141618966059001</v>
      </c>
      <c r="AZ4605" s="11">
        <v>0.5753994488412838</v>
      </c>
      <c r="BA4605" s="11">
        <v>2.2653821563066159</v>
      </c>
      <c r="BB4605" s="15">
        <v>-0.57786469738850266</v>
      </c>
    </row>
    <row r="4606" spans="2:54" x14ac:dyDescent="0.2">
      <c r="B4606" s="1" t="s">
        <v>4833</v>
      </c>
      <c r="C4606" s="1" t="s">
        <v>18</v>
      </c>
      <c r="D4606" s="1" t="s">
        <v>4834</v>
      </c>
      <c r="E4606" s="1" t="s">
        <v>18</v>
      </c>
      <c r="F4606" s="7" t="s">
        <v>4835</v>
      </c>
      <c r="G4606" s="11">
        <f t="shared" si="73"/>
        <v>0</v>
      </c>
      <c r="I4606" s="6"/>
      <c r="J4606" s="14">
        <v>3.1475032558537959</v>
      </c>
      <c r="K4606" s="15">
        <v>0.36238799131889893</v>
      </c>
      <c r="L4606" s="14">
        <v>2.0307750162818473E-2</v>
      </c>
      <c r="M4606" s="11">
        <v>3.3350078630771343</v>
      </c>
      <c r="N4606" s="11">
        <v>0.72417743709843763</v>
      </c>
      <c r="O4606" s="15">
        <v>1.4379357227047274</v>
      </c>
      <c r="P4606" s="14">
        <v>0.41419791718760796</v>
      </c>
      <c r="Q4606" s="11">
        <v>0.71151999972380287</v>
      </c>
      <c r="R4606" s="11">
        <v>5.8417521109438404</v>
      </c>
      <c r="S4606" s="15">
        <v>1.4461821468930989</v>
      </c>
      <c r="T4606" s="14">
        <v>0.20517056828309699</v>
      </c>
      <c r="U4606" s="11">
        <v>0.69078410406368218</v>
      </c>
      <c r="V4606" s="11">
        <v>0.19198424802843903</v>
      </c>
      <c r="W4606" s="15">
        <v>1.247525883422393</v>
      </c>
      <c r="X4606" s="14">
        <v>0.39924531103808181</v>
      </c>
      <c r="Y4606" s="11">
        <v>0.75080848006393763</v>
      </c>
      <c r="Z4606" s="11">
        <v>2.2714550281507497</v>
      </c>
      <c r="AA4606" s="15">
        <v>1.9127050407840953</v>
      </c>
      <c r="AB4606" s="14">
        <v>6.2303492441905618E-2</v>
      </c>
      <c r="AC4606" s="11">
        <v>7.2692679002631239E-2</v>
      </c>
      <c r="AD4606" s="11">
        <v>2.3577012272253282E-3</v>
      </c>
      <c r="AE4606" s="15">
        <v>1.5719816642715447</v>
      </c>
      <c r="AF4606" s="14">
        <v>0.10434327239003781</v>
      </c>
      <c r="AG4606" s="11">
        <v>0.14020766536600851</v>
      </c>
      <c r="AH4606" s="11">
        <v>1.8611725823734528E-2</v>
      </c>
      <c r="AI4606" s="15">
        <v>0.52805967248510521</v>
      </c>
      <c r="AJ4606" s="14">
        <v>0.25989381868995987</v>
      </c>
      <c r="AK4606" s="11">
        <v>0.9312801680410786</v>
      </c>
      <c r="AL4606" s="11">
        <v>0.62374654851221845</v>
      </c>
      <c r="AM4606" s="15">
        <v>1.4501504336647038</v>
      </c>
      <c r="AN4606" s="14">
        <v>1.7320110039049538E-2</v>
      </c>
      <c r="AO4606" s="11">
        <v>0.39938345937078779</v>
      </c>
      <c r="AP4606" s="15">
        <v>7.2202312779065275E-2</v>
      </c>
      <c r="AQ4606" s="14">
        <v>-0.21157859677945889</v>
      </c>
      <c r="AR4606" s="11">
        <v>-0.25256439765294286</v>
      </c>
      <c r="AS4606" s="11">
        <v>2.0935423015659289</v>
      </c>
      <c r="AT4606" s="15">
        <v>1.434307644586488</v>
      </c>
      <c r="AU4606" s="11">
        <v>-7.5584567638124517E-2</v>
      </c>
      <c r="AV4606" s="11">
        <v>-5.2688546995766958E-2</v>
      </c>
      <c r="AW4606" s="11">
        <v>-5.7335308719759E-3</v>
      </c>
      <c r="AX4606" s="11">
        <v>3.9480979508358181E-2</v>
      </c>
      <c r="AY4606" s="14">
        <v>2.278365144825238</v>
      </c>
      <c r="AZ4606" s="11">
        <v>1.3566357999700465</v>
      </c>
      <c r="BA4606" s="11">
        <v>3.7730338952806615</v>
      </c>
      <c r="BB4606" s="15">
        <v>2.1802447705312158</v>
      </c>
    </row>
    <row r="4607" spans="2:54" x14ac:dyDescent="0.2">
      <c r="B4607" s="1" t="s">
        <v>10307</v>
      </c>
      <c r="C4607" s="1" t="s">
        <v>18</v>
      </c>
      <c r="D4607" s="1" t="s">
        <v>10308</v>
      </c>
      <c r="E4607" s="1" t="s">
        <v>10309</v>
      </c>
      <c r="F4607" s="7" t="s">
        <v>10310</v>
      </c>
      <c r="G4607" s="11">
        <f t="shared" si="73"/>
        <v>0</v>
      </c>
      <c r="I4607" s="6"/>
      <c r="J4607" s="14">
        <v>-1.381447115562527</v>
      </c>
      <c r="K4607" s="15">
        <v>0.68941574810531447</v>
      </c>
      <c r="L4607" s="14">
        <v>-0.718241476567685</v>
      </c>
      <c r="M4607" s="11">
        <v>-0.77702139675313853</v>
      </c>
      <c r="N4607" s="11">
        <v>4.746137358966382</v>
      </c>
      <c r="O4607" s="15">
        <v>-0.19834331857036949</v>
      </c>
      <c r="P4607" s="14">
        <v>0.64577471321464652</v>
      </c>
      <c r="Q4607" s="11">
        <v>-0.59247477563360285</v>
      </c>
      <c r="R4607" s="11">
        <v>0.86300603797304876</v>
      </c>
      <c r="S4607" s="15">
        <v>0.53968101411894243</v>
      </c>
      <c r="T4607" s="14">
        <v>-0.19057016281836173</v>
      </c>
      <c r="U4607" s="11">
        <v>-0.6347981989136543</v>
      </c>
      <c r="V4607" s="11">
        <v>-0.90843342513284064</v>
      </c>
      <c r="W4607" s="15">
        <v>0.41058612102533237</v>
      </c>
      <c r="X4607" s="14">
        <v>-1.4788726942093033</v>
      </c>
      <c r="Y4607" s="11">
        <v>0.79816290852946303</v>
      </c>
      <c r="Z4607" s="11">
        <v>0.65576150580595727</v>
      </c>
      <c r="AA4607" s="15">
        <v>-0.35376427461622006</v>
      </c>
      <c r="AB4607" s="14">
        <v>0.44356286969418379</v>
      </c>
      <c r="AC4607" s="11">
        <v>-0.42317092050313954</v>
      </c>
      <c r="AD4607" s="11">
        <v>1.1229501000214417</v>
      </c>
      <c r="AE4607" s="15">
        <v>-5.3100301596255152E-2</v>
      </c>
      <c r="AF4607" s="14">
        <v>-0.19285985652169274</v>
      </c>
      <c r="AG4607" s="11">
        <v>-0.16284347979507777</v>
      </c>
      <c r="AH4607" s="11">
        <v>0.13528284913341634</v>
      </c>
      <c r="AI4607" s="15">
        <v>-1.0786685791290327</v>
      </c>
      <c r="AJ4607" s="14">
        <v>-0.51469942952790093</v>
      </c>
      <c r="AK4607" s="11">
        <v>0.18051864461520789</v>
      </c>
      <c r="AL4607" s="11">
        <v>-0.43200989659781242</v>
      </c>
      <c r="AM4607" s="15">
        <v>-0.46379009320542891</v>
      </c>
      <c r="AN4607" s="14">
        <v>-0.18269957044816557</v>
      </c>
      <c r="AO4607" s="11">
        <v>0.13030100492561991</v>
      </c>
      <c r="AP4607" s="15">
        <v>0.11022816097689857</v>
      </c>
      <c r="AQ4607" s="14">
        <v>-0.92771539709491757</v>
      </c>
      <c r="AR4607" s="11">
        <v>-1.5809951084905238</v>
      </c>
      <c r="AS4607" s="11">
        <v>-1.0108325616121425</v>
      </c>
      <c r="AT4607" s="15">
        <v>-9.4082109857784105E-2</v>
      </c>
      <c r="AU4607" s="11">
        <v>0.45060563882481941</v>
      </c>
      <c r="AV4607" s="11">
        <v>-0.19119138160289503</v>
      </c>
      <c r="AW4607" s="11">
        <v>-0.48528096999785869</v>
      </c>
      <c r="AX4607" s="11">
        <v>4.8693728295226626E-2</v>
      </c>
      <c r="AY4607" s="14">
        <v>-0.67494309634034699</v>
      </c>
      <c r="AZ4607" s="11">
        <v>-1.2991264264352755</v>
      </c>
      <c r="BA4607" s="11">
        <v>-1.5787136642785873</v>
      </c>
      <c r="BB4607" s="15">
        <v>-0.14536090306790664</v>
      </c>
    </row>
    <row r="4608" spans="2:54" x14ac:dyDescent="0.2">
      <c r="B4608" s="1" t="s">
        <v>2214</v>
      </c>
      <c r="C4608" s="1" t="s">
        <v>18</v>
      </c>
      <c r="D4608" s="1" t="s">
        <v>2215</v>
      </c>
      <c r="E4608" s="1" t="s">
        <v>2216</v>
      </c>
      <c r="F4608" s="7" t="s">
        <v>2217</v>
      </c>
      <c r="G4608" s="11">
        <f t="shared" si="73"/>
        <v>0</v>
      </c>
      <c r="I4608" s="6"/>
      <c r="J4608" s="14">
        <v>0.15228393370964211</v>
      </c>
      <c r="K4608" s="15">
        <v>0.18602370906867599</v>
      </c>
      <c r="L4608" s="14">
        <v>2.0307750162818473E-2</v>
      </c>
      <c r="M4608" s="11">
        <v>1.0061089856468872</v>
      </c>
      <c r="N4608" s="11">
        <v>4.332522993040147</v>
      </c>
      <c r="O4608" s="15">
        <v>1.4379357227047274</v>
      </c>
      <c r="P4608" s="14">
        <v>0.2367087849310904</v>
      </c>
      <c r="Q4608" s="11">
        <v>1.5729983866378514E-2</v>
      </c>
      <c r="R4608" s="11">
        <v>5.9480348334520734</v>
      </c>
      <c r="S4608" s="15">
        <v>1.4461821468930989</v>
      </c>
      <c r="T4608" s="14">
        <v>0.20517056828309699</v>
      </c>
      <c r="U4608" s="11">
        <v>5.8784475149654729E-2</v>
      </c>
      <c r="V4608" s="11">
        <v>0.19198424802843903</v>
      </c>
      <c r="W4608" s="15">
        <v>1.247525883422393</v>
      </c>
      <c r="X4608" s="14">
        <v>4.0072949154729448E-2</v>
      </c>
      <c r="Y4608" s="11">
        <v>0.10944843312156433</v>
      </c>
      <c r="Z4608" s="11">
        <v>2.2714550281507497</v>
      </c>
      <c r="AA4608" s="15">
        <v>1.9127050407840953</v>
      </c>
      <c r="AB4608" s="14">
        <v>-0.27152399486498491</v>
      </c>
      <c r="AC4608" s="11">
        <v>-0.25923421511808076</v>
      </c>
      <c r="AD4608" s="11">
        <v>-0.3424362425636987</v>
      </c>
      <c r="AE4608" s="15">
        <v>1.5143340328109904</v>
      </c>
      <c r="AF4608" s="14">
        <v>0.10434327239003781</v>
      </c>
      <c r="AG4608" s="11">
        <v>0.14020766536600851</v>
      </c>
      <c r="AH4608" s="11">
        <v>1.8611725823734528E-2</v>
      </c>
      <c r="AI4608" s="15">
        <v>0.52805967248510521</v>
      </c>
      <c r="AJ4608" s="14">
        <v>-1.8554716160232677E-2</v>
      </c>
      <c r="AK4608" s="11">
        <v>-6.8790841750250983E-3</v>
      </c>
      <c r="AL4608" s="11">
        <v>0.1025404630909843</v>
      </c>
      <c r="AM4608" s="15">
        <v>1.4501504336647038</v>
      </c>
      <c r="AN4608" s="14">
        <v>1.7320110039049538E-2</v>
      </c>
      <c r="AO4608" s="11">
        <v>1.8037153203181024E-2</v>
      </c>
      <c r="AP4608" s="15">
        <v>7.2202312779065275E-2</v>
      </c>
      <c r="AQ4608" s="14">
        <v>6.1375820562900765E-2</v>
      </c>
      <c r="AR4608" s="11">
        <v>2.7013545102254167E-2</v>
      </c>
      <c r="AS4608" s="11">
        <v>2.1349672174424766E-3</v>
      </c>
      <c r="AT4608" s="15">
        <v>1.4412780110138008</v>
      </c>
      <c r="AU4608" s="11">
        <v>-7.5584567638124517E-2</v>
      </c>
      <c r="AV4608" s="11">
        <v>-5.2688546995766958E-2</v>
      </c>
      <c r="AW4608" s="11">
        <v>-5.7335308719759E-3</v>
      </c>
      <c r="AX4608" s="11">
        <v>3.9480979508358181E-2</v>
      </c>
      <c r="AY4608" s="14">
        <v>9.0833517608851836E-4</v>
      </c>
      <c r="AZ4608" s="11">
        <v>0.35440721668695041</v>
      </c>
      <c r="BA4608" s="11">
        <v>1.6288486982107251</v>
      </c>
      <c r="BB4608" s="15">
        <v>2.9254660233905767</v>
      </c>
    </row>
    <row r="4609" spans="2:54" x14ac:dyDescent="0.2">
      <c r="B4609" s="1" t="s">
        <v>2326</v>
      </c>
      <c r="C4609" s="1" t="s">
        <v>18</v>
      </c>
      <c r="D4609" s="1" t="s">
        <v>2327</v>
      </c>
      <c r="E4609" s="1" t="s">
        <v>2328</v>
      </c>
      <c r="F4609" s="7" t="s">
        <v>2329</v>
      </c>
      <c r="G4609" s="11">
        <f t="shared" si="73"/>
        <v>0</v>
      </c>
      <c r="I4609" s="6"/>
      <c r="J4609" s="14">
        <v>0.67582830803504368</v>
      </c>
      <c r="K4609" s="15">
        <v>0.20257168269633397</v>
      </c>
      <c r="L4609" s="14">
        <v>1.154300820981389</v>
      </c>
      <c r="M4609" s="11">
        <v>2.2620638222246767</v>
      </c>
      <c r="N4609" s="11">
        <v>-0.73516734495289859</v>
      </c>
      <c r="O4609" s="15">
        <v>0.73773608657849099</v>
      </c>
      <c r="P4609" s="14">
        <v>0.47867035000293917</v>
      </c>
      <c r="Q4609" s="11">
        <v>5.9842609205460988</v>
      </c>
      <c r="R4609" s="11">
        <v>1.7967403875513475</v>
      </c>
      <c r="S4609" s="15">
        <v>1.1529430386223716</v>
      </c>
      <c r="T4609" s="14">
        <v>0.39306005070226724</v>
      </c>
      <c r="U4609" s="11">
        <v>5.8784475149654729E-2</v>
      </c>
      <c r="V4609" s="11">
        <v>0.19198424802843903</v>
      </c>
      <c r="W4609" s="15">
        <v>1.247525883422393</v>
      </c>
      <c r="X4609" s="14">
        <v>4.0072949154729448E-2</v>
      </c>
      <c r="Y4609" s="11">
        <v>0.10944843312156433</v>
      </c>
      <c r="Z4609" s="11">
        <v>2.2714550281507497</v>
      </c>
      <c r="AA4609" s="15">
        <v>1.9127050407840953</v>
      </c>
      <c r="AB4609" s="14">
        <v>6.2303492441905618E-2</v>
      </c>
      <c r="AC4609" s="11">
        <v>0.69848440731105177</v>
      </c>
      <c r="AD4609" s="11">
        <v>1.3161290473086116</v>
      </c>
      <c r="AE4609" s="15">
        <v>1.5719816642715447</v>
      </c>
      <c r="AF4609" s="14">
        <v>0.10434327239003781</v>
      </c>
      <c r="AG4609" s="11">
        <v>0.14020766536600851</v>
      </c>
      <c r="AH4609" s="11">
        <v>1.1168688087301504</v>
      </c>
      <c r="AI4609" s="15">
        <v>0.52805967248510521</v>
      </c>
      <c r="AJ4609" s="14">
        <v>-1.8554716160232677E-2</v>
      </c>
      <c r="AK4609" s="11">
        <v>-6.8790841750250983E-3</v>
      </c>
      <c r="AL4609" s="11">
        <v>0.9602055609931337</v>
      </c>
      <c r="AM4609" s="15">
        <v>1.4501504336647038</v>
      </c>
      <c r="AN4609" s="14">
        <v>0.28331565821466498</v>
      </c>
      <c r="AO4609" s="11">
        <v>1.8037153203181024E-2</v>
      </c>
      <c r="AP4609" s="15">
        <v>7.2202312779065275E-2</v>
      </c>
      <c r="AQ4609" s="14">
        <v>0.92683087452026891</v>
      </c>
      <c r="AR4609" s="11">
        <v>0.71761882415041167</v>
      </c>
      <c r="AS4609" s="11">
        <v>0.28733145267703702</v>
      </c>
      <c r="AT4609" s="15">
        <v>1.4412780110138008</v>
      </c>
      <c r="AU4609" s="11">
        <v>-7.5584567638124517E-2</v>
      </c>
      <c r="AV4609" s="11">
        <v>-5.2688546995766958E-2</v>
      </c>
      <c r="AW4609" s="11">
        <v>-5.7335308719759E-3</v>
      </c>
      <c r="AX4609" s="11">
        <v>3.9480979508358181E-2</v>
      </c>
      <c r="AY4609" s="14">
        <v>0.26245837420763585</v>
      </c>
      <c r="AZ4609" s="11">
        <v>2.986815453947901</v>
      </c>
      <c r="BA4609" s="11">
        <v>4.6060976189111198</v>
      </c>
      <c r="BB4609" s="15">
        <v>1.7209130458732076</v>
      </c>
    </row>
    <row r="4610" spans="2:54" x14ac:dyDescent="0.2">
      <c r="B4610" s="1" t="s">
        <v>6467</v>
      </c>
      <c r="C4610" s="1" t="s">
        <v>18</v>
      </c>
      <c r="D4610" s="1" t="s">
        <v>6468</v>
      </c>
      <c r="E4610" s="1" t="s">
        <v>6469</v>
      </c>
      <c r="F4610" s="7" t="s">
        <v>6470</v>
      </c>
      <c r="G4610" s="11">
        <f t="shared" si="73"/>
        <v>0</v>
      </c>
      <c r="I4610" s="6"/>
      <c r="J4610" s="14">
        <v>0.29176323921572028</v>
      </c>
      <c r="K4610" s="15">
        <v>-0.73578831184391069</v>
      </c>
      <c r="L4610" s="14">
        <v>1.3234080204006042</v>
      </c>
      <c r="M4610" s="11">
        <v>5.6377219047426514</v>
      </c>
      <c r="N4610" s="11">
        <v>-0.12108113307044709</v>
      </c>
      <c r="O4610" s="15">
        <v>1.096122801820558</v>
      </c>
      <c r="P4610" s="14">
        <v>0.79623913565563698</v>
      </c>
      <c r="Q4610" s="11">
        <v>0.82377823524012594</v>
      </c>
      <c r="R4610" s="11">
        <v>0.25295682092457311</v>
      </c>
      <c r="S4610" s="15">
        <v>1.4461821468930989</v>
      </c>
      <c r="T4610" s="14">
        <v>0.51580389124701509</v>
      </c>
      <c r="U4610" s="11">
        <v>-0.35769353187018005</v>
      </c>
      <c r="V4610" s="11">
        <v>-0.17374808352393961</v>
      </c>
      <c r="W4610" s="15">
        <v>1.2839276705282685</v>
      </c>
      <c r="X4610" s="14">
        <v>-0.45247028683305907</v>
      </c>
      <c r="Y4610" s="11">
        <v>4.0476308049655563</v>
      </c>
      <c r="Z4610" s="11">
        <v>2.1095373386084031</v>
      </c>
      <c r="AA4610" s="15">
        <v>1.5122246109776785</v>
      </c>
      <c r="AB4610" s="14">
        <v>-1.9714756761163574</v>
      </c>
      <c r="AC4610" s="11">
        <v>-1.1755596365767687</v>
      </c>
      <c r="AD4610" s="11">
        <v>2.9085790334486101</v>
      </c>
      <c r="AE4610" s="15">
        <v>-0.92278266568128886</v>
      </c>
      <c r="AF4610" s="14">
        <v>-0.66759119508665288</v>
      </c>
      <c r="AG4610" s="11">
        <v>-0.24384413458392565</v>
      </c>
      <c r="AH4610" s="11">
        <v>-1.1676894513054297</v>
      </c>
      <c r="AI4610" s="15">
        <v>-0.3844938145154892</v>
      </c>
      <c r="AJ4610" s="14">
        <v>-0.64180835511323164</v>
      </c>
      <c r="AK4610" s="11">
        <v>0.65408193309010865</v>
      </c>
      <c r="AL4610" s="11">
        <v>1.1679490700053223</v>
      </c>
      <c r="AM4610" s="15">
        <v>1.1225925452662953</v>
      </c>
      <c r="AN4610" s="14">
        <v>-0.27446324455213295</v>
      </c>
      <c r="AO4610" s="11">
        <v>-1.9832121742646293E-2</v>
      </c>
      <c r="AP4610" s="15">
        <v>-0.53635884779943643</v>
      </c>
      <c r="AQ4610" s="14">
        <v>-1.4053436134066419</v>
      </c>
      <c r="AR4610" s="11">
        <v>1.6726035189803015</v>
      </c>
      <c r="AS4610" s="11">
        <v>0.4846487644059726</v>
      </c>
      <c r="AT4610" s="15">
        <v>1.1309138902367171</v>
      </c>
      <c r="AU4610" s="11">
        <v>-0.24103278957105481</v>
      </c>
      <c r="AV4610" s="11">
        <v>0.10156661363695471</v>
      </c>
      <c r="AW4610" s="11">
        <v>-0.14017240574300704</v>
      </c>
      <c r="AX4610" s="11">
        <v>-7.4885574184226325E-2</v>
      </c>
      <c r="AY4610" s="14">
        <v>-0.3552725848957744</v>
      </c>
      <c r="AZ4610" s="11">
        <v>2.0178077767198537</v>
      </c>
      <c r="BA4610" s="11">
        <v>3.1270300147198116</v>
      </c>
      <c r="BB4610" s="15">
        <v>1.4767788085271076</v>
      </c>
    </row>
    <row r="4611" spans="2:54" x14ac:dyDescent="0.2">
      <c r="B4611" s="1" t="s">
        <v>13614</v>
      </c>
      <c r="C4611" s="1" t="s">
        <v>18</v>
      </c>
      <c r="D4611" s="1" t="s">
        <v>13615</v>
      </c>
      <c r="E4611" s="1" t="s">
        <v>13616</v>
      </c>
      <c r="F4611" s="7" t="s">
        <v>13617</v>
      </c>
      <c r="G4611" s="11">
        <f t="shared" si="73"/>
        <v>0</v>
      </c>
      <c r="I4611" s="6"/>
      <c r="J4611" s="14">
        <v>0.86816435359372912</v>
      </c>
      <c r="K4611" s="15">
        <v>2.2755142687989629</v>
      </c>
      <c r="L4611" s="14">
        <v>0.59703905509116895</v>
      </c>
      <c r="M4611" s="11">
        <v>3.9229960401909412</v>
      </c>
      <c r="N4611" s="11">
        <v>-2.3411871261593933</v>
      </c>
      <c r="O4611" s="15">
        <v>-0.32421011525046034</v>
      </c>
      <c r="P4611" s="14">
        <v>0.50378898093222224</v>
      </c>
      <c r="Q4611" s="11">
        <v>1.0944518481864212</v>
      </c>
      <c r="R4611" s="11">
        <v>-1.814754697826011</v>
      </c>
      <c r="S4611" s="15">
        <v>1.5996708670967088</v>
      </c>
      <c r="T4611" s="14">
        <v>0.37162403934324856</v>
      </c>
      <c r="U4611" s="11">
        <v>-1.7144889112952379</v>
      </c>
      <c r="V4611" s="11">
        <v>-1.9428113849797071</v>
      </c>
      <c r="W4611" s="15">
        <v>0.78966540802103002</v>
      </c>
      <c r="X4611" s="14">
        <v>0.92167123432543907</v>
      </c>
      <c r="Y4611" s="11">
        <v>-0.24302087429425229</v>
      </c>
      <c r="Z4611" s="11">
        <v>2.0094106315188482</v>
      </c>
      <c r="AA4611" s="15">
        <v>1.3658996642604353</v>
      </c>
      <c r="AB4611" s="14">
        <v>-0.43497495181286172</v>
      </c>
      <c r="AC4611" s="11">
        <v>0.6922743815998047</v>
      </c>
      <c r="AD4611" s="11">
        <v>0.23756453558898147</v>
      </c>
      <c r="AE4611" s="15">
        <v>-0.12434845526311802</v>
      </c>
      <c r="AF4611" s="14">
        <v>-8.4873895789295828E-2</v>
      </c>
      <c r="AG4611" s="11">
        <v>0.12743625566381486</v>
      </c>
      <c r="AH4611" s="11">
        <v>-0.51102092071493255</v>
      </c>
      <c r="AI4611" s="15">
        <v>-1.1467014572829168</v>
      </c>
      <c r="AJ4611" s="14">
        <v>0.49313907235071808</v>
      </c>
      <c r="AK4611" s="11">
        <v>-1.0342997913994034</v>
      </c>
      <c r="AL4611" s="11">
        <v>-0.40953238485627597</v>
      </c>
      <c r="AM4611" s="15">
        <v>1.1562600682312476</v>
      </c>
      <c r="AN4611" s="14">
        <v>-0.14544935308169071</v>
      </c>
      <c r="AO4611" s="11">
        <v>-0.23925512784707981</v>
      </c>
      <c r="AP4611" s="15">
        <v>-1.1701427056529361</v>
      </c>
      <c r="AQ4611" s="14">
        <v>-0.15716711379509296</v>
      </c>
      <c r="AR4611" s="11">
        <v>1.8007937126874813</v>
      </c>
      <c r="AS4611" s="11">
        <v>1.2768856024899293E-2</v>
      </c>
      <c r="AT4611" s="15">
        <v>0.53331167256479484</v>
      </c>
      <c r="AU4611" s="11">
        <v>-0.68742409016989592</v>
      </c>
      <c r="AV4611" s="11">
        <v>-0.83518884808984228</v>
      </c>
      <c r="AW4611" s="11">
        <v>-0.88083932435571222</v>
      </c>
      <c r="AX4611" s="11">
        <v>-0.90044750196876011</v>
      </c>
      <c r="AY4611" s="14">
        <v>0.90497969231595621</v>
      </c>
      <c r="AZ4611" s="11">
        <v>0.32315833067266947</v>
      </c>
      <c r="BA4611" s="11">
        <v>5.4571116562215938</v>
      </c>
      <c r="BB4611" s="15">
        <v>2.2078753934259949</v>
      </c>
    </row>
    <row r="4612" spans="2:54" x14ac:dyDescent="0.2">
      <c r="B4612" s="1" t="s">
        <v>1953</v>
      </c>
      <c r="C4612" s="1" t="s">
        <v>18</v>
      </c>
      <c r="D4612" s="1" t="s">
        <v>1954</v>
      </c>
      <c r="E4612" s="1" t="s">
        <v>1955</v>
      </c>
      <c r="F4612" s="7" t="s">
        <v>1956</v>
      </c>
      <c r="G4612" s="11">
        <f t="shared" si="73"/>
        <v>0</v>
      </c>
      <c r="I4612" s="6"/>
      <c r="J4612" s="14">
        <v>0.93909024284914067</v>
      </c>
      <c r="K4612" s="15">
        <v>-0.4068140181322269</v>
      </c>
      <c r="L4612" s="14">
        <v>-0.70955578173856171</v>
      </c>
      <c r="M4612" s="11">
        <v>1.1927896688174429</v>
      </c>
      <c r="N4612" s="11">
        <v>12.170638011308322</v>
      </c>
      <c r="O4612" s="15">
        <v>0.93527676613338973</v>
      </c>
      <c r="P4612" s="14">
        <v>0.29075215567213142</v>
      </c>
      <c r="Q4612" s="11">
        <v>0.25784974191826548</v>
      </c>
      <c r="R4612" s="11">
        <v>2.3647010981411682</v>
      </c>
      <c r="S4612" s="15">
        <v>0.95785097591889623</v>
      </c>
      <c r="T4612" s="14">
        <v>-0.25503280951238538</v>
      </c>
      <c r="U4612" s="11">
        <v>3.100866645343769</v>
      </c>
      <c r="V4612" s="11">
        <v>6.1693916276621241</v>
      </c>
      <c r="W4612" s="15">
        <v>0.14635518374570342</v>
      </c>
      <c r="X4612" s="14">
        <v>-0.62531637181925936</v>
      </c>
      <c r="Y4612" s="11">
        <v>2.5109833468110119</v>
      </c>
      <c r="Z4612" s="11">
        <v>1.9500657454211665</v>
      </c>
      <c r="AA4612" s="15">
        <v>-0.10896781507303593</v>
      </c>
      <c r="AB4612" s="14">
        <v>-3.5246983951409364E-2</v>
      </c>
      <c r="AC4612" s="11">
        <v>0.26071469323691815</v>
      </c>
      <c r="AD4612" s="11">
        <v>-8.6983430413126464E-2</v>
      </c>
      <c r="AE4612" s="15">
        <v>6.6665636475600243</v>
      </c>
      <c r="AF4612" s="14">
        <v>0.35642709578492959</v>
      </c>
      <c r="AG4612" s="11">
        <v>-0.15429044318581606</v>
      </c>
      <c r="AH4612" s="11">
        <v>3.7687653207773995</v>
      </c>
      <c r="AI4612" s="15">
        <v>2.4655011009749579</v>
      </c>
      <c r="AJ4612" s="14">
        <v>-0.20592380481522304</v>
      </c>
      <c r="AK4612" s="11">
        <v>-0.30971669951466396</v>
      </c>
      <c r="AL4612" s="11">
        <v>1.5199130973262713</v>
      </c>
      <c r="AM4612" s="15">
        <v>-0.43139310580406998</v>
      </c>
      <c r="AN4612" s="14">
        <v>0.33188744608875181</v>
      </c>
      <c r="AO4612" s="11">
        <v>1.4899868658118709</v>
      </c>
      <c r="AP4612" s="15">
        <v>1.6272923615060757</v>
      </c>
      <c r="AQ4612" s="14">
        <v>-0.29774111664243347</v>
      </c>
      <c r="AR4612" s="11">
        <v>-0.2525848913032484</v>
      </c>
      <c r="AS4612" s="11">
        <v>1.9774310148102101</v>
      </c>
      <c r="AT4612" s="15">
        <v>-1.1259572251639072</v>
      </c>
      <c r="AU4612" s="11">
        <v>6.8944019713990556E-2</v>
      </c>
      <c r="AV4612" s="11">
        <v>-0.52083530838151126</v>
      </c>
      <c r="AW4612" s="11">
        <v>-0.9654832407087226</v>
      </c>
      <c r="AX4612" s="11">
        <v>-1.535793106723057</v>
      </c>
      <c r="AY4612" s="14">
        <v>0.95081285288911566</v>
      </c>
      <c r="AZ4612" s="11">
        <v>1.026932926696275</v>
      </c>
      <c r="BA4612" s="11">
        <v>3.4284675388952315</v>
      </c>
      <c r="BB4612" s="15">
        <v>0.56891249254976328</v>
      </c>
    </row>
    <row r="4613" spans="2:54" x14ac:dyDescent="0.2">
      <c r="B4613" s="1" t="s">
        <v>6769</v>
      </c>
      <c r="C4613" s="1" t="s">
        <v>18</v>
      </c>
      <c r="D4613" s="1" t="s">
        <v>6770</v>
      </c>
      <c r="E4613" s="1" t="s">
        <v>6771</v>
      </c>
      <c r="F4613" s="7" t="s">
        <v>6772</v>
      </c>
      <c r="G4613" s="11">
        <f t="shared" si="73"/>
        <v>0</v>
      </c>
      <c r="I4613" s="6"/>
      <c r="J4613" s="14">
        <v>-0.25762781271007629</v>
      </c>
      <c r="K4613" s="15">
        <v>1.5076372645795688</v>
      </c>
      <c r="L4613" s="14">
        <v>1.1644118279269884</v>
      </c>
      <c r="M4613" s="11">
        <v>3.4680646762909637</v>
      </c>
      <c r="N4613" s="11">
        <v>-0.63382763404823983</v>
      </c>
      <c r="O4613" s="15">
        <v>0.79963176187858442</v>
      </c>
      <c r="P4613" s="14">
        <v>0.75346624545140528</v>
      </c>
      <c r="Q4613" s="11">
        <v>4.8784701465316198</v>
      </c>
      <c r="R4613" s="11">
        <v>6.4612276094547161</v>
      </c>
      <c r="S4613" s="15">
        <v>2.0234587017557639</v>
      </c>
      <c r="T4613" s="14">
        <v>0.67568423223261209</v>
      </c>
      <c r="U4613" s="11">
        <v>0.67982929310179419</v>
      </c>
      <c r="V4613" s="11">
        <v>0.37563742735982125</v>
      </c>
      <c r="W4613" s="15">
        <v>1.2333508142025358</v>
      </c>
      <c r="X4613" s="14">
        <v>1.7622609934386333</v>
      </c>
      <c r="Y4613" s="11">
        <v>2.0041069737252739</v>
      </c>
      <c r="Z4613" s="11">
        <v>2.2957013518152323</v>
      </c>
      <c r="AA4613" s="15">
        <v>1.8774446442414678</v>
      </c>
      <c r="AB4613" s="14">
        <v>-0.46108963077162113</v>
      </c>
      <c r="AC4613" s="11">
        <v>-0.70650820503156853</v>
      </c>
      <c r="AD4613" s="11">
        <v>2.1302261285492157</v>
      </c>
      <c r="AE4613" s="15">
        <v>0.79133019531000837</v>
      </c>
      <c r="AF4613" s="14">
        <v>-0.14511660694949507</v>
      </c>
      <c r="AG4613" s="11">
        <v>1.8981513038704372</v>
      </c>
      <c r="AH4613" s="11">
        <v>2.0260062001957162</v>
      </c>
      <c r="AI4613" s="15">
        <v>1.6111307153086571</v>
      </c>
      <c r="AJ4613" s="14">
        <v>-0.33808427165611593</v>
      </c>
      <c r="AK4613" s="11">
        <v>1.0652277697099157</v>
      </c>
      <c r="AL4613" s="11">
        <v>3.1446891609740373</v>
      </c>
      <c r="AM4613" s="15">
        <v>1.0281108175083618</v>
      </c>
      <c r="AN4613" s="14">
        <v>0.7075582021659117</v>
      </c>
      <c r="AO4613" s="11">
        <v>0.52348164629497385</v>
      </c>
      <c r="AP4613" s="15">
        <v>-0.45014357523277965</v>
      </c>
      <c r="AQ4613" s="14">
        <v>0.76456229756554828</v>
      </c>
      <c r="AR4613" s="11">
        <v>1.0461777576097504</v>
      </c>
      <c r="AS4613" s="11">
        <v>2.0556536086663462</v>
      </c>
      <c r="AT4613" s="15">
        <v>1.405258562349897</v>
      </c>
      <c r="AU4613" s="11">
        <v>-7.5584567638124517E-2</v>
      </c>
      <c r="AV4613" s="11">
        <v>-8.4325256975669623E-3</v>
      </c>
      <c r="AW4613" s="11">
        <v>-5.7335308719759E-3</v>
      </c>
      <c r="AX4613" s="11">
        <v>3.9480979508358181E-2</v>
      </c>
      <c r="AY4613" s="14">
        <v>-0.53911427594857431</v>
      </c>
      <c r="AZ4613" s="11">
        <v>1.9513319207069535</v>
      </c>
      <c r="BA4613" s="11">
        <v>5.0899422006424073</v>
      </c>
      <c r="BB4613" s="15">
        <v>3.0578922686771901</v>
      </c>
    </row>
    <row r="4614" spans="2:54" x14ac:dyDescent="0.2">
      <c r="B4614" s="1" t="s">
        <v>1272</v>
      </c>
      <c r="C4614" s="1" t="s">
        <v>1273</v>
      </c>
      <c r="D4614" s="1" t="s">
        <v>1274</v>
      </c>
      <c r="E4614" s="1" t="s">
        <v>1273</v>
      </c>
      <c r="F4614" s="7" t="s">
        <v>1275</v>
      </c>
      <c r="G4614" s="11">
        <f t="shared" si="73"/>
        <v>0</v>
      </c>
      <c r="I4614" s="6"/>
      <c r="J4614" s="14">
        <v>-1.1237575689094874</v>
      </c>
      <c r="K4614" s="15">
        <v>2.000841777741265</v>
      </c>
      <c r="L4614" s="14">
        <v>0.62047740398348949</v>
      </c>
      <c r="M4614" s="11">
        <v>7.5237621155603396</v>
      </c>
      <c r="N4614" s="11">
        <v>-0.40449294521866697</v>
      </c>
      <c r="O4614" s="15">
        <v>0.93610641118626725</v>
      </c>
      <c r="P4614" s="14">
        <v>-0.14644439417482083</v>
      </c>
      <c r="Q4614" s="11">
        <v>-0.23354500387881838</v>
      </c>
      <c r="R4614" s="11">
        <v>-1.0724074246582822</v>
      </c>
      <c r="S4614" s="15">
        <v>1.2041926349912642</v>
      </c>
      <c r="T4614" s="14">
        <v>1.3170799377446722</v>
      </c>
      <c r="U4614" s="11">
        <v>-0.67497336637679473</v>
      </c>
      <c r="V4614" s="11">
        <v>1.3072528248411135</v>
      </c>
      <c r="W4614" s="15">
        <v>1.0477557637529955</v>
      </c>
      <c r="X4614" s="14">
        <v>1.6316041533159074</v>
      </c>
      <c r="Y4614" s="11">
        <v>1.5697055569734939</v>
      </c>
      <c r="Z4614" s="11">
        <v>2.2152851710206267</v>
      </c>
      <c r="AA4614" s="15">
        <v>2.4850018734430974</v>
      </c>
      <c r="AB4614" s="14">
        <v>-2.1925660928139319</v>
      </c>
      <c r="AC4614" s="11">
        <v>-1.4912870169929708</v>
      </c>
      <c r="AD4614" s="11">
        <v>-1.083528729063987</v>
      </c>
      <c r="AE4614" s="15">
        <v>0.23246508601871099</v>
      </c>
      <c r="AF4614" s="14">
        <v>0.46501123383128423</v>
      </c>
      <c r="AG4614" s="11">
        <v>-0.20930581958595781</v>
      </c>
      <c r="AH4614" s="11">
        <v>1.0524532229899533</v>
      </c>
      <c r="AI4614" s="15">
        <v>3.2927862950169255</v>
      </c>
      <c r="AJ4614" s="14">
        <v>-0.85364017910082757</v>
      </c>
      <c r="AK4614" s="11">
        <v>-0.54755526895607665</v>
      </c>
      <c r="AL4614" s="11">
        <v>2.5509311024722083</v>
      </c>
      <c r="AM4614" s="15">
        <v>5.2091522819109377</v>
      </c>
      <c r="AN4614" s="14">
        <v>0.23372457736764354</v>
      </c>
      <c r="AO4614" s="11">
        <v>1.0738248140704092</v>
      </c>
      <c r="AP4614" s="15">
        <v>-0.20262045157664829</v>
      </c>
      <c r="AQ4614" s="14">
        <v>0.65980679609060888</v>
      </c>
      <c r="AR4614" s="11">
        <v>1.0633614259957769</v>
      </c>
      <c r="AS4614" s="11">
        <v>2.9448557300632752</v>
      </c>
      <c r="AT4614" s="15">
        <v>0.61706810302539394</v>
      </c>
      <c r="AU4614" s="11">
        <v>-0.21720763913908051</v>
      </c>
      <c r="AV4614" s="11">
        <v>0.5195110150941521</v>
      </c>
      <c r="AW4614" s="11">
        <v>1.0085371954291122</v>
      </c>
      <c r="AX4614" s="11">
        <v>2.06796217718736</v>
      </c>
      <c r="AY4614" s="14">
        <v>-0.37654916665881749</v>
      </c>
      <c r="AZ4614" s="11">
        <v>-0.12854575648984864</v>
      </c>
      <c r="BA4614" s="11">
        <v>4.9246415078464993</v>
      </c>
      <c r="BB4614" s="15">
        <v>2.8002980673514539</v>
      </c>
    </row>
    <row r="4615" spans="2:54" x14ac:dyDescent="0.2">
      <c r="B4615" s="1" t="s">
        <v>7289</v>
      </c>
      <c r="C4615" s="1" t="s">
        <v>18</v>
      </c>
      <c r="D4615" s="1" t="s">
        <v>7290</v>
      </c>
      <c r="E4615" s="1" t="s">
        <v>7291</v>
      </c>
      <c r="F4615" s="7" t="s">
        <v>7292</v>
      </c>
      <c r="G4615" s="11">
        <f t="shared" si="73"/>
        <v>0</v>
      </c>
      <c r="I4615" s="6"/>
      <c r="J4615" s="14">
        <v>24.426096093930379</v>
      </c>
      <c r="K4615" s="15">
        <v>2.6115708961406985</v>
      </c>
      <c r="L4615" s="14">
        <v>1.0598708279923421</v>
      </c>
      <c r="M4615" s="11">
        <v>6.3055842837720668</v>
      </c>
      <c r="N4615" s="11">
        <v>5.4981473055879936E-2</v>
      </c>
      <c r="O4615" s="15">
        <v>1.189084171929409</v>
      </c>
      <c r="P4615" s="14">
        <v>0.17512608565225596</v>
      </c>
      <c r="Q4615" s="11">
        <v>3.0229461258951331</v>
      </c>
      <c r="R4615" s="11">
        <v>-0.58185752272384195</v>
      </c>
      <c r="S4615" s="15">
        <v>1.3557694128611875</v>
      </c>
      <c r="T4615" s="14">
        <v>-1.3559318381983847</v>
      </c>
      <c r="U4615" s="11">
        <v>-2.6454877491197952</v>
      </c>
      <c r="V4615" s="11">
        <v>-2.3934552331975854E-3</v>
      </c>
      <c r="W4615" s="15">
        <v>0.61775658847629711</v>
      </c>
      <c r="X4615" s="14">
        <v>0.66232842366263256</v>
      </c>
      <c r="Y4615" s="11">
        <v>2.5192852563743386</v>
      </c>
      <c r="Z4615" s="11">
        <v>2.2714550281507497</v>
      </c>
      <c r="AA4615" s="15">
        <v>1.9127050407840953</v>
      </c>
      <c r="AB4615" s="14">
        <v>-1.2125535882666658</v>
      </c>
      <c r="AC4615" s="11">
        <v>1.9222123534156432E-2</v>
      </c>
      <c r="AD4615" s="11">
        <v>1.2847420494222646</v>
      </c>
      <c r="AE4615" s="15">
        <v>1.9779980129773818</v>
      </c>
      <c r="AF4615" s="14">
        <v>0.15267703514514494</v>
      </c>
      <c r="AG4615" s="11">
        <v>1.4770547116269526</v>
      </c>
      <c r="AH4615" s="11">
        <v>-0.22362916111965211</v>
      </c>
      <c r="AI4615" s="15">
        <v>0.63426536365468933</v>
      </c>
      <c r="AJ4615" s="14">
        <v>-0.83772348846345224</v>
      </c>
      <c r="AK4615" s="11">
        <v>0.85395315011515327</v>
      </c>
      <c r="AL4615" s="11">
        <v>0.50132638905613391</v>
      </c>
      <c r="AM4615" s="15">
        <v>1.3041881722603408</v>
      </c>
      <c r="AN4615" s="14">
        <v>0.21959638774847512</v>
      </c>
      <c r="AO4615" s="11">
        <v>0.95557158763228045</v>
      </c>
      <c r="AP4615" s="15">
        <v>-0.53620624405184714</v>
      </c>
      <c r="AQ4615" s="14">
        <v>1.3026209667507531</v>
      </c>
      <c r="AR4615" s="11">
        <v>2.681309855216337</v>
      </c>
      <c r="AS4615" s="11">
        <v>8.9263362762135579</v>
      </c>
      <c r="AT4615" s="15">
        <v>0.95485479846747823</v>
      </c>
      <c r="AU4615" s="11">
        <v>0.15551552610947994</v>
      </c>
      <c r="AV4615" s="11">
        <v>0.45670119613539722</v>
      </c>
      <c r="AW4615" s="11">
        <v>0.67078124837848263</v>
      </c>
      <c r="AX4615" s="11">
        <v>1.2897066917233542</v>
      </c>
      <c r="AY4615" s="14">
        <v>0.40536135771062004</v>
      </c>
      <c r="AZ4615" s="11">
        <v>1.3856601665286006</v>
      </c>
      <c r="BA4615" s="11">
        <v>5.8986931630515897</v>
      </c>
      <c r="BB4615" s="15">
        <v>2.016268024670731</v>
      </c>
    </row>
    <row r="4616" spans="2:54" x14ac:dyDescent="0.2">
      <c r="B4616" s="1" t="s">
        <v>8567</v>
      </c>
      <c r="C4616" s="1" t="s">
        <v>18</v>
      </c>
      <c r="D4616" s="1" t="s">
        <v>8568</v>
      </c>
      <c r="E4616" s="1" t="s">
        <v>8569</v>
      </c>
      <c r="F4616" s="7" t="s">
        <v>8570</v>
      </c>
      <c r="G4616" s="11">
        <f t="shared" si="73"/>
        <v>0</v>
      </c>
      <c r="H4616" s="6" t="s">
        <v>19243</v>
      </c>
      <c r="I4616" s="6"/>
      <c r="J4616" s="14">
        <v>14.281799141871042</v>
      </c>
      <c r="K4616" s="15">
        <v>1.1339834450561754</v>
      </c>
      <c r="L4616" s="14">
        <v>0.86876810354455947</v>
      </c>
      <c r="M4616" s="11">
        <v>7.1032504572821979</v>
      </c>
      <c r="N4616" s="11">
        <v>0.79946188290258802</v>
      </c>
      <c r="O4616" s="15">
        <v>1.057476424545895</v>
      </c>
      <c r="P4616" s="14">
        <v>0.95226675833348662</v>
      </c>
      <c r="Q4616" s="11">
        <v>2.3476762361082368</v>
      </c>
      <c r="R4616" s="11">
        <v>-0.83287603563882162</v>
      </c>
      <c r="S4616" s="15">
        <v>0.62901654670652962</v>
      </c>
      <c r="T4616" s="14">
        <v>-0.35378846497952587</v>
      </c>
      <c r="U4616" s="11">
        <v>-0.62155534836855675</v>
      </c>
      <c r="V4616" s="11">
        <v>0.62401582086043617</v>
      </c>
      <c r="W4616" s="15">
        <v>0.83020660364444521</v>
      </c>
      <c r="X4616" s="14">
        <v>-0.91107381153755507</v>
      </c>
      <c r="Y4616" s="11">
        <v>3.2677448221846901</v>
      </c>
      <c r="Z4616" s="11">
        <v>2.1356561199680693</v>
      </c>
      <c r="AA4616" s="15">
        <v>1.5521161480820185</v>
      </c>
      <c r="AB4616" s="14">
        <v>-0.21858610106212198</v>
      </c>
      <c r="AC4616" s="11">
        <v>0.80520927820017685</v>
      </c>
      <c r="AD4616" s="11">
        <v>2.839880782443279</v>
      </c>
      <c r="AE4616" s="15">
        <v>1.8676642011109561</v>
      </c>
      <c r="AF4616" s="14">
        <v>-0.43147601311058015</v>
      </c>
      <c r="AG4616" s="11">
        <v>0.21621393800451008</v>
      </c>
      <c r="AH4616" s="11">
        <v>-3.2130855371678251E-2</v>
      </c>
      <c r="AI4616" s="15">
        <v>1.1731654373149452</v>
      </c>
      <c r="AJ4616" s="14">
        <v>-0.71661386290093398</v>
      </c>
      <c r="AK4616" s="11">
        <v>-0.10605481448877745</v>
      </c>
      <c r="AL4616" s="11">
        <v>0.44436671178210413</v>
      </c>
      <c r="AM4616" s="15">
        <v>0.96975852419422448</v>
      </c>
      <c r="AN4616" s="14">
        <v>0.42851108400219406</v>
      </c>
      <c r="AO4616" s="11">
        <v>0.51802438568014408</v>
      </c>
      <c r="AP4616" s="15">
        <v>1.001878764775592</v>
      </c>
      <c r="AQ4616" s="14">
        <v>1.5506900473116909</v>
      </c>
      <c r="AR4616" s="11">
        <v>3.0895071319183405</v>
      </c>
      <c r="AS4616" s="11">
        <v>4.9376337731662963</v>
      </c>
      <c r="AT4616" s="15">
        <v>2.3476331178481269</v>
      </c>
      <c r="AU4616" s="11">
        <v>0.53484069612616081</v>
      </c>
      <c r="AV4616" s="11">
        <v>0.17791585361797443</v>
      </c>
      <c r="AW4616" s="11">
        <v>1.4327965675043759</v>
      </c>
      <c r="AX4616" s="11">
        <v>0.93040223763720908</v>
      </c>
      <c r="AY4616" s="14">
        <v>-0.69365577385989807</v>
      </c>
      <c r="AZ4616" s="11">
        <v>3.6640830698814959</v>
      </c>
      <c r="BA4616" s="11">
        <v>5.6474506556780151</v>
      </c>
      <c r="BB4616" s="15">
        <v>0.42313843440469834</v>
      </c>
    </row>
    <row r="4617" spans="2:54" x14ac:dyDescent="0.2">
      <c r="B4617" s="1" t="s">
        <v>13248</v>
      </c>
      <c r="C4617" s="1" t="s">
        <v>18</v>
      </c>
      <c r="D4617" s="1" t="s">
        <v>13249</v>
      </c>
      <c r="E4617" s="1" t="s">
        <v>13250</v>
      </c>
      <c r="F4617" s="7" t="s">
        <v>13251</v>
      </c>
      <c r="G4617" s="11">
        <f t="shared" si="73"/>
        <v>0</v>
      </c>
      <c r="I4617" s="6"/>
      <c r="J4617" s="14">
        <v>1.9300727422772632</v>
      </c>
      <c r="K4617" s="15">
        <v>0.56373931949191747</v>
      </c>
      <c r="L4617" s="14">
        <v>0.29917413785724245</v>
      </c>
      <c r="M4617" s="11">
        <v>3.6063573434161134</v>
      </c>
      <c r="N4617" s="11">
        <v>-0.90787328242825838</v>
      </c>
      <c r="O4617" s="15">
        <v>0.36437300125976041</v>
      </c>
      <c r="P4617" s="14">
        <v>0.31459431283407113</v>
      </c>
      <c r="Q4617" s="11">
        <v>1.2085392117364417</v>
      </c>
      <c r="R4617" s="11">
        <v>-2.0738159078169778</v>
      </c>
      <c r="S4617" s="15">
        <v>0.80539210492364788</v>
      </c>
      <c r="T4617" s="14">
        <v>-1.6163880054429917E-2</v>
      </c>
      <c r="U4617" s="11">
        <v>-1.0622786396042603</v>
      </c>
      <c r="V4617" s="11">
        <v>-2.9174147602085441</v>
      </c>
      <c r="W4617" s="15">
        <v>7.7786630154491429E-2</v>
      </c>
      <c r="X4617" s="14">
        <v>1.5493243351005914</v>
      </c>
      <c r="Y4617" s="11">
        <v>4.1005032109945594</v>
      </c>
      <c r="Z4617" s="11">
        <v>2.2152851710206267</v>
      </c>
      <c r="AA4617" s="15">
        <v>1.6818492333494457</v>
      </c>
      <c r="AB4617" s="14">
        <v>-0.67513958293039655</v>
      </c>
      <c r="AC4617" s="11">
        <v>0.41707827638191769</v>
      </c>
      <c r="AD4617" s="11">
        <v>2.5675839650358592</v>
      </c>
      <c r="AE4617" s="15">
        <v>9.7417170411731563E-2</v>
      </c>
      <c r="AF4617" s="14">
        <v>0.39939025161396341</v>
      </c>
      <c r="AG4617" s="11">
        <v>-7.0064378587809006E-2</v>
      </c>
      <c r="AH4617" s="11">
        <v>0.51619154233344844</v>
      </c>
      <c r="AI4617" s="15">
        <v>-0.39987474263077483</v>
      </c>
      <c r="AJ4617" s="14">
        <v>0.42558506383535771</v>
      </c>
      <c r="AK4617" s="11">
        <v>0.20803346182209442</v>
      </c>
      <c r="AL4617" s="11">
        <v>3.3956140119803742</v>
      </c>
      <c r="AM4617" s="15">
        <v>0.74041140821230833</v>
      </c>
      <c r="AN4617" s="14">
        <v>-5.8611971274840618E-3</v>
      </c>
      <c r="AO4617" s="11">
        <v>0.73386026247479286</v>
      </c>
      <c r="AP4617" s="15">
        <v>-1.5653379147126825</v>
      </c>
      <c r="AQ4617" s="14">
        <v>-0.88307428742295513</v>
      </c>
      <c r="AR4617" s="11">
        <v>-1.7209102492239401</v>
      </c>
      <c r="AS4617" s="11">
        <v>-0.32318527281040155</v>
      </c>
      <c r="AT4617" s="15">
        <v>0.1680478172737401</v>
      </c>
      <c r="AU4617" s="11">
        <v>0.61583940830142192</v>
      </c>
      <c r="AV4617" s="11">
        <v>0.63449667859470904</v>
      </c>
      <c r="AW4617" s="11">
        <v>1.4226208115437631</v>
      </c>
      <c r="AX4617" s="11">
        <v>3.6241529203771901</v>
      </c>
      <c r="AY4617" s="14">
        <v>-0.39712533733544575</v>
      </c>
      <c r="AZ4617" s="11">
        <v>-1.0972807316104196</v>
      </c>
      <c r="BA4617" s="11">
        <v>0.16958564195058556</v>
      </c>
      <c r="BB4617" s="15">
        <v>0.76993837679238775</v>
      </c>
    </row>
    <row r="4618" spans="2:54" x14ac:dyDescent="0.2">
      <c r="B4618" s="1" t="s">
        <v>10852</v>
      </c>
      <c r="C4618" s="1" t="s">
        <v>18</v>
      </c>
      <c r="D4618" s="1" t="s">
        <v>10853</v>
      </c>
      <c r="E4618" s="1" t="s">
        <v>10854</v>
      </c>
      <c r="F4618" s="7" t="s">
        <v>10855</v>
      </c>
      <c r="G4618" s="11">
        <f t="shared" si="73"/>
        <v>0</v>
      </c>
      <c r="I4618" s="6"/>
      <c r="J4618" s="14">
        <v>3.746917168891327</v>
      </c>
      <c r="K4618" s="15">
        <v>0.76052614339991553</v>
      </c>
      <c r="L4618" s="14">
        <v>1.4352963901824394</v>
      </c>
      <c r="M4618" s="11">
        <v>5.9273507713836606</v>
      </c>
      <c r="N4618" s="11">
        <v>-0.36183713408052676</v>
      </c>
      <c r="O4618" s="15">
        <v>0.96086526081043822</v>
      </c>
      <c r="P4618" s="14">
        <v>0.50132444040609392</v>
      </c>
      <c r="Q4618" s="11">
        <v>1.6957854076611261</v>
      </c>
      <c r="R4618" s="11">
        <v>-9.044196101715693E-2</v>
      </c>
      <c r="S4618" s="15">
        <v>1.4514027973002515</v>
      </c>
      <c r="T4618" s="14">
        <v>-5.2915219701748693E-2</v>
      </c>
      <c r="U4618" s="11">
        <v>-1.4471486956237887</v>
      </c>
      <c r="V4618" s="11">
        <v>-1.16500121732516</v>
      </c>
      <c r="W4618" s="15">
        <v>1.0708765490478966</v>
      </c>
      <c r="X4618" s="14">
        <v>4.0072949154729448E-2</v>
      </c>
      <c r="Y4618" s="11">
        <v>3.0232046047844587</v>
      </c>
      <c r="Z4618" s="11">
        <v>2.2714550281507497</v>
      </c>
      <c r="AA4618" s="15">
        <v>1.9127050407840953</v>
      </c>
      <c r="AB4618" s="14">
        <v>-0.82340297783333427</v>
      </c>
      <c r="AC4618" s="11">
        <v>-0.14991052255561915</v>
      </c>
      <c r="AD4618" s="11">
        <v>1.1513040313396272</v>
      </c>
      <c r="AE4618" s="15">
        <v>0.95925799760823249</v>
      </c>
      <c r="AF4618" s="14">
        <v>-9.9337671630654836E-2</v>
      </c>
      <c r="AG4618" s="11">
        <v>0.14532793396937813</v>
      </c>
      <c r="AH4618" s="11">
        <v>-0.65609011183272337</v>
      </c>
      <c r="AI4618" s="15">
        <v>-0.20635824863983782</v>
      </c>
      <c r="AJ4618" s="14">
        <v>-1.089491417471655</v>
      </c>
      <c r="AK4618" s="11">
        <v>-1.0710729128466594</v>
      </c>
      <c r="AL4618" s="11">
        <v>-0.8984617479917486</v>
      </c>
      <c r="AM4618" s="15">
        <v>1.2274155070595654</v>
      </c>
      <c r="AN4618" s="14">
        <v>0.33378939833681476</v>
      </c>
      <c r="AO4618" s="11">
        <v>0.71338798605266407</v>
      </c>
      <c r="AP4618" s="15">
        <v>-0.38529437448731146</v>
      </c>
      <c r="AQ4618" s="14">
        <v>0.76456229756554828</v>
      </c>
      <c r="AR4618" s="11">
        <v>0.81682506691920853</v>
      </c>
      <c r="AS4618" s="11">
        <v>1.9197144543014706</v>
      </c>
      <c r="AT4618" s="15">
        <v>1.405258562349897</v>
      </c>
      <c r="AU4618" s="11">
        <v>1.0027221721745305</v>
      </c>
      <c r="AV4618" s="11">
        <v>-0.17061939545263557</v>
      </c>
      <c r="AW4618" s="11">
        <v>7.5204819701321077E-2</v>
      </c>
      <c r="AX4618" s="11">
        <v>-7.4885574184226325E-2</v>
      </c>
      <c r="AY4618" s="14">
        <v>0.31539901917318991</v>
      </c>
      <c r="AZ4618" s="11">
        <v>3.1598313609244899</v>
      </c>
      <c r="BA4618" s="11">
        <v>-0.19849757169256646</v>
      </c>
      <c r="BB4618" s="15">
        <v>1.4324221577787379</v>
      </c>
    </row>
    <row r="4619" spans="2:54" x14ac:dyDescent="0.2">
      <c r="B4619" s="1" t="s">
        <v>6745</v>
      </c>
      <c r="C4619" s="1" t="s">
        <v>18</v>
      </c>
      <c r="D4619" s="1" t="s">
        <v>6746</v>
      </c>
      <c r="E4619" s="1" t="s">
        <v>6747</v>
      </c>
      <c r="F4619" s="7" t="s">
        <v>6748</v>
      </c>
      <c r="G4619" s="11">
        <f t="shared" si="73"/>
        <v>0</v>
      </c>
      <c r="I4619" s="6"/>
      <c r="J4619" s="14">
        <v>-9.5653755788376746E-2</v>
      </c>
      <c r="K4619" s="15">
        <v>0.70192857928786245</v>
      </c>
      <c r="L4619" s="14">
        <v>0.25346055078237906</v>
      </c>
      <c r="M4619" s="11">
        <v>2.3939920499666014</v>
      </c>
      <c r="N4619" s="11">
        <v>8.6697159632939602</v>
      </c>
      <c r="O4619" s="15">
        <v>3.9284086641096505E-2</v>
      </c>
      <c r="P4619" s="14">
        <v>0.55396229185729384</v>
      </c>
      <c r="Q4619" s="11">
        <v>1.1311167389006997</v>
      </c>
      <c r="R4619" s="11">
        <v>-1.1221083955743094</v>
      </c>
      <c r="S4619" s="15">
        <v>1.1867947938681289</v>
      </c>
      <c r="T4619" s="14">
        <v>7.8031603810497507E-2</v>
      </c>
      <c r="U4619" s="11">
        <v>0.56607182445868898</v>
      </c>
      <c r="V4619" s="11">
        <v>1.1172360589499375</v>
      </c>
      <c r="W4619" s="15">
        <v>-9.7947034861683199E-2</v>
      </c>
      <c r="X4619" s="14">
        <v>1.6242575201460681</v>
      </c>
      <c r="Y4619" s="11">
        <v>0.10944843312156433</v>
      </c>
      <c r="Z4619" s="11">
        <v>2.2714550281507497</v>
      </c>
      <c r="AA4619" s="15">
        <v>1.9127050407840953</v>
      </c>
      <c r="AB4619" s="14">
        <v>0.55950420677689927</v>
      </c>
      <c r="AC4619" s="11">
        <v>1.3350357364816898</v>
      </c>
      <c r="AD4619" s="11">
        <v>2.9158238199790736</v>
      </c>
      <c r="AE4619" s="15">
        <v>3.1841579367602724</v>
      </c>
      <c r="AF4619" s="14">
        <v>0.55892908129792385</v>
      </c>
      <c r="AG4619" s="11">
        <v>1.6210417337895362</v>
      </c>
      <c r="AH4619" s="11">
        <v>0.95632392536055166</v>
      </c>
      <c r="AI4619" s="15">
        <v>0.97016333053448367</v>
      </c>
      <c r="AJ4619" s="14">
        <v>0.35105633421082233</v>
      </c>
      <c r="AK4619" s="11">
        <v>0.79304058022131141</v>
      </c>
      <c r="AL4619" s="11">
        <v>-0.3072288536243914</v>
      </c>
      <c r="AM4619" s="15">
        <v>1.1911689734999718</v>
      </c>
      <c r="AN4619" s="14">
        <v>0.69199270976608596</v>
      </c>
      <c r="AO4619" s="11">
        <v>0.25044561387068248</v>
      </c>
      <c r="AP4619" s="15">
        <v>-0.93315580803847298</v>
      </c>
      <c r="AQ4619" s="14">
        <v>1.1309496580318048</v>
      </c>
      <c r="AR4619" s="11">
        <v>1.5348786895110309</v>
      </c>
      <c r="AS4619" s="11">
        <v>-0.15588058343289965</v>
      </c>
      <c r="AT4619" s="15">
        <v>-5.4728609593973241E-3</v>
      </c>
      <c r="AU4619" s="11">
        <v>0.66821699576819726</v>
      </c>
      <c r="AV4619" s="11">
        <v>-0.27309921155137606</v>
      </c>
      <c r="AW4619" s="11">
        <v>0.41119215864247188</v>
      </c>
      <c r="AX4619" s="11">
        <v>-0.15272685740212147</v>
      </c>
      <c r="AY4619" s="14">
        <v>-7.1592641322587261E-2</v>
      </c>
      <c r="AZ4619" s="11">
        <v>1.1355929051265827</v>
      </c>
      <c r="BA4619" s="11">
        <v>2.0781708496124063</v>
      </c>
      <c r="BB4619" s="15">
        <v>0.15670011688235291</v>
      </c>
    </row>
    <row r="4620" spans="2:54" x14ac:dyDescent="0.2">
      <c r="B4620" s="1" t="s">
        <v>16677</v>
      </c>
      <c r="C4620" s="1" t="s">
        <v>18</v>
      </c>
      <c r="D4620" s="1" t="s">
        <v>16678</v>
      </c>
      <c r="E4620" s="1" t="s">
        <v>16679</v>
      </c>
      <c r="F4620" s="7" t="s">
        <v>16680</v>
      </c>
      <c r="G4620" s="11">
        <f t="shared" si="73"/>
        <v>0</v>
      </c>
      <c r="I4620" s="6"/>
      <c r="J4620" s="14">
        <v>-1.346624894170126</v>
      </c>
      <c r="K4620" s="15">
        <v>0.56693944731832924</v>
      </c>
      <c r="L4620" s="14">
        <v>0.35683327173099288</v>
      </c>
      <c r="M4620" s="11">
        <v>1.1444362189778583</v>
      </c>
      <c r="N4620" s="11">
        <v>9.3458084310783089</v>
      </c>
      <c r="O4620" s="15">
        <v>-0.11379248906191892</v>
      </c>
      <c r="P4620" s="14">
        <v>-0.22717127429576334</v>
      </c>
      <c r="Q4620" s="11">
        <v>0.54041864616313451</v>
      </c>
      <c r="R4620" s="11">
        <v>-1.957954581042415</v>
      </c>
      <c r="S4620" s="15">
        <v>0.14847785824297302</v>
      </c>
      <c r="T4620" s="14">
        <v>0.94152061810023768</v>
      </c>
      <c r="U4620" s="11">
        <v>-1.2794111883884518</v>
      </c>
      <c r="V4620" s="11">
        <v>7.5356480613815766E-2</v>
      </c>
      <c r="W4620" s="15">
        <v>-2.2686722640219101</v>
      </c>
      <c r="X4620" s="14">
        <v>-0.65592873259464957</v>
      </c>
      <c r="Y4620" s="11">
        <v>0.22968639183460798</v>
      </c>
      <c r="Z4620" s="11">
        <v>1.9386898453392764E-2</v>
      </c>
      <c r="AA4620" s="15">
        <v>-0.18494217835500792</v>
      </c>
      <c r="AB4620" s="14">
        <v>0.51844630513240186</v>
      </c>
      <c r="AC4620" s="11">
        <v>1.4879342126663619</v>
      </c>
      <c r="AD4620" s="11">
        <v>1.7214317060217523</v>
      </c>
      <c r="AE4620" s="15">
        <v>-3.7766378472139706</v>
      </c>
      <c r="AF4620" s="14">
        <v>0.45354281304050231</v>
      </c>
      <c r="AG4620" s="11">
        <v>-1.6168340489682187</v>
      </c>
      <c r="AH4620" s="11">
        <v>0.14056045259302832</v>
      </c>
      <c r="AI4620" s="15">
        <v>-1.2362060219059108</v>
      </c>
      <c r="AJ4620" s="14">
        <v>-2.5636605236565062E-2</v>
      </c>
      <c r="AK4620" s="11">
        <v>-0.67645871710018357</v>
      </c>
      <c r="AL4620" s="11">
        <v>0.37807372629069497</v>
      </c>
      <c r="AM4620" s="15">
        <v>-0.58700173294508884</v>
      </c>
      <c r="AN4620" s="14">
        <v>-0.13997131804086907</v>
      </c>
      <c r="AO4620" s="11">
        <v>-9.1601770551868938E-2</v>
      </c>
      <c r="AP4620" s="15">
        <v>8.4601179344718086E-2</v>
      </c>
      <c r="AQ4620" s="14">
        <v>-1.787331496489202</v>
      </c>
      <c r="AR4620" s="11">
        <v>0.37058819206496846</v>
      </c>
      <c r="AS4620" s="11">
        <v>-0.53869725702021487</v>
      </c>
      <c r="AT4620" s="15">
        <v>-1.6354252595462186</v>
      </c>
      <c r="AU4620" s="11">
        <v>-0.74042051476829596</v>
      </c>
      <c r="AV4620" s="11">
        <v>0.5739700893435804</v>
      </c>
      <c r="AW4620" s="11">
        <v>0.56282306821978001</v>
      </c>
      <c r="AX4620" s="11">
        <v>0.10265349590831351</v>
      </c>
      <c r="AY4620" s="14">
        <v>-1.7003522857743931</v>
      </c>
      <c r="AZ4620" s="11">
        <v>-1.1646708599893316</v>
      </c>
      <c r="BA4620" s="11">
        <v>-7.8048722514810681E-2</v>
      </c>
      <c r="BB4620" s="15">
        <v>-0.49599540237519724</v>
      </c>
    </row>
    <row r="4621" spans="2:54" x14ac:dyDescent="0.2">
      <c r="B4621" s="1" t="s">
        <v>4700</v>
      </c>
      <c r="C4621" s="1" t="s">
        <v>18</v>
      </c>
      <c r="D4621" s="1" t="s">
        <v>4701</v>
      </c>
      <c r="E4621" s="1" t="s">
        <v>4702</v>
      </c>
      <c r="F4621" s="7" t="s">
        <v>4703</v>
      </c>
      <c r="G4621" s="11">
        <f t="shared" si="73"/>
        <v>0</v>
      </c>
      <c r="I4621" s="6"/>
      <c r="J4621" s="14">
        <v>1.9456871536358915</v>
      </c>
      <c r="K4621" s="15">
        <v>2.044896935982579</v>
      </c>
      <c r="L4621" s="14">
        <v>-0.2445783072703257</v>
      </c>
      <c r="M4621" s="11">
        <v>1.8595648682224692</v>
      </c>
      <c r="N4621" s="11">
        <v>2.7753107658157412</v>
      </c>
      <c r="O4621" s="15">
        <v>1.4100170485499044</v>
      </c>
      <c r="P4621" s="14">
        <v>-0.25491050683280075</v>
      </c>
      <c r="Q4621" s="11">
        <v>0.14571744421308755</v>
      </c>
      <c r="R4621" s="11">
        <v>9.3676427636275381</v>
      </c>
      <c r="S4621" s="15">
        <v>1.3963686412588179</v>
      </c>
      <c r="T4621" s="14">
        <v>-0.28652200110070375</v>
      </c>
      <c r="U4621" s="11">
        <v>-0.17377012922938664</v>
      </c>
      <c r="V4621" s="11">
        <v>-1.0452731002362327E-2</v>
      </c>
      <c r="W4621" s="15">
        <v>1.283756034426369</v>
      </c>
      <c r="X4621" s="14">
        <v>4.0072949154729448E-2</v>
      </c>
      <c r="Y4621" s="11">
        <v>0.75080848006393763</v>
      </c>
      <c r="Z4621" s="11">
        <v>2.2714550281507497</v>
      </c>
      <c r="AA4621" s="15">
        <v>1.9127050407840953</v>
      </c>
      <c r="AB4621" s="14">
        <v>-0.16730189734365214</v>
      </c>
      <c r="AC4621" s="11">
        <v>-0.15126897213403226</v>
      </c>
      <c r="AD4621" s="11">
        <v>0.22529394560622554</v>
      </c>
      <c r="AE4621" s="15">
        <v>2.6756570593663986</v>
      </c>
      <c r="AF4621" s="14">
        <v>0.10434327239003781</v>
      </c>
      <c r="AG4621" s="11">
        <v>0.14020766536600851</v>
      </c>
      <c r="AH4621" s="11">
        <v>1.8611725823734528E-2</v>
      </c>
      <c r="AI4621" s="15">
        <v>0.52805967248510521</v>
      </c>
      <c r="AJ4621" s="14">
        <v>-1.8554716160232677E-2</v>
      </c>
      <c r="AK4621" s="11">
        <v>-6.8790841750250983E-3</v>
      </c>
      <c r="AL4621" s="11">
        <v>0.1025404630909843</v>
      </c>
      <c r="AM4621" s="15">
        <v>1.4501504336647038</v>
      </c>
      <c r="AN4621" s="14">
        <v>1.7320110039049538E-2</v>
      </c>
      <c r="AO4621" s="11">
        <v>1.8037153203181024E-2</v>
      </c>
      <c r="AP4621" s="15">
        <v>7.2202312779065275E-2</v>
      </c>
      <c r="AQ4621" s="14">
        <v>6.1375820562900765E-2</v>
      </c>
      <c r="AR4621" s="11">
        <v>2.7013545102254167E-2</v>
      </c>
      <c r="AS4621" s="11">
        <v>1.3259270453786478</v>
      </c>
      <c r="AT4621" s="15">
        <v>1.4412780110138008</v>
      </c>
      <c r="AU4621" s="11">
        <v>-7.5584567638124517E-2</v>
      </c>
      <c r="AV4621" s="11">
        <v>-5.2688546995766958E-2</v>
      </c>
      <c r="AW4621" s="11">
        <v>-5.7335308719759E-3</v>
      </c>
      <c r="AX4621" s="11">
        <v>3.9480979508358181E-2</v>
      </c>
      <c r="AY4621" s="14">
        <v>9.0833517608851836E-4</v>
      </c>
      <c r="AZ4621" s="11">
        <v>0.84533353606081718</v>
      </c>
      <c r="BA4621" s="11">
        <v>3.0941834934697297</v>
      </c>
      <c r="BB4621" s="15">
        <v>2.9254660233905767</v>
      </c>
    </row>
    <row r="4622" spans="2:54" x14ac:dyDescent="0.2">
      <c r="B4622" s="1" t="s">
        <v>1467</v>
      </c>
      <c r="C4622" s="1" t="s">
        <v>18</v>
      </c>
      <c r="D4622" s="1" t="s">
        <v>1468</v>
      </c>
      <c r="E4622" s="1" t="s">
        <v>1469</v>
      </c>
      <c r="F4622" s="7" t="s">
        <v>1470</v>
      </c>
      <c r="G4622" s="11">
        <f t="shared" si="73"/>
        <v>0</v>
      </c>
      <c r="H4622" s="6" t="s">
        <v>19243</v>
      </c>
      <c r="I4622" s="6"/>
      <c r="J4622" s="14">
        <v>4.6042110184993579</v>
      </c>
      <c r="K4622" s="15">
        <v>0.91822485951184207</v>
      </c>
      <c r="L4622" s="14">
        <v>0.59300798164833213</v>
      </c>
      <c r="M4622" s="11">
        <v>3.1918424649415789</v>
      </c>
      <c r="N4622" s="11">
        <v>5.9486541570961187</v>
      </c>
      <c r="O4622" s="15">
        <v>1.3715349939399513</v>
      </c>
      <c r="P4622" s="14">
        <v>-0.56642069456854993</v>
      </c>
      <c r="Q4622" s="11">
        <v>0.90850088521540506</v>
      </c>
      <c r="R4622" s="11">
        <v>11.523030142871072</v>
      </c>
      <c r="S4622" s="15">
        <v>2.7592260155964725</v>
      </c>
      <c r="T4622" s="14">
        <v>0.20517056828309699</v>
      </c>
      <c r="U4622" s="11">
        <v>1.9365833182131933</v>
      </c>
      <c r="V4622" s="11">
        <v>2.0677299819631747</v>
      </c>
      <c r="W4622" s="15">
        <v>1.247525883422393</v>
      </c>
      <c r="X4622" s="14">
        <v>4.0072949154729448E-2</v>
      </c>
      <c r="Y4622" s="11">
        <v>1.3249504111211896</v>
      </c>
      <c r="Z4622" s="11">
        <v>2.2714550281507497</v>
      </c>
      <c r="AA4622" s="15">
        <v>1.9127050407840953</v>
      </c>
      <c r="AB4622" s="14">
        <v>-0.52231635329831094</v>
      </c>
      <c r="AC4622" s="11">
        <v>-0.50875861488548246</v>
      </c>
      <c r="AD4622" s="11">
        <v>4.013023864006442E-3</v>
      </c>
      <c r="AE4622" s="15">
        <v>3.4408994422749588</v>
      </c>
      <c r="AF4622" s="14">
        <v>-0.30677628341425334</v>
      </c>
      <c r="AG4622" s="11">
        <v>0.14020766536600851</v>
      </c>
      <c r="AH4622" s="11">
        <v>1.8611725823734528E-2</v>
      </c>
      <c r="AI4622" s="15">
        <v>0.52805967248510521</v>
      </c>
      <c r="AJ4622" s="14">
        <v>-0.30356461065627816</v>
      </c>
      <c r="AK4622" s="11">
        <v>0.37840398278207765</v>
      </c>
      <c r="AL4622" s="11">
        <v>-0.16105845924076648</v>
      </c>
      <c r="AM4622" s="15">
        <v>1.4248239161197844</v>
      </c>
      <c r="AN4622" s="14">
        <v>1.7320110039049538E-2</v>
      </c>
      <c r="AO4622" s="11">
        <v>1.8037153203181024E-2</v>
      </c>
      <c r="AP4622" s="15">
        <v>0.88234692106957813</v>
      </c>
      <c r="AQ4622" s="14">
        <v>6.1375820562900765E-2</v>
      </c>
      <c r="AR4622" s="11">
        <v>2.7013545102254167E-2</v>
      </c>
      <c r="AS4622" s="11">
        <v>1.4268907456985456</v>
      </c>
      <c r="AT4622" s="15">
        <v>1.4412780110138008</v>
      </c>
      <c r="AU4622" s="11">
        <v>-7.5584567638124517E-2</v>
      </c>
      <c r="AV4622" s="11">
        <v>-5.2688546995766958E-2</v>
      </c>
      <c r="AW4622" s="11">
        <v>-5.7335308719759E-3</v>
      </c>
      <c r="AX4622" s="11">
        <v>3.9480979508358181E-2</v>
      </c>
      <c r="AY4622" s="14">
        <v>0.3666919203240821</v>
      </c>
      <c r="AZ4622" s="11">
        <v>2.2587858864856902</v>
      </c>
      <c r="BA4622" s="11">
        <v>5.3701671566176907</v>
      </c>
      <c r="BB4622" s="15">
        <v>3.863810850064703</v>
      </c>
    </row>
    <row r="4623" spans="2:54" x14ac:dyDescent="0.2">
      <c r="B4623" s="1" t="s">
        <v>2159</v>
      </c>
      <c r="C4623" s="1" t="s">
        <v>18</v>
      </c>
      <c r="D4623" s="1" t="s">
        <v>2160</v>
      </c>
      <c r="E4623" s="1" t="s">
        <v>2161</v>
      </c>
      <c r="F4623" s="7" t="s">
        <v>2162</v>
      </c>
      <c r="G4623" s="11">
        <f t="shared" si="73"/>
        <v>0</v>
      </c>
      <c r="I4623" s="6"/>
      <c r="J4623" s="14">
        <v>4.8432478903969853</v>
      </c>
      <c r="K4623" s="15">
        <v>-0.15019176883484625</v>
      </c>
      <c r="L4623" s="14">
        <v>2.0307750162818473E-2</v>
      </c>
      <c r="M4623" s="11">
        <v>2.4172525168149011</v>
      </c>
      <c r="N4623" s="11">
        <v>11.315103488143121</v>
      </c>
      <c r="O4623" s="15">
        <v>1.4379357227047274</v>
      </c>
      <c r="P4623" s="14">
        <v>-2.4038360979316969E-3</v>
      </c>
      <c r="Q4623" s="11">
        <v>1.5729983866378514E-2</v>
      </c>
      <c r="R4623" s="11">
        <v>4.6691192169325761</v>
      </c>
      <c r="S4623" s="15">
        <v>1.9396405832068877</v>
      </c>
      <c r="T4623" s="14">
        <v>-0.59553946844670291</v>
      </c>
      <c r="U4623" s="11">
        <v>0.7517424913508608</v>
      </c>
      <c r="V4623" s="11">
        <v>1.8170026393067826</v>
      </c>
      <c r="W4623" s="15">
        <v>1.8765353763801955</v>
      </c>
      <c r="X4623" s="14">
        <v>4.0072949154729448E-2</v>
      </c>
      <c r="Y4623" s="11">
        <v>0.97076788156932725</v>
      </c>
      <c r="Z4623" s="11">
        <v>2.2714550281507497</v>
      </c>
      <c r="AA4623" s="15">
        <v>1.9127050407840953</v>
      </c>
      <c r="AB4623" s="14">
        <v>-0.75364334107949849</v>
      </c>
      <c r="AC4623" s="11">
        <v>-0.55835098084142532</v>
      </c>
      <c r="AD4623" s="11">
        <v>0.87459927647504332</v>
      </c>
      <c r="AE4623" s="15">
        <v>0.91528211543378402</v>
      </c>
      <c r="AF4623" s="14">
        <v>-0.3541116420484251</v>
      </c>
      <c r="AG4623" s="11">
        <v>-0.1375692662080629</v>
      </c>
      <c r="AH4623" s="11">
        <v>2.2122595228654016</v>
      </c>
      <c r="AI4623" s="15">
        <v>2.2084795230391845</v>
      </c>
      <c r="AJ4623" s="14">
        <v>-1.8554716160232677E-2</v>
      </c>
      <c r="AK4623" s="11">
        <v>-6.8790841750250983E-3</v>
      </c>
      <c r="AL4623" s="11">
        <v>0.1025404630909843</v>
      </c>
      <c r="AM4623" s="15">
        <v>1.4501504336647038</v>
      </c>
      <c r="AN4623" s="14">
        <v>0.5642329611013629</v>
      </c>
      <c r="AO4623" s="11">
        <v>1.5271627021827345</v>
      </c>
      <c r="AP4623" s="15">
        <v>1.983919935239052</v>
      </c>
      <c r="AQ4623" s="14">
        <v>-0.72314105725764621</v>
      </c>
      <c r="AR4623" s="11">
        <v>-1.0544608037812291</v>
      </c>
      <c r="AS4623" s="11">
        <v>1.6916415469455153</v>
      </c>
      <c r="AT4623" s="15">
        <v>1.2638053336753259</v>
      </c>
      <c r="AU4623" s="11">
        <v>0.39041447047244993</v>
      </c>
      <c r="AV4623" s="11">
        <v>-5.2688546995766958E-2</v>
      </c>
      <c r="AW4623" s="11">
        <v>-5.7335308719759E-3</v>
      </c>
      <c r="AX4623" s="11">
        <v>3.9480979508358181E-2</v>
      </c>
      <c r="AY4623" s="14">
        <v>-0.27441651651710086</v>
      </c>
      <c r="AZ4623" s="11">
        <v>-1.5887944907008664E-2</v>
      </c>
      <c r="BA4623" s="11">
        <v>5.4440673011426099</v>
      </c>
      <c r="BB4623" s="15">
        <v>7.961647175489742</v>
      </c>
    </row>
    <row r="4624" spans="2:54" x14ac:dyDescent="0.2">
      <c r="B4624" s="1" t="s">
        <v>12120</v>
      </c>
      <c r="C4624" s="1" t="s">
        <v>18</v>
      </c>
      <c r="D4624" s="1" t="s">
        <v>12121</v>
      </c>
      <c r="E4624" s="1" t="s">
        <v>12122</v>
      </c>
      <c r="F4624" s="7" t="s">
        <v>12123</v>
      </c>
      <c r="G4624" s="11">
        <f t="shared" si="73"/>
        <v>0</v>
      </c>
      <c r="I4624" s="6"/>
      <c r="J4624" s="14">
        <v>-1.2173264570792577</v>
      </c>
      <c r="K4624" s="15">
        <v>0.19973252695928156</v>
      </c>
      <c r="L4624" s="14">
        <v>0.63588389801034717</v>
      </c>
      <c r="M4624" s="11">
        <v>0.60421272247103563</v>
      </c>
      <c r="N4624" s="11">
        <v>11.676669901746678</v>
      </c>
      <c r="O4624" s="15">
        <v>-0.17734503206535251</v>
      </c>
      <c r="P4624" s="14">
        <v>-0.74853691566842928</v>
      </c>
      <c r="Q4624" s="11">
        <v>-0.58018888188147166</v>
      </c>
      <c r="R4624" s="11">
        <v>5.8293280671887171</v>
      </c>
      <c r="S4624" s="15">
        <v>0.92305949949613642</v>
      </c>
      <c r="T4624" s="14">
        <v>-1.3179952776353743E-2</v>
      </c>
      <c r="U4624" s="11">
        <v>0.68755848919010765</v>
      </c>
      <c r="V4624" s="11">
        <v>1.9961746502650821</v>
      </c>
      <c r="W4624" s="15">
        <v>0.76986287508836082</v>
      </c>
      <c r="X4624" s="14">
        <v>-0.71518792799252096</v>
      </c>
      <c r="Y4624" s="11">
        <v>1.1374342300798226</v>
      </c>
      <c r="Z4624" s="11">
        <v>0.11268170633898859</v>
      </c>
      <c r="AA4624" s="15">
        <v>-1.0028893145222708</v>
      </c>
      <c r="AB4624" s="14">
        <v>-0.66935470191149082</v>
      </c>
      <c r="AC4624" s="11">
        <v>-0.56386445959862663</v>
      </c>
      <c r="AD4624" s="11">
        <v>-0.59003749919013759</v>
      </c>
      <c r="AE4624" s="15">
        <v>8.3926557260119257</v>
      </c>
      <c r="AF4624" s="14">
        <v>0.44195231566054077</v>
      </c>
      <c r="AG4624" s="11">
        <v>0.85303311645967572</v>
      </c>
      <c r="AH4624" s="11">
        <v>1.930601316435975</v>
      </c>
      <c r="AI4624" s="15">
        <v>3.0364364477636228</v>
      </c>
      <c r="AJ4624" s="14">
        <v>-1.1233792365635562</v>
      </c>
      <c r="AK4624" s="11">
        <v>0.48326644728650331</v>
      </c>
      <c r="AL4624" s="11">
        <v>0.37229599216265497</v>
      </c>
      <c r="AM4624" s="15">
        <v>0.49984133564699612</v>
      </c>
      <c r="AN4624" s="14">
        <v>8.254893312719444E-2</v>
      </c>
      <c r="AO4624" s="11">
        <v>0.80598692780320824</v>
      </c>
      <c r="AP4624" s="15">
        <v>1.1016410133921044</v>
      </c>
      <c r="AQ4624" s="14">
        <v>-0.26006388140048409</v>
      </c>
      <c r="AR4624" s="11">
        <v>-0.32823530914206395</v>
      </c>
      <c r="AS4624" s="11">
        <v>1.5882573901034771</v>
      </c>
      <c r="AT4624" s="15">
        <v>0.11151457673342649</v>
      </c>
      <c r="AU4624" s="11">
        <v>6.4661274295835278E-2</v>
      </c>
      <c r="AV4624" s="11">
        <v>0.91076758202602703</v>
      </c>
      <c r="AW4624" s="11">
        <v>0.35907413734669247</v>
      </c>
      <c r="AX4624" s="11">
        <v>-0.43115833364999456</v>
      </c>
      <c r="AY4624" s="14">
        <v>0.71124187184391252</v>
      </c>
      <c r="AZ4624" s="11">
        <v>3.9470930604724563E-2</v>
      </c>
      <c r="BA4624" s="11">
        <v>1.1570004405233818</v>
      </c>
      <c r="BB4624" s="15">
        <v>39.916474145226459</v>
      </c>
    </row>
    <row r="4625" spans="2:54" x14ac:dyDescent="0.2">
      <c r="B4625" s="1" t="s">
        <v>16108</v>
      </c>
      <c r="C4625" s="1" t="s">
        <v>18</v>
      </c>
      <c r="D4625" s="1" t="s">
        <v>16109</v>
      </c>
      <c r="E4625" s="1" t="s">
        <v>16110</v>
      </c>
      <c r="F4625" s="7" t="s">
        <v>16111</v>
      </c>
      <c r="G4625" s="11">
        <f t="shared" si="73"/>
        <v>0</v>
      </c>
      <c r="I4625" s="6"/>
      <c r="J4625" s="14">
        <v>-0.59978992178034474</v>
      </c>
      <c r="K4625" s="15">
        <v>1.5445115200785184</v>
      </c>
      <c r="L4625" s="14">
        <v>1.1087995649588083</v>
      </c>
      <c r="M4625" s="11">
        <v>8.1108954380994316</v>
      </c>
      <c r="N4625" s="11">
        <v>-1.0616423553416563</v>
      </c>
      <c r="O4625" s="15">
        <v>-0.35570303259914798</v>
      </c>
      <c r="P4625" s="14">
        <v>-2.396283429566794E-2</v>
      </c>
      <c r="Q4625" s="11">
        <v>3.1199691857552962</v>
      </c>
      <c r="R4625" s="11">
        <v>-2.4203541891782221</v>
      </c>
      <c r="S4625" s="15">
        <v>1.2351580029704323</v>
      </c>
      <c r="T4625" s="14">
        <v>1.202749310731136</v>
      </c>
      <c r="U4625" s="11">
        <v>-2.2063505629141069</v>
      </c>
      <c r="V4625" s="11">
        <v>-2.0356125572557948</v>
      </c>
      <c r="W4625" s="15">
        <v>-1.3200168630059796</v>
      </c>
      <c r="X4625" s="14">
        <v>-0.38289138439438192</v>
      </c>
      <c r="Y4625" s="11">
        <v>3.2097607174967857</v>
      </c>
      <c r="Z4625" s="11">
        <v>1.0338053772114046</v>
      </c>
      <c r="AA4625" s="15">
        <v>0.10622850957715078</v>
      </c>
      <c r="AB4625" s="14">
        <v>-7.138053829888584E-2</v>
      </c>
      <c r="AC4625" s="11">
        <v>1.1047798844989427</v>
      </c>
      <c r="AD4625" s="11">
        <v>2.6649833716580624</v>
      </c>
      <c r="AE4625" s="15">
        <v>1.4736450446696308</v>
      </c>
      <c r="AF4625" s="14">
        <v>1.2996545766378469E-2</v>
      </c>
      <c r="AG4625" s="11">
        <v>0.69082871784141286</v>
      </c>
      <c r="AH4625" s="11">
        <v>-1.8956806164399818</v>
      </c>
      <c r="AI4625" s="15">
        <v>-1.268879835311705</v>
      </c>
      <c r="AJ4625" s="14">
        <v>-0.67425744751756944</v>
      </c>
      <c r="AK4625" s="11">
        <v>-0.42411629654942584</v>
      </c>
      <c r="AL4625" s="11">
        <v>1.9435715453211972</v>
      </c>
      <c r="AM4625" s="15">
        <v>-0.28441505679800083</v>
      </c>
      <c r="AN4625" s="14">
        <v>-2.0037775897819712E-2</v>
      </c>
      <c r="AO4625" s="11">
        <v>0.15906259067994541</v>
      </c>
      <c r="AP4625" s="15">
        <v>-1.1629258263738196</v>
      </c>
      <c r="AQ4625" s="14">
        <v>2.1481977784660682</v>
      </c>
      <c r="AR4625" s="11">
        <v>2.4812399065019473</v>
      </c>
      <c r="AS4625" s="11">
        <v>1.3021391132555613</v>
      </c>
      <c r="AT4625" s="15">
        <v>-1.8176625975216031E-2</v>
      </c>
      <c r="AU4625" s="11">
        <v>0.82157252875237463</v>
      </c>
      <c r="AV4625" s="11">
        <v>1.2797636261652978</v>
      </c>
      <c r="AW4625" s="11">
        <v>1.321946607387108</v>
      </c>
      <c r="AX4625" s="11">
        <v>1.2682680061239333</v>
      </c>
      <c r="AY4625" s="14">
        <v>0.4420135962823456</v>
      </c>
      <c r="AZ4625" s="11">
        <v>3.6588344558017907</v>
      </c>
      <c r="BA4625" s="11">
        <v>10.160204734333979</v>
      </c>
      <c r="BB4625" s="15">
        <v>7.1498289825522745</v>
      </c>
    </row>
    <row r="4626" spans="2:54" x14ac:dyDescent="0.2">
      <c r="B4626" s="1" t="s">
        <v>12556</v>
      </c>
      <c r="C4626" s="1" t="s">
        <v>18</v>
      </c>
      <c r="D4626" s="1" t="s">
        <v>12557</v>
      </c>
      <c r="E4626" s="1" t="s">
        <v>18</v>
      </c>
      <c r="F4626" s="7" t="s">
        <v>12558</v>
      </c>
      <c r="G4626" s="11">
        <f t="shared" si="73"/>
        <v>0</v>
      </c>
      <c r="I4626" s="6"/>
      <c r="J4626" s="14">
        <v>7.2073075651354485E-3</v>
      </c>
      <c r="K4626" s="15">
        <v>0.49797705698625094</v>
      </c>
      <c r="L4626" s="14">
        <v>-0.50634502137568149</v>
      </c>
      <c r="M4626" s="11">
        <v>3.3992811508533602</v>
      </c>
      <c r="N4626" s="11">
        <v>8.4367459980731532</v>
      </c>
      <c r="O4626" s="15">
        <v>1.2939819529516521</v>
      </c>
      <c r="P4626" s="14">
        <v>-0.25648961940374387</v>
      </c>
      <c r="Q4626" s="11">
        <v>1.7579897184762319</v>
      </c>
      <c r="R4626" s="11">
        <v>-1.6736502468029746</v>
      </c>
      <c r="S4626" s="15">
        <v>0.91686094378754524</v>
      </c>
      <c r="T4626" s="14">
        <v>-0.97280431816836377</v>
      </c>
      <c r="U4626" s="11">
        <v>-1.0603986961561498</v>
      </c>
      <c r="V4626" s="11">
        <v>-2.159266203587046</v>
      </c>
      <c r="W4626" s="15">
        <v>1.6312672456933766</v>
      </c>
      <c r="X4626" s="14">
        <v>-1.1526448397562887</v>
      </c>
      <c r="Y4626" s="11">
        <v>3.3350889503839212</v>
      </c>
      <c r="Z4626" s="11">
        <v>1.6914485193557982</v>
      </c>
      <c r="AA4626" s="15">
        <v>0.93534505841492943</v>
      </c>
      <c r="AB4626" s="14">
        <v>-0.86054345120520503</v>
      </c>
      <c r="AC4626" s="11">
        <v>1.3021685870766195</v>
      </c>
      <c r="AD4626" s="11">
        <v>2.6430918654341071</v>
      </c>
      <c r="AE4626" s="15">
        <v>-0.93934535840085043</v>
      </c>
      <c r="AF4626" s="14">
        <v>0.99709805228055104</v>
      </c>
      <c r="AG4626" s="11">
        <v>-0.72431798769649602</v>
      </c>
      <c r="AH4626" s="11">
        <v>-1.0731777487790366</v>
      </c>
      <c r="AI4626" s="15">
        <v>-1.9993127437079181</v>
      </c>
      <c r="AJ4626" s="14">
        <v>-0.36652361686017626</v>
      </c>
      <c r="AK4626" s="11">
        <v>0.80087305114181651</v>
      </c>
      <c r="AL4626" s="11">
        <v>0.82875623364124906</v>
      </c>
      <c r="AM4626" s="15">
        <v>0.56827591777210462</v>
      </c>
      <c r="AN4626" s="14">
        <v>0.63771672804996993</v>
      </c>
      <c r="AO4626" s="11">
        <v>0.58914871529388035</v>
      </c>
      <c r="AP4626" s="15">
        <v>0.10469863883335603</v>
      </c>
      <c r="AQ4626" s="14">
        <v>-1.777564943129909</v>
      </c>
      <c r="AR4626" s="11">
        <v>0.53683922823900865</v>
      </c>
      <c r="AS4626" s="11">
        <v>0.85939678930744734</v>
      </c>
      <c r="AT4626" s="15">
        <v>0.32301421370916783</v>
      </c>
      <c r="AU4626" s="11">
        <v>-0.61982182303967848</v>
      </c>
      <c r="AV4626" s="11">
        <v>-0.70585854640481416</v>
      </c>
      <c r="AW4626" s="11">
        <v>0.11632130416787367</v>
      </c>
      <c r="AX4626" s="11">
        <v>-0.97766997005768697</v>
      </c>
      <c r="AY4626" s="14">
        <v>1.9298423232693733</v>
      </c>
      <c r="AZ4626" s="11">
        <v>0.72039532025766506</v>
      </c>
      <c r="BA4626" s="11">
        <v>-1.8527041989356714</v>
      </c>
      <c r="BB4626" s="15">
        <v>-0.6807219081805973</v>
      </c>
    </row>
    <row r="4627" spans="2:54" x14ac:dyDescent="0.2">
      <c r="B4627" s="1" t="s">
        <v>12826</v>
      </c>
      <c r="C4627" s="1" t="s">
        <v>18</v>
      </c>
      <c r="D4627" s="1" t="s">
        <v>12827</v>
      </c>
      <c r="E4627" s="1" t="s">
        <v>12828</v>
      </c>
      <c r="F4627" s="7" t="s">
        <v>12829</v>
      </c>
      <c r="G4627" s="11">
        <f t="shared" ref="G4627:G4690" si="74">(COUNTIF(L4627:W4627,"&lt;-3")+COUNTIF(AF4627:AI4627,"&lt;-3")+COUNTIF(AN4627:BB4627,"&lt;-3")+COUNTIF(J4627,"&lt;-3"))*PEARSON(L4627:BB4627,L$18:BB$18)</f>
        <v>0</v>
      </c>
      <c r="I4627" s="6"/>
      <c r="J4627" s="14">
        <v>3.2991392296765238</v>
      </c>
      <c r="K4627" s="15">
        <v>1.20927897813858</v>
      </c>
      <c r="L4627" s="14">
        <v>8.3550490425469748E-2</v>
      </c>
      <c r="M4627" s="11">
        <v>9.6654252493222241</v>
      </c>
      <c r="N4627" s="11">
        <v>-0.37433016953765141</v>
      </c>
      <c r="O4627" s="15">
        <v>-6.223126417904868E-2</v>
      </c>
      <c r="P4627" s="14">
        <v>0.50441487786147032</v>
      </c>
      <c r="Q4627" s="11">
        <v>3.9644139944631034</v>
      </c>
      <c r="R4627" s="11">
        <v>-1.6489600794151948</v>
      </c>
      <c r="S4627" s="15">
        <v>0.9854995995682696</v>
      </c>
      <c r="T4627" s="14">
        <v>-0.14001550817838762</v>
      </c>
      <c r="U4627" s="11">
        <v>-0.49137724126062421</v>
      </c>
      <c r="V4627" s="11">
        <v>-1.0903207816040543</v>
      </c>
      <c r="W4627" s="15">
        <v>1.0941969994920215</v>
      </c>
      <c r="X4627" s="14">
        <v>3.259355630749531E-2</v>
      </c>
      <c r="Y4627" s="11">
        <v>5.2859405521343099</v>
      </c>
      <c r="Z4627" s="11">
        <v>1.9855242946032952</v>
      </c>
      <c r="AA4627" s="15">
        <v>1.3321077826308705</v>
      </c>
      <c r="AB4627" s="14">
        <v>-0.76368378339917675</v>
      </c>
      <c r="AC4627" s="11">
        <v>-0.69049821182201665</v>
      </c>
      <c r="AD4627" s="11">
        <v>2.8295758475989432</v>
      </c>
      <c r="AE4627" s="15">
        <v>-0.64211669727932663</v>
      </c>
      <c r="AF4627" s="14">
        <v>0.78287205053872988</v>
      </c>
      <c r="AG4627" s="11">
        <v>1.8981513038704372</v>
      </c>
      <c r="AH4627" s="11">
        <v>1.1950510236937106</v>
      </c>
      <c r="AI4627" s="15">
        <v>1.310854117382962</v>
      </c>
      <c r="AJ4627" s="14">
        <v>0.66779575007547376</v>
      </c>
      <c r="AK4627" s="11">
        <v>2.0415831147621493</v>
      </c>
      <c r="AL4627" s="11">
        <v>6.3991568979454145</v>
      </c>
      <c r="AM4627" s="15">
        <v>2.2174016210139609</v>
      </c>
      <c r="AN4627" s="14">
        <v>-0.3061553140681903</v>
      </c>
      <c r="AO4627" s="11">
        <v>0.22163332770685695</v>
      </c>
      <c r="AP4627" s="15">
        <v>-0.86153145929070218</v>
      </c>
      <c r="AQ4627" s="14">
        <v>1.3026209667507531</v>
      </c>
      <c r="AR4627" s="11">
        <v>0.11293961398527504</v>
      </c>
      <c r="AS4627" s="11">
        <v>-0.16606127499341983</v>
      </c>
      <c r="AT4627" s="15">
        <v>0.95485479846747823</v>
      </c>
      <c r="AU4627" s="11">
        <v>-0.58775481279632347</v>
      </c>
      <c r="AV4627" s="11">
        <v>-9.9369775689821777E-2</v>
      </c>
      <c r="AW4627" s="11">
        <v>-0.34057565158898451</v>
      </c>
      <c r="AX4627" s="11">
        <v>-0.33689492639488378</v>
      </c>
      <c r="AY4627" s="14">
        <v>1.1246966165610919</v>
      </c>
      <c r="AZ4627" s="11">
        <v>0.76722630403518599</v>
      </c>
      <c r="BA4627" s="11">
        <v>-0.91894433198834657</v>
      </c>
      <c r="BB4627" s="15">
        <v>0.35987318640239341</v>
      </c>
    </row>
    <row r="4628" spans="2:54" x14ac:dyDescent="0.2">
      <c r="B4628" s="1" t="s">
        <v>373</v>
      </c>
      <c r="C4628" s="1" t="s">
        <v>18</v>
      </c>
      <c r="D4628" s="1" t="s">
        <v>374</v>
      </c>
      <c r="E4628" s="1" t="s">
        <v>375</v>
      </c>
      <c r="F4628" s="7" t="s">
        <v>376</v>
      </c>
      <c r="G4628" s="11">
        <f t="shared" si="74"/>
        <v>0</v>
      </c>
      <c r="I4628" s="6"/>
      <c r="J4628" s="14">
        <v>3.6589240570925092</v>
      </c>
      <c r="K4628" s="15">
        <v>3.0705209500179062E-2</v>
      </c>
      <c r="L4628" s="14">
        <v>0.9889952221672681</v>
      </c>
      <c r="M4628" s="11">
        <v>5.1490514101720395</v>
      </c>
      <c r="N4628" s="11">
        <v>12.667605147325931</v>
      </c>
      <c r="O4628" s="15">
        <v>1.9195351006719339</v>
      </c>
      <c r="P4628" s="14">
        <v>0.55977754156287385</v>
      </c>
      <c r="Q4628" s="11">
        <v>1.5729983866378514E-2</v>
      </c>
      <c r="R4628" s="11">
        <v>11.972361427288018</v>
      </c>
      <c r="S4628" s="15">
        <v>1.9396405832068877</v>
      </c>
      <c r="T4628" s="14">
        <v>-3.3174641808847591E-2</v>
      </c>
      <c r="U4628" s="11">
        <v>1.77944997290326</v>
      </c>
      <c r="V4628" s="11">
        <v>0.89089641544282261</v>
      </c>
      <c r="W4628" s="15">
        <v>1.247525883422393</v>
      </c>
      <c r="X4628" s="14">
        <v>4.0072949154729448E-2</v>
      </c>
      <c r="Y4628" s="11">
        <v>0.10944843312156433</v>
      </c>
      <c r="Z4628" s="11">
        <v>2.2714550281507497</v>
      </c>
      <c r="AA4628" s="15">
        <v>1.9127050407840953</v>
      </c>
      <c r="AB4628" s="14">
        <v>6.2303492441905618E-2</v>
      </c>
      <c r="AC4628" s="11">
        <v>7.2692679002631239E-2</v>
      </c>
      <c r="AD4628" s="11">
        <v>2.3577012272253282E-3</v>
      </c>
      <c r="AE4628" s="15">
        <v>1.5719816642715447</v>
      </c>
      <c r="AF4628" s="14">
        <v>-0.30677628341425334</v>
      </c>
      <c r="AG4628" s="11">
        <v>0.14020766536600851</v>
      </c>
      <c r="AH4628" s="11">
        <v>1.9376437267042173</v>
      </c>
      <c r="AI4628" s="15">
        <v>2.2372018179122906</v>
      </c>
      <c r="AJ4628" s="14">
        <v>-1.8554716160232677E-2</v>
      </c>
      <c r="AK4628" s="11">
        <v>-6.8790841750250983E-3</v>
      </c>
      <c r="AL4628" s="11">
        <v>0.1025404630909843</v>
      </c>
      <c r="AM4628" s="15">
        <v>1.4501504336647038</v>
      </c>
      <c r="AN4628" s="14">
        <v>0.28331565821466498</v>
      </c>
      <c r="AO4628" s="11">
        <v>0.79988662906439045</v>
      </c>
      <c r="AP4628" s="15">
        <v>0.88234692106957813</v>
      </c>
      <c r="AQ4628" s="14">
        <v>1.318611842804984</v>
      </c>
      <c r="AR4628" s="11">
        <v>2.7013545102254167E-2</v>
      </c>
      <c r="AS4628" s="11">
        <v>2.878880938257478</v>
      </c>
      <c r="AT4628" s="15">
        <v>1.4412780110138008</v>
      </c>
      <c r="AU4628" s="11">
        <v>-7.5584567638124517E-2</v>
      </c>
      <c r="AV4628" s="11">
        <v>-5.2688546995766958E-2</v>
      </c>
      <c r="AW4628" s="11">
        <v>-5.7335308719759E-3</v>
      </c>
      <c r="AX4628" s="11">
        <v>3.9480979508358181E-2</v>
      </c>
      <c r="AY4628" s="14">
        <v>0.49774298190090543</v>
      </c>
      <c r="AZ4628" s="11">
        <v>1.6912958337685773</v>
      </c>
      <c r="BA4628" s="11">
        <v>8.5385176375388436</v>
      </c>
      <c r="BB4628" s="15">
        <v>1.9839505060205811</v>
      </c>
    </row>
    <row r="4629" spans="2:54" x14ac:dyDescent="0.2">
      <c r="B4629" s="1" t="s">
        <v>10530</v>
      </c>
      <c r="C4629" s="1" t="s">
        <v>18</v>
      </c>
      <c r="D4629" s="1" t="s">
        <v>10531</v>
      </c>
      <c r="E4629" s="1" t="s">
        <v>10532</v>
      </c>
      <c r="F4629" s="7" t="s">
        <v>10533</v>
      </c>
      <c r="G4629" s="11">
        <f t="shared" si="74"/>
        <v>0</v>
      </c>
      <c r="H4629" s="6" t="s">
        <v>19243</v>
      </c>
      <c r="I4629" s="6"/>
      <c r="J4629" s="14">
        <v>2.7128422177599383</v>
      </c>
      <c r="K4629" s="15">
        <v>0.32439406207109661</v>
      </c>
      <c r="L4629" s="14">
        <v>0.44193819645590515</v>
      </c>
      <c r="M4629" s="11">
        <v>1.9612023169266382</v>
      </c>
      <c r="N4629" s="11">
        <v>5.0707101774458891</v>
      </c>
      <c r="O4629" s="15">
        <v>0.73773608657849099</v>
      </c>
      <c r="P4629" s="14">
        <v>-0.18923595471218074</v>
      </c>
      <c r="Q4629" s="11">
        <v>-0.31631227965375847</v>
      </c>
      <c r="R4629" s="11">
        <v>13.120740937877912</v>
      </c>
      <c r="S4629" s="15">
        <v>1.1202688171464197</v>
      </c>
      <c r="T4629" s="14">
        <v>-0.69353490463452772</v>
      </c>
      <c r="U4629" s="11">
        <v>1.1759432538064356</v>
      </c>
      <c r="V4629" s="11">
        <v>0.98088742032299847</v>
      </c>
      <c r="W4629" s="15">
        <v>0.91417382353825161</v>
      </c>
      <c r="X4629" s="14">
        <v>0.64940932474706881</v>
      </c>
      <c r="Y4629" s="11">
        <v>1.885135559304524</v>
      </c>
      <c r="Z4629" s="11">
        <v>2.2857465173778762</v>
      </c>
      <c r="AA4629" s="15">
        <v>1.8282042084644923</v>
      </c>
      <c r="AB4629" s="14">
        <v>0.43892231087333217</v>
      </c>
      <c r="AC4629" s="11">
        <v>0.38416840276146541</v>
      </c>
      <c r="AD4629" s="11">
        <v>1.7409120041437727</v>
      </c>
      <c r="AE4629" s="15">
        <v>3.7966980936458943</v>
      </c>
      <c r="AF4629" s="14">
        <v>-0.64491612890439765</v>
      </c>
      <c r="AG4629" s="11">
        <v>-0.66040624244464785</v>
      </c>
      <c r="AH4629" s="11">
        <v>1.309140152504066</v>
      </c>
      <c r="AI4629" s="15">
        <v>0.78612169734080495</v>
      </c>
      <c r="AJ4629" s="14">
        <v>0.14769721630020216</v>
      </c>
      <c r="AK4629" s="11">
        <v>-0.24579386687808008</v>
      </c>
      <c r="AL4629" s="11">
        <v>-0.59766767572184953</v>
      </c>
      <c r="AM4629" s="15">
        <v>1.8287681797348374</v>
      </c>
      <c r="AN4629" s="14">
        <v>-0.25540418402119019</v>
      </c>
      <c r="AO4629" s="11">
        <v>-0.22135386575757918</v>
      </c>
      <c r="AP4629" s="15">
        <v>-0.21713972473672674</v>
      </c>
      <c r="AQ4629" s="14">
        <v>-0.5395069712228161</v>
      </c>
      <c r="AR4629" s="11">
        <v>0.54485631102783216</v>
      </c>
      <c r="AS4629" s="11">
        <v>3.5482359888328565</v>
      </c>
      <c r="AT4629" s="15">
        <v>0.77583814878050139</v>
      </c>
      <c r="AU4629" s="11">
        <v>-0.75883110975952572</v>
      </c>
      <c r="AV4629" s="11">
        <v>-2.2839592838012311E-2</v>
      </c>
      <c r="AW4629" s="11">
        <v>-0.42019164253993746</v>
      </c>
      <c r="AX4629" s="11">
        <v>-0.51041056183290301</v>
      </c>
      <c r="AY4629" s="14">
        <v>0.41512721364748106</v>
      </c>
      <c r="AZ4629" s="11">
        <v>1.6744601043004885</v>
      </c>
      <c r="BA4629" s="11">
        <v>3.1261243011463287</v>
      </c>
      <c r="BB4629" s="15">
        <v>2.2980236875961606</v>
      </c>
    </row>
    <row r="4630" spans="2:54" x14ac:dyDescent="0.2">
      <c r="B4630" s="1" t="s">
        <v>16694</v>
      </c>
      <c r="C4630" s="1" t="s">
        <v>16695</v>
      </c>
      <c r="D4630" s="1" t="s">
        <v>18</v>
      </c>
      <c r="E4630" s="1" t="s">
        <v>19126</v>
      </c>
      <c r="F4630" s="7">
        <v>0</v>
      </c>
      <c r="G4630" s="11">
        <f t="shared" si="74"/>
        <v>0</v>
      </c>
      <c r="I4630" s="6"/>
      <c r="J4630" s="14">
        <v>-2.8352052902391902</v>
      </c>
      <c r="K4630" s="15">
        <v>-1.6315237047051692</v>
      </c>
      <c r="L4630" s="14">
        <v>0.92264468780116804</v>
      </c>
      <c r="M4630" s="11">
        <v>13.182417381066037</v>
      </c>
      <c r="N4630" s="11">
        <v>-0.41363093566506093</v>
      </c>
      <c r="O4630" s="15">
        <v>0.13389098910729511</v>
      </c>
      <c r="P4630" s="14">
        <v>-0.4334983994786723</v>
      </c>
      <c r="Q4630" s="11">
        <v>3.7634029200263175</v>
      </c>
      <c r="R4630" s="11">
        <v>-0.89747992279587563</v>
      </c>
      <c r="S4630" s="15">
        <v>-7.9304671977357369E-2</v>
      </c>
      <c r="T4630" s="14">
        <v>-0.31857186683516114</v>
      </c>
      <c r="U4630" s="11">
        <v>-2.5837050614826222</v>
      </c>
      <c r="V4630" s="11">
        <v>-2.5818884841860608</v>
      </c>
      <c r="W4630" s="15">
        <v>-0.84231364065350145</v>
      </c>
      <c r="X4630" s="14">
        <v>0.8971590779246722</v>
      </c>
      <c r="Y4630" s="11">
        <v>9.2443522166925369</v>
      </c>
      <c r="Z4630" s="11">
        <v>0.92621300679019369</v>
      </c>
      <c r="AA4630" s="15">
        <v>0.90546083516914999</v>
      </c>
      <c r="AB4630" s="14">
        <v>0.12430039102463109</v>
      </c>
      <c r="AC4630" s="11">
        <v>-0.22243710504775174</v>
      </c>
      <c r="AD4630" s="11">
        <v>5.6534566097001973</v>
      </c>
      <c r="AE4630" s="15">
        <v>-1.5560623764560215</v>
      </c>
      <c r="AF4630" s="14">
        <v>0.82500175181848256</v>
      </c>
      <c r="AG4630" s="11">
        <v>0.23902782795439359</v>
      </c>
      <c r="AH4630" s="11">
        <v>-1.1492764016996058</v>
      </c>
      <c r="AI4630" s="15">
        <v>-1.7130432864485459</v>
      </c>
      <c r="AJ4630" s="14">
        <v>-0.71323000586828644</v>
      </c>
      <c r="AK4630" s="11">
        <v>1.5367888878538725</v>
      </c>
      <c r="AL4630" s="11">
        <v>1.3836928240939073</v>
      </c>
      <c r="AM4630" s="15">
        <v>1.6023915780367273</v>
      </c>
      <c r="AN4630" s="14">
        <v>1.3136888830651585</v>
      </c>
      <c r="AO4630" s="11">
        <v>1.169305012191393</v>
      </c>
      <c r="AP4630" s="15">
        <v>-0.55177355532646288</v>
      </c>
      <c r="AQ4630" s="14">
        <v>0.72936930334053018</v>
      </c>
      <c r="AR4630" s="11">
        <v>3.6999460416355876</v>
      </c>
      <c r="AS4630" s="11">
        <v>3.6063777099061407</v>
      </c>
      <c r="AT4630" s="15">
        <v>-1.4804506210790054</v>
      </c>
      <c r="AU4630" s="11">
        <v>0.4804069184940955</v>
      </c>
      <c r="AV4630" s="11">
        <v>0.34468339802735853</v>
      </c>
      <c r="AW4630" s="11">
        <v>0.57767500112958781</v>
      </c>
      <c r="AX4630" s="11">
        <v>-1.6143280636042749</v>
      </c>
      <c r="AY4630" s="14">
        <v>1.0400783729884964</v>
      </c>
      <c r="AZ4630" s="11">
        <v>2.6475898477964663</v>
      </c>
      <c r="BA4630" s="11">
        <v>2.2392898434998436</v>
      </c>
      <c r="BB4630" s="15">
        <v>-0.3886522856578814</v>
      </c>
    </row>
    <row r="4631" spans="2:54" x14ac:dyDescent="0.2">
      <c r="B4631" s="1" t="s">
        <v>14962</v>
      </c>
      <c r="C4631" s="1" t="s">
        <v>18</v>
      </c>
      <c r="D4631" s="1" t="s">
        <v>14963</v>
      </c>
      <c r="E4631" s="1" t="s">
        <v>14964</v>
      </c>
      <c r="F4631" s="7" t="s">
        <v>14965</v>
      </c>
      <c r="G4631" s="11">
        <f t="shared" si="74"/>
        <v>0</v>
      </c>
      <c r="I4631" s="6"/>
      <c r="J4631" s="14">
        <v>0.23001889161115607</v>
      </c>
      <c r="K4631" s="15">
        <v>0.58708795854964158</v>
      </c>
      <c r="L4631" s="14">
        <v>0.57712492714341235</v>
      </c>
      <c r="M4631" s="11">
        <v>6.6351978504103393</v>
      </c>
      <c r="N4631" s="11">
        <v>29.968788531036534</v>
      </c>
      <c r="O4631" s="15">
        <v>-0.46840923543448659</v>
      </c>
      <c r="P4631" s="14">
        <v>0.63833373488499012</v>
      </c>
      <c r="Q4631" s="11">
        <v>6.7385448443396848E-2</v>
      </c>
      <c r="R4631" s="11">
        <v>18.42300341769716</v>
      </c>
      <c r="S4631" s="15">
        <v>2.2958449815636151</v>
      </c>
      <c r="T4631" s="14">
        <v>0.83471689813607386</v>
      </c>
      <c r="U4631" s="11">
        <v>-0.37857323951554928</v>
      </c>
      <c r="V4631" s="11">
        <v>1.0205579589096305</v>
      </c>
      <c r="W4631" s="15">
        <v>-1.3961534719353372</v>
      </c>
      <c r="X4631" s="14">
        <v>-5.9444262310089584E-2</v>
      </c>
      <c r="Y4631" s="11">
        <v>1.2086564499111681</v>
      </c>
      <c r="Z4631" s="11">
        <v>1.419038210262008</v>
      </c>
      <c r="AA4631" s="15">
        <v>2.1667957949049548</v>
      </c>
      <c r="AB4631" s="14">
        <v>3.6330031211200008E-2</v>
      </c>
      <c r="AC4631" s="11">
        <v>0.20310942880944174</v>
      </c>
      <c r="AD4631" s="11">
        <v>-0.97656195278455737</v>
      </c>
      <c r="AE4631" s="15">
        <v>2.3912627225806582</v>
      </c>
      <c r="AF4631" s="14">
        <v>0.59525174697286343</v>
      </c>
      <c r="AG4631" s="11">
        <v>-1.1772018847975898</v>
      </c>
      <c r="AH4631" s="11">
        <v>1.9093197634702015</v>
      </c>
      <c r="AI4631" s="15">
        <v>1.7597433282038986</v>
      </c>
      <c r="AJ4631" s="14">
        <v>0.13936459402977752</v>
      </c>
      <c r="AK4631" s="11">
        <v>0.53486229078237602</v>
      </c>
      <c r="AL4631" s="11">
        <v>1.0236536920835819</v>
      </c>
      <c r="AM4631" s="15">
        <v>-1.9202660455717606E-2</v>
      </c>
      <c r="AN4631" s="14">
        <v>0.27546439162794739</v>
      </c>
      <c r="AO4631" s="11">
        <v>0.39466611617198394</v>
      </c>
      <c r="AP4631" s="15">
        <v>0.46602262756799878</v>
      </c>
      <c r="AQ4631" s="14">
        <v>0.41522088549154357</v>
      </c>
      <c r="AR4631" s="11">
        <v>-0.26579056140485835</v>
      </c>
      <c r="AS4631" s="11">
        <v>0.38324749652085593</v>
      </c>
      <c r="AT4631" s="15">
        <v>-2.5647669550299459</v>
      </c>
      <c r="AU4631" s="11">
        <v>-0.9506373452132062</v>
      </c>
      <c r="AV4631" s="11">
        <v>0.54915532143154056</v>
      </c>
      <c r="AW4631" s="11">
        <v>-0.64155743008595201</v>
      </c>
      <c r="AX4631" s="11">
        <v>-1.0170287171289389</v>
      </c>
      <c r="AY4631" s="14">
        <v>-2.0318297329733363E-3</v>
      </c>
      <c r="AZ4631" s="11">
        <v>0.25474797103286856</v>
      </c>
      <c r="BA4631" s="11">
        <v>8.8435948264488822</v>
      </c>
      <c r="BB4631" s="15">
        <v>-0.49144056215547693</v>
      </c>
    </row>
    <row r="4632" spans="2:54" x14ac:dyDescent="0.2">
      <c r="B4632" s="1" t="s">
        <v>7354</v>
      </c>
      <c r="C4632" s="1" t="s">
        <v>18</v>
      </c>
      <c r="D4632" s="1" t="s">
        <v>7355</v>
      </c>
      <c r="E4632" s="1" t="s">
        <v>7356</v>
      </c>
      <c r="F4632" s="7" t="s">
        <v>7357</v>
      </c>
      <c r="G4632" s="11">
        <f t="shared" si="74"/>
        <v>0</v>
      </c>
      <c r="I4632" s="6"/>
      <c r="J4632" s="14">
        <v>0.56395012797599464</v>
      </c>
      <c r="K4632" s="15">
        <v>0.30490981769198355</v>
      </c>
      <c r="L4632" s="14">
        <v>-8.6978387903372714E-2</v>
      </c>
      <c r="M4632" s="11">
        <v>7.8299084033849766</v>
      </c>
      <c r="N4632" s="11">
        <v>69.145780459438853</v>
      </c>
      <c r="O4632" s="15">
        <v>6.9495086730090527</v>
      </c>
      <c r="P4632" s="14">
        <v>-0.60906516527790944</v>
      </c>
      <c r="Q4632" s="11">
        <v>0.26362592752601366</v>
      </c>
      <c r="R4632" s="11">
        <v>47.775520194057158</v>
      </c>
      <c r="S4632" s="15">
        <v>15.35217872046074</v>
      </c>
      <c r="T4632" s="14">
        <v>-3.3174641808847591E-2</v>
      </c>
      <c r="U4632" s="11">
        <v>5.8784475149654729E-2</v>
      </c>
      <c r="V4632" s="11">
        <v>0.19198424802843903</v>
      </c>
      <c r="W4632" s="15">
        <v>1.247525883422393</v>
      </c>
      <c r="X4632" s="14">
        <v>4.0072949154729448E-2</v>
      </c>
      <c r="Y4632" s="11">
        <v>0.10944843312156433</v>
      </c>
      <c r="Z4632" s="11">
        <v>2.2714550281507497</v>
      </c>
      <c r="AA4632" s="15">
        <v>1.9127050407840953</v>
      </c>
      <c r="AB4632" s="14">
        <v>0.95990845625920507</v>
      </c>
      <c r="AC4632" s="11">
        <v>1.1180627330548429</v>
      </c>
      <c r="AD4632" s="11">
        <v>2.5655628884917334</v>
      </c>
      <c r="AE4632" s="15">
        <v>1.3827232613091653</v>
      </c>
      <c r="AF4632" s="14">
        <v>0.12044336384650804</v>
      </c>
      <c r="AG4632" s="11">
        <v>0.14020766536600851</v>
      </c>
      <c r="AH4632" s="11">
        <v>0.32089437458154191</v>
      </c>
      <c r="AI4632" s="15">
        <v>0.52805967248510521</v>
      </c>
      <c r="AJ4632" s="14">
        <v>-0.5150580681374326</v>
      </c>
      <c r="AK4632" s="11">
        <v>0.69708776790651739</v>
      </c>
      <c r="AL4632" s="11">
        <v>0.36109098026779424</v>
      </c>
      <c r="AM4632" s="15">
        <v>1.3856374270721834</v>
      </c>
      <c r="AN4632" s="14">
        <v>0.12916561109538102</v>
      </c>
      <c r="AO4632" s="11">
        <v>0.34533800324031372</v>
      </c>
      <c r="AP4632" s="15">
        <v>7.2202312779065275E-2</v>
      </c>
      <c r="AQ4632" s="14">
        <v>6.1375820562900765E-2</v>
      </c>
      <c r="AR4632" s="11">
        <v>0.5360609092509071</v>
      </c>
      <c r="AS4632" s="11">
        <v>2.1349672174424766E-3</v>
      </c>
      <c r="AT4632" s="15">
        <v>1.4412780110138008</v>
      </c>
      <c r="AU4632" s="11">
        <v>-7.5584567638124517E-2</v>
      </c>
      <c r="AV4632" s="11">
        <v>-5.2688546995766958E-2</v>
      </c>
      <c r="AW4632" s="11">
        <v>-5.7335308719759E-3</v>
      </c>
      <c r="AX4632" s="11">
        <v>3.9480979508358181E-2</v>
      </c>
      <c r="AY4632" s="14">
        <v>1.2439023754557692</v>
      </c>
      <c r="AZ4632" s="11">
        <v>3.0386355408225598</v>
      </c>
      <c r="BA4632" s="11">
        <v>19.151858954403377</v>
      </c>
      <c r="BB4632" s="15">
        <v>2.0490743069044619</v>
      </c>
    </row>
    <row r="4633" spans="2:54" x14ac:dyDescent="0.2">
      <c r="B4633" s="1" t="s">
        <v>1436</v>
      </c>
      <c r="C4633" s="1" t="s">
        <v>1437</v>
      </c>
      <c r="D4633" s="1" t="s">
        <v>1438</v>
      </c>
      <c r="E4633" s="1" t="s">
        <v>1437</v>
      </c>
      <c r="F4633" s="7" t="s">
        <v>1439</v>
      </c>
      <c r="G4633" s="11">
        <f t="shared" si="74"/>
        <v>4.5942553280500304E-4</v>
      </c>
      <c r="I4633" s="6"/>
      <c r="J4633" s="14">
        <v>0.91690110856394169</v>
      </c>
      <c r="K4633" s="15">
        <v>1.8615029490456763</v>
      </c>
      <c r="L4633" s="14">
        <v>0.78663670414455822</v>
      </c>
      <c r="M4633" s="11">
        <v>13.77624079968712</v>
      </c>
      <c r="N4633" s="11">
        <v>6.4695213779473262</v>
      </c>
      <c r="O4633" s="15">
        <v>-1.0723226983276293</v>
      </c>
      <c r="P4633" s="14">
        <v>0.4177132375732634</v>
      </c>
      <c r="Q4633" s="11">
        <v>8.7574144502844629</v>
      </c>
      <c r="R4633" s="11">
        <v>7.0390241108257543</v>
      </c>
      <c r="S4633" s="15">
        <v>9.7216119991705341</v>
      </c>
      <c r="T4633" s="14">
        <v>-0.16922764391647768</v>
      </c>
      <c r="U4633" s="11">
        <v>3.2649809587194474</v>
      </c>
      <c r="V4633" s="11">
        <v>11.367180119549287</v>
      </c>
      <c r="W4633" s="15">
        <v>-0.83237858947637933</v>
      </c>
      <c r="X4633" s="14">
        <v>1.7149294183597372</v>
      </c>
      <c r="Y4633" s="11">
        <v>12.290155357265935</v>
      </c>
      <c r="Z4633" s="11">
        <v>0.25981020912897224</v>
      </c>
      <c r="AA4633" s="15">
        <v>-0.82811709424382551</v>
      </c>
      <c r="AB4633" s="14">
        <v>0.78088452358009264</v>
      </c>
      <c r="AC4633" s="11">
        <v>0.82543399656359195</v>
      </c>
      <c r="AD4633" s="11">
        <v>11.023748714366659</v>
      </c>
      <c r="AE4633" s="15">
        <v>55.850277321346908</v>
      </c>
      <c r="AF4633" s="14">
        <v>0.21727449611197294</v>
      </c>
      <c r="AG4633" s="11">
        <v>0.10754306972936092</v>
      </c>
      <c r="AH4633" s="11">
        <v>-1.8246724693470782</v>
      </c>
      <c r="AI4633" s="15">
        <v>-1.6427585448901991</v>
      </c>
      <c r="AJ4633" s="14">
        <v>-7.4367596581657508E-2</v>
      </c>
      <c r="AK4633" s="11">
        <v>-2.1516193227578491</v>
      </c>
      <c r="AL4633" s="11">
        <v>-1.9875556013877611</v>
      </c>
      <c r="AM4633" s="15">
        <v>-0.34934117348374033</v>
      </c>
      <c r="AN4633" s="14">
        <v>4.6299653595579374E-2</v>
      </c>
      <c r="AO4633" s="11">
        <v>-0.48915638050819132</v>
      </c>
      <c r="AP4633" s="15">
        <v>-1.1562885022819727</v>
      </c>
      <c r="AQ4633" s="14">
        <v>2.1122332628014</v>
      </c>
      <c r="AR4633" s="11">
        <v>3.9309826577294098</v>
      </c>
      <c r="AS4633" s="11">
        <v>0.37089925240954957</v>
      </c>
      <c r="AT4633" s="15">
        <v>0.35862319808620124</v>
      </c>
      <c r="AU4633" s="11">
        <v>-4.747355737265406E-2</v>
      </c>
      <c r="AV4633" s="11">
        <v>-0.67545203078433547</v>
      </c>
      <c r="AW4633" s="11">
        <v>-1.8368856662295316</v>
      </c>
      <c r="AX4633" s="11">
        <v>-2.0551360094081037</v>
      </c>
      <c r="AY4633" s="14">
        <v>0.39495014388228561</v>
      </c>
      <c r="AZ4633" s="11">
        <v>-0.998865905247317</v>
      </c>
      <c r="BA4633" s="11">
        <v>-4.609229864836319</v>
      </c>
      <c r="BB4633" s="15">
        <v>-2.5195951118567996</v>
      </c>
    </row>
    <row r="4634" spans="2:54" x14ac:dyDescent="0.2">
      <c r="B4634" s="1" t="s">
        <v>13232</v>
      </c>
      <c r="C4634" s="1" t="s">
        <v>18</v>
      </c>
      <c r="D4634" s="1" t="s">
        <v>18</v>
      </c>
      <c r="E4634" s="1" t="s">
        <v>18</v>
      </c>
      <c r="F4634" s="7">
        <v>0</v>
      </c>
      <c r="G4634" s="11">
        <f t="shared" si="74"/>
        <v>8.0397327155610817E-3</v>
      </c>
      <c r="I4634" s="6"/>
      <c r="J4634" s="14">
        <v>0.14912043242960457</v>
      </c>
      <c r="K4634" s="15">
        <v>-0.71595461709862596</v>
      </c>
      <c r="L4634" s="14">
        <v>5.1918568583087764E-2</v>
      </c>
      <c r="M4634" s="11">
        <v>-0.63278921115853026</v>
      </c>
      <c r="N4634" s="11">
        <v>-3.1742481501410755</v>
      </c>
      <c r="O4634" s="15">
        <v>-0.91210863591997704</v>
      </c>
      <c r="P4634" s="14">
        <v>0.60579031594625943</v>
      </c>
      <c r="Q4634" s="11">
        <v>0.26211913785177166</v>
      </c>
      <c r="R4634" s="11">
        <v>0.65160315768210597</v>
      </c>
      <c r="S4634" s="15">
        <v>-0.33695477129434048</v>
      </c>
      <c r="T4634" s="14">
        <v>-1.5074983640544562E-2</v>
      </c>
      <c r="U4634" s="11">
        <v>-1.2601949785978055</v>
      </c>
      <c r="V4634" s="11">
        <v>1.2515127749785659</v>
      </c>
      <c r="W4634" s="15">
        <v>-1.4127767943425695</v>
      </c>
      <c r="X4634" s="14">
        <v>0.7679067327930823</v>
      </c>
      <c r="Y4634" s="11">
        <v>-1.0069945209730649</v>
      </c>
      <c r="Z4634" s="11">
        <v>0.28525721897263484</v>
      </c>
      <c r="AA4634" s="15">
        <v>-0.79781457102359377</v>
      </c>
      <c r="AB4634" s="14">
        <v>-0.32191918258197294</v>
      </c>
      <c r="AC4634" s="11">
        <v>-1.1461576523302592</v>
      </c>
      <c r="AD4634" s="11">
        <v>-0.68998084797272463</v>
      </c>
      <c r="AE4634" s="15">
        <v>1.1757679245479395</v>
      </c>
      <c r="AF4634" s="14">
        <v>0.19368620553658306</v>
      </c>
      <c r="AG4634" s="11">
        <v>-1.2343149635303241</v>
      </c>
      <c r="AH4634" s="11">
        <v>-0.31090304206135466</v>
      </c>
      <c r="AI4634" s="15">
        <v>4.2564699366230592E-2</v>
      </c>
      <c r="AJ4634" s="14">
        <v>0.74638891197519341</v>
      </c>
      <c r="AK4634" s="11">
        <v>-0.35217857740357544</v>
      </c>
      <c r="AL4634" s="11">
        <v>0.51600223620539887</v>
      </c>
      <c r="AM4634" s="15">
        <v>-1.3555129835421549</v>
      </c>
      <c r="AN4634" s="14">
        <v>0.10917193816111255</v>
      </c>
      <c r="AO4634" s="11">
        <v>0.83925538619994167</v>
      </c>
      <c r="AP4634" s="15">
        <v>1.3800883944081046</v>
      </c>
      <c r="AQ4634" s="14">
        <v>0.36239061420068885</v>
      </c>
      <c r="AR4634" s="11">
        <v>-1.959145503857068</v>
      </c>
      <c r="AS4634" s="11">
        <v>1.8191565021974423</v>
      </c>
      <c r="AT4634" s="15">
        <v>-1.5219216338101866</v>
      </c>
      <c r="AU4634" s="11">
        <v>-1.1251412941300478</v>
      </c>
      <c r="AV4634" s="11">
        <v>-1.0986772255368216</v>
      </c>
      <c r="AW4634" s="11">
        <v>-0.39926950895181473</v>
      </c>
      <c r="AX4634" s="11">
        <v>-0.472388331133201</v>
      </c>
      <c r="AY4634" s="14">
        <v>-0.50223094045579064</v>
      </c>
      <c r="AZ4634" s="11">
        <v>-1.6545499710046503</v>
      </c>
      <c r="BA4634" s="11">
        <v>-0.4051608671388397</v>
      </c>
      <c r="BB4634" s="15">
        <v>1.1550564028855625</v>
      </c>
    </row>
    <row r="4635" spans="2:54" x14ac:dyDescent="0.2">
      <c r="B4635" s="1" t="s">
        <v>15964</v>
      </c>
      <c r="C4635" s="1" t="s">
        <v>18</v>
      </c>
      <c r="D4635" s="1" t="s">
        <v>15965</v>
      </c>
      <c r="E4635" s="1" t="s">
        <v>15966</v>
      </c>
      <c r="F4635" s="7" t="s">
        <v>15967</v>
      </c>
      <c r="G4635" s="11">
        <f t="shared" si="74"/>
        <v>1.2294854095371741E-2</v>
      </c>
      <c r="I4635" s="6"/>
      <c r="J4635" s="14">
        <v>0.85974216754144517</v>
      </c>
      <c r="K4635" s="15">
        <v>-0.11665581051207931</v>
      </c>
      <c r="L4635" s="14">
        <v>0.74440203164457197</v>
      </c>
      <c r="M4635" s="11">
        <v>-9.3851543156505568E-2</v>
      </c>
      <c r="N4635" s="11">
        <v>-2.631534226762259</v>
      </c>
      <c r="O4635" s="15">
        <v>0.17543926981297203</v>
      </c>
      <c r="P4635" s="14">
        <v>0.53538746365519763</v>
      </c>
      <c r="Q4635" s="11">
        <v>0.29626992981798128</v>
      </c>
      <c r="R4635" s="11">
        <v>-3.6791033459776514</v>
      </c>
      <c r="S4635" s="15">
        <v>3.3691772216104178E-2</v>
      </c>
      <c r="T4635" s="14">
        <v>-0.44291597439392905</v>
      </c>
      <c r="U4635" s="11">
        <v>-2.3375617364627503</v>
      </c>
      <c r="V4635" s="11">
        <v>-2.7390228063470397</v>
      </c>
      <c r="W4635" s="15">
        <v>-1.2683353797356502</v>
      </c>
      <c r="X4635" s="14">
        <v>0.52003173369062017</v>
      </c>
      <c r="Y4635" s="11">
        <v>-0.38967026956724177</v>
      </c>
      <c r="Z4635" s="11">
        <v>1.3581121419726117</v>
      </c>
      <c r="AA4635" s="15">
        <v>0.5088965677548587</v>
      </c>
      <c r="AB4635" s="14">
        <v>-1.3849684684471555</v>
      </c>
      <c r="AC4635" s="11">
        <v>-0.95523167832939415</v>
      </c>
      <c r="AD4635" s="11">
        <v>-2.1505176160718897</v>
      </c>
      <c r="AE4635" s="15">
        <v>-0.80109910882570212</v>
      </c>
      <c r="AF4635" s="14">
        <v>0.7929219354728636</v>
      </c>
      <c r="AG4635" s="11">
        <v>0.62133436991750901</v>
      </c>
      <c r="AH4635" s="11">
        <v>0.3069194207683652</v>
      </c>
      <c r="AI4635" s="15">
        <v>-0.78639918814631737</v>
      </c>
      <c r="AJ4635" s="14">
        <v>0.46310259454168201</v>
      </c>
      <c r="AK4635" s="11">
        <v>1.3106300704609852</v>
      </c>
      <c r="AL4635" s="11">
        <v>1.2926248222777326</v>
      </c>
      <c r="AM4635" s="15">
        <v>0.8375574045975509</v>
      </c>
      <c r="AN4635" s="14">
        <v>0.42909891509608999</v>
      </c>
      <c r="AO4635" s="11">
        <v>0.62870958904492624</v>
      </c>
      <c r="AP4635" s="15">
        <v>-0.55859427705455345</v>
      </c>
      <c r="AQ4635" s="14">
        <v>0.61118372796672038</v>
      </c>
      <c r="AR4635" s="11">
        <v>-0.24163960089466199</v>
      </c>
      <c r="AS4635" s="11">
        <v>0.19340297215789373</v>
      </c>
      <c r="AT4635" s="15">
        <v>-0.70028077463406657</v>
      </c>
      <c r="AU4635" s="11">
        <v>0.28326918855680477</v>
      </c>
      <c r="AV4635" s="11">
        <v>-0.462621146948347</v>
      </c>
      <c r="AW4635" s="11">
        <v>4.5083937478521977E-2</v>
      </c>
      <c r="AX4635" s="11">
        <v>0.12066071229993972</v>
      </c>
      <c r="AY4635" s="14">
        <v>-0.78611197117026765</v>
      </c>
      <c r="AZ4635" s="11">
        <v>0.31844292624201248</v>
      </c>
      <c r="BA4635" s="11">
        <v>-0.64106232665391139</v>
      </c>
      <c r="BB4635" s="15">
        <v>-1.053259995377869</v>
      </c>
    </row>
    <row r="4636" spans="2:54" x14ac:dyDescent="0.2">
      <c r="B4636" s="1" t="s">
        <v>16204</v>
      </c>
      <c r="C4636" s="1" t="s">
        <v>18</v>
      </c>
      <c r="D4636" s="1" t="s">
        <v>16205</v>
      </c>
      <c r="E4636" s="1" t="s">
        <v>16206</v>
      </c>
      <c r="F4636" s="7" t="s">
        <v>16207</v>
      </c>
      <c r="G4636" s="11">
        <f t="shared" si="74"/>
        <v>1.6738760274101476E-2</v>
      </c>
      <c r="I4636" s="6"/>
      <c r="J4636" s="14">
        <v>1.4119015931529573</v>
      </c>
      <c r="K4636" s="15">
        <v>-2.5034367311126089</v>
      </c>
      <c r="L4636" s="14">
        <v>-0.60490227995235724</v>
      </c>
      <c r="M4636" s="11">
        <v>-1.6143070760913087</v>
      </c>
      <c r="N4636" s="11">
        <v>-3.0764464539982317</v>
      </c>
      <c r="O4636" s="15">
        <v>-0.84220001508054265</v>
      </c>
      <c r="P4636" s="14">
        <v>0.17882625161208754</v>
      </c>
      <c r="Q4636" s="11">
        <v>-0.26882720509062913</v>
      </c>
      <c r="R4636" s="11">
        <v>-3.180046078288818</v>
      </c>
      <c r="S4636" s="15">
        <v>1.9037834727138552</v>
      </c>
      <c r="T4636" s="14">
        <v>-0.17846873853627046</v>
      </c>
      <c r="U4636" s="11">
        <v>-8.0338652344474057E-2</v>
      </c>
      <c r="V4636" s="11">
        <v>-2.2532606267734363</v>
      </c>
      <c r="W4636" s="15">
        <v>0.54836176886991728</v>
      </c>
      <c r="X4636" s="14">
        <v>-0.14161777075486442</v>
      </c>
      <c r="Y4636" s="11">
        <v>0.98690100643382828</v>
      </c>
      <c r="Z4636" s="11">
        <v>0.99723314204898039</v>
      </c>
      <c r="AA4636" s="15">
        <v>6.1348052710584432E-2</v>
      </c>
      <c r="AB4636" s="14">
        <v>1.4007667666328323</v>
      </c>
      <c r="AC4636" s="11">
        <v>0.48325958709958677</v>
      </c>
      <c r="AD4636" s="11">
        <v>-0.28217690274113583</v>
      </c>
      <c r="AE4636" s="15">
        <v>-2.4451735821093954</v>
      </c>
      <c r="AF4636" s="14">
        <v>0.66089539536438491</v>
      </c>
      <c r="AG4636" s="11">
        <v>-1.8080406642555627E-2</v>
      </c>
      <c r="AH4636" s="11">
        <v>-0.99733158399889854</v>
      </c>
      <c r="AI4636" s="15">
        <v>-2.081020459126254</v>
      </c>
      <c r="AJ4636" s="14">
        <v>2.5142036221318855E-3</v>
      </c>
      <c r="AK4636" s="11">
        <v>0.63685936423063816</v>
      </c>
      <c r="AL4636" s="11">
        <v>-1.8396846420231991</v>
      </c>
      <c r="AM4636" s="15">
        <v>-0.28441505679800083</v>
      </c>
      <c r="AN4636" s="14">
        <v>2.020678120447811</v>
      </c>
      <c r="AO4636" s="11">
        <v>0.91395840620189983</v>
      </c>
      <c r="AP4636" s="15">
        <v>-0.61262854532290045</v>
      </c>
      <c r="AQ4636" s="14">
        <v>0.47748477631573238</v>
      </c>
      <c r="AR4636" s="11">
        <v>1.0308167605143588</v>
      </c>
      <c r="AS4636" s="11">
        <v>1.5453638871915059</v>
      </c>
      <c r="AT4636" s="15">
        <v>2.2202007613602128</v>
      </c>
      <c r="AU4636" s="11">
        <v>-0.19485631274980489</v>
      </c>
      <c r="AV4636" s="11">
        <v>0.44936016229755682</v>
      </c>
      <c r="AW4636" s="11">
        <v>2.2804324966150542</v>
      </c>
      <c r="AX4636" s="11">
        <v>1.9822347542883108</v>
      </c>
      <c r="AY4636" s="14">
        <v>-1.0239976284617718</v>
      </c>
      <c r="AZ4636" s="11">
        <v>-1.1120804941241351</v>
      </c>
      <c r="BA4636" s="11">
        <v>2.6330024322312906</v>
      </c>
      <c r="BB4636" s="15">
        <v>-1.3736854141493382</v>
      </c>
    </row>
    <row r="4637" spans="2:54" x14ac:dyDescent="0.2">
      <c r="B4637" s="1" t="s">
        <v>16520</v>
      </c>
      <c r="C4637" s="1" t="s">
        <v>18</v>
      </c>
      <c r="D4637" s="1" t="s">
        <v>16521</v>
      </c>
      <c r="E4637" s="1" t="s">
        <v>16522</v>
      </c>
      <c r="F4637" s="7" t="s">
        <v>16523</v>
      </c>
      <c r="G4637" s="11">
        <f t="shared" si="74"/>
        <v>2.0090533795827363E-2</v>
      </c>
      <c r="I4637" s="6"/>
      <c r="J4637" s="14">
        <v>-1.3626721115896987</v>
      </c>
      <c r="K4637" s="15">
        <v>0.36455011293118494</v>
      </c>
      <c r="L4637" s="14">
        <v>-0.68781714818191209</v>
      </c>
      <c r="M4637" s="11">
        <v>-5.7821555907414154E-2</v>
      </c>
      <c r="N4637" s="11">
        <v>-2.0849347510563914</v>
      </c>
      <c r="O4637" s="15">
        <v>-0.1473228968932338</v>
      </c>
      <c r="P4637" s="14">
        <v>-0.74755250708724363</v>
      </c>
      <c r="Q4637" s="11">
        <v>-0.51537247606767955</v>
      </c>
      <c r="R4637" s="11">
        <v>-3.2285187182879853</v>
      </c>
      <c r="S4637" s="15">
        <v>0.13275874437477758</v>
      </c>
      <c r="T4637" s="14">
        <v>0.25750500742503468</v>
      </c>
      <c r="U4637" s="11">
        <v>-2.656720400486309</v>
      </c>
      <c r="V4637" s="11">
        <v>-2.9409356448453736</v>
      </c>
      <c r="W4637" s="15">
        <v>1.789218404950855</v>
      </c>
      <c r="X4637" s="14">
        <v>0.13696082657539718</v>
      </c>
      <c r="Y4637" s="11">
        <v>1.5068588305376613</v>
      </c>
      <c r="Z4637" s="11">
        <v>1.2851308063146432</v>
      </c>
      <c r="AA4637" s="15">
        <v>0.41744812552809768</v>
      </c>
      <c r="AB4637" s="14">
        <v>-1.1818829907796182</v>
      </c>
      <c r="AC4637" s="11">
        <v>-1.3800073597580573</v>
      </c>
      <c r="AD4637" s="11">
        <v>-2.175538281107126</v>
      </c>
      <c r="AE4637" s="15">
        <v>-0.5857755914705105</v>
      </c>
      <c r="AF4637" s="14">
        <v>-0.2548730135333942</v>
      </c>
      <c r="AG4637" s="11">
        <v>-0.61827619583212368</v>
      </c>
      <c r="AH4637" s="11">
        <v>-1.2876782432974556</v>
      </c>
      <c r="AI4637" s="15">
        <v>-1.856698133659636</v>
      </c>
      <c r="AJ4637" s="14">
        <v>-0.58512648180552718</v>
      </c>
      <c r="AK4637" s="11">
        <v>-1.6662500570204009</v>
      </c>
      <c r="AL4637" s="11">
        <v>0.20111127134225873</v>
      </c>
      <c r="AM4637" s="15">
        <v>-0.55794867806791648</v>
      </c>
      <c r="AN4637" s="14">
        <v>0.61556342684065413</v>
      </c>
      <c r="AO4637" s="11">
        <v>0.30191514455207824</v>
      </c>
      <c r="AP4637" s="15">
        <v>0.48147221990467537</v>
      </c>
      <c r="AQ4637" s="14">
        <v>-0.26458922182656042</v>
      </c>
      <c r="AR4637" s="11">
        <v>0.15023040518056563</v>
      </c>
      <c r="AS4637" s="11">
        <v>-0.68627274542241468</v>
      </c>
      <c r="AT4637" s="15">
        <v>-1.5871295199154078</v>
      </c>
      <c r="AU4637" s="11">
        <v>0.11569682290189207</v>
      </c>
      <c r="AV4637" s="11">
        <v>0.29460941733251694</v>
      </c>
      <c r="AW4637" s="11">
        <v>0.50214913684008899</v>
      </c>
      <c r="AX4637" s="11">
        <v>-1.0796261217734784</v>
      </c>
      <c r="AY4637" s="14">
        <v>0.43566622067349381</v>
      </c>
      <c r="AZ4637" s="11">
        <v>2.5227335621456644</v>
      </c>
      <c r="BA4637" s="11">
        <v>1.9434749885149591</v>
      </c>
      <c r="BB4637" s="15">
        <v>0.12255542871263456</v>
      </c>
    </row>
    <row r="4638" spans="2:54" x14ac:dyDescent="0.2">
      <c r="B4638" s="1" t="s">
        <v>14479</v>
      </c>
      <c r="C4638" s="1" t="s">
        <v>14480</v>
      </c>
      <c r="D4638" s="1" t="s">
        <v>14481</v>
      </c>
      <c r="E4638" s="1" t="s">
        <v>14482</v>
      </c>
      <c r="F4638" s="7" t="s">
        <v>14483</v>
      </c>
      <c r="G4638" s="11">
        <f t="shared" si="74"/>
        <v>2.1052722482193278E-2</v>
      </c>
      <c r="I4638" s="6"/>
      <c r="J4638" s="14">
        <v>-1.0748441455944695</v>
      </c>
      <c r="K4638" s="15">
        <v>-1.1608572453678063</v>
      </c>
      <c r="L4638" s="14">
        <v>-0.35070828168810297</v>
      </c>
      <c r="M4638" s="11">
        <v>-0.63138260046351868</v>
      </c>
      <c r="N4638" s="11">
        <v>-3.3237033434387264</v>
      </c>
      <c r="O4638" s="15">
        <v>-1.0193428474098569</v>
      </c>
      <c r="P4638" s="14">
        <v>-0.13320514631316774</v>
      </c>
      <c r="Q4638" s="11">
        <v>-0.15505656340976667</v>
      </c>
      <c r="R4638" s="11">
        <v>-0.94970015814061992</v>
      </c>
      <c r="S4638" s="15">
        <v>0.10384339885622994</v>
      </c>
      <c r="T4638" s="14">
        <v>0.63267643284199226</v>
      </c>
      <c r="U4638" s="11">
        <v>-2.3701307155132962</v>
      </c>
      <c r="V4638" s="11">
        <v>-1.8008735200896955</v>
      </c>
      <c r="W4638" s="15">
        <v>-3.1890102025676402E-2</v>
      </c>
      <c r="X4638" s="14">
        <v>-1.4433931463679142</v>
      </c>
      <c r="Y4638" s="11">
        <v>8.4518591565385659E-2</v>
      </c>
      <c r="Z4638" s="11">
        <v>0.83552299284931086</v>
      </c>
      <c r="AA4638" s="15">
        <v>-0.13606112256639222</v>
      </c>
      <c r="AB4638" s="14">
        <v>-0.66225325541358226</v>
      </c>
      <c r="AC4638" s="11">
        <v>-0.88014312915450243</v>
      </c>
      <c r="AD4638" s="11">
        <v>-2.9409845450828884</v>
      </c>
      <c r="AE4638" s="15">
        <v>-2.7466007733571938</v>
      </c>
      <c r="AF4638" s="14">
        <v>8.2594121360682494E-3</v>
      </c>
      <c r="AG4638" s="11">
        <v>-0.92965319657648615</v>
      </c>
      <c r="AH4638" s="11">
        <v>-1.8366935450102784</v>
      </c>
      <c r="AI4638" s="15">
        <v>-0.85457471358932735</v>
      </c>
      <c r="AJ4638" s="14">
        <v>0.4650560813081413</v>
      </c>
      <c r="AK4638" s="11">
        <v>0.34550619572014724</v>
      </c>
      <c r="AL4638" s="11">
        <v>-0.15880844843674874</v>
      </c>
      <c r="AM4638" s="15">
        <v>-0.28441505679800083</v>
      </c>
      <c r="AN4638" s="14">
        <v>-0.11783939598044801</v>
      </c>
      <c r="AO4638" s="11">
        <v>-0.2017199023739398</v>
      </c>
      <c r="AP4638" s="15">
        <v>-0.510122265957069</v>
      </c>
      <c r="AQ4638" s="14">
        <v>0.27741386131826634</v>
      </c>
      <c r="AR4638" s="11">
        <v>-0.35900339004897169</v>
      </c>
      <c r="AS4638" s="11">
        <v>-1.0976400747052089</v>
      </c>
      <c r="AT4638" s="15">
        <v>-0.54893355415414002</v>
      </c>
      <c r="AU4638" s="11">
        <v>-0.97530992557777108</v>
      </c>
      <c r="AV4638" s="11">
        <v>-5.3248390962309464E-3</v>
      </c>
      <c r="AW4638" s="11">
        <v>-2.0388197511944678E-2</v>
      </c>
      <c r="AX4638" s="11">
        <v>0.22225698793252177</v>
      </c>
      <c r="AY4638" s="14">
        <v>1.6975696151424433</v>
      </c>
      <c r="AZ4638" s="11">
        <v>0.98567921965038385</v>
      </c>
      <c r="BA4638" s="11">
        <v>0.41717762873109199</v>
      </c>
      <c r="BB4638" s="15">
        <v>-1.8555671274763912</v>
      </c>
    </row>
    <row r="4639" spans="2:54" x14ac:dyDescent="0.2">
      <c r="B4639" s="1" t="s">
        <v>14572</v>
      </c>
      <c r="C4639" s="1" t="s">
        <v>18</v>
      </c>
      <c r="D4639" s="1" t="s">
        <v>18</v>
      </c>
      <c r="E4639" s="1" t="s">
        <v>18</v>
      </c>
      <c r="F4639" s="7">
        <v>0</v>
      </c>
      <c r="G4639" s="11">
        <f t="shared" si="74"/>
        <v>2.1110123316792087E-2</v>
      </c>
      <c r="I4639" s="6"/>
      <c r="J4639" s="14">
        <v>-0.34947033407368433</v>
      </c>
      <c r="K4639" s="15">
        <v>-3.8720929010504349E-2</v>
      </c>
      <c r="L4639" s="14">
        <v>-9.0093161819794695E-2</v>
      </c>
      <c r="M4639" s="11">
        <v>-7.312534260182886E-2</v>
      </c>
      <c r="N4639" s="11">
        <v>-1.6104251570208372</v>
      </c>
      <c r="O4639" s="15">
        <v>0.27383156839134054</v>
      </c>
      <c r="P4639" s="14">
        <v>0.24907646648122109</v>
      </c>
      <c r="Q4639" s="11">
        <v>0.32215047914341732</v>
      </c>
      <c r="R4639" s="11">
        <v>-3.1141575236299461</v>
      </c>
      <c r="S4639" s="15">
        <v>0.18463642133207422</v>
      </c>
      <c r="T4639" s="14">
        <v>-0.92838907685657612</v>
      </c>
      <c r="U4639" s="11">
        <v>-0.9618215682992145</v>
      </c>
      <c r="V4639" s="11">
        <v>-1.5141792954718245</v>
      </c>
      <c r="W4639" s="15">
        <v>-0.49530618690365308</v>
      </c>
      <c r="X4639" s="14">
        <v>-3.2799110667277677E-2</v>
      </c>
      <c r="Y4639" s="11">
        <v>0.1682366333564515</v>
      </c>
      <c r="Z4639" s="11">
        <v>0.4811790350134672</v>
      </c>
      <c r="AA4639" s="15">
        <v>-0.56370568727695325</v>
      </c>
      <c r="AB4639" s="14">
        <v>-5.4244141229243321E-2</v>
      </c>
      <c r="AC4639" s="11">
        <v>-0.25734437366445301</v>
      </c>
      <c r="AD4639" s="11">
        <v>-1.6210418296107321</v>
      </c>
      <c r="AE4639" s="15">
        <v>-4.0144158885597768E-2</v>
      </c>
      <c r="AF4639" s="14">
        <v>-0.3947471014088379</v>
      </c>
      <c r="AG4639" s="11">
        <v>-1.1074126120477179</v>
      </c>
      <c r="AH4639" s="11">
        <v>-0.86313757296351534</v>
      </c>
      <c r="AI4639" s="15">
        <v>-0.53330040192307537</v>
      </c>
      <c r="AJ4639" s="14">
        <v>-0.61169595002955734</v>
      </c>
      <c r="AK4639" s="11">
        <v>-0.99245277920208697</v>
      </c>
      <c r="AL4639" s="11">
        <v>-0.83477432430094001</v>
      </c>
      <c r="AM4639" s="15">
        <v>-1.184123795785089</v>
      </c>
      <c r="AN4639" s="14">
        <v>-0.19706863180968148</v>
      </c>
      <c r="AO4639" s="11">
        <v>-0.43662247702519869</v>
      </c>
      <c r="AP4639" s="15">
        <v>-0.29810400727373876</v>
      </c>
      <c r="AQ4639" s="14">
        <v>-0.97268794114785306</v>
      </c>
      <c r="AR4639" s="11">
        <v>-0.79213082233306376</v>
      </c>
      <c r="AS4639" s="11">
        <v>-2.1249596192466265</v>
      </c>
      <c r="AT4639" s="15">
        <v>-1.078392378067452</v>
      </c>
      <c r="AU4639" s="11">
        <v>2.5618205757006705E-2</v>
      </c>
      <c r="AV4639" s="11">
        <v>-1.0216690466995335</v>
      </c>
      <c r="AW4639" s="11">
        <v>0.22238331508070178</v>
      </c>
      <c r="AX4639" s="11">
        <v>-1.5290685952825041</v>
      </c>
      <c r="AY4639" s="14">
        <v>-6.8602264794778434E-2</v>
      </c>
      <c r="AZ4639" s="11">
        <v>0.85619026920632524</v>
      </c>
      <c r="BA4639" s="11">
        <v>-5.9141127718315575E-2</v>
      </c>
      <c r="BB4639" s="15">
        <v>-1.249172013843753</v>
      </c>
    </row>
    <row r="4640" spans="2:54" x14ac:dyDescent="0.2">
      <c r="B4640" s="1" t="s">
        <v>17126</v>
      </c>
      <c r="C4640" s="1" t="s">
        <v>18</v>
      </c>
      <c r="D4640" s="1" t="s">
        <v>17127</v>
      </c>
      <c r="E4640" s="1" t="s">
        <v>17128</v>
      </c>
      <c r="F4640" s="7" t="s">
        <v>17129</v>
      </c>
      <c r="G4640" s="11">
        <f t="shared" si="74"/>
        <v>2.2049031978964219E-2</v>
      </c>
      <c r="I4640" s="6"/>
      <c r="J4640" s="14">
        <v>-1.7655530841447347</v>
      </c>
      <c r="K4640" s="15">
        <v>0.37209004736106688</v>
      </c>
      <c r="L4640" s="14">
        <v>-2.1924228499190967E-2</v>
      </c>
      <c r="M4640" s="11">
        <v>0.20381430880952384</v>
      </c>
      <c r="N4640" s="11">
        <v>-0.64923755968979602</v>
      </c>
      <c r="O4640" s="15">
        <v>-1.0193428474098569</v>
      </c>
      <c r="P4640" s="14">
        <v>0.55277405218787246</v>
      </c>
      <c r="Q4640" s="11">
        <v>-0.44681290259902012</v>
      </c>
      <c r="R4640" s="11">
        <v>-2.4272908606851002</v>
      </c>
      <c r="S4640" s="15">
        <v>-0.46693662958849003</v>
      </c>
      <c r="T4640" s="14">
        <v>0.15824376555096673</v>
      </c>
      <c r="U4640" s="11">
        <v>-1.3249428427527965</v>
      </c>
      <c r="V4640" s="11">
        <v>-3.7159643569781116</v>
      </c>
      <c r="W4640" s="15">
        <v>-0.93992655842615158</v>
      </c>
      <c r="X4640" s="14">
        <v>-0.39878006336060362</v>
      </c>
      <c r="Y4640" s="11">
        <v>-0.18438892255619949</v>
      </c>
      <c r="Z4640" s="11">
        <v>1.2353949565674196</v>
      </c>
      <c r="AA4640" s="15">
        <v>-0.99347669540854211</v>
      </c>
      <c r="AB4640" s="14">
        <v>-0.7360430910252781</v>
      </c>
      <c r="AC4640" s="11">
        <v>0.83317066615552005</v>
      </c>
      <c r="AD4640" s="11">
        <v>-1.7046575919538558</v>
      </c>
      <c r="AE4640" s="15">
        <v>-0.12546612005977761</v>
      </c>
      <c r="AF4640" s="14">
        <v>0.21528534247414502</v>
      </c>
      <c r="AG4640" s="11">
        <v>-0.88259736940360944</v>
      </c>
      <c r="AH4640" s="11">
        <v>-0.55354199724572528</v>
      </c>
      <c r="AI4640" s="15">
        <v>-0.6256063017637753</v>
      </c>
      <c r="AJ4640" s="14">
        <v>-3.1002208143760913E-2</v>
      </c>
      <c r="AK4640" s="11">
        <v>0.18512699558087192</v>
      </c>
      <c r="AL4640" s="11">
        <v>-1.0836430262772478</v>
      </c>
      <c r="AM4640" s="15">
        <v>0.908573106269425</v>
      </c>
      <c r="AN4640" s="14">
        <v>0.41844445982285816</v>
      </c>
      <c r="AO4640" s="11">
        <v>0.47278206921134985</v>
      </c>
      <c r="AP4640" s="15">
        <v>-0.53070145707031591</v>
      </c>
      <c r="AQ4640" s="14">
        <v>1.7563003170184524</v>
      </c>
      <c r="AR4640" s="11">
        <v>0.8561395876985306</v>
      </c>
      <c r="AS4640" s="11">
        <v>1.3028627368970349</v>
      </c>
      <c r="AT4640" s="15">
        <v>-1.2729819683525547</v>
      </c>
      <c r="AU4640" s="11">
        <v>0.34342585056283831</v>
      </c>
      <c r="AV4640" s="11">
        <v>-0.86490685867319206</v>
      </c>
      <c r="AW4640" s="11">
        <v>0.3634591815927849</v>
      </c>
      <c r="AX4640" s="11">
        <v>-1.7887823530175471</v>
      </c>
      <c r="AY4640" s="14">
        <v>-0.18282893364894054</v>
      </c>
      <c r="AZ4640" s="11">
        <v>1.0336079198631507</v>
      </c>
      <c r="BA4640" s="11">
        <v>0.30650417001139296</v>
      </c>
      <c r="BB4640" s="15">
        <v>0.68032465630984829</v>
      </c>
    </row>
    <row r="4641" spans="2:54" x14ac:dyDescent="0.2">
      <c r="B4641" s="1" t="s">
        <v>15657</v>
      </c>
      <c r="C4641" s="1" t="s">
        <v>18</v>
      </c>
      <c r="D4641" s="1" t="s">
        <v>15658</v>
      </c>
      <c r="E4641" s="1" t="s">
        <v>15659</v>
      </c>
      <c r="F4641" s="7" t="s">
        <v>15660</v>
      </c>
      <c r="G4641" s="11">
        <f t="shared" si="74"/>
        <v>2.3180916769804903E-2</v>
      </c>
      <c r="I4641" s="6"/>
      <c r="J4641" s="14">
        <v>-0.38799923863620561</v>
      </c>
      <c r="K4641" s="15">
        <v>1.0623067612668433</v>
      </c>
      <c r="L4641" s="14">
        <v>0.34169190453820608</v>
      </c>
      <c r="M4641" s="11">
        <v>-0.29776209151607924</v>
      </c>
      <c r="N4641" s="11">
        <v>-3.3837016868254488</v>
      </c>
      <c r="O4641" s="15">
        <v>-1.2780968549756104</v>
      </c>
      <c r="P4641" s="14">
        <v>-0.36627192315348822</v>
      </c>
      <c r="Q4641" s="11">
        <v>-0.27302912819775566</v>
      </c>
      <c r="R4641" s="11">
        <v>-2.5386445896339689</v>
      </c>
      <c r="S4641" s="15">
        <v>-0.61848099046166716</v>
      </c>
      <c r="T4641" s="14">
        <v>0.79620580487135539</v>
      </c>
      <c r="U4641" s="11">
        <v>-1.5266960077092631</v>
      </c>
      <c r="V4641" s="11">
        <v>-1.2246247694596124</v>
      </c>
      <c r="W4641" s="15">
        <v>-1.2596441818283461</v>
      </c>
      <c r="X4641" s="14">
        <v>0.23168714588045977</v>
      </c>
      <c r="Y4641" s="11">
        <v>2.5480949864273077</v>
      </c>
      <c r="Z4641" s="11">
        <v>-0.24816287208367749</v>
      </c>
      <c r="AA4641" s="15">
        <v>-1.4287743780968236</v>
      </c>
      <c r="AB4641" s="14">
        <v>1.8755725717568308</v>
      </c>
      <c r="AC4641" s="11">
        <v>0.43333587712937283</v>
      </c>
      <c r="AD4641" s="11">
        <v>2.3621859128696174</v>
      </c>
      <c r="AE4641" s="15">
        <v>2.6863813075706573</v>
      </c>
      <c r="AF4641" s="14">
        <v>0.71136521356560745</v>
      </c>
      <c r="AG4641" s="11">
        <v>-0.48735868383360709</v>
      </c>
      <c r="AH4641" s="11">
        <v>-0.76985283284120265</v>
      </c>
      <c r="AI4641" s="15">
        <v>-2.4654613833384817</v>
      </c>
      <c r="AJ4641" s="14">
        <v>1.4312543575169923</v>
      </c>
      <c r="AK4641" s="11">
        <v>0.12378665421778329</v>
      </c>
      <c r="AL4641" s="11">
        <v>2.4897606139888859</v>
      </c>
      <c r="AM4641" s="15">
        <v>1.4664113442447007</v>
      </c>
      <c r="AN4641" s="14">
        <v>0.60716854662553321</v>
      </c>
      <c r="AO4641" s="11">
        <v>0.51728880359826157</v>
      </c>
      <c r="AP4641" s="15">
        <v>-1.172746299643074</v>
      </c>
      <c r="AQ4641" s="14">
        <v>-1.6227732204630287</v>
      </c>
      <c r="AR4641" s="11">
        <v>-0.2256613437786486</v>
      </c>
      <c r="AS4641" s="11">
        <v>-0.12883306006327697</v>
      </c>
      <c r="AT4641" s="15">
        <v>-2.0237141085970616</v>
      </c>
      <c r="AU4641" s="11">
        <v>0.13069817220086846</v>
      </c>
      <c r="AV4641" s="11">
        <v>-0.28215263270928664</v>
      </c>
      <c r="AW4641" s="11">
        <v>0.18326613169935896</v>
      </c>
      <c r="AX4641" s="11">
        <v>1.1209825132408897</v>
      </c>
      <c r="AY4641" s="14">
        <v>-7.3554693791494971E-2</v>
      </c>
      <c r="AZ4641" s="11">
        <v>-0.14813101366363007</v>
      </c>
      <c r="BA4641" s="11">
        <v>-0.16457219210671711</v>
      </c>
      <c r="BB4641" s="15">
        <v>0.75821875481090373</v>
      </c>
    </row>
    <row r="4642" spans="2:54" x14ac:dyDescent="0.2">
      <c r="B4642" s="1" t="s">
        <v>17587</v>
      </c>
      <c r="C4642" s="1" t="s">
        <v>18</v>
      </c>
      <c r="D4642" s="1" t="s">
        <v>17588</v>
      </c>
      <c r="E4642" s="1" t="s">
        <v>17589</v>
      </c>
      <c r="F4642" s="7" t="s">
        <v>17590</v>
      </c>
      <c r="G4642" s="11">
        <f t="shared" si="74"/>
        <v>2.9222623287449664E-2</v>
      </c>
      <c r="I4642" s="6"/>
      <c r="J4642" s="14">
        <v>-1.1228549955346521</v>
      </c>
      <c r="K4642" s="15">
        <v>-0.37896787023372275</v>
      </c>
      <c r="L4642" s="14">
        <v>-0.51531477043469665</v>
      </c>
      <c r="M4642" s="11">
        <v>1.4204777131712576</v>
      </c>
      <c r="N4642" s="11">
        <v>-1.8451625787707524</v>
      </c>
      <c r="O4642" s="15">
        <v>1.6145245865258506E-2</v>
      </c>
      <c r="P4642" s="14">
        <v>0.46904890423698731</v>
      </c>
      <c r="Q4642" s="11">
        <v>1.9043837107133508</v>
      </c>
      <c r="R4642" s="11">
        <v>-2.4396806107900013</v>
      </c>
      <c r="S4642" s="15">
        <v>1.2202820429130288</v>
      </c>
      <c r="T4642" s="14">
        <v>-7.2852350335030389E-2</v>
      </c>
      <c r="U4642" s="11">
        <v>-2.9348395958883162</v>
      </c>
      <c r="V4642" s="11">
        <v>-4.8331928623609013</v>
      </c>
      <c r="W4642" s="15">
        <v>-0.89150801098310317</v>
      </c>
      <c r="X4642" s="14">
        <v>-1.4158672412488142</v>
      </c>
      <c r="Y4642" s="11">
        <v>3.7513892183225912</v>
      </c>
      <c r="Z4642" s="11">
        <v>2.1167675199210194</v>
      </c>
      <c r="AA4642" s="15">
        <v>0.10622850957715078</v>
      </c>
      <c r="AB4642" s="14">
        <v>0.16302674427019967</v>
      </c>
      <c r="AC4642" s="11">
        <v>1.9826556779385214</v>
      </c>
      <c r="AD4642" s="11">
        <v>1.7925947358513425</v>
      </c>
      <c r="AE4642" s="15">
        <v>7.1519647921978971E-2</v>
      </c>
      <c r="AF4642" s="14">
        <v>1.0584545253366444</v>
      </c>
      <c r="AG4642" s="11">
        <v>0.88160780792443372</v>
      </c>
      <c r="AH4642" s="11">
        <v>-1.9186507350626563</v>
      </c>
      <c r="AI4642" s="15">
        <v>-1.0267511789452732</v>
      </c>
      <c r="AJ4642" s="14">
        <v>-0.26137756570412174</v>
      </c>
      <c r="AK4642" s="11">
        <v>1.0330442815549254</v>
      </c>
      <c r="AL4642" s="11">
        <v>5.3832136150383132</v>
      </c>
      <c r="AM4642" s="15">
        <v>-0.46379009320542891</v>
      </c>
      <c r="AN4642" s="14">
        <v>1.3691208573915949</v>
      </c>
      <c r="AO4642" s="11">
        <v>0.24042251359066708</v>
      </c>
      <c r="AP4642" s="15">
        <v>-1.3952988354595528</v>
      </c>
      <c r="AQ4642" s="14">
        <v>1.0103862512621971</v>
      </c>
      <c r="AR4642" s="11">
        <v>1.7740148094992121</v>
      </c>
      <c r="AS4642" s="11">
        <v>-1.5931552061797114</v>
      </c>
      <c r="AT4642" s="15">
        <v>-1.0879707929510496</v>
      </c>
      <c r="AU4642" s="11">
        <v>0.2661835250930229</v>
      </c>
      <c r="AV4642" s="11">
        <v>1.5774636712525085</v>
      </c>
      <c r="AW4642" s="11">
        <v>1.5647839096353844</v>
      </c>
      <c r="AX4642" s="11">
        <v>2.1456356432341139</v>
      </c>
      <c r="AY4642" s="14">
        <v>-0.13399127316205123</v>
      </c>
      <c r="AZ4642" s="11">
        <v>2.1203173986091208</v>
      </c>
      <c r="BA4642" s="11">
        <v>3.8035354963678794</v>
      </c>
      <c r="BB4642" s="15">
        <v>0.65272594128897965</v>
      </c>
    </row>
    <row r="4643" spans="2:54" x14ac:dyDescent="0.2">
      <c r="B4643" s="1" t="s">
        <v>17353</v>
      </c>
      <c r="C4643" s="1" t="s">
        <v>18</v>
      </c>
      <c r="D4643" s="1" t="s">
        <v>17354</v>
      </c>
      <c r="E4643" s="1" t="s">
        <v>17355</v>
      </c>
      <c r="F4643" s="7" t="s">
        <v>17356</v>
      </c>
      <c r="G4643" s="11">
        <f t="shared" si="74"/>
        <v>3.247039631619604E-2</v>
      </c>
      <c r="I4643" s="6"/>
      <c r="J4643" s="14">
        <v>-1.2403398610998886</v>
      </c>
      <c r="K4643" s="15">
        <v>-1.0796473699538818</v>
      </c>
      <c r="L4643" s="14">
        <v>0.32109454823072608</v>
      </c>
      <c r="M4643" s="11">
        <v>1.6225390804179596</v>
      </c>
      <c r="N4643" s="11">
        <v>-2.2748571909491582</v>
      </c>
      <c r="O4643" s="15">
        <v>-0.52704753100695378</v>
      </c>
      <c r="P4643" s="14">
        <v>4.3928085589241307E-2</v>
      </c>
      <c r="Q4643" s="11">
        <v>0.81328687914031839</v>
      </c>
      <c r="R4643" s="11">
        <v>-2.5828716120932866</v>
      </c>
      <c r="S4643" s="15">
        <v>0.85947305838717947</v>
      </c>
      <c r="T4643" s="14">
        <v>0.64306791673916441</v>
      </c>
      <c r="U4643" s="11">
        <v>-4.8511158981514577E-2</v>
      </c>
      <c r="V4643" s="11">
        <v>-4.0528127224233632</v>
      </c>
      <c r="W4643" s="15">
        <v>2.1162800688227703</v>
      </c>
      <c r="X4643" s="14">
        <v>1.2205619047492307</v>
      </c>
      <c r="Y4643" s="11">
        <v>5.6858101210293006E-3</v>
      </c>
      <c r="Z4643" s="11">
        <v>1.3432454725561807</v>
      </c>
      <c r="AA4643" s="15">
        <v>0.49022278343394082</v>
      </c>
      <c r="AB4643" s="14">
        <v>-0.50804815856972418</v>
      </c>
      <c r="AC4643" s="11">
        <v>1.300297869285745</v>
      </c>
      <c r="AD4643" s="11">
        <v>2.7220756321260225E-2</v>
      </c>
      <c r="AE4643" s="15">
        <v>-1.2271296087861974</v>
      </c>
      <c r="AF4643" s="14">
        <v>0.66550681279430435</v>
      </c>
      <c r="AG4643" s="11">
        <v>-0.16861568378212391</v>
      </c>
      <c r="AH4643" s="11">
        <v>-1.1479660440260668</v>
      </c>
      <c r="AI4643" s="15">
        <v>-2.2659774714862873</v>
      </c>
      <c r="AJ4643" s="14">
        <v>-0.8912341563025411</v>
      </c>
      <c r="AK4643" s="11">
        <v>-1.3262347354716673</v>
      </c>
      <c r="AL4643" s="11">
        <v>0.25265451486244639</v>
      </c>
      <c r="AM4643" s="15">
        <v>0.71690748332882903</v>
      </c>
      <c r="AN4643" s="14">
        <v>0.33396128795051505</v>
      </c>
      <c r="AO4643" s="11">
        <v>1.2284370020569704</v>
      </c>
      <c r="AP4643" s="15">
        <v>0.17497808924573757</v>
      </c>
      <c r="AQ4643" s="14">
        <v>-0.55161359154302247</v>
      </c>
      <c r="AR4643" s="11">
        <v>-0.11093152272866315</v>
      </c>
      <c r="AS4643" s="11">
        <v>1.2545633065768158</v>
      </c>
      <c r="AT4643" s="15">
        <v>-0.77396236033659871</v>
      </c>
      <c r="AU4643" s="11">
        <v>-0.29312812766158886</v>
      </c>
      <c r="AV4643" s="11">
        <v>-0.27847085785006503</v>
      </c>
      <c r="AW4643" s="11">
        <v>-0.49639869937206721</v>
      </c>
      <c r="AX4643" s="11">
        <v>-1.2462485537460017</v>
      </c>
      <c r="AY4643" s="14">
        <v>9.3345713302152702E-2</v>
      </c>
      <c r="AZ4643" s="11">
        <v>1.2188712014749934</v>
      </c>
      <c r="BA4643" s="11">
        <v>0.59134608677781764</v>
      </c>
      <c r="BB4643" s="15">
        <v>-0.7308542325932218</v>
      </c>
    </row>
    <row r="4644" spans="2:54" x14ac:dyDescent="0.2">
      <c r="B4644" s="1" t="s">
        <v>16823</v>
      </c>
      <c r="C4644" s="1" t="s">
        <v>18</v>
      </c>
      <c r="D4644" s="1" t="s">
        <v>16824</v>
      </c>
      <c r="E4644" s="1" t="s">
        <v>16825</v>
      </c>
      <c r="F4644" s="7" t="s">
        <v>16826</v>
      </c>
      <c r="G4644" s="11">
        <f t="shared" si="74"/>
        <v>3.877962028171552E-2</v>
      </c>
      <c r="I4644" s="6" t="s">
        <v>19297</v>
      </c>
      <c r="J4644" s="14">
        <v>-1.3901585376661743</v>
      </c>
      <c r="K4644" s="15">
        <v>2.9857249951818002E-3</v>
      </c>
      <c r="L4644" s="14">
        <v>-0.21522615996885772</v>
      </c>
      <c r="M4644" s="11">
        <v>-0.25665849051891293</v>
      </c>
      <c r="N4644" s="11">
        <v>-3.6250972887630564</v>
      </c>
      <c r="O4644" s="15">
        <v>-1.2369883586354216</v>
      </c>
      <c r="P4644" s="14">
        <v>0.33345599275686505</v>
      </c>
      <c r="Q4644" s="11">
        <v>-1.2372479478492786</v>
      </c>
      <c r="R4644" s="11">
        <v>-0.14987528457203333</v>
      </c>
      <c r="S4644" s="15">
        <v>-0.44585519808294</v>
      </c>
      <c r="T4644" s="14">
        <v>-0.33286227419594189</v>
      </c>
      <c r="U4644" s="11">
        <v>-1.2387190932425143</v>
      </c>
      <c r="V4644" s="11">
        <v>-1.293693951259334</v>
      </c>
      <c r="W4644" s="15">
        <v>-2.1280567792140603</v>
      </c>
      <c r="X4644" s="14">
        <v>-0.32436676079224752</v>
      </c>
      <c r="Y4644" s="11">
        <v>0.22507571357442976</v>
      </c>
      <c r="Z4644" s="11">
        <v>0.14459644535348692</v>
      </c>
      <c r="AA4644" s="15">
        <v>-0.96503837270454318</v>
      </c>
      <c r="AB4644" s="14">
        <v>-0.20181229361135633</v>
      </c>
      <c r="AC4644" s="11">
        <v>-0.79624256403875326</v>
      </c>
      <c r="AD4644" s="11">
        <v>-0.22921685260154587</v>
      </c>
      <c r="AE4644" s="15">
        <v>-0.52049166175702977</v>
      </c>
      <c r="AF4644" s="14">
        <v>0.83822496778570321</v>
      </c>
      <c r="AG4644" s="11">
        <v>0.64947410658672133</v>
      </c>
      <c r="AH4644" s="11">
        <v>0.21048879686756314</v>
      </c>
      <c r="AI4644" s="15">
        <v>-1.4141305735421634</v>
      </c>
      <c r="AJ4644" s="14">
        <v>-8.07479956785776E-2</v>
      </c>
      <c r="AK4644" s="11">
        <v>0.20056475693495132</v>
      </c>
      <c r="AL4644" s="11">
        <v>0.25892009854619535</v>
      </c>
      <c r="AM4644" s="15">
        <v>0.61157714146990627</v>
      </c>
      <c r="AN4644" s="14">
        <v>0.15987202918763091</v>
      </c>
      <c r="AO4644" s="11">
        <v>0.22448827495994705</v>
      </c>
      <c r="AP4644" s="15">
        <v>0.36373583976198504</v>
      </c>
      <c r="AQ4644" s="14">
        <v>-1.2946736107482124</v>
      </c>
      <c r="AR4644" s="11">
        <v>-0.78757774443854545</v>
      </c>
      <c r="AS4644" s="11">
        <v>-2.339202880206936</v>
      </c>
      <c r="AT4644" s="15">
        <v>-2.3529459788769467</v>
      </c>
      <c r="AU4644" s="11">
        <v>0.43523788663880558</v>
      </c>
      <c r="AV4644" s="11">
        <v>-0.88732439793156037</v>
      </c>
      <c r="AW4644" s="11">
        <v>0.23025981193727554</v>
      </c>
      <c r="AX4644" s="11">
        <v>-0.93714599463714676</v>
      </c>
      <c r="AY4644" s="14">
        <v>0.19921230810780693</v>
      </c>
      <c r="AZ4644" s="11">
        <v>-1.5061948656692314</v>
      </c>
      <c r="BA4644" s="11">
        <v>-0.74684793020658058</v>
      </c>
      <c r="BB4644" s="15">
        <v>-4.5334769410871063E-2</v>
      </c>
    </row>
    <row r="4645" spans="2:54" x14ac:dyDescent="0.2">
      <c r="B4645" s="1" t="s">
        <v>15681</v>
      </c>
      <c r="C4645" s="1" t="s">
        <v>18</v>
      </c>
      <c r="D4645" s="1" t="s">
        <v>18</v>
      </c>
      <c r="E4645" s="1" t="s">
        <v>18</v>
      </c>
      <c r="F4645" s="7">
        <v>0</v>
      </c>
      <c r="G4645" s="11">
        <f t="shared" si="74"/>
        <v>3.9978698863388569E-2</v>
      </c>
      <c r="I4645" s="6"/>
      <c r="J4645" s="14">
        <v>-0.1977099951552545</v>
      </c>
      <c r="K4645" s="15">
        <v>9.0786147315132168E-2</v>
      </c>
      <c r="L4645" s="14">
        <v>0.70477564453731623</v>
      </c>
      <c r="M4645" s="11">
        <v>0.33705560623917336</v>
      </c>
      <c r="N4645" s="11">
        <v>9.7169387002577462E-2</v>
      </c>
      <c r="O4645" s="15">
        <v>-0.47080293944114404</v>
      </c>
      <c r="P4645" s="14">
        <v>-0.30684941226154394</v>
      </c>
      <c r="Q4645" s="11">
        <v>0.18540915376111738</v>
      </c>
      <c r="R4645" s="11">
        <v>-3.0971652939410137</v>
      </c>
      <c r="S4645" s="15">
        <v>-0.8449203741612259</v>
      </c>
      <c r="T4645" s="14">
        <v>-0.68013691290567491</v>
      </c>
      <c r="U4645" s="11">
        <v>-1.4207583870815124</v>
      </c>
      <c r="V4645" s="11">
        <v>-1.290092866115627</v>
      </c>
      <c r="W4645" s="15">
        <v>-1.080846146234441</v>
      </c>
      <c r="X4645" s="14">
        <v>-0.29702496899326608</v>
      </c>
      <c r="Y4645" s="11">
        <v>0.23052165125139681</v>
      </c>
      <c r="Z4645" s="11">
        <v>1.749042699999199</v>
      </c>
      <c r="AA4645" s="15">
        <v>1.0110009265616706</v>
      </c>
      <c r="AB4645" s="14">
        <v>0.27822303011400717</v>
      </c>
      <c r="AC4645" s="11">
        <v>0.20477798398201624</v>
      </c>
      <c r="AD4645" s="11">
        <v>-0.56694443439641773</v>
      </c>
      <c r="AE4645" s="15">
        <v>-0.5857755914705105</v>
      </c>
      <c r="AF4645" s="14">
        <v>0.32913164250484894</v>
      </c>
      <c r="AG4645" s="11">
        <v>0.24935292852797358</v>
      </c>
      <c r="AH4645" s="11">
        <v>-0.32743903350761533</v>
      </c>
      <c r="AI4645" s="15">
        <v>5.7078777237952377E-2</v>
      </c>
      <c r="AJ4645" s="14">
        <v>-0.58249123164715544</v>
      </c>
      <c r="AK4645" s="11">
        <v>-0.12960808267997492</v>
      </c>
      <c r="AL4645" s="11">
        <v>-0.17248303771586496</v>
      </c>
      <c r="AM4645" s="15">
        <v>0.36311534887704228</v>
      </c>
      <c r="AN4645" s="14">
        <v>-0.16299802000608071</v>
      </c>
      <c r="AO4645" s="11">
        <v>-0.4408095161357159</v>
      </c>
      <c r="AP4645" s="15">
        <v>-0.31383801328338889</v>
      </c>
      <c r="AQ4645" s="14">
        <v>-0.18100644242514152</v>
      </c>
      <c r="AR4645" s="11">
        <v>0.73090633911918279</v>
      </c>
      <c r="AS4645" s="11">
        <v>-0.79792439888762912</v>
      </c>
      <c r="AT4645" s="15">
        <v>-1.5465367164432271</v>
      </c>
      <c r="AU4645" s="11">
        <v>1.2372464074756035</v>
      </c>
      <c r="AV4645" s="11">
        <v>0.59602831945485757</v>
      </c>
      <c r="AW4645" s="11">
        <v>0.77164647645784112</v>
      </c>
      <c r="AX4645" s="11">
        <v>-0.15835061525533117</v>
      </c>
      <c r="AY4645" s="14">
        <v>-6.4031547151133196E-3</v>
      </c>
      <c r="AZ4645" s="11">
        <v>-0.87458611316291579</v>
      </c>
      <c r="BA4645" s="11">
        <v>-0.54192442059499435</v>
      </c>
      <c r="BB4645" s="15">
        <v>-1.1945645647579195</v>
      </c>
    </row>
    <row r="4646" spans="2:54" x14ac:dyDescent="0.2">
      <c r="B4646" s="1" t="s">
        <v>15968</v>
      </c>
      <c r="C4646" s="1" t="s">
        <v>15969</v>
      </c>
      <c r="D4646" s="1" t="s">
        <v>15970</v>
      </c>
      <c r="E4646" s="1" t="s">
        <v>15971</v>
      </c>
      <c r="F4646" s="7" t="s">
        <v>15972</v>
      </c>
      <c r="G4646" s="11">
        <f t="shared" si="74"/>
        <v>4.0292455650988934E-2</v>
      </c>
      <c r="I4646" s="6"/>
      <c r="J4646" s="14">
        <v>-0.2822192638064796</v>
      </c>
      <c r="K4646" s="15">
        <v>0.7466543776666581</v>
      </c>
      <c r="L4646" s="14">
        <v>0.18801235924853607</v>
      </c>
      <c r="M4646" s="11">
        <v>1.1093666373002167</v>
      </c>
      <c r="N4646" s="11">
        <v>-1.0558888377873261</v>
      </c>
      <c r="O4646" s="15">
        <v>0.53658281107155004</v>
      </c>
      <c r="P4646" s="14">
        <v>-0.10806292713067307</v>
      </c>
      <c r="Q4646" s="11">
        <v>0.47717816452308476</v>
      </c>
      <c r="R4646" s="11">
        <v>2.2343750334669941</v>
      </c>
      <c r="S4646" s="15">
        <v>0.9854995995682696</v>
      </c>
      <c r="T4646" s="14">
        <v>-2.1711071009379852</v>
      </c>
      <c r="U4646" s="11">
        <v>-1.3418019169948139</v>
      </c>
      <c r="V4646" s="11">
        <v>-3.1743751615426796</v>
      </c>
      <c r="W4646" s="15">
        <v>0.20780966288155042</v>
      </c>
      <c r="X4646" s="14">
        <v>-0.78377584554580604</v>
      </c>
      <c r="Y4646" s="11">
        <v>0.41456757437157521</v>
      </c>
      <c r="Z4646" s="11">
        <v>2.1621052072425671</v>
      </c>
      <c r="AA4646" s="15">
        <v>1.5935862667048666</v>
      </c>
      <c r="AB4646" s="14">
        <v>-0.21152802066117254</v>
      </c>
      <c r="AC4646" s="11">
        <v>0.69641295379499835</v>
      </c>
      <c r="AD4646" s="11">
        <v>-0.53641886523668747</v>
      </c>
      <c r="AE4646" s="15">
        <v>1.0047712050679631</v>
      </c>
      <c r="AF4646" s="14">
        <v>-0.58654073986404587</v>
      </c>
      <c r="AG4646" s="11">
        <v>1.5204971541337684E-2</v>
      </c>
      <c r="AH4646" s="11">
        <v>-0.71610212495997672</v>
      </c>
      <c r="AI4646" s="15">
        <v>-1.7041398731046682</v>
      </c>
      <c r="AJ4646" s="14">
        <v>-0.2764283985700412</v>
      </c>
      <c r="AK4646" s="11">
        <v>0.18167446518488428</v>
      </c>
      <c r="AL4646" s="11">
        <v>1.8951030956797099</v>
      </c>
      <c r="AM4646" s="15">
        <v>1.1562600682312476</v>
      </c>
      <c r="AN4646" s="14">
        <v>-6.798204359708751E-2</v>
      </c>
      <c r="AO4646" s="11">
        <v>1.2910792851930596E-2</v>
      </c>
      <c r="AP4646" s="15">
        <v>-1.2609429201688538</v>
      </c>
      <c r="AQ4646" s="14">
        <v>-6.3420129197389027E-2</v>
      </c>
      <c r="AR4646" s="11">
        <v>-0.26400134247060009</v>
      </c>
      <c r="AS4646" s="11">
        <v>7.0046324851566283E-2</v>
      </c>
      <c r="AT4646" s="15">
        <v>0.49303848665910588</v>
      </c>
      <c r="AU4646" s="11">
        <v>0.2045539101395531</v>
      </c>
      <c r="AV4646" s="11">
        <v>0.75978153784948543</v>
      </c>
      <c r="AW4646" s="11">
        <v>0.69763794970128257</v>
      </c>
      <c r="AX4646" s="11">
        <v>-0.46230655221252825</v>
      </c>
      <c r="AY4646" s="14">
        <v>1.1765878217694552</v>
      </c>
      <c r="AZ4646" s="11">
        <v>1.6770135571107083</v>
      </c>
      <c r="BA4646" s="11">
        <v>3.6455019466034666</v>
      </c>
      <c r="BB4646" s="15">
        <v>1.0445879773444033</v>
      </c>
    </row>
    <row r="4647" spans="2:54" x14ac:dyDescent="0.2">
      <c r="B4647" s="1" t="s">
        <v>145</v>
      </c>
      <c r="C4647" s="1" t="s">
        <v>18</v>
      </c>
      <c r="D4647" s="1" t="s">
        <v>146</v>
      </c>
      <c r="E4647" s="1" t="s">
        <v>147</v>
      </c>
      <c r="F4647" s="7" t="s">
        <v>148</v>
      </c>
      <c r="G4647" s="11">
        <f t="shared" si="74"/>
        <v>4.7690854248948047E-2</v>
      </c>
      <c r="I4647" s="6"/>
      <c r="J4647" s="14">
        <v>-1.490624811643487</v>
      </c>
      <c r="K4647" s="15">
        <v>1.4317178238182739</v>
      </c>
      <c r="L4647" s="14">
        <v>1.0867122788682397</v>
      </c>
      <c r="M4647" s="11">
        <v>2.1507996960779643</v>
      </c>
      <c r="N4647" s="11">
        <v>-1.0558888377873261</v>
      </c>
      <c r="O4647" s="15">
        <v>0.53658281107155004</v>
      </c>
      <c r="P4647" s="14">
        <v>0.551074117155814</v>
      </c>
      <c r="Q4647" s="11">
        <v>6.9485183960200952E-2</v>
      </c>
      <c r="R4647" s="11">
        <v>-2.9947676249501693</v>
      </c>
      <c r="S4647" s="15">
        <v>0.37688246932406261</v>
      </c>
      <c r="T4647" s="14">
        <v>1.0668732248840662</v>
      </c>
      <c r="U4647" s="11">
        <v>-6.8891383168698894</v>
      </c>
      <c r="V4647" s="11">
        <v>-6.3524610395975447</v>
      </c>
      <c r="W4647" s="15">
        <v>-1.2942749797798747</v>
      </c>
      <c r="X4647" s="14">
        <v>-0.72498489994036286</v>
      </c>
      <c r="Y4647" s="11">
        <v>2.4117434175077963</v>
      </c>
      <c r="Z4647" s="11">
        <v>2.4647231661785027</v>
      </c>
      <c r="AA4647" s="15">
        <v>-0.47269889614082855</v>
      </c>
      <c r="AB4647" s="14">
        <v>-0.17025004683426836</v>
      </c>
      <c r="AC4647" s="11">
        <v>-0.40100106608183872</v>
      </c>
      <c r="AD4647" s="11">
        <v>5.0386538584279617</v>
      </c>
      <c r="AE4647" s="15">
        <v>-1.6752718344479252</v>
      </c>
      <c r="AF4647" s="14">
        <v>1.3465080831430585</v>
      </c>
      <c r="AG4647" s="11">
        <v>2.3200877028833613</v>
      </c>
      <c r="AH4647" s="11">
        <v>-2.5210769914191404</v>
      </c>
      <c r="AI4647" s="15">
        <v>-2.2502964945362551</v>
      </c>
      <c r="AJ4647" s="14">
        <v>0.48453489901744001</v>
      </c>
      <c r="AK4647" s="11">
        <v>0.27466599580930057</v>
      </c>
      <c r="AL4647" s="11">
        <v>3.0814924860993815</v>
      </c>
      <c r="AM4647" s="15">
        <v>-0.50618197373641449</v>
      </c>
      <c r="AN4647" s="14">
        <v>2.1166426650071055</v>
      </c>
      <c r="AO4647" s="11">
        <v>-0.18095414464595583</v>
      </c>
      <c r="AP4647" s="15">
        <v>-3.5649972137620045</v>
      </c>
      <c r="AQ4647" s="14">
        <v>-0.37611019997555156</v>
      </c>
      <c r="AR4647" s="11">
        <v>2.0419061781138215</v>
      </c>
      <c r="AS4647" s="11">
        <v>-2.0406025741542266</v>
      </c>
      <c r="AT4647" s="15">
        <v>-2.3529459788769467</v>
      </c>
      <c r="AU4647" s="11">
        <v>0.11360451256002793</v>
      </c>
      <c r="AV4647" s="11">
        <v>1.3250600218352264</v>
      </c>
      <c r="AW4647" s="11">
        <v>2.5462053321114961</v>
      </c>
      <c r="AX4647" s="11">
        <v>4.3357774046959587</v>
      </c>
      <c r="AY4647" s="14">
        <v>-0.28560286383699118</v>
      </c>
      <c r="AZ4647" s="11">
        <v>2.5660516070042854</v>
      </c>
      <c r="BA4647" s="11">
        <v>6.8037501603137969</v>
      </c>
      <c r="BB4647" s="15">
        <v>0.83116769457721384</v>
      </c>
    </row>
    <row r="4648" spans="2:54" x14ac:dyDescent="0.2">
      <c r="B4648" s="1" t="s">
        <v>17380</v>
      </c>
      <c r="C4648" s="1" t="s">
        <v>18</v>
      </c>
      <c r="D4648" s="1" t="s">
        <v>17381</v>
      </c>
      <c r="E4648" s="1" t="s">
        <v>17382</v>
      </c>
      <c r="F4648" s="7" t="s">
        <v>17383</v>
      </c>
      <c r="G4648" s="11">
        <f t="shared" si="74"/>
        <v>5.9297483054909783E-2</v>
      </c>
      <c r="I4648" s="6"/>
      <c r="J4648" s="14">
        <v>1.0842415651944268</v>
      </c>
      <c r="K4648" s="15">
        <v>1.0525149099957487</v>
      </c>
      <c r="L4648" s="14">
        <v>0.60741543050238245</v>
      </c>
      <c r="M4648" s="11">
        <v>0.6270209931847186</v>
      </c>
      <c r="N4648" s="11">
        <v>-2.0697758119349121</v>
      </c>
      <c r="O4648" s="15">
        <v>-0.13692701273620878</v>
      </c>
      <c r="P4648" s="14">
        <v>-0.45291801583935165</v>
      </c>
      <c r="Q4648" s="11">
        <v>0.69497021735229325</v>
      </c>
      <c r="R4648" s="11">
        <v>-2.7159852534866067</v>
      </c>
      <c r="S4648" s="15">
        <v>0.51118813940180252</v>
      </c>
      <c r="T4648" s="14">
        <v>-0.12009468543233656</v>
      </c>
      <c r="U4648" s="11">
        <v>-4.0056090349966658</v>
      </c>
      <c r="V4648" s="11">
        <v>-2.954913465511039</v>
      </c>
      <c r="W4648" s="15">
        <v>-1.4458989098384945</v>
      </c>
      <c r="X4648" s="14">
        <v>-0.22924564019208835</v>
      </c>
      <c r="Y4648" s="11">
        <v>0.83626944600527942</v>
      </c>
      <c r="Z4648" s="11">
        <v>0.64567082896679351</v>
      </c>
      <c r="AA4648" s="15">
        <v>-0.36593635410687969</v>
      </c>
      <c r="AB4648" s="14">
        <v>-0.35198321021024614</v>
      </c>
      <c r="AC4648" s="11">
        <v>-0.15261663534067368</v>
      </c>
      <c r="AD4648" s="11">
        <v>-8.4549485316188278E-2</v>
      </c>
      <c r="AE4648" s="15">
        <v>0.74637756582976533</v>
      </c>
      <c r="AF4648" s="14">
        <v>-0.86112127508768177</v>
      </c>
      <c r="AG4648" s="11">
        <v>1.7882523578372085</v>
      </c>
      <c r="AH4648" s="11">
        <v>-0.19784918738003973</v>
      </c>
      <c r="AI4648" s="15">
        <v>-0.45616320320286757</v>
      </c>
      <c r="AJ4648" s="14">
        <v>-0.79960582193165741</v>
      </c>
      <c r="AK4648" s="11">
        <v>4.9720152999559862E-2</v>
      </c>
      <c r="AL4648" s="11">
        <v>-8.5853672739442163E-3</v>
      </c>
      <c r="AM4648" s="15">
        <v>2.6001482480100555</v>
      </c>
      <c r="AN4648" s="14">
        <v>-0.31096628670985321</v>
      </c>
      <c r="AO4648" s="11">
        <v>-0.69067141948708488</v>
      </c>
      <c r="AP4648" s="15">
        <v>-1.6345634343940578</v>
      </c>
      <c r="AQ4648" s="14">
        <v>-2.5294700755361825</v>
      </c>
      <c r="AR4648" s="11">
        <v>-1.0981223671483638</v>
      </c>
      <c r="AS4648" s="11">
        <v>-1.9823055956846447</v>
      </c>
      <c r="AT4648" s="15">
        <v>-1.981150126870046</v>
      </c>
      <c r="AU4648" s="11">
        <v>0.62536318979636851</v>
      </c>
      <c r="AV4648" s="11">
        <v>-0.28963308608051563</v>
      </c>
      <c r="AW4648" s="11">
        <v>-0.75454212629858519</v>
      </c>
      <c r="AX4648" s="11">
        <v>-1.1944387164789694</v>
      </c>
      <c r="AY4648" s="14">
        <v>1.2722417119107983</v>
      </c>
      <c r="AZ4648" s="11">
        <v>1.3599791551099896</v>
      </c>
      <c r="BA4648" s="11">
        <v>0.46231613973365793</v>
      </c>
      <c r="BB4648" s="15">
        <v>0.43564770912265655</v>
      </c>
    </row>
    <row r="4649" spans="2:54" x14ac:dyDescent="0.2">
      <c r="B4649" s="1" t="s">
        <v>17448</v>
      </c>
      <c r="C4649" s="1" t="s">
        <v>18</v>
      </c>
      <c r="D4649" s="1" t="s">
        <v>17449</v>
      </c>
      <c r="E4649" s="1" t="s">
        <v>17450</v>
      </c>
      <c r="F4649" s="7" t="s">
        <v>17451</v>
      </c>
      <c r="G4649" s="11">
        <f t="shared" si="74"/>
        <v>6.0460737312004319E-2</v>
      </c>
      <c r="I4649" s="6"/>
      <c r="J4649" s="14">
        <v>-2.6779467714035823</v>
      </c>
      <c r="K4649" s="15">
        <v>-0.50182166250491012</v>
      </c>
      <c r="L4649" s="14">
        <v>0.24149571535823336</v>
      </c>
      <c r="M4649" s="11">
        <v>0.37102632060958246</v>
      </c>
      <c r="N4649" s="11">
        <v>-2.5021648085386436</v>
      </c>
      <c r="O4649" s="15">
        <v>-0.67940040084730868</v>
      </c>
      <c r="P4649" s="14">
        <v>-0.62394018458411304</v>
      </c>
      <c r="Q4649" s="11">
        <v>7.128115339347546E-2</v>
      </c>
      <c r="R4649" s="11">
        <v>-0.33078875886759634</v>
      </c>
      <c r="S4649" s="15">
        <v>-3.3665878051437774E-2</v>
      </c>
      <c r="T4649" s="14">
        <v>0.11429895147100191</v>
      </c>
      <c r="U4649" s="11">
        <v>-3.1084900977980694</v>
      </c>
      <c r="V4649" s="11">
        <v>-2.8642633814551508</v>
      </c>
      <c r="W4649" s="15">
        <v>0.59898692376432261</v>
      </c>
      <c r="X4649" s="14">
        <v>-1.315626195622708</v>
      </c>
      <c r="Y4649" s="11">
        <v>-0.90112211592521696</v>
      </c>
      <c r="Z4649" s="11">
        <v>0.59594321257179439</v>
      </c>
      <c r="AA4649" s="15">
        <v>-0.42585148243398063</v>
      </c>
      <c r="AB4649" s="14">
        <v>1.942201251497232</v>
      </c>
      <c r="AC4649" s="11">
        <v>-0.68442304955795674</v>
      </c>
      <c r="AD4649" s="11">
        <v>0.63482565447054817</v>
      </c>
      <c r="AE4649" s="15">
        <v>-1.4106087217049992</v>
      </c>
      <c r="AF4649" s="14">
        <v>-0.93674468182111503</v>
      </c>
      <c r="AG4649" s="11">
        <v>2.3778785061436047E-2</v>
      </c>
      <c r="AH4649" s="11">
        <v>-0.15402002107352672</v>
      </c>
      <c r="AI4649" s="15">
        <v>0.34040321706183924</v>
      </c>
      <c r="AJ4649" s="14">
        <v>-0.56678222116026045</v>
      </c>
      <c r="AK4649" s="11">
        <v>0.53027020427446481</v>
      </c>
      <c r="AL4649" s="11">
        <v>1.2674590185436945</v>
      </c>
      <c r="AM4649" s="15">
        <v>-0.67864880591520427</v>
      </c>
      <c r="AN4649" s="14">
        <v>0.83259245257932302</v>
      </c>
      <c r="AO4649" s="11">
        <v>5.4222966205656406E-2</v>
      </c>
      <c r="AP4649" s="15">
        <v>-1.0761351660354084</v>
      </c>
      <c r="AQ4649" s="14">
        <v>5.9088481473578341E-2</v>
      </c>
      <c r="AR4649" s="11">
        <v>0.58905860423746437</v>
      </c>
      <c r="AS4649" s="11">
        <v>-1.4085756513319021</v>
      </c>
      <c r="AT4649" s="15">
        <v>-1.4384044145541712</v>
      </c>
      <c r="AU4649" s="11">
        <v>-0.74452162030804836</v>
      </c>
      <c r="AV4649" s="11">
        <v>-0.44586233284368165</v>
      </c>
      <c r="AW4649" s="11">
        <v>0.2195737358896889</v>
      </c>
      <c r="AX4649" s="11">
        <v>0.38183335886004027</v>
      </c>
      <c r="AY4649" s="14">
        <v>3.7626379934184544E-2</v>
      </c>
      <c r="AZ4649" s="11">
        <v>0.3604564889484288</v>
      </c>
      <c r="BA4649" s="11">
        <v>3.0564605485317215E-2</v>
      </c>
      <c r="BB4649" s="15">
        <v>-1.22796682637957</v>
      </c>
    </row>
    <row r="4650" spans="2:54" x14ac:dyDescent="0.2">
      <c r="B4650" s="1" t="s">
        <v>9170</v>
      </c>
      <c r="C4650" s="1" t="s">
        <v>18</v>
      </c>
      <c r="D4650" s="1" t="s">
        <v>9171</v>
      </c>
      <c r="E4650" s="1" t="s">
        <v>9172</v>
      </c>
      <c r="F4650" s="7" t="s">
        <v>9173</v>
      </c>
      <c r="G4650" s="11">
        <f t="shared" si="74"/>
        <v>6.2037243250689933E-2</v>
      </c>
      <c r="I4650" s="6"/>
      <c r="J4650" s="14">
        <v>0.30283772180865109</v>
      </c>
      <c r="K4650" s="15">
        <v>-0.1838566778043762</v>
      </c>
      <c r="L4650" s="14">
        <v>6.4899100414301331E-2</v>
      </c>
      <c r="M4650" s="11">
        <v>0.80725680777475606</v>
      </c>
      <c r="N4650" s="11">
        <v>-2.0849347510563914</v>
      </c>
      <c r="O4650" s="15">
        <v>-0.1473228968932338</v>
      </c>
      <c r="P4650" s="14">
        <v>-0.33786429007345803</v>
      </c>
      <c r="Q4650" s="11">
        <v>-0.84142140660045961</v>
      </c>
      <c r="R4650" s="11">
        <v>-2.1087366079585541</v>
      </c>
      <c r="S4650" s="15">
        <v>0.44691826604633123</v>
      </c>
      <c r="T4650" s="14">
        <v>-1.4279538216786627</v>
      </c>
      <c r="U4650" s="11">
        <v>-0.65655715809722182</v>
      </c>
      <c r="V4650" s="11">
        <v>-0.37697124009387672</v>
      </c>
      <c r="W4650" s="15">
        <v>0.31455905245234272</v>
      </c>
      <c r="X4650" s="14">
        <v>0.64940932474706881</v>
      </c>
      <c r="Y4650" s="11">
        <v>0.60521407339681965</v>
      </c>
      <c r="Z4650" s="11">
        <v>2.2857465173778762</v>
      </c>
      <c r="AA4650" s="15">
        <v>1.8282042084644923</v>
      </c>
      <c r="AB4650" s="14">
        <v>0.67793297240778505</v>
      </c>
      <c r="AC4650" s="11">
        <v>0.31657912033781432</v>
      </c>
      <c r="AD4650" s="11">
        <v>2.1461594188124278</v>
      </c>
      <c r="AE4650" s="15">
        <v>-2.8789183784023595E-2</v>
      </c>
      <c r="AF4650" s="14">
        <v>0.21927766847881902</v>
      </c>
      <c r="AG4650" s="11">
        <v>-0.7261386471591329</v>
      </c>
      <c r="AH4650" s="11">
        <v>1.5625690404908206</v>
      </c>
      <c r="AI4650" s="15">
        <v>3.9723050318652047</v>
      </c>
      <c r="AJ4650" s="14">
        <v>-0.50688296005535938</v>
      </c>
      <c r="AK4650" s="11">
        <v>-0.15448125491574177</v>
      </c>
      <c r="AL4650" s="11">
        <v>-0.26893051988313754</v>
      </c>
      <c r="AM4650" s="15">
        <v>1.2650804630668466</v>
      </c>
      <c r="AN4650" s="14">
        <v>0.2134287674295223</v>
      </c>
      <c r="AO4650" s="11">
        <v>0.19699639491259824</v>
      </c>
      <c r="AP4650" s="15">
        <v>1.1430886622940533</v>
      </c>
      <c r="AQ4650" s="14">
        <v>-0.95272939543423119</v>
      </c>
      <c r="AR4650" s="11">
        <v>-1.1866283031365872</v>
      </c>
      <c r="AS4650" s="11">
        <v>-2.8491887704418919</v>
      </c>
      <c r="AT4650" s="15">
        <v>7.1482110936964924E-2</v>
      </c>
      <c r="AU4650" s="11">
        <v>-1.381727129487035</v>
      </c>
      <c r="AV4650" s="11">
        <v>1.3154862932916123</v>
      </c>
      <c r="AW4650" s="11">
        <v>-0.73284031878018174</v>
      </c>
      <c r="AX4650" s="11">
        <v>-0.95697546715230974</v>
      </c>
      <c r="AY4650" s="14">
        <v>-2.8527815979062554</v>
      </c>
      <c r="AZ4650" s="11">
        <v>-3.1541011889879615</v>
      </c>
      <c r="BA4650" s="11">
        <v>-1.7280643546479477</v>
      </c>
      <c r="BB4650" s="15">
        <v>-0.29391098170786628</v>
      </c>
    </row>
    <row r="4651" spans="2:54" x14ac:dyDescent="0.2">
      <c r="B4651" s="1" t="s">
        <v>15947</v>
      </c>
      <c r="C4651" s="1" t="s">
        <v>18</v>
      </c>
      <c r="D4651" s="1" t="s">
        <v>15948</v>
      </c>
      <c r="E4651" s="1" t="s">
        <v>15949</v>
      </c>
      <c r="F4651" s="7" t="s">
        <v>15950</v>
      </c>
      <c r="G4651" s="11">
        <f t="shared" si="74"/>
        <v>6.5510259602000964E-2</v>
      </c>
      <c r="I4651" s="6"/>
      <c r="J4651" s="14">
        <v>-0.30080577752416598</v>
      </c>
      <c r="K4651" s="15">
        <v>0.67998703544865624</v>
      </c>
      <c r="L4651" s="14">
        <v>0.20929450032499317</v>
      </c>
      <c r="M4651" s="11">
        <v>-2.4613335864143093</v>
      </c>
      <c r="N4651" s="11">
        <v>-3.0362913715184625</v>
      </c>
      <c r="O4651" s="15">
        <v>0.40823912561801612</v>
      </c>
      <c r="P4651" s="14">
        <v>5.7343703777471187E-2</v>
      </c>
      <c r="Q4651" s="11">
        <v>-2.7571061219770359</v>
      </c>
      <c r="R4651" s="11">
        <v>-5.8954198345363178</v>
      </c>
      <c r="S4651" s="15">
        <v>-1.1721098163756933</v>
      </c>
      <c r="T4651" s="14">
        <v>-1.2212611230512418</v>
      </c>
      <c r="U4651" s="11">
        <v>-3.7246245788198005</v>
      </c>
      <c r="V4651" s="11">
        <v>-3.458360177163053</v>
      </c>
      <c r="W4651" s="15">
        <v>-8.4879414443864806E-2</v>
      </c>
      <c r="X4651" s="14">
        <v>-0.28326181345751272</v>
      </c>
      <c r="Y4651" s="11">
        <v>0.92816513773422271</v>
      </c>
      <c r="Z4651" s="11">
        <v>1.29946326025444</v>
      </c>
      <c r="AA4651" s="15">
        <v>2.0274627493173876</v>
      </c>
      <c r="AB4651" s="14">
        <v>-0.29440791719321674</v>
      </c>
      <c r="AC4651" s="11">
        <v>0.11282264538488727</v>
      </c>
      <c r="AD4651" s="11">
        <v>1.698989324588243</v>
      </c>
      <c r="AE4651" s="15">
        <v>-4.1818735594862577E-3</v>
      </c>
      <c r="AF4651" s="14">
        <v>0.74626114669443211</v>
      </c>
      <c r="AG4651" s="11">
        <v>0.43380215431121077</v>
      </c>
      <c r="AH4651" s="11">
        <v>-2.7345734696920982</v>
      </c>
      <c r="AI4651" s="15">
        <v>-2.2883043869492843</v>
      </c>
      <c r="AJ4651" s="14">
        <v>0.73318967379724531</v>
      </c>
      <c r="AK4651" s="11">
        <v>0.90906620181779751</v>
      </c>
      <c r="AL4651" s="11">
        <v>1.269060385284339</v>
      </c>
      <c r="AM4651" s="15">
        <v>0.31194648392924001</v>
      </c>
      <c r="AN4651" s="14">
        <v>0.34215443767120601</v>
      </c>
      <c r="AO4651" s="11">
        <v>0.19474194585441013</v>
      </c>
      <c r="AP4651" s="15">
        <v>-1.6293331292252724</v>
      </c>
      <c r="AQ4651" s="14">
        <v>1.2973163763746984</v>
      </c>
      <c r="AR4651" s="11">
        <v>1.1495457969237131</v>
      </c>
      <c r="AS4651" s="11">
        <v>-2.7672157927087926</v>
      </c>
      <c r="AT4651" s="15">
        <v>-0.35237767024189187</v>
      </c>
      <c r="AU4651" s="11">
        <v>0.27564331531840053</v>
      </c>
      <c r="AV4651" s="11">
        <v>0.34633680064764416</v>
      </c>
      <c r="AW4651" s="11">
        <v>0.98283798118124543</v>
      </c>
      <c r="AX4651" s="11">
        <v>-0.47609682701435069</v>
      </c>
      <c r="AY4651" s="14">
        <v>0.57458041177636066</v>
      </c>
      <c r="AZ4651" s="11">
        <v>1.6972251252109125</v>
      </c>
      <c r="BA4651" s="11">
        <v>3.9646635899957952</v>
      </c>
      <c r="BB4651" s="15">
        <v>1.8404367466758709</v>
      </c>
    </row>
    <row r="4652" spans="2:54" x14ac:dyDescent="0.2">
      <c r="B4652" s="1" t="s">
        <v>16586</v>
      </c>
      <c r="C4652" s="1" t="s">
        <v>18</v>
      </c>
      <c r="D4652" s="1" t="s">
        <v>16587</v>
      </c>
      <c r="E4652" s="1" t="s">
        <v>18</v>
      </c>
      <c r="F4652" s="7" t="s">
        <v>16588</v>
      </c>
      <c r="G4652" s="11">
        <f t="shared" si="74"/>
        <v>6.6627412078435214E-2</v>
      </c>
      <c r="I4652" s="6"/>
      <c r="J4652" s="14">
        <v>-0.803883504435842</v>
      </c>
      <c r="K4652" s="15">
        <v>1.6363714497517603</v>
      </c>
      <c r="L4652" s="14">
        <v>-0.14888014952302928</v>
      </c>
      <c r="M4652" s="11">
        <v>-1.1596313863689227</v>
      </c>
      <c r="N4652" s="11">
        <v>-2.5007302072806348</v>
      </c>
      <c r="O4652" s="15">
        <v>-1.1647398704701173</v>
      </c>
      <c r="P4652" s="14">
        <v>4.0044486981019881E-2</v>
      </c>
      <c r="Q4652" s="11">
        <v>0.54199726172925355</v>
      </c>
      <c r="R4652" s="11">
        <v>-4.6544592827013682</v>
      </c>
      <c r="S4652" s="15">
        <v>-0.7090968061015106</v>
      </c>
      <c r="T4652" s="14">
        <v>1.3315193020153866</v>
      </c>
      <c r="U4652" s="11">
        <v>-1.656511089288891</v>
      </c>
      <c r="V4652" s="11">
        <v>-2.9036989717700834</v>
      </c>
      <c r="W4652" s="15">
        <v>-0.33405998203444914</v>
      </c>
      <c r="X4652" s="14">
        <v>1.0335087918983752</v>
      </c>
      <c r="Y4652" s="11">
        <v>1.4840514835617569</v>
      </c>
      <c r="Z4652" s="11">
        <v>0.65576150580595727</v>
      </c>
      <c r="AA4652" s="15">
        <v>-0.35376427461622006</v>
      </c>
      <c r="AB4652" s="14">
        <v>8.6207418309644512E-2</v>
      </c>
      <c r="AC4652" s="11">
        <v>0.49982420592250587</v>
      </c>
      <c r="AD4652" s="11">
        <v>0.49358865667093005</v>
      </c>
      <c r="AE4652" s="15">
        <v>-2.9819403954250387</v>
      </c>
      <c r="AF4652" s="14">
        <v>0.1793421608859995</v>
      </c>
      <c r="AG4652" s="11">
        <v>0.12978178891688019</v>
      </c>
      <c r="AH4652" s="11">
        <v>-0.51279984656194355</v>
      </c>
      <c r="AI4652" s="15">
        <v>-1.0612311944513761</v>
      </c>
      <c r="AJ4652" s="14">
        <v>-0.26152896111670942</v>
      </c>
      <c r="AK4652" s="11">
        <v>0.64561223866738238</v>
      </c>
      <c r="AL4652" s="11">
        <v>-0.72135501528504409</v>
      </c>
      <c r="AM4652" s="15">
        <v>-0.53739999796817473</v>
      </c>
      <c r="AN4652" s="14">
        <v>0.21331627538725698</v>
      </c>
      <c r="AO4652" s="11">
        <v>-0.20727632766176871</v>
      </c>
      <c r="AP4652" s="15">
        <v>-0.78596641240296361</v>
      </c>
      <c r="AQ4652" s="14">
        <v>-0.86510522200650974</v>
      </c>
      <c r="AR4652" s="11">
        <v>-1.9256670014703547</v>
      </c>
      <c r="AS4652" s="11">
        <v>-1.6858180393175197</v>
      </c>
      <c r="AT4652" s="15">
        <v>-1.3698792852370731</v>
      </c>
      <c r="AU4652" s="11">
        <v>-0.91573501257594681</v>
      </c>
      <c r="AV4652" s="11">
        <v>9.1842788604360473E-2</v>
      </c>
      <c r="AW4652" s="11">
        <v>-0.2746887800889718</v>
      </c>
      <c r="AX4652" s="11">
        <v>-2.2924150018176371E-3</v>
      </c>
      <c r="AY4652" s="14">
        <v>0.72661198315079545</v>
      </c>
      <c r="AZ4652" s="11">
        <v>2.632862114960088E-2</v>
      </c>
      <c r="BA4652" s="11">
        <v>-0.65562317933249503</v>
      </c>
      <c r="BB4652" s="15">
        <v>-1.5199964750548198</v>
      </c>
    </row>
    <row r="4653" spans="2:54" x14ac:dyDescent="0.2">
      <c r="B4653" s="1" t="s">
        <v>17988</v>
      </c>
      <c r="C4653" s="1" t="s">
        <v>18</v>
      </c>
      <c r="D4653" s="1" t="s">
        <v>17989</v>
      </c>
      <c r="E4653" s="1" t="s">
        <v>17990</v>
      </c>
      <c r="F4653" s="7" t="s">
        <v>17991</v>
      </c>
      <c r="G4653" s="11">
        <f t="shared" si="74"/>
        <v>6.6632811692565894E-2</v>
      </c>
      <c r="I4653" s="6"/>
      <c r="J4653" s="14">
        <v>0.42278870353372128</v>
      </c>
      <c r="K4653" s="15">
        <v>-0.75399847822595034</v>
      </c>
      <c r="L4653" s="14">
        <v>-0.84261727293283817</v>
      </c>
      <c r="M4653" s="11">
        <v>0.81685618672312033</v>
      </c>
      <c r="N4653" s="11">
        <v>15.9412870176195</v>
      </c>
      <c r="O4653" s="15">
        <v>-3.6833473598710285</v>
      </c>
      <c r="P4653" s="14">
        <v>-0.16796907905265948</v>
      </c>
      <c r="Q4653" s="11">
        <v>-1.0181030891863658</v>
      </c>
      <c r="R4653" s="11">
        <v>31.799459274057568</v>
      </c>
      <c r="S4653" s="15">
        <v>-0.23034142644349384</v>
      </c>
      <c r="T4653" s="14">
        <v>1.350065519098588E-2</v>
      </c>
      <c r="U4653" s="11">
        <v>-2.0115919010201355</v>
      </c>
      <c r="V4653" s="11">
        <v>0.68795354323632141</v>
      </c>
      <c r="W4653" s="15">
        <v>-0.20025274590403208</v>
      </c>
      <c r="X4653" s="14">
        <v>2.5512094961347747</v>
      </c>
      <c r="Y4653" s="11">
        <v>2.6672859169868892</v>
      </c>
      <c r="Z4653" s="11">
        <v>-1.3594181852961844E-2</v>
      </c>
      <c r="AA4653" s="15">
        <v>0.42424979546972724</v>
      </c>
      <c r="AB4653" s="14">
        <v>-1.3474773219181468</v>
      </c>
      <c r="AC4653" s="11">
        <v>-2.0058121219607945</v>
      </c>
      <c r="AD4653" s="11">
        <v>-3.5767496144952178</v>
      </c>
      <c r="AE4653" s="15">
        <v>-5.2251710262955351</v>
      </c>
      <c r="AF4653" s="14">
        <v>0.69050532640306517</v>
      </c>
      <c r="AG4653" s="11">
        <v>-2.2292936866795494</v>
      </c>
      <c r="AH4653" s="11">
        <v>7.2600159806399693</v>
      </c>
      <c r="AI4653" s="15">
        <v>3.3481580659151957</v>
      </c>
      <c r="AJ4653" s="14">
        <v>0.19994488190737358</v>
      </c>
      <c r="AK4653" s="11">
        <v>-0.46628087666648999</v>
      </c>
      <c r="AL4653" s="11">
        <v>1.1117154519410124</v>
      </c>
      <c r="AM4653" s="15">
        <v>1.7850101352397538</v>
      </c>
      <c r="AN4653" s="14">
        <v>0.22076538826255579</v>
      </c>
      <c r="AO4653" s="11">
        <v>2.6074737241929009</v>
      </c>
      <c r="AP4653" s="15">
        <v>3.8338533704076903</v>
      </c>
      <c r="AQ4653" s="14">
        <v>-1.2991531966641543</v>
      </c>
      <c r="AR4653" s="11">
        <v>0.68640247673149968</v>
      </c>
      <c r="AS4653" s="11">
        <v>2.1885571047900809</v>
      </c>
      <c r="AT4653" s="15">
        <v>-2.0545004732043215</v>
      </c>
      <c r="AU4653" s="11">
        <v>-2.8222886423059257</v>
      </c>
      <c r="AV4653" s="11">
        <v>-2.8378162348891953</v>
      </c>
      <c r="AW4653" s="11">
        <v>-1.5907742167915442</v>
      </c>
      <c r="AX4653" s="11">
        <v>-3.0050350165918434</v>
      </c>
      <c r="AY4653" s="14">
        <v>-2.2219257725201293</v>
      </c>
      <c r="AZ4653" s="11">
        <v>-1.4984081460951078</v>
      </c>
      <c r="BA4653" s="11">
        <v>1.4954158786403979</v>
      </c>
      <c r="BB4653" s="15">
        <v>-0.84024371432462031</v>
      </c>
    </row>
    <row r="4654" spans="2:54" x14ac:dyDescent="0.2">
      <c r="B4654" s="1" t="s">
        <v>16165</v>
      </c>
      <c r="C4654" s="1" t="s">
        <v>18</v>
      </c>
      <c r="D4654" s="1" t="s">
        <v>16166</v>
      </c>
      <c r="E4654" s="1" t="s">
        <v>16167</v>
      </c>
      <c r="F4654" s="7" t="s">
        <v>16168</v>
      </c>
      <c r="G4654" s="11">
        <f t="shared" si="74"/>
        <v>6.8802889178867122E-2</v>
      </c>
      <c r="I4654" s="6"/>
      <c r="J4654" s="14">
        <v>-2.0090710275342709</v>
      </c>
      <c r="K4654" s="15">
        <v>0.90392064362662228</v>
      </c>
      <c r="L4654" s="14">
        <v>0.50158451144495542</v>
      </c>
      <c r="M4654" s="11">
        <v>0.43568344648754154</v>
      </c>
      <c r="N4654" s="11">
        <v>2.0821944083338872E-2</v>
      </c>
      <c r="O4654" s="15">
        <v>-0.3793632074697898</v>
      </c>
      <c r="P4654" s="14">
        <v>0.27844116867699392</v>
      </c>
      <c r="Q4654" s="11">
        <v>0.57188995880232396</v>
      </c>
      <c r="R4654" s="11">
        <v>-3.1731608235208451</v>
      </c>
      <c r="S4654" s="15">
        <v>0.22275394349122252</v>
      </c>
      <c r="T4654" s="14">
        <v>-1.1688985006647468</v>
      </c>
      <c r="U4654" s="11">
        <v>-2.5071903307529197</v>
      </c>
      <c r="V4654" s="11">
        <v>-2.1972896947503404</v>
      </c>
      <c r="W4654" s="15">
        <v>-0.35769797710931922</v>
      </c>
      <c r="X4654" s="14">
        <v>0.17150593101853595</v>
      </c>
      <c r="Y4654" s="11">
        <v>7.2830447929334324E-2</v>
      </c>
      <c r="Z4654" s="11">
        <v>0.55699603032741829</v>
      </c>
      <c r="AA4654" s="15">
        <v>-0.47269889614082855</v>
      </c>
      <c r="AB4654" s="14">
        <v>-0.39049876628463731</v>
      </c>
      <c r="AC4654" s="11">
        <v>-0.47356642620702721</v>
      </c>
      <c r="AD4654" s="11">
        <v>-1.0904708543338826</v>
      </c>
      <c r="AE4654" s="15">
        <v>-0.52522170417476111</v>
      </c>
      <c r="AF4654" s="14">
        <v>-0.70551524153788825</v>
      </c>
      <c r="AG4654" s="11">
        <v>0.18518511179803981</v>
      </c>
      <c r="AH4654" s="11">
        <v>-0.47294444809866482</v>
      </c>
      <c r="AI4654" s="15">
        <v>-0.42267301451745698</v>
      </c>
      <c r="AJ4654" s="14">
        <v>1.2820417114742477</v>
      </c>
      <c r="AK4654" s="11">
        <v>0.97052206509102701</v>
      </c>
      <c r="AL4654" s="11">
        <v>-0.19974637517121174</v>
      </c>
      <c r="AM4654" s="15">
        <v>1.8269569321162322</v>
      </c>
      <c r="AN4654" s="14">
        <v>1.444718317299635E-2</v>
      </c>
      <c r="AO4654" s="11">
        <v>0.22540609640434758</v>
      </c>
      <c r="AP4654" s="15">
        <v>0.47232692476832211</v>
      </c>
      <c r="AQ4654" s="14">
        <v>-0.61644865853714881</v>
      </c>
      <c r="AR4654" s="11">
        <v>-0.55624787527681652</v>
      </c>
      <c r="AS4654" s="11">
        <v>-1.4100378695372318</v>
      </c>
      <c r="AT4654" s="15">
        <v>-0.45273114706504436</v>
      </c>
      <c r="AU4654" s="11">
        <v>0.57462083127966268</v>
      </c>
      <c r="AV4654" s="11">
        <v>0.50390818666614146</v>
      </c>
      <c r="AW4654" s="11">
        <v>-0.29899467017388542</v>
      </c>
      <c r="AX4654" s="11">
        <v>5.7400809364436707E-2</v>
      </c>
      <c r="AY4654" s="14">
        <v>0.16436785990743694</v>
      </c>
      <c r="AZ4654" s="11">
        <v>1.495340656656855</v>
      </c>
      <c r="BA4654" s="11">
        <v>0.81510606304030619</v>
      </c>
      <c r="BB4654" s="15">
        <v>-1.0904317569677513</v>
      </c>
    </row>
    <row r="4655" spans="2:54" x14ac:dyDescent="0.2">
      <c r="B4655" s="1" t="s">
        <v>17392</v>
      </c>
      <c r="C4655" s="1" t="s">
        <v>18</v>
      </c>
      <c r="D4655" s="1" t="s">
        <v>17393</v>
      </c>
      <c r="E4655" s="1" t="s">
        <v>18</v>
      </c>
      <c r="F4655" s="7" t="s">
        <v>17394</v>
      </c>
      <c r="G4655" s="11">
        <f t="shared" si="74"/>
        <v>7.1520503930774415E-2</v>
      </c>
      <c r="I4655" s="6"/>
      <c r="J4655" s="14">
        <v>-2.4281762184599729</v>
      </c>
      <c r="K4655" s="15">
        <v>0.16719610828513162</v>
      </c>
      <c r="L4655" s="14">
        <v>-0.83382539296216152</v>
      </c>
      <c r="M4655" s="11">
        <v>-0.60423946875274692</v>
      </c>
      <c r="N4655" s="11">
        <v>-0.82020071099909053</v>
      </c>
      <c r="O4655" s="15">
        <v>-0.23835895644069408</v>
      </c>
      <c r="P4655" s="14">
        <v>0.96683523370709701</v>
      </c>
      <c r="Q4655" s="11">
        <v>0.44973614479747204</v>
      </c>
      <c r="R4655" s="11">
        <v>-0.73281722704438146</v>
      </c>
      <c r="S4655" s="15">
        <v>0.16772803850442955</v>
      </c>
      <c r="T4655" s="14">
        <v>1.1699487239776194</v>
      </c>
      <c r="U4655" s="11">
        <v>-1.3920269158764698</v>
      </c>
      <c r="V4655" s="11">
        <v>-1.8340639748051151</v>
      </c>
      <c r="W4655" s="15">
        <v>-1.8433506816675049</v>
      </c>
      <c r="X4655" s="14">
        <v>-0.57951913882384698</v>
      </c>
      <c r="Y4655" s="11">
        <v>-1.4626277824504474</v>
      </c>
      <c r="Z4655" s="11">
        <v>-6.3138283052661365E-2</v>
      </c>
      <c r="AA4655" s="15">
        <v>-1.2108559767120484</v>
      </c>
      <c r="AB4655" s="14">
        <v>-1.4628036109028122</v>
      </c>
      <c r="AC4655" s="11">
        <v>1.7044247830706172</v>
      </c>
      <c r="AD4655" s="11">
        <v>-1.5320948210524605</v>
      </c>
      <c r="AE4655" s="15">
        <v>-1.641310802392997</v>
      </c>
      <c r="AF4655" s="14">
        <v>-0.12823414437693412</v>
      </c>
      <c r="AG4655" s="11">
        <v>-0.41854888732523926</v>
      </c>
      <c r="AH4655" s="11">
        <v>-1.7800728743608092</v>
      </c>
      <c r="AI4655" s="15">
        <v>-3.216699977743438</v>
      </c>
      <c r="AJ4655" s="14">
        <v>0.64751756917082248</v>
      </c>
      <c r="AK4655" s="11">
        <v>1.0879491781471484</v>
      </c>
      <c r="AL4655" s="11">
        <v>-5.4392746852557957E-3</v>
      </c>
      <c r="AM4655" s="15">
        <v>-1.1918300319815431</v>
      </c>
      <c r="AN4655" s="14">
        <v>0.14810322728921038</v>
      </c>
      <c r="AO4655" s="11">
        <v>-0.42036968162682553</v>
      </c>
      <c r="AP4655" s="15">
        <v>-0.54734819643306087</v>
      </c>
      <c r="AQ4655" s="14">
        <v>-0.78790154221226028</v>
      </c>
      <c r="AR4655" s="11">
        <v>-2.1335384380654691E-2</v>
      </c>
      <c r="AS4655" s="11">
        <v>-1.9507084397707923</v>
      </c>
      <c r="AT4655" s="15">
        <v>-2.5647669550299459</v>
      </c>
      <c r="AU4655" s="11">
        <v>-1.0732452356517415</v>
      </c>
      <c r="AV4655" s="11">
        <v>-0.82218671382447084</v>
      </c>
      <c r="AW4655" s="11">
        <v>0.44827542744504001</v>
      </c>
      <c r="AX4655" s="11">
        <v>-1.7663885772542929</v>
      </c>
      <c r="AY4655" s="14">
        <v>-6.9620767093473424E-2</v>
      </c>
      <c r="AZ4655" s="11">
        <v>-0.41981000838292104</v>
      </c>
      <c r="BA4655" s="11">
        <v>-0.12455694111049831</v>
      </c>
      <c r="BB4655" s="15">
        <v>-2.2393730849999436</v>
      </c>
    </row>
    <row r="4656" spans="2:54" x14ac:dyDescent="0.2">
      <c r="B4656" s="1" t="s">
        <v>9911</v>
      </c>
      <c r="C4656" s="1" t="s">
        <v>18</v>
      </c>
      <c r="D4656" s="1" t="s">
        <v>9912</v>
      </c>
      <c r="E4656" s="1" t="s">
        <v>9913</v>
      </c>
      <c r="F4656" s="7" t="s">
        <v>9914</v>
      </c>
      <c r="G4656" s="11">
        <f t="shared" si="74"/>
        <v>7.5273122719453772E-2</v>
      </c>
      <c r="I4656" s="6"/>
      <c r="J4656" s="14">
        <v>0.40357519849685447</v>
      </c>
      <c r="K4656" s="15">
        <v>-0.5262378164805207</v>
      </c>
      <c r="L4656" s="14">
        <v>-1.1913150833666766</v>
      </c>
      <c r="M4656" s="11">
        <v>-0.6024680933662796</v>
      </c>
      <c r="N4656" s="11">
        <v>-1.630472814486156</v>
      </c>
      <c r="O4656" s="15">
        <v>0.16062467403428543</v>
      </c>
      <c r="P4656" s="14">
        <v>0.56838040112239674</v>
      </c>
      <c r="Q4656" s="11">
        <v>-0.69986958011394607</v>
      </c>
      <c r="R4656" s="11">
        <v>-1.9908605382247013</v>
      </c>
      <c r="S4656" s="15">
        <v>0.84158941842003199</v>
      </c>
      <c r="T4656" s="14">
        <v>1.0276880459935906</v>
      </c>
      <c r="U4656" s="11">
        <v>0.41452910010450333</v>
      </c>
      <c r="V4656" s="11">
        <v>1.4986525190229836</v>
      </c>
      <c r="W4656" s="15">
        <v>-0.16225987641386044</v>
      </c>
      <c r="X4656" s="14">
        <v>0.54284550895948558</v>
      </c>
      <c r="Y4656" s="11">
        <v>-1.8210573852642915</v>
      </c>
      <c r="Z4656" s="11">
        <v>0.72783073608588666</v>
      </c>
      <c r="AA4656" s="15">
        <v>-0.26668477205153196</v>
      </c>
      <c r="AB4656" s="14">
        <v>1.1928502559115888</v>
      </c>
      <c r="AC4656" s="11">
        <v>1.3147509839591109</v>
      </c>
      <c r="AD4656" s="11">
        <v>0.43058906030994498</v>
      </c>
      <c r="AE4656" s="15">
        <v>1.2538544163114291</v>
      </c>
      <c r="AF4656" s="14">
        <v>-0.1407789366060426</v>
      </c>
      <c r="AG4656" s="11">
        <v>0.26196522612802986</v>
      </c>
      <c r="AH4656" s="11">
        <v>-1.7985226889509729</v>
      </c>
      <c r="AI4656" s="15">
        <v>-1.2262071159072769</v>
      </c>
      <c r="AJ4656" s="14">
        <v>0.30427214803033786</v>
      </c>
      <c r="AK4656" s="11">
        <v>0.52196094918051716</v>
      </c>
      <c r="AL4656" s="11">
        <v>-0.37042937164340906</v>
      </c>
      <c r="AM4656" s="15">
        <v>2.9939556531693676</v>
      </c>
      <c r="AN4656" s="14">
        <v>-0.25364195225273128</v>
      </c>
      <c r="AO4656" s="11">
        <v>-0.58549903266031278</v>
      </c>
      <c r="AP4656" s="15">
        <v>-0.34162619770934788</v>
      </c>
      <c r="AQ4656" s="14">
        <v>-0.75904910685497695</v>
      </c>
      <c r="AR4656" s="11">
        <v>-3.2054430404041585</v>
      </c>
      <c r="AS4656" s="11">
        <v>-1.7813359594913278</v>
      </c>
      <c r="AT4656" s="15">
        <v>-1.236930128237115</v>
      </c>
      <c r="AU4656" s="11">
        <v>-0.54795216049826645</v>
      </c>
      <c r="AV4656" s="11">
        <v>-0.15459235817454275</v>
      </c>
      <c r="AW4656" s="11">
        <v>-1.0511561899565576</v>
      </c>
      <c r="AX4656" s="11">
        <v>-1.2435781015947813</v>
      </c>
      <c r="AY4656" s="14">
        <v>0.65246053945287996</v>
      </c>
      <c r="AZ4656" s="11">
        <v>-0.91946988523422024</v>
      </c>
      <c r="BA4656" s="11">
        <v>1.2159985053079789</v>
      </c>
      <c r="BB4656" s="15">
        <v>0.58265622536065198</v>
      </c>
    </row>
    <row r="4657" spans="2:54" x14ac:dyDescent="0.2">
      <c r="B4657" s="1" t="s">
        <v>16457</v>
      </c>
      <c r="C4657" s="1" t="s">
        <v>18</v>
      </c>
      <c r="D4657" s="1" t="s">
        <v>16458</v>
      </c>
      <c r="E4657" s="1" t="s">
        <v>16459</v>
      </c>
      <c r="F4657" s="7" t="s">
        <v>16460</v>
      </c>
      <c r="G4657" s="11">
        <f t="shared" si="74"/>
        <v>7.7301933967914474E-2</v>
      </c>
      <c r="I4657" s="6"/>
      <c r="J4657" s="14">
        <v>-0.95263705406508337</v>
      </c>
      <c r="K4657" s="15">
        <v>-0.64729884397179338</v>
      </c>
      <c r="L4657" s="14">
        <v>-0.18138589005134204</v>
      </c>
      <c r="M4657" s="11">
        <v>0.31905730586411174</v>
      </c>
      <c r="N4657" s="11">
        <v>-1.279397612476423</v>
      </c>
      <c r="O4657" s="15">
        <v>-7.3116706891159289E-2</v>
      </c>
      <c r="P4657" s="14">
        <v>0.59385134959278152</v>
      </c>
      <c r="Q4657" s="11">
        <v>7.0465777023663967E-2</v>
      </c>
      <c r="R4657" s="11">
        <v>-1.5808787327318834</v>
      </c>
      <c r="S4657" s="15">
        <v>0.3683620786815659</v>
      </c>
      <c r="T4657" s="14">
        <v>1.2720696799772193</v>
      </c>
      <c r="U4657" s="11">
        <v>-0.76400989285547916</v>
      </c>
      <c r="V4657" s="11">
        <v>-2.7484556035410619</v>
      </c>
      <c r="W4657" s="15">
        <v>-5.853075218010674E-2</v>
      </c>
      <c r="X4657" s="14">
        <v>2.0775405484437419</v>
      </c>
      <c r="Y4657" s="11">
        <v>0.68456849839356571</v>
      </c>
      <c r="Z4657" s="11">
        <v>1.0461630715720851</v>
      </c>
      <c r="AA4657" s="15">
        <v>3.1763536618678549</v>
      </c>
      <c r="AB4657" s="14">
        <v>-5.5937849812554711E-3</v>
      </c>
      <c r="AC4657" s="11">
        <v>1.3066435192319104</v>
      </c>
      <c r="AD4657" s="11">
        <v>-1.7335171203194815</v>
      </c>
      <c r="AE4657" s="15">
        <v>-1.6367229091909843</v>
      </c>
      <c r="AF4657" s="14">
        <v>2.3891686692881185E-2</v>
      </c>
      <c r="AG4657" s="11">
        <v>-0.67204003777053811</v>
      </c>
      <c r="AH4657" s="11">
        <v>-1.2074082745485402</v>
      </c>
      <c r="AI4657" s="15">
        <v>-0.30504560073450371</v>
      </c>
      <c r="AJ4657" s="14">
        <v>1.8052826605470644</v>
      </c>
      <c r="AK4657" s="11">
        <v>0.86314157441208128</v>
      </c>
      <c r="AL4657" s="11">
        <v>0.52748111135724118</v>
      </c>
      <c r="AM4657" s="15">
        <v>-0.28441505679800083</v>
      </c>
      <c r="AN4657" s="14">
        <v>-0.33233419518246371</v>
      </c>
      <c r="AO4657" s="11">
        <v>-0.80215841231121854</v>
      </c>
      <c r="AP4657" s="15">
        <v>-1.4711388916489243</v>
      </c>
      <c r="AQ4657" s="14">
        <v>0.50063377685126287</v>
      </c>
      <c r="AR4657" s="11">
        <v>-0.13758536727093276</v>
      </c>
      <c r="AS4657" s="11">
        <v>-3.357901211282091</v>
      </c>
      <c r="AT4657" s="15">
        <v>-0.7953924137823436</v>
      </c>
      <c r="AU4657" s="11">
        <v>-0.53379463733259414</v>
      </c>
      <c r="AV4657" s="11">
        <v>-0.16245934265840456</v>
      </c>
      <c r="AW4657" s="11">
        <v>0.24254391448173346</v>
      </c>
      <c r="AX4657" s="11">
        <v>-0.5352087438962273</v>
      </c>
      <c r="AY4657" s="14">
        <v>0.64614896117448228</v>
      </c>
      <c r="AZ4657" s="11">
        <v>0.89603594228148997</v>
      </c>
      <c r="BA4657" s="11">
        <v>1.7286033968815859</v>
      </c>
      <c r="BB4657" s="15">
        <v>-5.2090048721856311E-2</v>
      </c>
    </row>
    <row r="4658" spans="2:54" x14ac:dyDescent="0.2">
      <c r="B4658" s="1" t="s">
        <v>15288</v>
      </c>
      <c r="C4658" s="1" t="s">
        <v>18</v>
      </c>
      <c r="D4658" s="1" t="s">
        <v>18</v>
      </c>
      <c r="E4658" s="1" t="s">
        <v>18</v>
      </c>
      <c r="F4658" s="7">
        <v>0</v>
      </c>
      <c r="G4658" s="11">
        <f t="shared" si="74"/>
        <v>7.7584232340922557E-2</v>
      </c>
      <c r="I4658" s="6"/>
      <c r="J4658" s="14">
        <v>-0.13094681583331863</v>
      </c>
      <c r="K4658" s="15">
        <v>0.33703318336752058</v>
      </c>
      <c r="L4658" s="14">
        <v>0.33928578157286698</v>
      </c>
      <c r="M4658" s="11">
        <v>-1.572865559649185E-2</v>
      </c>
      <c r="N4658" s="11">
        <v>-2.2612226175933738</v>
      </c>
      <c r="O4658" s="15">
        <v>-0.71000349024536147</v>
      </c>
      <c r="P4658" s="14">
        <v>-0.76550681791926223</v>
      </c>
      <c r="Q4658" s="11">
        <v>-1.2455002228374714</v>
      </c>
      <c r="R4658" s="11">
        <v>-1.2107733202288213</v>
      </c>
      <c r="S4658" s="15">
        <v>0.16274673187319211</v>
      </c>
      <c r="T4658" s="14">
        <v>0.1803237843004612</v>
      </c>
      <c r="U4658" s="11">
        <v>-0.64013989613216704</v>
      </c>
      <c r="V4658" s="11">
        <v>-0.37588086596078979</v>
      </c>
      <c r="W4658" s="15">
        <v>-0.450208754799724</v>
      </c>
      <c r="X4658" s="14">
        <v>0.65011719560721271</v>
      </c>
      <c r="Y4658" s="11">
        <v>-0.15315598578767256</v>
      </c>
      <c r="Z4658" s="11">
        <v>0.90313033896481776</v>
      </c>
      <c r="AA4658" s="15">
        <v>-5.3724938004310663E-2</v>
      </c>
      <c r="AB4658" s="14">
        <v>0.72883560889588173</v>
      </c>
      <c r="AC4658" s="11">
        <v>-0.46276020730418677</v>
      </c>
      <c r="AD4658" s="11">
        <v>-0.70202727768829931</v>
      </c>
      <c r="AE4658" s="15">
        <v>-1.2853981896833242</v>
      </c>
      <c r="AF4658" s="14">
        <v>0.248170110906929</v>
      </c>
      <c r="AG4658" s="11">
        <v>-0.1932286437858321</v>
      </c>
      <c r="AH4658" s="11">
        <v>-1.051469730343668</v>
      </c>
      <c r="AI4658" s="15">
        <v>-1.7401812711683053</v>
      </c>
      <c r="AJ4658" s="14">
        <v>-1.488041114258736</v>
      </c>
      <c r="AK4658" s="11">
        <v>-0.24244420158549077</v>
      </c>
      <c r="AL4658" s="11">
        <v>0.22394506285285048</v>
      </c>
      <c r="AM4658" s="15">
        <v>0.37974727887952925</v>
      </c>
      <c r="AN4658" s="14">
        <v>0.12442425176169292</v>
      </c>
      <c r="AO4658" s="11">
        <v>-1.6243586639450025E-2</v>
      </c>
      <c r="AP4658" s="15">
        <v>2.6136554261986963E-2</v>
      </c>
      <c r="AQ4658" s="14">
        <v>-1.6014311436855406</v>
      </c>
      <c r="AR4658" s="11">
        <v>-1.8291422271720823</v>
      </c>
      <c r="AS4658" s="11">
        <v>-3.1678747312139977</v>
      </c>
      <c r="AT4658" s="15">
        <v>-1.7749753035041571</v>
      </c>
      <c r="AU4658" s="11">
        <v>-0.82895898439783033</v>
      </c>
      <c r="AV4658" s="11">
        <v>-0.45683166801199737</v>
      </c>
      <c r="AW4658" s="11">
        <v>2.854840837980992E-2</v>
      </c>
      <c r="AX4658" s="11">
        <v>-0.14896539033559539</v>
      </c>
      <c r="AY4658" s="14">
        <v>1.2413803736901021</v>
      </c>
      <c r="AZ4658" s="11">
        <v>0.32764671852948324</v>
      </c>
      <c r="BA4658" s="11">
        <v>-0.70828328675304697</v>
      </c>
      <c r="BB4658" s="15">
        <v>-1.2350501276059931</v>
      </c>
    </row>
    <row r="4659" spans="2:54" x14ac:dyDescent="0.2">
      <c r="B4659" s="1" t="s">
        <v>18700</v>
      </c>
      <c r="C4659" s="1" t="s">
        <v>18</v>
      </c>
      <c r="D4659" s="1" t="s">
        <v>18701</v>
      </c>
      <c r="E4659" s="1" t="s">
        <v>18702</v>
      </c>
      <c r="F4659" s="7" t="s">
        <v>18703</v>
      </c>
      <c r="G4659" s="11">
        <f t="shared" si="74"/>
        <v>7.8480141554599689E-2</v>
      </c>
      <c r="I4659" s="6"/>
      <c r="J4659" s="14">
        <v>-0.61742837300327691</v>
      </c>
      <c r="K4659" s="15">
        <v>1.3564713278535652</v>
      </c>
      <c r="L4659" s="14">
        <v>-5.7510095494812841E-2</v>
      </c>
      <c r="M4659" s="11">
        <v>0.1206320533537045</v>
      </c>
      <c r="N4659" s="11">
        <v>-2.7307840615435195</v>
      </c>
      <c r="O4659" s="15">
        <v>-1.0193428474098569</v>
      </c>
      <c r="P4659" s="14">
        <v>-0.65683295805673281</v>
      </c>
      <c r="Q4659" s="11">
        <v>2.0334616045726422E-2</v>
      </c>
      <c r="R4659" s="11">
        <v>-1.1861203204100317</v>
      </c>
      <c r="S4659" s="15">
        <v>-0.66665080034257318</v>
      </c>
      <c r="T4659" s="14">
        <v>0.51859054804636184</v>
      </c>
      <c r="U4659" s="11">
        <v>-6.6513155251791041</v>
      </c>
      <c r="V4659" s="11">
        <v>-6.3964252816831086</v>
      </c>
      <c r="W4659" s="15">
        <v>-0.7464551820855686</v>
      </c>
      <c r="X4659" s="14">
        <v>8.5990863434272841E-2</v>
      </c>
      <c r="Y4659" s="11">
        <v>-0.16687719237558021</v>
      </c>
      <c r="Z4659" s="11">
        <v>0.78094008546082128</v>
      </c>
      <c r="AA4659" s="15">
        <v>-0.20234476750288885</v>
      </c>
      <c r="AB4659" s="14">
        <v>-1.5204332682284221</v>
      </c>
      <c r="AC4659" s="11">
        <v>-3.2419351908686718</v>
      </c>
      <c r="AD4659" s="11">
        <v>-2.3928242201284324</v>
      </c>
      <c r="AE4659" s="15">
        <v>-2.6806607487257872</v>
      </c>
      <c r="AF4659" s="14">
        <v>0.65707653037756808</v>
      </c>
      <c r="AG4659" s="11">
        <v>-0.41648674245443867</v>
      </c>
      <c r="AH4659" s="11">
        <v>-2.8201231155012589</v>
      </c>
      <c r="AI4659" s="15">
        <v>-2.6529606230170879</v>
      </c>
      <c r="AJ4659" s="14">
        <v>0.33208518958445993</v>
      </c>
      <c r="AK4659" s="11">
        <v>-8.5101797437402371E-2</v>
      </c>
      <c r="AL4659" s="11">
        <v>-1.604890947313464</v>
      </c>
      <c r="AM4659" s="15">
        <v>1.5325191036611217</v>
      </c>
      <c r="AN4659" s="14">
        <v>-0.3031401073828644</v>
      </c>
      <c r="AO4659" s="11">
        <v>-0.43269202283415886</v>
      </c>
      <c r="AP4659" s="15">
        <v>-2.5014000177807509</v>
      </c>
      <c r="AQ4659" s="14">
        <v>-0.8471257237285077</v>
      </c>
      <c r="AR4659" s="11">
        <v>1.3873816191725492</v>
      </c>
      <c r="AS4659" s="11">
        <v>-0.51961136166083133</v>
      </c>
      <c r="AT4659" s="15">
        <v>-2.0657496330649963</v>
      </c>
      <c r="AU4659" s="11">
        <v>0.22177023851236496</v>
      </c>
      <c r="AV4659" s="11">
        <v>-0.28916526355780708</v>
      </c>
      <c r="AW4659" s="11">
        <v>-0.80552847831338514</v>
      </c>
      <c r="AX4659" s="11">
        <v>-0.93364197817303707</v>
      </c>
      <c r="AY4659" s="14">
        <v>0.50738461702035764</v>
      </c>
      <c r="AZ4659" s="11">
        <v>1.943359548703353</v>
      </c>
      <c r="BA4659" s="11">
        <v>3.1804673784106665</v>
      </c>
      <c r="BB4659" s="15">
        <v>-0.52179064573394718</v>
      </c>
    </row>
    <row r="4660" spans="2:54" x14ac:dyDescent="0.2">
      <c r="B4660" s="1" t="s">
        <v>14666</v>
      </c>
      <c r="C4660" s="1" t="s">
        <v>18</v>
      </c>
      <c r="D4660" s="1" t="s">
        <v>14667</v>
      </c>
      <c r="E4660" s="1" t="s">
        <v>14668</v>
      </c>
      <c r="F4660" s="7" t="s">
        <v>14669</v>
      </c>
      <c r="G4660" s="11">
        <f t="shared" si="74"/>
        <v>8.203301542465348E-2</v>
      </c>
      <c r="I4660" s="6"/>
      <c r="J4660" s="14">
        <v>-2.360347055103309</v>
      </c>
      <c r="K4660" s="15">
        <v>0.61977383514179685</v>
      </c>
      <c r="L4660" s="14">
        <v>0.30002199409615526</v>
      </c>
      <c r="M4660" s="11">
        <v>0.54790471196127444</v>
      </c>
      <c r="N4660" s="11">
        <v>-1.7418227381832436</v>
      </c>
      <c r="O4660" s="15">
        <v>3.2651539531762364</v>
      </c>
      <c r="P4660" s="14">
        <v>0.12750134309200825</v>
      </c>
      <c r="Q4660" s="11">
        <v>-0.92125332468145626</v>
      </c>
      <c r="R4660" s="11">
        <v>-3.8867337915998541</v>
      </c>
      <c r="S4660" s="15">
        <v>0.63412401963658049</v>
      </c>
      <c r="T4660" s="14">
        <v>-1.1195215935133196</v>
      </c>
      <c r="U4660" s="11">
        <v>-0.56954759729490267</v>
      </c>
      <c r="V4660" s="11">
        <v>-2.1808435638544834</v>
      </c>
      <c r="W4660" s="15">
        <v>-0.13673576097826412</v>
      </c>
      <c r="X4660" s="14">
        <v>-0.31709749953281052</v>
      </c>
      <c r="Y4660" s="11">
        <v>0.31599815388900876</v>
      </c>
      <c r="Z4660" s="11">
        <v>0.99723314204898039</v>
      </c>
      <c r="AA4660" s="15">
        <v>6.1348052710584432E-2</v>
      </c>
      <c r="AB4660" s="14">
        <v>-0.922851884833918</v>
      </c>
      <c r="AC4660" s="11">
        <v>-1.1409085810646185</v>
      </c>
      <c r="AD4660" s="11">
        <v>5.9205437895676997E-2</v>
      </c>
      <c r="AE4660" s="15">
        <v>-1.1150578770022772</v>
      </c>
      <c r="AF4660" s="14">
        <v>-0.24651028467031524</v>
      </c>
      <c r="AG4660" s="11">
        <v>-3.12863215012774E-2</v>
      </c>
      <c r="AH4660" s="11">
        <v>0.39928063406835668</v>
      </c>
      <c r="AI4660" s="15">
        <v>-1.0318332397513446</v>
      </c>
      <c r="AJ4660" s="14">
        <v>0.27212648126512523</v>
      </c>
      <c r="AK4660" s="11">
        <v>-0.20867472619198851</v>
      </c>
      <c r="AL4660" s="11">
        <v>-0.22884291169061802</v>
      </c>
      <c r="AM4660" s="15">
        <v>2.2777177690270873</v>
      </c>
      <c r="AN4660" s="14">
        <v>-0.37453613032143385</v>
      </c>
      <c r="AO4660" s="11">
        <v>-0.77593172417081369</v>
      </c>
      <c r="AP4660" s="15">
        <v>-1.1384631341531228</v>
      </c>
      <c r="AQ4660" s="14">
        <v>-0.41296055648623153</v>
      </c>
      <c r="AR4660" s="11">
        <v>-0.21200900424077099</v>
      </c>
      <c r="AS4660" s="11">
        <v>-2.1807576777508357</v>
      </c>
      <c r="AT4660" s="15">
        <v>-0.54893355415414002</v>
      </c>
      <c r="AU4660" s="11">
        <v>-0.26097115380120656</v>
      </c>
      <c r="AV4660" s="11">
        <v>0.15430711761928753</v>
      </c>
      <c r="AW4660" s="11">
        <v>1.030698420715358</v>
      </c>
      <c r="AX4660" s="11">
        <v>6.8009733245060378E-2</v>
      </c>
      <c r="AY4660" s="14">
        <v>0.64745411583176093</v>
      </c>
      <c r="AZ4660" s="11">
        <v>0.50891820579560676</v>
      </c>
      <c r="BA4660" s="11">
        <v>0.14763407907663675</v>
      </c>
      <c r="BB4660" s="15">
        <v>-0.93134338555652618</v>
      </c>
    </row>
    <row r="4661" spans="2:54" x14ac:dyDescent="0.2">
      <c r="B4661" s="1" t="s">
        <v>14504</v>
      </c>
      <c r="C4661" s="1" t="s">
        <v>18</v>
      </c>
      <c r="D4661" s="1" t="s">
        <v>14505</v>
      </c>
      <c r="E4661" s="1" t="s">
        <v>18</v>
      </c>
      <c r="F4661" s="7" t="s">
        <v>14506</v>
      </c>
      <c r="G4661" s="11">
        <f t="shared" si="74"/>
        <v>8.2999962480283782E-2</v>
      </c>
      <c r="I4661" s="6"/>
      <c r="J4661" s="14">
        <v>-0.82710480249788998</v>
      </c>
      <c r="K4661" s="15">
        <v>-0.67316345982786363</v>
      </c>
      <c r="L4661" s="14">
        <v>0.73855041572453772</v>
      </c>
      <c r="M4661" s="11">
        <v>-0.30698160624982929</v>
      </c>
      <c r="N4661" s="11">
        <v>0.18519671888482997</v>
      </c>
      <c r="O4661" s="15">
        <v>-0.27688557207700992</v>
      </c>
      <c r="P4661" s="14">
        <v>0.43785761211762675</v>
      </c>
      <c r="Q4661" s="11">
        <v>-0.40327276359195696</v>
      </c>
      <c r="R4661" s="11">
        <v>-3.2865173641146797</v>
      </c>
      <c r="S4661" s="15">
        <v>0.1696423999355384</v>
      </c>
      <c r="T4661" s="14">
        <v>0.26666312255986452</v>
      </c>
      <c r="U4661" s="11">
        <v>-0.61726999710553043</v>
      </c>
      <c r="V4661" s="11">
        <v>-1.0964916594585898</v>
      </c>
      <c r="W4661" s="15">
        <v>0.3857771318901636</v>
      </c>
      <c r="X4661" s="14">
        <v>-9.4148256236328498E-2</v>
      </c>
      <c r="Y4661" s="11">
        <v>0.28375681631947458</v>
      </c>
      <c r="Z4661" s="11">
        <v>1.6705671403626858</v>
      </c>
      <c r="AA4661" s="15">
        <v>-0.46107428357185221</v>
      </c>
      <c r="AB4661" s="14">
        <v>0.56402646455762129</v>
      </c>
      <c r="AC4661" s="11">
        <v>0.90345809891535045</v>
      </c>
      <c r="AD4661" s="11">
        <v>-0.58908410344050377</v>
      </c>
      <c r="AE4661" s="15">
        <v>-0.87245605864887599</v>
      </c>
      <c r="AF4661" s="14">
        <v>0.49463058282267025</v>
      </c>
      <c r="AG4661" s="11">
        <v>0.27338901478236038</v>
      </c>
      <c r="AH4661" s="11">
        <v>-0.49429503289321852</v>
      </c>
      <c r="AI4661" s="15">
        <v>-0.56604592918153684</v>
      </c>
      <c r="AJ4661" s="14">
        <v>0.3671967112006857</v>
      </c>
      <c r="AK4661" s="11">
        <v>-0.41779708597857407</v>
      </c>
      <c r="AL4661" s="11">
        <v>-1.2482867324066245</v>
      </c>
      <c r="AM4661" s="15">
        <v>-0.80819697660546452</v>
      </c>
      <c r="AN4661" s="14">
        <v>-2.3080500732004364E-2</v>
      </c>
      <c r="AO4661" s="11">
        <v>-0.28273317183742913</v>
      </c>
      <c r="AP4661" s="15">
        <v>-0.29076176522777336</v>
      </c>
      <c r="AQ4661" s="14">
        <v>-0.23690163956064864</v>
      </c>
      <c r="AR4661" s="11">
        <v>-0.28768722908790761</v>
      </c>
      <c r="AS4661" s="11">
        <v>-1.4363757030370203</v>
      </c>
      <c r="AT4661" s="15">
        <v>-1.0202108116942887</v>
      </c>
      <c r="AU4661" s="11">
        <v>5.781358390308982E-2</v>
      </c>
      <c r="AV4661" s="11">
        <v>-0.4993990653255877</v>
      </c>
      <c r="AW4661" s="11">
        <v>0.66268539615784916</v>
      </c>
      <c r="AX4661" s="11">
        <v>-1.0799300973458636</v>
      </c>
      <c r="AY4661" s="14">
        <v>-0.43784266646116698</v>
      </c>
      <c r="AZ4661" s="11">
        <v>0.45582340713649311</v>
      </c>
      <c r="BA4661" s="11">
        <v>0.65786435161523216</v>
      </c>
      <c r="BB4661" s="15">
        <v>0.72689224247358541</v>
      </c>
    </row>
    <row r="4662" spans="2:54" x14ac:dyDescent="0.2">
      <c r="B4662" s="1" t="s">
        <v>10879</v>
      </c>
      <c r="C4662" s="1" t="s">
        <v>18</v>
      </c>
      <c r="D4662" s="1" t="s">
        <v>10880</v>
      </c>
      <c r="E4662" s="1" t="s">
        <v>10881</v>
      </c>
      <c r="F4662" s="7" t="s">
        <v>10882</v>
      </c>
      <c r="G4662" s="11">
        <f t="shared" si="74"/>
        <v>8.4040559953939858E-2</v>
      </c>
      <c r="I4662" s="6"/>
      <c r="J4662" s="14">
        <v>0.72265369723705042</v>
      </c>
      <c r="K4662" s="15">
        <v>-1.7073367032267308</v>
      </c>
      <c r="L4662" s="14">
        <v>0.54343195079960038</v>
      </c>
      <c r="M4662" s="11">
        <v>-0.7046881275777116</v>
      </c>
      <c r="N4662" s="11">
        <v>-3.4654747737279754</v>
      </c>
      <c r="O4662" s="15">
        <v>-1.1214953131905874</v>
      </c>
      <c r="P4662" s="14">
        <v>0.63434622377926941</v>
      </c>
      <c r="Q4662" s="11">
        <v>2.5124354031174261</v>
      </c>
      <c r="R4662" s="11">
        <v>-0.2746139540611427</v>
      </c>
      <c r="S4662" s="15">
        <v>0.84158941842003199</v>
      </c>
      <c r="T4662" s="14">
        <v>-1.3820090428277523</v>
      </c>
      <c r="U4662" s="11">
        <v>-2.1717998051604721</v>
      </c>
      <c r="V4662" s="11">
        <v>-0.41969532935119497</v>
      </c>
      <c r="W4662" s="15">
        <v>-0.66874812206205381</v>
      </c>
      <c r="X4662" s="14">
        <v>-1.3283444562451123</v>
      </c>
      <c r="Y4662" s="11">
        <v>8.5396466341831234E-2</v>
      </c>
      <c r="Z4662" s="11">
        <v>-8.5181560824265576E-2</v>
      </c>
      <c r="AA4662" s="15">
        <v>-1.2368664218300642</v>
      </c>
      <c r="AB4662" s="14">
        <v>0.714992368010262</v>
      </c>
      <c r="AC4662" s="11">
        <v>-0.52063401853190638</v>
      </c>
      <c r="AD4662" s="11">
        <v>-2.2171473774846064</v>
      </c>
      <c r="AE4662" s="15">
        <v>-0.65003661718267736</v>
      </c>
      <c r="AF4662" s="14">
        <v>-1.057568883512062</v>
      </c>
      <c r="AG4662" s="11">
        <v>-5.2883598168397279E-2</v>
      </c>
      <c r="AH4662" s="11">
        <v>-1.2227642574510806</v>
      </c>
      <c r="AI4662" s="15">
        <v>3.7877709681293142E-2</v>
      </c>
      <c r="AJ4662" s="14">
        <v>-0.15016987959545763</v>
      </c>
      <c r="AK4662" s="11">
        <v>1.4557837430761196</v>
      </c>
      <c r="AL4662" s="11">
        <v>3.6458494895794624</v>
      </c>
      <c r="AM4662" s="15">
        <v>0.78904458915062581</v>
      </c>
      <c r="AN4662" s="14">
        <v>-0.47702799574200527</v>
      </c>
      <c r="AO4662" s="11">
        <v>-0.78087413095389602</v>
      </c>
      <c r="AP4662" s="15">
        <v>-0.82957312721884835</v>
      </c>
      <c r="AQ4662" s="14">
        <v>1.7171691276352423</v>
      </c>
      <c r="AR4662" s="11">
        <v>0.18063455961463998</v>
      </c>
      <c r="AS4662" s="11">
        <v>-1.5177724833612438</v>
      </c>
      <c r="AT4662" s="15">
        <v>-0.7953924137823436</v>
      </c>
      <c r="AU4662" s="11">
        <v>-1.3004177796518812</v>
      </c>
      <c r="AV4662" s="11">
        <v>6.8163700942836372E-2</v>
      </c>
      <c r="AW4662" s="11">
        <v>1.4683452398855681</v>
      </c>
      <c r="AX4662" s="11">
        <v>0.43370912901082354</v>
      </c>
      <c r="AY4662" s="14">
        <v>0.1245315150675466</v>
      </c>
      <c r="AZ4662" s="11">
        <v>0.70572898570323328</v>
      </c>
      <c r="BA4662" s="11">
        <v>4.8789704176429431</v>
      </c>
      <c r="BB4662" s="15">
        <v>10.256728458255832</v>
      </c>
    </row>
    <row r="4663" spans="2:54" x14ac:dyDescent="0.2">
      <c r="B4663" s="1" t="s">
        <v>16411</v>
      </c>
      <c r="C4663" s="1" t="s">
        <v>18</v>
      </c>
      <c r="D4663" s="1" t="s">
        <v>16412</v>
      </c>
      <c r="E4663" s="1" t="s">
        <v>18</v>
      </c>
      <c r="F4663" s="7" t="s">
        <v>16413</v>
      </c>
      <c r="G4663" s="11">
        <f t="shared" si="74"/>
        <v>8.6540612567676103E-2</v>
      </c>
      <c r="I4663" s="6"/>
      <c r="J4663" s="14">
        <v>-0.70144012301053382</v>
      </c>
      <c r="K4663" s="15">
        <v>2.9748777065561425E-2</v>
      </c>
      <c r="L4663" s="14">
        <v>0.43416015742252201</v>
      </c>
      <c r="M4663" s="11">
        <v>0.44228246703732338</v>
      </c>
      <c r="N4663" s="11">
        <v>-1.0819799223512263</v>
      </c>
      <c r="O4663" s="15">
        <v>0.51990790966980638</v>
      </c>
      <c r="P4663" s="14">
        <v>-0.18960949461474472</v>
      </c>
      <c r="Q4663" s="11">
        <v>0.60030498020011691</v>
      </c>
      <c r="R4663" s="11">
        <v>-0.70472557951993109</v>
      </c>
      <c r="S4663" s="15">
        <v>0.90463877330530584</v>
      </c>
      <c r="T4663" s="14">
        <v>-0.39408715496432639</v>
      </c>
      <c r="U4663" s="11">
        <v>-1.2721831560900267E-2</v>
      </c>
      <c r="V4663" s="11">
        <v>-3.0263037495471887</v>
      </c>
      <c r="W4663" s="15">
        <v>0.14908646787488994</v>
      </c>
      <c r="X4663" s="14">
        <v>-0.85797489473077637</v>
      </c>
      <c r="Y4663" s="11">
        <v>-1.1129176767692934</v>
      </c>
      <c r="Z4663" s="11">
        <v>1.0215321736677361</v>
      </c>
      <c r="AA4663" s="15">
        <v>9.1156838218709735E-2</v>
      </c>
      <c r="AB4663" s="14">
        <v>2.5841576564634969E-2</v>
      </c>
      <c r="AC4663" s="11">
        <v>-0.37688612631122481</v>
      </c>
      <c r="AD4663" s="11">
        <v>-0.68610556783244225</v>
      </c>
      <c r="AE4663" s="15">
        <v>-5.831463870454294E-3</v>
      </c>
      <c r="AF4663" s="14">
        <v>-0.45268626815992058</v>
      </c>
      <c r="AG4663" s="11">
        <v>1.2043494383618936</v>
      </c>
      <c r="AH4663" s="11">
        <v>0.4611564112365989</v>
      </c>
      <c r="AI4663" s="15">
        <v>1.0384632533045834</v>
      </c>
      <c r="AJ4663" s="14">
        <v>1.4154244469603314</v>
      </c>
      <c r="AK4663" s="11">
        <v>6.0089688870065765E-2</v>
      </c>
      <c r="AL4663" s="11">
        <v>0.97984823479961214</v>
      </c>
      <c r="AM4663" s="15">
        <v>0.47123981013002036</v>
      </c>
      <c r="AN4663" s="14">
        <v>-0.22032186260142692</v>
      </c>
      <c r="AO4663" s="11">
        <v>1.8639345805341517E-2</v>
      </c>
      <c r="AP4663" s="15">
        <v>-0.37887329050590607</v>
      </c>
      <c r="AQ4663" s="14">
        <v>-0.13970101198026111</v>
      </c>
      <c r="AR4663" s="11">
        <v>-0.21144471402893092</v>
      </c>
      <c r="AS4663" s="11">
        <v>-0.50954450803975704</v>
      </c>
      <c r="AT4663" s="15">
        <v>-0.19288254094564466</v>
      </c>
      <c r="AU4663" s="11">
        <v>-0.9640482734648268</v>
      </c>
      <c r="AV4663" s="11">
        <v>-0.20917058673369945</v>
      </c>
      <c r="AW4663" s="11">
        <v>-9.6015065692405602E-2</v>
      </c>
      <c r="AX4663" s="11">
        <v>-0.54410846106033162</v>
      </c>
      <c r="AY4663" s="14">
        <v>0.67619478776212283</v>
      </c>
      <c r="AZ4663" s="11">
        <v>6.4316291810144866E-2</v>
      </c>
      <c r="BA4663" s="11">
        <v>0.3583509915580062</v>
      </c>
      <c r="BB4663" s="15">
        <v>0.58265622536065198</v>
      </c>
    </row>
    <row r="4664" spans="2:54" x14ac:dyDescent="0.2">
      <c r="B4664" s="1" t="s">
        <v>17501</v>
      </c>
      <c r="C4664" s="1" t="s">
        <v>18</v>
      </c>
      <c r="D4664" s="1" t="s">
        <v>18</v>
      </c>
      <c r="E4664" s="1" t="s">
        <v>18</v>
      </c>
      <c r="F4664" s="7">
        <v>0</v>
      </c>
      <c r="G4664" s="11">
        <f t="shared" si="74"/>
        <v>8.8441785511660667E-2</v>
      </c>
      <c r="I4664" s="6"/>
      <c r="J4664" s="14">
        <v>-1.8484693809478521</v>
      </c>
      <c r="K4664" s="15">
        <v>0.57383365555768551</v>
      </c>
      <c r="L4664" s="14">
        <v>-0.61715741786804235</v>
      </c>
      <c r="M4664" s="11">
        <v>-0.94938305249044008</v>
      </c>
      <c r="N4664" s="11">
        <v>1.6037275034500686</v>
      </c>
      <c r="O4664" s="15">
        <v>-2.4407595820516237</v>
      </c>
      <c r="P4664" s="14">
        <v>-0.13192640702816719</v>
      </c>
      <c r="Q4664" s="11">
        <v>-5.8495452518084572E-2</v>
      </c>
      <c r="R4664" s="11">
        <v>-3.0042791005998843</v>
      </c>
      <c r="S4664" s="15">
        <v>-1.574167687936773</v>
      </c>
      <c r="T4664" s="14">
        <v>1.0648116997204018</v>
      </c>
      <c r="U4664" s="11">
        <v>-0.46610207421656308</v>
      </c>
      <c r="V4664" s="11">
        <v>-2.0294925957069059</v>
      </c>
      <c r="W4664" s="15">
        <v>-2.3158337977313304</v>
      </c>
      <c r="X4664" s="14">
        <v>-0.83406728738619917</v>
      </c>
      <c r="Y4664" s="11">
        <v>-0.58969862239798732</v>
      </c>
      <c r="Z4664" s="11">
        <v>-0.40164558437560294</v>
      </c>
      <c r="AA4664" s="15">
        <v>-0.6894620342976211</v>
      </c>
      <c r="AB4664" s="14">
        <v>-0.31128857711928681</v>
      </c>
      <c r="AC4664" s="11">
        <v>-0.31716873070065033</v>
      </c>
      <c r="AD4664" s="11">
        <v>-1.10364787224929</v>
      </c>
      <c r="AE4664" s="15">
        <v>0.12892493493709825</v>
      </c>
      <c r="AF4664" s="14">
        <v>-0.68276906881896138</v>
      </c>
      <c r="AG4664" s="11">
        <v>-0.85226545403515452</v>
      </c>
      <c r="AH4664" s="11">
        <v>-0.3873658740716926</v>
      </c>
      <c r="AI4664" s="15">
        <v>-0.94584567522282625</v>
      </c>
      <c r="AJ4664" s="14">
        <v>0.99138865857512792</v>
      </c>
      <c r="AK4664" s="11">
        <v>0.40813341226848487</v>
      </c>
      <c r="AL4664" s="11">
        <v>1.6144475362470583</v>
      </c>
      <c r="AM4664" s="15">
        <v>0.8158005315350777</v>
      </c>
      <c r="AN4664" s="14">
        <v>0.19923965752906209</v>
      </c>
      <c r="AO4664" s="11">
        <v>-7.4487873506910843E-2</v>
      </c>
      <c r="AP4664" s="15">
        <v>-0.56629353395157411</v>
      </c>
      <c r="AQ4664" s="14">
        <v>-1.3852966067756316</v>
      </c>
      <c r="AR4664" s="11">
        <v>0.21986431861729627</v>
      </c>
      <c r="AS4664" s="11">
        <v>-2.3889721433026208</v>
      </c>
      <c r="AT4664" s="15">
        <v>-2.3187825523849255</v>
      </c>
      <c r="AU4664" s="11">
        <v>0.49914934170576025</v>
      </c>
      <c r="AV4664" s="11">
        <v>-3.8164702355549321E-2</v>
      </c>
      <c r="AW4664" s="11">
        <v>-0.10045191320102194</v>
      </c>
      <c r="AX4664" s="11">
        <v>-0.5656658339820585</v>
      </c>
      <c r="AY4664" s="14">
        <v>0.28090535054548244</v>
      </c>
      <c r="AZ4664" s="11">
        <v>-0.31850197156611271</v>
      </c>
      <c r="BA4664" s="11">
        <v>-0.6159566350157738</v>
      </c>
      <c r="BB4664" s="15">
        <v>6.8501382151515536E-2</v>
      </c>
    </row>
    <row r="4665" spans="2:54" x14ac:dyDescent="0.2">
      <c r="B4665" s="1" t="s">
        <v>17232</v>
      </c>
      <c r="C4665" s="1" t="s">
        <v>18</v>
      </c>
      <c r="D4665" s="1" t="s">
        <v>17233</v>
      </c>
      <c r="E4665" s="1" t="s">
        <v>17234</v>
      </c>
      <c r="F4665" s="7" t="s">
        <v>17235</v>
      </c>
      <c r="G4665" s="11">
        <f t="shared" si="74"/>
        <v>8.9797377399443309E-2</v>
      </c>
      <c r="I4665" s="6"/>
      <c r="J4665" s="14">
        <v>0.48230984978262709</v>
      </c>
      <c r="K4665" s="15">
        <v>0.56041388261976999</v>
      </c>
      <c r="L4665" s="14">
        <v>-0.33146523146702173</v>
      </c>
      <c r="M4665" s="11">
        <v>-0.14343875002579379</v>
      </c>
      <c r="N4665" s="11">
        <v>-2.3276993202184837</v>
      </c>
      <c r="O4665" s="15">
        <v>-0.31484760552613106</v>
      </c>
      <c r="P4665" s="14">
        <v>-0.51543969694072134</v>
      </c>
      <c r="Q4665" s="11">
        <v>0.50810614395541154</v>
      </c>
      <c r="R4665" s="11">
        <v>-2.3967372975101324</v>
      </c>
      <c r="S4665" s="15">
        <v>1.2379941197138533</v>
      </c>
      <c r="T4665" s="14">
        <v>-0.66888054222304161</v>
      </c>
      <c r="U4665" s="11">
        <v>-2.4452032935822627</v>
      </c>
      <c r="V4665" s="11">
        <v>-3.5105339380763074</v>
      </c>
      <c r="W4665" s="15">
        <v>-1.3877259263487312</v>
      </c>
      <c r="X4665" s="14">
        <v>0.80862585518355434</v>
      </c>
      <c r="Y4665" s="11">
        <v>1.4778636377358727</v>
      </c>
      <c r="Z4665" s="11">
        <v>0.79173530871403774</v>
      </c>
      <c r="AA4665" s="15">
        <v>1.4299870024009114</v>
      </c>
      <c r="AB4665" s="14">
        <v>1.61626201639817</v>
      </c>
      <c r="AC4665" s="11">
        <v>1.3655458442908825</v>
      </c>
      <c r="AD4665" s="11">
        <v>2.2759238855366561</v>
      </c>
      <c r="AE4665" s="15">
        <v>-2.3759016162114048</v>
      </c>
      <c r="AF4665" s="14">
        <v>0.48009121969897151</v>
      </c>
      <c r="AG4665" s="11">
        <v>0.89993829139966075</v>
      </c>
      <c r="AH4665" s="11">
        <v>-0.30859166748489542</v>
      </c>
      <c r="AI4665" s="15">
        <v>-1.3120314579708252</v>
      </c>
      <c r="AJ4665" s="14">
        <v>-4.017671267036154E-2</v>
      </c>
      <c r="AK4665" s="11">
        <v>-1.0574035337520786</v>
      </c>
      <c r="AL4665" s="11">
        <v>0.45396227307226966</v>
      </c>
      <c r="AM4665" s="15">
        <v>-0.82629276675675112</v>
      </c>
      <c r="AN4665" s="14">
        <v>6.1639845673237888E-2</v>
      </c>
      <c r="AO4665" s="11">
        <v>0.41636176929687679</v>
      </c>
      <c r="AP4665" s="15">
        <v>-0.12997460485386098</v>
      </c>
      <c r="AQ4665" s="14">
        <v>1.0674391553851943</v>
      </c>
      <c r="AR4665" s="11">
        <v>2.9828708680904046</v>
      </c>
      <c r="AS4665" s="11">
        <v>-0.44389975532685771</v>
      </c>
      <c r="AT4665" s="15">
        <v>-1.1070288548620406</v>
      </c>
      <c r="AU4665" s="11">
        <v>0.14350019459313781</v>
      </c>
      <c r="AV4665" s="11">
        <v>-1.5660882718637907</v>
      </c>
      <c r="AW4665" s="11">
        <v>0.36713978122318686</v>
      </c>
      <c r="AX4665" s="11">
        <v>-0.27697130947856557</v>
      </c>
      <c r="AY4665" s="14">
        <v>0.14750365710624025</v>
      </c>
      <c r="AZ4665" s="11">
        <v>0.12336137929364356</v>
      </c>
      <c r="BA4665" s="11">
        <v>-0.1370193197371887</v>
      </c>
      <c r="BB4665" s="15">
        <v>0.71765091692246041</v>
      </c>
    </row>
    <row r="4666" spans="2:54" x14ac:dyDescent="0.2">
      <c r="B4666" s="1" t="s">
        <v>16085</v>
      </c>
      <c r="C4666" s="1" t="s">
        <v>18</v>
      </c>
      <c r="D4666" s="1" t="s">
        <v>16086</v>
      </c>
      <c r="E4666" s="1" t="s">
        <v>16087</v>
      </c>
      <c r="F4666" s="7" t="s">
        <v>16088</v>
      </c>
      <c r="G4666" s="11">
        <f t="shared" si="74"/>
        <v>9.0765848309018654E-2</v>
      </c>
      <c r="I4666" s="6"/>
      <c r="J4666" s="14">
        <v>-2.1321924935270089</v>
      </c>
      <c r="K4666" s="15">
        <v>-0.13102959227497449</v>
      </c>
      <c r="L4666" s="14">
        <v>-0.8682802120300156</v>
      </c>
      <c r="M4666" s="11">
        <v>-0.74552752257989185</v>
      </c>
      <c r="N4666" s="11">
        <v>-3.2686133251438476</v>
      </c>
      <c r="O4666" s="15">
        <v>-0.97976018776245222</v>
      </c>
      <c r="P4666" s="14">
        <v>0.28443195789680442</v>
      </c>
      <c r="Q4666" s="11">
        <v>0.56295843689429581</v>
      </c>
      <c r="R4666" s="11">
        <v>1.303431366100041</v>
      </c>
      <c r="S4666" s="15">
        <v>-6.6385719671590418E-2</v>
      </c>
      <c r="T4666" s="14">
        <v>-8.8558218180032219E-2</v>
      </c>
      <c r="U4666" s="11">
        <v>-0.65744343161701102</v>
      </c>
      <c r="V4666" s="11">
        <v>-0.85077995516124083</v>
      </c>
      <c r="W4666" s="15">
        <v>-1.3455651179943824</v>
      </c>
      <c r="X4666" s="14">
        <v>0.55550852381921811</v>
      </c>
      <c r="Y4666" s="11">
        <v>1.2757375454988316</v>
      </c>
      <c r="Z4666" s="11">
        <v>0.29380251000020852</v>
      </c>
      <c r="AA4666" s="15">
        <v>0.83796475908177026</v>
      </c>
      <c r="AB4666" s="14">
        <v>-0.43480609476936111</v>
      </c>
      <c r="AC4666" s="11">
        <v>0.55009031879280434</v>
      </c>
      <c r="AD4666" s="11">
        <v>-1.4590775613513105</v>
      </c>
      <c r="AE4666" s="15">
        <v>-1.428354545831652</v>
      </c>
      <c r="AF4666" s="14">
        <v>0.69210351449584384</v>
      </c>
      <c r="AG4666" s="11">
        <v>-9.9369505154300056E-2</v>
      </c>
      <c r="AH4666" s="11">
        <v>0.18856909360078172</v>
      </c>
      <c r="AI4666" s="15">
        <v>-6.9577030345163951E-2</v>
      </c>
      <c r="AJ4666" s="14">
        <v>-0.50439550382505705</v>
      </c>
      <c r="AK4666" s="11">
        <v>-0.7014033150908221</v>
      </c>
      <c r="AL4666" s="11">
        <v>-0.58090749384975893</v>
      </c>
      <c r="AM4666" s="15">
        <v>-1.5159566179025545</v>
      </c>
      <c r="AN4666" s="14">
        <v>0.21989924324809687</v>
      </c>
      <c r="AO4666" s="11">
        <v>-0.43507732085541262</v>
      </c>
      <c r="AP4666" s="15">
        <v>-9.7498809165976641E-2</v>
      </c>
      <c r="AQ4666" s="14">
        <v>-1.8194531596988863</v>
      </c>
      <c r="AR4666" s="11">
        <v>-1.8579100181824681</v>
      </c>
      <c r="AS4666" s="11">
        <v>-2.7859555546510411</v>
      </c>
      <c r="AT4666" s="15">
        <v>-2.1550934257077947</v>
      </c>
      <c r="AU4666" s="11">
        <v>-8.654037393307705E-2</v>
      </c>
      <c r="AV4666" s="11">
        <v>0.48970101971561963</v>
      </c>
      <c r="AW4666" s="11">
        <v>0.5006023075388365</v>
      </c>
      <c r="AX4666" s="11">
        <v>-0.14532869618130601</v>
      </c>
      <c r="AY4666" s="14">
        <v>-0.80269981317385841</v>
      </c>
      <c r="AZ4666" s="11">
        <v>-0.51587051045388899</v>
      </c>
      <c r="BA4666" s="11">
        <v>-0.90516428498948776</v>
      </c>
      <c r="BB4666" s="15">
        <v>0.40811335248906283</v>
      </c>
    </row>
    <row r="4667" spans="2:54" x14ac:dyDescent="0.2">
      <c r="B4667" s="1" t="s">
        <v>17118</v>
      </c>
      <c r="C4667" s="1" t="s">
        <v>11897</v>
      </c>
      <c r="D4667" s="1" t="s">
        <v>17119</v>
      </c>
      <c r="E4667" s="1" t="s">
        <v>15232</v>
      </c>
      <c r="F4667" s="7" t="s">
        <v>17120</v>
      </c>
      <c r="G4667" s="11">
        <f t="shared" si="74"/>
        <v>9.0845122090715741E-2</v>
      </c>
      <c r="I4667" s="6"/>
      <c r="J4667" s="14">
        <v>-0.45024680631801534</v>
      </c>
      <c r="K4667" s="15">
        <v>-1.2163388537111319</v>
      </c>
      <c r="L4667" s="14">
        <v>0.25489766143451192</v>
      </c>
      <c r="M4667" s="11">
        <v>0.78785632245474535</v>
      </c>
      <c r="N4667" s="11">
        <v>-1.4985775753918691</v>
      </c>
      <c r="O4667" s="15">
        <v>-0.3793632074697898</v>
      </c>
      <c r="P4667" s="14">
        <v>0.25331527133396237</v>
      </c>
      <c r="Q4667" s="11">
        <v>4.9512193168077978E-2</v>
      </c>
      <c r="R4667" s="11">
        <v>-0.14661120159374691</v>
      </c>
      <c r="S4667" s="15">
        <v>-2.7047541792686054E-2</v>
      </c>
      <c r="T4667" s="14">
        <v>0.26612370525818851</v>
      </c>
      <c r="U4667" s="11">
        <v>-1.8170706666145235</v>
      </c>
      <c r="V4667" s="11">
        <v>-3.3869844939982694</v>
      </c>
      <c r="W4667" s="15">
        <v>-0.81240996044664482</v>
      </c>
      <c r="X4667" s="14">
        <v>0.54373198000882117</v>
      </c>
      <c r="Y4667" s="11">
        <v>0.25891476457051721</v>
      </c>
      <c r="Z4667" s="11">
        <v>0.94958433546717835</v>
      </c>
      <c r="AA4667" s="15">
        <v>3.0099699747763546E-3</v>
      </c>
      <c r="AB4667" s="14">
        <v>8.6041730312689229E-3</v>
      </c>
      <c r="AC4667" s="11">
        <v>-0.71174712485061209</v>
      </c>
      <c r="AD4667" s="11">
        <v>-2.2336111620178563</v>
      </c>
      <c r="AE4667" s="15">
        <v>-2.1792382523933505</v>
      </c>
      <c r="AF4667" s="14">
        <v>-0.58107629793398796</v>
      </c>
      <c r="AG4667" s="11">
        <v>0.1474849107550831</v>
      </c>
      <c r="AH4667" s="11">
        <v>0.9302977003208136</v>
      </c>
      <c r="AI4667" s="15">
        <v>-0.81435202213623459</v>
      </c>
      <c r="AJ4667" s="14">
        <v>-0.97362794151968068</v>
      </c>
      <c r="AK4667" s="11">
        <v>-6.1200184714239901E-2</v>
      </c>
      <c r="AL4667" s="11">
        <v>-0.1133594349454925</v>
      </c>
      <c r="AM4667" s="15">
        <v>-0.67712600900320297</v>
      </c>
      <c r="AN4667" s="14">
        <v>0.11163118882709039</v>
      </c>
      <c r="AO4667" s="11">
        <v>-0.17259215749799942</v>
      </c>
      <c r="AP4667" s="15">
        <v>0.90713097013906618</v>
      </c>
      <c r="AQ4667" s="14">
        <v>-0.45519314601347677</v>
      </c>
      <c r="AR4667" s="11">
        <v>1.5749083256692234E-2</v>
      </c>
      <c r="AS4667" s="11">
        <v>0.48093770280677789</v>
      </c>
      <c r="AT4667" s="15">
        <v>-1.0397422521549655</v>
      </c>
      <c r="AU4667" s="11">
        <v>-0.64843392994347193</v>
      </c>
      <c r="AV4667" s="11">
        <v>6.5005578111860335E-2</v>
      </c>
      <c r="AW4667" s="11">
        <v>0.66469663208882479</v>
      </c>
      <c r="AX4667" s="11">
        <v>0.81817587597005581</v>
      </c>
      <c r="AY4667" s="14">
        <v>-0.55920449961682928</v>
      </c>
      <c r="AZ4667" s="11">
        <v>-0.21674572634342509</v>
      </c>
      <c r="BA4667" s="11">
        <v>-0.64077139781688086</v>
      </c>
      <c r="BB4667" s="15">
        <v>-0.78831480111624896</v>
      </c>
    </row>
    <row r="4668" spans="2:54" x14ac:dyDescent="0.2">
      <c r="B4668" s="1" t="s">
        <v>9450</v>
      </c>
      <c r="C4668" s="1" t="s">
        <v>18</v>
      </c>
      <c r="D4668" s="1" t="s">
        <v>9451</v>
      </c>
      <c r="E4668" s="1" t="s">
        <v>9452</v>
      </c>
      <c r="F4668" s="7" t="s">
        <v>9453</v>
      </c>
      <c r="G4668" s="11">
        <f t="shared" si="74"/>
        <v>9.1774723055542476E-2</v>
      </c>
      <c r="I4668" s="6"/>
      <c r="J4668" s="14">
        <v>3.3151642433307047</v>
      </c>
      <c r="K4668" s="15">
        <v>0.57457131970179742</v>
      </c>
      <c r="L4668" s="14">
        <v>0.25296325014216492</v>
      </c>
      <c r="M4668" s="11">
        <v>9.7281018877863925</v>
      </c>
      <c r="N4668" s="11">
        <v>-0.12863535539660614</v>
      </c>
      <c r="O4668" s="15">
        <v>-1.792602383104443E-2</v>
      </c>
      <c r="P4668" s="14">
        <v>0.95219803232902445</v>
      </c>
      <c r="Q4668" s="11">
        <v>0.94360020026554703</v>
      </c>
      <c r="R4668" s="11">
        <v>-0.41573444255115438</v>
      </c>
      <c r="S4668" s="15">
        <v>1.3963686412588179</v>
      </c>
      <c r="T4668" s="14">
        <v>0.1521148998232329</v>
      </c>
      <c r="U4668" s="11">
        <v>-0.66141394718389934</v>
      </c>
      <c r="V4668" s="11">
        <v>-1.436896634936293</v>
      </c>
      <c r="W4668" s="15">
        <v>0.97981385377465635</v>
      </c>
      <c r="X4668" s="14">
        <v>-0.63383518831519192</v>
      </c>
      <c r="Y4668" s="11">
        <v>4.3950400213142755</v>
      </c>
      <c r="Z4668" s="11">
        <v>1.809283964588891</v>
      </c>
      <c r="AA4668" s="15">
        <v>1.0910071212624275</v>
      </c>
      <c r="AB4668" s="14">
        <v>-2.1853223502341002</v>
      </c>
      <c r="AC4668" s="11">
        <v>-0.79330394379636238</v>
      </c>
      <c r="AD4668" s="11">
        <v>1.3088167313402133</v>
      </c>
      <c r="AE4668" s="15">
        <v>-0.14756446614707591</v>
      </c>
      <c r="AF4668" s="14">
        <v>-0.2841442635918956</v>
      </c>
      <c r="AG4668" s="11">
        <v>-0.92296936976689303</v>
      </c>
      <c r="AH4668" s="11">
        <v>-0.60689448068437657</v>
      </c>
      <c r="AI4668" s="15">
        <v>-0.36530251130428676</v>
      </c>
      <c r="AJ4668" s="14">
        <v>-0.92776319458321677</v>
      </c>
      <c r="AK4668" s="11">
        <v>-0.18610786268544777</v>
      </c>
      <c r="AL4668" s="11">
        <v>-1.0772111198940295</v>
      </c>
      <c r="AM4668" s="15">
        <v>0.47123981013002036</v>
      </c>
      <c r="AN4668" s="14">
        <v>0.42851108400219406</v>
      </c>
      <c r="AO4668" s="11">
        <v>1.0628952929290494</v>
      </c>
      <c r="AP4668" s="15">
        <v>-0.51373413419196956</v>
      </c>
      <c r="AQ4668" s="14">
        <v>-0.30776301463721717</v>
      </c>
      <c r="AR4668" s="11">
        <v>-0.15125980752075607</v>
      </c>
      <c r="AS4668" s="11">
        <v>0.91907500930393549</v>
      </c>
      <c r="AT4668" s="15">
        <v>0.72868840959166115</v>
      </c>
      <c r="AU4668" s="11">
        <v>-0.34419157465131234</v>
      </c>
      <c r="AV4668" s="11">
        <v>0.14049794461614842</v>
      </c>
      <c r="AW4668" s="11">
        <v>-0.85063104825309732</v>
      </c>
      <c r="AX4668" s="11">
        <v>-0.7102915023068882</v>
      </c>
      <c r="AY4668" s="14">
        <v>-0.69050747123078082</v>
      </c>
      <c r="AZ4668" s="11">
        <v>0.34612148311254459</v>
      </c>
      <c r="BA4668" s="11">
        <v>-3.0054390352546871</v>
      </c>
      <c r="BB4668" s="15">
        <v>0.27410375104967877</v>
      </c>
    </row>
    <row r="4669" spans="2:54" x14ac:dyDescent="0.2">
      <c r="B4669" s="1" t="s">
        <v>14094</v>
      </c>
      <c r="C4669" s="1" t="s">
        <v>18</v>
      </c>
      <c r="D4669" s="1" t="s">
        <v>14095</v>
      </c>
      <c r="E4669" s="1" t="s">
        <v>14096</v>
      </c>
      <c r="F4669" s="7" t="s">
        <v>14097</v>
      </c>
      <c r="G4669" s="11">
        <f t="shared" si="74"/>
        <v>9.2092188298538297E-2</v>
      </c>
      <c r="I4669" s="6"/>
      <c r="J4669" s="14">
        <v>-2.0710512271540091</v>
      </c>
      <c r="K4669" s="15">
        <v>-1.3546386017958021</v>
      </c>
      <c r="L4669" s="14">
        <v>-0.58200987441530538</v>
      </c>
      <c r="M4669" s="11">
        <v>-0.3330613812747556</v>
      </c>
      <c r="N4669" s="11">
        <v>-3.2029047619083078</v>
      </c>
      <c r="O4669" s="15">
        <v>1.7122089948784829</v>
      </c>
      <c r="P4669" s="14">
        <v>-2.633678713133674E-2</v>
      </c>
      <c r="Q4669" s="11">
        <v>-1.2167999310192272</v>
      </c>
      <c r="R4669" s="11">
        <v>-1.3690251840912362</v>
      </c>
      <c r="S4669" s="15">
        <v>-0.28588972092143033</v>
      </c>
      <c r="T4669" s="14">
        <v>-0.79628862167180048</v>
      </c>
      <c r="U4669" s="11">
        <v>-0.40988022145212011</v>
      </c>
      <c r="V4669" s="11">
        <v>0.93229246869933058</v>
      </c>
      <c r="W4669" s="15">
        <v>-1.8062309655340729</v>
      </c>
      <c r="X4669" s="14">
        <v>-1.5909490771078383</v>
      </c>
      <c r="Y4669" s="11">
        <v>-1.5112068146234694</v>
      </c>
      <c r="Z4669" s="11">
        <v>-0.58972737426163357</v>
      </c>
      <c r="AA4669" s="15">
        <v>-1.8288653928979779</v>
      </c>
      <c r="AB4669" s="14">
        <v>-0.12865441206486475</v>
      </c>
      <c r="AC4669" s="11">
        <v>0.27290664523359115</v>
      </c>
      <c r="AD4669" s="11">
        <v>-1.4235073090682842</v>
      </c>
      <c r="AE4669" s="15">
        <v>0.70416093951748548</v>
      </c>
      <c r="AF4669" s="14">
        <v>1.5690084256319136E-3</v>
      </c>
      <c r="AG4669" s="11">
        <v>-1.8655733594465003</v>
      </c>
      <c r="AH4669" s="11">
        <v>-1.1534380386411847</v>
      </c>
      <c r="AI4669" s="15">
        <v>-1.1136948822293975</v>
      </c>
      <c r="AJ4669" s="14">
        <v>-0.34852215925289476</v>
      </c>
      <c r="AK4669" s="11">
        <v>-2.4223354347224251</v>
      </c>
      <c r="AL4669" s="11">
        <v>-1.5111089516297238</v>
      </c>
      <c r="AM4669" s="15">
        <v>-1.017371099607645</v>
      </c>
      <c r="AN4669" s="14">
        <v>0.18463228221864281</v>
      </c>
      <c r="AO4669" s="11">
        <v>4.9664660211142866E-2</v>
      </c>
      <c r="AP4669" s="15">
        <v>0.92068531402665277</v>
      </c>
      <c r="AQ4669" s="14">
        <v>-0.38819295831860701</v>
      </c>
      <c r="AR4669" s="11">
        <v>-1.7385259334560517</v>
      </c>
      <c r="AS4669" s="11">
        <v>-2.4099294772478466</v>
      </c>
      <c r="AT4669" s="15">
        <v>-2.4975651043449676</v>
      </c>
      <c r="AU4669" s="11">
        <v>0.89352330044001582</v>
      </c>
      <c r="AV4669" s="11">
        <v>-0.82370157332913052</v>
      </c>
      <c r="AW4669" s="11">
        <v>0.66312049110108862</v>
      </c>
      <c r="AX4669" s="11">
        <v>0.28564467676826821</v>
      </c>
      <c r="AY4669" s="14">
        <v>0.51486728527021841</v>
      </c>
      <c r="AZ4669" s="11">
        <v>1.258551678273542</v>
      </c>
      <c r="BA4669" s="11">
        <v>1.1152652434644994</v>
      </c>
      <c r="BB4669" s="15">
        <v>3.1916688566998919</v>
      </c>
    </row>
    <row r="4670" spans="2:54" x14ac:dyDescent="0.2">
      <c r="B4670" s="1" t="s">
        <v>13307</v>
      </c>
      <c r="C4670" s="1" t="s">
        <v>13308</v>
      </c>
      <c r="D4670" s="1" t="s">
        <v>13309</v>
      </c>
      <c r="E4670" s="1" t="s">
        <v>13308</v>
      </c>
      <c r="F4670" s="7" t="s">
        <v>13310</v>
      </c>
      <c r="G4670" s="11">
        <f t="shared" si="74"/>
        <v>9.2116566972157393E-2</v>
      </c>
      <c r="I4670" s="6"/>
      <c r="J4670" s="14">
        <v>-1.4016403138971116</v>
      </c>
      <c r="K4670" s="15">
        <v>0.66343199947613518</v>
      </c>
      <c r="L4670" s="14">
        <v>-0.56548057218746672</v>
      </c>
      <c r="M4670" s="11">
        <v>-0.27335206605390061</v>
      </c>
      <c r="N4670" s="11">
        <v>-0.97029891819353686</v>
      </c>
      <c r="O4670" s="15">
        <v>-0.18826369818838234</v>
      </c>
      <c r="P4670" s="14">
        <v>-0.45851655692969773</v>
      </c>
      <c r="Q4670" s="11">
        <v>-0.2042995129240667</v>
      </c>
      <c r="R4670" s="11">
        <v>-3.2122671846110959</v>
      </c>
      <c r="S4670" s="15">
        <v>0.26975745186086997</v>
      </c>
      <c r="T4670" s="14">
        <v>3.2596794211317059E-2</v>
      </c>
      <c r="U4670" s="11">
        <v>-1.1873911883041284</v>
      </c>
      <c r="V4670" s="11">
        <v>-1.3733451983183627</v>
      </c>
      <c r="W4670" s="15">
        <v>-0.75169355059844423</v>
      </c>
      <c r="X4670" s="14">
        <v>-0.17845609382229358</v>
      </c>
      <c r="Y4670" s="11">
        <v>-1.3481895544246651</v>
      </c>
      <c r="Z4670" s="11">
        <v>1.8300082260853718</v>
      </c>
      <c r="AA4670" s="15">
        <v>1.1187660293565491</v>
      </c>
      <c r="AB4670" s="14">
        <v>-0.70592927235173264</v>
      </c>
      <c r="AC4670" s="11">
        <v>0.46803624923878723</v>
      </c>
      <c r="AD4670" s="11">
        <v>-7.3116408549546499E-2</v>
      </c>
      <c r="AE4670" s="15">
        <v>-0.64211669727932663</v>
      </c>
      <c r="AF4670" s="14">
        <v>0.24201633545003021</v>
      </c>
      <c r="AG4670" s="11">
        <v>-1.2194647312620404</v>
      </c>
      <c r="AH4670" s="11">
        <v>-1.1365532483874841</v>
      </c>
      <c r="AI4670" s="15">
        <v>-0.90962976846930177</v>
      </c>
      <c r="AJ4670" s="14">
        <v>-0.60917400130475796</v>
      </c>
      <c r="AK4670" s="11">
        <v>-0.4473583867775921</v>
      </c>
      <c r="AL4670" s="11">
        <v>-0.45944368645369954</v>
      </c>
      <c r="AM4670" s="15">
        <v>0.29527514881269834</v>
      </c>
      <c r="AN4670" s="14">
        <v>8.3010277169363045E-3</v>
      </c>
      <c r="AO4670" s="11">
        <v>-0.32435073642382423</v>
      </c>
      <c r="AP4670" s="15">
        <v>-0.53588503242225549</v>
      </c>
      <c r="AQ4670" s="14">
        <v>-0.81568818024411915</v>
      </c>
      <c r="AR4670" s="11">
        <v>-2.2118192480773131</v>
      </c>
      <c r="AS4670" s="11">
        <v>-0.68057967897808969</v>
      </c>
      <c r="AT4670" s="15">
        <v>-0.98072175773853409</v>
      </c>
      <c r="AU4670" s="11">
        <v>-1.5106041185068153</v>
      </c>
      <c r="AV4670" s="11">
        <v>-0.44462128000603163</v>
      </c>
      <c r="AW4670" s="11">
        <v>-0.46729544439629705</v>
      </c>
      <c r="AX4670" s="11">
        <v>-1.6671774958182066</v>
      </c>
      <c r="AY4670" s="14">
        <v>-0.10848527228033268</v>
      </c>
      <c r="AZ4670" s="11">
        <v>0.47079115648242198</v>
      </c>
      <c r="BA4670" s="11">
        <v>-0.33452267621224091</v>
      </c>
      <c r="BB4670" s="15">
        <v>-0.25508645450615053</v>
      </c>
    </row>
    <row r="4671" spans="2:54" x14ac:dyDescent="0.2">
      <c r="B4671" s="1" t="s">
        <v>17769</v>
      </c>
      <c r="C4671" s="1" t="s">
        <v>18</v>
      </c>
      <c r="D4671" s="1" t="s">
        <v>17770</v>
      </c>
      <c r="E4671" s="1" t="s">
        <v>18</v>
      </c>
      <c r="F4671" s="7" t="s">
        <v>17771</v>
      </c>
      <c r="G4671" s="11">
        <f t="shared" si="74"/>
        <v>9.2129393471453144E-2</v>
      </c>
      <c r="I4671" s="6"/>
      <c r="J4671" s="14">
        <v>-2.5694850587217029</v>
      </c>
      <c r="K4671" s="15">
        <v>0.30855079247894085</v>
      </c>
      <c r="L4671" s="14">
        <v>-0.42036331886261352</v>
      </c>
      <c r="M4671" s="11">
        <v>-1.3812398461357174</v>
      </c>
      <c r="N4671" s="11">
        <v>-2.1277792813719358</v>
      </c>
      <c r="O4671" s="15">
        <v>-1.462681422772165</v>
      </c>
      <c r="P4671" s="14">
        <v>-0.78221259809667032</v>
      </c>
      <c r="Q4671" s="11">
        <v>-1.0657109961477733</v>
      </c>
      <c r="R4671" s="11">
        <v>-2.9112708165364567</v>
      </c>
      <c r="S4671" s="15">
        <v>-0.80950572732834303</v>
      </c>
      <c r="T4671" s="14">
        <v>0.45314005118017808</v>
      </c>
      <c r="U4671" s="11">
        <v>-0.97807061256322181</v>
      </c>
      <c r="V4671" s="11">
        <v>-3.5115880911203217</v>
      </c>
      <c r="W4671" s="15">
        <v>-0.3502940730102756</v>
      </c>
      <c r="X4671" s="14">
        <v>-0.75330294127601283</v>
      </c>
      <c r="Y4671" s="11">
        <v>-1.8173706606783766</v>
      </c>
      <c r="Z4671" s="11">
        <v>0.96138131942582339</v>
      </c>
      <c r="AA4671" s="15">
        <v>0.94789574561580825</v>
      </c>
      <c r="AB4671" s="14">
        <v>-0.10098291897166919</v>
      </c>
      <c r="AC4671" s="11">
        <v>-0.39409083430696001</v>
      </c>
      <c r="AD4671" s="11">
        <v>-0.39021849180101742</v>
      </c>
      <c r="AE4671" s="15">
        <v>-7.0766928556332378E-3</v>
      </c>
      <c r="AF4671" s="14">
        <v>-1.0805567282142488</v>
      </c>
      <c r="AG4671" s="11">
        <v>-0.36345374909126904</v>
      </c>
      <c r="AH4671" s="11">
        <v>-0.85426073367796507</v>
      </c>
      <c r="AI4671" s="15">
        <v>-1.6088239018730561</v>
      </c>
      <c r="AJ4671" s="14">
        <v>0.24124731134969096</v>
      </c>
      <c r="AK4671" s="11">
        <v>0.4461385351648704</v>
      </c>
      <c r="AL4671" s="11">
        <v>-1.3126102569683635</v>
      </c>
      <c r="AM4671" s="15">
        <v>0.63467306082869757</v>
      </c>
      <c r="AN4671" s="14">
        <v>0.58254408259629198</v>
      </c>
      <c r="AO4671" s="11">
        <v>0.12660655667485318</v>
      </c>
      <c r="AP4671" s="15">
        <v>-0.69964966059714129</v>
      </c>
      <c r="AQ4671" s="14">
        <v>1.9790580533837299</v>
      </c>
      <c r="AR4671" s="11">
        <v>0.63568738772658129</v>
      </c>
      <c r="AS4671" s="11">
        <v>-0.52694348917228828</v>
      </c>
      <c r="AT4671" s="15">
        <v>-1.3871589945722262</v>
      </c>
      <c r="AU4671" s="11">
        <v>1.2128187996795674</v>
      </c>
      <c r="AV4671" s="11">
        <v>0.59682484176211548</v>
      </c>
      <c r="AW4671" s="11">
        <v>0.95699832292391129</v>
      </c>
      <c r="AX4671" s="11">
        <v>-6.2499770469520141E-2</v>
      </c>
      <c r="AY4671" s="14">
        <v>1.3845052580168709</v>
      </c>
      <c r="AZ4671" s="11">
        <v>1.0294551378697654</v>
      </c>
      <c r="BA4671" s="11">
        <v>-0.18598266438036609</v>
      </c>
      <c r="BB4671" s="15">
        <v>-0.67306188717619764</v>
      </c>
    </row>
    <row r="4672" spans="2:54" x14ac:dyDescent="0.2">
      <c r="B4672" s="1" t="s">
        <v>17755</v>
      </c>
      <c r="C4672" s="1" t="s">
        <v>7169</v>
      </c>
      <c r="D4672" s="1" t="s">
        <v>18</v>
      </c>
      <c r="E4672" s="1" t="s">
        <v>18</v>
      </c>
      <c r="F4672" s="7">
        <v>0</v>
      </c>
      <c r="G4672" s="11">
        <f t="shared" si="74"/>
        <v>9.2962736084727118E-2</v>
      </c>
      <c r="I4672" s="6"/>
      <c r="J4672" s="14">
        <v>-2.3503943672101313</v>
      </c>
      <c r="K4672" s="15">
        <v>-1.3192325464661216</v>
      </c>
      <c r="L4672" s="14">
        <v>0.21857665780650123</v>
      </c>
      <c r="M4672" s="11">
        <v>-9.0649208318112753E-2</v>
      </c>
      <c r="N4672" s="11">
        <v>-0.21195275403133015</v>
      </c>
      <c r="O4672" s="15">
        <v>-1.4572941470953025</v>
      </c>
      <c r="P4672" s="14">
        <v>0.70038624179121156</v>
      </c>
      <c r="Q4672" s="11">
        <v>-0.38350386918821244</v>
      </c>
      <c r="R4672" s="11">
        <v>-3.1282779306436956</v>
      </c>
      <c r="S4672" s="15">
        <v>-0.19759729388879149</v>
      </c>
      <c r="T4672" s="14">
        <v>-1.2761379729642499</v>
      </c>
      <c r="U4672" s="11">
        <v>-1.2773408816853029</v>
      </c>
      <c r="V4672" s="11">
        <v>-1.2105063804077185</v>
      </c>
      <c r="W4672" s="15">
        <v>-0.73042022010777419</v>
      </c>
      <c r="X4672" s="14">
        <v>-1.0094033954850228</v>
      </c>
      <c r="Y4672" s="11">
        <v>0.28209440645732875</v>
      </c>
      <c r="Z4672" s="11">
        <v>0.79173530871403774</v>
      </c>
      <c r="AA4672" s="15">
        <v>-0.1892484222978128</v>
      </c>
      <c r="AB4672" s="14">
        <v>1.0302465901530486</v>
      </c>
      <c r="AC4672" s="11">
        <v>-0.58456659436404634</v>
      </c>
      <c r="AD4672" s="11">
        <v>2.869458252764891E-2</v>
      </c>
      <c r="AE4672" s="15">
        <v>-0.82633911701939011</v>
      </c>
      <c r="AF4672" s="14">
        <v>-2.6622157637049648</v>
      </c>
      <c r="AG4672" s="11">
        <v>-0.28451616743651736</v>
      </c>
      <c r="AH4672" s="11">
        <v>0.47969925328168239</v>
      </c>
      <c r="AI4672" s="15">
        <v>5.7364591261671573E-2</v>
      </c>
      <c r="AJ4672" s="14">
        <v>-0.13353104059623847</v>
      </c>
      <c r="AK4672" s="11">
        <v>-0.16241299646920551</v>
      </c>
      <c r="AL4672" s="11">
        <v>-1.0327452535953645</v>
      </c>
      <c r="AM4672" s="15">
        <v>-0.56814607988428689</v>
      </c>
      <c r="AN4672" s="14">
        <v>-0.1095505779812827</v>
      </c>
      <c r="AO4672" s="11">
        <v>-0.14681214233983778</v>
      </c>
      <c r="AP4672" s="15">
        <v>-1.2935565612654191E-2</v>
      </c>
      <c r="AQ4672" s="14">
        <v>-0.80240678046767533</v>
      </c>
      <c r="AR4672" s="11">
        <v>0.19643268299195382</v>
      </c>
      <c r="AS4672" s="11">
        <v>-0.95363094643211954</v>
      </c>
      <c r="AT4672" s="15">
        <v>-0.63155409883871305</v>
      </c>
      <c r="AU4672" s="11">
        <v>0.37036111687287226</v>
      </c>
      <c r="AV4672" s="11">
        <v>-0.105139546366787</v>
      </c>
      <c r="AW4672" s="11">
        <v>0.8028095751749551</v>
      </c>
      <c r="AX4672" s="11">
        <v>0.10509475496588667</v>
      </c>
      <c r="AY4672" s="14">
        <v>-4.802425991571724E-3</v>
      </c>
      <c r="AZ4672" s="11">
        <v>-0.78188526810860615</v>
      </c>
      <c r="BA4672" s="11">
        <v>1.3986100929641298E-2</v>
      </c>
      <c r="BB4672" s="15">
        <v>-8.8507757448179306E-2</v>
      </c>
    </row>
    <row r="4673" spans="2:54" x14ac:dyDescent="0.2">
      <c r="B4673" s="1" t="s">
        <v>17700</v>
      </c>
      <c r="C4673" s="1" t="s">
        <v>18</v>
      </c>
      <c r="D4673" s="1" t="s">
        <v>17701</v>
      </c>
      <c r="E4673" s="1" t="s">
        <v>17702</v>
      </c>
      <c r="F4673" s="7" t="s">
        <v>17703</v>
      </c>
      <c r="G4673" s="11">
        <f t="shared" si="74"/>
        <v>9.6968865462486689E-2</v>
      </c>
      <c r="I4673" s="6"/>
      <c r="J4673" s="14">
        <v>-2.3697287586970233</v>
      </c>
      <c r="K4673" s="15">
        <v>0.44889145228647898</v>
      </c>
      <c r="L4673" s="14">
        <v>-3.8398558695792354E-2</v>
      </c>
      <c r="M4673" s="11">
        <v>-0.17467748895606666</v>
      </c>
      <c r="N4673" s="11">
        <v>-1.1629214131306143</v>
      </c>
      <c r="O4673" s="15">
        <v>-1.0451956745337969</v>
      </c>
      <c r="P4673" s="14">
        <v>0.26394445385052728</v>
      </c>
      <c r="Q4673" s="11">
        <v>-0.76007415772272136</v>
      </c>
      <c r="R4673" s="11">
        <v>-1.7589722503692806</v>
      </c>
      <c r="S4673" s="15">
        <v>0.85141615861953712</v>
      </c>
      <c r="T4673" s="14">
        <v>0.93137374137845441</v>
      </c>
      <c r="U4673" s="11">
        <v>-0.54137420178893325</v>
      </c>
      <c r="V4673" s="11">
        <v>-1.9604983561145166</v>
      </c>
      <c r="W4673" s="15">
        <v>0.27034138468744479</v>
      </c>
      <c r="X4673" s="14">
        <v>-0.51514922501817673</v>
      </c>
      <c r="Y4673" s="11">
        <v>6.0772352581193361E-3</v>
      </c>
      <c r="Z4673" s="11">
        <v>-0.793340050048018</v>
      </c>
      <c r="AA4673" s="15">
        <v>2.0495377153523746</v>
      </c>
      <c r="AB4673" s="14">
        <v>0.23006635475381917</v>
      </c>
      <c r="AC4673" s="11">
        <v>-9.8758462285259821E-2</v>
      </c>
      <c r="AD4673" s="11">
        <v>0.31341390595445295</v>
      </c>
      <c r="AE4673" s="15">
        <v>4.3218933067951569E-2</v>
      </c>
      <c r="AF4673" s="14">
        <v>1.2126238467629906</v>
      </c>
      <c r="AG4673" s="11">
        <v>-0.43386253914651368</v>
      </c>
      <c r="AH4673" s="11">
        <v>0.15405475837420099</v>
      </c>
      <c r="AI4673" s="15">
        <v>-1.0551326475570451</v>
      </c>
      <c r="AJ4673" s="14">
        <v>-0.24700439930612519</v>
      </c>
      <c r="AK4673" s="11">
        <v>-0.25283286434902341</v>
      </c>
      <c r="AL4673" s="11">
        <v>-6.9237579105322133E-2</v>
      </c>
      <c r="AM4673" s="15">
        <v>0.84606408539957367</v>
      </c>
      <c r="AN4673" s="14">
        <v>-1.2269029472682673E-2</v>
      </c>
      <c r="AO4673" s="11">
        <v>-0.28533727138547899</v>
      </c>
      <c r="AP4673" s="15">
        <v>-0.20708428937617562</v>
      </c>
      <c r="AQ4673" s="14">
        <v>1.7260217404873215</v>
      </c>
      <c r="AR4673" s="11">
        <v>0.57755320766149909</v>
      </c>
      <c r="AS4673" s="11">
        <v>0.94288281139410723</v>
      </c>
      <c r="AT4673" s="15">
        <v>-3.6062595530827544</v>
      </c>
      <c r="AU4673" s="11">
        <v>1.0516903870382983</v>
      </c>
      <c r="AV4673" s="11">
        <v>1.2591556636044836</v>
      </c>
      <c r="AW4673" s="11">
        <v>1.0050946583450182</v>
      </c>
      <c r="AX4673" s="11">
        <v>0.34240229225106311</v>
      </c>
      <c r="AY4673" s="14">
        <v>0.27453822915117726</v>
      </c>
      <c r="AZ4673" s="11">
        <v>-1.1122182113055417</v>
      </c>
      <c r="BA4673" s="11">
        <v>0.68763413771826742</v>
      </c>
      <c r="BB4673" s="15">
        <v>-1.0992311467344036</v>
      </c>
    </row>
    <row r="4674" spans="2:54" x14ac:dyDescent="0.2">
      <c r="B4674" s="1" t="s">
        <v>17740</v>
      </c>
      <c r="C4674" s="1" t="s">
        <v>18</v>
      </c>
      <c r="D4674" s="1" t="s">
        <v>17741</v>
      </c>
      <c r="E4674" s="1" t="s">
        <v>17742</v>
      </c>
      <c r="F4674" s="7" t="s">
        <v>17743</v>
      </c>
      <c r="G4674" s="11">
        <f t="shared" si="74"/>
        <v>9.8403731228811922E-2</v>
      </c>
      <c r="I4674" s="6"/>
      <c r="J4674" s="14">
        <v>-0.74275097690073633</v>
      </c>
      <c r="K4674" s="15">
        <v>0.7798778167829411</v>
      </c>
      <c r="L4674" s="14">
        <v>-1.3181885985240758</v>
      </c>
      <c r="M4674" s="11">
        <v>-1.8124681577708621</v>
      </c>
      <c r="N4674" s="11">
        <v>-0.35131362910140052</v>
      </c>
      <c r="O4674" s="15">
        <v>-1.9141687774352105</v>
      </c>
      <c r="P4674" s="14">
        <v>-0.1599407898516354</v>
      </c>
      <c r="Q4674" s="11">
        <v>-2.9424037504957645E-2</v>
      </c>
      <c r="R4674" s="11">
        <v>-1.0616690364108559</v>
      </c>
      <c r="S4674" s="15">
        <v>2.2848368481522018E-2</v>
      </c>
      <c r="T4674" s="14">
        <v>0.43026876520167529</v>
      </c>
      <c r="U4674" s="11">
        <v>-0.91340836757829136</v>
      </c>
      <c r="V4674" s="11">
        <v>-3.2259541447613955</v>
      </c>
      <c r="W4674" s="15">
        <v>-2.4448851350034762</v>
      </c>
      <c r="X4674" s="14">
        <v>-0.11787807845287721</v>
      </c>
      <c r="Y4674" s="11">
        <v>-2.1283016095745406</v>
      </c>
      <c r="Z4674" s="11">
        <v>4.237866975639009E-2</v>
      </c>
      <c r="AA4674" s="15">
        <v>-1.0861568952239813</v>
      </c>
      <c r="AB4674" s="14">
        <v>0.66538112960414797</v>
      </c>
      <c r="AC4674" s="11">
        <v>-0.27000487064430123</v>
      </c>
      <c r="AD4674" s="11">
        <v>-1.9282388184469295</v>
      </c>
      <c r="AE4674" s="15">
        <v>-1.1157680334996551</v>
      </c>
      <c r="AF4674" s="14">
        <v>-0.73470806628209051</v>
      </c>
      <c r="AG4674" s="11">
        <v>-1.013240590776509</v>
      </c>
      <c r="AH4674" s="11">
        <v>-0.8740273141916477</v>
      </c>
      <c r="AI4674" s="15">
        <v>-1.2905850033952173</v>
      </c>
      <c r="AJ4674" s="14">
        <v>0.6637813019245129</v>
      </c>
      <c r="AK4674" s="11">
        <v>-9.1733590555147876E-2</v>
      </c>
      <c r="AL4674" s="11">
        <v>-0.62814176208085892</v>
      </c>
      <c r="AM4674" s="15">
        <v>1.2804885865808329</v>
      </c>
      <c r="AN4674" s="14">
        <v>2.2236218688935362E-2</v>
      </c>
      <c r="AO4674" s="11">
        <v>-0.25240650975994205</v>
      </c>
      <c r="AP4674" s="15">
        <v>-0.41880709794666948</v>
      </c>
      <c r="AQ4674" s="14">
        <v>1.3380040313733914</v>
      </c>
      <c r="AR4674" s="11">
        <v>0.76808207330312062</v>
      </c>
      <c r="AS4674" s="11">
        <v>-5.0014286212231175E-2</v>
      </c>
      <c r="AT4674" s="15">
        <v>1.3463962016165312</v>
      </c>
      <c r="AU4674" s="11">
        <v>-0.63144674823651548</v>
      </c>
      <c r="AV4674" s="11">
        <v>-7.3924422098481268E-2</v>
      </c>
      <c r="AW4674" s="11">
        <v>-0.27944881783703979</v>
      </c>
      <c r="AX4674" s="11">
        <v>-0.78314971570231084</v>
      </c>
      <c r="AY4674" s="14">
        <v>-0.42098711724546661</v>
      </c>
      <c r="AZ4674" s="11">
        <v>-0.48815504731471643</v>
      </c>
      <c r="BA4674" s="11">
        <v>-0.86599680786102951</v>
      </c>
      <c r="BB4674" s="15">
        <v>-1.5500560832380066</v>
      </c>
    </row>
    <row r="4675" spans="2:54" x14ac:dyDescent="0.2">
      <c r="B4675" s="1" t="s">
        <v>13340</v>
      </c>
      <c r="C4675" s="1" t="s">
        <v>18</v>
      </c>
      <c r="D4675" s="1" t="s">
        <v>13341</v>
      </c>
      <c r="E4675" s="1" t="s">
        <v>13342</v>
      </c>
      <c r="F4675" s="7" t="s">
        <v>13343</v>
      </c>
      <c r="G4675" s="11">
        <f t="shared" si="74"/>
        <v>0.1023234557422895</v>
      </c>
      <c r="I4675" s="6"/>
      <c r="J4675" s="14">
        <v>-1.0318112100084769</v>
      </c>
      <c r="K4675" s="15">
        <v>1.1099382582536612E-2</v>
      </c>
      <c r="L4675" s="14">
        <v>-8.305214400314756E-2</v>
      </c>
      <c r="M4675" s="11">
        <v>-8.820858808981541E-2</v>
      </c>
      <c r="N4675" s="11">
        <v>-2.394353497455977</v>
      </c>
      <c r="O4675" s="15">
        <v>-0.36116912452772026</v>
      </c>
      <c r="P4675" s="14">
        <v>-0.35126796987278408</v>
      </c>
      <c r="Q4675" s="11">
        <v>-1.3089777006516212</v>
      </c>
      <c r="R4675" s="11">
        <v>-3.0721399017807345</v>
      </c>
      <c r="S4675" s="15">
        <v>0.26975745186086997</v>
      </c>
      <c r="T4675" s="14">
        <v>0.91417617199814438</v>
      </c>
      <c r="U4675" s="11">
        <v>-1.7794279311278596</v>
      </c>
      <c r="V4675" s="11">
        <v>-2.0165527760176274</v>
      </c>
      <c r="W4675" s="15">
        <v>0.26815545484684172</v>
      </c>
      <c r="X4675" s="14">
        <v>0.78458502968288557</v>
      </c>
      <c r="Y4675" s="11">
        <v>1.2636002016400709</v>
      </c>
      <c r="Z4675" s="11">
        <v>1.4824966406306719</v>
      </c>
      <c r="AA4675" s="15">
        <v>0.66614338838513332</v>
      </c>
      <c r="AB4675" s="14">
        <v>1.6106823503717889</v>
      </c>
      <c r="AC4675" s="11">
        <v>0.55446553730361559</v>
      </c>
      <c r="AD4675" s="11">
        <v>1.3744913402227483</v>
      </c>
      <c r="AE4675" s="15">
        <v>-0.34711707097670796</v>
      </c>
      <c r="AF4675" s="14">
        <v>0.33338944362172929</v>
      </c>
      <c r="AG4675" s="11">
        <v>-0.18122981141262648</v>
      </c>
      <c r="AH4675" s="11">
        <v>-2.2919237327292108</v>
      </c>
      <c r="AI4675" s="15">
        <v>-0.98203407693859524</v>
      </c>
      <c r="AJ4675" s="14">
        <v>-1.0594440319031284</v>
      </c>
      <c r="AK4675" s="11">
        <v>-1.0572089126971107</v>
      </c>
      <c r="AL4675" s="11">
        <v>0.12826204529559296</v>
      </c>
      <c r="AM4675" s="15">
        <v>0.53486703771089661</v>
      </c>
      <c r="AN4675" s="14">
        <v>1.4271603646232544E-2</v>
      </c>
      <c r="AO4675" s="11">
        <v>-0.37235669411908429</v>
      </c>
      <c r="AP4675" s="15">
        <v>-1.062072282771491</v>
      </c>
      <c r="AQ4675" s="14">
        <v>-0.10479584874555194</v>
      </c>
      <c r="AR4675" s="11">
        <v>1.3521830263150996</v>
      </c>
      <c r="AS4675" s="11">
        <v>-0.80037113593304354</v>
      </c>
      <c r="AT4675" s="15">
        <v>7.1482110936964924E-2</v>
      </c>
      <c r="AU4675" s="11">
        <v>-0.22796299119124963</v>
      </c>
      <c r="AV4675" s="11">
        <v>-0.2021789272582464</v>
      </c>
      <c r="AW4675" s="11">
        <v>-0.21074670406409415</v>
      </c>
      <c r="AX4675" s="11">
        <v>-1.174340473550366</v>
      </c>
      <c r="AY4675" s="14">
        <v>0.95258877170004075</v>
      </c>
      <c r="AZ4675" s="11">
        <v>-0.38510711909728151</v>
      </c>
      <c r="BA4675" s="11">
        <v>-7.3219327001789267E-3</v>
      </c>
      <c r="BB4675" s="15">
        <v>-0.62115578484800105</v>
      </c>
    </row>
    <row r="4676" spans="2:54" x14ac:dyDescent="0.2">
      <c r="B4676" s="1" t="s">
        <v>16551</v>
      </c>
      <c r="C4676" s="1" t="s">
        <v>18</v>
      </c>
      <c r="D4676" s="1" t="s">
        <v>16552</v>
      </c>
      <c r="E4676" s="1" t="s">
        <v>16553</v>
      </c>
      <c r="F4676" s="7" t="s">
        <v>16554</v>
      </c>
      <c r="G4676" s="11">
        <f t="shared" si="74"/>
        <v>0.10241731873604085</v>
      </c>
      <c r="I4676" s="6"/>
      <c r="J4676" s="14">
        <v>-0.68080404424882413</v>
      </c>
      <c r="K4676" s="15">
        <v>0.33320516816647394</v>
      </c>
      <c r="L4676" s="14">
        <v>-0.24288921930254931</v>
      </c>
      <c r="M4676" s="11">
        <v>-1.2642241585441742</v>
      </c>
      <c r="N4676" s="11">
        <v>-1.0600753490227124</v>
      </c>
      <c r="O4676" s="15">
        <v>-7.8857491557076817E-2</v>
      </c>
      <c r="P4676" s="14">
        <v>-2.6411873720681552E-2</v>
      </c>
      <c r="Q4676" s="11">
        <v>-1.2432873596590233</v>
      </c>
      <c r="R4676" s="11">
        <v>-3.3561851363147843</v>
      </c>
      <c r="S4676" s="15">
        <v>-1.3060226122958025</v>
      </c>
      <c r="T4676" s="14">
        <v>0.49429607956027</v>
      </c>
      <c r="U4676" s="11">
        <v>-2.2407247538713739</v>
      </c>
      <c r="V4676" s="11">
        <v>-2.9277594227422248</v>
      </c>
      <c r="W4676" s="15">
        <v>-1.7232481740538486</v>
      </c>
      <c r="X4676" s="14">
        <v>-0.29312366265533957</v>
      </c>
      <c r="Y4676" s="11">
        <v>-1.7477494878371806</v>
      </c>
      <c r="Z4676" s="11">
        <v>-0.76043315915019183</v>
      </c>
      <c r="AA4676" s="15">
        <v>-2.0278800602178118</v>
      </c>
      <c r="AB4676" s="14">
        <v>-1.1296847145845881</v>
      </c>
      <c r="AC4676" s="11">
        <v>-0.37515111099041576</v>
      </c>
      <c r="AD4676" s="11">
        <v>-2.0755949998806908</v>
      </c>
      <c r="AE4676" s="15">
        <v>-2.4146295673783364</v>
      </c>
      <c r="AF4676" s="14">
        <v>0.15603756855788864</v>
      </c>
      <c r="AG4676" s="11">
        <v>-0.3956068929477376</v>
      </c>
      <c r="AH4676" s="11">
        <v>-1.5796857185699937</v>
      </c>
      <c r="AI4676" s="15">
        <v>-2.831153509150294</v>
      </c>
      <c r="AJ4676" s="14">
        <v>0.52303003654454638</v>
      </c>
      <c r="AK4676" s="11">
        <v>0.18488082160133285</v>
      </c>
      <c r="AL4676" s="11">
        <v>-0.46074950978525342</v>
      </c>
      <c r="AM4676" s="15">
        <v>-1.3379183373540093</v>
      </c>
      <c r="AN4676" s="14">
        <v>-8.756255576811299E-2</v>
      </c>
      <c r="AO4676" s="11">
        <v>-0.20843641632032725</v>
      </c>
      <c r="AP4676" s="15">
        <v>-1.1810448019511028</v>
      </c>
      <c r="AQ4676" s="14">
        <v>-0.87788876007585404</v>
      </c>
      <c r="AR4676" s="11">
        <v>-1.1009908958584158</v>
      </c>
      <c r="AS4676" s="11">
        <v>-1.5098070585607906</v>
      </c>
      <c r="AT4676" s="15">
        <v>-0.7685442315756198</v>
      </c>
      <c r="AU4676" s="11">
        <v>-1.0772615883713077</v>
      </c>
      <c r="AV4676" s="11">
        <v>0.73396426081610011</v>
      </c>
      <c r="AW4676" s="11">
        <v>-1.0922942160780771</v>
      </c>
      <c r="AX4676" s="11">
        <v>-1.4558671881588454</v>
      </c>
      <c r="AY4676" s="14">
        <v>1.631463109999596</v>
      </c>
      <c r="AZ4676" s="11">
        <v>1.390065222085265</v>
      </c>
      <c r="BA4676" s="11">
        <v>0.46347222783804792</v>
      </c>
      <c r="BB4676" s="15">
        <v>1.3907493417518586</v>
      </c>
    </row>
    <row r="4677" spans="2:54" x14ac:dyDescent="0.2">
      <c r="B4677" s="1" t="s">
        <v>15811</v>
      </c>
      <c r="C4677" s="1" t="s">
        <v>18</v>
      </c>
      <c r="D4677" s="1" t="s">
        <v>15812</v>
      </c>
      <c r="E4677" s="1" t="s">
        <v>15813</v>
      </c>
      <c r="F4677" s="7" t="s">
        <v>15814</v>
      </c>
      <c r="G4677" s="11">
        <f t="shared" si="74"/>
        <v>0.10314136123235045</v>
      </c>
      <c r="I4677" s="6"/>
      <c r="J4677" s="14">
        <v>-0.59842548295898634</v>
      </c>
      <c r="K4677" s="15">
        <v>-0.3295700506122185</v>
      </c>
      <c r="L4677" s="14">
        <v>0.65545731867703105</v>
      </c>
      <c r="M4677" s="11">
        <v>0.39203394660892354</v>
      </c>
      <c r="N4677" s="11">
        <v>-1.5922532403597769</v>
      </c>
      <c r="O4677" s="15">
        <v>0.18614097442660896</v>
      </c>
      <c r="P4677" s="14">
        <v>-0.62846085282867359</v>
      </c>
      <c r="Q4677" s="11">
        <v>-1.3567777494893676</v>
      </c>
      <c r="R4677" s="11">
        <v>-3.1962085899696175</v>
      </c>
      <c r="S4677" s="15">
        <v>0.27773264742527876</v>
      </c>
      <c r="T4677" s="14">
        <v>2.8899891767898141E-2</v>
      </c>
      <c r="U4677" s="11">
        <v>-0.37323810523785061</v>
      </c>
      <c r="V4677" s="11">
        <v>-1.4275557221490689</v>
      </c>
      <c r="W4677" s="15">
        <v>-0.36841549869900192</v>
      </c>
      <c r="X4677" s="14">
        <v>-0.45332370199815608</v>
      </c>
      <c r="Y4677" s="11">
        <v>-0.77617773459264328</v>
      </c>
      <c r="Z4677" s="11">
        <v>0.92621300679019369</v>
      </c>
      <c r="AA4677" s="15">
        <v>-2.5550628357661274E-2</v>
      </c>
      <c r="AB4677" s="14">
        <v>2.1363845433264159</v>
      </c>
      <c r="AC4677" s="11">
        <v>1.6949978342713086</v>
      </c>
      <c r="AD4677" s="11">
        <v>0.3992902419112761</v>
      </c>
      <c r="AE4677" s="15">
        <v>1.4490889100102855</v>
      </c>
      <c r="AF4677" s="14">
        <v>0.40380514664022565</v>
      </c>
      <c r="AG4677" s="11">
        <v>-0.73862132545952341</v>
      </c>
      <c r="AH4677" s="11">
        <v>-0.88626105033719438</v>
      </c>
      <c r="AI4677" s="15">
        <v>-0.90427817539613187</v>
      </c>
      <c r="AJ4677" s="14">
        <v>-0.32594126158647729</v>
      </c>
      <c r="AK4677" s="11">
        <v>0.12900390813805454</v>
      </c>
      <c r="AL4677" s="11">
        <v>0.39352142879115448</v>
      </c>
      <c r="AM4677" s="15">
        <v>-0.22470512495558073</v>
      </c>
      <c r="AN4677" s="14">
        <v>-0.33139377054119096</v>
      </c>
      <c r="AO4677" s="11">
        <v>0.11645253285375913</v>
      </c>
      <c r="AP4677" s="15">
        <v>-0.48560040042162367</v>
      </c>
      <c r="AQ4677" s="14">
        <v>0.47102924215004521</v>
      </c>
      <c r="AR4677" s="11">
        <v>0.16614316132055093</v>
      </c>
      <c r="AS4677" s="11">
        <v>-0.3195457511777402</v>
      </c>
      <c r="AT4677" s="15">
        <v>-1.3957612668533022</v>
      </c>
      <c r="AU4677" s="11">
        <v>-4.9223467484118745E-2</v>
      </c>
      <c r="AV4677" s="11">
        <v>0.26147867267305031</v>
      </c>
      <c r="AW4677" s="11">
        <v>1.298362640064314</v>
      </c>
      <c r="AX4677" s="11">
        <v>-0.44739101137971288</v>
      </c>
      <c r="AY4677" s="14">
        <v>-0.69881045655095753</v>
      </c>
      <c r="AZ4677" s="11">
        <v>-1.146627540335754</v>
      </c>
      <c r="BA4677" s="11">
        <v>0.10782369204456202</v>
      </c>
      <c r="BB4677" s="15">
        <v>-7.3105905231182849E-2</v>
      </c>
    </row>
    <row r="4678" spans="2:54" x14ac:dyDescent="0.2">
      <c r="B4678" s="1" t="s">
        <v>17688</v>
      </c>
      <c r="C4678" s="1" t="s">
        <v>18</v>
      </c>
      <c r="D4678" s="1" t="s">
        <v>17689</v>
      </c>
      <c r="E4678" s="1" t="s">
        <v>17690</v>
      </c>
      <c r="F4678" s="7" t="s">
        <v>17691</v>
      </c>
      <c r="G4678" s="11">
        <f t="shared" si="74"/>
        <v>0.10759550751438592</v>
      </c>
      <c r="I4678" s="6"/>
      <c r="J4678" s="14">
        <v>-1.3970600544938412</v>
      </c>
      <c r="K4678" s="15">
        <v>-0.28402940596213277</v>
      </c>
      <c r="L4678" s="14">
        <v>0.6891393834923355</v>
      </c>
      <c r="M4678" s="11">
        <v>0.4742226006933104</v>
      </c>
      <c r="N4678" s="11">
        <v>-2.607654932071175</v>
      </c>
      <c r="O4678" s="15">
        <v>-0.51027568635326181</v>
      </c>
      <c r="P4678" s="14">
        <v>0.32819530592303964</v>
      </c>
      <c r="Q4678" s="11">
        <v>1.0436789193888232</v>
      </c>
      <c r="R4678" s="11">
        <v>-1.4831816809592901</v>
      </c>
      <c r="S4678" s="15">
        <v>0.24607735802093947</v>
      </c>
      <c r="T4678" s="14">
        <v>0.44030679922263438</v>
      </c>
      <c r="U4678" s="11">
        <v>-2.6129602788568871</v>
      </c>
      <c r="V4678" s="11">
        <v>-4.1294370163397387</v>
      </c>
      <c r="W4678" s="15">
        <v>-0.85221624709412391</v>
      </c>
      <c r="X4678" s="14">
        <v>0.73401712977054701</v>
      </c>
      <c r="Y4678" s="11">
        <v>0.1603563480284434</v>
      </c>
      <c r="Z4678" s="11">
        <v>1.7859624147190827</v>
      </c>
      <c r="AA4678" s="15">
        <v>-0.31685392506332821</v>
      </c>
      <c r="AB4678" s="14">
        <v>0.10557104999167256</v>
      </c>
      <c r="AC4678" s="11">
        <v>-0.3277136935408268</v>
      </c>
      <c r="AD4678" s="11">
        <v>-0.49111706792129756</v>
      </c>
      <c r="AE4678" s="15">
        <v>-1.3236140843854149</v>
      </c>
      <c r="AF4678" s="14">
        <v>6.8636076722357262E-2</v>
      </c>
      <c r="AG4678" s="11">
        <v>0.38673554836811125</v>
      </c>
      <c r="AH4678" s="11">
        <v>-1.5840178187232299</v>
      </c>
      <c r="AI4678" s="15">
        <v>-2.2463923554384659</v>
      </c>
      <c r="AJ4678" s="14">
        <v>-0.49260848156900738</v>
      </c>
      <c r="AK4678" s="11">
        <v>-1.201804880278571</v>
      </c>
      <c r="AL4678" s="11">
        <v>0.6857085375746097</v>
      </c>
      <c r="AM4678" s="15">
        <v>-0.39771810163030452</v>
      </c>
      <c r="AN4678" s="14">
        <v>-9.8906551687072644E-2</v>
      </c>
      <c r="AO4678" s="11">
        <v>-0.40395828795540245</v>
      </c>
      <c r="AP4678" s="15">
        <v>-2.0345515347324281</v>
      </c>
      <c r="AQ4678" s="14">
        <v>0.35644179544629484</v>
      </c>
      <c r="AR4678" s="11">
        <v>0.81864161016444492</v>
      </c>
      <c r="AS4678" s="11">
        <v>0.17965627637144113</v>
      </c>
      <c r="AT4678" s="15">
        <v>-0.66400451536492477</v>
      </c>
      <c r="AU4678" s="11">
        <v>0.11460280846737937</v>
      </c>
      <c r="AV4678" s="11">
        <v>-0.23729309108342986</v>
      </c>
      <c r="AW4678" s="11">
        <v>-0.33250790166354605</v>
      </c>
      <c r="AX4678" s="11">
        <v>0.18207384776375535</v>
      </c>
      <c r="AY4678" s="14">
        <v>0.37930040473120735</v>
      </c>
      <c r="AZ4678" s="11">
        <v>0.10182935151467445</v>
      </c>
      <c r="BA4678" s="11">
        <v>0.50951137899165244</v>
      </c>
      <c r="BB4678" s="15">
        <v>-0.86064926932187191</v>
      </c>
    </row>
    <row r="4679" spans="2:54" x14ac:dyDescent="0.2">
      <c r="B4679" s="1" t="s">
        <v>17064</v>
      </c>
      <c r="C4679" s="1" t="s">
        <v>18</v>
      </c>
      <c r="D4679" s="1" t="s">
        <v>17065</v>
      </c>
      <c r="E4679" s="1" t="s">
        <v>17066</v>
      </c>
      <c r="F4679" s="7" t="s">
        <v>17067</v>
      </c>
      <c r="G4679" s="11">
        <f t="shared" si="74"/>
        <v>0.10919732716691284</v>
      </c>
      <c r="I4679" s="6"/>
      <c r="J4679" s="14">
        <v>0.13202927691057667</v>
      </c>
      <c r="K4679" s="15">
        <v>1.031622129019321</v>
      </c>
      <c r="L4679" s="14">
        <v>-0.82328612624040654</v>
      </c>
      <c r="M4679" s="11">
        <v>0.15574118088667635</v>
      </c>
      <c r="N4679" s="11">
        <v>-1.3950816069748386</v>
      </c>
      <c r="O4679" s="15">
        <v>-0.1473228968932338</v>
      </c>
      <c r="P4679" s="14">
        <v>0.51758723769290438</v>
      </c>
      <c r="Q4679" s="11">
        <v>1.268485599377297</v>
      </c>
      <c r="R4679" s="11">
        <v>-2.4186763262657442</v>
      </c>
      <c r="S4679" s="15">
        <v>0.22275394349122252</v>
      </c>
      <c r="T4679" s="14">
        <v>-0.75663869168493658</v>
      </c>
      <c r="U4679" s="11">
        <v>-3.0528474136977866</v>
      </c>
      <c r="V4679" s="11">
        <v>-3.8604720542841844</v>
      </c>
      <c r="W4679" s="15">
        <v>-0.62637070410729567</v>
      </c>
      <c r="X4679" s="14">
        <v>-0.84311518894080117</v>
      </c>
      <c r="Y4679" s="11">
        <v>1.4828609762377885</v>
      </c>
      <c r="Z4679" s="11">
        <v>1.3882756064600044</v>
      </c>
      <c r="AA4679" s="15">
        <v>0.54685948834711529</v>
      </c>
      <c r="AB4679" s="14">
        <v>0.2939960936282266</v>
      </c>
      <c r="AC4679" s="11">
        <v>0.50767425175338043</v>
      </c>
      <c r="AD4679" s="11">
        <v>-0.12977337658461255</v>
      </c>
      <c r="AE4679" s="15">
        <v>-1.1610733115178256</v>
      </c>
      <c r="AF4679" s="14">
        <v>2.1435152559808247E-2</v>
      </c>
      <c r="AG4679" s="11">
        <v>0.29361452975297503</v>
      </c>
      <c r="AH4679" s="11">
        <v>-1.4606288689219271</v>
      </c>
      <c r="AI4679" s="15">
        <v>-0.8451749221359951</v>
      </c>
      <c r="AJ4679" s="14">
        <v>0.68963048448542619</v>
      </c>
      <c r="AK4679" s="11">
        <v>0.5138706593733714</v>
      </c>
      <c r="AL4679" s="11">
        <v>-0.16217299372550337</v>
      </c>
      <c r="AM4679" s="15">
        <v>1.0346581934209618</v>
      </c>
      <c r="AN4679" s="14">
        <v>-0.10446936457737312</v>
      </c>
      <c r="AO4679" s="11">
        <v>-7.5224473730069172E-2</v>
      </c>
      <c r="AP4679" s="15">
        <v>-0.23120544577145172</v>
      </c>
      <c r="AQ4679" s="14">
        <v>0.32984421033123795</v>
      </c>
      <c r="AR4679" s="11">
        <v>0.280839334859667</v>
      </c>
      <c r="AS4679" s="11">
        <v>0.31302864956646359</v>
      </c>
      <c r="AT4679" s="15">
        <v>-0.85863385001302894</v>
      </c>
      <c r="AU4679" s="11">
        <v>-0.61538715725115101</v>
      </c>
      <c r="AV4679" s="11">
        <v>-0.17467580533821944</v>
      </c>
      <c r="AW4679" s="11">
        <v>-0.30579585131142822</v>
      </c>
      <c r="AX4679" s="11">
        <v>-1.2748232632849048</v>
      </c>
      <c r="AY4679" s="14">
        <v>-1.0283258158845834</v>
      </c>
      <c r="AZ4679" s="11">
        <v>0.88113650024708634</v>
      </c>
      <c r="BA4679" s="11">
        <v>0.6957681775793364</v>
      </c>
      <c r="BB4679" s="15">
        <v>-0.12491802445163012</v>
      </c>
    </row>
    <row r="4680" spans="2:54" x14ac:dyDescent="0.2">
      <c r="B4680" s="1" t="s">
        <v>15279</v>
      </c>
      <c r="C4680" s="1" t="s">
        <v>15280</v>
      </c>
      <c r="D4680" s="1" t="s">
        <v>15281</v>
      </c>
      <c r="E4680" s="1" t="s">
        <v>15280</v>
      </c>
      <c r="F4680" s="7" t="s">
        <v>15282</v>
      </c>
      <c r="G4680" s="11">
        <f t="shared" si="74"/>
        <v>0.11072758975149186</v>
      </c>
      <c r="I4680" s="6"/>
      <c r="J4680" s="14">
        <v>-0.20450957966866451</v>
      </c>
      <c r="K4680" s="15">
        <v>-0.7076633173862763</v>
      </c>
      <c r="L4680" s="14">
        <v>0.4202074500823707</v>
      </c>
      <c r="M4680" s="11">
        <v>0.12658200186537541</v>
      </c>
      <c r="N4680" s="11">
        <v>-2.2867459343649847</v>
      </c>
      <c r="O4680" s="15">
        <v>1.7208048719892912</v>
      </c>
      <c r="P4680" s="14">
        <v>-0.70370479977237388</v>
      </c>
      <c r="Q4680" s="11">
        <v>0.1885494071447992</v>
      </c>
      <c r="R4680" s="11">
        <v>-3.4409313575946343</v>
      </c>
      <c r="S4680" s="15">
        <v>9.6693514207354142E-2</v>
      </c>
      <c r="T4680" s="14">
        <v>5.1952029826060342E-2</v>
      </c>
      <c r="U4680" s="11">
        <v>0.20032845773244973</v>
      </c>
      <c r="V4680" s="11">
        <v>-2.7157740421501431</v>
      </c>
      <c r="W4680" s="15">
        <v>0.59648883881444659</v>
      </c>
      <c r="X4680" s="14">
        <v>-0.62334184844516571</v>
      </c>
      <c r="Y4680" s="11">
        <v>1.2581221356067072</v>
      </c>
      <c r="Z4680" s="11">
        <v>1.4346544434065951</v>
      </c>
      <c r="AA4680" s="15">
        <v>0.60543685766939481</v>
      </c>
      <c r="AB4680" s="14">
        <v>0.42813936152206333</v>
      </c>
      <c r="AC4680" s="11">
        <v>0.98344105614383581</v>
      </c>
      <c r="AD4680" s="11">
        <v>-0.69124497462317958</v>
      </c>
      <c r="AE4680" s="15">
        <v>-0.83835431060023624</v>
      </c>
      <c r="AF4680" s="14">
        <v>0.3221325211794257</v>
      </c>
      <c r="AG4680" s="11">
        <v>-0.93597678036267273</v>
      </c>
      <c r="AH4680" s="11">
        <v>-0.20957724154874574</v>
      </c>
      <c r="AI4680" s="15">
        <v>-0.30626573308873722</v>
      </c>
      <c r="AJ4680" s="14">
        <v>-0.58046727152106636</v>
      </c>
      <c r="AK4680" s="11">
        <v>-0.36383962872676662</v>
      </c>
      <c r="AL4680" s="11">
        <v>1.1216547181023813</v>
      </c>
      <c r="AM4680" s="15">
        <v>-0.26076058589147849</v>
      </c>
      <c r="AN4680" s="14">
        <v>0.20708795092541951</v>
      </c>
      <c r="AO4680" s="11">
        <v>-0.10846726747611247</v>
      </c>
      <c r="AP4680" s="15">
        <v>0.1234592386301151</v>
      </c>
      <c r="AQ4680" s="14">
        <v>-0.77068058729270772</v>
      </c>
      <c r="AR4680" s="11">
        <v>-2.0267421773135515E-2</v>
      </c>
      <c r="AS4680" s="11">
        <v>1.2053316184099425</v>
      </c>
      <c r="AT4680" s="15">
        <v>-0.28731979417602449</v>
      </c>
      <c r="AU4680" s="11">
        <v>0.70414819065955925</v>
      </c>
      <c r="AV4680" s="11">
        <v>0.76012633856428258</v>
      </c>
      <c r="AW4680" s="11">
        <v>0.6414892122309187</v>
      </c>
      <c r="AX4680" s="11">
        <v>0.14944902376246064</v>
      </c>
      <c r="AY4680" s="14">
        <v>-1.1113269237163368</v>
      </c>
      <c r="AZ4680" s="11">
        <v>0.55182394169878768</v>
      </c>
      <c r="BA4680" s="11">
        <v>-0.74411474516357479</v>
      </c>
      <c r="BB4680" s="15">
        <v>0.36065181084354314</v>
      </c>
    </row>
    <row r="4681" spans="2:54" x14ac:dyDescent="0.2">
      <c r="B4681" s="1" t="s">
        <v>13475</v>
      </c>
      <c r="C4681" s="1" t="s">
        <v>18</v>
      </c>
      <c r="D4681" s="1" t="s">
        <v>13476</v>
      </c>
      <c r="E4681" s="1" t="s">
        <v>18</v>
      </c>
      <c r="F4681" s="7" t="s">
        <v>13477</v>
      </c>
      <c r="G4681" s="11">
        <f t="shared" si="74"/>
        <v>0.11093432310696244</v>
      </c>
      <c r="I4681" s="6"/>
      <c r="J4681" s="14">
        <v>-2.3276624664574426</v>
      </c>
      <c r="K4681" s="15">
        <v>0.1058443143683669</v>
      </c>
      <c r="L4681" s="14">
        <v>-0.64912008494877749</v>
      </c>
      <c r="M4681" s="11">
        <v>-0.78808372484683198</v>
      </c>
      <c r="N4681" s="11">
        <v>-3.721558075496751</v>
      </c>
      <c r="O4681" s="15">
        <v>-9.4814217798840833E-2</v>
      </c>
      <c r="P4681" s="14">
        <v>0.2721342524726949</v>
      </c>
      <c r="Q4681" s="11">
        <v>0.29506802292749945</v>
      </c>
      <c r="R4681" s="11">
        <v>-0.76429737585863455</v>
      </c>
      <c r="S4681" s="15">
        <v>0.61548392070366409</v>
      </c>
      <c r="T4681" s="14">
        <v>-0.9314454758738292</v>
      </c>
      <c r="U4681" s="11">
        <v>-1.139796881544884</v>
      </c>
      <c r="V4681" s="11">
        <v>-0.56562542026419071</v>
      </c>
      <c r="W4681" s="15">
        <v>-0.89150801098310317</v>
      </c>
      <c r="X4681" s="14">
        <v>-0.17953493040621846</v>
      </c>
      <c r="Y4681" s="11">
        <v>1.1610206488324926</v>
      </c>
      <c r="Z4681" s="11">
        <v>0.20973919997710849</v>
      </c>
      <c r="AA4681" s="15">
        <v>4.3457031472876093E-2</v>
      </c>
      <c r="AB4681" s="14">
        <v>-0.15753534326882598</v>
      </c>
      <c r="AC4681" s="11">
        <v>1.4043181697552418</v>
      </c>
      <c r="AD4681" s="11">
        <v>-1.2840735437265209</v>
      </c>
      <c r="AE4681" s="15">
        <v>-1.5636519203827131</v>
      </c>
      <c r="AF4681" s="14">
        <v>0.25483775594763802</v>
      </c>
      <c r="AG4681" s="11">
        <v>-0.70100642246429801</v>
      </c>
      <c r="AH4681" s="11">
        <v>-0.6768525081100758</v>
      </c>
      <c r="AI4681" s="15">
        <v>0.71102519149669707</v>
      </c>
      <c r="AJ4681" s="14">
        <v>4.1498897553959573E-2</v>
      </c>
      <c r="AK4681" s="11">
        <v>-0.38849088510119534</v>
      </c>
      <c r="AL4681" s="11">
        <v>0.46078465518997397</v>
      </c>
      <c r="AM4681" s="15">
        <v>-1.3698726067211204</v>
      </c>
      <c r="AN4681" s="14">
        <v>-0.25956682084002852</v>
      </c>
      <c r="AO4681" s="11">
        <v>-0.16573506301971375</v>
      </c>
      <c r="AP4681" s="15">
        <v>0.38801180834861876</v>
      </c>
      <c r="AQ4681" s="14">
        <v>-2.1732169990271668</v>
      </c>
      <c r="AR4681" s="11">
        <v>-1.8988761669623515</v>
      </c>
      <c r="AS4681" s="11">
        <v>-1.4538992599750147</v>
      </c>
      <c r="AT4681" s="15">
        <v>-1.6112323645048754</v>
      </c>
      <c r="AU4681" s="11">
        <v>-5.6456085290150101E-2</v>
      </c>
      <c r="AV4681" s="11">
        <v>0.42694748744786343</v>
      </c>
      <c r="AW4681" s="11">
        <v>0.51283411511200927</v>
      </c>
      <c r="AX4681" s="11">
        <v>-0.17210823783228402</v>
      </c>
      <c r="AY4681" s="14">
        <v>0.36796247054809911</v>
      </c>
      <c r="AZ4681" s="11">
        <v>-0.29778502522186856</v>
      </c>
      <c r="BA4681" s="11">
        <v>-0.12206478262876509</v>
      </c>
      <c r="BB4681" s="15">
        <v>2.0040036056195813E-3</v>
      </c>
    </row>
    <row r="4682" spans="2:54" x14ac:dyDescent="0.2">
      <c r="B4682" s="1" t="s">
        <v>15293</v>
      </c>
      <c r="C4682" s="1" t="s">
        <v>18</v>
      </c>
      <c r="D4682" s="1" t="s">
        <v>15294</v>
      </c>
      <c r="E4682" s="1" t="s">
        <v>15295</v>
      </c>
      <c r="F4682" s="7" t="s">
        <v>15296</v>
      </c>
      <c r="G4682" s="11">
        <f t="shared" si="74"/>
        <v>0.11105742755412151</v>
      </c>
      <c r="I4682" s="6"/>
      <c r="J4682" s="14">
        <v>4.8186333003615429</v>
      </c>
      <c r="K4682" s="15">
        <v>1.3817697767206525</v>
      </c>
      <c r="L4682" s="14">
        <v>-0.43423699361462637</v>
      </c>
      <c r="M4682" s="11">
        <v>-0.38629585327718374</v>
      </c>
      <c r="N4682" s="11">
        <v>-3.0057659893993218</v>
      </c>
      <c r="O4682" s="15">
        <v>-0.79181269619896633</v>
      </c>
      <c r="P4682" s="14">
        <v>0.13714610891311751</v>
      </c>
      <c r="Q4682" s="11">
        <v>0.45927187519741208</v>
      </c>
      <c r="R4682" s="11">
        <v>1.3411609504340603</v>
      </c>
      <c r="S4682" s="15">
        <v>0.37688246932406261</v>
      </c>
      <c r="T4682" s="14">
        <v>1.6005300012514843</v>
      </c>
      <c r="U4682" s="11">
        <v>7.3715441980947802E-2</v>
      </c>
      <c r="V4682" s="11">
        <v>0.31851101315027391</v>
      </c>
      <c r="W4682" s="15">
        <v>2.2859087561090067E-2</v>
      </c>
      <c r="X4682" s="14">
        <v>0.82997830817429463</v>
      </c>
      <c r="Y4682" s="11">
        <v>2.1698712894055472</v>
      </c>
      <c r="Z4682" s="11">
        <v>1.6182929458865027</v>
      </c>
      <c r="AA4682" s="15">
        <v>0.84024592323360714</v>
      </c>
      <c r="AB4682" s="14">
        <v>1.5262546483593811</v>
      </c>
      <c r="AC4682" s="11">
        <v>0.69747182452542666</v>
      </c>
      <c r="AD4682" s="11">
        <v>1.190606289190445</v>
      </c>
      <c r="AE4682" s="15">
        <v>-0.60470221087599496</v>
      </c>
      <c r="AF4682" s="14">
        <v>0.3547900194287294</v>
      </c>
      <c r="AG4682" s="11">
        <v>0.22953290489634995</v>
      </c>
      <c r="AH4682" s="11">
        <v>0.29236913934637704</v>
      </c>
      <c r="AI4682" s="15">
        <v>-0.4004434497623679</v>
      </c>
      <c r="AJ4682" s="14">
        <v>0.52168388873613158</v>
      </c>
      <c r="AK4682" s="11">
        <v>0.12603300229031292</v>
      </c>
      <c r="AL4682" s="11">
        <v>-0.28013033883684613</v>
      </c>
      <c r="AM4682" s="15">
        <v>8.2720586185578027E-3</v>
      </c>
      <c r="AN4682" s="14">
        <v>-0.21602135822929872</v>
      </c>
      <c r="AO4682" s="11">
        <v>0.13175288916665581</v>
      </c>
      <c r="AP4682" s="15">
        <v>9.7274531211108503E-2</v>
      </c>
      <c r="AQ4682" s="14">
        <v>-0.12873120034685639</v>
      </c>
      <c r="AR4682" s="11">
        <v>-1.3265582546015102</v>
      </c>
      <c r="AS4682" s="11">
        <v>-1.282288235193638</v>
      </c>
      <c r="AT4682" s="15">
        <v>-1.6351503109456282</v>
      </c>
      <c r="AU4682" s="11">
        <v>0.68874627822612955</v>
      </c>
      <c r="AV4682" s="11">
        <v>0.101581964373488</v>
      </c>
      <c r="AW4682" s="11">
        <v>0.35921583352681924</v>
      </c>
      <c r="AX4682" s="11">
        <v>-0.24463539471405621</v>
      </c>
      <c r="AY4682" s="14">
        <v>-1.3164038899837971</v>
      </c>
      <c r="AZ4682" s="11">
        <v>-2.607523027080803</v>
      </c>
      <c r="BA4682" s="11">
        <v>-1.1511577252926184</v>
      </c>
      <c r="BB4682" s="15">
        <v>-1.5069456184140007</v>
      </c>
    </row>
    <row r="4683" spans="2:54" x14ac:dyDescent="0.2">
      <c r="B4683" s="1" t="s">
        <v>14019</v>
      </c>
      <c r="C4683" s="1" t="s">
        <v>18</v>
      </c>
      <c r="D4683" s="1" t="s">
        <v>14020</v>
      </c>
      <c r="E4683" s="1" t="s">
        <v>14021</v>
      </c>
      <c r="F4683" s="7" t="s">
        <v>14022</v>
      </c>
      <c r="G4683" s="11">
        <f t="shared" si="74"/>
        <v>0.11315780230580198</v>
      </c>
      <c r="I4683" s="6"/>
      <c r="J4683" s="14">
        <v>1.6078543207597682</v>
      </c>
      <c r="K4683" s="15">
        <v>0.42086029735503666</v>
      </c>
      <c r="L4683" s="14">
        <v>-0.37256724598258389</v>
      </c>
      <c r="M4683" s="11">
        <v>-0.39935224284707771</v>
      </c>
      <c r="N4683" s="11">
        <v>-2.107063585232499</v>
      </c>
      <c r="O4683" s="15">
        <v>-0.41520527398595669</v>
      </c>
      <c r="P4683" s="14">
        <v>-0.79613283439055382</v>
      </c>
      <c r="Q4683" s="11">
        <v>-1.4103719703288504</v>
      </c>
      <c r="R4683" s="11">
        <v>-3.5051088000563841</v>
      </c>
      <c r="S4683" s="15">
        <v>0.55461138637357599</v>
      </c>
      <c r="T4683" s="14">
        <v>-0.7255913161827432</v>
      </c>
      <c r="U4683" s="11">
        <v>-1.6047895562305452</v>
      </c>
      <c r="V4683" s="11">
        <v>-0.796356973898665</v>
      </c>
      <c r="W4683" s="15">
        <v>-0.12540781518368396</v>
      </c>
      <c r="X4683" s="14">
        <v>0.39269792682084304</v>
      </c>
      <c r="Y4683" s="11">
        <v>1.8666659876219942</v>
      </c>
      <c r="Z4683" s="11">
        <v>1.8725024262001206</v>
      </c>
      <c r="AA4683" s="15">
        <v>1.176112038284179</v>
      </c>
      <c r="AB4683" s="14">
        <v>-0.17118213029539822</v>
      </c>
      <c r="AC4683" s="11">
        <v>-1.5911057811922362</v>
      </c>
      <c r="AD4683" s="11">
        <v>-2.3731249882331</v>
      </c>
      <c r="AE4683" s="15">
        <v>-2.2039367347116063</v>
      </c>
      <c r="AF4683" s="14">
        <v>-0.38687212704175983</v>
      </c>
      <c r="AG4683" s="11">
        <v>-0.35877665004648762</v>
      </c>
      <c r="AH4683" s="11">
        <v>0.70260994172771396</v>
      </c>
      <c r="AI4683" s="15">
        <v>0.85363125611967361</v>
      </c>
      <c r="AJ4683" s="14">
        <v>0.47912933525579793</v>
      </c>
      <c r="AK4683" s="11">
        <v>-1.3498521012081988</v>
      </c>
      <c r="AL4683" s="11">
        <v>-0.9140119832781135</v>
      </c>
      <c r="AM4683" s="15">
        <v>0.21456198531775258</v>
      </c>
      <c r="AN4683" s="14">
        <v>-3.8346447844109163E-2</v>
      </c>
      <c r="AO4683" s="11">
        <v>-0.259013590581468</v>
      </c>
      <c r="AP4683" s="15">
        <v>0.67717606739314373</v>
      </c>
      <c r="AQ4683" s="14">
        <v>-1.2461782719168901</v>
      </c>
      <c r="AR4683" s="11">
        <v>-2.0229275553890593</v>
      </c>
      <c r="AS4683" s="11">
        <v>-2.4455507152943579</v>
      </c>
      <c r="AT4683" s="15">
        <v>-1.2819250300310276</v>
      </c>
      <c r="AU4683" s="11">
        <v>0.54709317578771843</v>
      </c>
      <c r="AV4683" s="11">
        <v>1.5117162615230646</v>
      </c>
      <c r="AW4683" s="11">
        <v>0.28469945356705401</v>
      </c>
      <c r="AX4683" s="11">
        <v>-1.0509340325671492</v>
      </c>
      <c r="AY4683" s="14">
        <v>-0.28994427270712203</v>
      </c>
      <c r="AZ4683" s="11">
        <v>-0.86300916693912855</v>
      </c>
      <c r="BA4683" s="11">
        <v>-0.22494960773702391</v>
      </c>
      <c r="BB4683" s="15">
        <v>-0.60391545361538435</v>
      </c>
    </row>
    <row r="4684" spans="2:54" x14ac:dyDescent="0.2">
      <c r="B4684" s="1" t="s">
        <v>18190</v>
      </c>
      <c r="C4684" s="1" t="s">
        <v>18</v>
      </c>
      <c r="D4684" s="1" t="s">
        <v>18191</v>
      </c>
      <c r="E4684" s="1" t="s">
        <v>18192</v>
      </c>
      <c r="F4684" s="7" t="s">
        <v>18193</v>
      </c>
      <c r="G4684" s="11">
        <f t="shared" si="74"/>
        <v>0.12269828950498578</v>
      </c>
      <c r="I4684" s="6"/>
      <c r="J4684" s="14">
        <v>-2.5010542877889033</v>
      </c>
      <c r="K4684" s="15">
        <v>1.284885750455427</v>
      </c>
      <c r="L4684" s="14">
        <v>-0.39487498025676526</v>
      </c>
      <c r="M4684" s="11">
        <v>4.6708389435473787</v>
      </c>
      <c r="N4684" s="11">
        <v>-1.2910744710990034</v>
      </c>
      <c r="O4684" s="15">
        <v>-0.50751321875762923</v>
      </c>
      <c r="P4684" s="14">
        <v>0.23595738086588264</v>
      </c>
      <c r="Q4684" s="11">
        <v>0.38496792210598774</v>
      </c>
      <c r="R4684" s="11">
        <v>5.4994183979930105</v>
      </c>
      <c r="S4684" s="15">
        <v>0.67694119870824332</v>
      </c>
      <c r="T4684" s="14">
        <v>-0.1893401467206538</v>
      </c>
      <c r="U4684" s="11">
        <v>1.6882522464543577</v>
      </c>
      <c r="V4684" s="11">
        <v>-6.5621603733716229</v>
      </c>
      <c r="W4684" s="15">
        <v>-1.7983739088273203</v>
      </c>
      <c r="X4684" s="14">
        <v>-3.5266681507023813E-3</v>
      </c>
      <c r="Y4684" s="11">
        <v>-1.0069598639717994</v>
      </c>
      <c r="Z4684" s="11">
        <v>-1.3005621723778993</v>
      </c>
      <c r="AA4684" s="15">
        <v>-1.8398829749916048</v>
      </c>
      <c r="AB4684" s="14">
        <v>0.93211185537606878</v>
      </c>
      <c r="AC4684" s="11">
        <v>-0.44734997959783496</v>
      </c>
      <c r="AD4684" s="11">
        <v>1.6984646040273546</v>
      </c>
      <c r="AE4684" s="15">
        <v>1.1788190349681893</v>
      </c>
      <c r="AF4684" s="14">
        <v>1.2537424885025115</v>
      </c>
      <c r="AG4684" s="11">
        <v>-1.7279205352683773</v>
      </c>
      <c r="AH4684" s="11">
        <v>-4.8864949912201281</v>
      </c>
      <c r="AI4684" s="15">
        <v>-3.6709903468324061</v>
      </c>
      <c r="AJ4684" s="14">
        <v>1.3283898999407733</v>
      </c>
      <c r="AK4684" s="11">
        <v>1.8564079229711943</v>
      </c>
      <c r="AL4684" s="11">
        <v>3.9335942842990557</v>
      </c>
      <c r="AM4684" s="15">
        <v>-9.8654209040017177E-2</v>
      </c>
      <c r="AN4684" s="14">
        <v>-0.2094304229838084</v>
      </c>
      <c r="AO4684" s="11">
        <v>-5.8987543653475097E-2</v>
      </c>
      <c r="AP4684" s="15">
        <v>-3.0544792103268721</v>
      </c>
      <c r="AQ4684" s="14">
        <v>1.5154132088147934</v>
      </c>
      <c r="AR4684" s="11">
        <v>-1.38129974422185</v>
      </c>
      <c r="AS4684" s="11">
        <v>0.478978331563432</v>
      </c>
      <c r="AT4684" s="15">
        <v>-0.30880631090975147</v>
      </c>
      <c r="AU4684" s="11">
        <v>1.6078012365910841</v>
      </c>
      <c r="AV4684" s="11">
        <v>-1.4470450494432796</v>
      </c>
      <c r="AW4684" s="11">
        <v>0.43765676487812177</v>
      </c>
      <c r="AX4684" s="11">
        <v>1.1592923891560566E-2</v>
      </c>
      <c r="AY4684" s="14">
        <v>-0.45729833054731611</v>
      </c>
      <c r="AZ4684" s="11">
        <v>2.5730929325510061</v>
      </c>
      <c r="BA4684" s="11">
        <v>5.6252542941861989</v>
      </c>
      <c r="BB4684" s="15">
        <v>1.8223716209364604</v>
      </c>
    </row>
    <row r="4685" spans="2:54" x14ac:dyDescent="0.2">
      <c r="B4685" s="1" t="s">
        <v>8019</v>
      </c>
      <c r="C4685" s="1" t="s">
        <v>18</v>
      </c>
      <c r="D4685" s="1" t="s">
        <v>8020</v>
      </c>
      <c r="E4685" s="1" t="s">
        <v>8021</v>
      </c>
      <c r="F4685" s="7" t="s">
        <v>8022</v>
      </c>
      <c r="G4685" s="11">
        <f t="shared" si="74"/>
        <v>0.12293955144228509</v>
      </c>
      <c r="I4685" s="6"/>
      <c r="J4685" s="14">
        <v>-1.7775297034243189</v>
      </c>
      <c r="K4685" s="15">
        <v>0.12995332590620895</v>
      </c>
      <c r="L4685" s="14">
        <v>-0.33670217318516021</v>
      </c>
      <c r="M4685" s="11">
        <v>-0.66320468832598789</v>
      </c>
      <c r="N4685" s="11">
        <v>-1.8620456231580946</v>
      </c>
      <c r="O4685" s="15">
        <v>4.7048676457277609E-3</v>
      </c>
      <c r="P4685" s="14">
        <v>-1.5388508238090939</v>
      </c>
      <c r="Q4685" s="11">
        <v>-1.0957728475394899</v>
      </c>
      <c r="R4685" s="11">
        <v>-2.0104193428236861</v>
      </c>
      <c r="S4685" s="15">
        <v>0.4379736186664267</v>
      </c>
      <c r="T4685" s="14">
        <v>-0.15393520412867748</v>
      </c>
      <c r="U4685" s="11">
        <v>-3.1380188710587937</v>
      </c>
      <c r="V4685" s="11">
        <v>0.84817255466835173</v>
      </c>
      <c r="W4685" s="15">
        <v>0.19298158156244508</v>
      </c>
      <c r="X4685" s="14">
        <v>-8.6240639380244941E-2</v>
      </c>
      <c r="Y4685" s="11">
        <v>0.35066463896056788</v>
      </c>
      <c r="Z4685" s="11">
        <v>1.3432454725561807</v>
      </c>
      <c r="AA4685" s="15">
        <v>0.49022278343394082</v>
      </c>
      <c r="AB4685" s="14">
        <v>-1.1132155942833426</v>
      </c>
      <c r="AC4685" s="11">
        <v>-0.13170009503869642</v>
      </c>
      <c r="AD4685" s="11">
        <v>-0.5059746847251344</v>
      </c>
      <c r="AE4685" s="15">
        <v>-0.19324317781575476</v>
      </c>
      <c r="AF4685" s="14">
        <v>0.4470346188061724</v>
      </c>
      <c r="AG4685" s="11">
        <v>1.6513211455433437E-2</v>
      </c>
      <c r="AH4685" s="11">
        <v>0.32595360286156672</v>
      </c>
      <c r="AI4685" s="15">
        <v>2.4266219048856557</v>
      </c>
      <c r="AJ4685" s="14">
        <v>0.27542108817000677</v>
      </c>
      <c r="AK4685" s="11">
        <v>0.44854989862762645</v>
      </c>
      <c r="AL4685" s="11">
        <v>-2.0463816250235776</v>
      </c>
      <c r="AM4685" s="15">
        <v>1.3626253645579067</v>
      </c>
      <c r="AN4685" s="14">
        <v>-4.1379185065051304E-2</v>
      </c>
      <c r="AO4685" s="11">
        <v>-0.86333534727586148</v>
      </c>
      <c r="AP4685" s="15">
        <v>-1.3285483158227025</v>
      </c>
      <c r="AQ4685" s="14">
        <v>0.79510469965148101</v>
      </c>
      <c r="AR4685" s="11">
        <v>1.2458654125693414</v>
      </c>
      <c r="AS4685" s="11">
        <v>-2.092328287579257</v>
      </c>
      <c r="AT4685" s="15">
        <v>8.7242382324499074E-2</v>
      </c>
      <c r="AU4685" s="11">
        <v>-1.084334875695474</v>
      </c>
      <c r="AV4685" s="11">
        <v>-0.48271806841805193</v>
      </c>
      <c r="AW4685" s="11">
        <v>-1.3283224208441546</v>
      </c>
      <c r="AX4685" s="11">
        <v>-0.52964940836731644</v>
      </c>
      <c r="AY4685" s="14">
        <v>-0.3609173824842416</v>
      </c>
      <c r="AZ4685" s="11">
        <v>-1.1640928842489606</v>
      </c>
      <c r="BA4685" s="11">
        <v>-2.4553336345548731</v>
      </c>
      <c r="BB4685" s="15">
        <v>1.0287446955585486</v>
      </c>
    </row>
    <row r="4686" spans="2:54" x14ac:dyDescent="0.2">
      <c r="B4686" s="1" t="s">
        <v>17544</v>
      </c>
      <c r="C4686" s="1" t="s">
        <v>18</v>
      </c>
      <c r="D4686" s="1" t="s">
        <v>17545</v>
      </c>
      <c r="E4686" s="1" t="s">
        <v>17546</v>
      </c>
      <c r="F4686" s="7" t="s">
        <v>17547</v>
      </c>
      <c r="G4686" s="11">
        <f t="shared" si="74"/>
        <v>0.12814197816365902</v>
      </c>
      <c r="I4686" s="6"/>
      <c r="J4686" s="14">
        <v>-1.1461024167806571</v>
      </c>
      <c r="K4686" s="15">
        <v>0.53651595489110349</v>
      </c>
      <c r="L4686" s="14">
        <v>0.63042215051821859</v>
      </c>
      <c r="M4686" s="11">
        <v>-0.50620710175059791</v>
      </c>
      <c r="N4686" s="11">
        <v>-0.13749336210723634</v>
      </c>
      <c r="O4686" s="15">
        <v>-1.1066093498902281</v>
      </c>
      <c r="P4686" s="14">
        <v>-4.8264581436978767E-2</v>
      </c>
      <c r="Q4686" s="11">
        <v>-6.7024105442418741E-2</v>
      </c>
      <c r="R4686" s="11">
        <v>-0.41291385773552847</v>
      </c>
      <c r="S4686" s="15">
        <v>0.540546613803635</v>
      </c>
      <c r="T4686" s="14">
        <v>-0.91377745480985195</v>
      </c>
      <c r="U4686" s="11">
        <v>-1.1910121921747001</v>
      </c>
      <c r="V4686" s="11">
        <v>-2.7506826117052969</v>
      </c>
      <c r="W4686" s="15">
        <v>-1.6614724592407972</v>
      </c>
      <c r="X4686" s="14">
        <v>-1.7005673733830091</v>
      </c>
      <c r="Y4686" s="11">
        <v>0.89841420643195635</v>
      </c>
      <c r="Z4686" s="11">
        <v>-0.88363448661578181</v>
      </c>
      <c r="AA4686" s="15">
        <v>-1.2661098975292997</v>
      </c>
      <c r="AB4686" s="14">
        <v>-6.3202159400901278E-2</v>
      </c>
      <c r="AC4686" s="11">
        <v>0.97080408544566454</v>
      </c>
      <c r="AD4686" s="11">
        <v>0.80241742350863643</v>
      </c>
      <c r="AE4686" s="15">
        <v>1.0139364628064471</v>
      </c>
      <c r="AF4686" s="14">
        <v>0.33484362481375518</v>
      </c>
      <c r="AG4686" s="11">
        <v>-7.2327036108696535E-3</v>
      </c>
      <c r="AH4686" s="11">
        <v>-0.14654418643907882</v>
      </c>
      <c r="AI4686" s="15">
        <v>-0.64431212189623099</v>
      </c>
      <c r="AJ4686" s="14">
        <v>0.87100061941653828</v>
      </c>
      <c r="AK4686" s="11">
        <v>-7.832237908416273E-2</v>
      </c>
      <c r="AL4686" s="11">
        <v>-9.6384546912314212E-2</v>
      </c>
      <c r="AM4686" s="15">
        <v>-2.1897697808553169</v>
      </c>
      <c r="AN4686" s="14">
        <v>7.7347096175749544E-2</v>
      </c>
      <c r="AO4686" s="11">
        <v>3.9292543730916146E-2</v>
      </c>
      <c r="AP4686" s="15">
        <v>-0.43040887111428422</v>
      </c>
      <c r="AQ4686" s="14">
        <v>6.420184226807564E-2</v>
      </c>
      <c r="AR4686" s="11">
        <v>-1.8524866038736305</v>
      </c>
      <c r="AS4686" s="11">
        <v>-0.3985027402479237</v>
      </c>
      <c r="AT4686" s="15">
        <v>-3.0689434778455942</v>
      </c>
      <c r="AU4686" s="11">
        <v>1.9202127019878097</v>
      </c>
      <c r="AV4686" s="11">
        <v>1.0136669053436675</v>
      </c>
      <c r="AW4686" s="11">
        <v>1.8329344828759353</v>
      </c>
      <c r="AX4686" s="11">
        <v>0.61186523390209302</v>
      </c>
      <c r="AY4686" s="14">
        <v>1.2437204742615733</v>
      </c>
      <c r="AZ4686" s="11">
        <v>0.99203083451808205</v>
      </c>
      <c r="BA4686" s="11">
        <v>0.74714023827089648</v>
      </c>
      <c r="BB4686" s="15">
        <v>-2.0854330459895754</v>
      </c>
    </row>
    <row r="4687" spans="2:54" x14ac:dyDescent="0.2">
      <c r="B4687" s="1" t="s">
        <v>18070</v>
      </c>
      <c r="C4687" s="1" t="s">
        <v>18</v>
      </c>
      <c r="D4687" s="1" t="s">
        <v>18071</v>
      </c>
      <c r="E4687" s="1" t="s">
        <v>18072</v>
      </c>
      <c r="F4687" s="7" t="s">
        <v>18073</v>
      </c>
      <c r="G4687" s="11">
        <f t="shared" si="74"/>
        <v>0.12959566827534044</v>
      </c>
      <c r="I4687" s="6"/>
      <c r="J4687" s="14">
        <v>1.2182520799066061</v>
      </c>
      <c r="K4687" s="15">
        <v>-0.53545785889463848</v>
      </c>
      <c r="L4687" s="14">
        <v>-0.14189773727996483</v>
      </c>
      <c r="M4687" s="11">
        <v>-0.68118662029050225</v>
      </c>
      <c r="N4687" s="11">
        <v>-2.6873990996968011</v>
      </c>
      <c r="O4687" s="15">
        <v>-1.4082551046032887</v>
      </c>
      <c r="P4687" s="14">
        <v>1.3927265682566407E-2</v>
      </c>
      <c r="Q4687" s="11">
        <v>-0.21915996396011589</v>
      </c>
      <c r="R4687" s="11">
        <v>-2.4495275653992374</v>
      </c>
      <c r="S4687" s="15">
        <v>0.24438537609217079</v>
      </c>
      <c r="T4687" s="14">
        <v>0.77536989488791586</v>
      </c>
      <c r="U4687" s="11">
        <v>-4.8124683215929007</v>
      </c>
      <c r="V4687" s="11">
        <v>-5.4997045022598314</v>
      </c>
      <c r="W4687" s="15">
        <v>-0.44528187583795631</v>
      </c>
      <c r="X4687" s="14">
        <v>-1.0028912515452684</v>
      </c>
      <c r="Y4687" s="11">
        <v>0.53687282081905696</v>
      </c>
      <c r="Z4687" s="11">
        <v>-0.19963565824781929</v>
      </c>
      <c r="AA4687" s="15">
        <v>-1.3717069815476255</v>
      </c>
      <c r="AB4687" s="14">
        <v>-0.47541378588318584</v>
      </c>
      <c r="AC4687" s="11">
        <v>0.66659223371205767</v>
      </c>
      <c r="AD4687" s="11">
        <v>-2.0330118902439236</v>
      </c>
      <c r="AE4687" s="15">
        <v>1.852896703143815</v>
      </c>
      <c r="AF4687" s="14">
        <v>0.21000801253814816</v>
      </c>
      <c r="AG4687" s="11">
        <v>6.920427072744488E-2</v>
      </c>
      <c r="AH4687" s="11">
        <v>-1.1849471087098455</v>
      </c>
      <c r="AI4687" s="15">
        <v>-0.30102542480282091</v>
      </c>
      <c r="AJ4687" s="14">
        <v>0.4060190404400596</v>
      </c>
      <c r="AK4687" s="11">
        <v>-0.55599586978758686</v>
      </c>
      <c r="AL4687" s="11">
        <v>2.1342531174613288</v>
      </c>
      <c r="AM4687" s="15">
        <v>1.1827340489089171</v>
      </c>
      <c r="AN4687" s="14">
        <v>9.7441679799719266E-2</v>
      </c>
      <c r="AO4687" s="11">
        <v>-1.2243342876500209</v>
      </c>
      <c r="AP4687" s="15">
        <v>-2.2305845284843873</v>
      </c>
      <c r="AQ4687" s="14">
        <v>-0.88000039195496749</v>
      </c>
      <c r="AR4687" s="11">
        <v>-0.40715166196433006</v>
      </c>
      <c r="AS4687" s="11">
        <v>-0.30491061274072512</v>
      </c>
      <c r="AT4687" s="15">
        <v>8.3015583474241622E-2</v>
      </c>
      <c r="AU4687" s="11">
        <v>-0.67230355698612199</v>
      </c>
      <c r="AV4687" s="11">
        <v>0.52195679976053766</v>
      </c>
      <c r="AW4687" s="11">
        <v>0.11878313279959257</v>
      </c>
      <c r="AX4687" s="11">
        <v>0.40750577411257233</v>
      </c>
      <c r="AY4687" s="14">
        <v>1.2292305137925468</v>
      </c>
      <c r="AZ4687" s="11">
        <v>0.73496525002731838</v>
      </c>
      <c r="BA4687" s="11">
        <v>3.1335085715501667</v>
      </c>
      <c r="BB4687" s="15">
        <v>-1.5810093361099786E-2</v>
      </c>
    </row>
    <row r="4688" spans="2:54" x14ac:dyDescent="0.2">
      <c r="B4688" s="1" t="s">
        <v>10568</v>
      </c>
      <c r="C4688" s="1" t="s">
        <v>18</v>
      </c>
      <c r="D4688" s="1" t="s">
        <v>10569</v>
      </c>
      <c r="E4688" s="1" t="s">
        <v>10570</v>
      </c>
      <c r="F4688" s="7" t="s">
        <v>10571</v>
      </c>
      <c r="G4688" s="11">
        <f t="shared" si="74"/>
        <v>0.1300693492420234</v>
      </c>
      <c r="I4688" s="6"/>
      <c r="J4688" s="14">
        <v>-1.9395157205228977</v>
      </c>
      <c r="K4688" s="15">
        <v>-6.0302808438708173E-2</v>
      </c>
      <c r="L4688" s="14">
        <v>0.16688140162362627</v>
      </c>
      <c r="M4688" s="11">
        <v>-1.1027933547055231E-2</v>
      </c>
      <c r="N4688" s="11">
        <v>-1.8953955709683965</v>
      </c>
      <c r="O4688" s="15">
        <v>-1.792602383104443E-2</v>
      </c>
      <c r="P4688" s="14">
        <v>-0.63400584046935171</v>
      </c>
      <c r="Q4688" s="11">
        <v>6.8674325018967267E-2</v>
      </c>
      <c r="R4688" s="11">
        <v>-3.4121761627761473</v>
      </c>
      <c r="S4688" s="15">
        <v>0.1696423999355384</v>
      </c>
      <c r="T4688" s="14">
        <v>-5.4163712672570107E-2</v>
      </c>
      <c r="U4688" s="11">
        <v>-1.8618870658760833</v>
      </c>
      <c r="V4688" s="11">
        <v>-0.89246532153771208</v>
      </c>
      <c r="W4688" s="15">
        <v>-3.1890102025676402E-2</v>
      </c>
      <c r="X4688" s="14">
        <v>0.64828463502623512</v>
      </c>
      <c r="Y4688" s="11">
        <v>0.47949439515792602</v>
      </c>
      <c r="Z4688" s="11">
        <v>1.5487921947360241</v>
      </c>
      <c r="AA4688" s="15">
        <v>0.75078426498014561</v>
      </c>
      <c r="AB4688" s="14">
        <v>-1.1666225603211786</v>
      </c>
      <c r="AC4688" s="11">
        <v>-0.28044653705276046</v>
      </c>
      <c r="AD4688" s="11">
        <v>0.9517302774729639</v>
      </c>
      <c r="AE4688" s="15">
        <v>1.6135444245413402</v>
      </c>
      <c r="AF4688" s="14">
        <v>-0.4560760485128621</v>
      </c>
      <c r="AG4688" s="11">
        <v>0.49876461092104069</v>
      </c>
      <c r="AH4688" s="11">
        <v>-1.1921796899608572</v>
      </c>
      <c r="AI4688" s="15">
        <v>-1.6746716857763311</v>
      </c>
      <c r="AJ4688" s="14">
        <v>5.4055795864342629E-2</v>
      </c>
      <c r="AK4688" s="11">
        <v>-0.86670960308635103</v>
      </c>
      <c r="AL4688" s="11">
        <v>-1.0890810195222775</v>
      </c>
      <c r="AM4688" s="15">
        <v>-0.13770467449093932</v>
      </c>
      <c r="AN4688" s="14">
        <v>-0.25609747783158421</v>
      </c>
      <c r="AO4688" s="11">
        <v>-3.9905059187513067E-2</v>
      </c>
      <c r="AP4688" s="15">
        <v>-0.11475338052262707</v>
      </c>
      <c r="AQ4688" s="14">
        <v>1.5541416097076739</v>
      </c>
      <c r="AR4688" s="11">
        <v>0.43317887317643117</v>
      </c>
      <c r="AS4688" s="11">
        <v>-0.56787955591967021</v>
      </c>
      <c r="AT4688" s="15">
        <v>-5.4728609593973241E-3</v>
      </c>
      <c r="AU4688" s="11">
        <v>-0.38031136679849736</v>
      </c>
      <c r="AV4688" s="11">
        <v>-0.14903072813298687</v>
      </c>
      <c r="AW4688" s="11">
        <v>0.99442477068859336</v>
      </c>
      <c r="AX4688" s="11">
        <v>-0.35005065404122077</v>
      </c>
      <c r="AY4688" s="14">
        <v>-2.4654405110157072</v>
      </c>
      <c r="AZ4688" s="11">
        <v>-1.526875927534413</v>
      </c>
      <c r="BA4688" s="11">
        <v>-1.185326743792311</v>
      </c>
      <c r="BB4688" s="15">
        <v>-0.53392598238731759</v>
      </c>
    </row>
    <row r="4689" spans="2:54" x14ac:dyDescent="0.2">
      <c r="B4689" s="1" t="s">
        <v>119</v>
      </c>
      <c r="C4689" s="1" t="s">
        <v>18</v>
      </c>
      <c r="D4689" s="1" t="s">
        <v>120</v>
      </c>
      <c r="E4689" s="1" t="s">
        <v>121</v>
      </c>
      <c r="F4689" s="7" t="s">
        <v>122</v>
      </c>
      <c r="G4689" s="11">
        <f t="shared" si="74"/>
        <v>0.13103942317577025</v>
      </c>
      <c r="I4689" s="6"/>
      <c r="J4689" s="14">
        <v>-1.3114946755771446</v>
      </c>
      <c r="K4689" s="15">
        <v>-2.2435561137674043</v>
      </c>
      <c r="L4689" s="14">
        <v>0.14038047807811194</v>
      </c>
      <c r="M4689" s="11">
        <v>2.7242536271508233</v>
      </c>
      <c r="N4689" s="11">
        <v>-0.79887734479755823</v>
      </c>
      <c r="O4689" s="15">
        <v>0.69838448016595867</v>
      </c>
      <c r="P4689" s="14">
        <v>-0.36661043310150437</v>
      </c>
      <c r="Q4689" s="11">
        <v>0.43534435048068421</v>
      </c>
      <c r="R4689" s="11">
        <v>0.20308726311179898</v>
      </c>
      <c r="S4689" s="15">
        <v>0.9854995995682696</v>
      </c>
      <c r="T4689" s="14">
        <v>-0.43638287638070689</v>
      </c>
      <c r="U4689" s="11">
        <v>-2.0541732285336916</v>
      </c>
      <c r="V4689" s="11">
        <v>-3.1030157001143772</v>
      </c>
      <c r="W4689" s="15">
        <v>0.17825291864379847</v>
      </c>
      <c r="X4689" s="14">
        <v>0.65790666369318329</v>
      </c>
      <c r="Y4689" s="11">
        <v>3.3564530160496791</v>
      </c>
      <c r="Z4689" s="11">
        <v>2.1095373386084031</v>
      </c>
      <c r="AA4689" s="15">
        <v>1.5122246109776785</v>
      </c>
      <c r="AB4689" s="14">
        <v>-0.99406643062804068</v>
      </c>
      <c r="AC4689" s="11">
        <v>-0.94411925407459629</v>
      </c>
      <c r="AD4689" s="11">
        <v>0.26787050899244791</v>
      </c>
      <c r="AE4689" s="15">
        <v>0.15028179003697598</v>
      </c>
      <c r="AF4689" s="14">
        <v>-0.52567699965090209</v>
      </c>
      <c r="AG4689" s="11">
        <v>0.37786901121981753</v>
      </c>
      <c r="AH4689" s="11">
        <v>-1.7073853384313915</v>
      </c>
      <c r="AI4689" s="15">
        <v>-3.3778196607160953</v>
      </c>
      <c r="AJ4689" s="14">
        <v>-8.4784273654651882E-2</v>
      </c>
      <c r="AK4689" s="11">
        <v>8.2648296925662848E-2</v>
      </c>
      <c r="AL4689" s="11">
        <v>6.7805540642297464</v>
      </c>
      <c r="AM4689" s="15">
        <v>0.6730556574452653</v>
      </c>
      <c r="AN4689" s="14">
        <v>-2.8317571502546292E-2</v>
      </c>
      <c r="AO4689" s="11">
        <v>0.28227994282122781</v>
      </c>
      <c r="AP4689" s="15">
        <v>-1.7496244233880671</v>
      </c>
      <c r="AQ4689" s="14">
        <v>1.2333609513488495</v>
      </c>
      <c r="AR4689" s="11">
        <v>3.0335376646652441</v>
      </c>
      <c r="AS4689" s="11">
        <v>1.0502212458584528</v>
      </c>
      <c r="AT4689" s="15">
        <v>0.20136570922731448</v>
      </c>
      <c r="AU4689" s="11">
        <v>1.6830757025371399</v>
      </c>
      <c r="AV4689" s="11">
        <v>1.7742960140524977</v>
      </c>
      <c r="AW4689" s="11">
        <v>4.4102604445166511</v>
      </c>
      <c r="AX4689" s="11">
        <v>3.2558702700283852</v>
      </c>
      <c r="AY4689" s="14">
        <v>-0.75724663209578891</v>
      </c>
      <c r="AZ4689" s="11">
        <v>-0.95321921965781142</v>
      </c>
      <c r="BA4689" s="11">
        <v>5.4704904900866538</v>
      </c>
      <c r="BB4689" s="15">
        <v>1.0974976974019237</v>
      </c>
    </row>
    <row r="4690" spans="2:54" x14ac:dyDescent="0.2">
      <c r="B4690" s="1" t="s">
        <v>14531</v>
      </c>
      <c r="C4690" s="1" t="s">
        <v>18</v>
      </c>
      <c r="D4690" s="1" t="s">
        <v>14532</v>
      </c>
      <c r="E4690" s="1" t="s">
        <v>14533</v>
      </c>
      <c r="F4690" s="7" t="s">
        <v>14534</v>
      </c>
      <c r="G4690" s="11">
        <f t="shared" si="74"/>
        <v>0.14026270428372004</v>
      </c>
      <c r="I4690" s="6"/>
      <c r="J4690" s="14">
        <v>0.63625433293776845</v>
      </c>
      <c r="K4690" s="15">
        <v>1.2334905301403156</v>
      </c>
      <c r="L4690" s="14">
        <v>-0.60201462455928212</v>
      </c>
      <c r="M4690" s="11">
        <v>-0.49963697203165802</v>
      </c>
      <c r="N4690" s="11">
        <v>-2.054508303606267</v>
      </c>
      <c r="O4690" s="15">
        <v>-0.12646471646497656</v>
      </c>
      <c r="P4690" s="14">
        <v>-0.73783905050945298</v>
      </c>
      <c r="Q4690" s="11">
        <v>-0.31296250444240437</v>
      </c>
      <c r="R4690" s="11">
        <v>-3.4894463428686437</v>
      </c>
      <c r="S4690" s="15">
        <v>0.76331236741691399</v>
      </c>
      <c r="T4690" s="14">
        <v>0.17250098708471187</v>
      </c>
      <c r="U4690" s="11">
        <v>0.7485198782028607</v>
      </c>
      <c r="V4690" s="11">
        <v>-1.5191506151386678</v>
      </c>
      <c r="W4690" s="15">
        <v>0.89014721052776224</v>
      </c>
      <c r="X4690" s="14">
        <v>0.67497660984529284</v>
      </c>
      <c r="Y4690" s="11">
        <v>0.6992568521332031</v>
      </c>
      <c r="Z4690" s="11">
        <v>1.6543819838539688</v>
      </c>
      <c r="AA4690" s="15">
        <v>0.88703096873751164</v>
      </c>
      <c r="AB4690" s="14">
        <v>-0.58943848734591975</v>
      </c>
      <c r="AC4690" s="11">
        <v>0.32753178033088726</v>
      </c>
      <c r="AD4690" s="11">
        <v>1.333732953268058</v>
      </c>
      <c r="AE4690" s="15">
        <v>-1.4638104209038256</v>
      </c>
      <c r="AF4690" s="14">
        <v>-0.20688743881490401</v>
      </c>
      <c r="AG4690" s="11">
        <v>-0.83284714767686785</v>
      </c>
      <c r="AH4690" s="11">
        <v>-0.33043916617885538</v>
      </c>
      <c r="AI4690" s="15">
        <v>-0.35453786110398033</v>
      </c>
      <c r="AJ4690" s="14">
        <v>-0.54176406665646892</v>
      </c>
      <c r="AK4690" s="11">
        <v>0.11806325564729249</v>
      </c>
      <c r="AL4690" s="11">
        <v>-4.6778362933676959E-2</v>
      </c>
      <c r="AM4690" s="15">
        <v>0.97150681971361652</v>
      </c>
      <c r="AN4690" s="14">
        <v>5.0851348067078563E-2</v>
      </c>
      <c r="AO4690" s="11">
        <v>0.30589342019019394</v>
      </c>
      <c r="AP4690" s="15">
        <v>0.62046769871873408</v>
      </c>
      <c r="AQ4690" s="14">
        <v>-1.9922677317530451</v>
      </c>
      <c r="AR4690" s="11">
        <v>-1.1904361534236776</v>
      </c>
      <c r="AS4690" s="11">
        <v>-1.4617568536084002</v>
      </c>
      <c r="AT4690" s="15">
        <v>-0.98072175773853409</v>
      </c>
      <c r="AU4690" s="11">
        <v>-4.645294338457092E-2</v>
      </c>
      <c r="AV4690" s="11">
        <v>-1.0018112020930363</v>
      </c>
      <c r="AW4690" s="11">
        <v>0.94462448821703526</v>
      </c>
      <c r="AX4690" s="11">
        <v>-1.1199659671656252</v>
      </c>
      <c r="AY4690" s="14">
        <v>-0.43468525546235925</v>
      </c>
      <c r="AZ4690" s="11">
        <v>-0.4476821718287407</v>
      </c>
      <c r="BA4690" s="11">
        <v>-0.28256219949764239</v>
      </c>
      <c r="BB4690" s="15">
        <v>3.3729099582088383E-2</v>
      </c>
    </row>
    <row r="4691" spans="2:54" x14ac:dyDescent="0.2">
      <c r="B4691" s="1" t="s">
        <v>16630</v>
      </c>
      <c r="C4691" s="1" t="s">
        <v>16631</v>
      </c>
      <c r="D4691" s="1" t="s">
        <v>16632</v>
      </c>
      <c r="E4691" s="1" t="s">
        <v>16633</v>
      </c>
      <c r="F4691" s="7" t="s">
        <v>16634</v>
      </c>
      <c r="G4691" s="11">
        <f t="shared" ref="G4691:G4754" si="75">(COUNTIF(L4691:W4691,"&lt;-3")+COUNTIF(AF4691:AI4691,"&lt;-3")+COUNTIF(AN4691:BB4691,"&lt;-3")+COUNTIF(J4691,"&lt;-3"))*PEARSON(L4691:BB4691,L$18:BB$18)</f>
        <v>0.14046487572763733</v>
      </c>
      <c r="I4691" s="6"/>
      <c r="J4691" s="14">
        <v>2.7634736003032678</v>
      </c>
      <c r="K4691" s="15">
        <v>2.4427475221483257</v>
      </c>
      <c r="L4691" s="14">
        <v>0.24004242346418589</v>
      </c>
      <c r="M4691" s="11">
        <v>-0.14911246750791501</v>
      </c>
      <c r="N4691" s="11">
        <v>-3.3777149725218463</v>
      </c>
      <c r="O4691" s="15">
        <v>0.15984423327209529</v>
      </c>
      <c r="P4691" s="14">
        <v>0.24881764009914598</v>
      </c>
      <c r="Q4691" s="11">
        <v>-4.8478764816109375E-2</v>
      </c>
      <c r="R4691" s="11">
        <v>-1.1002698174691554</v>
      </c>
      <c r="S4691" s="15">
        <v>0.55901685606570994</v>
      </c>
      <c r="T4691" s="14">
        <v>0.18785141247223106</v>
      </c>
      <c r="U4691" s="11">
        <v>-2.7465192619632379</v>
      </c>
      <c r="V4691" s="11">
        <v>-1.822754035375586</v>
      </c>
      <c r="W4691" s="15">
        <v>-0.5833565516828475</v>
      </c>
      <c r="X4691" s="14">
        <v>0.53786831697059001</v>
      </c>
      <c r="Y4691" s="11">
        <v>-0.13341722339931128</v>
      </c>
      <c r="Z4691" s="11">
        <v>1.8510763511589128</v>
      </c>
      <c r="AA4691" s="15">
        <v>1.1471223418443275</v>
      </c>
      <c r="AB4691" s="14">
        <v>0.29015794331851008</v>
      </c>
      <c r="AC4691" s="11">
        <v>0.72679653897210328</v>
      </c>
      <c r="AD4691" s="11">
        <v>0.14701471969380725</v>
      </c>
      <c r="AE4691" s="15">
        <v>-0.32687562799644015</v>
      </c>
      <c r="AF4691" s="14">
        <v>-0.49625324729975279</v>
      </c>
      <c r="AG4691" s="11">
        <v>4.1275823783159492E-2</v>
      </c>
      <c r="AH4691" s="11">
        <v>-0.77713332632555499</v>
      </c>
      <c r="AI4691" s="15">
        <v>-0.27470703244731859</v>
      </c>
      <c r="AJ4691" s="14">
        <v>-0.4234630612870024</v>
      </c>
      <c r="AK4691" s="11">
        <v>0.13328637735748733</v>
      </c>
      <c r="AL4691" s="11">
        <v>-0.39390754977174242</v>
      </c>
      <c r="AM4691" s="15">
        <v>6.4603180702611507E-2</v>
      </c>
      <c r="AN4691" s="14">
        <v>0.19958255469849989</v>
      </c>
      <c r="AO4691" s="11">
        <v>0.33119117052863856</v>
      </c>
      <c r="AP4691" s="15">
        <v>0.50393875383446063</v>
      </c>
      <c r="AQ4691" s="14">
        <v>0.44697457081163361</v>
      </c>
      <c r="AR4691" s="11">
        <v>-0.35446457820908506</v>
      </c>
      <c r="AS4691" s="11">
        <v>-0.76178677879059142</v>
      </c>
      <c r="AT4691" s="15">
        <v>-0.92037981843850136</v>
      </c>
      <c r="AU4691" s="11">
        <v>0.31177038920889266</v>
      </c>
      <c r="AV4691" s="11">
        <v>-0.65390001289599931</v>
      </c>
      <c r="AW4691" s="11">
        <v>0.18579564128405046</v>
      </c>
      <c r="AX4691" s="11">
        <v>-1.0055351347083932</v>
      </c>
      <c r="AY4691" s="14">
        <v>-0.88006604930913646</v>
      </c>
      <c r="AZ4691" s="11">
        <v>-0.18807963006748188</v>
      </c>
      <c r="BA4691" s="11">
        <v>-0.90696075678850507</v>
      </c>
      <c r="BB4691" s="15">
        <v>-1.4476089396189173</v>
      </c>
    </row>
    <row r="4692" spans="2:54" x14ac:dyDescent="0.2">
      <c r="B4692" s="1" t="s">
        <v>17400</v>
      </c>
      <c r="C4692" s="1" t="s">
        <v>18</v>
      </c>
      <c r="D4692" s="1" t="s">
        <v>17401</v>
      </c>
      <c r="E4692" s="1" t="s">
        <v>17402</v>
      </c>
      <c r="F4692" s="7" t="s">
        <v>17403</v>
      </c>
      <c r="G4692" s="11">
        <f t="shared" si="75"/>
        <v>0.14179895189510466</v>
      </c>
      <c r="I4692" s="6"/>
      <c r="J4692" s="14">
        <v>-0.93727693839823323</v>
      </c>
      <c r="K4692" s="15">
        <v>0.83670232319504778</v>
      </c>
      <c r="L4692" s="14">
        <v>0.91414643975470677</v>
      </c>
      <c r="M4692" s="11">
        <v>-1.0112571078232158</v>
      </c>
      <c r="N4692" s="11">
        <v>-2.9225646007035944</v>
      </c>
      <c r="O4692" s="15">
        <v>-3.1909848431756212E-2</v>
      </c>
      <c r="P4692" s="14">
        <v>-1.1232928624239062</v>
      </c>
      <c r="Q4692" s="11">
        <v>-1.050473240105962</v>
      </c>
      <c r="R4692" s="11">
        <v>-1.044783748694307</v>
      </c>
      <c r="S4692" s="15">
        <v>8.4506133623648505E-2</v>
      </c>
      <c r="T4692" s="14">
        <v>0.86368174836559608</v>
      </c>
      <c r="U4692" s="11">
        <v>-1.5211803052926032</v>
      </c>
      <c r="V4692" s="11">
        <v>-3.9881073898011099</v>
      </c>
      <c r="W4692" s="15">
        <v>-0.97812506022064605</v>
      </c>
      <c r="X4692" s="14">
        <v>-0.44566484404711798</v>
      </c>
      <c r="Y4692" s="11">
        <v>-1.2886243135555784</v>
      </c>
      <c r="Z4692" s="11">
        <v>2.988036343683274</v>
      </c>
      <c r="AA4692" s="15">
        <v>0.23112979876431727</v>
      </c>
      <c r="AB4692" s="14">
        <v>-1.4166535499473378</v>
      </c>
      <c r="AC4692" s="11">
        <v>-0.53043977124560138</v>
      </c>
      <c r="AD4692" s="11">
        <v>-3.1913713528498935</v>
      </c>
      <c r="AE4692" s="15">
        <v>-2.7462368740495728</v>
      </c>
      <c r="AF4692" s="14">
        <v>0.26087343041555977</v>
      </c>
      <c r="AG4692" s="11">
        <v>-1.4967470996687489</v>
      </c>
      <c r="AH4692" s="11">
        <v>-0.91651662377862519</v>
      </c>
      <c r="AI4692" s="15">
        <v>-2.4929324625448248</v>
      </c>
      <c r="AJ4692" s="14">
        <v>0.34224848401777319</v>
      </c>
      <c r="AK4692" s="11">
        <v>-0.3256063870038442</v>
      </c>
      <c r="AL4692" s="11">
        <v>-2.360564815484449</v>
      </c>
      <c r="AM4692" s="15">
        <v>1.2252422877177944</v>
      </c>
      <c r="AN4692" s="14">
        <v>0.18973035220997317</v>
      </c>
      <c r="AO4692" s="11">
        <v>0.38298993113290714</v>
      </c>
      <c r="AP4692" s="15">
        <v>0.38210989460922351</v>
      </c>
      <c r="AQ4692" s="14">
        <v>0.114840540185338</v>
      </c>
      <c r="AR4692" s="11">
        <v>0.66343254404874041</v>
      </c>
      <c r="AS4692" s="11">
        <v>1.4120252535374798</v>
      </c>
      <c r="AT4692" s="15">
        <v>-1.6032188145605761</v>
      </c>
      <c r="AU4692" s="11">
        <v>0.89160682175189399</v>
      </c>
      <c r="AV4692" s="11">
        <v>-0.40011091507167701</v>
      </c>
      <c r="AW4692" s="11">
        <v>-1.2321546667687613</v>
      </c>
      <c r="AX4692" s="11">
        <v>-1.3008065187236193</v>
      </c>
      <c r="AY4692" s="14">
        <v>1.4493851819649217</v>
      </c>
      <c r="AZ4692" s="11">
        <v>0.47579702666534834</v>
      </c>
      <c r="BA4692" s="11">
        <v>-0.47175769816430096</v>
      </c>
      <c r="BB4692" s="15">
        <v>-0.969944227389408</v>
      </c>
    </row>
    <row r="4693" spans="2:54" x14ac:dyDescent="0.2">
      <c r="B4693" s="1" t="s">
        <v>14433</v>
      </c>
      <c r="C4693" s="1" t="s">
        <v>18</v>
      </c>
      <c r="D4693" s="1" t="s">
        <v>14434</v>
      </c>
      <c r="E4693" s="1" t="s">
        <v>14435</v>
      </c>
      <c r="F4693" s="7" t="s">
        <v>14436</v>
      </c>
      <c r="G4693" s="11">
        <f t="shared" si="75"/>
        <v>0.14230723137595611</v>
      </c>
      <c r="I4693" s="6"/>
      <c r="J4693" s="14">
        <v>-1.2752343883562933</v>
      </c>
      <c r="K4693" s="15">
        <v>-1.8428145428930871</v>
      </c>
      <c r="L4693" s="14">
        <v>0.41437272973274547</v>
      </c>
      <c r="M4693" s="11">
        <v>-0.89235221534715869</v>
      </c>
      <c r="N4693" s="11">
        <v>-2.2957359756845914</v>
      </c>
      <c r="O4693" s="15">
        <v>-0.73264904619874349</v>
      </c>
      <c r="P4693" s="14">
        <v>0.58185091660714028</v>
      </c>
      <c r="Q4693" s="11">
        <v>-1.0736930484062326</v>
      </c>
      <c r="R4693" s="11">
        <v>-1.8311347001907274</v>
      </c>
      <c r="S4693" s="15">
        <v>0.51118813940180252</v>
      </c>
      <c r="T4693" s="14">
        <v>-9.5546917825268238E-2</v>
      </c>
      <c r="U4693" s="11">
        <v>-0.68072916370946668</v>
      </c>
      <c r="V4693" s="11">
        <v>-0.84718458007417641</v>
      </c>
      <c r="W4693" s="15">
        <v>-0.2740145040652005</v>
      </c>
      <c r="X4693" s="14">
        <v>-0.44505117822326207</v>
      </c>
      <c r="Y4693" s="11">
        <v>0.45933514964022371</v>
      </c>
      <c r="Z4693" s="11">
        <v>1.0586068394718329</v>
      </c>
      <c r="AA4693" s="15">
        <v>0.13671767818262784</v>
      </c>
      <c r="AB4693" s="14">
        <v>0.17856742977884008</v>
      </c>
      <c r="AC4693" s="11">
        <v>0.25367583064763927</v>
      </c>
      <c r="AD4693" s="11">
        <v>-2.7256267406972365</v>
      </c>
      <c r="AE4693" s="15">
        <v>-0.93327247513300227</v>
      </c>
      <c r="AF4693" s="14">
        <v>-0.18540071231454808</v>
      </c>
      <c r="AG4693" s="11">
        <v>-2.4697262210627837</v>
      </c>
      <c r="AH4693" s="11">
        <v>-3.4490715499581994</v>
      </c>
      <c r="AI4693" s="15">
        <v>-2.7322436006805808</v>
      </c>
      <c r="AJ4693" s="14">
        <v>-0.2887193559258423</v>
      </c>
      <c r="AK4693" s="11">
        <v>-3.925833450631373</v>
      </c>
      <c r="AL4693" s="11">
        <v>-4.1660743178144406</v>
      </c>
      <c r="AM4693" s="15">
        <v>0.27302160501113598</v>
      </c>
      <c r="AN4693" s="14">
        <v>-0.6198007736651463</v>
      </c>
      <c r="AO4693" s="11">
        <v>-0.53679554949260266</v>
      </c>
      <c r="AP4693" s="15">
        <v>-9.8666254596357056E-2</v>
      </c>
      <c r="AQ4693" s="14">
        <v>2.2619919288009678</v>
      </c>
      <c r="AR4693" s="11">
        <v>1.2035798070178838</v>
      </c>
      <c r="AS4693" s="11">
        <v>-0.61416105028082224</v>
      </c>
      <c r="AT4693" s="15">
        <v>-0.39052777624797225</v>
      </c>
      <c r="AU4693" s="11">
        <v>-0.63264078989833405</v>
      </c>
      <c r="AV4693" s="11">
        <v>-0.98921466167330452</v>
      </c>
      <c r="AW4693" s="11">
        <v>-0.82258639727033656</v>
      </c>
      <c r="AX4693" s="11">
        <v>-1.5326775503457173</v>
      </c>
      <c r="AY4693" s="14">
        <v>0.10685469016909487</v>
      </c>
      <c r="AZ4693" s="11">
        <v>0.95318080661120141</v>
      </c>
      <c r="BA4693" s="11">
        <v>-0.68493044158199046</v>
      </c>
      <c r="BB4693" s="15">
        <v>0.16583451562433768</v>
      </c>
    </row>
    <row r="4694" spans="2:54" x14ac:dyDescent="0.2">
      <c r="B4694" s="1" t="s">
        <v>18083</v>
      </c>
      <c r="C4694" s="1" t="s">
        <v>18084</v>
      </c>
      <c r="D4694" s="1" t="s">
        <v>18</v>
      </c>
      <c r="E4694" s="1" t="s">
        <v>18</v>
      </c>
      <c r="F4694" s="7">
        <v>0</v>
      </c>
      <c r="G4694" s="11">
        <f t="shared" si="75"/>
        <v>0.144051222804809</v>
      </c>
      <c r="I4694" s="6"/>
      <c r="J4694" s="14">
        <v>-3.6607319142121146</v>
      </c>
      <c r="K4694" s="15">
        <v>0.89492997578089495</v>
      </c>
      <c r="L4694" s="14">
        <v>0.44703928524270126</v>
      </c>
      <c r="M4694" s="11">
        <v>-0.1945609372302245</v>
      </c>
      <c r="N4694" s="11">
        <v>-2.3913106181532107</v>
      </c>
      <c r="O4694" s="15">
        <v>-0.52631914184890327</v>
      </c>
      <c r="P4694" s="14">
        <v>-0.25004841848595605</v>
      </c>
      <c r="Q4694" s="11">
        <v>-0.11175744423507765</v>
      </c>
      <c r="R4694" s="11">
        <v>7.0454654212238302E-2</v>
      </c>
      <c r="S4694" s="15">
        <v>0.76221544789189177</v>
      </c>
      <c r="T4694" s="14">
        <v>-1.2300741691909691</v>
      </c>
      <c r="U4694" s="11">
        <v>-2.5486471308276744</v>
      </c>
      <c r="V4694" s="11">
        <v>-3.3962116072056694</v>
      </c>
      <c r="W4694" s="15">
        <v>-4.3927981600290034</v>
      </c>
      <c r="X4694" s="14">
        <v>-1.0423325060835302</v>
      </c>
      <c r="Y4694" s="11">
        <v>-0.53634357857119042</v>
      </c>
      <c r="Z4694" s="11">
        <v>7.4923223792521212E-2</v>
      </c>
      <c r="AA4694" s="15">
        <v>-1.9157105783965238</v>
      </c>
      <c r="AB4694" s="14">
        <v>0.5255955512834386</v>
      </c>
      <c r="AC4694" s="11">
        <v>1.7893108826062385</v>
      </c>
      <c r="AD4694" s="11">
        <v>-0.48587700503181763</v>
      </c>
      <c r="AE4694" s="15">
        <v>0.58183865937017132</v>
      </c>
      <c r="AF4694" s="14">
        <v>0.82420747183021503</v>
      </c>
      <c r="AG4694" s="11">
        <v>0.14596970212800442</v>
      </c>
      <c r="AH4694" s="11">
        <v>-0.98883145968640374</v>
      </c>
      <c r="AI4694" s="15">
        <v>-1.486760227983221</v>
      </c>
      <c r="AJ4694" s="14">
        <v>-0.13831556720598956</v>
      </c>
      <c r="AK4694" s="11">
        <v>8.3773979059412501E-2</v>
      </c>
      <c r="AL4694" s="11">
        <v>-5.2019803604584072E-3</v>
      </c>
      <c r="AM4694" s="15">
        <v>-1.2626125686921479</v>
      </c>
      <c r="AN4694" s="14">
        <v>-0.11563956429774343</v>
      </c>
      <c r="AO4694" s="11">
        <v>8.4148061628664408E-2</v>
      </c>
      <c r="AP4694" s="15">
        <v>-5.5001314345082493E-2</v>
      </c>
      <c r="AQ4694" s="14">
        <v>2.6168495180584928</v>
      </c>
      <c r="AR4694" s="11">
        <v>0.74157381990180637</v>
      </c>
      <c r="AS4694" s="11">
        <v>-0.36330427357104639</v>
      </c>
      <c r="AT4694" s="15">
        <v>3.2807371019100122</v>
      </c>
      <c r="AU4694" s="11">
        <v>0.53985213729011305</v>
      </c>
      <c r="AV4694" s="11">
        <v>-0.94763995016863034</v>
      </c>
      <c r="AW4694" s="11">
        <v>0.55517867961376721</v>
      </c>
      <c r="AX4694" s="11">
        <v>0.71769105632546637</v>
      </c>
      <c r="AY4694" s="14">
        <v>0.36339954007121161</v>
      </c>
      <c r="AZ4694" s="11">
        <v>0.58950823653154683</v>
      </c>
      <c r="BA4694" s="11">
        <v>-0.79711962570532224</v>
      </c>
      <c r="BB4694" s="15">
        <v>-2.2339949473387928</v>
      </c>
    </row>
    <row r="4695" spans="2:54" x14ac:dyDescent="0.2">
      <c r="B4695" s="1" t="s">
        <v>17680</v>
      </c>
      <c r="C4695" s="1" t="s">
        <v>18</v>
      </c>
      <c r="D4695" s="1" t="s">
        <v>17681</v>
      </c>
      <c r="E4695" s="1" t="s">
        <v>17682</v>
      </c>
      <c r="F4695" s="7" t="s">
        <v>17683</v>
      </c>
      <c r="G4695" s="11">
        <f t="shared" si="75"/>
        <v>0.14618960808562861</v>
      </c>
      <c r="I4695" s="6"/>
      <c r="J4695" s="14">
        <v>-1.9014754894108017</v>
      </c>
      <c r="K4695" s="15">
        <v>2.1696207401446643</v>
      </c>
      <c r="L4695" s="14">
        <v>-0.4883785362940174</v>
      </c>
      <c r="M4695" s="11">
        <v>3.4180113816047717</v>
      </c>
      <c r="N4695" s="11">
        <v>-2.2729272917089269</v>
      </c>
      <c r="O4695" s="15">
        <v>0.42612651193571593</v>
      </c>
      <c r="P4695" s="14">
        <v>-0.31820569770795454</v>
      </c>
      <c r="Q4695" s="11">
        <v>3.1239284974906822</v>
      </c>
      <c r="R4695" s="11">
        <v>-0.94721690805920999</v>
      </c>
      <c r="S4695" s="15">
        <v>0.61878282660633166</v>
      </c>
      <c r="T4695" s="14">
        <v>-1.6349355591354504</v>
      </c>
      <c r="U4695" s="11">
        <v>-3.7303224511019821</v>
      </c>
      <c r="V4695" s="11">
        <v>-4.3755790720587546</v>
      </c>
      <c r="W4695" s="15">
        <v>-0.33405998203444914</v>
      </c>
      <c r="X4695" s="14">
        <v>4.6457347629353741E-3</v>
      </c>
      <c r="Y4695" s="11">
        <v>0.59139305924311025</v>
      </c>
      <c r="Z4695" s="11">
        <v>1.5831159800823202</v>
      </c>
      <c r="AA4695" s="15">
        <v>0.7948663528477522</v>
      </c>
      <c r="AB4695" s="14">
        <v>-0.61625715616003329</v>
      </c>
      <c r="AC4695" s="11">
        <v>-2.2339629059105652</v>
      </c>
      <c r="AD4695" s="11">
        <v>-3.7250300276007438</v>
      </c>
      <c r="AE4695" s="15">
        <v>-0.76875736464692279</v>
      </c>
      <c r="AF4695" s="14">
        <v>0.91223839154513164</v>
      </c>
      <c r="AG4695" s="11">
        <v>0.42483826660438201</v>
      </c>
      <c r="AH4695" s="11">
        <v>-1.8136223254312567</v>
      </c>
      <c r="AI4695" s="15">
        <v>-0.81004336051369308</v>
      </c>
      <c r="AJ4695" s="14">
        <v>-0.69532389287706109</v>
      </c>
      <c r="AK4695" s="11">
        <v>-0.58084362799599543</v>
      </c>
      <c r="AL4695" s="11">
        <v>0.75933701459974978</v>
      </c>
      <c r="AM4695" s="15">
        <v>0.3805769844347196</v>
      </c>
      <c r="AN4695" s="14">
        <v>0.52996307924856112</v>
      </c>
      <c r="AO4695" s="11">
        <v>0.31388129600659642</v>
      </c>
      <c r="AP4695" s="15">
        <v>-1.9650859136072114</v>
      </c>
      <c r="AQ4695" s="14">
        <v>0.4193998262929628</v>
      </c>
      <c r="AR4695" s="11">
        <v>1.6576779825632693</v>
      </c>
      <c r="AS4695" s="11">
        <v>3.1625978268559001</v>
      </c>
      <c r="AT4695" s="15">
        <v>-0.17904795332477305</v>
      </c>
      <c r="AU4695" s="11">
        <v>-0.37622477653883185</v>
      </c>
      <c r="AV4695" s="11">
        <v>-0.72597184983110519</v>
      </c>
      <c r="AW4695" s="11">
        <v>-1.4919174290400268</v>
      </c>
      <c r="AX4695" s="11">
        <v>0.25009338896008204</v>
      </c>
      <c r="AY4695" s="14">
        <v>-0.47560645683198055</v>
      </c>
      <c r="AZ4695" s="11">
        <v>-0.78530429935076884</v>
      </c>
      <c r="BA4695" s="11">
        <v>5.7957313773920642</v>
      </c>
      <c r="BB4695" s="15">
        <v>8.5370434236217729</v>
      </c>
    </row>
    <row r="4696" spans="2:54" x14ac:dyDescent="0.2">
      <c r="B4696" s="1" t="s">
        <v>17902</v>
      </c>
      <c r="C4696" s="1" t="s">
        <v>18</v>
      </c>
      <c r="D4696" s="1" t="s">
        <v>18</v>
      </c>
      <c r="E4696" s="1" t="s">
        <v>18</v>
      </c>
      <c r="F4696" s="7">
        <v>0</v>
      </c>
      <c r="G4696" s="11">
        <f t="shared" si="75"/>
        <v>0.14638523675019355</v>
      </c>
      <c r="I4696" s="6"/>
      <c r="J4696" s="14">
        <v>-1.4924224704288942</v>
      </c>
      <c r="K4696" s="15">
        <v>1.7229212690791935</v>
      </c>
      <c r="L4696" s="14">
        <v>0.25623034902140834</v>
      </c>
      <c r="M4696" s="11">
        <v>1.4385627398376464E-2</v>
      </c>
      <c r="N4696" s="11">
        <v>-2.2999632961682295</v>
      </c>
      <c r="O4696" s="15">
        <v>-1.817923838049605</v>
      </c>
      <c r="P4696" s="14">
        <v>0.43796656900383052</v>
      </c>
      <c r="Q4696" s="11">
        <v>0.4674026554785109</v>
      </c>
      <c r="R4696" s="11">
        <v>-1.707740267528941</v>
      </c>
      <c r="S4696" s="15">
        <v>-0.80318083936254925</v>
      </c>
      <c r="T4696" s="14">
        <v>0.51624508630942456</v>
      </c>
      <c r="U4696" s="11">
        <v>-2.1142476567398143</v>
      </c>
      <c r="V4696" s="11">
        <v>-3.0217493608868304</v>
      </c>
      <c r="W4696" s="15">
        <v>0.92224450901217347</v>
      </c>
      <c r="X4696" s="14">
        <v>-1.0726625782862038</v>
      </c>
      <c r="Y4696" s="11">
        <v>1.9131611850516823</v>
      </c>
      <c r="Z4696" s="11">
        <v>-0.24816287208367749</v>
      </c>
      <c r="AA4696" s="15">
        <v>1.2591717456551217</v>
      </c>
      <c r="AB4696" s="14">
        <v>1.659279111348237</v>
      </c>
      <c r="AC4696" s="11">
        <v>0.45821342261897841</v>
      </c>
      <c r="AD4696" s="11">
        <v>2.1383131529935158</v>
      </c>
      <c r="AE4696" s="15">
        <v>-0.18419820115663157</v>
      </c>
      <c r="AF4696" s="14">
        <v>-1.5418842512879134</v>
      </c>
      <c r="AG4696" s="11">
        <v>0.49363936977914957</v>
      </c>
      <c r="AH4696" s="11">
        <v>-0.73809097419516512</v>
      </c>
      <c r="AI4696" s="15">
        <v>-1.6705534323942579</v>
      </c>
      <c r="AJ4696" s="14">
        <v>0.3399108201670068</v>
      </c>
      <c r="AK4696" s="11">
        <v>0.61481471204271609</v>
      </c>
      <c r="AL4696" s="11">
        <v>2.7484410758867246</v>
      </c>
      <c r="AM4696" s="15">
        <v>1.2673604456780612</v>
      </c>
      <c r="AN4696" s="14">
        <v>0.31083249069328978</v>
      </c>
      <c r="AO4696" s="11">
        <v>-0.28755359394060265</v>
      </c>
      <c r="AP4696" s="15">
        <v>-0.62510192188428737</v>
      </c>
      <c r="AQ4696" s="14">
        <v>-0.45607797423691077</v>
      </c>
      <c r="AR4696" s="11">
        <v>-1.0469331154960824</v>
      </c>
      <c r="AS4696" s="11">
        <v>-1.4647386612655269E-2</v>
      </c>
      <c r="AT4696" s="15">
        <v>-3.2863763225886702</v>
      </c>
      <c r="AU4696" s="11">
        <v>-0.22237531435974667</v>
      </c>
      <c r="AV4696" s="11">
        <v>0.73026733807284017</v>
      </c>
      <c r="AW4696" s="11">
        <v>1.319893970807523</v>
      </c>
      <c r="AX4696" s="11">
        <v>0.23540539690468837</v>
      </c>
      <c r="AY4696" s="14">
        <v>-0.21407721946648692</v>
      </c>
      <c r="AZ4696" s="11">
        <v>-0.45211891492650075</v>
      </c>
      <c r="BA4696" s="11">
        <v>0.30374863080018089</v>
      </c>
      <c r="BB4696" s="15">
        <v>-1.287744316583838</v>
      </c>
    </row>
    <row r="4697" spans="2:54" x14ac:dyDescent="0.2">
      <c r="B4697" s="1" t="s">
        <v>12330</v>
      </c>
      <c r="C4697" s="1" t="s">
        <v>18</v>
      </c>
      <c r="D4697" s="1" t="s">
        <v>12331</v>
      </c>
      <c r="E4697" s="1" t="s">
        <v>12332</v>
      </c>
      <c r="F4697" s="7" t="s">
        <v>12333</v>
      </c>
      <c r="G4697" s="11">
        <f t="shared" si="75"/>
        <v>0.14773387365370028</v>
      </c>
      <c r="I4697" s="6"/>
      <c r="J4697" s="14">
        <v>2.7207059943813712</v>
      </c>
      <c r="K4697" s="15">
        <v>7.6689081152318941E-2</v>
      </c>
      <c r="L4697" s="14">
        <v>0.95945926662287528</v>
      </c>
      <c r="M4697" s="11">
        <v>1.0753181307081818</v>
      </c>
      <c r="N4697" s="11">
        <v>-0.12108113307044709</v>
      </c>
      <c r="O4697" s="15">
        <v>1.096122801820558</v>
      </c>
      <c r="P4697" s="14">
        <v>-0.24236059846108013</v>
      </c>
      <c r="Q4697" s="11">
        <v>0.48760865354061117</v>
      </c>
      <c r="R4697" s="11">
        <v>5.7836827151394411E-2</v>
      </c>
      <c r="S4697" s="15">
        <v>1.4605711998147173</v>
      </c>
      <c r="T4697" s="14">
        <v>-0.28933142046618437</v>
      </c>
      <c r="U4697" s="11">
        <v>-3.1103010555399981</v>
      </c>
      <c r="V4697" s="11">
        <v>-1.8200785991765931</v>
      </c>
      <c r="W4697" s="15">
        <v>0.44362816907699898</v>
      </c>
      <c r="X4697" s="14">
        <v>1.3293352342690361</v>
      </c>
      <c r="Y4697" s="11">
        <v>1.2729789032650425</v>
      </c>
      <c r="Z4697" s="11">
        <v>2.2654952168860492</v>
      </c>
      <c r="AA4697" s="15">
        <v>1.7778612726413663</v>
      </c>
      <c r="AB4697" s="14">
        <v>-0.17915440599702975</v>
      </c>
      <c r="AC4697" s="11">
        <v>-0.28734727615122285</v>
      </c>
      <c r="AD4697" s="11">
        <v>0.81494791952195289</v>
      </c>
      <c r="AE4697" s="15">
        <v>0.20466537816422761</v>
      </c>
      <c r="AF4697" s="14">
        <v>0.68318773297182223</v>
      </c>
      <c r="AG4697" s="11">
        <v>0.50857659143142864</v>
      </c>
      <c r="AH4697" s="11">
        <v>0.5347947252196843</v>
      </c>
      <c r="AI4697" s="15">
        <v>1.7087076937412411</v>
      </c>
      <c r="AJ4697" s="14">
        <v>-0.75056518810154171</v>
      </c>
      <c r="AK4697" s="11">
        <v>-0.2795174708229286</v>
      </c>
      <c r="AL4697" s="11">
        <v>-0.34729584480087894</v>
      </c>
      <c r="AM4697" s="15">
        <v>0.69509760261949072</v>
      </c>
      <c r="AN4697" s="14">
        <v>-0.41359616121465553</v>
      </c>
      <c r="AO4697" s="11">
        <v>-0.1367181220369813</v>
      </c>
      <c r="AP4697" s="15">
        <v>0.27557373896953963</v>
      </c>
      <c r="AQ4697" s="14">
        <v>0.24372019693832081</v>
      </c>
      <c r="AR4697" s="11">
        <v>0.38962158126189411</v>
      </c>
      <c r="AS4697" s="11">
        <v>-0.20069611947585322</v>
      </c>
      <c r="AT4697" s="15">
        <v>0.3593573953640003</v>
      </c>
      <c r="AU4697" s="11">
        <v>-1.2914949876958677</v>
      </c>
      <c r="AV4697" s="11">
        <v>-1.0401550123076091</v>
      </c>
      <c r="AW4697" s="11">
        <v>-0.48676660495988305</v>
      </c>
      <c r="AX4697" s="11">
        <v>-1.1370036628826989</v>
      </c>
      <c r="AY4697" s="14">
        <v>8.2657271534627832E-2</v>
      </c>
      <c r="AZ4697" s="11">
        <v>0.18767415234993323</v>
      </c>
      <c r="BA4697" s="11">
        <v>0.81533719643775804</v>
      </c>
      <c r="BB4697" s="15">
        <v>1.3681624165334203</v>
      </c>
    </row>
    <row r="4698" spans="2:54" x14ac:dyDescent="0.2">
      <c r="B4698" s="1" t="s">
        <v>12893</v>
      </c>
      <c r="C4698" s="1" t="s">
        <v>12894</v>
      </c>
      <c r="D4698" s="1" t="s">
        <v>12895</v>
      </c>
      <c r="E4698" s="1" t="s">
        <v>12894</v>
      </c>
      <c r="F4698" s="7" t="s">
        <v>12896</v>
      </c>
      <c r="G4698" s="11">
        <f t="shared" si="75"/>
        <v>0.14851117528825503</v>
      </c>
      <c r="I4698" s="6"/>
      <c r="J4698" s="14">
        <v>3.3121319920479637</v>
      </c>
      <c r="K4698" s="15">
        <v>-0.81489614301684266</v>
      </c>
      <c r="L4698" s="14">
        <v>-1.6643215706848784</v>
      </c>
      <c r="M4698" s="11">
        <v>2.1800230136986443</v>
      </c>
      <c r="N4698" s="11">
        <v>1.3250808904680889</v>
      </c>
      <c r="O4698" s="15">
        <v>0.51990790966980638</v>
      </c>
      <c r="P4698" s="14">
        <v>-0.20308419322135951</v>
      </c>
      <c r="Q4698" s="11">
        <v>-0.16986155215841212</v>
      </c>
      <c r="R4698" s="11">
        <v>-2.9312630300951596</v>
      </c>
      <c r="S4698" s="15">
        <v>0.334765921031692</v>
      </c>
      <c r="T4698" s="14">
        <v>-0.8189461443425704</v>
      </c>
      <c r="U4698" s="11">
        <v>-3.0420379169733494</v>
      </c>
      <c r="V4698" s="11">
        <v>-1.6553527190293662</v>
      </c>
      <c r="W4698" s="15">
        <v>2.2304959887634895E-2</v>
      </c>
      <c r="X4698" s="14">
        <v>-0.62200654590020543</v>
      </c>
      <c r="Y4698" s="11">
        <v>0.89486391415344635</v>
      </c>
      <c r="Z4698" s="11">
        <v>1.2290286269307524</v>
      </c>
      <c r="AA4698" s="15">
        <v>0.34750854322768931</v>
      </c>
      <c r="AB4698" s="14">
        <v>-0.39692948938880762</v>
      </c>
      <c r="AC4698" s="11">
        <v>4.3680630260731372E-2</v>
      </c>
      <c r="AD4698" s="11">
        <v>2.5437960271285411</v>
      </c>
      <c r="AE4698" s="15">
        <v>-1.1304817009102723</v>
      </c>
      <c r="AF4698" s="14">
        <v>9.5403895671230726E-2</v>
      </c>
      <c r="AG4698" s="11">
        <v>-0.96840719677197074</v>
      </c>
      <c r="AH4698" s="11">
        <v>-0.9307785066772809</v>
      </c>
      <c r="AI4698" s="15">
        <v>-1.8551503655073829</v>
      </c>
      <c r="AJ4698" s="14">
        <v>0.81088108313528906</v>
      </c>
      <c r="AK4698" s="11">
        <v>0.2484482100594288</v>
      </c>
      <c r="AL4698" s="11">
        <v>-8.8202135058901524E-2</v>
      </c>
      <c r="AM4698" s="15">
        <v>0.69983065328163752</v>
      </c>
      <c r="AN4698" s="14">
        <v>-0.29538909545535513</v>
      </c>
      <c r="AO4698" s="11">
        <v>-1.0173086688138939</v>
      </c>
      <c r="AP4698" s="15">
        <v>-1.5315327298660124</v>
      </c>
      <c r="AQ4698" s="14">
        <v>-1.8831225887047962</v>
      </c>
      <c r="AR4698" s="11">
        <v>-0.16092540889782175</v>
      </c>
      <c r="AS4698" s="11">
        <v>-2.1447721506126269</v>
      </c>
      <c r="AT4698" s="15">
        <v>0.74114960041414579</v>
      </c>
      <c r="AU4698" s="11">
        <v>0.28106714690304274</v>
      </c>
      <c r="AV4698" s="11">
        <v>-0.11974046668786055</v>
      </c>
      <c r="AW4698" s="11">
        <v>-0.92168268357963778</v>
      </c>
      <c r="AX4698" s="11">
        <v>0.483678045637851</v>
      </c>
      <c r="AY4698" s="14">
        <v>0.19360674624757726</v>
      </c>
      <c r="AZ4698" s="11">
        <v>0.31750995347600958</v>
      </c>
      <c r="BA4698" s="11">
        <v>2.57995386030959</v>
      </c>
      <c r="BB4698" s="15">
        <v>1.1893198306839576</v>
      </c>
    </row>
    <row r="4699" spans="2:54" x14ac:dyDescent="0.2">
      <c r="B4699" s="1" t="s">
        <v>14908</v>
      </c>
      <c r="C4699" s="1" t="s">
        <v>14909</v>
      </c>
      <c r="D4699" s="1" t="s">
        <v>18</v>
      </c>
      <c r="E4699" s="1" t="s">
        <v>18</v>
      </c>
      <c r="F4699" s="7">
        <v>0</v>
      </c>
      <c r="G4699" s="11">
        <f t="shared" si="75"/>
        <v>0.15153310155361496</v>
      </c>
      <c r="I4699" s="6"/>
      <c r="J4699" s="14">
        <v>-1.7116902965004135</v>
      </c>
      <c r="K4699" s="15">
        <v>-0.34166235778161014</v>
      </c>
      <c r="L4699" s="14">
        <v>7.1054325580846553E-2</v>
      </c>
      <c r="M4699" s="11">
        <v>0.13708948694828674</v>
      </c>
      <c r="N4699" s="11">
        <v>-3.3777149725218463</v>
      </c>
      <c r="O4699" s="15">
        <v>-0.3622485983588673</v>
      </c>
      <c r="P4699" s="14">
        <v>0.61405550215829352</v>
      </c>
      <c r="Q4699" s="11">
        <v>0.47818899635540579</v>
      </c>
      <c r="R4699" s="11">
        <v>-1.1998235438256357</v>
      </c>
      <c r="S4699" s="15">
        <v>0.59090667725956136</v>
      </c>
      <c r="T4699" s="14">
        <v>-0.20816604074498113</v>
      </c>
      <c r="U4699" s="11">
        <v>-4.6993769222562105E-2</v>
      </c>
      <c r="V4699" s="11">
        <v>-1.465181759205997</v>
      </c>
      <c r="W4699" s="15">
        <v>9.4338010035571421E-2</v>
      </c>
      <c r="X4699" s="14">
        <v>-8.0785973000023256E-2</v>
      </c>
      <c r="Y4699" s="11">
        <v>-0.394405527555514</v>
      </c>
      <c r="Z4699" s="11">
        <v>0.52824909319623503</v>
      </c>
      <c r="AA4699" s="15">
        <v>-0.50723410851041917</v>
      </c>
      <c r="AB4699" s="14">
        <v>0.98196250910032024</v>
      </c>
      <c r="AC4699" s="11">
        <v>0.49606850359101368</v>
      </c>
      <c r="AD4699" s="11">
        <v>0.88114700566569237</v>
      </c>
      <c r="AE4699" s="15">
        <v>-1.1150578770022772</v>
      </c>
      <c r="AF4699" s="14">
        <v>-1.8638623100288802E-2</v>
      </c>
      <c r="AG4699" s="11">
        <v>-0.10764528368463375</v>
      </c>
      <c r="AH4699" s="11">
        <v>-0.53434220581022995</v>
      </c>
      <c r="AI4699" s="15">
        <v>-0.4924010266633832</v>
      </c>
      <c r="AJ4699" s="14">
        <v>-5.96953827298026E-5</v>
      </c>
      <c r="AK4699" s="11">
        <v>-0.10978798189514262</v>
      </c>
      <c r="AL4699" s="11">
        <v>1.1314243659268537</v>
      </c>
      <c r="AM4699" s="15">
        <v>-0.85316157549117755</v>
      </c>
      <c r="AN4699" s="14">
        <v>-0.17998731964110024</v>
      </c>
      <c r="AO4699" s="11">
        <v>-0.44856270129164433</v>
      </c>
      <c r="AP4699" s="15">
        <v>-8.9341667624874124E-2</v>
      </c>
      <c r="AQ4699" s="14">
        <v>-0.17233248712134611</v>
      </c>
      <c r="AR4699" s="11">
        <v>-0.98612393306801183</v>
      </c>
      <c r="AS4699" s="11">
        <v>-1.5021891107043843</v>
      </c>
      <c r="AT4699" s="15">
        <v>-1.3262322971421683</v>
      </c>
      <c r="AU4699" s="11">
        <v>-0.5896487426137289</v>
      </c>
      <c r="AV4699" s="11">
        <v>-0.7571177253121949</v>
      </c>
      <c r="AW4699" s="11">
        <v>-1.5839265574083836</v>
      </c>
      <c r="AX4699" s="11">
        <v>-1.226768785745822</v>
      </c>
      <c r="AY4699" s="14">
        <v>-0.12758533424156843</v>
      </c>
      <c r="AZ4699" s="11">
        <v>-0.23431261168509648</v>
      </c>
      <c r="BA4699" s="11">
        <v>-0.78171186877034993</v>
      </c>
      <c r="BB4699" s="15">
        <v>1.5889488880938305</v>
      </c>
    </row>
    <row r="4700" spans="2:54" x14ac:dyDescent="0.2">
      <c r="B4700" s="1" t="s">
        <v>16097</v>
      </c>
      <c r="C4700" s="1" t="s">
        <v>18</v>
      </c>
      <c r="D4700" s="1" t="s">
        <v>16098</v>
      </c>
      <c r="E4700" s="1" t="s">
        <v>18</v>
      </c>
      <c r="F4700" s="7" t="s">
        <v>16099</v>
      </c>
      <c r="G4700" s="11">
        <f t="shared" si="75"/>
        <v>0.15267864875229586</v>
      </c>
      <c r="I4700" s="6"/>
      <c r="J4700" s="14">
        <v>-0.55277956663923133</v>
      </c>
      <c r="K4700" s="15">
        <v>0.29994022404691811</v>
      </c>
      <c r="L4700" s="14">
        <v>-0.33153686175890285</v>
      </c>
      <c r="M4700" s="11">
        <v>-0.74408979050646507</v>
      </c>
      <c r="N4700" s="11">
        <v>-1.7585443219612098</v>
      </c>
      <c r="O4700" s="15">
        <v>7.4663863458950652E-2</v>
      </c>
      <c r="P4700" s="14">
        <v>-0.45721615723613412</v>
      </c>
      <c r="Q4700" s="11">
        <v>-0.37832294696448954</v>
      </c>
      <c r="R4700" s="11">
        <v>-0.48746903254587376</v>
      </c>
      <c r="S4700" s="15">
        <v>0.60862976874875319</v>
      </c>
      <c r="T4700" s="14">
        <v>-0.63660033457653553</v>
      </c>
      <c r="U4700" s="11">
        <v>-1.3641401942406224</v>
      </c>
      <c r="V4700" s="11">
        <v>-3.2039636563612035</v>
      </c>
      <c r="W4700" s="15">
        <v>-0.450208754799724</v>
      </c>
      <c r="X4700" s="14">
        <v>-0.54673796382815643</v>
      </c>
      <c r="Y4700" s="11">
        <v>-0.84752850837655513</v>
      </c>
      <c r="Z4700" s="11">
        <v>1.498791375393161</v>
      </c>
      <c r="AA4700" s="15">
        <v>0.68688909993967928</v>
      </c>
      <c r="AB4700" s="14">
        <v>0.67505007121202976</v>
      </c>
      <c r="AC4700" s="11">
        <v>-0.33538271344589343</v>
      </c>
      <c r="AD4700" s="11">
        <v>-2.6006164739750233</v>
      </c>
      <c r="AE4700" s="15">
        <v>-1.0839477912220605</v>
      </c>
      <c r="AF4700" s="14">
        <v>0.32443928174560577</v>
      </c>
      <c r="AG4700" s="11">
        <v>-0.32071751666385362</v>
      </c>
      <c r="AH4700" s="11">
        <v>-0.25343896544907546</v>
      </c>
      <c r="AI4700" s="15">
        <v>-0.88876684009803542</v>
      </c>
      <c r="AJ4700" s="14">
        <v>-9.2809152241359761E-3</v>
      </c>
      <c r="AK4700" s="11">
        <v>-0.65419508326982345</v>
      </c>
      <c r="AL4700" s="11">
        <v>-1.9404582729285265</v>
      </c>
      <c r="AM4700" s="15">
        <v>0.10814471058479996</v>
      </c>
      <c r="AN4700" s="14">
        <v>-0.55282242170789053</v>
      </c>
      <c r="AO4700" s="11">
        <v>-8.7496726649621322E-3</v>
      </c>
      <c r="AP4700" s="15">
        <v>-0.11421137317301476</v>
      </c>
      <c r="AQ4700" s="14">
        <v>0.93230998304234669</v>
      </c>
      <c r="AR4700" s="11">
        <v>-0.88552977105447395</v>
      </c>
      <c r="AS4700" s="11">
        <v>-0.28872393759441833</v>
      </c>
      <c r="AT4700" s="15">
        <v>-0.51331479020268067</v>
      </c>
      <c r="AU4700" s="11">
        <v>0.48490473707272103</v>
      </c>
      <c r="AV4700" s="11">
        <v>0.92241863763883514</v>
      </c>
      <c r="AW4700" s="11">
        <v>0.70364540591284197</v>
      </c>
      <c r="AX4700" s="11">
        <v>-0.72222619161603296</v>
      </c>
      <c r="AY4700" s="14">
        <v>0.84937692852304847</v>
      </c>
      <c r="AZ4700" s="11">
        <v>1.4005827182654684</v>
      </c>
      <c r="BA4700" s="11">
        <v>1.148537602649941</v>
      </c>
      <c r="BB4700" s="15">
        <v>0.48821678984119216</v>
      </c>
    </row>
    <row r="4701" spans="2:54" x14ac:dyDescent="0.2">
      <c r="B4701" s="1" t="s">
        <v>14718</v>
      </c>
      <c r="C4701" s="1" t="s">
        <v>18</v>
      </c>
      <c r="D4701" s="1" t="s">
        <v>14719</v>
      </c>
      <c r="E4701" s="1" t="s">
        <v>18</v>
      </c>
      <c r="F4701" s="7" t="s">
        <v>14720</v>
      </c>
      <c r="G4701" s="11">
        <f t="shared" si="75"/>
        <v>0.15928879731158879</v>
      </c>
      <c r="I4701" s="6"/>
      <c r="J4701" s="14">
        <v>0.58709644621709201</v>
      </c>
      <c r="K4701" s="15">
        <v>0.31079922995927428</v>
      </c>
      <c r="L4701" s="14">
        <v>-0.65015558736940826</v>
      </c>
      <c r="M4701" s="11">
        <v>-5.2338160887318852E-3</v>
      </c>
      <c r="N4701" s="11">
        <v>-1.1823325747026965</v>
      </c>
      <c r="O4701" s="15">
        <v>0.45538393465275717</v>
      </c>
      <c r="P4701" s="14">
        <v>-1.2959356541607783</v>
      </c>
      <c r="Q4701" s="11">
        <v>-0.86996618891626998</v>
      </c>
      <c r="R4701" s="11">
        <v>0.58105828861666831</v>
      </c>
      <c r="S4701" s="15">
        <v>0.61878282660633166</v>
      </c>
      <c r="T4701" s="14">
        <v>0.18781098244825514</v>
      </c>
      <c r="U4701" s="11">
        <v>-1.4057404876193313</v>
      </c>
      <c r="V4701" s="11">
        <v>-3.1380864569828786</v>
      </c>
      <c r="W4701" s="15">
        <v>0.16362181505603099</v>
      </c>
      <c r="X4701" s="14">
        <v>1.0631686119912069</v>
      </c>
      <c r="Y4701" s="11">
        <v>-1.1999007675861577</v>
      </c>
      <c r="Z4701" s="11">
        <v>1.5658508874989259</v>
      </c>
      <c r="AA4701" s="15">
        <v>1.6802528721805217</v>
      </c>
      <c r="AB4701" s="14">
        <v>-0.14117690513881559</v>
      </c>
      <c r="AC4701" s="11">
        <v>1.2964998964650869</v>
      </c>
      <c r="AD4701" s="11">
        <v>-0.48849359724525632</v>
      </c>
      <c r="AE4701" s="15">
        <v>-2.8789183784023595E-2</v>
      </c>
      <c r="AF4701" s="14">
        <v>-0.49865139542991882</v>
      </c>
      <c r="AG4701" s="11">
        <v>0.16048873868246288</v>
      </c>
      <c r="AH4701" s="11">
        <v>-1.1348859844511714</v>
      </c>
      <c r="AI4701" s="15">
        <v>-2.3071195434178189</v>
      </c>
      <c r="AJ4701" s="14">
        <v>-0.95349191959782265</v>
      </c>
      <c r="AK4701" s="11">
        <v>-0.41342714343811693</v>
      </c>
      <c r="AL4701" s="11">
        <v>-1.2892931062491508</v>
      </c>
      <c r="AM4701" s="15">
        <v>0.34586062253128302</v>
      </c>
      <c r="AN4701" s="14">
        <v>-0.37577646876322357</v>
      </c>
      <c r="AO4701" s="11">
        <v>-0.60123658998787133</v>
      </c>
      <c r="AP4701" s="15">
        <v>4.8135153210867747E-2</v>
      </c>
      <c r="AQ4701" s="14">
        <v>-0.3647818989895687</v>
      </c>
      <c r="AR4701" s="11">
        <v>0.30646812203547352</v>
      </c>
      <c r="AS4701" s="11">
        <v>-0.38072897445578746</v>
      </c>
      <c r="AT4701" s="15">
        <v>0.81418085879346769</v>
      </c>
      <c r="AU4701" s="11">
        <v>-0.63309164084012304</v>
      </c>
      <c r="AV4701" s="11">
        <v>-0.64138071701482069</v>
      </c>
      <c r="AW4701" s="11">
        <v>-0.35995396799754192</v>
      </c>
      <c r="AX4701" s="11">
        <v>-0.59243352819570128</v>
      </c>
      <c r="AY4701" s="14">
        <v>1.2861816449761496</v>
      </c>
      <c r="AZ4701" s="11">
        <v>0.80943113024485536</v>
      </c>
      <c r="BA4701" s="11">
        <v>1.4027583105152734</v>
      </c>
      <c r="BB4701" s="15">
        <v>0.92671977567550334</v>
      </c>
    </row>
    <row r="4702" spans="2:54" x14ac:dyDescent="0.2">
      <c r="B4702" s="1" t="s">
        <v>16604</v>
      </c>
      <c r="C4702" s="1" t="s">
        <v>18</v>
      </c>
      <c r="D4702" s="1" t="s">
        <v>18</v>
      </c>
      <c r="E4702" s="1" t="s">
        <v>18</v>
      </c>
      <c r="F4702" s="7">
        <v>0</v>
      </c>
      <c r="G4702" s="11">
        <f t="shared" si="75"/>
        <v>0.16018020888597267</v>
      </c>
      <c r="I4702" s="6"/>
      <c r="J4702" s="14">
        <v>-2.1033249860929577</v>
      </c>
      <c r="K4702" s="15">
        <v>0.48569131999638326</v>
      </c>
      <c r="L4702" s="14">
        <v>-0.97055714883080668</v>
      </c>
      <c r="M4702" s="11">
        <v>-1.4625508901714346</v>
      </c>
      <c r="N4702" s="11">
        <v>-3.9498462459903165</v>
      </c>
      <c r="O4702" s="15">
        <v>-1.4734199123902967</v>
      </c>
      <c r="P4702" s="14">
        <v>-0.39072204656305248</v>
      </c>
      <c r="Q4702" s="11">
        <v>-1.7131372477442124</v>
      </c>
      <c r="R4702" s="11">
        <v>-0.34557130973688238</v>
      </c>
      <c r="S4702" s="15">
        <v>-1.0345096643759961</v>
      </c>
      <c r="T4702" s="14">
        <v>-1.2641645348182451</v>
      </c>
      <c r="U4702" s="11">
        <v>-2.0441779585297497</v>
      </c>
      <c r="V4702" s="11">
        <v>0.10755067821244062</v>
      </c>
      <c r="W4702" s="15">
        <v>-1.53540276660145</v>
      </c>
      <c r="X4702" s="14">
        <v>-0.65579062127980436</v>
      </c>
      <c r="Y4702" s="11">
        <v>-2.4397574678438123</v>
      </c>
      <c r="Z4702" s="11">
        <v>6.5588009683965151E-2</v>
      </c>
      <c r="AA4702" s="15">
        <v>-1.0586842642410412</v>
      </c>
      <c r="AB4702" s="14">
        <v>1.1475325159310155</v>
      </c>
      <c r="AC4702" s="11">
        <v>4.4518325466908079E-2</v>
      </c>
      <c r="AD4702" s="11">
        <v>-0.15704198286739984</v>
      </c>
      <c r="AE4702" s="15">
        <v>0.23617817550906964</v>
      </c>
      <c r="AF4702" s="14">
        <v>-1.0097556035957671</v>
      </c>
      <c r="AG4702" s="11">
        <v>-1.6800266847484504</v>
      </c>
      <c r="AH4702" s="11">
        <v>-1.4916083110454554</v>
      </c>
      <c r="AI4702" s="15">
        <v>-1.2252617709644562</v>
      </c>
      <c r="AJ4702" s="14">
        <v>0.33840842183530173</v>
      </c>
      <c r="AK4702" s="11">
        <v>-0.39997807954335368</v>
      </c>
      <c r="AL4702" s="11">
        <v>-0.19086330803108897</v>
      </c>
      <c r="AM4702" s="15">
        <v>-0.7622927980165185</v>
      </c>
      <c r="AN4702" s="14">
        <v>-0.42046556469054497</v>
      </c>
      <c r="AO4702" s="11">
        <v>-0.21167568361557765</v>
      </c>
      <c r="AP4702" s="15">
        <v>-1.0043747755581123</v>
      </c>
      <c r="AQ4702" s="14">
        <v>-1.2108722614192775</v>
      </c>
      <c r="AR4702" s="11">
        <v>-2.3402503149515108</v>
      </c>
      <c r="AS4702" s="11">
        <v>-2.3315731139509226</v>
      </c>
      <c r="AT4702" s="15">
        <v>-2.6307790288063555</v>
      </c>
      <c r="AU4702" s="11">
        <v>5.0189103935960024E-2</v>
      </c>
      <c r="AV4702" s="11">
        <v>-0.4672900571463835</v>
      </c>
      <c r="AW4702" s="11">
        <v>-0.35351208363681241</v>
      </c>
      <c r="AX4702" s="11">
        <v>-0.85317509477229025</v>
      </c>
      <c r="AY4702" s="14">
        <v>1.6592522688743527</v>
      </c>
      <c r="AZ4702" s="11">
        <v>-1.6137753101693917</v>
      </c>
      <c r="BA4702" s="11">
        <v>-0.37831375703516407</v>
      </c>
      <c r="BB4702" s="15">
        <v>-0.51535803313866679</v>
      </c>
    </row>
    <row r="4703" spans="2:54" x14ac:dyDescent="0.2">
      <c r="B4703" s="1" t="s">
        <v>14614</v>
      </c>
      <c r="C4703" s="1" t="s">
        <v>18</v>
      </c>
      <c r="D4703" s="1" t="s">
        <v>14615</v>
      </c>
      <c r="E4703" s="1" t="s">
        <v>18</v>
      </c>
      <c r="F4703" s="7" t="s">
        <v>14616</v>
      </c>
      <c r="G4703" s="11">
        <f t="shared" si="75"/>
        <v>0.16155210281960455</v>
      </c>
      <c r="I4703" s="6"/>
      <c r="J4703" s="14">
        <v>0.29868220050699679</v>
      </c>
      <c r="K4703" s="15">
        <v>1.9947023209451205</v>
      </c>
      <c r="L4703" s="14">
        <v>-0.37730257326044059</v>
      </c>
      <c r="M4703" s="11">
        <v>-1.5366038597302125</v>
      </c>
      <c r="N4703" s="11">
        <v>-1.0819799223512263</v>
      </c>
      <c r="O4703" s="15">
        <v>0.51990790966980638</v>
      </c>
      <c r="P4703" s="14">
        <v>0.11161315884927175</v>
      </c>
      <c r="Q4703" s="11">
        <v>-0.2777335270286439</v>
      </c>
      <c r="R4703" s="11">
        <v>-2.4647458881939239</v>
      </c>
      <c r="S4703" s="15">
        <v>0.62901654670652962</v>
      </c>
      <c r="T4703" s="14">
        <v>-1.2749010024825145</v>
      </c>
      <c r="U4703" s="11">
        <v>-3.3698395632938056</v>
      </c>
      <c r="V4703" s="11">
        <v>-1.8773918671413463</v>
      </c>
      <c r="W4703" s="15">
        <v>-0.237306575296616</v>
      </c>
      <c r="X4703" s="14">
        <v>-0.16817940117543942</v>
      </c>
      <c r="Y4703" s="11">
        <v>-1.4153559767228066</v>
      </c>
      <c r="Z4703" s="11">
        <v>1.5319334321911513</v>
      </c>
      <c r="AA4703" s="15">
        <v>0.72919963768278473</v>
      </c>
      <c r="AB4703" s="14">
        <v>-0.37920403363000743</v>
      </c>
      <c r="AC4703" s="11">
        <v>-0.61760964861891487</v>
      </c>
      <c r="AD4703" s="11">
        <v>0.25936894497643176</v>
      </c>
      <c r="AE4703" s="15">
        <v>-0.4286621089144052</v>
      </c>
      <c r="AF4703" s="14">
        <v>-1.9295849176214498E-2</v>
      </c>
      <c r="AG4703" s="11">
        <v>-0.10287400992788499</v>
      </c>
      <c r="AH4703" s="11">
        <v>-0.57347107140163189</v>
      </c>
      <c r="AI4703" s="15">
        <v>-0.31474483116081536</v>
      </c>
      <c r="AJ4703" s="14">
        <v>0.88271791241450537</v>
      </c>
      <c r="AK4703" s="11">
        <v>1.55725463280739</v>
      </c>
      <c r="AL4703" s="11">
        <v>2.2411834506369495</v>
      </c>
      <c r="AM4703" s="15">
        <v>0.54829950705693487</v>
      </c>
      <c r="AN4703" s="14">
        <v>0.42837354431256958</v>
      </c>
      <c r="AO4703" s="11">
        <v>0.11022677524966483</v>
      </c>
      <c r="AP4703" s="15">
        <v>1.0411917658822121</v>
      </c>
      <c r="AQ4703" s="14">
        <v>0.39773381518345652</v>
      </c>
      <c r="AR4703" s="11">
        <v>-0.60070243285649649</v>
      </c>
      <c r="AS4703" s="11">
        <v>0.31441912772161795</v>
      </c>
      <c r="AT4703" s="15">
        <v>0.85918915368772031</v>
      </c>
      <c r="AU4703" s="11">
        <v>-0.93561802413873141</v>
      </c>
      <c r="AV4703" s="11">
        <v>-0.97193884887090853</v>
      </c>
      <c r="AW4703" s="11">
        <v>0.18603694778956439</v>
      </c>
      <c r="AX4703" s="11">
        <v>-0.51043683499770054</v>
      </c>
      <c r="AY4703" s="14">
        <v>0.16054180500391335</v>
      </c>
      <c r="AZ4703" s="11">
        <v>0.62359472743208255</v>
      </c>
      <c r="BA4703" s="11">
        <v>1.121261510519614</v>
      </c>
      <c r="BB4703" s="15">
        <v>0.61040915716605837</v>
      </c>
    </row>
    <row r="4704" spans="2:54" x14ac:dyDescent="0.2">
      <c r="B4704" s="1" t="s">
        <v>15653</v>
      </c>
      <c r="C4704" s="1" t="s">
        <v>18</v>
      </c>
      <c r="D4704" s="1" t="s">
        <v>15654</v>
      </c>
      <c r="E4704" s="1" t="s">
        <v>15655</v>
      </c>
      <c r="F4704" s="7" t="s">
        <v>15656</v>
      </c>
      <c r="G4704" s="11">
        <f t="shared" si="75"/>
        <v>0.1696793086296487</v>
      </c>
      <c r="I4704" s="6"/>
      <c r="J4704" s="14">
        <v>-0.10428540811675097</v>
      </c>
      <c r="K4704" s="15">
        <v>-0.39419317366305862</v>
      </c>
      <c r="L4704" s="14">
        <v>0.77323417557553953</v>
      </c>
      <c r="M4704" s="11">
        <v>0.16869156694208096</v>
      </c>
      <c r="N4704" s="11">
        <v>-0.49431486441372641</v>
      </c>
      <c r="O4704" s="15">
        <v>0.11089482542004611</v>
      </c>
      <c r="P4704" s="14">
        <v>-0.16833929527221089</v>
      </c>
      <c r="Q4704" s="11">
        <v>-0.70586283257583482</v>
      </c>
      <c r="R4704" s="11">
        <v>-1.7793124164471796</v>
      </c>
      <c r="S4704" s="15">
        <v>0.25393037003445001</v>
      </c>
      <c r="T4704" s="14">
        <v>0.34499597101054158</v>
      </c>
      <c r="U4704" s="11">
        <v>-1.7308714667462215</v>
      </c>
      <c r="V4704" s="11">
        <v>-3.0335293090145266</v>
      </c>
      <c r="W4704" s="15">
        <v>-0.57250034928359572</v>
      </c>
      <c r="X4704" s="14">
        <v>-1.0584690569416701</v>
      </c>
      <c r="Y4704" s="11">
        <v>5.6858101210293006E-3</v>
      </c>
      <c r="Z4704" s="11">
        <v>1.3432454725561807</v>
      </c>
      <c r="AA4704" s="15">
        <v>0.49022278343394082</v>
      </c>
      <c r="AB4704" s="14">
        <v>-1.2609904299374941</v>
      </c>
      <c r="AC4704" s="11">
        <v>-1.036985415931285</v>
      </c>
      <c r="AD4704" s="11">
        <v>-1.9924824907993803</v>
      </c>
      <c r="AE4704" s="15">
        <v>2.918409135514767</v>
      </c>
      <c r="AF4704" s="14">
        <v>-0.54090515033702025</v>
      </c>
      <c r="AG4704" s="11">
        <v>0.88160780792443372</v>
      </c>
      <c r="AH4704" s="11">
        <v>-0.10167678668755559</v>
      </c>
      <c r="AI4704" s="15">
        <v>0.68623931430504626</v>
      </c>
      <c r="AJ4704" s="14">
        <v>1.1777919238455186</v>
      </c>
      <c r="AK4704" s="11">
        <v>1.4586197846823981</v>
      </c>
      <c r="AL4704" s="11">
        <v>0.38064901997846834</v>
      </c>
      <c r="AM4704" s="15">
        <v>1.3162745331815491</v>
      </c>
      <c r="AN4704" s="14">
        <v>0.67174285139104783</v>
      </c>
      <c r="AO4704" s="11">
        <v>0.13043202334692511</v>
      </c>
      <c r="AP4704" s="15">
        <v>0.60002148808216715</v>
      </c>
      <c r="AQ4704" s="14">
        <v>2.1113617167174032</v>
      </c>
      <c r="AR4704" s="11">
        <v>1.8707268273994109</v>
      </c>
      <c r="AS4704" s="11">
        <v>0.35207030840346937</v>
      </c>
      <c r="AT4704" s="15">
        <v>0.32103538297682438</v>
      </c>
      <c r="AU4704" s="11">
        <v>0.23966053997587206</v>
      </c>
      <c r="AV4704" s="11">
        <v>7.5531313057790941E-2</v>
      </c>
      <c r="AW4704" s="11">
        <v>1.3187107497101405</v>
      </c>
      <c r="AX4704" s="11">
        <v>-0.76255191839353709</v>
      </c>
      <c r="AY4704" s="14">
        <v>-0.49027075331166747</v>
      </c>
      <c r="AZ4704" s="11">
        <v>-0.93665849813887736</v>
      </c>
      <c r="BA4704" s="11">
        <v>-0.8474120968166392</v>
      </c>
      <c r="BB4704" s="15">
        <v>-0.27456747773796564</v>
      </c>
    </row>
    <row r="4705" spans="2:54" x14ac:dyDescent="0.2">
      <c r="B4705" s="1" t="s">
        <v>17009</v>
      </c>
      <c r="C4705" s="1" t="s">
        <v>18</v>
      </c>
      <c r="D4705" s="1" t="s">
        <v>18</v>
      </c>
      <c r="E4705" s="1" t="s">
        <v>18</v>
      </c>
      <c r="F4705" s="7">
        <v>0</v>
      </c>
      <c r="G4705" s="11">
        <f t="shared" si="75"/>
        <v>0.17152928658089725</v>
      </c>
      <c r="I4705" s="6"/>
      <c r="J4705" s="14">
        <v>-1.1001768633004869</v>
      </c>
      <c r="K4705" s="15">
        <v>-0.18109137906952835</v>
      </c>
      <c r="L4705" s="14">
        <v>0.26956910807233864</v>
      </c>
      <c r="M4705" s="11">
        <v>-3.2388772384081568E-2</v>
      </c>
      <c r="N4705" s="11">
        <v>1.0423837508355196</v>
      </c>
      <c r="O4705" s="15">
        <v>-0.10939125452911877</v>
      </c>
      <c r="P4705" s="14">
        <v>0.86251897827914825</v>
      </c>
      <c r="Q4705" s="11">
        <v>5.727791202479407E-2</v>
      </c>
      <c r="R4705" s="11">
        <v>0.4814227312222959</v>
      </c>
      <c r="S4705" s="15">
        <v>-0.87255208774903559</v>
      </c>
      <c r="T4705" s="14">
        <v>-0.56837155692169261</v>
      </c>
      <c r="U4705" s="11">
        <v>0.51679637252977351</v>
      </c>
      <c r="V4705" s="11">
        <v>-0.66973934738700602</v>
      </c>
      <c r="W4705" s="15">
        <v>2.2539390801163552</v>
      </c>
      <c r="X4705" s="14">
        <v>0.46857332990290101</v>
      </c>
      <c r="Y4705" s="11">
        <v>-2.6574026969975562E-2</v>
      </c>
      <c r="Z4705" s="11">
        <v>-2.0900545260456691</v>
      </c>
      <c r="AA4705" s="15">
        <v>1.2400301998359928</v>
      </c>
      <c r="AB4705" s="14">
        <v>0.27094990178804185</v>
      </c>
      <c r="AC4705" s="11">
        <v>-0.47403255091745106</v>
      </c>
      <c r="AD4705" s="11">
        <v>-1.4695462072107102</v>
      </c>
      <c r="AE4705" s="15">
        <v>1.0181276571695794</v>
      </c>
      <c r="AF4705" s="14">
        <v>0.22832596763690194</v>
      </c>
      <c r="AG4705" s="11">
        <v>-1.1257133681812448</v>
      </c>
      <c r="AH4705" s="11">
        <v>-0.10702026212532101</v>
      </c>
      <c r="AI4705" s="15">
        <v>0.22796348696031926</v>
      </c>
      <c r="AJ4705" s="14">
        <v>-0.31386596840120196</v>
      </c>
      <c r="AK4705" s="11">
        <v>-1.390835713339575</v>
      </c>
      <c r="AL4705" s="11">
        <v>0.37181470850310072</v>
      </c>
      <c r="AM4705" s="15">
        <v>-0.22859838605702429</v>
      </c>
      <c r="AN4705" s="14">
        <v>0.18124417834359766</v>
      </c>
      <c r="AO4705" s="11">
        <v>0.20373238124342716</v>
      </c>
      <c r="AP4705" s="15">
        <v>-0.10111139055406768</v>
      </c>
      <c r="AQ4705" s="14">
        <v>-0.25133943833288502</v>
      </c>
      <c r="AR4705" s="11">
        <v>-0.41346023233050633</v>
      </c>
      <c r="AS4705" s="11">
        <v>-0.82721375409921938</v>
      </c>
      <c r="AT4705" s="15">
        <v>-4.3750829982028838</v>
      </c>
      <c r="AU4705" s="11">
        <v>0.28663680237070455</v>
      </c>
      <c r="AV4705" s="11">
        <v>0.3740050172150422</v>
      </c>
      <c r="AW4705" s="11">
        <v>0.37785824922865918</v>
      </c>
      <c r="AX4705" s="11">
        <v>-1.0331086380495793</v>
      </c>
      <c r="AY4705" s="14">
        <v>-0.681707159426301</v>
      </c>
      <c r="AZ4705" s="11">
        <v>-0.35032054027700926</v>
      </c>
      <c r="BA4705" s="11">
        <v>-0.60549990535367992</v>
      </c>
      <c r="BB4705" s="15">
        <v>-0.41154644258941619</v>
      </c>
    </row>
    <row r="4706" spans="2:54" x14ac:dyDescent="0.2">
      <c r="B4706" s="1" t="s">
        <v>15477</v>
      </c>
      <c r="C4706" s="1" t="s">
        <v>18</v>
      </c>
      <c r="D4706" s="1" t="s">
        <v>15478</v>
      </c>
      <c r="E4706" s="1" t="s">
        <v>15479</v>
      </c>
      <c r="F4706" s="7" t="s">
        <v>15480</v>
      </c>
      <c r="G4706" s="11">
        <f t="shared" si="75"/>
        <v>0.17395346140651916</v>
      </c>
      <c r="I4706" s="6"/>
      <c r="J4706" s="14">
        <v>-0.44296665847700445</v>
      </c>
      <c r="K4706" s="15">
        <v>0.63911203584317555</v>
      </c>
      <c r="L4706" s="14">
        <v>0.2160005429905813</v>
      </c>
      <c r="M4706" s="11">
        <v>-5.1927867953371065E-2</v>
      </c>
      <c r="N4706" s="11">
        <v>-1.8579992792257818</v>
      </c>
      <c r="O4706" s="15">
        <v>-1.2011528980461805</v>
      </c>
      <c r="P4706" s="14">
        <v>-1.0017377692873295</v>
      </c>
      <c r="Q4706" s="11">
        <v>-0.59549336013453102</v>
      </c>
      <c r="R4706" s="11">
        <v>-0.28206962918454853</v>
      </c>
      <c r="S4706" s="15">
        <v>-0.49815196853337346</v>
      </c>
      <c r="T4706" s="14">
        <v>0.40264201856605719</v>
      </c>
      <c r="U4706" s="11">
        <v>-0.26946808365787872</v>
      </c>
      <c r="V4706" s="11">
        <v>-1.0305129774517283</v>
      </c>
      <c r="W4706" s="15">
        <v>-1.7451971589087512</v>
      </c>
      <c r="X4706" s="14">
        <v>1.1135630307936009</v>
      </c>
      <c r="Y4706" s="11">
        <v>-0.77034951773439098</v>
      </c>
      <c r="Z4706" s="11">
        <v>6.5588009683965151E-2</v>
      </c>
      <c r="AA4706" s="15">
        <v>-1.0586842642410412</v>
      </c>
      <c r="AB4706" s="14">
        <v>0.73187507347255665</v>
      </c>
      <c r="AC4706" s="11">
        <v>-0.62801525699237137</v>
      </c>
      <c r="AD4706" s="11">
        <v>-1.5364040875374403</v>
      </c>
      <c r="AE4706" s="15">
        <v>-1.3114897434529558</v>
      </c>
      <c r="AF4706" s="14">
        <v>-0.81239763583159963</v>
      </c>
      <c r="AG4706" s="11">
        <v>-1.8620566264970451</v>
      </c>
      <c r="AH4706" s="11">
        <v>-0.62727802165646684</v>
      </c>
      <c r="AI4706" s="15">
        <v>-1.348399605317663</v>
      </c>
      <c r="AJ4706" s="14">
        <v>1.0551110624468201</v>
      </c>
      <c r="AK4706" s="11">
        <v>-0.66771340111240018</v>
      </c>
      <c r="AL4706" s="11">
        <v>-0.83507963346844249</v>
      </c>
      <c r="AM4706" s="15">
        <v>0.16824805968155165</v>
      </c>
      <c r="AN4706" s="14">
        <v>-0.84429938536422189</v>
      </c>
      <c r="AO4706" s="11">
        <v>-4.2849623958100228E-2</v>
      </c>
      <c r="AP4706" s="15">
        <v>-0.58843645191138072</v>
      </c>
      <c r="AQ4706" s="14">
        <v>-0.65029052189390724</v>
      </c>
      <c r="AR4706" s="11">
        <v>-1.0454371618043767</v>
      </c>
      <c r="AS4706" s="11">
        <v>-1.3923864323522228</v>
      </c>
      <c r="AT4706" s="15">
        <v>-3.4544385605914036</v>
      </c>
      <c r="AU4706" s="11">
        <v>1.1437049249799993</v>
      </c>
      <c r="AV4706" s="11">
        <v>0.15998014742912925</v>
      </c>
      <c r="AW4706" s="11">
        <v>0.10108085985527403</v>
      </c>
      <c r="AX4706" s="11">
        <v>-0.84806241611667155</v>
      </c>
      <c r="AY4706" s="14">
        <v>0.70521851452639128</v>
      </c>
      <c r="AZ4706" s="11">
        <v>3.7796436188549852E-2</v>
      </c>
      <c r="BA4706" s="11">
        <v>-1.3207144368122747</v>
      </c>
      <c r="BB4706" s="15">
        <v>0.13500421836780849</v>
      </c>
    </row>
    <row r="4707" spans="2:54" x14ac:dyDescent="0.2">
      <c r="B4707" s="1" t="s">
        <v>14357</v>
      </c>
      <c r="C4707" s="1" t="s">
        <v>18</v>
      </c>
      <c r="D4707" s="1" t="s">
        <v>14358</v>
      </c>
      <c r="E4707" s="1" t="s">
        <v>18</v>
      </c>
      <c r="F4707" s="7" t="s">
        <v>14359</v>
      </c>
      <c r="G4707" s="11">
        <f t="shared" si="75"/>
        <v>0.17542074729349519</v>
      </c>
      <c r="I4707" s="6"/>
      <c r="J4707" s="14">
        <v>-2.0534262762685689</v>
      </c>
      <c r="K4707" s="15">
        <v>-0.51028924236579698</v>
      </c>
      <c r="L4707" s="14">
        <v>-0.80123679168989403</v>
      </c>
      <c r="M4707" s="11">
        <v>0.41937466914002991</v>
      </c>
      <c r="N4707" s="11">
        <v>-1.2064934569485437</v>
      </c>
      <c r="O4707" s="15">
        <v>1.1302010968598803</v>
      </c>
      <c r="P4707" s="14">
        <v>-0.40000539332672874</v>
      </c>
      <c r="Q4707" s="11">
        <v>-0.23197951335844602</v>
      </c>
      <c r="R4707" s="11">
        <v>-3.0467291080640284</v>
      </c>
      <c r="S4707" s="15">
        <v>0.35146841175459687</v>
      </c>
      <c r="T4707" s="14">
        <v>1.4655373339889053</v>
      </c>
      <c r="U4707" s="11">
        <v>-0.92652763698436691</v>
      </c>
      <c r="V4707" s="11">
        <v>-0.52784150754897352</v>
      </c>
      <c r="W4707" s="15">
        <v>0.16362181505603099</v>
      </c>
      <c r="X4707" s="14">
        <v>-1.2930783354804254</v>
      </c>
      <c r="Y4707" s="11">
        <v>-0.77734219647668479</v>
      </c>
      <c r="Z4707" s="11">
        <v>0.75952548932182551</v>
      </c>
      <c r="AA4707" s="15">
        <v>-0.22830560606782174</v>
      </c>
      <c r="AB4707" s="14">
        <v>-1.0016003576029868</v>
      </c>
      <c r="AC4707" s="11">
        <v>-0.1253219202857899</v>
      </c>
      <c r="AD4707" s="11">
        <v>-0.22392132437949619</v>
      </c>
      <c r="AE4707" s="15">
        <v>-7.7124661594031405E-2</v>
      </c>
      <c r="AF4707" s="14">
        <v>-1.1389252351244588</v>
      </c>
      <c r="AG4707" s="11">
        <v>-0.82089309728342486</v>
      </c>
      <c r="AH4707" s="11">
        <v>-1.6483344244473355</v>
      </c>
      <c r="AI4707" s="15">
        <v>-1.8230090244002999</v>
      </c>
      <c r="AJ4707" s="14">
        <v>-0.80520344280276546</v>
      </c>
      <c r="AK4707" s="11">
        <v>-1.348726514426196</v>
      </c>
      <c r="AL4707" s="11">
        <v>-0.51169673249358627</v>
      </c>
      <c r="AM4707" s="15">
        <v>0.45153952443522377</v>
      </c>
      <c r="AN4707" s="14">
        <v>-0.16417602929536412</v>
      </c>
      <c r="AO4707" s="11">
        <v>-0.28225163563722216</v>
      </c>
      <c r="AP4707" s="15">
        <v>-0.56899448108226713</v>
      </c>
      <c r="AQ4707" s="14">
        <v>0.65674843616160961</v>
      </c>
      <c r="AR4707" s="11">
        <v>1.1803825079578587</v>
      </c>
      <c r="AS4707" s="11">
        <v>0.2828184603740484</v>
      </c>
      <c r="AT4707" s="15">
        <v>0.11915448740326691</v>
      </c>
      <c r="AU4707" s="11">
        <v>-4.6999761783644532E-3</v>
      </c>
      <c r="AV4707" s="11">
        <v>-6.2886818536845385E-2</v>
      </c>
      <c r="AW4707" s="11">
        <v>-0.53150916345037802</v>
      </c>
      <c r="AX4707" s="11">
        <v>-0.37177127401743443</v>
      </c>
      <c r="AY4707" s="14">
        <v>9.8738912318285868E-2</v>
      </c>
      <c r="AZ4707" s="11">
        <v>-0.35145404466682412</v>
      </c>
      <c r="BA4707" s="11">
        <v>-0.24129322267054834</v>
      </c>
      <c r="BB4707" s="15">
        <v>0.62442147286862903</v>
      </c>
    </row>
    <row r="4708" spans="2:54" x14ac:dyDescent="0.2">
      <c r="B4708" s="1" t="s">
        <v>16451</v>
      </c>
      <c r="C4708" s="1" t="s">
        <v>18</v>
      </c>
      <c r="D4708" s="1" t="s">
        <v>16452</v>
      </c>
      <c r="E4708" s="1" t="s">
        <v>16453</v>
      </c>
      <c r="F4708" s="7" t="s">
        <v>16454</v>
      </c>
      <c r="G4708" s="11">
        <f t="shared" si="75"/>
        <v>0.17608111746963986</v>
      </c>
      <c r="I4708" s="6"/>
      <c r="J4708" s="14">
        <v>-2.9773618315989125</v>
      </c>
      <c r="K4708" s="15">
        <v>-0.24805488989780405</v>
      </c>
      <c r="L4708" s="14">
        <v>0.49732966463222333</v>
      </c>
      <c r="M4708" s="11">
        <v>-0.30522735444533083</v>
      </c>
      <c r="N4708" s="11">
        <v>-2.2606905204886889</v>
      </c>
      <c r="O4708" s="15">
        <v>-1.8687778265464599</v>
      </c>
      <c r="P4708" s="14">
        <v>0.23865140517828384</v>
      </c>
      <c r="Q4708" s="11">
        <v>-9.0340211739528289E-2</v>
      </c>
      <c r="R4708" s="11">
        <v>-3.9348455521516845</v>
      </c>
      <c r="S4708" s="15">
        <v>-0.99369520315487436</v>
      </c>
      <c r="T4708" s="14">
        <v>-1.6078442983043608</v>
      </c>
      <c r="U4708" s="11">
        <v>-1.0027253484149175</v>
      </c>
      <c r="V4708" s="11">
        <v>-2.2416037138597553</v>
      </c>
      <c r="W4708" s="15">
        <v>2.7674176140353799</v>
      </c>
      <c r="X4708" s="14">
        <v>-2.1245052337804919</v>
      </c>
      <c r="Y4708" s="11">
        <v>-2.2350720785316667</v>
      </c>
      <c r="Z4708" s="11">
        <v>4.6422842005427363</v>
      </c>
      <c r="AA4708" s="15">
        <v>-2.4758969811280029</v>
      </c>
      <c r="AB4708" s="14">
        <v>-1.7080566029694415</v>
      </c>
      <c r="AC4708" s="11">
        <v>0.57897967523282801</v>
      </c>
      <c r="AD4708" s="11">
        <v>0.20269778357019816</v>
      </c>
      <c r="AE4708" s="15">
        <v>-1.0571071643952431E-2</v>
      </c>
      <c r="AF4708" s="14">
        <v>0.54591577265138502</v>
      </c>
      <c r="AG4708" s="11">
        <v>-0.85135376245872485</v>
      </c>
      <c r="AH4708" s="11">
        <v>-1.1576928472736709</v>
      </c>
      <c r="AI4708" s="15">
        <v>-0.64178437271856514</v>
      </c>
      <c r="AJ4708" s="14">
        <v>-0.33591225621494475</v>
      </c>
      <c r="AK4708" s="11">
        <v>-1.5103632227894206</v>
      </c>
      <c r="AL4708" s="11">
        <v>-1.2467712932441537</v>
      </c>
      <c r="AM4708" s="15">
        <v>3.0177576435813034</v>
      </c>
      <c r="AN4708" s="14">
        <v>-2.8164910040808046E-2</v>
      </c>
      <c r="AO4708" s="11">
        <v>-0.13909296830715953</v>
      </c>
      <c r="AP4708" s="15">
        <v>-0.64031165014609903</v>
      </c>
      <c r="AQ4708" s="14">
        <v>0.84135315981516778</v>
      </c>
      <c r="AR4708" s="11">
        <v>-0.66187057506289482</v>
      </c>
      <c r="AS4708" s="11">
        <v>-0.14770280360647309</v>
      </c>
      <c r="AT4708" s="15">
        <v>-2.0517954417869655</v>
      </c>
      <c r="AU4708" s="11">
        <v>0.48116007460200499</v>
      </c>
      <c r="AV4708" s="11">
        <v>1.1309326474232038</v>
      </c>
      <c r="AW4708" s="11">
        <v>7.7637853261074558E-2</v>
      </c>
      <c r="AX4708" s="11">
        <v>0.30653398090335382</v>
      </c>
      <c r="AY4708" s="14">
        <v>-0.18369074131171026</v>
      </c>
      <c r="AZ4708" s="11">
        <v>-9.1581478894603663E-2</v>
      </c>
      <c r="BA4708" s="11">
        <v>-1.6871701542905855</v>
      </c>
      <c r="BB4708" s="15">
        <v>-0.95247868595087903</v>
      </c>
    </row>
    <row r="4709" spans="2:54" x14ac:dyDescent="0.2">
      <c r="B4709" s="1" t="s">
        <v>14385</v>
      </c>
      <c r="C4709" s="1" t="s">
        <v>18</v>
      </c>
      <c r="D4709" s="1" t="s">
        <v>14386</v>
      </c>
      <c r="E4709" s="1" t="s">
        <v>14387</v>
      </c>
      <c r="F4709" s="7" t="s">
        <v>11417</v>
      </c>
      <c r="G4709" s="11">
        <f t="shared" si="75"/>
        <v>0.17667651409924542</v>
      </c>
      <c r="I4709" s="6"/>
      <c r="J4709" s="14">
        <v>0.46833062240235912</v>
      </c>
      <c r="K4709" s="15">
        <v>1.0497029250201786</v>
      </c>
      <c r="L4709" s="14">
        <v>-1.1625698237584876</v>
      </c>
      <c r="M4709" s="11">
        <v>-1.2156049697565539</v>
      </c>
      <c r="N4709" s="11">
        <v>-2.1921166620761747</v>
      </c>
      <c r="O4709" s="15">
        <v>-0.96640154566538716</v>
      </c>
      <c r="P4709" s="14">
        <v>-1.0972922673685954</v>
      </c>
      <c r="Q4709" s="11">
        <v>0.11957640538290258</v>
      </c>
      <c r="R4709" s="11">
        <v>-3.2445030156241574</v>
      </c>
      <c r="S4709" s="15">
        <v>0.87364408818484918</v>
      </c>
      <c r="T4709" s="14">
        <v>1.0877056381462924</v>
      </c>
      <c r="U4709" s="11">
        <v>-0.9058922156581164</v>
      </c>
      <c r="V4709" s="11">
        <v>-0.98141666711602338</v>
      </c>
      <c r="W4709" s="15">
        <v>-0.21253817432865293</v>
      </c>
      <c r="X4709" s="14">
        <v>0.81760936377744098</v>
      </c>
      <c r="Y4709" s="11">
        <v>-6.485642198614236E-2</v>
      </c>
      <c r="Z4709" s="11">
        <v>0.85779398751362013</v>
      </c>
      <c r="AA4709" s="15">
        <v>0.82294498342965194</v>
      </c>
      <c r="AB4709" s="14">
        <v>0.16766867028448071</v>
      </c>
      <c r="AC4709" s="11">
        <v>-7.880562463884444E-2</v>
      </c>
      <c r="AD4709" s="11">
        <v>0.7718450974867348</v>
      </c>
      <c r="AE4709" s="15">
        <v>-1.1458197626149673</v>
      </c>
      <c r="AF4709" s="14">
        <v>0.18253043242246014</v>
      </c>
      <c r="AG4709" s="11">
        <v>-1.1344749296691792</v>
      </c>
      <c r="AH4709" s="11">
        <v>-0.19904877858154585</v>
      </c>
      <c r="AI4709" s="15">
        <v>-2.6078241899161418</v>
      </c>
      <c r="AJ4709" s="14">
        <v>-0.16825877795956706</v>
      </c>
      <c r="AK4709" s="11">
        <v>0.22287275837119669</v>
      </c>
      <c r="AL4709" s="11">
        <v>0.11015704252037271</v>
      </c>
      <c r="AM4709" s="15">
        <v>-0.18792894930231777</v>
      </c>
      <c r="AN4709" s="14">
        <v>-0.6795526837383945</v>
      </c>
      <c r="AO4709" s="11">
        <v>-0.41735640224620552</v>
      </c>
      <c r="AP4709" s="15">
        <v>-0.49853705684661159</v>
      </c>
      <c r="AQ4709" s="14">
        <v>-0.50983708915934511</v>
      </c>
      <c r="AR4709" s="11">
        <v>-0.39009773560626798</v>
      </c>
      <c r="AS4709" s="11">
        <v>-1.0652068399077703</v>
      </c>
      <c r="AT4709" s="15">
        <v>-0.82720616219347298</v>
      </c>
      <c r="AU4709" s="11">
        <v>0.21092929315292328</v>
      </c>
      <c r="AV4709" s="11">
        <v>-1.2062895283460022</v>
      </c>
      <c r="AW4709" s="11">
        <v>1.0105792609151738</v>
      </c>
      <c r="AX4709" s="11">
        <v>-0.49697823607893388</v>
      </c>
      <c r="AY4709" s="14">
        <v>-0.35270947241851269</v>
      </c>
      <c r="AZ4709" s="11">
        <v>-0.81968946191423642</v>
      </c>
      <c r="BA4709" s="11">
        <v>-0.9914639425946965</v>
      </c>
      <c r="BB4709" s="15">
        <v>-0.96226148537424494</v>
      </c>
    </row>
    <row r="4710" spans="2:54" x14ac:dyDescent="0.2">
      <c r="B4710" s="1" t="s">
        <v>16582</v>
      </c>
      <c r="C4710" s="1" t="s">
        <v>18</v>
      </c>
      <c r="D4710" s="1" t="s">
        <v>16583</v>
      </c>
      <c r="E4710" s="1" t="s">
        <v>16584</v>
      </c>
      <c r="F4710" s="7" t="s">
        <v>16585</v>
      </c>
      <c r="G4710" s="11">
        <f t="shared" si="75"/>
        <v>0.17689602509528402</v>
      </c>
      <c r="I4710" s="6"/>
      <c r="J4710" s="14">
        <v>-2.0825847313279997</v>
      </c>
      <c r="K4710" s="15">
        <v>2.5652197096129318E-2</v>
      </c>
      <c r="L4710" s="14">
        <v>-0.35563924861816065</v>
      </c>
      <c r="M4710" s="11">
        <v>0.4428342108644463</v>
      </c>
      <c r="N4710" s="11">
        <v>-2.5345557805855083</v>
      </c>
      <c r="O4710" s="15">
        <v>-0.45903104180689763</v>
      </c>
      <c r="P4710" s="14">
        <v>0.85400354298051917</v>
      </c>
      <c r="Q4710" s="11">
        <v>0.65345478324423445</v>
      </c>
      <c r="R4710" s="11">
        <v>-0.14427567351185042</v>
      </c>
      <c r="S4710" s="15">
        <v>0.94628573806780669</v>
      </c>
      <c r="T4710" s="14">
        <v>-0.39699057618567213</v>
      </c>
      <c r="U4710" s="11">
        <v>-1.096591557668317</v>
      </c>
      <c r="V4710" s="11">
        <v>-3.0546018890543256</v>
      </c>
      <c r="W4710" s="15">
        <v>0.54836176886991728</v>
      </c>
      <c r="X4710" s="14">
        <v>-1.9326941310609336</v>
      </c>
      <c r="Y4710" s="11">
        <v>4.8284595825882182E-2</v>
      </c>
      <c r="Z4710" s="11">
        <v>0.72783073608588666</v>
      </c>
      <c r="AA4710" s="15">
        <v>-0.26668477205153196</v>
      </c>
      <c r="AB4710" s="14">
        <v>0.3362068981119482</v>
      </c>
      <c r="AC4710" s="11">
        <v>0.42568587473448527</v>
      </c>
      <c r="AD4710" s="11">
        <v>-0.38691860335492695</v>
      </c>
      <c r="AE4710" s="15">
        <v>0.49001077396232962</v>
      </c>
      <c r="AF4710" s="14">
        <v>7.5911002305989669E-2</v>
      </c>
      <c r="AG4710" s="11">
        <v>0.21318144976503911</v>
      </c>
      <c r="AH4710" s="11">
        <v>-1.6316327144273393</v>
      </c>
      <c r="AI4710" s="15">
        <v>-0.35113361072419408</v>
      </c>
      <c r="AJ4710" s="14">
        <v>-0.37166793169771789</v>
      </c>
      <c r="AK4710" s="11">
        <v>-0.65672005739668993</v>
      </c>
      <c r="AL4710" s="11">
        <v>1.1002221210023584</v>
      </c>
      <c r="AM4710" s="15">
        <v>1.2882151062545877</v>
      </c>
      <c r="AN4710" s="14">
        <v>-1.3558548689227592E-2</v>
      </c>
      <c r="AO4710" s="11">
        <v>-0.37777618796760337</v>
      </c>
      <c r="AP4710" s="15">
        <v>-1.1983267874195271</v>
      </c>
      <c r="AQ4710" s="14">
        <v>-0.47334328764462541</v>
      </c>
      <c r="AR4710" s="11">
        <v>-0.39009773560626798</v>
      </c>
      <c r="AS4710" s="11">
        <v>-1.75928726944883</v>
      </c>
      <c r="AT4710" s="15">
        <v>-7.7447746950137031E-3</v>
      </c>
      <c r="AU4710" s="11">
        <v>-0.64567612648326711</v>
      </c>
      <c r="AV4710" s="11">
        <v>-0.80173558790903521</v>
      </c>
      <c r="AW4710" s="11">
        <v>-0.323653274407529</v>
      </c>
      <c r="AX4710" s="11">
        <v>0.31008835631972148</v>
      </c>
      <c r="AY4710" s="14">
        <v>-0.4291377733352631</v>
      </c>
      <c r="AZ4710" s="11">
        <v>0.34215899811634426</v>
      </c>
      <c r="BA4710" s="11">
        <v>0.14476950036316402</v>
      </c>
      <c r="BB4710" s="15">
        <v>-0.90795492415725176</v>
      </c>
    </row>
    <row r="4711" spans="2:54" x14ac:dyDescent="0.2">
      <c r="B4711" s="1" t="s">
        <v>17333</v>
      </c>
      <c r="C4711" s="1" t="s">
        <v>18</v>
      </c>
      <c r="D4711" s="1" t="s">
        <v>17334</v>
      </c>
      <c r="E4711" s="1" t="s">
        <v>17335</v>
      </c>
      <c r="F4711" s="7" t="s">
        <v>17336</v>
      </c>
      <c r="G4711" s="11">
        <f t="shared" si="75"/>
        <v>0.17919339362183473</v>
      </c>
      <c r="I4711" s="6"/>
      <c r="J4711" s="14">
        <v>-2.2523927425530803</v>
      </c>
      <c r="K4711" s="15">
        <v>0.86372430092774599</v>
      </c>
      <c r="L4711" s="14">
        <v>-0.30085921202822924</v>
      </c>
      <c r="M4711" s="11">
        <v>-0.67907569968101789</v>
      </c>
      <c r="N4711" s="11">
        <v>-0.9821204712319781</v>
      </c>
      <c r="O4711" s="15">
        <v>-0.74760426206174835</v>
      </c>
      <c r="P4711" s="14">
        <v>0.20451557337134238</v>
      </c>
      <c r="Q4711" s="11">
        <v>0.29514346283668708</v>
      </c>
      <c r="R4711" s="11">
        <v>-2.4074559520326644</v>
      </c>
      <c r="S4711" s="15">
        <v>-9.8507862766092594E-2</v>
      </c>
      <c r="T4711" s="14">
        <v>1.4860166973810915</v>
      </c>
      <c r="U4711" s="11">
        <v>-1.0307724078270304</v>
      </c>
      <c r="V4711" s="11">
        <v>-3.5713053527086145</v>
      </c>
      <c r="W4711" s="15">
        <v>-0.94952011488086674</v>
      </c>
      <c r="X4711" s="14">
        <v>-6.2853177729720627E-2</v>
      </c>
      <c r="Y4711" s="11">
        <v>-0.98150846980931006</v>
      </c>
      <c r="Z4711" s="11">
        <v>0.67609312604978644</v>
      </c>
      <c r="AA4711" s="15">
        <v>0.60404075647000577</v>
      </c>
      <c r="AB4711" s="14">
        <v>1.092969481690518</v>
      </c>
      <c r="AC4711" s="11">
        <v>1.8648348910387826</v>
      </c>
      <c r="AD4711" s="11">
        <v>9.3897526306517765E-2</v>
      </c>
      <c r="AE4711" s="15">
        <v>0.20933391853195288</v>
      </c>
      <c r="AF4711" s="14">
        <v>0.57984221483063292</v>
      </c>
      <c r="AG4711" s="11">
        <v>0.65079108488483017</v>
      </c>
      <c r="AH4711" s="11">
        <v>-0.39601861527840948</v>
      </c>
      <c r="AI4711" s="15">
        <v>-0.73744412830774264</v>
      </c>
      <c r="AJ4711" s="14">
        <v>-0.38836882461497535</v>
      </c>
      <c r="AK4711" s="11">
        <v>-0.41750858029288368</v>
      </c>
      <c r="AL4711" s="11">
        <v>-0.37042937164340906</v>
      </c>
      <c r="AM4711" s="15">
        <v>-0.64796308262986102</v>
      </c>
      <c r="AN4711" s="14">
        <v>-0.4257491510201431</v>
      </c>
      <c r="AO4711" s="11">
        <v>-5.5941244462481332E-2</v>
      </c>
      <c r="AP4711" s="15">
        <v>-0.45418994236570837</v>
      </c>
      <c r="AQ4711" s="14">
        <v>0.85955444740875286</v>
      </c>
      <c r="AR4711" s="11">
        <v>-0.34127270379206204</v>
      </c>
      <c r="AS4711" s="11">
        <v>0.53450923431533859</v>
      </c>
      <c r="AT4711" s="15">
        <v>-0.86902610862552754</v>
      </c>
      <c r="AU4711" s="11">
        <v>0.21962050207324502</v>
      </c>
      <c r="AV4711" s="11">
        <v>-0.89367814824138347</v>
      </c>
      <c r="AW4711" s="11">
        <v>4.3737052078688332E-2</v>
      </c>
      <c r="AX4711" s="11">
        <v>-0.83662556976935465</v>
      </c>
      <c r="AY4711" s="14">
        <v>-0.75508125881441268</v>
      </c>
      <c r="AZ4711" s="11">
        <v>-0.67988134148898305</v>
      </c>
      <c r="BA4711" s="11">
        <v>-0.57010667864736164</v>
      </c>
      <c r="BB4711" s="15">
        <v>0.27126410556644182</v>
      </c>
    </row>
    <row r="4712" spans="2:54" x14ac:dyDescent="0.2">
      <c r="B4712" s="1" t="s">
        <v>17780</v>
      </c>
      <c r="C4712" s="1" t="s">
        <v>18</v>
      </c>
      <c r="D4712" s="1" t="s">
        <v>17781</v>
      </c>
      <c r="E4712" s="1" t="s">
        <v>17782</v>
      </c>
      <c r="F4712" s="7" t="s">
        <v>17783</v>
      </c>
      <c r="G4712" s="11">
        <f t="shared" si="75"/>
        <v>0.18263582081140439</v>
      </c>
      <c r="I4712" s="6"/>
      <c r="J4712" s="14">
        <v>-0.63883989997573676</v>
      </c>
      <c r="K4712" s="15">
        <v>0.10902946052214703</v>
      </c>
      <c r="L4712" s="14">
        <v>1.0749834911324574</v>
      </c>
      <c r="M4712" s="11">
        <v>0.63929063663728591</v>
      </c>
      <c r="N4712" s="11">
        <v>-1.8953955709683965</v>
      </c>
      <c r="O4712" s="15">
        <v>-1.792602383104443E-2</v>
      </c>
      <c r="P4712" s="14">
        <v>0.43426491827245411</v>
      </c>
      <c r="Q4712" s="11">
        <v>0.2577474511474257</v>
      </c>
      <c r="R4712" s="11">
        <v>-2.5027809164138941</v>
      </c>
      <c r="S4712" s="15">
        <v>0.45592003754410659</v>
      </c>
      <c r="T4712" s="14">
        <v>0.58042462030805519</v>
      </c>
      <c r="U4712" s="11">
        <v>-2.1539309668689111</v>
      </c>
      <c r="V4712" s="11">
        <v>-3.8162530792963083</v>
      </c>
      <c r="W4712" s="15">
        <v>-5.853075218010674E-2</v>
      </c>
      <c r="X4712" s="14">
        <v>-1.1753281428838287</v>
      </c>
      <c r="Y4712" s="11">
        <v>0.5905875447582194</v>
      </c>
      <c r="Z4712" s="11">
        <v>1.419038210262008</v>
      </c>
      <c r="AA4712" s="15">
        <v>0.58568439648900528</v>
      </c>
      <c r="AB4712" s="14">
        <v>-0.11374159626794798</v>
      </c>
      <c r="AC4712" s="11">
        <v>-0.50827741978482788</v>
      </c>
      <c r="AD4712" s="11">
        <v>0.35068302658704931</v>
      </c>
      <c r="AE4712" s="15">
        <v>-2.193058658406899</v>
      </c>
      <c r="AF4712" s="14">
        <v>-0.90931227142477489</v>
      </c>
      <c r="AG4712" s="11">
        <v>0.5001286661718306</v>
      </c>
      <c r="AH4712" s="11">
        <v>-1.3539107777607167</v>
      </c>
      <c r="AI4712" s="15">
        <v>-0.76743907793182509</v>
      </c>
      <c r="AJ4712" s="14">
        <v>0.71169409398051475</v>
      </c>
      <c r="AK4712" s="11">
        <v>1.5787762848563982</v>
      </c>
      <c r="AL4712" s="11">
        <v>0.89344251710062783</v>
      </c>
      <c r="AM4712" s="15">
        <v>1.1342917113219688</v>
      </c>
      <c r="AN4712" s="14">
        <v>0.22272981360149025</v>
      </c>
      <c r="AO4712" s="11">
        <v>2.9233486158730729E-2</v>
      </c>
      <c r="AP4712" s="15">
        <v>-0.63740611918261147</v>
      </c>
      <c r="AQ4712" s="14">
        <v>1.8875545602653701</v>
      </c>
      <c r="AR4712" s="11">
        <v>2.4579802105107582</v>
      </c>
      <c r="AS4712" s="11">
        <v>2.1616670398043643</v>
      </c>
      <c r="AT4712" s="15">
        <v>-0.32658146127637705</v>
      </c>
      <c r="AU4712" s="11">
        <v>-0.14373091197393914</v>
      </c>
      <c r="AV4712" s="11">
        <v>-0.17097950875920362</v>
      </c>
      <c r="AW4712" s="11">
        <v>0.71616273587978707</v>
      </c>
      <c r="AX4712" s="11">
        <v>0.48057679892946775</v>
      </c>
      <c r="AY4712" s="14">
        <v>-0.78146796017102105</v>
      </c>
      <c r="AZ4712" s="11">
        <v>-0.3198965653817134</v>
      </c>
      <c r="BA4712" s="11">
        <v>-1.8240203802621786</v>
      </c>
      <c r="BB4712" s="15">
        <v>-0.19579156828391295</v>
      </c>
    </row>
    <row r="4713" spans="2:54" x14ac:dyDescent="0.2">
      <c r="B4713" s="1" t="s">
        <v>16073</v>
      </c>
      <c r="C4713" s="1" t="s">
        <v>16074</v>
      </c>
      <c r="D4713" s="1" t="s">
        <v>16075</v>
      </c>
      <c r="E4713" s="1" t="s">
        <v>16074</v>
      </c>
      <c r="F4713" s="7" t="s">
        <v>16076</v>
      </c>
      <c r="G4713" s="11">
        <f t="shared" si="75"/>
        <v>0.18532920207570133</v>
      </c>
      <c r="I4713" s="6"/>
      <c r="J4713" s="14">
        <v>1.1715755682286717</v>
      </c>
      <c r="K4713" s="15">
        <v>-0.26843321806428305</v>
      </c>
      <c r="L4713" s="14">
        <v>0.15123375656134455</v>
      </c>
      <c r="M4713" s="11">
        <v>-0.27129076359198157</v>
      </c>
      <c r="N4713" s="11">
        <v>-2.6551799454335492</v>
      </c>
      <c r="O4713" s="15">
        <v>0.15871611839119776</v>
      </c>
      <c r="P4713" s="14">
        <v>0.3479373771022396</v>
      </c>
      <c r="Q4713" s="11">
        <v>0.48447722199021731</v>
      </c>
      <c r="R4713" s="11">
        <v>-4.2303141118069432</v>
      </c>
      <c r="S4713" s="15">
        <v>-0.28588972092143033</v>
      </c>
      <c r="T4713" s="14">
        <v>0.46001749619458049</v>
      </c>
      <c r="U4713" s="11">
        <v>-2.8926497748488207</v>
      </c>
      <c r="V4713" s="11">
        <v>-2.8470431189052681</v>
      </c>
      <c r="W4713" s="15">
        <v>-1.080846146234441</v>
      </c>
      <c r="X4713" s="14">
        <v>-0.14215143570043581</v>
      </c>
      <c r="Y4713" s="11">
        <v>-2.1622370414126162</v>
      </c>
      <c r="Z4713" s="11">
        <v>1.4559534251553949</v>
      </c>
      <c r="AA4713" s="15">
        <v>-0.72567718465887299</v>
      </c>
      <c r="AB4713" s="14">
        <v>0.65240806603247714</v>
      </c>
      <c r="AC4713" s="11">
        <v>0.70300463080538811</v>
      </c>
      <c r="AD4713" s="11">
        <v>-3.4167480952311675</v>
      </c>
      <c r="AE4713" s="15">
        <v>-1.8370384611726873</v>
      </c>
      <c r="AF4713" s="14">
        <v>1.017440492158303E-2</v>
      </c>
      <c r="AG4713" s="11">
        <v>-0.52145980634841083</v>
      </c>
      <c r="AH4713" s="11">
        <v>-1.5413485741162622</v>
      </c>
      <c r="AI4713" s="15">
        <v>-2.571076565027929</v>
      </c>
      <c r="AJ4713" s="14">
        <v>-0.12658943198497694</v>
      </c>
      <c r="AK4713" s="11">
        <v>0.46091847040628342</v>
      </c>
      <c r="AL4713" s="11">
        <v>-1.7023657232635441</v>
      </c>
      <c r="AM4713" s="15">
        <v>1.3641807042195329</v>
      </c>
      <c r="AN4713" s="14">
        <v>-0.58137044629920898</v>
      </c>
      <c r="AO4713" s="11">
        <v>-0.47298210151573822</v>
      </c>
      <c r="AP4713" s="15">
        <v>-1.2858784711357898</v>
      </c>
      <c r="AQ4713" s="14">
        <v>-0.67734918521632803</v>
      </c>
      <c r="AR4713" s="11">
        <v>-0.48101518198696464</v>
      </c>
      <c r="AS4713" s="11">
        <v>-1.5382621209003811</v>
      </c>
      <c r="AT4713" s="15">
        <v>-1.2187331421167982</v>
      </c>
      <c r="AU4713" s="11">
        <v>1.3563596114219778</v>
      </c>
      <c r="AV4713" s="11">
        <v>0.8738219656718299</v>
      </c>
      <c r="AW4713" s="11">
        <v>3.5586100127456395E-2</v>
      </c>
      <c r="AX4713" s="11">
        <v>3.1486050523390832E-2</v>
      </c>
      <c r="AY4713" s="14">
        <v>-0.13073918608936763</v>
      </c>
      <c r="AZ4713" s="11">
        <v>0.22455726639792076</v>
      </c>
      <c r="BA4713" s="11">
        <v>2.9437734142939466E-2</v>
      </c>
      <c r="BB4713" s="15">
        <v>-0.67228479933189722</v>
      </c>
    </row>
    <row r="4714" spans="2:54" x14ac:dyDescent="0.2">
      <c r="B4714" s="1" t="s">
        <v>17992</v>
      </c>
      <c r="C4714" s="1" t="s">
        <v>18</v>
      </c>
      <c r="D4714" s="1" t="s">
        <v>17993</v>
      </c>
      <c r="E4714" s="1" t="s">
        <v>17994</v>
      </c>
      <c r="F4714" s="7" t="s">
        <v>17995</v>
      </c>
      <c r="G4714" s="11">
        <f t="shared" si="75"/>
        <v>0.18602151240835946</v>
      </c>
      <c r="I4714" s="6"/>
      <c r="J4714" s="14">
        <v>1.1480286657313428</v>
      </c>
      <c r="K4714" s="15">
        <v>-0.62615593730790475</v>
      </c>
      <c r="L4714" s="14">
        <v>4.5322820506586287E-2</v>
      </c>
      <c r="M4714" s="11">
        <v>-1.0076786942979348</v>
      </c>
      <c r="N4714" s="11">
        <v>-1.5267137030767912</v>
      </c>
      <c r="O4714" s="15">
        <v>-0.39737367793465178</v>
      </c>
      <c r="P4714" s="14">
        <v>-0.33008985642592165</v>
      </c>
      <c r="Q4714" s="11">
        <v>-0.79992936722601515</v>
      </c>
      <c r="R4714" s="11">
        <v>-2.5983611568506442</v>
      </c>
      <c r="S4714" s="15">
        <v>0.29380926067903534</v>
      </c>
      <c r="T4714" s="14">
        <v>0.56896251396399233</v>
      </c>
      <c r="U4714" s="11">
        <v>-6.799036854130816E-2</v>
      </c>
      <c r="V4714" s="11">
        <v>-3.112225931621369</v>
      </c>
      <c r="W4714" s="15">
        <v>-0.20006258103895252</v>
      </c>
      <c r="X4714" s="14">
        <v>0.49094325408350575</v>
      </c>
      <c r="Y4714" s="11">
        <v>-0.1099099687580059</v>
      </c>
      <c r="Z4714" s="11">
        <v>1.6005942781627356</v>
      </c>
      <c r="AA4714" s="15">
        <v>0.81738753487569937</v>
      </c>
      <c r="AB4714" s="14">
        <v>-1.9312533086770844</v>
      </c>
      <c r="AC4714" s="11">
        <v>-1.4271986260147154</v>
      </c>
      <c r="AD4714" s="11">
        <v>-2.206869721980603</v>
      </c>
      <c r="AE4714" s="15">
        <v>-1.2801998508908854</v>
      </c>
      <c r="AF4714" s="14">
        <v>-1.1580634883381815</v>
      </c>
      <c r="AG4714" s="11">
        <v>-0.29336877643484843</v>
      </c>
      <c r="AH4714" s="11">
        <v>-0.73863762373080988</v>
      </c>
      <c r="AI4714" s="15">
        <v>-0.97967827328966306</v>
      </c>
      <c r="AJ4714" s="14">
        <v>-0.41979068693391813</v>
      </c>
      <c r="AK4714" s="11">
        <v>-0.20618835174354233</v>
      </c>
      <c r="AL4714" s="11">
        <v>-1.1929858248869858</v>
      </c>
      <c r="AM4714" s="15">
        <v>-0.24881989480822653</v>
      </c>
      <c r="AN4714" s="14">
        <v>-0.48482122397545091</v>
      </c>
      <c r="AO4714" s="11">
        <v>-0.43033313274449858</v>
      </c>
      <c r="AP4714" s="15">
        <v>-0.41995160456648106</v>
      </c>
      <c r="AQ4714" s="14">
        <v>1.08871659163264</v>
      </c>
      <c r="AR4714" s="11">
        <v>-0.66001202299667028</v>
      </c>
      <c r="AS4714" s="11">
        <v>-0.76290985350066165</v>
      </c>
      <c r="AT4714" s="15">
        <v>-0.1084848927108998</v>
      </c>
      <c r="AU4714" s="11">
        <v>0.57120101880732499</v>
      </c>
      <c r="AV4714" s="11">
        <v>1.171625368546553</v>
      </c>
      <c r="AW4714" s="11">
        <v>-0.91513330159134754</v>
      </c>
      <c r="AX4714" s="11">
        <v>-0.11081572663282045</v>
      </c>
      <c r="AY4714" s="14">
        <v>-0.3867278730751818</v>
      </c>
      <c r="AZ4714" s="11">
        <v>6.1299277163439379E-2</v>
      </c>
      <c r="BA4714" s="11">
        <v>-0.16434083987272655</v>
      </c>
      <c r="BB4714" s="15">
        <v>-0.91577036200507467</v>
      </c>
    </row>
    <row r="4715" spans="2:54" x14ac:dyDescent="0.2">
      <c r="B4715" s="1" t="s">
        <v>18627</v>
      </c>
      <c r="C4715" s="1" t="s">
        <v>18628</v>
      </c>
      <c r="D4715" s="1" t="s">
        <v>18629</v>
      </c>
      <c r="E4715" s="1" t="s">
        <v>18628</v>
      </c>
      <c r="F4715" s="7" t="s">
        <v>18630</v>
      </c>
      <c r="G4715" s="11">
        <f t="shared" si="75"/>
        <v>0.18638074701679913</v>
      </c>
      <c r="I4715" s="6"/>
      <c r="J4715" s="14">
        <v>-0.73587775313722603</v>
      </c>
      <c r="K4715" s="15">
        <v>0.61654628620365837</v>
      </c>
      <c r="L4715" s="14">
        <v>-0.34190464178197016</v>
      </c>
      <c r="M4715" s="11">
        <v>-1.823782787938516</v>
      </c>
      <c r="N4715" s="11">
        <v>-1.9605082700928651</v>
      </c>
      <c r="O4715" s="15">
        <v>-6.223126417904868E-2</v>
      </c>
      <c r="P4715" s="14">
        <v>-0.79979384694544631</v>
      </c>
      <c r="Q4715" s="11">
        <v>-0.39607369612595505</v>
      </c>
      <c r="R4715" s="11">
        <v>-2.7159852534866067</v>
      </c>
      <c r="S4715" s="15">
        <v>0.51118813940180252</v>
      </c>
      <c r="T4715" s="14">
        <v>-0.20750268653744139</v>
      </c>
      <c r="U4715" s="11">
        <v>-3.2663409522281417</v>
      </c>
      <c r="V4715" s="11">
        <v>-2.9702292569821616</v>
      </c>
      <c r="W4715" s="15">
        <v>0.34607402824990596</v>
      </c>
      <c r="X4715" s="14">
        <v>-0.77581268412721183</v>
      </c>
      <c r="Y4715" s="11">
        <v>-0.29424987971147232</v>
      </c>
      <c r="Z4715" s="11">
        <v>1.3882756064600044</v>
      </c>
      <c r="AA4715" s="15">
        <v>0.54685948834711529</v>
      </c>
      <c r="AB4715" s="14">
        <v>0.591630474180038</v>
      </c>
      <c r="AC4715" s="11">
        <v>-0.26120110512566075</v>
      </c>
      <c r="AD4715" s="11">
        <v>-1.2611278958393177</v>
      </c>
      <c r="AE4715" s="15">
        <v>-1.0524788800440488</v>
      </c>
      <c r="AF4715" s="14">
        <v>0.12011703134116489</v>
      </c>
      <c r="AG4715" s="11">
        <v>-0.94327728800455901</v>
      </c>
      <c r="AH4715" s="11">
        <v>-1.8769426449978721</v>
      </c>
      <c r="AI4715" s="15">
        <v>-2.1242586517445385</v>
      </c>
      <c r="AJ4715" s="14">
        <v>-0.34676794031098224</v>
      </c>
      <c r="AK4715" s="11">
        <v>0.6575793789546267</v>
      </c>
      <c r="AL4715" s="11">
        <v>-0.86098009611968473</v>
      </c>
      <c r="AM4715" s="15">
        <v>0.4526340033786152</v>
      </c>
      <c r="AN4715" s="14">
        <v>-0.15013742501669769</v>
      </c>
      <c r="AO4715" s="11">
        <v>-0.31285850099958973</v>
      </c>
      <c r="AP4715" s="15">
        <v>-1.1444843630217831</v>
      </c>
      <c r="AQ4715" s="14">
        <v>0.89261610798116076</v>
      </c>
      <c r="AR4715" s="11">
        <v>1.7598956630521576</v>
      </c>
      <c r="AS4715" s="11">
        <v>-1.0556691722465408</v>
      </c>
      <c r="AT4715" s="15">
        <v>0.59570283271871771</v>
      </c>
      <c r="AU4715" s="11">
        <v>-4.8983143867344682E-2</v>
      </c>
      <c r="AV4715" s="11">
        <v>-0.40337030041833727</v>
      </c>
      <c r="AW4715" s="11">
        <v>0.12140492609023368</v>
      </c>
      <c r="AX4715" s="11">
        <v>-0.17926851228830515</v>
      </c>
      <c r="AY4715" s="14">
        <v>0.97170002693323954</v>
      </c>
      <c r="AZ4715" s="11">
        <v>1.4132831153039351</v>
      </c>
      <c r="BA4715" s="11">
        <v>1.0984012104729188</v>
      </c>
      <c r="BB4715" s="15">
        <v>0.63852650909043807</v>
      </c>
    </row>
    <row r="4716" spans="2:54" x14ac:dyDescent="0.2">
      <c r="B4716" s="1" t="s">
        <v>16719</v>
      </c>
      <c r="C4716" s="1" t="s">
        <v>18</v>
      </c>
      <c r="D4716" s="1" t="s">
        <v>16720</v>
      </c>
      <c r="E4716" s="1" t="s">
        <v>16721</v>
      </c>
      <c r="F4716" s="7" t="s">
        <v>16722</v>
      </c>
      <c r="G4716" s="11">
        <f t="shared" si="75"/>
        <v>0.18738951332213208</v>
      </c>
      <c r="I4716" s="6"/>
      <c r="J4716" s="14">
        <v>0.23778599737189107</v>
      </c>
      <c r="K4716" s="15">
        <v>-0.30255542057445239</v>
      </c>
      <c r="L4716" s="14">
        <v>-0.59743138050191391</v>
      </c>
      <c r="M4716" s="11">
        <v>-0.16257963902140035</v>
      </c>
      <c r="N4716" s="11">
        <v>-0.67751415841632789</v>
      </c>
      <c r="O4716" s="15">
        <v>-0.81355976935639474</v>
      </c>
      <c r="P4716" s="14">
        <v>0.62247403759776421</v>
      </c>
      <c r="Q4716" s="11">
        <v>5.8477499333830551E-3</v>
      </c>
      <c r="R4716" s="11">
        <v>-1.7283649292237697</v>
      </c>
      <c r="S4716" s="15">
        <v>0.11823716561883681</v>
      </c>
      <c r="T4716" s="14">
        <v>-1.5024822394550297</v>
      </c>
      <c r="U4716" s="11">
        <v>-2.1751611512262419</v>
      </c>
      <c r="V4716" s="11">
        <v>-3.0274373295642585</v>
      </c>
      <c r="W4716" s="15">
        <v>-0.77206998785431213</v>
      </c>
      <c r="X4716" s="14">
        <v>0.16854787389452341</v>
      </c>
      <c r="Y4716" s="11">
        <v>0.57473379579307504</v>
      </c>
      <c r="Z4716" s="11">
        <v>0.91463618790851209</v>
      </c>
      <c r="AA4716" s="15">
        <v>-3.9685209138523934E-2</v>
      </c>
      <c r="AB4716" s="14">
        <v>0.55791272470193709</v>
      </c>
      <c r="AC4716" s="11">
        <v>0.87671028920747762</v>
      </c>
      <c r="AD4716" s="11">
        <v>0.67079099792273511</v>
      </c>
      <c r="AE4716" s="15">
        <v>-1.3092155220909585</v>
      </c>
      <c r="AF4716" s="14">
        <v>-3.550733407085243E-2</v>
      </c>
      <c r="AG4716" s="11">
        <v>-0.12713078136143754</v>
      </c>
      <c r="AH4716" s="11">
        <v>0.99355493735657618</v>
      </c>
      <c r="AI4716" s="15">
        <v>-1.2265025805432013</v>
      </c>
      <c r="AJ4716" s="14">
        <v>-0.18075319812856827</v>
      </c>
      <c r="AK4716" s="11">
        <v>-0.87022369992382631</v>
      </c>
      <c r="AL4716" s="11">
        <v>-1.2216491378395795</v>
      </c>
      <c r="AM4716" s="15">
        <v>-0.48509824242995092</v>
      </c>
      <c r="AN4716" s="14">
        <v>0.31353504422061262</v>
      </c>
      <c r="AO4716" s="11">
        <v>0.68236326226931854</v>
      </c>
      <c r="AP4716" s="15">
        <v>0.64866417069410864</v>
      </c>
      <c r="AQ4716" s="14">
        <v>1.0049186075703731</v>
      </c>
      <c r="AR4716" s="11">
        <v>1.3482870595957961</v>
      </c>
      <c r="AS4716" s="11">
        <v>0.25699236303817535</v>
      </c>
      <c r="AT4716" s="15">
        <v>-0.84820007358437866</v>
      </c>
      <c r="AU4716" s="11">
        <v>1.4577507724128262</v>
      </c>
      <c r="AV4716" s="11">
        <v>0.84755350724937284</v>
      </c>
      <c r="AW4716" s="11">
        <v>0.83113387481633194</v>
      </c>
      <c r="AX4716" s="11">
        <v>0.51524911004617424</v>
      </c>
      <c r="AY4716" s="14">
        <v>1.9993171760905306</v>
      </c>
      <c r="AZ4716" s="11">
        <v>1.245228354105274</v>
      </c>
      <c r="BA4716" s="11">
        <v>-0.69354985039506034</v>
      </c>
      <c r="BB4716" s="15">
        <v>-6.4400191862832606E-2</v>
      </c>
    </row>
    <row r="4717" spans="2:54" x14ac:dyDescent="0.2">
      <c r="B4717" s="1" t="s">
        <v>17189</v>
      </c>
      <c r="C4717" s="1" t="s">
        <v>18</v>
      </c>
      <c r="D4717" s="1" t="s">
        <v>17190</v>
      </c>
      <c r="E4717" s="1" t="s">
        <v>17191</v>
      </c>
      <c r="F4717" s="7" t="s">
        <v>17192</v>
      </c>
      <c r="G4717" s="11">
        <f t="shared" si="75"/>
        <v>0.18803197895742604</v>
      </c>
      <c r="I4717" s="6"/>
      <c r="J4717" s="14">
        <v>1.2591452261484837</v>
      </c>
      <c r="K4717" s="15">
        <v>0.49636469334429101</v>
      </c>
      <c r="L4717" s="14">
        <v>0.64259193073930621</v>
      </c>
      <c r="M4717" s="11">
        <v>0.65158575548195419</v>
      </c>
      <c r="N4717" s="11">
        <v>-2.1336096441945558</v>
      </c>
      <c r="O4717" s="15">
        <v>-0.43286253751112491</v>
      </c>
      <c r="P4717" s="14">
        <v>0.39287812460273952</v>
      </c>
      <c r="Q4717" s="11">
        <v>-0.77570390575544257</v>
      </c>
      <c r="R4717" s="11">
        <v>-1.543999823170638</v>
      </c>
      <c r="S4717" s="15">
        <v>-0.15491014183597759</v>
      </c>
      <c r="T4717" s="14">
        <v>0.78957689561187128</v>
      </c>
      <c r="U4717" s="11">
        <v>-2.4848673321971684</v>
      </c>
      <c r="V4717" s="11">
        <v>-3.0614610030706246</v>
      </c>
      <c r="W4717" s="15">
        <v>-1.1892871654636901</v>
      </c>
      <c r="X4717" s="14">
        <v>1.8018721967998816</v>
      </c>
      <c r="Y4717" s="11">
        <v>1.5276891142231368</v>
      </c>
      <c r="Z4717" s="11">
        <v>1.1482671208878434</v>
      </c>
      <c r="AA4717" s="15">
        <v>0.24732287259212965</v>
      </c>
      <c r="AB4717" s="14">
        <v>-0.67091581204220818</v>
      </c>
      <c r="AC4717" s="11">
        <v>-0.25936011307017581</v>
      </c>
      <c r="AD4717" s="11">
        <v>-1.5985464667027622</v>
      </c>
      <c r="AE4717" s="15">
        <v>-0.71327602734349582</v>
      </c>
      <c r="AF4717" s="14">
        <v>0.8104220757026106</v>
      </c>
      <c r="AG4717" s="11">
        <v>2.3095753079438408</v>
      </c>
      <c r="AH4717" s="11">
        <v>-1.2398017604581975</v>
      </c>
      <c r="AI4717" s="15">
        <v>-2.0559194471316433E-2</v>
      </c>
      <c r="AJ4717" s="14">
        <v>0.40132859903296708</v>
      </c>
      <c r="AK4717" s="11">
        <v>0.22914036615747507</v>
      </c>
      <c r="AL4717" s="11">
        <v>1.012394918594123</v>
      </c>
      <c r="AM4717" s="15">
        <v>-0.31934788316397528</v>
      </c>
      <c r="AN4717" s="14">
        <v>0.43425798879421962</v>
      </c>
      <c r="AO4717" s="11">
        <v>-4.7578063536126522E-2</v>
      </c>
      <c r="AP4717" s="15">
        <v>-0.27225089928013713</v>
      </c>
      <c r="AQ4717" s="14">
        <v>1.0214835431986076</v>
      </c>
      <c r="AR4717" s="11">
        <v>0.90405478983524601</v>
      </c>
      <c r="AS4717" s="11">
        <v>-1.123503082535775</v>
      </c>
      <c r="AT4717" s="15">
        <v>-1.7058313689019018</v>
      </c>
      <c r="AU4717" s="11">
        <v>0.12202977093242734</v>
      </c>
      <c r="AV4717" s="11">
        <v>-0.13554875285126813</v>
      </c>
      <c r="AW4717" s="11">
        <v>0.32439809344513315</v>
      </c>
      <c r="AX4717" s="11">
        <v>1.0353334248691268</v>
      </c>
      <c r="AY4717" s="14">
        <v>0.30394270419928898</v>
      </c>
      <c r="AZ4717" s="11">
        <v>-1.2590356642201377</v>
      </c>
      <c r="BA4717" s="11">
        <v>-0.7865363743998065</v>
      </c>
      <c r="BB4717" s="15">
        <v>0.19203486811931661</v>
      </c>
    </row>
    <row r="4718" spans="2:54" x14ac:dyDescent="0.2">
      <c r="B4718" s="1" t="s">
        <v>15026</v>
      </c>
      <c r="C4718" s="1" t="s">
        <v>18</v>
      </c>
      <c r="D4718" s="1" t="s">
        <v>15027</v>
      </c>
      <c r="E4718" s="1" t="s">
        <v>15028</v>
      </c>
      <c r="F4718" s="7" t="s">
        <v>15029</v>
      </c>
      <c r="G4718" s="11">
        <f t="shared" si="75"/>
        <v>0.18820039274065153</v>
      </c>
      <c r="I4718" s="6"/>
      <c r="J4718" s="14">
        <v>-0.76660787217342652</v>
      </c>
      <c r="K4718" s="15">
        <v>1.0067270938518891</v>
      </c>
      <c r="L4718" s="14">
        <v>-0.46529831565140695</v>
      </c>
      <c r="M4718" s="11">
        <v>-1.5046014564488646</v>
      </c>
      <c r="N4718" s="11">
        <v>-1.561206801700759</v>
      </c>
      <c r="O4718" s="15">
        <v>-1.510633031241678</v>
      </c>
      <c r="P4718" s="14">
        <v>0.3552102511646083</v>
      </c>
      <c r="Q4718" s="11">
        <v>0.54652536730571244</v>
      </c>
      <c r="R4718" s="11">
        <v>-0.41236000805615586</v>
      </c>
      <c r="S4718" s="15">
        <v>0.42128810001255584</v>
      </c>
      <c r="T4718" s="14">
        <v>-1.8934095816057888</v>
      </c>
      <c r="U4718" s="11">
        <v>-1.9452707063631336</v>
      </c>
      <c r="V4718" s="11">
        <v>-3.0313368651765513</v>
      </c>
      <c r="W4718" s="15">
        <v>-1.7837818361975568</v>
      </c>
      <c r="X4718" s="14">
        <v>1.4445380031423463</v>
      </c>
      <c r="Y4718" s="11">
        <v>-0.54220978805211584</v>
      </c>
      <c r="Z4718" s="11">
        <v>0.20973919997710849</v>
      </c>
      <c r="AA4718" s="15">
        <v>-0.88767663606160574</v>
      </c>
      <c r="AB4718" s="14">
        <v>-0.42720973903222353</v>
      </c>
      <c r="AC4718" s="11">
        <v>0.31174923614988664</v>
      </c>
      <c r="AD4718" s="11">
        <v>0.20615471434703175</v>
      </c>
      <c r="AE4718" s="15">
        <v>-1.881182835807738</v>
      </c>
      <c r="AF4718" s="14">
        <v>-0.15171862413215736</v>
      </c>
      <c r="AG4718" s="11">
        <v>-0.88492411553299943</v>
      </c>
      <c r="AH4718" s="11">
        <v>-0.89006538458281914</v>
      </c>
      <c r="AI4718" s="15">
        <v>-1.2238897149467778</v>
      </c>
      <c r="AJ4718" s="14">
        <v>-0.12650233598344368</v>
      </c>
      <c r="AK4718" s="11">
        <v>-0.19859091314057686</v>
      </c>
      <c r="AL4718" s="11">
        <v>0.18866727067947664</v>
      </c>
      <c r="AM4718" s="15">
        <v>0.65321115854760659</v>
      </c>
      <c r="AN4718" s="14">
        <v>6.6740577500779039E-2</v>
      </c>
      <c r="AO4718" s="11">
        <v>-0.42310400864816994</v>
      </c>
      <c r="AP4718" s="15">
        <v>0.24465309829551138</v>
      </c>
      <c r="AQ4718" s="14">
        <v>2.1143080759190735</v>
      </c>
      <c r="AR4718" s="11">
        <v>1.1760543520836342</v>
      </c>
      <c r="AS4718" s="11">
        <v>-0.24537754924522706</v>
      </c>
      <c r="AT4718" s="15">
        <v>-1.3785317321965791</v>
      </c>
      <c r="AU4718" s="11">
        <v>0.35915539483027781</v>
      </c>
      <c r="AV4718" s="11">
        <v>-0.33332442333994905</v>
      </c>
      <c r="AW4718" s="11">
        <v>-0.36209648360998875</v>
      </c>
      <c r="AX4718" s="11">
        <v>-1.0544388500845281</v>
      </c>
      <c r="AY4718" s="14">
        <v>-0.452984042188464</v>
      </c>
      <c r="AZ4718" s="11">
        <v>-1.0384072088777236</v>
      </c>
      <c r="BA4718" s="11">
        <v>-1.2937300137375836</v>
      </c>
      <c r="BB4718" s="15">
        <v>-2.0409585791661193</v>
      </c>
    </row>
    <row r="4719" spans="2:54" x14ac:dyDescent="0.2">
      <c r="B4719" s="1" t="s">
        <v>8120</v>
      </c>
      <c r="C4719" s="1" t="s">
        <v>18</v>
      </c>
      <c r="D4719" s="1" t="s">
        <v>8121</v>
      </c>
      <c r="E4719" s="1" t="s">
        <v>18</v>
      </c>
      <c r="F4719" s="7" t="s">
        <v>8122</v>
      </c>
      <c r="G4719" s="11">
        <f t="shared" si="75"/>
        <v>0.18925170461593382</v>
      </c>
      <c r="I4719" s="6"/>
      <c r="J4719" s="14">
        <v>-0.30061405931064011</v>
      </c>
      <c r="K4719" s="15">
        <v>-0.71114805474669451</v>
      </c>
      <c r="L4719" s="14">
        <v>0.63607299184343091</v>
      </c>
      <c r="M4719" s="11">
        <v>0.99807919363877495</v>
      </c>
      <c r="N4719" s="11">
        <v>-2.0391302479286231</v>
      </c>
      <c r="O4719" s="15">
        <v>-0.11593488730895003</v>
      </c>
      <c r="P4719" s="14">
        <v>0.30619975609048689</v>
      </c>
      <c r="Q4719" s="11">
        <v>1.0555457817081244</v>
      </c>
      <c r="R4719" s="11">
        <v>-1.6142066232985819</v>
      </c>
      <c r="S4719" s="15">
        <v>0.99960654155570439</v>
      </c>
      <c r="T4719" s="14">
        <v>-0.72776931982178372</v>
      </c>
      <c r="U4719" s="11">
        <v>-2.0020743076127245</v>
      </c>
      <c r="V4719" s="11">
        <v>-3.059275150697764</v>
      </c>
      <c r="W4719" s="15">
        <v>-3.1890102025676402E-2</v>
      </c>
      <c r="X4719" s="14">
        <v>-0.6072373039808393</v>
      </c>
      <c r="Y4719" s="11">
        <v>-2.2963721991218984</v>
      </c>
      <c r="Z4719" s="11">
        <v>1.7888900849433687</v>
      </c>
      <c r="AA4719" s="15">
        <v>1.0638128454720643</v>
      </c>
      <c r="AB4719" s="14">
        <v>0.79970757004539594</v>
      </c>
      <c r="AC4719" s="11">
        <v>0.73503856545629132</v>
      </c>
      <c r="AD4719" s="11">
        <v>-1.9835636605743725</v>
      </c>
      <c r="AE4719" s="15">
        <v>0.15028179003697598</v>
      </c>
      <c r="AF4719" s="14">
        <v>0.47474748341839768</v>
      </c>
      <c r="AG4719" s="11">
        <v>-0.26216155066776531</v>
      </c>
      <c r="AH4719" s="11">
        <v>-2.0130647331445837</v>
      </c>
      <c r="AI4719" s="15">
        <v>-0.76782641444747479</v>
      </c>
      <c r="AJ4719" s="14">
        <v>0.7053459003497955</v>
      </c>
      <c r="AK4719" s="11">
        <v>-0.53232490281129996</v>
      </c>
      <c r="AL4719" s="11">
        <v>2.0183629646438552</v>
      </c>
      <c r="AM4719" s="15">
        <v>0.78751102825963892</v>
      </c>
      <c r="AN4719" s="14">
        <v>-0.39636317320480563</v>
      </c>
      <c r="AO4719" s="11">
        <v>-0.17338654927331626</v>
      </c>
      <c r="AP4719" s="15">
        <v>-1.2664992370667203</v>
      </c>
      <c r="AQ4719" s="14">
        <v>-0.50381901395646655</v>
      </c>
      <c r="AR4719" s="11">
        <v>-1.4213773643846068</v>
      </c>
      <c r="AS4719" s="11">
        <v>-1.6020876191086919</v>
      </c>
      <c r="AT4719" s="15">
        <v>-0.53711965763442227</v>
      </c>
      <c r="AU4719" s="11">
        <v>-0.70819298888910165</v>
      </c>
      <c r="AV4719" s="11">
        <v>-0.69647537136039883</v>
      </c>
      <c r="AW4719" s="11">
        <v>0.33056928883832543</v>
      </c>
      <c r="AX4719" s="11">
        <v>0.44499290521847468</v>
      </c>
      <c r="AY4719" s="14">
        <v>-0.98118569510916298</v>
      </c>
      <c r="AZ4719" s="11">
        <v>1.2253258071091584</v>
      </c>
      <c r="BA4719" s="11">
        <v>2.5251822592911366</v>
      </c>
      <c r="BB4719" s="15">
        <v>4.0185059893839101</v>
      </c>
    </row>
    <row r="4720" spans="2:54" x14ac:dyDescent="0.2">
      <c r="B4720" s="1" t="s">
        <v>13608</v>
      </c>
      <c r="C4720" s="1" t="s">
        <v>18</v>
      </c>
      <c r="D4720" s="1" t="s">
        <v>13609</v>
      </c>
      <c r="E4720" s="1" t="s">
        <v>18</v>
      </c>
      <c r="F4720" s="7" t="s">
        <v>1519</v>
      </c>
      <c r="G4720" s="11">
        <f t="shared" si="75"/>
        <v>0.1894487192180562</v>
      </c>
      <c r="I4720" s="6" t="s">
        <v>19297</v>
      </c>
      <c r="J4720" s="14">
        <v>-1.8979041029634947</v>
      </c>
      <c r="K4720" s="15">
        <v>-0.22402033652588946</v>
      </c>
      <c r="L4720" s="14">
        <v>4.8083923144232994E-2</v>
      </c>
      <c r="M4720" s="11">
        <v>-0.12950343759052341</v>
      </c>
      <c r="N4720" s="11">
        <v>0.5086607367340571</v>
      </c>
      <c r="O4720" s="15">
        <v>-0.22822419237532626</v>
      </c>
      <c r="P4720" s="14">
        <v>1.0404378607680251</v>
      </c>
      <c r="Q4720" s="11">
        <v>0.2780424614939892</v>
      </c>
      <c r="R4720" s="11">
        <v>-3.2440756219136579</v>
      </c>
      <c r="S4720" s="15">
        <v>0.25393037003445001</v>
      </c>
      <c r="T4720" s="14">
        <v>-0.60158089141711513</v>
      </c>
      <c r="U4720" s="11">
        <v>-0.9341354330624847</v>
      </c>
      <c r="V4720" s="11">
        <v>-0.29734841672461315</v>
      </c>
      <c r="W4720" s="15">
        <v>-7.6694479624869499E-2</v>
      </c>
      <c r="X4720" s="14">
        <v>0.43282445408098036</v>
      </c>
      <c r="Y4720" s="11">
        <v>-0.31945931884561268</v>
      </c>
      <c r="Z4720" s="11">
        <v>0.92621300679019369</v>
      </c>
      <c r="AA4720" s="15">
        <v>-2.5550628357661274E-2</v>
      </c>
      <c r="AB4720" s="14">
        <v>1.3722263816370559</v>
      </c>
      <c r="AC4720" s="11">
        <v>1.2649510722707773</v>
      </c>
      <c r="AD4720" s="11">
        <v>0.34227796822053302</v>
      </c>
      <c r="AE4720" s="15">
        <v>0.52609989547596336</v>
      </c>
      <c r="AF4720" s="14">
        <v>-0.41264320923825643</v>
      </c>
      <c r="AG4720" s="11">
        <v>-0.52450032459678375</v>
      </c>
      <c r="AH4720" s="11">
        <v>-2.4686229849354906E-2</v>
      </c>
      <c r="AI4720" s="15">
        <v>-1.3243543917783407</v>
      </c>
      <c r="AJ4720" s="14">
        <v>-0.59223760366288203</v>
      </c>
      <c r="AK4720" s="11">
        <v>-1.1399114050518064</v>
      </c>
      <c r="AL4720" s="11">
        <v>-0.27374407611523233</v>
      </c>
      <c r="AM4720" s="15">
        <v>6.905712565951741E-2</v>
      </c>
      <c r="AN4720" s="14">
        <v>9.464478642901708E-2</v>
      </c>
      <c r="AO4720" s="11">
        <v>0.28249957448927931</v>
      </c>
      <c r="AP4720" s="15">
        <v>0.16257732305711287</v>
      </c>
      <c r="AQ4720" s="14">
        <v>0.13576908827178921</v>
      </c>
      <c r="AR4720" s="11">
        <v>-0.23178691353462894</v>
      </c>
      <c r="AS4720" s="11">
        <v>-1.2123696270315418</v>
      </c>
      <c r="AT4720" s="15">
        <v>-1.1912183229589399</v>
      </c>
      <c r="AU4720" s="11">
        <v>0.41772706870310228</v>
      </c>
      <c r="AV4720" s="11">
        <v>0.27565912533868336</v>
      </c>
      <c r="AW4720" s="11">
        <v>0.78470465967490077</v>
      </c>
      <c r="AX4720" s="11">
        <v>-0.26169172585485212</v>
      </c>
      <c r="AY4720" s="14">
        <v>0.32171815822455396</v>
      </c>
      <c r="AZ4720" s="11">
        <v>0.52022950394128042</v>
      </c>
      <c r="BA4720" s="11">
        <v>-0.39688583491233942</v>
      </c>
      <c r="BB4720" s="15">
        <v>-0.44399879498025602</v>
      </c>
    </row>
    <row r="4721" spans="2:54" x14ac:dyDescent="0.2">
      <c r="B4721" s="1" t="s">
        <v>17794</v>
      </c>
      <c r="C4721" s="1" t="s">
        <v>18</v>
      </c>
      <c r="D4721" s="1" t="s">
        <v>17795</v>
      </c>
      <c r="E4721" s="1" t="s">
        <v>18</v>
      </c>
      <c r="F4721" s="7" t="s">
        <v>17796</v>
      </c>
      <c r="G4721" s="11">
        <f t="shared" si="75"/>
        <v>0.19027900316154633</v>
      </c>
      <c r="I4721" s="6"/>
      <c r="J4721" s="14">
        <v>-0.24866830483079752</v>
      </c>
      <c r="K4721" s="15">
        <v>-0.1162681520352416</v>
      </c>
      <c r="L4721" s="14">
        <v>0.97356186464424854</v>
      </c>
      <c r="M4721" s="11">
        <v>0.21779890286633802</v>
      </c>
      <c r="N4721" s="11">
        <v>-1.7797357278380155</v>
      </c>
      <c r="O4721" s="15">
        <v>-0.70239712202312909</v>
      </c>
      <c r="P4721" s="14">
        <v>1.6846505396317277</v>
      </c>
      <c r="Q4721" s="11">
        <v>1.3187626053403125</v>
      </c>
      <c r="R4721" s="11">
        <v>-2.9947676249501693</v>
      </c>
      <c r="S4721" s="15">
        <v>0.37688246932406261</v>
      </c>
      <c r="T4721" s="14">
        <v>1.1722328949499263</v>
      </c>
      <c r="U4721" s="11">
        <v>-1.3538443619580858</v>
      </c>
      <c r="V4721" s="11">
        <v>-3.5297305418627469</v>
      </c>
      <c r="W4721" s="15">
        <v>-5.853075218010674E-2</v>
      </c>
      <c r="X4721" s="14">
        <v>-0.84985536315871257</v>
      </c>
      <c r="Y4721" s="11">
        <v>-0.60187449336644983</v>
      </c>
      <c r="Z4721" s="11">
        <v>0.66590205038360328</v>
      </c>
      <c r="AA4721" s="15">
        <v>-0.34152712641695615</v>
      </c>
      <c r="AB4721" s="14">
        <v>-0.71902666379770108</v>
      </c>
      <c r="AC4721" s="11">
        <v>-1.2252396772952572</v>
      </c>
      <c r="AD4721" s="11">
        <v>-2.5897625117651257</v>
      </c>
      <c r="AE4721" s="15">
        <v>-1.5180768314353608</v>
      </c>
      <c r="AF4721" s="14">
        <v>0.70001086457114492</v>
      </c>
      <c r="AG4721" s="11">
        <v>0.29848193381169186</v>
      </c>
      <c r="AH4721" s="11">
        <v>-1.4966973992152943</v>
      </c>
      <c r="AI4721" s="15">
        <v>-1.9394917679202419</v>
      </c>
      <c r="AJ4721" s="14">
        <v>-5.4277585413175372E-2</v>
      </c>
      <c r="AK4721" s="11">
        <v>0.32157669323537325</v>
      </c>
      <c r="AL4721" s="11">
        <v>-0.72194118309675648</v>
      </c>
      <c r="AM4721" s="15">
        <v>-0.75299465581607872</v>
      </c>
      <c r="AN4721" s="14">
        <v>1.9082735475037714E-2</v>
      </c>
      <c r="AO4721" s="11">
        <v>-0.28436747887988756</v>
      </c>
      <c r="AP4721" s="15">
        <v>-1.2532751415268486</v>
      </c>
      <c r="AQ4721" s="14">
        <v>0.74535787314178148</v>
      </c>
      <c r="AR4721" s="11">
        <v>1.6197397438066108</v>
      </c>
      <c r="AS4721" s="11">
        <v>0.24776537557816206</v>
      </c>
      <c r="AT4721" s="15">
        <v>-0.19288254094564466</v>
      </c>
      <c r="AU4721" s="11">
        <v>0.31912627163546753</v>
      </c>
      <c r="AV4721" s="11">
        <v>-0.43858775295480151</v>
      </c>
      <c r="AW4721" s="11">
        <v>-1.1281256799067003</v>
      </c>
      <c r="AX4721" s="11">
        <v>-0.92662409818211311</v>
      </c>
      <c r="AY4721" s="14">
        <v>0.43092359189825563</v>
      </c>
      <c r="AZ4721" s="11">
        <v>1.1927007801750844</v>
      </c>
      <c r="BA4721" s="11">
        <v>0.28470054852436816</v>
      </c>
      <c r="BB4721" s="15">
        <v>4.3852357549795036</v>
      </c>
    </row>
    <row r="4722" spans="2:54" x14ac:dyDescent="0.2">
      <c r="B4722" s="1" t="s">
        <v>17575</v>
      </c>
      <c r="C4722" s="1" t="s">
        <v>18</v>
      </c>
      <c r="D4722" s="1" t="s">
        <v>17576</v>
      </c>
      <c r="E4722" s="1" t="s">
        <v>17577</v>
      </c>
      <c r="F4722" s="7" t="s">
        <v>17578</v>
      </c>
      <c r="G4722" s="11">
        <f t="shared" si="75"/>
        <v>0.19101345226740016</v>
      </c>
      <c r="I4722" s="6"/>
      <c r="J4722" s="14">
        <v>1.1828758584776102</v>
      </c>
      <c r="K4722" s="15">
        <v>0.64666646889744617</v>
      </c>
      <c r="L4722" s="14">
        <v>-1.4521051162352605</v>
      </c>
      <c r="M4722" s="11">
        <v>-1.7974453133149277</v>
      </c>
      <c r="N4722" s="11">
        <v>-2.7361799519323116</v>
      </c>
      <c r="O4722" s="15">
        <v>-0.60072590567203588</v>
      </c>
      <c r="P4722" s="14">
        <v>0.17113139761856255</v>
      </c>
      <c r="Q4722" s="11">
        <v>-1.5577741277636177</v>
      </c>
      <c r="R4722" s="11">
        <v>-0.91278334506180592</v>
      </c>
      <c r="S4722" s="15">
        <v>9.6693514207354142E-2</v>
      </c>
      <c r="T4722" s="14">
        <v>0.67827815960002202</v>
      </c>
      <c r="U4722" s="11">
        <v>-2.3996017578210704</v>
      </c>
      <c r="V4722" s="11">
        <v>-3.9585669397115373</v>
      </c>
      <c r="W4722" s="15">
        <v>-0.18752492225322076</v>
      </c>
      <c r="X4722" s="14">
        <v>-1.3354607889655055</v>
      </c>
      <c r="Y4722" s="11">
        <v>-3.1313639495238896</v>
      </c>
      <c r="Z4722" s="11">
        <v>-7.7855140367975126E-2</v>
      </c>
      <c r="AA4722" s="15">
        <v>-0.3015432505755965</v>
      </c>
      <c r="AB4722" s="14">
        <v>-1.024853615281984</v>
      </c>
      <c r="AC4722" s="11">
        <v>-0.84013665686472472</v>
      </c>
      <c r="AD4722" s="11">
        <v>-3.0212446201374235</v>
      </c>
      <c r="AE4722" s="15">
        <v>-1.0524788800440488</v>
      </c>
      <c r="AF4722" s="14">
        <v>-9.080360494370783E-2</v>
      </c>
      <c r="AG4722" s="11">
        <v>0.10282029627396171</v>
      </c>
      <c r="AH4722" s="11">
        <v>-0.87101462954318942</v>
      </c>
      <c r="AI4722" s="15">
        <v>-1.0829369317831454</v>
      </c>
      <c r="AJ4722" s="14">
        <v>-0.72313263130822547</v>
      </c>
      <c r="AK4722" s="11">
        <v>-0.16781147363775747</v>
      </c>
      <c r="AL4722" s="11">
        <v>-0.26656228950302163</v>
      </c>
      <c r="AM4722" s="15">
        <v>3.650898569123015E-2</v>
      </c>
      <c r="AN4722" s="14">
        <v>9.7187386347382138E-2</v>
      </c>
      <c r="AO4722" s="11">
        <v>-0.26992921370899853</v>
      </c>
      <c r="AP4722" s="15">
        <v>-0.2491512701864978</v>
      </c>
      <c r="AQ4722" s="14">
        <v>-0.30065309944377133</v>
      </c>
      <c r="AR4722" s="11">
        <v>-0.74904325570223795</v>
      </c>
      <c r="AS4722" s="11">
        <v>-0.79393111705838049</v>
      </c>
      <c r="AT4722" s="15">
        <v>-0.53711965763442227</v>
      </c>
      <c r="AU4722" s="11">
        <v>-0.4688013687240149</v>
      </c>
      <c r="AV4722" s="11">
        <v>-0.29736053946270541</v>
      </c>
      <c r="AW4722" s="11">
        <v>0.19260175508824814</v>
      </c>
      <c r="AX4722" s="11">
        <v>-0.79371254773763344</v>
      </c>
      <c r="AY4722" s="14">
        <v>-5.0923389852342509E-2</v>
      </c>
      <c r="AZ4722" s="11">
        <v>0.77939076187322842</v>
      </c>
      <c r="BA4722" s="11">
        <v>-0.53577331915476689</v>
      </c>
      <c r="BB4722" s="15">
        <v>-0.85269492842386541</v>
      </c>
    </row>
    <row r="4723" spans="2:54" x14ac:dyDescent="0.2">
      <c r="B4723" s="1" t="s">
        <v>18141</v>
      </c>
      <c r="C4723" s="1" t="s">
        <v>18</v>
      </c>
      <c r="D4723" s="1" t="s">
        <v>18142</v>
      </c>
      <c r="E4723" s="1" t="s">
        <v>18143</v>
      </c>
      <c r="F4723" s="7" t="s">
        <v>18144</v>
      </c>
      <c r="G4723" s="11">
        <f t="shared" si="75"/>
        <v>0.19195905116258452</v>
      </c>
      <c r="I4723" s="6"/>
      <c r="J4723" s="14">
        <v>1.6836248665949203</v>
      </c>
      <c r="K4723" s="15">
        <v>1.1444675147707561</v>
      </c>
      <c r="L4723" s="14">
        <v>3.2705029444513596E-2</v>
      </c>
      <c r="M4723" s="11">
        <v>1.2305221247362363</v>
      </c>
      <c r="N4723" s="11">
        <v>15.348429257757136</v>
      </c>
      <c r="O4723" s="15">
        <v>1.1712622359529532</v>
      </c>
      <c r="P4723" s="14">
        <v>-0.1215401763118862</v>
      </c>
      <c r="Q4723" s="11">
        <v>-0.63744751582382209</v>
      </c>
      <c r="R4723" s="11">
        <v>4.8855531140317643</v>
      </c>
      <c r="S4723" s="15">
        <v>-1.5839567318023511</v>
      </c>
      <c r="T4723" s="14">
        <v>-0.18928863458473971</v>
      </c>
      <c r="U4723" s="11">
        <v>-2.1682388146898779</v>
      </c>
      <c r="V4723" s="11">
        <v>-7.9968343515679452</v>
      </c>
      <c r="W4723" s="15">
        <v>-1.6752323143792351</v>
      </c>
      <c r="X4723" s="14">
        <v>-0.47411587345278622</v>
      </c>
      <c r="Y4723" s="11">
        <v>2.9098679398882115</v>
      </c>
      <c r="Z4723" s="11">
        <v>3.3590757998036138</v>
      </c>
      <c r="AA4723" s="15">
        <v>-2.1326938230211376</v>
      </c>
      <c r="AB4723" s="14">
        <v>5.9701573520840677E-2</v>
      </c>
      <c r="AC4723" s="11">
        <v>-0.54534293483666885</v>
      </c>
      <c r="AD4723" s="11">
        <v>3.6056905907745791</v>
      </c>
      <c r="AE4723" s="15">
        <v>16.511816595254015</v>
      </c>
      <c r="AF4723" s="14">
        <v>0.4783380011546059</v>
      </c>
      <c r="AG4723" s="11">
        <v>0.12914130786705577</v>
      </c>
      <c r="AH4723" s="11">
        <v>2.195833777863522</v>
      </c>
      <c r="AI4723" s="15">
        <v>-2.6696228019668102</v>
      </c>
      <c r="AJ4723" s="14">
        <v>0.99835604835326397</v>
      </c>
      <c r="AK4723" s="11">
        <v>2.2005145069624006</v>
      </c>
      <c r="AL4723" s="11">
        <v>1.1591609543248218</v>
      </c>
      <c r="AM4723" s="15">
        <v>2.1131946402702138</v>
      </c>
      <c r="AN4723" s="14">
        <v>0.88544875783863031</v>
      </c>
      <c r="AO4723" s="11">
        <v>2.4557469010938999</v>
      </c>
      <c r="AP4723" s="15">
        <v>1.5114703244044132</v>
      </c>
      <c r="AQ4723" s="14">
        <v>-0.17288205949010954</v>
      </c>
      <c r="AR4723" s="11">
        <v>1.5057786589189179</v>
      </c>
      <c r="AS4723" s="11">
        <v>2.2200804386936075</v>
      </c>
      <c r="AT4723" s="15">
        <v>-0.74929821672419661</v>
      </c>
      <c r="AU4723" s="11">
        <v>0.3915754179087903</v>
      </c>
      <c r="AV4723" s="11">
        <v>0.11435579643432398</v>
      </c>
      <c r="AW4723" s="11">
        <v>-1.1794701102397112</v>
      </c>
      <c r="AX4723" s="11">
        <v>-1.9233803376373497</v>
      </c>
      <c r="AY4723" s="14">
        <v>-0.32745578902143546</v>
      </c>
      <c r="AZ4723" s="11">
        <v>-0.68033819976409871</v>
      </c>
      <c r="BA4723" s="11">
        <v>1.4229044809091189</v>
      </c>
      <c r="BB4723" s="15">
        <v>-1.3592886814028082</v>
      </c>
    </row>
    <row r="4724" spans="2:54" x14ac:dyDescent="0.2">
      <c r="B4724" s="1" t="s">
        <v>18085</v>
      </c>
      <c r="C4724" s="1" t="s">
        <v>18</v>
      </c>
      <c r="D4724" s="1" t="s">
        <v>18</v>
      </c>
      <c r="E4724" s="1" t="s">
        <v>18</v>
      </c>
      <c r="F4724" s="7">
        <v>0</v>
      </c>
      <c r="G4724" s="11">
        <f t="shared" si="75"/>
        <v>0.19272814581284203</v>
      </c>
      <c r="I4724" s="6"/>
      <c r="J4724" s="14">
        <v>-1.2758449797749996</v>
      </c>
      <c r="K4724" s="15">
        <v>-0.62488876390535775</v>
      </c>
      <c r="L4724" s="14">
        <v>0.28323084109201713</v>
      </c>
      <c r="M4724" s="11">
        <v>-1.4186006504823496</v>
      </c>
      <c r="N4724" s="11">
        <v>1.8359531268313209</v>
      </c>
      <c r="O4724" s="15">
        <v>-2.4100787842497793</v>
      </c>
      <c r="P4724" s="14">
        <v>0.14862427528690991</v>
      </c>
      <c r="Q4724" s="11">
        <v>-1.1484257588443985</v>
      </c>
      <c r="R4724" s="11">
        <v>3.3894479924450036</v>
      </c>
      <c r="S4724" s="15">
        <v>-0.74692878529670959</v>
      </c>
      <c r="T4724" s="14">
        <v>0.24514275036253175</v>
      </c>
      <c r="U4724" s="11">
        <v>-1.8976808795629647</v>
      </c>
      <c r="V4724" s="11">
        <v>-1.6776562266024717</v>
      </c>
      <c r="W4724" s="15">
        <v>3.3168991947506958</v>
      </c>
      <c r="X4724" s="14">
        <v>1.8512913120530401</v>
      </c>
      <c r="Y4724" s="11">
        <v>0.39949725274828046</v>
      </c>
      <c r="Z4724" s="11">
        <v>2.4065426893655344</v>
      </c>
      <c r="AA4724" s="15">
        <v>-1.1410574977257995</v>
      </c>
      <c r="AB4724" s="14">
        <v>-0.17754296839521214</v>
      </c>
      <c r="AC4724" s="11">
        <v>-1.274425301441741</v>
      </c>
      <c r="AD4724" s="11">
        <v>-0.29849087829508214</v>
      </c>
      <c r="AE4724" s="15">
        <v>-0.69755604458274312</v>
      </c>
      <c r="AF4724" s="14">
        <v>-0.19731502934991652</v>
      </c>
      <c r="AG4724" s="11">
        <v>-1.0342185926030958</v>
      </c>
      <c r="AH4724" s="11">
        <v>-0.29087034018920749</v>
      </c>
      <c r="AI4724" s="15">
        <v>-1.607587090403368</v>
      </c>
      <c r="AJ4724" s="14">
        <v>-0.17625254882164476</v>
      </c>
      <c r="AK4724" s="11">
        <v>-3.5663213593831532E-2</v>
      </c>
      <c r="AL4724" s="11">
        <v>1.1696239934309474</v>
      </c>
      <c r="AM4724" s="15">
        <v>3.3334222544387386</v>
      </c>
      <c r="AN4724" s="14">
        <v>0.37999098270162007</v>
      </c>
      <c r="AO4724" s="11">
        <v>4.764189237894785E-2</v>
      </c>
      <c r="AP4724" s="15">
        <v>0.74448898741461245</v>
      </c>
      <c r="AQ4724" s="14">
        <v>-7.2797048472703588E-2</v>
      </c>
      <c r="AR4724" s="11">
        <v>1.1994403656572041</v>
      </c>
      <c r="AS4724" s="11">
        <v>-0.39172757882061054</v>
      </c>
      <c r="AT4724" s="15">
        <v>-1.4986044082612502</v>
      </c>
      <c r="AU4724" s="11">
        <v>-0.33217927355766641</v>
      </c>
      <c r="AV4724" s="11">
        <v>-0.19171497217413547</v>
      </c>
      <c r="AW4724" s="11">
        <v>-1.3004285802051538</v>
      </c>
      <c r="AX4724" s="11">
        <v>1.3079608556227857E-2</v>
      </c>
      <c r="AY4724" s="14">
        <v>-0.90850293582205721</v>
      </c>
      <c r="AZ4724" s="11">
        <v>-0.74089578069783679</v>
      </c>
      <c r="BA4724" s="11">
        <v>-2.4041232881429186</v>
      </c>
      <c r="BB4724" s="15">
        <v>-4.2801676012471201</v>
      </c>
    </row>
    <row r="4725" spans="2:54" x14ac:dyDescent="0.2">
      <c r="B4725" s="1" t="s">
        <v>17349</v>
      </c>
      <c r="C4725" s="1" t="s">
        <v>18</v>
      </c>
      <c r="D4725" s="1" t="s">
        <v>17350</v>
      </c>
      <c r="E4725" s="1" t="s">
        <v>17351</v>
      </c>
      <c r="F4725" s="7" t="s">
        <v>17352</v>
      </c>
      <c r="G4725" s="11">
        <f t="shared" si="75"/>
        <v>0.19521470994773152</v>
      </c>
      <c r="I4725" s="6"/>
      <c r="J4725" s="14">
        <v>-0.35955776151430902</v>
      </c>
      <c r="K4725" s="15">
        <v>-1.003715184207689</v>
      </c>
      <c r="L4725" s="14">
        <v>-0.42225575752455169</v>
      </c>
      <c r="M4725" s="11">
        <v>-1.5300385945655732</v>
      </c>
      <c r="N4725" s="11">
        <v>-1.9788941838431089</v>
      </c>
      <c r="O4725" s="15">
        <v>-1.4572941470953025</v>
      </c>
      <c r="P4725" s="14">
        <v>0.35174334653349676</v>
      </c>
      <c r="Q4725" s="11">
        <v>-1.1681808789687167</v>
      </c>
      <c r="R4725" s="11">
        <v>1.1858522783348664</v>
      </c>
      <c r="S4725" s="15">
        <v>-0.42989743642581363</v>
      </c>
      <c r="T4725" s="14">
        <v>-1.517343356736691</v>
      </c>
      <c r="U4725" s="11">
        <v>-2.9681242793437366</v>
      </c>
      <c r="V4725" s="11">
        <v>-3.126178164423091</v>
      </c>
      <c r="W4725" s="15">
        <v>0.64137818432307225</v>
      </c>
      <c r="X4725" s="14">
        <v>0.47129307467636666</v>
      </c>
      <c r="Y4725" s="11">
        <v>-0.70449424035679542</v>
      </c>
      <c r="Z4725" s="11">
        <v>-0.18560360157391143</v>
      </c>
      <c r="AA4725" s="15">
        <v>-0.43068624754590662</v>
      </c>
      <c r="AB4725" s="14">
        <v>-1.1339415245121149</v>
      </c>
      <c r="AC4725" s="11">
        <v>-0.58399094154551268</v>
      </c>
      <c r="AD4725" s="11">
        <v>-1.5570430788435659</v>
      </c>
      <c r="AE4725" s="15">
        <v>0.88377436450398228</v>
      </c>
      <c r="AF4725" s="14">
        <v>0.26825256469542297</v>
      </c>
      <c r="AG4725" s="11">
        <v>-0.58075226467675944</v>
      </c>
      <c r="AH4725" s="11">
        <v>-1.0970768020487158</v>
      </c>
      <c r="AI4725" s="15">
        <v>-1.197737081538788</v>
      </c>
      <c r="AJ4725" s="14">
        <v>0.62294262399637224</v>
      </c>
      <c r="AK4725" s="11">
        <v>-0.89526348662077282</v>
      </c>
      <c r="AL4725" s="11">
        <v>-1.4207377940821619</v>
      </c>
      <c r="AM4725" s="15">
        <v>-1.0109775892534563</v>
      </c>
      <c r="AN4725" s="14">
        <v>0.45410819414912723</v>
      </c>
      <c r="AO4725" s="11">
        <v>0.15891956882507638</v>
      </c>
      <c r="AP4725" s="15">
        <v>-0.37261765983377404</v>
      </c>
      <c r="AQ4725" s="14">
        <v>-0.78132460768980316</v>
      </c>
      <c r="AR4725" s="11">
        <v>0.28894232045503088</v>
      </c>
      <c r="AS4725" s="11">
        <v>-2.2917746668312627E-2</v>
      </c>
      <c r="AT4725" s="15">
        <v>-1.3924607022401467</v>
      </c>
      <c r="AU4725" s="11">
        <v>1.1520172917307248</v>
      </c>
      <c r="AV4725" s="11">
        <v>-0.35587859587945858</v>
      </c>
      <c r="AW4725" s="11">
        <v>0.36525532098798685</v>
      </c>
      <c r="AX4725" s="11">
        <v>-0.24067194778379219</v>
      </c>
      <c r="AY4725" s="14">
        <v>0.97442523322743779</v>
      </c>
      <c r="AZ4725" s="11">
        <v>1.2445526220253904</v>
      </c>
      <c r="BA4725" s="11">
        <v>0.59753254614098228</v>
      </c>
      <c r="BB4725" s="15">
        <v>-0.13846376629773302</v>
      </c>
    </row>
    <row r="4726" spans="2:54" x14ac:dyDescent="0.2">
      <c r="B4726" s="1" t="s">
        <v>16183</v>
      </c>
      <c r="C4726" s="1" t="s">
        <v>18</v>
      </c>
      <c r="D4726" s="1" t="s">
        <v>16184</v>
      </c>
      <c r="E4726" s="1" t="s">
        <v>16185</v>
      </c>
      <c r="F4726" s="7" t="s">
        <v>16186</v>
      </c>
      <c r="G4726" s="11">
        <f t="shared" si="75"/>
        <v>0.1966774803488536</v>
      </c>
      <c r="I4726" s="6"/>
      <c r="J4726" s="14">
        <v>4.64293475158766</v>
      </c>
      <c r="K4726" s="15">
        <v>1.4255583647514476</v>
      </c>
      <c r="L4726" s="14">
        <v>-8.729140816216549E-2</v>
      </c>
      <c r="M4726" s="11">
        <v>1.0110508810597669</v>
      </c>
      <c r="N4726" s="11">
        <v>0.44209322654776212</v>
      </c>
      <c r="O4726" s="15">
        <v>5.0985998594551427E-2</v>
      </c>
      <c r="P4726" s="14">
        <v>-0.22567895700218274</v>
      </c>
      <c r="Q4726" s="11">
        <v>-1.3473142694825579</v>
      </c>
      <c r="R4726" s="11">
        <v>-0.7138322882913718</v>
      </c>
      <c r="S4726" s="15">
        <v>1.2291119602170399</v>
      </c>
      <c r="T4726" s="14">
        <v>-1.4690821543567341</v>
      </c>
      <c r="U4726" s="11">
        <v>-1.7772809424698008</v>
      </c>
      <c r="V4726" s="11">
        <v>-3.0262194634403881</v>
      </c>
      <c r="W4726" s="15">
        <v>-0.60494489051093081</v>
      </c>
      <c r="X4726" s="14">
        <v>0.60478850273199969</v>
      </c>
      <c r="Y4726" s="11">
        <v>-0.1099099687580059</v>
      </c>
      <c r="Z4726" s="11">
        <v>1.6005942781627356</v>
      </c>
      <c r="AA4726" s="15">
        <v>0.81738753487569937</v>
      </c>
      <c r="AB4726" s="14">
        <v>1.8389891135041407</v>
      </c>
      <c r="AC4726" s="11">
        <v>1.4621502941992293</v>
      </c>
      <c r="AD4726" s="11">
        <v>1.8811569815007629</v>
      </c>
      <c r="AE4726" s="15">
        <v>0.95100578533877833</v>
      </c>
      <c r="AF4726" s="14">
        <v>-2.2464751585953451</v>
      </c>
      <c r="AG4726" s="11">
        <v>-1.1548649519828424</v>
      </c>
      <c r="AH4726" s="11">
        <v>-0.92658629907702161</v>
      </c>
      <c r="AI4726" s="15">
        <v>-1.0318332397513446</v>
      </c>
      <c r="AJ4726" s="14">
        <v>0.8577426883453203</v>
      </c>
      <c r="AK4726" s="11">
        <v>-1.863720035089975</v>
      </c>
      <c r="AL4726" s="11">
        <v>-0.34009391238967085</v>
      </c>
      <c r="AM4726" s="15">
        <v>0.56827591777210462</v>
      </c>
      <c r="AN4726" s="14">
        <v>-0.72748915007477233</v>
      </c>
      <c r="AO4726" s="11">
        <v>-0.29887331218679369</v>
      </c>
      <c r="AP4726" s="15">
        <v>-0.19609374635765464</v>
      </c>
      <c r="AQ4726" s="14">
        <v>0.63087495818891026</v>
      </c>
      <c r="AR4726" s="11">
        <v>1.0766476706743753</v>
      </c>
      <c r="AS4726" s="11">
        <v>5.6082157697636942E-2</v>
      </c>
      <c r="AT4726" s="15">
        <v>-0.39052777624797225</v>
      </c>
      <c r="AU4726" s="11">
        <v>0.265556866031737</v>
      </c>
      <c r="AV4726" s="11">
        <v>-0.36635674361434328</v>
      </c>
      <c r="AW4726" s="11">
        <v>-0.5648693152182751</v>
      </c>
      <c r="AX4726" s="11">
        <v>-1.1264399875398174</v>
      </c>
      <c r="AY4726" s="14">
        <v>4.9002165723912867E-2</v>
      </c>
      <c r="AZ4726" s="11">
        <v>0.52974984462105956</v>
      </c>
      <c r="BA4726" s="11">
        <v>1.0259302825465948</v>
      </c>
      <c r="BB4726" s="15">
        <v>6.6671508637594426E-2</v>
      </c>
    </row>
    <row r="4727" spans="2:54" x14ac:dyDescent="0.2">
      <c r="B4727" s="1" t="s">
        <v>12034</v>
      </c>
      <c r="C4727" s="1" t="s">
        <v>18</v>
      </c>
      <c r="D4727" s="1" t="s">
        <v>12035</v>
      </c>
      <c r="E4727" s="1" t="s">
        <v>12036</v>
      </c>
      <c r="F4727" s="7" t="s">
        <v>12037</v>
      </c>
      <c r="G4727" s="11">
        <f t="shared" si="75"/>
        <v>0.19701132046747666</v>
      </c>
      <c r="I4727" s="6"/>
      <c r="J4727" s="14">
        <v>0.37714595469442425</v>
      </c>
      <c r="K4727" s="15">
        <v>0.59918849544463859</v>
      </c>
      <c r="L4727" s="14">
        <v>0.16956909976870441</v>
      </c>
      <c r="M4727" s="11">
        <v>0.78965179530423579</v>
      </c>
      <c r="N4727" s="11">
        <v>-1.9764708797924628</v>
      </c>
      <c r="O4727" s="15">
        <v>-7.3116706891159289E-2</v>
      </c>
      <c r="P4727" s="14">
        <v>0.82604333173847211</v>
      </c>
      <c r="Q4727" s="11">
        <v>1.3446057462965131</v>
      </c>
      <c r="R4727" s="11">
        <v>-1.3965829572538286</v>
      </c>
      <c r="S4727" s="15">
        <v>1.5177987635588959</v>
      </c>
      <c r="T4727" s="14">
        <v>0.37155357208281525</v>
      </c>
      <c r="U4727" s="11">
        <v>2.1426925505664483</v>
      </c>
      <c r="V4727" s="11">
        <v>-0.42655933751072539</v>
      </c>
      <c r="W4727" s="15">
        <v>-0.24960104025169255</v>
      </c>
      <c r="X4727" s="14">
        <v>1.9358260948311794</v>
      </c>
      <c r="Y4727" s="11">
        <v>2.3008487412992888</v>
      </c>
      <c r="Z4727" s="11">
        <v>1.2428756634047973</v>
      </c>
      <c r="AA4727" s="15">
        <v>0.36474352337346616</v>
      </c>
      <c r="AB4727" s="14">
        <v>-0.95727961674013551</v>
      </c>
      <c r="AC4727" s="11">
        <v>-0.36425994543445328</v>
      </c>
      <c r="AD4727" s="11">
        <v>-2.9518810971652609</v>
      </c>
      <c r="AE4727" s="15">
        <v>-0.32687562799644015</v>
      </c>
      <c r="AF4727" s="14">
        <v>0.70638856893737734</v>
      </c>
      <c r="AG4727" s="11">
        <v>-1.161699171511125E-2</v>
      </c>
      <c r="AH4727" s="11">
        <v>0.75202958942934539</v>
      </c>
      <c r="AI4727" s="15">
        <v>-1.6270467382574825</v>
      </c>
      <c r="AJ4727" s="14">
        <v>-0.78092627305041862</v>
      </c>
      <c r="AK4727" s="11">
        <v>-2.4266305632376763</v>
      </c>
      <c r="AL4727" s="11">
        <v>-2.1914645414184943</v>
      </c>
      <c r="AM4727" s="15">
        <v>-1.1763929131319837</v>
      </c>
      <c r="AN4727" s="14">
        <v>0.29651024744680904</v>
      </c>
      <c r="AO4727" s="11">
        <v>1.0121042885971415E-2</v>
      </c>
      <c r="AP4727" s="15">
        <v>-3.7212295490540025E-2</v>
      </c>
      <c r="AQ4727" s="14">
        <v>-0.66679597203214236</v>
      </c>
      <c r="AR4727" s="11">
        <v>1.6175535268756243</v>
      </c>
      <c r="AS4727" s="11">
        <v>5.4023401248843153E-2</v>
      </c>
      <c r="AT4727" s="15">
        <v>-0.81664510433249615</v>
      </c>
      <c r="AU4727" s="11">
        <v>0.54898756165824691</v>
      </c>
      <c r="AV4727" s="11">
        <v>-1.0021892411462114</v>
      </c>
      <c r="AW4727" s="11">
        <v>-1.3984773077755797</v>
      </c>
      <c r="AX4727" s="11">
        <v>-1.0730952512107992</v>
      </c>
      <c r="AY4727" s="14">
        <v>0.64206963957530372</v>
      </c>
      <c r="AZ4727" s="11">
        <v>-0.30433488844671391</v>
      </c>
      <c r="BA4727" s="11">
        <v>-4.5744409236538921</v>
      </c>
      <c r="BB4727" s="15">
        <v>1.5918625604846475</v>
      </c>
    </row>
    <row r="4728" spans="2:54" x14ac:dyDescent="0.2">
      <c r="B4728" s="1" t="s">
        <v>18314</v>
      </c>
      <c r="C4728" s="1" t="s">
        <v>18</v>
      </c>
      <c r="D4728" s="1" t="s">
        <v>18315</v>
      </c>
      <c r="E4728" s="30" t="s">
        <v>18316</v>
      </c>
      <c r="F4728" s="7" t="s">
        <v>18317</v>
      </c>
      <c r="G4728" s="11">
        <f t="shared" si="75"/>
        <v>0.19792468667370866</v>
      </c>
      <c r="H4728" s="6" t="s">
        <v>19244</v>
      </c>
      <c r="I4728" s="6"/>
      <c r="J4728" s="14">
        <v>1.0534995945144205</v>
      </c>
      <c r="K4728" s="15">
        <v>-0.45212703176841673</v>
      </c>
      <c r="L4728" s="14">
        <v>-0.6420093396808928</v>
      </c>
      <c r="M4728" s="11">
        <v>0.8547594709658336</v>
      </c>
      <c r="N4728" s="11">
        <v>-3.9896987287179249</v>
      </c>
      <c r="O4728" s="15">
        <v>-2.3499470503585727</v>
      </c>
      <c r="P4728" s="14">
        <v>-0.57699330660571613</v>
      </c>
      <c r="Q4728" s="11">
        <v>2.0463175760283581</v>
      </c>
      <c r="R4728" s="11">
        <v>-3.4081745112254942</v>
      </c>
      <c r="S4728" s="15">
        <v>0.51403124620241614</v>
      </c>
      <c r="T4728" s="14">
        <v>-0.86219903755326432</v>
      </c>
      <c r="U4728" s="11">
        <v>-3.7629154861083758</v>
      </c>
      <c r="V4728" s="11">
        <v>-4.3539036881001625</v>
      </c>
      <c r="W4728" s="15">
        <v>-2.2570042671617698</v>
      </c>
      <c r="X4728" s="14">
        <v>-0.94096009094040145</v>
      </c>
      <c r="Y4728" s="11">
        <v>-2.7491816778497258</v>
      </c>
      <c r="Z4728" s="11">
        <v>2.6128044229202283</v>
      </c>
      <c r="AA4728" s="15">
        <v>-0.894722284453769</v>
      </c>
      <c r="AB4728" s="14">
        <v>0.16523670383111463</v>
      </c>
      <c r="AC4728" s="11">
        <v>-0.38893449349013842</v>
      </c>
      <c r="AD4728" s="11">
        <v>-1.9442287333612751</v>
      </c>
      <c r="AE4728" s="15">
        <v>-1.6728032247497466</v>
      </c>
      <c r="AF4728" s="14">
        <v>-0.86230278120245585</v>
      </c>
      <c r="AG4728" s="11">
        <v>-2.1023622976389444</v>
      </c>
      <c r="AH4728" s="11">
        <v>-3.1471660243283619</v>
      </c>
      <c r="AI4728" s="15">
        <v>-3.03315826862092</v>
      </c>
      <c r="AJ4728" s="14">
        <v>-0.20903590121605511</v>
      </c>
      <c r="AK4728" s="11">
        <v>-0.83869980990208626</v>
      </c>
      <c r="AL4728" s="11">
        <v>-2.2777323267198812</v>
      </c>
      <c r="AM4728" s="15">
        <v>-2.0461095083884486</v>
      </c>
      <c r="AN4728" s="14">
        <v>-2.1581120718016038</v>
      </c>
      <c r="AO4728" s="11">
        <v>-1.1197884858662162</v>
      </c>
      <c r="AP4728" s="15">
        <v>-2.9466328139898037</v>
      </c>
      <c r="AQ4728" s="14">
        <v>-0.41436968919023898</v>
      </c>
      <c r="AR4728" s="11">
        <v>-1.0802517125951181</v>
      </c>
      <c r="AS4728" s="11">
        <v>-2.6284356157768807</v>
      </c>
      <c r="AT4728" s="15">
        <v>-2.3076155389739483</v>
      </c>
      <c r="AU4728" s="11">
        <v>0.81264200701245537</v>
      </c>
      <c r="AV4728" s="11">
        <v>-0.8853074763897143</v>
      </c>
      <c r="AW4728" s="11">
        <v>-0.87947312074224893</v>
      </c>
      <c r="AX4728" s="11">
        <v>-1.948546960257459</v>
      </c>
      <c r="AY4728" s="14">
        <v>-0.7817379743569246</v>
      </c>
      <c r="AZ4728" s="11">
        <v>0.85518655937535004</v>
      </c>
      <c r="BA4728" s="11">
        <v>3.5744858880824095</v>
      </c>
      <c r="BB4728" s="15">
        <v>1.3591242267740644</v>
      </c>
    </row>
    <row r="4729" spans="2:54" x14ac:dyDescent="0.2">
      <c r="B4729" s="1" t="s">
        <v>17684</v>
      </c>
      <c r="C4729" s="1" t="s">
        <v>18</v>
      </c>
      <c r="D4729" s="1" t="s">
        <v>17685</v>
      </c>
      <c r="E4729" s="1" t="s">
        <v>17686</v>
      </c>
      <c r="F4729" s="7" t="s">
        <v>17687</v>
      </c>
      <c r="G4729" s="11">
        <f t="shared" si="75"/>
        <v>0.19920413321789016</v>
      </c>
      <c r="I4729" s="6"/>
      <c r="J4729" s="14">
        <v>-2.7149585270672816</v>
      </c>
      <c r="K4729" s="15">
        <v>0.11978986027106273</v>
      </c>
      <c r="L4729" s="14">
        <v>-0.29581780740995511</v>
      </c>
      <c r="M4729" s="11">
        <v>-1.5702054935519976</v>
      </c>
      <c r="N4729" s="11">
        <v>-1.69812493483727</v>
      </c>
      <c r="O4729" s="15">
        <v>-1.1897025954150826</v>
      </c>
      <c r="P4729" s="14">
        <v>-1.1277146413357932</v>
      </c>
      <c r="Q4729" s="11">
        <v>-1.9641386169757098E-2</v>
      </c>
      <c r="R4729" s="11">
        <v>-2.8392111853472648</v>
      </c>
      <c r="S4729" s="15">
        <v>1.2184984653634074</v>
      </c>
      <c r="T4729" s="14">
        <v>-0.25228424500124863</v>
      </c>
      <c r="U4729" s="11">
        <v>-1.3806539840531502</v>
      </c>
      <c r="V4729" s="11">
        <v>-0.83862496707209178</v>
      </c>
      <c r="W4729" s="15">
        <v>0.53882409544326704</v>
      </c>
      <c r="X4729" s="14">
        <v>-0.88487228354138436</v>
      </c>
      <c r="Y4729" s="11">
        <v>-0.35798945960065598</v>
      </c>
      <c r="Z4729" s="11">
        <v>-1.0387487014039043</v>
      </c>
      <c r="AA4729" s="15">
        <v>-1.4515143935112027</v>
      </c>
      <c r="AB4729" s="14">
        <v>-0.40711553154294189</v>
      </c>
      <c r="AC4729" s="11">
        <v>0.62896837840944209</v>
      </c>
      <c r="AD4729" s="11">
        <v>-1.379350873678721</v>
      </c>
      <c r="AE4729" s="15">
        <v>-1.5970414257088585</v>
      </c>
      <c r="AF4729" s="14">
        <v>6.4216276182381293E-2</v>
      </c>
      <c r="AG4729" s="11">
        <v>-1.1085732388865204</v>
      </c>
      <c r="AH4729" s="11">
        <v>-0.25577975647354922</v>
      </c>
      <c r="AI4729" s="15">
        <v>-1.049919621420315</v>
      </c>
      <c r="AJ4729" s="14">
        <v>-0.1397985510209229</v>
      </c>
      <c r="AK4729" s="11">
        <v>-0.16921119696414785</v>
      </c>
      <c r="AL4729" s="11">
        <v>-0.71372850889298989</v>
      </c>
      <c r="AM4729" s="15">
        <v>1.0493480007615155</v>
      </c>
      <c r="AN4729" s="14">
        <v>0.1838973559927089</v>
      </c>
      <c r="AO4729" s="11">
        <v>-0.29229392809700849</v>
      </c>
      <c r="AP4729" s="15">
        <v>0.4195929186335291</v>
      </c>
      <c r="AQ4729" s="14">
        <v>0.12053011098616785</v>
      </c>
      <c r="AR4729" s="11">
        <v>-4.3859672180494011E-2</v>
      </c>
      <c r="AS4729" s="11">
        <v>-0.60138502910749836</v>
      </c>
      <c r="AT4729" s="15">
        <v>-3.24512444647605</v>
      </c>
      <c r="AU4729" s="11">
        <v>-1.9809108014506629</v>
      </c>
      <c r="AV4729" s="11">
        <v>-0.37215477821939263</v>
      </c>
      <c r="AW4729" s="11">
        <v>0.6087993523368167</v>
      </c>
      <c r="AX4729" s="11">
        <v>-0.23851746742272226</v>
      </c>
      <c r="AY4729" s="14">
        <v>-0.3729255701235375</v>
      </c>
      <c r="AZ4729" s="11">
        <v>-0.69954910056638642</v>
      </c>
      <c r="BA4729" s="11">
        <v>-0.15491929670804794</v>
      </c>
      <c r="BB4729" s="15">
        <v>2.0487642650413149</v>
      </c>
    </row>
    <row r="4730" spans="2:54" x14ac:dyDescent="0.2">
      <c r="B4730" s="1" t="s">
        <v>11953</v>
      </c>
      <c r="C4730" s="1" t="s">
        <v>18</v>
      </c>
      <c r="D4730" s="1" t="s">
        <v>11954</v>
      </c>
      <c r="E4730" s="1" t="s">
        <v>11955</v>
      </c>
      <c r="F4730" s="7" t="s">
        <v>11956</v>
      </c>
      <c r="G4730" s="11">
        <f t="shared" si="75"/>
        <v>0.20107172595102671</v>
      </c>
      <c r="I4730" s="6"/>
      <c r="J4730" s="14">
        <v>-1.4315350136847336</v>
      </c>
      <c r="K4730" s="15">
        <v>-0.27552145637427616</v>
      </c>
      <c r="L4730" s="14">
        <v>-0.67972174126434948</v>
      </c>
      <c r="M4730" s="11">
        <v>0.20223385383424408</v>
      </c>
      <c r="N4730" s="11">
        <v>-0.22692311112448268</v>
      </c>
      <c r="O4730" s="15">
        <v>0.14803306067898117</v>
      </c>
      <c r="P4730" s="14">
        <v>0.19550098129256002</v>
      </c>
      <c r="Q4730" s="11">
        <v>-0.51055429388850415</v>
      </c>
      <c r="R4730" s="11">
        <v>-3.0721399017807345</v>
      </c>
      <c r="S4730" s="15">
        <v>0.26975745186086997</v>
      </c>
      <c r="T4730" s="14">
        <v>1.0575025535420097</v>
      </c>
      <c r="U4730" s="11">
        <v>-2.077393554086612</v>
      </c>
      <c r="V4730" s="11">
        <v>-2.1226121592264975</v>
      </c>
      <c r="W4730" s="15">
        <v>0.44362816907699898</v>
      </c>
      <c r="X4730" s="14">
        <v>0.84662280920060229</v>
      </c>
      <c r="Y4730" s="11">
        <v>-0.11820379638214555</v>
      </c>
      <c r="Z4730" s="11">
        <v>2.1095373386084031</v>
      </c>
      <c r="AA4730" s="15">
        <v>1.5122246109776785</v>
      </c>
      <c r="AB4730" s="14">
        <v>-0.39482269296295469</v>
      </c>
      <c r="AC4730" s="11">
        <v>-0.62836455607000496</v>
      </c>
      <c r="AD4730" s="11">
        <v>-1.1091044870751896</v>
      </c>
      <c r="AE4730" s="15">
        <v>-0.90762003405788838</v>
      </c>
      <c r="AF4730" s="14">
        <v>-1.0289880805730913</v>
      </c>
      <c r="AG4730" s="11">
        <v>-0.21416052031348101</v>
      </c>
      <c r="AH4730" s="11">
        <v>-0.32189316603221219</v>
      </c>
      <c r="AI4730" s="15">
        <v>-0.34325144823693654</v>
      </c>
      <c r="AJ4730" s="14">
        <v>-0.68199497578138735</v>
      </c>
      <c r="AK4730" s="11">
        <v>-0.83780764838242516</v>
      </c>
      <c r="AL4730" s="11">
        <v>0.97980203368798602</v>
      </c>
      <c r="AM4730" s="15">
        <v>0.58856034253909006</v>
      </c>
      <c r="AN4730" s="14">
        <v>-0.90176261618306375</v>
      </c>
      <c r="AO4730" s="11">
        <v>-0.48275891301441604</v>
      </c>
      <c r="AP4730" s="15">
        <v>-0.86497359958385001</v>
      </c>
      <c r="AQ4730" s="14">
        <v>0.18814723522776278</v>
      </c>
      <c r="AR4730" s="11">
        <v>-0.78115837905804075</v>
      </c>
      <c r="AS4730" s="11">
        <v>-1.4500219392537981</v>
      </c>
      <c r="AT4730" s="15">
        <v>0.218252181598138</v>
      </c>
      <c r="AU4730" s="11">
        <v>-0.67939840866465162</v>
      </c>
      <c r="AV4730" s="11">
        <v>-0.72081805026780665</v>
      </c>
      <c r="AW4730" s="11">
        <v>-0.80289696423852142</v>
      </c>
      <c r="AX4730" s="11">
        <v>-1.0597534756086984</v>
      </c>
      <c r="AY4730" s="14">
        <v>-0.35184234910351003</v>
      </c>
      <c r="AZ4730" s="11">
        <v>-1.0068050062703857</v>
      </c>
      <c r="BA4730" s="11">
        <v>1.3389035077290532</v>
      </c>
      <c r="BB4730" s="15">
        <v>0.5964879348837312</v>
      </c>
    </row>
    <row r="4731" spans="2:54" x14ac:dyDescent="0.2">
      <c r="B4731" s="1" t="s">
        <v>14774</v>
      </c>
      <c r="C4731" s="1" t="s">
        <v>18</v>
      </c>
      <c r="D4731" s="1" t="s">
        <v>14775</v>
      </c>
      <c r="E4731" s="1" t="s">
        <v>14776</v>
      </c>
      <c r="F4731" s="7" t="s">
        <v>14777</v>
      </c>
      <c r="G4731" s="11">
        <f t="shared" si="75"/>
        <v>0.20300414485419346</v>
      </c>
      <c r="I4731" s="6"/>
      <c r="J4731" s="14">
        <v>0.14984000269325759</v>
      </c>
      <c r="K4731" s="15">
        <v>5.2886638010626763E-2</v>
      </c>
      <c r="L4731" s="14">
        <v>-0.39681676725814152</v>
      </c>
      <c r="M4731" s="11">
        <v>0.92356264075717454</v>
      </c>
      <c r="N4731" s="11">
        <v>-7.1458374826179866E-2</v>
      </c>
      <c r="O4731" s="15">
        <v>-8.3928518825877124E-2</v>
      </c>
      <c r="P4731" s="14">
        <v>-0.22265285268330615</v>
      </c>
      <c r="Q4731" s="11">
        <v>-0.96151415030210918</v>
      </c>
      <c r="R4731" s="11">
        <v>-3.9342738242076893</v>
      </c>
      <c r="S4731" s="15">
        <v>0.65294689627274927</v>
      </c>
      <c r="T4731" s="14">
        <v>0.4786483458854971</v>
      </c>
      <c r="U4731" s="11">
        <v>-2.3114385749799475</v>
      </c>
      <c r="V4731" s="11">
        <v>-1.1903293961227601</v>
      </c>
      <c r="W4731" s="15">
        <v>-0.11094494432317506</v>
      </c>
      <c r="X4731" s="14">
        <v>0.81424948524247309</v>
      </c>
      <c r="Y4731" s="11">
        <v>2.5037255180343143</v>
      </c>
      <c r="Z4731" s="11">
        <v>2.241222259250395</v>
      </c>
      <c r="AA4731" s="15">
        <v>1.7288911089583268</v>
      </c>
      <c r="AB4731" s="14">
        <v>-0.41068525247732512</v>
      </c>
      <c r="AC4731" s="11">
        <v>0.22089870907852177</v>
      </c>
      <c r="AD4731" s="11">
        <v>0.77900798032438923</v>
      </c>
      <c r="AE4731" s="15">
        <v>1.0519758360601739</v>
      </c>
      <c r="AF4731" s="14">
        <v>-0.38878392722791183</v>
      </c>
      <c r="AG4731" s="11">
        <v>-0.58487550610059014</v>
      </c>
      <c r="AH4731" s="11">
        <v>-1.0364912293134174</v>
      </c>
      <c r="AI4731" s="15">
        <v>-2.651304768814712</v>
      </c>
      <c r="AJ4731" s="14">
        <v>-0.35578145291922153</v>
      </c>
      <c r="AK4731" s="11">
        <v>-3.5272268312159065E-2</v>
      </c>
      <c r="AL4731" s="11">
        <v>-0.19839573288446172</v>
      </c>
      <c r="AM4731" s="15">
        <v>0.50922240235510818</v>
      </c>
      <c r="AN4731" s="14">
        <v>-0.50526658071125563</v>
      </c>
      <c r="AO4731" s="11">
        <v>-6.8649931679327938E-2</v>
      </c>
      <c r="AP4731" s="15">
        <v>-0.61626356389802994</v>
      </c>
      <c r="AQ4731" s="14">
        <v>0.97091943840948614</v>
      </c>
      <c r="AR4731" s="11">
        <v>1.3713706324512462</v>
      </c>
      <c r="AS4731" s="11">
        <v>1.1437279782543981</v>
      </c>
      <c r="AT4731" s="15">
        <v>-6.4971500157139789E-2</v>
      </c>
      <c r="AU4731" s="11">
        <v>-6.9297284283242305E-2</v>
      </c>
      <c r="AV4731" s="11">
        <v>-0.55713447141546535</v>
      </c>
      <c r="AW4731" s="11">
        <v>-0.31940466266930123</v>
      </c>
      <c r="AX4731" s="11">
        <v>0.38821804592820403</v>
      </c>
      <c r="AY4731" s="14">
        <v>-2.6148093784393891E-2</v>
      </c>
      <c r="AZ4731" s="11">
        <v>0.11567601809457305</v>
      </c>
      <c r="BA4731" s="11">
        <v>0.55308247713962366</v>
      </c>
      <c r="BB4731" s="15">
        <v>3.3026397951031261</v>
      </c>
    </row>
    <row r="4732" spans="2:54" x14ac:dyDescent="0.2">
      <c r="B4732" s="1" t="s">
        <v>17563</v>
      </c>
      <c r="C4732" s="1" t="s">
        <v>17564</v>
      </c>
      <c r="D4732" s="1" t="s">
        <v>17565</v>
      </c>
      <c r="E4732" s="1" t="s">
        <v>17564</v>
      </c>
      <c r="F4732" s="7" t="s">
        <v>17566</v>
      </c>
      <c r="G4732" s="11">
        <f t="shared" si="75"/>
        <v>0.20332440871893756</v>
      </c>
      <c r="I4732" s="6"/>
      <c r="J4732" s="14">
        <v>4.061110580237254</v>
      </c>
      <c r="K4732" s="15">
        <v>-1.365711351029669</v>
      </c>
      <c r="L4732" s="14">
        <v>0.80016982982463536</v>
      </c>
      <c r="M4732" s="11">
        <v>1.9911243643748469</v>
      </c>
      <c r="N4732" s="11">
        <v>-1.7046896034007479</v>
      </c>
      <c r="O4732" s="15">
        <v>0.11089482542004611</v>
      </c>
      <c r="P4732" s="14">
        <v>-0.11753731760789606</v>
      </c>
      <c r="Q4732" s="11">
        <v>1.0354799709908309</v>
      </c>
      <c r="R4732" s="11">
        <v>-1.4672023953642943</v>
      </c>
      <c r="S4732" s="15">
        <v>1.7491075163017362</v>
      </c>
      <c r="T4732" s="14">
        <v>0.39437893961909415</v>
      </c>
      <c r="U4732" s="11">
        <v>-3.0207299720353653</v>
      </c>
      <c r="V4732" s="11">
        <v>-2.8649469729016648</v>
      </c>
      <c r="W4732" s="15">
        <v>0.39426599502386284</v>
      </c>
      <c r="X4732" s="14">
        <v>0.80421270510085729</v>
      </c>
      <c r="Y4732" s="11">
        <v>2.6033381099203012</v>
      </c>
      <c r="Z4732" s="11">
        <v>0.99723314204898039</v>
      </c>
      <c r="AA4732" s="15">
        <v>6.1348052710584432E-2</v>
      </c>
      <c r="AB4732" s="14">
        <v>0.42920965967307939</v>
      </c>
      <c r="AC4732" s="11">
        <v>0.99114084953343695</v>
      </c>
      <c r="AD4732" s="11">
        <v>0.25023551508069536</v>
      </c>
      <c r="AE4732" s="15">
        <v>-2.0823212707842487</v>
      </c>
      <c r="AF4732" s="14">
        <v>0.61839443983280185</v>
      </c>
      <c r="AG4732" s="11">
        <v>0.73141433752075768</v>
      </c>
      <c r="AH4732" s="11">
        <v>-1.4175091417547345</v>
      </c>
      <c r="AI4732" s="15">
        <v>-1.5387384133451532</v>
      </c>
      <c r="AJ4732" s="14">
        <v>0.31512013544509537</v>
      </c>
      <c r="AK4732" s="11">
        <v>1.5406781785809138</v>
      </c>
      <c r="AL4732" s="11">
        <v>-2.7190977962779188</v>
      </c>
      <c r="AM4732" s="15">
        <v>-1.2148028629548493</v>
      </c>
      <c r="AN4732" s="14">
        <v>2.4654453041162927E-2</v>
      </c>
      <c r="AO4732" s="11">
        <v>0.18685297331374923</v>
      </c>
      <c r="AP4732" s="15">
        <v>-1.6122123182224732</v>
      </c>
      <c r="AQ4732" s="14">
        <v>1.4043566847033413</v>
      </c>
      <c r="AR4732" s="11">
        <v>0.54998640423428335</v>
      </c>
      <c r="AS4732" s="11">
        <v>8.2479090349605752E-2</v>
      </c>
      <c r="AT4732" s="15">
        <v>0.80001519153385936</v>
      </c>
      <c r="AU4732" s="11">
        <v>0.10414615306989744</v>
      </c>
      <c r="AV4732" s="11">
        <v>-0.67025774144053596</v>
      </c>
      <c r="AW4732" s="11">
        <v>-0.68200641256548589</v>
      </c>
      <c r="AX4732" s="11">
        <v>-0.91828815451061629</v>
      </c>
      <c r="AY4732" s="14">
        <v>0.44798435577361284</v>
      </c>
      <c r="AZ4732" s="11">
        <v>1.6005363685700671</v>
      </c>
      <c r="BA4732" s="11">
        <v>-0.62943999902525882</v>
      </c>
      <c r="BB4732" s="15">
        <v>0.5147880742483637</v>
      </c>
    </row>
    <row r="4733" spans="2:54" x14ac:dyDescent="0.2">
      <c r="B4733" s="1" t="s">
        <v>17649</v>
      </c>
      <c r="C4733" s="1" t="s">
        <v>17650</v>
      </c>
      <c r="D4733" s="1" t="s">
        <v>17651</v>
      </c>
      <c r="E4733" s="1" t="s">
        <v>17652</v>
      </c>
      <c r="F4733" s="7" t="s">
        <v>17653</v>
      </c>
      <c r="G4733" s="11">
        <f t="shared" si="75"/>
        <v>0.20369846670461952</v>
      </c>
      <c r="I4733" s="6"/>
      <c r="J4733" s="14">
        <v>-1.7304423933703368</v>
      </c>
      <c r="K4733" s="15">
        <v>-4.4786717940249701E-2</v>
      </c>
      <c r="L4733" s="14">
        <v>0.12773453468928408</v>
      </c>
      <c r="M4733" s="11">
        <v>-0.28700608212807777</v>
      </c>
      <c r="N4733" s="11">
        <v>-2.2309503222988867</v>
      </c>
      <c r="O4733" s="15">
        <v>-0.24785548433375887</v>
      </c>
      <c r="P4733" s="14">
        <v>-0.13279212176510455</v>
      </c>
      <c r="Q4733" s="11">
        <v>0.16771320111520674</v>
      </c>
      <c r="R4733" s="11">
        <v>-1.4724885003653949</v>
      </c>
      <c r="S4733" s="15">
        <v>0.81733101296338984</v>
      </c>
      <c r="T4733" s="14">
        <v>-0.38223905472983233</v>
      </c>
      <c r="U4733" s="11">
        <v>-2.5412991652269326</v>
      </c>
      <c r="V4733" s="11">
        <v>-3.1795461272175647</v>
      </c>
      <c r="W4733" s="15">
        <v>-7.3144282084448859E-3</v>
      </c>
      <c r="X4733" s="14">
        <v>-0.97399191502543647</v>
      </c>
      <c r="Y4733" s="11">
        <v>3.8227160211665723E-2</v>
      </c>
      <c r="Z4733" s="11">
        <v>1.9855242946032952</v>
      </c>
      <c r="AA4733" s="15">
        <v>1.3321077826308705</v>
      </c>
      <c r="AB4733" s="14">
        <v>1.0843391766481469</v>
      </c>
      <c r="AC4733" s="11">
        <v>1.3150928913307767</v>
      </c>
      <c r="AD4733" s="11">
        <v>0.37612337768451237</v>
      </c>
      <c r="AE4733" s="15">
        <v>7.1519647921978971E-2</v>
      </c>
      <c r="AF4733" s="14">
        <v>-0.2588450838761327</v>
      </c>
      <c r="AG4733" s="11">
        <v>0.60630068395352699</v>
      </c>
      <c r="AH4733" s="11">
        <v>-0.83634994421310604</v>
      </c>
      <c r="AI4733" s="15">
        <v>-0.53824828889289633</v>
      </c>
      <c r="AJ4733" s="14">
        <v>-0.76944051686782633</v>
      </c>
      <c r="AK4733" s="11">
        <v>5.4818302363173713E-2</v>
      </c>
      <c r="AL4733" s="11">
        <v>0.89161058007743699</v>
      </c>
      <c r="AM4733" s="15">
        <v>1.1515307081587236</v>
      </c>
      <c r="AN4733" s="14">
        <v>-0.1131156180280788</v>
      </c>
      <c r="AO4733" s="11">
        <v>0.12221327020222066</v>
      </c>
      <c r="AP4733" s="15">
        <v>-0.78692178141234737</v>
      </c>
      <c r="AQ4733" s="14">
        <v>1.8150933438283983</v>
      </c>
      <c r="AR4733" s="11">
        <v>1.6078517777864614</v>
      </c>
      <c r="AS4733" s="11">
        <v>-0.77470575501617145</v>
      </c>
      <c r="AT4733" s="15">
        <v>-0.68638526368632036</v>
      </c>
      <c r="AU4733" s="11">
        <v>0.50458339297955079</v>
      </c>
      <c r="AV4733" s="11">
        <v>-0.64279789050321412</v>
      </c>
      <c r="AW4733" s="11">
        <v>-7.3087338177096034E-2</v>
      </c>
      <c r="AX4733" s="11">
        <v>-1.1279669089602453</v>
      </c>
      <c r="AY4733" s="14">
        <v>0.92905504523619209</v>
      </c>
      <c r="AZ4733" s="11">
        <v>0.10693232063595874</v>
      </c>
      <c r="BA4733" s="11">
        <v>-0.2928028611060976</v>
      </c>
      <c r="BB4733" s="15">
        <v>-0.20576479709474174</v>
      </c>
    </row>
    <row r="4734" spans="2:54" x14ac:dyDescent="0.2">
      <c r="B4734" s="1" t="s">
        <v>14188</v>
      </c>
      <c r="C4734" s="1" t="s">
        <v>18</v>
      </c>
      <c r="D4734" s="1" t="s">
        <v>14189</v>
      </c>
      <c r="E4734" s="1" t="s">
        <v>14190</v>
      </c>
      <c r="F4734" s="7" t="s">
        <v>14191</v>
      </c>
      <c r="G4734" s="11">
        <f t="shared" si="75"/>
        <v>0.20559595996404836</v>
      </c>
      <c r="I4734" s="6"/>
      <c r="J4734" s="14">
        <v>-0.33244084627785964</v>
      </c>
      <c r="K4734" s="15">
        <v>0.61325725691970379</v>
      </c>
      <c r="L4734" s="14">
        <v>0.14354451024422279</v>
      </c>
      <c r="M4734" s="11">
        <v>0.99222131651281598</v>
      </c>
      <c r="N4734" s="11">
        <v>-0.17360793221498133</v>
      </c>
      <c r="O4734" s="15">
        <v>1.0673291675172314</v>
      </c>
      <c r="P4734" s="14">
        <v>0.31112071374733552</v>
      </c>
      <c r="Q4734" s="11">
        <v>-5.4972491227992783E-2</v>
      </c>
      <c r="R4734" s="11">
        <v>-1.3048166139351505</v>
      </c>
      <c r="S4734" s="15">
        <v>1.1202688171464197</v>
      </c>
      <c r="T4734" s="14">
        <v>0.55401810544767394</v>
      </c>
      <c r="U4734" s="11">
        <v>-3.0481374512036274</v>
      </c>
      <c r="V4734" s="11">
        <v>-2.4926742019722088</v>
      </c>
      <c r="W4734" s="15">
        <v>0.42703915807492948</v>
      </c>
      <c r="X4734" s="14">
        <v>0.99529592177549842</v>
      </c>
      <c r="Y4734" s="11">
        <v>-2.7817980396393958E-2</v>
      </c>
      <c r="Z4734" s="11">
        <v>2.2654952168860492</v>
      </c>
      <c r="AA4734" s="15">
        <v>1.7778612726413663</v>
      </c>
      <c r="AB4734" s="14">
        <v>0.97093494180504702</v>
      </c>
      <c r="AC4734" s="11">
        <v>0.22224135829852698</v>
      </c>
      <c r="AD4734" s="11">
        <v>-0.17864263173454398</v>
      </c>
      <c r="AE4734" s="15">
        <v>7.1519647921978971E-2</v>
      </c>
      <c r="AF4734" s="14">
        <v>-0.20320074222545104</v>
      </c>
      <c r="AG4734" s="11">
        <v>0.20463941947213138</v>
      </c>
      <c r="AH4734" s="11">
        <v>-1.3217721232492663</v>
      </c>
      <c r="AI4734" s="15">
        <v>-0.95299283129105672</v>
      </c>
      <c r="AJ4734" s="14">
        <v>-0.44007215369926012</v>
      </c>
      <c r="AK4734" s="11">
        <v>0.3734631103166276</v>
      </c>
      <c r="AL4734" s="11">
        <v>0.51608453928294185</v>
      </c>
      <c r="AM4734" s="15">
        <v>1.0281108175083618</v>
      </c>
      <c r="AN4734" s="14">
        <v>4.2902949012124325E-2</v>
      </c>
      <c r="AO4734" s="11">
        <v>-0.94916972691853074</v>
      </c>
      <c r="AP4734" s="15">
        <v>-1.5698844457967176</v>
      </c>
      <c r="AQ4734" s="14">
        <v>1.1478612187248429</v>
      </c>
      <c r="AR4734" s="11">
        <v>1.8246430203789088</v>
      </c>
      <c r="AS4734" s="11">
        <v>1.3744902141035258</v>
      </c>
      <c r="AT4734" s="15">
        <v>0.90121676929220662</v>
      </c>
      <c r="AU4734" s="11">
        <v>0.12824978120689176</v>
      </c>
      <c r="AV4734" s="11">
        <v>-0.82718952032966064</v>
      </c>
      <c r="AW4734" s="11">
        <v>-0.63270285925085323</v>
      </c>
      <c r="AX4734" s="11">
        <v>-1.0565791068057384</v>
      </c>
      <c r="AY4734" s="14">
        <v>-0.95313890663788703</v>
      </c>
      <c r="AZ4734" s="11">
        <v>0.12103082787819837</v>
      </c>
      <c r="BA4734" s="11">
        <v>0.64622027321099118</v>
      </c>
      <c r="BB4734" s="15">
        <v>1.4994480063725979</v>
      </c>
    </row>
    <row r="4735" spans="2:54" x14ac:dyDescent="0.2">
      <c r="B4735" s="1" t="s">
        <v>18137</v>
      </c>
      <c r="C4735" s="1" t="s">
        <v>18</v>
      </c>
      <c r="D4735" s="1" t="s">
        <v>18138</v>
      </c>
      <c r="E4735" s="1" t="s">
        <v>18139</v>
      </c>
      <c r="F4735" s="7" t="s">
        <v>18140</v>
      </c>
      <c r="G4735" s="11">
        <f t="shared" si="75"/>
        <v>0.20566786433536013</v>
      </c>
      <c r="I4735" s="6"/>
      <c r="J4735" s="14">
        <v>-0.32642652657900606</v>
      </c>
      <c r="K4735" s="15">
        <v>-1.0335971650172482</v>
      </c>
      <c r="L4735" s="14">
        <v>-0.81810913764754523</v>
      </c>
      <c r="M4735" s="11">
        <v>-1.837272413398779</v>
      </c>
      <c r="N4735" s="11">
        <v>-0.75365017799404765</v>
      </c>
      <c r="O4735" s="15">
        <v>-2.9380452121236567</v>
      </c>
      <c r="P4735" s="14">
        <v>0.65867618807605954</v>
      </c>
      <c r="Q4735" s="11">
        <v>-0.40445797098286074</v>
      </c>
      <c r="R4735" s="11">
        <v>0.76215960390048443</v>
      </c>
      <c r="S4735" s="15">
        <v>0.5743783489080565</v>
      </c>
      <c r="T4735" s="14">
        <v>0.96956282271410543</v>
      </c>
      <c r="U4735" s="11">
        <v>-3.3051742084710956</v>
      </c>
      <c r="V4735" s="11">
        <v>-1.170132904266562</v>
      </c>
      <c r="W4735" s="15">
        <v>-1.2761577683279375</v>
      </c>
      <c r="X4735" s="14">
        <v>1.344478735007494</v>
      </c>
      <c r="Y4735" s="11">
        <v>0.17988519488771476</v>
      </c>
      <c r="Z4735" s="11">
        <v>0.10401056908883448</v>
      </c>
      <c r="AA4735" s="15">
        <v>-3.097862494077317</v>
      </c>
      <c r="AB4735" s="14">
        <v>-0.52661500943886497</v>
      </c>
      <c r="AC4735" s="11">
        <v>-3.1990313432350072E-2</v>
      </c>
      <c r="AD4735" s="11">
        <v>1.4690269227606754</v>
      </c>
      <c r="AE4735" s="15">
        <v>-0.71128944384443615</v>
      </c>
      <c r="AF4735" s="14">
        <v>1.5832242867230168</v>
      </c>
      <c r="AG4735" s="11">
        <v>-1.2800027925927906</v>
      </c>
      <c r="AH4735" s="11">
        <v>7.8219686384949166E-2</v>
      </c>
      <c r="AI4735" s="15">
        <v>-0.24601888852668255</v>
      </c>
      <c r="AJ4735" s="14">
        <v>0.56019731721183763</v>
      </c>
      <c r="AK4735" s="11">
        <v>9.4718215619092661E-2</v>
      </c>
      <c r="AL4735" s="11">
        <v>0.66448540194598171</v>
      </c>
      <c r="AM4735" s="15">
        <v>-0.29935689758916445</v>
      </c>
      <c r="AN4735" s="14">
        <v>0.28128864164171691</v>
      </c>
      <c r="AO4735" s="11">
        <v>0.32030890493465514</v>
      </c>
      <c r="AP4735" s="15">
        <v>0.29263334263748431</v>
      </c>
      <c r="AQ4735" s="14">
        <v>0.40667118352433007</v>
      </c>
      <c r="AR4735" s="11">
        <v>0.16409697785465191</v>
      </c>
      <c r="AS4735" s="11">
        <v>0.52327817619238204</v>
      </c>
      <c r="AT4735" s="15">
        <v>-2.9974908809353091</v>
      </c>
      <c r="AU4735" s="11">
        <v>-0.58351780621893923</v>
      </c>
      <c r="AV4735" s="11">
        <v>-1.2662704839678172</v>
      </c>
      <c r="AW4735" s="11">
        <v>-0.40163217864724499</v>
      </c>
      <c r="AX4735" s="11">
        <v>-1.7123631434151566E-2</v>
      </c>
      <c r="AY4735" s="14">
        <v>-0.86324211076787682</v>
      </c>
      <c r="AZ4735" s="11">
        <v>-0.99162147535224621</v>
      </c>
      <c r="BA4735" s="11">
        <v>-0.65317074405172948</v>
      </c>
      <c r="BB4735" s="15">
        <v>0.78243152159540408</v>
      </c>
    </row>
    <row r="4736" spans="2:54" x14ac:dyDescent="0.2">
      <c r="B4736" s="1" t="s">
        <v>17949</v>
      </c>
      <c r="C4736" s="1" t="s">
        <v>18</v>
      </c>
      <c r="D4736" s="1" t="s">
        <v>17950</v>
      </c>
      <c r="E4736" s="1" t="s">
        <v>17951</v>
      </c>
      <c r="F4736" s="7" t="s">
        <v>17952</v>
      </c>
      <c r="G4736" s="11">
        <f t="shared" si="75"/>
        <v>0.20669432718361111</v>
      </c>
      <c r="I4736" s="6"/>
      <c r="J4736" s="14">
        <v>-2.5020323906165038</v>
      </c>
      <c r="K4736" s="15">
        <v>1.0183533053620586</v>
      </c>
      <c r="L4736" s="14">
        <v>0.45437607380660416</v>
      </c>
      <c r="M4736" s="11">
        <v>-0.60848029458578301</v>
      </c>
      <c r="N4736" s="11">
        <v>1.3642656637850281</v>
      </c>
      <c r="O4736" s="15">
        <v>-0.94047686588700563</v>
      </c>
      <c r="P4736" s="14">
        <v>-0.14126674121955213</v>
      </c>
      <c r="Q4736" s="11">
        <v>-0.18949045533579686</v>
      </c>
      <c r="R4736" s="11">
        <v>-1.0435758895273923</v>
      </c>
      <c r="S4736" s="15">
        <v>-2.0257690235951045</v>
      </c>
      <c r="T4736" s="14">
        <v>-0.33166129603240085</v>
      </c>
      <c r="U4736" s="11">
        <v>-1.4006349785010053</v>
      </c>
      <c r="V4736" s="11">
        <v>-2.3367861229934461</v>
      </c>
      <c r="W4736" s="15">
        <v>-4.0017518726060848</v>
      </c>
      <c r="X4736" s="14">
        <v>-5.3862681386507315E-2</v>
      </c>
      <c r="Y4736" s="11">
        <v>-0.16718415943532608</v>
      </c>
      <c r="Z4736" s="11">
        <v>-2.2331001510251349</v>
      </c>
      <c r="AA4736" s="15">
        <v>-2.8769149520327879</v>
      </c>
      <c r="AB4736" s="14">
        <v>-1.2245925226166625</v>
      </c>
      <c r="AC4736" s="11">
        <v>0.73916644375494911</v>
      </c>
      <c r="AD4736" s="11">
        <v>-1.0271056553906408</v>
      </c>
      <c r="AE4736" s="15">
        <v>0.42210114555263711</v>
      </c>
      <c r="AF4736" s="14">
        <v>-0.29584401734510057</v>
      </c>
      <c r="AG4736" s="11">
        <v>-1.3941046107659674</v>
      </c>
      <c r="AH4736" s="11">
        <v>-1.1789317134863022</v>
      </c>
      <c r="AI4736" s="15">
        <v>-0.57245192448364191</v>
      </c>
      <c r="AJ4736" s="14">
        <v>0.52313894026020036</v>
      </c>
      <c r="AK4736" s="11">
        <v>0.63941508740710706</v>
      </c>
      <c r="AL4736" s="11">
        <v>-0.16171728524709184</v>
      </c>
      <c r="AM4736" s="15">
        <v>0.30447629011702071</v>
      </c>
      <c r="AN4736" s="14">
        <v>-0.379877777495149</v>
      </c>
      <c r="AO4736" s="11">
        <v>-7.0418249604828356E-2</v>
      </c>
      <c r="AP4736" s="15">
        <v>-0.3164999742514748</v>
      </c>
      <c r="AQ4736" s="14">
        <v>-0.60138072816036825</v>
      </c>
      <c r="AR4736" s="11">
        <v>-1.851491899450149E-2</v>
      </c>
      <c r="AS4736" s="11">
        <v>-2.0788929025082479</v>
      </c>
      <c r="AT4736" s="15">
        <v>-0.93290192765906477</v>
      </c>
      <c r="AU4736" s="11">
        <v>0.22811620250224562</v>
      </c>
      <c r="AV4736" s="11">
        <v>-0.69679094880501991</v>
      </c>
      <c r="AW4736" s="11">
        <v>-0.61425023929707401</v>
      </c>
      <c r="AX4736" s="11">
        <v>-1.4341183673976354</v>
      </c>
      <c r="AY4736" s="14">
        <v>0.34459583712829894</v>
      </c>
      <c r="AZ4736" s="11">
        <v>-1.2787856100225814</v>
      </c>
      <c r="BA4736" s="11">
        <v>-1.0459932217022374</v>
      </c>
      <c r="BB4736" s="15">
        <v>0.12800452911495511</v>
      </c>
    </row>
    <row r="4737" spans="2:54" x14ac:dyDescent="0.2">
      <c r="B4737" s="1" t="s">
        <v>17321</v>
      </c>
      <c r="C4737" s="1" t="s">
        <v>18</v>
      </c>
      <c r="D4737" s="1" t="s">
        <v>17322</v>
      </c>
      <c r="E4737" s="1" t="s">
        <v>17323</v>
      </c>
      <c r="F4737" s="7" t="s">
        <v>17324</v>
      </c>
      <c r="G4737" s="11">
        <f t="shared" si="75"/>
        <v>0.2069309603540484</v>
      </c>
      <c r="I4737" s="6"/>
      <c r="J4737" s="14">
        <v>-0.97329823606837729</v>
      </c>
      <c r="K4737" s="15">
        <v>-7.9588207502441305E-2</v>
      </c>
      <c r="L4737" s="14">
        <v>7.5248288724187012E-2</v>
      </c>
      <c r="M4737" s="11">
        <v>0.44101799715273166</v>
      </c>
      <c r="N4737" s="11">
        <v>-1.8451625787707524</v>
      </c>
      <c r="O4737" s="15">
        <v>1.6145245865258506E-2</v>
      </c>
      <c r="P4737" s="14">
        <v>-0.92145936065004486</v>
      </c>
      <c r="Q4737" s="11">
        <v>0.69956185273149118</v>
      </c>
      <c r="R4737" s="11">
        <v>-0.17135826142896537</v>
      </c>
      <c r="S4737" s="15">
        <v>0.81733101296338984</v>
      </c>
      <c r="T4737" s="14">
        <v>-0.86402930875280926</v>
      </c>
      <c r="U4737" s="11">
        <v>-1.8708882168028642</v>
      </c>
      <c r="V4737" s="11">
        <v>-3.6710492659646743</v>
      </c>
      <c r="W4737" s="15">
        <v>-1.2596441818283461</v>
      </c>
      <c r="X4737" s="14">
        <v>0.66319867049702674</v>
      </c>
      <c r="Y4737" s="11">
        <v>-0.22276279487122017</v>
      </c>
      <c r="Z4737" s="11">
        <v>0.19328436163076085</v>
      </c>
      <c r="AA4737" s="15">
        <v>-0.90723115332931303</v>
      </c>
      <c r="AB4737" s="14">
        <v>-0.15659609004604755</v>
      </c>
      <c r="AC4737" s="11">
        <v>0.35665042340938469</v>
      </c>
      <c r="AD4737" s="11">
        <v>-0.23340200739158476</v>
      </c>
      <c r="AE4737" s="15">
        <v>0.8706555392742763</v>
      </c>
      <c r="AF4737" s="14">
        <v>0.46268779428706952</v>
      </c>
      <c r="AG4737" s="11">
        <v>-0.160131347950036</v>
      </c>
      <c r="AH4737" s="11">
        <v>-0.38398209191082988</v>
      </c>
      <c r="AI4737" s="15">
        <v>-1.6852154176031873</v>
      </c>
      <c r="AJ4737" s="14">
        <v>-0.33253704027211162</v>
      </c>
      <c r="AK4737" s="11">
        <v>-0.62123313862099294</v>
      </c>
      <c r="AL4737" s="11">
        <v>1.0097587252112363</v>
      </c>
      <c r="AM4737" s="15">
        <v>-0.44148791353843619</v>
      </c>
      <c r="AN4737" s="14">
        <v>-0.62128526337342471</v>
      </c>
      <c r="AO4737" s="11">
        <v>-0.12905922977772208</v>
      </c>
      <c r="AP4737" s="15">
        <v>-0.5391611387632832</v>
      </c>
      <c r="AQ4737" s="14">
        <v>-0.18851133528670527</v>
      </c>
      <c r="AR4737" s="11">
        <v>-1.0315107713599254</v>
      </c>
      <c r="AS4737" s="11">
        <v>-1.9502071986072258</v>
      </c>
      <c r="AT4737" s="15">
        <v>-1.5790534886210901</v>
      </c>
      <c r="AU4737" s="11">
        <v>-0.91336653899730069</v>
      </c>
      <c r="AV4737" s="11">
        <v>8.2519484365257786E-2</v>
      </c>
      <c r="AW4737" s="11">
        <v>0.30483647606700875</v>
      </c>
      <c r="AX4737" s="11">
        <v>0.11531772782332257</v>
      </c>
      <c r="AY4737" s="14">
        <v>0.83380397865448097</v>
      </c>
      <c r="AZ4737" s="11">
        <v>1.4168063800210888</v>
      </c>
      <c r="BA4737" s="11">
        <v>-0.31368850986375774</v>
      </c>
      <c r="BB4737" s="15">
        <v>0.28616663366925893</v>
      </c>
    </row>
    <row r="4738" spans="2:54" x14ac:dyDescent="0.2">
      <c r="B4738" s="1" t="s">
        <v>17896</v>
      </c>
      <c r="C4738" s="1" t="s">
        <v>18</v>
      </c>
      <c r="D4738" s="1" t="s">
        <v>17897</v>
      </c>
      <c r="E4738" s="1" t="s">
        <v>18</v>
      </c>
      <c r="F4738" s="7" t="s">
        <v>17898</v>
      </c>
      <c r="G4738" s="11">
        <f t="shared" si="75"/>
        <v>0.20869060893368527</v>
      </c>
      <c r="I4738" s="6"/>
      <c r="J4738" s="14">
        <v>-0.71398444331902766</v>
      </c>
      <c r="K4738" s="15">
        <v>-4.7076689875386633</v>
      </c>
      <c r="L4738" s="14">
        <v>0.51380293242139796</v>
      </c>
      <c r="M4738" s="11">
        <v>-5.2768987593233042E-2</v>
      </c>
      <c r="N4738" s="11">
        <v>-1.0692618767386297</v>
      </c>
      <c r="O4738" s="15">
        <v>0.54723953612203435</v>
      </c>
      <c r="P4738" s="14">
        <v>-0.42648558715741891</v>
      </c>
      <c r="Q4738" s="11">
        <v>-1.8084234324837278</v>
      </c>
      <c r="R4738" s="11">
        <v>-1.3371593525287193</v>
      </c>
      <c r="S4738" s="15">
        <v>-1.1376001565015668</v>
      </c>
      <c r="T4738" s="14">
        <v>0.36341724655242347</v>
      </c>
      <c r="U4738" s="11">
        <v>-1.0803467718972877</v>
      </c>
      <c r="V4738" s="11">
        <v>-1.5442759567090336</v>
      </c>
      <c r="W4738" s="15">
        <v>-1.7863414214933595</v>
      </c>
      <c r="X4738" s="14">
        <v>-1.3777201208741969</v>
      </c>
      <c r="Y4738" s="11">
        <v>-2.7055087790872525</v>
      </c>
      <c r="Z4738" s="11">
        <v>-0.88229041727357582</v>
      </c>
      <c r="AA4738" s="15">
        <v>-0.87726271097132591</v>
      </c>
      <c r="AB4738" s="14">
        <v>2.7721474494387097E-2</v>
      </c>
      <c r="AC4738" s="11">
        <v>0.64555776646883456</v>
      </c>
      <c r="AD4738" s="11">
        <v>-1.9427720423401138</v>
      </c>
      <c r="AE4738" s="15">
        <v>0.14181103569791875</v>
      </c>
      <c r="AF4738" s="14">
        <v>1.30266531487507</v>
      </c>
      <c r="AG4738" s="11">
        <v>-0.57710273381111854</v>
      </c>
      <c r="AH4738" s="11">
        <v>-0.62497474873182268</v>
      </c>
      <c r="AI4738" s="15">
        <v>-1.9098285283763037</v>
      </c>
      <c r="AJ4738" s="14">
        <v>-0.74768089614231537</v>
      </c>
      <c r="AK4738" s="11">
        <v>-1.9328349245560597</v>
      </c>
      <c r="AL4738" s="11">
        <v>-2.2593267396788725</v>
      </c>
      <c r="AM4738" s="15">
        <v>-1.0972780500204569</v>
      </c>
      <c r="AN4738" s="14">
        <v>-0.1951176764478009</v>
      </c>
      <c r="AO4738" s="11">
        <v>-0.14077563145331037</v>
      </c>
      <c r="AP4738" s="15">
        <v>-0.44710452062528472</v>
      </c>
      <c r="AQ4738" s="14">
        <v>0.86150356049347443</v>
      </c>
      <c r="AR4738" s="11">
        <v>-0.18746187493540256</v>
      </c>
      <c r="AS4738" s="11">
        <v>-1.7616736639556494</v>
      </c>
      <c r="AT4738" s="15">
        <v>-3.0675982872052132</v>
      </c>
      <c r="AU4738" s="11">
        <v>-0.28583828063474509</v>
      </c>
      <c r="AV4738" s="11">
        <v>1.4335569082030662E-3</v>
      </c>
      <c r="AW4738" s="11">
        <v>0.97227609901474876</v>
      </c>
      <c r="AX4738" s="11">
        <v>-0.31233901245476925</v>
      </c>
      <c r="AY4738" s="14">
        <v>0.19197757510896404</v>
      </c>
      <c r="AZ4738" s="11">
        <v>-0.82703876057852144</v>
      </c>
      <c r="BA4738" s="11">
        <v>-1.8741834395834209</v>
      </c>
      <c r="BB4738" s="15">
        <v>-0.10847644383755244</v>
      </c>
    </row>
    <row r="4739" spans="2:54" x14ac:dyDescent="0.2">
      <c r="B4739" s="1" t="s">
        <v>15896</v>
      </c>
      <c r="C4739" s="1" t="s">
        <v>18</v>
      </c>
      <c r="D4739" s="1" t="s">
        <v>15897</v>
      </c>
      <c r="E4739" s="1" t="s">
        <v>15898</v>
      </c>
      <c r="F4739" s="7" t="s">
        <v>15899</v>
      </c>
      <c r="G4739" s="11">
        <f t="shared" si="75"/>
        <v>0.21224742019880563</v>
      </c>
      <c r="I4739" s="6"/>
      <c r="J4739" s="14">
        <v>-2.5861674811826112</v>
      </c>
      <c r="K4739" s="15">
        <v>0.38460676839011748</v>
      </c>
      <c r="L4739" s="14">
        <v>0.35706263061899773</v>
      </c>
      <c r="M4739" s="11">
        <v>0.1822733879362777</v>
      </c>
      <c r="N4739" s="11">
        <v>-2.0697758119349121</v>
      </c>
      <c r="O4739" s="15">
        <v>-0.13692701273620878</v>
      </c>
      <c r="P4739" s="14">
        <v>0.55489947811683649</v>
      </c>
      <c r="Q4739" s="11">
        <v>-0.26802361432869237</v>
      </c>
      <c r="R4739" s="11">
        <v>1.4817111759086097</v>
      </c>
      <c r="S4739" s="15">
        <v>0.44691826604633123</v>
      </c>
      <c r="T4739" s="14">
        <v>-0.38982467345382682</v>
      </c>
      <c r="U4739" s="11">
        <v>-3.2402031707787917</v>
      </c>
      <c r="V4739" s="11">
        <v>-2.8531845464402465</v>
      </c>
      <c r="W4739" s="15">
        <v>-0.2740145040652005</v>
      </c>
      <c r="X4739" s="14">
        <v>0.1131582790972617</v>
      </c>
      <c r="Y4739" s="11">
        <v>-0.10882637676730883</v>
      </c>
      <c r="Z4739" s="11">
        <v>1.6727886967683059</v>
      </c>
      <c r="AA4739" s="15">
        <v>0.9109884670711822</v>
      </c>
      <c r="AB4739" s="14">
        <v>-1.3191610491337154E-2</v>
      </c>
      <c r="AC4739" s="11">
        <v>-1.8332217452678927</v>
      </c>
      <c r="AD4739" s="11">
        <v>-1.0725034287420854</v>
      </c>
      <c r="AE4739" s="15">
        <v>9.9741214957282803E-2</v>
      </c>
      <c r="AF4739" s="14">
        <v>-0.20342206850976835</v>
      </c>
      <c r="AG4739" s="11">
        <v>-0.66069012980236086</v>
      </c>
      <c r="AH4739" s="11">
        <v>-0.58930629790741862</v>
      </c>
      <c r="AI4739" s="15">
        <v>-0.42201782237114671</v>
      </c>
      <c r="AJ4739" s="14">
        <v>-0.35803621093380039</v>
      </c>
      <c r="AK4739" s="11">
        <v>-0.73660193425163767</v>
      </c>
      <c r="AL4739" s="11">
        <v>4.3321537324514707E-2</v>
      </c>
      <c r="AM4739" s="15">
        <v>0.18342161383470645</v>
      </c>
      <c r="AN4739" s="14">
        <v>-0.63014610713237262</v>
      </c>
      <c r="AO4739" s="11">
        <v>-0.80657766050528357</v>
      </c>
      <c r="AP4739" s="15">
        <v>-1.3766248437090065</v>
      </c>
      <c r="AQ4739" s="14">
        <v>-0.95883837043296538</v>
      </c>
      <c r="AR4739" s="11">
        <v>-0.48843651822012618</v>
      </c>
      <c r="AS4739" s="11">
        <v>-1.8169162906047647</v>
      </c>
      <c r="AT4739" s="15">
        <v>-0.67522009321374798</v>
      </c>
      <c r="AU4739" s="11">
        <v>0.22118227967056925</v>
      </c>
      <c r="AV4739" s="11">
        <v>0.8580105042818752</v>
      </c>
      <c r="AW4739" s="11">
        <v>0.13786599873655275</v>
      </c>
      <c r="AX4739" s="11">
        <v>0.12581684226650805</v>
      </c>
      <c r="AY4739" s="14">
        <v>1.3746175299357866</v>
      </c>
      <c r="AZ4739" s="11">
        <v>1.4650015790212747</v>
      </c>
      <c r="BA4739" s="11">
        <v>0.44328870734630377</v>
      </c>
      <c r="BB4739" s="15">
        <v>-0.31311951458412229</v>
      </c>
    </row>
    <row r="4740" spans="2:54" x14ac:dyDescent="0.2">
      <c r="B4740" s="1" t="s">
        <v>11824</v>
      </c>
      <c r="C4740" s="1" t="s">
        <v>18</v>
      </c>
      <c r="D4740" s="1" t="s">
        <v>11825</v>
      </c>
      <c r="E4740" s="1" t="s">
        <v>11826</v>
      </c>
      <c r="F4740" s="7" t="s">
        <v>11827</v>
      </c>
      <c r="G4740" s="11">
        <f t="shared" si="75"/>
        <v>0.2123200687424564</v>
      </c>
      <c r="I4740" s="6"/>
      <c r="J4740" s="14">
        <v>-1.4412532226966892</v>
      </c>
      <c r="K4740" s="15">
        <v>0.32338727299254122</v>
      </c>
      <c r="L4740" s="14">
        <v>8.6944473079715756E-2</v>
      </c>
      <c r="M4740" s="11">
        <v>0.63511927220386954</v>
      </c>
      <c r="N4740" s="11">
        <v>-0.82223707787814193</v>
      </c>
      <c r="O4740" s="15">
        <v>-0.34278648288989877</v>
      </c>
      <c r="P4740" s="14">
        <v>0.35324477879310284</v>
      </c>
      <c r="Q4740" s="11">
        <v>-1.1697712033101093</v>
      </c>
      <c r="R4740" s="11">
        <v>0.54397387037176825</v>
      </c>
      <c r="S4740" s="15">
        <v>-9.2129864986263132E-2</v>
      </c>
      <c r="T4740" s="14">
        <v>-5.4093242109084144E-2</v>
      </c>
      <c r="U4740" s="11">
        <v>-1.0676338968358476</v>
      </c>
      <c r="V4740" s="11">
        <v>1.1407484908455803</v>
      </c>
      <c r="W4740" s="15">
        <v>-0.5616021967520709</v>
      </c>
      <c r="X4740" s="14">
        <v>1.0294778381044374</v>
      </c>
      <c r="Y4740" s="11">
        <v>0.90938331043514409</v>
      </c>
      <c r="Z4740" s="11">
        <v>1.1614628413665553</v>
      </c>
      <c r="AA4740" s="15">
        <v>0.26365457093326689</v>
      </c>
      <c r="AB4740" s="14">
        <v>-0.34266993717842675</v>
      </c>
      <c r="AC4740" s="11">
        <v>1.3686278757750538</v>
      </c>
      <c r="AD4740" s="11">
        <v>1.1671726803840328</v>
      </c>
      <c r="AE4740" s="15">
        <v>-0.78970155394979025</v>
      </c>
      <c r="AF4740" s="14">
        <v>-0.35846014204883458</v>
      </c>
      <c r="AG4740" s="11">
        <v>0.38434169194611817</v>
      </c>
      <c r="AH4740" s="11">
        <v>-0.68919230155307332</v>
      </c>
      <c r="AI4740" s="15">
        <v>-0.53632984100208958</v>
      </c>
      <c r="AJ4740" s="14">
        <v>-1.9654534659348633</v>
      </c>
      <c r="AK4740" s="11">
        <v>0.15870325714435374</v>
      </c>
      <c r="AL4740" s="11">
        <v>-0.63888271675402297</v>
      </c>
      <c r="AM4740" s="15">
        <v>-0.81726345638725584</v>
      </c>
      <c r="AN4740" s="14">
        <v>0.12437580939306461</v>
      </c>
      <c r="AO4740" s="11">
        <v>0.22259159960817662</v>
      </c>
      <c r="AP4740" s="15">
        <v>-0.47132403821782237</v>
      </c>
      <c r="AQ4740" s="14">
        <v>-1.5922241125762573</v>
      </c>
      <c r="AR4740" s="11">
        <v>-3.2506009210464111</v>
      </c>
      <c r="AS4740" s="11">
        <v>-2.3720106746059328</v>
      </c>
      <c r="AT4740" s="15">
        <v>-1.4468606960649655</v>
      </c>
      <c r="AU4740" s="11">
        <v>0.46990575304795379</v>
      </c>
      <c r="AV4740" s="11">
        <v>0.98164857576311904</v>
      </c>
      <c r="AW4740" s="11">
        <v>0.7951889546160732</v>
      </c>
      <c r="AX4740" s="11">
        <v>0.61842718661459117</v>
      </c>
      <c r="AY4740" s="14">
        <v>-1.4674366992498045</v>
      </c>
      <c r="AZ4740" s="11">
        <v>-1.101571919472947</v>
      </c>
      <c r="BA4740" s="11">
        <v>-1.4735759838890261</v>
      </c>
      <c r="BB4740" s="15">
        <v>-1.2632348230950881</v>
      </c>
    </row>
    <row r="4741" spans="2:54" x14ac:dyDescent="0.2">
      <c r="B4741" s="1" t="s">
        <v>17862</v>
      </c>
      <c r="C4741" s="1" t="s">
        <v>18</v>
      </c>
      <c r="D4741" s="1" t="s">
        <v>17863</v>
      </c>
      <c r="E4741" s="1" t="s">
        <v>17864</v>
      </c>
      <c r="F4741" s="7" t="s">
        <v>17865</v>
      </c>
      <c r="G4741" s="11">
        <f t="shared" si="75"/>
        <v>0.21254252465690268</v>
      </c>
      <c r="I4741" s="6"/>
      <c r="J4741" s="14">
        <v>0.54183435065247032</v>
      </c>
      <c r="K4741" s="15">
        <v>-0.64721086349886259</v>
      </c>
      <c r="L4741" s="14">
        <v>0.22488829634210677</v>
      </c>
      <c r="M4741" s="11">
        <v>-0.27680722308738021</v>
      </c>
      <c r="N4741" s="11">
        <v>-0.98314506268129331</v>
      </c>
      <c r="O4741" s="15">
        <v>-5.1270862808857107E-2</v>
      </c>
      <c r="P4741" s="14">
        <v>-0.85272866514691015</v>
      </c>
      <c r="Q4741" s="11">
        <v>0.35646805066065462</v>
      </c>
      <c r="R4741" s="11">
        <v>-3.0467291080640284</v>
      </c>
      <c r="S4741" s="15">
        <v>0.35146841175459687</v>
      </c>
      <c r="T4741" s="14">
        <v>-0.24402175312929686</v>
      </c>
      <c r="U4741" s="11">
        <v>-2.9516571804470062</v>
      </c>
      <c r="V4741" s="11">
        <v>-3.6518027273720861</v>
      </c>
      <c r="W4741" s="15">
        <v>2.2304959887634895E-2</v>
      </c>
      <c r="X4741" s="14">
        <v>0.75940767446933566</v>
      </c>
      <c r="Y4741" s="11">
        <v>2.0170206703965885</v>
      </c>
      <c r="Z4741" s="11">
        <v>1.7295653830026672</v>
      </c>
      <c r="AA4741" s="15">
        <v>0.98533063611001792</v>
      </c>
      <c r="AB4741" s="14">
        <v>-0.39479506849323581</v>
      </c>
      <c r="AC4741" s="11">
        <v>0.29226270011706934</v>
      </c>
      <c r="AD4741" s="11">
        <v>-8.9385266377719717</v>
      </c>
      <c r="AE4741" s="15">
        <v>-3.1334087974481077</v>
      </c>
      <c r="AF4741" s="14">
        <v>-1.2256264761793885</v>
      </c>
      <c r="AG4741" s="11">
        <v>-1.1431537509749823</v>
      </c>
      <c r="AH4741" s="11">
        <v>-1.4409255542762276</v>
      </c>
      <c r="AI4741" s="15">
        <v>-1.850772047553596</v>
      </c>
      <c r="AJ4741" s="14">
        <v>-4.5701492614874044E-2</v>
      </c>
      <c r="AK4741" s="11">
        <v>-0.74376267143038632</v>
      </c>
      <c r="AL4741" s="11">
        <v>0.49691817469503569</v>
      </c>
      <c r="AM4741" s="15">
        <v>0.8519351592601786</v>
      </c>
      <c r="AN4741" s="14">
        <v>0.55734358447487964</v>
      </c>
      <c r="AO4741" s="11">
        <v>0.27408080274151053</v>
      </c>
      <c r="AP4741" s="15">
        <v>-1.1309887476047622</v>
      </c>
      <c r="AQ4741" s="14">
        <v>1.0105091738312986</v>
      </c>
      <c r="AR4741" s="11">
        <v>7.7633518416280231E-2</v>
      </c>
      <c r="AS4741" s="11">
        <v>2.3151104860165672</v>
      </c>
      <c r="AT4741" s="15">
        <v>5.584851152951522E-2</v>
      </c>
      <c r="AU4741" s="11">
        <v>-0.62931070061439009</v>
      </c>
      <c r="AV4741" s="11">
        <v>-0.6998507077651881</v>
      </c>
      <c r="AW4741" s="11">
        <v>-0.12332784846278866</v>
      </c>
      <c r="AX4741" s="11">
        <v>-0.94854319187791047</v>
      </c>
      <c r="AY4741" s="14">
        <v>0.73215046891082969</v>
      </c>
      <c r="AZ4741" s="11">
        <v>1.294255273564088</v>
      </c>
      <c r="BA4741" s="11">
        <v>0.9600662142568428</v>
      </c>
      <c r="BB4741" s="15">
        <v>-0.29391098170786628</v>
      </c>
    </row>
    <row r="4742" spans="2:54" x14ac:dyDescent="0.2">
      <c r="B4742" s="1" t="s">
        <v>13790</v>
      </c>
      <c r="C4742" s="1" t="s">
        <v>13791</v>
      </c>
      <c r="D4742" s="1" t="s">
        <v>13792</v>
      </c>
      <c r="E4742" s="1" t="s">
        <v>18</v>
      </c>
      <c r="F4742" s="7" t="s">
        <v>13793</v>
      </c>
      <c r="G4742" s="11">
        <f t="shared" si="75"/>
        <v>0.21389443000374445</v>
      </c>
      <c r="I4742" s="6"/>
      <c r="J4742" s="14">
        <v>-1.2579766136532724</v>
      </c>
      <c r="K4742" s="15">
        <v>1.583660027192106</v>
      </c>
      <c r="L4742" s="14">
        <v>0.49350374587000567</v>
      </c>
      <c r="M4742" s="11">
        <v>-0.31021036599462315</v>
      </c>
      <c r="N4742" s="11">
        <v>2.4339242010509677E-2</v>
      </c>
      <c r="O4742" s="15">
        <v>-0.67167462115593435</v>
      </c>
      <c r="P4742" s="14">
        <v>0.17315935435339905</v>
      </c>
      <c r="Q4742" s="11">
        <v>0.13095208077982748</v>
      </c>
      <c r="R4742" s="11">
        <v>-3.0549312818425651</v>
      </c>
      <c r="S4742" s="15">
        <v>0.27773264742527876</v>
      </c>
      <c r="T4742" s="14">
        <v>-1.376742527553906</v>
      </c>
      <c r="U4742" s="11">
        <v>-1.6801016926569532</v>
      </c>
      <c r="V4742" s="11">
        <v>-1.8200785991765931</v>
      </c>
      <c r="W4742" s="15">
        <v>0.44362816907699898</v>
      </c>
      <c r="X4742" s="14">
        <v>4.9130813966001316E-2</v>
      </c>
      <c r="Y4742" s="11">
        <v>0.9834055247161867</v>
      </c>
      <c r="Z4742" s="11">
        <v>1.2428756634047973</v>
      </c>
      <c r="AA4742" s="15">
        <v>0.36474352337346616</v>
      </c>
      <c r="AB4742" s="14">
        <v>-0.13181252062789572</v>
      </c>
      <c r="AC4742" s="11">
        <v>-0.23936834402438012</v>
      </c>
      <c r="AD4742" s="11">
        <v>-0.16208213655232964</v>
      </c>
      <c r="AE4742" s="15">
        <v>0.72609903151470567</v>
      </c>
      <c r="AF4742" s="14">
        <v>-0.65285786832831549</v>
      </c>
      <c r="AG4742" s="11">
        <v>-0.80967193772955959</v>
      </c>
      <c r="AH4742" s="11">
        <v>-1.1796125324434088</v>
      </c>
      <c r="AI4742" s="15">
        <v>-1.6564483313573117</v>
      </c>
      <c r="AJ4742" s="14">
        <v>0.42571852104521019</v>
      </c>
      <c r="AK4742" s="11">
        <v>0.69472816488022471</v>
      </c>
      <c r="AL4742" s="11">
        <v>-0.58945222678750975</v>
      </c>
      <c r="AM4742" s="15">
        <v>-0.39845408353922107</v>
      </c>
      <c r="AN4742" s="14">
        <v>-0.39663398243530001</v>
      </c>
      <c r="AO4742" s="11">
        <v>-0.67891548414059455</v>
      </c>
      <c r="AP4742" s="15">
        <v>-0.80843203572181732</v>
      </c>
      <c r="AQ4742" s="14">
        <v>-0.17367307029051327</v>
      </c>
      <c r="AR4742" s="11">
        <v>-1.2958094572789771</v>
      </c>
      <c r="AS4742" s="11">
        <v>-1.8120660853992945</v>
      </c>
      <c r="AT4742" s="15">
        <v>0.26986920299505424</v>
      </c>
      <c r="AU4742" s="11">
        <v>-0.41304545581740149</v>
      </c>
      <c r="AV4742" s="11">
        <v>-0.4596634462062934</v>
      </c>
      <c r="AW4742" s="11">
        <v>-0.81705779500583087</v>
      </c>
      <c r="AX4742" s="11">
        <v>-1.0428474243534067</v>
      </c>
      <c r="AY4742" s="14">
        <v>0.76571817943243525</v>
      </c>
      <c r="AZ4742" s="11">
        <v>0.82284907219398806</v>
      </c>
      <c r="BA4742" s="11">
        <v>0.42525094240134242</v>
      </c>
      <c r="BB4742" s="15">
        <v>-0.61254817272016282</v>
      </c>
    </row>
    <row r="4743" spans="2:54" x14ac:dyDescent="0.2">
      <c r="B4743" s="1" t="s">
        <v>18145</v>
      </c>
      <c r="C4743" s="1" t="s">
        <v>18</v>
      </c>
      <c r="D4743" s="1" t="s">
        <v>18146</v>
      </c>
      <c r="E4743" s="1" t="s">
        <v>18147</v>
      </c>
      <c r="F4743" s="7" t="s">
        <v>1323</v>
      </c>
      <c r="G4743" s="11">
        <f t="shared" si="75"/>
        <v>0.21434714640300676</v>
      </c>
      <c r="I4743" s="6"/>
      <c r="J4743" s="14">
        <v>-1.4728410271482317</v>
      </c>
      <c r="K4743" s="15">
        <v>1.4187840866468091</v>
      </c>
      <c r="L4743" s="14">
        <v>0.69550817574953594</v>
      </c>
      <c r="M4743" s="11">
        <v>-0.16116618763687027</v>
      </c>
      <c r="N4743" s="11">
        <v>-3.7841543871696106</v>
      </c>
      <c r="O4743" s="15">
        <v>-1.3525518025041385</v>
      </c>
      <c r="P4743" s="14">
        <v>0.27539733273807515</v>
      </c>
      <c r="Q4743" s="11">
        <v>-0.15478723946865205</v>
      </c>
      <c r="R4743" s="11">
        <v>-1.7102407391796557</v>
      </c>
      <c r="S4743" s="15">
        <v>-0.22155272625380823</v>
      </c>
      <c r="T4743" s="14">
        <v>-0.40973245458809798</v>
      </c>
      <c r="U4743" s="11">
        <v>-1.6431963093979203</v>
      </c>
      <c r="V4743" s="11">
        <v>-5.5743686001169532</v>
      </c>
      <c r="W4743" s="15">
        <v>-2.6381975876858741</v>
      </c>
      <c r="X4743" s="14">
        <v>0.18027246772626418</v>
      </c>
      <c r="Y4743" s="11">
        <v>0.95783350396414724</v>
      </c>
      <c r="Z4743" s="11">
        <v>-1.0698933966163189</v>
      </c>
      <c r="AA4743" s="15">
        <v>-0.80019700362890511</v>
      </c>
      <c r="AB4743" s="14">
        <v>1.1631338478166338</v>
      </c>
      <c r="AC4743" s="11">
        <v>0.534220385319081</v>
      </c>
      <c r="AD4743" s="11">
        <v>-1.3330685412063039</v>
      </c>
      <c r="AE4743" s="15">
        <v>-2.2891181748192713</v>
      </c>
      <c r="AF4743" s="14">
        <v>0.45023551419725844</v>
      </c>
      <c r="AG4743" s="11">
        <v>0.1788341485134288</v>
      </c>
      <c r="AH4743" s="11">
        <v>0.50308137523025798</v>
      </c>
      <c r="AI4743" s="15">
        <v>-2.0395038720518883</v>
      </c>
      <c r="AJ4743" s="14">
        <v>0.21675659571556924</v>
      </c>
      <c r="AK4743" s="11">
        <v>0.10182776086495501</v>
      </c>
      <c r="AL4743" s="11">
        <v>-2.0959922690116001E-2</v>
      </c>
      <c r="AM4743" s="15">
        <v>1.5207059747668925</v>
      </c>
      <c r="AN4743" s="14">
        <v>-0.38786490380997413</v>
      </c>
      <c r="AO4743" s="11">
        <v>8.4129570628854178E-2</v>
      </c>
      <c r="AP4743" s="15">
        <v>-0.52664330110364388</v>
      </c>
      <c r="AQ4743" s="14">
        <v>0.34044244444475635</v>
      </c>
      <c r="AR4743" s="11">
        <v>0.43490997596846021</v>
      </c>
      <c r="AS4743" s="11">
        <v>-1.2126361739933056</v>
      </c>
      <c r="AT4743" s="15">
        <v>-4.4332411480439449</v>
      </c>
      <c r="AU4743" s="11">
        <v>-0.17881118598667584</v>
      </c>
      <c r="AV4743" s="11">
        <v>0.37465032722782193</v>
      </c>
      <c r="AW4743" s="11">
        <v>-0.16501718067771184</v>
      </c>
      <c r="AX4743" s="11">
        <v>-0.26282565050339418</v>
      </c>
      <c r="AY4743" s="14">
        <v>0.29367659889835535</v>
      </c>
      <c r="AZ4743" s="11">
        <v>-0.32955266696356933</v>
      </c>
      <c r="BA4743" s="11">
        <v>-1.2787587197878012</v>
      </c>
      <c r="BB4743" s="15">
        <v>-0.67469403782493209</v>
      </c>
    </row>
    <row r="4744" spans="2:54" x14ac:dyDescent="0.2">
      <c r="B4744" s="1" t="s">
        <v>15608</v>
      </c>
      <c r="C4744" s="1" t="s">
        <v>18</v>
      </c>
      <c r="D4744" s="1" t="s">
        <v>15609</v>
      </c>
      <c r="E4744" s="1" t="s">
        <v>15610</v>
      </c>
      <c r="F4744" s="7" t="s">
        <v>15611</v>
      </c>
      <c r="G4744" s="11">
        <f t="shared" si="75"/>
        <v>0.21831253606643528</v>
      </c>
      <c r="I4744" s="6"/>
      <c r="J4744" s="14">
        <v>-0.77226617345286741</v>
      </c>
      <c r="K4744" s="15">
        <v>0.21815763505317975</v>
      </c>
      <c r="L4744" s="14">
        <v>-0.25656885020510539</v>
      </c>
      <c r="M4744" s="11">
        <v>-2.5038891394415432</v>
      </c>
      <c r="N4744" s="11">
        <v>-2.3004799662808533</v>
      </c>
      <c r="O4744" s="15">
        <v>-0.29597044187059718</v>
      </c>
      <c r="P4744" s="14">
        <v>-0.47425990889163228</v>
      </c>
      <c r="Q4744" s="11">
        <v>-1.9680051498147206</v>
      </c>
      <c r="R4744" s="11">
        <v>-2.7675096345183641</v>
      </c>
      <c r="S4744" s="15">
        <v>-7.0392155191218416E-3</v>
      </c>
      <c r="T4744" s="14">
        <v>-1.2829968145851562</v>
      </c>
      <c r="U4744" s="11">
        <v>-1.1638509684372376</v>
      </c>
      <c r="V4744" s="11">
        <v>-3.1241394801424764</v>
      </c>
      <c r="W4744" s="15">
        <v>3.7283179707511298</v>
      </c>
      <c r="X4744" s="14">
        <v>-0.20128608447357826</v>
      </c>
      <c r="Y4744" s="11">
        <v>-1.2640738648845871</v>
      </c>
      <c r="Z4744" s="11">
        <v>2.1621052072425671</v>
      </c>
      <c r="AA4744" s="15">
        <v>1.5935862667048666</v>
      </c>
      <c r="AB4744" s="14">
        <v>-0.46401821193391879</v>
      </c>
      <c r="AC4744" s="11">
        <v>0.23778329853789557</v>
      </c>
      <c r="AD4744" s="11">
        <v>-1.6983256602656942</v>
      </c>
      <c r="AE4744" s="15">
        <v>-0.98400536084101919</v>
      </c>
      <c r="AF4744" s="14">
        <v>0.22865376631014825</v>
      </c>
      <c r="AG4744" s="11">
        <v>-1.4248985885415557E-2</v>
      </c>
      <c r="AH4744" s="11">
        <v>1.4385887923518008</v>
      </c>
      <c r="AI4744" s="15">
        <v>-0.76251254171913485</v>
      </c>
      <c r="AJ4744" s="14">
        <v>7.5607036418443976E-2</v>
      </c>
      <c r="AK4744" s="11">
        <v>-0.72807548193612426</v>
      </c>
      <c r="AL4744" s="11">
        <v>-0.16083148858577875</v>
      </c>
      <c r="AM4744" s="15">
        <v>1.6185989182032325</v>
      </c>
      <c r="AN4744" s="14">
        <v>-0.10335350062839911</v>
      </c>
      <c r="AO4744" s="11">
        <v>0.12317798681859903</v>
      </c>
      <c r="AP4744" s="15">
        <v>-1.7556330704550781E-2</v>
      </c>
      <c r="AQ4744" s="14">
        <v>-2.3509090022331649</v>
      </c>
      <c r="AR4744" s="11">
        <v>0.63203237936070389</v>
      </c>
      <c r="AS4744" s="11">
        <v>0.53126438525321928</v>
      </c>
      <c r="AT4744" s="15">
        <v>-1.0494558886122718</v>
      </c>
      <c r="AU4744" s="11">
        <v>-0.83038176285068854</v>
      </c>
      <c r="AV4744" s="11">
        <v>0.60632833349416737</v>
      </c>
      <c r="AW4744" s="11">
        <v>-0.67813620065280977</v>
      </c>
      <c r="AX4744" s="11">
        <v>0.77729112619620078</v>
      </c>
      <c r="AY4744" s="14">
        <v>-0.64199420429977272</v>
      </c>
      <c r="AZ4744" s="11">
        <v>-1.9719561360197793</v>
      </c>
      <c r="BA4744" s="11">
        <v>-1.5681925251623055</v>
      </c>
      <c r="BB4744" s="15">
        <v>-0.69752539329773233</v>
      </c>
    </row>
    <row r="4745" spans="2:54" x14ac:dyDescent="0.2">
      <c r="B4745" s="1" t="s">
        <v>18156</v>
      </c>
      <c r="C4745" s="1" t="s">
        <v>18</v>
      </c>
      <c r="D4745" s="1" t="s">
        <v>18157</v>
      </c>
      <c r="E4745" s="1" t="s">
        <v>18158</v>
      </c>
      <c r="F4745" s="7" t="s">
        <v>18159</v>
      </c>
      <c r="G4745" s="11">
        <f t="shared" si="75"/>
        <v>0.21886064284821244</v>
      </c>
      <c r="I4745" s="6"/>
      <c r="J4745" s="14">
        <v>-2.1713792279256667</v>
      </c>
      <c r="K4745" s="15">
        <v>5.8457538581852611E-2</v>
      </c>
      <c r="L4745" s="14">
        <v>-0.19437550631983688</v>
      </c>
      <c r="M4745" s="11">
        <v>-1.1770625693082706</v>
      </c>
      <c r="N4745" s="11">
        <v>-0.25102026528427418</v>
      </c>
      <c r="O4745" s="15">
        <v>-2.8732761763326962</v>
      </c>
      <c r="P4745" s="14">
        <v>-0.36634830776875849</v>
      </c>
      <c r="Q4745" s="11">
        <v>-1.2662074543440667</v>
      </c>
      <c r="R4745" s="11">
        <v>-1.1838437519794318</v>
      </c>
      <c r="S4745" s="15">
        <v>0.98031319567235553</v>
      </c>
      <c r="T4745" s="14">
        <v>9.1983854837788301E-2</v>
      </c>
      <c r="U4745" s="11">
        <v>-2.811427479454347</v>
      </c>
      <c r="V4745" s="11">
        <v>-4.5343356537695847</v>
      </c>
      <c r="W4745" s="15">
        <v>-1.6391626497665521</v>
      </c>
      <c r="X4745" s="14">
        <v>1.7349345808657617</v>
      </c>
      <c r="Y4745" s="11">
        <v>1.5731404070134944</v>
      </c>
      <c r="Z4745" s="11">
        <v>-1.8511865156051577</v>
      </c>
      <c r="AA4745" s="15">
        <v>-0.74176019940465332</v>
      </c>
      <c r="AB4745" s="14">
        <v>0.88978193746897993</v>
      </c>
      <c r="AC4745" s="11">
        <v>0.57591803667722752</v>
      </c>
      <c r="AD4745" s="11">
        <v>2.4229004678320648E-2</v>
      </c>
      <c r="AE4745" s="15">
        <v>3.6381077356024552</v>
      </c>
      <c r="AF4745" s="14">
        <v>1.2423884648423975</v>
      </c>
      <c r="AG4745" s="11">
        <v>-0.31154570469700793</v>
      </c>
      <c r="AH4745" s="11">
        <v>0.29831501675959188</v>
      </c>
      <c r="AI4745" s="15">
        <v>-0.96554552498433199</v>
      </c>
      <c r="AJ4745" s="14">
        <v>0.33345562017420338</v>
      </c>
      <c r="AK4745" s="11">
        <v>0.18884491036096451</v>
      </c>
      <c r="AL4745" s="11">
        <v>0.61790880176841922</v>
      </c>
      <c r="AM4745" s="15">
        <v>-3.306543963856178</v>
      </c>
      <c r="AN4745" s="14">
        <v>5.2531616402787695E-2</v>
      </c>
      <c r="AO4745" s="11">
        <v>-0.23977145517899975</v>
      </c>
      <c r="AP4745" s="15">
        <v>-0.2209549121014418</v>
      </c>
      <c r="AQ4745" s="14">
        <v>-0.42668025666863568</v>
      </c>
      <c r="AR4745" s="11">
        <v>-0.34205338727155854</v>
      </c>
      <c r="AS4745" s="11">
        <v>-0.45435654448004553</v>
      </c>
      <c r="AT4745" s="15">
        <v>-2.2903218917725723</v>
      </c>
      <c r="AU4745" s="11">
        <v>-0.77836088124168878</v>
      </c>
      <c r="AV4745" s="11">
        <v>0.12872151934672268</v>
      </c>
      <c r="AW4745" s="11">
        <v>-0.77589452157458516</v>
      </c>
      <c r="AX4745" s="11">
        <v>-0.84989493722719356</v>
      </c>
      <c r="AY4745" s="14">
        <v>-0.90476771493285124</v>
      </c>
      <c r="AZ4745" s="11">
        <v>-0.76004328190371095</v>
      </c>
      <c r="BA4745" s="11">
        <v>-1.6301235433486603</v>
      </c>
      <c r="BB4745" s="15">
        <v>-1.7423786274300292</v>
      </c>
    </row>
    <row r="4746" spans="2:54" x14ac:dyDescent="0.2">
      <c r="B4746" s="1" t="s">
        <v>16811</v>
      </c>
      <c r="C4746" s="1" t="s">
        <v>18</v>
      </c>
      <c r="D4746" s="1" t="s">
        <v>16812</v>
      </c>
      <c r="E4746" s="1" t="s">
        <v>16813</v>
      </c>
      <c r="F4746" s="7" t="s">
        <v>16814</v>
      </c>
      <c r="G4746" s="11">
        <f t="shared" si="75"/>
        <v>0.22031467793624845</v>
      </c>
      <c r="I4746" s="6"/>
      <c r="J4746" s="14">
        <v>-2.6059807606145018</v>
      </c>
      <c r="K4746" s="15">
        <v>8.1548936044683148E-2</v>
      </c>
      <c r="L4746" s="14">
        <v>-0.117243769575686</v>
      </c>
      <c r="M4746" s="11">
        <v>-0.12010132352088441</v>
      </c>
      <c r="N4746" s="11">
        <v>-1.5845942699605498</v>
      </c>
      <c r="O4746" s="15">
        <v>0.89077670265199227</v>
      </c>
      <c r="P4746" s="14">
        <v>-0.59121647307193304</v>
      </c>
      <c r="Q4746" s="11">
        <v>-0.78085469935159246</v>
      </c>
      <c r="R4746" s="11">
        <v>-1.155935496214535</v>
      </c>
      <c r="S4746" s="15">
        <v>-4.1779298718916891E-2</v>
      </c>
      <c r="T4746" s="14">
        <v>1.0547300807782869</v>
      </c>
      <c r="U4746" s="11">
        <v>-2.5779452402933969</v>
      </c>
      <c r="V4746" s="11">
        <v>-3.4384101541429977</v>
      </c>
      <c r="W4746" s="15">
        <v>-1.4868646185040748</v>
      </c>
      <c r="X4746" s="14">
        <v>0.41210748522552848</v>
      </c>
      <c r="Y4746" s="11">
        <v>-0.73464563202661315</v>
      </c>
      <c r="Z4746" s="11">
        <v>1.4731084360124806</v>
      </c>
      <c r="AA4746" s="15">
        <v>-0.70468254510386008</v>
      </c>
      <c r="AB4746" s="14">
        <v>0.78258447976155099</v>
      </c>
      <c r="AC4746" s="11">
        <v>1.2810402702636507</v>
      </c>
      <c r="AD4746" s="11">
        <v>0.10148029681825958</v>
      </c>
      <c r="AE4746" s="15">
        <v>-1.4258747285997306</v>
      </c>
      <c r="AF4746" s="14">
        <v>0.79609316893530047</v>
      </c>
      <c r="AG4746" s="11">
        <v>-0.15984416133628443</v>
      </c>
      <c r="AH4746" s="11">
        <v>-1.1291295931544225</v>
      </c>
      <c r="AI4746" s="15">
        <v>-1.4777850995782587</v>
      </c>
      <c r="AJ4746" s="14">
        <v>0.92020640811538679</v>
      </c>
      <c r="AK4746" s="11">
        <v>0.38469065048607232</v>
      </c>
      <c r="AL4746" s="11">
        <v>0.57926822479345619</v>
      </c>
      <c r="AM4746" s="15">
        <v>-0.7622927980165185</v>
      </c>
      <c r="AN4746" s="14">
        <v>-0.17769858590877124</v>
      </c>
      <c r="AO4746" s="11">
        <v>-0.72491274017603546</v>
      </c>
      <c r="AP4746" s="15">
        <v>-1.7797222217096187</v>
      </c>
      <c r="AQ4746" s="14">
        <v>-1.2076047741035492</v>
      </c>
      <c r="AR4746" s="11">
        <v>-0.54606422583727932</v>
      </c>
      <c r="AS4746" s="11">
        <v>-1.3800164407630038</v>
      </c>
      <c r="AT4746" s="15">
        <v>-2.1141457808278799</v>
      </c>
      <c r="AU4746" s="11">
        <v>-0.88104802354009903</v>
      </c>
      <c r="AV4746" s="11">
        <v>-0.60319180488739366</v>
      </c>
      <c r="AW4746" s="11">
        <v>-1.175495664736145</v>
      </c>
      <c r="AX4746" s="11">
        <v>-5.6336340171106107E-2</v>
      </c>
      <c r="AY4746" s="14">
        <v>-0.86092287531880751</v>
      </c>
      <c r="AZ4746" s="11">
        <v>3.7619601250264548E-2</v>
      </c>
      <c r="BA4746" s="11">
        <v>-0.92584417832980481</v>
      </c>
      <c r="BB4746" s="15">
        <v>-0.42807794814189143</v>
      </c>
    </row>
    <row r="4747" spans="2:54" x14ac:dyDescent="0.2">
      <c r="B4747" s="1" t="s">
        <v>16104</v>
      </c>
      <c r="C4747" s="1" t="s">
        <v>18</v>
      </c>
      <c r="D4747" s="1" t="s">
        <v>16105</v>
      </c>
      <c r="E4747" s="1" t="s">
        <v>16106</v>
      </c>
      <c r="F4747" s="7" t="s">
        <v>16107</v>
      </c>
      <c r="G4747" s="11">
        <f t="shared" si="75"/>
        <v>0.22080223938604901</v>
      </c>
      <c r="I4747" s="6"/>
      <c r="J4747" s="14">
        <v>-3.3298195396602126</v>
      </c>
      <c r="K4747" s="15">
        <v>-1.3077392283315763</v>
      </c>
      <c r="L4747" s="14">
        <v>-0.65735641428878244</v>
      </c>
      <c r="M4747" s="11">
        <v>-0.98280824791043553</v>
      </c>
      <c r="N4747" s="11">
        <v>1.9426973889112011</v>
      </c>
      <c r="O4747" s="15">
        <v>-1.0646233334831894</v>
      </c>
      <c r="P4747" s="14">
        <v>8.7897633168152745E-2</v>
      </c>
      <c r="Q4747" s="11">
        <v>5.8477499333830551E-3</v>
      </c>
      <c r="R4747" s="11">
        <v>-1.7283649292237697</v>
      </c>
      <c r="S4747" s="15">
        <v>0.11823716561883681</v>
      </c>
      <c r="T4747" s="14">
        <v>-1.1720353078704007</v>
      </c>
      <c r="U4747" s="11">
        <v>-0.70620166222882375</v>
      </c>
      <c r="V4747" s="11">
        <v>-2.5970711170681341E-2</v>
      </c>
      <c r="W4747" s="15">
        <v>-1.3961534719353372</v>
      </c>
      <c r="X4747" s="14">
        <v>0.53786831697059001</v>
      </c>
      <c r="Y4747" s="11">
        <v>1.0349465763563175</v>
      </c>
      <c r="Z4747" s="11">
        <v>1.8510763511589128</v>
      </c>
      <c r="AA4747" s="15">
        <v>1.1471223418443275</v>
      </c>
      <c r="AB4747" s="14">
        <v>4.0404614074674799E-2</v>
      </c>
      <c r="AC4747" s="11">
        <v>-0.4433745659990192</v>
      </c>
      <c r="AD4747" s="11">
        <v>-2.4345181960286442</v>
      </c>
      <c r="AE4747" s="15">
        <v>-2.5054910848989524</v>
      </c>
      <c r="AF4747" s="14">
        <v>0.24893890407615407</v>
      </c>
      <c r="AG4747" s="11">
        <v>0.67943570435973866</v>
      </c>
      <c r="AH4747" s="11">
        <v>0.21798423633019565</v>
      </c>
      <c r="AI4747" s="15">
        <v>-0.58476874718045402</v>
      </c>
      <c r="AJ4747" s="14">
        <v>-6.9712737350282085E-3</v>
      </c>
      <c r="AK4747" s="11">
        <v>-0.84327555352826877</v>
      </c>
      <c r="AL4747" s="11">
        <v>-0.52176936458689527</v>
      </c>
      <c r="AM4747" s="15">
        <v>0.43427304616780665</v>
      </c>
      <c r="AN4747" s="14">
        <v>0.16804135376700219</v>
      </c>
      <c r="AO4747" s="11">
        <v>-0.56183884272625928</v>
      </c>
      <c r="AP4747" s="15">
        <v>0.45191960866614533</v>
      </c>
      <c r="AQ4747" s="14">
        <v>-1.0362598393319424</v>
      </c>
      <c r="AR4747" s="11">
        <v>-2.2744414168303733</v>
      </c>
      <c r="AS4747" s="11">
        <v>-2.7641577697188811</v>
      </c>
      <c r="AT4747" s="15">
        <v>-1.2030556121316345</v>
      </c>
      <c r="AU4747" s="11">
        <v>0.69336042579444235</v>
      </c>
      <c r="AV4747" s="11">
        <v>1.000564453224327</v>
      </c>
      <c r="AW4747" s="11">
        <v>0.54187876555765879</v>
      </c>
      <c r="AX4747" s="11">
        <v>-0.43742323604823452</v>
      </c>
      <c r="AY4747" s="14">
        <v>0.34663451986071653</v>
      </c>
      <c r="AZ4747" s="11">
        <v>0.42943233386401231</v>
      </c>
      <c r="BA4747" s="11">
        <v>0.65832833614891939</v>
      </c>
      <c r="BB4747" s="15">
        <v>2.8914857330290831</v>
      </c>
    </row>
    <row r="4748" spans="2:54" x14ac:dyDescent="0.2">
      <c r="B4748" s="1" t="s">
        <v>115</v>
      </c>
      <c r="C4748" s="1" t="s">
        <v>18</v>
      </c>
      <c r="D4748" s="1" t="s">
        <v>116</v>
      </c>
      <c r="E4748" s="1" t="s">
        <v>117</v>
      </c>
      <c r="F4748" s="7" t="s">
        <v>118</v>
      </c>
      <c r="G4748" s="11">
        <f t="shared" si="75"/>
        <v>0.22182913903796778</v>
      </c>
      <c r="I4748" s="6"/>
      <c r="J4748" s="14">
        <v>-2.338670939541295</v>
      </c>
      <c r="K4748" s="15">
        <v>-2.708734237819594</v>
      </c>
      <c r="L4748" s="14">
        <v>5.8839979564888525E-2</v>
      </c>
      <c r="M4748" s="11">
        <v>1.1772013349833717</v>
      </c>
      <c r="N4748" s="11">
        <v>-0.12108113307044709</v>
      </c>
      <c r="O4748" s="15">
        <v>1.096122801820558</v>
      </c>
      <c r="P4748" s="14">
        <v>0.52932604939028927</v>
      </c>
      <c r="Q4748" s="11">
        <v>4.3718728849738764E-2</v>
      </c>
      <c r="R4748" s="11">
        <v>3.3569406183559004E-2</v>
      </c>
      <c r="S4748" s="15">
        <v>1.3356601196617646</v>
      </c>
      <c r="T4748" s="14">
        <v>-0.46730853662954097</v>
      </c>
      <c r="U4748" s="11">
        <v>-3.108908355777166</v>
      </c>
      <c r="V4748" s="11">
        <v>-3.2187170470698065</v>
      </c>
      <c r="W4748" s="15">
        <v>-0.49530618690365308</v>
      </c>
      <c r="X4748" s="14">
        <v>-5.3338843012040345E-2</v>
      </c>
      <c r="Y4748" s="11">
        <v>6.9636411674777898</v>
      </c>
      <c r="Z4748" s="11">
        <v>0.86902721006501671</v>
      </c>
      <c r="AA4748" s="15">
        <v>-9.5291367195098439E-2</v>
      </c>
      <c r="AB4748" s="14">
        <v>1.3536731634095562</v>
      </c>
      <c r="AC4748" s="11">
        <v>-0.8611400411194543</v>
      </c>
      <c r="AD4748" s="11">
        <v>-0.99411591950356615</v>
      </c>
      <c r="AE4748" s="15">
        <v>-2.2239481944521304</v>
      </c>
      <c r="AF4748" s="14">
        <v>9.1244999897844348E-2</v>
      </c>
      <c r="AG4748" s="11">
        <v>2.3650088385871415</v>
      </c>
      <c r="AH4748" s="11">
        <v>-1.8675377439040099E-2</v>
      </c>
      <c r="AI4748" s="15">
        <v>-1.4010491384097072</v>
      </c>
      <c r="AJ4748" s="14">
        <v>0.6736609909228084</v>
      </c>
      <c r="AK4748" s="11">
        <v>4.610025267607778</v>
      </c>
      <c r="AL4748" s="11">
        <v>29.149992789946491</v>
      </c>
      <c r="AM4748" s="15">
        <v>4.5544565853388317</v>
      </c>
      <c r="AN4748" s="14">
        <v>1.2541797051372607</v>
      </c>
      <c r="AO4748" s="11">
        <v>1.9508966540033836</v>
      </c>
      <c r="AP4748" s="15">
        <v>-1.3394750830506994</v>
      </c>
      <c r="AQ4748" s="14">
        <v>-0.54510881985021242</v>
      </c>
      <c r="AR4748" s="11">
        <v>0.84632938932456658</v>
      </c>
      <c r="AS4748" s="11">
        <v>1.1834897535592921</v>
      </c>
      <c r="AT4748" s="15">
        <v>-0.68638526368632036</v>
      </c>
      <c r="AU4748" s="11">
        <v>-0.99385631733549329</v>
      </c>
      <c r="AV4748" s="11">
        <v>2.0425692635937645</v>
      </c>
      <c r="AW4748" s="11">
        <v>9.7141531662521174</v>
      </c>
      <c r="AX4748" s="11">
        <v>13.966153169933078</v>
      </c>
      <c r="AY4748" s="14">
        <v>0.12364943275837613</v>
      </c>
      <c r="AZ4748" s="11">
        <v>1.5412111112589304</v>
      </c>
      <c r="BA4748" s="11">
        <v>12.282599048340696</v>
      </c>
      <c r="BB4748" s="15">
        <v>14.606398191951858</v>
      </c>
    </row>
    <row r="4749" spans="2:54" x14ac:dyDescent="0.2">
      <c r="B4749" s="1" t="s">
        <v>12876</v>
      </c>
      <c r="C4749" s="1" t="s">
        <v>12877</v>
      </c>
      <c r="D4749" s="1" t="s">
        <v>12878</v>
      </c>
      <c r="E4749" s="1" t="s">
        <v>12879</v>
      </c>
      <c r="F4749" s="7" t="s">
        <v>12880</v>
      </c>
      <c r="G4749" s="11">
        <f t="shared" si="75"/>
        <v>0.22335800366343347</v>
      </c>
      <c r="I4749" s="6"/>
      <c r="J4749" s="14">
        <v>-1.1309132150917218</v>
      </c>
      <c r="K4749" s="15">
        <v>1.6196740876290325</v>
      </c>
      <c r="L4749" s="14">
        <v>-0.12584816872618715</v>
      </c>
      <c r="M4749" s="11">
        <v>-0.67693200659550234</v>
      </c>
      <c r="N4749" s="11">
        <v>-1.1684018078489893</v>
      </c>
      <c r="O4749" s="15">
        <v>-0.95295847302933645</v>
      </c>
      <c r="P4749" s="14">
        <v>0.20441280627449998</v>
      </c>
      <c r="Q4749" s="11">
        <v>-0.63838339307868108</v>
      </c>
      <c r="R4749" s="11">
        <v>-3.3929955759365584</v>
      </c>
      <c r="S4749" s="15">
        <v>-0.23341559262052688</v>
      </c>
      <c r="T4749" s="14">
        <v>-0.18041259854763503</v>
      </c>
      <c r="U4749" s="11">
        <v>-2.1417530677526226</v>
      </c>
      <c r="V4749" s="11">
        <v>-2.2369464168986997</v>
      </c>
      <c r="W4749" s="15">
        <v>-0.43881709909144873</v>
      </c>
      <c r="X4749" s="14">
        <v>-0.33350830764765632</v>
      </c>
      <c r="Y4749" s="11">
        <v>-0.41778104990040366</v>
      </c>
      <c r="Z4749" s="11">
        <v>1.4824966406306719</v>
      </c>
      <c r="AA4749" s="15">
        <v>0.66614338838513332</v>
      </c>
      <c r="AB4749" s="14">
        <v>1.3385223291956589</v>
      </c>
      <c r="AC4749" s="11">
        <v>-0.49720290046554483</v>
      </c>
      <c r="AD4749" s="11">
        <v>-0.16592697297973433</v>
      </c>
      <c r="AE4749" s="15">
        <v>-1.1913317218148392</v>
      </c>
      <c r="AF4749" s="14">
        <v>-0.12134149632900861</v>
      </c>
      <c r="AG4749" s="11">
        <v>-0.5511338400039657</v>
      </c>
      <c r="AH4749" s="11">
        <v>-0.51497617585410671</v>
      </c>
      <c r="AI4749" s="15">
        <v>-1.3071027568377569</v>
      </c>
      <c r="AJ4749" s="14">
        <v>-0.23196915470920651</v>
      </c>
      <c r="AK4749" s="11">
        <v>-1.4496027464109806</v>
      </c>
      <c r="AL4749" s="11">
        <v>-2.4227093619249427</v>
      </c>
      <c r="AM4749" s="15">
        <v>1.7659859036558063</v>
      </c>
      <c r="AN4749" s="14">
        <v>-5.6885199103817195E-2</v>
      </c>
      <c r="AO4749" s="11">
        <v>5.3549928809166744E-2</v>
      </c>
      <c r="AP4749" s="15">
        <v>9.140441683278791E-2</v>
      </c>
      <c r="AQ4749" s="14">
        <v>5.2430908126868563E-2</v>
      </c>
      <c r="AR4749" s="11">
        <v>-0.17503555293706002</v>
      </c>
      <c r="AS4749" s="11">
        <v>0.14223727580235818</v>
      </c>
      <c r="AT4749" s="15">
        <v>-3.5440760391035574E-2</v>
      </c>
      <c r="AU4749" s="11">
        <v>0.75439823198474243</v>
      </c>
      <c r="AV4749" s="11">
        <v>0.16392205836178933</v>
      </c>
      <c r="AW4749" s="11">
        <v>-0.43387614280059245</v>
      </c>
      <c r="AX4749" s="11">
        <v>-0.64947673583959387</v>
      </c>
      <c r="AY4749" s="14">
        <v>0.27500320972629122</v>
      </c>
      <c r="AZ4749" s="11">
        <v>-0.18676113589992824</v>
      </c>
      <c r="BA4749" s="11">
        <v>-1.1129577977512253</v>
      </c>
      <c r="BB4749" s="15">
        <v>-1.1051825170697056</v>
      </c>
    </row>
    <row r="4750" spans="2:54" x14ac:dyDescent="0.2">
      <c r="B4750" s="1" t="s">
        <v>17712</v>
      </c>
      <c r="C4750" s="1" t="s">
        <v>14222</v>
      </c>
      <c r="D4750" s="1" t="s">
        <v>17713</v>
      </c>
      <c r="E4750" s="1" t="s">
        <v>17714</v>
      </c>
      <c r="F4750" s="7" t="s">
        <v>17715</v>
      </c>
      <c r="G4750" s="11">
        <f t="shared" si="75"/>
        <v>0.22388232980918257</v>
      </c>
      <c r="I4750" s="6"/>
      <c r="J4750" s="14">
        <v>-0.93870435261815199</v>
      </c>
      <c r="K4750" s="15">
        <v>2.7881114981200561</v>
      </c>
      <c r="L4750" s="14">
        <v>1.0437831991293247</v>
      </c>
      <c r="M4750" s="11">
        <v>0.7174413141685686</v>
      </c>
      <c r="N4750" s="11">
        <v>-2.0085274246992997</v>
      </c>
      <c r="O4750" s="15">
        <v>0.71977919202024465</v>
      </c>
      <c r="P4750" s="14">
        <v>0.30873355053953194</v>
      </c>
      <c r="Q4750" s="11">
        <v>-0.51356224549778806</v>
      </c>
      <c r="R4750" s="11">
        <v>-2.1844155197078816</v>
      </c>
      <c r="S4750" s="15">
        <v>-0.4286211288905134</v>
      </c>
      <c r="T4750" s="14">
        <v>0.19349592054772047</v>
      </c>
      <c r="U4750" s="11">
        <v>-2.6487772944838133</v>
      </c>
      <c r="V4750" s="11">
        <v>-3.9684147961100145</v>
      </c>
      <c r="W4750" s="15">
        <v>-1.2392050221658448</v>
      </c>
      <c r="X4750" s="14">
        <v>-0.829291756041033</v>
      </c>
      <c r="Y4750" s="11">
        <v>4.4217866689526174E-2</v>
      </c>
      <c r="Z4750" s="11">
        <v>-0.29581295379785866</v>
      </c>
      <c r="AA4750" s="15">
        <v>-1.4847527695319749</v>
      </c>
      <c r="AB4750" s="14">
        <v>-0.32109209354687801</v>
      </c>
      <c r="AC4750" s="11">
        <v>-0.85045885007614608</v>
      </c>
      <c r="AD4750" s="11">
        <v>0.31147149313062372</v>
      </c>
      <c r="AE4750" s="15">
        <v>1.4068258847919601</v>
      </c>
      <c r="AF4750" s="14">
        <v>7.9094519629505394E-2</v>
      </c>
      <c r="AG4750" s="11">
        <v>5.9768456794619701E-2</v>
      </c>
      <c r="AH4750" s="11">
        <v>-1.2203324952790053</v>
      </c>
      <c r="AI4750" s="15">
        <v>-1.6871527584226056</v>
      </c>
      <c r="AJ4750" s="14">
        <v>0.26029389198106095</v>
      </c>
      <c r="AK4750" s="11">
        <v>-4.2066529750008257E-3</v>
      </c>
      <c r="AL4750" s="11">
        <v>-0.87237727387052888</v>
      </c>
      <c r="AM4750" s="15">
        <v>2.8460677094230762E-2</v>
      </c>
      <c r="AN4750" s="14">
        <v>0.44683853596362838</v>
      </c>
      <c r="AO4750" s="11">
        <v>-0.27608889407393611</v>
      </c>
      <c r="AP4750" s="15">
        <v>-1.2225756646497294</v>
      </c>
      <c r="AQ4750" s="14">
        <v>-0.40131830940521401</v>
      </c>
      <c r="AR4750" s="11">
        <v>0.51596919157844834</v>
      </c>
      <c r="AS4750" s="11">
        <v>0.72944357193769804</v>
      </c>
      <c r="AT4750" s="15">
        <v>-2.2816779431763496</v>
      </c>
      <c r="AU4750" s="11">
        <v>-0.21306682822055567</v>
      </c>
      <c r="AV4750" s="11">
        <v>-1.248044609971982</v>
      </c>
      <c r="AW4750" s="11">
        <v>-0.9011382873260011</v>
      </c>
      <c r="AX4750" s="11">
        <v>-2.3742285996597068</v>
      </c>
      <c r="AY4750" s="14">
        <v>-0.27002402526461833</v>
      </c>
      <c r="AZ4750" s="11">
        <v>-0.92337169618655324</v>
      </c>
      <c r="BA4750" s="11">
        <v>-2.1908533099445702</v>
      </c>
      <c r="BB4750" s="15">
        <v>2.7813303028009193E-2</v>
      </c>
    </row>
    <row r="4751" spans="2:54" x14ac:dyDescent="0.2">
      <c r="B4751" s="1" t="s">
        <v>12454</v>
      </c>
      <c r="C4751" s="1" t="s">
        <v>18</v>
      </c>
      <c r="D4751" s="1" t="s">
        <v>12455</v>
      </c>
      <c r="E4751" s="1" t="s">
        <v>12456</v>
      </c>
      <c r="F4751" s="7" t="s">
        <v>12457</v>
      </c>
      <c r="G4751" s="11">
        <f t="shared" si="75"/>
        <v>0.2298306721429067</v>
      </c>
      <c r="I4751" s="6"/>
      <c r="J4751" s="14">
        <v>-0.17220394056824775</v>
      </c>
      <c r="K4751" s="15">
        <v>0.93583815073910026</v>
      </c>
      <c r="L4751" s="14">
        <v>0.35279551874610499</v>
      </c>
      <c r="M4751" s="11">
        <v>1.5209328512047711</v>
      </c>
      <c r="N4751" s="11">
        <v>-0.27161449930752135</v>
      </c>
      <c r="O4751" s="15">
        <v>1.0124949869639577</v>
      </c>
      <c r="P4751" s="14">
        <v>5.2278803186653115E-2</v>
      </c>
      <c r="Q4751" s="11">
        <v>-0.28384227239443238</v>
      </c>
      <c r="R4751" s="11">
        <v>-1.1700592773302034</v>
      </c>
      <c r="S4751" s="15">
        <v>1.1697156858276874</v>
      </c>
      <c r="T4751" s="14">
        <v>-1.9150289467489903</v>
      </c>
      <c r="U4751" s="11">
        <v>-3.1960202884807516</v>
      </c>
      <c r="V4751" s="11">
        <v>-2.829022158183597</v>
      </c>
      <c r="W4751" s="15">
        <v>0.41058612102533237</v>
      </c>
      <c r="X4751" s="14">
        <v>-0.97399191502543647</v>
      </c>
      <c r="Y4751" s="11">
        <v>-0.33592679346874926</v>
      </c>
      <c r="Z4751" s="11">
        <v>1.9855242946032952</v>
      </c>
      <c r="AA4751" s="15">
        <v>1.3321077826308705</v>
      </c>
      <c r="AB4751" s="14">
        <v>-0.32622870376305307</v>
      </c>
      <c r="AC4751" s="11">
        <v>-0.44951864348915338</v>
      </c>
      <c r="AD4751" s="11">
        <v>-1.621723144490171</v>
      </c>
      <c r="AE4751" s="15">
        <v>0.95925799760823249</v>
      </c>
      <c r="AF4751" s="14">
        <v>-1.2589442038074676</v>
      </c>
      <c r="AG4751" s="11">
        <v>-1.0983062398121273</v>
      </c>
      <c r="AH4751" s="11">
        <v>-0.122177962800567</v>
      </c>
      <c r="AI4751" s="15">
        <v>-0.73376594201372825</v>
      </c>
      <c r="AJ4751" s="14">
        <v>0.17188646450709139</v>
      </c>
      <c r="AK4751" s="11">
        <v>-8.8346943648039397E-2</v>
      </c>
      <c r="AL4751" s="11">
        <v>-0.39499786258375558</v>
      </c>
      <c r="AM4751" s="15">
        <v>0.60916591736344516</v>
      </c>
      <c r="AN4751" s="14">
        <v>0.13510448832428526</v>
      </c>
      <c r="AO4751" s="11">
        <v>0.96482896538006724</v>
      </c>
      <c r="AP4751" s="15">
        <v>1.2580983002382269</v>
      </c>
      <c r="AQ4751" s="14">
        <v>0.84413137851957287</v>
      </c>
      <c r="AR4751" s="11">
        <v>0.62167871070155734</v>
      </c>
      <c r="AS4751" s="11">
        <v>3.3035981372224814</v>
      </c>
      <c r="AT4751" s="15">
        <v>1.0397729288101176</v>
      </c>
      <c r="AU4751" s="11">
        <v>0.10657543943064521</v>
      </c>
      <c r="AV4751" s="11">
        <v>-0.5745323847822269</v>
      </c>
      <c r="AW4751" s="11">
        <v>-0.26771334979516803</v>
      </c>
      <c r="AX4751" s="11">
        <v>-0.15647554342083669</v>
      </c>
      <c r="AY4751" s="14">
        <v>0.52858932256402358</v>
      </c>
      <c r="AZ4751" s="11">
        <v>1.5947470750797046</v>
      </c>
      <c r="BA4751" s="11">
        <v>-0.12478146543632868</v>
      </c>
      <c r="BB4751" s="15">
        <v>1.4544410778379921</v>
      </c>
    </row>
    <row r="4752" spans="2:54" x14ac:dyDescent="0.2">
      <c r="B4752" s="1" t="s">
        <v>17969</v>
      </c>
      <c r="C4752" s="1" t="s">
        <v>18</v>
      </c>
      <c r="D4752" s="1" t="s">
        <v>17970</v>
      </c>
      <c r="E4752" s="1" t="s">
        <v>17971</v>
      </c>
      <c r="F4752" s="7" t="s">
        <v>17972</v>
      </c>
      <c r="G4752" s="11">
        <f t="shared" si="75"/>
        <v>0.23047874152696834</v>
      </c>
      <c r="I4752" s="6"/>
      <c r="J4752" s="14">
        <v>-1.6819366858999389</v>
      </c>
      <c r="K4752" s="15">
        <v>0.41983528223607414</v>
      </c>
      <c r="L4752" s="14">
        <v>-0.19596257111445867</v>
      </c>
      <c r="M4752" s="11">
        <v>-1.4940579379583554</v>
      </c>
      <c r="N4752" s="11">
        <v>-2.054508303606267</v>
      </c>
      <c r="O4752" s="15">
        <v>-0.12646471646497656</v>
      </c>
      <c r="P4752" s="14">
        <v>-0.21813605358111016</v>
      </c>
      <c r="Q4752" s="11">
        <v>-1.8035210219779063</v>
      </c>
      <c r="R4752" s="11">
        <v>-1.1381134646543711</v>
      </c>
      <c r="S4752" s="15">
        <v>-0.33695477129434048</v>
      </c>
      <c r="T4752" s="14">
        <v>1.0154910265277362</v>
      </c>
      <c r="U4752" s="11">
        <v>-1.7538180494333386</v>
      </c>
      <c r="V4752" s="11">
        <v>-3.5083155676436046</v>
      </c>
      <c r="W4752" s="15">
        <v>-0.52865143454420083</v>
      </c>
      <c r="X4752" s="14">
        <v>0.37373223231293351</v>
      </c>
      <c r="Y4752" s="11">
        <v>-0.1874961079816552</v>
      </c>
      <c r="Z4752" s="11">
        <v>1.6005942781627356</v>
      </c>
      <c r="AA4752" s="15">
        <v>0.81738753487569937</v>
      </c>
      <c r="AB4752" s="14">
        <v>0.79240611055336363</v>
      </c>
      <c r="AC4752" s="11">
        <v>0.17495072571286932</v>
      </c>
      <c r="AD4752" s="11">
        <v>-1.2568026955464706</v>
      </c>
      <c r="AE4752" s="15">
        <v>-0.34591107885790595</v>
      </c>
      <c r="AF4752" s="14">
        <v>-0.6135275561248632</v>
      </c>
      <c r="AG4752" s="11">
        <v>6.1132595653926446E-2</v>
      </c>
      <c r="AH4752" s="11">
        <v>-0.66095423814398346</v>
      </c>
      <c r="AI4752" s="15">
        <v>-0.62355788759464592</v>
      </c>
      <c r="AJ4752" s="14">
        <v>-9.9791241845264236E-2</v>
      </c>
      <c r="AK4752" s="11">
        <v>-0.9695218244247169</v>
      </c>
      <c r="AL4752" s="11">
        <v>-0.74539399132469275</v>
      </c>
      <c r="AM4752" s="15">
        <v>2.1422780745623298</v>
      </c>
      <c r="AN4752" s="14">
        <v>0.18746510002694461</v>
      </c>
      <c r="AO4752" s="11">
        <v>-0.10382052418217516</v>
      </c>
      <c r="AP4752" s="15">
        <v>-1.2999599368784931</v>
      </c>
      <c r="AQ4752" s="14">
        <v>0.67900446684706361</v>
      </c>
      <c r="AR4752" s="11">
        <v>0.92702885341019847</v>
      </c>
      <c r="AS4752" s="11">
        <v>-0.49104420172147861</v>
      </c>
      <c r="AT4752" s="15">
        <v>0.14197128940940754</v>
      </c>
      <c r="AU4752" s="11">
        <v>-4.0887425061308949E-2</v>
      </c>
      <c r="AV4752" s="11">
        <v>0.10052277148775539</v>
      </c>
      <c r="AW4752" s="11">
        <v>-0.26041852537889021</v>
      </c>
      <c r="AX4752" s="11">
        <v>-0.50330950016848985</v>
      </c>
      <c r="AY4752" s="14">
        <v>-7.1088529217042076E-2</v>
      </c>
      <c r="AZ4752" s="11">
        <v>-0.23398384006202538</v>
      </c>
      <c r="BA4752" s="11">
        <v>-0.71380207905791881</v>
      </c>
      <c r="BB4752" s="15">
        <v>0.25016015521947205</v>
      </c>
    </row>
    <row r="4753" spans="2:54" x14ac:dyDescent="0.2">
      <c r="B4753" s="1" t="s">
        <v>17802</v>
      </c>
      <c r="C4753" s="1" t="s">
        <v>17803</v>
      </c>
      <c r="D4753" s="1" t="s">
        <v>17804</v>
      </c>
      <c r="E4753" s="1" t="s">
        <v>17803</v>
      </c>
      <c r="F4753" s="7" t="s">
        <v>17805</v>
      </c>
      <c r="G4753" s="11">
        <f t="shared" si="75"/>
        <v>0.23169494591074116</v>
      </c>
      <c r="I4753" s="6"/>
      <c r="J4753" s="14">
        <v>-2.8687848030683574</v>
      </c>
      <c r="K4753" s="15">
        <v>1.3548856796590383</v>
      </c>
      <c r="L4753" s="14">
        <v>-0.38477098649360303</v>
      </c>
      <c r="M4753" s="11">
        <v>-1.1152954216007451</v>
      </c>
      <c r="N4753" s="11">
        <v>1.426649210825915</v>
      </c>
      <c r="O4753" s="15">
        <v>-3.3110875815010923</v>
      </c>
      <c r="P4753" s="14">
        <v>-9.5770446098812329E-2</v>
      </c>
      <c r="Q4753" s="11">
        <v>-1.3349577005056168</v>
      </c>
      <c r="R4753" s="11">
        <v>-2.6841291006820032</v>
      </c>
      <c r="S4753" s="15">
        <v>6.8754685762398252E-2</v>
      </c>
      <c r="T4753" s="14">
        <v>0.21218156447573333</v>
      </c>
      <c r="U4753" s="11">
        <v>-1.8727679559748842</v>
      </c>
      <c r="V4753" s="11">
        <v>-1.9036614249728474</v>
      </c>
      <c r="W4753" s="15">
        <v>-2.4156000516316851</v>
      </c>
      <c r="X4753" s="14">
        <v>-0.88704499527874792</v>
      </c>
      <c r="Y4753" s="11">
        <v>-1.9436554766582368</v>
      </c>
      <c r="Z4753" s="11">
        <v>-0.74323049307129929</v>
      </c>
      <c r="AA4753" s="15">
        <v>0.16841975973379048</v>
      </c>
      <c r="AB4753" s="14">
        <v>1.2627338268278476</v>
      </c>
      <c r="AC4753" s="11">
        <v>-0.78955220980542629</v>
      </c>
      <c r="AD4753" s="11">
        <v>-0.16714446681586823</v>
      </c>
      <c r="AE4753" s="15">
        <v>-1.4887568247900826</v>
      </c>
      <c r="AF4753" s="14">
        <v>0.61395353655841034</v>
      </c>
      <c r="AG4753" s="11">
        <v>7.540895982746286E-2</v>
      </c>
      <c r="AH4753" s="11">
        <v>3.0848704076809431E-2</v>
      </c>
      <c r="AI4753" s="15">
        <v>-0.65881875827589886</v>
      </c>
      <c r="AJ4753" s="14">
        <v>0.10315381289238297</v>
      </c>
      <c r="AK4753" s="11">
        <v>2.3353686285982254E-2</v>
      </c>
      <c r="AL4753" s="11">
        <v>0.14314019260126878</v>
      </c>
      <c r="AM4753" s="15">
        <v>-0.99780669413400147</v>
      </c>
      <c r="AN4753" s="14">
        <v>0.14315654991359728</v>
      </c>
      <c r="AO4753" s="11">
        <v>0.2391849510545607</v>
      </c>
      <c r="AP4753" s="15">
        <v>6.4904142236042059E-2</v>
      </c>
      <c r="AQ4753" s="14">
        <v>-4.6712652118031689E-2</v>
      </c>
      <c r="AR4753" s="11">
        <v>-1.1673386900200449</v>
      </c>
      <c r="AS4753" s="11">
        <v>-1.7860984538938542</v>
      </c>
      <c r="AT4753" s="15">
        <v>-1.5198070508292747</v>
      </c>
      <c r="AU4753" s="11">
        <v>-0.15436592285625783</v>
      </c>
      <c r="AV4753" s="11">
        <v>0.38835796094848057</v>
      </c>
      <c r="AW4753" s="11">
        <v>-0.11857838320516358</v>
      </c>
      <c r="AX4753" s="11">
        <v>-0.29501908402409177</v>
      </c>
      <c r="AY4753" s="14">
        <v>0.35474197767530868</v>
      </c>
      <c r="AZ4753" s="11">
        <v>-1.093243233024048</v>
      </c>
      <c r="BA4753" s="11">
        <v>-0.82316619409363379</v>
      </c>
      <c r="BB4753" s="15">
        <v>-2.4318892755732683E-2</v>
      </c>
    </row>
    <row r="4754" spans="2:54" x14ac:dyDescent="0.2">
      <c r="B4754" s="1" t="s">
        <v>17086</v>
      </c>
      <c r="C4754" s="1" t="s">
        <v>18</v>
      </c>
      <c r="D4754" s="1" t="s">
        <v>18</v>
      </c>
      <c r="E4754" s="1" t="s">
        <v>18</v>
      </c>
      <c r="F4754" s="7">
        <v>0</v>
      </c>
      <c r="G4754" s="11">
        <f t="shared" si="75"/>
        <v>0.23213488266944637</v>
      </c>
      <c r="I4754" s="6"/>
      <c r="J4754" s="14">
        <v>-0.44428192488821844</v>
      </c>
      <c r="K4754" s="15">
        <v>-0.93488129347947602</v>
      </c>
      <c r="L4754" s="14">
        <v>-1.1785728686732448</v>
      </c>
      <c r="M4754" s="11">
        <v>-2.2363725339930176</v>
      </c>
      <c r="N4754" s="11">
        <v>-2.8365702753215487</v>
      </c>
      <c r="O4754" s="15">
        <v>-0.67167462115593435</v>
      </c>
      <c r="P4754" s="14">
        <v>0.83311430725911984</v>
      </c>
      <c r="Q4754" s="11">
        <v>0.93529821934912316</v>
      </c>
      <c r="R4754" s="11">
        <v>-0.33167313209904492</v>
      </c>
      <c r="S4754" s="15">
        <v>0.4379736186664267</v>
      </c>
      <c r="T4754" s="14">
        <v>-0.17712342383528548</v>
      </c>
      <c r="U4754" s="11">
        <v>-1.5022949397847474</v>
      </c>
      <c r="V4754" s="11">
        <v>-4.0391252336357004</v>
      </c>
      <c r="W4754" s="15">
        <v>1.6764505017759401</v>
      </c>
      <c r="X4754" s="14">
        <v>-0.80136103333556163</v>
      </c>
      <c r="Y4754" s="11">
        <v>-1.8918083383153745</v>
      </c>
      <c r="Z4754" s="11">
        <v>1.4817322396787727</v>
      </c>
      <c r="AA4754" s="15">
        <v>-0.69411890267681087</v>
      </c>
      <c r="AB4754" s="14">
        <v>0.84974736580700294</v>
      </c>
      <c r="AC4754" s="11">
        <v>1.551731030661623</v>
      </c>
      <c r="AD4754" s="11">
        <v>-1.1879181438646622</v>
      </c>
      <c r="AE4754" s="15">
        <v>-0.73322756254062627</v>
      </c>
      <c r="AF4754" s="14">
        <v>0.63448951811476328</v>
      </c>
      <c r="AG4754" s="11">
        <v>4.0349237744802334E-2</v>
      </c>
      <c r="AH4754" s="11">
        <v>-0.23342046799005803</v>
      </c>
      <c r="AI4754" s="15">
        <v>-0.7622387524046067</v>
      </c>
      <c r="AJ4754" s="14">
        <v>0.44580678263125573</v>
      </c>
      <c r="AK4754" s="11">
        <v>-1.0930534385388051</v>
      </c>
      <c r="AL4754" s="11">
        <v>-0.24706678305752214</v>
      </c>
      <c r="AM4754" s="15">
        <v>-1.0654530721538895</v>
      </c>
      <c r="AN4754" s="14">
        <v>5.1760044676077956E-2</v>
      </c>
      <c r="AO4754" s="11">
        <v>6.0728975227175484E-2</v>
      </c>
      <c r="AP4754" s="15">
        <v>-0.38264076813370679</v>
      </c>
      <c r="AQ4754" s="14">
        <v>-1.9007538595162345</v>
      </c>
      <c r="AR4754" s="11">
        <v>-0.94721630900044707</v>
      </c>
      <c r="AS4754" s="11">
        <v>-0.47778659229942461</v>
      </c>
      <c r="AT4754" s="15">
        <v>-0.93053197717139058</v>
      </c>
      <c r="AU4754" s="11">
        <v>-1.7276106030751657</v>
      </c>
      <c r="AV4754" s="11">
        <v>0.6636683989453156</v>
      </c>
      <c r="AW4754" s="11">
        <v>-1.2328409404426515</v>
      </c>
      <c r="AX4754" s="11">
        <v>-0.75908868853552458</v>
      </c>
      <c r="AY4754" s="14">
        <v>-2.18273238075746E-2</v>
      </c>
      <c r="AZ4754" s="11">
        <v>0.63614525168209246</v>
      </c>
      <c r="BA4754" s="11">
        <v>-0.9808424002214452</v>
      </c>
      <c r="BB4754" s="15">
        <v>0.45255245029499952</v>
      </c>
    </row>
    <row r="4755" spans="2:54" x14ac:dyDescent="0.2">
      <c r="B4755" s="1" t="s">
        <v>17855</v>
      </c>
      <c r="C4755" s="1" t="s">
        <v>17856</v>
      </c>
      <c r="D4755" s="1" t="s">
        <v>18</v>
      </c>
      <c r="E4755" s="1" t="s">
        <v>18</v>
      </c>
      <c r="F4755" s="7">
        <v>0</v>
      </c>
      <c r="G4755" s="11">
        <f t="shared" ref="G4755:G4818" si="76">(COUNTIF(L4755:W4755,"&lt;-3")+COUNTIF(AF4755:AI4755,"&lt;-3")+COUNTIF(AN4755:BB4755,"&lt;-3")+COUNTIF(J4755,"&lt;-3"))*PEARSON(L4755:BB4755,L$18:BB$18)</f>
        <v>0.23331701230260729</v>
      </c>
      <c r="I4755" s="6"/>
      <c r="J4755" s="14">
        <v>-2.0081943550000951</v>
      </c>
      <c r="K4755" s="15">
        <v>0.35833856313918377</v>
      </c>
      <c r="L4755" s="14">
        <v>0.25302170528101631</v>
      </c>
      <c r="M4755" s="11">
        <v>0.30154132651212834</v>
      </c>
      <c r="N4755" s="11">
        <v>0.16406430446814854</v>
      </c>
      <c r="O4755" s="15">
        <v>-0.2083626570373259</v>
      </c>
      <c r="P4755" s="14">
        <v>-0.14452032819371952</v>
      </c>
      <c r="Q4755" s="11">
        <v>-0.34074024875322956</v>
      </c>
      <c r="R4755" s="11">
        <v>-3.2122671846110959</v>
      </c>
      <c r="S4755" s="15">
        <v>0.26975745186086997</v>
      </c>
      <c r="T4755" s="14">
        <v>-0.25010135262169214</v>
      </c>
      <c r="U4755" s="11">
        <v>-2.0527965160285975</v>
      </c>
      <c r="V4755" s="11">
        <v>-2.5642651518171879</v>
      </c>
      <c r="W4755" s="15">
        <v>-2.8260230936423669</v>
      </c>
      <c r="X4755" s="14">
        <v>-0.25416504881680407</v>
      </c>
      <c r="Y4755" s="11">
        <v>-0.56316623085401107</v>
      </c>
      <c r="Z4755" s="11">
        <v>-2.2588727468953396</v>
      </c>
      <c r="AA4755" s="15">
        <v>-1.1814312441056574</v>
      </c>
      <c r="AB4755" s="14">
        <v>1.2437713671474524</v>
      </c>
      <c r="AC4755" s="11">
        <v>1.8678690185074429</v>
      </c>
      <c r="AD4755" s="11">
        <v>0.44521519251110941</v>
      </c>
      <c r="AE4755" s="15">
        <v>-1.5287013317691576</v>
      </c>
      <c r="AF4755" s="14">
        <v>1.1676556091358394</v>
      </c>
      <c r="AG4755" s="11">
        <v>0.63589257207888594</v>
      </c>
      <c r="AH4755" s="11">
        <v>7.5821389140244555E-2</v>
      </c>
      <c r="AI4755" s="15">
        <v>-0.32663848283063829</v>
      </c>
      <c r="AJ4755" s="14">
        <v>0.21124377030394065</v>
      </c>
      <c r="AK4755" s="11">
        <v>-0.18834356824879514</v>
      </c>
      <c r="AL4755" s="11">
        <v>-0.59266135409167964</v>
      </c>
      <c r="AM4755" s="15">
        <v>-1.8471822565276599</v>
      </c>
      <c r="AN4755" s="14">
        <v>5.5165264792886852E-2</v>
      </c>
      <c r="AO4755" s="11">
        <v>1.0195757536426117E-2</v>
      </c>
      <c r="AP4755" s="15">
        <v>-0.78678740492545562</v>
      </c>
      <c r="AQ4755" s="14">
        <v>1.4886345832833827</v>
      </c>
      <c r="AR4755" s="11">
        <v>0.47026980704312166</v>
      </c>
      <c r="AS4755" s="11">
        <v>-0.58056665188800549</v>
      </c>
      <c r="AT4755" s="15">
        <v>-3.0199858488238625</v>
      </c>
      <c r="AU4755" s="11">
        <v>0.94484084617107833</v>
      </c>
      <c r="AV4755" s="11">
        <v>-7.9138331457707545E-2</v>
      </c>
      <c r="AW4755" s="11">
        <v>1.0952068153817922</v>
      </c>
      <c r="AX4755" s="11">
        <v>0.20014819363154118</v>
      </c>
      <c r="AY4755" s="14">
        <v>-0.44024610408738524</v>
      </c>
      <c r="AZ4755" s="11">
        <v>-0.21783824345745087</v>
      </c>
      <c r="BA4755" s="11">
        <v>-1.2448848562283827</v>
      </c>
      <c r="BB4755" s="15">
        <v>-0.84472020963881711</v>
      </c>
    </row>
    <row r="4756" spans="2:54" x14ac:dyDescent="0.2">
      <c r="B4756" s="1" t="s">
        <v>17125</v>
      </c>
      <c r="C4756" s="1" t="s">
        <v>18</v>
      </c>
      <c r="D4756" s="1" t="s">
        <v>18</v>
      </c>
      <c r="E4756" s="1" t="s">
        <v>18</v>
      </c>
      <c r="F4756" s="7">
        <v>0</v>
      </c>
      <c r="G4756" s="11">
        <f t="shared" si="76"/>
        <v>0.2371655129404448</v>
      </c>
      <c r="I4756" s="6"/>
      <c r="J4756" s="14">
        <v>4.252412313852747</v>
      </c>
      <c r="K4756" s="15">
        <v>8.7639225353268388E-2</v>
      </c>
      <c r="L4756" s="14">
        <v>0.30127173417512831</v>
      </c>
      <c r="M4756" s="11">
        <v>-1.632015262590953</v>
      </c>
      <c r="N4756" s="11">
        <v>-2.0826030555714077</v>
      </c>
      <c r="O4756" s="15">
        <v>-0.75504014130085861</v>
      </c>
      <c r="P4756" s="14">
        <v>-0.79480462700728871</v>
      </c>
      <c r="Q4756" s="11">
        <v>-1.4834024311833687</v>
      </c>
      <c r="R4756" s="11">
        <v>-3.4795914148909346</v>
      </c>
      <c r="S4756" s="15">
        <v>-0.51358186761532676</v>
      </c>
      <c r="T4756" s="14">
        <v>-0.1430491448522147</v>
      </c>
      <c r="U4756" s="11">
        <v>-2.8431871696779099</v>
      </c>
      <c r="V4756" s="11">
        <v>-3.6873479263582327</v>
      </c>
      <c r="W4756" s="15">
        <v>-0.42737741881552666</v>
      </c>
      <c r="X4756" s="14">
        <v>-0.55049576843760262</v>
      </c>
      <c r="Y4756" s="11">
        <v>-1.0230586066717677</v>
      </c>
      <c r="Z4756" s="11">
        <v>1.0711383128311673</v>
      </c>
      <c r="AA4756" s="15">
        <v>1.0804285879810189</v>
      </c>
      <c r="AB4756" s="14">
        <v>-2.1178069455875043E-2</v>
      </c>
      <c r="AC4756" s="11">
        <v>-2.7864437858807576</v>
      </c>
      <c r="AD4756" s="11">
        <v>-4.9388971646494211</v>
      </c>
      <c r="AE4756" s="15">
        <v>-2.193058658406899</v>
      </c>
      <c r="AF4756" s="14">
        <v>0.4163539141035143</v>
      </c>
      <c r="AG4756" s="11">
        <v>-5.0712196432430655E-2</v>
      </c>
      <c r="AH4756" s="11">
        <v>-0.87224590927870793</v>
      </c>
      <c r="AI4756" s="15">
        <v>-0.72561234606860103</v>
      </c>
      <c r="AJ4756" s="14">
        <v>-0.82771265169788677</v>
      </c>
      <c r="AK4756" s="11">
        <v>-0.67454621887648081</v>
      </c>
      <c r="AL4756" s="11">
        <v>3.297249853899209E-2</v>
      </c>
      <c r="AM4756" s="15">
        <v>0.32717625554494484</v>
      </c>
      <c r="AN4756" s="14">
        <v>0.45947035871093239</v>
      </c>
      <c r="AO4756" s="11">
        <v>0.33484466253043194</v>
      </c>
      <c r="AP4756" s="15">
        <v>-0.41180367986409777</v>
      </c>
      <c r="AQ4756" s="14">
        <v>-2.6764727415515919E-2</v>
      </c>
      <c r="AR4756" s="11">
        <v>0.16351850638718937</v>
      </c>
      <c r="AS4756" s="11">
        <v>0.22450956352785181</v>
      </c>
      <c r="AT4756" s="15">
        <v>-0.46497376717208883</v>
      </c>
      <c r="AU4756" s="11">
        <v>-0.77377584356713003</v>
      </c>
      <c r="AV4756" s="11">
        <v>-0.33194041560278265</v>
      </c>
      <c r="AW4756" s="11">
        <v>1.1907195961005599</v>
      </c>
      <c r="AX4756" s="11">
        <v>-0.63459318872943893</v>
      </c>
      <c r="AY4756" s="14">
        <v>-0.67697931808622935</v>
      </c>
      <c r="AZ4756" s="11">
        <v>-0.90416907209990272</v>
      </c>
      <c r="BA4756" s="11">
        <v>0.52721049345538307</v>
      </c>
      <c r="BB4756" s="15">
        <v>4.64061094124672E-2</v>
      </c>
    </row>
    <row r="4757" spans="2:54" x14ac:dyDescent="0.2">
      <c r="B4757" s="1" t="s">
        <v>17337</v>
      </c>
      <c r="C4757" s="1" t="s">
        <v>18</v>
      </c>
      <c r="D4757" s="1" t="s">
        <v>17338</v>
      </c>
      <c r="E4757" s="1" t="s">
        <v>17339</v>
      </c>
      <c r="F4757" s="7" t="s">
        <v>17340</v>
      </c>
      <c r="G4757" s="11">
        <f t="shared" si="76"/>
        <v>0.23913426866602158</v>
      </c>
      <c r="I4757" s="6"/>
      <c r="J4757" s="14">
        <v>-1.2815670131216947</v>
      </c>
      <c r="K4757" s="15">
        <v>1.0524871510141169</v>
      </c>
      <c r="L4757" s="14">
        <v>-0.672789403528817</v>
      </c>
      <c r="M4757" s="11">
        <v>1.0904509742474231</v>
      </c>
      <c r="N4757" s="11">
        <v>-2.6145184552339513</v>
      </c>
      <c r="O4757" s="15">
        <v>-0.75504014130085861</v>
      </c>
      <c r="P4757" s="14">
        <v>-2.1817675753547438E-2</v>
      </c>
      <c r="Q4757" s="11">
        <v>0.71602551336482356</v>
      </c>
      <c r="R4757" s="11">
        <v>-2.1973423402030732</v>
      </c>
      <c r="S4757" s="15">
        <v>0.86654428689126217</v>
      </c>
      <c r="T4757" s="14">
        <v>0.5472274343484903</v>
      </c>
      <c r="U4757" s="11">
        <v>-2.836806422210322</v>
      </c>
      <c r="V4757" s="11">
        <v>-3.6288560054003356</v>
      </c>
      <c r="W4757" s="15">
        <v>-0.35769797710931922</v>
      </c>
      <c r="X4757" s="14">
        <v>1.6319151280542139</v>
      </c>
      <c r="Y4757" s="11">
        <v>1.2085140325307973</v>
      </c>
      <c r="Z4757" s="11">
        <v>0.60579401929893695</v>
      </c>
      <c r="AA4757" s="15">
        <v>-0.4139916597880462</v>
      </c>
      <c r="AB4757" s="14">
        <v>-0.78572518882022735</v>
      </c>
      <c r="AC4757" s="11">
        <v>-0.67152999307288019</v>
      </c>
      <c r="AD4757" s="11">
        <v>-1.4446334991077907</v>
      </c>
      <c r="AE4757" s="15">
        <v>-1.3313486970500943</v>
      </c>
      <c r="AF4757" s="14">
        <v>-0.14005857371369432</v>
      </c>
      <c r="AG4757" s="11">
        <v>-0.74512348946018148</v>
      </c>
      <c r="AH4757" s="11">
        <v>-0.92412102526484119</v>
      </c>
      <c r="AI4757" s="15">
        <v>-2.5012506908917409</v>
      </c>
      <c r="AJ4757" s="14">
        <v>-0.83148976619106441</v>
      </c>
      <c r="AK4757" s="11">
        <v>-0.35627742706667059</v>
      </c>
      <c r="AL4757" s="11">
        <v>-0.88222918625967717</v>
      </c>
      <c r="AM4757" s="15">
        <v>-0.21947200169594211</v>
      </c>
      <c r="AN4757" s="14">
        <v>0.12359685012408204</v>
      </c>
      <c r="AO4757" s="11">
        <v>-0.20618158842968873</v>
      </c>
      <c r="AP4757" s="15">
        <v>-0.63207879022862579</v>
      </c>
      <c r="AQ4757" s="14">
        <v>-0.72324944580229189</v>
      </c>
      <c r="AR4757" s="11">
        <v>0.807693516465535</v>
      </c>
      <c r="AS4757" s="11">
        <v>-1.223194132935886</v>
      </c>
      <c r="AT4757" s="15">
        <v>-0.7953924137823436</v>
      </c>
      <c r="AU4757" s="11">
        <v>-0.6122494661876936</v>
      </c>
      <c r="AV4757" s="11">
        <v>-1.1596907389998004</v>
      </c>
      <c r="AW4757" s="11">
        <v>-1.1354471550652683</v>
      </c>
      <c r="AX4757" s="11">
        <v>-1.6523530893998792</v>
      </c>
      <c r="AY4757" s="14">
        <v>-0.4809441923958172</v>
      </c>
      <c r="AZ4757" s="11">
        <v>-1.0938505177058491</v>
      </c>
      <c r="BA4757" s="11">
        <v>-1.6164845469585112</v>
      </c>
      <c r="BB4757" s="15">
        <v>-1.2350501276059931</v>
      </c>
    </row>
    <row r="4758" spans="2:54" x14ac:dyDescent="0.2">
      <c r="B4758" s="1" t="s">
        <v>18310</v>
      </c>
      <c r="C4758" s="1" t="s">
        <v>18</v>
      </c>
      <c r="D4758" s="1" t="s">
        <v>18311</v>
      </c>
      <c r="E4758" s="1" t="s">
        <v>18312</v>
      </c>
      <c r="F4758" s="7" t="s">
        <v>18313</v>
      </c>
      <c r="G4758" s="11">
        <f t="shared" si="76"/>
        <v>0.23975734089024692</v>
      </c>
      <c r="I4758" s="6"/>
      <c r="J4758" s="14">
        <v>1.1111815800877887</v>
      </c>
      <c r="K4758" s="15">
        <v>0.64149255526662785</v>
      </c>
      <c r="L4758" s="14">
        <v>-0.33215687238288899</v>
      </c>
      <c r="M4758" s="11">
        <v>0.16235866222386319</v>
      </c>
      <c r="N4758" s="11">
        <v>-0.60451006575511146</v>
      </c>
      <c r="O4758" s="15">
        <v>-1.5936181985709452</v>
      </c>
      <c r="P4758" s="14">
        <v>0.75200850873022662</v>
      </c>
      <c r="Q4758" s="11">
        <v>7.6243122284687243E-2</v>
      </c>
      <c r="R4758" s="11">
        <v>-2.2063758400706113</v>
      </c>
      <c r="S4758" s="15">
        <v>-0.74614177814508442</v>
      </c>
      <c r="T4758" s="14">
        <v>-0.60047404394431636</v>
      </c>
      <c r="U4758" s="11">
        <v>-5.0010559041934561</v>
      </c>
      <c r="V4758" s="11">
        <v>-3.0546128872766203</v>
      </c>
      <c r="W4758" s="15">
        <v>-1.7079589435976723</v>
      </c>
      <c r="X4758" s="14">
        <v>2.5026555368982693</v>
      </c>
      <c r="Y4758" s="11">
        <v>2.2675646525703708</v>
      </c>
      <c r="Z4758" s="11">
        <v>1.9288392497641635</v>
      </c>
      <c r="AA4758" s="15">
        <v>-0.13606112256639222</v>
      </c>
      <c r="AB4758" s="14">
        <v>7.7081766799008578E-2</v>
      </c>
      <c r="AC4758" s="11">
        <v>-0.55880129298414793</v>
      </c>
      <c r="AD4758" s="11">
        <v>0.16228534354319196</v>
      </c>
      <c r="AE4758" s="15">
        <v>-4.1179289246850219</v>
      </c>
      <c r="AF4758" s="14">
        <v>9.4211797499326094E-2</v>
      </c>
      <c r="AG4758" s="11">
        <v>-0.64990355723778925</v>
      </c>
      <c r="AH4758" s="11">
        <v>-4.3207462965668695</v>
      </c>
      <c r="AI4758" s="15">
        <v>-2.2303443125055287</v>
      </c>
      <c r="AJ4758" s="14">
        <v>-0.34768165370536303</v>
      </c>
      <c r="AK4758" s="11">
        <v>0.61656485087747503</v>
      </c>
      <c r="AL4758" s="11">
        <v>-2.3033798754860597</v>
      </c>
      <c r="AM4758" s="15">
        <v>-1.5628743062213364</v>
      </c>
      <c r="AN4758" s="14">
        <v>0.37114364812537454</v>
      </c>
      <c r="AO4758" s="11">
        <v>-1.0238868784871067</v>
      </c>
      <c r="AP4758" s="15">
        <v>-0.48044367089237683</v>
      </c>
      <c r="AQ4758" s="14">
        <v>0.31520573667881457</v>
      </c>
      <c r="AR4758" s="11">
        <v>1.8491167984200303</v>
      </c>
      <c r="AS4758" s="11">
        <v>-0.4422321015246311</v>
      </c>
      <c r="AT4758" s="15">
        <v>-1.2729819683525547</v>
      </c>
      <c r="AU4758" s="11">
        <v>-0.852782583936746</v>
      </c>
      <c r="AV4758" s="11">
        <v>-0.32527415290471506</v>
      </c>
      <c r="AW4758" s="11">
        <v>-0.56255625559805889</v>
      </c>
      <c r="AX4758" s="11">
        <v>-0.47174280820562919</v>
      </c>
      <c r="AY4758" s="14">
        <v>-9.3520245014997755E-2</v>
      </c>
      <c r="AZ4758" s="11">
        <v>1.0542836869476351</v>
      </c>
      <c r="BA4758" s="11">
        <v>0.47334008159197632</v>
      </c>
      <c r="BB4758" s="15">
        <v>-0.8551201495600137</v>
      </c>
    </row>
    <row r="4759" spans="2:54" x14ac:dyDescent="0.2">
      <c r="B4759" s="1" t="s">
        <v>17210</v>
      </c>
      <c r="C4759" s="1" t="s">
        <v>18</v>
      </c>
      <c r="D4759" s="1" t="s">
        <v>17211</v>
      </c>
      <c r="E4759" s="1" t="s">
        <v>18</v>
      </c>
      <c r="F4759" s="7" t="s">
        <v>17212</v>
      </c>
      <c r="G4759" s="11">
        <f t="shared" si="76"/>
        <v>0.24080330448890513</v>
      </c>
      <c r="I4759" s="6"/>
      <c r="J4759" s="14">
        <v>-0.57880123046197784</v>
      </c>
      <c r="K4759" s="15">
        <v>1.042755489486451</v>
      </c>
      <c r="L4759" s="14">
        <v>0.22103440969739988</v>
      </c>
      <c r="M4759" s="11">
        <v>-2.4966035386166481</v>
      </c>
      <c r="N4759" s="11">
        <v>-1.3031385774716666</v>
      </c>
      <c r="O4759" s="15">
        <v>-6.5117448628192048E-2</v>
      </c>
      <c r="P4759" s="14">
        <v>-9.6885336661059085E-2</v>
      </c>
      <c r="Q4759" s="11">
        <v>-1.0530751161643865</v>
      </c>
      <c r="R4759" s="11">
        <v>-2.3427036341695802</v>
      </c>
      <c r="S4759" s="15">
        <v>-0.29163134937981755</v>
      </c>
      <c r="T4759" s="14">
        <v>0.21245792875162359</v>
      </c>
      <c r="U4759" s="11">
        <v>-1.5183869634248954</v>
      </c>
      <c r="V4759" s="11">
        <v>-3.3020995408524678</v>
      </c>
      <c r="W4759" s="15">
        <v>3.6051404586082185E-2</v>
      </c>
      <c r="X4759" s="14">
        <v>1.2520980981094105</v>
      </c>
      <c r="Y4759" s="11">
        <v>-0.31403457630569859</v>
      </c>
      <c r="Z4759" s="11">
        <v>1.6362195297356235</v>
      </c>
      <c r="AA4759" s="15">
        <v>0.86345543833620475</v>
      </c>
      <c r="AB4759" s="14">
        <v>0.48755140123336443</v>
      </c>
      <c r="AC4759" s="11">
        <v>1.2642080558660516</v>
      </c>
      <c r="AD4759" s="11">
        <v>-0.35712918113799258</v>
      </c>
      <c r="AE4759" s="15">
        <v>-7.4041730172119485E-2</v>
      </c>
      <c r="AF4759" s="14">
        <v>0.43132277346388986</v>
      </c>
      <c r="AG4759" s="11">
        <v>0.15751329776032577</v>
      </c>
      <c r="AH4759" s="11">
        <v>-0.14535127324476763</v>
      </c>
      <c r="AI4759" s="15">
        <v>0.42728401062427052</v>
      </c>
      <c r="AJ4759" s="14">
        <v>0.23277839723235788</v>
      </c>
      <c r="AK4759" s="11">
        <v>-0.96765355842472733</v>
      </c>
      <c r="AL4759" s="11">
        <v>-2.780285304482126E-2</v>
      </c>
      <c r="AM4759" s="15">
        <v>9.3501950715422943E-2</v>
      </c>
      <c r="AN4759" s="14">
        <v>0.25187600910908903</v>
      </c>
      <c r="AO4759" s="11">
        <v>0.14648891566557032</v>
      </c>
      <c r="AP4759" s="15">
        <v>5.5370907063476589E-2</v>
      </c>
      <c r="AQ4759" s="14">
        <v>0.4924077933455458</v>
      </c>
      <c r="AR4759" s="11">
        <v>-6.8244132690795239E-2</v>
      </c>
      <c r="AS4759" s="11">
        <v>-0.78936049078531501</v>
      </c>
      <c r="AT4759" s="15">
        <v>-0.54893355415414002</v>
      </c>
      <c r="AU4759" s="11">
        <v>0.94541422688271204</v>
      </c>
      <c r="AV4759" s="11">
        <v>-0.25631225889043313</v>
      </c>
      <c r="AW4759" s="11">
        <v>1.622210504064767</v>
      </c>
      <c r="AX4759" s="11">
        <v>-4.4615066208940089E-2</v>
      </c>
      <c r="AY4759" s="14">
        <v>0.39064735911601195</v>
      </c>
      <c r="AZ4759" s="11">
        <v>0.39321451059019963</v>
      </c>
      <c r="BA4759" s="11">
        <v>-0.46897820848347166</v>
      </c>
      <c r="BB4759" s="15">
        <v>-0.71610719203298978</v>
      </c>
    </row>
    <row r="4760" spans="2:54" x14ac:dyDescent="0.2">
      <c r="B4760" s="1" t="s">
        <v>16112</v>
      </c>
      <c r="C4760" s="1" t="s">
        <v>18</v>
      </c>
      <c r="D4760" s="1" t="s">
        <v>16113</v>
      </c>
      <c r="E4760" s="1" t="s">
        <v>16114</v>
      </c>
      <c r="F4760" s="7" t="s">
        <v>16115</v>
      </c>
      <c r="G4760" s="11">
        <f t="shared" si="76"/>
        <v>0.24165686434043046</v>
      </c>
      <c r="I4760" s="6"/>
      <c r="J4760" s="14">
        <v>-1.255369430602878</v>
      </c>
      <c r="K4760" s="15">
        <v>-1.2419626889594781</v>
      </c>
      <c r="L4760" s="14">
        <v>-0.86237218624011436</v>
      </c>
      <c r="M4760" s="11">
        <v>0.3177390111299645</v>
      </c>
      <c r="N4760" s="11">
        <v>-2.172912710190082</v>
      </c>
      <c r="O4760" s="15">
        <v>0.24378510737973716</v>
      </c>
      <c r="P4760" s="14">
        <v>0.49075119211454293</v>
      </c>
      <c r="Q4760" s="11">
        <v>-0.12418943171012534</v>
      </c>
      <c r="R4760" s="11">
        <v>-3.5976756128828717</v>
      </c>
      <c r="S4760" s="15">
        <v>0.82453488350326942</v>
      </c>
      <c r="T4760" s="14">
        <v>1.0264390212229406</v>
      </c>
      <c r="U4760" s="11">
        <v>5.9958820141032147E-2</v>
      </c>
      <c r="V4760" s="11">
        <v>-2.192239325709969</v>
      </c>
      <c r="W4760" s="15">
        <v>0.22060145849690502</v>
      </c>
      <c r="X4760" s="14">
        <v>0.24009707333095878</v>
      </c>
      <c r="Y4760" s="11">
        <v>0.75161262859450528</v>
      </c>
      <c r="Z4760" s="11">
        <v>1.2428756634047973</v>
      </c>
      <c r="AA4760" s="15">
        <v>0.36474352337346616</v>
      </c>
      <c r="AB4760" s="14">
        <v>-0.63382050471944695</v>
      </c>
      <c r="AC4760" s="11">
        <v>-1.0512934767368354</v>
      </c>
      <c r="AD4760" s="11">
        <v>-1.4340137049440516</v>
      </c>
      <c r="AE4760" s="15">
        <v>-0.46139520877008022</v>
      </c>
      <c r="AF4760" s="14">
        <v>-4.9588318462139735E-2</v>
      </c>
      <c r="AG4760" s="11">
        <v>-0.56966113849055222</v>
      </c>
      <c r="AH4760" s="11">
        <v>-0.56693372209570181</v>
      </c>
      <c r="AI4760" s="15">
        <v>-1.4567732703546508</v>
      </c>
      <c r="AJ4760" s="14">
        <v>0.82783670116882713</v>
      </c>
      <c r="AK4760" s="11">
        <v>-0.14506545916491256</v>
      </c>
      <c r="AL4760" s="11">
        <v>0.52805949734226221</v>
      </c>
      <c r="AM4760" s="15">
        <v>1.5428065629857159</v>
      </c>
      <c r="AN4760" s="14">
        <v>0.33130511795484402</v>
      </c>
      <c r="AO4760" s="11">
        <v>-8.2033401822625376E-2</v>
      </c>
      <c r="AP4760" s="15">
        <v>0.18135755738240306</v>
      </c>
      <c r="AQ4760" s="14">
        <v>-0.1495887452896652</v>
      </c>
      <c r="AR4760" s="11">
        <v>0.68398733119414534</v>
      </c>
      <c r="AS4760" s="11">
        <v>-0.67849943750576358</v>
      </c>
      <c r="AT4760" s="15">
        <v>-1.4128916068611275</v>
      </c>
      <c r="AU4760" s="11">
        <v>-0.79592258362810986</v>
      </c>
      <c r="AV4760" s="11">
        <v>-0.85793840880418371</v>
      </c>
      <c r="AW4760" s="11">
        <v>0.6848511110183827</v>
      </c>
      <c r="AX4760" s="11">
        <v>-0.8217246944603962</v>
      </c>
      <c r="AY4760" s="14">
        <v>-0.1716691096910915</v>
      </c>
      <c r="AZ4760" s="11">
        <v>-1.0056528098268278</v>
      </c>
      <c r="BA4760" s="11">
        <v>-1.2576730000152905</v>
      </c>
      <c r="BB4760" s="15">
        <v>1.1945329076703781</v>
      </c>
    </row>
    <row r="4761" spans="2:54" x14ac:dyDescent="0.2">
      <c r="B4761" s="1" t="s">
        <v>17567</v>
      </c>
      <c r="C4761" s="1" t="s">
        <v>18</v>
      </c>
      <c r="D4761" s="1" t="s">
        <v>17568</v>
      </c>
      <c r="E4761" s="1" t="s">
        <v>17569</v>
      </c>
      <c r="F4761" s="7" t="s">
        <v>17570</v>
      </c>
      <c r="G4761" s="11">
        <f t="shared" si="76"/>
        <v>0.24218142495241901</v>
      </c>
      <c r="I4761" s="6"/>
      <c r="J4761" s="14">
        <v>-0.36847815291221003</v>
      </c>
      <c r="K4761" s="15">
        <v>0.8838351526896786</v>
      </c>
      <c r="L4761" s="14">
        <v>-1.8270957362337435E-2</v>
      </c>
      <c r="M4761" s="11">
        <v>-1.5881793339982955</v>
      </c>
      <c r="N4761" s="11">
        <v>-2.0849347510563914</v>
      </c>
      <c r="O4761" s="15">
        <v>-0.1473228968932338</v>
      </c>
      <c r="P4761" s="14">
        <v>-1.01756224666728</v>
      </c>
      <c r="Q4761" s="11">
        <v>-0.53864564310463103</v>
      </c>
      <c r="R4761" s="11">
        <v>0.28725863862102041</v>
      </c>
      <c r="S4761" s="15">
        <v>0.46497992917686753</v>
      </c>
      <c r="T4761" s="14">
        <v>-0.28340895088458173</v>
      </c>
      <c r="U4761" s="11">
        <v>-2.4956169742651757</v>
      </c>
      <c r="V4761" s="11">
        <v>-4.4759282486030578</v>
      </c>
      <c r="W4761" s="15">
        <v>-1.842935248839989</v>
      </c>
      <c r="X4761" s="14">
        <v>0.72496853211235057</v>
      </c>
      <c r="Y4761" s="11">
        <v>-1.4158826417008743</v>
      </c>
      <c r="Z4761" s="11">
        <v>0.54737046909390985</v>
      </c>
      <c r="AA4761" s="15">
        <v>-0.48426659169289588</v>
      </c>
      <c r="AB4761" s="14">
        <v>-1.5268220723296322</v>
      </c>
      <c r="AC4761" s="11">
        <v>-1.4283815652920366</v>
      </c>
      <c r="AD4761" s="11">
        <v>-3.6984151140515684</v>
      </c>
      <c r="AE4761" s="15">
        <v>-2.056858973630018</v>
      </c>
      <c r="AF4761" s="14">
        <v>0.46333244799986328</v>
      </c>
      <c r="AG4761" s="11">
        <v>-0.50122552739700066</v>
      </c>
      <c r="AH4761" s="11">
        <v>-0.8197730332064046</v>
      </c>
      <c r="AI4761" s="15">
        <v>-1.1539944859551321</v>
      </c>
      <c r="AJ4761" s="14">
        <v>-0.14004455451625186</v>
      </c>
      <c r="AK4761" s="11">
        <v>-0.18752018124092587</v>
      </c>
      <c r="AL4761" s="11">
        <v>-0.26332101770597471</v>
      </c>
      <c r="AM4761" s="15">
        <v>-1.237560970280434</v>
      </c>
      <c r="AN4761" s="14">
        <v>-9.1416389442621274E-2</v>
      </c>
      <c r="AO4761" s="11">
        <v>2.326290417875387E-2</v>
      </c>
      <c r="AP4761" s="15">
        <v>-0.12669510435638284</v>
      </c>
      <c r="AQ4761" s="14">
        <v>0.39094609124016688</v>
      </c>
      <c r="AR4761" s="11">
        <v>-0.62291328555799919</v>
      </c>
      <c r="AS4761" s="11">
        <v>-2.0157502539410119</v>
      </c>
      <c r="AT4761" s="15">
        <v>-2.7305811911035405</v>
      </c>
      <c r="AU4761" s="11">
        <v>0.26542121575658223</v>
      </c>
      <c r="AV4761" s="11">
        <v>0.8965004746358195</v>
      </c>
      <c r="AW4761" s="11">
        <v>-0.50878066634125862</v>
      </c>
      <c r="AX4761" s="11">
        <v>0.71392868792594066</v>
      </c>
      <c r="AY4761" s="14">
        <v>-0.47029667112937018</v>
      </c>
      <c r="AZ4761" s="11">
        <v>0.93928708796392624</v>
      </c>
      <c r="BA4761" s="11">
        <v>0.47966039536537947</v>
      </c>
      <c r="BB4761" s="15">
        <v>0.10005136459602584</v>
      </c>
    </row>
    <row r="4762" spans="2:54" x14ac:dyDescent="0.2">
      <c r="B4762" s="1" t="s">
        <v>18660</v>
      </c>
      <c r="C4762" s="1" t="s">
        <v>18661</v>
      </c>
      <c r="D4762" s="1" t="s">
        <v>18662</v>
      </c>
      <c r="E4762" s="1" t="s">
        <v>18661</v>
      </c>
      <c r="F4762" s="7" t="s">
        <v>18663</v>
      </c>
      <c r="G4762" s="11">
        <f t="shared" si="76"/>
        <v>0.24331835151488174</v>
      </c>
      <c r="I4762" s="6"/>
      <c r="J4762" s="14">
        <v>-1.3258225229930822</v>
      </c>
      <c r="K4762" s="15">
        <v>0.58557930167605421</v>
      </c>
      <c r="L4762" s="14">
        <v>-0.82629134021491957</v>
      </c>
      <c r="M4762" s="11">
        <v>-2.0329970518654918</v>
      </c>
      <c r="N4762" s="11">
        <v>-3.3323326506214959</v>
      </c>
      <c r="O4762" s="15">
        <v>-1.2429064110692647</v>
      </c>
      <c r="P4762" s="14">
        <v>-0.16365725779897866</v>
      </c>
      <c r="Q4762" s="11">
        <v>-2.5632650071577738</v>
      </c>
      <c r="R4762" s="11">
        <v>-3.1245237156778516</v>
      </c>
      <c r="S4762" s="15">
        <v>0.94956530079692059</v>
      </c>
      <c r="T4762" s="14">
        <v>-1.2365737323752444</v>
      </c>
      <c r="U4762" s="11">
        <v>-6.5898390968059655</v>
      </c>
      <c r="V4762" s="11">
        <v>-7.0017125559465132</v>
      </c>
      <c r="W4762" s="15">
        <v>-0.77093199895431408</v>
      </c>
      <c r="X4762" s="14">
        <v>0.41052741931338133</v>
      </c>
      <c r="Y4762" s="11">
        <v>-0.53495969542546129</v>
      </c>
      <c r="Z4762" s="11">
        <v>3.2588454080450919</v>
      </c>
      <c r="AA4762" s="15">
        <v>-0.27933241326166119</v>
      </c>
      <c r="AB4762" s="14">
        <v>-1.7092936273121122</v>
      </c>
      <c r="AC4762" s="11">
        <v>-1.0966280733232423</v>
      </c>
      <c r="AD4762" s="11">
        <v>-3.8351432900560778</v>
      </c>
      <c r="AE4762" s="15">
        <v>-2.2684926522420112</v>
      </c>
      <c r="AF4762" s="14">
        <v>-2.0501140622480447E-2</v>
      </c>
      <c r="AG4762" s="11">
        <v>-0.44406922198706267</v>
      </c>
      <c r="AH4762" s="11">
        <v>0.87865091332380807</v>
      </c>
      <c r="AI4762" s="15">
        <v>1.2276907246234174</v>
      </c>
      <c r="AJ4762" s="14">
        <v>-4.2164807679267814E-2</v>
      </c>
      <c r="AK4762" s="11">
        <v>0.99248891737792888</v>
      </c>
      <c r="AL4762" s="11">
        <v>7.2488998523165362</v>
      </c>
      <c r="AM4762" s="15">
        <v>-0.28288565857719672</v>
      </c>
      <c r="AN4762" s="14">
        <v>-1.055792982085656</v>
      </c>
      <c r="AO4762" s="11">
        <v>-0.57708813135138071</v>
      </c>
      <c r="AP4762" s="15">
        <v>-2.9954374898992535</v>
      </c>
      <c r="AQ4762" s="14">
        <v>-1.0267708665950004</v>
      </c>
      <c r="AR4762" s="11">
        <v>-1.9890155981472311</v>
      </c>
      <c r="AS4762" s="11">
        <v>-0.98199850476738748</v>
      </c>
      <c r="AT4762" s="15">
        <v>-1.4637023499568602</v>
      </c>
      <c r="AU4762" s="11">
        <v>0.11293391582724216</v>
      </c>
      <c r="AV4762" s="11">
        <v>0.94260396508110045</v>
      </c>
      <c r="AW4762" s="11">
        <v>1.8261740874511965</v>
      </c>
      <c r="AX4762" s="11">
        <v>3.2998975427568444</v>
      </c>
      <c r="AY4762" s="14">
        <v>0.82315488384483593</v>
      </c>
      <c r="AZ4762" s="11">
        <v>2.4965601841574068</v>
      </c>
      <c r="BA4762" s="11">
        <v>3.8423455628054803</v>
      </c>
      <c r="BB4762" s="15">
        <v>-1.4409533597213005</v>
      </c>
    </row>
    <row r="4763" spans="2:54" x14ac:dyDescent="0.2">
      <c r="B4763" s="1" t="s">
        <v>17072</v>
      </c>
      <c r="C4763" s="1" t="s">
        <v>18</v>
      </c>
      <c r="D4763" s="1" t="s">
        <v>17073</v>
      </c>
      <c r="E4763" s="1" t="s">
        <v>17074</v>
      </c>
      <c r="F4763" s="7" t="s">
        <v>17075</v>
      </c>
      <c r="G4763" s="11">
        <f t="shared" si="76"/>
        <v>0.24387800905702467</v>
      </c>
      <c r="I4763" s="6"/>
      <c r="J4763" s="14">
        <v>-1.7391554784860277</v>
      </c>
      <c r="K4763" s="15">
        <v>1.4292483815403578</v>
      </c>
      <c r="L4763" s="14">
        <v>1.1568533500030449</v>
      </c>
      <c r="M4763" s="11">
        <v>0.78859918117024774</v>
      </c>
      <c r="N4763" s="11">
        <v>-0.68248735359732371</v>
      </c>
      <c r="O4763" s="15">
        <v>-0.13692701273620878</v>
      </c>
      <c r="P4763" s="14">
        <v>-0.25088523581900318</v>
      </c>
      <c r="Q4763" s="11">
        <v>-0.97279892388574196</v>
      </c>
      <c r="R4763" s="11">
        <v>-1.7955655624277227</v>
      </c>
      <c r="S4763" s="15">
        <v>0.62901654670652962</v>
      </c>
      <c r="T4763" s="14">
        <v>-0.82017920229490571</v>
      </c>
      <c r="U4763" s="11">
        <v>-2.3600928175629159</v>
      </c>
      <c r="V4763" s="11">
        <v>-3.2685884519017767</v>
      </c>
      <c r="W4763" s="15">
        <v>2.1215766272045968</v>
      </c>
      <c r="X4763" s="14">
        <v>-0.89572653195387297</v>
      </c>
      <c r="Y4763" s="11">
        <v>-0.2668889786427443</v>
      </c>
      <c r="Z4763" s="11">
        <v>1.6005942781627356</v>
      </c>
      <c r="AA4763" s="15">
        <v>0.81738753487569937</v>
      </c>
      <c r="AB4763" s="14">
        <v>-1.2654821825872522</v>
      </c>
      <c r="AC4763" s="11">
        <v>-0.20566336282300099</v>
      </c>
      <c r="AD4763" s="11">
        <v>0.46191464367672047</v>
      </c>
      <c r="AE4763" s="15">
        <v>0.20466537816422761</v>
      </c>
      <c r="AF4763" s="14">
        <v>0.45790096946684222</v>
      </c>
      <c r="AG4763" s="11">
        <v>0.34395984121277412</v>
      </c>
      <c r="AH4763" s="11">
        <v>0.3979288852303226</v>
      </c>
      <c r="AI4763" s="15">
        <v>1.1930860253720472</v>
      </c>
      <c r="AJ4763" s="14">
        <v>-0.52218870284942021</v>
      </c>
      <c r="AK4763" s="11">
        <v>-1.0058552999594894</v>
      </c>
      <c r="AL4763" s="11">
        <v>-0.49025903035321311</v>
      </c>
      <c r="AM4763" s="15">
        <v>0.6730556574452653</v>
      </c>
      <c r="AN4763" s="14">
        <v>5.5188871021510232E-2</v>
      </c>
      <c r="AO4763" s="11">
        <v>-0.53892023193056693</v>
      </c>
      <c r="AP4763" s="15">
        <v>6.2463806651729188E-2</v>
      </c>
      <c r="AQ4763" s="14">
        <v>-0.12322592421406682</v>
      </c>
      <c r="AR4763" s="11">
        <v>-1.1653768128663204</v>
      </c>
      <c r="AS4763" s="11">
        <v>-1.6165845356202841</v>
      </c>
      <c r="AT4763" s="15">
        <v>-0.22028666939715932</v>
      </c>
      <c r="AU4763" s="11">
        <v>-0.50945942970863223</v>
      </c>
      <c r="AV4763" s="11">
        <v>-6.9161794130630116E-2</v>
      </c>
      <c r="AW4763" s="11">
        <v>-0.72711405202684565</v>
      </c>
      <c r="AX4763" s="11">
        <v>0.13626589185436777</v>
      </c>
      <c r="AY4763" s="14">
        <v>0.43241379996208695</v>
      </c>
      <c r="AZ4763" s="11">
        <v>-0.28066371939274382</v>
      </c>
      <c r="BA4763" s="11">
        <v>0.46452441774129477</v>
      </c>
      <c r="BB4763" s="15">
        <v>-0.64682988770641991</v>
      </c>
    </row>
    <row r="4764" spans="2:54" x14ac:dyDescent="0.2">
      <c r="B4764" s="1" t="s">
        <v>13874</v>
      </c>
      <c r="C4764" s="1" t="s">
        <v>18</v>
      </c>
      <c r="D4764" s="1" t="s">
        <v>13875</v>
      </c>
      <c r="E4764" s="1" t="s">
        <v>13876</v>
      </c>
      <c r="F4764" s="7" t="s">
        <v>13877</v>
      </c>
      <c r="G4764" s="11">
        <f t="shared" si="76"/>
        <v>0.24422626210015563</v>
      </c>
      <c r="I4764" s="6"/>
      <c r="J4764" s="14">
        <v>2.7494483633752887E-2</v>
      </c>
      <c r="K4764" s="15">
        <v>-1.2976654165079418</v>
      </c>
      <c r="L4764" s="14">
        <v>0.22361788718396269</v>
      </c>
      <c r="M4764" s="11">
        <v>1.2511909274182997</v>
      </c>
      <c r="N4764" s="11">
        <v>-1.5532412253346868</v>
      </c>
      <c r="O4764" s="15">
        <v>0.21211907020625229</v>
      </c>
      <c r="P4764" s="14">
        <v>0.3092485349303743</v>
      </c>
      <c r="Q4764" s="11">
        <v>-0.14869791256970452</v>
      </c>
      <c r="R4764" s="11">
        <v>-3.2282223103073848</v>
      </c>
      <c r="S4764" s="15">
        <v>0.26182354915464451</v>
      </c>
      <c r="T4764" s="14">
        <v>-0.31751269790895198</v>
      </c>
      <c r="U4764" s="11">
        <v>-0.40592703762962296</v>
      </c>
      <c r="V4764" s="11">
        <v>-2.2332580344313642</v>
      </c>
      <c r="W4764" s="15">
        <v>0.59961246081675268</v>
      </c>
      <c r="X4764" s="14">
        <v>1.1467859829962963</v>
      </c>
      <c r="Y4764" s="11">
        <v>-0.23964075282114966</v>
      </c>
      <c r="Z4764" s="11">
        <v>1.7103707937878831</v>
      </c>
      <c r="AA4764" s="15">
        <v>0.96011916306824086</v>
      </c>
      <c r="AB4764" s="14">
        <v>0.66181603151146517</v>
      </c>
      <c r="AC4764" s="11">
        <v>0.88041575264554572</v>
      </c>
      <c r="AD4764" s="11">
        <v>-2.175538281107126</v>
      </c>
      <c r="AE4764" s="15">
        <v>-0.5857755914705105</v>
      </c>
      <c r="AF4764" s="14">
        <v>-0.91490848649792689</v>
      </c>
      <c r="AG4764" s="11">
        <v>-0.46602992228770335</v>
      </c>
      <c r="AH4764" s="11">
        <v>-1.4792390351723133</v>
      </c>
      <c r="AI4764" s="15">
        <v>-1.09549233532379</v>
      </c>
      <c r="AJ4764" s="14">
        <v>-3.395062751803643E-2</v>
      </c>
      <c r="AK4764" s="11">
        <v>-1.1755232613018289</v>
      </c>
      <c r="AL4764" s="11">
        <v>-1.9781862211561214</v>
      </c>
      <c r="AM4764" s="15">
        <v>0.21456198531775258</v>
      </c>
      <c r="AN4764" s="14">
        <v>-0.31321190434768681</v>
      </c>
      <c r="AO4764" s="11">
        <v>-0.54256414543095299</v>
      </c>
      <c r="AP4764" s="15">
        <v>-1.2021152239504724</v>
      </c>
      <c r="AQ4764" s="14">
        <v>-0.70669274216718392</v>
      </c>
      <c r="AR4764" s="11">
        <v>-0.70674802366863831</v>
      </c>
      <c r="AS4764" s="11">
        <v>-0.83090627389070326</v>
      </c>
      <c r="AT4764" s="15">
        <v>0.61706810302539394</v>
      </c>
      <c r="AU4764" s="11">
        <v>0.1055606198901977</v>
      </c>
      <c r="AV4764" s="11">
        <v>0.42139120082368736</v>
      </c>
      <c r="AW4764" s="11">
        <v>0.40614540030900381</v>
      </c>
      <c r="AX4764" s="11">
        <v>-0.17005680864678605</v>
      </c>
      <c r="AY4764" s="14">
        <v>0.26761754650789182</v>
      </c>
      <c r="AZ4764" s="11">
        <v>0.6400770981754641</v>
      </c>
      <c r="BA4764" s="11">
        <v>-0.91244428784877329</v>
      </c>
      <c r="BB4764" s="15">
        <v>0.34742602463935351</v>
      </c>
    </row>
    <row r="4765" spans="2:54" x14ac:dyDescent="0.2">
      <c r="B4765" s="1" t="s">
        <v>18000</v>
      </c>
      <c r="C4765" s="1" t="s">
        <v>18</v>
      </c>
      <c r="D4765" s="1" t="s">
        <v>18001</v>
      </c>
      <c r="E4765" s="1" t="s">
        <v>17172</v>
      </c>
      <c r="F4765" s="7" t="s">
        <v>18002</v>
      </c>
      <c r="G4765" s="11">
        <f t="shared" si="76"/>
        <v>0.24438597860986688</v>
      </c>
      <c r="I4765" s="6"/>
      <c r="J4765" s="14">
        <v>-2.7950323129879884</v>
      </c>
      <c r="K4765" s="15">
        <v>-0.23029244801589024</v>
      </c>
      <c r="L4765" s="14">
        <v>-0.46025143441797628</v>
      </c>
      <c r="M4765" s="11">
        <v>-0.70675825858948949</v>
      </c>
      <c r="N4765" s="11">
        <v>1.3618452927516129</v>
      </c>
      <c r="O4765" s="15">
        <v>-2.4453449918304311</v>
      </c>
      <c r="P4765" s="14">
        <v>-0.24925573578983784</v>
      </c>
      <c r="Q4765" s="11">
        <v>-0.88099966857553524</v>
      </c>
      <c r="R4765" s="11">
        <v>1.2110319647320111</v>
      </c>
      <c r="S4765" s="15">
        <v>-2.2417947799275701</v>
      </c>
      <c r="T4765" s="14">
        <v>0.6391493128546194</v>
      </c>
      <c r="U4765" s="11">
        <v>-2.9031839513670059</v>
      </c>
      <c r="V4765" s="11">
        <v>-2.0382208019826789</v>
      </c>
      <c r="W4765" s="15">
        <v>-3.0754443690595945</v>
      </c>
      <c r="X4765" s="14">
        <v>-0.72508953607268345</v>
      </c>
      <c r="Y4765" s="11">
        <v>0.52193546842290506</v>
      </c>
      <c r="Z4765" s="11">
        <v>-0.32095638460526082</v>
      </c>
      <c r="AA4765" s="15">
        <v>-0.66629663894071545</v>
      </c>
      <c r="AB4765" s="14">
        <v>1.9500634535197352</v>
      </c>
      <c r="AC4765" s="11">
        <v>2.3050428346311249</v>
      </c>
      <c r="AD4765" s="11">
        <v>0.62712583208549721</v>
      </c>
      <c r="AE4765" s="15">
        <v>2.3109741278832008</v>
      </c>
      <c r="AF4765" s="14">
        <v>-0.44690684717842205</v>
      </c>
      <c r="AG4765" s="11">
        <v>-1.6452590289512425</v>
      </c>
      <c r="AH4765" s="11">
        <v>-0.54173858764433525</v>
      </c>
      <c r="AI4765" s="15">
        <v>-1.1381567167955497</v>
      </c>
      <c r="AJ4765" s="14">
        <v>-0.20523137367885663</v>
      </c>
      <c r="AK4765" s="11">
        <v>-0.92436172435566455</v>
      </c>
      <c r="AL4765" s="11">
        <v>-0.43899643376790093</v>
      </c>
      <c r="AM4765" s="15">
        <v>0.77520062290307912</v>
      </c>
      <c r="AN4765" s="14">
        <v>0.20617751179418564</v>
      </c>
      <c r="AO4765" s="11">
        <v>-0.4641919201711735</v>
      </c>
      <c r="AP4765" s="15">
        <v>-0.77422303538865411</v>
      </c>
      <c r="AQ4765" s="14">
        <v>0.50417117185074467</v>
      </c>
      <c r="AR4765" s="11">
        <v>0.80973992103413173</v>
      </c>
      <c r="AS4765" s="11">
        <v>-2.1691809537689011</v>
      </c>
      <c r="AT4765" s="15">
        <v>1.4110326812710225</v>
      </c>
      <c r="AU4765" s="11">
        <v>-0.54355900260691148</v>
      </c>
      <c r="AV4765" s="11">
        <v>-0.93397648612759998</v>
      </c>
      <c r="AW4765" s="11">
        <v>7.5489256316859432E-2</v>
      </c>
      <c r="AX4765" s="11">
        <v>0.53417140304200117</v>
      </c>
      <c r="AY4765" s="14">
        <v>0.23289867475539891</v>
      </c>
      <c r="AZ4765" s="11">
        <v>-1.2915841078676022</v>
      </c>
      <c r="BA4765" s="11">
        <v>-2.4672992913870524</v>
      </c>
      <c r="BB4765" s="15">
        <v>-0.61098649653609893</v>
      </c>
    </row>
    <row r="4766" spans="2:54" x14ac:dyDescent="0.2">
      <c r="B4766" s="1" t="s">
        <v>14967</v>
      </c>
      <c r="C4766" s="1" t="s">
        <v>18</v>
      </c>
      <c r="D4766" s="1" t="s">
        <v>14968</v>
      </c>
      <c r="E4766" s="1" t="s">
        <v>14969</v>
      </c>
      <c r="F4766" s="7" t="s">
        <v>14970</v>
      </c>
      <c r="G4766" s="11">
        <f t="shared" si="76"/>
        <v>0.24467108160766673</v>
      </c>
      <c r="I4766" s="6"/>
      <c r="J4766" s="14">
        <v>-1.0264711225304426</v>
      </c>
      <c r="K4766" s="15">
        <v>-9.2614629668162154E-2</v>
      </c>
      <c r="L4766" s="14">
        <v>-0.98527323360803698</v>
      </c>
      <c r="M4766" s="11">
        <v>-0.57187498648537727</v>
      </c>
      <c r="N4766" s="11">
        <v>-2.7406500165161729</v>
      </c>
      <c r="O4766" s="15">
        <v>0.19280261556502765</v>
      </c>
      <c r="P4766" s="14">
        <v>-0.64954136854047284</v>
      </c>
      <c r="Q4766" s="11">
        <v>-0.5625070766335647</v>
      </c>
      <c r="R4766" s="11">
        <v>-1.6629151593477707</v>
      </c>
      <c r="S4766" s="15">
        <v>-0.52889637022789415</v>
      </c>
      <c r="T4766" s="14">
        <v>-0.18470835023179516</v>
      </c>
      <c r="U4766" s="11">
        <v>-3.5820194423880487</v>
      </c>
      <c r="V4766" s="11">
        <v>-1.0525652400355208</v>
      </c>
      <c r="W4766" s="15">
        <v>0.17796694416593187</v>
      </c>
      <c r="X4766" s="14">
        <v>0.34880073740835504</v>
      </c>
      <c r="Y4766" s="11">
        <v>0.29235274798134908</v>
      </c>
      <c r="Z4766" s="11">
        <v>1.0338053772114046</v>
      </c>
      <c r="AA4766" s="15">
        <v>1.7158402051307715</v>
      </c>
      <c r="AB4766" s="14">
        <v>-1.3944804373239816</v>
      </c>
      <c r="AC4766" s="11">
        <v>-2.495677291502028</v>
      </c>
      <c r="AD4766" s="11">
        <v>-1.4625020051671738</v>
      </c>
      <c r="AE4766" s="15">
        <v>-1.6237654796813121</v>
      </c>
      <c r="AF4766" s="14">
        <v>-7.4748805587567871E-2</v>
      </c>
      <c r="AG4766" s="11">
        <v>-1.3918882982122476</v>
      </c>
      <c r="AH4766" s="11">
        <v>-1.9791196845004357</v>
      </c>
      <c r="AI4766" s="15">
        <v>-1.0131343880925836</v>
      </c>
      <c r="AJ4766" s="14">
        <v>0.22700241522047557</v>
      </c>
      <c r="AK4766" s="11">
        <v>5.60220119500867E-2</v>
      </c>
      <c r="AL4766" s="11">
        <v>0.57507340963010034</v>
      </c>
      <c r="AM4766" s="15">
        <v>0.36035422827290325</v>
      </c>
      <c r="AN4766" s="14">
        <v>0.19518027304259708</v>
      </c>
      <c r="AO4766" s="11">
        <v>-0.13305880381936694</v>
      </c>
      <c r="AP4766" s="15">
        <v>-0.37298764767276948</v>
      </c>
      <c r="AQ4766" s="14">
        <v>0.56000424338011678</v>
      </c>
      <c r="AR4766" s="11">
        <v>-0.1074775426476927</v>
      </c>
      <c r="AS4766" s="11">
        <v>-0.43541905036254624</v>
      </c>
      <c r="AT4766" s="15">
        <v>-0.66400451536492477</v>
      </c>
      <c r="AU4766" s="11">
        <v>0.86163210468725437</v>
      </c>
      <c r="AV4766" s="11">
        <v>0.98413089244079299</v>
      </c>
      <c r="AW4766" s="11">
        <v>1.0602154739116054</v>
      </c>
      <c r="AX4766" s="11">
        <v>0.99724859215121509</v>
      </c>
      <c r="AY4766" s="14">
        <v>0.65161109016577579</v>
      </c>
      <c r="AZ4766" s="11">
        <v>0.31229846168164027</v>
      </c>
      <c r="BA4766" s="11">
        <v>0.28661875166574535</v>
      </c>
      <c r="BB4766" s="15">
        <v>-4.9825632906496428E-2</v>
      </c>
    </row>
    <row r="4767" spans="2:54" x14ac:dyDescent="0.2">
      <c r="B4767" s="1" t="s">
        <v>15400</v>
      </c>
      <c r="C4767" s="1" t="s">
        <v>18</v>
      </c>
      <c r="D4767" s="1" t="s">
        <v>15401</v>
      </c>
      <c r="E4767" s="1" t="s">
        <v>15402</v>
      </c>
      <c r="F4767" s="7" t="s">
        <v>15403</v>
      </c>
      <c r="G4767" s="11">
        <f t="shared" si="76"/>
        <v>0.24563741268963912</v>
      </c>
      <c r="I4767" s="6"/>
      <c r="J4767" s="14">
        <v>-1.6925295141751233</v>
      </c>
      <c r="K4767" s="15">
        <v>-0.83244542393725285</v>
      </c>
      <c r="L4767" s="14">
        <v>0.42964477787644351</v>
      </c>
      <c r="M4767" s="11">
        <v>7.7141562350178064E-2</v>
      </c>
      <c r="N4767" s="11">
        <v>-2.1297791009219957</v>
      </c>
      <c r="O4767" s="15">
        <v>-0.17812283989713937</v>
      </c>
      <c r="P4767" s="14">
        <v>1.1137921788198168</v>
      </c>
      <c r="Q4767" s="11">
        <v>0.11962598462364667</v>
      </c>
      <c r="R4767" s="11">
        <v>-0.17972611295032964</v>
      </c>
      <c r="S4767" s="15">
        <v>1.1683550877174411</v>
      </c>
      <c r="T4767" s="14">
        <v>-0.33683482801206555</v>
      </c>
      <c r="U4767" s="11">
        <v>-3.2940046323669314</v>
      </c>
      <c r="V4767" s="11">
        <v>-1.8833436689473353</v>
      </c>
      <c r="W4767" s="15">
        <v>-0.36943822595210513</v>
      </c>
      <c r="X4767" s="14">
        <v>-0.80171553200951584</v>
      </c>
      <c r="Y4767" s="11">
        <v>-0.82849501767099265</v>
      </c>
      <c r="Z4767" s="11">
        <v>1.5319334321911513</v>
      </c>
      <c r="AA4767" s="15">
        <v>0.72919963768278473</v>
      </c>
      <c r="AB4767" s="14">
        <v>0.23844407282778513</v>
      </c>
      <c r="AC4767" s="11">
        <v>2.1518385942820268</v>
      </c>
      <c r="AD4767" s="11">
        <v>0.82670706763534196</v>
      </c>
      <c r="AE4767" s="15">
        <v>-1.7384765217660829</v>
      </c>
      <c r="AF4767" s="14">
        <v>0.27615294321612344</v>
      </c>
      <c r="AG4767" s="11">
        <v>-2.1705661330467016E-2</v>
      </c>
      <c r="AH4767" s="11">
        <v>-0.43469810931331815</v>
      </c>
      <c r="AI4767" s="15">
        <v>-1.5391794363902909</v>
      </c>
      <c r="AJ4767" s="14">
        <v>-0.73420214413192475</v>
      </c>
      <c r="AK4767" s="11">
        <v>-0.45780412944662546</v>
      </c>
      <c r="AL4767" s="11">
        <v>-1.6553566343881196</v>
      </c>
      <c r="AM4767" s="15">
        <v>2.2178336721984961E-2</v>
      </c>
      <c r="AN4767" s="14">
        <v>-6.0246826857426043E-2</v>
      </c>
      <c r="AO4767" s="11">
        <v>-0.30260342945810254</v>
      </c>
      <c r="AP4767" s="15">
        <v>-0.85178860255489819</v>
      </c>
      <c r="AQ4767" s="14">
        <v>1.0894153502767818</v>
      </c>
      <c r="AR4767" s="11">
        <v>0.72551419019924257</v>
      </c>
      <c r="AS4767" s="11">
        <v>-0.2480718082319664</v>
      </c>
      <c r="AT4767" s="15">
        <v>0.54827480588771038</v>
      </c>
      <c r="AU4767" s="11">
        <v>0.57355122223569777</v>
      </c>
      <c r="AV4767" s="11">
        <v>0.17411908124245767</v>
      </c>
      <c r="AW4767" s="11">
        <v>-7.826508332521567E-3</v>
      </c>
      <c r="AX4767" s="11">
        <v>-0.18130825039751777</v>
      </c>
      <c r="AY4767" s="14">
        <v>4.7833519775887255E-2</v>
      </c>
      <c r="AZ4767" s="11">
        <v>-0.58266817786326153</v>
      </c>
      <c r="BA4767" s="11">
        <v>0.74570872334366722</v>
      </c>
      <c r="BB4767" s="15">
        <v>-0.14536090306790664</v>
      </c>
    </row>
    <row r="4768" spans="2:54" x14ac:dyDescent="0.2">
      <c r="B4768" s="1" t="s">
        <v>18526</v>
      </c>
      <c r="C4768" s="1" t="s">
        <v>18</v>
      </c>
      <c r="D4768" s="1" t="s">
        <v>18527</v>
      </c>
      <c r="E4768" s="1" t="s">
        <v>18528</v>
      </c>
      <c r="F4768" s="7" t="s">
        <v>18529</v>
      </c>
      <c r="G4768" s="11">
        <f t="shared" si="76"/>
        <v>0.24649442580254843</v>
      </c>
      <c r="I4768" s="6"/>
      <c r="J4768" s="14">
        <v>0.3873800015556933</v>
      </c>
      <c r="K4768" s="15">
        <v>0.99951155935275704</v>
      </c>
      <c r="L4768" s="14">
        <v>9.8541069560508406E-3</v>
      </c>
      <c r="M4768" s="11">
        <v>2.8876917676679144</v>
      </c>
      <c r="N4768" s="11">
        <v>-0.24634204494634135</v>
      </c>
      <c r="O4768" s="15">
        <v>0.2655534897366712</v>
      </c>
      <c r="P4768" s="14">
        <v>8.7568301289675923E-2</v>
      </c>
      <c r="Q4768" s="11">
        <v>0.8286916758216929</v>
      </c>
      <c r="R4768" s="11">
        <v>2.3421164258248695</v>
      </c>
      <c r="S4768" s="15">
        <v>0.70306762282633606</v>
      </c>
      <c r="T4768" s="14">
        <v>-1.2205661213356829</v>
      </c>
      <c r="U4768" s="11">
        <v>-3.6026552618299124</v>
      </c>
      <c r="V4768" s="11">
        <v>-3.1706349751610206</v>
      </c>
      <c r="W4768" s="15">
        <v>0.2529099007663122</v>
      </c>
      <c r="X4768" s="14">
        <v>0.55804707787590502</v>
      </c>
      <c r="Y4768" s="11">
        <v>0.76524235846131639</v>
      </c>
      <c r="Z4768" s="11">
        <v>2.1095373386084031</v>
      </c>
      <c r="AA4768" s="15">
        <v>1.5122246109776785</v>
      </c>
      <c r="AB4768" s="14">
        <v>0.28761037299207942</v>
      </c>
      <c r="AC4768" s="11">
        <v>1.3450604962271536E-2</v>
      </c>
      <c r="AD4768" s="11">
        <v>0.66825064916951049</v>
      </c>
      <c r="AE4768" s="15">
        <v>-0.62348157373937019</v>
      </c>
      <c r="AF4768" s="14">
        <v>0.88222745168406014</v>
      </c>
      <c r="AG4768" s="11">
        <v>0.830524391111087</v>
      </c>
      <c r="AH4768" s="11">
        <v>-2.5742866346823821</v>
      </c>
      <c r="AI4768" s="15">
        <v>-1.1665021881373383</v>
      </c>
      <c r="AJ4768" s="14">
        <v>-6.8799300509999823E-3</v>
      </c>
      <c r="AK4768" s="11">
        <v>-0.94267638430418577</v>
      </c>
      <c r="AL4768" s="11">
        <v>2.2627245439950987</v>
      </c>
      <c r="AM4768" s="15">
        <v>0.83660004085667317</v>
      </c>
      <c r="AN4768" s="14">
        <v>0.44077092763293252</v>
      </c>
      <c r="AO4768" s="11">
        <v>-0.41108492858024587</v>
      </c>
      <c r="AP4768" s="15">
        <v>-1.246154623746359</v>
      </c>
      <c r="AQ4768" s="14">
        <v>1.0969708083200025</v>
      </c>
      <c r="AR4768" s="11">
        <v>0.29886040936488562</v>
      </c>
      <c r="AS4768" s="11">
        <v>-2.077254771069851</v>
      </c>
      <c r="AT4768" s="15">
        <v>0.11915448740326691</v>
      </c>
      <c r="AU4768" s="11">
        <v>-4.447587561744118E-2</v>
      </c>
      <c r="AV4768" s="11">
        <v>-7.9081745086043667E-2</v>
      </c>
      <c r="AW4768" s="11">
        <v>-0.14676341934517359</v>
      </c>
      <c r="AX4768" s="11">
        <v>-0.83932397466003228</v>
      </c>
      <c r="AY4768" s="14">
        <v>0.26572127707183507</v>
      </c>
      <c r="AZ4768" s="11">
        <v>1.8012572355735947</v>
      </c>
      <c r="BA4768" s="11">
        <v>2.4162267474828716</v>
      </c>
      <c r="BB4768" s="15">
        <v>0.87835913920784414</v>
      </c>
    </row>
    <row r="4769" spans="2:54" x14ac:dyDescent="0.2">
      <c r="B4769" s="1" t="s">
        <v>17911</v>
      </c>
      <c r="C4769" s="1" t="s">
        <v>18</v>
      </c>
      <c r="D4769" s="1" t="s">
        <v>17912</v>
      </c>
      <c r="E4769" s="1" t="s">
        <v>17913</v>
      </c>
      <c r="F4769" s="7" t="s">
        <v>17914</v>
      </c>
      <c r="G4769" s="11">
        <f t="shared" si="76"/>
        <v>0.24700014471480769</v>
      </c>
      <c r="I4769" s="6"/>
      <c r="J4769" s="14">
        <v>-4.220239604937964</v>
      </c>
      <c r="K4769" s="15">
        <v>-1.9963951640786928</v>
      </c>
      <c r="L4769" s="14">
        <v>-0.59599283138825565</v>
      </c>
      <c r="M4769" s="11">
        <v>-0.76066780650551968</v>
      </c>
      <c r="N4769" s="11">
        <v>-1.6104251570208372</v>
      </c>
      <c r="O4769" s="15">
        <v>-0.94620484394566584</v>
      </c>
      <c r="P4769" s="14">
        <v>0.35248091105059637</v>
      </c>
      <c r="Q4769" s="11">
        <v>0.41893788222376283</v>
      </c>
      <c r="R4769" s="11">
        <v>-2.1401561627046726</v>
      </c>
      <c r="S4769" s="15">
        <v>0.25393037003445001</v>
      </c>
      <c r="T4769" s="14">
        <v>1.3307079855061765</v>
      </c>
      <c r="U4769" s="11">
        <v>-2.2366863079887578</v>
      </c>
      <c r="V4769" s="11">
        <v>-2.3847584313745758</v>
      </c>
      <c r="W4769" s="15">
        <v>-2.3947977272451801</v>
      </c>
      <c r="X4769" s="14">
        <v>1.0706811951236166</v>
      </c>
      <c r="Y4769" s="11">
        <v>-0.66215871524322212</v>
      </c>
      <c r="Z4769" s="11">
        <v>0.55447513837366036</v>
      </c>
      <c r="AA4769" s="15">
        <v>-1.8004164964643437</v>
      </c>
      <c r="AB4769" s="14">
        <v>0.65867275397484171</v>
      </c>
      <c r="AC4769" s="11">
        <v>-0.40292658665095432</v>
      </c>
      <c r="AD4769" s="11">
        <v>-0.99037081274608163</v>
      </c>
      <c r="AE4769" s="15">
        <v>-2.2750723272684956</v>
      </c>
      <c r="AF4769" s="14">
        <v>-1.6350091883004461</v>
      </c>
      <c r="AG4769" s="11">
        <v>-2.8598412955111288</v>
      </c>
      <c r="AH4769" s="11">
        <v>-0.30164362130402605</v>
      </c>
      <c r="AI4769" s="15">
        <v>-1.5225345432187078</v>
      </c>
      <c r="AJ4769" s="14">
        <v>-0.72142465284597546</v>
      </c>
      <c r="AK4769" s="11">
        <v>-0.97948904391758962</v>
      </c>
      <c r="AL4769" s="11">
        <v>-1.5782358827860379</v>
      </c>
      <c r="AM4769" s="15">
        <v>1.6838212833906829</v>
      </c>
      <c r="AN4769" s="14">
        <v>-0.28006792673977837</v>
      </c>
      <c r="AO4769" s="11">
        <v>0.11325975057099914</v>
      </c>
      <c r="AP4769" s="15">
        <v>0.61107500001914072</v>
      </c>
      <c r="AQ4769" s="14">
        <v>-1.6991593962825715</v>
      </c>
      <c r="AR4769" s="11">
        <v>-2.0599454252682396</v>
      </c>
      <c r="AS4769" s="11">
        <v>-1.5174292497902793</v>
      </c>
      <c r="AT4769" s="15">
        <v>-2.9911716491360676</v>
      </c>
      <c r="AU4769" s="11">
        <v>-0.42790418638457001</v>
      </c>
      <c r="AV4769" s="11">
        <v>-1.0862331320056713</v>
      </c>
      <c r="AW4769" s="11">
        <v>6.6851992948871813E-2</v>
      </c>
      <c r="AX4769" s="11">
        <v>-0.80925103984413083</v>
      </c>
      <c r="AY4769" s="14">
        <v>-0.65653262992442096</v>
      </c>
      <c r="AZ4769" s="11">
        <v>0.1071261419530295</v>
      </c>
      <c r="BA4769" s="11">
        <v>-1.2430595043019006</v>
      </c>
      <c r="BB4769" s="15">
        <v>-1.0004915923563937</v>
      </c>
    </row>
    <row r="4770" spans="2:54" x14ac:dyDescent="0.2">
      <c r="B4770" s="1" t="s">
        <v>17996</v>
      </c>
      <c r="C4770" s="1" t="s">
        <v>18</v>
      </c>
      <c r="D4770" s="1" t="s">
        <v>17997</v>
      </c>
      <c r="E4770" s="1" t="s">
        <v>17998</v>
      </c>
      <c r="F4770" s="7" t="s">
        <v>17999</v>
      </c>
      <c r="G4770" s="11">
        <f t="shared" si="76"/>
        <v>0.24860615464319749</v>
      </c>
      <c r="I4770" s="6"/>
      <c r="J4770" s="14">
        <v>-4.95297227606319</v>
      </c>
      <c r="K4770" s="15">
        <v>1.5035897013042909</v>
      </c>
      <c r="L4770" s="14">
        <v>-0.37418050279794512</v>
      </c>
      <c r="M4770" s="11">
        <v>0.47574877461197679</v>
      </c>
      <c r="N4770" s="11">
        <v>-1.5714542421126687</v>
      </c>
      <c r="O4770" s="15">
        <v>-6.223126417904868E-2</v>
      </c>
      <c r="P4770" s="14">
        <v>0.63332346672743189</v>
      </c>
      <c r="Q4770" s="11">
        <v>-3.3322680541238971E-2</v>
      </c>
      <c r="R4770" s="11">
        <v>-2.9275772622030627</v>
      </c>
      <c r="S4770" s="15">
        <v>-0.25106992357699182</v>
      </c>
      <c r="T4770" s="14">
        <v>0.91296453917336406</v>
      </c>
      <c r="U4770" s="11">
        <v>-1.0395500555838326</v>
      </c>
      <c r="V4770" s="11">
        <v>-1.8802485701899818</v>
      </c>
      <c r="W4770" s="15">
        <v>-0.25630540884917891</v>
      </c>
      <c r="X4770" s="14">
        <v>-0.29008076939195326</v>
      </c>
      <c r="Y4770" s="11">
        <v>-0.51865531765724016</v>
      </c>
      <c r="Z4770" s="11">
        <v>-1.0072900421899138</v>
      </c>
      <c r="AA4770" s="15">
        <v>-0.7246220845926804</v>
      </c>
      <c r="AB4770" s="14">
        <v>-0.10942507785092787</v>
      </c>
      <c r="AC4770" s="11">
        <v>0.11876457350411754</v>
      </c>
      <c r="AD4770" s="11">
        <v>-0.66896454720154108</v>
      </c>
      <c r="AE4770" s="15">
        <v>-0.89438807283431376</v>
      </c>
      <c r="AF4770" s="14">
        <v>0.63065168758059043</v>
      </c>
      <c r="AG4770" s="11">
        <v>-2.1228076889743783</v>
      </c>
      <c r="AH4770" s="11">
        <v>-0.15661290715152329</v>
      </c>
      <c r="AI4770" s="15">
        <v>-1.0452109166103392</v>
      </c>
      <c r="AJ4770" s="14">
        <v>-0.44539253361335451</v>
      </c>
      <c r="AK4770" s="11">
        <v>0.20076252791305549</v>
      </c>
      <c r="AL4770" s="11">
        <v>0.78452405429816574</v>
      </c>
      <c r="AM4770" s="15">
        <v>-1.5813389392064126</v>
      </c>
      <c r="AN4770" s="14">
        <v>0.75154301677943602</v>
      </c>
      <c r="AO4770" s="11">
        <v>0.31705859590896313</v>
      </c>
      <c r="AP4770" s="15">
        <v>0.47111378556310957</v>
      </c>
      <c r="AQ4770" s="14">
        <v>-1.9699106637228523</v>
      </c>
      <c r="AR4770" s="11">
        <v>-0.32962487031811333</v>
      </c>
      <c r="AS4770" s="11">
        <v>-1.3979291540959495</v>
      </c>
      <c r="AT4770" s="15">
        <v>-0.84027870031703122</v>
      </c>
      <c r="AU4770" s="11">
        <v>1.1902827918455383</v>
      </c>
      <c r="AV4770" s="11">
        <v>0.85131975131819859</v>
      </c>
      <c r="AW4770" s="11">
        <v>-0.54870783831541992</v>
      </c>
      <c r="AX4770" s="11">
        <v>1.3835152045480936</v>
      </c>
      <c r="AY4770" s="14">
        <v>-0.96509911516709412</v>
      </c>
      <c r="AZ4770" s="11">
        <v>-0.52322683188978769</v>
      </c>
      <c r="BA4770" s="11">
        <v>-0.40273907935507175</v>
      </c>
      <c r="BB4770" s="15">
        <v>-0.34168462969091712</v>
      </c>
    </row>
    <row r="4771" spans="2:54" x14ac:dyDescent="0.2">
      <c r="B4771" s="1" t="s">
        <v>17810</v>
      </c>
      <c r="C4771" s="1" t="s">
        <v>18</v>
      </c>
      <c r="D4771" s="1" t="s">
        <v>17811</v>
      </c>
      <c r="E4771" s="1" t="s">
        <v>17812</v>
      </c>
      <c r="F4771" s="7" t="s">
        <v>17813</v>
      </c>
      <c r="G4771" s="11">
        <f t="shared" si="76"/>
        <v>0.25102942554800284</v>
      </c>
      <c r="I4771" s="6"/>
      <c r="J4771" s="14">
        <v>-0.59206721204452872</v>
      </c>
      <c r="K4771" s="15">
        <v>3.5072530563801823</v>
      </c>
      <c r="L4771" s="14">
        <v>-0.64112781683149944</v>
      </c>
      <c r="M4771" s="11">
        <v>-0.20511146661402291</v>
      </c>
      <c r="N4771" s="11">
        <v>-1.0023825243960214</v>
      </c>
      <c r="O4771" s="15">
        <v>0.57064269224310726</v>
      </c>
      <c r="P4771" s="14">
        <v>-0.45737356178290284</v>
      </c>
      <c r="Q4771" s="11">
        <v>1.1903007318967007</v>
      </c>
      <c r="R4771" s="11">
        <v>-2.127153692480225</v>
      </c>
      <c r="S4771" s="15">
        <v>0.78187743387287123</v>
      </c>
      <c r="T4771" s="14">
        <v>-0.2659775634527366</v>
      </c>
      <c r="U4771" s="11">
        <v>-2.7958783569198813</v>
      </c>
      <c r="V4771" s="11">
        <v>-4.1490805952920988</v>
      </c>
      <c r="W4771" s="15">
        <v>-0.22495255971879319</v>
      </c>
      <c r="X4771" s="14">
        <v>-0.11897125581205927</v>
      </c>
      <c r="Y4771" s="11">
        <v>-0.80889475867582372</v>
      </c>
      <c r="Z4771" s="11">
        <v>1.5658508874989259</v>
      </c>
      <c r="AA4771" s="15">
        <v>0.77266933968016338</v>
      </c>
      <c r="AB4771" s="14">
        <v>0.27460649581030971</v>
      </c>
      <c r="AC4771" s="11">
        <v>-0.35153035094955792</v>
      </c>
      <c r="AD4771" s="11">
        <v>-2.0338114697181826</v>
      </c>
      <c r="AE4771" s="15">
        <v>0.17727630124869373</v>
      </c>
      <c r="AF4771" s="14">
        <v>0.10326698780358465</v>
      </c>
      <c r="AG4771" s="11">
        <v>0.14837807644254061</v>
      </c>
      <c r="AH4771" s="11">
        <v>-1.9608646732500115</v>
      </c>
      <c r="AI4771" s="15">
        <v>-2.8729493996441886</v>
      </c>
      <c r="AJ4771" s="14">
        <v>0.5492094280025307</v>
      </c>
      <c r="AK4771" s="11">
        <v>-1.2213406218493701</v>
      </c>
      <c r="AL4771" s="11">
        <v>-1.7037078820437381</v>
      </c>
      <c r="AM4771" s="15">
        <v>0.52861883327357484</v>
      </c>
      <c r="AN4771" s="14">
        <v>0.58845643604278308</v>
      </c>
      <c r="AO4771" s="11">
        <v>0.27428922730075755</v>
      </c>
      <c r="AP4771" s="15">
        <v>-1.9151228911835532</v>
      </c>
      <c r="AQ4771" s="14">
        <v>2.0002750849256055</v>
      </c>
      <c r="AR4771" s="11">
        <v>1.1396682304837762</v>
      </c>
      <c r="AS4771" s="11">
        <v>0.34946360574873858</v>
      </c>
      <c r="AT4771" s="15">
        <v>-0.26075270193872951</v>
      </c>
      <c r="AU4771" s="11">
        <v>0.14287145787523139</v>
      </c>
      <c r="AV4771" s="11">
        <v>-7.682261065666604E-2</v>
      </c>
      <c r="AW4771" s="11">
        <v>-0.8057758476772503</v>
      </c>
      <c r="AX4771" s="11">
        <v>0.13888542613322397</v>
      </c>
      <c r="AY4771" s="14">
        <v>0.40858420666753104</v>
      </c>
      <c r="AZ4771" s="11">
        <v>-0.1176259949012822</v>
      </c>
      <c r="BA4771" s="11">
        <v>1.7379584161077242</v>
      </c>
      <c r="BB4771" s="15">
        <v>0.9931626398709088</v>
      </c>
    </row>
    <row r="4772" spans="2:54" x14ac:dyDescent="0.2">
      <c r="B4772" s="1" t="s">
        <v>15682</v>
      </c>
      <c r="C4772" s="1" t="s">
        <v>18</v>
      </c>
      <c r="D4772" s="1" t="s">
        <v>15683</v>
      </c>
      <c r="E4772" s="1" t="s">
        <v>18</v>
      </c>
      <c r="F4772" s="7" t="s">
        <v>15684</v>
      </c>
      <c r="G4772" s="11">
        <f t="shared" si="76"/>
        <v>0.25792650864578703</v>
      </c>
      <c r="I4772" s="6"/>
      <c r="J4772" s="14">
        <v>-2.1735400144505084</v>
      </c>
      <c r="K4772" s="15">
        <v>-0.80591296181181082</v>
      </c>
      <c r="L4772" s="14">
        <v>4.5495261400754709E-2</v>
      </c>
      <c r="M4772" s="11">
        <v>-0.86664096232805565</v>
      </c>
      <c r="N4772" s="11">
        <v>-2.1737123640114793</v>
      </c>
      <c r="O4772" s="15">
        <v>-0.2083626570373259</v>
      </c>
      <c r="P4772" s="14">
        <v>0.52339459021133605</v>
      </c>
      <c r="Q4772" s="11">
        <v>0.11483758311807522</v>
      </c>
      <c r="R4772" s="11">
        <v>-2.7551880231993211</v>
      </c>
      <c r="S4772" s="15">
        <v>0.49251872541220371</v>
      </c>
      <c r="T4772" s="14">
        <v>1.0506926456824988</v>
      </c>
      <c r="U4772" s="11">
        <v>0.23270890565683339</v>
      </c>
      <c r="V4772" s="11">
        <v>-1.4655759892817763</v>
      </c>
      <c r="W4772" s="15">
        <v>-0.39276445421438877</v>
      </c>
      <c r="X4772" s="14">
        <v>-0.89009944892505422</v>
      </c>
      <c r="Y4772" s="11">
        <v>0.6244928316265117</v>
      </c>
      <c r="Z4772" s="11">
        <v>1.4824966406306719</v>
      </c>
      <c r="AA4772" s="15">
        <v>0.66614338838513332</v>
      </c>
      <c r="AB4772" s="14">
        <v>1.0177888679578211</v>
      </c>
      <c r="AC4772" s="11">
        <v>1.69528457269739</v>
      </c>
      <c r="AD4772" s="11">
        <v>0.14579261163655488</v>
      </c>
      <c r="AE4772" s="15">
        <v>1.6953068042877157</v>
      </c>
      <c r="AF4772" s="14">
        <v>-1.0352250061538228</v>
      </c>
      <c r="AG4772" s="11">
        <v>0.81736744560337815</v>
      </c>
      <c r="AH4772" s="11">
        <v>0.69573759875965202</v>
      </c>
      <c r="AI4772" s="15">
        <v>-0.15120842169204218</v>
      </c>
      <c r="AJ4772" s="14">
        <v>-0.38271733285017384</v>
      </c>
      <c r="AK4772" s="11">
        <v>0.13648392864849854</v>
      </c>
      <c r="AL4772" s="11">
        <v>-0.42226469395537064</v>
      </c>
      <c r="AM4772" s="15">
        <v>0.36311534887704228</v>
      </c>
      <c r="AN4772" s="14">
        <v>6.8990246491194868E-2</v>
      </c>
      <c r="AO4772" s="11">
        <v>-5.7638515660673753E-2</v>
      </c>
      <c r="AP4772" s="15">
        <v>0.17153909199585735</v>
      </c>
      <c r="AQ4772" s="14">
        <v>1.3843074982328674</v>
      </c>
      <c r="AR4772" s="11">
        <v>0.10983555274257263</v>
      </c>
      <c r="AS4772" s="11">
        <v>0.26715397364891341</v>
      </c>
      <c r="AT4772" s="15">
        <v>-1.078392378067452</v>
      </c>
      <c r="AU4772" s="11">
        <v>0.71006941954423675</v>
      </c>
      <c r="AV4772" s="11">
        <v>1.1695203062452137</v>
      </c>
      <c r="AW4772" s="11">
        <v>0.51125619371157138</v>
      </c>
      <c r="AX4772" s="11">
        <v>0.27859752942148436</v>
      </c>
      <c r="AY4772" s="14">
        <v>-0.91255484251230345</v>
      </c>
      <c r="AZ4772" s="11">
        <v>-3.0110587143783687</v>
      </c>
      <c r="BA4772" s="11">
        <v>-1.5510011367625001</v>
      </c>
      <c r="BB4772" s="15">
        <v>0.56467541539310528</v>
      </c>
    </row>
    <row r="4773" spans="2:54" x14ac:dyDescent="0.2">
      <c r="B4773" s="1" t="s">
        <v>15803</v>
      </c>
      <c r="C4773" s="1" t="s">
        <v>18</v>
      </c>
      <c r="D4773" s="1" t="s">
        <v>15804</v>
      </c>
      <c r="E4773" s="1" t="s">
        <v>15805</v>
      </c>
      <c r="F4773" s="7" t="s">
        <v>15806</v>
      </c>
      <c r="G4773" s="11">
        <f t="shared" si="76"/>
        <v>0.26288411572404724</v>
      </c>
      <c r="I4773" s="6"/>
      <c r="J4773" s="14">
        <v>0.45561466149708429</v>
      </c>
      <c r="K4773" s="15">
        <v>-0.95092337429713703</v>
      </c>
      <c r="L4773" s="14">
        <v>0.22347254281737861</v>
      </c>
      <c r="M4773" s="11">
        <v>0.32247396874913681</v>
      </c>
      <c r="N4773" s="11">
        <v>-1.6679394605453115</v>
      </c>
      <c r="O4773" s="15">
        <v>0.13554912909781147</v>
      </c>
      <c r="P4773" s="14">
        <v>-0.43677663999598093</v>
      </c>
      <c r="Q4773" s="11">
        <v>-0.20500856641307882</v>
      </c>
      <c r="R4773" s="11">
        <v>-0.90508425834862583</v>
      </c>
      <c r="S4773" s="15">
        <v>0.82939556719649066</v>
      </c>
      <c r="T4773" s="14">
        <v>-1.5132431263865238</v>
      </c>
      <c r="U4773" s="11">
        <v>-2.5403465474850386</v>
      </c>
      <c r="V4773" s="11">
        <v>-3.2003188210698563</v>
      </c>
      <c r="W4773" s="15">
        <v>-0.18752492225322076</v>
      </c>
      <c r="X4773" s="14">
        <v>-1.1781623521243059</v>
      </c>
      <c r="Y4773" s="11">
        <v>-0.11749668207260697</v>
      </c>
      <c r="Z4773" s="11">
        <v>1.2851308063146432</v>
      </c>
      <c r="AA4773" s="15">
        <v>0.41744812552809768</v>
      </c>
      <c r="AB4773" s="14">
        <v>0.98122527210507748</v>
      </c>
      <c r="AC4773" s="11">
        <v>-0.49624166904372424</v>
      </c>
      <c r="AD4773" s="11">
        <v>0.29796347268235923</v>
      </c>
      <c r="AE4773" s="15">
        <v>-0.50853241558569418</v>
      </c>
      <c r="AF4773" s="14">
        <v>1.3145149955344386</v>
      </c>
      <c r="AG4773" s="11">
        <v>0.36675383640512282</v>
      </c>
      <c r="AH4773" s="11">
        <v>0.31833444975034281</v>
      </c>
      <c r="AI4773" s="15">
        <v>-5.644999515474837E-2</v>
      </c>
      <c r="AJ4773" s="14">
        <v>0.1209548672888134</v>
      </c>
      <c r="AK4773" s="11">
        <v>0.46429423576677881</v>
      </c>
      <c r="AL4773" s="11">
        <v>-1.2395692900799702</v>
      </c>
      <c r="AM4773" s="15">
        <v>5.034125353712629E-2</v>
      </c>
      <c r="AN4773" s="14">
        <v>-0.35924143051737278</v>
      </c>
      <c r="AO4773" s="11">
        <v>-0.35246199056182015</v>
      </c>
      <c r="AP4773" s="15">
        <v>7.480311656826201E-2</v>
      </c>
      <c r="AQ4773" s="14">
        <v>0.60041182936700155</v>
      </c>
      <c r="AR4773" s="11">
        <v>-0.89402290835427856</v>
      </c>
      <c r="AS4773" s="11">
        <v>-2.0717808299771727</v>
      </c>
      <c r="AT4773" s="15">
        <v>-0.56068947252749179</v>
      </c>
      <c r="AU4773" s="11">
        <v>0.65357572262492536</v>
      </c>
      <c r="AV4773" s="11">
        <v>0.98651648184188889</v>
      </c>
      <c r="AW4773" s="11">
        <v>0.45927005925247005</v>
      </c>
      <c r="AX4773" s="11">
        <v>0.6639430238278331</v>
      </c>
      <c r="AY4773" s="14">
        <v>0.45955007161507516</v>
      </c>
      <c r="AZ4773" s="11">
        <v>-7.7054088279873811E-2</v>
      </c>
      <c r="BA4773" s="11">
        <v>0.67381564860406218</v>
      </c>
      <c r="BB4773" s="15">
        <v>-0.19579156828391295</v>
      </c>
    </row>
    <row r="4774" spans="2:54" x14ac:dyDescent="0.2">
      <c r="B4774" s="1" t="s">
        <v>10068</v>
      </c>
      <c r="C4774" s="1" t="s">
        <v>18</v>
      </c>
      <c r="D4774" s="1" t="s">
        <v>10069</v>
      </c>
      <c r="E4774" s="1" t="s">
        <v>10070</v>
      </c>
      <c r="F4774" s="7" t="s">
        <v>10071</v>
      </c>
      <c r="G4774" s="11">
        <f t="shared" si="76"/>
        <v>0.26326969677783318</v>
      </c>
      <c r="I4774" s="6"/>
      <c r="J4774" s="14">
        <v>-0.36725037186345078</v>
      </c>
      <c r="K4774" s="15">
        <v>0.30566234222114275</v>
      </c>
      <c r="L4774" s="14">
        <v>-0.72513961714596653</v>
      </c>
      <c r="M4774" s="11">
        <v>-2.0992520455833628</v>
      </c>
      <c r="N4774" s="11">
        <v>-0.58780095932741727</v>
      </c>
      <c r="O4774" s="15">
        <v>0.36437300125976041</v>
      </c>
      <c r="P4774" s="14">
        <v>-4.3868247649788958E-2</v>
      </c>
      <c r="Q4774" s="11">
        <v>-1.5243793730111477</v>
      </c>
      <c r="R4774" s="11">
        <v>-3.1970271216172108</v>
      </c>
      <c r="S4774" s="15">
        <v>3.3691772216104178E-2</v>
      </c>
      <c r="T4774" s="14">
        <v>-0.83874182850685552</v>
      </c>
      <c r="U4774" s="11">
        <v>-1.0714747859146945</v>
      </c>
      <c r="V4774" s="11">
        <v>-0.50980973977297905</v>
      </c>
      <c r="W4774" s="15">
        <v>1.1176748895237452</v>
      </c>
      <c r="X4774" s="14">
        <v>-0.81391434826422537</v>
      </c>
      <c r="Y4774" s="11">
        <v>-1.4901674750746994</v>
      </c>
      <c r="Z4774" s="11">
        <v>2.1095373386084031</v>
      </c>
      <c r="AA4774" s="15">
        <v>1.5122246109776785</v>
      </c>
      <c r="AB4774" s="14">
        <v>-1.3502728274453693</v>
      </c>
      <c r="AC4774" s="11">
        <v>-0.47701181262441511</v>
      </c>
      <c r="AD4774" s="11">
        <v>-2.80816772997709</v>
      </c>
      <c r="AE4774" s="15">
        <v>0.12366678991913166</v>
      </c>
      <c r="AF4774" s="14">
        <v>-0.83488918235741749</v>
      </c>
      <c r="AG4774" s="11">
        <v>-0.75435360976463028</v>
      </c>
      <c r="AH4774" s="11">
        <v>-0.74469810419629667</v>
      </c>
      <c r="AI4774" s="15">
        <v>-0.79292212300326648</v>
      </c>
      <c r="AJ4774" s="14">
        <v>0.4479419944387138</v>
      </c>
      <c r="AK4774" s="11">
        <v>0.12405334713043761</v>
      </c>
      <c r="AL4774" s="11">
        <v>-0.66112223086825961</v>
      </c>
      <c r="AM4774" s="15">
        <v>1.3041881722603408</v>
      </c>
      <c r="AN4774" s="14">
        <v>-7.9348903611291377E-2</v>
      </c>
      <c r="AO4774" s="11">
        <v>-0.39561345042370444</v>
      </c>
      <c r="AP4774" s="15">
        <v>-0.59214325547820257</v>
      </c>
      <c r="AQ4774" s="14">
        <v>-1.3273984921119819</v>
      </c>
      <c r="AR4774" s="11">
        <v>-1.4455114043951565</v>
      </c>
      <c r="AS4774" s="11">
        <v>-0.74677672221567537</v>
      </c>
      <c r="AT4774" s="15">
        <v>0.82461948988442124</v>
      </c>
      <c r="AU4774" s="11">
        <v>-0.38370172540573283</v>
      </c>
      <c r="AV4774" s="11">
        <v>0.38859654835764917</v>
      </c>
      <c r="AW4774" s="11">
        <v>6.8860763802418345E-2</v>
      </c>
      <c r="AX4774" s="11">
        <v>-0.66094605572929155</v>
      </c>
      <c r="AY4774" s="14">
        <v>-0.10126046260574315</v>
      </c>
      <c r="AZ4774" s="11">
        <v>-0.32980845539262515</v>
      </c>
      <c r="BA4774" s="11">
        <v>0.40665656191035543</v>
      </c>
      <c r="BB4774" s="15">
        <v>0.65272594128897965</v>
      </c>
    </row>
    <row r="4775" spans="2:54" x14ac:dyDescent="0.2">
      <c r="B4775" s="1" t="s">
        <v>14789</v>
      </c>
      <c r="C4775" s="1" t="s">
        <v>18</v>
      </c>
      <c r="D4775" s="1" t="s">
        <v>14790</v>
      </c>
      <c r="E4775" s="1" t="s">
        <v>14791</v>
      </c>
      <c r="F4775" s="7" t="s">
        <v>14792</v>
      </c>
      <c r="G4775" s="11">
        <f t="shared" si="76"/>
        <v>0.26440862613758687</v>
      </c>
      <c r="I4775" s="6"/>
      <c r="J4775" s="14">
        <v>-2.7700491703814154</v>
      </c>
      <c r="K4775" s="15">
        <v>-0.47800398210974671</v>
      </c>
      <c r="L4775" s="14">
        <v>-3.4937278030286199E-2</v>
      </c>
      <c r="M4775" s="11">
        <v>-0.57684337515520778</v>
      </c>
      <c r="N4775" s="11">
        <v>-1.0483704595460897</v>
      </c>
      <c r="O4775" s="15">
        <v>-0.48483103697020946</v>
      </c>
      <c r="P4775" s="14">
        <v>0.12476490817273231</v>
      </c>
      <c r="Q4775" s="11">
        <v>5.628019602820615E-2</v>
      </c>
      <c r="R4775" s="11">
        <v>-3.2122671846110959</v>
      </c>
      <c r="S4775" s="15">
        <v>0.26975745186086997</v>
      </c>
      <c r="T4775" s="14">
        <v>-0.5667196652211195</v>
      </c>
      <c r="U4775" s="11">
        <v>-1.2972287536988656</v>
      </c>
      <c r="V4775" s="11">
        <v>-0.7941051785876172</v>
      </c>
      <c r="W4775" s="15">
        <v>-0.46155294671442321</v>
      </c>
      <c r="X4775" s="14">
        <v>1.8707676382376985</v>
      </c>
      <c r="Y4775" s="11">
        <v>-1.7141317085999652E-2</v>
      </c>
      <c r="Z4775" s="11">
        <v>1.0093419253854707</v>
      </c>
      <c r="AA4775" s="15">
        <v>7.6197413058045588E-2</v>
      </c>
      <c r="AB4775" s="14">
        <v>-6.5717401819311697E-2</v>
      </c>
      <c r="AC4775" s="11">
        <v>1.2989250261106169</v>
      </c>
      <c r="AD4775" s="11">
        <v>-0.25342412925263996</v>
      </c>
      <c r="AE4775" s="15">
        <v>-1.0839477912220605</v>
      </c>
      <c r="AF4775" s="14">
        <v>0.27889686417170051</v>
      </c>
      <c r="AG4775" s="11">
        <v>-0.7546607092950246</v>
      </c>
      <c r="AH4775" s="11">
        <v>-0.43866398741470913</v>
      </c>
      <c r="AI4775" s="15">
        <v>-2.0667220739819969</v>
      </c>
      <c r="AJ4775" s="14">
        <v>-0.34858937491229097</v>
      </c>
      <c r="AK4775" s="11">
        <v>-0.65763809217414326</v>
      </c>
      <c r="AL4775" s="11">
        <v>3.2763204163231183E-2</v>
      </c>
      <c r="AM4775" s="15">
        <v>0.37153261238234903</v>
      </c>
      <c r="AN4775" s="14">
        <v>0.11181198929638458</v>
      </c>
      <c r="AO4775" s="11">
        <v>-0.16060911176295958</v>
      </c>
      <c r="AP4775" s="15">
        <v>-0.55653607695464624</v>
      </c>
      <c r="AQ4775" s="14">
        <v>0.33522055579548948</v>
      </c>
      <c r="AR4775" s="11">
        <v>0.34465489663058418</v>
      </c>
      <c r="AS4775" s="11">
        <v>-1.7246654330970372</v>
      </c>
      <c r="AT4775" s="15">
        <v>-1.1819872119895491</v>
      </c>
      <c r="AU4775" s="11">
        <v>0.32448687969895612</v>
      </c>
      <c r="AV4775" s="11">
        <v>0.5538196953930552</v>
      </c>
      <c r="AW4775" s="11">
        <v>3.9182040678461885E-2</v>
      </c>
      <c r="AX4775" s="11">
        <v>1.3517335116260631</v>
      </c>
      <c r="AY4775" s="14">
        <v>-0.32624009160720063</v>
      </c>
      <c r="AZ4775" s="11">
        <v>-0.12173911951492336</v>
      </c>
      <c r="BA4775" s="11">
        <v>5.8625548565205111E-2</v>
      </c>
      <c r="BB4775" s="15">
        <v>1.60106837312828</v>
      </c>
    </row>
    <row r="4776" spans="2:54" x14ac:dyDescent="0.2">
      <c r="B4776" s="1" t="s">
        <v>18219</v>
      </c>
      <c r="C4776" s="1" t="s">
        <v>18</v>
      </c>
      <c r="D4776" s="1" t="s">
        <v>18220</v>
      </c>
      <c r="E4776" s="1" t="s">
        <v>18221</v>
      </c>
      <c r="F4776" s="7" t="s">
        <v>18222</v>
      </c>
      <c r="G4776" s="11">
        <f t="shared" si="76"/>
        <v>0.26465979805867729</v>
      </c>
      <c r="I4776" s="6"/>
      <c r="J4776" s="14">
        <v>-1.6473859136549043</v>
      </c>
      <c r="K4776" s="15">
        <v>0.76853582954591881</v>
      </c>
      <c r="L4776" s="14">
        <v>0.96738875917993827</v>
      </c>
      <c r="M4776" s="11">
        <v>0.2717390083253296</v>
      </c>
      <c r="N4776" s="11">
        <v>-1.2064934569485437</v>
      </c>
      <c r="O4776" s="15">
        <v>1.6308128162665196</v>
      </c>
      <c r="P4776" s="14">
        <v>-1.2815435556341217</v>
      </c>
      <c r="Q4776" s="11">
        <v>-0.24398850616381645</v>
      </c>
      <c r="R4776" s="11">
        <v>-1.2159016504583795</v>
      </c>
      <c r="S4776" s="15">
        <v>0.5493139923421626</v>
      </c>
      <c r="T4776" s="14">
        <v>-9.5925799818781122E-3</v>
      </c>
      <c r="U4776" s="11">
        <v>-3.0377053912852436</v>
      </c>
      <c r="V4776" s="11">
        <v>-2.9702292569821616</v>
      </c>
      <c r="W4776" s="15">
        <v>0.34607402824990596</v>
      </c>
      <c r="X4776" s="14">
        <v>0.38029552315120158</v>
      </c>
      <c r="Y4776" s="11">
        <v>-0.81256515785470174</v>
      </c>
      <c r="Z4776" s="11">
        <v>1.749042699999199</v>
      </c>
      <c r="AA4776" s="15">
        <v>1.0110009265616706</v>
      </c>
      <c r="AB4776" s="14">
        <v>-1.3425338001654921</v>
      </c>
      <c r="AC4776" s="11">
        <v>-0.13753491308494373</v>
      </c>
      <c r="AD4776" s="11">
        <v>-0.64436046154575821</v>
      </c>
      <c r="AE4776" s="15">
        <v>-0.83835431060023624</v>
      </c>
      <c r="AF4776" s="14">
        <v>-0.21694442377134956</v>
      </c>
      <c r="AG4776" s="11">
        <v>0.52940561069491654</v>
      </c>
      <c r="AH4776" s="11">
        <v>-2.4745952471000359</v>
      </c>
      <c r="AI4776" s="15">
        <v>-0.68113050184992585</v>
      </c>
      <c r="AJ4776" s="14">
        <v>-1.374472292777039</v>
      </c>
      <c r="AK4776" s="11">
        <v>-0.7849083941643562</v>
      </c>
      <c r="AL4776" s="11">
        <v>0.46322611608234221</v>
      </c>
      <c r="AM4776" s="15">
        <v>0.18342161383470645</v>
      </c>
      <c r="AN4776" s="14">
        <v>-0.18985757886638849</v>
      </c>
      <c r="AO4776" s="11">
        <v>-0.52684363474159535</v>
      </c>
      <c r="AP4776" s="15">
        <v>-1.4541238311583109</v>
      </c>
      <c r="AQ4776" s="14">
        <v>-0.37938573475809745</v>
      </c>
      <c r="AR4776" s="11">
        <v>0.3899503611442981</v>
      </c>
      <c r="AS4776" s="11">
        <v>-2.4126291562813722</v>
      </c>
      <c r="AT4776" s="15">
        <v>0.37781897127781966</v>
      </c>
      <c r="AU4776" s="11">
        <v>0.44292456306984934</v>
      </c>
      <c r="AV4776" s="11">
        <v>-0.19462184300603982</v>
      </c>
      <c r="AW4776" s="11">
        <v>0.55450926301797809</v>
      </c>
      <c r="AX4776" s="11">
        <v>2.9955237684087161E-2</v>
      </c>
      <c r="AY4776" s="14">
        <v>-0.51546240683910205</v>
      </c>
      <c r="AZ4776" s="11">
        <v>0.78154773665861876</v>
      </c>
      <c r="BA4776" s="11">
        <v>1.1528158725323057</v>
      </c>
      <c r="BB4776" s="15">
        <v>0.55525524328450837</v>
      </c>
    </row>
    <row r="4777" spans="2:54" x14ac:dyDescent="0.2">
      <c r="B4777" s="1" t="s">
        <v>18174</v>
      </c>
      <c r="C4777" s="1" t="s">
        <v>18</v>
      </c>
      <c r="D4777" s="1" t="s">
        <v>18175</v>
      </c>
      <c r="E4777" s="1" t="s">
        <v>18176</v>
      </c>
      <c r="F4777" s="7" t="s">
        <v>18177</v>
      </c>
      <c r="G4777" s="11">
        <f t="shared" si="76"/>
        <v>0.26753247521020923</v>
      </c>
      <c r="I4777" s="6"/>
      <c r="J4777" s="14">
        <v>-0.30087490236234243</v>
      </c>
      <c r="K4777" s="15">
        <v>0.93922798415996944</v>
      </c>
      <c r="L4777" s="14">
        <v>0.22378423791373703</v>
      </c>
      <c r="M4777" s="11">
        <v>1.3434120867216812</v>
      </c>
      <c r="N4777" s="11">
        <v>-0.52228054485014019</v>
      </c>
      <c r="O4777" s="15">
        <v>0.23858169836291751</v>
      </c>
      <c r="P4777" s="14">
        <v>-7.4923615219250977E-2</v>
      </c>
      <c r="Q4777" s="11">
        <v>3.5497402522280017E-4</v>
      </c>
      <c r="R4777" s="11">
        <v>0.23617198835608813</v>
      </c>
      <c r="S4777" s="15">
        <v>1.2027756746964324</v>
      </c>
      <c r="T4777" s="14">
        <v>0.20295429436529822</v>
      </c>
      <c r="U4777" s="11">
        <v>-3.1090520604480001</v>
      </c>
      <c r="V4777" s="11">
        <v>-4.6326830910947532</v>
      </c>
      <c r="W4777" s="15">
        <v>-0.47285022479226363</v>
      </c>
      <c r="X4777" s="14">
        <v>-0.26954153541960796</v>
      </c>
      <c r="Y4777" s="11">
        <v>-0.65026081696585702</v>
      </c>
      <c r="Z4777" s="11">
        <v>1.4824966406306719</v>
      </c>
      <c r="AA4777" s="15">
        <v>1.5788268629170827</v>
      </c>
      <c r="AB4777" s="14">
        <v>0.35927136569634044</v>
      </c>
      <c r="AC4777" s="11">
        <v>-1.0159780021544</v>
      </c>
      <c r="AD4777" s="11">
        <v>1.2609881681244692</v>
      </c>
      <c r="AE4777" s="15">
        <v>-1.9326584717751707</v>
      </c>
      <c r="AF4777" s="14">
        <v>0.73111030099368857</v>
      </c>
      <c r="AG4777" s="11">
        <v>0.86476060642605279</v>
      </c>
      <c r="AH4777" s="11">
        <v>-7.3092976810136934E-2</v>
      </c>
      <c r="AI4777" s="15">
        <v>-2.0464222004650399</v>
      </c>
      <c r="AJ4777" s="14">
        <v>0.80125239115382285</v>
      </c>
      <c r="AK4777" s="11">
        <v>0.7016737893381132</v>
      </c>
      <c r="AL4777" s="11">
        <v>2.1428008018498397</v>
      </c>
      <c r="AM4777" s="15">
        <v>0.31194648392924001</v>
      </c>
      <c r="AN4777" s="14">
        <v>0.58783753459097965</v>
      </c>
      <c r="AO4777" s="11">
        <v>0.68274718711883453</v>
      </c>
      <c r="AP4777" s="15">
        <v>-1.5399583489627742</v>
      </c>
      <c r="AQ4777" s="14">
        <v>0.33406911319685939</v>
      </c>
      <c r="AR4777" s="11">
        <v>-0.40700112609699213</v>
      </c>
      <c r="AS4777" s="11">
        <v>0.1735935574708371</v>
      </c>
      <c r="AT4777" s="15">
        <v>-0.78469980668294492</v>
      </c>
      <c r="AU4777" s="11">
        <v>-0.17975808018264264</v>
      </c>
      <c r="AV4777" s="11">
        <v>-0.39869232105296565</v>
      </c>
      <c r="AW4777" s="11">
        <v>0.86988336343249839</v>
      </c>
      <c r="AX4777" s="11">
        <v>1.8369488377985475</v>
      </c>
      <c r="AY4777" s="14">
        <v>-0.29894959199363424</v>
      </c>
      <c r="AZ4777" s="11">
        <v>1.3358468782338777</v>
      </c>
      <c r="BA4777" s="11">
        <v>2.4969255835444262</v>
      </c>
      <c r="BB4777" s="15">
        <v>0.14526588928360648</v>
      </c>
    </row>
    <row r="4778" spans="2:54" x14ac:dyDescent="0.2">
      <c r="B4778" s="1" t="s">
        <v>1288</v>
      </c>
      <c r="C4778" s="1" t="s">
        <v>1289</v>
      </c>
      <c r="D4778" s="1" t="s">
        <v>1290</v>
      </c>
      <c r="E4778" s="1" t="s">
        <v>1289</v>
      </c>
      <c r="F4778" s="7" t="s">
        <v>1291</v>
      </c>
      <c r="G4778" s="11">
        <f t="shared" si="76"/>
        <v>0.26816945564375416</v>
      </c>
      <c r="I4778" s="6"/>
      <c r="J4778" s="14">
        <v>5.9606144453819683</v>
      </c>
      <c r="K4778" s="15">
        <v>0.25571732199450081</v>
      </c>
      <c r="L4778" s="14">
        <v>-0.32702506170891521</v>
      </c>
      <c r="M4778" s="11">
        <v>3.1763827906139026</v>
      </c>
      <c r="N4778" s="11">
        <v>0.66594581152247867</v>
      </c>
      <c r="O4778" s="15">
        <v>0.96086526081043822</v>
      </c>
      <c r="P4778" s="14">
        <v>0.1814724407650635</v>
      </c>
      <c r="Q4778" s="11">
        <v>1.1943195266032696</v>
      </c>
      <c r="R4778" s="11">
        <v>-0.40677372750658586</v>
      </c>
      <c r="S4778" s="15">
        <v>1.2041926349912642</v>
      </c>
      <c r="T4778" s="14">
        <v>0.1656323795000875</v>
      </c>
      <c r="U4778" s="11">
        <v>-1.1473558069376661</v>
      </c>
      <c r="V4778" s="11">
        <v>-0.34521987524478509</v>
      </c>
      <c r="W4778" s="15">
        <v>1.0022111520064203</v>
      </c>
      <c r="X4778" s="14">
        <v>1.0439607017897248</v>
      </c>
      <c r="Y4778" s="11">
        <v>1.4304710919624406</v>
      </c>
      <c r="Z4778" s="11">
        <v>2.1887390229877566</v>
      </c>
      <c r="AA4778" s="15">
        <v>1.6367823988328136</v>
      </c>
      <c r="AB4778" s="14">
        <v>0.66675328358055941</v>
      </c>
      <c r="AC4778" s="11">
        <v>0.34391295057087251</v>
      </c>
      <c r="AD4778" s="11">
        <v>0.81738156325963096</v>
      </c>
      <c r="AE4778" s="15">
        <v>1.3827232613091653</v>
      </c>
      <c r="AF4778" s="14">
        <v>-3.0691572676031846</v>
      </c>
      <c r="AG4778" s="11">
        <v>0.38639145986839785</v>
      </c>
      <c r="AH4778" s="11">
        <v>-0.23575899068791453</v>
      </c>
      <c r="AI4778" s="15">
        <v>-8.4104450261087912E-2</v>
      </c>
      <c r="AJ4778" s="14">
        <v>0.70862029068641186</v>
      </c>
      <c r="AK4778" s="11">
        <v>-2.6852684118339142E-2</v>
      </c>
      <c r="AL4778" s="11">
        <v>1.1258023673975404</v>
      </c>
      <c r="AM4778" s="15">
        <v>0.86196494421472025</v>
      </c>
      <c r="AN4778" s="14">
        <v>0.51877767521596607</v>
      </c>
      <c r="AO4778" s="11">
        <v>0.42450677258047165</v>
      </c>
      <c r="AP4778" s="15">
        <v>1.5890487726977997E-2</v>
      </c>
      <c r="AQ4778" s="14">
        <v>-1.4945919439795086</v>
      </c>
      <c r="AR4778" s="11">
        <v>-1.1672219129570991</v>
      </c>
      <c r="AS4778" s="11">
        <v>-0.90246133193012268</v>
      </c>
      <c r="AT4778" s="15">
        <v>1.6504366854027315</v>
      </c>
      <c r="AU4778" s="11">
        <v>0.375201287622418</v>
      </c>
      <c r="AV4778" s="11">
        <v>0.99251146339353902</v>
      </c>
      <c r="AW4778" s="11">
        <v>0.99057140530999521</v>
      </c>
      <c r="AX4778" s="11">
        <v>1.063033980164281</v>
      </c>
      <c r="AY4778" s="14">
        <v>0.69904645603772886</v>
      </c>
      <c r="AZ4778" s="11">
        <v>0.58101516977922851</v>
      </c>
      <c r="BA4778" s="11">
        <v>0.79883194734082763</v>
      </c>
      <c r="BB4778" s="15">
        <v>1.5937215077331617</v>
      </c>
    </row>
    <row r="4779" spans="2:54" x14ac:dyDescent="0.2">
      <c r="B4779" s="1" t="s">
        <v>11128</v>
      </c>
      <c r="C4779" s="1" t="s">
        <v>18</v>
      </c>
      <c r="D4779" s="1" t="s">
        <v>11129</v>
      </c>
      <c r="E4779" s="1" t="s">
        <v>11130</v>
      </c>
      <c r="F4779" s="7" t="s">
        <v>11131</v>
      </c>
      <c r="G4779" s="11">
        <f t="shared" si="76"/>
        <v>0.26881915568059417</v>
      </c>
      <c r="I4779" s="6"/>
      <c r="J4779" s="14">
        <v>0.34431804147194872</v>
      </c>
      <c r="K4779" s="15">
        <v>0.4749060827400155</v>
      </c>
      <c r="L4779" s="14">
        <v>-1.3570491886992038E-2</v>
      </c>
      <c r="M4779" s="11">
        <v>3.7386679121669708E-2</v>
      </c>
      <c r="N4779" s="11">
        <v>-1.2537960230087344</v>
      </c>
      <c r="O4779" s="15">
        <v>0.40907646022169364</v>
      </c>
      <c r="P4779" s="14">
        <v>-0.41494748093585876</v>
      </c>
      <c r="Q4779" s="11">
        <v>8.4817800060400808E-2</v>
      </c>
      <c r="R4779" s="11">
        <v>-1.0224064059035416</v>
      </c>
      <c r="S4779" s="15">
        <v>0.87898594658879003</v>
      </c>
      <c r="T4779" s="14">
        <v>6.168394136943095E-2</v>
      </c>
      <c r="U4779" s="11">
        <v>-1.6082437955205262</v>
      </c>
      <c r="V4779" s="11">
        <v>-1.0463990826161214</v>
      </c>
      <c r="W4779" s="15">
        <v>0.52872810099836198</v>
      </c>
      <c r="X4779" s="14">
        <v>-1.2256874335672439</v>
      </c>
      <c r="Y4779" s="11">
        <v>0.20875870532269317</v>
      </c>
      <c r="Z4779" s="11">
        <v>3.69038217382003</v>
      </c>
      <c r="AA4779" s="15">
        <v>0.34750854322768931</v>
      </c>
      <c r="AB4779" s="14">
        <v>0.60756522901609766</v>
      </c>
      <c r="AC4779" s="11">
        <v>0.80454538694997846</v>
      </c>
      <c r="AD4779" s="11">
        <v>0.51247615885627518</v>
      </c>
      <c r="AE4779" s="15">
        <v>0.40894088794037803</v>
      </c>
      <c r="AF4779" s="14">
        <v>-0.45087688949307037</v>
      </c>
      <c r="AG4779" s="11">
        <v>0.8044629321873541</v>
      </c>
      <c r="AH4779" s="11">
        <v>-0.42010589341589311</v>
      </c>
      <c r="AI4779" s="15">
        <v>1.1734102597793981</v>
      </c>
      <c r="AJ4779" s="14">
        <v>0.93665405316193684</v>
      </c>
      <c r="AK4779" s="11">
        <v>0.24830817253895601</v>
      </c>
      <c r="AL4779" s="11">
        <v>0.36153003781432225</v>
      </c>
      <c r="AM4779" s="15">
        <v>1.4136997767671735</v>
      </c>
      <c r="AN4779" s="14">
        <v>-2.2172517230753964E-2</v>
      </c>
      <c r="AO4779" s="11">
        <v>-0.27319090236720772</v>
      </c>
      <c r="AP4779" s="15">
        <v>-0.83207192115820605</v>
      </c>
      <c r="AQ4779" s="14">
        <v>-0.69477818181179141</v>
      </c>
      <c r="AR4779" s="11">
        <v>-0.30382037484862801</v>
      </c>
      <c r="AS4779" s="11">
        <v>-3.465995030152933</v>
      </c>
      <c r="AT4779" s="15">
        <v>5.584851152951522E-2</v>
      </c>
      <c r="AU4779" s="11">
        <v>0.22894773737430832</v>
      </c>
      <c r="AV4779" s="11">
        <v>-0.32405692097665978</v>
      </c>
      <c r="AW4779" s="11">
        <v>0.47916294411733773</v>
      </c>
      <c r="AX4779" s="11">
        <v>-0.42413307581803594</v>
      </c>
      <c r="AY4779" s="14">
        <v>0.4703284702276303</v>
      </c>
      <c r="AZ4779" s="11">
        <v>0.5012285384328059</v>
      </c>
      <c r="BA4779" s="11">
        <v>-0.43803911209291724</v>
      </c>
      <c r="BB4779" s="15">
        <v>0.62442147286862903</v>
      </c>
    </row>
    <row r="4780" spans="2:54" x14ac:dyDescent="0.2">
      <c r="B4780" s="1" t="s">
        <v>16292</v>
      </c>
      <c r="C4780" s="1" t="s">
        <v>18</v>
      </c>
      <c r="D4780" s="1" t="s">
        <v>16293</v>
      </c>
      <c r="E4780" s="1" t="s">
        <v>16294</v>
      </c>
      <c r="F4780" s="7" t="s">
        <v>16295</v>
      </c>
      <c r="G4780" s="11">
        <f t="shared" si="76"/>
        <v>0.26884512270307592</v>
      </c>
      <c r="I4780" s="6"/>
      <c r="J4780" s="14">
        <v>-1.242148745504424</v>
      </c>
      <c r="K4780" s="15">
        <v>-0.24616295331024396</v>
      </c>
      <c r="L4780" s="14">
        <v>-0.14099377732192309</v>
      </c>
      <c r="M4780" s="11">
        <v>-1.3039257345509014</v>
      </c>
      <c r="N4780" s="11">
        <v>-1.2537960230087344</v>
      </c>
      <c r="O4780" s="15">
        <v>0.40907646022169364</v>
      </c>
      <c r="P4780" s="14">
        <v>0.82984952465293782</v>
      </c>
      <c r="Q4780" s="11">
        <v>1.6448447079255368E-2</v>
      </c>
      <c r="R4780" s="11">
        <v>-1.4672023953642943</v>
      </c>
      <c r="S4780" s="15">
        <v>1.0580890775881329</v>
      </c>
      <c r="T4780" s="14">
        <v>-0.68346791029115406</v>
      </c>
      <c r="U4780" s="11">
        <v>-2.9291497886048998</v>
      </c>
      <c r="V4780" s="11">
        <v>-2.7926595996862953</v>
      </c>
      <c r="W4780" s="15">
        <v>0.42703915807492948</v>
      </c>
      <c r="X4780" s="14">
        <v>-0.12178793489533012</v>
      </c>
      <c r="Y4780" s="11">
        <v>-2.9709789332066419</v>
      </c>
      <c r="Z4780" s="11">
        <v>1.1747613786153746</v>
      </c>
      <c r="AA4780" s="15">
        <v>1.8815005065418415</v>
      </c>
      <c r="AB4780" s="14">
        <v>0.73296038131950425</v>
      </c>
      <c r="AC4780" s="11">
        <v>-9.7200211830256719E-2</v>
      </c>
      <c r="AD4780" s="11">
        <v>-1.5944875811291785</v>
      </c>
      <c r="AE4780" s="15">
        <v>0.87271030675238248</v>
      </c>
      <c r="AF4780" s="14">
        <v>5.3729061996212843E-2</v>
      </c>
      <c r="AG4780" s="11">
        <v>-0.86804409925850723</v>
      </c>
      <c r="AH4780" s="11">
        <v>-0.46876668248495584</v>
      </c>
      <c r="AI4780" s="15">
        <v>-0.29079676133759258</v>
      </c>
      <c r="AJ4780" s="14">
        <v>-0.49364441445827639</v>
      </c>
      <c r="AK4780" s="11">
        <v>-0.58393621759057512</v>
      </c>
      <c r="AL4780" s="11">
        <v>-1.8026074290591496</v>
      </c>
      <c r="AM4780" s="15">
        <v>-0.18792894930231777</v>
      </c>
      <c r="AN4780" s="14">
        <v>-0.4799122041766507</v>
      </c>
      <c r="AO4780" s="11">
        <v>-0.38999317872221501</v>
      </c>
      <c r="AP4780" s="15">
        <v>-1.4279560459189176</v>
      </c>
      <c r="AQ4780" s="14">
        <v>-2.8266957533841928</v>
      </c>
      <c r="AR4780" s="11">
        <v>-1.0674498461058091</v>
      </c>
      <c r="AS4780" s="11">
        <v>-3.1249203946386563</v>
      </c>
      <c r="AT4780" s="15">
        <v>7.1482110936964924E-2</v>
      </c>
      <c r="AU4780" s="11">
        <v>-0.26826735426735199</v>
      </c>
      <c r="AV4780" s="11">
        <v>-0.46467213171183847</v>
      </c>
      <c r="AW4780" s="11">
        <v>1.2055308699754144</v>
      </c>
      <c r="AX4780" s="11">
        <v>-0.7102915023068882</v>
      </c>
      <c r="AY4780" s="14">
        <v>0.38577467659390668</v>
      </c>
      <c r="AZ4780" s="11">
        <v>0.81849448350178478</v>
      </c>
      <c r="BA4780" s="11">
        <v>2.2157714761736966</v>
      </c>
      <c r="BB4780" s="15">
        <v>1.942408908121573</v>
      </c>
    </row>
    <row r="4781" spans="2:54" x14ac:dyDescent="0.2">
      <c r="B4781" s="1" t="s">
        <v>16685</v>
      </c>
      <c r="C4781" s="1" t="s">
        <v>18</v>
      </c>
      <c r="D4781" s="1" t="s">
        <v>16686</v>
      </c>
      <c r="E4781" s="1" t="s">
        <v>16687</v>
      </c>
      <c r="F4781" s="7" t="s">
        <v>16688</v>
      </c>
      <c r="G4781" s="11">
        <f t="shared" si="76"/>
        <v>0.26946079841272064</v>
      </c>
      <c r="I4781" s="6"/>
      <c r="J4781" s="14">
        <v>-2.402301366093677E-2</v>
      </c>
      <c r="K4781" s="15">
        <v>5.3966877775133447E-2</v>
      </c>
      <c r="L4781" s="14">
        <v>-0.79236941449105969</v>
      </c>
      <c r="M4781" s="11">
        <v>-0.27652381778065349</v>
      </c>
      <c r="N4781" s="11">
        <v>-2.6196241371701574</v>
      </c>
      <c r="O4781" s="15">
        <v>-0.51868043647948558</v>
      </c>
      <c r="P4781" s="14">
        <v>-0.33008985642592165</v>
      </c>
      <c r="Q4781" s="11">
        <v>-0.89614999644678306</v>
      </c>
      <c r="R4781" s="11">
        <v>-1.4393926115861131</v>
      </c>
      <c r="S4781" s="15">
        <v>0.29380926067903534</v>
      </c>
      <c r="T4781" s="14">
        <v>-9.2354678981126953E-2</v>
      </c>
      <c r="U4781" s="11">
        <v>-3.0207299720353653</v>
      </c>
      <c r="V4781" s="11">
        <v>-2.2522606448527647</v>
      </c>
      <c r="W4781" s="15">
        <v>0.39426599502386284</v>
      </c>
      <c r="X4781" s="14">
        <v>-4.9545070296920089E-2</v>
      </c>
      <c r="Y4781" s="11">
        <v>0.82386679749013825</v>
      </c>
      <c r="Z4781" s="11">
        <v>1.9390766290017332</v>
      </c>
      <c r="AA4781" s="15">
        <v>1.2672991730607317</v>
      </c>
      <c r="AB4781" s="14">
        <v>2.5420351212018852</v>
      </c>
      <c r="AC4781" s="11">
        <v>0.46424154867789413</v>
      </c>
      <c r="AD4781" s="11">
        <v>1.3083762892142412</v>
      </c>
      <c r="AE4781" s="15">
        <v>-1.2853981896833242</v>
      </c>
      <c r="AF4781" s="14">
        <v>-0.15215283147025194</v>
      </c>
      <c r="AG4781" s="11">
        <v>-0.78015001243192061</v>
      </c>
      <c r="AH4781" s="11">
        <v>-1.7511097133208471</v>
      </c>
      <c r="AI4781" s="15">
        <v>-1.2516743290319436</v>
      </c>
      <c r="AJ4781" s="14">
        <v>-0.74886759741442777</v>
      </c>
      <c r="AK4781" s="11">
        <v>-0.50003300455911581</v>
      </c>
      <c r="AL4781" s="11">
        <v>-0.69986218098915931</v>
      </c>
      <c r="AM4781" s="15">
        <v>0.58856034253909006</v>
      </c>
      <c r="AN4781" s="14">
        <v>-0.40953980007498952</v>
      </c>
      <c r="AO4781" s="11">
        <v>-0.73357933546837717</v>
      </c>
      <c r="AP4781" s="15">
        <v>-1.3004351940596406</v>
      </c>
      <c r="AQ4781" s="14">
        <v>1.1777704439604375</v>
      </c>
      <c r="AR4781" s="11">
        <v>0.49510268965260557</v>
      </c>
      <c r="AS4781" s="11">
        <v>-0.82692796905059096</v>
      </c>
      <c r="AT4781" s="15">
        <v>0.41535149036883207</v>
      </c>
      <c r="AU4781" s="11">
        <v>-1.1937411764046466</v>
      </c>
      <c r="AV4781" s="11">
        <v>-0.95426104878597051</v>
      </c>
      <c r="AW4781" s="11">
        <v>0.384411016697847</v>
      </c>
      <c r="AX4781" s="11">
        <v>0.18679522187059502</v>
      </c>
      <c r="AY4781" s="14">
        <v>-0.6912421460214021</v>
      </c>
      <c r="AZ4781" s="11">
        <v>-1.0132665718731042</v>
      </c>
      <c r="BA4781" s="11">
        <v>-0.96220268748267301</v>
      </c>
      <c r="BB4781" s="15">
        <v>-0.97760849329555866</v>
      </c>
    </row>
    <row r="4782" spans="2:54" x14ac:dyDescent="0.2">
      <c r="B4782" s="1" t="s">
        <v>17256</v>
      </c>
      <c r="C4782" s="1" t="s">
        <v>17257</v>
      </c>
      <c r="D4782" s="1" t="s">
        <v>17258</v>
      </c>
      <c r="E4782" s="1" t="s">
        <v>17257</v>
      </c>
      <c r="F4782" s="7" t="s">
        <v>17259</v>
      </c>
      <c r="G4782" s="11">
        <f t="shared" si="76"/>
        <v>0.27208913924319211</v>
      </c>
      <c r="I4782" s="6"/>
      <c r="J4782" s="14">
        <v>-1.6530417129742265</v>
      </c>
      <c r="K4782" s="15">
        <v>-0.51069127314454166</v>
      </c>
      <c r="L4782" s="14">
        <v>0.42979243190677335</v>
      </c>
      <c r="M4782" s="11">
        <v>0.15802885616948398</v>
      </c>
      <c r="N4782" s="11">
        <v>-7.3072312725435754E-2</v>
      </c>
      <c r="O4782" s="15">
        <v>-0.79908760469087559</v>
      </c>
      <c r="P4782" s="14">
        <v>-4.3950545573596234E-2</v>
      </c>
      <c r="Q4782" s="11">
        <v>0.58615937019136644</v>
      </c>
      <c r="R4782" s="11">
        <v>-2.3880872655898586</v>
      </c>
      <c r="S4782" s="15">
        <v>7.5427555382240261E-2</v>
      </c>
      <c r="T4782" s="14">
        <v>0.20687411426803284</v>
      </c>
      <c r="U4782" s="11">
        <v>-1.0150828387319333</v>
      </c>
      <c r="V4782" s="11">
        <v>-3.4971020731165878</v>
      </c>
      <c r="W4782" s="15">
        <v>0.10467590652026097</v>
      </c>
      <c r="X4782" s="14">
        <v>-0.68564178728485792</v>
      </c>
      <c r="Y4782" s="11">
        <v>0.39550530716830085</v>
      </c>
      <c r="Z4782" s="11">
        <v>1.1747613786153746</v>
      </c>
      <c r="AA4782" s="15">
        <v>0.28012808503992903</v>
      </c>
      <c r="AB4782" s="14">
        <v>-0.20325635729827982</v>
      </c>
      <c r="AC4782" s="11">
        <v>0.5214462289079389</v>
      </c>
      <c r="AD4782" s="11">
        <v>-0.3210203686302977</v>
      </c>
      <c r="AE4782" s="15">
        <v>-0.87245605864887599</v>
      </c>
      <c r="AF4782" s="14">
        <v>-0.17885837459133952</v>
      </c>
      <c r="AG4782" s="11">
        <v>-0.57300797933081216</v>
      </c>
      <c r="AH4782" s="11">
        <v>-0.87789445956566969</v>
      </c>
      <c r="AI4782" s="15">
        <v>-0.75231619845494346</v>
      </c>
      <c r="AJ4782" s="14">
        <v>-5.4996046952329909E-2</v>
      </c>
      <c r="AK4782" s="11">
        <v>9.330797078519984E-2</v>
      </c>
      <c r="AL4782" s="11">
        <v>0.1431501374514996</v>
      </c>
      <c r="AM4782" s="15">
        <v>-0.28441505679800083</v>
      </c>
      <c r="AN4782" s="14">
        <v>-0.34385274947646827</v>
      </c>
      <c r="AO4782" s="11">
        <v>-0.19136044423046825</v>
      </c>
      <c r="AP4782" s="15">
        <v>0.10710494637669453</v>
      </c>
      <c r="AQ4782" s="14">
        <v>-3.7653054814165796E-2</v>
      </c>
      <c r="AR4782" s="11">
        <v>-0.53678707792969327</v>
      </c>
      <c r="AS4782" s="11">
        <v>2.6462634403715216E-2</v>
      </c>
      <c r="AT4782" s="15">
        <v>-1.0879707929510496</v>
      </c>
      <c r="AU4782" s="11">
        <v>0.61081041605551001</v>
      </c>
      <c r="AV4782" s="11">
        <v>-1.2816728871115726</v>
      </c>
      <c r="AW4782" s="11">
        <v>-0.35806864752565981</v>
      </c>
      <c r="AX4782" s="11">
        <v>-0.76934317480842385</v>
      </c>
      <c r="AY4782" s="14">
        <v>1.799609797248624</v>
      </c>
      <c r="AZ4782" s="11">
        <v>0.17437431112647805</v>
      </c>
      <c r="BA4782" s="11">
        <v>1.379967350436204</v>
      </c>
      <c r="BB4782" s="15">
        <v>1.8019000019716209</v>
      </c>
    </row>
    <row r="4783" spans="2:54" x14ac:dyDescent="0.2">
      <c r="B4783" s="1" t="s">
        <v>17345</v>
      </c>
      <c r="C4783" s="1" t="s">
        <v>18</v>
      </c>
      <c r="D4783" s="1" t="s">
        <v>17346</v>
      </c>
      <c r="E4783" s="1" t="s">
        <v>17347</v>
      </c>
      <c r="F4783" s="7" t="s">
        <v>17348</v>
      </c>
      <c r="G4783" s="11">
        <f t="shared" si="76"/>
        <v>0.27252063979313512</v>
      </c>
      <c r="I4783" s="6"/>
      <c r="J4783" s="14">
        <v>-3.0538982203306655</v>
      </c>
      <c r="K4783" s="15">
        <v>0.93634215801689602</v>
      </c>
      <c r="L4783" s="14">
        <v>-0.31850386382289342</v>
      </c>
      <c r="M4783" s="11">
        <v>2.2111496169995353</v>
      </c>
      <c r="N4783" s="11">
        <v>-0.76737739835388896</v>
      </c>
      <c r="O4783" s="15">
        <v>0.71788167869735708</v>
      </c>
      <c r="P4783" s="14">
        <v>-1.4502179671952158</v>
      </c>
      <c r="Q4783" s="11">
        <v>-1.8960708774089789</v>
      </c>
      <c r="R4783" s="11">
        <v>-0.91604346802069569</v>
      </c>
      <c r="S4783" s="15">
        <v>1.0284211959724332</v>
      </c>
      <c r="T4783" s="14">
        <v>-0.15111205939553113</v>
      </c>
      <c r="U4783" s="11">
        <v>-1.1817544656054435</v>
      </c>
      <c r="V4783" s="11">
        <v>-3.4167910414335032</v>
      </c>
      <c r="W4783" s="15">
        <v>-1.6227089290693342</v>
      </c>
      <c r="X4783" s="14">
        <v>-3.5270708591278691E-2</v>
      </c>
      <c r="Y4783" s="11">
        <v>4.1668611071051629</v>
      </c>
      <c r="Z4783" s="11">
        <v>1.5152684453833338</v>
      </c>
      <c r="AA4783" s="15">
        <v>2.2783924924933285</v>
      </c>
      <c r="AB4783" s="14">
        <v>0.85182909792218331</v>
      </c>
      <c r="AC4783" s="11">
        <v>5.5629836935916319E-2</v>
      </c>
      <c r="AD4783" s="11">
        <v>-0.30013498029608116</v>
      </c>
      <c r="AE4783" s="15">
        <v>0.13559704302669603</v>
      </c>
      <c r="AF4783" s="14">
        <v>1.6073235169318019</v>
      </c>
      <c r="AG4783" s="11">
        <v>0.91443768712000351</v>
      </c>
      <c r="AH4783" s="11">
        <v>0.59350128300265526</v>
      </c>
      <c r="AI4783" s="15">
        <v>-0.47008594592503294</v>
      </c>
      <c r="AJ4783" s="14">
        <v>-1.3376516206428679E-3</v>
      </c>
      <c r="AK4783" s="11">
        <v>1.866715587463502</v>
      </c>
      <c r="AL4783" s="11">
        <v>1.9574778696616923</v>
      </c>
      <c r="AM4783" s="15">
        <v>1.9018178372480952</v>
      </c>
      <c r="AN4783" s="14">
        <v>1.8065113740476002</v>
      </c>
      <c r="AO4783" s="11">
        <v>0.53603325540333757</v>
      </c>
      <c r="AP4783" s="15">
        <v>-0.14707930927761972</v>
      </c>
      <c r="AQ4783" s="14">
        <v>-1.7469404151316101</v>
      </c>
      <c r="AR4783" s="11">
        <v>-1.0477211015878489</v>
      </c>
      <c r="AS4783" s="11">
        <v>-1.4549779708183295</v>
      </c>
      <c r="AT4783" s="15">
        <v>-2.1483023840444484</v>
      </c>
      <c r="AU4783" s="11">
        <v>1.1225158948727429</v>
      </c>
      <c r="AV4783" s="11">
        <v>1.1620944805693048</v>
      </c>
      <c r="AW4783" s="11">
        <v>-0.31420518911554268</v>
      </c>
      <c r="AX4783" s="11">
        <v>-1.6295403635285315</v>
      </c>
      <c r="AY4783" s="14">
        <v>-0.13219107363586408</v>
      </c>
      <c r="AZ4783" s="11">
        <v>0.39620914072966368</v>
      </c>
      <c r="BA4783" s="11">
        <v>-0.31568963982683201</v>
      </c>
      <c r="BB4783" s="15">
        <v>0.92671977567550334</v>
      </c>
    </row>
    <row r="4784" spans="2:54" x14ac:dyDescent="0.2">
      <c r="B4784" s="1" t="s">
        <v>16314</v>
      </c>
      <c r="C4784" s="1" t="s">
        <v>18</v>
      </c>
      <c r="D4784" s="1" t="s">
        <v>16315</v>
      </c>
      <c r="E4784" s="1" t="s">
        <v>16316</v>
      </c>
      <c r="F4784" s="7" t="s">
        <v>16317</v>
      </c>
      <c r="G4784" s="11">
        <f t="shared" si="76"/>
        <v>0.2742708846949975</v>
      </c>
      <c r="I4784" s="6"/>
      <c r="J4784" s="14">
        <v>-0.84063715989281196</v>
      </c>
      <c r="K4784" s="15">
        <v>-0.26318232534883224</v>
      </c>
      <c r="L4784" s="14">
        <v>0.91674431981156168</v>
      </c>
      <c r="M4784" s="11">
        <v>0.28634200636063695</v>
      </c>
      <c r="N4784" s="11">
        <v>1.3401775934092816E-2</v>
      </c>
      <c r="O4784" s="15">
        <v>-0.12646471646497656</v>
      </c>
      <c r="P4784" s="14">
        <v>-0.1991700305189856</v>
      </c>
      <c r="Q4784" s="11">
        <v>0.20175594430047999</v>
      </c>
      <c r="R4784" s="11">
        <v>-0.57105661353406945</v>
      </c>
      <c r="S4784" s="15">
        <v>0.52061937159163552</v>
      </c>
      <c r="T4784" s="14">
        <v>3.7819449419654205E-2</v>
      </c>
      <c r="U4784" s="11">
        <v>-2.4849058601542322</v>
      </c>
      <c r="V4784" s="11">
        <v>-3.4868182383343194</v>
      </c>
      <c r="W4784" s="15">
        <v>-0.39276445421438877</v>
      </c>
      <c r="X4784" s="14">
        <v>9.3304428247996687E-2</v>
      </c>
      <c r="Y4784" s="11">
        <v>0.45262253791595675</v>
      </c>
      <c r="Z4784" s="11">
        <v>1.0711383128311673</v>
      </c>
      <c r="AA4784" s="15">
        <v>0.15213991012206082</v>
      </c>
      <c r="AB4784" s="14">
        <v>0.93487382108202566</v>
      </c>
      <c r="AC4784" s="11">
        <v>0.69216757178426569</v>
      </c>
      <c r="AD4784" s="11">
        <v>0.76503812413601491</v>
      </c>
      <c r="AE4784" s="15">
        <v>-0.56669859323291227</v>
      </c>
      <c r="AF4784" s="14">
        <v>-9.2162540925178171E-2</v>
      </c>
      <c r="AG4784" s="11">
        <v>0.13857718400691055</v>
      </c>
      <c r="AH4784" s="11">
        <v>-0.1499747225767116</v>
      </c>
      <c r="AI4784" s="15">
        <v>-0.49022741875942305</v>
      </c>
      <c r="AJ4784" s="14">
        <v>0.2021356389922204</v>
      </c>
      <c r="AK4784" s="11">
        <v>-0.64782361818595824</v>
      </c>
      <c r="AL4784" s="11">
        <v>-0.32088948376630866</v>
      </c>
      <c r="AM4784" s="15">
        <v>-0.59843839502626694</v>
      </c>
      <c r="AN4784" s="14">
        <v>0.10163119273753152</v>
      </c>
      <c r="AO4784" s="11">
        <v>2.1170504304605698E-2</v>
      </c>
      <c r="AP4784" s="15">
        <v>3.3441772878723464E-2</v>
      </c>
      <c r="AQ4784" s="14">
        <v>0.11437559221749044</v>
      </c>
      <c r="AR4784" s="11">
        <v>1.0958540619512518</v>
      </c>
      <c r="AS4784" s="11">
        <v>0.93121736573271907</v>
      </c>
      <c r="AT4784" s="15">
        <v>-0.16512291797866085</v>
      </c>
      <c r="AU4784" s="11">
        <v>0.16057083923644119</v>
      </c>
      <c r="AV4784" s="11">
        <v>-0.57729394770030251</v>
      </c>
      <c r="AW4784" s="11">
        <v>0.22985626735862741</v>
      </c>
      <c r="AX4784" s="11">
        <v>-0.91817501173389959</v>
      </c>
      <c r="AY4784" s="14">
        <v>-0.34777055030443632</v>
      </c>
      <c r="AZ4784" s="11">
        <v>-0.47921802520506351</v>
      </c>
      <c r="BA4784" s="11">
        <v>0.14510302187003216</v>
      </c>
      <c r="BB4784" s="15">
        <v>0.573467614051827</v>
      </c>
    </row>
    <row r="4785" spans="2:54" x14ac:dyDescent="0.2">
      <c r="B4785" s="1" t="s">
        <v>14369</v>
      </c>
      <c r="C4785" s="1" t="s">
        <v>18</v>
      </c>
      <c r="D4785" s="1" t="s">
        <v>14370</v>
      </c>
      <c r="E4785" s="1" t="s">
        <v>14371</v>
      </c>
      <c r="F4785" s="7" t="s">
        <v>14372</v>
      </c>
      <c r="G4785" s="11">
        <f t="shared" si="76"/>
        <v>0.27779647162473325</v>
      </c>
      <c r="I4785" s="6"/>
      <c r="J4785" s="14">
        <v>-0.76994222838665127</v>
      </c>
      <c r="K4785" s="15">
        <v>0.80920375633011854</v>
      </c>
      <c r="L4785" s="14">
        <v>0.41611022510974621</v>
      </c>
      <c r="M4785" s="11">
        <v>-0.2517013830175826</v>
      </c>
      <c r="N4785" s="11">
        <v>-0.72641291164916078</v>
      </c>
      <c r="O4785" s="15">
        <v>-1.2664265941508905</v>
      </c>
      <c r="P4785" s="14">
        <v>8.3824773956089046E-2</v>
      </c>
      <c r="Q4785" s="11">
        <v>-9.5091426434516221E-2</v>
      </c>
      <c r="R4785" s="11">
        <v>-1.51116796397741</v>
      </c>
      <c r="S4785" s="15">
        <v>0.40806916158385315</v>
      </c>
      <c r="T4785" s="14">
        <v>-0.38391587053554654</v>
      </c>
      <c r="U4785" s="11">
        <v>-1.1001465441518232</v>
      </c>
      <c r="V4785" s="11">
        <v>-9.3853105402430331E-2</v>
      </c>
      <c r="W4785" s="15">
        <v>-1.0078428917937019</v>
      </c>
      <c r="X4785" s="14">
        <v>-0.33177551066605598</v>
      </c>
      <c r="Y4785" s="11">
        <v>0.32111378699602433</v>
      </c>
      <c r="Z4785" s="11">
        <v>-0.99673261728664908</v>
      </c>
      <c r="AA4785" s="15">
        <v>-2.302452796826477</v>
      </c>
      <c r="AB4785" s="14">
        <v>0.40263411739058402</v>
      </c>
      <c r="AC4785" s="11">
        <v>0.96965383772877378</v>
      </c>
      <c r="AD4785" s="11">
        <v>1.1434747390626085</v>
      </c>
      <c r="AE4785" s="15">
        <v>0.91632395666242494</v>
      </c>
      <c r="AF4785" s="14">
        <v>0.35191107606679434</v>
      </c>
      <c r="AG4785" s="11">
        <v>-0.8381778854876365</v>
      </c>
      <c r="AH4785" s="11">
        <v>-0.68544356493376135</v>
      </c>
      <c r="AI4785" s="15">
        <v>-0.82386404137613445</v>
      </c>
      <c r="AJ4785" s="14">
        <v>-0.31709943492444032</v>
      </c>
      <c r="AK4785" s="11">
        <v>-1.3939415795781063</v>
      </c>
      <c r="AL4785" s="11">
        <v>-2.1266713838327975</v>
      </c>
      <c r="AM4785" s="15">
        <v>1.0848330012391092</v>
      </c>
      <c r="AN4785" s="14">
        <v>-0.26483221283218455</v>
      </c>
      <c r="AO4785" s="11">
        <v>-0.25935665497941224</v>
      </c>
      <c r="AP4785" s="15">
        <v>0.27582378744146629</v>
      </c>
      <c r="AQ4785" s="14">
        <v>0.8723768122372435</v>
      </c>
      <c r="AR4785" s="11">
        <v>0.97314104705949478</v>
      </c>
      <c r="AS4785" s="11">
        <v>-0.38016365997877766</v>
      </c>
      <c r="AT4785" s="15">
        <v>-0.59459744919923752</v>
      </c>
      <c r="AU4785" s="11">
        <v>8.6802858108065928E-2</v>
      </c>
      <c r="AV4785" s="11">
        <v>0.69705173044519453</v>
      </c>
      <c r="AW4785" s="11">
        <v>-1.3410436559285914</v>
      </c>
      <c r="AX4785" s="11">
        <v>-0.92037294209310505</v>
      </c>
      <c r="AY4785" s="14">
        <v>0.26707323749574563</v>
      </c>
      <c r="AZ4785" s="11">
        <v>-0.4540876451435496</v>
      </c>
      <c r="BA4785" s="11">
        <v>-3.7276845768513596</v>
      </c>
      <c r="BB4785" s="15">
        <v>-0.34646366391718014</v>
      </c>
    </row>
    <row r="4786" spans="2:54" x14ac:dyDescent="0.2">
      <c r="B4786" s="1" t="s">
        <v>17725</v>
      </c>
      <c r="C4786" s="1" t="s">
        <v>18</v>
      </c>
      <c r="D4786" s="1" t="s">
        <v>17726</v>
      </c>
      <c r="E4786" s="1" t="s">
        <v>18</v>
      </c>
      <c r="F4786" s="7" t="s">
        <v>17727</v>
      </c>
      <c r="G4786" s="11">
        <f t="shared" si="76"/>
        <v>0.27889059960602236</v>
      </c>
      <c r="I4786" s="6"/>
      <c r="J4786" s="14">
        <v>-1.2987528022665973</v>
      </c>
      <c r="K4786" s="15">
        <v>-5.6386540057437769E-2</v>
      </c>
      <c r="L4786" s="14">
        <v>-0.25697151093126569</v>
      </c>
      <c r="M4786" s="11">
        <v>0.43697696951219639</v>
      </c>
      <c r="N4786" s="11">
        <v>8.4265527440393555</v>
      </c>
      <c r="O4786" s="15">
        <v>-1.2071649471296195</v>
      </c>
      <c r="P4786" s="14">
        <v>-0.50196624888294539</v>
      </c>
      <c r="Q4786" s="11">
        <v>-0.31848402815378168</v>
      </c>
      <c r="R4786" s="11">
        <v>6.7339683774012542</v>
      </c>
      <c r="S4786" s="15">
        <v>0.31029840312282486</v>
      </c>
      <c r="T4786" s="14">
        <v>-0.35333258558187031</v>
      </c>
      <c r="U4786" s="11">
        <v>-1.9890627806983647</v>
      </c>
      <c r="V4786" s="11">
        <v>-3.1803820251593247</v>
      </c>
      <c r="W4786" s="15">
        <v>-0.96930114738273798</v>
      </c>
      <c r="X4786" s="14">
        <v>-1.7821472507545471</v>
      </c>
      <c r="Y4786" s="11">
        <v>-0.91178459028355408</v>
      </c>
      <c r="Z4786" s="11">
        <v>-1.3372897302537519</v>
      </c>
      <c r="AA4786" s="15">
        <v>-1.8081484390445084</v>
      </c>
      <c r="AB4786" s="14">
        <v>-1.2399296126974362</v>
      </c>
      <c r="AC4786" s="11">
        <v>-1.1491909090632091</v>
      </c>
      <c r="AD4786" s="11">
        <v>-2.4963838436555101</v>
      </c>
      <c r="AE4786" s="15">
        <v>-1.5542321062899411</v>
      </c>
      <c r="AF4786" s="14">
        <v>0.21571655846777502</v>
      </c>
      <c r="AG4786" s="11">
        <v>-0.77671851343301079</v>
      </c>
      <c r="AH4786" s="11">
        <v>-2.2107231356733967E-2</v>
      </c>
      <c r="AI4786" s="15">
        <v>-0.78226276889602575</v>
      </c>
      <c r="AJ4786" s="14">
        <v>-0.28372950517608764</v>
      </c>
      <c r="AK4786" s="11">
        <v>-0.10099722954948936</v>
      </c>
      <c r="AL4786" s="11">
        <v>-0.74634585251439911</v>
      </c>
      <c r="AM4786" s="15">
        <v>0.10591624866595546</v>
      </c>
      <c r="AN4786" s="14">
        <v>0.33364112716044309</v>
      </c>
      <c r="AO4786" s="11">
        <v>0.16982619679813543</v>
      </c>
      <c r="AP4786" s="15">
        <v>-9.6310337375479463E-2</v>
      </c>
      <c r="AQ4786" s="14">
        <v>0.90112386185695836</v>
      </c>
      <c r="AR4786" s="11">
        <v>1.0035701914172896</v>
      </c>
      <c r="AS4786" s="11">
        <v>0.18864091741181169</v>
      </c>
      <c r="AT4786" s="15">
        <v>1.3743566962744189</v>
      </c>
      <c r="AU4786" s="11">
        <v>-0.3514857160385651</v>
      </c>
      <c r="AV4786" s="11">
        <v>-1.3737204267159722</v>
      </c>
      <c r="AW4786" s="11">
        <v>1.0356432966052527</v>
      </c>
      <c r="AX4786" s="11">
        <v>-0.22273215434037136</v>
      </c>
      <c r="AY4786" s="14">
        <v>-0.75943750781837527</v>
      </c>
      <c r="AZ4786" s="11">
        <v>-1.5011762389670251</v>
      </c>
      <c r="BA4786" s="11">
        <v>-0.50972742513431613</v>
      </c>
      <c r="BB4786" s="15">
        <v>-1.1009450528817581</v>
      </c>
    </row>
    <row r="4787" spans="2:54" x14ac:dyDescent="0.2">
      <c r="B4787" s="1" t="s">
        <v>15503</v>
      </c>
      <c r="C4787" s="1" t="s">
        <v>18</v>
      </c>
      <c r="D4787" s="1" t="s">
        <v>15504</v>
      </c>
      <c r="E4787" s="1" t="s">
        <v>15505</v>
      </c>
      <c r="F4787" s="7" t="s">
        <v>15506</v>
      </c>
      <c r="G4787" s="11">
        <f t="shared" si="76"/>
        <v>0.27891815277823873</v>
      </c>
      <c r="I4787" s="6"/>
      <c r="J4787" s="14">
        <v>-1.4832782984317243</v>
      </c>
      <c r="K4787" s="15">
        <v>-0.24042667484962416</v>
      </c>
      <c r="L4787" s="14">
        <v>0.59434426510013039</v>
      </c>
      <c r="M4787" s="11">
        <v>-1.3957973694128143</v>
      </c>
      <c r="N4787" s="11">
        <v>-1.0849887449133389</v>
      </c>
      <c r="O4787" s="15">
        <v>5.0985998594551427E-2</v>
      </c>
      <c r="P4787" s="14">
        <v>0.37676174626528103</v>
      </c>
      <c r="Q4787" s="11">
        <v>4.0738967203953778E-2</v>
      </c>
      <c r="R4787" s="11">
        <v>-2.5087180069737851</v>
      </c>
      <c r="S4787" s="15">
        <v>0.60862976874875319</v>
      </c>
      <c r="T4787" s="14">
        <v>0.24688846248644181</v>
      </c>
      <c r="U4787" s="11">
        <v>-1.7728888437511827</v>
      </c>
      <c r="V4787" s="11">
        <v>-3.4800637199906994</v>
      </c>
      <c r="W4787" s="15">
        <v>-0.51758083519287956</v>
      </c>
      <c r="X4787" s="14">
        <v>-0.7742555149496203</v>
      </c>
      <c r="Y4787" s="11">
        <v>-1.8156486227673481</v>
      </c>
      <c r="Z4787" s="11">
        <v>0.98520437675515671</v>
      </c>
      <c r="AA4787" s="15">
        <v>4.6606644342957138E-2</v>
      </c>
      <c r="AB4787" s="14">
        <v>-0.16309063171569874</v>
      </c>
      <c r="AC4787" s="11">
        <v>0.20243479599558023</v>
      </c>
      <c r="AD4787" s="11">
        <v>1.2047900863730301</v>
      </c>
      <c r="AE4787" s="15">
        <v>-5.831463870454294E-3</v>
      </c>
      <c r="AF4787" s="14">
        <v>0.74458273295291244</v>
      </c>
      <c r="AG4787" s="11">
        <v>-0.12666854619047771</v>
      </c>
      <c r="AH4787" s="11">
        <v>-0.94219362529307082</v>
      </c>
      <c r="AI4787" s="15">
        <v>-0.29676527751257264</v>
      </c>
      <c r="AJ4787" s="14">
        <v>0.58755805435050135</v>
      </c>
      <c r="AK4787" s="11">
        <v>-8.1932680499002236E-2</v>
      </c>
      <c r="AL4787" s="11">
        <v>-0.39402479746580843</v>
      </c>
      <c r="AM4787" s="15">
        <v>2.2178336721984961E-2</v>
      </c>
      <c r="AN4787" s="14">
        <v>-0.10341305159711939</v>
      </c>
      <c r="AO4787" s="11">
        <v>-7.2813171537346497E-2</v>
      </c>
      <c r="AP4787" s="15">
        <v>-0.79808390534522267</v>
      </c>
      <c r="AQ4787" s="14">
        <v>-1.1990376154942604</v>
      </c>
      <c r="AR4787" s="11">
        <v>-0.63888721162248752</v>
      </c>
      <c r="AS4787" s="11">
        <v>-0.65622593909299021</v>
      </c>
      <c r="AT4787" s="15">
        <v>-0.25329084599592472</v>
      </c>
      <c r="AU4787" s="11">
        <v>2.5298415312843077E-4</v>
      </c>
      <c r="AV4787" s="11">
        <v>5.6618192992468633E-2</v>
      </c>
      <c r="AW4787" s="11">
        <v>0.59545615812209729</v>
      </c>
      <c r="AX4787" s="11">
        <v>0.44528931945943862</v>
      </c>
      <c r="AY4787" s="14">
        <v>-1.4362406626183644</v>
      </c>
      <c r="AZ4787" s="11">
        <v>0.20850707989168105</v>
      </c>
      <c r="BA4787" s="11">
        <v>-6.3766587399409574E-2</v>
      </c>
      <c r="BB4787" s="15">
        <v>-0.30353196329909415</v>
      </c>
    </row>
    <row r="4788" spans="2:54" x14ac:dyDescent="0.2">
      <c r="B4788" s="1" t="s">
        <v>17476</v>
      </c>
      <c r="C4788" s="1" t="s">
        <v>18</v>
      </c>
      <c r="D4788" s="1" t="s">
        <v>17477</v>
      </c>
      <c r="E4788" s="1" t="s">
        <v>17478</v>
      </c>
      <c r="F4788" s="7" t="s">
        <v>17479</v>
      </c>
      <c r="G4788" s="11">
        <f t="shared" si="76"/>
        <v>0.28008807510936157</v>
      </c>
      <c r="I4788" s="6"/>
      <c r="J4788" s="14">
        <v>-1.4020525515460298</v>
      </c>
      <c r="K4788" s="15">
        <v>-0.40482463888284309</v>
      </c>
      <c r="L4788" s="14">
        <v>0.40271626835080004</v>
      </c>
      <c r="M4788" s="11">
        <v>-0.86172861212132512</v>
      </c>
      <c r="N4788" s="11">
        <v>-0.33063730388213297</v>
      </c>
      <c r="O4788" s="15">
        <v>-0.45200662455728663</v>
      </c>
      <c r="P4788" s="14">
        <v>0.32730810346637684</v>
      </c>
      <c r="Q4788" s="11">
        <v>0.19851586007709118</v>
      </c>
      <c r="R4788" s="11">
        <v>-1.4721634052241142</v>
      </c>
      <c r="S4788" s="15">
        <v>0.10381496605192397</v>
      </c>
      <c r="T4788" s="14">
        <v>-0.70838862052217322</v>
      </c>
      <c r="U4788" s="11">
        <v>-2.0788423190701413</v>
      </c>
      <c r="V4788" s="11">
        <v>-3.2807163001645323</v>
      </c>
      <c r="W4788" s="15">
        <v>-1.080846146234441</v>
      </c>
      <c r="X4788" s="14">
        <v>-0.31665375385249384</v>
      </c>
      <c r="Y4788" s="11">
        <v>-1.1741190965144306</v>
      </c>
      <c r="Z4788" s="11">
        <v>0.38998552135403958</v>
      </c>
      <c r="AA4788" s="15">
        <v>-0.67285651659810919</v>
      </c>
      <c r="AB4788" s="14">
        <v>1.7197971510994132</v>
      </c>
      <c r="AC4788" s="11">
        <v>2.140776930174614</v>
      </c>
      <c r="AD4788" s="11">
        <v>-0.37529434863296252</v>
      </c>
      <c r="AE4788" s="15">
        <v>0.69784670886426581</v>
      </c>
      <c r="AF4788" s="14">
        <v>0.87864528550278032</v>
      </c>
      <c r="AG4788" s="11">
        <v>1.1156861445154085</v>
      </c>
      <c r="AH4788" s="11">
        <v>-0.5369943596757033</v>
      </c>
      <c r="AI4788" s="15">
        <v>-1.7584179184384343</v>
      </c>
      <c r="AJ4788" s="14">
        <v>9.0366411131871757E-2</v>
      </c>
      <c r="AK4788" s="11">
        <v>0.61595502622198328</v>
      </c>
      <c r="AL4788" s="11">
        <v>0.76211474466345686</v>
      </c>
      <c r="AM4788" s="15">
        <v>-0.69634709886937596</v>
      </c>
      <c r="AN4788" s="14">
        <v>-2.7072490274646314E-2</v>
      </c>
      <c r="AO4788" s="11">
        <v>-6.9255166460886391E-2</v>
      </c>
      <c r="AP4788" s="15">
        <v>-0.95211511232970203</v>
      </c>
      <c r="AQ4788" s="14">
        <v>-0.30428978672388768</v>
      </c>
      <c r="AR4788" s="11">
        <v>-0.80616802530736575</v>
      </c>
      <c r="AS4788" s="11">
        <v>-0.75076306370900403</v>
      </c>
      <c r="AT4788" s="15">
        <v>-1.4384044145541712</v>
      </c>
      <c r="AU4788" s="11">
        <v>0.96571613912042209</v>
      </c>
      <c r="AV4788" s="11">
        <v>0.50567215482059513</v>
      </c>
      <c r="AW4788" s="11">
        <v>1.0939609778555017</v>
      </c>
      <c r="AX4788" s="11">
        <v>0.73252864029149178</v>
      </c>
      <c r="AY4788" s="14">
        <v>-0.62240322119398517</v>
      </c>
      <c r="AZ4788" s="11">
        <v>9.2075831320664658E-2</v>
      </c>
      <c r="BA4788" s="11">
        <v>-0.52101490010852303</v>
      </c>
      <c r="BB4788" s="15">
        <v>-0.9362719315767597</v>
      </c>
    </row>
    <row r="4789" spans="2:54" x14ac:dyDescent="0.2">
      <c r="B4789" s="1" t="s">
        <v>14785</v>
      </c>
      <c r="C4789" s="1" t="s">
        <v>18</v>
      </c>
      <c r="D4789" s="1" t="s">
        <v>14786</v>
      </c>
      <c r="E4789" s="1" t="s">
        <v>14787</v>
      </c>
      <c r="F4789" s="7" t="s">
        <v>14788</v>
      </c>
      <c r="G4789" s="11">
        <f t="shared" si="76"/>
        <v>0.28014447549124316</v>
      </c>
      <c r="I4789" s="6"/>
      <c r="J4789" s="14">
        <v>3.9878089959304384E-2</v>
      </c>
      <c r="K4789" s="15">
        <v>0.12426806010254182</v>
      </c>
      <c r="L4789" s="14">
        <v>-0.22197273438513832</v>
      </c>
      <c r="M4789" s="11">
        <v>-0.51167875133409646</v>
      </c>
      <c r="N4789" s="11">
        <v>-0.88948894220131758</v>
      </c>
      <c r="O4789" s="15">
        <v>0.64187489274012743</v>
      </c>
      <c r="P4789" s="14">
        <v>-0.25532512693201076</v>
      </c>
      <c r="Q4789" s="11">
        <v>-0.2756811798248564</v>
      </c>
      <c r="R4789" s="11">
        <v>-1.4440646372136681</v>
      </c>
      <c r="S4789" s="15">
        <v>0.97158331629280403</v>
      </c>
      <c r="T4789" s="14">
        <v>0.31305322696595705</v>
      </c>
      <c r="U4789" s="11">
        <v>-3.1977332279028774</v>
      </c>
      <c r="V4789" s="11">
        <v>-2.7335053833814298</v>
      </c>
      <c r="W4789" s="15">
        <v>0.33025698537582865</v>
      </c>
      <c r="X4789" s="14">
        <v>-0.25958618784941395</v>
      </c>
      <c r="Y4789" s="11">
        <v>-1.8557239700830217</v>
      </c>
      <c r="Z4789" s="11">
        <v>1.3581121419726117</v>
      </c>
      <c r="AA4789" s="15">
        <v>0.5088965677548587</v>
      </c>
      <c r="AB4789" s="14">
        <v>0.25730844162521876</v>
      </c>
      <c r="AC4789" s="11">
        <v>0.91114879167080987</v>
      </c>
      <c r="AD4789" s="11">
        <v>0.59815789937787456</v>
      </c>
      <c r="AE4789" s="15">
        <v>0.67732282963910007</v>
      </c>
      <c r="AF4789" s="14">
        <v>-0.19301535177045517</v>
      </c>
      <c r="AG4789" s="11">
        <v>-8.7474754276176681E-2</v>
      </c>
      <c r="AH4789" s="11">
        <v>-0.32146132550563722</v>
      </c>
      <c r="AI4789" s="15">
        <v>-0.27740152666204598</v>
      </c>
      <c r="AJ4789" s="14">
        <v>0.19935362192977457</v>
      </c>
      <c r="AK4789" s="11">
        <v>-0.13044880846760296</v>
      </c>
      <c r="AL4789" s="11">
        <v>-0.87572045782151542</v>
      </c>
      <c r="AM4789" s="15">
        <v>0.3805769844347196</v>
      </c>
      <c r="AN4789" s="14">
        <v>-0.1253340756012557</v>
      </c>
      <c r="AO4789" s="11">
        <v>-0.18756678231943064</v>
      </c>
      <c r="AP4789" s="15">
        <v>-0.52254412955370511</v>
      </c>
      <c r="AQ4789" s="14">
        <v>7.3947435918711706E-3</v>
      </c>
      <c r="AR4789" s="11">
        <v>0.95054592824506146</v>
      </c>
      <c r="AS4789" s="11">
        <v>-0.52255398718035018</v>
      </c>
      <c r="AT4789" s="15">
        <v>0.15160903772106765</v>
      </c>
      <c r="AU4789" s="11">
        <v>-0.17346167911423607</v>
      </c>
      <c r="AV4789" s="11">
        <v>-0.77737897650501464</v>
      </c>
      <c r="AW4789" s="11">
        <v>-1.1361332900535255</v>
      </c>
      <c r="AX4789" s="11">
        <v>-1.1302131275748337</v>
      </c>
      <c r="AY4789" s="14">
        <v>-6.5649345030037373E-2</v>
      </c>
      <c r="AZ4789" s="11">
        <v>0.47266556853136954</v>
      </c>
      <c r="BA4789" s="11">
        <v>0.3586104031032098</v>
      </c>
      <c r="BB4789" s="15">
        <v>1.2082779168386597</v>
      </c>
    </row>
    <row r="4790" spans="2:54" x14ac:dyDescent="0.2">
      <c r="B4790" s="1" t="s">
        <v>17772</v>
      </c>
      <c r="C4790" s="1" t="s">
        <v>18</v>
      </c>
      <c r="D4790" s="1" t="s">
        <v>17773</v>
      </c>
      <c r="E4790" s="1" t="s">
        <v>17774</v>
      </c>
      <c r="F4790" s="7" t="s">
        <v>17775</v>
      </c>
      <c r="G4790" s="11">
        <f t="shared" si="76"/>
        <v>0.28048269070428061</v>
      </c>
      <c r="I4790" s="6"/>
      <c r="J4790" s="14">
        <v>-0.31797331482028945</v>
      </c>
      <c r="K4790" s="15">
        <v>0.70625123820607283</v>
      </c>
      <c r="L4790" s="14">
        <v>-0.40320096617974471</v>
      </c>
      <c r="M4790" s="11">
        <v>-0.91678202497516492</v>
      </c>
      <c r="N4790" s="11">
        <v>-2.5892253663366729</v>
      </c>
      <c r="O4790" s="15">
        <v>-0.92581345960350303</v>
      </c>
      <c r="P4790" s="14">
        <v>-0.29651378626120145</v>
      </c>
      <c r="Q4790" s="11">
        <v>0.23857545629386753</v>
      </c>
      <c r="R4790" s="11">
        <v>-1.1688460970344219</v>
      </c>
      <c r="S4790" s="15">
        <v>-0.14872963911574094</v>
      </c>
      <c r="T4790" s="14">
        <v>1.9325327278529439E-2</v>
      </c>
      <c r="U4790" s="11">
        <v>-1.4299322765703635</v>
      </c>
      <c r="V4790" s="11">
        <v>-5.6456699302327129</v>
      </c>
      <c r="W4790" s="15">
        <v>0.71748013933961885</v>
      </c>
      <c r="X4790" s="14">
        <v>0.15517244990551587</v>
      </c>
      <c r="Y4790" s="11">
        <v>0.10572518546615901</v>
      </c>
      <c r="Z4790" s="11">
        <v>1.2198031788345298</v>
      </c>
      <c r="AA4790" s="15">
        <v>-1.0122690286446812</v>
      </c>
      <c r="AB4790" s="14">
        <v>0.79180106551661777</v>
      </c>
      <c r="AC4790" s="11">
        <v>-0.19464425587631998</v>
      </c>
      <c r="AD4790" s="11">
        <v>1.8643763581764501</v>
      </c>
      <c r="AE4790" s="15">
        <v>-1.179372441076485</v>
      </c>
      <c r="AF4790" s="14">
        <v>9.0340823020326727E-2</v>
      </c>
      <c r="AG4790" s="11">
        <v>-0.22775421200004289</v>
      </c>
      <c r="AH4790" s="11">
        <v>-0.30419644518786565</v>
      </c>
      <c r="AI4790" s="15">
        <v>-2.7733895046255643</v>
      </c>
      <c r="AJ4790" s="14">
        <v>0.44741004249561811</v>
      </c>
      <c r="AK4790" s="11">
        <v>-0.28238406905855307</v>
      </c>
      <c r="AL4790" s="11">
        <v>-0.69218783534433181</v>
      </c>
      <c r="AM4790" s="15">
        <v>-0.27486343435207966</v>
      </c>
      <c r="AN4790" s="14">
        <v>3.6278571079431755E-2</v>
      </c>
      <c r="AO4790" s="11">
        <v>0.11640768667632533</v>
      </c>
      <c r="AP4790" s="15">
        <v>-2.217993327461214</v>
      </c>
      <c r="AQ4790" s="14">
        <v>0.74887644020117106</v>
      </c>
      <c r="AR4790" s="11">
        <v>0.60802019929772932</v>
      </c>
      <c r="AS4790" s="11">
        <v>1.3355085479579838</v>
      </c>
      <c r="AT4790" s="15">
        <v>-1.8796764145057714</v>
      </c>
      <c r="AU4790" s="11">
        <v>-0.13138514665604664</v>
      </c>
      <c r="AV4790" s="11">
        <v>-0.31977178670363354</v>
      </c>
      <c r="AW4790" s="11">
        <v>8.5381646396417751E-2</v>
      </c>
      <c r="AX4790" s="11">
        <v>-0.31699961351386685</v>
      </c>
      <c r="AY4790" s="14">
        <v>-0.55863033322193167</v>
      </c>
      <c r="AZ4790" s="11">
        <v>-1.1399801448149816</v>
      </c>
      <c r="BA4790" s="11">
        <v>-0.60182233465049162</v>
      </c>
      <c r="BB4790" s="15">
        <v>1.464373089136489</v>
      </c>
    </row>
    <row r="4791" spans="2:54" x14ac:dyDescent="0.2">
      <c r="B4791" s="1" t="s">
        <v>17425</v>
      </c>
      <c r="C4791" s="1" t="s">
        <v>18</v>
      </c>
      <c r="D4791" s="1" t="s">
        <v>17426</v>
      </c>
      <c r="E4791" s="1" t="s">
        <v>18</v>
      </c>
      <c r="F4791" s="7" t="s">
        <v>17427</v>
      </c>
      <c r="G4791" s="11">
        <f t="shared" si="76"/>
        <v>0.28130963060958536</v>
      </c>
      <c r="I4791" s="6"/>
      <c r="J4791" s="14">
        <v>-0.44280166705005081</v>
      </c>
      <c r="K4791" s="15">
        <v>-0.57807437949119211</v>
      </c>
      <c r="L4791" s="14">
        <v>-0.28820564241366869</v>
      </c>
      <c r="M4791" s="11">
        <v>-0.87488479226007176</v>
      </c>
      <c r="N4791" s="11">
        <v>-1.9557678870394894</v>
      </c>
      <c r="O4791" s="15">
        <v>-0.51027568635326181</v>
      </c>
      <c r="P4791" s="14">
        <v>0.45812500079488283</v>
      </c>
      <c r="Q4791" s="11">
        <v>0.13868058424820193</v>
      </c>
      <c r="R4791" s="11">
        <v>0.14161362969168143</v>
      </c>
      <c r="S4791" s="15">
        <v>0.59855567217256656</v>
      </c>
      <c r="T4791" s="14">
        <v>0.71515130980943287</v>
      </c>
      <c r="U4791" s="11">
        <v>-0.25551208172867118</v>
      </c>
      <c r="V4791" s="11">
        <v>-3.9335156559702309</v>
      </c>
      <c r="W4791" s="15">
        <v>-1.1535392439159626</v>
      </c>
      <c r="X4791" s="14">
        <v>-1.3256643647806101</v>
      </c>
      <c r="Y4791" s="11">
        <v>-1.0799887462640718</v>
      </c>
      <c r="Z4791" s="11">
        <v>0.97325422427888808</v>
      </c>
      <c r="AA4791" s="15">
        <v>3.1971140710958156E-2</v>
      </c>
      <c r="AB4791" s="14">
        <v>1.8178173733728928</v>
      </c>
      <c r="AC4791" s="11">
        <v>-1.8688310411633637E-2</v>
      </c>
      <c r="AD4791" s="11">
        <v>1.4891785284327814</v>
      </c>
      <c r="AE4791" s="15">
        <v>-0.98841933271947635</v>
      </c>
      <c r="AF4791" s="14">
        <v>-0.15787933119727324</v>
      </c>
      <c r="AG4791" s="11">
        <v>-1.0972836585472026</v>
      </c>
      <c r="AH4791" s="11">
        <v>-0.44859755981446853</v>
      </c>
      <c r="AI4791" s="15">
        <v>-2.7692921340485093</v>
      </c>
      <c r="AJ4791" s="14">
        <v>0.20344891771369997</v>
      </c>
      <c r="AK4791" s="11">
        <v>-0.60352932607613452</v>
      </c>
      <c r="AL4791" s="11">
        <v>-0.11285332017179066</v>
      </c>
      <c r="AM4791" s="15">
        <v>-1.9202660455717606E-2</v>
      </c>
      <c r="AN4791" s="14">
        <v>6.4516654902596837E-2</v>
      </c>
      <c r="AO4791" s="11">
        <v>0.308999539600877</v>
      </c>
      <c r="AP4791" s="15">
        <v>-0.4925956393410329</v>
      </c>
      <c r="AQ4791" s="14">
        <v>-0.24140290160716982</v>
      </c>
      <c r="AR4791" s="11">
        <v>-0.26610020967089187</v>
      </c>
      <c r="AS4791" s="11">
        <v>-2.6453770765950515</v>
      </c>
      <c r="AT4791" s="15">
        <v>-1.6667597003606958</v>
      </c>
      <c r="AU4791" s="11">
        <v>5.6993655677580544E-2</v>
      </c>
      <c r="AV4791" s="11">
        <v>-0.4482688034966934</v>
      </c>
      <c r="AW4791" s="11">
        <v>-0.14223540901929194</v>
      </c>
      <c r="AX4791" s="11">
        <v>-0.59897612737323558</v>
      </c>
      <c r="AY4791" s="14">
        <v>0.92621290283148983</v>
      </c>
      <c r="AZ4791" s="11">
        <v>0.52302422357851885</v>
      </c>
      <c r="BA4791" s="11">
        <v>-0.27275186306875182</v>
      </c>
      <c r="BB4791" s="15">
        <v>-0.3699596393729162</v>
      </c>
    </row>
    <row r="4792" spans="2:54" x14ac:dyDescent="0.2">
      <c r="B4792" s="1" t="s">
        <v>18438</v>
      </c>
      <c r="C4792" s="1" t="s">
        <v>18439</v>
      </c>
      <c r="D4792" s="1" t="s">
        <v>18440</v>
      </c>
      <c r="E4792" s="1" t="s">
        <v>18439</v>
      </c>
      <c r="F4792" s="7" t="s">
        <v>18441</v>
      </c>
      <c r="G4792" s="11">
        <f t="shared" si="76"/>
        <v>0.2841057617350094</v>
      </c>
      <c r="I4792" s="6"/>
      <c r="J4792" s="14">
        <v>-0.82155469757272725</v>
      </c>
      <c r="K4792" s="15">
        <v>-0.3952216887476307</v>
      </c>
      <c r="L4792" s="14">
        <v>0.2856561854584056</v>
      </c>
      <c r="M4792" s="11">
        <v>0.20014352005526842</v>
      </c>
      <c r="N4792" s="11">
        <v>-1.6864019297753834</v>
      </c>
      <c r="O4792" s="15">
        <v>0.12317048636743944</v>
      </c>
      <c r="P4792" s="14">
        <v>0.28323797969311176</v>
      </c>
      <c r="Q4792" s="11">
        <v>0.82840022551896397</v>
      </c>
      <c r="R4792" s="11">
        <v>-1.1839283560592746</v>
      </c>
      <c r="S4792" s="15">
        <v>0.81733101296338984</v>
      </c>
      <c r="T4792" s="14">
        <v>-0.90704835986723364</v>
      </c>
      <c r="U4792" s="11">
        <v>-3.3516587128933697</v>
      </c>
      <c r="V4792" s="11">
        <v>-2.9355377698127518</v>
      </c>
      <c r="W4792" s="15">
        <v>0.36201275364575802</v>
      </c>
      <c r="X4792" s="14">
        <v>0.2539832113888435</v>
      </c>
      <c r="Y4792" s="11">
        <v>-0.20652185915543692</v>
      </c>
      <c r="Z4792" s="11">
        <v>2.241222259250395</v>
      </c>
      <c r="AA4792" s="15">
        <v>1.7288911089583268</v>
      </c>
      <c r="AB4792" s="14">
        <v>0.87329741322208665</v>
      </c>
      <c r="AC4792" s="11">
        <v>1.6567766099716226</v>
      </c>
      <c r="AD4792" s="11">
        <v>-0.8396327762356679</v>
      </c>
      <c r="AE4792" s="15">
        <v>1.2617380843962898</v>
      </c>
      <c r="AF4792" s="14">
        <v>-0.98637079409569894</v>
      </c>
      <c r="AG4792" s="11">
        <v>0.29600161010612808</v>
      </c>
      <c r="AH4792" s="11">
        <v>-2.1794511312182179</v>
      </c>
      <c r="AI4792" s="15">
        <v>-1.3056519344907169</v>
      </c>
      <c r="AJ4792" s="14">
        <v>-1.1090567096901569</v>
      </c>
      <c r="AK4792" s="11">
        <v>-1.7272310905396802</v>
      </c>
      <c r="AL4792" s="11">
        <v>-1.719803236325544</v>
      </c>
      <c r="AM4792" s="15">
        <v>0.71754267415884232</v>
      </c>
      <c r="AN4792" s="14">
        <v>3.3726745361028439E-2</v>
      </c>
      <c r="AO4792" s="11">
        <v>-0.26422290440235652</v>
      </c>
      <c r="AP4792" s="15">
        <v>-1.0696970863924831</v>
      </c>
      <c r="AQ4792" s="14">
        <v>-1.0581666199966295</v>
      </c>
      <c r="AR4792" s="11">
        <v>-1.3247752465411269</v>
      </c>
      <c r="AS4792" s="11">
        <v>0.80232090277969315</v>
      </c>
      <c r="AT4792" s="15">
        <v>0.39648161200666088</v>
      </c>
      <c r="AU4792" s="11">
        <v>-0.39719208958700042</v>
      </c>
      <c r="AV4792" s="11">
        <v>-0.98289693081525076</v>
      </c>
      <c r="AW4792" s="11">
        <v>-1.4264329928817496</v>
      </c>
      <c r="AX4792" s="11">
        <v>-1.2315949795132475</v>
      </c>
      <c r="AY4792" s="14">
        <v>0.77782648245246355</v>
      </c>
      <c r="AZ4792" s="11">
        <v>0.28871121379014886</v>
      </c>
      <c r="BA4792" s="11">
        <v>0.49174428294637174</v>
      </c>
      <c r="BB4792" s="15">
        <v>0.38497036628023779</v>
      </c>
    </row>
    <row r="4793" spans="2:54" x14ac:dyDescent="0.2">
      <c r="B4793" s="1" t="s">
        <v>17240</v>
      </c>
      <c r="C4793" s="1" t="s">
        <v>18</v>
      </c>
      <c r="D4793" s="1" t="s">
        <v>17241</v>
      </c>
      <c r="E4793" s="1" t="s">
        <v>17242</v>
      </c>
      <c r="F4793" s="7" t="s">
        <v>17243</v>
      </c>
      <c r="G4793" s="11">
        <f t="shared" si="76"/>
        <v>0.29196407976456301</v>
      </c>
      <c r="I4793" s="6"/>
      <c r="J4793" s="14">
        <v>-0.92231917743733438</v>
      </c>
      <c r="K4793" s="15">
        <v>-0.35699752596075685</v>
      </c>
      <c r="L4793" s="14">
        <v>1.109820770320024</v>
      </c>
      <c r="M4793" s="11">
        <v>-0.71751012902960853</v>
      </c>
      <c r="N4793" s="11">
        <v>-1.5532412253346868</v>
      </c>
      <c r="O4793" s="15">
        <v>0.21211907020625229</v>
      </c>
      <c r="P4793" s="14">
        <v>-0.13355979897239717</v>
      </c>
      <c r="Q4793" s="11">
        <v>0.3412548397730461</v>
      </c>
      <c r="R4793" s="11">
        <v>-2.7937172534310797</v>
      </c>
      <c r="S4793" s="15">
        <v>0.47409896584372785</v>
      </c>
      <c r="T4793" s="14">
        <v>-0.51758341874796709</v>
      </c>
      <c r="U4793" s="11">
        <v>-2.1699560132181217</v>
      </c>
      <c r="V4793" s="11">
        <v>-4.3704007575016712</v>
      </c>
      <c r="W4793" s="15">
        <v>-0.36943822595210513</v>
      </c>
      <c r="X4793" s="14">
        <v>0.84466903693291873</v>
      </c>
      <c r="Y4793" s="11">
        <v>-1.6109835264807102</v>
      </c>
      <c r="Z4793" s="11">
        <v>1.2016757307518042</v>
      </c>
      <c r="AA4793" s="15">
        <v>0.31351394315362102</v>
      </c>
      <c r="AB4793" s="14">
        <v>-1.5741957246458795</v>
      </c>
      <c r="AC4793" s="11">
        <v>-2.1455579572190686</v>
      </c>
      <c r="AD4793" s="11">
        <v>-1.5215984157982867</v>
      </c>
      <c r="AE4793" s="15">
        <v>-2.2578167847734081</v>
      </c>
      <c r="AF4793" s="14">
        <v>0.37789670694362704</v>
      </c>
      <c r="AG4793" s="11">
        <v>-0.68325332225942637</v>
      </c>
      <c r="AH4793" s="11">
        <v>-1.7391759444296901</v>
      </c>
      <c r="AI4793" s="15">
        <v>-0.8453271743134555</v>
      </c>
      <c r="AJ4793" s="14">
        <v>0.39336040085069635</v>
      </c>
      <c r="AK4793" s="11">
        <v>-0.27259524498731269</v>
      </c>
      <c r="AL4793" s="11">
        <v>-0.41131246714423825</v>
      </c>
      <c r="AM4793" s="15">
        <v>7.8989112458886679E-2</v>
      </c>
      <c r="AN4793" s="14">
        <v>-0.1290931469734963</v>
      </c>
      <c r="AO4793" s="11">
        <v>-0.97677329667466506</v>
      </c>
      <c r="AP4793" s="15">
        <v>-1.1298742784527007</v>
      </c>
      <c r="AQ4793" s="14">
        <v>0.15675548089128175</v>
      </c>
      <c r="AR4793" s="11">
        <v>0.26672351709244241</v>
      </c>
      <c r="AS4793" s="11">
        <v>0.32671908794321508</v>
      </c>
      <c r="AT4793" s="15">
        <v>-0.44042378163420082</v>
      </c>
      <c r="AU4793" s="11">
        <v>5.4492927551170779E-2</v>
      </c>
      <c r="AV4793" s="11">
        <v>0.22124060808051821</v>
      </c>
      <c r="AW4793" s="11">
        <v>0.41637621626016752</v>
      </c>
      <c r="AX4793" s="11">
        <v>-1.079758404286308</v>
      </c>
      <c r="AY4793" s="14">
        <v>-1.5195497694930884</v>
      </c>
      <c r="AZ4793" s="11">
        <v>-8.0720149004434805E-2</v>
      </c>
      <c r="BA4793" s="11">
        <v>-0.40262591619271537</v>
      </c>
      <c r="BB4793" s="15">
        <v>0.83047282993041394</v>
      </c>
    </row>
    <row r="4794" spans="2:54" x14ac:dyDescent="0.2">
      <c r="B4794" s="1" t="s">
        <v>15244</v>
      </c>
      <c r="C4794" s="1" t="s">
        <v>15245</v>
      </c>
      <c r="D4794" s="1" t="s">
        <v>15246</v>
      </c>
      <c r="E4794" s="1" t="s">
        <v>15245</v>
      </c>
      <c r="F4794" s="7" t="s">
        <v>15247</v>
      </c>
      <c r="G4794" s="11">
        <f t="shared" si="76"/>
        <v>0.29397270496419864</v>
      </c>
      <c r="I4794" s="6"/>
      <c r="J4794" s="14">
        <v>-1.1375273734926636</v>
      </c>
      <c r="K4794" s="15">
        <v>-0.68426256923922313</v>
      </c>
      <c r="L4794" s="14">
        <v>-0.66664965674000809</v>
      </c>
      <c r="M4794" s="11">
        <v>-0.77313158014021932</v>
      </c>
      <c r="N4794" s="11">
        <v>-2.6669169823870376</v>
      </c>
      <c r="O4794" s="15">
        <v>-0.55192718028032128</v>
      </c>
      <c r="P4794" s="14">
        <v>-0.45361300866565651</v>
      </c>
      <c r="Q4794" s="11">
        <v>-0.21706488819979622</v>
      </c>
      <c r="R4794" s="11">
        <v>-3.050837333093114</v>
      </c>
      <c r="S4794" s="15">
        <v>-3.1778303271791966E-4</v>
      </c>
      <c r="T4794" s="14">
        <v>-0.29892214627499464</v>
      </c>
      <c r="U4794" s="11">
        <v>-1.6258233421892065</v>
      </c>
      <c r="V4794" s="11">
        <v>-1.9248281494271668</v>
      </c>
      <c r="W4794" s="15">
        <v>0.16362181505603099</v>
      </c>
      <c r="X4794" s="14">
        <v>-0.66835001751001055</v>
      </c>
      <c r="Y4794" s="11">
        <v>-0.424327756797994</v>
      </c>
      <c r="Z4794" s="11">
        <v>0.97325422427888808</v>
      </c>
      <c r="AA4794" s="15">
        <v>3.1971140710958156E-2</v>
      </c>
      <c r="AB4794" s="14">
        <v>-0.58035957222774359</v>
      </c>
      <c r="AC4794" s="11">
        <v>0.50005803985175201</v>
      </c>
      <c r="AD4794" s="11">
        <v>-0.70886994620268351</v>
      </c>
      <c r="AE4794" s="15">
        <v>-1.8004351839722619</v>
      </c>
      <c r="AF4794" s="14">
        <v>0.44970361533401743</v>
      </c>
      <c r="AG4794" s="11">
        <v>0.16355796315852475</v>
      </c>
      <c r="AH4794" s="11">
        <v>0.22331692907739087</v>
      </c>
      <c r="AI4794" s="15">
        <v>-1.0927044366830201</v>
      </c>
      <c r="AJ4794" s="14">
        <v>-0.35316035014454888</v>
      </c>
      <c r="AK4794" s="11">
        <v>-0.45395929583164474</v>
      </c>
      <c r="AL4794" s="11">
        <v>-1.35733515405335</v>
      </c>
      <c r="AM4794" s="15">
        <v>-0.29613132253964686</v>
      </c>
      <c r="AN4794" s="14">
        <v>-0.11664599721503383</v>
      </c>
      <c r="AO4794" s="11">
        <v>-4.8531172003131083E-2</v>
      </c>
      <c r="AP4794" s="15">
        <v>-0.64229675307534551</v>
      </c>
      <c r="AQ4794" s="14">
        <v>-0.48525986239883845</v>
      </c>
      <c r="AR4794" s="11">
        <v>-1.6212184963394414</v>
      </c>
      <c r="AS4794" s="11">
        <v>-2.2133436929764185</v>
      </c>
      <c r="AT4794" s="15">
        <v>-0.56068947252749179</v>
      </c>
      <c r="AU4794" s="11">
        <v>-0.44664428389443034</v>
      </c>
      <c r="AV4794" s="11">
        <v>-1.0509218279619132</v>
      </c>
      <c r="AW4794" s="11">
        <v>5.6941949867146237E-3</v>
      </c>
      <c r="AX4794" s="11">
        <v>-0.81751997416506872</v>
      </c>
      <c r="AY4794" s="14">
        <v>-0.76071139302563207</v>
      </c>
      <c r="AZ4794" s="11">
        <v>-0.98848413571176708</v>
      </c>
      <c r="BA4794" s="11">
        <v>-1.8871429409069509</v>
      </c>
      <c r="BB4794" s="15">
        <v>0.28733770505432693</v>
      </c>
    </row>
    <row r="4795" spans="2:54" x14ac:dyDescent="0.2">
      <c r="B4795" s="1" t="s">
        <v>17373</v>
      </c>
      <c r="C4795" s="1" t="s">
        <v>18</v>
      </c>
      <c r="D4795" s="1" t="s">
        <v>17374</v>
      </c>
      <c r="E4795" s="1" t="s">
        <v>17375</v>
      </c>
      <c r="F4795" s="7" t="s">
        <v>17109</v>
      </c>
      <c r="G4795" s="11">
        <f t="shared" si="76"/>
        <v>0.29540055176996383</v>
      </c>
      <c r="I4795" s="6"/>
      <c r="J4795" s="14">
        <v>1.3129555439093294</v>
      </c>
      <c r="K4795" s="15">
        <v>-0.40669440457257472</v>
      </c>
      <c r="L4795" s="14">
        <v>-0.24503105232151148</v>
      </c>
      <c r="M4795" s="11">
        <v>-0.23241704790007253</v>
      </c>
      <c r="N4795" s="11">
        <v>-1.8281368842358616</v>
      </c>
      <c r="O4795" s="15">
        <v>2.7671086600730858E-2</v>
      </c>
      <c r="P4795" s="14">
        <v>-0.17766538586220218</v>
      </c>
      <c r="Q4795" s="11">
        <v>0.39609758739807072</v>
      </c>
      <c r="R4795" s="11">
        <v>-0.65383056170563103</v>
      </c>
      <c r="S4795" s="15">
        <v>0.84158941842003199</v>
      </c>
      <c r="T4795" s="14">
        <v>-0.77274712366729803</v>
      </c>
      <c r="U4795" s="11">
        <v>-2.8348294409975927</v>
      </c>
      <c r="V4795" s="11">
        <v>-3.7764350335621293</v>
      </c>
      <c r="W4795" s="15">
        <v>-0.16225987641386044</v>
      </c>
      <c r="X4795" s="14">
        <v>1.4059246640286525</v>
      </c>
      <c r="Y4795" s="11">
        <v>0.96086693360137554</v>
      </c>
      <c r="Z4795" s="11">
        <v>1.8300082260853718</v>
      </c>
      <c r="AA4795" s="15">
        <v>1.1187660293565491</v>
      </c>
      <c r="AB4795" s="14">
        <v>0.84235579954897311</v>
      </c>
      <c r="AC4795" s="11">
        <v>0.2035643066806862</v>
      </c>
      <c r="AD4795" s="11">
        <v>-0.78135499023011168</v>
      </c>
      <c r="AE4795" s="15">
        <v>-0.4286621089144052</v>
      </c>
      <c r="AF4795" s="14">
        <v>-4.3913843372504022E-2</v>
      </c>
      <c r="AG4795" s="11">
        <v>0.84273602624631294</v>
      </c>
      <c r="AH4795" s="11">
        <v>0.40018506409580817</v>
      </c>
      <c r="AI4795" s="15">
        <v>-0.85555200896446648</v>
      </c>
      <c r="AJ4795" s="14">
        <v>0.96540576714885484</v>
      </c>
      <c r="AK4795" s="11">
        <v>1.0423935524794381</v>
      </c>
      <c r="AL4795" s="11">
        <v>0.18451003832953003</v>
      </c>
      <c r="AM4795" s="15">
        <v>0.26247627308968469</v>
      </c>
      <c r="AN4795" s="14">
        <v>0.10044425579398322</v>
      </c>
      <c r="AO4795" s="11">
        <v>1.1389305600643284E-2</v>
      </c>
      <c r="AP4795" s="15">
        <v>-0.1653061786724439</v>
      </c>
      <c r="AQ4795" s="14">
        <v>-1.2154146171976978</v>
      </c>
      <c r="AR4795" s="11">
        <v>-0.57200126242148075</v>
      </c>
      <c r="AS4795" s="11">
        <v>-0.58415318423634477</v>
      </c>
      <c r="AT4795" s="15">
        <v>-9.4082109857784105E-2</v>
      </c>
      <c r="AU4795" s="11">
        <v>0.83121940690505036</v>
      </c>
      <c r="AV4795" s="11">
        <v>0.10959563046901884</v>
      </c>
      <c r="AW4795" s="11">
        <v>0.57804161101255558</v>
      </c>
      <c r="AX4795" s="11">
        <v>0.49126407321191795</v>
      </c>
      <c r="AY4795" s="14">
        <v>-1.3022983092293172</v>
      </c>
      <c r="AZ4795" s="11">
        <v>-1.0658228947500988E-2</v>
      </c>
      <c r="BA4795" s="11">
        <v>0.97197711960173272</v>
      </c>
      <c r="BB4795" s="15">
        <v>2.3337802666480041</v>
      </c>
    </row>
    <row r="4796" spans="2:54" x14ac:dyDescent="0.2">
      <c r="B4796" s="1" t="s">
        <v>15714</v>
      </c>
      <c r="C4796" s="1" t="s">
        <v>18</v>
      </c>
      <c r="D4796" s="1" t="s">
        <v>15715</v>
      </c>
      <c r="E4796" s="1" t="s">
        <v>18</v>
      </c>
      <c r="F4796" s="7" t="s">
        <v>15716</v>
      </c>
      <c r="G4796" s="11">
        <f t="shared" si="76"/>
        <v>0.29589340249352852</v>
      </c>
      <c r="I4796" s="6"/>
      <c r="J4796" s="14">
        <v>-1.7952969706232038</v>
      </c>
      <c r="K4796" s="15">
        <v>0.44308810775149765</v>
      </c>
      <c r="L4796" s="14">
        <v>-0.5779479028535266</v>
      </c>
      <c r="M4796" s="11">
        <v>-1.7907194520559384</v>
      </c>
      <c r="N4796" s="11">
        <v>-2.9013369179705588</v>
      </c>
      <c r="O4796" s="15">
        <v>-0.71758074386316351</v>
      </c>
      <c r="P4796" s="14">
        <v>-0.4045515257945328</v>
      </c>
      <c r="Q4796" s="11">
        <v>0.32633866437099751</v>
      </c>
      <c r="R4796" s="11">
        <v>-2.654474226174186</v>
      </c>
      <c r="S4796" s="15">
        <v>1.5619810218579988</v>
      </c>
      <c r="T4796" s="14">
        <v>1.0743182622766259</v>
      </c>
      <c r="U4796" s="11">
        <v>-1.3084273999967528</v>
      </c>
      <c r="V4796" s="11">
        <v>-3.9148719000325851</v>
      </c>
      <c r="W4796" s="15">
        <v>0.58438286555374563</v>
      </c>
      <c r="X4796" s="14">
        <v>-0.3106794228019148</v>
      </c>
      <c r="Y4796" s="11">
        <v>-0.78074848671986719</v>
      </c>
      <c r="Z4796" s="11">
        <v>1.0711383128311673</v>
      </c>
      <c r="AA4796" s="15">
        <v>1.0804285879810189</v>
      </c>
      <c r="AB4796" s="14">
        <v>-2.3546322641318955</v>
      </c>
      <c r="AC4796" s="11">
        <v>-0.3060432449713536</v>
      </c>
      <c r="AD4796" s="11">
        <v>-1.3675347627185268</v>
      </c>
      <c r="AE4796" s="15">
        <v>-1.5046022507521566</v>
      </c>
      <c r="AF4796" s="14">
        <v>-0.60228170076822307</v>
      </c>
      <c r="AG4796" s="11">
        <v>-0.264874450283757</v>
      </c>
      <c r="AH4796" s="11">
        <v>-1.4608706213626645</v>
      </c>
      <c r="AI4796" s="15">
        <v>-1.1499920874712113</v>
      </c>
      <c r="AJ4796" s="14">
        <v>0.96540576714885484</v>
      </c>
      <c r="AK4796" s="11">
        <v>0.71298203504437652</v>
      </c>
      <c r="AL4796" s="11">
        <v>1.59232544807252</v>
      </c>
      <c r="AM4796" s="15">
        <v>0.26247627308968469</v>
      </c>
      <c r="AN4796" s="14">
        <v>-0.4818310440464092</v>
      </c>
      <c r="AO4796" s="11">
        <v>-7.9805478529258372E-2</v>
      </c>
      <c r="AP4796" s="15">
        <v>-0.46204542014048439</v>
      </c>
      <c r="AQ4796" s="14">
        <v>9.3196161074867497E-3</v>
      </c>
      <c r="AR4796" s="11">
        <v>-0.59708742516867619</v>
      </c>
      <c r="AS4796" s="11">
        <v>-0.6037180792360165</v>
      </c>
      <c r="AT4796" s="15">
        <v>-0.67522009321374798</v>
      </c>
      <c r="AU4796" s="11">
        <v>-0.24993533592486591</v>
      </c>
      <c r="AV4796" s="11">
        <v>-0.3026198856059289</v>
      </c>
      <c r="AW4796" s="11">
        <v>0.12849445667150697</v>
      </c>
      <c r="AX4796" s="11">
        <v>-1.133550020394996</v>
      </c>
      <c r="AY4796" s="14">
        <v>0.68678499917620695</v>
      </c>
      <c r="AZ4796" s="11">
        <v>0.81486928152123561</v>
      </c>
      <c r="BA4796" s="11">
        <v>-0.73434958815875029</v>
      </c>
      <c r="BB4796" s="15">
        <v>-0.17573333495266663</v>
      </c>
    </row>
    <row r="4797" spans="2:54" x14ac:dyDescent="0.2">
      <c r="B4797" s="1" t="s">
        <v>14027</v>
      </c>
      <c r="C4797" s="1" t="s">
        <v>18</v>
      </c>
      <c r="D4797" s="1" t="s">
        <v>14028</v>
      </c>
      <c r="E4797" s="1" t="s">
        <v>14029</v>
      </c>
      <c r="F4797" s="7" t="s">
        <v>14030</v>
      </c>
      <c r="G4797" s="11">
        <f t="shared" si="76"/>
        <v>0.29634320080203846</v>
      </c>
      <c r="I4797" s="6"/>
      <c r="J4797" s="14">
        <v>-0.73002286930785443</v>
      </c>
      <c r="K4797" s="15">
        <v>5.105905670773643E-2</v>
      </c>
      <c r="L4797" s="14">
        <v>9.7576836404262624E-2</v>
      </c>
      <c r="M4797" s="11">
        <v>0.65016188800553065</v>
      </c>
      <c r="N4797" s="11">
        <v>-0.25419658435600223</v>
      </c>
      <c r="O4797" s="15">
        <v>0.57064269224310726</v>
      </c>
      <c r="P4797" s="14">
        <v>-0.10648300753380044</v>
      </c>
      <c r="Q4797" s="11">
        <v>0.12402486404104855</v>
      </c>
      <c r="R4797" s="11">
        <v>-0.64380786024674019</v>
      </c>
      <c r="S4797" s="15">
        <v>0.97158331629280403</v>
      </c>
      <c r="T4797" s="14">
        <v>7.0267789602250191E-2</v>
      </c>
      <c r="U4797" s="11">
        <v>-0.81216537670155486</v>
      </c>
      <c r="V4797" s="11">
        <v>-1.2896758069979961</v>
      </c>
      <c r="W4797" s="15">
        <v>-1.8457387047420178E-2</v>
      </c>
      <c r="X4797" s="14">
        <v>-0.45247028683305907</v>
      </c>
      <c r="Y4797" s="11">
        <v>0.96739352123537647</v>
      </c>
      <c r="Z4797" s="11">
        <v>2.1095373386084031</v>
      </c>
      <c r="AA4797" s="15">
        <v>1.5122246109776785</v>
      </c>
      <c r="AB4797" s="14">
        <v>-1.2423874524464891</v>
      </c>
      <c r="AC4797" s="11">
        <v>-0.32457530963126957</v>
      </c>
      <c r="AD4797" s="11">
        <v>-1.5030166920270063</v>
      </c>
      <c r="AE4797" s="15">
        <v>0.2606925978218661</v>
      </c>
      <c r="AF4797" s="14">
        <v>2.7450067678572886E-4</v>
      </c>
      <c r="AG4797" s="11">
        <v>-1.6203727361493203</v>
      </c>
      <c r="AH4797" s="11">
        <v>-0.73455982219726756</v>
      </c>
      <c r="AI4797" s="15">
        <v>-0.969845556415874</v>
      </c>
      <c r="AJ4797" s="14">
        <v>0.56399859757716142</v>
      </c>
      <c r="AK4797" s="11">
        <v>-2.620613586307546E-2</v>
      </c>
      <c r="AL4797" s="11">
        <v>-0.13034156112997175</v>
      </c>
      <c r="AM4797" s="15">
        <v>0.88792242067976135</v>
      </c>
      <c r="AN4797" s="14">
        <v>0.11829880593306009</v>
      </c>
      <c r="AO4797" s="11">
        <v>-0.40841082126046691</v>
      </c>
      <c r="AP4797" s="15">
        <v>-0.61813537884995939</v>
      </c>
      <c r="AQ4797" s="14">
        <v>-0.87533579569889219</v>
      </c>
      <c r="AR4797" s="11">
        <v>-2.0154929536878674</v>
      </c>
      <c r="AS4797" s="11">
        <v>-3.1826150968702218</v>
      </c>
      <c r="AT4797" s="15">
        <v>-0.54893355415414002</v>
      </c>
      <c r="AU4797" s="11">
        <v>-0.45886923358006565</v>
      </c>
      <c r="AV4797" s="11">
        <v>-0.71307432979303087</v>
      </c>
      <c r="AW4797" s="11">
        <v>-9.515111970742969E-2</v>
      </c>
      <c r="AX4797" s="11">
        <v>-0.28084862671521366</v>
      </c>
      <c r="AY4797" s="14">
        <v>-0.53435566534820667</v>
      </c>
      <c r="AZ4797" s="11">
        <v>0.539213275099649</v>
      </c>
      <c r="BA4797" s="11">
        <v>1.2726774876478097</v>
      </c>
      <c r="BB4797" s="15">
        <v>0.89434557459676489</v>
      </c>
    </row>
    <row r="4798" spans="2:54" x14ac:dyDescent="0.2">
      <c r="B4798" s="1" t="s">
        <v>16910</v>
      </c>
      <c r="C4798" s="1" t="s">
        <v>18</v>
      </c>
      <c r="D4798" s="1" t="s">
        <v>16911</v>
      </c>
      <c r="E4798" s="1" t="s">
        <v>16912</v>
      </c>
      <c r="F4798" s="7" t="s">
        <v>16913</v>
      </c>
      <c r="G4798" s="11">
        <f t="shared" si="76"/>
        <v>0.29740555298702986</v>
      </c>
      <c r="I4798" s="6"/>
      <c r="J4798" s="14">
        <v>-2.6818321706599519</v>
      </c>
      <c r="K4798" s="15">
        <v>1.5676715403639723</v>
      </c>
      <c r="L4798" s="14">
        <v>0.81996124064287801</v>
      </c>
      <c r="M4798" s="11">
        <v>0.38989715486065363</v>
      </c>
      <c r="N4798" s="11">
        <v>-1.3883476800234122</v>
      </c>
      <c r="O4798" s="15">
        <v>0.32113395304752923</v>
      </c>
      <c r="P4798" s="14">
        <v>0.88444968930858203</v>
      </c>
      <c r="Q4798" s="11">
        <v>0.33408693580787246</v>
      </c>
      <c r="R4798" s="11">
        <v>-0.97271159441973831</v>
      </c>
      <c r="S4798" s="15">
        <v>0.68145905739431589</v>
      </c>
      <c r="T4798" s="14">
        <v>-0.78694066716013222</v>
      </c>
      <c r="U4798" s="11">
        <v>-1.4980850524448919</v>
      </c>
      <c r="V4798" s="11">
        <v>-2.9133411614183027</v>
      </c>
      <c r="W4798" s="15">
        <v>-0.5616021967520709</v>
      </c>
      <c r="X4798" s="14">
        <v>0.4233991169440775</v>
      </c>
      <c r="Y4798" s="11">
        <v>1.5119384239073921</v>
      </c>
      <c r="Z4798" s="11">
        <v>1.3139243919922954</v>
      </c>
      <c r="AA4798" s="15">
        <v>0.45346192637926042</v>
      </c>
      <c r="AB4798" s="14">
        <v>-9.3913333302507618E-2</v>
      </c>
      <c r="AC4798" s="11">
        <v>1.1472317919668416</v>
      </c>
      <c r="AD4798" s="11">
        <v>-6.2538722155246987E-2</v>
      </c>
      <c r="AE4798" s="15">
        <v>-0.9061147548769023</v>
      </c>
      <c r="AF4798" s="14">
        <v>-0.61862772360712182</v>
      </c>
      <c r="AG4798" s="11">
        <v>0.70751597359689955</v>
      </c>
      <c r="AH4798" s="11">
        <v>-1.0099838255030749</v>
      </c>
      <c r="AI4798" s="15">
        <v>-1.1852873771406984</v>
      </c>
      <c r="AJ4798" s="14">
        <v>-0.43107348342141483</v>
      </c>
      <c r="AK4798" s="11">
        <v>-1.3587727933872289</v>
      </c>
      <c r="AL4798" s="11">
        <v>-0.65930741058760167</v>
      </c>
      <c r="AM4798" s="15">
        <v>2.3349929870442137</v>
      </c>
      <c r="AN4798" s="14">
        <v>-0.36622209167814229</v>
      </c>
      <c r="AO4798" s="11">
        <v>-0.34709053435124781</v>
      </c>
      <c r="AP4798" s="15">
        <v>-0.74117797598611757</v>
      </c>
      <c r="AQ4798" s="14">
        <v>-4.1344911073707982E-2</v>
      </c>
      <c r="AR4798" s="11">
        <v>-1.4308576567977351</v>
      </c>
      <c r="AS4798" s="11">
        <v>-3.7658055392509588</v>
      </c>
      <c r="AT4798" s="15">
        <v>-1.790140642088031</v>
      </c>
      <c r="AU4798" s="11">
        <v>-0.40662329391369822</v>
      </c>
      <c r="AV4798" s="11">
        <v>-1.0178349273483602</v>
      </c>
      <c r="AW4798" s="11">
        <v>-0.2017969025920556</v>
      </c>
      <c r="AX4798" s="11">
        <v>-0.59463248280731795</v>
      </c>
      <c r="AY4798" s="14">
        <v>0.21098396441997289</v>
      </c>
      <c r="AZ4798" s="11">
        <v>0.287661490235816</v>
      </c>
      <c r="BA4798" s="11">
        <v>-9.9477387310110424E-2</v>
      </c>
      <c r="BB4798" s="15">
        <v>4.4662239822521828E-2</v>
      </c>
    </row>
    <row r="4799" spans="2:54" x14ac:dyDescent="0.2">
      <c r="B4799" s="1" t="s">
        <v>17228</v>
      </c>
      <c r="C4799" s="1" t="s">
        <v>18</v>
      </c>
      <c r="D4799" s="1" t="s">
        <v>17229</v>
      </c>
      <c r="E4799" s="1" t="s">
        <v>17230</v>
      </c>
      <c r="F4799" s="7" t="s">
        <v>17231</v>
      </c>
      <c r="G4799" s="11">
        <f t="shared" si="76"/>
        <v>0.30029017412312903</v>
      </c>
      <c r="I4799" s="6"/>
      <c r="J4799" s="14">
        <v>-4.366161137169402</v>
      </c>
      <c r="K4799" s="15">
        <v>0.93502992349725222</v>
      </c>
      <c r="L4799" s="14">
        <v>-8.0037473037556858E-3</v>
      </c>
      <c r="M4799" s="11">
        <v>-9.8025170150651805E-2</v>
      </c>
      <c r="N4799" s="11">
        <v>-0.25629067199839628</v>
      </c>
      <c r="O4799" s="15">
        <v>-0.61823704826355819</v>
      </c>
      <c r="P4799" s="14">
        <v>-0.11866729091537623</v>
      </c>
      <c r="Q4799" s="11">
        <v>0.14010278535359477</v>
      </c>
      <c r="R4799" s="11">
        <v>-2.2162826923213923</v>
      </c>
      <c r="S4799" s="15">
        <v>-0.66188247740009754</v>
      </c>
      <c r="T4799" s="14">
        <v>1.8002747149414324</v>
      </c>
      <c r="U4799" s="11">
        <v>-0.4181599492667441</v>
      </c>
      <c r="V4799" s="11">
        <v>-0.50337118108912482</v>
      </c>
      <c r="W4799" s="15">
        <v>-1.4166431809083482</v>
      </c>
      <c r="X4799" s="14">
        <v>0.36230095344094732</v>
      </c>
      <c r="Y4799" s="11">
        <v>0.15144515261095204</v>
      </c>
      <c r="Z4799" s="11">
        <v>1.0541924534773384</v>
      </c>
      <c r="AA4799" s="15">
        <v>1.4784485754924639</v>
      </c>
      <c r="AB4799" s="14">
        <v>0.32043388505016657</v>
      </c>
      <c r="AC4799" s="11">
        <v>-0.27213628800203382</v>
      </c>
      <c r="AD4799" s="11">
        <v>-1.4094369395163706</v>
      </c>
      <c r="AE4799" s="15">
        <v>-3.3013949910374039</v>
      </c>
      <c r="AF4799" s="14">
        <v>-0.11527152679724421</v>
      </c>
      <c r="AG4799" s="11">
        <v>-0.20997549856361697</v>
      </c>
      <c r="AH4799" s="11">
        <v>-0.5363799865559431</v>
      </c>
      <c r="AI4799" s="15">
        <v>-0.47734760619157218</v>
      </c>
      <c r="AJ4799" s="14">
        <v>-1.1941563363520333</v>
      </c>
      <c r="AK4799" s="11">
        <v>-1.0608683885104073</v>
      </c>
      <c r="AL4799" s="11">
        <v>-0.97999228577170139</v>
      </c>
      <c r="AM4799" s="15">
        <v>-0.99814818504565528</v>
      </c>
      <c r="AN4799" s="14">
        <v>0.32122648084963484</v>
      </c>
      <c r="AO4799" s="11">
        <v>-0.35614409992086449</v>
      </c>
      <c r="AP4799" s="15">
        <v>1.0352234894463095</v>
      </c>
      <c r="AQ4799" s="14">
        <v>-0.70484043920776207</v>
      </c>
      <c r="AR4799" s="11">
        <v>-0.79057655658558601</v>
      </c>
      <c r="AS4799" s="11">
        <v>-1.7327063292220022</v>
      </c>
      <c r="AT4799" s="15">
        <v>-3.6993804834211397</v>
      </c>
      <c r="AU4799" s="11">
        <v>0.72270050824997312</v>
      </c>
      <c r="AV4799" s="11">
        <v>-7.1699579566281119E-2</v>
      </c>
      <c r="AW4799" s="11">
        <v>-0.38046088084746732</v>
      </c>
      <c r="AX4799" s="11">
        <v>-5.2296797742405775E-2</v>
      </c>
      <c r="AY4799" s="14">
        <v>0.45245093909716866</v>
      </c>
      <c r="AZ4799" s="11">
        <v>-0.72688864385588103</v>
      </c>
      <c r="BA4799" s="11">
        <v>-1.2065461717102191</v>
      </c>
      <c r="BB4799" s="15">
        <v>-0.35122418431833935</v>
      </c>
    </row>
    <row r="4800" spans="2:54" x14ac:dyDescent="0.2">
      <c r="B4800" s="1" t="s">
        <v>18425</v>
      </c>
      <c r="C4800" s="1" t="s">
        <v>18</v>
      </c>
      <c r="D4800" s="1" t="s">
        <v>18426</v>
      </c>
      <c r="E4800" s="1" t="s">
        <v>18427</v>
      </c>
      <c r="F4800" s="7" t="s">
        <v>18428</v>
      </c>
      <c r="G4800" s="11">
        <f t="shared" si="76"/>
        <v>0.30257232705796866</v>
      </c>
      <c r="I4800" s="6"/>
      <c r="J4800" s="14">
        <v>2.6221047922795524</v>
      </c>
      <c r="K4800" s="15">
        <v>0.6725850430010416</v>
      </c>
      <c r="L4800" s="14">
        <v>1.2997475982398701</v>
      </c>
      <c r="M4800" s="11">
        <v>1.2786967069225921</v>
      </c>
      <c r="N4800" s="11">
        <v>-0.52426353920695257</v>
      </c>
      <c r="O4800" s="15">
        <v>2.3917736093198165</v>
      </c>
      <c r="P4800" s="14">
        <v>-0.4168136258613464</v>
      </c>
      <c r="Q4800" s="11">
        <v>0.71743572713416237</v>
      </c>
      <c r="R4800" s="11">
        <v>-2.3967372975101324</v>
      </c>
      <c r="S4800" s="15">
        <v>1.2379941197138533</v>
      </c>
      <c r="T4800" s="14">
        <v>-1.2826662512847233</v>
      </c>
      <c r="U4800" s="11">
        <v>-2.8420290091172697</v>
      </c>
      <c r="V4800" s="11">
        <v>-4.267701102509796</v>
      </c>
      <c r="W4800" s="15">
        <v>-0.61567789956191987</v>
      </c>
      <c r="X4800" s="14">
        <v>-1.4333457555040563</v>
      </c>
      <c r="Y4800" s="11">
        <v>0.78067007959508017</v>
      </c>
      <c r="Z4800" s="11">
        <v>1.5487921947360241</v>
      </c>
      <c r="AA4800" s="15">
        <v>0.75078426498014561</v>
      </c>
      <c r="AB4800" s="14">
        <v>0.63145189928312695</v>
      </c>
      <c r="AC4800" s="11">
        <v>0.64356200846027634</v>
      </c>
      <c r="AD4800" s="11">
        <v>-1.2611278958393177</v>
      </c>
      <c r="AE4800" s="15">
        <v>0.44142424364783628</v>
      </c>
      <c r="AF4800" s="14">
        <v>-1.2562148330001648</v>
      </c>
      <c r="AG4800" s="11">
        <v>-0.34462838146956787</v>
      </c>
      <c r="AH4800" s="11">
        <v>5.5794422607960671E-2</v>
      </c>
      <c r="AI4800" s="15">
        <v>-0.65510280836054935</v>
      </c>
      <c r="AJ4800" s="14">
        <v>-0.99409071068826538</v>
      </c>
      <c r="AK4800" s="11">
        <v>-0.75787998660433964</v>
      </c>
      <c r="AL4800" s="11">
        <v>-0.33674825262051411</v>
      </c>
      <c r="AM4800" s="15">
        <v>0.39825230973150555</v>
      </c>
      <c r="AN4800" s="14">
        <v>-0.16271155142818086</v>
      </c>
      <c r="AO4800" s="11">
        <v>0.34583353742164658</v>
      </c>
      <c r="AP4800" s="15">
        <v>-0.65688162302875919</v>
      </c>
      <c r="AQ4800" s="14">
        <v>0.52759071915247124</v>
      </c>
      <c r="AR4800" s="11">
        <v>-1.6347684101790749</v>
      </c>
      <c r="AS4800" s="11">
        <v>-0.42415352391064531</v>
      </c>
      <c r="AT4800" s="15">
        <v>-0.54893355415414002</v>
      </c>
      <c r="AU4800" s="11">
        <v>0.47647008364113191</v>
      </c>
      <c r="AV4800" s="11">
        <v>0.15144193014730423</v>
      </c>
      <c r="AW4800" s="11">
        <v>0.17824743718208125</v>
      </c>
      <c r="AX4800" s="11">
        <v>0.25268217786990455</v>
      </c>
      <c r="AY4800" s="14">
        <v>-0.69736082842423908</v>
      </c>
      <c r="AZ4800" s="11">
        <v>0.93138362922066587</v>
      </c>
      <c r="BA4800" s="11">
        <v>1.4105694267330007</v>
      </c>
      <c r="BB4800" s="15">
        <v>1.7209130458732076</v>
      </c>
    </row>
    <row r="4801" spans="2:54" x14ac:dyDescent="0.2">
      <c r="B4801" s="1" t="s">
        <v>16790</v>
      </c>
      <c r="C4801" s="1" t="s">
        <v>18</v>
      </c>
      <c r="D4801" s="1" t="s">
        <v>16791</v>
      </c>
      <c r="E4801" s="1" t="s">
        <v>16792</v>
      </c>
      <c r="F4801" s="7" t="s">
        <v>16793</v>
      </c>
      <c r="G4801" s="11">
        <f t="shared" si="76"/>
        <v>0.30278665634067603</v>
      </c>
      <c r="I4801" s="6"/>
      <c r="J4801" s="14">
        <v>-0.56468935548293986</v>
      </c>
      <c r="K4801" s="15">
        <v>-2.7169714539175804</v>
      </c>
      <c r="L4801" s="14">
        <v>-0.94581570688111494</v>
      </c>
      <c r="M4801" s="11">
        <v>-2.1494083357223914</v>
      </c>
      <c r="N4801" s="11">
        <v>-2.8799311746983767</v>
      </c>
      <c r="O4801" s="15">
        <v>-0.70239712202312909</v>
      </c>
      <c r="P4801" s="14">
        <v>-0.19574501891162158</v>
      </c>
      <c r="Q4801" s="11">
        <v>-0.2484744492559717</v>
      </c>
      <c r="R4801" s="11">
        <v>-2.5165781500506239</v>
      </c>
      <c r="S4801" s="15">
        <v>-0.17332668028732612</v>
      </c>
      <c r="T4801" s="14">
        <v>7.5536541099632259E-2</v>
      </c>
      <c r="U4801" s="11">
        <v>-2.7958284320152056</v>
      </c>
      <c r="V4801" s="11">
        <v>-3.6082477164244708</v>
      </c>
      <c r="W4801" s="15">
        <v>-0.20006258103895252</v>
      </c>
      <c r="X4801" s="14">
        <v>0.92009563166329977</v>
      </c>
      <c r="Y4801" s="11">
        <v>-8.8278250323495469E-2</v>
      </c>
      <c r="Z4801" s="11">
        <v>1.0338053772114046</v>
      </c>
      <c r="AA4801" s="15">
        <v>0.10622850957715078</v>
      </c>
      <c r="AB4801" s="14">
        <v>-1.1727498245023811</v>
      </c>
      <c r="AC4801" s="11">
        <v>0.34049923191555581</v>
      </c>
      <c r="AD4801" s="11">
        <v>-1.4851240025999952</v>
      </c>
      <c r="AE4801" s="15">
        <v>-1.0045781302403793</v>
      </c>
      <c r="AF4801" s="14">
        <v>-0.46322051342172071</v>
      </c>
      <c r="AG4801" s="11">
        <v>-1.1705848709622624</v>
      </c>
      <c r="AH4801" s="11">
        <v>-1.2054339927463571</v>
      </c>
      <c r="AI4801" s="15">
        <v>-1.8309403287947321</v>
      </c>
      <c r="AJ4801" s="14">
        <v>-0.58467909041079558</v>
      </c>
      <c r="AK4801" s="11">
        <v>-0.8007403216155955</v>
      </c>
      <c r="AL4801" s="11">
        <v>-2.1620174138997372</v>
      </c>
      <c r="AM4801" s="15">
        <v>-0.72485767991559968</v>
      </c>
      <c r="AN4801" s="14">
        <v>-7.9817181202698179E-2</v>
      </c>
      <c r="AO4801" s="11">
        <v>-0.36601876609323725</v>
      </c>
      <c r="AP4801" s="15">
        <v>-1.4081044316392783</v>
      </c>
      <c r="AQ4801" s="14">
        <v>-1.8759123026110573</v>
      </c>
      <c r="AR4801" s="11">
        <v>5.2930385981830266E-2</v>
      </c>
      <c r="AS4801" s="11">
        <v>-1.0387681831848026</v>
      </c>
      <c r="AT4801" s="15">
        <v>-5.0259684674243965E-2</v>
      </c>
      <c r="AU4801" s="11">
        <v>5.7711628772612412E-2</v>
      </c>
      <c r="AV4801" s="11">
        <v>-0.41419066919664871</v>
      </c>
      <c r="AW4801" s="11">
        <v>-1.4825165007497068</v>
      </c>
      <c r="AX4801" s="11">
        <v>-1.3082226057705422</v>
      </c>
      <c r="AY4801" s="14">
        <v>-0.8290893474865636</v>
      </c>
      <c r="AZ4801" s="11">
        <v>-1.1686070297067177</v>
      </c>
      <c r="BA4801" s="11">
        <v>-0.74161911170694383</v>
      </c>
      <c r="BB4801" s="15">
        <v>-0.84472020963881711</v>
      </c>
    </row>
    <row r="4802" spans="2:54" x14ac:dyDescent="0.2">
      <c r="B4802" s="1" t="s">
        <v>17831</v>
      </c>
      <c r="C4802" s="1" t="s">
        <v>18</v>
      </c>
      <c r="D4802" s="1" t="s">
        <v>17832</v>
      </c>
      <c r="E4802" s="1" t="s">
        <v>17833</v>
      </c>
      <c r="F4802" s="7" t="s">
        <v>17834</v>
      </c>
      <c r="G4802" s="11">
        <f t="shared" si="76"/>
        <v>0.30407371857888787</v>
      </c>
      <c r="I4802" s="6"/>
      <c r="J4802" s="14">
        <v>-0.58788697274757051</v>
      </c>
      <c r="K4802" s="15">
        <v>-0.98202530774427121</v>
      </c>
      <c r="L4802" s="14">
        <v>-0.65115534972785727</v>
      </c>
      <c r="M4802" s="11">
        <v>-0.92635184024403872</v>
      </c>
      <c r="N4802" s="11">
        <v>-2.0730976328214958</v>
      </c>
      <c r="O4802" s="15">
        <v>-0.83003197358620706</v>
      </c>
      <c r="P4802" s="14">
        <v>-1.3046768637427157</v>
      </c>
      <c r="Q4802" s="11">
        <v>-1.9192445233857216</v>
      </c>
      <c r="R4802" s="11">
        <v>-0.74204715646084485</v>
      </c>
      <c r="S4802" s="15">
        <v>-0.24266893059154301</v>
      </c>
      <c r="T4802" s="14">
        <v>-9.6264018800621617E-2</v>
      </c>
      <c r="U4802" s="11">
        <v>-2.5950430602113141</v>
      </c>
      <c r="V4802" s="11">
        <v>-3.2023373667892421</v>
      </c>
      <c r="W4802" s="15">
        <v>-1.6680764064577973</v>
      </c>
      <c r="X4802" s="14">
        <v>0.6573312550223448</v>
      </c>
      <c r="Y4802" s="11">
        <v>-2.1958410421665127</v>
      </c>
      <c r="Z4802" s="11">
        <v>-0.64379047732629557</v>
      </c>
      <c r="AA4802" s="15">
        <v>0.28824942394391329</v>
      </c>
      <c r="AB4802" s="14">
        <v>0.6583328184067706</v>
      </c>
      <c r="AC4802" s="11">
        <v>1.6323741680307957</v>
      </c>
      <c r="AD4802" s="11">
        <v>-1.4452609157582161</v>
      </c>
      <c r="AE4802" s="15">
        <v>3.0584692581523818</v>
      </c>
      <c r="AF4802" s="14">
        <v>-0.54554114081813287</v>
      </c>
      <c r="AG4802" s="11">
        <v>-0.71975520157520656</v>
      </c>
      <c r="AH4802" s="11">
        <v>-1.5231779111599726</v>
      </c>
      <c r="AI4802" s="15">
        <v>-1.9949000988928103</v>
      </c>
      <c r="AJ4802" s="14">
        <v>-0.49483587651807581</v>
      </c>
      <c r="AK4802" s="11">
        <v>-1.5283743929959652</v>
      </c>
      <c r="AL4802" s="11">
        <v>-2.2081158434666741</v>
      </c>
      <c r="AM4802" s="15">
        <v>1.3340428916159728E-2</v>
      </c>
      <c r="AN4802" s="14">
        <v>-0.19940507553076872</v>
      </c>
      <c r="AO4802" s="11">
        <v>-4.624869943266427E-2</v>
      </c>
      <c r="AP4802" s="15">
        <v>-0.8813597314743048</v>
      </c>
      <c r="AQ4802" s="14">
        <v>0.39989645040663419</v>
      </c>
      <c r="AR4802" s="11">
        <v>0.6019141507746032</v>
      </c>
      <c r="AS4802" s="11">
        <v>-0.79741128564012764</v>
      </c>
      <c r="AT4802" s="15">
        <v>3.5977913425543866</v>
      </c>
      <c r="AU4802" s="11">
        <v>0.85980610284943815</v>
      </c>
      <c r="AV4802" s="11">
        <v>-5.0429555290487177E-2</v>
      </c>
      <c r="AW4802" s="11">
        <v>-0.32541471947945205</v>
      </c>
      <c r="AX4802" s="11">
        <v>-0.80213325367786881</v>
      </c>
      <c r="AY4802" s="14">
        <v>0.27402364536286161</v>
      </c>
      <c r="AZ4802" s="11">
        <v>-0.31017286810457517</v>
      </c>
      <c r="BA4802" s="11">
        <v>-1.6311573973591742</v>
      </c>
      <c r="BB4802" s="15">
        <v>0.6300257834733537</v>
      </c>
    </row>
    <row r="4803" spans="2:54" x14ac:dyDescent="0.2">
      <c r="B4803" s="1" t="s">
        <v>16985</v>
      </c>
      <c r="C4803" s="1" t="s">
        <v>16986</v>
      </c>
      <c r="D4803" s="1" t="s">
        <v>16987</v>
      </c>
      <c r="E4803" s="1" t="s">
        <v>16986</v>
      </c>
      <c r="F4803" s="7" t="s">
        <v>16988</v>
      </c>
      <c r="G4803" s="11">
        <f t="shared" si="76"/>
        <v>0.30464690816513634</v>
      </c>
      <c r="I4803" s="6"/>
      <c r="J4803" s="14">
        <v>-1.4343640490386198</v>
      </c>
      <c r="K4803" s="15">
        <v>-1.5399472316233178</v>
      </c>
      <c r="L4803" s="14">
        <v>-0.33871543359922029</v>
      </c>
      <c r="M4803" s="11">
        <v>-1.9886778905867109</v>
      </c>
      <c r="N4803" s="11">
        <v>-2.0849347510563914</v>
      </c>
      <c r="O4803" s="15">
        <v>-0.1473228968932338</v>
      </c>
      <c r="P4803" s="14">
        <v>-0.93743439885695268</v>
      </c>
      <c r="Q4803" s="11">
        <v>-1.2943855959750559</v>
      </c>
      <c r="R4803" s="11">
        <v>-2.3086070442705999</v>
      </c>
      <c r="S4803" s="15">
        <v>0.53968101411894243</v>
      </c>
      <c r="T4803" s="14">
        <v>-1.6829771370108646</v>
      </c>
      <c r="U4803" s="11">
        <v>-2.2197073979799029</v>
      </c>
      <c r="V4803" s="11">
        <v>-3.4658849934475016</v>
      </c>
      <c r="W4803" s="15">
        <v>-3.1890102025676402E-2</v>
      </c>
      <c r="X4803" s="14">
        <v>-0.41658168214192737</v>
      </c>
      <c r="Y4803" s="11">
        <v>-1.0064966920284175</v>
      </c>
      <c r="Z4803" s="11">
        <v>2.7149973361472113</v>
      </c>
      <c r="AA4803" s="15">
        <v>0.93534505841492943</v>
      </c>
      <c r="AB4803" s="14">
        <v>0.81817940901976938</v>
      </c>
      <c r="AC4803" s="11">
        <v>-2.3780911390435837E-3</v>
      </c>
      <c r="AD4803" s="11">
        <v>-1.7185891763402739</v>
      </c>
      <c r="AE4803" s="15">
        <v>-0.31962187718611157</v>
      </c>
      <c r="AF4803" s="14">
        <v>0.62473107204650991</v>
      </c>
      <c r="AG4803" s="11">
        <v>0.44617498221897656</v>
      </c>
      <c r="AH4803" s="11">
        <v>-1.4623327468728284</v>
      </c>
      <c r="AI4803" s="15">
        <v>-1.2186761983429586</v>
      </c>
      <c r="AJ4803" s="14">
        <v>0.13740701251644533</v>
      </c>
      <c r="AK4803" s="11">
        <v>-1.595391192895768</v>
      </c>
      <c r="AL4803" s="11">
        <v>-1.2264209748452133</v>
      </c>
      <c r="AM4803" s="15">
        <v>0.6730556574452653</v>
      </c>
      <c r="AN4803" s="14">
        <v>-0.41385656902090057</v>
      </c>
      <c r="AO4803" s="11">
        <v>-0.28715772412004537</v>
      </c>
      <c r="AP4803" s="15">
        <v>-1.5854922953213619</v>
      </c>
      <c r="AQ4803" s="14">
        <v>-0.68437242404614929</v>
      </c>
      <c r="AR4803" s="11">
        <v>0.82672957230673028</v>
      </c>
      <c r="AS4803" s="11">
        <v>0.7170777129817697</v>
      </c>
      <c r="AT4803" s="15">
        <v>0.53331167256479484</v>
      </c>
      <c r="AU4803" s="11">
        <v>-4.6560463199729001E-2</v>
      </c>
      <c r="AV4803" s="11">
        <v>-0.88875467370000949</v>
      </c>
      <c r="AW4803" s="11">
        <v>-0.84206562548853858</v>
      </c>
      <c r="AX4803" s="11">
        <v>-0.98983347175075975</v>
      </c>
      <c r="AY4803" s="14">
        <v>0.79702636189347076</v>
      </c>
      <c r="AZ4803" s="11">
        <v>-1.2518142571108126</v>
      </c>
      <c r="BA4803" s="11">
        <v>-1.1418580022116638</v>
      </c>
      <c r="BB4803" s="15">
        <v>-0.18578120424650538</v>
      </c>
    </row>
    <row r="4804" spans="2:54" x14ac:dyDescent="0.2">
      <c r="B4804" s="1" t="s">
        <v>16859</v>
      </c>
      <c r="C4804" s="1" t="s">
        <v>18</v>
      </c>
      <c r="D4804" s="1" t="s">
        <v>16860</v>
      </c>
      <c r="E4804" s="1" t="s">
        <v>16861</v>
      </c>
      <c r="F4804" s="7" t="s">
        <v>16862</v>
      </c>
      <c r="G4804" s="11">
        <f t="shared" si="76"/>
        <v>0.30478929389979775</v>
      </c>
      <c r="I4804" s="6"/>
      <c r="J4804" s="14">
        <v>-1.5185276366028397</v>
      </c>
      <c r="K4804" s="15">
        <v>-0.52036321732517121</v>
      </c>
      <c r="L4804" s="14">
        <v>-0.10228636541638741</v>
      </c>
      <c r="M4804" s="11">
        <v>-0.54009592273391482</v>
      </c>
      <c r="N4804" s="11">
        <v>0.82079545683799082</v>
      </c>
      <c r="O4804" s="15">
        <v>-1.4518947589887574</v>
      </c>
      <c r="P4804" s="14">
        <v>6.9571982704574875E-2</v>
      </c>
      <c r="Q4804" s="11">
        <v>-0.39559889708222534</v>
      </c>
      <c r="R4804" s="11">
        <v>-1.4917031181276219</v>
      </c>
      <c r="S4804" s="15">
        <v>-0.68561889220945738</v>
      </c>
      <c r="T4804" s="14">
        <v>-0.39666592655789396</v>
      </c>
      <c r="U4804" s="11">
        <v>-2.8903617838761737</v>
      </c>
      <c r="V4804" s="11">
        <v>-2.9612084820094799</v>
      </c>
      <c r="W4804" s="15">
        <v>-1.6069919592892088</v>
      </c>
      <c r="X4804" s="14">
        <v>0.33608064426639667</v>
      </c>
      <c r="Y4804" s="11">
        <v>-0.59601211102679819</v>
      </c>
      <c r="Z4804" s="11">
        <v>0.11268170633898859</v>
      </c>
      <c r="AA4804" s="15">
        <v>-7.3026055810969173E-2</v>
      </c>
      <c r="AB4804" s="14">
        <v>0.39590129961382459</v>
      </c>
      <c r="AC4804" s="11">
        <v>1.3709234902810687</v>
      </c>
      <c r="AD4804" s="11">
        <v>-2.9548443892276677E-2</v>
      </c>
      <c r="AE4804" s="15">
        <v>-1.7949808914024301</v>
      </c>
      <c r="AF4804" s="14">
        <v>6.999279037094315E-2</v>
      </c>
      <c r="AG4804" s="11">
        <v>-1.1462851355255079</v>
      </c>
      <c r="AH4804" s="11">
        <v>-1.6557083397438686</v>
      </c>
      <c r="AI4804" s="15">
        <v>-0.66899849739118855</v>
      </c>
      <c r="AJ4804" s="14">
        <v>9.278978213584331E-2</v>
      </c>
      <c r="AK4804" s="11">
        <v>-0.25767623595758143</v>
      </c>
      <c r="AL4804" s="11">
        <v>4.4258649992819726E-2</v>
      </c>
      <c r="AM4804" s="15">
        <v>-1.3698726067211204</v>
      </c>
      <c r="AN4804" s="14">
        <v>-0.22194849126407593</v>
      </c>
      <c r="AO4804" s="11">
        <v>-0.65403037526100205</v>
      </c>
      <c r="AP4804" s="15">
        <v>-0.88690255397432793</v>
      </c>
      <c r="AQ4804" s="14">
        <v>-0.24497433946507532</v>
      </c>
      <c r="AR4804" s="11">
        <v>-2.0609956049126881</v>
      </c>
      <c r="AS4804" s="11">
        <v>-3.3366176251246182</v>
      </c>
      <c r="AT4804" s="15">
        <v>-2.4913948779656638</v>
      </c>
      <c r="AU4804" s="11">
        <v>-5.5403840779919757E-2</v>
      </c>
      <c r="AV4804" s="11">
        <v>-0.13260413257613221</v>
      </c>
      <c r="AW4804" s="11">
        <v>1.6479590618449338</v>
      </c>
      <c r="AX4804" s="11">
        <v>0.17514288971550407</v>
      </c>
      <c r="AY4804" s="14">
        <v>0.32869065547938298</v>
      </c>
      <c r="AZ4804" s="11">
        <v>-0.34807041153726842</v>
      </c>
      <c r="BA4804" s="11">
        <v>-0.22439793375337963</v>
      </c>
      <c r="BB4804" s="15">
        <v>-2.2286094961244429</v>
      </c>
    </row>
    <row r="4805" spans="2:54" x14ac:dyDescent="0.2">
      <c r="B4805" s="1" t="s">
        <v>12673</v>
      </c>
      <c r="C4805" s="1" t="s">
        <v>18</v>
      </c>
      <c r="D4805" s="1" t="s">
        <v>12674</v>
      </c>
      <c r="E4805" s="1" t="s">
        <v>18</v>
      </c>
      <c r="F4805" s="7" t="s">
        <v>12675</v>
      </c>
      <c r="G4805" s="11">
        <f t="shared" si="76"/>
        <v>0.30504819692569313</v>
      </c>
      <c r="I4805" s="6"/>
      <c r="J4805" s="14">
        <v>-0.51389784893748458</v>
      </c>
      <c r="K4805" s="15">
        <v>-0.77023537543662413</v>
      </c>
      <c r="L4805" s="14">
        <v>0.35710976639685194</v>
      </c>
      <c r="M4805" s="11">
        <v>-0.63860005719572621</v>
      </c>
      <c r="N4805" s="11">
        <v>-2.1394739295641489</v>
      </c>
      <c r="O4805" s="15">
        <v>-0.79181269619896633</v>
      </c>
      <c r="P4805" s="14">
        <v>0.40679403451903223</v>
      </c>
      <c r="Q4805" s="11">
        <v>0.72203859345053556</v>
      </c>
      <c r="R4805" s="11">
        <v>-3.0122146072261096</v>
      </c>
      <c r="S4805" s="15">
        <v>0.3683620786815659</v>
      </c>
      <c r="T4805" s="14">
        <v>0.97555106016949544</v>
      </c>
      <c r="U4805" s="11">
        <v>0.20354116871479955</v>
      </c>
      <c r="V4805" s="11">
        <v>-1.430739762320973</v>
      </c>
      <c r="W4805" s="15">
        <v>0.34607402824990596</v>
      </c>
      <c r="X4805" s="14">
        <v>-0.62334184844516571</v>
      </c>
      <c r="Y4805" s="11">
        <v>4.8862953928845591E-2</v>
      </c>
      <c r="Z4805" s="11">
        <v>1.4346544434065951</v>
      </c>
      <c r="AA4805" s="15">
        <v>0.60543685766939481</v>
      </c>
      <c r="AB4805" s="14">
        <v>0.37542942514663596</v>
      </c>
      <c r="AC4805" s="11">
        <v>-0.2814341370162019</v>
      </c>
      <c r="AD4805" s="11">
        <v>1.3576384058341389</v>
      </c>
      <c r="AE4805" s="15">
        <v>1.4421886844213079</v>
      </c>
      <c r="AF4805" s="14">
        <v>0.86099686731346603</v>
      </c>
      <c r="AG4805" s="11">
        <v>-0.53274655945637794</v>
      </c>
      <c r="AH4805" s="11">
        <v>-0.45356829844477314</v>
      </c>
      <c r="AI4805" s="15">
        <v>-0.5091453911267948</v>
      </c>
      <c r="AJ4805" s="14">
        <v>0.58037065212915095</v>
      </c>
      <c r="AK4805" s="11">
        <v>6.3918188409498519E-2</v>
      </c>
      <c r="AL4805" s="11">
        <v>0.68371791528420089</v>
      </c>
      <c r="AM4805" s="15">
        <v>0.50922240235510818</v>
      </c>
      <c r="AN4805" s="14">
        <v>-0.19705996718496904</v>
      </c>
      <c r="AO4805" s="11">
        <v>-0.17554561914233041</v>
      </c>
      <c r="AP4805" s="15">
        <v>-0.62692984851057132</v>
      </c>
      <c r="AQ4805" s="14">
        <v>-0.46449280522469705</v>
      </c>
      <c r="AR4805" s="11">
        <v>-0.45562982987861039</v>
      </c>
      <c r="AS4805" s="11">
        <v>-1.7073236455502023</v>
      </c>
      <c r="AT4805" s="15">
        <v>-0.13699492389368426</v>
      </c>
      <c r="AU4805" s="11">
        <v>0.51878742866234129</v>
      </c>
      <c r="AV4805" s="11">
        <v>0.54557356478416996</v>
      </c>
      <c r="AW4805" s="11">
        <v>7.9856698910266685E-2</v>
      </c>
      <c r="AX4805" s="11">
        <v>0.62802259422866213</v>
      </c>
      <c r="AY4805" s="14">
        <v>-0.536633173449242</v>
      </c>
      <c r="AZ4805" s="11">
        <v>-0.95303674158691876</v>
      </c>
      <c r="BA4805" s="11">
        <v>-2.8450348259664007</v>
      </c>
      <c r="BB4805" s="15">
        <v>-1.0232125259216207</v>
      </c>
    </row>
    <row r="4806" spans="2:54" x14ac:dyDescent="0.2">
      <c r="B4806" s="1" t="s">
        <v>14941</v>
      </c>
      <c r="C4806" s="1" t="s">
        <v>18</v>
      </c>
      <c r="D4806" s="1" t="s">
        <v>14942</v>
      </c>
      <c r="E4806" s="1" t="s">
        <v>14943</v>
      </c>
      <c r="F4806" s="7" t="s">
        <v>14944</v>
      </c>
      <c r="G4806" s="11">
        <f t="shared" si="76"/>
        <v>0.30629856788592669</v>
      </c>
      <c r="I4806" s="6"/>
      <c r="J4806" s="14">
        <v>-2.0685382856169805</v>
      </c>
      <c r="K4806" s="15">
        <v>-0.52603946971796767</v>
      </c>
      <c r="L4806" s="14">
        <v>3.7076587792870937E-2</v>
      </c>
      <c r="M4806" s="11">
        <v>-0.48226424223801262</v>
      </c>
      <c r="N4806" s="11">
        <v>-2.6465271513762216</v>
      </c>
      <c r="O4806" s="15">
        <v>-1.4947545384116294</v>
      </c>
      <c r="P4806" s="14">
        <v>8.4162168473647658E-2</v>
      </c>
      <c r="Q4806" s="11">
        <v>-0.34713504257501032</v>
      </c>
      <c r="R4806" s="11">
        <v>-2.5437262777164644</v>
      </c>
      <c r="S4806" s="15">
        <v>-0.44585519808294</v>
      </c>
      <c r="T4806" s="14">
        <v>0.54861918292080936</v>
      </c>
      <c r="U4806" s="11">
        <v>-1.2600341349958659</v>
      </c>
      <c r="V4806" s="11">
        <v>-0.41995333700286058</v>
      </c>
      <c r="W4806" s="15">
        <v>0.47852890127903641</v>
      </c>
      <c r="X4806" s="14">
        <v>-1.0397781173241332</v>
      </c>
      <c r="Y4806" s="11">
        <v>-0.49126330868968843</v>
      </c>
      <c r="Z4806" s="11">
        <v>0.13657781486114184</v>
      </c>
      <c r="AA4806" s="15">
        <v>-0.97455153259523386</v>
      </c>
      <c r="AB4806" s="14">
        <v>0.43540469732358794</v>
      </c>
      <c r="AC4806" s="11">
        <v>0.8259310274566033</v>
      </c>
      <c r="AD4806" s="11">
        <v>-0.99340475631797254</v>
      </c>
      <c r="AE4806" s="15">
        <v>0.57125404614778486</v>
      </c>
      <c r="AF4806" s="14">
        <v>-6.1464698767497911E-2</v>
      </c>
      <c r="AG4806" s="11">
        <v>-0.39069068131737617</v>
      </c>
      <c r="AH4806" s="11">
        <v>-0.61715653589381814</v>
      </c>
      <c r="AI4806" s="15">
        <v>-1.9517087017325929</v>
      </c>
      <c r="AJ4806" s="14">
        <v>-0.30977944604159607</v>
      </c>
      <c r="AK4806" s="11">
        <v>-0.73074146193025036</v>
      </c>
      <c r="AL4806" s="11">
        <v>-7.4671194625888795E-2</v>
      </c>
      <c r="AM4806" s="15">
        <v>-0.42959093673735854</v>
      </c>
      <c r="AN4806" s="14">
        <v>9.467090683463468E-2</v>
      </c>
      <c r="AO4806" s="11">
        <v>0.1208568472664921</v>
      </c>
      <c r="AP4806" s="15">
        <v>-0.9387654951874782</v>
      </c>
      <c r="AQ4806" s="14">
        <v>-0.39591687501374251</v>
      </c>
      <c r="AR4806" s="11">
        <v>-0.19202450001266927</v>
      </c>
      <c r="AS4806" s="11">
        <v>-2.7946793527029858</v>
      </c>
      <c r="AT4806" s="15">
        <v>-1.7520926683299813</v>
      </c>
      <c r="AU4806" s="11">
        <v>0.73377079234320353</v>
      </c>
      <c r="AV4806" s="11">
        <v>1.3402633499462768</v>
      </c>
      <c r="AW4806" s="11">
        <v>0.74613841285868043</v>
      </c>
      <c r="AX4806" s="11">
        <v>0.56290741042035741</v>
      </c>
      <c r="AY4806" s="14">
        <v>-1.174231531831031</v>
      </c>
      <c r="AZ4806" s="11">
        <v>-0.27224529675816461</v>
      </c>
      <c r="BA4806" s="11">
        <v>-3.680670937403598</v>
      </c>
      <c r="BB4806" s="15">
        <v>0.61629210462461725</v>
      </c>
    </row>
    <row r="4807" spans="2:54" x14ac:dyDescent="0.2">
      <c r="B4807" s="1" t="s">
        <v>11949</v>
      </c>
      <c r="C4807" s="1" t="s">
        <v>11950</v>
      </c>
      <c r="D4807" s="1" t="s">
        <v>11951</v>
      </c>
      <c r="E4807" s="1" t="s">
        <v>11950</v>
      </c>
      <c r="F4807" s="7" t="s">
        <v>11952</v>
      </c>
      <c r="G4807" s="11">
        <f t="shared" si="76"/>
        <v>0.30856899807447341</v>
      </c>
      <c r="I4807" s="6"/>
      <c r="J4807" s="14">
        <v>-1.388643829394328</v>
      </c>
      <c r="K4807" s="15">
        <v>-6.2859956366274269E-2</v>
      </c>
      <c r="L4807" s="14">
        <v>0.30825154244687625</v>
      </c>
      <c r="M4807" s="11">
        <v>1.4192413969848605</v>
      </c>
      <c r="N4807" s="11">
        <v>0.42911373570690897</v>
      </c>
      <c r="O4807" s="15">
        <v>0.82111275377629345</v>
      </c>
      <c r="P4807" s="14">
        <v>0.6541069804638292</v>
      </c>
      <c r="Q4807" s="11">
        <v>1.136109562668183</v>
      </c>
      <c r="R4807" s="11">
        <v>-0.50225912698957709</v>
      </c>
      <c r="S4807" s="15">
        <v>1.3760662574994458</v>
      </c>
      <c r="T4807" s="14">
        <v>-0.175739297947895</v>
      </c>
      <c r="U4807" s="11">
        <v>-1.8094156199097111</v>
      </c>
      <c r="V4807" s="11">
        <v>-1.4993601335932893</v>
      </c>
      <c r="W4807" s="15">
        <v>0.95767464969522997</v>
      </c>
      <c r="X4807" s="14">
        <v>-0.14808523768723322</v>
      </c>
      <c r="Y4807" s="11">
        <v>1.1523025148817791</v>
      </c>
      <c r="Z4807" s="11">
        <v>2.2654952168860492</v>
      </c>
      <c r="AA4807" s="15">
        <v>1.7778612726413663</v>
      </c>
      <c r="AB4807" s="14">
        <v>3.8718983450084656E-2</v>
      </c>
      <c r="AC4807" s="11">
        <v>0.58205751241087267</v>
      </c>
      <c r="AD4807" s="11">
        <v>-0.88649727887907426</v>
      </c>
      <c r="AE4807" s="15">
        <v>0.47199683702991541</v>
      </c>
      <c r="AF4807" s="14">
        <v>-0.57665711502064676</v>
      </c>
      <c r="AG4807" s="11">
        <v>-2.6259044452457653E-2</v>
      </c>
      <c r="AH4807" s="11">
        <v>-0.3033244416698595</v>
      </c>
      <c r="AI4807" s="15">
        <v>-0.46338645330178241</v>
      </c>
      <c r="AJ4807" s="14">
        <v>-0.6337417312952881</v>
      </c>
      <c r="AK4807" s="11">
        <v>-0.28209367895590104</v>
      </c>
      <c r="AL4807" s="11">
        <v>-0.61197652874560138</v>
      </c>
      <c r="AM4807" s="15">
        <v>1.2274155070595654</v>
      </c>
      <c r="AN4807" s="14">
        <v>-0.21123624985693715</v>
      </c>
      <c r="AO4807" s="11">
        <v>-0.67762230926348377</v>
      </c>
      <c r="AP4807" s="15">
        <v>-0.90529383810754471</v>
      </c>
      <c r="AQ4807" s="14">
        <v>-1.5878087736384738</v>
      </c>
      <c r="AR4807" s="11">
        <v>-1.2707271347666216</v>
      </c>
      <c r="AS4807" s="11">
        <v>-3.1724131722388407</v>
      </c>
      <c r="AT4807" s="15">
        <v>0.3593573953640003</v>
      </c>
      <c r="AU4807" s="11">
        <v>-0.19798918087284217</v>
      </c>
      <c r="AV4807" s="11">
        <v>-0.1276449377477159</v>
      </c>
      <c r="AW4807" s="11">
        <v>5.7195614533577445E-2</v>
      </c>
      <c r="AX4807" s="11">
        <v>-4.4029707637998142E-2</v>
      </c>
      <c r="AY4807" s="14">
        <v>0.92339451679172169</v>
      </c>
      <c r="AZ4807" s="11">
        <v>-0.50492883737846272</v>
      </c>
      <c r="BA4807" s="11">
        <v>2.4097874654005</v>
      </c>
      <c r="BB4807" s="15">
        <v>1.0620538924149829</v>
      </c>
    </row>
    <row r="4808" spans="2:54" x14ac:dyDescent="0.2">
      <c r="B4808" s="1" t="s">
        <v>18056</v>
      </c>
      <c r="C4808" s="1" t="s">
        <v>18</v>
      </c>
      <c r="D4808" s="1" t="s">
        <v>18057</v>
      </c>
      <c r="E4808" s="1" t="s">
        <v>18058</v>
      </c>
      <c r="F4808" s="7" t="s">
        <v>18059</v>
      </c>
      <c r="G4808" s="11">
        <f t="shared" si="76"/>
        <v>0.30864217155139656</v>
      </c>
      <c r="I4808" s="6"/>
      <c r="J4808" s="14">
        <v>2.6296373764852494</v>
      </c>
      <c r="K4808" s="15">
        <v>-1.3936698242108945</v>
      </c>
      <c r="L4808" s="14">
        <v>-1.2982667183591938</v>
      </c>
      <c r="M4808" s="11">
        <v>-1.0731417049895899</v>
      </c>
      <c r="N4808" s="11">
        <v>-0.4855936461271409</v>
      </c>
      <c r="O4808" s="15">
        <v>0.88846346138105003</v>
      </c>
      <c r="P4808" s="14">
        <v>-5.8720220196380686E-2</v>
      </c>
      <c r="Q4808" s="11">
        <v>-0.16975652447506123</v>
      </c>
      <c r="R4808" s="11">
        <v>-1.6829992318329543</v>
      </c>
      <c r="S4808" s="15">
        <v>0.97158331629280403</v>
      </c>
      <c r="T4808" s="14">
        <v>1.0870979979055451</v>
      </c>
      <c r="U4808" s="11">
        <v>-2.042698654221081</v>
      </c>
      <c r="V4808" s="11">
        <v>-3.2028390576427128</v>
      </c>
      <c r="W4808" s="15">
        <v>0.23777181207654186</v>
      </c>
      <c r="X4808" s="14">
        <v>0.57543781801615512</v>
      </c>
      <c r="Y4808" s="11">
        <v>2.2578664908254278</v>
      </c>
      <c r="Z4808" s="11">
        <v>2.1356561199680693</v>
      </c>
      <c r="AA4808" s="15">
        <v>1.5521161480820185</v>
      </c>
      <c r="AB4808" s="14">
        <v>-0.91549682532739574</v>
      </c>
      <c r="AC4808" s="11">
        <v>-0.78275506532360362</v>
      </c>
      <c r="AD4808" s="11">
        <v>1.6636647127669765E-2</v>
      </c>
      <c r="AE4808" s="15">
        <v>-0.38766409888362807</v>
      </c>
      <c r="AF4808" s="14">
        <v>0.9554545175913477</v>
      </c>
      <c r="AG4808" s="11">
        <v>-0.40315830840866429</v>
      </c>
      <c r="AH4808" s="11">
        <v>-0.34162586847204346</v>
      </c>
      <c r="AI4808" s="15">
        <v>-0.52617600357136396</v>
      </c>
      <c r="AJ4808" s="14">
        <v>0.27777244503246717</v>
      </c>
      <c r="AK4808" s="11">
        <v>1.9960377394650883</v>
      </c>
      <c r="AL4808" s="11">
        <v>2.5395849170603517</v>
      </c>
      <c r="AM4808" s="15">
        <v>0.63010672251831445</v>
      </c>
      <c r="AN4808" s="14">
        <v>0.24820735611709269</v>
      </c>
      <c r="AO4808" s="11">
        <v>1.0654089703645344</v>
      </c>
      <c r="AP4808" s="15">
        <v>-7.3171743256746108E-2</v>
      </c>
      <c r="AQ4808" s="14">
        <v>-0.94323024354692442</v>
      </c>
      <c r="AR4808" s="11">
        <v>-1.0657874236026694</v>
      </c>
      <c r="AS4808" s="11">
        <v>-0.37743340605242437</v>
      </c>
      <c r="AT4808" s="15">
        <v>-0.22028666939715932</v>
      </c>
      <c r="AU4808" s="11">
        <v>-0.11077219621020272</v>
      </c>
      <c r="AV4808" s="11">
        <v>-8.1001731437367469E-2</v>
      </c>
      <c r="AW4808" s="11">
        <v>0.9192857187891017</v>
      </c>
      <c r="AX4808" s="11">
        <v>2.2163359519894312</v>
      </c>
      <c r="AY4808" s="14">
        <v>-0.67376040583917729</v>
      </c>
      <c r="AZ4808" s="11">
        <v>4.679231589881188E-2</v>
      </c>
      <c r="BA4808" s="11">
        <v>2.361460432528093</v>
      </c>
      <c r="BB4808" s="15">
        <v>1.3267153931522824</v>
      </c>
    </row>
    <row r="4809" spans="2:54" x14ac:dyDescent="0.2">
      <c r="B4809" s="1" t="s">
        <v>15728</v>
      </c>
      <c r="C4809" s="1" t="s">
        <v>18</v>
      </c>
      <c r="D4809" s="1" t="s">
        <v>15729</v>
      </c>
      <c r="E4809" s="1" t="s">
        <v>15730</v>
      </c>
      <c r="F4809" s="7" t="s">
        <v>15731</v>
      </c>
      <c r="G4809" s="11">
        <f t="shared" si="76"/>
        <v>0.31192919434945721</v>
      </c>
      <c r="I4809" s="6"/>
      <c r="J4809" s="14">
        <v>8.0596911051997303E-2</v>
      </c>
      <c r="K4809" s="15">
        <v>4.8955348351538676E-2</v>
      </c>
      <c r="L4809" s="14">
        <v>0.91091908524961729</v>
      </c>
      <c r="M4809" s="11">
        <v>0.36202319844830777</v>
      </c>
      <c r="N4809" s="11">
        <v>0.17742320363459302</v>
      </c>
      <c r="O4809" s="15">
        <v>-1.2191413592450491</v>
      </c>
      <c r="P4809" s="14">
        <v>0.39363534261580513</v>
      </c>
      <c r="Q4809" s="11">
        <v>0.75547097809238883</v>
      </c>
      <c r="R4809" s="11">
        <v>-3.8593323147759118</v>
      </c>
      <c r="S4809" s="15">
        <v>0.58301262820875832</v>
      </c>
      <c r="T4809" s="14">
        <v>-2.1010770783173607</v>
      </c>
      <c r="U4809" s="11">
        <v>-1.2148973109018857</v>
      </c>
      <c r="V4809" s="11">
        <v>-0.81318842160302307</v>
      </c>
      <c r="W4809" s="15">
        <v>-0.44528187583795631</v>
      </c>
      <c r="X4809" s="14">
        <v>3.3693636628859311E-2</v>
      </c>
      <c r="Y4809" s="11">
        <v>1.1071170750455921</v>
      </c>
      <c r="Z4809" s="11">
        <v>-2.5964928064505458E-2</v>
      </c>
      <c r="AA4809" s="15">
        <v>-1.1669615105463866</v>
      </c>
      <c r="AB4809" s="14">
        <v>1.2962236525963113</v>
      </c>
      <c r="AC4809" s="11">
        <v>1.5784867757317538</v>
      </c>
      <c r="AD4809" s="11">
        <v>0.21710316138060809</v>
      </c>
      <c r="AE4809" s="15">
        <v>0.79971985826695013</v>
      </c>
      <c r="AF4809" s="14">
        <v>0.22799004201847697</v>
      </c>
      <c r="AG4809" s="11">
        <v>-0.53593859482757789</v>
      </c>
      <c r="AH4809" s="11">
        <v>0.35384256133894643</v>
      </c>
      <c r="AI4809" s="15">
        <v>-0.70910488314198239</v>
      </c>
      <c r="AJ4809" s="14">
        <v>0.50260014163921629</v>
      </c>
      <c r="AK4809" s="11">
        <v>0.176248359758889</v>
      </c>
      <c r="AL4809" s="11">
        <v>1.1113796566721115</v>
      </c>
      <c r="AM4809" s="15">
        <v>0.43186782136659235</v>
      </c>
      <c r="AN4809" s="14">
        <v>0.1817315069895406</v>
      </c>
      <c r="AO4809" s="11">
        <v>-0.15470987765389657</v>
      </c>
      <c r="AP4809" s="15">
        <v>-0.15447165041987485</v>
      </c>
      <c r="AQ4809" s="14">
        <v>-0.52181202320132969</v>
      </c>
      <c r="AR4809" s="11">
        <v>-2.6007864538544814</v>
      </c>
      <c r="AS4809" s="11">
        <v>-3.2425967996845171</v>
      </c>
      <c r="AT4809" s="15">
        <v>-2.1423806234196703</v>
      </c>
      <c r="AU4809" s="11">
        <v>-0.28739364895898467</v>
      </c>
      <c r="AV4809" s="11">
        <v>-0.10161208638998012</v>
      </c>
      <c r="AW4809" s="11">
        <v>9.6399095874090901E-2</v>
      </c>
      <c r="AX4809" s="11">
        <v>-0.11877422984534725</v>
      </c>
      <c r="AY4809" s="14">
        <v>-0.14136764194038365</v>
      </c>
      <c r="AZ4809" s="11">
        <v>-0.23410199032254717</v>
      </c>
      <c r="BA4809" s="11">
        <v>-0.34127067482889711</v>
      </c>
      <c r="BB4809" s="15">
        <v>-1.1672424638069365</v>
      </c>
    </row>
    <row r="4810" spans="2:54" x14ac:dyDescent="0.2">
      <c r="B4810" s="1" t="s">
        <v>17036</v>
      </c>
      <c r="C4810" s="1" t="s">
        <v>18</v>
      </c>
      <c r="D4810" s="1" t="s">
        <v>17037</v>
      </c>
      <c r="E4810" s="1" t="s">
        <v>17038</v>
      </c>
      <c r="F4810" s="7" t="s">
        <v>17039</v>
      </c>
      <c r="G4810" s="11">
        <f t="shared" si="76"/>
        <v>0.31206515623232145</v>
      </c>
      <c r="I4810" s="6"/>
      <c r="J4810" s="14">
        <v>-0.8483765476209727</v>
      </c>
      <c r="K4810" s="15">
        <v>0.68432425596512447</v>
      </c>
      <c r="L4810" s="14">
        <v>-0.36758402775755045</v>
      </c>
      <c r="M4810" s="11">
        <v>-0.85698987833602702</v>
      </c>
      <c r="N4810" s="11">
        <v>-2.394353497455977</v>
      </c>
      <c r="O4810" s="15">
        <v>0.86105438223221042</v>
      </c>
      <c r="P4810" s="14">
        <v>1.8082276000597496E-2</v>
      </c>
      <c r="Q4810" s="11">
        <v>0.4276169252167642</v>
      </c>
      <c r="R4810" s="11">
        <v>-1.3157277564720498</v>
      </c>
      <c r="S4810" s="15">
        <v>0.67079426738051551</v>
      </c>
      <c r="T4810" s="14">
        <v>-2.3591847594075017</v>
      </c>
      <c r="U4810" s="11">
        <v>-2.9072813308011098</v>
      </c>
      <c r="V4810" s="11">
        <v>-3.4050961879738866</v>
      </c>
      <c r="W4810" s="15">
        <v>-0.40435168556951606</v>
      </c>
      <c r="X4810" s="14">
        <v>-0.62943101105545984</v>
      </c>
      <c r="Y4810" s="11">
        <v>-0.16728260777771314</v>
      </c>
      <c r="Z4810" s="11">
        <v>1.5831159800823202</v>
      </c>
      <c r="AA4810" s="15">
        <v>0.7948663528477522</v>
      </c>
      <c r="AB4810" s="14">
        <v>1.1617349518221329</v>
      </c>
      <c r="AC4810" s="11">
        <v>0.14029152703041181</v>
      </c>
      <c r="AD4810" s="11">
        <v>-0.11825733957256634</v>
      </c>
      <c r="AE4810" s="15">
        <v>-0.52588582368138492</v>
      </c>
      <c r="AF4810" s="14">
        <v>-0.59179885703032797</v>
      </c>
      <c r="AG4810" s="11">
        <v>-0.3666092560622371</v>
      </c>
      <c r="AH4810" s="11">
        <v>-0.85284675154417722</v>
      </c>
      <c r="AI4810" s="15">
        <v>-2.3706453248509303</v>
      </c>
      <c r="AJ4810" s="14">
        <v>0.90250689961387554</v>
      </c>
      <c r="AK4810" s="11">
        <v>-0.38946153467828476</v>
      </c>
      <c r="AL4810" s="11">
        <v>0.36148428438892743</v>
      </c>
      <c r="AM4810" s="15">
        <v>0.63010672251831445</v>
      </c>
      <c r="AN4810" s="14">
        <v>-0.17019719594044017</v>
      </c>
      <c r="AO4810" s="11">
        <v>-0.15062639482455498</v>
      </c>
      <c r="AP4810" s="15">
        <v>-1.4062647700306097</v>
      </c>
      <c r="AQ4810" s="14">
        <v>0.43256089943701653</v>
      </c>
      <c r="AR4810" s="11">
        <v>3.2978631930836722E-2</v>
      </c>
      <c r="AS4810" s="11">
        <v>-1.0858282717953294</v>
      </c>
      <c r="AT4810" s="15">
        <v>-0.35237767024189187</v>
      </c>
      <c r="AU4810" s="11">
        <v>0.11809143319031241</v>
      </c>
      <c r="AV4810" s="11">
        <v>0.13444929343321158</v>
      </c>
      <c r="AW4810" s="11">
        <v>0.25519593365911353</v>
      </c>
      <c r="AX4810" s="11">
        <v>-1.5384092870443948</v>
      </c>
      <c r="AY4810" s="14">
        <v>1.128394042648807</v>
      </c>
      <c r="AZ4810" s="11">
        <v>-2.1216671515455587E-2</v>
      </c>
      <c r="BA4810" s="11">
        <v>-0.17006701867912388</v>
      </c>
      <c r="BB4810" s="15">
        <v>-0.27456747773796564</v>
      </c>
    </row>
    <row r="4811" spans="2:54" x14ac:dyDescent="0.2">
      <c r="B4811" s="1" t="s">
        <v>16100</v>
      </c>
      <c r="C4811" s="1" t="s">
        <v>18</v>
      </c>
      <c r="D4811" s="1" t="s">
        <v>16101</v>
      </c>
      <c r="E4811" s="1" t="s">
        <v>16102</v>
      </c>
      <c r="F4811" s="7" t="s">
        <v>16103</v>
      </c>
      <c r="G4811" s="11">
        <f t="shared" si="76"/>
        <v>0.31690312149056665</v>
      </c>
      <c r="I4811" s="6"/>
      <c r="J4811" s="14">
        <v>1.905125214068786</v>
      </c>
      <c r="K4811" s="15">
        <v>-3.8990878802427319E-2</v>
      </c>
      <c r="L4811" s="14">
        <v>-0.58145372792618921</v>
      </c>
      <c r="M4811" s="11">
        <v>-0.93433997478479247</v>
      </c>
      <c r="N4811" s="11">
        <v>-1.1076537331293426</v>
      </c>
      <c r="O4811" s="15">
        <v>0.50345828946360827</v>
      </c>
      <c r="P4811" s="14">
        <v>0.8282651137979683</v>
      </c>
      <c r="Q4811" s="11">
        <v>5.1818800302491613E-2</v>
      </c>
      <c r="R4811" s="11">
        <v>-0.91090251799448552</v>
      </c>
      <c r="S4811" s="15">
        <v>1.2584147578951506</v>
      </c>
      <c r="T4811" s="14">
        <v>0.43370412571279793</v>
      </c>
      <c r="U4811" s="11">
        <v>-1.524999253319129</v>
      </c>
      <c r="V4811" s="11">
        <v>-1.2367192442592152</v>
      </c>
      <c r="W4811" s="15">
        <v>1.0477557637529955</v>
      </c>
      <c r="X4811" s="14">
        <v>1.8314546066793205</v>
      </c>
      <c r="Y4811" s="11">
        <v>-1.2169006308235839</v>
      </c>
      <c r="Z4811" s="11">
        <v>1.9164873821766215</v>
      </c>
      <c r="AA4811" s="15">
        <v>1.2361542673551362</v>
      </c>
      <c r="AB4811" s="14">
        <v>-1.8928897606701487</v>
      </c>
      <c r="AC4811" s="11">
        <v>0.25047002225476395</v>
      </c>
      <c r="AD4811" s="11">
        <v>-2.0043957015527987</v>
      </c>
      <c r="AE4811" s="15">
        <v>0.91528211543378402</v>
      </c>
      <c r="AF4811" s="14">
        <v>-0.15410625456628371</v>
      </c>
      <c r="AG4811" s="11">
        <v>-0.79475410147417824</v>
      </c>
      <c r="AH4811" s="11">
        <v>-1.8707893244438492</v>
      </c>
      <c r="AI4811" s="15">
        <v>-0.95580598868611355</v>
      </c>
      <c r="AJ4811" s="14">
        <v>9.8477711774074592E-2</v>
      </c>
      <c r="AK4811" s="11">
        <v>-0.50550203021620976</v>
      </c>
      <c r="AL4811" s="11">
        <v>-0.23324728979279852</v>
      </c>
      <c r="AM4811" s="15">
        <v>0.74041140821230833</v>
      </c>
      <c r="AN4811" s="14">
        <v>-0.371615395009609</v>
      </c>
      <c r="AO4811" s="11">
        <v>-0.4109032760793549</v>
      </c>
      <c r="AP4811" s="15">
        <v>-0.69308905268267751</v>
      </c>
      <c r="AQ4811" s="14">
        <v>-1.9078300111008728</v>
      </c>
      <c r="AR4811" s="11">
        <v>-1.62384931772471</v>
      </c>
      <c r="AS4811" s="11">
        <v>-3.0556670099033481</v>
      </c>
      <c r="AT4811" s="15">
        <v>0.51304915182701083</v>
      </c>
      <c r="AU4811" s="11">
        <v>0.70482025075027643</v>
      </c>
      <c r="AV4811" s="11">
        <v>1.6835920841191581</v>
      </c>
      <c r="AW4811" s="11">
        <v>1.1682443008878145</v>
      </c>
      <c r="AX4811" s="11">
        <v>-0.14710045399029215</v>
      </c>
      <c r="AY4811" s="14">
        <v>0.34941927640609122</v>
      </c>
      <c r="AZ4811" s="11">
        <v>1.2954893627093278</v>
      </c>
      <c r="BA4811" s="11">
        <v>2.8090875461035671</v>
      </c>
      <c r="BB4811" s="15">
        <v>3.8557933503284709</v>
      </c>
    </row>
    <row r="4812" spans="2:54" x14ac:dyDescent="0.2">
      <c r="B4812" s="1" t="s">
        <v>15236</v>
      </c>
      <c r="C4812" s="1" t="s">
        <v>18</v>
      </c>
      <c r="D4812" s="1" t="s">
        <v>15237</v>
      </c>
      <c r="E4812" s="1" t="s">
        <v>15238</v>
      </c>
      <c r="F4812" s="7" t="s">
        <v>15239</v>
      </c>
      <c r="G4812" s="11">
        <f t="shared" si="76"/>
        <v>0.31771198957880858</v>
      </c>
      <c r="I4812" s="6"/>
      <c r="J4812" s="14">
        <v>0.30452110385029046</v>
      </c>
      <c r="K4812" s="15">
        <v>1.3233135326515446</v>
      </c>
      <c r="L4812" s="14">
        <v>-1.4349256177891585</v>
      </c>
      <c r="M4812" s="11">
        <v>-0.89399920792733001</v>
      </c>
      <c r="N4812" s="11">
        <v>-0.56461481324163687</v>
      </c>
      <c r="O4812" s="15">
        <v>0.21211907020625229</v>
      </c>
      <c r="P4812" s="14">
        <v>-0.35879630913551519</v>
      </c>
      <c r="Q4812" s="11">
        <v>-1.6031536742245542</v>
      </c>
      <c r="R4812" s="11">
        <v>-2.204478749729772</v>
      </c>
      <c r="S4812" s="15">
        <v>0.74746542386849779</v>
      </c>
      <c r="T4812" s="14">
        <v>0.67684528216780426</v>
      </c>
      <c r="U4812" s="11">
        <v>-3.4893211682898619</v>
      </c>
      <c r="V4812" s="11">
        <v>-0.40787709518911475</v>
      </c>
      <c r="W4812" s="15">
        <v>-1.2683353797356502</v>
      </c>
      <c r="X4812" s="14">
        <v>-0.92737398621031431</v>
      </c>
      <c r="Y4812" s="11">
        <v>6.0603724714737489E-2</v>
      </c>
      <c r="Z4812" s="11">
        <v>2.0838257512720468</v>
      </c>
      <c r="AA4812" s="15">
        <v>1.4737742270204064</v>
      </c>
      <c r="AB4812" s="14">
        <v>-2.0960538967368314</v>
      </c>
      <c r="AC4812" s="11">
        <v>-0.70821082482354214</v>
      </c>
      <c r="AD4812" s="11">
        <v>-0.79058699590793158</v>
      </c>
      <c r="AE4812" s="15">
        <v>-0.54746798362925553</v>
      </c>
      <c r="AF4812" s="14">
        <v>0.42316255514618312</v>
      </c>
      <c r="AG4812" s="11">
        <v>-0.76953085056804926</v>
      </c>
      <c r="AH4812" s="11">
        <v>-9.8385809982616076E-2</v>
      </c>
      <c r="AI4812" s="15">
        <v>0.19736129661106674</v>
      </c>
      <c r="AJ4812" s="14">
        <v>-0.83112265151721676</v>
      </c>
      <c r="AK4812" s="11">
        <v>-0.27996180530016368</v>
      </c>
      <c r="AL4812" s="11">
        <v>-1.4979555186194952E-2</v>
      </c>
      <c r="AM4812" s="15">
        <v>0.96975852419422448</v>
      </c>
      <c r="AN4812" s="14">
        <v>0.19290354372413571</v>
      </c>
      <c r="AO4812" s="11">
        <v>-0.44544863613912167</v>
      </c>
      <c r="AP4812" s="15">
        <v>-0.51153896345915162</v>
      </c>
      <c r="AQ4812" s="14">
        <v>-2.4510442712758107E-3</v>
      </c>
      <c r="AR4812" s="11">
        <v>-1.0025341230967668</v>
      </c>
      <c r="AS4812" s="11">
        <v>-3.1078015117307629</v>
      </c>
      <c r="AT4812" s="15">
        <v>-1.6271979741407436</v>
      </c>
      <c r="AU4812" s="11">
        <v>-0.19279461723820962</v>
      </c>
      <c r="AV4812" s="11">
        <v>-1.2486115940939637</v>
      </c>
      <c r="AW4812" s="11">
        <v>-1.2642432005016553</v>
      </c>
      <c r="AX4812" s="11">
        <v>-7.9275929695033859E-2</v>
      </c>
      <c r="AY4812" s="14">
        <v>-0.54092879273990713</v>
      </c>
      <c r="AZ4812" s="11">
        <v>0.88408187719438891</v>
      </c>
      <c r="BA4812" s="11">
        <v>0.25299378514638787</v>
      </c>
      <c r="BB4812" s="15">
        <v>0.39762238073219991</v>
      </c>
    </row>
    <row r="4813" spans="2:54" x14ac:dyDescent="0.2">
      <c r="B4813" s="1" t="s">
        <v>17413</v>
      </c>
      <c r="C4813" s="1" t="s">
        <v>18</v>
      </c>
      <c r="D4813" s="1" t="s">
        <v>17414</v>
      </c>
      <c r="E4813" s="1" t="s">
        <v>17415</v>
      </c>
      <c r="F4813" s="7" t="s">
        <v>17416</v>
      </c>
      <c r="G4813" s="11">
        <f t="shared" si="76"/>
        <v>0.31989624313689397</v>
      </c>
      <c r="I4813" s="6"/>
      <c r="J4813" s="14">
        <v>-0.55816423805264415</v>
      </c>
      <c r="K4813" s="15">
        <v>-0.75854421736238264</v>
      </c>
      <c r="L4813" s="14">
        <v>0.87419449793219384</v>
      </c>
      <c r="M4813" s="11">
        <v>5.2853121770965759E-2</v>
      </c>
      <c r="N4813" s="11">
        <v>-2.2450308573894198</v>
      </c>
      <c r="O4813" s="15">
        <v>-0.25758693707239017</v>
      </c>
      <c r="P4813" s="14">
        <v>0.10917887849579759</v>
      </c>
      <c r="Q4813" s="11">
        <v>0.59067474179347512</v>
      </c>
      <c r="R4813" s="11">
        <v>-0.34381822846435722</v>
      </c>
      <c r="S4813" s="15">
        <v>0.60862976874875319</v>
      </c>
      <c r="T4813" s="14">
        <v>-0.21527290523505946</v>
      </c>
      <c r="U4813" s="11">
        <v>-2.1921978482650144</v>
      </c>
      <c r="V4813" s="11">
        <v>-3.455900222149757</v>
      </c>
      <c r="W4813" s="15">
        <v>1.5342461946898782</v>
      </c>
      <c r="X4813" s="14">
        <v>0.42430307161028408</v>
      </c>
      <c r="Y4813" s="11">
        <v>1.2552749236936285</v>
      </c>
      <c r="Z4813" s="11">
        <v>1.4035800097899644</v>
      </c>
      <c r="AA4813" s="15">
        <v>0.56616092553005382</v>
      </c>
      <c r="AB4813" s="14">
        <v>-0.16716855611908185</v>
      </c>
      <c r="AC4813" s="11">
        <v>0.68382902357803255</v>
      </c>
      <c r="AD4813" s="11">
        <v>-1.1207765776112255</v>
      </c>
      <c r="AE4813" s="15">
        <v>-0.20573578111451424</v>
      </c>
      <c r="AF4813" s="14">
        <v>0.27499774602202315</v>
      </c>
      <c r="AG4813" s="11">
        <v>-1.0304203176202067</v>
      </c>
      <c r="AH4813" s="11">
        <v>-0.6306422979842603</v>
      </c>
      <c r="AI4813" s="15">
        <v>-0.69317714519458085</v>
      </c>
      <c r="AJ4813" s="14">
        <v>8.6981379219617933E-2</v>
      </c>
      <c r="AK4813" s="11">
        <v>9.6620637759642081E-2</v>
      </c>
      <c r="AL4813" s="11">
        <v>0.86887040118797398</v>
      </c>
      <c r="AM4813" s="15">
        <v>5.034125353712629E-2</v>
      </c>
      <c r="AN4813" s="14">
        <v>4.0305910176050237E-2</v>
      </c>
      <c r="AO4813" s="11">
        <v>5.914462805488261E-2</v>
      </c>
      <c r="AP4813" s="15">
        <v>-0.96483369188625034</v>
      </c>
      <c r="AQ4813" s="14">
        <v>-0.12873120034685639</v>
      </c>
      <c r="AR4813" s="11">
        <v>-0.57824504858733927</v>
      </c>
      <c r="AS4813" s="11">
        <v>0.45162874567937544</v>
      </c>
      <c r="AT4813" s="15">
        <v>-0.2042774721019619</v>
      </c>
      <c r="AU4813" s="11">
        <v>1.9676605282154878</v>
      </c>
      <c r="AV4813" s="11">
        <v>0.18312548664279055</v>
      </c>
      <c r="AW4813" s="11">
        <v>1.4850882030224473</v>
      </c>
      <c r="AX4813" s="11">
        <v>1.1387139208983932</v>
      </c>
      <c r="AY4813" s="14">
        <v>0.43552206059602316</v>
      </c>
      <c r="AZ4813" s="11">
        <v>1.1745161897658516</v>
      </c>
      <c r="BA4813" s="11">
        <v>0.38104739533731879</v>
      </c>
      <c r="BB4813" s="15">
        <v>-0.43484903897096117</v>
      </c>
    </row>
    <row r="4814" spans="2:54" x14ac:dyDescent="0.2">
      <c r="B4814" s="1" t="s">
        <v>16835</v>
      </c>
      <c r="C4814" s="1" t="s">
        <v>18</v>
      </c>
      <c r="D4814" s="1" t="s">
        <v>16836</v>
      </c>
      <c r="E4814" s="1" t="s">
        <v>16837</v>
      </c>
      <c r="F4814" s="7" t="s">
        <v>16838</v>
      </c>
      <c r="G4814" s="11">
        <f t="shared" si="76"/>
        <v>0.32000501105356421</v>
      </c>
      <c r="I4814" s="6"/>
      <c r="J4814" s="14">
        <v>2.3471901452790696</v>
      </c>
      <c r="K4814" s="15">
        <v>0.73532177228934215</v>
      </c>
      <c r="L4814" s="14">
        <v>0.20301659018009494</v>
      </c>
      <c r="M4814" s="11">
        <v>1.3968871205398976</v>
      </c>
      <c r="N4814" s="11">
        <v>-2.8799311746983767</v>
      </c>
      <c r="O4814" s="15">
        <v>-0.70239712202312909</v>
      </c>
      <c r="P4814" s="14">
        <v>-0.4124685989017301</v>
      </c>
      <c r="Q4814" s="11">
        <v>0.6438109658276383</v>
      </c>
      <c r="R4814" s="11">
        <v>-1.0727705572709787</v>
      </c>
      <c r="S4814" s="15">
        <v>0.68145905739431589</v>
      </c>
      <c r="T4814" s="14">
        <v>1.0282763566168254</v>
      </c>
      <c r="U4814" s="11">
        <v>-2.5239063763144243</v>
      </c>
      <c r="V4814" s="11">
        <v>-2.300403932422979</v>
      </c>
      <c r="W4814" s="15">
        <v>2.2304959887634895E-2</v>
      </c>
      <c r="X4814" s="14">
        <v>1.1417883435880964</v>
      </c>
      <c r="Y4814" s="11">
        <v>4.7145479863657451</v>
      </c>
      <c r="Z4814" s="11">
        <v>1.2568398795513747</v>
      </c>
      <c r="AA4814" s="15">
        <v>0.38214228159893482</v>
      </c>
      <c r="AB4814" s="14">
        <v>0.59543557716429718</v>
      </c>
      <c r="AC4814" s="11">
        <v>1.0284367751054009</v>
      </c>
      <c r="AD4814" s="11">
        <v>-1.6917055199463886</v>
      </c>
      <c r="AE4814" s="15">
        <v>0.31784936043027279</v>
      </c>
      <c r="AF4814" s="14">
        <v>-0.19818745017311637</v>
      </c>
      <c r="AG4814" s="11">
        <v>-0.45500885641542255</v>
      </c>
      <c r="AH4814" s="11">
        <v>-1.7418577223171412</v>
      </c>
      <c r="AI4814" s="15">
        <v>-7.0082594295407419E-2</v>
      </c>
      <c r="AJ4814" s="14">
        <v>0.65750045300797599</v>
      </c>
      <c r="AK4814" s="11">
        <v>-0.34795798079944784</v>
      </c>
      <c r="AL4814" s="11">
        <v>-1.3153738292117108</v>
      </c>
      <c r="AM4814" s="15">
        <v>2.1353058345827227</v>
      </c>
      <c r="AN4814" s="14">
        <v>-0.4939328588930702</v>
      </c>
      <c r="AO4814" s="11">
        <v>-0.55506820474040275</v>
      </c>
      <c r="AP4814" s="15">
        <v>-1.6763439508498617</v>
      </c>
      <c r="AQ4814" s="14">
        <v>-0.9357838585688768</v>
      </c>
      <c r="AR4814" s="11">
        <v>-0.91929845238685182</v>
      </c>
      <c r="AS4814" s="11">
        <v>-1.8373139864397849</v>
      </c>
      <c r="AT4814" s="15">
        <v>-0.69750063368214943</v>
      </c>
      <c r="AU4814" s="11">
        <v>0.52184866858273404</v>
      </c>
      <c r="AV4814" s="11">
        <v>-0.16387683934356004</v>
      </c>
      <c r="AW4814" s="11">
        <v>-1.1146232392138002</v>
      </c>
      <c r="AX4814" s="11">
        <v>-1.4346799080823198</v>
      </c>
      <c r="AY4814" s="14">
        <v>0.13178514360538371</v>
      </c>
      <c r="AZ4814" s="11">
        <v>-0.11384316981184706</v>
      </c>
      <c r="BA4814" s="11">
        <v>-3.2147723901927456</v>
      </c>
      <c r="BB4814" s="15">
        <v>-1.249172013843753</v>
      </c>
    </row>
    <row r="4815" spans="2:54" x14ac:dyDescent="0.2">
      <c r="B4815" s="1" t="s">
        <v>15047</v>
      </c>
      <c r="C4815" s="1" t="s">
        <v>18</v>
      </c>
      <c r="D4815" s="1" t="s">
        <v>15048</v>
      </c>
      <c r="E4815" s="1" t="s">
        <v>18</v>
      </c>
      <c r="F4815" s="7" t="s">
        <v>15049</v>
      </c>
      <c r="G4815" s="11">
        <f t="shared" si="76"/>
        <v>0.32196667150532632</v>
      </c>
      <c r="I4815" s="6"/>
      <c r="J4815" s="14">
        <v>-0.45910667885344469</v>
      </c>
      <c r="K4815" s="15">
        <v>-0.28134709524126078</v>
      </c>
      <c r="L4815" s="14">
        <v>0.41606637824054765</v>
      </c>
      <c r="M4815" s="11">
        <v>-0.26289145000155967</v>
      </c>
      <c r="N4815" s="11">
        <v>-2.8691603556300742</v>
      </c>
      <c r="O4815" s="15">
        <v>-0.69476134869227246</v>
      </c>
      <c r="P4815" s="14">
        <v>-0.16404208867694808</v>
      </c>
      <c r="Q4815" s="11">
        <v>0.28665055384252419</v>
      </c>
      <c r="R4815" s="11">
        <v>-2.7745350114980702</v>
      </c>
      <c r="S4815" s="15">
        <v>0.48327820250314768</v>
      </c>
      <c r="T4815" s="14">
        <v>0.98051855360241613</v>
      </c>
      <c r="U4815" s="11">
        <v>-0.2030702576601689</v>
      </c>
      <c r="V4815" s="11">
        <v>-1.5882779013210593</v>
      </c>
      <c r="W4815" s="15">
        <v>1.0390022736344697</v>
      </c>
      <c r="X4815" s="14">
        <v>-0.29023396251825689</v>
      </c>
      <c r="Y4815" s="11">
        <v>0.47214127111889637</v>
      </c>
      <c r="Z4815" s="11">
        <v>1.215296156084203</v>
      </c>
      <c r="AA4815" s="15">
        <v>0.3304333075676586</v>
      </c>
      <c r="AB4815" s="14">
        <v>-0.4442971302128777</v>
      </c>
      <c r="AC4815" s="11">
        <v>1.2059959253526411</v>
      </c>
      <c r="AD4815" s="11">
        <v>-1.2824022442741179</v>
      </c>
      <c r="AE4815" s="15">
        <v>-0.22985091804613617</v>
      </c>
      <c r="AF4815" s="14">
        <v>-5.6305467040320335E-2</v>
      </c>
      <c r="AG4815" s="11">
        <v>-1.149257686438824</v>
      </c>
      <c r="AH4815" s="11">
        <v>-1.1492764016996058</v>
      </c>
      <c r="AI4815" s="15">
        <v>-3.3494857751742622</v>
      </c>
      <c r="AJ4815" s="14">
        <v>-0.39585019096505875</v>
      </c>
      <c r="AK4815" s="11">
        <v>-1.2170095336692406</v>
      </c>
      <c r="AL4815" s="11">
        <v>-0.83623326126389164</v>
      </c>
      <c r="AM4815" s="15">
        <v>-0.16299188878536686</v>
      </c>
      <c r="AN4815" s="14">
        <v>6.3429251827767472E-2</v>
      </c>
      <c r="AO4815" s="11">
        <v>0.19674775200078518</v>
      </c>
      <c r="AP4815" s="15">
        <v>-0.39671204712750813</v>
      </c>
      <c r="AQ4815" s="14">
        <v>0.12047802173074788</v>
      </c>
      <c r="AR4815" s="11">
        <v>0.79338459127673611</v>
      </c>
      <c r="AS4815" s="11">
        <v>0.24581677066906663</v>
      </c>
      <c r="AT4815" s="15">
        <v>0.21461283494098296</v>
      </c>
      <c r="AU4815" s="11">
        <v>2.4129082542744176E-3</v>
      </c>
      <c r="AV4815" s="11">
        <v>0.47547585727606523</v>
      </c>
      <c r="AW4815" s="11">
        <v>0.35571005531684191</v>
      </c>
      <c r="AX4815" s="11">
        <v>0.46058034720541507</v>
      </c>
      <c r="AY4815" s="14">
        <v>0.6666446332615541</v>
      </c>
      <c r="AZ4815" s="11">
        <v>-0.67086344586235469</v>
      </c>
      <c r="BA4815" s="11">
        <v>-0.78901970945656097</v>
      </c>
      <c r="BB4815" s="15">
        <v>3.1354252835362066</v>
      </c>
    </row>
    <row r="4816" spans="2:54" x14ac:dyDescent="0.2">
      <c r="B4816" s="1" t="s">
        <v>13882</v>
      </c>
      <c r="C4816" s="1" t="s">
        <v>18</v>
      </c>
      <c r="D4816" s="1" t="s">
        <v>13883</v>
      </c>
      <c r="E4816" s="1" t="s">
        <v>13884</v>
      </c>
      <c r="F4816" s="7" t="s">
        <v>13885</v>
      </c>
      <c r="G4816" s="11">
        <f t="shared" si="76"/>
        <v>0.32406638275069999</v>
      </c>
      <c r="I4816" s="6"/>
      <c r="J4816" s="14">
        <v>-2.9272349035424461</v>
      </c>
      <c r="K4816" s="15">
        <v>0.30294829293226944</v>
      </c>
      <c r="L4816" s="14">
        <v>-0.57432370529910848</v>
      </c>
      <c r="M4816" s="11">
        <v>4.2916437209266509E-2</v>
      </c>
      <c r="N4816" s="11">
        <v>-1.6114595364896909</v>
      </c>
      <c r="O4816" s="15">
        <v>0.17332645245585357</v>
      </c>
      <c r="P4816" s="14">
        <v>0.16605600106553139</v>
      </c>
      <c r="Q4816" s="11">
        <v>-2.141483578660253E-2</v>
      </c>
      <c r="R4816" s="11">
        <v>-0.21654511848005817</v>
      </c>
      <c r="S4816" s="15">
        <v>0.77029515032891038</v>
      </c>
      <c r="T4816" s="14">
        <v>0.62463768621720173</v>
      </c>
      <c r="U4816" s="11">
        <v>-1.5877445731740294</v>
      </c>
      <c r="V4816" s="11">
        <v>-1.3564503221193669</v>
      </c>
      <c r="W4816" s="15">
        <v>0.33025698537582865</v>
      </c>
      <c r="X4816" s="14">
        <v>-0.72454674936823815</v>
      </c>
      <c r="Y4816" s="11">
        <v>1.1117720928384405</v>
      </c>
      <c r="Z4816" s="11">
        <v>1.4663789198582673</v>
      </c>
      <c r="AA4816" s="15">
        <v>0.64565842884410463</v>
      </c>
      <c r="AB4816" s="14">
        <v>-0.56941563523379068</v>
      </c>
      <c r="AC4816" s="11">
        <v>-7.880562463884444E-2</v>
      </c>
      <c r="AD4816" s="11">
        <v>-0.48561607600413498</v>
      </c>
      <c r="AE4816" s="15">
        <v>-1.1458197626149673</v>
      </c>
      <c r="AF4816" s="14">
        <v>-3.0948839460398836</v>
      </c>
      <c r="AG4816" s="11">
        <v>-0.88292259168182041</v>
      </c>
      <c r="AH4816" s="11">
        <v>-1.1207821512979332</v>
      </c>
      <c r="AI4816" s="15">
        <v>-1.4676307142009535</v>
      </c>
      <c r="AJ4816" s="14">
        <v>1.6564130227203295</v>
      </c>
      <c r="AK4816" s="11">
        <v>0.4443749471697116</v>
      </c>
      <c r="AL4816" s="11">
        <v>0.1782136612714503</v>
      </c>
      <c r="AM4816" s="15">
        <v>0.19891440757726858</v>
      </c>
      <c r="AN4816" s="14">
        <v>0.28361371924463874</v>
      </c>
      <c r="AO4816" s="11">
        <v>0.20255437868964329</v>
      </c>
      <c r="AP4816" s="15">
        <v>0.13049689710516529</v>
      </c>
      <c r="AQ4816" s="14">
        <v>-0.7046210419855865</v>
      </c>
      <c r="AR4816" s="11">
        <v>-0.38233325038037291</v>
      </c>
      <c r="AS4816" s="11">
        <v>-0.33807091797803407</v>
      </c>
      <c r="AT4816" s="15">
        <v>9.68066280851731E-3</v>
      </c>
      <c r="AU4816" s="11">
        <v>1.0396580046495319E-2</v>
      </c>
      <c r="AV4816" s="11">
        <v>-0.51272135108201045</v>
      </c>
      <c r="AW4816" s="11">
        <v>-0.35909275572946464</v>
      </c>
      <c r="AX4816" s="11">
        <v>0.53242744575776824</v>
      </c>
      <c r="AY4816" s="14">
        <v>-0.74032227352229885</v>
      </c>
      <c r="AZ4816" s="11">
        <v>1.1839213649005456</v>
      </c>
      <c r="BA4816" s="11">
        <v>3.9383405011674769E-2</v>
      </c>
      <c r="BB4816" s="15">
        <v>2.4386575546619444</v>
      </c>
    </row>
    <row r="4817" spans="2:54" x14ac:dyDescent="0.2">
      <c r="B4817" s="1" t="s">
        <v>18256</v>
      </c>
      <c r="C4817" s="1" t="s">
        <v>18</v>
      </c>
      <c r="D4817" s="1" t="s">
        <v>18257</v>
      </c>
      <c r="E4817" s="1" t="s">
        <v>18258</v>
      </c>
      <c r="F4817" s="7" t="s">
        <v>18259</v>
      </c>
      <c r="G4817" s="11">
        <f t="shared" si="76"/>
        <v>0.32954789657103073</v>
      </c>
      <c r="I4817" s="6"/>
      <c r="J4817" s="14">
        <v>0.27385645490356053</v>
      </c>
      <c r="K4817" s="15">
        <v>2.4849849313017147</v>
      </c>
      <c r="L4817" s="14">
        <v>0.16903475535469853</v>
      </c>
      <c r="M4817" s="11">
        <v>0.34684991569066898</v>
      </c>
      <c r="N4817" s="11">
        <v>-1.9605082700928651</v>
      </c>
      <c r="O4817" s="15">
        <v>0.63954508710954328</v>
      </c>
      <c r="P4817" s="14">
        <v>-0.21086269958003118</v>
      </c>
      <c r="Q4817" s="11">
        <v>5.4661953298943331</v>
      </c>
      <c r="R4817" s="11">
        <v>-3.0819659246670468</v>
      </c>
      <c r="S4817" s="15">
        <v>-1.373447364687861E-2</v>
      </c>
      <c r="T4817" s="14">
        <v>-0.50869327036546386</v>
      </c>
      <c r="U4817" s="11">
        <v>-4.0838998745301964</v>
      </c>
      <c r="V4817" s="11">
        <v>-2.6377518100783588</v>
      </c>
      <c r="W4817" s="15">
        <v>-0.31020752660850659</v>
      </c>
      <c r="X4817" s="14">
        <v>-0.75159216270236284</v>
      </c>
      <c r="Y4817" s="11">
        <v>0.5426633524909702</v>
      </c>
      <c r="Z4817" s="11">
        <v>1.0711383128311673</v>
      </c>
      <c r="AA4817" s="15">
        <v>0.15213991012206082</v>
      </c>
      <c r="AB4817" s="14">
        <v>0.50671360254787534</v>
      </c>
      <c r="AC4817" s="11">
        <v>-0.12066038880643988</v>
      </c>
      <c r="AD4817" s="11">
        <v>-2.4628669161919237</v>
      </c>
      <c r="AE4817" s="15">
        <v>-1.2361150784832244</v>
      </c>
      <c r="AF4817" s="14">
        <v>-0.54914126387233919</v>
      </c>
      <c r="AG4817" s="11">
        <v>0.43380215431121077</v>
      </c>
      <c r="AH4817" s="11">
        <v>-2.6742231225523638</v>
      </c>
      <c r="AI4817" s="15">
        <v>-1.7620510555046518</v>
      </c>
      <c r="AJ4817" s="14">
        <v>-0.5544499200122176</v>
      </c>
      <c r="AK4817" s="11">
        <v>0.18765364510170859</v>
      </c>
      <c r="AL4817" s="11">
        <v>1.1470522497611078</v>
      </c>
      <c r="AM4817" s="15">
        <v>-0.22470512495558073</v>
      </c>
      <c r="AN4817" s="14">
        <v>1.7843086750411472</v>
      </c>
      <c r="AO4817" s="11">
        <v>0.83144857250255055</v>
      </c>
      <c r="AP4817" s="15">
        <v>-1.1420276441756825</v>
      </c>
      <c r="AQ4817" s="14">
        <v>-0.98903109830879476</v>
      </c>
      <c r="AR4817" s="11">
        <v>2.3398330879498639</v>
      </c>
      <c r="AS4817" s="11">
        <v>0.96132598128724844</v>
      </c>
      <c r="AT4817" s="15">
        <v>-0.52524700235220134</v>
      </c>
      <c r="AU4817" s="11">
        <v>-0.94965736859416472</v>
      </c>
      <c r="AV4817" s="11">
        <v>-0.67893730184517043</v>
      </c>
      <c r="AW4817" s="11">
        <v>-0.73416213266594887</v>
      </c>
      <c r="AX4817" s="11">
        <v>1.4955540099801228</v>
      </c>
      <c r="AY4817" s="14">
        <v>-0.93861837527296843</v>
      </c>
      <c r="AZ4817" s="11">
        <v>-1.9999591207738814</v>
      </c>
      <c r="BA4817" s="11">
        <v>3.1936855186431177</v>
      </c>
      <c r="BB4817" s="15">
        <v>5.2047395777143928</v>
      </c>
    </row>
    <row r="4818" spans="2:54" x14ac:dyDescent="0.2">
      <c r="B4818" s="1" t="s">
        <v>16664</v>
      </c>
      <c r="C4818" s="1" t="s">
        <v>18</v>
      </c>
      <c r="D4818" s="1" t="s">
        <v>16665</v>
      </c>
      <c r="E4818" s="1" t="s">
        <v>16666</v>
      </c>
      <c r="F4818" s="7" t="s">
        <v>16667</v>
      </c>
      <c r="G4818" s="11">
        <f t="shared" si="76"/>
        <v>0.32972122696646844</v>
      </c>
      <c r="I4818" s="6"/>
      <c r="J4818" s="14">
        <v>-0.48191741751095651</v>
      </c>
      <c r="K4818" s="15">
        <v>0.59004009561652027</v>
      </c>
      <c r="L4818" s="14">
        <v>-1.2281081895296124</v>
      </c>
      <c r="M4818" s="11">
        <v>0.1368496152389701</v>
      </c>
      <c r="N4818" s="11">
        <v>0.84509667069976646</v>
      </c>
      <c r="O4818" s="15">
        <v>-1.0964002578045007</v>
      </c>
      <c r="P4818" s="14">
        <v>-0.25918205464177158</v>
      </c>
      <c r="Q4818" s="11">
        <v>1.0391058451968038</v>
      </c>
      <c r="R4818" s="11">
        <v>-0.74855885040113368</v>
      </c>
      <c r="S4818" s="15">
        <v>1.1796412309566289</v>
      </c>
      <c r="T4818" s="14">
        <v>1.1285122551651527</v>
      </c>
      <c r="U4818" s="11">
        <v>-4.1543997081532016</v>
      </c>
      <c r="V4818" s="11">
        <v>-1.7916152403930596</v>
      </c>
      <c r="W4818" s="15">
        <v>-1.162512788579618</v>
      </c>
      <c r="X4818" s="14">
        <v>0.31758118651955469</v>
      </c>
      <c r="Y4818" s="11">
        <v>4.7301274754466345</v>
      </c>
      <c r="Z4818" s="11">
        <v>0.94958433546717835</v>
      </c>
      <c r="AA4818" s="15">
        <v>0.93365961465631886</v>
      </c>
      <c r="AB4818" s="14">
        <v>-2.0144566051956116E-2</v>
      </c>
      <c r="AC4818" s="11">
        <v>1.8506709217729231</v>
      </c>
      <c r="AD4818" s="11">
        <v>6.7456465969889257</v>
      </c>
      <c r="AE4818" s="15">
        <v>17.577674542801237</v>
      </c>
      <c r="AF4818" s="14">
        <v>0.68487990737944182</v>
      </c>
      <c r="AG4818" s="11">
        <v>1.2165630742366327</v>
      </c>
      <c r="AH4818" s="11">
        <v>-0.81107775189099285</v>
      </c>
      <c r="AI4818" s="15">
        <v>1.1027491019086584</v>
      </c>
      <c r="AJ4818" s="14">
        <v>0.17231600038524073</v>
      </c>
      <c r="AK4818" s="11">
        <v>1.9182433201504936</v>
      </c>
      <c r="AL4818" s="11">
        <v>0.42306608865431916</v>
      </c>
      <c r="AM4818" s="15">
        <v>-0.51664159082623873</v>
      </c>
      <c r="AN4818" s="14">
        <v>4.4050973985751522E-2</v>
      </c>
      <c r="AO4818" s="11">
        <v>-1.0566784441972268</v>
      </c>
      <c r="AP4818" s="15">
        <v>-2.7480857828049414</v>
      </c>
      <c r="AQ4818" s="14">
        <v>-1.1216709507676272</v>
      </c>
      <c r="AR4818" s="11">
        <v>-2.5288696979874548</v>
      </c>
      <c r="AS4818" s="11">
        <v>-5.1992008435945891</v>
      </c>
      <c r="AT4818" s="15">
        <v>1.5105862348595918</v>
      </c>
      <c r="AU4818" s="11">
        <v>0.74805422353448214</v>
      </c>
      <c r="AV4818" s="11">
        <v>0.35665856990231254</v>
      </c>
      <c r="AW4818" s="11">
        <v>-0.33492136083469143</v>
      </c>
      <c r="AX4818" s="11">
        <v>-1.2423644072066335</v>
      </c>
      <c r="AY4818" s="14">
        <v>-0.59826422312746286</v>
      </c>
      <c r="AZ4818" s="11">
        <v>1.5227084271566567</v>
      </c>
      <c r="BA4818" s="11">
        <v>2.1557800877644797</v>
      </c>
      <c r="BB4818" s="15">
        <v>2.2350914085996609</v>
      </c>
    </row>
    <row r="4819" spans="2:54" x14ac:dyDescent="0.2">
      <c r="B4819" s="1" t="s">
        <v>17325</v>
      </c>
      <c r="C4819" s="1" t="s">
        <v>18</v>
      </c>
      <c r="D4819" s="1" t="s">
        <v>17326</v>
      </c>
      <c r="E4819" s="1" t="s">
        <v>17327</v>
      </c>
      <c r="F4819" s="7" t="s">
        <v>17328</v>
      </c>
      <c r="G4819" s="11">
        <f t="shared" ref="G4819:G4882" si="77">(COUNTIF(L4819:W4819,"&lt;-3")+COUNTIF(AF4819:AI4819,"&lt;-3")+COUNTIF(AN4819:BB4819,"&lt;-3")+COUNTIF(J4819,"&lt;-3"))*PEARSON(L4819:BB4819,L$18:BB$18)</f>
        <v>0.33024220928684828</v>
      </c>
      <c r="I4819" s="6"/>
      <c r="J4819" s="14">
        <v>-1.8630578317715727</v>
      </c>
      <c r="K4819" s="15">
        <v>0.16169595948260979</v>
      </c>
      <c r="L4819" s="14">
        <v>0.29254363164953612</v>
      </c>
      <c r="M4819" s="11">
        <v>0.87718984990480686</v>
      </c>
      <c r="N4819" s="11">
        <v>0.53003157148625779</v>
      </c>
      <c r="O4819" s="15">
        <v>-1.6452715609168334</v>
      </c>
      <c r="P4819" s="14">
        <v>0.32230071858132409</v>
      </c>
      <c r="Q4819" s="11">
        <v>-1.0934373675159821</v>
      </c>
      <c r="R4819" s="11">
        <v>-3.8976853567812335</v>
      </c>
      <c r="S4819" s="15">
        <v>-0.73752095964439446</v>
      </c>
      <c r="T4819" s="14">
        <v>0.90972088878817092</v>
      </c>
      <c r="U4819" s="11">
        <v>-1.6410655192013448</v>
      </c>
      <c r="V4819" s="11">
        <v>-0.13367607899697706</v>
      </c>
      <c r="W4819" s="15">
        <v>-3.1067535847448196</v>
      </c>
      <c r="X4819" s="14">
        <v>-0.93101451268941815</v>
      </c>
      <c r="Y4819" s="11">
        <v>0.41684682188346323</v>
      </c>
      <c r="Z4819" s="11">
        <v>1.8419074544352094</v>
      </c>
      <c r="AA4819" s="15">
        <v>-0.60826836619565483</v>
      </c>
      <c r="AB4819" s="14">
        <v>-1.0382041338632853</v>
      </c>
      <c r="AC4819" s="11">
        <v>-1.11676392137516E-2</v>
      </c>
      <c r="AD4819" s="11">
        <v>1.5155676951074037</v>
      </c>
      <c r="AE4819" s="15">
        <v>8.965409332890955</v>
      </c>
      <c r="AF4819" s="14">
        <v>0.32225790278312466</v>
      </c>
      <c r="AG4819" s="11">
        <v>-0.30287462369844481</v>
      </c>
      <c r="AH4819" s="11">
        <v>-1.6005804545544722</v>
      </c>
      <c r="AI4819" s="15">
        <v>-0.97854055040062804</v>
      </c>
      <c r="AJ4819" s="14">
        <v>0.274740220174368</v>
      </c>
      <c r="AK4819" s="11">
        <v>1.236904390428148</v>
      </c>
      <c r="AL4819" s="11">
        <v>1.2289048912917773</v>
      </c>
      <c r="AM4819" s="15">
        <v>0.69725855349294774</v>
      </c>
      <c r="AN4819" s="14">
        <v>0.62637893619413498</v>
      </c>
      <c r="AO4819" s="11">
        <v>-0.7559484130362738</v>
      </c>
      <c r="AP4819" s="15">
        <v>0.27258510792339541</v>
      </c>
      <c r="AQ4819" s="14">
        <v>1.4316839849337071</v>
      </c>
      <c r="AR4819" s="11">
        <v>0.36857528191383865</v>
      </c>
      <c r="AS4819" s="11">
        <v>-1.5019680916265736</v>
      </c>
      <c r="AT4819" s="15">
        <v>-3.0771036287116509</v>
      </c>
      <c r="AU4819" s="11">
        <v>0.56005527937359201</v>
      </c>
      <c r="AV4819" s="11">
        <v>0.33748573176412061</v>
      </c>
      <c r="AW4819" s="11">
        <v>2.5324312732080398E-2</v>
      </c>
      <c r="AX4819" s="11">
        <v>0.83583652022169541</v>
      </c>
      <c r="AY4819" s="14">
        <v>0.10773570098035365</v>
      </c>
      <c r="AZ4819" s="11">
        <v>-0.34490261146802137</v>
      </c>
      <c r="BA4819" s="11">
        <v>-0.20272430601897842</v>
      </c>
      <c r="BB4819" s="15">
        <v>2.5753264573433485</v>
      </c>
    </row>
    <row r="4820" spans="2:54" x14ac:dyDescent="0.2">
      <c r="B4820" s="1" t="s">
        <v>17941</v>
      </c>
      <c r="C4820" s="1" t="s">
        <v>18</v>
      </c>
      <c r="D4820" s="1" t="s">
        <v>17942</v>
      </c>
      <c r="E4820" s="1" t="s">
        <v>17943</v>
      </c>
      <c r="F4820" s="7" t="s">
        <v>17944</v>
      </c>
      <c r="G4820" s="11">
        <f t="shared" si="77"/>
        <v>0.33062880544403839</v>
      </c>
      <c r="I4820" s="6"/>
      <c r="J4820" s="14">
        <v>-2.4220961255612092</v>
      </c>
      <c r="K4820" s="15">
        <v>-0.95979918705237621</v>
      </c>
      <c r="L4820" s="14">
        <v>5.4387483806495725E-2</v>
      </c>
      <c r="M4820" s="11">
        <v>1.1609645072643104</v>
      </c>
      <c r="N4820" s="11">
        <v>-1.2214309584664904</v>
      </c>
      <c r="O4820" s="15">
        <v>-1.3012615598511559</v>
      </c>
      <c r="P4820" s="14">
        <v>-0.3283647405716254</v>
      </c>
      <c r="Q4820" s="11">
        <v>-1.9562524545386875</v>
      </c>
      <c r="R4820" s="11">
        <v>-0.35060069741222932</v>
      </c>
      <c r="S4820" s="15">
        <v>0.18404373018595349</v>
      </c>
      <c r="T4820" s="14">
        <v>1.2431953013375945</v>
      </c>
      <c r="U4820" s="11">
        <v>-0.98151362099449857</v>
      </c>
      <c r="V4820" s="11">
        <v>-4.212450999457471</v>
      </c>
      <c r="W4820" s="15">
        <v>2.225712068538801</v>
      </c>
      <c r="X4820" s="14">
        <v>1.6814901862461451</v>
      </c>
      <c r="Y4820" s="11">
        <v>1.7828439068519495</v>
      </c>
      <c r="Z4820" s="11">
        <v>0.29380251000020852</v>
      </c>
      <c r="AA4820" s="15">
        <v>-0.78763363207070891</v>
      </c>
      <c r="AB4820" s="14">
        <v>0.78882220730134112</v>
      </c>
      <c r="AC4820" s="11">
        <v>0.58650066800831047</v>
      </c>
      <c r="AD4820" s="11">
        <v>0.9413150862487657</v>
      </c>
      <c r="AE4820" s="15">
        <v>4.9523134274775771</v>
      </c>
      <c r="AF4820" s="14">
        <v>-0.27914925239913774</v>
      </c>
      <c r="AG4820" s="11">
        <v>-1.0946036403053769</v>
      </c>
      <c r="AH4820" s="11">
        <v>-2.9581605776468449</v>
      </c>
      <c r="AI4820" s="15">
        <v>-1.485328617017849</v>
      </c>
      <c r="AJ4820" s="14">
        <v>-0.52897851639873461</v>
      </c>
      <c r="AK4820" s="11">
        <v>-1.9450281305481261</v>
      </c>
      <c r="AL4820" s="11">
        <v>0.89956639783460701</v>
      </c>
      <c r="AM4820" s="15">
        <v>8.0954850271514445E-2</v>
      </c>
      <c r="AN4820" s="14">
        <v>-0.95539102655413644</v>
      </c>
      <c r="AO4820" s="11">
        <v>-0.78197341551240374</v>
      </c>
      <c r="AP4820" s="15">
        <v>-2.1596609374145568</v>
      </c>
      <c r="AQ4820" s="14">
        <v>1.0506262896352179</v>
      </c>
      <c r="AR4820" s="11">
        <v>2.3629854352505912</v>
      </c>
      <c r="AS4820" s="11">
        <v>1.5042492649307153</v>
      </c>
      <c r="AT4820" s="15">
        <v>0.99770127192522129</v>
      </c>
      <c r="AU4820" s="11">
        <v>0.96091167588302506</v>
      </c>
      <c r="AV4820" s="11">
        <v>0.67115983356809517</v>
      </c>
      <c r="AW4820" s="11">
        <v>1.3556489248619545</v>
      </c>
      <c r="AX4820" s="11">
        <v>4.7295415971084907E-2</v>
      </c>
      <c r="AY4820" s="14">
        <v>0.54101898747519483</v>
      </c>
      <c r="AZ4820" s="11">
        <v>-1.1247123219866504</v>
      </c>
      <c r="BA4820" s="11">
        <v>-0.77875617861747115</v>
      </c>
      <c r="BB4820" s="15">
        <v>0.87053361620943448</v>
      </c>
    </row>
    <row r="4821" spans="2:54" x14ac:dyDescent="0.2">
      <c r="B4821" s="1" t="s">
        <v>16981</v>
      </c>
      <c r="C4821" s="1" t="s">
        <v>16982</v>
      </c>
      <c r="D4821" s="1" t="s">
        <v>16983</v>
      </c>
      <c r="E4821" s="1" t="s">
        <v>16982</v>
      </c>
      <c r="F4821" s="7" t="s">
        <v>16984</v>
      </c>
      <c r="G4821" s="11">
        <f t="shared" si="77"/>
        <v>0.33235707389274594</v>
      </c>
      <c r="I4821" s="6"/>
      <c r="J4821" s="14">
        <v>-1.1418664464468213</v>
      </c>
      <c r="K4821" s="15">
        <v>-6.5116926157046978E-2</v>
      </c>
      <c r="L4821" s="14">
        <v>-5.8240002789524903E-2</v>
      </c>
      <c r="M4821" s="11">
        <v>7.7519068349977266E-2</v>
      </c>
      <c r="N4821" s="11">
        <v>-2.2025174897329909</v>
      </c>
      <c r="O4821" s="15">
        <v>-0.22822419237532626</v>
      </c>
      <c r="P4821" s="14">
        <v>-0.58294353499769225</v>
      </c>
      <c r="Q4821" s="11">
        <v>-0.39400978595736647</v>
      </c>
      <c r="R4821" s="11">
        <v>-0.29632466567218252</v>
      </c>
      <c r="S4821" s="15">
        <v>0.77029515032891038</v>
      </c>
      <c r="T4821" s="14">
        <v>0.96517062577026447</v>
      </c>
      <c r="U4821" s="11">
        <v>-2.7414987007112299</v>
      </c>
      <c r="V4821" s="11">
        <v>-4.0223218199398429</v>
      </c>
      <c r="W4821" s="15">
        <v>-0.5616021967520709</v>
      </c>
      <c r="X4821" s="14">
        <v>-1.6262790278997861</v>
      </c>
      <c r="Y4821" s="11">
        <v>0.37360914956840435</v>
      </c>
      <c r="Z4821" s="11">
        <v>1.9620840503150334</v>
      </c>
      <c r="AA4821" s="15">
        <v>1.2992635385185847</v>
      </c>
      <c r="AB4821" s="14">
        <v>0.26070531512341388</v>
      </c>
      <c r="AC4821" s="11">
        <v>-0.86217304624159996</v>
      </c>
      <c r="AD4821" s="11">
        <v>0.32146012591536105</v>
      </c>
      <c r="AE4821" s="15">
        <v>1.7190713902759083</v>
      </c>
      <c r="AF4821" s="14">
        <v>-0.27183446966888825</v>
      </c>
      <c r="AG4821" s="11">
        <v>-0.41528762040550915</v>
      </c>
      <c r="AH4821" s="11">
        <v>6.9058066770190524E-2</v>
      </c>
      <c r="AI4821" s="15">
        <v>-0.802648888969833</v>
      </c>
      <c r="AJ4821" s="14">
        <v>0.14319822389552703</v>
      </c>
      <c r="AK4821" s="11">
        <v>-0.21519242334068345</v>
      </c>
      <c r="AL4821" s="11">
        <v>-0.18059974051097849</v>
      </c>
      <c r="AM4821" s="15">
        <v>0.69509760261949072</v>
      </c>
      <c r="AN4821" s="14">
        <v>0.27546460351282875</v>
      </c>
      <c r="AO4821" s="11">
        <v>8.4906343110869906E-2</v>
      </c>
      <c r="AP4821" s="15">
        <v>-0.13126974716395898</v>
      </c>
      <c r="AQ4821" s="14">
        <v>0.14588650015713758</v>
      </c>
      <c r="AR4821" s="11">
        <v>-0.37805332079996201</v>
      </c>
      <c r="AS4821" s="11">
        <v>-1.4589713522410119</v>
      </c>
      <c r="AT4821" s="15">
        <v>-0.50132220504028269</v>
      </c>
      <c r="AU4821" s="11">
        <v>-0.11544034533323071</v>
      </c>
      <c r="AV4821" s="11">
        <v>-0.601438344032309</v>
      </c>
      <c r="AW4821" s="11">
        <v>-0.19627644531383262</v>
      </c>
      <c r="AX4821" s="11">
        <v>-1.0366822511493801</v>
      </c>
      <c r="AY4821" s="14">
        <v>0.49867104381691102</v>
      </c>
      <c r="AZ4821" s="11">
        <v>-8.178113748567617E-2</v>
      </c>
      <c r="BA4821" s="11">
        <v>7.8201777612446455E-2</v>
      </c>
      <c r="BB4821" s="15">
        <v>1.0184974914918261</v>
      </c>
    </row>
    <row r="4822" spans="2:54" x14ac:dyDescent="0.2">
      <c r="B4822" s="1" t="s">
        <v>16364</v>
      </c>
      <c r="C4822" s="1" t="s">
        <v>18</v>
      </c>
      <c r="D4822" s="1" t="s">
        <v>16365</v>
      </c>
      <c r="E4822" s="1" t="s">
        <v>16366</v>
      </c>
      <c r="F4822" s="7" t="s">
        <v>16367</v>
      </c>
      <c r="G4822" s="11">
        <f t="shared" si="77"/>
        <v>0.33503070174944038</v>
      </c>
      <c r="I4822" s="6"/>
      <c r="J4822" s="14">
        <v>-1.2472242087615837</v>
      </c>
      <c r="K4822" s="15">
        <v>0.25148373587274042</v>
      </c>
      <c r="L4822" s="14">
        <v>-8.785807066261643E-2</v>
      </c>
      <c r="M4822" s="11">
        <v>-0.62210111480906083</v>
      </c>
      <c r="N4822" s="11">
        <v>-3.1468675037706162</v>
      </c>
      <c r="O4822" s="15">
        <v>-0.60432120123384692</v>
      </c>
      <c r="P4822" s="14">
        <v>-0.44658438143179291</v>
      </c>
      <c r="Q4822" s="11">
        <v>0.75614474992971703</v>
      </c>
      <c r="R4822" s="11">
        <v>2.1945513164109953</v>
      </c>
      <c r="S4822" s="15">
        <v>0.72360965025051904</v>
      </c>
      <c r="T4822" s="14">
        <v>0.29241189905626785</v>
      </c>
      <c r="U4822" s="11">
        <v>-0.86517761516496172</v>
      </c>
      <c r="V4822" s="11">
        <v>-1.3018235828491616</v>
      </c>
      <c r="W4822" s="15">
        <v>-0.41588914208095212</v>
      </c>
      <c r="X4822" s="14">
        <v>0.1733506076300137</v>
      </c>
      <c r="Y4822" s="11">
        <v>1.0164170710005929</v>
      </c>
      <c r="Z4822" s="11">
        <v>1.3581121419726117</v>
      </c>
      <c r="AA4822" s="15">
        <v>0.5088965677548587</v>
      </c>
      <c r="AB4822" s="14">
        <v>-0.22206640640529737</v>
      </c>
      <c r="AC4822" s="11">
        <v>-8.9791947555616508E-3</v>
      </c>
      <c r="AD4822" s="11">
        <v>-1.0244522159224028</v>
      </c>
      <c r="AE4822" s="15">
        <v>0.61231437793594767</v>
      </c>
      <c r="AF4822" s="14">
        <v>-0.38975033743609361</v>
      </c>
      <c r="AG4822" s="11">
        <v>-8.0247489362146332E-2</v>
      </c>
      <c r="AH4822" s="11">
        <v>-0.98946695144770447</v>
      </c>
      <c r="AI4822" s="15">
        <v>-0.94056265262222538</v>
      </c>
      <c r="AJ4822" s="14">
        <v>0.21754385152555411</v>
      </c>
      <c r="AK4822" s="11">
        <v>-0.83879331284393222</v>
      </c>
      <c r="AL4822" s="11">
        <v>0.19672066496577281</v>
      </c>
      <c r="AM4822" s="15">
        <v>3.6200536420335001E-2</v>
      </c>
      <c r="AN4822" s="14">
        <v>-0.32764226914238614</v>
      </c>
      <c r="AO4822" s="11">
        <v>-0.12162879988388015</v>
      </c>
      <c r="AP4822" s="15">
        <v>-1.0731346906565706</v>
      </c>
      <c r="AQ4822" s="14">
        <v>-1.9877320268913621</v>
      </c>
      <c r="AR4822" s="11">
        <v>-0.32090399867738939</v>
      </c>
      <c r="AS4822" s="11">
        <v>-1.9882261130164369</v>
      </c>
      <c r="AT4822" s="15">
        <v>-0.45269266551465792</v>
      </c>
      <c r="AU4822" s="11">
        <v>1.0849465943160248</v>
      </c>
      <c r="AV4822" s="11">
        <v>1.0390063483979384</v>
      </c>
      <c r="AW4822" s="11">
        <v>1.2166013043269104</v>
      </c>
      <c r="AX4822" s="11">
        <v>0.54273348128141186</v>
      </c>
      <c r="AY4822" s="14">
        <v>-0.79300632267784987</v>
      </c>
      <c r="AZ4822" s="11">
        <v>-1.333012769249222</v>
      </c>
      <c r="BA4822" s="11">
        <v>-2.5034036068584213</v>
      </c>
      <c r="BB4822" s="15">
        <v>-1.0617861656501209</v>
      </c>
    </row>
    <row r="4823" spans="2:54" x14ac:dyDescent="0.2">
      <c r="B4823" s="1" t="s">
        <v>18514</v>
      </c>
      <c r="C4823" s="1" t="s">
        <v>18</v>
      </c>
      <c r="D4823" s="1" t="s">
        <v>18515</v>
      </c>
      <c r="E4823" s="1" t="s">
        <v>18516</v>
      </c>
      <c r="F4823" s="7" t="s">
        <v>18517</v>
      </c>
      <c r="G4823" s="11">
        <f t="shared" si="77"/>
        <v>0.335464517594459</v>
      </c>
      <c r="I4823" s="6"/>
      <c r="J4823" s="14">
        <v>-1.882459556328608</v>
      </c>
      <c r="K4823" s="15">
        <v>-0.74459684678196092</v>
      </c>
      <c r="L4823" s="14">
        <v>-0.45331880902087651</v>
      </c>
      <c r="M4823" s="11">
        <v>-1.1852295131295754</v>
      </c>
      <c r="N4823" s="11">
        <v>-2.2025174897329909</v>
      </c>
      <c r="O4823" s="15">
        <v>-0.22822419237532626</v>
      </c>
      <c r="P4823" s="14">
        <v>5.3898654623284172E-2</v>
      </c>
      <c r="Q4823" s="11">
        <v>0.39893681727834446</v>
      </c>
      <c r="R4823" s="11">
        <v>-1.7860519961244343</v>
      </c>
      <c r="S4823" s="15">
        <v>0.28574971832624263</v>
      </c>
      <c r="T4823" s="14">
        <v>0.80342994863122885</v>
      </c>
      <c r="U4823" s="11">
        <v>-4.0520085230531251</v>
      </c>
      <c r="V4823" s="11">
        <v>-2.3930076310730648</v>
      </c>
      <c r="W4823" s="15">
        <v>3.3236779903394527</v>
      </c>
      <c r="X4823" s="14">
        <v>-1.7135500488304736</v>
      </c>
      <c r="Y4823" s="11">
        <v>-2.3848566153686765</v>
      </c>
      <c r="Z4823" s="11">
        <v>0.74890443224607561</v>
      </c>
      <c r="AA4823" s="15">
        <v>-0.24117246691228744</v>
      </c>
      <c r="AB4823" s="14">
        <v>-1.6271158389931997</v>
      </c>
      <c r="AC4823" s="11">
        <v>-0.62315767224343721</v>
      </c>
      <c r="AD4823" s="11">
        <v>-1.1520819245729474</v>
      </c>
      <c r="AE4823" s="15">
        <v>-2.7372516331378902</v>
      </c>
      <c r="AF4823" s="14">
        <v>0.10859347761834703</v>
      </c>
      <c r="AG4823" s="11">
        <v>-0.37763792590448103</v>
      </c>
      <c r="AH4823" s="11">
        <v>-1.5802485740777181</v>
      </c>
      <c r="AI4823" s="15">
        <v>-1.5011453697120087</v>
      </c>
      <c r="AJ4823" s="14">
        <v>-1.4579312720881155</v>
      </c>
      <c r="AK4823" s="11">
        <v>-0.85957282056005813</v>
      </c>
      <c r="AL4823" s="11">
        <v>-1.7207074994233471</v>
      </c>
      <c r="AM4823" s="15">
        <v>-0.57829307235049765</v>
      </c>
      <c r="AN4823" s="14">
        <v>-0.47937203117779481</v>
      </c>
      <c r="AO4823" s="11">
        <v>-1.2397254327256033</v>
      </c>
      <c r="AP4823" s="15">
        <v>-2.1445462505300878</v>
      </c>
      <c r="AQ4823" s="14">
        <v>-0.62353321097272218</v>
      </c>
      <c r="AR4823" s="11">
        <v>9.8380470275715684E-2</v>
      </c>
      <c r="AS4823" s="11">
        <v>-2.3284523253491018</v>
      </c>
      <c r="AT4823" s="15">
        <v>-0.68638526368632036</v>
      </c>
      <c r="AU4823" s="11">
        <v>-1.3292358919344966</v>
      </c>
      <c r="AV4823" s="11">
        <v>-1.1054846301178876</v>
      </c>
      <c r="AW4823" s="11">
        <v>-0.72232900381813847</v>
      </c>
      <c r="AX4823" s="11">
        <v>-1.7818868957039715</v>
      </c>
      <c r="AY4823" s="14">
        <v>4.3530698462397072E-2</v>
      </c>
      <c r="AZ4823" s="11">
        <v>-0.26287802671810701</v>
      </c>
      <c r="BA4823" s="11">
        <v>-1.2686176318844504</v>
      </c>
      <c r="BB4823" s="15">
        <v>-0.16564758428460122</v>
      </c>
    </row>
    <row r="4824" spans="2:54" x14ac:dyDescent="0.2">
      <c r="B4824" s="1" t="s">
        <v>13160</v>
      </c>
      <c r="C4824" s="1" t="s">
        <v>18</v>
      </c>
      <c r="D4824" s="1" t="s">
        <v>13161</v>
      </c>
      <c r="E4824" s="1" t="s">
        <v>13162</v>
      </c>
      <c r="F4824" s="7" t="s">
        <v>13163</v>
      </c>
      <c r="G4824" s="11">
        <f t="shared" si="77"/>
        <v>0.33985763706025557</v>
      </c>
      <c r="I4824" s="6"/>
      <c r="J4824" s="14">
        <v>-0.2095606302197125</v>
      </c>
      <c r="K4824" s="15">
        <v>0.46204554057303959</v>
      </c>
      <c r="L4824" s="14">
        <v>-0.1998038994309877</v>
      </c>
      <c r="M4824" s="11">
        <v>-0.16705366165139035</v>
      </c>
      <c r="N4824" s="11">
        <v>2.6788830728497683</v>
      </c>
      <c r="O4824" s="15">
        <v>0.73823464450727183</v>
      </c>
      <c r="P4824" s="14">
        <v>0.43966675747808853</v>
      </c>
      <c r="Q4824" s="11">
        <v>-0.65579582678249082</v>
      </c>
      <c r="R4824" s="11">
        <v>-2.1484321162020641</v>
      </c>
      <c r="S4824" s="15">
        <v>1.4050345460260831</v>
      </c>
      <c r="T4824" s="14">
        <v>-8.1673424477017489E-2</v>
      </c>
      <c r="U4824" s="11">
        <v>-2.025181265557932</v>
      </c>
      <c r="V4824" s="11">
        <v>-0.44399192884715216</v>
      </c>
      <c r="W4824" s="15">
        <v>0.42703915807492948</v>
      </c>
      <c r="X4824" s="14">
        <v>-1.6951215344694135</v>
      </c>
      <c r="Y4824" s="11">
        <v>-1.5464314699314206</v>
      </c>
      <c r="Z4824" s="11">
        <v>0.70697639487841757</v>
      </c>
      <c r="AA4824" s="15">
        <v>-0.29190913411278069</v>
      </c>
      <c r="AB4824" s="14">
        <v>-6.036873815196557E-2</v>
      </c>
      <c r="AC4824" s="11">
        <v>1.3664251494939865</v>
      </c>
      <c r="AD4824" s="11">
        <v>-0.56053573671328483</v>
      </c>
      <c r="AE4824" s="15">
        <v>2.2587415524286736</v>
      </c>
      <c r="AF4824" s="14">
        <v>1.1530981638434847</v>
      </c>
      <c r="AG4824" s="11">
        <v>0.37610376436851134</v>
      </c>
      <c r="AH4824" s="11">
        <v>-1.0923021164999147</v>
      </c>
      <c r="AI4824" s="15">
        <v>-1.4019586866156739</v>
      </c>
      <c r="AJ4824" s="14">
        <v>-1.2465935350902682</v>
      </c>
      <c r="AK4824" s="11">
        <v>0.71121049903508371</v>
      </c>
      <c r="AL4824" s="11">
        <v>-0.74149371207805126</v>
      </c>
      <c r="AM4824" s="15">
        <v>1.077145183410319</v>
      </c>
      <c r="AN4824" s="14">
        <v>7.5937148505477933E-2</v>
      </c>
      <c r="AO4824" s="11">
        <v>-0.2139894146882429</v>
      </c>
      <c r="AP4824" s="15">
        <v>-0.76972957481207727</v>
      </c>
      <c r="AQ4824" s="14">
        <v>-0.95741584474203567</v>
      </c>
      <c r="AR4824" s="11">
        <v>-1.6266024493759643</v>
      </c>
      <c r="AS4824" s="11">
        <v>-3.5490144100022616</v>
      </c>
      <c r="AT4824" s="15">
        <v>-0.59561691360093549</v>
      </c>
      <c r="AU4824" s="11">
        <v>0.40941442846924153</v>
      </c>
      <c r="AV4824" s="11">
        <v>0.67685532736230036</v>
      </c>
      <c r="AW4824" s="11">
        <v>0.76373388991203295</v>
      </c>
      <c r="AX4824" s="11">
        <v>-0.44373644600667206</v>
      </c>
      <c r="AY4824" s="14">
        <v>-0.20548806015533666</v>
      </c>
      <c r="AZ4824" s="11">
        <v>0.78904678513660309</v>
      </c>
      <c r="BA4824" s="11">
        <v>0.3070143194704133</v>
      </c>
      <c r="BB4824" s="15">
        <v>-0.70589211545759534</v>
      </c>
    </row>
    <row r="4825" spans="2:54" x14ac:dyDescent="0.2">
      <c r="B4825" s="1" t="s">
        <v>14083</v>
      </c>
      <c r="C4825" s="1" t="s">
        <v>18</v>
      </c>
      <c r="D4825" s="1" t="s">
        <v>14084</v>
      </c>
      <c r="E4825" s="1" t="s">
        <v>14085</v>
      </c>
      <c r="F4825" s="7" t="s">
        <v>14086</v>
      </c>
      <c r="G4825" s="11">
        <f t="shared" si="77"/>
        <v>0.3417130099750495</v>
      </c>
      <c r="I4825" s="6"/>
      <c r="J4825" s="14">
        <v>-1.1659699227086795</v>
      </c>
      <c r="K4825" s="15">
        <v>-0.54499670206385542</v>
      </c>
      <c r="L4825" s="14">
        <v>-0.23875798130615081</v>
      </c>
      <c r="M4825" s="11">
        <v>-2.6630602271993854E-2</v>
      </c>
      <c r="N4825" s="11">
        <v>-1.5532412253346868</v>
      </c>
      <c r="O4825" s="15">
        <v>0.21211907020625229</v>
      </c>
      <c r="P4825" s="14">
        <v>0.28210155968689771</v>
      </c>
      <c r="Q4825" s="11">
        <v>-0.36717900203973025</v>
      </c>
      <c r="R4825" s="11">
        <v>-1.3011793479111502</v>
      </c>
      <c r="S4825" s="15">
        <v>-7.9304671977357369E-2</v>
      </c>
      <c r="T4825" s="14">
        <v>-0.9370496660910369</v>
      </c>
      <c r="U4825" s="11">
        <v>-4.0583274708795534</v>
      </c>
      <c r="V4825" s="11">
        <v>-2.4464242754015486</v>
      </c>
      <c r="W4825" s="15">
        <v>-0.237306575296616</v>
      </c>
      <c r="X4825" s="14">
        <v>5.4469493914896985E-2</v>
      </c>
      <c r="Y4825" s="11">
        <v>0.65261838490987822</v>
      </c>
      <c r="Z4825" s="11">
        <v>2.2957013518152323</v>
      </c>
      <c r="AA4825" s="15">
        <v>1.8774446442414678</v>
      </c>
      <c r="AB4825" s="14">
        <v>-0.54396434672105132</v>
      </c>
      <c r="AC4825" s="11">
        <v>-0.74617482246152633</v>
      </c>
      <c r="AD4825" s="11">
        <v>-0.29761374649002204</v>
      </c>
      <c r="AE4825" s="15">
        <v>4.5893800701076479</v>
      </c>
      <c r="AF4825" s="14">
        <v>-0.15263799526136201</v>
      </c>
      <c r="AG4825" s="11">
        <v>4.10476312366998E-2</v>
      </c>
      <c r="AH4825" s="11">
        <v>-0.74056908475035399</v>
      </c>
      <c r="AI4825" s="15">
        <v>-0.25882542931601948</v>
      </c>
      <c r="AJ4825" s="14">
        <v>0.25516969539940482</v>
      </c>
      <c r="AK4825" s="11">
        <v>0.14133468040864922</v>
      </c>
      <c r="AL4825" s="11">
        <v>-0.22272524557017429</v>
      </c>
      <c r="AM4825" s="15">
        <v>1.3445939457895317</v>
      </c>
      <c r="AN4825" s="14">
        <v>-0.12460576617212171</v>
      </c>
      <c r="AO4825" s="11">
        <v>-0.32293702266945484</v>
      </c>
      <c r="AP4825" s="15">
        <v>-1.1649631902161783</v>
      </c>
      <c r="AQ4825" s="14">
        <v>-0.63814493881024859</v>
      </c>
      <c r="AR4825" s="11">
        <v>0.40609505765059245</v>
      </c>
      <c r="AS4825" s="11">
        <v>-1.7029537704582367</v>
      </c>
      <c r="AT4825" s="15">
        <v>-0.42805073354596623</v>
      </c>
      <c r="AU4825" s="11">
        <v>0.86870826562635728</v>
      </c>
      <c r="AV4825" s="11">
        <v>0.74823862481701597</v>
      </c>
      <c r="AW4825" s="11">
        <v>0.2680071450411674</v>
      </c>
      <c r="AX4825" s="11">
        <v>0.32444152710553098</v>
      </c>
      <c r="AY4825" s="14">
        <v>-0.17261702115248911</v>
      </c>
      <c r="AZ4825" s="11">
        <v>0.51625148392334375</v>
      </c>
      <c r="BA4825" s="11">
        <v>-0.95679381018379706</v>
      </c>
      <c r="BB4825" s="15">
        <v>0.37238763822509446</v>
      </c>
    </row>
    <row r="4826" spans="2:54" x14ac:dyDescent="0.2">
      <c r="B4826" s="1" t="s">
        <v>14132</v>
      </c>
      <c r="C4826" s="1" t="s">
        <v>14133</v>
      </c>
      <c r="D4826" s="1" t="s">
        <v>14134</v>
      </c>
      <c r="E4826" s="1" t="s">
        <v>14133</v>
      </c>
      <c r="F4826" s="7" t="s">
        <v>14135</v>
      </c>
      <c r="G4826" s="11">
        <f t="shared" si="77"/>
        <v>0.34307490915041289</v>
      </c>
      <c r="I4826" s="6"/>
      <c r="J4826" s="14">
        <v>0.83760885335816915</v>
      </c>
      <c r="K4826" s="15">
        <v>0.78675627821602456</v>
      </c>
      <c r="L4826" s="14">
        <v>1.2914256727914455E-2</v>
      </c>
      <c r="M4826" s="11">
        <v>-1.5798907312940027</v>
      </c>
      <c r="N4826" s="11">
        <v>-3.1549725952729473</v>
      </c>
      <c r="O4826" s="15">
        <v>-0.89831361302591417</v>
      </c>
      <c r="P4826" s="14">
        <v>-0.3779849415923946</v>
      </c>
      <c r="Q4826" s="11">
        <v>-0.83070514379819693</v>
      </c>
      <c r="R4826" s="11">
        <v>-3.0880050267518877</v>
      </c>
      <c r="S4826" s="15">
        <v>0.60931035316742421</v>
      </c>
      <c r="T4826" s="14">
        <v>8.2925851255783792E-2</v>
      </c>
      <c r="U4826" s="11">
        <v>0.79445530858001301</v>
      </c>
      <c r="V4826" s="11">
        <v>6.1935561608381151E-2</v>
      </c>
      <c r="W4826" s="15">
        <v>-0.61567789956191987</v>
      </c>
      <c r="X4826" s="14">
        <v>-0.9739458404629856</v>
      </c>
      <c r="Y4826" s="11">
        <v>-2.0260582117245187</v>
      </c>
      <c r="Z4826" s="11">
        <v>0.84662625284598358</v>
      </c>
      <c r="AA4826" s="15">
        <v>0.809481118727714</v>
      </c>
      <c r="AB4826" s="14">
        <v>-7.6104678024307315E-2</v>
      </c>
      <c r="AC4826" s="11">
        <v>0.56768404190829114</v>
      </c>
      <c r="AD4826" s="11">
        <v>-3.4063995557385005</v>
      </c>
      <c r="AE4826" s="15">
        <v>-2.6328347230826101</v>
      </c>
      <c r="AF4826" s="14">
        <v>-0.79956352286815568</v>
      </c>
      <c r="AG4826" s="11">
        <v>-1.8195354104066903</v>
      </c>
      <c r="AH4826" s="11">
        <v>-0.53835171477539412</v>
      </c>
      <c r="AI4826" s="15">
        <v>-1.8784579045004175</v>
      </c>
      <c r="AJ4826" s="14">
        <v>4.8559282297957813E-2</v>
      </c>
      <c r="AK4826" s="11">
        <v>-0.95020257336068481</v>
      </c>
      <c r="AL4826" s="11">
        <v>4.1724159432432947E-2</v>
      </c>
      <c r="AM4826" s="15">
        <v>0.23067140297418948</v>
      </c>
      <c r="AN4826" s="14">
        <v>-0.80710547885252448</v>
      </c>
      <c r="AO4826" s="11">
        <v>-0.15887541297366814</v>
      </c>
      <c r="AP4826" s="15">
        <v>0.13217045349716022</v>
      </c>
      <c r="AQ4826" s="14">
        <v>0.54538596745037604</v>
      </c>
      <c r="AR4826" s="11">
        <v>1.3508171716810684</v>
      </c>
      <c r="AS4826" s="11">
        <v>0.83891783945312093</v>
      </c>
      <c r="AT4826" s="15">
        <v>-0.83772433008356906</v>
      </c>
      <c r="AU4826" s="11">
        <v>1.1094273138518933</v>
      </c>
      <c r="AV4826" s="11">
        <v>-0.90045242467737097</v>
      </c>
      <c r="AW4826" s="11">
        <v>0.13960828113047605</v>
      </c>
      <c r="AX4826" s="11">
        <v>0.56036248822599499</v>
      </c>
      <c r="AY4826" s="14">
        <v>-0.59505839909866709</v>
      </c>
      <c r="AZ4826" s="11">
        <v>-2.3783326889713483</v>
      </c>
      <c r="BA4826" s="11">
        <v>-0.67998703239694136</v>
      </c>
      <c r="BB4826" s="15">
        <v>1.6972930112629216</v>
      </c>
    </row>
    <row r="4827" spans="2:54" x14ac:dyDescent="0.2">
      <c r="B4827" s="1" t="s">
        <v>17964</v>
      </c>
      <c r="C4827" s="1" t="s">
        <v>18</v>
      </c>
      <c r="D4827" s="1" t="s">
        <v>18</v>
      </c>
      <c r="E4827" s="1" t="s">
        <v>18</v>
      </c>
      <c r="F4827" s="7">
        <v>0</v>
      </c>
      <c r="G4827" s="11">
        <f t="shared" si="77"/>
        <v>0.34530129766839046</v>
      </c>
      <c r="I4827" s="6"/>
      <c r="J4827" s="14">
        <v>-4.0616904744074933</v>
      </c>
      <c r="K4827" s="15">
        <v>-2.1754334403118952E-2</v>
      </c>
      <c r="L4827" s="14">
        <v>2.0307750162818473E-2</v>
      </c>
      <c r="M4827" s="11">
        <v>6.9792616431180966E-3</v>
      </c>
      <c r="N4827" s="11">
        <v>0.72417743709843763</v>
      </c>
      <c r="O4827" s="15">
        <v>1.4379357227047274</v>
      </c>
      <c r="P4827" s="14">
        <v>-2.4038360979316969E-3</v>
      </c>
      <c r="Q4827" s="11">
        <v>1.5729983866378514E-2</v>
      </c>
      <c r="R4827" s="11">
        <v>0.25295682092457311</v>
      </c>
      <c r="S4827" s="15">
        <v>1.4461821468930989</v>
      </c>
      <c r="T4827" s="14">
        <v>7.711105355291463E-2</v>
      </c>
      <c r="U4827" s="11">
        <v>-1.3887259093544368</v>
      </c>
      <c r="V4827" s="11">
        <v>-1.4097651914994349</v>
      </c>
      <c r="W4827" s="15">
        <v>-2.6355617777010769</v>
      </c>
      <c r="X4827" s="14">
        <v>-1.2763495483722951</v>
      </c>
      <c r="Y4827" s="11">
        <v>-1.2936082842316525</v>
      </c>
      <c r="Z4827" s="11">
        <v>-0.45940635455055412</v>
      </c>
      <c r="AA4827" s="15">
        <v>3.3902171456718886</v>
      </c>
      <c r="AB4827" s="14">
        <v>-0.59676424827873831</v>
      </c>
      <c r="AC4827" s="11">
        <v>-0.61980253660751383</v>
      </c>
      <c r="AD4827" s="11">
        <v>-1.1087302914995589</v>
      </c>
      <c r="AE4827" s="15">
        <v>0.8484813979624718</v>
      </c>
      <c r="AF4827" s="14">
        <v>-9.1545943817480727E-2</v>
      </c>
      <c r="AG4827" s="11">
        <v>-0.76473582271400176</v>
      </c>
      <c r="AH4827" s="11">
        <v>-0.7244933066810334</v>
      </c>
      <c r="AI4827" s="15">
        <v>-0.64468819800548305</v>
      </c>
      <c r="AJ4827" s="14">
        <v>-0.34280348796418592</v>
      </c>
      <c r="AK4827" s="11">
        <v>-0.31027570902398555</v>
      </c>
      <c r="AL4827" s="11">
        <v>0.41707464583625553</v>
      </c>
      <c r="AM4827" s="15">
        <v>-0.8066905560027926</v>
      </c>
      <c r="AN4827" s="14">
        <v>0.11991042517622982</v>
      </c>
      <c r="AO4827" s="11">
        <v>0.42668283696811771</v>
      </c>
      <c r="AP4827" s="15">
        <v>4.3509827828310976E-2</v>
      </c>
      <c r="AQ4827" s="14">
        <v>9.803446917220264E-2</v>
      </c>
      <c r="AR4827" s="11">
        <v>0.48446479246983837</v>
      </c>
      <c r="AS4827" s="11">
        <v>-1.6572564043622979</v>
      </c>
      <c r="AT4827" s="15">
        <v>-2.9860919444705503</v>
      </c>
      <c r="AU4827" s="11">
        <v>-0.20454285758600207</v>
      </c>
      <c r="AV4827" s="11">
        <v>0.97555709595059914</v>
      </c>
      <c r="AW4827" s="11">
        <v>1.2401989817421741</v>
      </c>
      <c r="AX4827" s="11">
        <v>-0.91581404603720951</v>
      </c>
      <c r="AY4827" s="14">
        <v>9.0833517608851836E-4</v>
      </c>
      <c r="AZ4827" s="11">
        <v>-9.5546838930257519E-3</v>
      </c>
      <c r="BA4827" s="11">
        <v>-7.5814986326689753E-3</v>
      </c>
      <c r="BB4827" s="15">
        <v>2.1802447705312158</v>
      </c>
    </row>
    <row r="4828" spans="2:54" x14ac:dyDescent="0.2">
      <c r="B4828" s="1" t="s">
        <v>13571</v>
      </c>
      <c r="C4828" s="1" t="s">
        <v>8247</v>
      </c>
      <c r="D4828" s="1" t="s">
        <v>13572</v>
      </c>
      <c r="E4828" s="1" t="s">
        <v>13573</v>
      </c>
      <c r="F4828" s="7" t="s">
        <v>13574</v>
      </c>
      <c r="G4828" s="11">
        <f t="shared" si="77"/>
        <v>0.34605456120309352</v>
      </c>
      <c r="I4828" s="6"/>
      <c r="J4828" s="14">
        <v>-0.71543695864021373</v>
      </c>
      <c r="K4828" s="15">
        <v>-0.64637769691596447</v>
      </c>
      <c r="L4828" s="14">
        <v>0.38800949370569521</v>
      </c>
      <c r="M4828" s="11">
        <v>0.40048713911163891</v>
      </c>
      <c r="N4828" s="11">
        <v>-1.5334247694285283</v>
      </c>
      <c r="O4828" s="15">
        <v>0.22528832519694145</v>
      </c>
      <c r="P4828" s="14">
        <v>-0.24294639446183428</v>
      </c>
      <c r="Q4828" s="11">
        <v>1.4953197100885263</v>
      </c>
      <c r="R4828" s="11">
        <v>-1.7811791562865262</v>
      </c>
      <c r="S4828" s="15">
        <v>0.93091302558812883</v>
      </c>
      <c r="T4828" s="14">
        <v>-0.59281778829614085</v>
      </c>
      <c r="U4828" s="11">
        <v>-3.460060159242131</v>
      </c>
      <c r="V4828" s="11">
        <v>-2.0026698015704043</v>
      </c>
      <c r="W4828" s="15">
        <v>8.6388826733989239E-3</v>
      </c>
      <c r="X4828" s="14">
        <v>0.23972963797851504</v>
      </c>
      <c r="Y4828" s="11">
        <v>1.6094075411428108</v>
      </c>
      <c r="Z4828" s="11">
        <v>2.1887390229877566</v>
      </c>
      <c r="AA4828" s="15">
        <v>1.6367823988328136</v>
      </c>
      <c r="AB4828" s="14">
        <v>-1.2657300382096477</v>
      </c>
      <c r="AC4828" s="11">
        <v>-0.32648388264181266</v>
      </c>
      <c r="AD4828" s="11">
        <v>-0.23591337657461903</v>
      </c>
      <c r="AE4828" s="15">
        <v>-0.85546153447919315</v>
      </c>
      <c r="AF4828" s="14">
        <v>-0.22863600171363727</v>
      </c>
      <c r="AG4828" s="11">
        <v>-0.68860002004164289</v>
      </c>
      <c r="AH4828" s="11">
        <v>-1.0230616837773627</v>
      </c>
      <c r="AI4828" s="15">
        <v>-0.88139030491938963</v>
      </c>
      <c r="AJ4828" s="14">
        <v>-0.87145511913635321</v>
      </c>
      <c r="AK4828" s="11">
        <v>-0.55379773201234606</v>
      </c>
      <c r="AL4828" s="11">
        <v>0.38985145315256603</v>
      </c>
      <c r="AM4828" s="15">
        <v>0.56827591777210462</v>
      </c>
      <c r="AN4828" s="14">
        <v>-1.2475764002419936E-2</v>
      </c>
      <c r="AO4828" s="11">
        <v>-6.210987238568743E-2</v>
      </c>
      <c r="AP4828" s="15">
        <v>-0.8756928749454711</v>
      </c>
      <c r="AQ4828" s="14">
        <v>1.1947683862377521</v>
      </c>
      <c r="AR4828" s="11">
        <v>-0.79501057412143872</v>
      </c>
      <c r="AS4828" s="11">
        <v>-0.28593968475280318</v>
      </c>
      <c r="AT4828" s="15">
        <v>0.23529550360583298</v>
      </c>
      <c r="AU4828" s="11">
        <v>-0.35993029363255141</v>
      </c>
      <c r="AV4828" s="11">
        <v>0.29218743272408937</v>
      </c>
      <c r="AW4828" s="11">
        <v>0.85316445966573773</v>
      </c>
      <c r="AX4828" s="11">
        <v>-0.34406060454326193</v>
      </c>
      <c r="AY4828" s="14">
        <v>0.12866900156919889</v>
      </c>
      <c r="AZ4828" s="11">
        <v>8.6865617656393834E-2</v>
      </c>
      <c r="BA4828" s="11">
        <v>0.41280606659165126</v>
      </c>
      <c r="BB4828" s="15">
        <v>1.3439418231138709</v>
      </c>
    </row>
    <row r="4829" spans="2:54" x14ac:dyDescent="0.2">
      <c r="B4829" s="1" t="s">
        <v>16516</v>
      </c>
      <c r="C4829" s="1" t="s">
        <v>16517</v>
      </c>
      <c r="D4829" s="1" t="s">
        <v>16518</v>
      </c>
      <c r="E4829" s="1" t="s">
        <v>16517</v>
      </c>
      <c r="F4829" s="7" t="s">
        <v>16519</v>
      </c>
      <c r="G4829" s="11">
        <f t="shared" si="77"/>
        <v>0.34613807680460218</v>
      </c>
      <c r="I4829" s="6"/>
      <c r="J4829" s="14">
        <v>-2.0971708884256532</v>
      </c>
      <c r="K4829" s="15">
        <v>0.47963837340224175</v>
      </c>
      <c r="L4829" s="14">
        <v>-0.43802844365508237</v>
      </c>
      <c r="M4829" s="11">
        <v>7.6055881127246552E-2</v>
      </c>
      <c r="N4829" s="11">
        <v>0.37052131117074555</v>
      </c>
      <c r="O4829" s="15">
        <v>0.29306119605063979</v>
      </c>
      <c r="P4829" s="14">
        <v>-0.9424383479207985</v>
      </c>
      <c r="Q4829" s="11">
        <v>-0.6505460471697353</v>
      </c>
      <c r="R4829" s="11">
        <v>-0.28527920374764421</v>
      </c>
      <c r="S4829" s="15">
        <v>0.30191188468466917</v>
      </c>
      <c r="T4829" s="14">
        <v>-0.29572262557842832</v>
      </c>
      <c r="U4829" s="11">
        <v>-1.8910655864954191</v>
      </c>
      <c r="V4829" s="11">
        <v>-3.1030157001143772</v>
      </c>
      <c r="W4829" s="15">
        <v>0.17825291864379847</v>
      </c>
      <c r="X4829" s="14">
        <v>-1.104810044649045</v>
      </c>
      <c r="Y4829" s="11">
        <v>-1.613346234557067</v>
      </c>
      <c r="Z4829" s="11">
        <v>1.6182929458865027</v>
      </c>
      <c r="AA4829" s="15">
        <v>0.84024592323360714</v>
      </c>
      <c r="AB4829" s="14">
        <v>-5.3660793831713884E-2</v>
      </c>
      <c r="AC4829" s="11">
        <v>2.3812537185265938</v>
      </c>
      <c r="AD4829" s="11">
        <v>0.29199156766405904</v>
      </c>
      <c r="AE4829" s="15">
        <v>-0.15705476216124162</v>
      </c>
      <c r="AF4829" s="14">
        <v>-0.96116953027642993</v>
      </c>
      <c r="AG4829" s="11">
        <v>-0.43813014843521997</v>
      </c>
      <c r="AH4829" s="11">
        <v>-0.87071153232802656</v>
      </c>
      <c r="AI4829" s="15">
        <v>-2.006366981168652</v>
      </c>
      <c r="AJ4829" s="14">
        <v>-0.19725610520579684</v>
      </c>
      <c r="AK4829" s="11">
        <v>-0.92454158380649509</v>
      </c>
      <c r="AL4829" s="11">
        <v>-0.43786386408969602</v>
      </c>
      <c r="AM4829" s="15">
        <v>0.52861883327357484</v>
      </c>
      <c r="AN4829" s="14">
        <v>-0.23845294853689034</v>
      </c>
      <c r="AO4829" s="11">
        <v>-0.70705007781411155</v>
      </c>
      <c r="AP4829" s="15">
        <v>-0.8155489470251327</v>
      </c>
      <c r="AQ4829" s="14">
        <v>0.31168081788478408</v>
      </c>
      <c r="AR4829" s="11">
        <v>0.68024619170598788</v>
      </c>
      <c r="AS4829" s="11">
        <v>-0.70787007014831915</v>
      </c>
      <c r="AT4829" s="15">
        <v>0.32301421370916783</v>
      </c>
      <c r="AU4829" s="11">
        <v>-0.31748912771677623</v>
      </c>
      <c r="AV4829" s="11">
        <v>-1.1671031681065223</v>
      </c>
      <c r="AW4829" s="11">
        <v>-1.523617192003401</v>
      </c>
      <c r="AX4829" s="11">
        <v>-1.1349035014839304</v>
      </c>
      <c r="AY4829" s="14">
        <v>-0.38624192256852824</v>
      </c>
      <c r="AZ4829" s="11">
        <v>-0.88145365323466951</v>
      </c>
      <c r="BA4829" s="11">
        <v>0.46807289001312069</v>
      </c>
      <c r="BB4829" s="15">
        <v>0.39762238073219991</v>
      </c>
    </row>
    <row r="4830" spans="2:54" x14ac:dyDescent="0.2">
      <c r="B4830" s="1" t="s">
        <v>15833</v>
      </c>
      <c r="C4830" s="1" t="s">
        <v>18</v>
      </c>
      <c r="D4830" s="1" t="s">
        <v>15834</v>
      </c>
      <c r="E4830" s="1" t="s">
        <v>15835</v>
      </c>
      <c r="F4830" s="7" t="s">
        <v>15836</v>
      </c>
      <c r="G4830" s="11">
        <f t="shared" si="77"/>
        <v>0.34628847049374678</v>
      </c>
      <c r="I4830" s="6"/>
      <c r="J4830" s="14">
        <v>-0.42273300531440056</v>
      </c>
      <c r="K4830" s="15">
        <v>1.3800833141706068</v>
      </c>
      <c r="L4830" s="14">
        <v>-0.41307393136676718</v>
      </c>
      <c r="M4830" s="11">
        <v>-1.4126745602241122</v>
      </c>
      <c r="N4830" s="11">
        <v>-0.87280794963844799</v>
      </c>
      <c r="O4830" s="15">
        <v>-0.67940040084730868</v>
      </c>
      <c r="P4830" s="14">
        <v>0.59766785391741195</v>
      </c>
      <c r="Q4830" s="11">
        <v>-0.84522417241580061</v>
      </c>
      <c r="R4830" s="11">
        <v>-3.5419796698471497</v>
      </c>
      <c r="S4830" s="15">
        <v>0.10384339885622994</v>
      </c>
      <c r="T4830" s="14">
        <v>0.94628315318358114</v>
      </c>
      <c r="U4830" s="11">
        <v>0.22863310198351827</v>
      </c>
      <c r="V4830" s="11">
        <v>-2.3190371290496778</v>
      </c>
      <c r="W4830" s="15">
        <v>0.10603773102515603</v>
      </c>
      <c r="X4830" s="14">
        <v>-1.5097038714499098</v>
      </c>
      <c r="Y4830" s="11">
        <v>-2.3328606215590288</v>
      </c>
      <c r="Z4830" s="11">
        <v>0.38998552135403958</v>
      </c>
      <c r="AA4830" s="15">
        <v>-0.67285651659810919</v>
      </c>
      <c r="AB4830" s="14">
        <v>0.57581210630272661</v>
      </c>
      <c r="AC4830" s="11">
        <v>1.1658056368085874</v>
      </c>
      <c r="AD4830" s="11">
        <v>-0.77662008076048827</v>
      </c>
      <c r="AE4830" s="15">
        <v>-1.4085342877409781</v>
      </c>
      <c r="AF4830" s="14">
        <v>-1.1259329660192039</v>
      </c>
      <c r="AG4830" s="11">
        <v>-0.63192496511487384</v>
      </c>
      <c r="AH4830" s="11">
        <v>-1.6920738049049482</v>
      </c>
      <c r="AI4830" s="15">
        <v>-0.70706041736097758</v>
      </c>
      <c r="AJ4830" s="14">
        <v>0.20146680726721533</v>
      </c>
      <c r="AK4830" s="11">
        <v>0.42362965613601206</v>
      </c>
      <c r="AL4830" s="11">
        <v>-0.9855601887650306</v>
      </c>
      <c r="AM4830" s="15">
        <v>1.2673976813690655</v>
      </c>
      <c r="AN4830" s="14">
        <v>-0.70860044623171337</v>
      </c>
      <c r="AO4830" s="11">
        <v>0.32935941585567752</v>
      </c>
      <c r="AP4830" s="15">
        <v>-0.9054240865335017</v>
      </c>
      <c r="AQ4830" s="14">
        <v>-1.1201839913342009</v>
      </c>
      <c r="AR4830" s="11">
        <v>-2.4317074502389637</v>
      </c>
      <c r="AS4830" s="11">
        <v>-0.45753457636578698</v>
      </c>
      <c r="AT4830" s="15">
        <v>-0.71958434042126074</v>
      </c>
      <c r="AU4830" s="11">
        <v>0.32540788268655646</v>
      </c>
      <c r="AV4830" s="11">
        <v>0.4966776987291488</v>
      </c>
      <c r="AW4830" s="11">
        <v>-0.16339887798503547</v>
      </c>
      <c r="AX4830" s="11">
        <v>0.27710563313527581</v>
      </c>
      <c r="AY4830" s="14">
        <v>-0.58978429949889488</v>
      </c>
      <c r="AZ4830" s="11">
        <v>-0.81622612399315453</v>
      </c>
      <c r="BA4830" s="11">
        <v>-0.7949413727825474</v>
      </c>
      <c r="BB4830" s="15">
        <v>-1.0232125259216207</v>
      </c>
    </row>
    <row r="4831" spans="2:54" x14ac:dyDescent="0.2">
      <c r="B4831" s="1" t="s">
        <v>62</v>
      </c>
      <c r="C4831" s="1" t="s">
        <v>18</v>
      </c>
      <c r="D4831" s="1" t="s">
        <v>63</v>
      </c>
      <c r="E4831" s="16" t="s">
        <v>64</v>
      </c>
      <c r="F4831" s="7" t="s">
        <v>65</v>
      </c>
      <c r="G4831" s="11">
        <f t="shared" si="77"/>
        <v>0.34996583801085362</v>
      </c>
      <c r="H4831" s="6" t="s">
        <v>19245</v>
      </c>
      <c r="I4831" s="6"/>
      <c r="J4831" s="14">
        <v>-1.50185217616789</v>
      </c>
      <c r="K4831" s="15">
        <v>1.3466000859660836</v>
      </c>
      <c r="L4831" s="14">
        <v>-1.9003576661687886E-2</v>
      </c>
      <c r="M4831" s="11">
        <v>-0.64758600505041219</v>
      </c>
      <c r="N4831" s="11">
        <v>-1.2064934569485437</v>
      </c>
      <c r="O4831" s="15">
        <v>0.43976036743127689</v>
      </c>
      <c r="P4831" s="14">
        <v>0.34980146072172374</v>
      </c>
      <c r="Q4831" s="11">
        <v>-0.33906076458702078</v>
      </c>
      <c r="R4831" s="11">
        <v>-1.8436541159598989</v>
      </c>
      <c r="S4831" s="15">
        <v>0.90463877330530584</v>
      </c>
      <c r="T4831" s="14">
        <v>0.28112065206995518</v>
      </c>
      <c r="U4831" s="11">
        <v>-2.6062981488104127</v>
      </c>
      <c r="V4831" s="11">
        <v>-3.1381045232543872</v>
      </c>
      <c r="W4831" s="15">
        <v>1.1148655936997058</v>
      </c>
      <c r="X4831" s="14">
        <v>0.68610504674886397</v>
      </c>
      <c r="Y4831" s="11">
        <v>-1.1233279229699431</v>
      </c>
      <c r="Z4831" s="11">
        <v>1.6914485193557982</v>
      </c>
      <c r="AA4831" s="15">
        <v>0.93534505841492943</v>
      </c>
      <c r="AB4831" s="14">
        <v>-7.294021712028663E-2</v>
      </c>
      <c r="AC4831" s="11">
        <v>0.37974664067475933</v>
      </c>
      <c r="AD4831" s="11">
        <v>-1.4526360271355985</v>
      </c>
      <c r="AE4831" s="15">
        <v>-2.8789183784023595E-2</v>
      </c>
      <c r="AF4831" s="14">
        <v>0.94547451978005159</v>
      </c>
      <c r="AG4831" s="11">
        <v>1.3223805869205005</v>
      </c>
      <c r="AH4831" s="11">
        <v>0.25736369037778895</v>
      </c>
      <c r="AI4831" s="15">
        <v>-0.64567065936443557</v>
      </c>
      <c r="AJ4831" s="14">
        <v>-1.0580947119311812</v>
      </c>
      <c r="AK4831" s="11">
        <v>0.90909358942475416</v>
      </c>
      <c r="AL4831" s="11">
        <v>0.82532180274037825</v>
      </c>
      <c r="AM4831" s="15">
        <v>0.60916591736344516</v>
      </c>
      <c r="AN4831" s="14">
        <v>-0.62525077403985618</v>
      </c>
      <c r="AO4831" s="11">
        <v>-0.83006407047434061</v>
      </c>
      <c r="AP4831" s="15">
        <v>-2.0438982261670469</v>
      </c>
      <c r="AQ4831" s="14">
        <v>0.6161743472867891</v>
      </c>
      <c r="AR4831" s="11">
        <v>0.64776887980714293</v>
      </c>
      <c r="AS4831" s="11">
        <v>0.99758411827589522</v>
      </c>
      <c r="AT4831" s="15">
        <v>8.7242382324499074E-2</v>
      </c>
      <c r="AU4831" s="11">
        <v>0.2928225326595793</v>
      </c>
      <c r="AV4831" s="11">
        <v>0.56946520894309649</v>
      </c>
      <c r="AW4831" s="11">
        <v>-0.27508034121838626</v>
      </c>
      <c r="AX4831" s="11">
        <v>-0.47590694291063124</v>
      </c>
      <c r="AY4831" s="14">
        <v>-0.36333396809431534</v>
      </c>
      <c r="AZ4831" s="11">
        <v>-1.1448418068224113</v>
      </c>
      <c r="BA4831" s="11">
        <v>-1.7657134369842198</v>
      </c>
      <c r="BB4831" s="15">
        <v>0.38497036628023779</v>
      </c>
    </row>
    <row r="4832" spans="2:54" x14ac:dyDescent="0.2">
      <c r="B4832" s="1" t="s">
        <v>18288</v>
      </c>
      <c r="C4832" s="1" t="s">
        <v>18</v>
      </c>
      <c r="D4832" s="1" t="s">
        <v>18289</v>
      </c>
      <c r="E4832" s="1" t="s">
        <v>18</v>
      </c>
      <c r="F4832" s="7" t="s">
        <v>18290</v>
      </c>
      <c r="G4832" s="11">
        <f t="shared" si="77"/>
        <v>0.35092167505018057</v>
      </c>
      <c r="I4832" s="6"/>
      <c r="J4832" s="14">
        <v>-1.2769424884318601</v>
      </c>
      <c r="K4832" s="15">
        <v>0.31465439994163819</v>
      </c>
      <c r="L4832" s="14">
        <v>0.63055282124452872</v>
      </c>
      <c r="M4832" s="11">
        <v>-0.93532375884898433</v>
      </c>
      <c r="N4832" s="11">
        <v>-1.0029798795135902</v>
      </c>
      <c r="O4832" s="15">
        <v>-7.2832153534935232E-2</v>
      </c>
      <c r="P4832" s="14">
        <v>0.82244477365977009</v>
      </c>
      <c r="Q4832" s="11">
        <v>0.38208726842889806</v>
      </c>
      <c r="R4832" s="11">
        <v>-1.1011129790426915</v>
      </c>
      <c r="S4832" s="15">
        <v>-0.25395339450439514</v>
      </c>
      <c r="T4832" s="14">
        <v>0.39979227825569263</v>
      </c>
      <c r="U4832" s="11">
        <v>-2.8735870883735486</v>
      </c>
      <c r="V4832" s="11">
        <v>-3.2090800305998992</v>
      </c>
      <c r="W4832" s="15">
        <v>-1.2540071027368114</v>
      </c>
      <c r="X4832" s="14">
        <v>-1.5130215195668535</v>
      </c>
      <c r="Y4832" s="11">
        <v>-0.9550484678708413</v>
      </c>
      <c r="Z4832" s="11">
        <v>-2.2260668850477798</v>
      </c>
      <c r="AA4832" s="15">
        <v>0.97994388241211972</v>
      </c>
      <c r="AB4832" s="14">
        <v>1.1785087904895901</v>
      </c>
      <c r="AC4832" s="11">
        <v>0.28472745046593922</v>
      </c>
      <c r="AD4832" s="11">
        <v>-2.3173407151770071</v>
      </c>
      <c r="AE4832" s="15">
        <v>0.29894141150430364</v>
      </c>
      <c r="AF4832" s="14">
        <v>1.7632992148715634</v>
      </c>
      <c r="AG4832" s="11">
        <v>0.63489305364004023</v>
      </c>
      <c r="AH4832" s="11">
        <v>-1.1467409372406228</v>
      </c>
      <c r="AI4832" s="15">
        <v>-2.5164179941026386</v>
      </c>
      <c r="AJ4832" s="14">
        <v>0.38816696237409298</v>
      </c>
      <c r="AK4832" s="11">
        <v>0.21655756722719394</v>
      </c>
      <c r="AL4832" s="11">
        <v>0.10998234943502914</v>
      </c>
      <c r="AM4832" s="15">
        <v>-4.1523198273972065E-2</v>
      </c>
      <c r="AN4832" s="14">
        <v>0.32791486085730354</v>
      </c>
      <c r="AO4832" s="11">
        <v>-0.50493397613825475</v>
      </c>
      <c r="AP4832" s="15">
        <v>-1.6155338841616611</v>
      </c>
      <c r="AQ4832" s="14">
        <v>0.1841359209408345</v>
      </c>
      <c r="AR4832" s="11">
        <v>-2.050922020545224E-2</v>
      </c>
      <c r="AS4832" s="11">
        <v>-2.7483597633529175</v>
      </c>
      <c r="AT4832" s="15">
        <v>-1.4993668795882948</v>
      </c>
      <c r="AU4832" s="11">
        <v>-0.20175254164295614</v>
      </c>
      <c r="AV4832" s="11">
        <v>-0.32946012669015229</v>
      </c>
      <c r="AW4832" s="11">
        <v>0.30854714848583431</v>
      </c>
      <c r="AX4832" s="11">
        <v>-0.99326677795712037</v>
      </c>
      <c r="AY4832" s="14">
        <v>-0.47421990371491568</v>
      </c>
      <c r="AZ4832" s="11">
        <v>0.53945399511533654</v>
      </c>
      <c r="BA4832" s="11">
        <v>-2.7250306089972289</v>
      </c>
      <c r="BB4832" s="15">
        <v>0.49719946727604164</v>
      </c>
    </row>
    <row r="4833" spans="2:54" x14ac:dyDescent="0.2">
      <c r="B4833" s="1" t="s">
        <v>17494</v>
      </c>
      <c r="C4833" s="1" t="s">
        <v>18</v>
      </c>
      <c r="D4833" s="1" t="s">
        <v>17495</v>
      </c>
      <c r="E4833" s="1" t="s">
        <v>18</v>
      </c>
      <c r="F4833" s="7" t="s">
        <v>17496</v>
      </c>
      <c r="G4833" s="11">
        <f t="shared" si="77"/>
        <v>0.35103255292440783</v>
      </c>
      <c r="I4833" s="6"/>
      <c r="J4833" s="14">
        <v>-1.0403690149050824</v>
      </c>
      <c r="K4833" s="15">
        <v>-0.11228627860492016</v>
      </c>
      <c r="L4833" s="14">
        <v>0.27832611380958605</v>
      </c>
      <c r="M4833" s="11">
        <v>-0.713463549632393</v>
      </c>
      <c r="N4833" s="11">
        <v>1.5484122119182706</v>
      </c>
      <c r="O4833" s="15">
        <v>-0.46767131951415281</v>
      </c>
      <c r="P4833" s="14">
        <v>-7.195728411941979E-2</v>
      </c>
      <c r="Q4833" s="11">
        <v>-0.63619787808816031</v>
      </c>
      <c r="R4833" s="11">
        <v>-1.7632431025661761</v>
      </c>
      <c r="S4833" s="15">
        <v>0.3683620786815659</v>
      </c>
      <c r="T4833" s="14">
        <v>-1.3423403915130065</v>
      </c>
      <c r="U4833" s="11">
        <v>-2.5718995113422554</v>
      </c>
      <c r="V4833" s="11">
        <v>-3.8715305949348582</v>
      </c>
      <c r="W4833" s="15">
        <v>0.70778368806051317</v>
      </c>
      <c r="X4833" s="14">
        <v>-2.0019652595578119</v>
      </c>
      <c r="Y4833" s="11">
        <v>-0.56160981742061233</v>
      </c>
      <c r="Z4833" s="11">
        <v>0.84662625284598358</v>
      </c>
      <c r="AA4833" s="15">
        <v>-0.12255725304528013</v>
      </c>
      <c r="AB4833" s="14">
        <v>0.4600144534371714</v>
      </c>
      <c r="AC4833" s="11">
        <v>1.5445556595697416</v>
      </c>
      <c r="AD4833" s="11">
        <v>6.5101275855603602E-2</v>
      </c>
      <c r="AE4833" s="15">
        <v>0.34388291742398502</v>
      </c>
      <c r="AF4833" s="14">
        <v>-0.27238623197397999</v>
      </c>
      <c r="AG4833" s="11">
        <v>-0.42458109174967157</v>
      </c>
      <c r="AH4833" s="11">
        <v>-2.2329313287407553</v>
      </c>
      <c r="AI4833" s="15">
        <v>-0.88046271674031151</v>
      </c>
      <c r="AJ4833" s="14">
        <v>0.47912933525579793</v>
      </c>
      <c r="AK4833" s="11">
        <v>2.1334411069057628</v>
      </c>
      <c r="AL4833" s="11">
        <v>1.8150051792311168</v>
      </c>
      <c r="AM4833" s="15">
        <v>0.21456198531775258</v>
      </c>
      <c r="AN4833" s="14">
        <v>-0.15507749121340381</v>
      </c>
      <c r="AO4833" s="11">
        <v>-0.44120330596158586</v>
      </c>
      <c r="AP4833" s="15">
        <v>-0.56948273553007234</v>
      </c>
      <c r="AQ4833" s="14">
        <v>1.3383739809426016</v>
      </c>
      <c r="AR4833" s="11">
        <v>-0.19340755651759645</v>
      </c>
      <c r="AS4833" s="11">
        <v>-0.29153791989377514</v>
      </c>
      <c r="AT4833" s="15">
        <v>-0.24734745281234838</v>
      </c>
      <c r="AU4833" s="11">
        <v>-0.20709545684206634</v>
      </c>
      <c r="AV4833" s="11">
        <v>7.9108977440366615E-2</v>
      </c>
      <c r="AW4833" s="11">
        <v>0.69790689355340874</v>
      </c>
      <c r="AX4833" s="11">
        <v>1.831511308708508</v>
      </c>
      <c r="AY4833" s="14">
        <v>0.36054311719235543</v>
      </c>
      <c r="AZ4833" s="11">
        <v>-0.69951461205010468</v>
      </c>
      <c r="BA4833" s="11">
        <v>2.3396938635657931</v>
      </c>
      <c r="BB4833" s="15">
        <v>-0.4531192782767155</v>
      </c>
    </row>
    <row r="4834" spans="2:54" x14ac:dyDescent="0.2">
      <c r="B4834" s="1" t="s">
        <v>14686</v>
      </c>
      <c r="C4834" s="1" t="s">
        <v>18</v>
      </c>
      <c r="D4834" s="1" t="s">
        <v>14687</v>
      </c>
      <c r="E4834" s="1" t="s">
        <v>14688</v>
      </c>
      <c r="F4834" s="7" t="s">
        <v>14689</v>
      </c>
      <c r="G4834" s="11">
        <f t="shared" si="77"/>
        <v>0.35191029016342412</v>
      </c>
      <c r="I4834" s="6"/>
      <c r="J4834" s="14">
        <v>-1.5640635376333192</v>
      </c>
      <c r="K4834" s="15">
        <v>-0.51298216811457387</v>
      </c>
      <c r="L4834" s="14">
        <v>-0.32645972886894264</v>
      </c>
      <c r="M4834" s="11">
        <v>-0.15663847561293059</v>
      </c>
      <c r="N4834" s="11">
        <v>-1.6492979086178179</v>
      </c>
      <c r="O4834" s="15">
        <v>0.14803306067898117</v>
      </c>
      <c r="P4834" s="14">
        <v>-0.56372531663304504</v>
      </c>
      <c r="Q4834" s="11">
        <v>0.48952910175992675</v>
      </c>
      <c r="R4834" s="11">
        <v>-2.176573668156085</v>
      </c>
      <c r="S4834" s="15">
        <v>0.67079426738051551</v>
      </c>
      <c r="T4834" s="14">
        <v>0.86169865298018011</v>
      </c>
      <c r="U4834" s="11">
        <v>-1.9077897148045573</v>
      </c>
      <c r="V4834" s="11">
        <v>-2.2188185091399593</v>
      </c>
      <c r="W4834" s="15">
        <v>-0.26183675546336593</v>
      </c>
      <c r="X4834" s="14">
        <v>0.31180544558802703</v>
      </c>
      <c r="Y4834" s="11">
        <v>2.9243896710705691E-2</v>
      </c>
      <c r="Z4834" s="11">
        <v>1.7888900849433687</v>
      </c>
      <c r="AA4834" s="15">
        <v>1.0638128454720643</v>
      </c>
      <c r="AB4834" s="14">
        <v>1.3289275080687049</v>
      </c>
      <c r="AC4834" s="11">
        <v>3.1074939149939027</v>
      </c>
      <c r="AD4834" s="11">
        <v>-0.12543161639718045</v>
      </c>
      <c r="AE4834" s="15">
        <v>-0.54746798362925553</v>
      </c>
      <c r="AF4834" s="14">
        <v>0.61781939707654077</v>
      </c>
      <c r="AG4834" s="11">
        <v>-8.8111214346800384E-3</v>
      </c>
      <c r="AH4834" s="11">
        <v>-1.4500654135639663E-2</v>
      </c>
      <c r="AI4834" s="15">
        <v>-0.66604318893912373</v>
      </c>
      <c r="AJ4834" s="14">
        <v>-0.19533667714962941</v>
      </c>
      <c r="AK4834" s="11">
        <v>-0.99416056726032531</v>
      </c>
      <c r="AL4834" s="11">
        <v>-0.71778210374289386</v>
      </c>
      <c r="AM4834" s="15">
        <v>6.4603180702611507E-2</v>
      </c>
      <c r="AN4834" s="14">
        <v>0.29243512793156956</v>
      </c>
      <c r="AO4834" s="11">
        <v>0.18706754896751246</v>
      </c>
      <c r="AP4834" s="15">
        <v>-0.16970641971952083</v>
      </c>
      <c r="AQ4834" s="14">
        <v>-1.7540152368843014</v>
      </c>
      <c r="AR4834" s="11">
        <v>-2.5215760115614034</v>
      </c>
      <c r="AS4834" s="11">
        <v>-3.025775046524469</v>
      </c>
      <c r="AT4834" s="15">
        <v>-0.97075866414801393</v>
      </c>
      <c r="AU4834" s="11">
        <v>0.69591214070402829</v>
      </c>
      <c r="AV4834" s="11">
        <v>0.48375522192399512</v>
      </c>
      <c r="AW4834" s="11">
        <v>-3.4069041162875929E-2</v>
      </c>
      <c r="AX4834" s="11">
        <v>-1.0539855226359185</v>
      </c>
      <c r="AY4834" s="14">
        <v>6.83959751845212E-3</v>
      </c>
      <c r="AZ4834" s="11">
        <v>-0.46291145700264263</v>
      </c>
      <c r="BA4834" s="11">
        <v>-0.31517020238609655</v>
      </c>
      <c r="BB4834" s="15">
        <v>0.33504518996823374</v>
      </c>
    </row>
    <row r="4835" spans="2:54" x14ac:dyDescent="0.2">
      <c r="B4835" s="1" t="s">
        <v>17213</v>
      </c>
      <c r="C4835" s="1" t="s">
        <v>17214</v>
      </c>
      <c r="D4835" s="1" t="s">
        <v>17215</v>
      </c>
      <c r="E4835" s="1" t="s">
        <v>17214</v>
      </c>
      <c r="F4835" s="7" t="s">
        <v>17216</v>
      </c>
      <c r="G4835" s="11">
        <f t="shared" si="77"/>
        <v>0.35725248644111868</v>
      </c>
      <c r="I4835" s="6"/>
      <c r="J4835" s="14">
        <v>-0.65863398037729881</v>
      </c>
      <c r="K4835" s="15">
        <v>0.60192392914614345</v>
      </c>
      <c r="L4835" s="14">
        <v>-4.7905437805576136E-2</v>
      </c>
      <c r="M4835" s="11">
        <v>-1.3952707934248274</v>
      </c>
      <c r="N4835" s="11">
        <v>-2.8088486215767761</v>
      </c>
      <c r="O4835" s="15">
        <v>-1.0710157144224053</v>
      </c>
      <c r="P4835" s="14">
        <v>0.8227395257162281</v>
      </c>
      <c r="Q4835" s="11">
        <v>-0.97898627360778023</v>
      </c>
      <c r="R4835" s="11">
        <v>0.48266707458591185</v>
      </c>
      <c r="S4835" s="15">
        <v>9.6693514207354142E-2</v>
      </c>
      <c r="T4835" s="14">
        <v>0.83313195807927865</v>
      </c>
      <c r="U4835" s="11">
        <v>-1.593397776362468</v>
      </c>
      <c r="V4835" s="11">
        <v>-3.8036941155150243</v>
      </c>
      <c r="W4835" s="15">
        <v>-0.22084176381508575</v>
      </c>
      <c r="X4835" s="14">
        <v>-0.2551952767600853</v>
      </c>
      <c r="Y4835" s="11">
        <v>-0.46059686533058514</v>
      </c>
      <c r="Z4835" s="11">
        <v>0.96138131942582339</v>
      </c>
      <c r="AA4835" s="15">
        <v>1.7439557359629852E-2</v>
      </c>
      <c r="AB4835" s="14">
        <v>-0.22142879043462851</v>
      </c>
      <c r="AC4835" s="11">
        <v>-1.1720733504164995</v>
      </c>
      <c r="AD4835" s="11">
        <v>-6.0119103649645913</v>
      </c>
      <c r="AE4835" s="15">
        <v>-1.9362620874744552</v>
      </c>
      <c r="AF4835" s="14">
        <v>-0.83784098874040491</v>
      </c>
      <c r="AG4835" s="11">
        <v>-1.3614885789776505</v>
      </c>
      <c r="AH4835" s="11">
        <v>-0.29969870405115007</v>
      </c>
      <c r="AI4835" s="15">
        <v>-1.7187878897360682</v>
      </c>
      <c r="AJ4835" s="14">
        <v>-2.760156656150353E-3</v>
      </c>
      <c r="AK4835" s="11">
        <v>-0.28193413911244952</v>
      </c>
      <c r="AL4835" s="11">
        <v>6.4591537702232138E-2</v>
      </c>
      <c r="AM4835" s="15">
        <v>1.8083359740395493</v>
      </c>
      <c r="AN4835" s="14">
        <v>6.075901385861178E-2</v>
      </c>
      <c r="AO4835" s="11">
        <v>0.11123095738161771</v>
      </c>
      <c r="AP4835" s="15">
        <v>-0.9227362906403459</v>
      </c>
      <c r="AQ4835" s="14">
        <v>0.91218753162152055</v>
      </c>
      <c r="AR4835" s="11">
        <v>-1.1234449561347739</v>
      </c>
      <c r="AS4835" s="11">
        <v>0.85931305261518443</v>
      </c>
      <c r="AT4835" s="15">
        <v>-1.5219216338101866</v>
      </c>
      <c r="AU4835" s="11">
        <v>-0.2974694462134494</v>
      </c>
      <c r="AV4835" s="11">
        <v>-1.1247489180845711</v>
      </c>
      <c r="AW4835" s="11">
        <v>-1.5665875486936836</v>
      </c>
      <c r="AX4835" s="11">
        <v>-8.397489125395495E-2</v>
      </c>
      <c r="AY4835" s="14">
        <v>-0.52351193748538716</v>
      </c>
      <c r="AZ4835" s="11">
        <v>-0.65739069221767632</v>
      </c>
      <c r="BA4835" s="11">
        <v>-0.42904073130167231</v>
      </c>
      <c r="BB4835" s="15">
        <v>2.1251236831199853</v>
      </c>
    </row>
    <row r="4836" spans="2:54" x14ac:dyDescent="0.2">
      <c r="B4836" s="1" t="s">
        <v>18363</v>
      </c>
      <c r="C4836" s="1" t="s">
        <v>18</v>
      </c>
      <c r="D4836" s="1" t="s">
        <v>18364</v>
      </c>
      <c r="E4836" s="1" t="s">
        <v>18</v>
      </c>
      <c r="F4836" s="7" t="s">
        <v>18365</v>
      </c>
      <c r="G4836" s="11">
        <f t="shared" si="77"/>
        <v>0.36030692366571471</v>
      </c>
      <c r="I4836" s="6"/>
      <c r="J4836" s="14">
        <v>0.86959801790342384</v>
      </c>
      <c r="K4836" s="15">
        <v>0.16667202166318015</v>
      </c>
      <c r="L4836" s="14">
        <v>-3.8017769962265961E-2</v>
      </c>
      <c r="M4836" s="11">
        <v>-2.4004017260538846</v>
      </c>
      <c r="N4836" s="11">
        <v>-1.234357213669999</v>
      </c>
      <c r="O4836" s="15">
        <v>-0.71000349024536147</v>
      </c>
      <c r="P4836" s="14">
        <v>1.4101943384417406</v>
      </c>
      <c r="Q4836" s="11">
        <v>0.67094711919014038</v>
      </c>
      <c r="R4836" s="11">
        <v>0.80533394427738525</v>
      </c>
      <c r="S4836" s="15">
        <v>1.0144248153991693</v>
      </c>
      <c r="T4836" s="14">
        <v>-1.024808660576821</v>
      </c>
      <c r="U4836" s="11">
        <v>-4.4022186407361605</v>
      </c>
      <c r="V4836" s="11">
        <v>-5.6146298062730562</v>
      </c>
      <c r="W4836" s="15">
        <v>-1.0064715427858264</v>
      </c>
      <c r="X4836" s="14">
        <v>0.97069171398280896</v>
      </c>
      <c r="Y4836" s="11">
        <v>-2.3353216970128159</v>
      </c>
      <c r="Z4836" s="11">
        <v>0.63562937068664083</v>
      </c>
      <c r="AA4836" s="15">
        <v>-0.3780442635114481</v>
      </c>
      <c r="AB4836" s="14">
        <v>-0.41084356647762166</v>
      </c>
      <c r="AC4836" s="11">
        <v>-0.26265791460972943</v>
      </c>
      <c r="AD4836" s="11">
        <v>-3.0931487975727778</v>
      </c>
      <c r="AE4836" s="15">
        <v>-2.1047606781843631</v>
      </c>
      <c r="AF4836" s="14">
        <v>-1.1668419512185733</v>
      </c>
      <c r="AG4836" s="11">
        <v>-2.0269060455755987</v>
      </c>
      <c r="AH4836" s="11">
        <v>-0.72524475670366717</v>
      </c>
      <c r="AI4836" s="15">
        <v>-2.0444983821300977</v>
      </c>
      <c r="AJ4836" s="14">
        <v>0.39310865154412533</v>
      </c>
      <c r="AK4836" s="11">
        <v>0.67447663582132622</v>
      </c>
      <c r="AL4836" s="11">
        <v>0.57834368174308082</v>
      </c>
      <c r="AM4836" s="15">
        <v>-0.64796308262986102</v>
      </c>
      <c r="AN4836" s="14">
        <v>-0.1803527191849848</v>
      </c>
      <c r="AO4836" s="11">
        <v>-0.16143034045682012</v>
      </c>
      <c r="AP4836" s="15">
        <v>-1.4183102934627294</v>
      </c>
      <c r="AQ4836" s="14">
        <v>-1.7652112895294927</v>
      </c>
      <c r="AR4836" s="11">
        <v>-0.90497199811951312</v>
      </c>
      <c r="AS4836" s="11">
        <v>-1.9684679229089124</v>
      </c>
      <c r="AT4836" s="15">
        <v>-1.2095910318577705</v>
      </c>
      <c r="AU4836" s="11">
        <v>0.14234799608104079</v>
      </c>
      <c r="AV4836" s="11">
        <v>-8.7123870024559791E-2</v>
      </c>
      <c r="AW4836" s="11">
        <v>7.9706899277281126E-2</v>
      </c>
      <c r="AX4836" s="11">
        <v>1.003435961812303</v>
      </c>
      <c r="AY4836" s="14">
        <v>-8.2947506678392402E-2</v>
      </c>
      <c r="AZ4836" s="11">
        <v>2.5946266665387276</v>
      </c>
      <c r="BA4836" s="11">
        <v>5.4483429195816857</v>
      </c>
      <c r="BB4836" s="15">
        <v>2.8892107726794949</v>
      </c>
    </row>
    <row r="4837" spans="2:54" x14ac:dyDescent="0.2">
      <c r="B4837" s="1" t="s">
        <v>16173</v>
      </c>
      <c r="C4837" s="1" t="s">
        <v>16174</v>
      </c>
      <c r="D4837" s="1" t="s">
        <v>16175</v>
      </c>
      <c r="E4837" s="1" t="s">
        <v>16174</v>
      </c>
      <c r="F4837" s="7" t="s">
        <v>16176</v>
      </c>
      <c r="G4837" s="11">
        <f t="shared" si="77"/>
        <v>0.36086602691330077</v>
      </c>
      <c r="I4837" s="6"/>
      <c r="J4837" s="14">
        <v>0.7034055085185279</v>
      </c>
      <c r="K4837" s="15">
        <v>1.2706067272873303</v>
      </c>
      <c r="L4837" s="14">
        <v>0.57348666191226716</v>
      </c>
      <c r="M4837" s="11">
        <v>-1.2113343863353325</v>
      </c>
      <c r="N4837" s="11">
        <v>-1.1578149649256153</v>
      </c>
      <c r="O4837" s="15">
        <v>0.47120358503381454</v>
      </c>
      <c r="P4837" s="14">
        <v>0.80342658432408098</v>
      </c>
      <c r="Q4837" s="11">
        <v>-0.43469915222618888</v>
      </c>
      <c r="R4837" s="11">
        <v>-1.5423952333029065</v>
      </c>
      <c r="S4837" s="15">
        <v>1.0284211959724332</v>
      </c>
      <c r="T4837" s="14">
        <v>0.35727648767311154</v>
      </c>
      <c r="U4837" s="11">
        <v>-2.9153103982230033</v>
      </c>
      <c r="V4837" s="11">
        <v>-3.4526222940360807</v>
      </c>
      <c r="W4837" s="15">
        <v>-0.13673576097826412</v>
      </c>
      <c r="X4837" s="14">
        <v>1.5280322787033347</v>
      </c>
      <c r="Y4837" s="11">
        <v>-8.1823822245850039E-2</v>
      </c>
      <c r="Z4837" s="11">
        <v>1.894301082177976</v>
      </c>
      <c r="AA4837" s="15">
        <v>1.2057747477065452</v>
      </c>
      <c r="AB4837" s="14">
        <v>-0.94651867882747887</v>
      </c>
      <c r="AC4837" s="11">
        <v>-0.63388526336288542</v>
      </c>
      <c r="AD4837" s="11">
        <v>-2.6036133181019427</v>
      </c>
      <c r="AE4837" s="15">
        <v>-0.54032755656895548</v>
      </c>
      <c r="AF4837" s="14">
        <v>0.84476621507197813</v>
      </c>
      <c r="AG4837" s="11">
        <v>0.52134863693436551</v>
      </c>
      <c r="AH4837" s="11">
        <v>-0.54103546416778436</v>
      </c>
      <c r="AI4837" s="15">
        <v>-0.50472136014638824</v>
      </c>
      <c r="AJ4837" s="14">
        <v>-0.10729114890629872</v>
      </c>
      <c r="AK4837" s="11">
        <v>-1.2859622564053592</v>
      </c>
      <c r="AL4837" s="11">
        <v>-1.2006618176861017</v>
      </c>
      <c r="AM4837" s="15">
        <v>0.31194648392924001</v>
      </c>
      <c r="AN4837" s="14">
        <v>0.21776400813242916</v>
      </c>
      <c r="AO4837" s="11">
        <v>-1.010187977692815E-2</v>
      </c>
      <c r="AP4837" s="15">
        <v>-1.2788774060349866</v>
      </c>
      <c r="AQ4837" s="14">
        <v>0.83297264362575874</v>
      </c>
      <c r="AR4837" s="11">
        <v>-0.30880668361798036</v>
      </c>
      <c r="AS4837" s="11">
        <v>-0.91027963221174801</v>
      </c>
      <c r="AT4837" s="15">
        <v>-0.27407636963793258</v>
      </c>
      <c r="AU4837" s="11">
        <v>0.34335262708391545</v>
      </c>
      <c r="AV4837" s="11">
        <v>-0.13260670539861652</v>
      </c>
      <c r="AW4837" s="11">
        <v>-0.77829831532347382</v>
      </c>
      <c r="AX4837" s="11">
        <v>-0.72112275460642372</v>
      </c>
      <c r="AY4837" s="14">
        <v>1.9919664605655152</v>
      </c>
      <c r="AZ4837" s="11">
        <v>-0.58886053326388199</v>
      </c>
      <c r="BA4837" s="11">
        <v>2.1415904636651435</v>
      </c>
      <c r="BB4837" s="15">
        <v>2.9068443682154155</v>
      </c>
    </row>
    <row r="4838" spans="2:54" x14ac:dyDescent="0.2">
      <c r="B4838" s="1" t="s">
        <v>18203</v>
      </c>
      <c r="C4838" s="1" t="s">
        <v>18</v>
      </c>
      <c r="D4838" s="1" t="s">
        <v>18204</v>
      </c>
      <c r="E4838" s="1" t="s">
        <v>18205</v>
      </c>
      <c r="F4838" s="7" t="s">
        <v>18206</v>
      </c>
      <c r="G4838" s="11">
        <f t="shared" si="77"/>
        <v>0.36178869825944315</v>
      </c>
      <c r="I4838" s="6"/>
      <c r="J4838" s="14">
        <v>-0.98654684303879658</v>
      </c>
      <c r="K4838" s="15">
        <v>0.14286106556296418</v>
      </c>
      <c r="L4838" s="14">
        <v>-3.5231740681962859E-2</v>
      </c>
      <c r="M4838" s="11">
        <v>-0.81504231615706602</v>
      </c>
      <c r="N4838" s="11">
        <v>-3.4509211167089306</v>
      </c>
      <c r="O4838" s="15">
        <v>-1.3241967845453637</v>
      </c>
      <c r="P4838" s="14">
        <v>-0.10313964784925166</v>
      </c>
      <c r="Q4838" s="11">
        <v>0.17273221195882929</v>
      </c>
      <c r="R4838" s="11">
        <v>-1.8285455102810191</v>
      </c>
      <c r="S4838" s="15">
        <v>-0.69504066387684738</v>
      </c>
      <c r="T4838" s="14">
        <v>-1.2392537625599547</v>
      </c>
      <c r="U4838" s="11">
        <v>-5.0482136184574342</v>
      </c>
      <c r="V4838" s="11">
        <v>-3.374276105849296</v>
      </c>
      <c r="W4838" s="15">
        <v>-1.5112169152334072</v>
      </c>
      <c r="X4838" s="14">
        <v>0.11159783970665144</v>
      </c>
      <c r="Y4838" s="11">
        <v>8.8357453803790273E-2</v>
      </c>
      <c r="Z4838" s="11">
        <v>0.53778832930343923</v>
      </c>
      <c r="AA4838" s="15">
        <v>-0.49577809313504717</v>
      </c>
      <c r="AB4838" s="14">
        <v>0.89047856518802015</v>
      </c>
      <c r="AC4838" s="11">
        <v>1.0822024645251314</v>
      </c>
      <c r="AD4838" s="11">
        <v>-2.3098862501092148</v>
      </c>
      <c r="AE4838" s="15">
        <v>-2.5988480110641623</v>
      </c>
      <c r="AF4838" s="14">
        <v>-0.30398127576465933</v>
      </c>
      <c r="AG4838" s="11">
        <v>-0.67430534174366707</v>
      </c>
      <c r="AH4838" s="11">
        <v>-1.3829971465173818</v>
      </c>
      <c r="AI4838" s="15">
        <v>-2.7919077011885327</v>
      </c>
      <c r="AJ4838" s="14">
        <v>1.420100593285188</v>
      </c>
      <c r="AK4838" s="11">
        <v>1.3120367809532576</v>
      </c>
      <c r="AL4838" s="11">
        <v>-6.5643464013475802E-2</v>
      </c>
      <c r="AM4838" s="15">
        <v>-0.22341568850064991</v>
      </c>
      <c r="AN4838" s="14">
        <v>-7.6506863210328069E-2</v>
      </c>
      <c r="AO4838" s="11">
        <v>-0.72320347614342095</v>
      </c>
      <c r="AP4838" s="15">
        <v>-1.3318826747810253</v>
      </c>
      <c r="AQ4838" s="14">
        <v>-0.11283839849571646</v>
      </c>
      <c r="AR4838" s="11">
        <v>0.16320213306637085</v>
      </c>
      <c r="AS4838" s="11">
        <v>-1.2679194338959539</v>
      </c>
      <c r="AT4838" s="15">
        <v>-1.3785317321965791</v>
      </c>
      <c r="AU4838" s="11">
        <v>-0.28430837617146021</v>
      </c>
      <c r="AV4838" s="11">
        <v>0.36537742621538821</v>
      </c>
      <c r="AW4838" s="11">
        <v>-0.20884780218477134</v>
      </c>
      <c r="AX4838" s="11">
        <v>-1.5370799952212888</v>
      </c>
      <c r="AY4838" s="14">
        <v>0.38242803493068006</v>
      </c>
      <c r="AZ4838" s="11">
        <v>-0.14974111644468679</v>
      </c>
      <c r="BA4838" s="11">
        <v>0.36658540589840238</v>
      </c>
      <c r="BB4838" s="15">
        <v>-0.20701283948587362</v>
      </c>
    </row>
    <row r="4839" spans="2:54" x14ac:dyDescent="0.2">
      <c r="B4839" s="1" t="s">
        <v>17471</v>
      </c>
      <c r="C4839" s="1" t="s">
        <v>18</v>
      </c>
      <c r="D4839" s="1" t="s">
        <v>17472</v>
      </c>
      <c r="E4839" s="1" t="s">
        <v>17473</v>
      </c>
      <c r="F4839" s="7" t="s">
        <v>17474</v>
      </c>
      <c r="G4839" s="11">
        <f t="shared" si="77"/>
        <v>0.36278720139727727</v>
      </c>
      <c r="I4839" s="6"/>
      <c r="J4839" s="14">
        <v>-1.133342436002732</v>
      </c>
      <c r="K4839" s="15">
        <v>2.3743292143472154</v>
      </c>
      <c r="L4839" s="14">
        <v>0.2730817526414252</v>
      </c>
      <c r="M4839" s="11">
        <v>-0.45049031359998915</v>
      </c>
      <c r="N4839" s="11">
        <v>-3.2966041727611168</v>
      </c>
      <c r="O4839" s="15">
        <v>-1.6788455903169568</v>
      </c>
      <c r="P4839" s="14">
        <v>-0.52048801561395808</v>
      </c>
      <c r="Q4839" s="11">
        <v>-0.49306220536978151</v>
      </c>
      <c r="R4839" s="11">
        <v>0.19893419742920962</v>
      </c>
      <c r="S4839" s="15">
        <v>3.9110433976074135</v>
      </c>
      <c r="T4839" s="14">
        <v>-0.44204089753138848</v>
      </c>
      <c r="U4839" s="11">
        <v>-2.6317388793925058</v>
      </c>
      <c r="V4839" s="11">
        <v>-3.139882906238276</v>
      </c>
      <c r="W4839" s="15">
        <v>0.23805218493390859</v>
      </c>
      <c r="X4839" s="14">
        <v>0.26558785351751496</v>
      </c>
      <c r="Y4839" s="11">
        <v>-0.51949621513966815</v>
      </c>
      <c r="Z4839" s="11">
        <v>0.56666554109341105</v>
      </c>
      <c r="AA4839" s="15">
        <v>-0.46107428357185221</v>
      </c>
      <c r="AB4839" s="14">
        <v>-0.5565312470204774</v>
      </c>
      <c r="AC4839" s="11">
        <v>3.3527316331802989E-2</v>
      </c>
      <c r="AD4839" s="11">
        <v>-0.14935610750130998</v>
      </c>
      <c r="AE4839" s="15">
        <v>-0.72081993486416784</v>
      </c>
      <c r="AF4839" s="14">
        <v>0.36707268292794792</v>
      </c>
      <c r="AG4839" s="11">
        <v>0.72974654453303722</v>
      </c>
      <c r="AH4839" s="11">
        <v>-0.67893035589589712</v>
      </c>
      <c r="AI4839" s="15">
        <v>-1.3835401626187516</v>
      </c>
      <c r="AJ4839" s="14">
        <v>-0.81674222979477085</v>
      </c>
      <c r="AK4839" s="11">
        <v>-0.48922861390117428</v>
      </c>
      <c r="AL4839" s="11">
        <v>-1.1237345226706268</v>
      </c>
      <c r="AM4839" s="15">
        <v>-1.2071693681014544</v>
      </c>
      <c r="AN4839" s="14">
        <v>1.0389118585131762</v>
      </c>
      <c r="AO4839" s="11">
        <v>-0.25047337347000159</v>
      </c>
      <c r="AP4839" s="15">
        <v>-8.8082349449706901E-2</v>
      </c>
      <c r="AQ4839" s="14">
        <v>1.1489836016678141</v>
      </c>
      <c r="AR4839" s="11">
        <v>-0.45204457564228717</v>
      </c>
      <c r="AS4839" s="11">
        <v>-1.7377268820638561</v>
      </c>
      <c r="AT4839" s="15">
        <v>-2.4165311501217652</v>
      </c>
      <c r="AU4839" s="11">
        <v>-0.43828222203672612</v>
      </c>
      <c r="AV4839" s="11">
        <v>0.75736278364746168</v>
      </c>
      <c r="AW4839" s="11">
        <v>3.1876678730135138E-2</v>
      </c>
      <c r="AX4839" s="11">
        <v>-0.6950866560409612</v>
      </c>
      <c r="AY4839" s="14">
        <v>1.2271445178898688</v>
      </c>
      <c r="AZ4839" s="11">
        <v>0.89730786615915237</v>
      </c>
      <c r="BA4839" s="11">
        <v>0.52135767092009355</v>
      </c>
      <c r="BB4839" s="15">
        <v>-1.6788229986999199</v>
      </c>
    </row>
    <row r="4840" spans="2:54" x14ac:dyDescent="0.2">
      <c r="B4840" s="1" t="s">
        <v>17361</v>
      </c>
      <c r="C4840" s="1" t="s">
        <v>18</v>
      </c>
      <c r="D4840" s="1" t="s">
        <v>17362</v>
      </c>
      <c r="E4840" s="1" t="s">
        <v>17363</v>
      </c>
      <c r="F4840" s="7" t="s">
        <v>17364</v>
      </c>
      <c r="G4840" s="11">
        <f t="shared" si="77"/>
        <v>0.36505786934164319</v>
      </c>
      <c r="I4840" s="6"/>
      <c r="J4840" s="14">
        <v>-1.7680738814095034</v>
      </c>
      <c r="K4840" s="15">
        <v>0.53826878452637839</v>
      </c>
      <c r="L4840" s="14">
        <v>0.3864743469380883</v>
      </c>
      <c r="M4840" s="11">
        <v>7.8597015470295156E-3</v>
      </c>
      <c r="N4840" s="11">
        <v>0.24043768396325779</v>
      </c>
      <c r="O4840" s="15">
        <v>0.21211907020625229</v>
      </c>
      <c r="P4840" s="14">
        <v>0.63707246625922131</v>
      </c>
      <c r="Q4840" s="11">
        <v>-0.4213581744271202</v>
      </c>
      <c r="R4840" s="11">
        <v>1.9006534283466234</v>
      </c>
      <c r="S4840" s="15">
        <v>0.95372192832647118</v>
      </c>
      <c r="T4840" s="14">
        <v>1.1229143481190873</v>
      </c>
      <c r="U4840" s="11">
        <v>-1.52049893891873</v>
      </c>
      <c r="V4840" s="11">
        <v>-3.325899610046422</v>
      </c>
      <c r="W4840" s="15">
        <v>-0.41588914208095212</v>
      </c>
      <c r="X4840" s="14">
        <v>1.22641905119161</v>
      </c>
      <c r="Y4840" s="11">
        <v>1.3013641510047571</v>
      </c>
      <c r="Z4840" s="11">
        <v>1.6727886967683059</v>
      </c>
      <c r="AA4840" s="15">
        <v>0.9109884670711822</v>
      </c>
      <c r="AB4840" s="14">
        <v>-0.38349451352267672</v>
      </c>
      <c r="AC4840" s="11">
        <v>0.77446905488885931</v>
      </c>
      <c r="AD4840" s="11">
        <v>-0.3133502343037724</v>
      </c>
      <c r="AE4840" s="15">
        <v>-1.5448462570264923</v>
      </c>
      <c r="AF4840" s="14">
        <v>6.2927499135984083E-2</v>
      </c>
      <c r="AG4840" s="11">
        <v>-0.11606137364804929</v>
      </c>
      <c r="AH4840" s="11">
        <v>0.30767454792993126</v>
      </c>
      <c r="AI4840" s="15">
        <v>-0.36415815907631499</v>
      </c>
      <c r="AJ4840" s="14">
        <v>-0.74109679319633226</v>
      </c>
      <c r="AK4840" s="11">
        <v>-0.27085207339033585</v>
      </c>
      <c r="AL4840" s="11">
        <v>-5.4711351012091611E-2</v>
      </c>
      <c r="AM4840" s="15">
        <v>0.36311534887704228</v>
      </c>
      <c r="AN4840" s="14">
        <v>-6.5425338343430062E-2</v>
      </c>
      <c r="AO4840" s="11">
        <v>-0.25116851964173686</v>
      </c>
      <c r="AP4840" s="15">
        <v>-0.34483401366833139</v>
      </c>
      <c r="AQ4840" s="14">
        <v>1.0270101528709397</v>
      </c>
      <c r="AR4840" s="11">
        <v>-0.1733765787432118</v>
      </c>
      <c r="AS4840" s="11">
        <v>-0.80847368735799185</v>
      </c>
      <c r="AT4840" s="15">
        <v>-0.78469980668294492</v>
      </c>
      <c r="AU4840" s="11">
        <v>0.76667768551407411</v>
      </c>
      <c r="AV4840" s="11">
        <v>1.1886874465140091</v>
      </c>
      <c r="AW4840" s="11">
        <v>1.1393011671575417</v>
      </c>
      <c r="AX4840" s="11">
        <v>0.57091662443403113</v>
      </c>
      <c r="AY4840" s="14">
        <v>1.5987310709917875</v>
      </c>
      <c r="AZ4840" s="11">
        <v>1.1256598471615897</v>
      </c>
      <c r="BA4840" s="11">
        <v>0.57101350896958603</v>
      </c>
      <c r="BB4840" s="15">
        <v>0.33504518996823374</v>
      </c>
    </row>
    <row r="4841" spans="2:54" x14ac:dyDescent="0.2">
      <c r="B4841" s="1" t="s">
        <v>17977</v>
      </c>
      <c r="C4841" s="1" t="s">
        <v>18</v>
      </c>
      <c r="D4841" s="1" t="s">
        <v>17978</v>
      </c>
      <c r="E4841" s="1" t="s">
        <v>17979</v>
      </c>
      <c r="F4841" s="7" t="s">
        <v>17980</v>
      </c>
      <c r="G4841" s="11">
        <f t="shared" si="77"/>
        <v>0.36780129913318038</v>
      </c>
      <c r="I4841" s="6"/>
      <c r="J4841" s="14">
        <v>-2.830589391714899</v>
      </c>
      <c r="K4841" s="15">
        <v>-0.87847083567157891</v>
      </c>
      <c r="L4841" s="14">
        <v>0.81401367884375431</v>
      </c>
      <c r="M4841" s="11">
        <v>4.7217627160028829E-2</v>
      </c>
      <c r="N4841" s="11">
        <v>-3.4070887786689781</v>
      </c>
      <c r="O4841" s="15">
        <v>-1.8210026602760898</v>
      </c>
      <c r="P4841" s="14">
        <v>0.12098917299440159</v>
      </c>
      <c r="Q4841" s="11">
        <v>0.24536104917461057</v>
      </c>
      <c r="R4841" s="11">
        <v>-3.8289170736796265</v>
      </c>
      <c r="S4841" s="15">
        <v>-1.0953551130271861</v>
      </c>
      <c r="T4841" s="14">
        <v>-0.52905944692085771</v>
      </c>
      <c r="U4841" s="11">
        <v>-1.5846671075672893</v>
      </c>
      <c r="V4841" s="11">
        <v>-5.8247335486278029</v>
      </c>
      <c r="W4841" s="15">
        <v>-1.3423343978052105</v>
      </c>
      <c r="X4841" s="14">
        <v>-0.30666714015837027</v>
      </c>
      <c r="Y4841" s="11">
        <v>-0.31277674779417675</v>
      </c>
      <c r="Z4841" s="11">
        <v>0.54345855626276229</v>
      </c>
      <c r="AA4841" s="15">
        <v>-1.2029894278535125</v>
      </c>
      <c r="AB4841" s="14">
        <v>1.0944480399043925</v>
      </c>
      <c r="AC4841" s="11">
        <v>1.0392939685031555</v>
      </c>
      <c r="AD4841" s="11">
        <v>-1.4978216554667587</v>
      </c>
      <c r="AE4841" s="15">
        <v>-1.7428456317889938</v>
      </c>
      <c r="AF4841" s="14">
        <v>0.74891253876042063</v>
      </c>
      <c r="AG4841" s="11">
        <v>-1.0367058073180095</v>
      </c>
      <c r="AH4841" s="11">
        <v>-0.20336189956378231</v>
      </c>
      <c r="AI4841" s="15">
        <v>-2.0032142010695471</v>
      </c>
      <c r="AJ4841" s="14">
        <v>0.80525365395630122</v>
      </c>
      <c r="AK4841" s="11">
        <v>0.1671480625716589</v>
      </c>
      <c r="AL4841" s="11">
        <v>-0.66157378528527577</v>
      </c>
      <c r="AM4841" s="15">
        <v>0.68329747067302871</v>
      </c>
      <c r="AN4841" s="14">
        <v>-0.46013385315281585</v>
      </c>
      <c r="AO4841" s="11">
        <v>0.63511090835629247</v>
      </c>
      <c r="AP4841" s="15">
        <v>-1.2042546628780508</v>
      </c>
      <c r="AQ4841" s="14">
        <v>0.67571776506589698</v>
      </c>
      <c r="AR4841" s="11">
        <v>-0.55870953261453515</v>
      </c>
      <c r="AS4841" s="11">
        <v>1.9269479619455401</v>
      </c>
      <c r="AT4841" s="15">
        <v>-1.4874725339378461</v>
      </c>
      <c r="AU4841" s="11">
        <v>-0.62985537996392083</v>
      </c>
      <c r="AV4841" s="11">
        <v>-0.73048837922170617</v>
      </c>
      <c r="AW4841" s="11">
        <v>-0.57366969354331154</v>
      </c>
      <c r="AX4841" s="11">
        <v>-0.58506941319468231</v>
      </c>
      <c r="AY4841" s="14">
        <v>1.4833631985983786</v>
      </c>
      <c r="AZ4841" s="11">
        <v>1.0658543774200995</v>
      </c>
      <c r="BA4841" s="11">
        <v>-2.2885620503448636</v>
      </c>
      <c r="BB4841" s="15">
        <v>1.3160982854488859</v>
      </c>
    </row>
    <row r="4842" spans="2:54" x14ac:dyDescent="0.2">
      <c r="B4842" s="1" t="s">
        <v>6641</v>
      </c>
      <c r="C4842" s="1" t="s">
        <v>18</v>
      </c>
      <c r="D4842" s="1" t="s">
        <v>6642</v>
      </c>
      <c r="E4842" s="1" t="s">
        <v>6643</v>
      </c>
      <c r="F4842" s="7" t="s">
        <v>6644</v>
      </c>
      <c r="G4842" s="11">
        <f t="shared" si="77"/>
        <v>0.37103996045903875</v>
      </c>
      <c r="I4842" s="6"/>
      <c r="J4842" s="14">
        <v>-3.5568916175655518</v>
      </c>
      <c r="K4842" s="15">
        <v>-3.5722195257139484</v>
      </c>
      <c r="L4842" s="14">
        <v>1.1923262968401513</v>
      </c>
      <c r="M4842" s="11">
        <v>0.28930813966310859</v>
      </c>
      <c r="N4842" s="11">
        <v>-7.2671188587917143E-3</v>
      </c>
      <c r="O4842" s="15">
        <v>1.1568970782960579</v>
      </c>
      <c r="P4842" s="14">
        <v>-5.946898552303982E-3</v>
      </c>
      <c r="Q4842" s="11">
        <v>-0.87569168849405998</v>
      </c>
      <c r="R4842" s="11">
        <v>-0.50225912698957709</v>
      </c>
      <c r="S4842" s="15">
        <v>1.3760662574994458</v>
      </c>
      <c r="T4842" s="14">
        <v>0.3948368664693615</v>
      </c>
      <c r="U4842" s="11">
        <v>-0.58877701216619793</v>
      </c>
      <c r="V4842" s="11">
        <v>2.1804612667348691</v>
      </c>
      <c r="W4842" s="15">
        <v>0.31455905245234272</v>
      </c>
      <c r="X4842" s="14">
        <v>0.73401712977054701</v>
      </c>
      <c r="Y4842" s="11">
        <v>-1.7179685456139859</v>
      </c>
      <c r="Z4842" s="11">
        <v>0.68633541075935833</v>
      </c>
      <c r="AA4842" s="15">
        <v>-0.31685392506332821</v>
      </c>
      <c r="AB4842" s="14">
        <v>-0.4376006823025303</v>
      </c>
      <c r="AC4842" s="11">
        <v>-0.25106603170480091</v>
      </c>
      <c r="AD4842" s="11">
        <v>1.2993951058688418</v>
      </c>
      <c r="AE4842" s="15">
        <v>-0.52808041437752518</v>
      </c>
      <c r="AF4842" s="14">
        <v>-0.99180802064289453</v>
      </c>
      <c r="AG4842" s="11">
        <v>0.14598686928204407</v>
      </c>
      <c r="AH4842" s="11">
        <v>-0.51654776499430088</v>
      </c>
      <c r="AI4842" s="15">
        <v>-0.45596311230031367</v>
      </c>
      <c r="AJ4842" s="14">
        <v>-1.1516758404079528</v>
      </c>
      <c r="AK4842" s="11">
        <v>-1.5800994960566901</v>
      </c>
      <c r="AL4842" s="11">
        <v>-1.4684059629035444</v>
      </c>
      <c r="AM4842" s="15">
        <v>-0.6084379750887825</v>
      </c>
      <c r="AN4842" s="14">
        <v>-0.75982350457337078</v>
      </c>
      <c r="AO4842" s="11">
        <v>-1.0816032682573469</v>
      </c>
      <c r="AP4842" s="15">
        <v>0.88156909008378503</v>
      </c>
      <c r="AQ4842" s="14">
        <v>-1.6660532517847242</v>
      </c>
      <c r="AR4842" s="11">
        <v>0.21377226029683608</v>
      </c>
      <c r="AS4842" s="11">
        <v>-2.8908810757396499</v>
      </c>
      <c r="AT4842" s="15">
        <v>5.584851152951522E-2</v>
      </c>
      <c r="AU4842" s="11">
        <v>0.20543668942566234</v>
      </c>
      <c r="AV4842" s="11">
        <v>0.50505608171874872</v>
      </c>
      <c r="AW4842" s="11">
        <v>0.22875449450139049</v>
      </c>
      <c r="AX4842" s="11">
        <v>0.39907480766145315</v>
      </c>
      <c r="AY4842" s="14">
        <v>-0.13702819121566504</v>
      </c>
      <c r="AZ4842" s="11">
        <v>-1.5601385297135781</v>
      </c>
      <c r="BA4842" s="11">
        <v>-1.447898414513082</v>
      </c>
      <c r="BB4842" s="15">
        <v>1.4767788085271076</v>
      </c>
    </row>
    <row r="4843" spans="2:54" x14ac:dyDescent="0.2">
      <c r="B4843" s="1" t="s">
        <v>17044</v>
      </c>
      <c r="C4843" s="1" t="s">
        <v>18</v>
      </c>
      <c r="D4843" s="1" t="s">
        <v>17045</v>
      </c>
      <c r="E4843" s="1" t="s">
        <v>17046</v>
      </c>
      <c r="F4843" s="7" t="s">
        <v>17047</v>
      </c>
      <c r="G4843" s="11">
        <f t="shared" si="77"/>
        <v>0.37178942989229991</v>
      </c>
      <c r="I4843" s="6"/>
      <c r="J4843" s="14">
        <v>0.14009120523456101</v>
      </c>
      <c r="K4843" s="15">
        <v>-0.2165274334110045</v>
      </c>
      <c r="L4843" s="14">
        <v>-0.26541455159232757</v>
      </c>
      <c r="M4843" s="11">
        <v>-2.1146776248944188</v>
      </c>
      <c r="N4843" s="11">
        <v>-2.7921186663124873</v>
      </c>
      <c r="O4843" s="15">
        <v>-1.3525518025041385</v>
      </c>
      <c r="P4843" s="14">
        <v>-0.31445751535143923</v>
      </c>
      <c r="Q4843" s="11">
        <v>-0.4551927634738121</v>
      </c>
      <c r="R4843" s="11">
        <v>-4.6296836899843203</v>
      </c>
      <c r="S4843" s="15">
        <v>0.6585598101222786</v>
      </c>
      <c r="T4843" s="14">
        <v>0.58124971727596964</v>
      </c>
      <c r="U4843" s="11">
        <v>-1.2212455402948952</v>
      </c>
      <c r="V4843" s="11">
        <v>-2.4243654693993486</v>
      </c>
      <c r="W4843" s="15">
        <v>-0.24459745483229722</v>
      </c>
      <c r="X4843" s="14">
        <v>0.63681652210710038</v>
      </c>
      <c r="Y4843" s="11">
        <v>-0.3392259561211024</v>
      </c>
      <c r="Z4843" s="11">
        <v>0.58613857697439686</v>
      </c>
      <c r="AA4843" s="15">
        <v>-0.43765133879513918</v>
      </c>
      <c r="AB4843" s="14">
        <v>0.39466794989573545</v>
      </c>
      <c r="AC4843" s="11">
        <v>1.132918324522016</v>
      </c>
      <c r="AD4843" s="11">
        <v>1.9371988537423663</v>
      </c>
      <c r="AE4843" s="15">
        <v>0.29373591082396766</v>
      </c>
      <c r="AF4843" s="14">
        <v>-0.27437471620781068</v>
      </c>
      <c r="AG4843" s="11">
        <v>-0.40314261605359081</v>
      </c>
      <c r="AH4843" s="11">
        <v>-0.98940086761163815</v>
      </c>
      <c r="AI4843" s="15">
        <v>-1.7993796134983644</v>
      </c>
      <c r="AJ4843" s="14">
        <v>-0.29317416382791184</v>
      </c>
      <c r="AK4843" s="11">
        <v>0.57512826404747097</v>
      </c>
      <c r="AL4843" s="11">
        <v>-1.4026602434574138</v>
      </c>
      <c r="AM4843" s="15">
        <v>2.0505784803507976</v>
      </c>
      <c r="AN4843" s="14">
        <v>-1.0484050045863595</v>
      </c>
      <c r="AO4843" s="11">
        <v>-0.58540387310739694</v>
      </c>
      <c r="AP4843" s="15">
        <v>-1.3293001003126608</v>
      </c>
      <c r="AQ4843" s="14">
        <v>-0.83607835024789923</v>
      </c>
      <c r="AR4843" s="11">
        <v>-1.7789176883455022</v>
      </c>
      <c r="AS4843" s="11">
        <v>-1.0234821460694101</v>
      </c>
      <c r="AT4843" s="15">
        <v>-0.90663729788934611</v>
      </c>
      <c r="AU4843" s="11">
        <v>0.44149657289246363</v>
      </c>
      <c r="AV4843" s="11">
        <v>1.645823699803399E-2</v>
      </c>
      <c r="AW4843" s="11">
        <v>1.1101790990177289</v>
      </c>
      <c r="AX4843" s="11">
        <v>-0.69153241333637705</v>
      </c>
      <c r="AY4843" s="14">
        <v>0.77367633789229429</v>
      </c>
      <c r="AZ4843" s="11">
        <v>-1.0833322007066408</v>
      </c>
      <c r="BA4843" s="11">
        <v>-2.0418365824723503</v>
      </c>
      <c r="BB4843" s="15">
        <v>0.15347471333285548</v>
      </c>
    </row>
    <row r="4844" spans="2:54" x14ac:dyDescent="0.2">
      <c r="B4844" s="1" t="s">
        <v>17555</v>
      </c>
      <c r="C4844" s="1" t="s">
        <v>18</v>
      </c>
      <c r="D4844" s="1" t="s">
        <v>17556</v>
      </c>
      <c r="E4844" s="1" t="s">
        <v>17557</v>
      </c>
      <c r="F4844" s="7" t="s">
        <v>17558</v>
      </c>
      <c r="G4844" s="11">
        <f t="shared" si="77"/>
        <v>0.3723717657655336</v>
      </c>
      <c r="I4844" s="6"/>
      <c r="J4844" s="14">
        <v>-2.1771572914317705</v>
      </c>
      <c r="K4844" s="15">
        <v>-0.17246197103814009</v>
      </c>
      <c r="L4844" s="14">
        <v>-0.41762814027579226</v>
      </c>
      <c r="M4844" s="11">
        <v>0.16135503399683557</v>
      </c>
      <c r="N4844" s="11">
        <v>-0.36183713408052676</v>
      </c>
      <c r="O4844" s="15">
        <v>0.96086526081043822</v>
      </c>
      <c r="P4844" s="14">
        <v>-0.22197434456628237</v>
      </c>
      <c r="Q4844" s="11">
        <v>-1.270477083209455</v>
      </c>
      <c r="R4844" s="11">
        <v>-2.2011470348860191</v>
      </c>
      <c r="S4844" s="15">
        <v>0.66021962276738977</v>
      </c>
      <c r="T4844" s="14">
        <v>-1.544609238651905</v>
      </c>
      <c r="U4844" s="11">
        <v>-2.4424534821851349</v>
      </c>
      <c r="V4844" s="11">
        <v>-3.2951084179404009</v>
      </c>
      <c r="W4844" s="15">
        <v>-0.22495255971879319</v>
      </c>
      <c r="X4844" s="14">
        <v>-1.0716467978113895</v>
      </c>
      <c r="Y4844" s="11">
        <v>-3.4525925374295023</v>
      </c>
      <c r="Z4844" s="11">
        <v>1.2568398795513747</v>
      </c>
      <c r="AA4844" s="15">
        <v>0.38214228159893482</v>
      </c>
      <c r="AB4844" s="14">
        <v>-0.27719090905282062</v>
      </c>
      <c r="AC4844" s="11">
        <v>-0.70673448706181852</v>
      </c>
      <c r="AD4844" s="11">
        <v>-0.31655205004965453</v>
      </c>
      <c r="AE4844" s="15">
        <v>0.94541349706204836</v>
      </c>
      <c r="AF4844" s="14">
        <v>-0.94394644061221333</v>
      </c>
      <c r="AG4844" s="11">
        <v>-0.94029311758375589</v>
      </c>
      <c r="AH4844" s="11">
        <v>-1.5197759511023219</v>
      </c>
      <c r="AI4844" s="15">
        <v>-1.1834052955305148</v>
      </c>
      <c r="AJ4844" s="14">
        <v>-0.86878715981147658</v>
      </c>
      <c r="AK4844" s="11">
        <v>-0.5616439048778552</v>
      </c>
      <c r="AL4844" s="11">
        <v>-1.5161243767060344</v>
      </c>
      <c r="AM4844" s="15">
        <v>0.21456198531775258</v>
      </c>
      <c r="AN4844" s="14">
        <v>-0.24061628816011679</v>
      </c>
      <c r="AO4844" s="11">
        <v>-0.87309578285712452</v>
      </c>
      <c r="AP4844" s="15">
        <v>-2.1067015914084575</v>
      </c>
      <c r="AQ4844" s="14">
        <v>-0.90047727497323238</v>
      </c>
      <c r="AR4844" s="11">
        <v>7.4957902190855505E-2</v>
      </c>
      <c r="AS4844" s="11">
        <v>-1.360038909304228</v>
      </c>
      <c r="AT4844" s="15">
        <v>-0.16512291797866085</v>
      </c>
      <c r="AU4844" s="11">
        <v>-0.40553840080836595</v>
      </c>
      <c r="AV4844" s="11">
        <v>-1.2877612418905353</v>
      </c>
      <c r="AW4844" s="11">
        <v>-0.1559024978903619</v>
      </c>
      <c r="AX4844" s="11">
        <v>-0.22459859505905438</v>
      </c>
      <c r="AY4844" s="14">
        <v>0.98497720717718407</v>
      </c>
      <c r="AZ4844" s="11">
        <v>0.23512576728590487</v>
      </c>
      <c r="BA4844" s="11">
        <v>0.65204260723640539</v>
      </c>
      <c r="BB4844" s="15">
        <v>1.4767788085271076</v>
      </c>
    </row>
    <row r="4845" spans="2:54" x14ac:dyDescent="0.2">
      <c r="B4845" s="1" t="s">
        <v>17417</v>
      </c>
      <c r="C4845" s="1" t="s">
        <v>17418</v>
      </c>
      <c r="D4845" s="1" t="s">
        <v>17419</v>
      </c>
      <c r="E4845" s="1" t="s">
        <v>17418</v>
      </c>
      <c r="F4845" s="7" t="s">
        <v>17420</v>
      </c>
      <c r="G4845" s="11">
        <f t="shared" si="77"/>
        <v>0.37349025132282554</v>
      </c>
      <c r="I4845" s="6"/>
      <c r="J4845" s="14">
        <v>-0.82986207333181405</v>
      </c>
      <c r="K4845" s="15">
        <v>-0.17498290081819201</v>
      </c>
      <c r="L4845" s="14">
        <v>-0.64436688744936088</v>
      </c>
      <c r="M4845" s="11">
        <v>-0.66349081984818881</v>
      </c>
      <c r="N4845" s="11">
        <v>-2.84748040253278</v>
      </c>
      <c r="O4845" s="15">
        <v>2.1894041475828695E-2</v>
      </c>
      <c r="P4845" s="14">
        <v>-0.15685668935253178</v>
      </c>
      <c r="Q4845" s="11">
        <v>-0.53337021500453785</v>
      </c>
      <c r="R4845" s="11">
        <v>-3.3954773991814347</v>
      </c>
      <c r="S4845" s="15">
        <v>0.11823716561883681</v>
      </c>
      <c r="T4845" s="14">
        <v>-0.49913488350821672</v>
      </c>
      <c r="U4845" s="11">
        <v>-0.21163981199678875</v>
      </c>
      <c r="V4845" s="11">
        <v>-2.0908540780211715</v>
      </c>
      <c r="W4845" s="15">
        <v>0.61416512618395558</v>
      </c>
      <c r="X4845" s="14">
        <v>-1.0999066239951338</v>
      </c>
      <c r="Y4845" s="11">
        <v>-1.8848514474050366</v>
      </c>
      <c r="Z4845" s="11">
        <v>9.6881809489178905E-2</v>
      </c>
      <c r="AA4845" s="15">
        <v>-1.0216161346255228</v>
      </c>
      <c r="AB4845" s="14">
        <v>-1.5316016238289845</v>
      </c>
      <c r="AC4845" s="11">
        <v>-1.2324993829955004</v>
      </c>
      <c r="AD4845" s="11">
        <v>-1.9951525369697463</v>
      </c>
      <c r="AE4845" s="15">
        <v>-1.341720130957609</v>
      </c>
      <c r="AF4845" s="14">
        <v>-0.78025430924523442</v>
      </c>
      <c r="AG4845" s="11">
        <v>-1.485998277694828</v>
      </c>
      <c r="AH4845" s="11">
        <v>-1.1837539394384642</v>
      </c>
      <c r="AI4845" s="15">
        <v>-0.84414000004263468</v>
      </c>
      <c r="AJ4845" s="14">
        <v>-1.3778318361282405</v>
      </c>
      <c r="AK4845" s="11">
        <v>-0.42026063913061157</v>
      </c>
      <c r="AL4845" s="11">
        <v>-7.3476238250519035E-2</v>
      </c>
      <c r="AM4845" s="15">
        <v>-1.4194990864214343</v>
      </c>
      <c r="AN4845" s="14">
        <v>-3.5354391184922146E-2</v>
      </c>
      <c r="AO4845" s="11">
        <v>-0.30190853010143731</v>
      </c>
      <c r="AP4845" s="15">
        <v>-0.26158187859528192</v>
      </c>
      <c r="AQ4845" s="14">
        <v>0.44583516653242733</v>
      </c>
      <c r="AR4845" s="11">
        <v>-0.28025883358250225</v>
      </c>
      <c r="AS4845" s="11">
        <v>-1.0398871110987069</v>
      </c>
      <c r="AT4845" s="15">
        <v>-1.4134032118059254</v>
      </c>
      <c r="AU4845" s="11">
        <v>-0.12448939482954077</v>
      </c>
      <c r="AV4845" s="11">
        <v>-0.26940003486466779</v>
      </c>
      <c r="AW4845" s="11">
        <v>-0.4578445051879208</v>
      </c>
      <c r="AX4845" s="11">
        <v>-0.17912172087210354</v>
      </c>
      <c r="AY4845" s="14">
        <v>0.59628999540241012</v>
      </c>
      <c r="AZ4845" s="11">
        <v>-1.7414421152092046</v>
      </c>
      <c r="BA4845" s="11">
        <v>-1.1106945417946084</v>
      </c>
      <c r="BB4845" s="15">
        <v>0.12228191145438881</v>
      </c>
    </row>
    <row r="4846" spans="2:54" x14ac:dyDescent="0.2">
      <c r="B4846" s="1" t="s">
        <v>14259</v>
      </c>
      <c r="C4846" s="1" t="s">
        <v>18</v>
      </c>
      <c r="D4846" s="1" t="s">
        <v>14260</v>
      </c>
      <c r="E4846" s="1" t="s">
        <v>14261</v>
      </c>
      <c r="F4846" s="7" t="s">
        <v>14262</v>
      </c>
      <c r="G4846" s="11">
        <f t="shared" si="77"/>
        <v>0.37438870482075515</v>
      </c>
      <c r="I4846" s="6"/>
      <c r="J4846" s="14">
        <v>-0.69236087082813746</v>
      </c>
      <c r="K4846" s="15">
        <v>0.4298595456385651</v>
      </c>
      <c r="L4846" s="14">
        <v>-1.2125277127830512</v>
      </c>
      <c r="M4846" s="11">
        <v>-0.43339587549018344</v>
      </c>
      <c r="N4846" s="11">
        <v>-0.5983039553732159</v>
      </c>
      <c r="O4846" s="15">
        <v>0.82111275377629345</v>
      </c>
      <c r="P4846" s="14">
        <v>-1.0035855679134875</v>
      </c>
      <c r="Q4846" s="11">
        <v>-0.43045151481023841</v>
      </c>
      <c r="R4846" s="11">
        <v>-1.6200487045466561</v>
      </c>
      <c r="S4846" s="15">
        <v>0.7588254544264843</v>
      </c>
      <c r="T4846" s="14">
        <v>-0.72886508424430607</v>
      </c>
      <c r="U4846" s="11">
        <v>-1.687755502631</v>
      </c>
      <c r="V4846" s="11">
        <v>-0.71367509581832289</v>
      </c>
      <c r="W4846" s="15">
        <v>-8.4879414443864806E-2</v>
      </c>
      <c r="X4846" s="14">
        <v>-2.239298922349211</v>
      </c>
      <c r="Y4846" s="11">
        <v>-0.96022006643238189</v>
      </c>
      <c r="Z4846" s="11">
        <v>1.9390766290017332</v>
      </c>
      <c r="AA4846" s="15">
        <v>1.2672991730607317</v>
      </c>
      <c r="AB4846" s="14">
        <v>0.3390540502495778</v>
      </c>
      <c r="AC4846" s="11">
        <v>1.844208825764988</v>
      </c>
      <c r="AD4846" s="11">
        <v>2.7652347655153293</v>
      </c>
      <c r="AE4846" s="15">
        <v>0.79133019531000837</v>
      </c>
      <c r="AF4846" s="14">
        <v>-1.3389455055181179</v>
      </c>
      <c r="AG4846" s="11">
        <v>-0.72245235036829458</v>
      </c>
      <c r="AH4846" s="11">
        <v>-1.156429902045228</v>
      </c>
      <c r="AI4846" s="15">
        <v>-1.342687442669211</v>
      </c>
      <c r="AJ4846" s="14">
        <v>-0.60439247287685838</v>
      </c>
      <c r="AK4846" s="11">
        <v>-1.0301041804933126</v>
      </c>
      <c r="AL4846" s="11">
        <v>-0.59636322749164106</v>
      </c>
      <c r="AM4846" s="15">
        <v>1.0900704095306684</v>
      </c>
      <c r="AN4846" s="14">
        <v>-0.45747530166235295</v>
      </c>
      <c r="AO4846" s="11">
        <v>-0.88512833958519888</v>
      </c>
      <c r="AP4846" s="15">
        <v>-0.27507747189932674</v>
      </c>
      <c r="AQ4846" s="14">
        <v>-0.95159594538502557</v>
      </c>
      <c r="AR4846" s="11">
        <v>-0.18759676038151765</v>
      </c>
      <c r="AS4846" s="11">
        <v>-3.3881503569364595</v>
      </c>
      <c r="AT4846" s="15">
        <v>0.432058944585067</v>
      </c>
      <c r="AU4846" s="11">
        <v>-0.59952263455470978</v>
      </c>
      <c r="AV4846" s="11">
        <v>-2.1483710270463856</v>
      </c>
      <c r="AW4846" s="11">
        <v>-1.2677700623538932</v>
      </c>
      <c r="AX4846" s="11">
        <v>-2.1123497447257762</v>
      </c>
      <c r="AY4846" s="14">
        <v>8.1111326797541211E-2</v>
      </c>
      <c r="AZ4846" s="11">
        <v>-0.45218420314126934</v>
      </c>
      <c r="BA4846" s="11">
        <v>-1.0103548526478936</v>
      </c>
      <c r="BB4846" s="15">
        <v>1.3681624165334203</v>
      </c>
    </row>
    <row r="4847" spans="2:54" x14ac:dyDescent="0.2">
      <c r="B4847" s="1" t="s">
        <v>17206</v>
      </c>
      <c r="C4847" s="1" t="s">
        <v>18</v>
      </c>
      <c r="D4847" s="1" t="s">
        <v>17207</v>
      </c>
      <c r="E4847" s="1" t="s">
        <v>17208</v>
      </c>
      <c r="F4847" s="7" t="s">
        <v>17209</v>
      </c>
      <c r="G4847" s="11">
        <f t="shared" si="77"/>
        <v>0.37456086974669295</v>
      </c>
      <c r="I4847" s="6"/>
      <c r="J4847" s="14">
        <v>3.2512702378905918E-2</v>
      </c>
      <c r="K4847" s="15">
        <v>-0.91811013268887653</v>
      </c>
      <c r="L4847" s="14">
        <v>0.12135003269601283</v>
      </c>
      <c r="M4847" s="11">
        <v>-0.77074452836855878</v>
      </c>
      <c r="N4847" s="11">
        <v>-1.5334247694285283</v>
      </c>
      <c r="O4847" s="15">
        <v>0.22528832519694145</v>
      </c>
      <c r="P4847" s="14">
        <v>-1.9171121835675636E-2</v>
      </c>
      <c r="Q4847" s="11">
        <v>-1.2067498037892368</v>
      </c>
      <c r="R4847" s="11">
        <v>-3.0467291080640284</v>
      </c>
      <c r="S4847" s="15">
        <v>0.35146841175459687</v>
      </c>
      <c r="T4847" s="14">
        <v>0.54840166194789353</v>
      </c>
      <c r="U4847" s="11">
        <v>-2.8058175139291106</v>
      </c>
      <c r="V4847" s="11">
        <v>-2.9700287618497745</v>
      </c>
      <c r="W4847" s="15">
        <v>-0.5833565516828475</v>
      </c>
      <c r="X4847" s="14">
        <v>-1.3375058900876615</v>
      </c>
      <c r="Y4847" s="11">
        <v>-1.3854049909550683</v>
      </c>
      <c r="Z4847" s="11">
        <v>1.0586068394718329</v>
      </c>
      <c r="AA4847" s="15">
        <v>0.13671767818262784</v>
      </c>
      <c r="AB4847" s="14">
        <v>-2.0862988673447911E-2</v>
      </c>
      <c r="AC4847" s="11">
        <v>-2.4340953322535523</v>
      </c>
      <c r="AD4847" s="11">
        <v>-0.7329837535307383</v>
      </c>
      <c r="AE4847" s="15">
        <v>-0.85546153447919315</v>
      </c>
      <c r="AF4847" s="14">
        <v>-0.80478302978496385</v>
      </c>
      <c r="AG4847" s="11">
        <v>-1.6397496413078843</v>
      </c>
      <c r="AH4847" s="11">
        <v>-2.694856751044747</v>
      </c>
      <c r="AI4847" s="15">
        <v>-1.947173655497372</v>
      </c>
      <c r="AJ4847" s="14">
        <v>0.13315957314493695</v>
      </c>
      <c r="AK4847" s="11">
        <v>0.64473921968595893</v>
      </c>
      <c r="AL4847" s="11">
        <v>-0.61341262055364476</v>
      </c>
      <c r="AM4847" s="15">
        <v>0.10814471058479996</v>
      </c>
      <c r="AN4847" s="14">
        <v>-8.5067232540906992E-2</v>
      </c>
      <c r="AO4847" s="11">
        <v>-0.63378558053286915</v>
      </c>
      <c r="AP4847" s="15">
        <v>-0.9552154103375553</v>
      </c>
      <c r="AQ4847" s="14">
        <v>2.5825739372828047</v>
      </c>
      <c r="AR4847" s="11">
        <v>-0.13239755074518636</v>
      </c>
      <c r="AS4847" s="11">
        <v>-0.16653557622127135</v>
      </c>
      <c r="AT4847" s="15">
        <v>-0.31357108878891765</v>
      </c>
      <c r="AU4847" s="11">
        <v>0.78346961162732798</v>
      </c>
      <c r="AV4847" s="11">
        <v>0.17777771340599996</v>
      </c>
      <c r="AW4847" s="11">
        <v>-0.73465417918193376</v>
      </c>
      <c r="AX4847" s="11">
        <v>-1.1270598919429717</v>
      </c>
      <c r="AY4847" s="14">
        <v>-0.60263320578900526</v>
      </c>
      <c r="AZ4847" s="11">
        <v>-0.11454487372228053</v>
      </c>
      <c r="BA4847" s="11">
        <v>-0.52970435281603245</v>
      </c>
      <c r="BB4847" s="15">
        <v>0.26210186490022841</v>
      </c>
    </row>
    <row r="4848" spans="2:54" x14ac:dyDescent="0.2">
      <c r="B4848" s="1" t="s">
        <v>14437</v>
      </c>
      <c r="C4848" s="1" t="s">
        <v>14438</v>
      </c>
      <c r="D4848" s="1" t="s">
        <v>14439</v>
      </c>
      <c r="E4848" s="1" t="s">
        <v>14438</v>
      </c>
      <c r="F4848" s="7" t="s">
        <v>14440</v>
      </c>
      <c r="G4848" s="11">
        <f t="shared" si="77"/>
        <v>0.37517528448792364</v>
      </c>
      <c r="I4848" s="6"/>
      <c r="J4848" s="14">
        <v>0.23837472408874735</v>
      </c>
      <c r="K4848" s="15">
        <v>0.74420038010440503</v>
      </c>
      <c r="L4848" s="14">
        <v>-0.10066383047438522</v>
      </c>
      <c r="M4848" s="11">
        <v>-0.50839356702445904</v>
      </c>
      <c r="N4848" s="11">
        <v>0.82639772427153946</v>
      </c>
      <c r="O4848" s="15">
        <v>-2.9119672893794954E-2</v>
      </c>
      <c r="P4848" s="14">
        <v>-0.13941273388353226</v>
      </c>
      <c r="Q4848" s="11">
        <v>-0.33785500274032121</v>
      </c>
      <c r="R4848" s="11">
        <v>-3.2223092941407354</v>
      </c>
      <c r="S4848" s="15">
        <v>0.19977314738815213</v>
      </c>
      <c r="T4848" s="14">
        <v>-0.20750268653744139</v>
      </c>
      <c r="U4848" s="11">
        <v>-1.5386574465385601</v>
      </c>
      <c r="V4848" s="11">
        <v>-1.9418837304052532</v>
      </c>
      <c r="W4848" s="15">
        <v>1.1892619340379798</v>
      </c>
      <c r="X4848" s="14">
        <v>-0.19866049139778075</v>
      </c>
      <c r="Y4848" s="11">
        <v>-0.24302087429425229</v>
      </c>
      <c r="Z4848" s="11">
        <v>2.0094106315188482</v>
      </c>
      <c r="AA4848" s="15">
        <v>1.3658996642604353</v>
      </c>
      <c r="AB4848" s="14">
        <v>-0.40645552109652322</v>
      </c>
      <c r="AC4848" s="11">
        <v>-1.0085518417502106</v>
      </c>
      <c r="AD4848" s="11">
        <v>-6.7235456434667606E-2</v>
      </c>
      <c r="AE4848" s="15">
        <v>0.4401736862476881</v>
      </c>
      <c r="AF4848" s="14">
        <v>0.10009302472287117</v>
      </c>
      <c r="AG4848" s="11">
        <v>-5.2062865615189434E-2</v>
      </c>
      <c r="AH4848" s="11">
        <v>0.24209039490518133</v>
      </c>
      <c r="AI4848" s="15">
        <v>-0.98501170372261204</v>
      </c>
      <c r="AJ4848" s="14">
        <v>-8.043880393183124E-2</v>
      </c>
      <c r="AK4848" s="11">
        <v>-1.5395409838956713</v>
      </c>
      <c r="AL4848" s="11">
        <v>-1.3356222268364888</v>
      </c>
      <c r="AM4848" s="15">
        <v>0.74041140821230833</v>
      </c>
      <c r="AN4848" s="14">
        <v>-0.46263712276907604</v>
      </c>
      <c r="AO4848" s="11">
        <v>-0.43975816536221074</v>
      </c>
      <c r="AP4848" s="15">
        <v>-1.0753610268413676</v>
      </c>
      <c r="AQ4848" s="14">
        <v>-0.49505358787542603</v>
      </c>
      <c r="AR4848" s="11">
        <v>-0.12831818464294073</v>
      </c>
      <c r="AS4848" s="11">
        <v>-0.63110193932106717</v>
      </c>
      <c r="AT4848" s="15">
        <v>0.28740829091381115</v>
      </c>
      <c r="AU4848" s="11">
        <v>0.73695798588091033</v>
      </c>
      <c r="AV4848" s="11">
        <v>0.7038735490384942</v>
      </c>
      <c r="AW4848" s="11">
        <v>-0.32329354361586171</v>
      </c>
      <c r="AX4848" s="11">
        <v>1.3951410128730899E-3</v>
      </c>
      <c r="AY4848" s="14">
        <v>-0.89258153382427519</v>
      </c>
      <c r="AZ4848" s="11">
        <v>-0.11897371040214035</v>
      </c>
      <c r="BA4848" s="11">
        <v>-0.65110878192218336</v>
      </c>
      <c r="BB4848" s="15">
        <v>0.88853834245393559</v>
      </c>
    </row>
    <row r="4849" spans="2:54" x14ac:dyDescent="0.2">
      <c r="B4849" s="1" t="s">
        <v>15795</v>
      </c>
      <c r="C4849" s="1" t="s">
        <v>18</v>
      </c>
      <c r="D4849" s="1" t="s">
        <v>15796</v>
      </c>
      <c r="E4849" s="1" t="s">
        <v>15797</v>
      </c>
      <c r="F4849" s="7" t="s">
        <v>15798</v>
      </c>
      <c r="G4849" s="11">
        <f t="shared" si="77"/>
        <v>0.3760820425697865</v>
      </c>
      <c r="I4849" s="6"/>
      <c r="J4849" s="14">
        <v>-0.61638594374074018</v>
      </c>
      <c r="K4849" s="15">
        <v>-0.65953571967216829</v>
      </c>
      <c r="L4849" s="14">
        <v>0.32608544705106701</v>
      </c>
      <c r="M4849" s="11">
        <v>-4.6612726038999103E-2</v>
      </c>
      <c r="N4849" s="11">
        <v>-0.38053521981299426</v>
      </c>
      <c r="O4849" s="15">
        <v>-0.27688557207700992</v>
      </c>
      <c r="P4849" s="14">
        <v>0.42030454607852036</v>
      </c>
      <c r="Q4849" s="11">
        <v>-8.6898742733001716E-2</v>
      </c>
      <c r="R4849" s="11">
        <v>4.4540098265858623E-3</v>
      </c>
      <c r="S4849" s="15">
        <v>0.334765921031692</v>
      </c>
      <c r="T4849" s="14">
        <v>-0.90557522504150501</v>
      </c>
      <c r="U4849" s="11">
        <v>-3.2479503285914304</v>
      </c>
      <c r="V4849" s="11">
        <v>-1.7611625445188892</v>
      </c>
      <c r="W4849" s="15">
        <v>-1.0158640413340423</v>
      </c>
      <c r="X4849" s="14">
        <v>-0.64388273478431191</v>
      </c>
      <c r="Y4849" s="11">
        <v>-2.3687335173686512</v>
      </c>
      <c r="Z4849" s="11">
        <v>0.82448321978646899</v>
      </c>
      <c r="AA4849" s="15">
        <v>-0.14948082645037944</v>
      </c>
      <c r="AB4849" s="14">
        <v>0.48347602582709542</v>
      </c>
      <c r="AC4849" s="11">
        <v>-1.0995691546218487</v>
      </c>
      <c r="AD4849" s="11">
        <v>-1.6258717997736307</v>
      </c>
      <c r="AE4849" s="15">
        <v>-1.3654367818209698</v>
      </c>
      <c r="AF4849" s="14">
        <v>8.5740338716216419E-2</v>
      </c>
      <c r="AG4849" s="11">
        <v>-0.55030201117749344</v>
      </c>
      <c r="AH4849" s="11">
        <v>0.49120735927084797</v>
      </c>
      <c r="AI4849" s="15">
        <v>-0.2104575965202756</v>
      </c>
      <c r="AJ4849" s="14">
        <v>-0.11409467344747239</v>
      </c>
      <c r="AK4849" s="11">
        <v>0.36994117748544714</v>
      </c>
      <c r="AL4849" s="11">
        <v>-0.26563133155312102</v>
      </c>
      <c r="AM4849" s="15">
        <v>-0.29613132253964686</v>
      </c>
      <c r="AN4849" s="14">
        <v>-0.3343593994419769</v>
      </c>
      <c r="AO4849" s="11">
        <v>-0.35844232711529483</v>
      </c>
      <c r="AP4849" s="15">
        <v>-7.2062051926862435E-4</v>
      </c>
      <c r="AQ4849" s="14">
        <v>1.7131828505486753</v>
      </c>
      <c r="AR4849" s="11">
        <v>-0.86463266718806087</v>
      </c>
      <c r="AS4849" s="11">
        <v>-1.5683251863722527</v>
      </c>
      <c r="AT4849" s="15">
        <v>-1.1727259156552206</v>
      </c>
      <c r="AU4849" s="11">
        <v>0.3935291894504544</v>
      </c>
      <c r="AV4849" s="11">
        <v>-0.54593390693059141</v>
      </c>
      <c r="AW4849" s="11">
        <v>0.56751858990844029</v>
      </c>
      <c r="AX4849" s="11">
        <v>-0.60923400237059122</v>
      </c>
      <c r="AY4849" s="14">
        <v>0.41023663023667706</v>
      </c>
      <c r="AZ4849" s="11">
        <v>0.77395883233203489</v>
      </c>
      <c r="BA4849" s="11">
        <v>-0.1998663446239147</v>
      </c>
      <c r="BB4849" s="15">
        <v>4.0653450342026849</v>
      </c>
    </row>
    <row r="4850" spans="2:54" x14ac:dyDescent="0.2">
      <c r="B4850" s="1" t="s">
        <v>17756</v>
      </c>
      <c r="C4850" s="1" t="s">
        <v>18</v>
      </c>
      <c r="D4850" s="1" t="s">
        <v>17757</v>
      </c>
      <c r="E4850" s="1" t="s">
        <v>17758</v>
      </c>
      <c r="F4850" s="7" t="s">
        <v>17759</v>
      </c>
      <c r="G4850" s="11">
        <f t="shared" si="77"/>
        <v>0.37894013628889917</v>
      </c>
      <c r="I4850" s="6"/>
      <c r="J4850" s="14">
        <v>-0.25366297634158125</v>
      </c>
      <c r="K4850" s="15">
        <v>-0.32541833635533934</v>
      </c>
      <c r="L4850" s="14">
        <v>0.4968313695852134</v>
      </c>
      <c r="M4850" s="11">
        <v>-0.23218504849160601</v>
      </c>
      <c r="N4850" s="11">
        <v>-1.8325936806935972</v>
      </c>
      <c r="O4850" s="15">
        <v>-0.86342120327543803</v>
      </c>
      <c r="P4850" s="14">
        <v>-0.1771479883697536</v>
      </c>
      <c r="Q4850" s="11">
        <v>0.48650593219908933</v>
      </c>
      <c r="R4850" s="11">
        <v>-0.37649895760686208</v>
      </c>
      <c r="S4850" s="15">
        <v>0.83842774758120431</v>
      </c>
      <c r="T4850" s="14">
        <v>-1.2624237846792774</v>
      </c>
      <c r="U4850" s="11">
        <v>-2.2571062114871037</v>
      </c>
      <c r="V4850" s="11">
        <v>-3.5619727930636387</v>
      </c>
      <c r="W4850" s="15">
        <v>-0.7464551820855686</v>
      </c>
      <c r="X4850" s="14">
        <v>-0.55406574367817873</v>
      </c>
      <c r="Y4850" s="11">
        <v>0.17131298485488214</v>
      </c>
      <c r="Z4850" s="11">
        <v>1.0093419253854707</v>
      </c>
      <c r="AA4850" s="15">
        <v>7.6197413058045588E-2</v>
      </c>
      <c r="AB4850" s="14">
        <v>-0.81627806094215527</v>
      </c>
      <c r="AC4850" s="11">
        <v>-4.3789796813686596E-2</v>
      </c>
      <c r="AD4850" s="11">
        <v>-0.20628528083482617</v>
      </c>
      <c r="AE4850" s="15">
        <v>-1.3481498872015105</v>
      </c>
      <c r="AF4850" s="14">
        <v>-1.7073010561528377</v>
      </c>
      <c r="AG4850" s="11">
        <v>-0.71977991514974926</v>
      </c>
      <c r="AH4850" s="11">
        <v>-0.29123945007433916</v>
      </c>
      <c r="AI4850" s="15">
        <v>-1.2874073361694043</v>
      </c>
      <c r="AJ4850" s="14">
        <v>4.8135184151274719E-2</v>
      </c>
      <c r="AK4850" s="11">
        <v>-0.14097727648694169</v>
      </c>
      <c r="AL4850" s="11">
        <v>1.4606158755425477E-2</v>
      </c>
      <c r="AM4850" s="15">
        <v>0.39407315080809002</v>
      </c>
      <c r="AN4850" s="14">
        <v>-4.4442314729140394E-3</v>
      </c>
      <c r="AO4850" s="11">
        <v>0.19606419635897515</v>
      </c>
      <c r="AP4850" s="15">
        <v>6.3499121655482077E-2</v>
      </c>
      <c r="AQ4850" s="14">
        <v>1.3361601713768585</v>
      </c>
      <c r="AR4850" s="11">
        <v>1.1358625922372494</v>
      </c>
      <c r="AS4850" s="11">
        <v>-1.3748501678137222</v>
      </c>
      <c r="AT4850" s="15">
        <v>-1.7135882999265895</v>
      </c>
      <c r="AU4850" s="11">
        <v>-0.40603184953681282</v>
      </c>
      <c r="AV4850" s="11">
        <v>-0.14599967801376401</v>
      </c>
      <c r="AW4850" s="11">
        <v>0.61140995083374328</v>
      </c>
      <c r="AX4850" s="11">
        <v>1.2852662288349184</v>
      </c>
      <c r="AY4850" s="14">
        <v>-0.57934104064793968</v>
      </c>
      <c r="AZ4850" s="11">
        <v>-1.2215247404095571</v>
      </c>
      <c r="BA4850" s="11">
        <v>-0.35679210815651075</v>
      </c>
      <c r="BB4850" s="15">
        <v>0.9236965143604825</v>
      </c>
    </row>
    <row r="4851" spans="2:54" x14ac:dyDescent="0.2">
      <c r="B4851" s="1" t="s">
        <v>17932</v>
      </c>
      <c r="C4851" s="1" t="s">
        <v>18</v>
      </c>
      <c r="D4851" s="1" t="s">
        <v>18</v>
      </c>
      <c r="E4851" s="1" t="s">
        <v>18</v>
      </c>
      <c r="F4851" s="7">
        <v>0</v>
      </c>
      <c r="G4851" s="11">
        <f t="shared" si="77"/>
        <v>0.38005556780143257</v>
      </c>
      <c r="I4851" s="6"/>
      <c r="J4851" s="14">
        <v>-0.43583762420915723</v>
      </c>
      <c r="K4851" s="15">
        <v>0.45037331011735871</v>
      </c>
      <c r="L4851" s="14">
        <v>-0.13855123206846887</v>
      </c>
      <c r="M4851" s="11">
        <v>-0.58182330585649289</v>
      </c>
      <c r="N4851" s="11">
        <v>-2.8542963751622596</v>
      </c>
      <c r="O4851" s="15">
        <v>-0.46205842593377883</v>
      </c>
      <c r="P4851" s="14">
        <v>-0.54067276373358308</v>
      </c>
      <c r="Q4851" s="11">
        <v>0.32529104774310741</v>
      </c>
      <c r="R4851" s="11">
        <v>0.38197808442110404</v>
      </c>
      <c r="S4851" s="15">
        <v>0.45063780630076733</v>
      </c>
      <c r="T4851" s="14">
        <v>1.7149700389081766</v>
      </c>
      <c r="U4851" s="11">
        <v>-3.1821396154996724</v>
      </c>
      <c r="V4851" s="11">
        <v>-5.7138330607102796</v>
      </c>
      <c r="W4851" s="15">
        <v>-0.49283551006634063</v>
      </c>
      <c r="X4851" s="14">
        <v>0.33149744523321756</v>
      </c>
      <c r="Y4851" s="11">
        <v>-0.32609895884858719</v>
      </c>
      <c r="Z4851" s="11">
        <v>0.3283068664115445</v>
      </c>
      <c r="AA4851" s="15">
        <v>-0.74649813781893637</v>
      </c>
      <c r="AB4851" s="14">
        <v>0.27582571509615994</v>
      </c>
      <c r="AC4851" s="11">
        <v>1.1189033562055157</v>
      </c>
      <c r="AD4851" s="11">
        <v>-0.50768809536692194</v>
      </c>
      <c r="AE4851" s="15">
        <v>-1.9220547425161658</v>
      </c>
      <c r="AF4851" s="14">
        <v>-0.10451404834513045</v>
      </c>
      <c r="AG4851" s="11">
        <v>-0.75541434312470934</v>
      </c>
      <c r="AH4851" s="11">
        <v>-1.6309911666246895</v>
      </c>
      <c r="AI4851" s="15">
        <v>-2.3714207469188469</v>
      </c>
      <c r="AJ4851" s="14">
        <v>0.16593292903634888</v>
      </c>
      <c r="AK4851" s="11">
        <v>0.3219465846292669</v>
      </c>
      <c r="AL4851" s="11">
        <v>1.0229830457689736E-2</v>
      </c>
      <c r="AM4851" s="15">
        <v>7.4343401179988652E-2</v>
      </c>
      <c r="AN4851" s="14">
        <v>0.26251356377328927</v>
      </c>
      <c r="AO4851" s="11">
        <v>-0.15864821828239528</v>
      </c>
      <c r="AP4851" s="15">
        <v>-2.316389716261714</v>
      </c>
      <c r="AQ4851" s="14">
        <v>0.7009016951396918</v>
      </c>
      <c r="AR4851" s="11">
        <v>-6.4930585808106525E-2</v>
      </c>
      <c r="AS4851" s="11">
        <v>2.7239183263507421E-2</v>
      </c>
      <c r="AT4851" s="15">
        <v>-1.1819872119895491</v>
      </c>
      <c r="AU4851" s="11">
        <v>0.1390490757588293</v>
      </c>
      <c r="AV4851" s="11">
        <v>-0.24310416928642992</v>
      </c>
      <c r="AW4851" s="11">
        <v>-0.67235614790911746</v>
      </c>
      <c r="AX4851" s="11">
        <v>-1.162738293773572</v>
      </c>
      <c r="AY4851" s="14">
        <v>1.0318083778775298</v>
      </c>
      <c r="AZ4851" s="11">
        <v>1.5783919558719204</v>
      </c>
      <c r="BA4851" s="11">
        <v>-9.098835710724365E-2</v>
      </c>
      <c r="BB4851" s="15">
        <v>-1.2663400299567165</v>
      </c>
    </row>
    <row r="4852" spans="2:54" x14ac:dyDescent="0.2">
      <c r="B4852" s="1" t="s">
        <v>16799</v>
      </c>
      <c r="C4852" s="1" t="s">
        <v>18</v>
      </c>
      <c r="D4852" s="1" t="s">
        <v>16800</v>
      </c>
      <c r="E4852" s="1" t="s">
        <v>18</v>
      </c>
      <c r="F4852" s="7" t="s">
        <v>16801</v>
      </c>
      <c r="G4852" s="11">
        <f t="shared" si="77"/>
        <v>0.38274235125893574</v>
      </c>
      <c r="I4852" s="6"/>
      <c r="J4852" s="14">
        <v>-2.5786255875923421</v>
      </c>
      <c r="K4852" s="15">
        <v>0.82301572510385723</v>
      </c>
      <c r="L4852" s="14">
        <v>0.6787613981696623</v>
      </c>
      <c r="M4852" s="11">
        <v>-0.12280390535508588</v>
      </c>
      <c r="N4852" s="11">
        <v>-0.8598990632491198</v>
      </c>
      <c r="O4852" s="15">
        <v>0.66039601578572027</v>
      </c>
      <c r="P4852" s="14">
        <v>6.7869960681669922E-2</v>
      </c>
      <c r="Q4852" s="11">
        <v>8.582994190941122E-2</v>
      </c>
      <c r="R4852" s="11">
        <v>2.4346584381808762</v>
      </c>
      <c r="S4852" s="15">
        <v>0.86638049827645391</v>
      </c>
      <c r="T4852" s="14">
        <v>1.0126791217598083</v>
      </c>
      <c r="U4852" s="11">
        <v>-0.64262488940242857</v>
      </c>
      <c r="V4852" s="11">
        <v>-3.0676283911887823</v>
      </c>
      <c r="W4852" s="15">
        <v>0.19298158156244508</v>
      </c>
      <c r="X4852" s="14">
        <v>-0.95011859079340177</v>
      </c>
      <c r="Y4852" s="11">
        <v>0.26801259958377138</v>
      </c>
      <c r="Z4852" s="11">
        <v>1.6914485193557982</v>
      </c>
      <c r="AA4852" s="15">
        <v>0.93534505841492943</v>
      </c>
      <c r="AB4852" s="14">
        <v>1.2421225113896204</v>
      </c>
      <c r="AC4852" s="11">
        <v>0.80178384031988281</v>
      </c>
      <c r="AD4852" s="11">
        <v>0.7504421674344316</v>
      </c>
      <c r="AE4852" s="15">
        <v>1.0047712050679631</v>
      </c>
      <c r="AF4852" s="14">
        <v>-0.52024410844217717</v>
      </c>
      <c r="AG4852" s="11">
        <v>0.10492327449767053</v>
      </c>
      <c r="AH4852" s="11">
        <v>-0.62414879657984546</v>
      </c>
      <c r="AI4852" s="15">
        <v>-1.8294347867741794</v>
      </c>
      <c r="AJ4852" s="14">
        <v>0.73559328243594091</v>
      </c>
      <c r="AK4852" s="11">
        <v>1.0054191586510526</v>
      </c>
      <c r="AL4852" s="11">
        <v>0.8770953008497786</v>
      </c>
      <c r="AM4852" s="15">
        <v>0.63010672251831445</v>
      </c>
      <c r="AN4852" s="14">
        <v>3.4935526389257739E-2</v>
      </c>
      <c r="AO4852" s="11">
        <v>-0.31875611115634506</v>
      </c>
      <c r="AP4852" s="15">
        <v>-1.2526502332942715</v>
      </c>
      <c r="AQ4852" s="14">
        <v>0.39344253251978867</v>
      </c>
      <c r="AR4852" s="11">
        <v>0.59173980202452392</v>
      </c>
      <c r="AS4852" s="11">
        <v>-0.86461185482402747</v>
      </c>
      <c r="AT4852" s="15">
        <v>-9.4082109857784105E-2</v>
      </c>
      <c r="AU4852" s="11">
        <v>0.31495518159890068</v>
      </c>
      <c r="AV4852" s="11">
        <v>-0.61765110233642651</v>
      </c>
      <c r="AW4852" s="11">
        <v>0.17703175789684017</v>
      </c>
      <c r="AX4852" s="11">
        <v>0.19367136833385312</v>
      </c>
      <c r="AY4852" s="14">
        <v>0.57117752585760218</v>
      </c>
      <c r="AZ4852" s="11">
        <v>0.89787574997512098</v>
      </c>
      <c r="BA4852" s="11">
        <v>-0.35147188197628254</v>
      </c>
      <c r="BB4852" s="15">
        <v>1.2468359888160008</v>
      </c>
    </row>
    <row r="4853" spans="2:54" x14ac:dyDescent="0.2">
      <c r="B4853" s="1" t="s">
        <v>17518</v>
      </c>
      <c r="C4853" s="1" t="s">
        <v>18</v>
      </c>
      <c r="D4853" s="1" t="s">
        <v>17519</v>
      </c>
      <c r="E4853" s="1" t="s">
        <v>17520</v>
      </c>
      <c r="F4853" s="7" t="s">
        <v>17521</v>
      </c>
      <c r="G4853" s="11">
        <f t="shared" si="77"/>
        <v>0.38286045232358978</v>
      </c>
      <c r="I4853" s="6"/>
      <c r="J4853" s="14">
        <v>-1.7641595656403006</v>
      </c>
      <c r="K4853" s="15">
        <v>-5.5053695253497653E-2</v>
      </c>
      <c r="L4853" s="14">
        <v>8.6125723046552929E-2</v>
      </c>
      <c r="M4853" s="11">
        <v>-1.4087190990539726</v>
      </c>
      <c r="N4853" s="11">
        <v>2.8848688235228123E-2</v>
      </c>
      <c r="O4853" s="15">
        <v>-1.7099227194737099</v>
      </c>
      <c r="P4853" s="14">
        <v>-0.39041541010691866</v>
      </c>
      <c r="Q4853" s="11">
        <v>0.40547488231772111</v>
      </c>
      <c r="R4853" s="11">
        <v>-0.29765394917674953</v>
      </c>
      <c r="S4853" s="15">
        <v>-0.7551459477231649</v>
      </c>
      <c r="T4853" s="14">
        <v>-0.86371246380222655</v>
      </c>
      <c r="U4853" s="11">
        <v>-1.1500550260023672</v>
      </c>
      <c r="V4853" s="11">
        <v>-2.3440578881216863</v>
      </c>
      <c r="W4853" s="15">
        <v>1.5426333622474455</v>
      </c>
      <c r="X4853" s="14">
        <v>-0.43086570157914406</v>
      </c>
      <c r="Y4853" s="11">
        <v>-0.67124502418285581</v>
      </c>
      <c r="Z4853" s="11">
        <v>-0.4466830325231082</v>
      </c>
      <c r="AA4853" s="15">
        <v>-1.6616332304850878</v>
      </c>
      <c r="AB4853" s="14">
        <v>1.0802633202017284</v>
      </c>
      <c r="AC4853" s="11">
        <v>0.85640515236329628</v>
      </c>
      <c r="AD4853" s="11">
        <v>2.1409478107592975E-2</v>
      </c>
      <c r="AE4853" s="15">
        <v>-0.45090118431134846</v>
      </c>
      <c r="AF4853" s="14">
        <v>0.79484189899022717</v>
      </c>
      <c r="AG4853" s="11">
        <v>-0.55291791592595563</v>
      </c>
      <c r="AH4853" s="11">
        <v>-0.4786343125144254</v>
      </c>
      <c r="AI4853" s="15">
        <v>0.10334664751153741</v>
      </c>
      <c r="AJ4853" s="14">
        <v>0.30340226745593635</v>
      </c>
      <c r="AK4853" s="11">
        <v>-0.64694247931516702</v>
      </c>
      <c r="AL4853" s="11">
        <v>0.25040749387664213</v>
      </c>
      <c r="AM4853" s="15">
        <v>0.12164013106903192</v>
      </c>
      <c r="AN4853" s="14">
        <v>-0.18868537931698637</v>
      </c>
      <c r="AO4853" s="11">
        <v>-0.18227324429672642</v>
      </c>
      <c r="AP4853" s="15">
        <v>-4.3392180134617396E-2</v>
      </c>
      <c r="AQ4853" s="14">
        <v>0.12522892858578771</v>
      </c>
      <c r="AR4853" s="11">
        <v>-1.4284037778429801</v>
      </c>
      <c r="AS4853" s="11">
        <v>-3.1193213749769337</v>
      </c>
      <c r="AT4853" s="15">
        <v>-2.1852558000435822</v>
      </c>
      <c r="AU4853" s="11">
        <v>0.5609578599299192</v>
      </c>
      <c r="AV4853" s="11">
        <v>-2.2290595572593698E-2</v>
      </c>
      <c r="AW4853" s="11">
        <v>0.15458764372328701</v>
      </c>
      <c r="AX4853" s="11">
        <v>-0.87334267413211986</v>
      </c>
      <c r="AY4853" s="14">
        <v>0.43627825141722537</v>
      </c>
      <c r="AZ4853" s="11">
        <v>0.11795750744571748</v>
      </c>
      <c r="BA4853" s="11">
        <v>-1.2146332658215184</v>
      </c>
      <c r="BB4853" s="15">
        <v>-3.5101817722283428</v>
      </c>
    </row>
    <row r="4854" spans="2:54" x14ac:dyDescent="0.2">
      <c r="B4854" s="1" t="s">
        <v>153</v>
      </c>
      <c r="C4854" s="1" t="s">
        <v>18</v>
      </c>
      <c r="D4854" s="1" t="s">
        <v>154</v>
      </c>
      <c r="E4854" s="1" t="s">
        <v>155</v>
      </c>
      <c r="F4854" s="7" t="s">
        <v>156</v>
      </c>
      <c r="G4854" s="11">
        <f t="shared" si="77"/>
        <v>0.383998116010556</v>
      </c>
      <c r="I4854" s="6"/>
      <c r="J4854" s="14">
        <v>2.1515094317642167</v>
      </c>
      <c r="K4854" s="15">
        <v>5.752609939857483</v>
      </c>
      <c r="L4854" s="14">
        <v>-0.39550287537594259</v>
      </c>
      <c r="M4854" s="11">
        <v>-0.82927678870832255</v>
      </c>
      <c r="N4854" s="11">
        <v>-0.40449294521866697</v>
      </c>
      <c r="O4854" s="15">
        <v>0.93610641118626725</v>
      </c>
      <c r="P4854" s="14">
        <v>-0.56642069456854993</v>
      </c>
      <c r="Q4854" s="11">
        <v>0.16342157929984211</v>
      </c>
      <c r="R4854" s="11">
        <v>-0.21356803591805304</v>
      </c>
      <c r="S4854" s="15">
        <v>1.4352087707612731</v>
      </c>
      <c r="T4854" s="14">
        <v>-0.27049139439718867</v>
      </c>
      <c r="U4854" s="11">
        <v>-4.3470203742482969</v>
      </c>
      <c r="V4854" s="11">
        <v>-3.8694428255295938</v>
      </c>
      <c r="W4854" s="15">
        <v>-8.4879414443864806E-2</v>
      </c>
      <c r="X4854" s="14">
        <v>-0.49095951751529743</v>
      </c>
      <c r="Y4854" s="11">
        <v>-0.81440534025432609</v>
      </c>
      <c r="Z4854" s="11">
        <v>0.98520437675515671</v>
      </c>
      <c r="AA4854" s="15">
        <v>4.6606644342957138E-2</v>
      </c>
      <c r="AB4854" s="14">
        <v>-0.64239312234733281</v>
      </c>
      <c r="AC4854" s="11">
        <v>-0.92769980950449571</v>
      </c>
      <c r="AD4854" s="11">
        <v>-0.69458244749219877</v>
      </c>
      <c r="AE4854" s="15">
        <v>0.83142674700297547</v>
      </c>
      <c r="AF4854" s="14">
        <v>0.91506917973634272</v>
      </c>
      <c r="AG4854" s="11">
        <v>5.0262133144329981</v>
      </c>
      <c r="AH4854" s="11">
        <v>1.4688345166510539</v>
      </c>
      <c r="AI4854" s="15">
        <v>0.5149279436817501</v>
      </c>
      <c r="AJ4854" s="14">
        <v>-2.0706313728706752E-2</v>
      </c>
      <c r="AK4854" s="11">
        <v>2.577744737211042</v>
      </c>
      <c r="AL4854" s="11">
        <v>11.426126205736644</v>
      </c>
      <c r="AM4854" s="15">
        <v>4.7444002216455443</v>
      </c>
      <c r="AN4854" s="14">
        <v>1.9254602927119353</v>
      </c>
      <c r="AO4854" s="11">
        <v>0.64912383223782</v>
      </c>
      <c r="AP4854" s="15">
        <v>-2.1133175821890799</v>
      </c>
      <c r="AQ4854" s="14">
        <v>-2.1458206915217604</v>
      </c>
      <c r="AR4854" s="11">
        <v>-0.12727148900345814</v>
      </c>
      <c r="AS4854" s="11">
        <v>1.1008431314570448</v>
      </c>
      <c r="AT4854" s="15">
        <v>-0.46497376717208883</v>
      </c>
      <c r="AU4854" s="11">
        <v>-0.15370400242613169</v>
      </c>
      <c r="AV4854" s="11">
        <v>0.84736450285172138</v>
      </c>
      <c r="AW4854" s="11">
        <v>3.5217992940357856</v>
      </c>
      <c r="AX4854" s="11">
        <v>5.4541525279994429</v>
      </c>
      <c r="AY4854" s="14">
        <v>-0.85220133487844341</v>
      </c>
      <c r="AZ4854" s="11">
        <v>-0.12037049748522145</v>
      </c>
      <c r="BA4854" s="11">
        <v>0.39601828621067564</v>
      </c>
      <c r="BB4854" s="15">
        <v>1.5224621184659799</v>
      </c>
    </row>
    <row r="4855" spans="2:54" x14ac:dyDescent="0.2">
      <c r="B4855" s="1" t="s">
        <v>18442</v>
      </c>
      <c r="C4855" s="1" t="s">
        <v>18</v>
      </c>
      <c r="D4855" s="1" t="s">
        <v>18443</v>
      </c>
      <c r="E4855" s="1" t="s">
        <v>18444</v>
      </c>
      <c r="F4855" s="7" t="s">
        <v>18445</v>
      </c>
      <c r="G4855" s="11">
        <f t="shared" si="77"/>
        <v>0.38504600580419801</v>
      </c>
      <c r="I4855" s="6"/>
      <c r="J4855" s="14">
        <v>-1.5195788501304306</v>
      </c>
      <c r="K4855" s="15">
        <v>1.204764425682695</v>
      </c>
      <c r="L4855" s="14">
        <v>-0.85610728210383158</v>
      </c>
      <c r="M4855" s="11">
        <v>1.2281377018766741</v>
      </c>
      <c r="N4855" s="11">
        <v>-3.1549725952729473</v>
      </c>
      <c r="O4855" s="15">
        <v>-0.89831361302591417</v>
      </c>
      <c r="P4855" s="14">
        <v>8.9062834327784876E-2</v>
      </c>
      <c r="Q4855" s="11">
        <v>2.9465076578161016</v>
      </c>
      <c r="R4855" s="11">
        <v>-2.5309830111312843</v>
      </c>
      <c r="S4855" s="15">
        <v>0.13275874437477758</v>
      </c>
      <c r="T4855" s="14">
        <v>0.22033388468422821</v>
      </c>
      <c r="U4855" s="11">
        <v>-4.9715501931689525</v>
      </c>
      <c r="V4855" s="11">
        <v>-4.6972844166602101</v>
      </c>
      <c r="W4855" s="15">
        <v>-0.50646591931916485</v>
      </c>
      <c r="X4855" s="14">
        <v>1.1607702932712152</v>
      </c>
      <c r="Y4855" s="11">
        <v>3.0515350589477528</v>
      </c>
      <c r="Z4855" s="11">
        <v>1.809283964588891</v>
      </c>
      <c r="AA4855" s="15">
        <v>1.0910071212624275</v>
      </c>
      <c r="AB4855" s="14">
        <v>-0.25394829578705308</v>
      </c>
      <c r="AC4855" s="11">
        <v>1.2174402085468639</v>
      </c>
      <c r="AD4855" s="11">
        <v>-0.30739239858785522</v>
      </c>
      <c r="AE4855" s="15">
        <v>-1.9318332708973041</v>
      </c>
      <c r="AF4855" s="14">
        <v>0.51112571433701348</v>
      </c>
      <c r="AG4855" s="11">
        <v>1.457559582272338</v>
      </c>
      <c r="AH4855" s="11">
        <v>-3.447509579375398</v>
      </c>
      <c r="AI4855" s="15">
        <v>-2.9858424965780661</v>
      </c>
      <c r="AJ4855" s="14">
        <v>-0.46283762473669726</v>
      </c>
      <c r="AK4855" s="11">
        <v>0.53282375320826125</v>
      </c>
      <c r="AL4855" s="11">
        <v>1.7732196433117395</v>
      </c>
      <c r="AM4855" s="15">
        <v>0.80915060775360426</v>
      </c>
      <c r="AN4855" s="14">
        <v>0.7515118497662896</v>
      </c>
      <c r="AO4855" s="11">
        <v>-6.4678655556985321E-2</v>
      </c>
      <c r="AP4855" s="15">
        <v>-2.3100791972575605</v>
      </c>
      <c r="AQ4855" s="14">
        <v>-0.19368618476497415</v>
      </c>
      <c r="AR4855" s="11">
        <v>1.0472504951308514</v>
      </c>
      <c r="AS4855" s="11">
        <v>-2.2303515616352523</v>
      </c>
      <c r="AT4855" s="15">
        <v>0.68203519657434464</v>
      </c>
      <c r="AU4855" s="11">
        <v>-0.81394351060587655</v>
      </c>
      <c r="AV4855" s="11">
        <v>-0.83372502348656086</v>
      </c>
      <c r="AW4855" s="11">
        <v>-0.23110477816707597</v>
      </c>
      <c r="AX4855" s="11">
        <v>-0.77261913434475704</v>
      </c>
      <c r="AY4855" s="14">
        <v>0.68912882719806823</v>
      </c>
      <c r="AZ4855" s="11">
        <v>2.0057222891427764</v>
      </c>
      <c r="BA4855" s="11">
        <v>-0.78204825217759755</v>
      </c>
      <c r="BB4855" s="15">
        <v>-1.3532464600123419</v>
      </c>
    </row>
    <row r="4856" spans="2:54" x14ac:dyDescent="0.2">
      <c r="B4856" s="1" t="s">
        <v>14345</v>
      </c>
      <c r="C4856" s="1" t="s">
        <v>18</v>
      </c>
      <c r="D4856" s="1" t="s">
        <v>14346</v>
      </c>
      <c r="E4856" s="1" t="s">
        <v>14347</v>
      </c>
      <c r="F4856" s="7" t="s">
        <v>14348</v>
      </c>
      <c r="G4856" s="11">
        <f t="shared" si="77"/>
        <v>0.38695206099717089</v>
      </c>
      <c r="I4856" s="6"/>
      <c r="J4856" s="14">
        <v>-0.33199331971666635</v>
      </c>
      <c r="K4856" s="15">
        <v>1.4520177341158689</v>
      </c>
      <c r="L4856" s="14">
        <v>0.46975336984159571</v>
      </c>
      <c r="M4856" s="11">
        <v>7.7757373973499813E-2</v>
      </c>
      <c r="N4856" s="11">
        <v>-2.2450308573894198</v>
      </c>
      <c r="O4856" s="15">
        <v>-0.25758693707239017</v>
      </c>
      <c r="P4856" s="14">
        <v>-0.61397432118803796</v>
      </c>
      <c r="Q4856" s="11">
        <v>-0.55395363736999725</v>
      </c>
      <c r="R4856" s="11">
        <v>-1.200073002060883</v>
      </c>
      <c r="S4856" s="15">
        <v>0.24607735802093947</v>
      </c>
      <c r="T4856" s="14">
        <v>-0.63089962490605456</v>
      </c>
      <c r="U4856" s="11">
        <v>-1.7900572774975292</v>
      </c>
      <c r="V4856" s="11">
        <v>-2.500042940484605</v>
      </c>
      <c r="W4856" s="15">
        <v>0.13464512806279477</v>
      </c>
      <c r="X4856" s="14">
        <v>-0.82342343825804187</v>
      </c>
      <c r="Y4856" s="11">
        <v>1.5543489426457107</v>
      </c>
      <c r="Z4856" s="11">
        <v>1.3139243919922954</v>
      </c>
      <c r="AA4856" s="15">
        <v>0.45346192637926042</v>
      </c>
      <c r="AB4856" s="14">
        <v>-1.3666539968925941</v>
      </c>
      <c r="AC4856" s="11">
        <v>0.13577873949747146</v>
      </c>
      <c r="AD4856" s="11">
        <v>-1.4902357496101373</v>
      </c>
      <c r="AE4856" s="15">
        <v>-7.4041730172119485E-2</v>
      </c>
      <c r="AF4856" s="14">
        <v>0.79737077266638023</v>
      </c>
      <c r="AG4856" s="11">
        <v>0.50881417819236852</v>
      </c>
      <c r="AH4856" s="11">
        <v>-1.3089383090745141</v>
      </c>
      <c r="AI4856" s="15">
        <v>-0.46197158047881082</v>
      </c>
      <c r="AJ4856" s="14">
        <v>0.93708063187139468</v>
      </c>
      <c r="AK4856" s="11">
        <v>0.25935102145622169</v>
      </c>
      <c r="AL4856" s="11">
        <v>-0.85654383731522798</v>
      </c>
      <c r="AM4856" s="15">
        <v>1.9911429588683114</v>
      </c>
      <c r="AN4856" s="14">
        <v>-0.15978953693053194</v>
      </c>
      <c r="AO4856" s="11">
        <v>-0.24207386862555141</v>
      </c>
      <c r="AP4856" s="15">
        <v>-0.66951222437461311</v>
      </c>
      <c r="AQ4856" s="14">
        <v>-0.32354787358632869</v>
      </c>
      <c r="AR4856" s="11">
        <v>-0.70171243578988474</v>
      </c>
      <c r="AS4856" s="11">
        <v>-3.4303516664594671</v>
      </c>
      <c r="AT4856" s="15">
        <v>-0.61862555472535563</v>
      </c>
      <c r="AU4856" s="11">
        <v>-0.42187203616945446</v>
      </c>
      <c r="AV4856" s="11">
        <v>-0.37633552634492684</v>
      </c>
      <c r="AW4856" s="11">
        <v>0.31410772845356716</v>
      </c>
      <c r="AX4856" s="11">
        <v>0.21007246004264665</v>
      </c>
      <c r="AY4856" s="14">
        <v>-0.84346165236985182</v>
      </c>
      <c r="AZ4856" s="11">
        <v>-0.57070595117280543</v>
      </c>
      <c r="BA4856" s="11">
        <v>-1.061840971789741</v>
      </c>
      <c r="BB4856" s="15">
        <v>1.60106837312828</v>
      </c>
    </row>
    <row r="4857" spans="2:54" x14ac:dyDescent="0.2">
      <c r="B4857" s="1" t="s">
        <v>15707</v>
      </c>
      <c r="C4857" s="1" t="s">
        <v>18</v>
      </c>
      <c r="D4857" s="1" t="s">
        <v>15708</v>
      </c>
      <c r="E4857" s="1" t="s">
        <v>15709</v>
      </c>
      <c r="F4857" s="7" t="s">
        <v>15710</v>
      </c>
      <c r="G4857" s="11">
        <f t="shared" si="77"/>
        <v>0.38773873877645892</v>
      </c>
      <c r="I4857" s="6"/>
      <c r="J4857" s="14">
        <v>6.0508064699744848</v>
      </c>
      <c r="K4857" s="15">
        <v>-0.8732648616849269</v>
      </c>
      <c r="L4857" s="14">
        <v>-0.60228432659029285</v>
      </c>
      <c r="M4857" s="11">
        <v>-1.7194026835138652</v>
      </c>
      <c r="N4857" s="11">
        <v>-1.810965458674936</v>
      </c>
      <c r="O4857" s="15">
        <v>3.9284086641096505E-2</v>
      </c>
      <c r="P4857" s="14">
        <v>0.27238194546118238</v>
      </c>
      <c r="Q4857" s="11">
        <v>-2.2934944561800465</v>
      </c>
      <c r="R4857" s="11">
        <v>-3.2385003190708574</v>
      </c>
      <c r="S4857" s="15">
        <v>0.19218671871964349</v>
      </c>
      <c r="T4857" s="14">
        <v>-0.17069094144572516</v>
      </c>
      <c r="U4857" s="11">
        <v>-3.5161046587578677</v>
      </c>
      <c r="V4857" s="11">
        <v>-3.3420037672391056</v>
      </c>
      <c r="W4857" s="15">
        <v>0.13464512806279477</v>
      </c>
      <c r="X4857" s="14">
        <v>0.14458284931304127</v>
      </c>
      <c r="Y4857" s="11">
        <v>-3.0994955597606708</v>
      </c>
      <c r="Z4857" s="11">
        <v>0.84662625284598358</v>
      </c>
      <c r="AA4857" s="15">
        <v>-0.12255725304528013</v>
      </c>
      <c r="AB4857" s="14">
        <v>-4.9185109184637033E-2</v>
      </c>
      <c r="AC4857" s="11">
        <v>-8.3696647644508113E-2</v>
      </c>
      <c r="AD4857" s="11">
        <v>-2.5630453668426916</v>
      </c>
      <c r="AE4857" s="15">
        <v>-0.52808041437752518</v>
      </c>
      <c r="AF4857" s="14">
        <v>-0.1059143664299253</v>
      </c>
      <c r="AG4857" s="11">
        <v>0.26333491576362289</v>
      </c>
      <c r="AH4857" s="11">
        <v>-0.17467882471431093</v>
      </c>
      <c r="AI4857" s="15">
        <v>-1.6068455950500211</v>
      </c>
      <c r="AJ4857" s="14">
        <v>1.7555781650110645E-2</v>
      </c>
      <c r="AK4857" s="11">
        <v>0.29929057803186077</v>
      </c>
      <c r="AL4857" s="11">
        <v>-1.2925438892267924</v>
      </c>
      <c r="AM4857" s="15">
        <v>-0.37618162816386536</v>
      </c>
      <c r="AN4857" s="14">
        <v>0.62227593676567061</v>
      </c>
      <c r="AO4857" s="11">
        <v>0.14637868807349477</v>
      </c>
      <c r="AP4857" s="15">
        <v>-1.336138686700783</v>
      </c>
      <c r="AQ4857" s="14">
        <v>-1.0000358879199545</v>
      </c>
      <c r="AR4857" s="11">
        <v>0.43628291374048123</v>
      </c>
      <c r="AS4857" s="11">
        <v>-2.7699821119125643</v>
      </c>
      <c r="AT4857" s="15">
        <v>-0.26075270193872951</v>
      </c>
      <c r="AU4857" s="11">
        <v>1.7702213870100399E-3</v>
      </c>
      <c r="AV4857" s="11">
        <v>0.39595627317940585</v>
      </c>
      <c r="AW4857" s="11">
        <v>0.79497395248822944</v>
      </c>
      <c r="AX4857" s="11">
        <v>-0.77179584496793108</v>
      </c>
      <c r="AY4857" s="14">
        <v>0.63010046174650847</v>
      </c>
      <c r="AZ4857" s="11">
        <v>2.1068784762369175</v>
      </c>
      <c r="BA4857" s="11">
        <v>0.83806688739750246</v>
      </c>
      <c r="BB4857" s="15">
        <v>0.5964879348837312</v>
      </c>
    </row>
    <row r="4858" spans="2:54" x14ac:dyDescent="0.2">
      <c r="B4858" s="1" t="s">
        <v>17028</v>
      </c>
      <c r="C4858" s="1" t="s">
        <v>18</v>
      </c>
      <c r="D4858" s="1" t="s">
        <v>17029</v>
      </c>
      <c r="E4858" s="1" t="s">
        <v>17030</v>
      </c>
      <c r="F4858" s="7" t="s">
        <v>17031</v>
      </c>
      <c r="G4858" s="11">
        <f t="shared" si="77"/>
        <v>0.39191190928165998</v>
      </c>
      <c r="I4858" s="6"/>
      <c r="J4858" s="14">
        <v>-6.1551286473404826E-2</v>
      </c>
      <c r="K4858" s="15">
        <v>-0.32505185977521522</v>
      </c>
      <c r="L4858" s="14">
        <v>0.59941876383192871</v>
      </c>
      <c r="M4858" s="11">
        <v>0.26879333781100673</v>
      </c>
      <c r="N4858" s="11">
        <v>-1.944421919856157</v>
      </c>
      <c r="O4858" s="15">
        <v>1.164944241754603</v>
      </c>
      <c r="P4858" s="14">
        <v>0.52079376334996208</v>
      </c>
      <c r="Q4858" s="11">
        <v>-4.7768201003696277E-3</v>
      </c>
      <c r="R4858" s="11">
        <v>-0.15408449794922896</v>
      </c>
      <c r="S4858" s="15">
        <v>0.68145905739431589</v>
      </c>
      <c r="T4858" s="14">
        <v>-0.97412257409031955</v>
      </c>
      <c r="U4858" s="11">
        <v>-1.3268480411440347</v>
      </c>
      <c r="V4858" s="11">
        <v>-3.0236428660589798</v>
      </c>
      <c r="W4858" s="15">
        <v>-0.29819914847903078</v>
      </c>
      <c r="X4858" s="14">
        <v>0.13497312423305155</v>
      </c>
      <c r="Y4858" s="11">
        <v>-0.30130499225706447</v>
      </c>
      <c r="Z4858" s="11">
        <v>1.5658508874989259</v>
      </c>
      <c r="AA4858" s="15">
        <v>0.77266933968016338</v>
      </c>
      <c r="AB4858" s="14">
        <v>-1.9182272913716132</v>
      </c>
      <c r="AC4858" s="11">
        <v>-0.51888509897650492</v>
      </c>
      <c r="AD4858" s="11">
        <v>-1.0636302959842552</v>
      </c>
      <c r="AE4858" s="15">
        <v>-0.87245605864887599</v>
      </c>
      <c r="AF4858" s="14">
        <v>-1.9271742709466484</v>
      </c>
      <c r="AG4858" s="11">
        <v>-0.73718494517745004</v>
      </c>
      <c r="AH4858" s="11">
        <v>-0.82081078612337133</v>
      </c>
      <c r="AI4858" s="15">
        <v>-0.97233239582895215</v>
      </c>
      <c r="AJ4858" s="14">
        <v>0.47024489706382061</v>
      </c>
      <c r="AK4858" s="11">
        <v>5.330337783979882E-2</v>
      </c>
      <c r="AL4858" s="11">
        <v>-0.22307048626439299</v>
      </c>
      <c r="AM4858" s="15">
        <v>-4.624262567210416E-2</v>
      </c>
      <c r="AN4858" s="14">
        <v>0.12967064144706167</v>
      </c>
      <c r="AO4858" s="11">
        <v>-0.67716104265204835</v>
      </c>
      <c r="AP4858" s="15">
        <v>-0.59074697527884545</v>
      </c>
      <c r="AQ4858" s="14">
        <v>0.94411277755986878</v>
      </c>
      <c r="AR4858" s="11">
        <v>-0.60896507770746688</v>
      </c>
      <c r="AS4858" s="11">
        <v>-0.65287369276785134</v>
      </c>
      <c r="AT4858" s="15">
        <v>-0.27407636963793258</v>
      </c>
      <c r="AU4858" s="11">
        <v>0.72644371156663556</v>
      </c>
      <c r="AV4858" s="11">
        <v>0.45963715783527087</v>
      </c>
      <c r="AW4858" s="11">
        <v>0.18216592818047309</v>
      </c>
      <c r="AX4858" s="11">
        <v>-0.27546191599495645</v>
      </c>
      <c r="AY4858" s="14">
        <v>-0.71465429482321929</v>
      </c>
      <c r="AZ4858" s="11">
        <v>0.43736181565225041</v>
      </c>
      <c r="BA4858" s="11">
        <v>-0.90540618079729507</v>
      </c>
      <c r="BB4858" s="15">
        <v>-2.0243128985645429E-2</v>
      </c>
    </row>
    <row r="4859" spans="2:54" x14ac:dyDescent="0.2">
      <c r="B4859" s="1" t="s">
        <v>18170</v>
      </c>
      <c r="C4859" s="1" t="s">
        <v>18</v>
      </c>
      <c r="D4859" s="1" t="s">
        <v>18171</v>
      </c>
      <c r="E4859" s="1" t="s">
        <v>18172</v>
      </c>
      <c r="F4859" s="7" t="s">
        <v>18173</v>
      </c>
      <c r="G4859" s="11">
        <f t="shared" si="77"/>
        <v>0.39327494435027349</v>
      </c>
      <c r="I4859" s="6"/>
      <c r="J4859" s="14">
        <v>-3.3474588147626907</v>
      </c>
      <c r="K4859" s="15">
        <v>0.51357534559745643</v>
      </c>
      <c r="L4859" s="14">
        <v>0.41536689356678591</v>
      </c>
      <c r="M4859" s="11">
        <v>-5.6858999558160022E-3</v>
      </c>
      <c r="N4859" s="11">
        <v>-0.79285202431239543</v>
      </c>
      <c r="O4859" s="15">
        <v>-0.74450700373730627</v>
      </c>
      <c r="P4859" s="14">
        <v>-0.50467738770302861</v>
      </c>
      <c r="Q4859" s="11">
        <v>-0.67883303190205568</v>
      </c>
      <c r="R4859" s="11">
        <v>1.5748849650915753</v>
      </c>
      <c r="S4859" s="15">
        <v>0.74367020413168694</v>
      </c>
      <c r="T4859" s="14">
        <v>-0.60780216095997219</v>
      </c>
      <c r="U4859" s="11">
        <v>-1.2289246621204086</v>
      </c>
      <c r="V4859" s="11">
        <v>-1.3201380092857151</v>
      </c>
      <c r="W4859" s="15">
        <v>1.5497694893380409</v>
      </c>
      <c r="X4859" s="14">
        <v>0.25667144850039303</v>
      </c>
      <c r="Y4859" s="11">
        <v>-1.0992026771224466</v>
      </c>
      <c r="Z4859" s="11">
        <v>-0.50560527840263836</v>
      </c>
      <c r="AA4859" s="15">
        <v>-0.34826980169830851</v>
      </c>
      <c r="AB4859" s="14">
        <v>-0.70309242436027275</v>
      </c>
      <c r="AC4859" s="11">
        <v>-0.17822743299746077</v>
      </c>
      <c r="AD4859" s="11">
        <v>-1.8712163256802186</v>
      </c>
      <c r="AE4859" s="15">
        <v>8.7191241187459223</v>
      </c>
      <c r="AF4859" s="14">
        <v>-3.4931438167853144</v>
      </c>
      <c r="AG4859" s="11">
        <v>-0.81612918127555756</v>
      </c>
      <c r="AH4859" s="11">
        <v>0.25139286502876912</v>
      </c>
      <c r="AI4859" s="15">
        <v>-0.45036459099183357</v>
      </c>
      <c r="AJ4859" s="14">
        <v>-1.0135749116288295</v>
      </c>
      <c r="AK4859" s="11">
        <v>-1.4370331549053585</v>
      </c>
      <c r="AL4859" s="11">
        <v>-0.89124879693055759</v>
      </c>
      <c r="AM4859" s="15">
        <v>-1.4530355100921368</v>
      </c>
      <c r="AN4859" s="14">
        <v>0.26784621253515273</v>
      </c>
      <c r="AO4859" s="11">
        <v>0.56387188818150369</v>
      </c>
      <c r="AP4859" s="15">
        <v>0.5761089596817518</v>
      </c>
      <c r="AQ4859" s="14">
        <v>-0.79256419286992408</v>
      </c>
      <c r="AR4859" s="11">
        <v>-5.2035451792120787E-3</v>
      </c>
      <c r="AS4859" s="11">
        <v>0.77658236722419782</v>
      </c>
      <c r="AT4859" s="15">
        <v>-0.32222039503183442</v>
      </c>
      <c r="AU4859" s="11">
        <v>0.32123328027039177</v>
      </c>
      <c r="AV4859" s="11">
        <v>-1.1582182101258667</v>
      </c>
      <c r="AW4859" s="11">
        <v>-0.28676783407635242</v>
      </c>
      <c r="AX4859" s="11">
        <v>-1.9170613214721837</v>
      </c>
      <c r="AY4859" s="14">
        <v>0.67855630564532543</v>
      </c>
      <c r="AZ4859" s="11">
        <v>0.68500550846265018</v>
      </c>
      <c r="BA4859" s="11">
        <v>-0.70071238754043108</v>
      </c>
      <c r="BB4859" s="15">
        <v>5.2176783322304437E-2</v>
      </c>
    </row>
    <row r="4860" spans="2:54" x14ac:dyDescent="0.2">
      <c r="B4860" s="1" t="s">
        <v>18064</v>
      </c>
      <c r="C4860" s="1" t="s">
        <v>18065</v>
      </c>
      <c r="D4860" s="1" t="s">
        <v>18066</v>
      </c>
      <c r="E4860" s="1" t="s">
        <v>18065</v>
      </c>
      <c r="F4860" s="7" t="s">
        <v>18067</v>
      </c>
      <c r="G4860" s="11">
        <f t="shared" si="77"/>
        <v>0.3941945163802752</v>
      </c>
      <c r="I4860" s="6"/>
      <c r="J4860" s="14">
        <v>2.9471242504016186</v>
      </c>
      <c r="K4860" s="15">
        <v>-1.5914706791983753</v>
      </c>
      <c r="L4860" s="14">
        <v>-1.1383328456494831E-2</v>
      </c>
      <c r="M4860" s="11">
        <v>0.77205477692050273</v>
      </c>
      <c r="N4860" s="11">
        <v>-0.43159380606724135</v>
      </c>
      <c r="O4860" s="15">
        <v>0.66039601578572027</v>
      </c>
      <c r="P4860" s="14">
        <v>-1.0035855679134875</v>
      </c>
      <c r="Q4860" s="11">
        <v>0.57834192193539014</v>
      </c>
      <c r="R4860" s="11">
        <v>-2.1596079175540069E-2</v>
      </c>
      <c r="S4860" s="15">
        <v>0.7588254544264843</v>
      </c>
      <c r="T4860" s="14">
        <v>-1.5699895989553931</v>
      </c>
      <c r="U4860" s="11">
        <v>-2.731808535040654</v>
      </c>
      <c r="V4860" s="11">
        <v>-4.3749695014916536</v>
      </c>
      <c r="W4860" s="15">
        <v>-0.51758083519287956</v>
      </c>
      <c r="X4860" s="14">
        <v>-0.36314649458435427</v>
      </c>
      <c r="Y4860" s="11">
        <v>-0.51167022376126403</v>
      </c>
      <c r="Z4860" s="11">
        <v>1.9390766290017332</v>
      </c>
      <c r="AA4860" s="15">
        <v>1.2672991730607317</v>
      </c>
      <c r="AB4860" s="14">
        <v>0.89501537492941197</v>
      </c>
      <c r="AC4860" s="11">
        <v>0.18813818343391014</v>
      </c>
      <c r="AD4860" s="11">
        <v>-0.32213400445569029</v>
      </c>
      <c r="AE4860" s="15">
        <v>-0.21572018016012454</v>
      </c>
      <c r="AF4860" s="14">
        <v>-0.78656694239758551</v>
      </c>
      <c r="AG4860" s="11">
        <v>-0.2376294876566612</v>
      </c>
      <c r="AH4860" s="11">
        <v>-1.117383618196915</v>
      </c>
      <c r="AI4860" s="15">
        <v>-1.654155694934978</v>
      </c>
      <c r="AJ4860" s="14">
        <v>1.1906956310306319E-2</v>
      </c>
      <c r="AK4860" s="11">
        <v>-3.3900209912312441E-2</v>
      </c>
      <c r="AL4860" s="11">
        <v>-1.2448668084426153</v>
      </c>
      <c r="AM4860" s="15">
        <v>0.56827591777210462</v>
      </c>
      <c r="AN4860" s="14">
        <v>0.39444546845085626</v>
      </c>
      <c r="AO4860" s="11">
        <v>-0.27251082473011995</v>
      </c>
      <c r="AP4860" s="15">
        <v>-0.62094926570027287</v>
      </c>
      <c r="AQ4860" s="14">
        <v>-0.34636641176956467</v>
      </c>
      <c r="AR4860" s="11">
        <v>-0.9185422246914986</v>
      </c>
      <c r="AS4860" s="11">
        <v>-1.8928895914814412</v>
      </c>
      <c r="AT4860" s="15">
        <v>-0.64141964815503194</v>
      </c>
      <c r="AU4860" s="11">
        <v>0.19731190733467724</v>
      </c>
      <c r="AV4860" s="11">
        <v>-1.3902643127352219</v>
      </c>
      <c r="AW4860" s="11">
        <v>-0.85519607974176581</v>
      </c>
      <c r="AX4860" s="11">
        <v>-0.55535131715062724</v>
      </c>
      <c r="AY4860" s="14">
        <v>1.6895220985387343</v>
      </c>
      <c r="AZ4860" s="11">
        <v>1.0080794862704632</v>
      </c>
      <c r="BA4860" s="11">
        <v>0.36543829533676697</v>
      </c>
      <c r="BB4860" s="15">
        <v>1.2082779168386597</v>
      </c>
    </row>
    <row r="4861" spans="2:54" x14ac:dyDescent="0.2">
      <c r="B4861" s="1" t="s">
        <v>17717</v>
      </c>
      <c r="C4861" s="1" t="s">
        <v>18</v>
      </c>
      <c r="D4861" s="1" t="s">
        <v>17718</v>
      </c>
      <c r="E4861" s="1" t="s">
        <v>17719</v>
      </c>
      <c r="F4861" s="7" t="s">
        <v>17720</v>
      </c>
      <c r="G4861" s="11">
        <f t="shared" si="77"/>
        <v>0.39464781039633468</v>
      </c>
      <c r="I4861" s="6"/>
      <c r="J4861" s="14">
        <v>-1.2743813783099947</v>
      </c>
      <c r="K4861" s="15">
        <v>-0.15560111060709475</v>
      </c>
      <c r="L4861" s="14">
        <v>0.30270049410329258</v>
      </c>
      <c r="M4861" s="11">
        <v>-0.14982161511309025</v>
      </c>
      <c r="N4861" s="11">
        <v>0.41979445242850677</v>
      </c>
      <c r="O4861" s="15">
        <v>-1.4464831887614089</v>
      </c>
      <c r="P4861" s="14">
        <v>0.92781246017152108</v>
      </c>
      <c r="Q4861" s="11">
        <v>-7.1373829105984637E-2</v>
      </c>
      <c r="R4861" s="11">
        <v>-3.6849756864136394</v>
      </c>
      <c r="S4861" s="15">
        <v>8.8491705839168645E-3</v>
      </c>
      <c r="T4861" s="14">
        <v>0.12905159397692756</v>
      </c>
      <c r="U4861" s="11">
        <v>-3.0482802660150778E-2</v>
      </c>
      <c r="V4861" s="11">
        <v>-0.81860738863183813</v>
      </c>
      <c r="W4861" s="15">
        <v>0.6161212124592329</v>
      </c>
      <c r="X4861" s="14">
        <v>-2.3034076717765131</v>
      </c>
      <c r="Y4861" s="11">
        <v>-1.7238763807201642</v>
      </c>
      <c r="Z4861" s="11">
        <v>-0.67927639275845386</v>
      </c>
      <c r="AA4861" s="15">
        <v>-1.9333372819448955</v>
      </c>
      <c r="AB4861" s="14">
        <v>1.7737894913264518</v>
      </c>
      <c r="AC4861" s="11">
        <v>1.8978873735652837</v>
      </c>
      <c r="AD4861" s="11">
        <v>0.74279534849855156</v>
      </c>
      <c r="AE4861" s="15">
        <v>-0.25326145307236025</v>
      </c>
      <c r="AF4861" s="14">
        <v>0.24826355813977372</v>
      </c>
      <c r="AG4861" s="11">
        <v>0.46337817220699068</v>
      </c>
      <c r="AH4861" s="11">
        <v>-0.9415120497825763</v>
      </c>
      <c r="AI4861" s="15">
        <v>-2.1197990995805869</v>
      </c>
      <c r="AJ4861" s="14">
        <v>0.16574821692504971</v>
      </c>
      <c r="AK4861" s="11">
        <v>0.29761048269150375</v>
      </c>
      <c r="AL4861" s="11">
        <v>-1.0433350416463936</v>
      </c>
      <c r="AM4861" s="15">
        <v>0.31614744243791876</v>
      </c>
      <c r="AN4861" s="14">
        <v>-0.62995326182540057</v>
      </c>
      <c r="AO4861" s="11">
        <v>-0.43024275256922778</v>
      </c>
      <c r="AP4861" s="15">
        <v>-0.63275036086547287</v>
      </c>
      <c r="AQ4861" s="14">
        <v>-1.7767358192068916</v>
      </c>
      <c r="AR4861" s="11">
        <v>-1.3407588247436235</v>
      </c>
      <c r="AS4861" s="11">
        <v>-2.3227534339817657</v>
      </c>
      <c r="AT4861" s="15">
        <v>-4.4691495239427272</v>
      </c>
      <c r="AU4861" s="11">
        <v>0.14890951594787225</v>
      </c>
      <c r="AV4861" s="11">
        <v>0.1040043775613768</v>
      </c>
      <c r="AW4861" s="11">
        <v>0.88133313767413579</v>
      </c>
      <c r="AX4861" s="11">
        <v>0.50372709445274266</v>
      </c>
      <c r="AY4861" s="14">
        <v>-0.15687620181622294</v>
      </c>
      <c r="AZ4861" s="11">
        <v>-1.5286912632676486</v>
      </c>
      <c r="BA4861" s="11">
        <v>-2.200413344280463</v>
      </c>
      <c r="BB4861" s="15">
        <v>-2.8195170811455208</v>
      </c>
    </row>
    <row r="4862" spans="2:54" x14ac:dyDescent="0.2">
      <c r="B4862" s="1" t="s">
        <v>17060</v>
      </c>
      <c r="C4862" s="1" t="s">
        <v>17061</v>
      </c>
      <c r="D4862" s="1" t="s">
        <v>17062</v>
      </c>
      <c r="E4862" s="1" t="s">
        <v>17061</v>
      </c>
      <c r="F4862" s="7" t="s">
        <v>17063</v>
      </c>
      <c r="G4862" s="11">
        <f t="shared" si="77"/>
        <v>0.39531415885819138</v>
      </c>
      <c r="I4862" s="6"/>
      <c r="J4862" s="14">
        <v>-0.9891878612951811</v>
      </c>
      <c r="K4862" s="15">
        <v>0.29798930143902874</v>
      </c>
      <c r="L4862" s="14">
        <v>6.5349863043525191E-2</v>
      </c>
      <c r="M4862" s="11">
        <v>-1.7387782941534229</v>
      </c>
      <c r="N4862" s="11">
        <v>-1.2064934569485437</v>
      </c>
      <c r="O4862" s="15">
        <v>0.43976036743127689</v>
      </c>
      <c r="P4862" s="14">
        <v>-0.30974974481601769</v>
      </c>
      <c r="Q4862" s="11">
        <v>-0.39982284012295599</v>
      </c>
      <c r="R4862" s="11">
        <v>-2.8316013151299759</v>
      </c>
      <c r="S4862" s="15">
        <v>0.45592003754410659</v>
      </c>
      <c r="T4862" s="14">
        <v>-0.2989289650631613</v>
      </c>
      <c r="U4862" s="11">
        <v>-2.767384678936049</v>
      </c>
      <c r="V4862" s="11">
        <v>-3.1926802134369341</v>
      </c>
      <c r="W4862" s="15">
        <v>-3.1890102025676402E-2</v>
      </c>
      <c r="X4862" s="14">
        <v>-0.14161777075486442</v>
      </c>
      <c r="Y4862" s="11">
        <v>0.49167311528490676</v>
      </c>
      <c r="Z4862" s="11">
        <v>2.0822930278194312</v>
      </c>
      <c r="AA4862" s="15">
        <v>6.1348052710584432E-2</v>
      </c>
      <c r="AB4862" s="14">
        <v>-0.80165180091433486</v>
      </c>
      <c r="AC4862" s="11">
        <v>-0.4987770011715536</v>
      </c>
      <c r="AD4862" s="11">
        <v>-1.9464728989092337</v>
      </c>
      <c r="AE4862" s="15">
        <v>-0.68123862180059336</v>
      </c>
      <c r="AF4862" s="14">
        <v>-0.37684275568767317</v>
      </c>
      <c r="AG4862" s="11">
        <v>0.19846034062065071</v>
      </c>
      <c r="AH4862" s="11">
        <v>3.5094216039332654E-3</v>
      </c>
      <c r="AI4862" s="15">
        <v>-0.14876855787037127</v>
      </c>
      <c r="AJ4862" s="14">
        <v>0.57736859423400777</v>
      </c>
      <c r="AK4862" s="11">
        <v>0.12473901055860455</v>
      </c>
      <c r="AL4862" s="11">
        <v>-2.4958813918066602E-2</v>
      </c>
      <c r="AM4862" s="15">
        <v>-0.26076058589147849</v>
      </c>
      <c r="AN4862" s="14">
        <v>-0.28736960406256734</v>
      </c>
      <c r="AO4862" s="11">
        <v>-0.45666065993677246</v>
      </c>
      <c r="AP4862" s="15">
        <v>-0.57188500832702882</v>
      </c>
      <c r="AQ4862" s="14">
        <v>-1.7265193381810102</v>
      </c>
      <c r="AR4862" s="11">
        <v>0.57510130974391827</v>
      </c>
      <c r="AS4862" s="11">
        <v>-1.8845419562682881</v>
      </c>
      <c r="AT4862" s="15">
        <v>-0.60714839392425135</v>
      </c>
      <c r="AU4862" s="11">
        <v>0.60641238528521568</v>
      </c>
      <c r="AV4862" s="11">
        <v>-0.7700915196661503</v>
      </c>
      <c r="AW4862" s="11">
        <v>0.70961278205248668</v>
      </c>
      <c r="AX4862" s="11">
        <v>-0.13238035290652733</v>
      </c>
      <c r="AY4862" s="14">
        <v>-1.0142893868946008</v>
      </c>
      <c r="AZ4862" s="11">
        <v>-1.0256461452936831</v>
      </c>
      <c r="BA4862" s="11">
        <v>-0.90331646558551548</v>
      </c>
      <c r="BB4862" s="15">
        <v>0.35987318640239341</v>
      </c>
    </row>
    <row r="4863" spans="2:54" x14ac:dyDescent="0.2">
      <c r="B4863" s="1" t="s">
        <v>16906</v>
      </c>
      <c r="C4863" s="1" t="s">
        <v>18</v>
      </c>
      <c r="D4863" s="1" t="s">
        <v>16907</v>
      </c>
      <c r="E4863" s="1" t="s">
        <v>16908</v>
      </c>
      <c r="F4863" s="7" t="s">
        <v>16909</v>
      </c>
      <c r="G4863" s="11">
        <f t="shared" si="77"/>
        <v>0.39581360864764192</v>
      </c>
      <c r="I4863" s="6"/>
      <c r="J4863" s="14">
        <v>-2.0956518355825713</v>
      </c>
      <c r="K4863" s="15">
        <v>-0.83267052026065647</v>
      </c>
      <c r="L4863" s="14">
        <v>0.26185909816252462</v>
      </c>
      <c r="M4863" s="11">
        <v>-0.54056885965803891</v>
      </c>
      <c r="N4863" s="11">
        <v>0.62408829134532706</v>
      </c>
      <c r="O4863" s="15">
        <v>0.34980358698133457</v>
      </c>
      <c r="P4863" s="14">
        <v>0.44691516224707178</v>
      </c>
      <c r="Q4863" s="11">
        <v>8.533944480204397E-3</v>
      </c>
      <c r="R4863" s="11">
        <v>-1.347086340595675</v>
      </c>
      <c r="S4863" s="15">
        <v>1.1043439834773623</v>
      </c>
      <c r="T4863" s="14">
        <v>-1.1690988380715459</v>
      </c>
      <c r="U4863" s="11">
        <v>-3.7022610440615655</v>
      </c>
      <c r="V4863" s="11">
        <v>-2.7444957184781571</v>
      </c>
      <c r="W4863" s="15">
        <v>-1.1714618350863759</v>
      </c>
      <c r="X4863" s="14">
        <v>-0.34687602463528683</v>
      </c>
      <c r="Y4863" s="11">
        <v>0.63587851071219292</v>
      </c>
      <c r="Z4863" s="11">
        <v>0.19328436163076085</v>
      </c>
      <c r="AA4863" s="15">
        <v>2.216246001854314</v>
      </c>
      <c r="AB4863" s="14">
        <v>-0.32563774892862296</v>
      </c>
      <c r="AC4863" s="11">
        <v>0.37609395182420186</v>
      </c>
      <c r="AD4863" s="11">
        <v>0.41301656759543431</v>
      </c>
      <c r="AE4863" s="15">
        <v>-0.77222178010215281</v>
      </c>
      <c r="AF4863" s="14">
        <v>0.43948146448991876</v>
      </c>
      <c r="AG4863" s="11">
        <v>7.5789444002144699E-2</v>
      </c>
      <c r="AH4863" s="11">
        <v>-0.80776626040188915</v>
      </c>
      <c r="AI4863" s="15">
        <v>-1.1652812279738312</v>
      </c>
      <c r="AJ4863" s="14">
        <v>-0.19249226177655546</v>
      </c>
      <c r="AK4863" s="11">
        <v>-0.76688929844093789</v>
      </c>
      <c r="AL4863" s="11">
        <v>1.3561985271467509</v>
      </c>
      <c r="AM4863" s="15">
        <v>-0.7497614908624064</v>
      </c>
      <c r="AN4863" s="14">
        <v>-9.377112298339596E-2</v>
      </c>
      <c r="AO4863" s="11">
        <v>-0.39116635144699829</v>
      </c>
      <c r="AP4863" s="15">
        <v>-0.43767564766794931</v>
      </c>
      <c r="AQ4863" s="14">
        <v>-1.1766898354426973</v>
      </c>
      <c r="AR4863" s="11">
        <v>-0.20854176495016097</v>
      </c>
      <c r="AS4863" s="11">
        <v>-0.7514359887227452</v>
      </c>
      <c r="AT4863" s="15">
        <v>-1.5301486362300998</v>
      </c>
      <c r="AU4863" s="11">
        <v>0.28224447661821034</v>
      </c>
      <c r="AV4863" s="11">
        <v>-0.19128014447556724</v>
      </c>
      <c r="AW4863" s="11">
        <v>0.31461331674211984</v>
      </c>
      <c r="AX4863" s="11">
        <v>-0.42370067856779514</v>
      </c>
      <c r="AY4863" s="14">
        <v>0.93845617140080229</v>
      </c>
      <c r="AZ4863" s="11">
        <v>3.0506813772950468E-2</v>
      </c>
      <c r="BA4863" s="11">
        <v>0.71123068407141299</v>
      </c>
      <c r="BB4863" s="15">
        <v>0.69590813695808318</v>
      </c>
    </row>
    <row r="4864" spans="2:54" x14ac:dyDescent="0.2">
      <c r="B4864" s="1" t="s">
        <v>14333</v>
      </c>
      <c r="C4864" s="1" t="s">
        <v>14334</v>
      </c>
      <c r="D4864" s="1" t="s">
        <v>14335</v>
      </c>
      <c r="E4864" s="1" t="s">
        <v>14334</v>
      </c>
      <c r="F4864" s="7" t="s">
        <v>14336</v>
      </c>
      <c r="G4864" s="11">
        <f t="shared" si="77"/>
        <v>0.39972493836247014</v>
      </c>
      <c r="I4864" s="6"/>
      <c r="J4864" s="14">
        <v>-0.4772462536667374</v>
      </c>
      <c r="K4864" s="15">
        <v>-0.20596592341303377</v>
      </c>
      <c r="L4864" s="14">
        <v>-0.38828268964593782</v>
      </c>
      <c r="M4864" s="11">
        <v>-0.23797903629636383</v>
      </c>
      <c r="N4864" s="11">
        <v>-1.5728488879865388</v>
      </c>
      <c r="O4864" s="15">
        <v>0.19907091877714103</v>
      </c>
      <c r="P4864" s="14">
        <v>8.1125458697711011E-2</v>
      </c>
      <c r="Q4864" s="11">
        <v>0.39098047127783941</v>
      </c>
      <c r="R4864" s="11">
        <v>-2.4424089402500897</v>
      </c>
      <c r="S4864" s="15">
        <v>0.63933269095361067</v>
      </c>
      <c r="T4864" s="14">
        <v>-0.86363438560117001</v>
      </c>
      <c r="U4864" s="11">
        <v>-3.1103010555399981</v>
      </c>
      <c r="V4864" s="11">
        <v>-2.450898044579541</v>
      </c>
      <c r="W4864" s="15">
        <v>0.44362816907699898</v>
      </c>
      <c r="X4864" s="14">
        <v>0.23603696642542046</v>
      </c>
      <c r="Y4864" s="11">
        <v>-0.20807716313640157</v>
      </c>
      <c r="Z4864" s="11">
        <v>1.8300082260853718</v>
      </c>
      <c r="AA4864" s="15">
        <v>1.1187660293565491</v>
      </c>
      <c r="AB4864" s="14">
        <v>0.91076426254478748</v>
      </c>
      <c r="AC4864" s="11">
        <v>-0.32655623534268691</v>
      </c>
      <c r="AD4864" s="11">
        <v>-0.36085705144122621</v>
      </c>
      <c r="AE4864" s="15">
        <v>0.31550502420067728</v>
      </c>
      <c r="AF4864" s="14">
        <v>-0.53663613475820793</v>
      </c>
      <c r="AG4864" s="11">
        <v>-0.80685442925491602</v>
      </c>
      <c r="AH4864" s="11">
        <v>-1.258224163389241</v>
      </c>
      <c r="AI4864" s="15">
        <v>-1.7962760305448553</v>
      </c>
      <c r="AJ4864" s="14">
        <v>0.11597784401520793</v>
      </c>
      <c r="AK4864" s="11">
        <v>-0.54755526895607665</v>
      </c>
      <c r="AL4864" s="11">
        <v>-0.88186813557647648</v>
      </c>
      <c r="AM4864" s="15">
        <v>0.81179267669838628</v>
      </c>
      <c r="AN4864" s="14">
        <v>0.43813089342522332</v>
      </c>
      <c r="AO4864" s="11">
        <v>-0.3565123972037334</v>
      </c>
      <c r="AP4864" s="15">
        <v>-0.75882406945950343</v>
      </c>
      <c r="AQ4864" s="14">
        <v>-0.22460898697239851</v>
      </c>
      <c r="AR4864" s="11">
        <v>1.0722049002005882</v>
      </c>
      <c r="AS4864" s="11">
        <v>-0.3529771853345926</v>
      </c>
      <c r="AT4864" s="15">
        <v>0.95485479846747823</v>
      </c>
      <c r="AU4864" s="11">
        <v>0.26784545173203594</v>
      </c>
      <c r="AV4864" s="11">
        <v>0.28507542852478862</v>
      </c>
      <c r="AW4864" s="11">
        <v>-9.8324204155528089E-2</v>
      </c>
      <c r="AX4864" s="11">
        <v>-0.80027029703073638</v>
      </c>
      <c r="AY4864" s="14">
        <v>0.44798435577361284</v>
      </c>
      <c r="AZ4864" s="11">
        <v>-0.79650751764831984</v>
      </c>
      <c r="BA4864" s="11">
        <v>-0.479754041447014</v>
      </c>
      <c r="BB4864" s="15">
        <v>0.38497036628023779</v>
      </c>
    </row>
    <row r="4865" spans="2:54" x14ac:dyDescent="0.2">
      <c r="B4865" s="1" t="s">
        <v>14762</v>
      </c>
      <c r="C4865" s="1" t="s">
        <v>14763</v>
      </c>
      <c r="D4865" s="1" t="s">
        <v>18</v>
      </c>
      <c r="E4865" s="1" t="s">
        <v>18</v>
      </c>
      <c r="F4865" s="7">
        <v>0</v>
      </c>
      <c r="G4865" s="11">
        <f t="shared" si="77"/>
        <v>0.40016585344943018</v>
      </c>
      <c r="I4865" s="6"/>
      <c r="J4865" s="14">
        <v>-0.63954992080435769</v>
      </c>
      <c r="K4865" s="15">
        <v>0.3780309687261092</v>
      </c>
      <c r="L4865" s="14">
        <v>0.50811580564705994</v>
      </c>
      <c r="M4865" s="11">
        <v>-0.33794366038009349</v>
      </c>
      <c r="N4865" s="11">
        <v>5.4981473055879936E-2</v>
      </c>
      <c r="O4865" s="15">
        <v>1.189084171929409</v>
      </c>
      <c r="P4865" s="14">
        <v>0.15581637349707136</v>
      </c>
      <c r="Q4865" s="11">
        <v>-4.3407599504913158E-2</v>
      </c>
      <c r="R4865" s="11">
        <v>-0.72506392266143405</v>
      </c>
      <c r="S4865" s="15">
        <v>1.315833567470714</v>
      </c>
      <c r="T4865" s="14">
        <v>-0.48921303323769133</v>
      </c>
      <c r="U4865" s="11">
        <v>-2.8053393925968568</v>
      </c>
      <c r="V4865" s="11">
        <v>-3.419804412892947</v>
      </c>
      <c r="W4865" s="15">
        <v>0.13464512806279477</v>
      </c>
      <c r="X4865" s="14">
        <v>-0.50253562089836357</v>
      </c>
      <c r="Y4865" s="11">
        <v>1.359252758993913</v>
      </c>
      <c r="Z4865" s="11">
        <v>2.1356561199680693</v>
      </c>
      <c r="AA4865" s="15">
        <v>1.5521161480820185</v>
      </c>
      <c r="AB4865" s="14">
        <v>8.3713399327970298E-2</v>
      </c>
      <c r="AC4865" s="11">
        <v>0.26785437532059719</v>
      </c>
      <c r="AD4865" s="11">
        <v>-0.42474294992294087</v>
      </c>
      <c r="AE4865" s="15">
        <v>-0.2817808530835415</v>
      </c>
      <c r="AF4865" s="14">
        <v>-1.1189554215049493</v>
      </c>
      <c r="AG4865" s="11">
        <v>0.38759971299754753</v>
      </c>
      <c r="AH4865" s="11">
        <v>-0.98834477119764619</v>
      </c>
      <c r="AI4865" s="15">
        <v>-2.7276608270821425</v>
      </c>
      <c r="AJ4865" s="14">
        <v>-0.67506330015830873</v>
      </c>
      <c r="AK4865" s="11">
        <v>-0.31095979827429482</v>
      </c>
      <c r="AL4865" s="11">
        <v>0.27138094533252394</v>
      </c>
      <c r="AM4865" s="15">
        <v>0.81179267669838628</v>
      </c>
      <c r="AN4865" s="14">
        <v>-0.16654779390990954</v>
      </c>
      <c r="AO4865" s="11">
        <v>-0.2852351735133884</v>
      </c>
      <c r="AP4865" s="15">
        <v>-0.95261730509990428</v>
      </c>
      <c r="AQ4865" s="14">
        <v>-0.7389739496903287</v>
      </c>
      <c r="AR4865" s="11">
        <v>5.5817468828638278E-2</v>
      </c>
      <c r="AS4865" s="11">
        <v>-2.5808667214551981</v>
      </c>
      <c r="AT4865" s="15">
        <v>2.3338868332259346</v>
      </c>
      <c r="AU4865" s="11">
        <v>-1.015592172000304</v>
      </c>
      <c r="AV4865" s="11">
        <v>-1.4610276494029308</v>
      </c>
      <c r="AW4865" s="11">
        <v>-1.3813867254059828</v>
      </c>
      <c r="AX4865" s="11">
        <v>-0.63443595316027257</v>
      </c>
      <c r="AY4865" s="14">
        <v>0.59234496546089144</v>
      </c>
      <c r="AZ4865" s="11">
        <v>0.1761093480247371</v>
      </c>
      <c r="BA4865" s="11">
        <v>0.56113860257021697</v>
      </c>
      <c r="BB4865" s="15">
        <v>1.8031872113978054</v>
      </c>
    </row>
    <row r="4866" spans="2:54" x14ac:dyDescent="0.2">
      <c r="B4866" s="1" t="s">
        <v>15930</v>
      </c>
      <c r="C4866" s="1" t="s">
        <v>18</v>
      </c>
      <c r="D4866" s="1" t="s">
        <v>15931</v>
      </c>
      <c r="E4866" s="1" t="s">
        <v>15932</v>
      </c>
      <c r="F4866" s="7" t="s">
        <v>15933</v>
      </c>
      <c r="G4866" s="11">
        <f t="shared" si="77"/>
        <v>0.40306312289591978</v>
      </c>
      <c r="I4866" s="6"/>
      <c r="J4866" s="14">
        <v>-1.2786949846021884</v>
      </c>
      <c r="K4866" s="15">
        <v>-0.11838271685387729</v>
      </c>
      <c r="L4866" s="14">
        <v>0.25946134259800385</v>
      </c>
      <c r="M4866" s="11">
        <v>0.31755800027632747</v>
      </c>
      <c r="N4866" s="11">
        <v>-1.0203731514512093</v>
      </c>
      <c r="O4866" s="15">
        <v>0.29306119605063979</v>
      </c>
      <c r="P4866" s="14">
        <v>-0.77674418705900772</v>
      </c>
      <c r="Q4866" s="11">
        <v>-0.70934355079068434</v>
      </c>
      <c r="R4866" s="11">
        <v>-1.1076171797466927</v>
      </c>
      <c r="S4866" s="15">
        <v>0.62901654670652962</v>
      </c>
      <c r="T4866" s="14">
        <v>-0.532000344379993</v>
      </c>
      <c r="U4866" s="11">
        <v>-1.5063888521495337</v>
      </c>
      <c r="V4866" s="11">
        <v>-2.6619011877939207</v>
      </c>
      <c r="W4866" s="15">
        <v>0.17825291864379847</v>
      </c>
      <c r="X4866" s="14">
        <v>-0.60546609482711033</v>
      </c>
      <c r="Y4866" s="11">
        <v>0.25595592854907595</v>
      </c>
      <c r="Z4866" s="11">
        <v>1.7103707937878831</v>
      </c>
      <c r="AA4866" s="15">
        <v>0.96011916306824086</v>
      </c>
      <c r="AB4866" s="14">
        <v>-0.48862885476287304</v>
      </c>
      <c r="AC4866" s="11">
        <v>1.1940695476884895</v>
      </c>
      <c r="AD4866" s="11">
        <v>-4.9948979197509694E-2</v>
      </c>
      <c r="AE4866" s="15">
        <v>-1.2801998508908854</v>
      </c>
      <c r="AF4866" s="14">
        <v>-0.33037076127872317</v>
      </c>
      <c r="AG4866" s="11">
        <v>-0.76490557597113884</v>
      </c>
      <c r="AH4866" s="11">
        <v>-1.0605680019609449</v>
      </c>
      <c r="AI4866" s="15">
        <v>-1.7984292588112283</v>
      </c>
      <c r="AJ4866" s="14">
        <v>0.24250692477039085</v>
      </c>
      <c r="AK4866" s="11">
        <v>-9.0232371871147285E-2</v>
      </c>
      <c r="AL4866" s="11">
        <v>-0.67634628146326281</v>
      </c>
      <c r="AM4866" s="15">
        <v>0.6730556574452653</v>
      </c>
      <c r="AN4866" s="14">
        <v>6.1805946268872577E-2</v>
      </c>
      <c r="AO4866" s="11">
        <v>0.16865181461812292</v>
      </c>
      <c r="AP4866" s="15">
        <v>-0.70701416980657028</v>
      </c>
      <c r="AQ4866" s="14">
        <v>0.16224275036736324</v>
      </c>
      <c r="AR4866" s="11">
        <v>0.44160931371815976</v>
      </c>
      <c r="AS4866" s="11">
        <v>-3.5544156026616869</v>
      </c>
      <c r="AT4866" s="15">
        <v>-0.45273114706504436</v>
      </c>
      <c r="AU4866" s="11">
        <v>-0.35129747557367125</v>
      </c>
      <c r="AV4866" s="11">
        <v>0.53907349008657912</v>
      </c>
      <c r="AW4866" s="11">
        <v>0.50908006553446516</v>
      </c>
      <c r="AX4866" s="11">
        <v>-0.80577191004823712</v>
      </c>
      <c r="AY4866" s="14">
        <v>0.2265499340419013</v>
      </c>
      <c r="AZ4866" s="11">
        <v>-0.26721366660696272</v>
      </c>
      <c r="BA4866" s="11">
        <v>-0.72211259055819965</v>
      </c>
      <c r="BB4866" s="15">
        <v>-0.23546528398492669</v>
      </c>
    </row>
    <row r="4867" spans="2:54" x14ac:dyDescent="0.2">
      <c r="B4867" s="1" t="s">
        <v>9825</v>
      </c>
      <c r="C4867" s="1" t="s">
        <v>18</v>
      </c>
      <c r="D4867" s="1" t="s">
        <v>9826</v>
      </c>
      <c r="E4867" s="1" t="s">
        <v>9827</v>
      </c>
      <c r="F4867" s="7" t="s">
        <v>9828</v>
      </c>
      <c r="G4867" s="11">
        <f t="shared" si="77"/>
        <v>0.40595307134355885</v>
      </c>
      <c r="I4867" s="6"/>
      <c r="J4867" s="14">
        <v>0.90698561757080431</v>
      </c>
      <c r="K4867" s="15">
        <v>-9.1070772384105013E-3</v>
      </c>
      <c r="L4867" s="14">
        <v>-0.47168775330240914</v>
      </c>
      <c r="M4867" s="11">
        <v>-1.4546412100553132</v>
      </c>
      <c r="N4867" s="11">
        <v>-1.3446427634521467</v>
      </c>
      <c r="O4867" s="15">
        <v>0.34980358698133457</v>
      </c>
      <c r="P4867" s="14">
        <v>0.13303982304175244</v>
      </c>
      <c r="Q4867" s="11">
        <v>-0.423043157680348</v>
      </c>
      <c r="R4867" s="11">
        <v>-2.6148261957147989</v>
      </c>
      <c r="S4867" s="15">
        <v>0.55901685606570994</v>
      </c>
      <c r="T4867" s="14">
        <v>-0.53335132044255618</v>
      </c>
      <c r="U4867" s="11">
        <v>-1.8563117554252351</v>
      </c>
      <c r="V4867" s="11">
        <v>0.76750367816355536</v>
      </c>
      <c r="W4867" s="15">
        <v>0.16362181505603099</v>
      </c>
      <c r="X4867" s="14">
        <v>0.31150414799148313</v>
      </c>
      <c r="Y4867" s="11">
        <v>-0.17455401194319484</v>
      </c>
      <c r="Z4867" s="11">
        <v>1.7295653830026672</v>
      </c>
      <c r="AA4867" s="15">
        <v>0.98533063611001792</v>
      </c>
      <c r="AB4867" s="14">
        <v>-1.6209212989008799E-2</v>
      </c>
      <c r="AC4867" s="11">
        <v>-1.0813446597156036</v>
      </c>
      <c r="AD4867" s="11">
        <v>-1.8768294133701764</v>
      </c>
      <c r="AE4867" s="15">
        <v>-0.17052693311756081</v>
      </c>
      <c r="AF4867" s="14">
        <v>-8.9405500580974906E-2</v>
      </c>
      <c r="AG4867" s="11">
        <v>0.45426838284755516</v>
      </c>
      <c r="AH4867" s="11">
        <v>0.260818541507223</v>
      </c>
      <c r="AI4867" s="15">
        <v>-0.65385491808328855</v>
      </c>
      <c r="AJ4867" s="14">
        <v>-0.92948686743463727</v>
      </c>
      <c r="AK4867" s="11">
        <v>-1.0996545075409687</v>
      </c>
      <c r="AL4867" s="11">
        <v>-1.2841167114149694</v>
      </c>
      <c r="AM4867" s="15">
        <v>0.31194648392924001</v>
      </c>
      <c r="AN4867" s="14">
        <v>-0.22250057860615174</v>
      </c>
      <c r="AO4867" s="11">
        <v>0.30598234808628416</v>
      </c>
      <c r="AP4867" s="15">
        <v>0.81092165774735858</v>
      </c>
      <c r="AQ4867" s="14">
        <v>-8.4101431796936646E-2</v>
      </c>
      <c r="AR4867" s="11">
        <v>-3.3196495706039837</v>
      </c>
      <c r="AS4867" s="11">
        <v>-2.1795515152080678</v>
      </c>
      <c r="AT4867" s="15">
        <v>-0.28731979417602449</v>
      </c>
      <c r="AU4867" s="11">
        <v>1.5987641295771129</v>
      </c>
      <c r="AV4867" s="11">
        <v>-1.1575878952557492</v>
      </c>
      <c r="AW4867" s="11">
        <v>-0.26065488458174163</v>
      </c>
      <c r="AX4867" s="11">
        <v>0.22077226300122429</v>
      </c>
      <c r="AY4867" s="14">
        <v>-0.87329132138783783</v>
      </c>
      <c r="AZ4867" s="11">
        <v>-1.3481243237364888</v>
      </c>
      <c r="BA4867" s="11">
        <v>-1.2156757886182024</v>
      </c>
      <c r="BB4867" s="15">
        <v>0.35987318640239341</v>
      </c>
    </row>
    <row r="4868" spans="2:54" x14ac:dyDescent="0.2">
      <c r="B4868" s="1" t="s">
        <v>17761</v>
      </c>
      <c r="C4868" s="1" t="s">
        <v>17762</v>
      </c>
      <c r="D4868" s="1" t="s">
        <v>17763</v>
      </c>
      <c r="E4868" s="1" t="s">
        <v>17762</v>
      </c>
      <c r="F4868" s="7" t="s">
        <v>17764</v>
      </c>
      <c r="G4868" s="11">
        <f t="shared" si="77"/>
        <v>0.40614127461980842</v>
      </c>
      <c r="I4868" s="6"/>
      <c r="J4868" s="14">
        <v>-1.1193046447891968</v>
      </c>
      <c r="K4868" s="15">
        <v>-0.40148359400225142</v>
      </c>
      <c r="L4868" s="14">
        <v>0.58286068877155739</v>
      </c>
      <c r="M4868" s="11">
        <v>-0.88583211091138614</v>
      </c>
      <c r="N4868" s="11">
        <v>-0.91850564362097287</v>
      </c>
      <c r="O4868" s="15">
        <v>0.62365103066150607</v>
      </c>
      <c r="P4868" s="14">
        <v>-8.4593471876325422E-3</v>
      </c>
      <c r="Q4868" s="11">
        <v>-1.5763509611663229E-2</v>
      </c>
      <c r="R4868" s="11">
        <v>-1.0207820178493774</v>
      </c>
      <c r="S4868" s="15">
        <v>1.221921276222663</v>
      </c>
      <c r="T4868" s="14">
        <v>1.3481505917775094</v>
      </c>
      <c r="U4868" s="11">
        <v>-1.7414476061306221</v>
      </c>
      <c r="V4868" s="11">
        <v>-3.6854795973009944</v>
      </c>
      <c r="W4868" s="15">
        <v>-0.12387418183570485</v>
      </c>
      <c r="X4868" s="14">
        <v>0.10459168550778647</v>
      </c>
      <c r="Y4868" s="11">
        <v>-0.88406416810414779</v>
      </c>
      <c r="Z4868" s="11">
        <v>1.4346544434065951</v>
      </c>
      <c r="AA4868" s="15">
        <v>0.60543685766939481</v>
      </c>
      <c r="AB4868" s="14">
        <v>-0.33312257196739076</v>
      </c>
      <c r="AC4868" s="11">
        <v>-0.93954345949957307</v>
      </c>
      <c r="AD4868" s="11">
        <v>-2.4755989091554325</v>
      </c>
      <c r="AE4868" s="15">
        <v>-0.6535485434223417</v>
      </c>
      <c r="AF4868" s="14">
        <v>1.2825724703170191E-2</v>
      </c>
      <c r="AG4868" s="11">
        <v>-0.98618396207390713</v>
      </c>
      <c r="AH4868" s="11">
        <v>-1.84246837574113</v>
      </c>
      <c r="AI4868" s="15">
        <v>-1.6004177871408487</v>
      </c>
      <c r="AJ4868" s="14">
        <v>-0.45804593337686539</v>
      </c>
      <c r="AK4868" s="11">
        <v>-1.2876307485227703</v>
      </c>
      <c r="AL4868" s="11">
        <v>-0.73162707375925373</v>
      </c>
      <c r="AM4868" s="15">
        <v>0.26247627308968469</v>
      </c>
      <c r="AN4868" s="14">
        <v>-0.25569813267537056</v>
      </c>
      <c r="AO4868" s="11">
        <v>-0.71236589056724431</v>
      </c>
      <c r="AP4868" s="15">
        <v>-1.7437382906959638</v>
      </c>
      <c r="AQ4868" s="14">
        <v>-2.2738074993434281</v>
      </c>
      <c r="AR4868" s="11">
        <v>2.2889767893025201</v>
      </c>
      <c r="AS4868" s="11">
        <v>-2.3738124389427959</v>
      </c>
      <c r="AT4868" s="15">
        <v>-0.61862555472535563</v>
      </c>
      <c r="AU4868" s="11">
        <v>9.6820606043643009E-3</v>
      </c>
      <c r="AV4868" s="11">
        <v>0.12530201278148156</v>
      </c>
      <c r="AW4868" s="11">
        <v>3.8952942789578553E-2</v>
      </c>
      <c r="AX4868" s="11">
        <v>-0.92460193125718293</v>
      </c>
      <c r="AY4868" s="14">
        <v>-0.1769364941543683</v>
      </c>
      <c r="AZ4868" s="11">
        <v>-0.20441755566514286</v>
      </c>
      <c r="BA4868" s="11">
        <v>-1.2519876224062501</v>
      </c>
      <c r="BB4868" s="15">
        <v>0.41034471655800075</v>
      </c>
    </row>
    <row r="4869" spans="2:54" x14ac:dyDescent="0.2">
      <c r="B4869" s="1" t="s">
        <v>17885</v>
      </c>
      <c r="C4869" s="1" t="s">
        <v>18</v>
      </c>
      <c r="D4869" s="1" t="s">
        <v>17886</v>
      </c>
      <c r="E4869" s="1" t="s">
        <v>17887</v>
      </c>
      <c r="F4869" s="7" t="s">
        <v>17888</v>
      </c>
      <c r="G4869" s="11">
        <f t="shared" si="77"/>
        <v>0.40679659623756592</v>
      </c>
      <c r="I4869" s="6"/>
      <c r="J4869" s="14">
        <v>3.1602628253057298E-2</v>
      </c>
      <c r="K4869" s="15">
        <v>1.2876239785572943</v>
      </c>
      <c r="L4869" s="14">
        <v>0.48455978966028279</v>
      </c>
      <c r="M4869" s="11">
        <v>-1.7695582589198766</v>
      </c>
      <c r="N4869" s="11">
        <v>-4.3494524255016644</v>
      </c>
      <c r="O4869" s="15">
        <v>-0.326474190548175</v>
      </c>
      <c r="P4869" s="14">
        <v>0.23930127820290256</v>
      </c>
      <c r="Q4869" s="11">
        <v>7.2921380341732803E-2</v>
      </c>
      <c r="R4869" s="11">
        <v>-0.31170764155271052</v>
      </c>
      <c r="S4869" s="15">
        <v>-7.3970169431157529E-2</v>
      </c>
      <c r="T4869" s="14">
        <v>1.2151734776201466</v>
      </c>
      <c r="U4869" s="11">
        <v>-3.2962852872860342</v>
      </c>
      <c r="V4869" s="11">
        <v>-4.6244343720899561</v>
      </c>
      <c r="W4869" s="15">
        <v>-1.3891399032713945</v>
      </c>
      <c r="X4869" s="14">
        <v>1.071806760097008</v>
      </c>
      <c r="Y4869" s="11">
        <v>-1.2221827634772839</v>
      </c>
      <c r="Z4869" s="11">
        <v>-0.90005011213951225</v>
      </c>
      <c r="AA4869" s="15">
        <v>-2.1902326952386124</v>
      </c>
      <c r="AB4869" s="14">
        <v>0.21156341640230594</v>
      </c>
      <c r="AC4869" s="11">
        <v>-1.1271996099641819</v>
      </c>
      <c r="AD4869" s="11">
        <v>-1.7730272622321677</v>
      </c>
      <c r="AE4869" s="15">
        <v>-2.0264530275242656</v>
      </c>
      <c r="AF4869" s="14">
        <v>1.1383828422812989</v>
      </c>
      <c r="AG4869" s="11">
        <v>0.96213899044762929</v>
      </c>
      <c r="AH4869" s="11">
        <v>-0.52558917373537284</v>
      </c>
      <c r="AI4869" s="15">
        <v>-1.2101741628631664</v>
      </c>
      <c r="AJ4869" s="14">
        <v>0.56286503848749192</v>
      </c>
      <c r="AK4869" s="11">
        <v>1.1010775605032797</v>
      </c>
      <c r="AL4869" s="11">
        <v>2.0066824010694293</v>
      </c>
      <c r="AM4869" s="15">
        <v>1.2784471088088547</v>
      </c>
      <c r="AN4869" s="14">
        <v>1.1816971101386018</v>
      </c>
      <c r="AO4869" s="11">
        <v>0.59531937100265886</v>
      </c>
      <c r="AP4869" s="15">
        <v>-0.57824287352627501</v>
      </c>
      <c r="AQ4869" s="14">
        <v>0.67423747032544123</v>
      </c>
      <c r="AR4869" s="11">
        <v>2.1828045789443551</v>
      </c>
      <c r="AS4869" s="11">
        <v>1.6545402872156356</v>
      </c>
      <c r="AT4869" s="15">
        <v>-1.2682251522228931</v>
      </c>
      <c r="AU4869" s="11">
        <v>-0.54766900137071672</v>
      </c>
      <c r="AV4869" s="11">
        <v>-1.9959622576514049</v>
      </c>
      <c r="AW4869" s="11">
        <v>0.20147555640060283</v>
      </c>
      <c r="AX4869" s="11">
        <v>1.6069916729503055</v>
      </c>
      <c r="AY4869" s="14">
        <v>-1.2514443422190198</v>
      </c>
      <c r="AZ4869" s="11">
        <v>-1.0944513233280608</v>
      </c>
      <c r="BA4869" s="11">
        <v>-1.4939532343335153</v>
      </c>
      <c r="BB4869" s="15">
        <v>-1.9976713538060742E-2</v>
      </c>
    </row>
    <row r="4870" spans="2:54" x14ac:dyDescent="0.2">
      <c r="B4870" s="1" t="s">
        <v>15372</v>
      </c>
      <c r="C4870" s="1" t="s">
        <v>18</v>
      </c>
      <c r="D4870" s="1" t="s">
        <v>15373</v>
      </c>
      <c r="E4870" s="1" t="s">
        <v>15374</v>
      </c>
      <c r="F4870" s="7" t="s">
        <v>15375</v>
      </c>
      <c r="G4870" s="11">
        <f t="shared" si="77"/>
        <v>0.41247089652917923</v>
      </c>
      <c r="I4870" s="6"/>
      <c r="J4870" s="14">
        <v>-0.44981655003526555</v>
      </c>
      <c r="K4870" s="15">
        <v>-0.658051124544347</v>
      </c>
      <c r="L4870" s="14">
        <v>-0.9100984020508126</v>
      </c>
      <c r="M4870" s="11">
        <v>-2.0158936660286892</v>
      </c>
      <c r="N4870" s="11">
        <v>-2.4463173730164671</v>
      </c>
      <c r="O4870" s="15">
        <v>-0.39737367793465178</v>
      </c>
      <c r="P4870" s="14">
        <v>-0.3141109369639612</v>
      </c>
      <c r="Q4870" s="11">
        <v>-1.5465182613414756</v>
      </c>
      <c r="R4870" s="11">
        <v>-2.6339822543030587</v>
      </c>
      <c r="S4870" s="15">
        <v>8.9574479774995025E-2</v>
      </c>
      <c r="T4870" s="14">
        <v>0.41808160123627319</v>
      </c>
      <c r="U4870" s="11">
        <v>-3.3455740411996544</v>
      </c>
      <c r="V4870" s="11">
        <v>-1.9691596257445438</v>
      </c>
      <c r="W4870" s="15">
        <v>2.9879005545300394</v>
      </c>
      <c r="X4870" s="14">
        <v>-0.26954153541960796</v>
      </c>
      <c r="Y4870" s="11">
        <v>-2.0432608272310278</v>
      </c>
      <c r="Z4870" s="11">
        <v>1.4824966406306719</v>
      </c>
      <c r="AA4870" s="15">
        <v>0.66614338838513332</v>
      </c>
      <c r="AB4870" s="14">
        <v>-0.16434629520076441</v>
      </c>
      <c r="AC4870" s="11">
        <v>-0.25064517132375502</v>
      </c>
      <c r="AD4870" s="11">
        <v>-0.93500601640880843</v>
      </c>
      <c r="AE4870" s="15">
        <v>2.0731586234089838E-2</v>
      </c>
      <c r="AF4870" s="14">
        <v>0.67585524234819394</v>
      </c>
      <c r="AG4870" s="11">
        <v>-0.66528503150849638</v>
      </c>
      <c r="AH4870" s="11">
        <v>-2.2868016307003121</v>
      </c>
      <c r="AI4870" s="15">
        <v>-2.7088183104857393</v>
      </c>
      <c r="AJ4870" s="14">
        <v>0.1081046643276273</v>
      </c>
      <c r="AK4870" s="11">
        <v>-0.31582677080010185</v>
      </c>
      <c r="AL4870" s="11">
        <v>0.12674853924731358</v>
      </c>
      <c r="AM4870" s="15">
        <v>0.34586062253128302</v>
      </c>
      <c r="AN4870" s="14">
        <v>-0.33117448312071074</v>
      </c>
      <c r="AO4870" s="11">
        <v>-1.020739506867766</v>
      </c>
      <c r="AP4870" s="15">
        <v>-1.3196529246614619</v>
      </c>
      <c r="AQ4870" s="14">
        <v>-0.25039902913031997</v>
      </c>
      <c r="AR4870" s="11">
        <v>-0.34004522114106744</v>
      </c>
      <c r="AS4870" s="11">
        <v>-2.9434628251174622</v>
      </c>
      <c r="AT4870" s="15">
        <v>0.52196555250552645</v>
      </c>
      <c r="AU4870" s="11">
        <v>-2.0135034032931158</v>
      </c>
      <c r="AV4870" s="11">
        <v>-0.78879539813301369</v>
      </c>
      <c r="AW4870" s="11">
        <v>-1.3597704471012155</v>
      </c>
      <c r="AX4870" s="11">
        <v>-1.7213903436355698</v>
      </c>
      <c r="AY4870" s="14">
        <v>0.78324045729871006</v>
      </c>
      <c r="AZ4870" s="11">
        <v>-0.22989222351515023</v>
      </c>
      <c r="BA4870" s="11">
        <v>-2.6964161967270281</v>
      </c>
      <c r="BB4870" s="15">
        <v>0.95778195291668022</v>
      </c>
    </row>
    <row r="4871" spans="2:54" x14ac:dyDescent="0.2">
      <c r="B4871" s="1" t="s">
        <v>15018</v>
      </c>
      <c r="C4871" s="1" t="s">
        <v>18</v>
      </c>
      <c r="D4871" s="1" t="s">
        <v>15019</v>
      </c>
      <c r="E4871" s="1" t="s">
        <v>15020</v>
      </c>
      <c r="F4871" s="7" t="s">
        <v>15021</v>
      </c>
      <c r="G4871" s="11">
        <f t="shared" si="77"/>
        <v>0.41264755903564476</v>
      </c>
      <c r="I4871" s="6"/>
      <c r="J4871" s="14">
        <v>-0.47241736309092286</v>
      </c>
      <c r="K4871" s="15">
        <v>4.9053104999699948E-2</v>
      </c>
      <c r="L4871" s="14">
        <v>0.18768990970147359</v>
      </c>
      <c r="M4871" s="11">
        <v>0.19871765850265827</v>
      </c>
      <c r="N4871" s="11">
        <v>-1.1578149649256153</v>
      </c>
      <c r="O4871" s="15">
        <v>0.47120358503381454</v>
      </c>
      <c r="P4871" s="14">
        <v>-0.22765240218466726</v>
      </c>
      <c r="Q4871" s="11">
        <v>-1.2569602414395928</v>
      </c>
      <c r="R4871" s="11">
        <v>-1.2271747575101211</v>
      </c>
      <c r="S4871" s="15">
        <v>0.13275874437477758</v>
      </c>
      <c r="T4871" s="14">
        <v>1.463777931172854</v>
      </c>
      <c r="U4871" s="11">
        <v>-2.5937447632048869</v>
      </c>
      <c r="V4871" s="11">
        <v>-2.0452309781209173</v>
      </c>
      <c r="W4871" s="15">
        <v>0.67327649035610504</v>
      </c>
      <c r="X4871" s="14">
        <v>0.6698833267600347</v>
      </c>
      <c r="Y4871" s="11">
        <v>-6.9860455014838382E-2</v>
      </c>
      <c r="Z4871" s="11">
        <v>1.6362195297356235</v>
      </c>
      <c r="AA4871" s="15">
        <v>0.86345543833620475</v>
      </c>
      <c r="AB4871" s="14">
        <v>-1.4133815169427331</v>
      </c>
      <c r="AC4871" s="11">
        <v>-0.61138519448364104</v>
      </c>
      <c r="AD4871" s="11">
        <v>0.19281330297659846</v>
      </c>
      <c r="AE4871" s="15">
        <v>0.71435249518752142</v>
      </c>
      <c r="AF4871" s="14">
        <v>-0.13878565737725307</v>
      </c>
      <c r="AG4871" s="11">
        <v>-0.46374580283368044</v>
      </c>
      <c r="AH4871" s="11">
        <v>-3.0679608197946688</v>
      </c>
      <c r="AI4871" s="15">
        <v>-2.7276608270821425</v>
      </c>
      <c r="AJ4871" s="14">
        <v>-6.4643559795363084E-2</v>
      </c>
      <c r="AK4871" s="11">
        <v>-1.2224878859356774</v>
      </c>
      <c r="AL4871" s="11">
        <v>-0.61212776707542882</v>
      </c>
      <c r="AM4871" s="15">
        <v>0.31194648392924001</v>
      </c>
      <c r="AN4871" s="14">
        <v>-8.953380261173937E-3</v>
      </c>
      <c r="AO4871" s="11">
        <v>-0.9912777362200399</v>
      </c>
      <c r="AP4871" s="15">
        <v>-1.8456110232871483</v>
      </c>
      <c r="AQ4871" s="14">
        <v>0.59419977651336564</v>
      </c>
      <c r="AR4871" s="11">
        <v>0.70871494469070673</v>
      </c>
      <c r="AS4871" s="11">
        <v>-1.6579891809654081</v>
      </c>
      <c r="AT4871" s="15">
        <v>0.218252181598138</v>
      </c>
      <c r="AU4871" s="11">
        <v>0.4372968209452876</v>
      </c>
      <c r="AV4871" s="11">
        <v>-0.7132680129717186</v>
      </c>
      <c r="AW4871" s="11">
        <v>0.26383773499426416</v>
      </c>
      <c r="AX4871" s="11">
        <v>-1.2483041326014928</v>
      </c>
      <c r="AY4871" s="14">
        <v>0.20737685830401614</v>
      </c>
      <c r="AZ4871" s="11">
        <v>-6.1133116878912541E-2</v>
      </c>
      <c r="BA4871" s="11">
        <v>-1.1276611825392502</v>
      </c>
      <c r="BB4871" s="15">
        <v>0.58265622536065198</v>
      </c>
    </row>
    <row r="4872" spans="2:54" x14ac:dyDescent="0.2">
      <c r="B4872" s="1" t="s">
        <v>12256</v>
      </c>
      <c r="C4872" s="1" t="s">
        <v>18</v>
      </c>
      <c r="D4872" s="1" t="s">
        <v>12257</v>
      </c>
      <c r="E4872" s="1" t="s">
        <v>12258</v>
      </c>
      <c r="F4872" s="7" t="s">
        <v>12259</v>
      </c>
      <c r="G4872" s="11">
        <f t="shared" si="77"/>
        <v>0.41386155530078522</v>
      </c>
      <c r="I4872" s="6"/>
      <c r="J4872" s="14">
        <v>0.34876217764646472</v>
      </c>
      <c r="K4872" s="15">
        <v>-1.7262853664139968</v>
      </c>
      <c r="L4872" s="14">
        <v>-0.2428110453958317</v>
      </c>
      <c r="M4872" s="11">
        <v>-0.74819362252079502</v>
      </c>
      <c r="N4872" s="11">
        <v>-1.9428117355750214</v>
      </c>
      <c r="O4872" s="15">
        <v>-0.50183283837303139</v>
      </c>
      <c r="P4872" s="14">
        <v>-0.54710829451950738</v>
      </c>
      <c r="Q4872" s="11">
        <v>-0.60889096164798806</v>
      </c>
      <c r="R4872" s="11">
        <v>1.0366333491700745</v>
      </c>
      <c r="S4872" s="15">
        <v>2.4056921648574101</v>
      </c>
      <c r="T4872" s="14">
        <v>-0.15588839391639223</v>
      </c>
      <c r="U4872" s="11">
        <v>-3.8880046211224961</v>
      </c>
      <c r="V4872" s="11">
        <v>-1.6183376176270734</v>
      </c>
      <c r="W4872" s="15">
        <v>3.6051404586082185E-2</v>
      </c>
      <c r="X4872" s="14">
        <v>8.5644256156052201E-2</v>
      </c>
      <c r="Y4872" s="11">
        <v>-2.5281354999418926</v>
      </c>
      <c r="Z4872" s="11">
        <v>1.5152684453833338</v>
      </c>
      <c r="AA4872" s="15">
        <v>0.70790464539310749</v>
      </c>
      <c r="AB4872" s="14">
        <v>-1.5219953330483067</v>
      </c>
      <c r="AC4872" s="11">
        <v>-1.5794528936767755</v>
      </c>
      <c r="AD4872" s="11">
        <v>0.55616061800359784</v>
      </c>
      <c r="AE4872" s="15">
        <v>-1.4085342877409781</v>
      </c>
      <c r="AF4872" s="14">
        <v>-0.54772102281300616</v>
      </c>
      <c r="AG4872" s="11">
        <v>-0.22899751770116858</v>
      </c>
      <c r="AH4872" s="11">
        <v>-0.48392924324757547</v>
      </c>
      <c r="AI4872" s="15">
        <v>-1.7539179644977976</v>
      </c>
      <c r="AJ4872" s="14">
        <v>-0.30283189346682277</v>
      </c>
      <c r="AK4872" s="11">
        <v>-1.0248775349054344</v>
      </c>
      <c r="AL4872" s="11">
        <v>-1.3396113518433912</v>
      </c>
      <c r="AM4872" s="15">
        <v>-1.9202660455717606E-2</v>
      </c>
      <c r="AN4872" s="14">
        <v>0.29993465945754183</v>
      </c>
      <c r="AO4872" s="11">
        <v>-0.1451591347135617</v>
      </c>
      <c r="AP4872" s="15">
        <v>-0.98533497400143144</v>
      </c>
      <c r="AQ4872" s="14">
        <v>-0.7806206279092851</v>
      </c>
      <c r="AR4872" s="11">
        <v>-0.49688261723128718</v>
      </c>
      <c r="AS4872" s="11">
        <v>-0.78048133664599872</v>
      </c>
      <c r="AT4872" s="15">
        <v>0.13531237082960476</v>
      </c>
      <c r="AU4872" s="11">
        <v>-0.30090879419381805</v>
      </c>
      <c r="AV4872" s="11">
        <v>-0.33207548761250832</v>
      </c>
      <c r="AW4872" s="11">
        <v>0.48212538493878615</v>
      </c>
      <c r="AX4872" s="11">
        <v>-1.2487528493734688</v>
      </c>
      <c r="AY4872" s="14">
        <v>-2.2724650659358175E-2</v>
      </c>
      <c r="AZ4872" s="11">
        <v>-0.47660546178337776</v>
      </c>
      <c r="BA4872" s="11">
        <v>0.44192328012477861</v>
      </c>
      <c r="BB4872" s="15">
        <v>1.9368218780313349</v>
      </c>
    </row>
    <row r="4873" spans="2:54" x14ac:dyDescent="0.2">
      <c r="B4873" s="1" t="s">
        <v>17341</v>
      </c>
      <c r="C4873" s="1" t="s">
        <v>18</v>
      </c>
      <c r="D4873" s="1" t="s">
        <v>17342</v>
      </c>
      <c r="E4873" s="1" t="s">
        <v>17343</v>
      </c>
      <c r="F4873" s="7" t="s">
        <v>17344</v>
      </c>
      <c r="G4873" s="11">
        <f t="shared" si="77"/>
        <v>0.41416192239831767</v>
      </c>
      <c r="I4873" s="6"/>
      <c r="J4873" s="14">
        <v>-1.7034056401344655</v>
      </c>
      <c r="K4873" s="15">
        <v>-7.0007362059069919E-2</v>
      </c>
      <c r="L4873" s="14">
        <v>0.92020791594344087</v>
      </c>
      <c r="M4873" s="11">
        <v>-0.40600414694067549</v>
      </c>
      <c r="N4873" s="11">
        <v>-0.48375840257795449</v>
      </c>
      <c r="O4873" s="15">
        <v>0.63038403930575027</v>
      </c>
      <c r="P4873" s="14">
        <v>1.2899953095622141</v>
      </c>
      <c r="Q4873" s="11">
        <v>-0.10169569746495516</v>
      </c>
      <c r="R4873" s="11">
        <v>-0.72852310820915356</v>
      </c>
      <c r="S4873" s="15">
        <v>-0.19182929795512257</v>
      </c>
      <c r="T4873" s="14">
        <v>-0.51111043289825331</v>
      </c>
      <c r="U4873" s="11">
        <v>-2.7721187401167127</v>
      </c>
      <c r="V4873" s="11">
        <v>-1.8915911038228554</v>
      </c>
      <c r="W4873" s="15">
        <v>-1.9435828096036607</v>
      </c>
      <c r="X4873" s="14">
        <v>-1.1570672029688516</v>
      </c>
      <c r="Y4873" s="11">
        <v>0.21050310791420365</v>
      </c>
      <c r="Z4873" s="11">
        <v>-0.8505334565845698</v>
      </c>
      <c r="AA4873" s="15">
        <v>0.53771569260486174</v>
      </c>
      <c r="AB4873" s="14">
        <v>-7.7552171788486293E-2</v>
      </c>
      <c r="AC4873" s="11">
        <v>-0.28161932320482802</v>
      </c>
      <c r="AD4873" s="11">
        <v>-1.2614597673495604</v>
      </c>
      <c r="AE4873" s="15">
        <v>-2.2446584504611868</v>
      </c>
      <c r="AF4873" s="14">
        <v>6.6589307033506115E-2</v>
      </c>
      <c r="AG4873" s="11">
        <v>-0.4142725774615213</v>
      </c>
      <c r="AH4873" s="11">
        <v>-0.34890340220671129</v>
      </c>
      <c r="AI4873" s="15">
        <v>-0.75549434144953553</v>
      </c>
      <c r="AJ4873" s="14">
        <v>0.51930852884486933</v>
      </c>
      <c r="AK4873" s="11">
        <v>0.12387042755469446</v>
      </c>
      <c r="AL4873" s="11">
        <v>0.28317795420870706</v>
      </c>
      <c r="AM4873" s="15">
        <v>-1.5648131379844914</v>
      </c>
      <c r="AN4873" s="14">
        <v>0.11498849248871273</v>
      </c>
      <c r="AO4873" s="11">
        <v>0.13586034725488855</v>
      </c>
      <c r="AP4873" s="15">
        <v>-0.17232277186660253</v>
      </c>
      <c r="AQ4873" s="14">
        <v>-0.71623154522953092</v>
      </c>
      <c r="AR4873" s="11">
        <v>-1.7218021505278147</v>
      </c>
      <c r="AS4873" s="11">
        <v>-0.50243417169384741</v>
      </c>
      <c r="AT4873" s="15">
        <v>-3.2458353110076641</v>
      </c>
      <c r="AU4873" s="11">
        <v>0.4095589250128765</v>
      </c>
      <c r="AV4873" s="11">
        <v>0.54058152553139727</v>
      </c>
      <c r="AW4873" s="11">
        <v>0.85305707244398488</v>
      </c>
      <c r="AX4873" s="11">
        <v>-0.18491587941746998</v>
      </c>
      <c r="AY4873" s="14">
        <v>0.15026056790087872</v>
      </c>
      <c r="AZ4873" s="11">
        <v>-0.88734169448991962</v>
      </c>
      <c r="BA4873" s="11">
        <v>-1.2515235283214172</v>
      </c>
      <c r="BB4873" s="15">
        <v>0.11653339646705135</v>
      </c>
    </row>
    <row r="4874" spans="2:54" x14ac:dyDescent="0.2">
      <c r="B4874" s="1" t="s">
        <v>16648</v>
      </c>
      <c r="C4874" s="1" t="s">
        <v>18</v>
      </c>
      <c r="D4874" s="1" t="s">
        <v>16649</v>
      </c>
      <c r="E4874" s="1" t="s">
        <v>16650</v>
      </c>
      <c r="F4874" s="7" t="s">
        <v>16651</v>
      </c>
      <c r="G4874" s="11">
        <f t="shared" si="77"/>
        <v>0.41709600102255567</v>
      </c>
      <c r="I4874" s="6"/>
      <c r="J4874" s="14">
        <v>0.66341087462541182</v>
      </c>
      <c r="K4874" s="15">
        <v>1.5415124642347151</v>
      </c>
      <c r="L4874" s="14">
        <v>-0.56050934319529844</v>
      </c>
      <c r="M4874" s="11">
        <v>-3.1967134976803853</v>
      </c>
      <c r="N4874" s="11">
        <v>-2.314130675866708</v>
      </c>
      <c r="O4874" s="15">
        <v>-0.30543461923572068</v>
      </c>
      <c r="P4874" s="14">
        <v>-0.53555944544819245</v>
      </c>
      <c r="Q4874" s="11">
        <v>-1.0978452091831932</v>
      </c>
      <c r="R4874" s="11">
        <v>1.2435457500805129</v>
      </c>
      <c r="S4874" s="15">
        <v>0.61878282660633166</v>
      </c>
      <c r="T4874" s="14">
        <v>0.15786991548060617</v>
      </c>
      <c r="U4874" s="11">
        <v>-2.7294219763012166</v>
      </c>
      <c r="V4874" s="11">
        <v>-2.9179888280396793</v>
      </c>
      <c r="W4874" s="15">
        <v>0.19298158156244508</v>
      </c>
      <c r="X4874" s="14">
        <v>0.31161115971305542</v>
      </c>
      <c r="Y4874" s="11">
        <v>-2.5400565774924511</v>
      </c>
      <c r="Z4874" s="11">
        <v>1.7103707937878831</v>
      </c>
      <c r="AA4874" s="15">
        <v>0.96011916306824086</v>
      </c>
      <c r="AB4874" s="14">
        <v>-0.24879050711750469</v>
      </c>
      <c r="AC4874" s="11">
        <v>-1.4281184198714505</v>
      </c>
      <c r="AD4874" s="11">
        <v>-2.9984272369247131</v>
      </c>
      <c r="AE4874" s="15">
        <v>-0.74944762005365784</v>
      </c>
      <c r="AF4874" s="14">
        <v>-0.75360168580354026</v>
      </c>
      <c r="AG4874" s="11">
        <v>-1.8062245723142946E-2</v>
      </c>
      <c r="AH4874" s="11">
        <v>0.17002184206541149</v>
      </c>
      <c r="AI4874" s="15">
        <v>-2.1037508352448571</v>
      </c>
      <c r="AJ4874" s="14">
        <v>-0.50815420439441561</v>
      </c>
      <c r="AK4874" s="11">
        <v>-8.297867298527653E-2</v>
      </c>
      <c r="AL4874" s="11">
        <v>-1.8279496401128021</v>
      </c>
      <c r="AM4874" s="15">
        <v>0.2787868349847204</v>
      </c>
      <c r="AN4874" s="14">
        <v>1.9961853696774355E-2</v>
      </c>
      <c r="AO4874" s="11">
        <v>0.70378982388393529</v>
      </c>
      <c r="AP4874" s="15">
        <v>-1.2411772925392042</v>
      </c>
      <c r="AQ4874" s="14">
        <v>-2.7082712112049295E-2</v>
      </c>
      <c r="AR4874" s="11">
        <v>-0.26965369463751038</v>
      </c>
      <c r="AS4874" s="11">
        <v>-0.39221143442009027</v>
      </c>
      <c r="AT4874" s="15">
        <v>-0.15110580217342393</v>
      </c>
      <c r="AU4874" s="11">
        <v>-1.635382697361643</v>
      </c>
      <c r="AV4874" s="11">
        <v>-1.9343421308047775</v>
      </c>
      <c r="AW4874" s="11">
        <v>-1.6461490657999811</v>
      </c>
      <c r="AX4874" s="11">
        <v>-1.3420626917162592</v>
      </c>
      <c r="AY4874" s="14">
        <v>0.86654382977593458</v>
      </c>
      <c r="AZ4874" s="11">
        <v>-1.5350412754562348</v>
      </c>
      <c r="BA4874" s="11">
        <v>-2.6164755659656413</v>
      </c>
      <c r="BB4874" s="15">
        <v>-0.30353196329909415</v>
      </c>
    </row>
    <row r="4875" spans="2:54" x14ac:dyDescent="0.2">
      <c r="B4875" s="1" t="s">
        <v>16379</v>
      </c>
      <c r="C4875" s="1" t="s">
        <v>16380</v>
      </c>
      <c r="D4875" s="1" t="s">
        <v>16381</v>
      </c>
      <c r="E4875" s="1" t="s">
        <v>16382</v>
      </c>
      <c r="F4875" s="7" t="s">
        <v>16383</v>
      </c>
      <c r="G4875" s="11">
        <f t="shared" si="77"/>
        <v>0.41846186308955968</v>
      </c>
      <c r="I4875" s="6"/>
      <c r="J4875" s="14">
        <v>0.82047131716844535</v>
      </c>
      <c r="K4875" s="15">
        <v>0.47032930899668535</v>
      </c>
      <c r="L4875" s="14">
        <v>-0.10110273520772077</v>
      </c>
      <c r="M4875" s="11">
        <v>-1.3081494863796703</v>
      </c>
      <c r="N4875" s="11">
        <v>-0.63382763404823983</v>
      </c>
      <c r="O4875" s="15">
        <v>0.79963176187858442</v>
      </c>
      <c r="P4875" s="14">
        <v>0.32621427115592283</v>
      </c>
      <c r="Q4875" s="11">
        <v>-0.2088724523393661</v>
      </c>
      <c r="R4875" s="11">
        <v>-1.7490767006472587</v>
      </c>
      <c r="S4875" s="15">
        <v>0.94429622015940273</v>
      </c>
      <c r="T4875" s="14">
        <v>-0.23705823141700189</v>
      </c>
      <c r="U4875" s="11">
        <v>-1.9727057585577494</v>
      </c>
      <c r="V4875" s="11">
        <v>-3.1272021661679745</v>
      </c>
      <c r="W4875" s="15">
        <v>0.90364872271616004</v>
      </c>
      <c r="X4875" s="14">
        <v>0.73763895340616747</v>
      </c>
      <c r="Y4875" s="11">
        <v>0.20221510525883757</v>
      </c>
      <c r="Z4875" s="11">
        <v>2.2654952168860492</v>
      </c>
      <c r="AA4875" s="15">
        <v>1.7778612726413663</v>
      </c>
      <c r="AB4875" s="14">
        <v>-0.32835373500716591</v>
      </c>
      <c r="AC4875" s="11">
        <v>0.44168377181947005</v>
      </c>
      <c r="AD4875" s="11">
        <v>-0.14324839743811058</v>
      </c>
      <c r="AE4875" s="15">
        <v>-0.30336457964426555</v>
      </c>
      <c r="AF4875" s="14">
        <v>0.20675234516642485</v>
      </c>
      <c r="AG4875" s="11">
        <v>-0.19229703471463558</v>
      </c>
      <c r="AH4875" s="11">
        <v>0.29052725852922984</v>
      </c>
      <c r="AI4875" s="15">
        <v>-1.2658337258904993</v>
      </c>
      <c r="AJ4875" s="14">
        <v>-0.76560003036318947</v>
      </c>
      <c r="AK4875" s="11">
        <v>4.8371931353759653E-2</v>
      </c>
      <c r="AL4875" s="11">
        <v>-1.060602207588075</v>
      </c>
      <c r="AM4875" s="15">
        <v>0.9145111551224625</v>
      </c>
      <c r="AN4875" s="14">
        <v>-0.50966887759387858</v>
      </c>
      <c r="AO4875" s="11">
        <v>-0.14806299068825524</v>
      </c>
      <c r="AP4875" s="15">
        <v>-0.615251191514257</v>
      </c>
      <c r="AQ4875" s="14">
        <v>-0.77366229982476509</v>
      </c>
      <c r="AR4875" s="11">
        <v>0.29514313764711925</v>
      </c>
      <c r="AS4875" s="11">
        <v>0.67989787542639735</v>
      </c>
      <c r="AT4875" s="15">
        <v>0.18463217277095664</v>
      </c>
      <c r="AU4875" s="11">
        <v>-0.31283091807527857</v>
      </c>
      <c r="AV4875" s="11">
        <v>-0.1934754568849455</v>
      </c>
      <c r="AW4875" s="11">
        <v>-2.0573548685281853E-2</v>
      </c>
      <c r="AX4875" s="11">
        <v>-0.65166189336702063</v>
      </c>
      <c r="AY4875" s="14">
        <v>-0.47066468853730642</v>
      </c>
      <c r="AZ4875" s="11">
        <v>-0.18038492187557004</v>
      </c>
      <c r="BA4875" s="11">
        <v>-0.7342817215360472</v>
      </c>
      <c r="BB4875" s="15">
        <v>0.89434557459676489</v>
      </c>
    </row>
    <row r="4876" spans="2:54" x14ac:dyDescent="0.2">
      <c r="B4876" s="1" t="s">
        <v>8177</v>
      </c>
      <c r="C4876" s="1" t="s">
        <v>18</v>
      </c>
      <c r="D4876" s="1" t="s">
        <v>8178</v>
      </c>
      <c r="E4876" s="1" t="s">
        <v>8179</v>
      </c>
      <c r="F4876" s="7" t="s">
        <v>8180</v>
      </c>
      <c r="G4876" s="11">
        <f t="shared" si="77"/>
        <v>0.42177274526048819</v>
      </c>
      <c r="I4876" s="6"/>
      <c r="J4876" s="14">
        <v>-1.6984836761322224</v>
      </c>
      <c r="K4876" s="15">
        <v>1.4777114428709111</v>
      </c>
      <c r="L4876" s="14">
        <v>-1.1417927716362277</v>
      </c>
      <c r="M4876" s="11">
        <v>-0.23514883343212092</v>
      </c>
      <c r="N4876" s="11">
        <v>0.5354613457160966</v>
      </c>
      <c r="O4876" s="15">
        <v>0.50345828946360827</v>
      </c>
      <c r="P4876" s="14">
        <v>6.1919449728116437E-2</v>
      </c>
      <c r="Q4876" s="11">
        <v>0.32368081048800051</v>
      </c>
      <c r="R4876" s="11">
        <v>-0.96702777008926977</v>
      </c>
      <c r="S4876" s="15">
        <v>1.2399920584482267</v>
      </c>
      <c r="T4876" s="14">
        <v>-0.48464563129481275</v>
      </c>
      <c r="U4876" s="11">
        <v>-2.7209812529815229</v>
      </c>
      <c r="V4876" s="11">
        <v>0.11416201168231681</v>
      </c>
      <c r="W4876" s="15">
        <v>-0.14953067075515331</v>
      </c>
      <c r="X4876" s="14">
        <v>1.8304407239687928</v>
      </c>
      <c r="Y4876" s="11">
        <v>2.3377876245271225</v>
      </c>
      <c r="Z4876" s="11">
        <v>2.0337536830078866</v>
      </c>
      <c r="AA4876" s="15">
        <v>1.4007154394971713</v>
      </c>
      <c r="AB4876" s="14">
        <v>0.85919137569092818</v>
      </c>
      <c r="AC4876" s="11">
        <v>-0.54358333174647744</v>
      </c>
      <c r="AD4876" s="11">
        <v>-6.4798217567899341</v>
      </c>
      <c r="AE4876" s="15">
        <v>-1.7509658634122802</v>
      </c>
      <c r="AF4876" s="14">
        <v>-0.47335939886053552</v>
      </c>
      <c r="AG4876" s="11">
        <v>-2.8926052778829394</v>
      </c>
      <c r="AH4876" s="11">
        <v>-1.8423558798714617</v>
      </c>
      <c r="AI4876" s="15">
        <v>4.2162975990834788</v>
      </c>
      <c r="AJ4876" s="14">
        <v>0.93684127692429398</v>
      </c>
      <c r="AK4876" s="11">
        <v>0.52733836065660944</v>
      </c>
      <c r="AL4876" s="11">
        <v>-0.57777208747238606</v>
      </c>
      <c r="AM4876" s="15">
        <v>0.83660004085667317</v>
      </c>
      <c r="AN4876" s="14">
        <v>-0.97547026540692761</v>
      </c>
      <c r="AO4876" s="11">
        <v>-1.4371457723947831</v>
      </c>
      <c r="AP4876" s="15">
        <v>-0.72305711478457169</v>
      </c>
      <c r="AQ4876" s="14">
        <v>-0.21228438483190848</v>
      </c>
      <c r="AR4876" s="11">
        <v>-2.8057534714643571</v>
      </c>
      <c r="AS4876" s="11">
        <v>-3.4378178260791916</v>
      </c>
      <c r="AT4876" s="15">
        <v>-0.15110580217342393</v>
      </c>
      <c r="AU4876" s="11">
        <v>1.3915384264912594</v>
      </c>
      <c r="AV4876" s="11">
        <v>3.397454928878408E-2</v>
      </c>
      <c r="AW4876" s="11">
        <v>-0.63444770222685842</v>
      </c>
      <c r="AX4876" s="11">
        <v>-0.90942028433913014</v>
      </c>
      <c r="AY4876" s="14">
        <v>-0.5470246795808964</v>
      </c>
      <c r="AZ4876" s="11">
        <v>-0.49494205865713925</v>
      </c>
      <c r="BA4876" s="11">
        <v>-0.96071777318286833</v>
      </c>
      <c r="BB4876" s="15">
        <v>0.42313843440469834</v>
      </c>
    </row>
    <row r="4877" spans="2:54" x14ac:dyDescent="0.2">
      <c r="B4877" s="1" t="s">
        <v>17835</v>
      </c>
      <c r="C4877" s="1" t="s">
        <v>18</v>
      </c>
      <c r="D4877" s="1" t="s">
        <v>17836</v>
      </c>
      <c r="E4877" s="1" t="s">
        <v>18</v>
      </c>
      <c r="F4877" s="7" t="s">
        <v>17837</v>
      </c>
      <c r="G4877" s="11">
        <f t="shared" si="77"/>
        <v>0.42218465015825368</v>
      </c>
      <c r="I4877" s="6"/>
      <c r="J4877" s="14">
        <v>-2.5400362893111663</v>
      </c>
      <c r="K4877" s="15">
        <v>6.6247211190065297E-2</v>
      </c>
      <c r="L4877" s="14">
        <v>0.16947645871385703</v>
      </c>
      <c r="M4877" s="11">
        <v>1.5461550449677444</v>
      </c>
      <c r="N4877" s="11">
        <v>-1.2587980206510134</v>
      </c>
      <c r="O4877" s="15">
        <v>-1.2463822201603993</v>
      </c>
      <c r="P4877" s="14">
        <v>-0.50344195681242121</v>
      </c>
      <c r="Q4877" s="11">
        <v>-4.9483793962776433E-2</v>
      </c>
      <c r="R4877" s="11">
        <v>-2.7358689315836671</v>
      </c>
      <c r="S4877" s="15">
        <v>0.86965002773435629</v>
      </c>
      <c r="T4877" s="14">
        <v>2.4375189940595626E-3</v>
      </c>
      <c r="U4877" s="11">
        <v>-0.92238657904319699</v>
      </c>
      <c r="V4877" s="11">
        <v>-2.3863025082060845</v>
      </c>
      <c r="W4877" s="15">
        <v>-4.0676905836681989</v>
      </c>
      <c r="X4877" s="14">
        <v>-0.25654922386092871</v>
      </c>
      <c r="Y4877" s="11">
        <v>-0.5404449555978359</v>
      </c>
      <c r="Z4877" s="11">
        <v>-1.4012776793398316</v>
      </c>
      <c r="AA4877" s="15">
        <v>-1.9602553533956282</v>
      </c>
      <c r="AB4877" s="14">
        <v>-1.7965270734434179E-2</v>
      </c>
      <c r="AC4877" s="11">
        <v>-3.8589140526624328E-2</v>
      </c>
      <c r="AD4877" s="11">
        <v>0.38194555864563884</v>
      </c>
      <c r="AE4877" s="15">
        <v>-1.0762331531472655</v>
      </c>
      <c r="AF4877" s="14">
        <v>1.302512748111216</v>
      </c>
      <c r="AG4877" s="11">
        <v>-0.99500875560929247</v>
      </c>
      <c r="AH4877" s="11">
        <v>0.15625181403371322</v>
      </c>
      <c r="AI4877" s="15">
        <v>-9.7165896391576301E-2</v>
      </c>
      <c r="AJ4877" s="14">
        <v>1.4558740556636545</v>
      </c>
      <c r="AK4877" s="11">
        <v>2.0592154361002342</v>
      </c>
      <c r="AL4877" s="11">
        <v>1.7304791496353504</v>
      </c>
      <c r="AM4877" s="15">
        <v>1.5152870738591013</v>
      </c>
      <c r="AN4877" s="14">
        <v>0.14579244642471612</v>
      </c>
      <c r="AO4877" s="11">
        <v>0.10200433871868855</v>
      </c>
      <c r="AP4877" s="15">
        <v>0.31086145477233568</v>
      </c>
      <c r="AQ4877" s="14">
        <v>-6.5439769578636772E-2</v>
      </c>
      <c r="AR4877" s="11">
        <v>-2.2761763738718552</v>
      </c>
      <c r="AS4877" s="11">
        <v>-1.7762304148285017</v>
      </c>
      <c r="AT4877" s="15">
        <v>-2.050699832067671</v>
      </c>
      <c r="AU4877" s="11">
        <v>-0.36864230107400198</v>
      </c>
      <c r="AV4877" s="11">
        <v>-0.61057233330799487</v>
      </c>
      <c r="AW4877" s="11">
        <v>-1.0105636332792765</v>
      </c>
      <c r="AX4877" s="11">
        <v>-0.42586293765476707</v>
      </c>
      <c r="AY4877" s="14">
        <v>0.92023302394450346</v>
      </c>
      <c r="AZ4877" s="11">
        <v>-0.95181910681008552</v>
      </c>
      <c r="BA4877" s="11">
        <v>-3.333345835791488</v>
      </c>
      <c r="BB4877" s="15">
        <v>-0.86992902799636918</v>
      </c>
    </row>
    <row r="4878" spans="2:54" x14ac:dyDescent="0.2">
      <c r="B4878" s="1" t="s">
        <v>13994</v>
      </c>
      <c r="C4878" s="1" t="s">
        <v>6846</v>
      </c>
      <c r="D4878" s="1" t="s">
        <v>13995</v>
      </c>
      <c r="E4878" s="1" t="s">
        <v>13996</v>
      </c>
      <c r="F4878" s="7" t="s">
        <v>13997</v>
      </c>
      <c r="G4878" s="11">
        <f t="shared" si="77"/>
        <v>0.42491798876165576</v>
      </c>
      <c r="I4878" s="6"/>
      <c r="J4878" s="14">
        <v>-0.23245231121286641</v>
      </c>
      <c r="K4878" s="15">
        <v>-1.0953937111803704</v>
      </c>
      <c r="L4878" s="14">
        <v>-0.71849724110901891</v>
      </c>
      <c r="M4878" s="11">
        <v>-1.9396178015736978</v>
      </c>
      <c r="N4878" s="11">
        <v>-1.8787889945153473</v>
      </c>
      <c r="O4878" s="15">
        <v>-6.6516914711391081E-3</v>
      </c>
      <c r="P4878" s="14">
        <v>2.7652342807303627E-2</v>
      </c>
      <c r="Q4878" s="11">
        <v>0.72342318968095976</v>
      </c>
      <c r="R4878" s="11">
        <v>-1.93341064829861</v>
      </c>
      <c r="S4878" s="15">
        <v>0.86638049827645391</v>
      </c>
      <c r="T4878" s="14">
        <v>-1.1565282726183574</v>
      </c>
      <c r="U4878" s="11">
        <v>-3.0207299720353653</v>
      </c>
      <c r="V4878" s="11">
        <v>-2.8649469729016648</v>
      </c>
      <c r="W4878" s="15">
        <v>0.39426599502386284</v>
      </c>
      <c r="X4878" s="14">
        <v>1.9152366609144076</v>
      </c>
      <c r="Y4878" s="11">
        <v>1.7679316742612656</v>
      </c>
      <c r="Z4878" s="11">
        <v>2.0838257512720468</v>
      </c>
      <c r="AA4878" s="15">
        <v>1.4737742270204064</v>
      </c>
      <c r="AB4878" s="14">
        <v>0.89123057813741191</v>
      </c>
      <c r="AC4878" s="11">
        <v>0.81620605858148476</v>
      </c>
      <c r="AD4878" s="11">
        <v>-3.7245467576029081</v>
      </c>
      <c r="AE4878" s="15">
        <v>-0.34591107885790595</v>
      </c>
      <c r="AF4878" s="14">
        <v>-0.11040208925346019</v>
      </c>
      <c r="AG4878" s="11">
        <v>-0.35291780621240931</v>
      </c>
      <c r="AH4878" s="11">
        <v>-1.9252055702419035</v>
      </c>
      <c r="AI4878" s="15">
        <v>-1.5731380042651688</v>
      </c>
      <c r="AJ4878" s="14">
        <v>-0.91998284977374556</v>
      </c>
      <c r="AK4878" s="11">
        <v>-0.78649553438291087</v>
      </c>
      <c r="AL4878" s="11">
        <v>-1.3774139719951921</v>
      </c>
      <c r="AM4878" s="15">
        <v>0.78751102825963892</v>
      </c>
      <c r="AN4878" s="14">
        <v>-0.35807571905729929</v>
      </c>
      <c r="AO4878" s="11">
        <v>-0.46522918744162373</v>
      </c>
      <c r="AP4878" s="15">
        <v>-1.2025698511524219</v>
      </c>
      <c r="AQ4878" s="14">
        <v>-0.10543284280801572</v>
      </c>
      <c r="AR4878" s="11">
        <v>0.34687508482799034</v>
      </c>
      <c r="AS4878" s="11">
        <v>-1.0189454474635662</v>
      </c>
      <c r="AT4878" s="15">
        <v>0.80001519153385936</v>
      </c>
      <c r="AU4878" s="11">
        <v>8.217984287170594E-3</v>
      </c>
      <c r="AV4878" s="11">
        <v>-0.90604224458244964</v>
      </c>
      <c r="AW4878" s="11">
        <v>-5.6418993124330824E-2</v>
      </c>
      <c r="AX4878" s="11">
        <v>-0.64137239479414943</v>
      </c>
      <c r="AY4878" s="14">
        <v>-0.33251937881018595</v>
      </c>
      <c r="AZ4878" s="11">
        <v>0.2962506451502453</v>
      </c>
      <c r="BA4878" s="11">
        <v>-1.0218744805474931</v>
      </c>
      <c r="BB4878" s="15">
        <v>0.27410375104967877</v>
      </c>
    </row>
    <row r="4879" spans="2:54" x14ac:dyDescent="0.2">
      <c r="B4879" s="1" t="s">
        <v>17798</v>
      </c>
      <c r="C4879" s="1" t="s">
        <v>18</v>
      </c>
      <c r="D4879" s="1" t="s">
        <v>17799</v>
      </c>
      <c r="E4879" s="1" t="s">
        <v>17800</v>
      </c>
      <c r="F4879" s="7" t="s">
        <v>17801</v>
      </c>
      <c r="G4879" s="11">
        <f t="shared" si="77"/>
        <v>0.4260194581640705</v>
      </c>
      <c r="I4879" s="6"/>
      <c r="J4879" s="14">
        <v>-1.7025789411079306</v>
      </c>
      <c r="K4879" s="15">
        <v>-0.18352370630524287</v>
      </c>
      <c r="L4879" s="14">
        <v>1.7814443583587261E-2</v>
      </c>
      <c r="M4879" s="11">
        <v>-1.1783995942303003</v>
      </c>
      <c r="N4879" s="11">
        <v>-2.9459557963395353</v>
      </c>
      <c r="O4879" s="15">
        <v>-0.54527633871635617</v>
      </c>
      <c r="P4879" s="14">
        <v>0.63092704637280228</v>
      </c>
      <c r="Q4879" s="11">
        <v>8.6607511541846025E-2</v>
      </c>
      <c r="R4879" s="11">
        <v>1.1406489728347704</v>
      </c>
      <c r="S4879" s="15">
        <v>0.27713573399558089</v>
      </c>
      <c r="T4879" s="14">
        <v>-0.44108077617738656</v>
      </c>
      <c r="U4879" s="11">
        <v>-2.4646272727869993</v>
      </c>
      <c r="V4879" s="11">
        <v>-2.928671623891983</v>
      </c>
      <c r="W4879" s="15">
        <v>-3.4024776083352943</v>
      </c>
      <c r="X4879" s="14">
        <v>0.48138485606718295</v>
      </c>
      <c r="Y4879" s="11">
        <v>0.89508175567108927</v>
      </c>
      <c r="Z4879" s="11">
        <v>-6.3138283052661365E-2</v>
      </c>
      <c r="AA4879" s="15">
        <v>-0.28389971245229761</v>
      </c>
      <c r="AB4879" s="14">
        <v>0.67095775718860728</v>
      </c>
      <c r="AC4879" s="11">
        <v>-0.7964948334963643</v>
      </c>
      <c r="AD4879" s="11">
        <v>-0.26898597539786789</v>
      </c>
      <c r="AE4879" s="15">
        <v>-2.9400525236179518</v>
      </c>
      <c r="AF4879" s="14">
        <v>1.096044574980183</v>
      </c>
      <c r="AG4879" s="11">
        <v>-0.38851820686126515</v>
      </c>
      <c r="AH4879" s="11">
        <v>-4.5328068824759205E-2</v>
      </c>
      <c r="AI4879" s="15">
        <v>-1.4355279196468118</v>
      </c>
      <c r="AJ4879" s="14">
        <v>0.99127962485290499</v>
      </c>
      <c r="AK4879" s="11">
        <v>0.61312016522893498</v>
      </c>
      <c r="AL4879" s="11">
        <v>-0.48712809493080356</v>
      </c>
      <c r="AM4879" s="15">
        <v>-0.33365958422858666</v>
      </c>
      <c r="AN4879" s="14">
        <v>-0.29036240813557179</v>
      </c>
      <c r="AO4879" s="11">
        <v>-1.0326090446110285</v>
      </c>
      <c r="AP4879" s="15">
        <v>-0.43357222401679069</v>
      </c>
      <c r="AQ4879" s="14">
        <v>-2.2208026430103973</v>
      </c>
      <c r="AR4879" s="11">
        <v>-0.76937054946148042</v>
      </c>
      <c r="AS4879" s="11">
        <v>-1.9254603334539626</v>
      </c>
      <c r="AT4879" s="15">
        <v>-2.4456791343557169</v>
      </c>
      <c r="AU4879" s="11">
        <v>-1.0108166185277954</v>
      </c>
      <c r="AV4879" s="11">
        <v>-0.67949584986944045</v>
      </c>
      <c r="AW4879" s="11">
        <v>-1.1754064269668327</v>
      </c>
      <c r="AX4879" s="11">
        <v>-1.5469071431327148</v>
      </c>
      <c r="AY4879" s="14">
        <v>-1.5060427181390903</v>
      </c>
      <c r="AZ4879" s="11">
        <v>-1.2663029688969034</v>
      </c>
      <c r="BA4879" s="11">
        <v>-3.4896995790699732</v>
      </c>
      <c r="BB4879" s="15">
        <v>-0.7699769145008164</v>
      </c>
    </row>
    <row r="4880" spans="2:54" x14ac:dyDescent="0.2">
      <c r="B4880" s="1" t="s">
        <v>18470</v>
      </c>
      <c r="C4880" s="1" t="s">
        <v>18</v>
      </c>
      <c r="D4880" s="1" t="s">
        <v>18471</v>
      </c>
      <c r="E4880" s="1" t="s">
        <v>18472</v>
      </c>
      <c r="F4880" s="7" t="s">
        <v>18473</v>
      </c>
      <c r="G4880" s="11">
        <f t="shared" si="77"/>
        <v>0.42824262713262018</v>
      </c>
      <c r="I4880" s="6"/>
      <c r="J4880" s="14">
        <v>-2.8442607707105707</v>
      </c>
      <c r="K4880" s="15">
        <v>0.18324936142633333</v>
      </c>
      <c r="L4880" s="14">
        <v>0.47367901853253602</v>
      </c>
      <c r="M4880" s="11">
        <v>-0.72916078776089699</v>
      </c>
      <c r="N4880" s="11">
        <v>-1.3446427634521467</v>
      </c>
      <c r="O4880" s="15">
        <v>0.34980358698133457</v>
      </c>
      <c r="P4880" s="14">
        <v>-0.23922644472331814</v>
      </c>
      <c r="Q4880" s="11">
        <v>-0.39995939875192754</v>
      </c>
      <c r="R4880" s="11">
        <v>-1.8126961615114743</v>
      </c>
      <c r="S4880" s="15">
        <v>0.91769568220828346</v>
      </c>
      <c r="T4880" s="14">
        <v>-0.5222194203285847</v>
      </c>
      <c r="U4880" s="11">
        <v>-4.8784108594085129</v>
      </c>
      <c r="V4880" s="11">
        <v>-2.5734265182655176</v>
      </c>
      <c r="W4880" s="15">
        <v>-0.43114646955532948</v>
      </c>
      <c r="X4880" s="14">
        <v>0.90824295132905619</v>
      </c>
      <c r="Y4880" s="11">
        <v>2.2123716447642584E-2</v>
      </c>
      <c r="Z4880" s="11">
        <v>1.894301082177976</v>
      </c>
      <c r="AA4880" s="15">
        <v>1.2057747477065452</v>
      </c>
      <c r="AB4880" s="14">
        <v>2.223617102650667</v>
      </c>
      <c r="AC4880" s="11">
        <v>0.77121842700188603</v>
      </c>
      <c r="AD4880" s="11">
        <v>-1.9714287262846901</v>
      </c>
      <c r="AE4880" s="15">
        <v>-1.8612102239666746</v>
      </c>
      <c r="AF4880" s="14">
        <v>-0.3414738335630591</v>
      </c>
      <c r="AG4880" s="11">
        <v>-0.67058977479614845</v>
      </c>
      <c r="AH4880" s="11">
        <v>-1.9160307474632396</v>
      </c>
      <c r="AI4880" s="15">
        <v>-1.6231288050255583</v>
      </c>
      <c r="AJ4880" s="14">
        <v>1.1275035900306225</v>
      </c>
      <c r="AK4880" s="11">
        <v>-3.4822935516773103E-2</v>
      </c>
      <c r="AL4880" s="11">
        <v>-0.43786386408969602</v>
      </c>
      <c r="AM4880" s="15">
        <v>0.52861883327357484</v>
      </c>
      <c r="AN4880" s="14">
        <v>-0.5707293848980568</v>
      </c>
      <c r="AO4880" s="11">
        <v>-1.6156792742235182</v>
      </c>
      <c r="AP4880" s="15">
        <v>-1.0105748329185007</v>
      </c>
      <c r="AQ4880" s="14">
        <v>1.4377209615429021</v>
      </c>
      <c r="AR4880" s="11">
        <v>0.33978502017765516</v>
      </c>
      <c r="AS4880" s="11">
        <v>-2.7358502199558821</v>
      </c>
      <c r="AT4880" s="15">
        <v>-1.1353735088200894</v>
      </c>
      <c r="AU4880" s="11">
        <v>0.12623566283944115</v>
      </c>
      <c r="AV4880" s="11">
        <v>5.8251285525818132E-2</v>
      </c>
      <c r="AW4880" s="11">
        <v>0.27744675653229639</v>
      </c>
      <c r="AX4880" s="11">
        <v>-0.4732248856448058</v>
      </c>
      <c r="AY4880" s="14">
        <v>4.444315664946076E-2</v>
      </c>
      <c r="AZ4880" s="11">
        <v>-0.93987669372115745</v>
      </c>
      <c r="BA4880" s="11">
        <v>8.9815887137267188E-3</v>
      </c>
      <c r="BB4880" s="15">
        <v>-7.3105905231182849E-2</v>
      </c>
    </row>
    <row r="4881" spans="2:54" x14ac:dyDescent="0.2">
      <c r="B4881" s="1" t="s">
        <v>18265</v>
      </c>
      <c r="C4881" s="1" t="s">
        <v>18266</v>
      </c>
      <c r="D4881" s="1" t="s">
        <v>18267</v>
      </c>
      <c r="E4881" s="1" t="s">
        <v>18266</v>
      </c>
      <c r="F4881" s="7" t="s">
        <v>18268</v>
      </c>
      <c r="G4881" s="11">
        <f t="shared" si="77"/>
        <v>0.4297792672864324</v>
      </c>
      <c r="I4881" s="6"/>
      <c r="J4881" s="14">
        <v>-0.34891349986256703</v>
      </c>
      <c r="K4881" s="15">
        <v>-0.51028563771728719</v>
      </c>
      <c r="L4881" s="14">
        <v>-0.84024067138188785</v>
      </c>
      <c r="M4881" s="11">
        <v>-2.6615908936623676</v>
      </c>
      <c r="N4881" s="11">
        <v>-1.992312119070456</v>
      </c>
      <c r="O4881" s="15">
        <v>-8.3928518825877124E-2</v>
      </c>
      <c r="P4881" s="14">
        <v>-0.98335465161295521</v>
      </c>
      <c r="Q4881" s="11">
        <v>-3.0647038391919272</v>
      </c>
      <c r="R4881" s="11">
        <v>-2.5643879695604888</v>
      </c>
      <c r="S4881" s="15">
        <v>0.42908512715013941</v>
      </c>
      <c r="T4881" s="14">
        <v>-0.97988320719425182</v>
      </c>
      <c r="U4881" s="11">
        <v>-2.3810785756242354</v>
      </c>
      <c r="V4881" s="11">
        <v>-2.1873629420362204</v>
      </c>
      <c r="W4881" s="15">
        <v>0.61775658847629711</v>
      </c>
      <c r="X4881" s="14">
        <v>0.81012598673813174</v>
      </c>
      <c r="Y4881" s="11">
        <v>0.74164189300097649</v>
      </c>
      <c r="Z4881" s="11">
        <v>1.9620840503150334</v>
      </c>
      <c r="AA4881" s="15">
        <v>1.2992635385185847</v>
      </c>
      <c r="AB4881" s="14">
        <v>1.3323713606215015</v>
      </c>
      <c r="AC4881" s="11">
        <v>0.43203552348050356</v>
      </c>
      <c r="AD4881" s="11">
        <v>-1.0489998439987642</v>
      </c>
      <c r="AE4881" s="15">
        <v>-0.25998279817988329</v>
      </c>
      <c r="AF4881" s="14">
        <v>-1.8701944594596893</v>
      </c>
      <c r="AG4881" s="11">
        <v>-1.8891750453958638</v>
      </c>
      <c r="AH4881" s="11">
        <v>-0.98818808619801113</v>
      </c>
      <c r="AI4881" s="15">
        <v>-2.0211889180552887</v>
      </c>
      <c r="AJ4881" s="14">
        <v>0.20885611712006225</v>
      </c>
      <c r="AK4881" s="11">
        <v>-2.1039628524574514</v>
      </c>
      <c r="AL4881" s="11">
        <v>-1.8998780906447399</v>
      </c>
      <c r="AM4881" s="15">
        <v>1.2970297892953058</v>
      </c>
      <c r="AN4881" s="14">
        <v>-0.22676058367285129</v>
      </c>
      <c r="AO4881" s="11">
        <v>-0.16233057438986506</v>
      </c>
      <c r="AP4881" s="15">
        <v>-1.1554564479130336</v>
      </c>
      <c r="AQ4881" s="14">
        <v>-1.335838303953756</v>
      </c>
      <c r="AR4881" s="11">
        <v>-0.73387041544744347</v>
      </c>
      <c r="AS4881" s="11">
        <v>-0.89593970059178341</v>
      </c>
      <c r="AT4881" s="15">
        <v>0.23529550360583298</v>
      </c>
      <c r="AU4881" s="11">
        <v>-0.64418127619987053</v>
      </c>
      <c r="AV4881" s="11">
        <v>-0.14224497802819411</v>
      </c>
      <c r="AW4881" s="11">
        <v>-0.13024210486705645</v>
      </c>
      <c r="AX4881" s="11">
        <v>-0.86494458394250984</v>
      </c>
      <c r="AY4881" s="14">
        <v>0.10404876869385504</v>
      </c>
      <c r="AZ4881" s="11">
        <v>-0.4190559725321446</v>
      </c>
      <c r="BA4881" s="11">
        <v>-0.90376121106263396</v>
      </c>
      <c r="BB4881" s="15">
        <v>0.47504928870376562</v>
      </c>
    </row>
    <row r="4882" spans="2:54" x14ac:dyDescent="0.2">
      <c r="B4882" s="1" t="s">
        <v>17622</v>
      </c>
      <c r="C4882" s="1" t="s">
        <v>18</v>
      </c>
      <c r="D4882" s="1" t="s">
        <v>17623</v>
      </c>
      <c r="E4882" s="1" t="s">
        <v>17624</v>
      </c>
      <c r="F4882" s="7" t="s">
        <v>17625</v>
      </c>
      <c r="G4882" s="11">
        <f t="shared" si="77"/>
        <v>0.43305920831519262</v>
      </c>
      <c r="I4882" s="6"/>
      <c r="J4882" s="14">
        <v>-2.6178079074673084</v>
      </c>
      <c r="K4882" s="15">
        <v>-0.40366516203972463</v>
      </c>
      <c r="L4882" s="14">
        <v>-0.17837306691735619</v>
      </c>
      <c r="M4882" s="11">
        <v>-0.18203842407513465</v>
      </c>
      <c r="N4882" s="11">
        <v>1.9792875895058544</v>
      </c>
      <c r="O4882" s="15">
        <v>-0.81355976935639474</v>
      </c>
      <c r="P4882" s="14">
        <v>0.10071775709023158</v>
      </c>
      <c r="Q4882" s="11">
        <v>-7.8479281781420843E-2</v>
      </c>
      <c r="R4882" s="11">
        <v>-0.30673546521020917</v>
      </c>
      <c r="S4882" s="15">
        <v>1.5553436545785577</v>
      </c>
      <c r="T4882" s="14">
        <v>-0.42526441975799623</v>
      </c>
      <c r="U4882" s="11">
        <v>-2.7229115247588398</v>
      </c>
      <c r="V4882" s="11">
        <v>-3.8317866913838574</v>
      </c>
      <c r="W4882" s="15">
        <v>-1.8285466440970108</v>
      </c>
      <c r="X4882" s="14">
        <v>0.54071270904156821</v>
      </c>
      <c r="Y4882" s="11">
        <v>7.5465584842451222E-2</v>
      </c>
      <c r="Z4882" s="11">
        <v>-0.2066234391384465</v>
      </c>
      <c r="AA4882" s="15">
        <v>-1.3799282301723219</v>
      </c>
      <c r="AB4882" s="14">
        <v>0.41248918055133743</v>
      </c>
      <c r="AC4882" s="11">
        <v>1.5932733440092453</v>
      </c>
      <c r="AD4882" s="11">
        <v>1.2866530640034044</v>
      </c>
      <c r="AE4882" s="15">
        <v>-1.8529313147598085</v>
      </c>
      <c r="AF4882" s="14">
        <v>-7.088186618189897E-2</v>
      </c>
      <c r="AG4882" s="11">
        <v>0.30799581872117388</v>
      </c>
      <c r="AH4882" s="11">
        <v>-0.99384685686527041</v>
      </c>
      <c r="AI4882" s="15">
        <v>-1.3809858655477047</v>
      </c>
      <c r="AJ4882" s="14">
        <v>2.228381342809593E-2</v>
      </c>
      <c r="AK4882" s="11">
        <v>0.5695960026310849</v>
      </c>
      <c r="AL4882" s="11">
        <v>1.0330076374720851</v>
      </c>
      <c r="AM4882" s="15">
        <v>-1.3841509835582333</v>
      </c>
      <c r="AN4882" s="14">
        <v>5.4620891416960214E-2</v>
      </c>
      <c r="AO4882" s="11">
        <v>-0.70763002234035044</v>
      </c>
      <c r="AP4882" s="15">
        <v>0.20639711507469174</v>
      </c>
      <c r="AQ4882" s="14">
        <v>1.2949249751700216</v>
      </c>
      <c r="AR4882" s="11">
        <v>1.1335083399376418</v>
      </c>
      <c r="AS4882" s="11">
        <v>-1.5706664862453363</v>
      </c>
      <c r="AT4882" s="15">
        <v>-1.7367465006516103</v>
      </c>
      <c r="AU4882" s="11">
        <v>0.17991875173488234</v>
      </c>
      <c r="AV4882" s="11">
        <v>-0.54133483560096685</v>
      </c>
      <c r="AW4882" s="11">
        <v>1.4753991785800333</v>
      </c>
      <c r="AX4882" s="11">
        <v>0.58592134657831285</v>
      </c>
      <c r="AY4882" s="14">
        <v>0.23783891424462714</v>
      </c>
      <c r="AZ4882" s="11">
        <v>-0.36729734918508755</v>
      </c>
      <c r="BA4882" s="11">
        <v>-0.74657426432841412</v>
      </c>
      <c r="BB4882" s="15">
        <v>-0.22788486212249048</v>
      </c>
    </row>
    <row r="4883" spans="2:54" x14ac:dyDescent="0.2">
      <c r="B4883" s="1" t="s">
        <v>16563</v>
      </c>
      <c r="C4883" s="1" t="s">
        <v>18</v>
      </c>
      <c r="D4883" s="1" t="s">
        <v>16564</v>
      </c>
      <c r="E4883" s="1" t="s">
        <v>18</v>
      </c>
      <c r="F4883" s="7" t="s">
        <v>16565</v>
      </c>
      <c r="G4883" s="11">
        <f t="shared" ref="G4883:G4946" si="78">(COUNTIF(L4883:W4883,"&lt;-3")+COUNTIF(AF4883:AI4883,"&lt;-3")+COUNTIF(AN4883:BB4883,"&lt;-3")+COUNTIF(J4883,"&lt;-3"))*PEARSON(L4883:BB4883,L$18:BB$18)</f>
        <v>0.4337652936708199</v>
      </c>
      <c r="I4883" s="6"/>
      <c r="J4883" s="14">
        <v>-0.12698798735522193</v>
      </c>
      <c r="K4883" s="15">
        <v>0.63217571443336762</v>
      </c>
      <c r="L4883" s="14">
        <v>-0.2772850719675673</v>
      </c>
      <c r="M4883" s="11">
        <v>-2.3822639447357896</v>
      </c>
      <c r="N4883" s="11">
        <v>-1.7547232194587421</v>
      </c>
      <c r="O4883" s="15">
        <v>-0.54367048098430826</v>
      </c>
      <c r="P4883" s="14">
        <v>0.96478694735268899</v>
      </c>
      <c r="Q4883" s="11">
        <v>-0.2562119513905558</v>
      </c>
      <c r="R4883" s="11">
        <v>-2.55554975679311</v>
      </c>
      <c r="S4883" s="15">
        <v>-0.27435417245166432</v>
      </c>
      <c r="T4883" s="14">
        <v>-0.1630577892442423</v>
      </c>
      <c r="U4883" s="11">
        <v>-2.3177649535050922</v>
      </c>
      <c r="V4883" s="11">
        <v>-2.6037426397371681</v>
      </c>
      <c r="W4883" s="15">
        <v>0.51140920950494695</v>
      </c>
      <c r="X4883" s="14">
        <v>-0.29592076139358064</v>
      </c>
      <c r="Y4883" s="11">
        <v>-0.45872297351539887</v>
      </c>
      <c r="Z4883" s="11">
        <v>2.1095373386084031</v>
      </c>
      <c r="AA4883" s="15">
        <v>1.5122246109776785</v>
      </c>
      <c r="AB4883" s="14">
        <v>-1.1138785904240396</v>
      </c>
      <c r="AC4883" s="11">
        <v>0.85826183831847269</v>
      </c>
      <c r="AD4883" s="11">
        <v>-0.57207318756909853</v>
      </c>
      <c r="AE4883" s="15">
        <v>2.0731586234089838E-2</v>
      </c>
      <c r="AF4883" s="14">
        <v>-0.40217288146388691</v>
      </c>
      <c r="AG4883" s="11">
        <v>-1.4806772328036888</v>
      </c>
      <c r="AH4883" s="11">
        <v>-2.6558090774892502</v>
      </c>
      <c r="AI4883" s="15">
        <v>-1.6068455950500211</v>
      </c>
      <c r="AJ4883" s="14">
        <v>1.1407394313226655</v>
      </c>
      <c r="AK4883" s="11">
        <v>-0.15448125491574177</v>
      </c>
      <c r="AL4883" s="11">
        <v>0.82712026437599473</v>
      </c>
      <c r="AM4883" s="15">
        <v>1.2650804630668466</v>
      </c>
      <c r="AN4883" s="14">
        <v>-0.21089156045847077</v>
      </c>
      <c r="AO4883" s="11">
        <v>-0.62626634450683749</v>
      </c>
      <c r="AP4883" s="15">
        <v>-0.6126863785494151</v>
      </c>
      <c r="AQ4883" s="14">
        <v>-1.0167372567361883</v>
      </c>
      <c r="AR4883" s="11">
        <v>-0.72091082629324577</v>
      </c>
      <c r="AS4883" s="11">
        <v>-3.2760642456040583</v>
      </c>
      <c r="AT4883" s="15">
        <v>0.218252181598138</v>
      </c>
      <c r="AU4883" s="11">
        <v>0.66395398814496243</v>
      </c>
      <c r="AV4883" s="11">
        <v>0.59651468373376393</v>
      </c>
      <c r="AW4883" s="11">
        <v>-0.57015381073520233</v>
      </c>
      <c r="AX4883" s="11">
        <v>-6.009023430983554E-3</v>
      </c>
      <c r="AY4883" s="14">
        <v>0.32171815822455396</v>
      </c>
      <c r="AZ4883" s="11">
        <v>0.57888231832933301</v>
      </c>
      <c r="BA4883" s="11">
        <v>0.5396181140954841</v>
      </c>
      <c r="BB4883" s="15">
        <v>2.6408682690647716</v>
      </c>
    </row>
    <row r="4884" spans="2:54" x14ac:dyDescent="0.2">
      <c r="B4884" s="1" t="s">
        <v>18402</v>
      </c>
      <c r="C4884" s="1" t="s">
        <v>18403</v>
      </c>
      <c r="D4884" s="1" t="s">
        <v>18404</v>
      </c>
      <c r="E4884" s="1" t="s">
        <v>18403</v>
      </c>
      <c r="F4884" s="7" t="s">
        <v>18405</v>
      </c>
      <c r="G4884" s="11">
        <f t="shared" si="78"/>
        <v>0.4339959531811306</v>
      </c>
      <c r="I4884" s="6"/>
      <c r="J4884" s="14">
        <v>1.0524684571779743</v>
      </c>
      <c r="K4884" s="15">
        <v>0.60223345867499545</v>
      </c>
      <c r="L4884" s="14">
        <v>-0.15447183647307466</v>
      </c>
      <c r="M4884" s="11">
        <v>-0.26710080245665813</v>
      </c>
      <c r="N4884" s="11">
        <v>-0.94697677754484566</v>
      </c>
      <c r="O4884" s="15">
        <v>0.60571198968437001</v>
      </c>
      <c r="P4884" s="14">
        <v>-0.67343300858786581</v>
      </c>
      <c r="Q4884" s="11">
        <v>-3.8346643188178396E-2</v>
      </c>
      <c r="R4884" s="11">
        <v>-1.4672023953642943</v>
      </c>
      <c r="S4884" s="15">
        <v>1.0580890775881329</v>
      </c>
      <c r="T4884" s="14">
        <v>4.7497685880594671E-2</v>
      </c>
      <c r="U4884" s="11">
        <v>-3.03836113055086</v>
      </c>
      <c r="V4884" s="11">
        <v>-2.6425289382763513</v>
      </c>
      <c r="W4884" s="15">
        <v>0.49424337405510727</v>
      </c>
      <c r="X4884" s="14">
        <v>-0.22381036953449523</v>
      </c>
      <c r="Y4884" s="11">
        <v>-1.4272310741477339</v>
      </c>
      <c r="Z4884" s="11">
        <v>1.6362195297356235</v>
      </c>
      <c r="AA4884" s="15">
        <v>0.86345543833620475</v>
      </c>
      <c r="AB4884" s="14">
        <v>-0.98348650526697889</v>
      </c>
      <c r="AC4884" s="11">
        <v>-0.78275506532360362</v>
      </c>
      <c r="AD4884" s="11">
        <v>-2.3937845004976976</v>
      </c>
      <c r="AE4884" s="15">
        <v>-0.38766409888362807</v>
      </c>
      <c r="AF4884" s="14">
        <v>9.37247370054346E-2</v>
      </c>
      <c r="AG4884" s="11">
        <v>1.6637814325611195</v>
      </c>
      <c r="AH4884" s="11">
        <v>-1.5175987264730781</v>
      </c>
      <c r="AI4884" s="15">
        <v>-0.50472136014638824</v>
      </c>
      <c r="AJ4884" s="14">
        <v>0.20929236986313682</v>
      </c>
      <c r="AK4884" s="11">
        <v>0.14461198638592498</v>
      </c>
      <c r="AL4884" s="11">
        <v>1.2807650769051917</v>
      </c>
      <c r="AM4884" s="15">
        <v>0.41614847836310798</v>
      </c>
      <c r="AN4884" s="14">
        <v>0.82400313146743243</v>
      </c>
      <c r="AO4884" s="11">
        <v>0.24320230793053463</v>
      </c>
      <c r="AP4884" s="15">
        <v>-1.0942780336341815</v>
      </c>
      <c r="AQ4884" s="14">
        <v>-7.6602483465308999E-2</v>
      </c>
      <c r="AR4884" s="11">
        <v>-1.5383466545602293</v>
      </c>
      <c r="AS4884" s="11">
        <v>-2.1052855728165989</v>
      </c>
      <c r="AT4884" s="15">
        <v>-0.30048427794440646</v>
      </c>
      <c r="AU4884" s="11">
        <v>-0.25864691806454232</v>
      </c>
      <c r="AV4884" s="11">
        <v>0.69623023452043431</v>
      </c>
      <c r="AW4884" s="11">
        <v>-0.77966231794406837</v>
      </c>
      <c r="AX4884" s="11">
        <v>0.59451445119720381</v>
      </c>
      <c r="AY4884" s="14">
        <v>0.14131237102658367</v>
      </c>
      <c r="AZ4884" s="11">
        <v>-0.26034940581313787</v>
      </c>
      <c r="BA4884" s="11">
        <v>0.3586104031032098</v>
      </c>
      <c r="BB4884" s="15">
        <v>1.0974976974019237</v>
      </c>
    </row>
    <row r="4885" spans="2:54" x14ac:dyDescent="0.2">
      <c r="B4885" s="1" t="s">
        <v>18815</v>
      </c>
      <c r="C4885" s="1" t="s">
        <v>18</v>
      </c>
      <c r="D4885" s="1" t="s">
        <v>18816</v>
      </c>
      <c r="E4885" s="1" t="s">
        <v>18817</v>
      </c>
      <c r="F4885" s="7" t="s">
        <v>18818</v>
      </c>
      <c r="G4885" s="11">
        <f t="shared" si="78"/>
        <v>0.43497164119450038</v>
      </c>
      <c r="I4885" s="6"/>
      <c r="J4885" s="14">
        <v>-1.2572070619426281</v>
      </c>
      <c r="K4885" s="15">
        <v>0.39988027295636913</v>
      </c>
      <c r="L4885" s="14">
        <v>-0.45000653989363792</v>
      </c>
      <c r="M4885" s="11">
        <v>0.41392240915661799</v>
      </c>
      <c r="N4885" s="11">
        <v>-3.5083516931648409</v>
      </c>
      <c r="O4885" s="15">
        <v>-1.152469668840342</v>
      </c>
      <c r="P4885" s="14">
        <v>-0.60609336354867716</v>
      </c>
      <c r="Q4885" s="11">
        <v>-1.3895108022766172</v>
      </c>
      <c r="R4885" s="11">
        <v>-3.6859558392363221</v>
      </c>
      <c r="S4885" s="15">
        <v>-2.0403827292359119E-2</v>
      </c>
      <c r="T4885" s="14">
        <v>-3.5951032087048551</v>
      </c>
      <c r="U4885" s="11">
        <v>-6.4523573162384329</v>
      </c>
      <c r="V4885" s="11">
        <v>-6.016767174398046</v>
      </c>
      <c r="W4885" s="15">
        <v>-0.27689214231912196</v>
      </c>
      <c r="X4885" s="14">
        <v>-1.6108615964759698</v>
      </c>
      <c r="Y4885" s="11">
        <v>-3.8475025065170732</v>
      </c>
      <c r="Z4885" s="11">
        <v>2.4379216915134401</v>
      </c>
      <c r="AA4885" s="15">
        <v>-0.50723410851041917</v>
      </c>
      <c r="AB4885" s="14">
        <v>-0.90257266056733354</v>
      </c>
      <c r="AC4885" s="11">
        <v>-1.96796768533737</v>
      </c>
      <c r="AD4885" s="11">
        <v>-5.0850458710035271</v>
      </c>
      <c r="AE4885" s="15">
        <v>0.86141016306529383</v>
      </c>
      <c r="AF4885" s="14">
        <v>-1.7896910738856535</v>
      </c>
      <c r="AG4885" s="11">
        <v>-2.2544262602816141</v>
      </c>
      <c r="AH4885" s="11">
        <v>-4.3056778629906125</v>
      </c>
      <c r="AI4885" s="15">
        <v>-2.595001789889595</v>
      </c>
      <c r="AJ4885" s="14">
        <v>-0.45496144526100674</v>
      </c>
      <c r="AK4885" s="11">
        <v>-1.5936819416754726</v>
      </c>
      <c r="AL4885" s="11">
        <v>-3.5634808194742824</v>
      </c>
      <c r="AM4885" s="15">
        <v>-0.48509824242995092</v>
      </c>
      <c r="AN4885" s="14">
        <v>-1.8215798735722772</v>
      </c>
      <c r="AO4885" s="11">
        <v>-2.291192688291813</v>
      </c>
      <c r="AP4885" s="15">
        <v>-2.6402454781951659</v>
      </c>
      <c r="AQ4885" s="14">
        <v>-2.0020333435943392</v>
      </c>
      <c r="AR4885" s="11">
        <v>-0.91695689219805421</v>
      </c>
      <c r="AS4885" s="11">
        <v>-3.5072811731280127</v>
      </c>
      <c r="AT4885" s="15">
        <v>-0.86902610862552754</v>
      </c>
      <c r="AU4885" s="11">
        <v>-0.7292187781708005</v>
      </c>
      <c r="AV4885" s="11">
        <v>-1.3538639772369387</v>
      </c>
      <c r="AW4885" s="11">
        <v>-0.43457060545782877</v>
      </c>
      <c r="AX4885" s="11">
        <v>-1.8749248820348774</v>
      </c>
      <c r="AY4885" s="14">
        <v>-1.700947684278777</v>
      </c>
      <c r="AZ4885" s="11">
        <v>-0.62332029350540075</v>
      </c>
      <c r="BA4885" s="11">
        <v>7.265562946464037</v>
      </c>
      <c r="BB4885" s="15">
        <v>1.7261449081635891</v>
      </c>
    </row>
    <row r="4886" spans="2:54" x14ac:dyDescent="0.2">
      <c r="B4886" s="1" t="s">
        <v>18349</v>
      </c>
      <c r="C4886" s="1" t="s">
        <v>18350</v>
      </c>
      <c r="D4886" s="1" t="s">
        <v>18351</v>
      </c>
      <c r="E4886" s="1" t="s">
        <v>18350</v>
      </c>
      <c r="F4886" s="7" t="s">
        <v>18352</v>
      </c>
      <c r="G4886" s="11">
        <f t="shared" si="78"/>
        <v>0.43534247874787435</v>
      </c>
      <c r="I4886" s="6"/>
      <c r="J4886" s="14">
        <v>0.51293322363405669</v>
      </c>
      <c r="K4886" s="15">
        <v>0.18421451176648507</v>
      </c>
      <c r="L4886" s="14">
        <v>0.33167844292663318</v>
      </c>
      <c r="M4886" s="11">
        <v>2.6004439832237911</v>
      </c>
      <c r="N4886" s="11">
        <v>-1.6696877352624599</v>
      </c>
      <c r="O4886" s="15">
        <v>1.8722041318942231</v>
      </c>
      <c r="P4886" s="14">
        <v>0.41893194853205046</v>
      </c>
      <c r="Q4886" s="11">
        <v>0.52144050643184992</v>
      </c>
      <c r="R4886" s="11">
        <v>-0.988637018929311</v>
      </c>
      <c r="S4886" s="15">
        <v>1.6016929923418899</v>
      </c>
      <c r="T4886" s="14">
        <v>1.0847101928458671</v>
      </c>
      <c r="U4886" s="11">
        <v>-3.6092162611320089</v>
      </c>
      <c r="V4886" s="11">
        <v>-5.1239331574643261</v>
      </c>
      <c r="W4886" s="15">
        <v>2.3647489398247781</v>
      </c>
      <c r="X4886" s="14">
        <v>-0.14541842894298213</v>
      </c>
      <c r="Y4886" s="11">
        <v>6.3311528229823137</v>
      </c>
      <c r="Z4886" s="11">
        <v>0.35453373428869328</v>
      </c>
      <c r="AA4886" s="15">
        <v>-0.71520181161866136</v>
      </c>
      <c r="AB4886" s="14">
        <v>0.74081849455541848</v>
      </c>
      <c r="AC4886" s="11">
        <v>0.86467816113092011</v>
      </c>
      <c r="AD4886" s="11">
        <v>0.46809963580709613</v>
      </c>
      <c r="AE4886" s="15">
        <v>-0.30336457964426555</v>
      </c>
      <c r="AF4886" s="14">
        <v>0.12123488806674436</v>
      </c>
      <c r="AG4886" s="11">
        <v>0.80641500405692246</v>
      </c>
      <c r="AH4886" s="11">
        <v>-1.2909548247926839</v>
      </c>
      <c r="AI4886" s="15">
        <v>-2.7241669684993135</v>
      </c>
      <c r="AJ4886" s="14">
        <v>0.36532317036656181</v>
      </c>
      <c r="AK4886" s="11">
        <v>2.7223267404840952</v>
      </c>
      <c r="AL4886" s="11">
        <v>14.732919907845501</v>
      </c>
      <c r="AM4886" s="15">
        <v>6.3880992049219518</v>
      </c>
      <c r="AN4886" s="14">
        <v>2.9261330200551083</v>
      </c>
      <c r="AO4886" s="11">
        <v>5.8266727091682204</v>
      </c>
      <c r="AP4886" s="15">
        <v>-1.0336611584924713</v>
      </c>
      <c r="AQ4886" s="14">
        <v>1.6168964425366352</v>
      </c>
      <c r="AR4886" s="11">
        <v>2.7036604849884789</v>
      </c>
      <c r="AS4886" s="11">
        <v>3.6589379685390009</v>
      </c>
      <c r="AT4886" s="15">
        <v>-0.27285493262663335</v>
      </c>
      <c r="AU4886" s="11">
        <v>3.5987280800884328E-2</v>
      </c>
      <c r="AV4886" s="11">
        <v>-0.58740196523029387</v>
      </c>
      <c r="AW4886" s="11">
        <v>-0.75286411490746219</v>
      </c>
      <c r="AX4886" s="11">
        <v>0.45997018071881068</v>
      </c>
      <c r="AY4886" s="14">
        <v>-1.7446118010664891</v>
      </c>
      <c r="AZ4886" s="11">
        <v>-1.0556512353944234</v>
      </c>
      <c r="BA4886" s="11">
        <v>1.5361046410625343</v>
      </c>
      <c r="BB4886" s="15">
        <v>0.83047282993041394</v>
      </c>
    </row>
    <row r="4887" spans="2:54" x14ac:dyDescent="0.2">
      <c r="B4887" s="1" t="s">
        <v>16375</v>
      </c>
      <c r="C4887" s="1" t="s">
        <v>18</v>
      </c>
      <c r="D4887" s="1" t="s">
        <v>16376</v>
      </c>
      <c r="E4887" s="1" t="s">
        <v>16377</v>
      </c>
      <c r="F4887" s="7" t="s">
        <v>16378</v>
      </c>
      <c r="G4887" s="11">
        <f t="shared" si="78"/>
        <v>0.43901827745505256</v>
      </c>
      <c r="I4887" s="6"/>
      <c r="J4887" s="14">
        <v>7.1986216028950459E-2</v>
      </c>
      <c r="K4887" s="15">
        <v>-5.570258655286546E-2</v>
      </c>
      <c r="L4887" s="14">
        <v>0.21492328647271625</v>
      </c>
      <c r="M4887" s="11">
        <v>-0.83939591907983768</v>
      </c>
      <c r="N4887" s="11">
        <v>-0.47571037110979447</v>
      </c>
      <c r="O4887" s="15">
        <v>-0.91210863591997704</v>
      </c>
      <c r="P4887" s="14">
        <v>-0.67009135811643961</v>
      </c>
      <c r="Q4887" s="11">
        <v>-0.53167639082590878</v>
      </c>
      <c r="R4887" s="11">
        <v>-3.281469064454261</v>
      </c>
      <c r="S4887" s="15">
        <v>-0.51869941131189057</v>
      </c>
      <c r="T4887" s="14">
        <v>0.14107732972464876</v>
      </c>
      <c r="U4887" s="11">
        <v>-1.8844673019249898</v>
      </c>
      <c r="V4887" s="11">
        <v>-2.033663739184254</v>
      </c>
      <c r="W4887" s="15">
        <v>2.7254276264755064</v>
      </c>
      <c r="X4887" s="14">
        <v>1.3001592126690737</v>
      </c>
      <c r="Y4887" s="11">
        <v>-0.35276631285642979</v>
      </c>
      <c r="Z4887" s="11">
        <v>0.49051117657644527</v>
      </c>
      <c r="AA4887" s="15">
        <v>0.38076637194097263</v>
      </c>
      <c r="AB4887" s="14">
        <v>-0.76535012199278529</v>
      </c>
      <c r="AC4887" s="11">
        <v>0.41161625159361753</v>
      </c>
      <c r="AD4887" s="11">
        <v>-0.16125376177655898</v>
      </c>
      <c r="AE4887" s="15">
        <v>0.53792539947569296</v>
      </c>
      <c r="AF4887" s="14">
        <v>-0.5066444867475528</v>
      </c>
      <c r="AG4887" s="11">
        <v>-1.7111290051467152</v>
      </c>
      <c r="AH4887" s="11">
        <v>-0.82432902860753787</v>
      </c>
      <c r="AI4887" s="15">
        <v>-0.97066933863932359</v>
      </c>
      <c r="AJ4887" s="14">
        <v>0.84736651952649555</v>
      </c>
      <c r="AK4887" s="11">
        <v>-0.96873335906778968</v>
      </c>
      <c r="AL4887" s="11">
        <v>-2.473686106900379</v>
      </c>
      <c r="AM4887" s="15">
        <v>-1.0735517768197127</v>
      </c>
      <c r="AN4887" s="14">
        <v>-0.21795907341251972</v>
      </c>
      <c r="AO4887" s="11">
        <v>8.3077589765046353E-2</v>
      </c>
      <c r="AP4887" s="15">
        <v>0.11013884929390112</v>
      </c>
      <c r="AQ4887" s="14">
        <v>-0.57186549345316029</v>
      </c>
      <c r="AR4887" s="11">
        <v>-1.9277545988658522</v>
      </c>
      <c r="AS4887" s="11">
        <v>-2.2281501648205784</v>
      </c>
      <c r="AT4887" s="15">
        <v>-0.62275045144370755</v>
      </c>
      <c r="AU4887" s="11">
        <v>-0.5306303651227865</v>
      </c>
      <c r="AV4887" s="11">
        <v>-0.29447244687798807</v>
      </c>
      <c r="AW4887" s="11">
        <v>-0.32028865187046179</v>
      </c>
      <c r="AX4887" s="11">
        <v>-1.4359951964846063</v>
      </c>
      <c r="AY4887" s="14">
        <v>-0.12192176119682568</v>
      </c>
      <c r="AZ4887" s="11">
        <v>-0.15939176712016967</v>
      </c>
      <c r="BA4887" s="11">
        <v>-1.5904821712494359</v>
      </c>
      <c r="BB4887" s="15">
        <v>1.6514252144460694E-2</v>
      </c>
    </row>
    <row r="4888" spans="2:54" x14ac:dyDescent="0.2">
      <c r="B4888" s="1" t="s">
        <v>16433</v>
      </c>
      <c r="C4888" s="1" t="s">
        <v>18</v>
      </c>
      <c r="D4888" s="1" t="s">
        <v>16434</v>
      </c>
      <c r="E4888" s="1" t="s">
        <v>16435</v>
      </c>
      <c r="F4888" s="7" t="s">
        <v>16436</v>
      </c>
      <c r="G4888" s="11">
        <f t="shared" si="78"/>
        <v>0.44487022174057672</v>
      </c>
      <c r="I4888" s="6"/>
      <c r="J4888" s="14">
        <v>4.4811673523720215</v>
      </c>
      <c r="K4888" s="15">
        <v>-0.36997964410002293</v>
      </c>
      <c r="L4888" s="14">
        <v>5.6422734881966773E-2</v>
      </c>
      <c r="M4888" s="11">
        <v>0.63833297057393867</v>
      </c>
      <c r="N4888" s="11">
        <v>-6.5775021992585239E-2</v>
      </c>
      <c r="O4888" s="15">
        <v>1.1259462172362191</v>
      </c>
      <c r="P4888" s="14">
        <v>-1.5075731868726592</v>
      </c>
      <c r="Q4888" s="11">
        <v>0.13868058424820193</v>
      </c>
      <c r="R4888" s="11">
        <v>-2.5303652986583818</v>
      </c>
      <c r="S4888" s="15">
        <v>0.59855567217256656</v>
      </c>
      <c r="T4888" s="14">
        <v>0.10312450155316004</v>
      </c>
      <c r="U4888" s="11">
        <v>-1.5707241526581888</v>
      </c>
      <c r="V4888" s="11">
        <v>-3.092703611587357</v>
      </c>
      <c r="W4888" s="15">
        <v>0.91721815364019976</v>
      </c>
      <c r="X4888" s="14">
        <v>-0.322414583267987</v>
      </c>
      <c r="Y4888" s="11">
        <v>0.56208806295636404</v>
      </c>
      <c r="Z4888" s="11">
        <v>1.6727886967683059</v>
      </c>
      <c r="AA4888" s="15">
        <v>0.9109884670711822</v>
      </c>
      <c r="AB4888" s="14">
        <v>-1.7951869287773552</v>
      </c>
      <c r="AC4888" s="11">
        <v>-0.29496545754940978</v>
      </c>
      <c r="AD4888" s="11">
        <v>0.1218861648850436</v>
      </c>
      <c r="AE4888" s="15">
        <v>0.95925799760823249</v>
      </c>
      <c r="AF4888" s="14">
        <v>-0.36863318790862848</v>
      </c>
      <c r="AG4888" s="11">
        <v>-0.56365815241908257</v>
      </c>
      <c r="AH4888" s="11">
        <v>-1.4349946783045073</v>
      </c>
      <c r="AI4888" s="15">
        <v>-0.69054043820072353</v>
      </c>
      <c r="AJ4888" s="14">
        <v>0.20885611712006225</v>
      </c>
      <c r="AK4888" s="11">
        <v>2.0784774141791371</v>
      </c>
      <c r="AL4888" s="11">
        <v>1.0281874108732796</v>
      </c>
      <c r="AM4888" s="15">
        <v>0.56827591777210462</v>
      </c>
      <c r="AN4888" s="14">
        <v>0.21632647375157324</v>
      </c>
      <c r="AO4888" s="11">
        <v>-0.37989294565594456</v>
      </c>
      <c r="AP4888" s="15">
        <v>1.279252819041965</v>
      </c>
      <c r="AQ4888" s="14">
        <v>-0.97061482877896477</v>
      </c>
      <c r="AR4888" s="11">
        <v>0.10272550445056379</v>
      </c>
      <c r="AS4888" s="11">
        <v>-1.1592533187555221</v>
      </c>
      <c r="AT4888" s="15">
        <v>0.18463217277095664</v>
      </c>
      <c r="AU4888" s="11">
        <v>1.2680299120016871</v>
      </c>
      <c r="AV4888" s="11">
        <v>0.62710234498290818</v>
      </c>
      <c r="AW4888" s="11">
        <v>-0.26694359848761323</v>
      </c>
      <c r="AX4888" s="11">
        <v>0.82750154012513644</v>
      </c>
      <c r="AY4888" s="14">
        <v>0.49180541753825557</v>
      </c>
      <c r="AZ4888" s="11">
        <v>0.25820480035708926</v>
      </c>
      <c r="BA4888" s="11">
        <v>0.14786457892396881</v>
      </c>
      <c r="BB4888" s="15">
        <v>0.97633169015906007</v>
      </c>
    </row>
    <row r="4889" spans="2:54" x14ac:dyDescent="0.2">
      <c r="B4889" s="1" t="s">
        <v>18729</v>
      </c>
      <c r="C4889" s="1" t="s">
        <v>18</v>
      </c>
      <c r="D4889" s="1" t="s">
        <v>18730</v>
      </c>
      <c r="E4889" s="1" t="s">
        <v>18731</v>
      </c>
      <c r="F4889" s="7" t="s">
        <v>18732</v>
      </c>
      <c r="G4889" s="11">
        <f t="shared" si="78"/>
        <v>0.4456182954068546</v>
      </c>
      <c r="I4889" s="6"/>
      <c r="J4889" s="14">
        <v>2.0281755404921866</v>
      </c>
      <c r="K4889" s="15">
        <v>-1.0163725022039505</v>
      </c>
      <c r="L4889" s="14">
        <v>0.71335388433809466</v>
      </c>
      <c r="M4889" s="11">
        <v>0.45216991966400655</v>
      </c>
      <c r="N4889" s="11">
        <v>-1.5922532403597769</v>
      </c>
      <c r="O4889" s="15">
        <v>0.18614097442660896</v>
      </c>
      <c r="P4889" s="14">
        <v>-0.8630767264966851</v>
      </c>
      <c r="Q4889" s="11">
        <v>-0.30770194955395103</v>
      </c>
      <c r="R4889" s="11">
        <v>-2.1710331369920972</v>
      </c>
      <c r="S4889" s="15">
        <v>6.139987826288737E-2</v>
      </c>
      <c r="T4889" s="14">
        <v>-0.15820665611559842</v>
      </c>
      <c r="U4889" s="11">
        <v>-3.7072083380277885</v>
      </c>
      <c r="V4889" s="11">
        <v>-3.3285573768273156</v>
      </c>
      <c r="W4889" s="15">
        <v>0.17825291864379847</v>
      </c>
      <c r="X4889" s="14">
        <v>1.1525500671264014E-2</v>
      </c>
      <c r="Y4889" s="11">
        <v>-0.84155486773600474</v>
      </c>
      <c r="Z4889" s="11">
        <v>1.3731209453664179</v>
      </c>
      <c r="AA4889" s="15">
        <v>0.52777346868387776</v>
      </c>
      <c r="AB4889" s="14">
        <v>-1.9997849158186407</v>
      </c>
      <c r="AC4889" s="11">
        <v>0.19708185320186822</v>
      </c>
      <c r="AD4889" s="11">
        <v>-1.3193287466486025E-2</v>
      </c>
      <c r="AE4889" s="15">
        <v>-1.3092155220909585</v>
      </c>
      <c r="AF4889" s="14">
        <v>-2.3155977342433163</v>
      </c>
      <c r="AG4889" s="11">
        <v>-7.1432650994800978E-2</v>
      </c>
      <c r="AH4889" s="11">
        <v>-0.43856336135657209</v>
      </c>
      <c r="AI4889" s="15">
        <v>-1.902875650981023</v>
      </c>
      <c r="AJ4889" s="14">
        <v>-0.45157108088417347</v>
      </c>
      <c r="AK4889" s="11">
        <v>-1.4949172930399413</v>
      </c>
      <c r="AL4889" s="11">
        <v>-0.61623292974703925</v>
      </c>
      <c r="AM4889" s="15">
        <v>0.23036853610432423</v>
      </c>
      <c r="AN4889" s="14">
        <v>-0.20655326917241892</v>
      </c>
      <c r="AO4889" s="11">
        <v>0.56350561090861662</v>
      </c>
      <c r="AP4889" s="15">
        <v>-1.519042496846539</v>
      </c>
      <c r="AQ4889" s="14">
        <v>1.1334980164318313</v>
      </c>
      <c r="AR4889" s="11">
        <v>0.51797879475543074</v>
      </c>
      <c r="AS4889" s="11">
        <v>-0.16059852013801265</v>
      </c>
      <c r="AT4889" s="15">
        <v>4.0338827452520119E-2</v>
      </c>
      <c r="AU4889" s="11">
        <v>-0.10509743410031609</v>
      </c>
      <c r="AV4889" s="11">
        <v>0.45875803682188498</v>
      </c>
      <c r="AW4889" s="11">
        <v>-0.74831719590663381</v>
      </c>
      <c r="AX4889" s="11">
        <v>-1.2453018385973256</v>
      </c>
      <c r="AY4889" s="14">
        <v>0.97170002693323954</v>
      </c>
      <c r="AZ4889" s="11">
        <v>1.4132831153039351</v>
      </c>
      <c r="BA4889" s="11">
        <v>-1.2067122968697781</v>
      </c>
      <c r="BB4889" s="15">
        <v>0.39762238073219991</v>
      </c>
    </row>
    <row r="4890" spans="2:54" x14ac:dyDescent="0.2">
      <c r="B4890" s="1" t="s">
        <v>16839</v>
      </c>
      <c r="C4890" s="1" t="s">
        <v>16840</v>
      </c>
      <c r="D4890" s="1" t="s">
        <v>16841</v>
      </c>
      <c r="E4890" s="1" t="s">
        <v>16840</v>
      </c>
      <c r="F4890" s="7" t="s">
        <v>16842</v>
      </c>
      <c r="G4890" s="11">
        <f t="shared" si="78"/>
        <v>0.44830282112996778</v>
      </c>
      <c r="I4890" s="6"/>
      <c r="J4890" s="14">
        <v>1.0554900734027892</v>
      </c>
      <c r="K4890" s="15">
        <v>-0.2026167521836105</v>
      </c>
      <c r="L4890" s="14">
        <v>-0.31489820602213431</v>
      </c>
      <c r="M4890" s="11">
        <v>-0.63473146152894555</v>
      </c>
      <c r="N4890" s="11">
        <v>0.47735218160381204</v>
      </c>
      <c r="O4890" s="15">
        <v>-2.9026198222350019</v>
      </c>
      <c r="P4890" s="14">
        <v>0.73950852465091865</v>
      </c>
      <c r="Q4890" s="11">
        <v>-0.59026426507342811</v>
      </c>
      <c r="R4890" s="11">
        <v>-1.0688811622941388</v>
      </c>
      <c r="S4890" s="15">
        <v>-1.8165647617679637</v>
      </c>
      <c r="T4890" s="14">
        <v>-2.1848158062307621</v>
      </c>
      <c r="U4890" s="11">
        <v>-1.5331196706638985</v>
      </c>
      <c r="V4890" s="11">
        <v>-3.6091060467324731</v>
      </c>
      <c r="W4890" s="15">
        <v>-1.9282409564241951</v>
      </c>
      <c r="X4890" s="14">
        <v>-1.2594253262588104</v>
      </c>
      <c r="Y4890" s="11">
        <v>-1.6674861397637795</v>
      </c>
      <c r="Z4890" s="11">
        <v>-2.413521205033903</v>
      </c>
      <c r="AA4890" s="15">
        <v>-1.3722706620609124</v>
      </c>
      <c r="AB4890" s="14">
        <v>1.5620316681979645</v>
      </c>
      <c r="AC4890" s="11">
        <v>2.1463025978959061</v>
      </c>
      <c r="AD4890" s="11">
        <v>2.6324870016809809</v>
      </c>
      <c r="AE4890" s="15">
        <v>1.1771317493209141</v>
      </c>
      <c r="AF4890" s="14">
        <v>-0.43116809858035238</v>
      </c>
      <c r="AG4890" s="11">
        <v>-1.7078015922223784</v>
      </c>
      <c r="AH4890" s="11">
        <v>0.68108122972703256</v>
      </c>
      <c r="AI4890" s="15">
        <v>-0.81950415584544312</v>
      </c>
      <c r="AJ4890" s="14">
        <v>0.18687335983647715</v>
      </c>
      <c r="AK4890" s="11">
        <v>-1.0068859275924154</v>
      </c>
      <c r="AL4890" s="11">
        <v>-1.6696329921746036</v>
      </c>
      <c r="AM4890" s="15">
        <v>-0.33680805941687786</v>
      </c>
      <c r="AN4890" s="14">
        <v>0.1377982239979289</v>
      </c>
      <c r="AO4890" s="11">
        <v>1.078166933004777</v>
      </c>
      <c r="AP4890" s="15">
        <v>-0.35639793277687526</v>
      </c>
      <c r="AQ4890" s="14">
        <v>-2.235995323755307</v>
      </c>
      <c r="AR4890" s="11">
        <v>0.35255047420440538</v>
      </c>
      <c r="AS4890" s="11">
        <v>1.7978195145253191</v>
      </c>
      <c r="AT4890" s="15">
        <v>-3.8568958491119023</v>
      </c>
      <c r="AU4890" s="11">
        <v>0.47743875822826676</v>
      </c>
      <c r="AV4890" s="11">
        <v>-1.8701456307805202</v>
      </c>
      <c r="AW4890" s="11">
        <v>-0.45927002804970563</v>
      </c>
      <c r="AX4890" s="11">
        <v>-0.73496778810599195</v>
      </c>
      <c r="AY4890" s="14">
        <v>-1.0087385608190491</v>
      </c>
      <c r="AZ4890" s="11">
        <v>-1.0118692194945242</v>
      </c>
      <c r="BA4890" s="11">
        <v>-3.3422047132627952</v>
      </c>
      <c r="BB4890" s="15">
        <v>-0.47949149465270485</v>
      </c>
    </row>
    <row r="4891" spans="2:54" x14ac:dyDescent="0.2">
      <c r="B4891" s="1" t="s">
        <v>16926</v>
      </c>
      <c r="C4891" s="1" t="s">
        <v>18</v>
      </c>
      <c r="D4891" s="1" t="s">
        <v>16927</v>
      </c>
      <c r="E4891" s="1" t="s">
        <v>16928</v>
      </c>
      <c r="F4891" s="7" t="s">
        <v>16929</v>
      </c>
      <c r="G4891" s="11">
        <f t="shared" si="78"/>
        <v>0.45633996001317556</v>
      </c>
      <c r="I4891" s="6"/>
      <c r="J4891" s="14">
        <v>2.0510057299517306</v>
      </c>
      <c r="K4891" s="15">
        <v>4.4569361365973545</v>
      </c>
      <c r="L4891" s="14">
        <v>0.45207839282758017</v>
      </c>
      <c r="M4891" s="11">
        <v>-1.638978950682684</v>
      </c>
      <c r="N4891" s="11">
        <v>0.25281766509603726</v>
      </c>
      <c r="O4891" s="15">
        <v>0.49746742846999031</v>
      </c>
      <c r="P4891" s="14">
        <v>0.20956687698024618</v>
      </c>
      <c r="Q4891" s="11">
        <v>-3.3228636707693466</v>
      </c>
      <c r="R4891" s="11">
        <v>-7.1939532766977887</v>
      </c>
      <c r="S4891" s="15">
        <v>-0.26664577811890983</v>
      </c>
      <c r="T4891" s="14">
        <v>0.108095416794198</v>
      </c>
      <c r="U4891" s="11">
        <v>-3.7072083380277885</v>
      </c>
      <c r="V4891" s="11">
        <v>-3.2423406776872188</v>
      </c>
      <c r="W4891" s="15">
        <v>0.17825291864379847</v>
      </c>
      <c r="X4891" s="14">
        <v>1.0227757524120382</v>
      </c>
      <c r="Y4891" s="11">
        <v>0.17193908378095502</v>
      </c>
      <c r="Z4891" s="11">
        <v>2.1095373386084031</v>
      </c>
      <c r="AA4891" s="15">
        <v>1.5122246109776785</v>
      </c>
      <c r="AB4891" s="14">
        <v>-0.44778152810729321</v>
      </c>
      <c r="AC4891" s="11">
        <v>-0.78200083358307215</v>
      </c>
      <c r="AD4891" s="11">
        <v>-2.5901307754275869</v>
      </c>
      <c r="AE4891" s="15">
        <v>-0.87245605864887599</v>
      </c>
      <c r="AF4891" s="14">
        <v>-0.30529150840220992</v>
      </c>
      <c r="AG4891" s="11">
        <v>-1.2864761035310683</v>
      </c>
      <c r="AH4891" s="11">
        <v>-1.8997772592689708</v>
      </c>
      <c r="AI4891" s="15">
        <v>-1.3706488114835549</v>
      </c>
      <c r="AJ4891" s="14">
        <v>0.59051825201506247</v>
      </c>
      <c r="AK4891" s="11">
        <v>1.1189081442869703E-2</v>
      </c>
      <c r="AL4891" s="11">
        <v>1.2012132737643486</v>
      </c>
      <c r="AM4891" s="15">
        <v>0.4526340033786152</v>
      </c>
      <c r="AN4891" s="14">
        <v>-0.314827343300003</v>
      </c>
      <c r="AO4891" s="11">
        <v>-0.9001807354242235</v>
      </c>
      <c r="AP4891" s="15">
        <v>-1.2564528511691926</v>
      </c>
      <c r="AQ4891" s="14">
        <v>1.3155195072380539</v>
      </c>
      <c r="AR4891" s="11">
        <v>-0.935368708098269</v>
      </c>
      <c r="AS4891" s="11">
        <v>-1.8233034012800919</v>
      </c>
      <c r="AT4891" s="15">
        <v>0.18463217277095664</v>
      </c>
      <c r="AU4891" s="11">
        <v>0.7637287755256067</v>
      </c>
      <c r="AV4891" s="11">
        <v>-1.0411462514800471</v>
      </c>
      <c r="AW4891" s="11">
        <v>0.82217175299491174</v>
      </c>
      <c r="AX4891" s="11">
        <v>-0.82371583316614505</v>
      </c>
      <c r="AY4891" s="14">
        <v>0.95992959783222498</v>
      </c>
      <c r="AZ4891" s="11">
        <v>1.9777535579298955</v>
      </c>
      <c r="BA4891" s="11">
        <v>5.6528512063438781</v>
      </c>
      <c r="BB4891" s="15">
        <v>4.4990366672467736</v>
      </c>
    </row>
    <row r="4892" spans="2:54" x14ac:dyDescent="0.2">
      <c r="B4892" s="1" t="s">
        <v>18148</v>
      </c>
      <c r="C4892" s="1" t="s">
        <v>18</v>
      </c>
      <c r="D4892" s="1" t="s">
        <v>18149</v>
      </c>
      <c r="E4892" s="1" t="s">
        <v>18150</v>
      </c>
      <c r="F4892" s="7" t="s">
        <v>18151</v>
      </c>
      <c r="G4892" s="11">
        <f t="shared" si="78"/>
        <v>0.45666431935687629</v>
      </c>
      <c r="I4892" s="6"/>
      <c r="J4892" s="14">
        <v>-2.306690321906081</v>
      </c>
      <c r="K4892" s="15">
        <v>0.13967079951259306</v>
      </c>
      <c r="L4892" s="14">
        <v>-0.14483055988334284</v>
      </c>
      <c r="M4892" s="11">
        <v>-0.40744591247437406</v>
      </c>
      <c r="N4892" s="11">
        <v>-0.47924664621339369</v>
      </c>
      <c r="O4892" s="15">
        <v>-0.59381040108273564</v>
      </c>
      <c r="P4892" s="14">
        <v>0.86103342212350953</v>
      </c>
      <c r="Q4892" s="11">
        <v>0.19277484162276931</v>
      </c>
      <c r="R4892" s="11">
        <v>1.8266653013991104E-2</v>
      </c>
      <c r="S4892" s="15">
        <v>-0.76049160221774248</v>
      </c>
      <c r="T4892" s="14">
        <v>7.3306099100570218E-2</v>
      </c>
      <c r="U4892" s="11">
        <v>-0.35419273105500443</v>
      </c>
      <c r="V4892" s="11">
        <v>-4.6698136195139259</v>
      </c>
      <c r="W4892" s="15">
        <v>2.4321072320981685</v>
      </c>
      <c r="X4892" s="14">
        <v>1.2175405532156296</v>
      </c>
      <c r="Y4892" s="11">
        <v>0.66210046490690233</v>
      </c>
      <c r="Z4892" s="11">
        <v>1.2600211926622122</v>
      </c>
      <c r="AA4892" s="15">
        <v>-2.5086680883947254</v>
      </c>
      <c r="AB4892" s="14">
        <v>-0.31873439589587876</v>
      </c>
      <c r="AC4892" s="11">
        <v>1.3038982055117083</v>
      </c>
      <c r="AD4892" s="11">
        <v>-1.1176350895637479</v>
      </c>
      <c r="AE4892" s="15">
        <v>1.613110796245895</v>
      </c>
      <c r="AF4892" s="14">
        <v>0.91116334855367576</v>
      </c>
      <c r="AG4892" s="11">
        <v>-0.25467281644506318</v>
      </c>
      <c r="AH4892" s="11">
        <v>-0.49431721172286164</v>
      </c>
      <c r="AI4892" s="15">
        <v>-2.8553014717240166</v>
      </c>
      <c r="AJ4892" s="14">
        <v>-0.32088916282234708</v>
      </c>
      <c r="AK4892" s="11">
        <v>-0.5411820174956824</v>
      </c>
      <c r="AL4892" s="11">
        <v>-0.51532790567828779</v>
      </c>
      <c r="AM4892" s="15">
        <v>-1.0390028879177091</v>
      </c>
      <c r="AN4892" s="14">
        <v>-0.13166109044697721</v>
      </c>
      <c r="AO4892" s="11">
        <v>-0.22970114956093521</v>
      </c>
      <c r="AP4892" s="15">
        <v>-0.4939333373556441</v>
      </c>
      <c r="AQ4892" s="14">
        <v>1.122101685186303</v>
      </c>
      <c r="AR4892" s="11">
        <v>-0.37029428370345635</v>
      </c>
      <c r="AS4892" s="11">
        <v>-1.073440850739122</v>
      </c>
      <c r="AT4892" s="15">
        <v>-1.0795097914997078</v>
      </c>
      <c r="AU4892" s="11">
        <v>0.41231100671018056</v>
      </c>
      <c r="AV4892" s="11">
        <v>1.3931729230942076</v>
      </c>
      <c r="AW4892" s="11">
        <v>1.1438967481404878</v>
      </c>
      <c r="AX4892" s="11">
        <v>0.99699003967190647</v>
      </c>
      <c r="AY4892" s="14">
        <v>1.507311969392779</v>
      </c>
      <c r="AZ4892" s="11">
        <v>1.1707304518771042</v>
      </c>
      <c r="BA4892" s="11">
        <v>-1.0879295894425742</v>
      </c>
      <c r="BB4892" s="15">
        <v>-3.1434655792375921</v>
      </c>
    </row>
    <row r="4893" spans="2:54" x14ac:dyDescent="0.2">
      <c r="B4893" s="1" t="s">
        <v>18291</v>
      </c>
      <c r="C4893" s="1" t="s">
        <v>18292</v>
      </c>
      <c r="D4893" s="1" t="s">
        <v>18293</v>
      </c>
      <c r="E4893" s="1" t="s">
        <v>18292</v>
      </c>
      <c r="F4893" s="7" t="s">
        <v>18294</v>
      </c>
      <c r="G4893" s="11">
        <f t="shared" si="78"/>
        <v>0.46527508527963418</v>
      </c>
      <c r="I4893" s="6"/>
      <c r="J4893" s="14">
        <v>7.1218757544375606</v>
      </c>
      <c r="K4893" s="15">
        <v>0.31297730525167045</v>
      </c>
      <c r="L4893" s="14">
        <v>1.3108580808237116</v>
      </c>
      <c r="M4893" s="11">
        <v>1.6948512832061036</v>
      </c>
      <c r="N4893" s="11">
        <v>-0.91850564362097287</v>
      </c>
      <c r="O4893" s="15">
        <v>0.62365103066150607</v>
      </c>
      <c r="P4893" s="14">
        <v>0.38343984080128318</v>
      </c>
      <c r="Q4893" s="11">
        <v>1.9025907701275839</v>
      </c>
      <c r="R4893" s="11">
        <v>-1.4282043639520563</v>
      </c>
      <c r="S4893" s="15">
        <v>1.0732642619356592</v>
      </c>
      <c r="T4893" s="14">
        <v>1.5763323074645403</v>
      </c>
      <c r="U4893" s="11">
        <v>-3.1992728277618658</v>
      </c>
      <c r="V4893" s="11">
        <v>-3.8182314008432026</v>
      </c>
      <c r="W4893" s="15">
        <v>-0.28613505198751943</v>
      </c>
      <c r="X4893" s="14">
        <v>0.47066012316812694</v>
      </c>
      <c r="Y4893" s="11">
        <v>2.6744468107399859</v>
      </c>
      <c r="Z4893" s="11">
        <v>0.3370153913548371</v>
      </c>
      <c r="AA4893" s="15">
        <v>-0.73610913817146861</v>
      </c>
      <c r="AB4893" s="14">
        <v>0.98663780486838437</v>
      </c>
      <c r="AC4893" s="11">
        <v>1.2228395347651486</v>
      </c>
      <c r="AD4893" s="11">
        <v>1.0850153171128025</v>
      </c>
      <c r="AE4893" s="15">
        <v>-2.5843803187535546</v>
      </c>
      <c r="AF4893" s="14">
        <v>8.828295052592805E-2</v>
      </c>
      <c r="AG4893" s="11">
        <v>0.11172239620026793</v>
      </c>
      <c r="AH4893" s="11">
        <v>0.30112744178199508</v>
      </c>
      <c r="AI4893" s="15">
        <v>4.140146049724537</v>
      </c>
      <c r="AJ4893" s="14">
        <v>-0.24543344835105385</v>
      </c>
      <c r="AK4893" s="11">
        <v>2.5576755699408085</v>
      </c>
      <c r="AL4893" s="11">
        <v>13.022506593658344</v>
      </c>
      <c r="AM4893" s="15">
        <v>0.31927653184365024</v>
      </c>
      <c r="AN4893" s="14">
        <v>1.136027524227109</v>
      </c>
      <c r="AO4893" s="11">
        <v>1.246862713232288</v>
      </c>
      <c r="AP4893" s="15">
        <v>0.64232978145941233</v>
      </c>
      <c r="AQ4893" s="14">
        <v>0.15669484193536792</v>
      </c>
      <c r="AR4893" s="11">
        <v>1.3198982017026131</v>
      </c>
      <c r="AS4893" s="11">
        <v>2.1038280396542488</v>
      </c>
      <c r="AT4893" s="15">
        <v>-0.52524700235220134</v>
      </c>
      <c r="AU4893" s="11">
        <v>0.52962634917403228</v>
      </c>
      <c r="AV4893" s="11">
        <v>1.4056583481472913</v>
      </c>
      <c r="AW4893" s="11">
        <v>3.4958535868834177</v>
      </c>
      <c r="AX4893" s="11">
        <v>4.1476552932524067</v>
      </c>
      <c r="AY4893" s="14">
        <v>0.21899361562730832</v>
      </c>
      <c r="AZ4893" s="11">
        <v>0.38475096168036543</v>
      </c>
      <c r="BA4893" s="11">
        <v>-0.73896557129413942</v>
      </c>
      <c r="BB4893" s="15">
        <v>0.58265622536065198</v>
      </c>
    </row>
    <row r="4894" spans="2:54" x14ac:dyDescent="0.2">
      <c r="B4894" s="1" t="s">
        <v>17121</v>
      </c>
      <c r="C4894" s="1" t="s">
        <v>18</v>
      </c>
      <c r="D4894" s="1" t="s">
        <v>17122</v>
      </c>
      <c r="E4894" s="1" t="s">
        <v>17123</v>
      </c>
      <c r="F4894" s="7" t="s">
        <v>17124</v>
      </c>
      <c r="G4894" s="11">
        <f t="shared" si="78"/>
        <v>0.46665240525404428</v>
      </c>
      <c r="I4894" s="6"/>
      <c r="J4894" s="14">
        <v>-2.266998617741347</v>
      </c>
      <c r="K4894" s="15">
        <v>-1.3248661487587323</v>
      </c>
      <c r="L4894" s="14">
        <v>0.40651853957788092</v>
      </c>
      <c r="M4894" s="11">
        <v>-2.8405285757351155</v>
      </c>
      <c r="N4894" s="11">
        <v>-2.0999870426606853</v>
      </c>
      <c r="O4894" s="15">
        <v>-0.15765345963327226</v>
      </c>
      <c r="P4894" s="14">
        <v>-0.66857270118176504</v>
      </c>
      <c r="Q4894" s="11">
        <v>-1.007754392737704</v>
      </c>
      <c r="R4894" s="11">
        <v>-2.1938731422220781</v>
      </c>
      <c r="S4894" s="15">
        <v>0.58855889398363603</v>
      </c>
      <c r="T4894" s="14">
        <v>1.2567173181296876</v>
      </c>
      <c r="U4894" s="11">
        <v>-1.5841329224218081</v>
      </c>
      <c r="V4894" s="11">
        <v>-2.1644175775153096</v>
      </c>
      <c r="W4894" s="15">
        <v>-0.50646591931916485</v>
      </c>
      <c r="X4894" s="14">
        <v>0.64789524147722999</v>
      </c>
      <c r="Y4894" s="11">
        <v>-1.6995585036055703</v>
      </c>
      <c r="Z4894" s="11">
        <v>0.86902721006501671</v>
      </c>
      <c r="AA4894" s="15">
        <v>0.83648914198953273</v>
      </c>
      <c r="AB4894" s="14">
        <v>-1.556747563801907</v>
      </c>
      <c r="AC4894" s="11">
        <v>-1.4608694985098154</v>
      </c>
      <c r="AD4894" s="11">
        <v>-5.6005237061035942</v>
      </c>
      <c r="AE4894" s="15">
        <v>-1.1451420445920584</v>
      </c>
      <c r="AF4894" s="14">
        <v>-0.51475276347676024</v>
      </c>
      <c r="AG4894" s="11">
        <v>5.7765219629519375E-3</v>
      </c>
      <c r="AH4894" s="11">
        <v>-0.34068554163223164</v>
      </c>
      <c r="AI4894" s="15">
        <v>-1.8440689138737349</v>
      </c>
      <c r="AJ4894" s="14">
        <v>-9.4049807893406154E-2</v>
      </c>
      <c r="AK4894" s="11">
        <v>-1.812443590193803</v>
      </c>
      <c r="AL4894" s="11">
        <v>-2.5637160642596908</v>
      </c>
      <c r="AM4894" s="15">
        <v>-0.39845408353922107</v>
      </c>
      <c r="AN4894" s="14">
        <v>-0.36479930314102615</v>
      </c>
      <c r="AO4894" s="11">
        <v>-0.67472101028152598</v>
      </c>
      <c r="AP4894" s="15">
        <v>-1.3552255454580675</v>
      </c>
      <c r="AQ4894" s="14">
        <v>0.38800398712420736</v>
      </c>
      <c r="AR4894" s="11">
        <v>-0.55192897631116777</v>
      </c>
      <c r="AS4894" s="11">
        <v>-1.8569200104459747</v>
      </c>
      <c r="AT4894" s="15">
        <v>-1.3871589945722262</v>
      </c>
      <c r="AU4894" s="11">
        <v>0.21477498653755578</v>
      </c>
      <c r="AV4894" s="11">
        <v>0.34535722576115141</v>
      </c>
      <c r="AW4894" s="11">
        <v>0.104026922705504</v>
      </c>
      <c r="AX4894" s="11">
        <v>-0.43971603410178334</v>
      </c>
      <c r="AY4894" s="14">
        <v>-0.38238135831265269</v>
      </c>
      <c r="AZ4894" s="11">
        <v>-0.79436873050991585</v>
      </c>
      <c r="BA4894" s="11">
        <v>-3.1997221281998103</v>
      </c>
      <c r="BB4894" s="15">
        <v>3.3729099582088383E-2</v>
      </c>
    </row>
    <row r="4895" spans="2:54" x14ac:dyDescent="0.2">
      <c r="B4895" s="1" t="s">
        <v>10451</v>
      </c>
      <c r="C4895" s="1" t="s">
        <v>18</v>
      </c>
      <c r="D4895" s="1" t="s">
        <v>10452</v>
      </c>
      <c r="E4895" s="1" t="s">
        <v>10453</v>
      </c>
      <c r="F4895" s="7" t="s">
        <v>10454</v>
      </c>
      <c r="G4895" s="11">
        <f t="shared" si="78"/>
        <v>0.46785186889375135</v>
      </c>
      <c r="I4895" s="6"/>
      <c r="J4895" s="14">
        <v>1.365389603455605</v>
      </c>
      <c r="K4895" s="15">
        <v>-2.2044072291609904</v>
      </c>
      <c r="L4895" s="14">
        <v>-0.99217231249421922</v>
      </c>
      <c r="M4895" s="11">
        <v>-2.2735304889869581</v>
      </c>
      <c r="N4895" s="11">
        <v>3.8562966987723435</v>
      </c>
      <c r="O4895" s="15">
        <v>0.77467368814530457</v>
      </c>
      <c r="P4895" s="14">
        <v>-1.7556081802442891</v>
      </c>
      <c r="Q4895" s="11">
        <v>-2.0118962117146717</v>
      </c>
      <c r="R4895" s="11">
        <v>-1.5052468967734396</v>
      </c>
      <c r="S4895" s="15">
        <v>1.0431443454205442</v>
      </c>
      <c r="T4895" s="14">
        <v>-4.1725723369133744E-2</v>
      </c>
      <c r="U4895" s="11">
        <v>0.20400199593139659</v>
      </c>
      <c r="V4895" s="11">
        <v>1.1966534426312727</v>
      </c>
      <c r="W4895" s="15">
        <v>-0.11094494432317506</v>
      </c>
      <c r="X4895" s="14">
        <v>-0.63861077543018852</v>
      </c>
      <c r="Y4895" s="11">
        <v>-1.5677773860647166</v>
      </c>
      <c r="Z4895" s="11">
        <v>1.4504331363923197</v>
      </c>
      <c r="AA4895" s="15">
        <v>0.62542563054777511</v>
      </c>
      <c r="AB4895" s="14">
        <v>-0.11140304059686797</v>
      </c>
      <c r="AC4895" s="11">
        <v>-0.61721184703162679</v>
      </c>
      <c r="AD4895" s="11">
        <v>-1.0911746527531669</v>
      </c>
      <c r="AE4895" s="15">
        <v>0.34388291742398502</v>
      </c>
      <c r="AF4895" s="14">
        <v>-0.24216506951642941</v>
      </c>
      <c r="AG4895" s="11">
        <v>-0.97894230330449294</v>
      </c>
      <c r="AH4895" s="11">
        <v>0.12369692392908148</v>
      </c>
      <c r="AI4895" s="15">
        <v>0.22684877730609584</v>
      </c>
      <c r="AJ4895" s="14">
        <v>0.22455172852305083</v>
      </c>
      <c r="AK4895" s="11">
        <v>-0.58924894463238153</v>
      </c>
      <c r="AL4895" s="11">
        <v>-1.8476741652918869</v>
      </c>
      <c r="AM4895" s="15">
        <v>-5.9605163525286858E-2</v>
      </c>
      <c r="AN4895" s="14">
        <v>3.0331270532876674E-2</v>
      </c>
      <c r="AO4895" s="11">
        <v>-5.3978551935340652E-2</v>
      </c>
      <c r="AP4895" s="15">
        <v>0.61799422529238623</v>
      </c>
      <c r="AQ4895" s="14">
        <v>-0.22079900488097906</v>
      </c>
      <c r="AR4895" s="11">
        <v>-0.34940020515833625</v>
      </c>
      <c r="AS4895" s="11">
        <v>1.0748004803911391</v>
      </c>
      <c r="AT4895" s="15">
        <v>-6.4971500157139789E-2</v>
      </c>
      <c r="AU4895" s="11">
        <v>0.64345777984861019</v>
      </c>
      <c r="AV4895" s="11">
        <v>-0.24866486528852916</v>
      </c>
      <c r="AW4895" s="11">
        <v>-0.33091660077112683</v>
      </c>
      <c r="AX4895" s="11">
        <v>-1.4509319805065672</v>
      </c>
      <c r="AY4895" s="14">
        <v>0.16404974087638796</v>
      </c>
      <c r="AZ4895" s="11">
        <v>-2.1208159236193187</v>
      </c>
      <c r="BA4895" s="11">
        <v>-4.2866752698893862</v>
      </c>
      <c r="BB4895" s="15">
        <v>1.7329093606138792</v>
      </c>
    </row>
    <row r="4896" spans="2:54" x14ac:dyDescent="0.2">
      <c r="B4896" s="1" t="s">
        <v>15283</v>
      </c>
      <c r="C4896" s="1" t="s">
        <v>18</v>
      </c>
      <c r="D4896" s="1" t="s">
        <v>15284</v>
      </c>
      <c r="E4896" s="1" t="s">
        <v>15285</v>
      </c>
      <c r="F4896" s="7" t="s">
        <v>15286</v>
      </c>
      <c r="G4896" s="11">
        <f t="shared" si="78"/>
        <v>0.47098147758139364</v>
      </c>
      <c r="I4896" s="6"/>
      <c r="J4896" s="14">
        <v>-1.7681605942202723</v>
      </c>
      <c r="K4896" s="15">
        <v>-3.5145522496754236</v>
      </c>
      <c r="L4896" s="14">
        <v>-0.18773038005785056</v>
      </c>
      <c r="M4896" s="11">
        <v>0.78642743437410578</v>
      </c>
      <c r="N4896" s="11">
        <v>-1.0293627134650745</v>
      </c>
      <c r="O4896" s="15">
        <v>0.553491419937436</v>
      </c>
      <c r="P4896" s="14">
        <v>1.1392461935781537</v>
      </c>
      <c r="Q4896" s="11">
        <v>1.4967845662748889</v>
      </c>
      <c r="R4896" s="11">
        <v>-1.0207820178493774</v>
      </c>
      <c r="S4896" s="15">
        <v>1.221921276222663</v>
      </c>
      <c r="T4896" s="14">
        <v>-1.0155204407374221</v>
      </c>
      <c r="U4896" s="11">
        <v>-2.4209453664507468</v>
      </c>
      <c r="V4896" s="11">
        <v>-2.5742780368413767</v>
      </c>
      <c r="W4896" s="15">
        <v>0.33025698537582865</v>
      </c>
      <c r="X4896" s="14">
        <v>-0.94268468238187475</v>
      </c>
      <c r="Y4896" s="11">
        <v>-1.0427587927540301</v>
      </c>
      <c r="Z4896" s="11">
        <v>1.9164873821766215</v>
      </c>
      <c r="AA4896" s="15">
        <v>1.2361542673551362</v>
      </c>
      <c r="AB4896" s="14">
        <v>-0.1300980584109499</v>
      </c>
      <c r="AC4896" s="11">
        <v>-1.5355576795699397E-3</v>
      </c>
      <c r="AD4896" s="11">
        <v>-1.5110895445675103</v>
      </c>
      <c r="AE4896" s="15">
        <v>-5.3100301596255152E-2</v>
      </c>
      <c r="AF4896" s="14">
        <v>0.87502357767979999</v>
      </c>
      <c r="AG4896" s="11">
        <v>-0.99837654766916384</v>
      </c>
      <c r="AH4896" s="11">
        <v>1.0266963533025659</v>
      </c>
      <c r="AI4896" s="15">
        <v>-0.78591682501646165</v>
      </c>
      <c r="AJ4896" s="14">
        <v>0.62888910431528089</v>
      </c>
      <c r="AK4896" s="11">
        <v>0.5342524532204207</v>
      </c>
      <c r="AL4896" s="11">
        <v>0.68326139540353081</v>
      </c>
      <c r="AM4896" s="15">
        <v>1.0586037950063327</v>
      </c>
      <c r="AN4896" s="14">
        <v>-0.29419374432666195</v>
      </c>
      <c r="AO4896" s="11">
        <v>0.34639663188595599</v>
      </c>
      <c r="AP4896" s="15">
        <v>-0.80469963287538893</v>
      </c>
      <c r="AQ4896" s="14">
        <v>-1.0096377589846099E-2</v>
      </c>
      <c r="AR4896" s="11">
        <v>-1.1889312488544637</v>
      </c>
      <c r="AS4896" s="11">
        <v>0.63813272447644065</v>
      </c>
      <c r="AT4896" s="15">
        <v>0.18463217277095664</v>
      </c>
      <c r="AU4896" s="11">
        <v>-1.3928925870836306</v>
      </c>
      <c r="AV4896" s="11">
        <v>-1.0104529564055442</v>
      </c>
      <c r="AW4896" s="11">
        <v>-0.96957077280408865</v>
      </c>
      <c r="AX4896" s="11">
        <v>-1.0329350740574688</v>
      </c>
      <c r="AY4896" s="14">
        <v>6.0434082033624008E-3</v>
      </c>
      <c r="AZ4896" s="11">
        <v>-1.584168418617615</v>
      </c>
      <c r="BA4896" s="11">
        <v>-3.0776973167966517</v>
      </c>
      <c r="BB4896" s="15">
        <v>0.80031962482969732</v>
      </c>
    </row>
    <row r="4897" spans="2:54" x14ac:dyDescent="0.2">
      <c r="B4897" s="1" t="s">
        <v>17894</v>
      </c>
      <c r="C4897" s="1" t="s">
        <v>18</v>
      </c>
      <c r="D4897" s="1" t="s">
        <v>17895</v>
      </c>
      <c r="E4897" s="1" t="s">
        <v>18</v>
      </c>
      <c r="F4897" s="7" t="s">
        <v>5003</v>
      </c>
      <c r="G4897" s="11">
        <f t="shared" si="78"/>
        <v>0.47115077730644067</v>
      </c>
      <c r="I4897" s="6"/>
      <c r="J4897" s="14">
        <v>1.906212701899523</v>
      </c>
      <c r="K4897" s="15">
        <v>0.45313951767960226</v>
      </c>
      <c r="L4897" s="14">
        <v>-0.53069480145500114</v>
      </c>
      <c r="M4897" s="11">
        <v>-1.7753272221583896</v>
      </c>
      <c r="N4897" s="11">
        <v>-1.3568287656108209</v>
      </c>
      <c r="O4897" s="15">
        <v>-2.2352418557599352</v>
      </c>
      <c r="P4897" s="14">
        <v>-0.13859123015407696</v>
      </c>
      <c r="Q4897" s="11">
        <v>0.71810795498933266</v>
      </c>
      <c r="R4897" s="11">
        <v>1.5335511973368452</v>
      </c>
      <c r="S4897" s="15">
        <v>-5.2663002716934007E-4</v>
      </c>
      <c r="T4897" s="14">
        <v>-0.33873167443035251</v>
      </c>
      <c r="U4897" s="11">
        <v>-0.87775831937789572</v>
      </c>
      <c r="V4897" s="11">
        <v>-1.139090090288355</v>
      </c>
      <c r="W4897" s="15">
        <v>-1.8634354802710378</v>
      </c>
      <c r="X4897" s="14">
        <v>-1.3255482344458283</v>
      </c>
      <c r="Y4897" s="11">
        <v>-2.6251169211108158</v>
      </c>
      <c r="Z4897" s="11">
        <v>-1.0953338332907974</v>
      </c>
      <c r="AA4897" s="15">
        <v>-2.5797809009802659</v>
      </c>
      <c r="AB4897" s="14">
        <v>-1.5507624721697959</v>
      </c>
      <c r="AC4897" s="11">
        <v>-0.60973280836137256</v>
      </c>
      <c r="AD4897" s="11">
        <v>0.24634643926082331</v>
      </c>
      <c r="AE4897" s="15">
        <v>-2.2771348135885781</v>
      </c>
      <c r="AF4897" s="14">
        <v>0.26123447839670688</v>
      </c>
      <c r="AG4897" s="11">
        <v>-0.9921339843686845</v>
      </c>
      <c r="AH4897" s="11">
        <v>-0.14538132137009518</v>
      </c>
      <c r="AI4897" s="15">
        <v>-2.7152618871993499</v>
      </c>
      <c r="AJ4897" s="14">
        <v>-0.33051803381564693</v>
      </c>
      <c r="AK4897" s="11">
        <v>-0.84864720091463419</v>
      </c>
      <c r="AL4897" s="11">
        <v>-1.7963219087294229</v>
      </c>
      <c r="AM4897" s="15">
        <v>-1.8886264763257192</v>
      </c>
      <c r="AN4897" s="14">
        <v>-1.5150901985861269</v>
      </c>
      <c r="AO4897" s="11">
        <v>-1.2644907381833808</v>
      </c>
      <c r="AP4897" s="15">
        <v>-1.639332634118768</v>
      </c>
      <c r="AQ4897" s="14">
        <v>-0.58136899593492974</v>
      </c>
      <c r="AR4897" s="11">
        <v>-0.9840032643041261</v>
      </c>
      <c r="AS4897" s="11">
        <v>-3.6666342075537175</v>
      </c>
      <c r="AT4897" s="15">
        <v>-2.4591801401466351</v>
      </c>
      <c r="AU4897" s="11">
        <v>0.82312244231525122</v>
      </c>
      <c r="AV4897" s="11">
        <v>1.4849808362645032</v>
      </c>
      <c r="AW4897" s="11">
        <v>-0.19916485854269211</v>
      </c>
      <c r="AX4897" s="11">
        <v>-0.98425067969101698</v>
      </c>
      <c r="AY4897" s="14">
        <v>0.13744756461777619</v>
      </c>
      <c r="AZ4897" s="11">
        <v>0.25048510595993045</v>
      </c>
      <c r="BA4897" s="11">
        <v>-4.3858270412895788</v>
      </c>
      <c r="BB4897" s="15">
        <v>-2.1047671933972052</v>
      </c>
    </row>
    <row r="4898" spans="2:54" x14ac:dyDescent="0.2">
      <c r="B4898" s="1" t="s">
        <v>16744</v>
      </c>
      <c r="C4898" s="1" t="s">
        <v>18</v>
      </c>
      <c r="D4898" s="1" t="s">
        <v>16745</v>
      </c>
      <c r="E4898" s="1" t="s">
        <v>16746</v>
      </c>
      <c r="F4898" s="7" t="s">
        <v>16747</v>
      </c>
      <c r="G4898" s="11">
        <f t="shared" si="78"/>
        <v>0.4725052205737722</v>
      </c>
      <c r="I4898" s="6"/>
      <c r="J4898" s="14">
        <v>0.61235642613922092</v>
      </c>
      <c r="K4898" s="15">
        <v>-0.54547932145383704</v>
      </c>
      <c r="L4898" s="14">
        <v>-0.57627506622997093</v>
      </c>
      <c r="M4898" s="11">
        <v>-0.44344275132463062</v>
      </c>
      <c r="N4898" s="11">
        <v>-2.2729272917089269</v>
      </c>
      <c r="O4898" s="15">
        <v>-0.27688557207700992</v>
      </c>
      <c r="P4898" s="14">
        <v>0.24248402730458596</v>
      </c>
      <c r="Q4898" s="11">
        <v>-0.11851347061793398</v>
      </c>
      <c r="R4898" s="11">
        <v>-3.3337277662295559</v>
      </c>
      <c r="S4898" s="15">
        <v>0.89511810235015887</v>
      </c>
      <c r="T4898" s="14">
        <v>-0.7975961513603973</v>
      </c>
      <c r="U4898" s="11">
        <v>-2.7596939630843793</v>
      </c>
      <c r="V4898" s="11">
        <v>-4.4664247005119524</v>
      </c>
      <c r="W4898" s="15">
        <v>-0.74145256500917023</v>
      </c>
      <c r="X4898" s="14">
        <v>2.5663792949142308</v>
      </c>
      <c r="Y4898" s="11">
        <v>2.7434046216017274</v>
      </c>
      <c r="Z4898" s="11">
        <v>2.1887390229877566</v>
      </c>
      <c r="AA4898" s="15">
        <v>1.6367823988328136</v>
      </c>
      <c r="AB4898" s="14">
        <v>-1.2805530769211915</v>
      </c>
      <c r="AC4898" s="11">
        <v>3.3604388924142477E-2</v>
      </c>
      <c r="AD4898" s="11">
        <v>-0.73204418116048153</v>
      </c>
      <c r="AE4898" s="15">
        <v>-1.0045781302403793</v>
      </c>
      <c r="AF4898" s="14">
        <v>-0.78736534940677716</v>
      </c>
      <c r="AG4898" s="11">
        <v>-1.0104676974188544</v>
      </c>
      <c r="AH4898" s="11">
        <v>-2.4830757207457377</v>
      </c>
      <c r="AI4898" s="15">
        <v>-0.89801178595265585</v>
      </c>
      <c r="AJ4898" s="14">
        <v>0.61952664642781319</v>
      </c>
      <c r="AK4898" s="11">
        <v>-0.23239891891842179</v>
      </c>
      <c r="AL4898" s="11">
        <v>1.1993511820277092</v>
      </c>
      <c r="AM4898" s="15">
        <v>0.43427304616780665</v>
      </c>
      <c r="AN4898" s="14">
        <v>-0.1292018300112209</v>
      </c>
      <c r="AO4898" s="11">
        <v>-0.7663695676461485</v>
      </c>
      <c r="AP4898" s="15">
        <v>-1.2764840642844213</v>
      </c>
      <c r="AQ4898" s="14">
        <v>1.1001457089389721</v>
      </c>
      <c r="AR4898" s="11">
        <v>0.10719713338362527</v>
      </c>
      <c r="AS4898" s="11">
        <v>-1.6785290048522543</v>
      </c>
      <c r="AT4898" s="15">
        <v>-0.54893355415414002</v>
      </c>
      <c r="AU4898" s="11">
        <v>-0.46273748448555918</v>
      </c>
      <c r="AV4898" s="11">
        <v>-1.5708972419780336</v>
      </c>
      <c r="AW4898" s="11">
        <v>-0.86284528085805112</v>
      </c>
      <c r="AX4898" s="11">
        <v>-1.4598147537106374</v>
      </c>
      <c r="AY4898" s="14">
        <v>-0.31131212749665588</v>
      </c>
      <c r="AZ4898" s="11">
        <v>-1.612698376668999E-2</v>
      </c>
      <c r="BA4898" s="11">
        <v>0.62533115572181497</v>
      </c>
      <c r="BB4898" s="15">
        <v>-0.3699596393729162</v>
      </c>
    </row>
    <row r="4899" spans="2:54" x14ac:dyDescent="0.2">
      <c r="B4899" s="1" t="s">
        <v>5283</v>
      </c>
      <c r="C4899" s="1" t="s">
        <v>18</v>
      </c>
      <c r="D4899" s="1" t="s">
        <v>5284</v>
      </c>
      <c r="E4899" s="1" t="s">
        <v>5285</v>
      </c>
      <c r="F4899" s="7" t="s">
        <v>5286</v>
      </c>
      <c r="G4899" s="11">
        <f t="shared" si="78"/>
        <v>0.47298600075899305</v>
      </c>
      <c r="I4899" s="6"/>
      <c r="J4899" s="14">
        <v>0.30129960215181656</v>
      </c>
      <c r="K4899" s="15">
        <v>0.89160010014790658</v>
      </c>
      <c r="L4899" s="14">
        <v>0.18779059821254132</v>
      </c>
      <c r="M4899" s="11">
        <v>-2.0553898635726986</v>
      </c>
      <c r="N4899" s="11">
        <v>-1.1076537331293426</v>
      </c>
      <c r="O4899" s="15">
        <v>0.50345828946360827</v>
      </c>
      <c r="P4899" s="14">
        <v>-0.24236059846108013</v>
      </c>
      <c r="Q4899" s="11">
        <v>0.71024442360848694</v>
      </c>
      <c r="R4899" s="11">
        <v>5.7836827151394411E-2</v>
      </c>
      <c r="S4899" s="15">
        <v>1.4605711998147173</v>
      </c>
      <c r="T4899" s="14">
        <v>-3.3174641808847591E-2</v>
      </c>
      <c r="U4899" s="11">
        <v>5.8784475149654729E-2</v>
      </c>
      <c r="V4899" s="11">
        <v>0.19198424802843903</v>
      </c>
      <c r="W4899" s="15">
        <v>1.247525883422393</v>
      </c>
      <c r="X4899" s="14">
        <v>-0.3058054204933725</v>
      </c>
      <c r="Y4899" s="11">
        <v>-0.22492245873134525</v>
      </c>
      <c r="Z4899" s="11">
        <v>2.2957013518152323</v>
      </c>
      <c r="AA4899" s="15">
        <v>1.8774446442414678</v>
      </c>
      <c r="AB4899" s="14">
        <v>-0.50898681523125067</v>
      </c>
      <c r="AC4899" s="11">
        <v>-0.14935833332412701</v>
      </c>
      <c r="AD4899" s="11">
        <v>0.41184452865551396</v>
      </c>
      <c r="AE4899" s="15">
        <v>1.4032647555952951</v>
      </c>
      <c r="AF4899" s="14">
        <v>-0.15504428764197065</v>
      </c>
      <c r="AG4899" s="11">
        <v>0.14020766536600851</v>
      </c>
      <c r="AH4899" s="11">
        <v>0.32089437458154191</v>
      </c>
      <c r="AI4899" s="15">
        <v>0.52805967248510521</v>
      </c>
      <c r="AJ4899" s="14">
        <v>-1.8554716160232677E-2</v>
      </c>
      <c r="AK4899" s="11">
        <v>-6.8790841750250983E-3</v>
      </c>
      <c r="AL4899" s="11">
        <v>0.9602055609931337</v>
      </c>
      <c r="AM4899" s="15">
        <v>1.4501504336647038</v>
      </c>
      <c r="AN4899" s="14">
        <v>1.7320110039049538E-2</v>
      </c>
      <c r="AO4899" s="11">
        <v>1.8037153203181024E-2</v>
      </c>
      <c r="AP4899" s="15">
        <v>7.2202312779065275E-2</v>
      </c>
      <c r="AQ4899" s="14">
        <v>6.1375820562900765E-2</v>
      </c>
      <c r="AR4899" s="11">
        <v>2.7013545102254167E-2</v>
      </c>
      <c r="AS4899" s="11">
        <v>2.1349672174424766E-3</v>
      </c>
      <c r="AT4899" s="15">
        <v>1.4412780110138008</v>
      </c>
      <c r="AU4899" s="11">
        <v>-7.5584567638124517E-2</v>
      </c>
      <c r="AV4899" s="11">
        <v>-5.2688546995766958E-2</v>
      </c>
      <c r="AW4899" s="11">
        <v>-5.7335308719759E-3</v>
      </c>
      <c r="AX4899" s="11">
        <v>3.9480979508358181E-2</v>
      </c>
      <c r="AY4899" s="14">
        <v>0.15909603302308631</v>
      </c>
      <c r="AZ4899" s="11">
        <v>-0.49079256178217351</v>
      </c>
      <c r="BA4899" s="11">
        <v>-4.5671125535034438</v>
      </c>
      <c r="BB4899" s="15">
        <v>0.66702149530345367</v>
      </c>
    </row>
    <row r="4900" spans="2:54" x14ac:dyDescent="0.2">
      <c r="B4900" s="1" t="s">
        <v>16038</v>
      </c>
      <c r="C4900" s="1" t="s">
        <v>18</v>
      </c>
      <c r="D4900" s="1" t="s">
        <v>16039</v>
      </c>
      <c r="E4900" s="1" t="s">
        <v>16040</v>
      </c>
      <c r="F4900" s="7" t="s">
        <v>16041</v>
      </c>
      <c r="G4900" s="11">
        <f t="shared" si="78"/>
        <v>0.47374505775645986</v>
      </c>
      <c r="I4900" s="6"/>
      <c r="J4900" s="14">
        <v>0.61677347602160548</v>
      </c>
      <c r="K4900" s="15">
        <v>0.1195841411313103</v>
      </c>
      <c r="L4900" s="14">
        <v>2.5635321695143046E-2</v>
      </c>
      <c r="M4900" s="11">
        <v>-1.7774558588470175</v>
      </c>
      <c r="N4900" s="11">
        <v>-1.2303105432724541</v>
      </c>
      <c r="O4900" s="15">
        <v>0.42432654549716115</v>
      </c>
      <c r="P4900" s="14">
        <v>-0.24505788054471547</v>
      </c>
      <c r="Q4900" s="11">
        <v>-0.98084891680050712</v>
      </c>
      <c r="R4900" s="11">
        <v>-2.1532740215780524</v>
      </c>
      <c r="S4900" s="15">
        <v>0.77029515032891038</v>
      </c>
      <c r="T4900" s="14">
        <v>-0.52932724926145935</v>
      </c>
      <c r="U4900" s="11">
        <v>-2.4009768539954202</v>
      </c>
      <c r="V4900" s="11">
        <v>-2.5860582700830061</v>
      </c>
      <c r="W4900" s="15">
        <v>0.20780966288155042</v>
      </c>
      <c r="X4900" s="14">
        <v>-1.0479175459628258</v>
      </c>
      <c r="Y4900" s="11">
        <v>-1.2869295176770505</v>
      </c>
      <c r="Z4900" s="11">
        <v>2.0094106315188482</v>
      </c>
      <c r="AA4900" s="15">
        <v>1.3658996642604353</v>
      </c>
      <c r="AB4900" s="14">
        <v>0.44146667207978862</v>
      </c>
      <c r="AC4900" s="11">
        <v>1.1199354928870235</v>
      </c>
      <c r="AD4900" s="11">
        <v>-0.74484080764986971</v>
      </c>
      <c r="AE4900" s="15">
        <v>1.0519758360601739</v>
      </c>
      <c r="AF4900" s="14">
        <v>-1.0305096206035593</v>
      </c>
      <c r="AG4900" s="11">
        <v>0.21297517949121808</v>
      </c>
      <c r="AH4900" s="11">
        <v>-2.0000194628747079</v>
      </c>
      <c r="AI4900" s="15">
        <v>-2.1803106363712188</v>
      </c>
      <c r="AJ4900" s="14">
        <v>0.66779575007547376</v>
      </c>
      <c r="AK4900" s="11">
        <v>0.77386646000446269</v>
      </c>
      <c r="AL4900" s="11">
        <v>-1.4272902777415108</v>
      </c>
      <c r="AM4900" s="15">
        <v>1.0281108175083618</v>
      </c>
      <c r="AN4900" s="14">
        <v>0.37012674646843807</v>
      </c>
      <c r="AO4900" s="11">
        <v>-8.0019064785641678E-2</v>
      </c>
      <c r="AP4900" s="15">
        <v>-1.5029072117902273</v>
      </c>
      <c r="AQ4900" s="14">
        <v>-1.7432292513161505</v>
      </c>
      <c r="AR4900" s="11">
        <v>-2.8070896942004047</v>
      </c>
      <c r="AS4900" s="11">
        <v>-3.395363050038569</v>
      </c>
      <c r="AT4900" s="15">
        <v>-0.31357108878891765</v>
      </c>
      <c r="AU4900" s="11">
        <v>-0.40371661617258331</v>
      </c>
      <c r="AV4900" s="11">
        <v>-9.960154773053646E-3</v>
      </c>
      <c r="AW4900" s="11">
        <v>0.27273167878882476</v>
      </c>
      <c r="AX4900" s="11">
        <v>-1.113005123091126</v>
      </c>
      <c r="AY4900" s="14">
        <v>1.8299101936160456</v>
      </c>
      <c r="AZ4900" s="11">
        <v>0.52031495260563665</v>
      </c>
      <c r="BA4900" s="11">
        <v>-0.43516557568276387</v>
      </c>
      <c r="BB4900" s="15">
        <v>0.76993837679238775</v>
      </c>
    </row>
    <row r="4901" spans="2:54" x14ac:dyDescent="0.2">
      <c r="B4901" s="1" t="s">
        <v>16158</v>
      </c>
      <c r="C4901" s="1" t="s">
        <v>18</v>
      </c>
      <c r="D4901" s="1" t="s">
        <v>16159</v>
      </c>
      <c r="E4901" s="1" t="s">
        <v>18</v>
      </c>
      <c r="F4901" s="7" t="s">
        <v>16160</v>
      </c>
      <c r="G4901" s="11">
        <f t="shared" si="78"/>
        <v>0.47572376822085649</v>
      </c>
      <c r="I4901" s="6"/>
      <c r="J4901" s="14">
        <v>-0.99975468155332836</v>
      </c>
      <c r="K4901" s="15">
        <v>1.3387719845668928</v>
      </c>
      <c r="L4901" s="14">
        <v>0.71113414282970178</v>
      </c>
      <c r="M4901" s="11">
        <v>-1.7120113975085389</v>
      </c>
      <c r="N4901" s="11">
        <v>-0.88948894220131758</v>
      </c>
      <c r="O4901" s="15">
        <v>0.64187489274012743</v>
      </c>
      <c r="P4901" s="14">
        <v>-0.2287692221797491</v>
      </c>
      <c r="Q4901" s="11">
        <v>-2.3802868438236278</v>
      </c>
      <c r="R4901" s="11">
        <v>-2.5412424489595842</v>
      </c>
      <c r="S4901" s="15">
        <v>0.51118813940180252</v>
      </c>
      <c r="T4901" s="14">
        <v>-0.7308446893707321</v>
      </c>
      <c r="U4901" s="11">
        <v>-3.3672921179292588</v>
      </c>
      <c r="V4901" s="11">
        <v>-2.7307521326464701</v>
      </c>
      <c r="W4901" s="15">
        <v>0.26815545484684172</v>
      </c>
      <c r="X4901" s="14">
        <v>0.90824295132905619</v>
      </c>
      <c r="Y4901" s="11">
        <v>-1.7030342497637858</v>
      </c>
      <c r="Z4901" s="11">
        <v>1.894301082177976</v>
      </c>
      <c r="AA4901" s="15">
        <v>1.2057747477065452</v>
      </c>
      <c r="AB4901" s="14">
        <v>8.9989833710557091E-2</v>
      </c>
      <c r="AC4901" s="11">
        <v>-0.28538364576694186</v>
      </c>
      <c r="AD4901" s="11">
        <v>-2.2651298874254939</v>
      </c>
      <c r="AE4901" s="15">
        <v>0.38358108199198548</v>
      </c>
      <c r="AF4901" s="14">
        <v>-0.14660392087853283</v>
      </c>
      <c r="AG4901" s="11">
        <v>-1.6272655152478495</v>
      </c>
      <c r="AH4901" s="11">
        <v>-1.6503205177970279</v>
      </c>
      <c r="AI4901" s="15">
        <v>-1.7227504926263963</v>
      </c>
      <c r="AJ4901" s="14">
        <v>-0.56043567970867736</v>
      </c>
      <c r="AK4901" s="11">
        <v>-1.7440648095282429</v>
      </c>
      <c r="AL4901" s="11">
        <v>-1.3239812427380426</v>
      </c>
      <c r="AM4901" s="15">
        <v>0.29527514881269834</v>
      </c>
      <c r="AN4901" s="14">
        <v>-0.33365627526716762</v>
      </c>
      <c r="AO4901" s="11">
        <v>-0.618544201017308</v>
      </c>
      <c r="AP4901" s="15">
        <v>-1.116044053148662</v>
      </c>
      <c r="AQ4901" s="14">
        <v>-0.70937413232314839</v>
      </c>
      <c r="AR4901" s="11">
        <v>-0.1121230984827071</v>
      </c>
      <c r="AS4901" s="11">
        <v>-1.9360745166279689</v>
      </c>
      <c r="AT4901" s="15">
        <v>-9.4082109857784105E-2</v>
      </c>
      <c r="AU4901" s="11">
        <v>-6.6509423662958297E-2</v>
      </c>
      <c r="AV4901" s="11">
        <v>0.63725162284219095</v>
      </c>
      <c r="AW4901" s="11">
        <v>5.4096325123863982E-2</v>
      </c>
      <c r="AX4901" s="11">
        <v>-1.0518068795027598</v>
      </c>
      <c r="AY4901" s="14">
        <v>-0.52928199611971694</v>
      </c>
      <c r="AZ4901" s="11">
        <v>0.60440369877476263</v>
      </c>
      <c r="BA4901" s="11">
        <v>-1.3738225257373129</v>
      </c>
      <c r="BB4901" s="15">
        <v>0.47504928870376562</v>
      </c>
    </row>
    <row r="4902" spans="2:54" x14ac:dyDescent="0.2">
      <c r="B4902" s="1" t="s">
        <v>15988</v>
      </c>
      <c r="C4902" s="1" t="s">
        <v>18</v>
      </c>
      <c r="D4902" s="1" t="s">
        <v>15989</v>
      </c>
      <c r="E4902" s="1" t="s">
        <v>15990</v>
      </c>
      <c r="F4902" s="7" t="s">
        <v>15991</v>
      </c>
      <c r="G4902" s="11">
        <f t="shared" si="78"/>
        <v>0.47716431623458377</v>
      </c>
      <c r="I4902" s="6"/>
      <c r="J4902" s="14">
        <v>-1.1026475986233042</v>
      </c>
      <c r="K4902" s="15">
        <v>-0.59203551417346123</v>
      </c>
      <c r="L4902" s="14">
        <v>-0.90713558663995286</v>
      </c>
      <c r="M4902" s="11">
        <v>1.4385838071065988</v>
      </c>
      <c r="N4902" s="11">
        <v>-1.0477536081714072</v>
      </c>
      <c r="O4902" s="15">
        <v>7.4663863458950652E-2</v>
      </c>
      <c r="P4902" s="14">
        <v>-0.36086989653597884</v>
      </c>
      <c r="Q4902" s="11">
        <v>1.0233378642921023</v>
      </c>
      <c r="R4902" s="11">
        <v>-3.080650671214852</v>
      </c>
      <c r="S4902" s="15">
        <v>0.19977314738815213</v>
      </c>
      <c r="T4902" s="14">
        <v>-0.50475466460155449</v>
      </c>
      <c r="U4902" s="11">
        <v>-2.9917465679867878</v>
      </c>
      <c r="V4902" s="11">
        <v>-3.091379910411717</v>
      </c>
      <c r="W4902" s="15">
        <v>8.6388826733989239E-3</v>
      </c>
      <c r="X4902" s="14">
        <v>-1.2347384820489666</v>
      </c>
      <c r="Y4902" s="11">
        <v>-0.24302087429425229</v>
      </c>
      <c r="Z4902" s="11">
        <v>2.0094106315188482</v>
      </c>
      <c r="AA4902" s="15">
        <v>1.3658996642604353</v>
      </c>
      <c r="AB4902" s="14">
        <v>1.141327612356569</v>
      </c>
      <c r="AC4902" s="11">
        <v>0.75835251305762685</v>
      </c>
      <c r="AD4902" s="11">
        <v>-0.2580600134135187</v>
      </c>
      <c r="AE4902" s="15">
        <v>-0.25998279817988329</v>
      </c>
      <c r="AF4902" s="14">
        <v>-1.0603546519659468</v>
      </c>
      <c r="AG4902" s="11">
        <v>-0.93358168284956844</v>
      </c>
      <c r="AH4902" s="11">
        <v>-0.8196444835989346</v>
      </c>
      <c r="AI4902" s="15">
        <v>-1.8473674467953782</v>
      </c>
      <c r="AJ4902" s="14">
        <v>0.37354748359525392</v>
      </c>
      <c r="AK4902" s="11">
        <v>-9.2660316509692836E-2</v>
      </c>
      <c r="AL4902" s="11">
        <v>-0.14843143322515959</v>
      </c>
      <c r="AM4902" s="15">
        <v>0.74041140821230833</v>
      </c>
      <c r="AN4902" s="14">
        <v>-6.3262141733427507E-2</v>
      </c>
      <c r="AO4902" s="11">
        <v>0.11746793780513838</v>
      </c>
      <c r="AP4902" s="15">
        <v>-1.0372527313559832</v>
      </c>
      <c r="AQ4902" s="14">
        <v>2.2637171974337678</v>
      </c>
      <c r="AR4902" s="11">
        <v>-1.0266457726292435</v>
      </c>
      <c r="AS4902" s="11">
        <v>-0.31971993177111963</v>
      </c>
      <c r="AT4902" s="15">
        <v>0.15160903772106765</v>
      </c>
      <c r="AU4902" s="11">
        <v>7.5133638816780771E-2</v>
      </c>
      <c r="AV4902" s="11">
        <v>0.23056653358753273</v>
      </c>
      <c r="AW4902" s="11">
        <v>-0.13934859089506749</v>
      </c>
      <c r="AX4902" s="11">
        <v>-1.1457316342071966</v>
      </c>
      <c r="AY4902" s="14">
        <v>9.3648002467382419E-2</v>
      </c>
      <c r="AZ4902" s="11">
        <v>0.97152123888011921</v>
      </c>
      <c r="BA4902" s="11">
        <v>0.28397633199513067</v>
      </c>
      <c r="BB4902" s="15">
        <v>1.4741311210775565</v>
      </c>
    </row>
    <row r="4903" spans="2:54" x14ac:dyDescent="0.2">
      <c r="B4903" s="1" t="s">
        <v>18506</v>
      </c>
      <c r="C4903" s="1" t="s">
        <v>18</v>
      </c>
      <c r="D4903" s="1" t="s">
        <v>18507</v>
      </c>
      <c r="E4903" s="1" t="s">
        <v>18508</v>
      </c>
      <c r="F4903" s="7" t="s">
        <v>18509</v>
      </c>
      <c r="G4903" s="11">
        <f t="shared" si="78"/>
        <v>0.48070454101820609</v>
      </c>
      <c r="I4903" s="6"/>
      <c r="J4903" s="14">
        <v>-0.10153409564686933</v>
      </c>
      <c r="K4903" s="15">
        <v>-1.1550482099968982</v>
      </c>
      <c r="L4903" s="14">
        <v>0.53168059171131232</v>
      </c>
      <c r="M4903" s="11">
        <v>2.8056310163969869</v>
      </c>
      <c r="N4903" s="11">
        <v>-1.6548627183406339</v>
      </c>
      <c r="O4903" s="15">
        <v>-0.31484760552613106</v>
      </c>
      <c r="P4903" s="14">
        <v>-1.373718427193674</v>
      </c>
      <c r="Q4903" s="11">
        <v>-0.53327338359581533</v>
      </c>
      <c r="R4903" s="11">
        <v>-4.1238276616652731</v>
      </c>
      <c r="S4903" s="15">
        <v>-0.23341559262052688</v>
      </c>
      <c r="T4903" s="14">
        <v>-1.1618052134083323</v>
      </c>
      <c r="U4903" s="11">
        <v>-6.2939842476664225</v>
      </c>
      <c r="V4903" s="11">
        <v>-6.2674912568822334</v>
      </c>
      <c r="W4903" s="15">
        <v>-5.0694643005989498E-2</v>
      </c>
      <c r="X4903" s="14">
        <v>-1.6238153716931645</v>
      </c>
      <c r="Y4903" s="11">
        <v>4.9430929519135098</v>
      </c>
      <c r="Z4903" s="11">
        <v>-9.248685861555396E-2</v>
      </c>
      <c r="AA4903" s="15">
        <v>0.3759537983599614</v>
      </c>
      <c r="AB4903" s="14">
        <v>8.5983672863718094E-2</v>
      </c>
      <c r="AC4903" s="11">
        <v>0.22497069611092574</v>
      </c>
      <c r="AD4903" s="11">
        <v>-2.1105243428113125</v>
      </c>
      <c r="AE4903" s="15">
        <v>0.53853029623112691</v>
      </c>
      <c r="AF4903" s="14">
        <v>1.2807531657555047</v>
      </c>
      <c r="AG4903" s="11">
        <v>-1.6902336675081637E-2</v>
      </c>
      <c r="AH4903" s="11">
        <v>-2.7942033429694813</v>
      </c>
      <c r="AI4903" s="15">
        <v>-2.6529606230170879</v>
      </c>
      <c r="AJ4903" s="14">
        <v>0.23072727007355165</v>
      </c>
      <c r="AK4903" s="11">
        <v>1.988533985915516</v>
      </c>
      <c r="AL4903" s="11">
        <v>2.1183370372160431</v>
      </c>
      <c r="AM4903" s="15">
        <v>-6.1339556760121983E-2</v>
      </c>
      <c r="AN4903" s="14">
        <v>1.1385232966630392</v>
      </c>
      <c r="AO4903" s="11">
        <v>0.62416167734746586</v>
      </c>
      <c r="AP4903" s="15">
        <v>-1.4404656094192438</v>
      </c>
      <c r="AQ4903" s="14">
        <v>2.6617525181012937E-2</v>
      </c>
      <c r="AR4903" s="11">
        <v>-0.54151405680577802</v>
      </c>
      <c r="AS4903" s="11">
        <v>-3.0368317331488131</v>
      </c>
      <c r="AT4903" s="15">
        <v>-1.7274647684856099</v>
      </c>
      <c r="AU4903" s="11">
        <v>-0.38763361808171909</v>
      </c>
      <c r="AV4903" s="11">
        <v>-1.0929927504908452</v>
      </c>
      <c r="AW4903" s="11">
        <v>-0.58424991089641776</v>
      </c>
      <c r="AX4903" s="11">
        <v>-1.6287968225546756</v>
      </c>
      <c r="AY4903" s="14">
        <v>-0.3483216572148668</v>
      </c>
      <c r="AZ4903" s="11">
        <v>2.4888461921129519</v>
      </c>
      <c r="BA4903" s="11">
        <v>0.9342893828478015</v>
      </c>
      <c r="BB4903" s="15">
        <v>-0.72255636826552372</v>
      </c>
    </row>
    <row r="4904" spans="2:54" x14ac:dyDescent="0.2">
      <c r="B4904" s="1" t="s">
        <v>13943</v>
      </c>
      <c r="C4904" s="1" t="s">
        <v>18</v>
      </c>
      <c r="D4904" s="1" t="s">
        <v>13944</v>
      </c>
      <c r="E4904" s="1" t="s">
        <v>18</v>
      </c>
      <c r="F4904" s="7" t="s">
        <v>13945</v>
      </c>
      <c r="G4904" s="11">
        <f t="shared" si="78"/>
        <v>0.48340945870018731</v>
      </c>
      <c r="I4904" s="6"/>
      <c r="J4904" s="14">
        <v>-2.7420969599912612</v>
      </c>
      <c r="K4904" s="15">
        <v>0.86158498540321238</v>
      </c>
      <c r="L4904" s="14">
        <v>0.83347398843187759</v>
      </c>
      <c r="M4904" s="11">
        <v>0.47486940088189339</v>
      </c>
      <c r="N4904" s="11">
        <v>-1.1076537331293426</v>
      </c>
      <c r="O4904" s="15">
        <v>0.50345828946360827</v>
      </c>
      <c r="P4904" s="14">
        <v>-0.19234093446779291</v>
      </c>
      <c r="Q4904" s="11">
        <v>1.0554276306692065</v>
      </c>
      <c r="R4904" s="11">
        <v>-1.8126961615114743</v>
      </c>
      <c r="S4904" s="15">
        <v>0.91769568220828346</v>
      </c>
      <c r="T4904" s="14">
        <v>-0.1876667281924953</v>
      </c>
      <c r="U4904" s="11">
        <v>-2.69632044948876</v>
      </c>
      <c r="V4904" s="11">
        <v>-1.7253847572770842</v>
      </c>
      <c r="W4904" s="15">
        <v>0.23777181207654186</v>
      </c>
      <c r="X4904" s="14">
        <v>1.2532247379455324</v>
      </c>
      <c r="Y4904" s="11">
        <v>0.40130101343037838</v>
      </c>
      <c r="Z4904" s="11">
        <v>2.241222259250395</v>
      </c>
      <c r="AA4904" s="15">
        <v>1.7288911089583268</v>
      </c>
      <c r="AB4904" s="14">
        <v>-1.5041022031792786</v>
      </c>
      <c r="AC4904" s="11">
        <v>0.27477405573321895</v>
      </c>
      <c r="AD4904" s="11">
        <v>-2.1519687720912368</v>
      </c>
      <c r="AE4904" s="15">
        <v>0.40894088794037803</v>
      </c>
      <c r="AF4904" s="14">
        <v>-0.68858148875423142</v>
      </c>
      <c r="AG4904" s="11">
        <v>-0.16477998820274437</v>
      </c>
      <c r="AH4904" s="11">
        <v>-3.0113448062500918</v>
      </c>
      <c r="AI4904" s="15">
        <v>-2.3826206860694819</v>
      </c>
      <c r="AJ4904" s="14">
        <v>0.26612522814452055</v>
      </c>
      <c r="AK4904" s="11">
        <v>-0.17642532701779018</v>
      </c>
      <c r="AL4904" s="11">
        <v>0.14466282760043031</v>
      </c>
      <c r="AM4904" s="15">
        <v>0.88792242067976135</v>
      </c>
      <c r="AN4904" s="14">
        <v>0.57724394098891207</v>
      </c>
      <c r="AO4904" s="11">
        <v>-0.50513386654885928</v>
      </c>
      <c r="AP4904" s="15">
        <v>-0.53870817494126022</v>
      </c>
      <c r="AQ4904" s="14">
        <v>1.1826729137207326</v>
      </c>
      <c r="AR4904" s="11">
        <v>0.15820040379686509</v>
      </c>
      <c r="AS4904" s="11">
        <v>-1.0601568547981892</v>
      </c>
      <c r="AT4904" s="15">
        <v>0.13531237082960476</v>
      </c>
      <c r="AU4904" s="11">
        <v>-0.94156278129641968</v>
      </c>
      <c r="AV4904" s="11">
        <v>-0.8644897138816251</v>
      </c>
      <c r="AW4904" s="11">
        <v>-0.50345153097431872</v>
      </c>
      <c r="AX4904" s="11">
        <v>-1.084397037563509</v>
      </c>
      <c r="AY4904" s="14">
        <v>-0.85583774896106057</v>
      </c>
      <c r="AZ4904" s="11">
        <v>-1.3860798434874413</v>
      </c>
      <c r="BA4904" s="11">
        <v>-2.1729091138566488</v>
      </c>
      <c r="BB4904" s="15">
        <v>0.15670011688235291</v>
      </c>
    </row>
    <row r="4905" spans="2:54" x14ac:dyDescent="0.2">
      <c r="B4905" s="1" t="s">
        <v>15868</v>
      </c>
      <c r="C4905" s="1" t="s">
        <v>18</v>
      </c>
      <c r="D4905" s="1" t="s">
        <v>15869</v>
      </c>
      <c r="E4905" s="1" t="s">
        <v>15870</v>
      </c>
      <c r="F4905" s="7" t="s">
        <v>15871</v>
      </c>
      <c r="G4905" s="11">
        <f t="shared" si="78"/>
        <v>0.48831248102045138</v>
      </c>
      <c r="I4905" s="6"/>
      <c r="J4905" s="14">
        <v>0.54937051203440379</v>
      </c>
      <c r="K4905" s="15">
        <v>0.39645718967815807</v>
      </c>
      <c r="L4905" s="14">
        <v>-1.1395606043974664</v>
      </c>
      <c r="M4905" s="11">
        <v>-2.155325768123515</v>
      </c>
      <c r="N4905" s="11">
        <v>-2.52647526436794</v>
      </c>
      <c r="O4905" s="15">
        <v>-0.8844268482354638</v>
      </c>
      <c r="P4905" s="14">
        <v>0.88255379139469103</v>
      </c>
      <c r="Q4905" s="11">
        <v>-0.20901840481342529</v>
      </c>
      <c r="R4905" s="11">
        <v>-0.95967231790526619</v>
      </c>
      <c r="S4905" s="15">
        <v>0.3683620786815659</v>
      </c>
      <c r="T4905" s="14">
        <v>-0.47889487820379761</v>
      </c>
      <c r="U4905" s="11">
        <v>-2.9192350800335189</v>
      </c>
      <c r="V4905" s="11">
        <v>-2.3198788167551232</v>
      </c>
      <c r="W4905" s="15">
        <v>0.74586789643586016</v>
      </c>
      <c r="X4905" s="14">
        <v>0.89637614590419767</v>
      </c>
      <c r="Y4905" s="11">
        <v>0.2075356608369488</v>
      </c>
      <c r="Z4905" s="11">
        <v>1.3882756064600044</v>
      </c>
      <c r="AA4905" s="15">
        <v>0.54685948834711529</v>
      </c>
      <c r="AB4905" s="14">
        <v>0.37202063487292225</v>
      </c>
      <c r="AC4905" s="11">
        <v>-0.28906601212455074</v>
      </c>
      <c r="AD4905" s="11">
        <v>-0.99003157625236826</v>
      </c>
      <c r="AE4905" s="15">
        <v>2.0971655817225297E-2</v>
      </c>
      <c r="AF4905" s="14">
        <v>-0.66250223984552703</v>
      </c>
      <c r="AG4905" s="11">
        <v>2.6237354859530042E-2</v>
      </c>
      <c r="AH4905" s="11">
        <v>-1.2151536756676382</v>
      </c>
      <c r="AI4905" s="15">
        <v>-1.2362323074623551</v>
      </c>
      <c r="AJ4905" s="14">
        <v>-0.8496644062553228</v>
      </c>
      <c r="AK4905" s="11">
        <v>-0.696180938186165</v>
      </c>
      <c r="AL4905" s="11">
        <v>-1.4361552146708163</v>
      </c>
      <c r="AM4905" s="15">
        <v>0.20980545942726084</v>
      </c>
      <c r="AN4905" s="14">
        <v>-0.23811142888778364</v>
      </c>
      <c r="AO4905" s="11">
        <v>-0.43235046797888693</v>
      </c>
      <c r="AP4905" s="15">
        <v>-0.80714944929929222</v>
      </c>
      <c r="AQ4905" s="14">
        <v>-2.4204458976032655</v>
      </c>
      <c r="AR4905" s="11">
        <v>-1.7787168430780065</v>
      </c>
      <c r="AS4905" s="11">
        <v>-4.2612461513407327</v>
      </c>
      <c r="AT4905" s="15">
        <v>-1.2187331421167982</v>
      </c>
      <c r="AU4905" s="11">
        <v>0.53520411871572182</v>
      </c>
      <c r="AV4905" s="11">
        <v>0.79361559690457428</v>
      </c>
      <c r="AW4905" s="11">
        <v>0.53691905116297312</v>
      </c>
      <c r="AX4905" s="11">
        <v>-1.0254451782845744</v>
      </c>
      <c r="AY4905" s="14">
        <v>0.29349064144056358</v>
      </c>
      <c r="AZ4905" s="11">
        <v>-0.78745644450563679</v>
      </c>
      <c r="BA4905" s="11">
        <v>-2.3604847658145234</v>
      </c>
      <c r="BB4905" s="15">
        <v>-0.90012003391193762</v>
      </c>
    </row>
    <row r="4906" spans="2:54" x14ac:dyDescent="0.2">
      <c r="B4906" s="1" t="s">
        <v>15880</v>
      </c>
      <c r="C4906" s="1" t="s">
        <v>18</v>
      </c>
      <c r="D4906" s="1" t="s">
        <v>15881</v>
      </c>
      <c r="E4906" s="1" t="s">
        <v>15882</v>
      </c>
      <c r="F4906" s="7" t="s">
        <v>15883</v>
      </c>
      <c r="G4906" s="11">
        <f t="shared" si="78"/>
        <v>0.49059106407688935</v>
      </c>
      <c r="I4906" s="6"/>
      <c r="J4906" s="14">
        <v>1.7797509983116857</v>
      </c>
      <c r="K4906" s="15">
        <v>-1.3136880387525398</v>
      </c>
      <c r="L4906" s="14">
        <v>-0.77806755709348063</v>
      </c>
      <c r="M4906" s="11">
        <v>-2.1341959177083618</v>
      </c>
      <c r="N4906" s="11">
        <v>-1.1578149649256153</v>
      </c>
      <c r="O4906" s="15">
        <v>0.47120358503381454</v>
      </c>
      <c r="P4906" s="14">
        <v>-1.1118353539054666</v>
      </c>
      <c r="Q4906" s="11">
        <v>-1.1186265473367096</v>
      </c>
      <c r="R4906" s="11">
        <v>-1.6829992318329543</v>
      </c>
      <c r="S4906" s="15">
        <v>0.97158331629280403</v>
      </c>
      <c r="T4906" s="14">
        <v>-0.89211979111695694</v>
      </c>
      <c r="U4906" s="11">
        <v>-3.4391445544093018</v>
      </c>
      <c r="V4906" s="11">
        <v>-4.6523632746860608</v>
      </c>
      <c r="W4906" s="15">
        <v>-0.53967820817157464</v>
      </c>
      <c r="X4906" s="14">
        <v>-0.88237943507295258</v>
      </c>
      <c r="Y4906" s="11">
        <v>-2.3595643141494822</v>
      </c>
      <c r="Z4906" s="11">
        <v>1.7688137358705183</v>
      </c>
      <c r="AA4906" s="15">
        <v>1.9281537480497193</v>
      </c>
      <c r="AB4906" s="14">
        <v>0.98669297068293438</v>
      </c>
      <c r="AC4906" s="11">
        <v>-1.7791448556763771</v>
      </c>
      <c r="AD4906" s="11">
        <v>-3.0620790060770351</v>
      </c>
      <c r="AE4906" s="15">
        <v>-1.2508861993221727</v>
      </c>
      <c r="AF4906" s="14">
        <v>-0.16994452221012279</v>
      </c>
      <c r="AG4906" s="11">
        <v>-1.4311162026268744</v>
      </c>
      <c r="AH4906" s="11">
        <v>-0.52162625639019122</v>
      </c>
      <c r="AI4906" s="15">
        <v>-0.52169192381635221</v>
      </c>
      <c r="AJ4906" s="14">
        <v>-0.54150251339910149</v>
      </c>
      <c r="AK4906" s="11">
        <v>-0.97484496451293789</v>
      </c>
      <c r="AL4906" s="11">
        <v>-1.5470677163034905</v>
      </c>
      <c r="AM4906" s="15">
        <v>0.71754267415884232</v>
      </c>
      <c r="AN4906" s="14">
        <v>9.7883089096007944E-2</v>
      </c>
      <c r="AO4906" s="11">
        <v>-3.606837213453324E-2</v>
      </c>
      <c r="AP4906" s="15">
        <v>1.0339700703013754</v>
      </c>
      <c r="AQ4906" s="14">
        <v>-0.45453263941430133</v>
      </c>
      <c r="AR4906" s="11">
        <v>1.2525684440131846</v>
      </c>
      <c r="AS4906" s="11">
        <v>-1.013617378601654</v>
      </c>
      <c r="AT4906" s="15">
        <v>7.5761739525978706</v>
      </c>
      <c r="AU4906" s="11">
        <v>0.34720697564447583</v>
      </c>
      <c r="AV4906" s="11">
        <v>-0.12354867532376397</v>
      </c>
      <c r="AW4906" s="11">
        <v>0.28251047585959915</v>
      </c>
      <c r="AX4906" s="11">
        <v>0.93071786613615282</v>
      </c>
      <c r="AY4906" s="14">
        <v>2.1910321820367042</v>
      </c>
      <c r="AZ4906" s="11">
        <v>1.561765781947442</v>
      </c>
      <c r="BA4906" s="11">
        <v>0.84829097730793046</v>
      </c>
      <c r="BB4906" s="15">
        <v>1.4767788085271076</v>
      </c>
    </row>
    <row r="4907" spans="2:54" x14ac:dyDescent="0.2">
      <c r="B4907" s="1" t="s">
        <v>18100</v>
      </c>
      <c r="C4907" s="1" t="s">
        <v>18</v>
      </c>
      <c r="D4907" s="1" t="s">
        <v>18</v>
      </c>
      <c r="E4907" s="1" t="s">
        <v>18</v>
      </c>
      <c r="F4907" s="7">
        <v>0</v>
      </c>
      <c r="G4907" s="11">
        <f t="shared" si="78"/>
        <v>0.49237701104475645</v>
      </c>
      <c r="I4907" s="6"/>
      <c r="J4907" s="14">
        <v>-2.4012325127176468</v>
      </c>
      <c r="K4907" s="15">
        <v>0.13150492623513832</v>
      </c>
      <c r="L4907" s="14">
        <v>-0.49613664841190591</v>
      </c>
      <c r="M4907" s="11">
        <v>-0.91662466041749213</v>
      </c>
      <c r="N4907" s="11">
        <v>-0.60058709763940543</v>
      </c>
      <c r="O4907" s="15">
        <v>-3.231903648837803</v>
      </c>
      <c r="P4907" s="14">
        <v>0.15959500241591851</v>
      </c>
      <c r="Q4907" s="11">
        <v>-0.32905742259240944</v>
      </c>
      <c r="R4907" s="11">
        <v>0.77956975194910871</v>
      </c>
      <c r="S4907" s="15">
        <v>0.18713923415151626</v>
      </c>
      <c r="T4907" s="14">
        <v>-0.76123984564297209</v>
      </c>
      <c r="U4907" s="11">
        <v>-1.1478977640723216</v>
      </c>
      <c r="V4907" s="11">
        <v>-1.7678741023902624</v>
      </c>
      <c r="W4907" s="15">
        <v>-3.9811198230013911</v>
      </c>
      <c r="X4907" s="14">
        <v>1.4509862879994753</v>
      </c>
      <c r="Y4907" s="11">
        <v>-0.16017201700065475</v>
      </c>
      <c r="Z4907" s="11">
        <v>-1.5634021802959915E-2</v>
      </c>
      <c r="AA4907" s="15">
        <v>-0.79154422060536866</v>
      </c>
      <c r="AB4907" s="14">
        <v>-0.16525563226949877</v>
      </c>
      <c r="AC4907" s="11">
        <v>1.6538067195852626</v>
      </c>
      <c r="AD4907" s="11">
        <v>0.15328314469822327</v>
      </c>
      <c r="AE4907" s="15">
        <v>0.60630860241244366</v>
      </c>
      <c r="AF4907" s="14">
        <v>1.1004011867819732</v>
      </c>
      <c r="AG4907" s="11">
        <v>-0.71755443496869709</v>
      </c>
      <c r="AH4907" s="11">
        <v>-0.91993385697397867</v>
      </c>
      <c r="AI4907" s="15">
        <v>-2.1061542823113344</v>
      </c>
      <c r="AJ4907" s="14">
        <v>-0.22557240402226589</v>
      </c>
      <c r="AK4907" s="11">
        <v>-0.76643647436014628</v>
      </c>
      <c r="AL4907" s="11">
        <v>-0.53127548678476588</v>
      </c>
      <c r="AM4907" s="15">
        <v>-1.1710853855832624</v>
      </c>
      <c r="AN4907" s="14">
        <v>-0.24336974948582479</v>
      </c>
      <c r="AO4907" s="11">
        <v>5.7849708310808531E-2</v>
      </c>
      <c r="AP4907" s="15">
        <v>-0.42631935121257453</v>
      </c>
      <c r="AQ4907" s="14">
        <v>-1.5412635558603183</v>
      </c>
      <c r="AR4907" s="11">
        <v>-0.56787413085787497</v>
      </c>
      <c r="AS4907" s="11">
        <v>-2.6219270898618641</v>
      </c>
      <c r="AT4907" s="15">
        <v>-0.95174808358742113</v>
      </c>
      <c r="AU4907" s="11">
        <v>0.33210972284843532</v>
      </c>
      <c r="AV4907" s="11">
        <v>0.48483576886779162</v>
      </c>
      <c r="AW4907" s="11">
        <v>0.93044643219436274</v>
      </c>
      <c r="AX4907" s="11">
        <v>-4.8093057013633679E-2</v>
      </c>
      <c r="AY4907" s="14">
        <v>0.22108930958290962</v>
      </c>
      <c r="AZ4907" s="11">
        <v>-0.98287756604993892</v>
      </c>
      <c r="BA4907" s="11">
        <v>-1.7419022485236044</v>
      </c>
      <c r="BB4907" s="15">
        <v>5.3155885955858982E-2</v>
      </c>
    </row>
    <row r="4908" spans="2:54" x14ac:dyDescent="0.2">
      <c r="B4908" s="1" t="s">
        <v>16888</v>
      </c>
      <c r="C4908" s="1" t="s">
        <v>18</v>
      </c>
      <c r="D4908" s="1" t="s">
        <v>16889</v>
      </c>
      <c r="E4908" s="1" t="s">
        <v>16890</v>
      </c>
      <c r="F4908" s="7" t="s">
        <v>16891</v>
      </c>
      <c r="G4908" s="11">
        <f t="shared" si="78"/>
        <v>0.49317747090507424</v>
      </c>
      <c r="I4908" s="6"/>
      <c r="J4908" s="14">
        <v>-2.364953033879801</v>
      </c>
      <c r="K4908" s="15">
        <v>-0.12407318561881985</v>
      </c>
      <c r="L4908" s="14">
        <v>-0.42398827519530041</v>
      </c>
      <c r="M4908" s="11">
        <v>-1.2921566706502472</v>
      </c>
      <c r="N4908" s="11">
        <v>-2.0080342856720375</v>
      </c>
      <c r="O4908" s="15">
        <v>-9.4667989838722447E-2</v>
      </c>
      <c r="P4908" s="14">
        <v>0.12238566374053114</v>
      </c>
      <c r="Q4908" s="11">
        <v>-0.79475180959257063</v>
      </c>
      <c r="R4908" s="11">
        <v>-2.7937172534310797</v>
      </c>
      <c r="S4908" s="15">
        <v>0.47409896584372785</v>
      </c>
      <c r="T4908" s="14">
        <v>-0.60082906970499161</v>
      </c>
      <c r="U4908" s="11">
        <v>-1.6171266338966956</v>
      </c>
      <c r="V4908" s="11">
        <v>-3.1676954956788199</v>
      </c>
      <c r="W4908" s="15">
        <v>-0.33062460549220668</v>
      </c>
      <c r="X4908" s="14">
        <v>4.6533322151000811E-2</v>
      </c>
      <c r="Y4908" s="11">
        <v>-1.5385297322662417</v>
      </c>
      <c r="Z4908" s="11">
        <v>1.1356913675899314</v>
      </c>
      <c r="AA4908" s="15">
        <v>-1.1133560631679404</v>
      </c>
      <c r="AB4908" s="14">
        <v>-0.39479061707475521</v>
      </c>
      <c r="AC4908" s="11">
        <v>-0.85782234441086525</v>
      </c>
      <c r="AD4908" s="11">
        <v>-1.3308219350461634</v>
      </c>
      <c r="AE4908" s="15">
        <v>-1.4627428834046023</v>
      </c>
      <c r="AF4908" s="14">
        <v>3.8741492304318031E-2</v>
      </c>
      <c r="AG4908" s="11">
        <v>-0.92679532450358149</v>
      </c>
      <c r="AH4908" s="11">
        <v>-1.0413129249590618</v>
      </c>
      <c r="AI4908" s="15">
        <v>-1.3835466530465466</v>
      </c>
      <c r="AJ4908" s="14">
        <v>-0.10767125798532824</v>
      </c>
      <c r="AK4908" s="11">
        <v>-0.43676616448881539</v>
      </c>
      <c r="AL4908" s="11">
        <v>-9.232218523652877E-2</v>
      </c>
      <c r="AM4908" s="15">
        <v>0.46942682883117082</v>
      </c>
      <c r="AN4908" s="14">
        <v>-0.32314556686320717</v>
      </c>
      <c r="AO4908" s="11">
        <v>-0.18508991181012402</v>
      </c>
      <c r="AP4908" s="15">
        <v>-0.79515340239412624</v>
      </c>
      <c r="AQ4908" s="14">
        <v>-1.1800549022967537</v>
      </c>
      <c r="AR4908" s="11">
        <v>-1.4324729030573198</v>
      </c>
      <c r="AS4908" s="11">
        <v>-2.7983821979480585</v>
      </c>
      <c r="AT4908" s="15">
        <v>-1.3854539960299548</v>
      </c>
      <c r="AU4908" s="11">
        <v>8.3220708991013029E-3</v>
      </c>
      <c r="AV4908" s="11">
        <v>-3.4082863169970862E-2</v>
      </c>
      <c r="AW4908" s="11">
        <v>-0.58175433321726477</v>
      </c>
      <c r="AX4908" s="11">
        <v>-0.97240027269301577</v>
      </c>
      <c r="AY4908" s="14">
        <v>8.5242605229944771E-2</v>
      </c>
      <c r="AZ4908" s="11">
        <v>-0.68982310605444974</v>
      </c>
      <c r="BA4908" s="11">
        <v>-0.98300336707676861</v>
      </c>
      <c r="BB4908" s="15">
        <v>0.14526588928360648</v>
      </c>
    </row>
    <row r="4909" spans="2:54" x14ac:dyDescent="0.2">
      <c r="B4909" s="1" t="s">
        <v>18446</v>
      </c>
      <c r="C4909" s="1" t="s">
        <v>18</v>
      </c>
      <c r="D4909" s="1" t="s">
        <v>18447</v>
      </c>
      <c r="E4909" s="1" t="s">
        <v>18448</v>
      </c>
      <c r="F4909" s="7" t="s">
        <v>18449</v>
      </c>
      <c r="G4909" s="11">
        <f t="shared" si="78"/>
        <v>0.49404083059598325</v>
      </c>
      <c r="I4909" s="6"/>
      <c r="J4909" s="14">
        <v>-0.39094541523938353</v>
      </c>
      <c r="K4909" s="15">
        <v>1.9223108388510297</v>
      </c>
      <c r="L4909" s="14">
        <v>-0.83968703133090761</v>
      </c>
      <c r="M4909" s="11">
        <v>-1.1400472226235987</v>
      </c>
      <c r="N4909" s="11">
        <v>-0.36183713408052676</v>
      </c>
      <c r="O4909" s="15">
        <v>0.96086526081043822</v>
      </c>
      <c r="P4909" s="14">
        <v>-0.58558417765469784</v>
      </c>
      <c r="Q4909" s="11">
        <v>-1.0275679494430607</v>
      </c>
      <c r="R4909" s="11">
        <v>-1.1700592773302034</v>
      </c>
      <c r="S4909" s="15">
        <v>1.1697156858276874</v>
      </c>
      <c r="T4909" s="14">
        <v>-0.68801896188520306</v>
      </c>
      <c r="U4909" s="11">
        <v>-3.03836113055086</v>
      </c>
      <c r="V4909" s="11">
        <v>-2.3224504474641945</v>
      </c>
      <c r="W4909" s="15">
        <v>1.3289050191769787</v>
      </c>
      <c r="X4909" s="14">
        <v>-1.1137347655220193</v>
      </c>
      <c r="Y4909" s="11">
        <v>-0.36598750473784519</v>
      </c>
      <c r="Z4909" s="11">
        <v>1.6727886967683059</v>
      </c>
      <c r="AA4909" s="15">
        <v>0.9109884670711822</v>
      </c>
      <c r="AB4909" s="14">
        <v>-1.6589893956819004</v>
      </c>
      <c r="AC4909" s="11">
        <v>-1.2368270084709192</v>
      </c>
      <c r="AD4909" s="11">
        <v>-3.6788089091542751</v>
      </c>
      <c r="AE4909" s="15">
        <v>-1.1197974416731851</v>
      </c>
      <c r="AF4909" s="14">
        <v>0.10748331218797788</v>
      </c>
      <c r="AG4909" s="11">
        <v>-0.40245749073838716</v>
      </c>
      <c r="AH4909" s="11">
        <v>-0.85971752247491573</v>
      </c>
      <c r="AI4909" s="15">
        <v>-0.66645532843945199</v>
      </c>
      <c r="AJ4909" s="14">
        <v>-0.14413500909660479</v>
      </c>
      <c r="AK4909" s="11">
        <v>-0.31601333035471013</v>
      </c>
      <c r="AL4909" s="11">
        <v>0.72106964759279402</v>
      </c>
      <c r="AM4909" s="15">
        <v>0.58856034253909006</v>
      </c>
      <c r="AN4909" s="14">
        <v>0.67016918380654156</v>
      </c>
      <c r="AO4909" s="11">
        <v>0.12086688372948072</v>
      </c>
      <c r="AP4909" s="15">
        <v>-0.89050741012433365</v>
      </c>
      <c r="AQ4909" s="14">
        <v>0.5370995650429029</v>
      </c>
      <c r="AR4909" s="11">
        <v>1.4091313717882175</v>
      </c>
      <c r="AS4909" s="11">
        <v>7.421290874694618E-2</v>
      </c>
      <c r="AT4909" s="15">
        <v>0.61706810302539394</v>
      </c>
      <c r="AU4909" s="11">
        <v>-0.65061853913536327</v>
      </c>
      <c r="AV4909" s="11">
        <v>-9.716860081518823E-2</v>
      </c>
      <c r="AW4909" s="11">
        <v>-0.25855858040157886</v>
      </c>
      <c r="AX4909" s="11">
        <v>-0.92323565339897185</v>
      </c>
      <c r="AY4909" s="14">
        <v>0.50168323010802141</v>
      </c>
      <c r="AZ4909" s="11">
        <v>-0.63629587238288765</v>
      </c>
      <c r="BA4909" s="11">
        <v>-0.77088041361969106</v>
      </c>
      <c r="BB4909" s="15">
        <v>1.5224621184659799</v>
      </c>
    </row>
    <row r="4910" spans="2:54" x14ac:dyDescent="0.2">
      <c r="B4910" s="1" t="s">
        <v>13720</v>
      </c>
      <c r="C4910" s="1" t="s">
        <v>18</v>
      </c>
      <c r="D4910" s="1" t="s">
        <v>13721</v>
      </c>
      <c r="E4910" s="1" t="s">
        <v>13722</v>
      </c>
      <c r="F4910" s="7" t="s">
        <v>13723</v>
      </c>
      <c r="G4910" s="11">
        <f t="shared" si="78"/>
        <v>0.4961015074263917</v>
      </c>
      <c r="I4910" s="6" t="s">
        <v>19298</v>
      </c>
      <c r="J4910" s="14">
        <v>-0.37053419136210464</v>
      </c>
      <c r="K4910" s="15">
        <v>0.17013433486548599</v>
      </c>
      <c r="L4910" s="14"/>
      <c r="M4910" s="11"/>
      <c r="N4910" s="11"/>
      <c r="O4910" s="15"/>
      <c r="P4910" s="14">
        <v>0.99375735101933105</v>
      </c>
      <c r="Q4910" s="11">
        <v>0.87323602115468213</v>
      </c>
      <c r="R4910" s="11">
        <v>-1.9874835326996073E-2</v>
      </c>
      <c r="S4910" s="15">
        <v>-0.67140854217307866</v>
      </c>
      <c r="T4910" s="14">
        <v>1.8596742146947152E-2</v>
      </c>
      <c r="U4910" s="11">
        <v>-0.3482117042486263</v>
      </c>
      <c r="V4910" s="11">
        <v>-1.054016452836446</v>
      </c>
      <c r="W4910" s="15">
        <v>0.58388729599581268</v>
      </c>
      <c r="X4910" s="14">
        <v>1.6672388358814145</v>
      </c>
      <c r="Y4910" s="11">
        <v>-1.0768356375681509</v>
      </c>
      <c r="Z4910" s="11">
        <v>0.38106977751222687</v>
      </c>
      <c r="AA4910" s="15">
        <v>0.24922285121931903</v>
      </c>
      <c r="AB4910" s="14">
        <v>-0.50117071352559805</v>
      </c>
      <c r="AC4910" s="11">
        <v>0.68047468647248377</v>
      </c>
      <c r="AD4910" s="11">
        <v>-0.3405825901652153</v>
      </c>
      <c r="AE4910" s="15">
        <v>-0.86817245379501795</v>
      </c>
      <c r="AF4910" s="14">
        <v>-0.34090492729651256</v>
      </c>
      <c r="AG4910" s="11">
        <v>-0.88894063048578975</v>
      </c>
      <c r="AH4910" s="11">
        <v>-0.27372520504088499</v>
      </c>
      <c r="AI4910" s="15">
        <v>-0.7628605455615346</v>
      </c>
      <c r="AJ4910" s="14">
        <v>-0.28121037351681505</v>
      </c>
      <c r="AK4910" s="11">
        <v>1.8422358072967934E-2</v>
      </c>
      <c r="AL4910" s="11">
        <v>0.7741813518959364</v>
      </c>
      <c r="AM4910" s="15">
        <v>-1.5893131809324597</v>
      </c>
      <c r="AN4910" s="14">
        <v>0.14580006180927257</v>
      </c>
      <c r="AO4910" s="11">
        <v>0.47596083873589828</v>
      </c>
      <c r="AP4910" s="15">
        <v>0.18670838413897237</v>
      </c>
      <c r="AQ4910" s="14">
        <v>-0.88378471019311311</v>
      </c>
      <c r="AR4910" s="11">
        <v>-2.162036031681446</v>
      </c>
      <c r="AS4910" s="11">
        <v>-3.4791115248146784</v>
      </c>
      <c r="AT4910" s="15">
        <v>1.5808003675200639</v>
      </c>
      <c r="AU4910" s="11">
        <v>0.85182263974455008</v>
      </c>
      <c r="AV4910" s="11">
        <v>0.84669506636138947</v>
      </c>
      <c r="AW4910" s="11">
        <v>1.9110807780253338</v>
      </c>
      <c r="AX4910" s="11">
        <v>0.93144468250229984</v>
      </c>
      <c r="AY4910" s="14"/>
      <c r="AZ4910" s="11"/>
      <c r="BA4910" s="11"/>
      <c r="BB4910" s="15"/>
    </row>
    <row r="4911" spans="2:54" x14ac:dyDescent="0.2">
      <c r="B4911" s="1" t="s">
        <v>16141</v>
      </c>
      <c r="C4911" s="1" t="s">
        <v>18</v>
      </c>
      <c r="D4911" s="1" t="s">
        <v>16142</v>
      </c>
      <c r="E4911" s="1" t="s">
        <v>16143</v>
      </c>
      <c r="F4911" s="7" t="s">
        <v>16144</v>
      </c>
      <c r="G4911" s="11">
        <f t="shared" si="78"/>
        <v>0.49729672689094134</v>
      </c>
      <c r="I4911" s="6"/>
      <c r="J4911" s="14">
        <v>-0.81410881643882804</v>
      </c>
      <c r="K4911" s="15">
        <v>-1.9922732904192852</v>
      </c>
      <c r="L4911" s="14">
        <v>-0.15649312819271766</v>
      </c>
      <c r="M4911" s="11">
        <v>-0.51832504018121817</v>
      </c>
      <c r="N4911" s="11">
        <v>-0.5300696730829535</v>
      </c>
      <c r="O4911" s="15">
        <v>-0.37028942167175877</v>
      </c>
      <c r="P4911" s="14">
        <v>-0.18907364769308174</v>
      </c>
      <c r="Q4911" s="11">
        <v>-0.82530361934078411</v>
      </c>
      <c r="R4911" s="11">
        <v>-2.0006653707320567</v>
      </c>
      <c r="S4911" s="15">
        <v>-2.0403827292359119E-2</v>
      </c>
      <c r="T4911" s="14">
        <v>-1.2575525821624658</v>
      </c>
      <c r="U4911" s="11">
        <v>-2.0519537625282571</v>
      </c>
      <c r="V4911" s="11">
        <v>-3.1370449937996088</v>
      </c>
      <c r="W4911" s="15">
        <v>-0.53967820817157464</v>
      </c>
      <c r="X4911" s="14">
        <v>1.2222936552663231</v>
      </c>
      <c r="Y4911" s="11">
        <v>9.256466422005441E-2</v>
      </c>
      <c r="Z4911" s="11">
        <v>1.1747613786153746</v>
      </c>
      <c r="AA4911" s="15">
        <v>0.28012808503992903</v>
      </c>
      <c r="AB4911" s="14">
        <v>1.6588371101810006E-2</v>
      </c>
      <c r="AC4911" s="11">
        <v>1.328369296034569</v>
      </c>
      <c r="AD4911" s="11">
        <v>0.68586096262443841</v>
      </c>
      <c r="AE4911" s="15">
        <v>-1.2271296087861974</v>
      </c>
      <c r="AF4911" s="14">
        <v>-0.86564730981936644</v>
      </c>
      <c r="AG4911" s="11">
        <v>-1.4449093067468646</v>
      </c>
      <c r="AH4911" s="11">
        <v>-1.1313307425794816</v>
      </c>
      <c r="AI4911" s="15">
        <v>-2.3596120085453038</v>
      </c>
      <c r="AJ4911" s="14">
        <v>0.75823316966145426</v>
      </c>
      <c r="AK4911" s="11">
        <v>1.0772971561110846E-2</v>
      </c>
      <c r="AL4911" s="11">
        <v>-0.63680507117149465</v>
      </c>
      <c r="AM4911" s="15">
        <v>-0.20027010330796705</v>
      </c>
      <c r="AN4911" s="14">
        <v>-0.65908089173068363</v>
      </c>
      <c r="AO4911" s="11">
        <v>-0.787255231096324</v>
      </c>
      <c r="AP4911" s="15">
        <v>-1.1321431379095637</v>
      </c>
      <c r="AQ4911" s="14">
        <v>0.52226964952814869</v>
      </c>
      <c r="AR4911" s="11">
        <v>0.22986828695199651</v>
      </c>
      <c r="AS4911" s="11">
        <v>-0.67596531840282637</v>
      </c>
      <c r="AT4911" s="15">
        <v>-9.4082109857784105E-2</v>
      </c>
      <c r="AU4911" s="11">
        <v>-1.4521286410391796</v>
      </c>
      <c r="AV4911" s="11">
        <v>-1.3957612436207694</v>
      </c>
      <c r="AW4911" s="11">
        <v>-2.203653989579625</v>
      </c>
      <c r="AX4911" s="11">
        <v>-1.2088001635382568</v>
      </c>
      <c r="AY4911" s="14">
        <v>-0.51703589693813978</v>
      </c>
      <c r="AZ4911" s="11">
        <v>-1.2787266624038569</v>
      </c>
      <c r="BA4911" s="11">
        <v>-2.3437081865586129</v>
      </c>
      <c r="BB4911" s="15">
        <v>1.2108528544167259</v>
      </c>
    </row>
    <row r="4912" spans="2:54" x14ac:dyDescent="0.2">
      <c r="B4912" s="1" t="s">
        <v>17927</v>
      </c>
      <c r="C4912" s="1" t="s">
        <v>18</v>
      </c>
      <c r="D4912" s="1" t="s">
        <v>17928</v>
      </c>
      <c r="E4912" s="1" t="s">
        <v>17929</v>
      </c>
      <c r="F4912" s="7" t="s">
        <v>17930</v>
      </c>
      <c r="G4912" s="11">
        <f t="shared" si="78"/>
        <v>0.49881395641029436</v>
      </c>
      <c r="I4912" s="6"/>
      <c r="J4912" s="14">
        <v>-2.3343943975060228</v>
      </c>
      <c r="K4912" s="15">
        <v>-5.2718767304397257E-2</v>
      </c>
      <c r="L4912" s="14">
        <v>-1.6541439686068227</v>
      </c>
      <c r="M4912" s="11">
        <v>-1.8006536920655205</v>
      </c>
      <c r="N4912" s="11">
        <v>-3.9867028485016491</v>
      </c>
      <c r="O4912" s="15">
        <v>-1.693589822527479</v>
      </c>
      <c r="P4912" s="14">
        <v>-0.62200556128357709</v>
      </c>
      <c r="Q4912" s="11">
        <v>-0.88988070601180924</v>
      </c>
      <c r="R4912" s="11">
        <v>-0.93710330977094103</v>
      </c>
      <c r="S4912" s="15">
        <v>-8.1211497831492147E-2</v>
      </c>
      <c r="T4912" s="14">
        <v>-0.26227508517053133</v>
      </c>
      <c r="U4912" s="11">
        <v>-2.8798423459256273</v>
      </c>
      <c r="V4912" s="11">
        <v>-4.343114012431136</v>
      </c>
      <c r="W4912" s="15">
        <v>-2.9246330922037864</v>
      </c>
      <c r="X4912" s="14">
        <v>1.0332512053746974</v>
      </c>
      <c r="Y4912" s="11">
        <v>-0.33842395253721763</v>
      </c>
      <c r="Z4912" s="11">
        <v>-3.3443848143255045E-2</v>
      </c>
      <c r="AA4912" s="15">
        <v>-1.1757958103932582</v>
      </c>
      <c r="AB4912" s="14">
        <v>-1.6695924640388085</v>
      </c>
      <c r="AC4912" s="11">
        <v>-1.6199980715256759</v>
      </c>
      <c r="AD4912" s="11">
        <v>-2.296838801545757</v>
      </c>
      <c r="AE4912" s="15">
        <v>-2.5767821636977621</v>
      </c>
      <c r="AF4912" s="14">
        <v>0.19032891409470246</v>
      </c>
      <c r="AG4912" s="11">
        <v>-1.0576378712708678</v>
      </c>
      <c r="AH4912" s="11">
        <v>-0.94510003863973524</v>
      </c>
      <c r="AI4912" s="15">
        <v>-1.3724476568593185</v>
      </c>
      <c r="AJ4912" s="14">
        <v>0.28413022794683157</v>
      </c>
      <c r="AK4912" s="11">
        <v>-1.1826991734633845</v>
      </c>
      <c r="AL4912" s="11">
        <v>-6.7483620224735905E-2</v>
      </c>
      <c r="AM4912" s="15">
        <v>1.5423176409259023</v>
      </c>
      <c r="AN4912" s="14">
        <v>-0.20545147735951408</v>
      </c>
      <c r="AO4912" s="11">
        <v>-0.25890312521385939</v>
      </c>
      <c r="AP4912" s="15">
        <v>-0.46554444854776927</v>
      </c>
      <c r="AQ4912" s="14">
        <v>-0.13372180733261033</v>
      </c>
      <c r="AR4912" s="11">
        <v>0.71398867606623262</v>
      </c>
      <c r="AS4912" s="11">
        <v>-1.4955407648199099</v>
      </c>
      <c r="AT4912" s="15">
        <v>-3.722226228899995</v>
      </c>
      <c r="AU4912" s="11">
        <v>-1.4031232701609395</v>
      </c>
      <c r="AV4912" s="11">
        <v>-0.38423920393882971</v>
      </c>
      <c r="AW4912" s="11">
        <v>-0.92276443762246119</v>
      </c>
      <c r="AX4912" s="11">
        <v>-0.79135542761694433</v>
      </c>
      <c r="AY4912" s="14">
        <v>-0.38083442078160828</v>
      </c>
      <c r="AZ4912" s="11">
        <v>-1.9043384897488549</v>
      </c>
      <c r="BA4912" s="11">
        <v>-2.1150678787390347</v>
      </c>
      <c r="BB4912" s="15">
        <v>-1.4791689470735996</v>
      </c>
    </row>
    <row r="4913" spans="2:54" x14ac:dyDescent="0.2">
      <c r="B4913" s="1" t="s">
        <v>17268</v>
      </c>
      <c r="C4913" s="1" t="s">
        <v>18</v>
      </c>
      <c r="D4913" s="1" t="s">
        <v>17269</v>
      </c>
      <c r="E4913" s="1" t="s">
        <v>17270</v>
      </c>
      <c r="F4913" s="7" t="s">
        <v>17271</v>
      </c>
      <c r="G4913" s="11">
        <f t="shared" si="78"/>
        <v>0.50077046148648297</v>
      </c>
      <c r="I4913" s="6"/>
      <c r="J4913" s="14">
        <v>0.42412551179534025</v>
      </c>
      <c r="K4913" s="15">
        <v>1.0166993388603107</v>
      </c>
      <c r="L4913" s="14">
        <v>-0.77874850281672814</v>
      </c>
      <c r="M4913" s="11">
        <v>-0.44185907464088808</v>
      </c>
      <c r="N4913" s="11">
        <v>-2.0391302479286231</v>
      </c>
      <c r="O4913" s="15">
        <v>-0.11593488730895003</v>
      </c>
      <c r="P4913" s="14">
        <v>0.34491869406266107</v>
      </c>
      <c r="Q4913" s="11">
        <v>-0.88920835233388573</v>
      </c>
      <c r="R4913" s="11">
        <v>-2.3432176739820316</v>
      </c>
      <c r="S4913" s="15">
        <v>0.59855567217256656</v>
      </c>
      <c r="T4913" s="14">
        <v>-0.94927382273096472</v>
      </c>
      <c r="U4913" s="11">
        <v>-2.7230661840932036</v>
      </c>
      <c r="V4913" s="11">
        <v>-3.5613138221753924</v>
      </c>
      <c r="W4913" s="15">
        <v>1.4504972971481833</v>
      </c>
      <c r="X4913" s="14">
        <v>-0.87277872096245968</v>
      </c>
      <c r="Y4913" s="11">
        <v>-3.5100506103729501</v>
      </c>
      <c r="Z4913" s="11">
        <v>0.64567082896679351</v>
      </c>
      <c r="AA4913" s="15">
        <v>-0.36593635410687969</v>
      </c>
      <c r="AB4913" s="14">
        <v>6.0248150356596683E-2</v>
      </c>
      <c r="AC4913" s="11">
        <v>0.37465871049428318</v>
      </c>
      <c r="AD4913" s="11">
        <v>-1.2953176311517665</v>
      </c>
      <c r="AE4913" s="15">
        <v>-0.82113237958883945</v>
      </c>
      <c r="AF4913" s="14">
        <v>-0.37508627829676439</v>
      </c>
      <c r="AG4913" s="11">
        <v>-1.3045123176521107</v>
      </c>
      <c r="AH4913" s="11">
        <v>-0.48096537313498267</v>
      </c>
      <c r="AI4913" s="15">
        <v>-2.4900312557833248</v>
      </c>
      <c r="AJ4913" s="14">
        <v>0.26961432299727089</v>
      </c>
      <c r="AK4913" s="11">
        <v>-0.34022593218734448</v>
      </c>
      <c r="AL4913" s="11">
        <v>-1.7572867781063737</v>
      </c>
      <c r="AM4913" s="15">
        <v>-0.42047482684184639</v>
      </c>
      <c r="AN4913" s="14">
        <v>-0.15417619240620375</v>
      </c>
      <c r="AO4913" s="11">
        <v>-0.56802269268171612</v>
      </c>
      <c r="AP4913" s="15">
        <v>-0.87028906666349803</v>
      </c>
      <c r="AQ4913" s="14">
        <v>0.75257173152518508</v>
      </c>
      <c r="AR4913" s="11">
        <v>0.72889145571170777</v>
      </c>
      <c r="AS4913" s="11">
        <v>-0.74834488061772186</v>
      </c>
      <c r="AT4913" s="15">
        <v>7.1482110936964924E-2</v>
      </c>
      <c r="AU4913" s="11">
        <v>-1.825352282019593E-2</v>
      </c>
      <c r="AV4913" s="11">
        <v>-1.4756968260853649</v>
      </c>
      <c r="AW4913" s="11">
        <v>-0.84635528404557303</v>
      </c>
      <c r="AX4913" s="11">
        <v>-0.38262063622797354</v>
      </c>
      <c r="AY4913" s="14">
        <v>-1.4807642222685102</v>
      </c>
      <c r="AZ4913" s="11">
        <v>-1.4288768380810051</v>
      </c>
      <c r="BA4913" s="11">
        <v>-2.7994965475409086</v>
      </c>
      <c r="BB4913" s="15">
        <v>-9.5394150150384278E-3</v>
      </c>
    </row>
    <row r="4914" spans="2:54" x14ac:dyDescent="0.2">
      <c r="B4914" s="1" t="s">
        <v>17818</v>
      </c>
      <c r="C4914" s="1" t="s">
        <v>18</v>
      </c>
      <c r="D4914" s="1" t="s">
        <v>17819</v>
      </c>
      <c r="E4914" s="1" t="s">
        <v>17820</v>
      </c>
      <c r="F4914" s="7" t="s">
        <v>17821</v>
      </c>
      <c r="G4914" s="11">
        <f t="shared" si="78"/>
        <v>0.50378667587465065</v>
      </c>
      <c r="I4914" s="6"/>
      <c r="J4914" s="14">
        <v>-2.5567590631944044</v>
      </c>
      <c r="K4914" s="15">
        <v>1.6104722040872728</v>
      </c>
      <c r="L4914" s="14">
        <v>0.19231128973898803</v>
      </c>
      <c r="M4914" s="11">
        <v>-1.1291594938060738</v>
      </c>
      <c r="N4914" s="11">
        <v>-1.4644653164123465</v>
      </c>
      <c r="O4914" s="15">
        <v>0.71388245030561204</v>
      </c>
      <c r="P4914" s="14">
        <v>0.19801457007083348</v>
      </c>
      <c r="Q4914" s="11">
        <v>-0.74946427449437758</v>
      </c>
      <c r="R4914" s="11">
        <v>-2.6694439685893987</v>
      </c>
      <c r="S4914" s="15">
        <v>0.64421222631791908</v>
      </c>
      <c r="T4914" s="14">
        <v>0.10650092741256365</v>
      </c>
      <c r="U4914" s="11">
        <v>-1.900698070240755</v>
      </c>
      <c r="V4914" s="11">
        <v>-2.0165571516340139</v>
      </c>
      <c r="W4914" s="15">
        <v>-0.29690849291198662</v>
      </c>
      <c r="X4914" s="14">
        <v>-0.21508358896511467</v>
      </c>
      <c r="Y4914" s="11">
        <v>0.25703165086735391</v>
      </c>
      <c r="Z4914" s="11">
        <v>1.3391470152723597</v>
      </c>
      <c r="AA4914" s="15">
        <v>-0.86797475114427913</v>
      </c>
      <c r="AB4914" s="14">
        <v>0.11298171535680435</v>
      </c>
      <c r="AC4914" s="11">
        <v>-0.45594804507691156</v>
      </c>
      <c r="AD4914" s="11">
        <v>-0.44134109713854397</v>
      </c>
      <c r="AE4914" s="15">
        <v>7.2478212542678097E-2</v>
      </c>
      <c r="AF4914" s="14">
        <v>-1.0054069461652693</v>
      </c>
      <c r="AG4914" s="11">
        <v>0.2351062118482696</v>
      </c>
      <c r="AH4914" s="11">
        <v>6.7504545223700529E-2</v>
      </c>
      <c r="AI4914" s="15">
        <v>1.286211406451576E-2</v>
      </c>
      <c r="AJ4914" s="14">
        <v>-0.31191737216120885</v>
      </c>
      <c r="AK4914" s="11">
        <v>0.86006491040207633</v>
      </c>
      <c r="AL4914" s="11">
        <v>1.4671468150947862</v>
      </c>
      <c r="AM4914" s="15">
        <v>0.74546774588657805</v>
      </c>
      <c r="AN4914" s="14">
        <v>-6.6976779372754716E-2</v>
      </c>
      <c r="AO4914" s="11">
        <v>0.28752020785923021</v>
      </c>
      <c r="AP4914" s="15">
        <v>-0.12824553851934034</v>
      </c>
      <c r="AQ4914" s="14">
        <v>-0.20403616872899144</v>
      </c>
      <c r="AR4914" s="11">
        <v>-1.0068136096407123</v>
      </c>
      <c r="AS4914" s="11">
        <v>0.41071492004332794</v>
      </c>
      <c r="AT4914" s="15">
        <v>-2.3171698942506116</v>
      </c>
      <c r="AU4914" s="11">
        <v>-0.17073664861375007</v>
      </c>
      <c r="AV4914" s="11">
        <v>-0.77219687517251789</v>
      </c>
      <c r="AW4914" s="11">
        <v>8.3704404297580429E-2</v>
      </c>
      <c r="AX4914" s="11">
        <v>-0.9263062993680744</v>
      </c>
      <c r="AY4914" s="14">
        <v>-0.86664673260108749</v>
      </c>
      <c r="AZ4914" s="11">
        <v>-1.9014495927526152</v>
      </c>
      <c r="BA4914" s="11">
        <v>-3.0242396716131892</v>
      </c>
      <c r="BB4914" s="15">
        <v>2.2734162639962849</v>
      </c>
    </row>
    <row r="4915" spans="2:54" x14ac:dyDescent="0.2">
      <c r="B4915" s="1" t="s">
        <v>17198</v>
      </c>
      <c r="C4915" s="1" t="s">
        <v>17199</v>
      </c>
      <c r="D4915" s="1" t="s">
        <v>17200</v>
      </c>
      <c r="E4915" s="1" t="s">
        <v>17199</v>
      </c>
      <c r="F4915" s="7" t="s">
        <v>17201</v>
      </c>
      <c r="G4915" s="11">
        <f t="shared" si="78"/>
        <v>0.50607187159659217</v>
      </c>
      <c r="I4915" s="6"/>
      <c r="J4915" s="14">
        <v>0.40287955220806471</v>
      </c>
      <c r="K4915" s="15">
        <v>-0.42681250183383046</v>
      </c>
      <c r="L4915" s="14">
        <v>-0.19768558373810416</v>
      </c>
      <c r="M4915" s="11">
        <v>0.48846089292315725</v>
      </c>
      <c r="N4915" s="11">
        <v>0.87376126243697261</v>
      </c>
      <c r="O4915" s="15">
        <v>0.32113395304752923</v>
      </c>
      <c r="P4915" s="14">
        <v>0.31103372171824112</v>
      </c>
      <c r="Q4915" s="11">
        <v>0.4902877007551672</v>
      </c>
      <c r="R4915" s="11">
        <v>-1.8255808304683947</v>
      </c>
      <c r="S4915" s="15">
        <v>0.26975745186086997</v>
      </c>
      <c r="T4915" s="14">
        <v>0.49173906576202114</v>
      </c>
      <c r="U4915" s="11">
        <v>-2.8152626384874853</v>
      </c>
      <c r="V4915" s="11">
        <v>-4.1222053053767178</v>
      </c>
      <c r="W4915" s="15">
        <v>0.39710597166609557</v>
      </c>
      <c r="X4915" s="14">
        <v>1.3161346892884882</v>
      </c>
      <c r="Y4915" s="11">
        <v>1.4665943147834231</v>
      </c>
      <c r="Z4915" s="11">
        <v>2.2857465173778762</v>
      </c>
      <c r="AA4915" s="15">
        <v>1.8282042084644923</v>
      </c>
      <c r="AB4915" s="14">
        <v>6.2303492441905618E-2</v>
      </c>
      <c r="AC4915" s="11">
        <v>7.2692679002631239E-2</v>
      </c>
      <c r="AD4915" s="11">
        <v>2.3577012272253282E-3</v>
      </c>
      <c r="AE4915" s="15">
        <v>1.5719816642715447</v>
      </c>
      <c r="AF4915" s="14">
        <v>0.34214020768498726</v>
      </c>
      <c r="AG4915" s="11">
        <v>4.8346432611529704E-2</v>
      </c>
      <c r="AH4915" s="11">
        <v>-1.84246837574113</v>
      </c>
      <c r="AI4915" s="15">
        <v>-1.4893111321104313</v>
      </c>
      <c r="AJ4915" s="14">
        <v>-0.37919895343552074</v>
      </c>
      <c r="AK4915" s="11">
        <v>-1.1468083191181246</v>
      </c>
      <c r="AL4915" s="11">
        <v>-0.82199143506485939</v>
      </c>
      <c r="AM4915" s="15">
        <v>0.88792242067976135</v>
      </c>
      <c r="AN4915" s="14">
        <v>0.67922657214146054</v>
      </c>
      <c r="AO4915" s="11">
        <v>0.61195656846063484</v>
      </c>
      <c r="AP4915" s="15">
        <v>-0.95807642475106547</v>
      </c>
      <c r="AQ4915" s="14">
        <v>-1.1990376154942604</v>
      </c>
      <c r="AR4915" s="11">
        <v>-6.4777128043789142E-2</v>
      </c>
      <c r="AS4915" s="11">
        <v>-1.4392944381859945</v>
      </c>
      <c r="AT4915" s="15">
        <v>-1.0687806316101673</v>
      </c>
      <c r="AU4915" s="11">
        <v>-0.30554992958984856</v>
      </c>
      <c r="AV4915" s="11">
        <v>-0.72616790911058193</v>
      </c>
      <c r="AW4915" s="11">
        <v>-1.0876727895231821</v>
      </c>
      <c r="AX4915" s="11">
        <v>0.14373437561575164</v>
      </c>
      <c r="AY4915" s="14">
        <v>-0.9949546518459329</v>
      </c>
      <c r="AZ4915" s="11">
        <v>-0.56984130528203891</v>
      </c>
      <c r="BA4915" s="11">
        <v>-0.94956681181326197</v>
      </c>
      <c r="BB4915" s="15">
        <v>0.46195889068681606</v>
      </c>
    </row>
    <row r="4916" spans="2:54" x14ac:dyDescent="0.2">
      <c r="B4916" s="1" t="s">
        <v>13847</v>
      </c>
      <c r="C4916" s="1" t="s">
        <v>18</v>
      </c>
      <c r="D4916" s="1" t="s">
        <v>13848</v>
      </c>
      <c r="E4916" s="1" t="s">
        <v>13849</v>
      </c>
      <c r="F4916" s="7" t="s">
        <v>13850</v>
      </c>
      <c r="G4916" s="11">
        <f t="shared" si="78"/>
        <v>0.50741414274147389</v>
      </c>
      <c r="I4916" s="6"/>
      <c r="J4916" s="14">
        <v>-1.8895975822423745</v>
      </c>
      <c r="K4916" s="15">
        <v>-0.44969983557693788</v>
      </c>
      <c r="L4916" s="14">
        <v>-0.2806241227255612</v>
      </c>
      <c r="M4916" s="11">
        <v>-0.79288197228419466</v>
      </c>
      <c r="N4916" s="11">
        <v>-1.2303105432724541</v>
      </c>
      <c r="O4916" s="15">
        <v>0.42432654549716115</v>
      </c>
      <c r="P4916" s="14">
        <v>-0.59356329155830878</v>
      </c>
      <c r="Q4916" s="11">
        <v>-0.56388742697991523</v>
      </c>
      <c r="R4916" s="11">
        <v>-1.8126961615114743</v>
      </c>
      <c r="S4916" s="15">
        <v>0.91769568220828346</v>
      </c>
      <c r="T4916" s="14">
        <v>8.3741421414428252E-2</v>
      </c>
      <c r="U4916" s="11">
        <v>-0.76432454113338788</v>
      </c>
      <c r="V4916" s="11">
        <v>-1.3606384842946231</v>
      </c>
      <c r="W4916" s="15">
        <v>0.85082982855247813</v>
      </c>
      <c r="X4916" s="14">
        <v>-0.53363217926540352</v>
      </c>
      <c r="Y4916" s="11">
        <v>-0.54498061733083925</v>
      </c>
      <c r="Z4916" s="11">
        <v>1.894301082177976</v>
      </c>
      <c r="AA4916" s="15">
        <v>1.2057747477065452</v>
      </c>
      <c r="AB4916" s="14">
        <v>-0.10499212863438605</v>
      </c>
      <c r="AC4916" s="11">
        <v>0.23008036197794599</v>
      </c>
      <c r="AD4916" s="11">
        <v>-0.65227764885933615</v>
      </c>
      <c r="AE4916" s="15">
        <v>4.5961716594559589E-2</v>
      </c>
      <c r="AF4916" s="14">
        <v>-1.1678869833366246</v>
      </c>
      <c r="AG4916" s="11">
        <v>-1.3510452578719334</v>
      </c>
      <c r="AH4916" s="11">
        <v>-1.9703840477730958</v>
      </c>
      <c r="AI4916" s="15">
        <v>-0.95299283129105672</v>
      </c>
      <c r="AJ4916" s="14">
        <v>-1.1794235430627302</v>
      </c>
      <c r="AK4916" s="11">
        <v>0.27140035863781942</v>
      </c>
      <c r="AL4916" s="11">
        <v>0.56916218455368905</v>
      </c>
      <c r="AM4916" s="15">
        <v>0.76372610236419414</v>
      </c>
      <c r="AN4916" s="14">
        <v>6.084873676038118E-3</v>
      </c>
      <c r="AO4916" s="11">
        <v>-0.57276175243810468</v>
      </c>
      <c r="AP4916" s="15">
        <v>-3.1737788341361678E-2</v>
      </c>
      <c r="AQ4916" s="14">
        <v>-1.5380727368725271</v>
      </c>
      <c r="AR4916" s="11">
        <v>-1.297569128534368</v>
      </c>
      <c r="AS4916" s="11">
        <v>-3.6269332017043285</v>
      </c>
      <c r="AT4916" s="15">
        <v>2.1481349557697205</v>
      </c>
      <c r="AU4916" s="11">
        <v>0.64739217088615697</v>
      </c>
      <c r="AV4916" s="11">
        <v>-0.60302247011029331</v>
      </c>
      <c r="AW4916" s="11">
        <v>-0.82325237815631602</v>
      </c>
      <c r="AX4916" s="11">
        <v>-0.78849490800366961</v>
      </c>
      <c r="AY4916" s="14">
        <v>-0.95720360935223225</v>
      </c>
      <c r="AZ4916" s="11">
        <v>-0.64190049327551468</v>
      </c>
      <c r="BA4916" s="11">
        <v>-0.8482427939472279</v>
      </c>
      <c r="BB4916" s="15">
        <v>1.1336553366331081</v>
      </c>
    </row>
    <row r="4917" spans="2:54" x14ac:dyDescent="0.2">
      <c r="B4917" s="1" t="s">
        <v>18684</v>
      </c>
      <c r="C4917" s="1" t="s">
        <v>18</v>
      </c>
      <c r="D4917" s="1" t="s">
        <v>18685</v>
      </c>
      <c r="E4917" s="1" t="s">
        <v>18686</v>
      </c>
      <c r="F4917" s="7" t="s">
        <v>18687</v>
      </c>
      <c r="G4917" s="11">
        <f t="shared" si="78"/>
        <v>0.50941476936380536</v>
      </c>
      <c r="I4917" s="6"/>
      <c r="J4917" s="14">
        <v>0.27221269255340341</v>
      </c>
      <c r="K4917" s="15">
        <v>0.97177807702373875</v>
      </c>
      <c r="L4917" s="14">
        <v>0.62733520834358136</v>
      </c>
      <c r="M4917" s="11">
        <v>0.80246279988017266</v>
      </c>
      <c r="N4917" s="11">
        <v>-1.9282093834079055</v>
      </c>
      <c r="O4917" s="15">
        <v>-4.0234135296909404E-2</v>
      </c>
      <c r="P4917" s="14">
        <v>0.46819912562861016</v>
      </c>
      <c r="Q4917" s="11">
        <v>2.2313344983900851</v>
      </c>
      <c r="R4917" s="11">
        <v>0.49710118636245182</v>
      </c>
      <c r="S4917" s="15">
        <v>0.13275874437477758</v>
      </c>
      <c r="T4917" s="14">
        <v>-0.14250485358697679</v>
      </c>
      <c r="U4917" s="11">
        <v>-6.1133897161771555</v>
      </c>
      <c r="V4917" s="11">
        <v>-5.670219858516532</v>
      </c>
      <c r="W4917" s="15">
        <v>2.4843313446137096</v>
      </c>
      <c r="X4917" s="14">
        <v>0.98000312673231282</v>
      </c>
      <c r="Y4917" s="11">
        <v>0.25427284608685852</v>
      </c>
      <c r="Z4917" s="11">
        <v>1.6005942781627356</v>
      </c>
      <c r="AA4917" s="15">
        <v>0.81738753487569937</v>
      </c>
      <c r="AB4917" s="14">
        <v>0.13970107404421619</v>
      </c>
      <c r="AC4917" s="11">
        <v>-0.4180320099248811</v>
      </c>
      <c r="AD4917" s="11">
        <v>-2.6330538656814992</v>
      </c>
      <c r="AE4917" s="15">
        <v>-0.62348157373937019</v>
      </c>
      <c r="AF4917" s="14">
        <v>7.6571256365520049E-2</v>
      </c>
      <c r="AG4917" s="11">
        <v>1.4770413600582786</v>
      </c>
      <c r="AH4917" s="11">
        <v>-1.3673212249799631</v>
      </c>
      <c r="AI4917" s="15">
        <v>-2.1735455934663896</v>
      </c>
      <c r="AJ4917" s="14">
        <v>-0.47449986077763967</v>
      </c>
      <c r="AK4917" s="11">
        <v>-0.91849447474466472</v>
      </c>
      <c r="AL4917" s="11">
        <v>1.2451687188819238</v>
      </c>
      <c r="AM4917" s="15">
        <v>-0.31934788316397528</v>
      </c>
      <c r="AN4917" s="14">
        <v>1.3799376047687919</v>
      </c>
      <c r="AO4917" s="11">
        <v>-9.4731206047380306E-2</v>
      </c>
      <c r="AP4917" s="15">
        <v>-3.2117866820308403</v>
      </c>
      <c r="AQ4917" s="14">
        <v>-0.96643556517283913</v>
      </c>
      <c r="AR4917" s="11">
        <v>0.68403758485194377</v>
      </c>
      <c r="AS4917" s="11">
        <v>0.28448840769359646</v>
      </c>
      <c r="AT4917" s="15">
        <v>-1.1912183229589399</v>
      </c>
      <c r="AU4917" s="11">
        <v>-0.89996382129682595</v>
      </c>
      <c r="AV4917" s="11">
        <v>-1.1633671253631404</v>
      </c>
      <c r="AW4917" s="11">
        <v>-0.82754271538086543</v>
      </c>
      <c r="AX4917" s="11">
        <v>0.46675628685939352</v>
      </c>
      <c r="AY4917" s="14">
        <v>-1.6580577834041883</v>
      </c>
      <c r="AZ4917" s="11">
        <v>8.9231867169836415E-2</v>
      </c>
      <c r="BA4917" s="11">
        <v>1.395037283105123</v>
      </c>
      <c r="BB4917" s="15">
        <v>-0.53392598238731759</v>
      </c>
    </row>
    <row r="4918" spans="2:54" x14ac:dyDescent="0.2">
      <c r="B4918" s="1" t="s">
        <v>15996</v>
      </c>
      <c r="C4918" s="1" t="s">
        <v>18</v>
      </c>
      <c r="D4918" s="1" t="s">
        <v>15997</v>
      </c>
      <c r="E4918" s="1" t="s">
        <v>15998</v>
      </c>
      <c r="F4918" s="7" t="s">
        <v>15999</v>
      </c>
      <c r="G4918" s="11">
        <f t="shared" si="78"/>
        <v>0.51218883888156175</v>
      </c>
      <c r="I4918" s="6"/>
      <c r="J4918" s="14">
        <v>1.6599656324960361</v>
      </c>
      <c r="K4918" s="15">
        <v>0.82665098316017804</v>
      </c>
      <c r="L4918" s="14">
        <v>0.25302170528101631</v>
      </c>
      <c r="M4918" s="11">
        <v>0.95630057874096996</v>
      </c>
      <c r="N4918" s="11">
        <v>2.6747238261113727E-2</v>
      </c>
      <c r="O4918" s="15">
        <v>-0.2083626570373259</v>
      </c>
      <c r="P4918" s="14">
        <v>0.13248518515838067</v>
      </c>
      <c r="Q4918" s="11">
        <v>0.87158281470299581</v>
      </c>
      <c r="R4918" s="11">
        <v>-1.4327022840908934</v>
      </c>
      <c r="S4918" s="15">
        <v>-6.6385719671590418E-2</v>
      </c>
      <c r="T4918" s="14">
        <v>6.4570548939606551E-2</v>
      </c>
      <c r="U4918" s="11">
        <v>-3.507814659152475</v>
      </c>
      <c r="V4918" s="11">
        <v>-3.1585679984478046</v>
      </c>
      <c r="W4918" s="15">
        <v>-0.82241079658456573</v>
      </c>
      <c r="X4918" s="14">
        <v>0.71987880917411684</v>
      </c>
      <c r="Y4918" s="11">
        <v>0.96120010803127787</v>
      </c>
      <c r="Z4918" s="11">
        <v>1.419038210262008</v>
      </c>
      <c r="AA4918" s="15">
        <v>0.58568439648900528</v>
      </c>
      <c r="AB4918" s="14">
        <v>1.0481756212880915</v>
      </c>
      <c r="AC4918" s="11">
        <v>2.7348443999775072E-2</v>
      </c>
      <c r="AD4918" s="11">
        <v>0.47219907077698559</v>
      </c>
      <c r="AE4918" s="15">
        <v>1.4987108114189802</v>
      </c>
      <c r="AF4918" s="14">
        <v>-1.5877557530881031E-2</v>
      </c>
      <c r="AG4918" s="11">
        <v>-1.7074821497188921</v>
      </c>
      <c r="AH4918" s="11">
        <v>-0.84156542238926313</v>
      </c>
      <c r="AI4918" s="15">
        <v>-0.31463943271535172</v>
      </c>
      <c r="AJ4918" s="14">
        <v>0.16329722271330308</v>
      </c>
      <c r="AK4918" s="11">
        <v>0.1739165262666216</v>
      </c>
      <c r="AL4918" s="11">
        <v>1.861135626022969</v>
      </c>
      <c r="AM4918" s="15">
        <v>-0.31934788316397528</v>
      </c>
      <c r="AN4918" s="14">
        <v>-0.35109763095034285</v>
      </c>
      <c r="AO4918" s="11">
        <v>-0.30357102908652822</v>
      </c>
      <c r="AP4918" s="15">
        <v>-0.52533108480720969</v>
      </c>
      <c r="AQ4918" s="14">
        <v>-0.36219455144392732</v>
      </c>
      <c r="AR4918" s="11">
        <v>7.184437620875038E-2</v>
      </c>
      <c r="AS4918" s="11">
        <v>-0.88129943078999617</v>
      </c>
      <c r="AT4918" s="15">
        <v>-1.0299940040761797</v>
      </c>
      <c r="AU4918" s="11">
        <v>-0.28879113112258015</v>
      </c>
      <c r="AV4918" s="11">
        <v>-0.91161799152976231</v>
      </c>
      <c r="AW4918" s="11">
        <v>-0.51196168952176146</v>
      </c>
      <c r="AX4918" s="11">
        <v>8.2062809299586325E-3</v>
      </c>
      <c r="AY4918" s="14">
        <v>-0.15130463308871633</v>
      </c>
      <c r="AZ4918" s="11">
        <v>9.5256141390225341E-2</v>
      </c>
      <c r="BA4918" s="11">
        <v>0.23664452881166514</v>
      </c>
      <c r="BB4918" s="15">
        <v>-0.76382107816686451</v>
      </c>
    </row>
    <row r="4919" spans="2:54" x14ac:dyDescent="0.2">
      <c r="B4919" s="1" t="s">
        <v>16304</v>
      </c>
      <c r="C4919" s="1" t="s">
        <v>18</v>
      </c>
      <c r="D4919" s="1" t="s">
        <v>16305</v>
      </c>
      <c r="E4919" s="1" t="s">
        <v>16306</v>
      </c>
      <c r="F4919" s="7" t="s">
        <v>16307</v>
      </c>
      <c r="G4919" s="11">
        <f t="shared" si="78"/>
        <v>0.51226755528201062</v>
      </c>
      <c r="I4919" s="6"/>
      <c r="J4919" s="14">
        <v>-0.50927100867849806</v>
      </c>
      <c r="K4919" s="15">
        <v>-1.5385061790143861</v>
      </c>
      <c r="L4919" s="14">
        <v>-1.2200632675457397</v>
      </c>
      <c r="M4919" s="11">
        <v>-2.1993626165922784</v>
      </c>
      <c r="N4919" s="11">
        <v>3.6957776051451963</v>
      </c>
      <c r="O4919" s="15">
        <v>-0.12108392815060968</v>
      </c>
      <c r="P4919" s="14">
        <v>-1.8178799320862955</v>
      </c>
      <c r="Q4919" s="11">
        <v>-2.8727778626494422</v>
      </c>
      <c r="R4919" s="11">
        <v>-3.2440756219136579</v>
      </c>
      <c r="S4919" s="15">
        <v>0.25393037003445001</v>
      </c>
      <c r="T4919" s="14">
        <v>-0.25665457596226188</v>
      </c>
      <c r="U4919" s="11">
        <v>-2.0125414935994015</v>
      </c>
      <c r="V4919" s="11">
        <v>-2.0844541491063899</v>
      </c>
      <c r="W4919" s="15">
        <v>-1.0438757591655092</v>
      </c>
      <c r="X4919" s="14">
        <v>-1.7937368137637149</v>
      </c>
      <c r="Y4919" s="11">
        <v>1.2222706221324502</v>
      </c>
      <c r="Z4919" s="11">
        <v>0.70697639487841757</v>
      </c>
      <c r="AA4919" s="15">
        <v>-0.29190913411278069</v>
      </c>
      <c r="AB4919" s="14">
        <v>-6.255955402076345E-3</v>
      </c>
      <c r="AC4919" s="11">
        <v>0.87832777150449204</v>
      </c>
      <c r="AD4919" s="11">
        <v>-0.53279510976168731</v>
      </c>
      <c r="AE4919" s="15">
        <v>-2.3838210039685275</v>
      </c>
      <c r="AF4919" s="14">
        <v>0.1610234744882871</v>
      </c>
      <c r="AG4919" s="11">
        <v>-1.3765967521464766</v>
      </c>
      <c r="AH4919" s="11">
        <v>-0.72640967672734169</v>
      </c>
      <c r="AI4919" s="15">
        <v>-1.1652812279738312</v>
      </c>
      <c r="AJ4919" s="14">
        <v>0.98221340234205157</v>
      </c>
      <c r="AK4919" s="11">
        <v>-0.83192877886799976</v>
      </c>
      <c r="AL4919" s="11">
        <v>1.4804258257785765</v>
      </c>
      <c r="AM4919" s="15">
        <v>3.0420609627914399E-2</v>
      </c>
      <c r="AN4919" s="14">
        <v>6.9928826740273897E-2</v>
      </c>
      <c r="AO4919" s="11">
        <v>0.47511063953892918</v>
      </c>
      <c r="AP4919" s="15">
        <v>0.9877356758387813</v>
      </c>
      <c r="AQ4919" s="14">
        <v>-0.11996588012209017</v>
      </c>
      <c r="AR4919" s="11">
        <v>-0.82068376906462581</v>
      </c>
      <c r="AS4919" s="11">
        <v>-0.69173903730911146</v>
      </c>
      <c r="AT4919" s="15">
        <v>0.50466138172593289</v>
      </c>
      <c r="AU4919" s="11">
        <v>1.3647060314483668</v>
      </c>
      <c r="AV4919" s="11">
        <v>1.7873970286495993</v>
      </c>
      <c r="AW4919" s="11">
        <v>1.1269413783446178</v>
      </c>
      <c r="AX4919" s="11">
        <v>1.5027399828244175</v>
      </c>
      <c r="AY4919" s="14">
        <v>-0.34366665527059431</v>
      </c>
      <c r="AZ4919" s="11">
        <v>-1.7285084508202988</v>
      </c>
      <c r="BA4919" s="11">
        <v>-2.8473512484468526</v>
      </c>
      <c r="BB4919" s="15">
        <v>-1.0382712014852922</v>
      </c>
    </row>
    <row r="4920" spans="2:54" x14ac:dyDescent="0.2">
      <c r="B4920" s="1" t="s">
        <v>13502</v>
      </c>
      <c r="C4920" s="1" t="s">
        <v>18</v>
      </c>
      <c r="D4920" s="1" t="s">
        <v>13503</v>
      </c>
      <c r="E4920" s="1" t="s">
        <v>13504</v>
      </c>
      <c r="F4920" s="7" t="s">
        <v>13505</v>
      </c>
      <c r="G4920" s="11">
        <f t="shared" si="78"/>
        <v>0.51593066649957331</v>
      </c>
      <c r="I4920" s="6"/>
      <c r="J4920" s="14">
        <v>-0.66071762266718614</v>
      </c>
      <c r="K4920" s="15">
        <v>-1.2170882621321046</v>
      </c>
      <c r="L4920" s="14">
        <v>-0.35920062681563636</v>
      </c>
      <c r="M4920" s="11">
        <v>-0.52449163103092022</v>
      </c>
      <c r="N4920" s="11">
        <v>-1.1329268896358036</v>
      </c>
      <c r="O4920" s="15">
        <v>0.48722601133529936</v>
      </c>
      <c r="P4920" s="14">
        <v>0.33545514561198525</v>
      </c>
      <c r="Q4920" s="11">
        <v>-0.9056624501624817</v>
      </c>
      <c r="R4920" s="11">
        <v>-1.93341064829861</v>
      </c>
      <c r="S4920" s="15">
        <v>0.86638049827645391</v>
      </c>
      <c r="T4920" s="14">
        <v>1.0166498152732577</v>
      </c>
      <c r="U4920" s="11">
        <v>-2.0493284709564574</v>
      </c>
      <c r="V4920" s="11">
        <v>-1.3914629722950187</v>
      </c>
      <c r="W4920" s="15">
        <v>0.59961246081675268</v>
      </c>
      <c r="X4920" s="14">
        <v>1.0728255019179349</v>
      </c>
      <c r="Y4920" s="11">
        <v>1.1594580047734009</v>
      </c>
      <c r="Z4920" s="11">
        <v>1.3882756064600044</v>
      </c>
      <c r="AA4920" s="15">
        <v>0.54685948834711529</v>
      </c>
      <c r="AB4920" s="14">
        <v>0.48188989582587149</v>
      </c>
      <c r="AC4920" s="11">
        <v>0.19756683661213731</v>
      </c>
      <c r="AD4920" s="11">
        <v>-1.7674447645391156</v>
      </c>
      <c r="AE4920" s="15">
        <v>0.15028179003697598</v>
      </c>
      <c r="AF4920" s="14">
        <v>0.82140875135709679</v>
      </c>
      <c r="AG4920" s="11">
        <v>-0.68138314011168499</v>
      </c>
      <c r="AH4920" s="11">
        <v>-0.19374401805605121</v>
      </c>
      <c r="AI4920" s="15">
        <v>-0.84426614322331472</v>
      </c>
      <c r="AJ4920" s="14">
        <v>0.91241841512463251</v>
      </c>
      <c r="AK4920" s="11">
        <v>-0.53852488476107097</v>
      </c>
      <c r="AL4920" s="11">
        <v>7.0355860094627173E-2</v>
      </c>
      <c r="AM4920" s="15">
        <v>2.003104884035265</v>
      </c>
      <c r="AN4920" s="14">
        <v>-0.97333345536318117</v>
      </c>
      <c r="AO4920" s="11">
        <v>-0.65593998856244085</v>
      </c>
      <c r="AP4920" s="15">
        <v>-1.0086847366468048</v>
      </c>
      <c r="AQ4920" s="14">
        <v>-0.78045025239893062</v>
      </c>
      <c r="AR4920" s="11">
        <v>-2.5858808870825851</v>
      </c>
      <c r="AS4920" s="11">
        <v>-4.1546177306026522</v>
      </c>
      <c r="AT4920" s="15">
        <v>-0.17904795332477305</v>
      </c>
      <c r="AU4920" s="11">
        <v>0.53465577451455704</v>
      </c>
      <c r="AV4920" s="11">
        <v>-0.50079471514442475</v>
      </c>
      <c r="AW4920" s="11">
        <v>-0.8373195836036994</v>
      </c>
      <c r="AX4920" s="11">
        <v>-0.50167413913069103</v>
      </c>
      <c r="AY4920" s="14">
        <v>-0.20373099550636461</v>
      </c>
      <c r="AZ4920" s="11">
        <v>-0.16430050664534454</v>
      </c>
      <c r="BA4920" s="11">
        <v>-1.815580686409402</v>
      </c>
      <c r="BB4920" s="15">
        <v>0.89434557459676489</v>
      </c>
    </row>
    <row r="4921" spans="2:54" x14ac:dyDescent="0.2">
      <c r="B4921" s="1" t="s">
        <v>15632</v>
      </c>
      <c r="C4921" s="1" t="s">
        <v>18</v>
      </c>
      <c r="D4921" s="1" t="s">
        <v>15633</v>
      </c>
      <c r="E4921" s="1" t="s">
        <v>15634</v>
      </c>
      <c r="F4921" s="7" t="s">
        <v>15635</v>
      </c>
      <c r="G4921" s="11">
        <f t="shared" si="78"/>
        <v>0.5167930562684504</v>
      </c>
      <c r="I4921" s="6"/>
      <c r="J4921" s="14">
        <v>0.27236847280203186</v>
      </c>
      <c r="K4921" s="15">
        <v>1.3828068984821558</v>
      </c>
      <c r="L4921" s="14">
        <v>-1.1913150833666766</v>
      </c>
      <c r="M4921" s="11">
        <v>-0.89231598441099491</v>
      </c>
      <c r="N4921" s="11">
        <v>-1.630472814486156</v>
      </c>
      <c r="O4921" s="15">
        <v>0.16062467403428543</v>
      </c>
      <c r="P4921" s="14">
        <v>-0.6165765153284597</v>
      </c>
      <c r="Q4921" s="11">
        <v>-1.6585504410592884</v>
      </c>
      <c r="R4921" s="11">
        <v>-1.7490767006472587</v>
      </c>
      <c r="S4921" s="15">
        <v>1.6489711126638664</v>
      </c>
      <c r="T4921" s="14">
        <v>-0.345096686639146</v>
      </c>
      <c r="U4921" s="11">
        <v>-3.8172237019417579</v>
      </c>
      <c r="V4921" s="11">
        <v>-3.1380864569828786</v>
      </c>
      <c r="W4921" s="15">
        <v>0.16362181505603099</v>
      </c>
      <c r="X4921" s="14">
        <v>-0.19145824567549344</v>
      </c>
      <c r="Y4921" s="11">
        <v>0.5859029041463043</v>
      </c>
      <c r="Z4921" s="11">
        <v>1.8510763511589128</v>
      </c>
      <c r="AA4921" s="15">
        <v>1.1471223418443275</v>
      </c>
      <c r="AB4921" s="14">
        <v>0.99387477144212366</v>
      </c>
      <c r="AC4921" s="11">
        <v>1.6841413028852539</v>
      </c>
      <c r="AD4921" s="11">
        <v>1.9468193861533702</v>
      </c>
      <c r="AE4921" s="15">
        <v>-0.25998279817988329</v>
      </c>
      <c r="AF4921" s="14">
        <v>-1.5366296953331673</v>
      </c>
      <c r="AG4921" s="11">
        <v>-1.3052670411085345</v>
      </c>
      <c r="AH4921" s="11">
        <v>0.63759428253090911</v>
      </c>
      <c r="AI4921" s="15">
        <v>-0.51171509774056001</v>
      </c>
      <c r="AJ4921" s="14">
        <v>-0.88108357614837407</v>
      </c>
      <c r="AK4921" s="11">
        <v>-1.2853830115809566</v>
      </c>
      <c r="AL4921" s="11">
        <v>-0.26302808336019018</v>
      </c>
      <c r="AM4921" s="15">
        <v>0.83660004085667317</v>
      </c>
      <c r="AN4921" s="14">
        <v>-0.10940768894045659</v>
      </c>
      <c r="AO4921" s="11">
        <v>-0.29495608058013212</v>
      </c>
      <c r="AP4921" s="15">
        <v>0.56521198229501823</v>
      </c>
      <c r="AQ4921" s="14">
        <v>2.1235555647610145</v>
      </c>
      <c r="AR4921" s="11">
        <v>1.300957595530509</v>
      </c>
      <c r="AS4921" s="11">
        <v>9.9161177748179619E-3</v>
      </c>
      <c r="AT4921" s="15">
        <v>0.84967227667784817</v>
      </c>
      <c r="AU4921" s="11">
        <v>3.5265318564824719E-2</v>
      </c>
      <c r="AV4921" s="11">
        <v>1.0220111347679226</v>
      </c>
      <c r="AW4921" s="11">
        <v>-3.6335236846684951E-2</v>
      </c>
      <c r="AX4921" s="11">
        <v>-0.15346028064733197</v>
      </c>
      <c r="AY4921" s="14">
        <v>-0.35046324156035397</v>
      </c>
      <c r="AZ4921" s="11">
        <v>-0.28878745448010856</v>
      </c>
      <c r="BA4921" s="11">
        <v>0.98192580056736856</v>
      </c>
      <c r="BB4921" s="15">
        <v>0.86250254443112551</v>
      </c>
    </row>
    <row r="4922" spans="2:54" x14ac:dyDescent="0.2">
      <c r="B4922" s="1" t="s">
        <v>10383</v>
      </c>
      <c r="C4922" s="1" t="s">
        <v>10384</v>
      </c>
      <c r="D4922" s="1" t="s">
        <v>10385</v>
      </c>
      <c r="E4922" s="1" t="s">
        <v>10384</v>
      </c>
      <c r="F4922" s="7" t="s">
        <v>10386</v>
      </c>
      <c r="G4922" s="11">
        <f t="shared" si="78"/>
        <v>0.51763546235671742</v>
      </c>
      <c r="I4922" s="6"/>
      <c r="J4922" s="14">
        <v>-1.9503686071450961</v>
      </c>
      <c r="K4922" s="15">
        <v>1.4249657239864126</v>
      </c>
      <c r="L4922" s="14">
        <v>-0.33745851867173687</v>
      </c>
      <c r="M4922" s="11">
        <v>-1.0820724736104572</v>
      </c>
      <c r="N4922" s="11">
        <v>-1.9764708797924628</v>
      </c>
      <c r="O4922" s="15">
        <v>-7.3116706891159289E-2</v>
      </c>
      <c r="P4922" s="14">
        <v>-0.25997771965001537</v>
      </c>
      <c r="Q4922" s="11">
        <v>-3.4852767043546184</v>
      </c>
      <c r="R4922" s="11">
        <v>-3.9826345848842513</v>
      </c>
      <c r="S4922" s="15">
        <v>-0.12379425036532725</v>
      </c>
      <c r="T4922" s="14">
        <v>3.3928473591180466E-2</v>
      </c>
      <c r="U4922" s="11">
        <v>-0.77721098858239135</v>
      </c>
      <c r="V4922" s="11">
        <v>-0.55192534308709507</v>
      </c>
      <c r="W4922" s="15">
        <v>1.2333508142025358</v>
      </c>
      <c r="X4922" s="14">
        <v>-0.4156685846787434</v>
      </c>
      <c r="Y4922" s="11">
        <v>-0.30572773998735431</v>
      </c>
      <c r="Z4922" s="11">
        <v>2.2654952168860492</v>
      </c>
      <c r="AA4922" s="15">
        <v>1.7778612726413663</v>
      </c>
      <c r="AB4922" s="14">
        <v>-1.4234684342110515</v>
      </c>
      <c r="AC4922" s="11">
        <v>-1.395103400321086</v>
      </c>
      <c r="AD4922" s="11">
        <v>-2.0179862037677183</v>
      </c>
      <c r="AE4922" s="15">
        <v>0.79133019531000837</v>
      </c>
      <c r="AF4922" s="14">
        <v>-0.5052466830241803</v>
      </c>
      <c r="AG4922" s="11">
        <v>-0.34007429236444431</v>
      </c>
      <c r="AH4922" s="11">
        <v>-0.49271304523472137</v>
      </c>
      <c r="AI4922" s="15">
        <v>0.14679432255596456</v>
      </c>
      <c r="AJ4922" s="14">
        <v>-0.60439247287685838</v>
      </c>
      <c r="AK4922" s="11">
        <v>-1.0301041804933126</v>
      </c>
      <c r="AL4922" s="11">
        <v>-0.59636322749164106</v>
      </c>
      <c r="AM4922" s="15">
        <v>1.0900704095306684</v>
      </c>
      <c r="AN4922" s="14">
        <v>-0.18452479082096945</v>
      </c>
      <c r="AO4922" s="11">
        <v>0.51647446452274459</v>
      </c>
      <c r="AP4922" s="15">
        <v>-0.24030883634079417</v>
      </c>
      <c r="AQ4922" s="14">
        <v>-0.16523765591249318</v>
      </c>
      <c r="AR4922" s="11">
        <v>-1.2077913213743472</v>
      </c>
      <c r="AS4922" s="11">
        <v>-1.8502110990117351</v>
      </c>
      <c r="AT4922" s="15">
        <v>1.0108265985094944</v>
      </c>
      <c r="AU4922" s="11">
        <v>0.47960594002700263</v>
      </c>
      <c r="AV4922" s="11">
        <v>-5.2688546995766958E-2</v>
      </c>
      <c r="AW4922" s="11">
        <v>-5.7335308719759E-3</v>
      </c>
      <c r="AX4922" s="11">
        <v>3.9480979508358181E-2</v>
      </c>
      <c r="AY4922" s="14">
        <v>0.28406148403894288</v>
      </c>
      <c r="AZ4922" s="11">
        <v>-1.2197649623618116</v>
      </c>
      <c r="BA4922" s="11">
        <v>-0.96739252167253209</v>
      </c>
      <c r="BB4922" s="15">
        <v>-3.0902482747919235E-2</v>
      </c>
    </row>
    <row r="4923" spans="2:54" x14ac:dyDescent="0.2">
      <c r="B4923" s="1" t="s">
        <v>18748</v>
      </c>
      <c r="C4923" s="1" t="s">
        <v>18</v>
      </c>
      <c r="D4923" s="1" t="s">
        <v>18749</v>
      </c>
      <c r="E4923" s="1" t="s">
        <v>18750</v>
      </c>
      <c r="F4923" s="7" t="s">
        <v>18751</v>
      </c>
      <c r="G4923" s="11">
        <f t="shared" si="78"/>
        <v>0.52224896887434158</v>
      </c>
      <c r="I4923" s="6"/>
      <c r="J4923" s="14">
        <v>-4.1807581981362025</v>
      </c>
      <c r="K4923" s="15">
        <v>2.2378139916933213</v>
      </c>
      <c r="L4923" s="14">
        <v>-0.1338005803193352</v>
      </c>
      <c r="M4923" s="11">
        <v>-1.0031893093782394</v>
      </c>
      <c r="N4923" s="11">
        <v>-2.5496368039405115</v>
      </c>
      <c r="O4923" s="15">
        <v>-2.642390511116314</v>
      </c>
      <c r="P4923" s="14">
        <v>0.17619622106591315</v>
      </c>
      <c r="Q4923" s="11">
        <v>-1.6821564422270483</v>
      </c>
      <c r="R4923" s="11">
        <v>-5.8985741333064725</v>
      </c>
      <c r="S4923" s="15">
        <v>-0.26700074264286711</v>
      </c>
      <c r="T4923" s="14">
        <v>-0.2214447808828775</v>
      </c>
      <c r="U4923" s="11">
        <v>-7.5779213751016083</v>
      </c>
      <c r="V4923" s="11">
        <v>-7.4359719472967738</v>
      </c>
      <c r="W4923" s="15">
        <v>-1.5538939245531322</v>
      </c>
      <c r="X4923" s="14">
        <v>-4.2601750972348099E-2</v>
      </c>
      <c r="Y4923" s="11">
        <v>-1.2902198616141458</v>
      </c>
      <c r="Z4923" s="11">
        <v>-0.7781744843031223</v>
      </c>
      <c r="AA4923" s="15">
        <v>-2.7631902757229088</v>
      </c>
      <c r="AB4923" s="14">
        <v>0.39239675980363564</v>
      </c>
      <c r="AC4923" s="11">
        <v>-0.13076521807466002</v>
      </c>
      <c r="AD4923" s="11">
        <v>-0.54066071872204458</v>
      </c>
      <c r="AE4923" s="15">
        <v>-2.9123677136376238</v>
      </c>
      <c r="AF4923" s="14">
        <v>1.2307716720186168</v>
      </c>
      <c r="AG4923" s="11">
        <v>-0.60894749819176941</v>
      </c>
      <c r="AH4923" s="11">
        <v>-3.8078075054242992</v>
      </c>
      <c r="AI4923" s="15">
        <v>-3.766558214994693</v>
      </c>
      <c r="AJ4923" s="14">
        <v>-0.29968671242691025</v>
      </c>
      <c r="AK4923" s="11">
        <v>-0.22796422097891003</v>
      </c>
      <c r="AL4923" s="11">
        <v>-0.37547369298532524</v>
      </c>
      <c r="AM4923" s="15">
        <v>0.8825581364931121</v>
      </c>
      <c r="AN4923" s="14">
        <v>-0.2137800022082304</v>
      </c>
      <c r="AO4923" s="11">
        <v>-1.4780125342931114</v>
      </c>
      <c r="AP4923" s="15">
        <v>-1.2034781037249578</v>
      </c>
      <c r="AQ4923" s="14">
        <v>-0.61621445061438163</v>
      </c>
      <c r="AR4923" s="11">
        <v>0.46635739220923794</v>
      </c>
      <c r="AS4923" s="11">
        <v>-5.2534939116735275</v>
      </c>
      <c r="AT4923" s="15">
        <v>-1.8929205931434774</v>
      </c>
      <c r="AU4923" s="11">
        <v>-1.7774073056138853</v>
      </c>
      <c r="AV4923" s="11">
        <v>-1.7004242985959572</v>
      </c>
      <c r="AW4923" s="11">
        <v>-0.95572864693918302</v>
      </c>
      <c r="AX4923" s="11">
        <v>-1.154076560862286</v>
      </c>
      <c r="AY4923" s="14">
        <v>0.30331375866334964</v>
      </c>
      <c r="AZ4923" s="11">
        <v>0.85323077802299607</v>
      </c>
      <c r="BA4923" s="11">
        <v>4.4124497224486028</v>
      </c>
      <c r="BB4923" s="15">
        <v>-0.68378541398039561</v>
      </c>
    </row>
    <row r="4924" spans="2:54" x14ac:dyDescent="0.2">
      <c r="B4924" s="1" t="s">
        <v>16504</v>
      </c>
      <c r="C4924" s="1" t="s">
        <v>18</v>
      </c>
      <c r="D4924" s="1" t="s">
        <v>16505</v>
      </c>
      <c r="E4924" s="1" t="s">
        <v>16506</v>
      </c>
      <c r="F4924" s="7" t="s">
        <v>16507</v>
      </c>
      <c r="G4924" s="11">
        <f t="shared" si="78"/>
        <v>0.5262367574667709</v>
      </c>
      <c r="I4924" s="6"/>
      <c r="J4924" s="14">
        <v>-0.82652020234165402</v>
      </c>
      <c r="K4924" s="15">
        <v>-0.59384201317560092</v>
      </c>
      <c r="L4924" s="14">
        <v>7.1229257126641299E-2</v>
      </c>
      <c r="M4924" s="11">
        <v>-4.5427932813628086E-2</v>
      </c>
      <c r="N4924" s="11">
        <v>3.1749777438563366E-2</v>
      </c>
      <c r="O4924" s="15">
        <v>0.93610641118626725</v>
      </c>
      <c r="P4924" s="14">
        <v>0.77524958470822236</v>
      </c>
      <c r="Q4924" s="11">
        <v>-0.8266140356137619</v>
      </c>
      <c r="R4924" s="11">
        <v>-0.79031504179868717</v>
      </c>
      <c r="S4924" s="15">
        <v>1.2963382003540349</v>
      </c>
      <c r="T4924" s="14">
        <v>-0.27569171975489093</v>
      </c>
      <c r="U4924" s="11">
        <v>-0.85170514719351542</v>
      </c>
      <c r="V4924" s="11">
        <v>-2.2417575236947642</v>
      </c>
      <c r="W4924" s="15">
        <v>-0.40739158821266852</v>
      </c>
      <c r="X4924" s="14">
        <v>-3.0406242415085019</v>
      </c>
      <c r="Y4924" s="11">
        <v>-0.75745543832708107</v>
      </c>
      <c r="Z4924" s="11">
        <v>1.3771151167096709</v>
      </c>
      <c r="AA4924" s="15">
        <v>-1.8075528050458076</v>
      </c>
      <c r="AB4924" s="14">
        <v>-7.456262833066786E-2</v>
      </c>
      <c r="AC4924" s="11">
        <v>1.6178819462387051</v>
      </c>
      <c r="AD4924" s="11">
        <v>-0.27991470030333054</v>
      </c>
      <c r="AE4924" s="15">
        <v>0.38374523460277843</v>
      </c>
      <c r="AF4924" s="14">
        <v>0.19161744636320291</v>
      </c>
      <c r="AG4924" s="11">
        <v>-0.33713379136832794</v>
      </c>
      <c r="AH4924" s="11">
        <v>-1.0150060298304406</v>
      </c>
      <c r="AI4924" s="15">
        <v>-1.3785261695454059</v>
      </c>
      <c r="AJ4924" s="14">
        <v>0.31006108941632993</v>
      </c>
      <c r="AK4924" s="11">
        <v>-0.82358255538840675</v>
      </c>
      <c r="AL4924" s="11">
        <v>-6.9223249456265554E-2</v>
      </c>
      <c r="AM4924" s="15">
        <v>-1.9288510086637753</v>
      </c>
      <c r="AN4924" s="14">
        <v>-0.42999868246071382</v>
      </c>
      <c r="AO4924" s="11">
        <v>3.1538156286404315E-2</v>
      </c>
      <c r="AP4924" s="15">
        <v>-0.5161677093201178</v>
      </c>
      <c r="AQ4924" s="14">
        <v>-0.65438224997014671</v>
      </c>
      <c r="AR4924" s="11">
        <v>-1.4594075847063224</v>
      </c>
      <c r="AS4924" s="11">
        <v>-1.8616032436890997</v>
      </c>
      <c r="AT4924" s="15">
        <v>-3.0046261686675537</v>
      </c>
      <c r="AU4924" s="11">
        <v>-0.64023484636531847</v>
      </c>
      <c r="AV4924" s="11">
        <v>0.20275391468848533</v>
      </c>
      <c r="AW4924" s="11">
        <v>0.32460510118698094</v>
      </c>
      <c r="AX4924" s="11">
        <v>-0.81628329766294616</v>
      </c>
      <c r="AY4924" s="14">
        <v>-1.4867389434752583</v>
      </c>
      <c r="AZ4924" s="11">
        <v>-0.83966590842732858</v>
      </c>
      <c r="BA4924" s="11">
        <v>-1.1086259520874198</v>
      </c>
      <c r="BB4924" s="15">
        <v>1.2274477858060153</v>
      </c>
    </row>
    <row r="4925" spans="2:54" x14ac:dyDescent="0.2">
      <c r="B4925" s="1" t="s">
        <v>15628</v>
      </c>
      <c r="C4925" s="1" t="s">
        <v>18</v>
      </c>
      <c r="D4925" s="1" t="s">
        <v>15629</v>
      </c>
      <c r="E4925" s="1" t="s">
        <v>15630</v>
      </c>
      <c r="F4925" s="7" t="s">
        <v>15631</v>
      </c>
      <c r="G4925" s="11">
        <f t="shared" si="78"/>
        <v>0.5265324464839447</v>
      </c>
      <c r="I4925" s="6"/>
      <c r="J4925" s="14">
        <v>-1.9188928150132327</v>
      </c>
      <c r="K4925" s="15">
        <v>0.56519264960142113</v>
      </c>
      <c r="L4925" s="14">
        <v>-8.132577011104003E-2</v>
      </c>
      <c r="M4925" s="11">
        <v>-0.63130271547716255</v>
      </c>
      <c r="N4925" s="11">
        <v>0.68803863082626382</v>
      </c>
      <c r="O4925" s="15">
        <v>-0.11593488730895003</v>
      </c>
      <c r="P4925" s="14">
        <v>-0.33587768917426514</v>
      </c>
      <c r="Q4925" s="11">
        <v>-0.18017876231254926</v>
      </c>
      <c r="R4925" s="11">
        <v>-0.20546196564029465</v>
      </c>
      <c r="S4925" s="15">
        <v>0.55901685606570994</v>
      </c>
      <c r="T4925" s="14">
        <v>-0.39491884394663079</v>
      </c>
      <c r="U4925" s="11">
        <v>-0.61009403825915554</v>
      </c>
      <c r="V4925" s="11">
        <v>-3.0972417986838834</v>
      </c>
      <c r="W4925" s="15">
        <v>-9.7947034861683199E-2</v>
      </c>
      <c r="X4925" s="14">
        <v>-0.79225925572580458</v>
      </c>
      <c r="Y4925" s="11">
        <v>-1.0471332844312802</v>
      </c>
      <c r="Z4925" s="11">
        <v>0.54737046909390985</v>
      </c>
      <c r="AA4925" s="15">
        <v>-0.48426659169289588</v>
      </c>
      <c r="AB4925" s="14">
        <v>-0.24849376837575937</v>
      </c>
      <c r="AC4925" s="11">
        <v>-0.75689957262788243</v>
      </c>
      <c r="AD4925" s="11">
        <v>-0.60294440085550582</v>
      </c>
      <c r="AE4925" s="15">
        <v>0.99218215044445801</v>
      </c>
      <c r="AF4925" s="14">
        <v>-0.84784111348135716</v>
      </c>
      <c r="AG4925" s="11">
        <v>-0.14779951997445556</v>
      </c>
      <c r="AH4925" s="11">
        <v>-0.54784140755084865</v>
      </c>
      <c r="AI4925" s="15">
        <v>-0.7622387524046067</v>
      </c>
      <c r="AJ4925" s="14">
        <v>0.13611318397502931</v>
      </c>
      <c r="AK4925" s="11">
        <v>-0.95409493549211366</v>
      </c>
      <c r="AL4925" s="11">
        <v>-0.60940499541386728</v>
      </c>
      <c r="AM4925" s="15">
        <v>0.42835704639230449</v>
      </c>
      <c r="AN4925" s="14">
        <v>0.12875414647806166</v>
      </c>
      <c r="AO4925" s="11">
        <v>0.51064110271000906</v>
      </c>
      <c r="AP4925" s="15">
        <v>-0.45886990594653509</v>
      </c>
      <c r="AQ4925" s="14">
        <v>8.3966968993810995E-2</v>
      </c>
      <c r="AR4925" s="11">
        <v>-0.12317613758295412</v>
      </c>
      <c r="AS4925" s="11">
        <v>0.24581677066906663</v>
      </c>
      <c r="AT4925" s="15">
        <v>-0.60714839392425135</v>
      </c>
      <c r="AU4925" s="11">
        <v>-0.72725505736572427</v>
      </c>
      <c r="AV4925" s="11">
        <v>0.52472839130478133</v>
      </c>
      <c r="AW4925" s="11">
        <v>0.23056980020891923</v>
      </c>
      <c r="AX4925" s="11">
        <v>0.78436178245400956</v>
      </c>
      <c r="AY4925" s="14">
        <v>-2.5402369291840619E-2</v>
      </c>
      <c r="AZ4925" s="11">
        <v>-2.0599261563556556E-2</v>
      </c>
      <c r="BA4925" s="11">
        <v>-0.80806023921509484</v>
      </c>
      <c r="BB4925" s="15">
        <v>0.71765091692246041</v>
      </c>
    </row>
    <row r="4926" spans="2:54" x14ac:dyDescent="0.2">
      <c r="B4926" s="1" t="s">
        <v>15032</v>
      </c>
      <c r="C4926" s="1" t="s">
        <v>18</v>
      </c>
      <c r="D4926" s="1" t="s">
        <v>15033</v>
      </c>
      <c r="E4926" s="1" t="s">
        <v>15034</v>
      </c>
      <c r="F4926" s="7" t="s">
        <v>15035</v>
      </c>
      <c r="G4926" s="11">
        <f t="shared" si="78"/>
        <v>0.52708266534036596</v>
      </c>
      <c r="I4926" s="6"/>
      <c r="J4926" s="14">
        <v>0.40542410993645051</v>
      </c>
      <c r="K4926" s="15">
        <v>1.0620359461712636</v>
      </c>
      <c r="L4926" s="14">
        <v>0.55828447134654335</v>
      </c>
      <c r="M4926" s="11">
        <v>0.56387782724881186</v>
      </c>
      <c r="N4926" s="11">
        <v>-0.55840589578258393</v>
      </c>
      <c r="O4926" s="15">
        <v>-0.28645434227009137</v>
      </c>
      <c r="P4926" s="14">
        <v>-1.2268846671536473</v>
      </c>
      <c r="Q4926" s="11">
        <v>-0.39497281795317096</v>
      </c>
      <c r="R4926" s="11">
        <v>-2.8204213679924535</v>
      </c>
      <c r="S4926" s="15">
        <v>0.38545293213769816</v>
      </c>
      <c r="T4926" s="14">
        <v>-0.67864193781332383</v>
      </c>
      <c r="U4926" s="11">
        <v>-0.89207401538081765</v>
      </c>
      <c r="V4926" s="11">
        <v>-2.2469729269158796</v>
      </c>
      <c r="W4926" s="15">
        <v>0.28351065216206456</v>
      </c>
      <c r="X4926" s="14">
        <v>1.1910469239601362</v>
      </c>
      <c r="Y4926" s="11">
        <v>1.3789329743993919</v>
      </c>
      <c r="Z4926" s="11">
        <v>2.2152851710206267</v>
      </c>
      <c r="AA4926" s="15">
        <v>1.6818492333494457</v>
      </c>
      <c r="AB4926" s="14">
        <v>-1.2882434807698042</v>
      </c>
      <c r="AC4926" s="11">
        <v>-0.8357725951774202</v>
      </c>
      <c r="AD4926" s="11">
        <v>-9.4416365335787941E-2</v>
      </c>
      <c r="AE4926" s="15">
        <v>-1.0463867418256367</v>
      </c>
      <c r="AF4926" s="14">
        <v>-0.10944615211231133</v>
      </c>
      <c r="AG4926" s="11">
        <v>-1.2675458753064666</v>
      </c>
      <c r="AH4926" s="11">
        <v>-3.0691211770169335</v>
      </c>
      <c r="AI4926" s="15">
        <v>-2.1803106363712188</v>
      </c>
      <c r="AJ4926" s="14">
        <v>-0.60657424016845474</v>
      </c>
      <c r="AK4926" s="11">
        <v>-0.74468883640135741</v>
      </c>
      <c r="AL4926" s="11">
        <v>-0.46746543653429923</v>
      </c>
      <c r="AM4926" s="15">
        <v>0.83660004085667317</v>
      </c>
      <c r="AN4926" s="14">
        <v>-0.11176965838215266</v>
      </c>
      <c r="AO4926" s="11">
        <v>-0.4692350156730945</v>
      </c>
      <c r="AP4926" s="15">
        <v>-0.64472409646694429</v>
      </c>
      <c r="AQ4926" s="14">
        <v>-0.50936709309810879</v>
      </c>
      <c r="AR4926" s="11">
        <v>-1.2848336147809489</v>
      </c>
      <c r="AS4926" s="11">
        <v>-1.4490384176213815</v>
      </c>
      <c r="AT4926" s="15">
        <v>0.10313218520817884</v>
      </c>
      <c r="AU4926" s="11">
        <v>-0.78120021791882999</v>
      </c>
      <c r="AV4926" s="11">
        <v>-0.59941628647999168</v>
      </c>
      <c r="AW4926" s="11">
        <v>-1.2391710283287778</v>
      </c>
      <c r="AX4926" s="11">
        <v>-1.1419843809028285</v>
      </c>
      <c r="AY4926" s="14">
        <v>4.0321317439648528E-2</v>
      </c>
      <c r="AZ4926" s="11">
        <v>-1.2831878918153914</v>
      </c>
      <c r="BA4926" s="11">
        <v>-1.5679833789846889</v>
      </c>
      <c r="BB4926" s="15">
        <v>0.50380924552886908</v>
      </c>
    </row>
    <row r="4927" spans="2:54" x14ac:dyDescent="0.2">
      <c r="B4927" s="1" t="s">
        <v>18518</v>
      </c>
      <c r="C4927" s="1" t="s">
        <v>18</v>
      </c>
      <c r="D4927" s="1" t="s">
        <v>18519</v>
      </c>
      <c r="E4927" s="1" t="s">
        <v>18520</v>
      </c>
      <c r="F4927" s="7" t="s">
        <v>18521</v>
      </c>
      <c r="G4927" s="11">
        <f t="shared" si="78"/>
        <v>0.53004614154810348</v>
      </c>
      <c r="I4927" s="6"/>
      <c r="J4927" s="14">
        <v>1.5697735400928841</v>
      </c>
      <c r="K4927" s="15">
        <v>0.29046372407088183</v>
      </c>
      <c r="L4927" s="14">
        <v>0.62829261175432438</v>
      </c>
      <c r="M4927" s="11">
        <v>-0.83907890302651067</v>
      </c>
      <c r="N4927" s="11">
        <v>-0.17958777040462162</v>
      </c>
      <c r="O4927" s="15">
        <v>0.30702502105662843</v>
      </c>
      <c r="P4927" s="14">
        <v>0.87724078321119359</v>
      </c>
      <c r="Q4927" s="11">
        <v>0.30058024457622312</v>
      </c>
      <c r="R4927" s="11">
        <v>-1.5578883990297807</v>
      </c>
      <c r="S4927" s="15">
        <v>0.67079426738051551</v>
      </c>
      <c r="T4927" s="14">
        <v>0.77322050290223843</v>
      </c>
      <c r="U4927" s="11">
        <v>-3.2833911491419059</v>
      </c>
      <c r="V4927" s="11">
        <v>-2.9624594319420128</v>
      </c>
      <c r="W4927" s="15">
        <v>0.29897774283683987</v>
      </c>
      <c r="X4927" s="14">
        <v>1.5262332422607647E-3</v>
      </c>
      <c r="Y4927" s="11">
        <v>-1.7787520100405256</v>
      </c>
      <c r="Z4927" s="11">
        <v>1.809283964588891</v>
      </c>
      <c r="AA4927" s="15">
        <v>1.0910071212624275</v>
      </c>
      <c r="AB4927" s="14">
        <v>-0.87294058540133312</v>
      </c>
      <c r="AC4927" s="11">
        <v>0.13523350736616274</v>
      </c>
      <c r="AD4927" s="11">
        <v>-0.76200015392913101</v>
      </c>
      <c r="AE4927" s="15">
        <v>0.12366678991913166</v>
      </c>
      <c r="AF4927" s="14">
        <v>-0.86122039578938536</v>
      </c>
      <c r="AG4927" s="11">
        <v>0.54239659601229306</v>
      </c>
      <c r="AH4927" s="11">
        <v>-2.1829351049807633</v>
      </c>
      <c r="AI4927" s="15">
        <v>-1.7779992565587739</v>
      </c>
      <c r="AJ4927" s="14">
        <v>0.26313560561581012</v>
      </c>
      <c r="AK4927" s="11">
        <v>-0.31601333035471013</v>
      </c>
      <c r="AL4927" s="11">
        <v>-1.0871179094133316</v>
      </c>
      <c r="AM4927" s="15">
        <v>0.58856034253909006</v>
      </c>
      <c r="AN4927" s="14">
        <v>-0.42324859102383777</v>
      </c>
      <c r="AO4927" s="11">
        <v>-0.80279220213881086</v>
      </c>
      <c r="AP4927" s="15">
        <v>-1.8457999835050898</v>
      </c>
      <c r="AQ4927" s="14">
        <v>-0.27031208203513096</v>
      </c>
      <c r="AR4927" s="11">
        <v>-0.2566808239676267</v>
      </c>
      <c r="AS4927" s="11">
        <v>-1.1312899003878627</v>
      </c>
      <c r="AT4927" s="15">
        <v>-6.4971500157139789E-2</v>
      </c>
      <c r="AU4927" s="11">
        <v>0.66814277477655193</v>
      </c>
      <c r="AV4927" s="11">
        <v>-1.2098342561576125</v>
      </c>
      <c r="AW4927" s="11">
        <v>0.21321743932301412</v>
      </c>
      <c r="AX4927" s="11">
        <v>-0.51682232298589836</v>
      </c>
      <c r="AY4927" s="14">
        <v>-0.33877728818118064</v>
      </c>
      <c r="AZ4927" s="11">
        <v>-1.3235232081878947</v>
      </c>
      <c r="BA4927" s="11">
        <v>-9.9392357138013629E-2</v>
      </c>
      <c r="BB4927" s="15">
        <v>0.14526588928360648</v>
      </c>
    </row>
    <row r="4928" spans="2:54" x14ac:dyDescent="0.2">
      <c r="B4928" s="1" t="s">
        <v>12697</v>
      </c>
      <c r="C4928" s="1" t="s">
        <v>18</v>
      </c>
      <c r="D4928" s="1" t="s">
        <v>12698</v>
      </c>
      <c r="E4928" s="1" t="s">
        <v>12699</v>
      </c>
      <c r="F4928" s="7" t="s">
        <v>12700</v>
      </c>
      <c r="G4928" s="11">
        <f t="shared" si="78"/>
        <v>0.53074154317950395</v>
      </c>
      <c r="I4928" s="6"/>
      <c r="J4928" s="14">
        <v>-0.17205670243683435</v>
      </c>
      <c r="K4928" s="15">
        <v>0.38389011150298719</v>
      </c>
      <c r="L4928" s="14">
        <v>1.317997513299334</v>
      </c>
      <c r="M4928" s="11">
        <v>-0.3016003567181158</v>
      </c>
      <c r="N4928" s="11">
        <v>-0.56180660111575642</v>
      </c>
      <c r="O4928" s="15">
        <v>0.84305915175300339</v>
      </c>
      <c r="P4928" s="14">
        <v>-0.91275983352892098</v>
      </c>
      <c r="Q4928" s="11">
        <v>0.13277583705010998</v>
      </c>
      <c r="R4928" s="11">
        <v>-1.2948149060625935</v>
      </c>
      <c r="S4928" s="15">
        <v>0.72506327038357277</v>
      </c>
      <c r="T4928" s="14">
        <v>-1.5800632452349188</v>
      </c>
      <c r="U4928" s="11">
        <v>-1.2836654218274715</v>
      </c>
      <c r="V4928" s="11">
        <v>-1.2462808297292376</v>
      </c>
      <c r="W4928" s="15">
        <v>0.59961246081675268</v>
      </c>
      <c r="X4928" s="14">
        <v>0.31556754872263448</v>
      </c>
      <c r="Y4928" s="11">
        <v>-0.86423560794659593</v>
      </c>
      <c r="Z4928" s="11">
        <v>1.5487921947360241</v>
      </c>
      <c r="AA4928" s="15">
        <v>0.75078426498014561</v>
      </c>
      <c r="AB4928" s="14">
        <v>0.85342816361102403</v>
      </c>
      <c r="AC4928" s="11">
        <v>0.55404993001041813</v>
      </c>
      <c r="AD4928" s="11">
        <v>0.58658719848053797</v>
      </c>
      <c r="AE4928" s="15">
        <v>2.8910337142852544E-2</v>
      </c>
      <c r="AF4928" s="14">
        <v>-1.5622488659603502</v>
      </c>
      <c r="AG4928" s="11">
        <v>-1.4696539712688319</v>
      </c>
      <c r="AH4928" s="11">
        <v>-3.1836068233417949</v>
      </c>
      <c r="AI4928" s="15">
        <v>-1.3121043564719748</v>
      </c>
      <c r="AJ4928" s="14">
        <v>-1.2082772053186341</v>
      </c>
      <c r="AK4928" s="11">
        <v>-0.16304224746800045</v>
      </c>
      <c r="AL4928" s="11">
        <v>0.32844372245671272</v>
      </c>
      <c r="AM4928" s="15">
        <v>0.92567493310351434</v>
      </c>
      <c r="AN4928" s="14">
        <v>0.23317635591786484</v>
      </c>
      <c r="AO4928" s="11">
        <v>-0.22688686680236775</v>
      </c>
      <c r="AP4928" s="15">
        <v>-0.92596704576611344</v>
      </c>
      <c r="AQ4928" s="14">
        <v>-0.13375995820054606</v>
      </c>
      <c r="AR4928" s="11">
        <v>-1.3247752465411269</v>
      </c>
      <c r="AS4928" s="11">
        <v>-2.0616307265663472</v>
      </c>
      <c r="AT4928" s="15">
        <v>0.39648161200666088</v>
      </c>
      <c r="AU4928" s="11">
        <v>-0.13775526109696051</v>
      </c>
      <c r="AV4928" s="11">
        <v>-1.2193745591863743</v>
      </c>
      <c r="AW4928" s="11">
        <v>5.085119289781885E-3</v>
      </c>
      <c r="AX4928" s="11">
        <v>-0.9322513764253102</v>
      </c>
      <c r="AY4928" s="14">
        <v>-0.86484982867269344</v>
      </c>
      <c r="AZ4928" s="11">
        <v>-0.1176259949012822</v>
      </c>
      <c r="BA4928" s="11">
        <v>-0.64562484058333869</v>
      </c>
      <c r="BB4928" s="15">
        <v>1.2274477858060153</v>
      </c>
    </row>
    <row r="4929" spans="2:54" x14ac:dyDescent="0.2">
      <c r="B4929" s="1" t="s">
        <v>17673</v>
      </c>
      <c r="C4929" s="1" t="s">
        <v>18</v>
      </c>
      <c r="D4929" s="1" t="s">
        <v>17674</v>
      </c>
      <c r="E4929" s="1" t="s">
        <v>17675</v>
      </c>
      <c r="F4929" s="7" t="s">
        <v>17676</v>
      </c>
      <c r="G4929" s="11">
        <f t="shared" si="78"/>
        <v>0.5324598323537163</v>
      </c>
      <c r="I4929" s="6"/>
      <c r="J4929" s="14">
        <v>-1.3733723436466172</v>
      </c>
      <c r="K4929" s="15">
        <v>1.7153361032156536</v>
      </c>
      <c r="L4929" s="14">
        <v>0.84397655845247999</v>
      </c>
      <c r="M4929" s="11">
        <v>0.33911073455001672</v>
      </c>
      <c r="N4929" s="11">
        <v>0.15978594015430461</v>
      </c>
      <c r="O4929" s="15">
        <v>-0.39098552024007577</v>
      </c>
      <c r="P4929" s="14">
        <v>-0.15940713967744227</v>
      </c>
      <c r="Q4929" s="11">
        <v>-0.21854105140424712</v>
      </c>
      <c r="R4929" s="11">
        <v>-1.6192256807818919</v>
      </c>
      <c r="S4929" s="15">
        <v>-0.61683766420006059</v>
      </c>
      <c r="T4929" s="14">
        <v>-1.7301712806634573</v>
      </c>
      <c r="U4929" s="11">
        <v>-2.3675162412190387</v>
      </c>
      <c r="V4929" s="11">
        <v>-3.3901039736803238</v>
      </c>
      <c r="W4929" s="15">
        <v>-1.7075034596359724</v>
      </c>
      <c r="X4929" s="14">
        <v>0.93833440928607925</v>
      </c>
      <c r="Y4929" s="11">
        <v>0.3375528828781979</v>
      </c>
      <c r="Z4929" s="11">
        <v>-0.61388148474619286</v>
      </c>
      <c r="AA4929" s="15">
        <v>2.0385211468271329</v>
      </c>
      <c r="AB4929" s="14">
        <v>-4.2707859531699996E-3</v>
      </c>
      <c r="AC4929" s="11">
        <v>0.26247204944265545</v>
      </c>
      <c r="AD4929" s="11">
        <v>-0.90579825581945694</v>
      </c>
      <c r="AE4929" s="15">
        <v>-2.2871739705175229</v>
      </c>
      <c r="AF4929" s="14">
        <v>1.3128930562093977</v>
      </c>
      <c r="AG4929" s="11">
        <v>0.82940119769084741</v>
      </c>
      <c r="AH4929" s="11">
        <v>0.10781089452437055</v>
      </c>
      <c r="AI4929" s="15">
        <v>-1.4846687968332843</v>
      </c>
      <c r="AJ4929" s="14">
        <v>-0.50605683460549988</v>
      </c>
      <c r="AK4929" s="11">
        <v>-3.550227411766662E-2</v>
      </c>
      <c r="AL4929" s="11">
        <v>-0.49720185807556372</v>
      </c>
      <c r="AM4929" s="15">
        <v>1.7967826324096654</v>
      </c>
      <c r="AN4929" s="14">
        <v>-0.15826784916559267</v>
      </c>
      <c r="AO4929" s="11">
        <v>-0.33898116214322904</v>
      </c>
      <c r="AP4929" s="15">
        <v>-0.98367205373338651</v>
      </c>
      <c r="AQ4929" s="14">
        <v>0.22460475329345245</v>
      </c>
      <c r="AR4929" s="11">
        <v>-0.52566114491989058</v>
      </c>
      <c r="AS4929" s="11">
        <v>-2.4771030205620193</v>
      </c>
      <c r="AT4929" s="15">
        <v>-3.0742571953460303</v>
      </c>
      <c r="AU4929" s="11">
        <v>-0.54947022379231159</v>
      </c>
      <c r="AV4929" s="11">
        <v>3.7470704088219337E-3</v>
      </c>
      <c r="AW4929" s="11">
        <v>0.80038570120770158</v>
      </c>
      <c r="AX4929" s="11">
        <v>-6.9460015776811726E-2</v>
      </c>
      <c r="AY4929" s="14">
        <v>1.0244542044005756</v>
      </c>
      <c r="AZ4929" s="11">
        <v>-0.19598047060430357</v>
      </c>
      <c r="BA4929" s="11">
        <v>-1.3135048094261521</v>
      </c>
      <c r="BB4929" s="15">
        <v>0.96723785740912627</v>
      </c>
    </row>
    <row r="4930" spans="2:54" x14ac:dyDescent="0.2">
      <c r="B4930" s="1" t="s">
        <v>17591</v>
      </c>
      <c r="C4930" s="1" t="s">
        <v>18</v>
      </c>
      <c r="D4930" s="1" t="s">
        <v>17592</v>
      </c>
      <c r="E4930" s="1" t="s">
        <v>17593</v>
      </c>
      <c r="F4930" s="7" t="s">
        <v>17594</v>
      </c>
      <c r="G4930" s="11">
        <f t="shared" si="78"/>
        <v>0.53574480403490232</v>
      </c>
      <c r="I4930" s="6"/>
      <c r="J4930" s="14">
        <v>-1.2895401744567383</v>
      </c>
      <c r="K4930" s="15">
        <v>-0.73733522397753271</v>
      </c>
      <c r="L4930" s="14">
        <v>-4.6199852984460346E-2</v>
      </c>
      <c r="M4930" s="11">
        <v>7.6443949104294417E-2</v>
      </c>
      <c r="N4930" s="11">
        <v>-1.3223747554192316</v>
      </c>
      <c r="O4930" s="15">
        <v>0.36437300125976041</v>
      </c>
      <c r="P4930" s="14">
        <v>-0.84101984239100924</v>
      </c>
      <c r="Q4930" s="11">
        <v>0.38616528200522976</v>
      </c>
      <c r="R4930" s="11">
        <v>-1.98929451582663</v>
      </c>
      <c r="S4930" s="15">
        <v>0.60862976874875319</v>
      </c>
      <c r="T4930" s="14">
        <v>-0.4771919093204256</v>
      </c>
      <c r="U4930" s="11">
        <v>-2.4083264975241949</v>
      </c>
      <c r="V4930" s="11">
        <v>-3.9630669327966057</v>
      </c>
      <c r="W4930" s="15">
        <v>-0.3459054488225019</v>
      </c>
      <c r="X4930" s="14">
        <v>4.8744780733222394E-2</v>
      </c>
      <c r="Y4930" s="11">
        <v>-0.14672806063049071</v>
      </c>
      <c r="Z4930" s="11">
        <v>1.4346544434065951</v>
      </c>
      <c r="AA4930" s="15">
        <v>0.60543685766939481</v>
      </c>
      <c r="AB4930" s="14">
        <v>0.17561558139751648</v>
      </c>
      <c r="AC4930" s="11">
        <v>1.1119054009983207</v>
      </c>
      <c r="AD4930" s="11">
        <v>-0.25851803276276952</v>
      </c>
      <c r="AE4930" s="15">
        <v>0.45753336720655408</v>
      </c>
      <c r="AF4930" s="14">
        <v>-0.82827051723965817</v>
      </c>
      <c r="AG4930" s="11">
        <v>-0.91739924914744397</v>
      </c>
      <c r="AH4930" s="11">
        <v>-0.6597666846781155</v>
      </c>
      <c r="AI4930" s="15">
        <v>-1.3430318707590716</v>
      </c>
      <c r="AJ4930" s="14">
        <v>0.27075176947954505</v>
      </c>
      <c r="AK4930" s="11">
        <v>-0.48152295678129031</v>
      </c>
      <c r="AL4930" s="11">
        <v>-0.90976756912137557</v>
      </c>
      <c r="AM4930" s="15">
        <v>0.10814471058479996</v>
      </c>
      <c r="AN4930" s="14">
        <v>0.21717473727501005</v>
      </c>
      <c r="AO4930" s="11">
        <v>0.12112946824532909</v>
      </c>
      <c r="AP4930" s="15">
        <v>-0.54306981494963058</v>
      </c>
      <c r="AQ4930" s="14">
        <v>-0.92190536992371885</v>
      </c>
      <c r="AR4930" s="11">
        <v>-0.74266840528885425</v>
      </c>
      <c r="AS4930" s="11">
        <v>-1.6491151273980087</v>
      </c>
      <c r="AT4930" s="15">
        <v>-0.86902610862552754</v>
      </c>
      <c r="AU4930" s="11">
        <v>-0.51987343990761492</v>
      </c>
      <c r="AV4930" s="11">
        <v>5.1329178444874383E-2</v>
      </c>
      <c r="AW4930" s="11">
        <v>-0.33178087532146811</v>
      </c>
      <c r="AX4930" s="11">
        <v>-0.82285472957122441</v>
      </c>
      <c r="AY4930" s="14">
        <v>5.144811882208454E-2</v>
      </c>
      <c r="AZ4930" s="11">
        <v>-0.53558262248312838</v>
      </c>
      <c r="BA4930" s="11">
        <v>-1.5994646498150142</v>
      </c>
      <c r="BB4930" s="15">
        <v>0.62442147286862903</v>
      </c>
    </row>
    <row r="4931" spans="2:54" x14ac:dyDescent="0.2">
      <c r="B4931" s="1" t="s">
        <v>16740</v>
      </c>
      <c r="C4931" s="1" t="s">
        <v>18</v>
      </c>
      <c r="D4931" s="1" t="s">
        <v>16741</v>
      </c>
      <c r="E4931" s="1" t="s">
        <v>16742</v>
      </c>
      <c r="F4931" s="7" t="s">
        <v>16743</v>
      </c>
      <c r="G4931" s="11">
        <f t="shared" si="78"/>
        <v>0.53804377501003331</v>
      </c>
      <c r="I4931" s="6"/>
      <c r="J4931" s="14">
        <v>-1.1096433908304535</v>
      </c>
      <c r="K4931" s="15">
        <v>0.40481568258279099</v>
      </c>
      <c r="L4931" s="14">
        <v>-0.28741546394015011</v>
      </c>
      <c r="M4931" s="11">
        <v>-1.2255309745861684</v>
      </c>
      <c r="N4931" s="11">
        <v>-1.2064934569485437</v>
      </c>
      <c r="O4931" s="15">
        <v>0.43976036743127689</v>
      </c>
      <c r="P4931" s="14">
        <v>-0.26246350176108019</v>
      </c>
      <c r="Q4931" s="11">
        <v>-1.7372910271350885</v>
      </c>
      <c r="R4931" s="11">
        <v>-8.4914246571343541E-2</v>
      </c>
      <c r="S4931" s="15">
        <v>0.68145905739431589</v>
      </c>
      <c r="T4931" s="14">
        <v>1.1566624939972474</v>
      </c>
      <c r="U4931" s="11">
        <v>-2.1101236869425075</v>
      </c>
      <c r="V4931" s="11">
        <v>-2.5027079921341144</v>
      </c>
      <c r="W4931" s="15">
        <v>0.489283431604492</v>
      </c>
      <c r="X4931" s="14">
        <v>-0.55457282270394481</v>
      </c>
      <c r="Y4931" s="11">
        <v>-1.2729358247280598</v>
      </c>
      <c r="Z4931" s="11">
        <v>1.2851308063146432</v>
      </c>
      <c r="AA4931" s="15">
        <v>0.41744812552809768</v>
      </c>
      <c r="AB4931" s="14">
        <v>-0.10310278135254408</v>
      </c>
      <c r="AC4931" s="11">
        <v>-1.9871225640101913</v>
      </c>
      <c r="AD4931" s="11">
        <v>0.47613022536142025</v>
      </c>
      <c r="AE4931" s="15">
        <v>-0.25998279817988329</v>
      </c>
      <c r="AF4931" s="14">
        <v>-0.69595043233005682</v>
      </c>
      <c r="AG4931" s="11">
        <v>-0.37529335692982541</v>
      </c>
      <c r="AH4931" s="11">
        <v>-0.57157324454162706</v>
      </c>
      <c r="AI4931" s="15">
        <v>0.11864084373430756</v>
      </c>
      <c r="AJ4931" s="14">
        <v>-0.32159380025575257</v>
      </c>
      <c r="AK4931" s="11">
        <v>-0.14188625738764662</v>
      </c>
      <c r="AL4931" s="11">
        <v>-1.9832704310753977</v>
      </c>
      <c r="AM4931" s="15">
        <v>-0.31934788316397528</v>
      </c>
      <c r="AN4931" s="14">
        <v>0.19419674405609721</v>
      </c>
      <c r="AO4931" s="11">
        <v>9.2458753682130038E-2</v>
      </c>
      <c r="AP4931" s="15">
        <v>0.28107157562857993</v>
      </c>
      <c r="AQ4931" s="14">
        <v>0.32061378968471826</v>
      </c>
      <c r="AR4931" s="11">
        <v>0.14817849097506616</v>
      </c>
      <c r="AS4931" s="11">
        <v>0.19755920535781024</v>
      </c>
      <c r="AT4931" s="15">
        <v>-0.36516582005105086</v>
      </c>
      <c r="AU4931" s="11">
        <v>1.2631479009722635</v>
      </c>
      <c r="AV4931" s="11">
        <v>0.53459082559283855</v>
      </c>
      <c r="AW4931" s="11">
        <v>0.13339032010066676</v>
      </c>
      <c r="AX4931" s="11">
        <v>-1.4145171486923191</v>
      </c>
      <c r="AY4931" s="14">
        <v>0.21115947409020616</v>
      </c>
      <c r="AZ4931" s="11">
        <v>0.19411493394279045</v>
      </c>
      <c r="BA4931" s="11">
        <v>-3.7811908587075003</v>
      </c>
      <c r="BB4931" s="15">
        <v>0.47504928870376562</v>
      </c>
    </row>
    <row r="4932" spans="2:54" x14ac:dyDescent="0.2">
      <c r="B4932" s="1" t="s">
        <v>17579</v>
      </c>
      <c r="C4932" s="1" t="s">
        <v>18</v>
      </c>
      <c r="D4932" s="1" t="s">
        <v>17580</v>
      </c>
      <c r="E4932" s="1" t="s">
        <v>17581</v>
      </c>
      <c r="F4932" s="7" t="s">
        <v>17582</v>
      </c>
      <c r="G4932" s="11">
        <f t="shared" si="78"/>
        <v>0.5405468825656724</v>
      </c>
      <c r="I4932" s="6"/>
      <c r="J4932" s="14">
        <v>1.60701548699244</v>
      </c>
      <c r="K4932" s="15">
        <v>1.4425976267351492</v>
      </c>
      <c r="L4932" s="14">
        <v>-0.15413305934383603</v>
      </c>
      <c r="M4932" s="11">
        <v>4.1864722900257876</v>
      </c>
      <c r="N4932" s="11">
        <v>-1.909213254696595</v>
      </c>
      <c r="O4932" s="15">
        <v>-0.91210863591997704</v>
      </c>
      <c r="P4932" s="14">
        <v>-0.47605674543971432</v>
      </c>
      <c r="Q4932" s="11">
        <v>-0.50244023623065337</v>
      </c>
      <c r="R4932" s="11">
        <v>-1.1857480643182945</v>
      </c>
      <c r="S4932" s="15">
        <v>-0.6233474066467809</v>
      </c>
      <c r="T4932" s="14">
        <v>4.4730521533368976E-2</v>
      </c>
      <c r="U4932" s="11">
        <v>-3.1771270211435292</v>
      </c>
      <c r="V4932" s="11">
        <v>-3.8694428255295938</v>
      </c>
      <c r="W4932" s="15">
        <v>1.9989483014059246</v>
      </c>
      <c r="X4932" s="14">
        <v>2.090581858399077</v>
      </c>
      <c r="Y4932" s="11">
        <v>4.0985863632444026</v>
      </c>
      <c r="Z4932" s="11">
        <v>1.809283964588891</v>
      </c>
      <c r="AA4932" s="15">
        <v>1.0910071212624275</v>
      </c>
      <c r="AB4932" s="14">
        <v>1.066724390262048</v>
      </c>
      <c r="AC4932" s="11">
        <v>-0.23726076666259224</v>
      </c>
      <c r="AD4932" s="11">
        <v>3.043195763322577</v>
      </c>
      <c r="AE4932" s="15">
        <v>-1.5581424903261218</v>
      </c>
      <c r="AF4932" s="14">
        <v>-0.40979837252120882</v>
      </c>
      <c r="AG4932" s="11">
        <v>-0.59958614056690174</v>
      </c>
      <c r="AH4932" s="11">
        <v>-2.6300823472273676</v>
      </c>
      <c r="AI4932" s="15">
        <v>-1.1128832574010377</v>
      </c>
      <c r="AJ4932" s="14">
        <v>-0.73412657475455312</v>
      </c>
      <c r="AK4932" s="11">
        <v>-0.647930728398873</v>
      </c>
      <c r="AL4932" s="11">
        <v>-0.13696918473040204</v>
      </c>
      <c r="AM4932" s="15">
        <v>0.99550067196847758</v>
      </c>
      <c r="AN4932" s="14">
        <v>6.2875515407068247E-2</v>
      </c>
      <c r="AO4932" s="11">
        <v>1.3488307150347256</v>
      </c>
      <c r="AP4932" s="15">
        <v>-1.1929376788438759</v>
      </c>
      <c r="AQ4932" s="14">
        <v>-0.7910975186466217</v>
      </c>
      <c r="AR4932" s="11">
        <v>0.13392002490550317</v>
      </c>
      <c r="AS4932" s="11">
        <v>0.63655167917909949</v>
      </c>
      <c r="AT4932" s="15">
        <v>-0.50132220504028269</v>
      </c>
      <c r="AU4932" s="11">
        <v>0.77591563926111606</v>
      </c>
      <c r="AV4932" s="11">
        <v>-0.66878321467726254</v>
      </c>
      <c r="AW4932" s="11">
        <v>-0.62524992376064936</v>
      </c>
      <c r="AX4932" s="11">
        <v>-1.2870984628757149</v>
      </c>
      <c r="AY4932" s="14">
        <v>0.84304368286619458</v>
      </c>
      <c r="AZ4932" s="11">
        <v>-1.9606776846292657</v>
      </c>
      <c r="BA4932" s="11">
        <v>-1.5770021993553389</v>
      </c>
      <c r="BB4932" s="15">
        <v>-1.7225669204676777</v>
      </c>
    </row>
    <row r="4933" spans="2:54" x14ac:dyDescent="0.2">
      <c r="B4933" s="1" t="s">
        <v>18020</v>
      </c>
      <c r="C4933" s="1" t="s">
        <v>18</v>
      </c>
      <c r="D4933" s="1" t="s">
        <v>18021</v>
      </c>
      <c r="E4933" s="1" t="s">
        <v>18022</v>
      </c>
      <c r="F4933" s="7" t="s">
        <v>18023</v>
      </c>
      <c r="G4933" s="11">
        <f t="shared" si="78"/>
        <v>0.54585714237126826</v>
      </c>
      <c r="I4933" s="6"/>
      <c r="J4933" s="14">
        <v>-2.6353635294668876</v>
      </c>
      <c r="K4933" s="15">
        <v>0.60686887800627343</v>
      </c>
      <c r="L4933" s="14">
        <v>-0.16287054669913925</v>
      </c>
      <c r="M4933" s="11">
        <v>-0.88900601674522828</v>
      </c>
      <c r="N4933" s="11">
        <v>-1.0440314500058352</v>
      </c>
      <c r="O4933" s="15">
        <v>-1.0175556471195109</v>
      </c>
      <c r="P4933" s="14">
        <v>-0.24960889355387444</v>
      </c>
      <c r="Q4933" s="11">
        <v>-0.61844386098367365</v>
      </c>
      <c r="R4933" s="11">
        <v>-0.64871231205790403</v>
      </c>
      <c r="S4933" s="15">
        <v>-0.86242092586907126</v>
      </c>
      <c r="T4933" s="14">
        <v>-0.54717734487154512</v>
      </c>
      <c r="U4933" s="11">
        <v>-1.4054546908884917</v>
      </c>
      <c r="V4933" s="11">
        <v>-3.0902117073661066</v>
      </c>
      <c r="W4933" s="15">
        <v>-1.857512253058774</v>
      </c>
      <c r="X4933" s="14">
        <v>-0.77344457751595597</v>
      </c>
      <c r="Y4933" s="11">
        <v>-1.1972053022981946</v>
      </c>
      <c r="Z4933" s="11">
        <v>-0.14304567150895406</v>
      </c>
      <c r="AA4933" s="15">
        <v>-1.305080963846686</v>
      </c>
      <c r="AB4933" s="14">
        <v>1.1320453355192595</v>
      </c>
      <c r="AC4933" s="11">
        <v>-0.31834900347035805</v>
      </c>
      <c r="AD4933" s="11">
        <v>-1.8511038915154461</v>
      </c>
      <c r="AE4933" s="15">
        <v>-1.3094805574690067</v>
      </c>
      <c r="AF4933" s="14">
        <v>-1.0286393317473155</v>
      </c>
      <c r="AG4933" s="11">
        <v>0.31227942195815639</v>
      </c>
      <c r="AH4933" s="11">
        <v>-0.49557965010183358</v>
      </c>
      <c r="AI4933" s="15">
        <v>-0.4077866420237215</v>
      </c>
      <c r="AJ4933" s="14">
        <v>3.4172114224175917E-2</v>
      </c>
      <c r="AK4933" s="11">
        <v>-0.74399865401547904</v>
      </c>
      <c r="AL4933" s="11">
        <v>-0.46541859948600139</v>
      </c>
      <c r="AM4933" s="15">
        <v>-0.91333635872611663</v>
      </c>
      <c r="AN4933" s="14">
        <v>-0.26518330718800898</v>
      </c>
      <c r="AO4933" s="11">
        <v>-6.5838962909940874E-2</v>
      </c>
      <c r="AP4933" s="15">
        <v>-0.88971086228262652</v>
      </c>
      <c r="AQ4933" s="14">
        <v>-0.79016446490808456</v>
      </c>
      <c r="AR4933" s="11">
        <v>-0.54331913021725431</v>
      </c>
      <c r="AS4933" s="11">
        <v>-2.9869741642911602</v>
      </c>
      <c r="AT4933" s="15">
        <v>-3.884089388335239</v>
      </c>
      <c r="AU4933" s="11">
        <v>0.53119342723534624</v>
      </c>
      <c r="AV4933" s="11">
        <v>0.598591734265841</v>
      </c>
      <c r="AW4933" s="11">
        <v>0.26776920155631401</v>
      </c>
      <c r="AX4933" s="11">
        <v>-0.75332682135072693</v>
      </c>
      <c r="AY4933" s="14">
        <v>-0.60149632011658405</v>
      </c>
      <c r="AZ4933" s="11">
        <v>-1.1033240078126032</v>
      </c>
      <c r="BA4933" s="11">
        <v>-1.198487874498023</v>
      </c>
      <c r="BB4933" s="15">
        <v>0.30426957643811703</v>
      </c>
    </row>
    <row r="4934" spans="2:54" x14ac:dyDescent="0.2">
      <c r="B4934" s="1" t="s">
        <v>18795</v>
      </c>
      <c r="C4934" s="1" t="s">
        <v>18796</v>
      </c>
      <c r="D4934" s="1" t="s">
        <v>18797</v>
      </c>
      <c r="E4934" s="1" t="s">
        <v>18796</v>
      </c>
      <c r="F4934" s="7" t="s">
        <v>18798</v>
      </c>
      <c r="G4934" s="11">
        <f t="shared" si="78"/>
        <v>0.54674935596749286</v>
      </c>
      <c r="I4934" s="6"/>
      <c r="J4934" s="14">
        <v>-0.66532346058462266</v>
      </c>
      <c r="K4934" s="15">
        <v>0.63910758655131994</v>
      </c>
      <c r="L4934" s="14">
        <v>7.7453321510042358E-3</v>
      </c>
      <c r="M4934" s="11">
        <v>-1.0093293575788469</v>
      </c>
      <c r="N4934" s="11">
        <v>-1.4519525226782477</v>
      </c>
      <c r="O4934" s="15">
        <v>0.27923859177776728</v>
      </c>
      <c r="P4934" s="14">
        <v>-0.62081967855169029</v>
      </c>
      <c r="Q4934" s="11">
        <v>-1.47710487255384</v>
      </c>
      <c r="R4934" s="11">
        <v>-1.4282043639520563</v>
      </c>
      <c r="S4934" s="15">
        <v>1.0732642619356592</v>
      </c>
      <c r="T4934" s="14">
        <v>-0.54974884549033298</v>
      </c>
      <c r="U4934" s="11">
        <v>-6.3319527891263512</v>
      </c>
      <c r="V4934" s="11">
        <v>-6.0349630745073215</v>
      </c>
      <c r="W4934" s="15">
        <v>-0.28614924732477887</v>
      </c>
      <c r="X4934" s="14">
        <v>0.57897127835496753</v>
      </c>
      <c r="Y4934" s="11">
        <v>-2.6987656282786325</v>
      </c>
      <c r="Z4934" s="11">
        <v>1.749042699999199</v>
      </c>
      <c r="AA4934" s="15">
        <v>1.0110009265616706</v>
      </c>
      <c r="AB4934" s="14">
        <v>2.2975775062091657</v>
      </c>
      <c r="AC4934" s="11">
        <v>-0.97451543572016008</v>
      </c>
      <c r="AD4934" s="11">
        <v>-2.5214627937018697</v>
      </c>
      <c r="AE4934" s="15">
        <v>3.5084592044050129E-2</v>
      </c>
      <c r="AF4934" s="14">
        <v>-0.28587615021501961</v>
      </c>
      <c r="AG4934" s="11">
        <v>-1.0279939414075283</v>
      </c>
      <c r="AH4934" s="11">
        <v>-2.1784977529231919</v>
      </c>
      <c r="AI4934" s="15">
        <v>-1.6229325479233985</v>
      </c>
      <c r="AJ4934" s="14">
        <v>-0.82112640532788272</v>
      </c>
      <c r="AK4934" s="11">
        <v>-1.0996545075409687</v>
      </c>
      <c r="AL4934" s="11">
        <v>-6.5438272813709147E-2</v>
      </c>
      <c r="AM4934" s="15">
        <v>0.31194648392924001</v>
      </c>
      <c r="AN4934" s="14">
        <v>0.86370733355815199</v>
      </c>
      <c r="AO4934" s="11">
        <v>0.80838125723205156</v>
      </c>
      <c r="AP4934" s="15">
        <v>-0.91348212524515793</v>
      </c>
      <c r="AQ4934" s="14">
        <v>-2.0240733968281375</v>
      </c>
      <c r="AR4934" s="11">
        <v>-0.41419430889461845</v>
      </c>
      <c r="AS4934" s="11">
        <v>-2.6147559253719797</v>
      </c>
      <c r="AT4934" s="15">
        <v>0.7615410395564961</v>
      </c>
      <c r="AU4934" s="11">
        <v>0.34590696811506894</v>
      </c>
      <c r="AV4934" s="11">
        <v>-0.25418406803934268</v>
      </c>
      <c r="AW4934" s="11">
        <v>-0.44728849672228232</v>
      </c>
      <c r="AX4934" s="11">
        <v>0.6116769627908355</v>
      </c>
      <c r="AY4934" s="14">
        <v>0.86003527726274742</v>
      </c>
      <c r="AZ4934" s="11">
        <v>1.372747620412164</v>
      </c>
      <c r="BA4934" s="11">
        <v>5.445470924997851</v>
      </c>
      <c r="BB4934" s="15">
        <v>4.3090932382308944</v>
      </c>
    </row>
    <row r="4935" spans="2:54" x14ac:dyDescent="0.2">
      <c r="B4935" s="1" t="s">
        <v>18382</v>
      </c>
      <c r="C4935" s="1" t="s">
        <v>18</v>
      </c>
      <c r="D4935" s="1" t="s">
        <v>18383</v>
      </c>
      <c r="E4935" s="1" t="s">
        <v>18384</v>
      </c>
      <c r="F4935" s="7" t="s">
        <v>18385</v>
      </c>
      <c r="G4935" s="11">
        <f t="shared" si="78"/>
        <v>0.54719297234430153</v>
      </c>
      <c r="I4935" s="6"/>
      <c r="J4935" s="14">
        <v>1.3687752510284326</v>
      </c>
      <c r="K4935" s="15">
        <v>0.78064231372329906</v>
      </c>
      <c r="L4935" s="14">
        <v>4.8059363198889602E-3</v>
      </c>
      <c r="M4935" s="11">
        <v>0.65910261433654538</v>
      </c>
      <c r="N4935" s="11">
        <v>-0.44570503144996854</v>
      </c>
      <c r="O4935" s="15">
        <v>0.91198658062652971</v>
      </c>
      <c r="P4935" s="14">
        <v>0.33116430171554984</v>
      </c>
      <c r="Q4935" s="11">
        <v>0.63366631516692795</v>
      </c>
      <c r="R4935" s="11">
        <v>-0.91090251799448552</v>
      </c>
      <c r="S4935" s="15">
        <v>1.2584147578951506</v>
      </c>
      <c r="T4935" s="14">
        <v>0.14414726061395</v>
      </c>
      <c r="U4935" s="11">
        <v>-3.0223949219730226</v>
      </c>
      <c r="V4935" s="11">
        <v>-2.6807961182900613</v>
      </c>
      <c r="W4935" s="15">
        <v>0.4772269261408405</v>
      </c>
      <c r="X4935" s="14">
        <v>-0.21851993158822544</v>
      </c>
      <c r="Y4935" s="11">
        <v>0.65212335487388684</v>
      </c>
      <c r="Z4935" s="11">
        <v>2.0337536830078866</v>
      </c>
      <c r="AA4935" s="15">
        <v>1.4007154394971713</v>
      </c>
      <c r="AB4935" s="14">
        <v>0.41892652635257999</v>
      </c>
      <c r="AC4935" s="11">
        <v>7.2692679002631239E-2</v>
      </c>
      <c r="AD4935" s="11">
        <v>2.3577012272253282E-3</v>
      </c>
      <c r="AE4935" s="15">
        <v>1.5719816642715447</v>
      </c>
      <c r="AF4935" s="14">
        <v>-0.73197220471396096</v>
      </c>
      <c r="AG4935" s="11">
        <v>-1.2215584804278117</v>
      </c>
      <c r="AH4935" s="11">
        <v>-1.2926964327688697</v>
      </c>
      <c r="AI4935" s="15">
        <v>-0.88600111736197096</v>
      </c>
      <c r="AJ4935" s="14">
        <v>-0.88891831009010036</v>
      </c>
      <c r="AK4935" s="11">
        <v>-1.0301041804933126</v>
      </c>
      <c r="AL4935" s="11">
        <v>0.85070997095870904</v>
      </c>
      <c r="AM4935" s="15">
        <v>1.0900704095306684</v>
      </c>
      <c r="AN4935" s="14">
        <v>-7.8092493437541807E-2</v>
      </c>
      <c r="AO4935" s="11">
        <v>-0.5996891455522354</v>
      </c>
      <c r="AP4935" s="15">
        <v>-0.70657667730633389</v>
      </c>
      <c r="AQ4935" s="14">
        <v>0.52556331822472002</v>
      </c>
      <c r="AR4935" s="11">
        <v>0.1322807735228112</v>
      </c>
      <c r="AS4935" s="11">
        <v>-1.5870059959824823</v>
      </c>
      <c r="AT4935" s="15">
        <v>0.32301421370916783</v>
      </c>
      <c r="AU4935" s="11">
        <v>-0.1222714386586103</v>
      </c>
      <c r="AV4935" s="11">
        <v>0.28901395270135682</v>
      </c>
      <c r="AW4935" s="11">
        <v>0.76421170627521073</v>
      </c>
      <c r="AX4935" s="11">
        <v>-0.46062880681607726</v>
      </c>
      <c r="AY4935" s="14">
        <v>-0.59712607909117799</v>
      </c>
      <c r="AZ4935" s="11">
        <v>-0.72265943366723906</v>
      </c>
      <c r="BA4935" s="11">
        <v>0.20117246672409683</v>
      </c>
      <c r="BB4935" s="15">
        <v>1.2274477858060153</v>
      </c>
    </row>
    <row r="4936" spans="2:54" x14ac:dyDescent="0.2">
      <c r="B4936" s="1" t="s">
        <v>14232</v>
      </c>
      <c r="C4936" s="1" t="s">
        <v>18</v>
      </c>
      <c r="D4936" s="1" t="s">
        <v>14233</v>
      </c>
      <c r="E4936" s="1" t="s">
        <v>14234</v>
      </c>
      <c r="F4936" s="7" t="s">
        <v>14235</v>
      </c>
      <c r="G4936" s="11">
        <f t="shared" si="78"/>
        <v>0.54888283770064572</v>
      </c>
      <c r="I4936" s="6"/>
      <c r="J4936" s="14">
        <v>-0.25476689073226061</v>
      </c>
      <c r="K4936" s="15">
        <v>-8.4596231020561893E-2</v>
      </c>
      <c r="L4936" s="14">
        <v>0.87213690881886996</v>
      </c>
      <c r="M4936" s="11">
        <v>-2.2866928915708511E-2</v>
      </c>
      <c r="N4936" s="11">
        <v>-1.630472814486156</v>
      </c>
      <c r="O4936" s="15">
        <v>0.16062467403428543</v>
      </c>
      <c r="P4936" s="14">
        <v>-0.23032124109473112</v>
      </c>
      <c r="Q4936" s="11">
        <v>-0.8834753150214909</v>
      </c>
      <c r="R4936" s="11">
        <v>-0.39355184387479114</v>
      </c>
      <c r="S4936" s="15">
        <v>0.70306762282633606</v>
      </c>
      <c r="T4936" s="14">
        <v>-0.19977452365746298</v>
      </c>
      <c r="U4936" s="11">
        <v>-2.3547609512445131</v>
      </c>
      <c r="V4936" s="11">
        <v>-3.0676283911887823</v>
      </c>
      <c r="W4936" s="15">
        <v>1.6984653772091076</v>
      </c>
      <c r="X4936" s="14">
        <v>-0.34094171765878573</v>
      </c>
      <c r="Y4936" s="11">
        <v>0.57209544438354909</v>
      </c>
      <c r="Z4936" s="11">
        <v>1.9164873821766215</v>
      </c>
      <c r="AA4936" s="15">
        <v>1.2361542673551362</v>
      </c>
      <c r="AB4936" s="14">
        <v>-0.51904900961610789</v>
      </c>
      <c r="AC4936" s="11">
        <v>9.040886626694658E-2</v>
      </c>
      <c r="AD4936" s="11">
        <v>-0.73356787541466495</v>
      </c>
      <c r="AE4936" s="15">
        <v>0.71435249518752142</v>
      </c>
      <c r="AF4936" s="14">
        <v>-0.11256109708757306</v>
      </c>
      <c r="AG4936" s="11">
        <v>-0.31341384012132839</v>
      </c>
      <c r="AH4936" s="11">
        <v>-1.2467115444840569</v>
      </c>
      <c r="AI4936" s="15">
        <v>-3.299892351564996E-2</v>
      </c>
      <c r="AJ4936" s="14">
        <v>7.5607036418443976E-2</v>
      </c>
      <c r="AK4936" s="11">
        <v>-1.3527744797899197</v>
      </c>
      <c r="AL4936" s="11">
        <v>0.29882473380170349</v>
      </c>
      <c r="AM4936" s="15">
        <v>0.9145111551224625</v>
      </c>
      <c r="AN4936" s="14">
        <v>0.40821856116115002</v>
      </c>
      <c r="AO4936" s="11">
        <v>0.18837407937752026</v>
      </c>
      <c r="AP4936" s="15">
        <v>-0.46703367192637379</v>
      </c>
      <c r="AQ4936" s="14">
        <v>0.69459379405210708</v>
      </c>
      <c r="AR4936" s="11">
        <v>0.57083237036682732</v>
      </c>
      <c r="AS4936" s="11">
        <v>-1.6810426995472909</v>
      </c>
      <c r="AT4936" s="15">
        <v>0.18463217277095664</v>
      </c>
      <c r="AU4936" s="11">
        <v>0.30539725253759248</v>
      </c>
      <c r="AV4936" s="11">
        <v>0.36836717564328908</v>
      </c>
      <c r="AW4936" s="11">
        <v>-0.21707076356110727</v>
      </c>
      <c r="AX4936" s="11">
        <v>0.30430105493464615</v>
      </c>
      <c r="AY4936" s="14">
        <v>-1.1443085437411895</v>
      </c>
      <c r="AZ4936" s="11">
        <v>-0.70897918511456837</v>
      </c>
      <c r="BA4936" s="11">
        <v>-2.5091934694681761</v>
      </c>
      <c r="BB4936" s="15">
        <v>-0.21570125475732541</v>
      </c>
    </row>
    <row r="4937" spans="2:54" x14ac:dyDescent="0.2">
      <c r="B4937" s="1" t="s">
        <v>16690</v>
      </c>
      <c r="C4937" s="1" t="s">
        <v>18</v>
      </c>
      <c r="D4937" s="1" t="s">
        <v>16691</v>
      </c>
      <c r="E4937" s="1" t="s">
        <v>16692</v>
      </c>
      <c r="F4937" s="7" t="s">
        <v>16693</v>
      </c>
      <c r="G4937" s="11">
        <f t="shared" si="78"/>
        <v>0.54983284649650122</v>
      </c>
      <c r="I4937" s="6"/>
      <c r="J4937" s="14">
        <v>-0.40092452698097425</v>
      </c>
      <c r="K4937" s="15">
        <v>-0.14701624002908562</v>
      </c>
      <c r="L4937" s="14">
        <v>0.27813042562308232</v>
      </c>
      <c r="M4937" s="11">
        <v>-0.37526695935987991</v>
      </c>
      <c r="N4937" s="11">
        <v>-2.2025174897329909</v>
      </c>
      <c r="O4937" s="15">
        <v>-0.22822419237532626</v>
      </c>
      <c r="P4937" s="14">
        <v>-0.95530658430972726</v>
      </c>
      <c r="Q4937" s="11">
        <v>-1.8251394918747981</v>
      </c>
      <c r="R4937" s="11">
        <v>-3.880213937266094</v>
      </c>
      <c r="S4937" s="15">
        <v>-0.22155272625380823</v>
      </c>
      <c r="T4937" s="14">
        <v>-3.3919838088868268E-2</v>
      </c>
      <c r="U4937" s="11">
        <v>-2.6687390631644474</v>
      </c>
      <c r="V4937" s="11">
        <v>-3.0263037495471887</v>
      </c>
      <c r="W4937" s="15">
        <v>0.14908646787488994</v>
      </c>
      <c r="X4937" s="14">
        <v>-1.6465590961379681</v>
      </c>
      <c r="Y4937" s="11">
        <v>-3.0120483275290293</v>
      </c>
      <c r="Z4937" s="11">
        <v>0.70697639487841757</v>
      </c>
      <c r="AA4937" s="15">
        <v>-0.29190913411278069</v>
      </c>
      <c r="AB4937" s="14">
        <v>9.5207395708413481E-2</v>
      </c>
      <c r="AC4937" s="11">
        <v>-0.58588619166436229</v>
      </c>
      <c r="AD4937" s="11">
        <v>-2.0941874267959086</v>
      </c>
      <c r="AE4937" s="15">
        <v>-0.92278266568128886</v>
      </c>
      <c r="AF4937" s="14">
        <v>0.14435276564405425</v>
      </c>
      <c r="AG4937" s="11">
        <v>-1.3983891677586822</v>
      </c>
      <c r="AH4937" s="11">
        <v>-1.5845446301408503</v>
      </c>
      <c r="AI4937" s="15">
        <v>-1.7908202473502517</v>
      </c>
      <c r="AJ4937" s="14">
        <v>6.9541654913107931E-2</v>
      </c>
      <c r="AK4937" s="11">
        <v>0.15198209761673792</v>
      </c>
      <c r="AL4937" s="11">
        <v>-1.403700056306131</v>
      </c>
      <c r="AM4937" s="15">
        <v>-4.624262567210416E-2</v>
      </c>
      <c r="AN4937" s="14">
        <v>-0.42617719876137156</v>
      </c>
      <c r="AO4937" s="11">
        <v>-0.42051132663685853</v>
      </c>
      <c r="AP4937" s="15">
        <v>-0.83379533588329757</v>
      </c>
      <c r="AQ4937" s="14">
        <v>-1.0101462928551477</v>
      </c>
      <c r="AR4937" s="11">
        <v>-1.3585831011445197</v>
      </c>
      <c r="AS4937" s="11">
        <v>-2.613313499746158</v>
      </c>
      <c r="AT4937" s="15">
        <v>-0.46497376717208883</v>
      </c>
      <c r="AU4937" s="11">
        <v>-0.57964541782390178</v>
      </c>
      <c r="AV4937" s="11">
        <v>-1.7287855803105732</v>
      </c>
      <c r="AW4937" s="11">
        <v>-0.96507020169022817</v>
      </c>
      <c r="AX4937" s="11">
        <v>-0.87785821724975022</v>
      </c>
      <c r="AY4937" s="14">
        <v>1.2572764856624676</v>
      </c>
      <c r="AZ4937" s="11">
        <v>1.1003367464814169</v>
      </c>
      <c r="BA4937" s="11">
        <v>-1.4012173919059634</v>
      </c>
      <c r="BB4937" s="15">
        <v>-0.43484903897096117</v>
      </c>
    </row>
    <row r="4938" spans="2:54" x14ac:dyDescent="0.2">
      <c r="B4938" s="1" t="s">
        <v>17657</v>
      </c>
      <c r="C4938" s="1" t="s">
        <v>17658</v>
      </c>
      <c r="D4938" s="1" t="s">
        <v>17659</v>
      </c>
      <c r="E4938" s="1" t="s">
        <v>17658</v>
      </c>
      <c r="F4938" s="7" t="s">
        <v>17660</v>
      </c>
      <c r="G4938" s="11">
        <f t="shared" si="78"/>
        <v>0.55339281503464655</v>
      </c>
      <c r="I4938" s="6"/>
      <c r="J4938" s="14">
        <v>-1.5676349518549535</v>
      </c>
      <c r="K4938" s="15">
        <v>0.34779549078254574</v>
      </c>
      <c r="L4938" s="14">
        <v>-0.66290042056643572</v>
      </c>
      <c r="M4938" s="11">
        <v>0.28407115918958947</v>
      </c>
      <c r="N4938" s="11">
        <v>-1.4310007946882242</v>
      </c>
      <c r="O4938" s="15">
        <v>0.29306119605063979</v>
      </c>
      <c r="P4938" s="14">
        <v>-5.4037243517617801E-2</v>
      </c>
      <c r="Q4938" s="11">
        <v>-1.0701585083993164</v>
      </c>
      <c r="R4938" s="11">
        <v>-1.9623615202094624</v>
      </c>
      <c r="S4938" s="15">
        <v>0.85391639181712164</v>
      </c>
      <c r="T4938" s="14">
        <v>-0.18112331420009112</v>
      </c>
      <c r="U4938" s="11">
        <v>-4.046195410393759</v>
      </c>
      <c r="V4938" s="11">
        <v>-4.6494678207826574</v>
      </c>
      <c r="W4938" s="15">
        <v>-0.77206998785431213</v>
      </c>
      <c r="X4938" s="14">
        <v>-1.1996392283415471</v>
      </c>
      <c r="Y4938" s="11">
        <v>-2.6637107327793563</v>
      </c>
      <c r="Z4938" s="11">
        <v>0.56666554109341105</v>
      </c>
      <c r="AA4938" s="15">
        <v>-0.46107428357185221</v>
      </c>
      <c r="AB4938" s="14">
        <v>-1.5498751453507991</v>
      </c>
      <c r="AC4938" s="11">
        <v>-1.4625741104527197</v>
      </c>
      <c r="AD4938" s="11">
        <v>-2.0059629837275263</v>
      </c>
      <c r="AE4938" s="15">
        <v>-1.3379410723319207</v>
      </c>
      <c r="AF4938" s="14">
        <v>-0.52939182013221309</v>
      </c>
      <c r="AG4938" s="11">
        <v>-2.3203228591822733</v>
      </c>
      <c r="AH4938" s="11">
        <v>-0.93141968075210591</v>
      </c>
      <c r="AI4938" s="15">
        <v>-1.1656481929743194</v>
      </c>
      <c r="AJ4938" s="14">
        <v>-0.63264175883531315</v>
      </c>
      <c r="AK4938" s="11">
        <v>-3.4593113621182083</v>
      </c>
      <c r="AL4938" s="11">
        <v>-2.1089531417103493</v>
      </c>
      <c r="AM4938" s="15">
        <v>1.021736709036299</v>
      </c>
      <c r="AN4938" s="14">
        <v>-0.21792149549485601</v>
      </c>
      <c r="AO4938" s="11">
        <v>-0.46670037065606179</v>
      </c>
      <c r="AP4938" s="15">
        <v>-1.4487801310974149</v>
      </c>
      <c r="AQ4938" s="14">
        <v>-1.7594353030479557</v>
      </c>
      <c r="AR4938" s="11">
        <v>-8.6224601772804232E-3</v>
      </c>
      <c r="AS4938" s="11">
        <v>-2.1937702446967497</v>
      </c>
      <c r="AT4938" s="15">
        <v>-0.7953924137823436</v>
      </c>
      <c r="AU4938" s="11">
        <v>0.19320189532338788</v>
      </c>
      <c r="AV4938" s="11">
        <v>-0.38999771820213208</v>
      </c>
      <c r="AW4938" s="11">
        <v>0.58161500260018295</v>
      </c>
      <c r="AX4938" s="11">
        <v>0.3702102035611522</v>
      </c>
      <c r="AY4938" s="14">
        <v>0.38987961634591894</v>
      </c>
      <c r="AZ4938" s="11">
        <v>0.58322565091741252</v>
      </c>
      <c r="BA4938" s="11">
        <v>2.3464197499499559</v>
      </c>
      <c r="BB4938" s="15">
        <v>0.9104647752750854</v>
      </c>
    </row>
    <row r="4939" spans="2:54" x14ac:dyDescent="0.2">
      <c r="B4939" s="1" t="s">
        <v>17032</v>
      </c>
      <c r="C4939" s="1" t="s">
        <v>18</v>
      </c>
      <c r="D4939" s="1" t="s">
        <v>17033</v>
      </c>
      <c r="E4939" s="1" t="s">
        <v>17034</v>
      </c>
      <c r="F4939" s="7" t="s">
        <v>17035</v>
      </c>
      <c r="G4939" s="11">
        <f t="shared" si="78"/>
        <v>0.5535089940684722</v>
      </c>
      <c r="I4939" s="6"/>
      <c r="J4939" s="14">
        <v>0.59402189892445378</v>
      </c>
      <c r="K4939" s="15">
        <v>1.6065073892911965</v>
      </c>
      <c r="L4939" s="14">
        <v>-0.27487472759481862</v>
      </c>
      <c r="M4939" s="11">
        <v>-0.64172841254300905</v>
      </c>
      <c r="N4939" s="11">
        <v>-0.18957628579705499</v>
      </c>
      <c r="O4939" s="15">
        <v>-0.15765345963327226</v>
      </c>
      <c r="P4939" s="14">
        <v>-0.29798494596788327</v>
      </c>
      <c r="Q4939" s="11">
        <v>-0.83349719474153716</v>
      </c>
      <c r="R4939" s="11">
        <v>1.6204748785801504</v>
      </c>
      <c r="S4939" s="15">
        <v>0.40274729968939954</v>
      </c>
      <c r="T4939" s="14">
        <v>-0.5728142578486165</v>
      </c>
      <c r="U4939" s="11">
        <v>-7.6075639006514026E-2</v>
      </c>
      <c r="V4939" s="11">
        <v>-2.3093256590766589</v>
      </c>
      <c r="W4939" s="15">
        <v>0.31455905245234272</v>
      </c>
      <c r="X4939" s="14">
        <v>-1.5842870248589607</v>
      </c>
      <c r="Y4939" s="11">
        <v>-1.1016046578528538</v>
      </c>
      <c r="Z4939" s="11">
        <v>1.419038210262008</v>
      </c>
      <c r="AA4939" s="15">
        <v>0.58568439648900528</v>
      </c>
      <c r="AB4939" s="14">
        <v>-0.815194536857064</v>
      </c>
      <c r="AC4939" s="11">
        <v>-1.3528633344014249</v>
      </c>
      <c r="AD4939" s="11">
        <v>-1.1071892583657994</v>
      </c>
      <c r="AE4939" s="15">
        <v>-2.1047606781843631</v>
      </c>
      <c r="AF4939" s="14">
        <v>-0.54830159618113272</v>
      </c>
      <c r="AG4939" s="11">
        <v>-0.64924149735594205</v>
      </c>
      <c r="AH4939" s="11">
        <v>-1.6076098877926128</v>
      </c>
      <c r="AI4939" s="15">
        <v>-1.9093876304194504</v>
      </c>
      <c r="AJ4939" s="14">
        <v>0.10452284232871278</v>
      </c>
      <c r="AK4939" s="11">
        <v>-0.71549199772558347</v>
      </c>
      <c r="AL4939" s="11">
        <v>-1.3301144352855316</v>
      </c>
      <c r="AM4939" s="15">
        <v>1.0671792844282708</v>
      </c>
      <c r="AN4939" s="14">
        <v>-7.0954208262523813E-2</v>
      </c>
      <c r="AO4939" s="11">
        <v>-0.19774247877537229</v>
      </c>
      <c r="AP4939" s="15">
        <v>-1.3251209864949758</v>
      </c>
      <c r="AQ4939" s="14">
        <v>-0.54814557876284964</v>
      </c>
      <c r="AR4939" s="11">
        <v>-1.9177875864176908</v>
      </c>
      <c r="AS4939" s="11">
        <v>-3.9038086611755993</v>
      </c>
      <c r="AT4939" s="15">
        <v>-0.58403041301945957</v>
      </c>
      <c r="AU4939" s="11">
        <v>0.2509556793041724</v>
      </c>
      <c r="AV4939" s="11">
        <v>-0.19152895572002934</v>
      </c>
      <c r="AW4939" s="11">
        <v>-0.44017628554811761</v>
      </c>
      <c r="AX4939" s="11">
        <v>-1.1679226849707052</v>
      </c>
      <c r="AY4939" s="14">
        <v>0.48518582829334256</v>
      </c>
      <c r="AZ4939" s="11">
        <v>-0.90021934973216422</v>
      </c>
      <c r="BA4939" s="11">
        <v>-1.1247786296237712</v>
      </c>
      <c r="BB4939" s="15">
        <v>-0.39795223009262781</v>
      </c>
    </row>
    <row r="4940" spans="2:54" x14ac:dyDescent="0.2">
      <c r="B4940" s="1" t="s">
        <v>16348</v>
      </c>
      <c r="C4940" s="1" t="s">
        <v>18</v>
      </c>
      <c r="D4940" s="1" t="s">
        <v>16349</v>
      </c>
      <c r="E4940" s="1" t="s">
        <v>16350</v>
      </c>
      <c r="F4940" s="7" t="s">
        <v>16351</v>
      </c>
      <c r="G4940" s="11">
        <f t="shared" si="78"/>
        <v>0.5559040667920323</v>
      </c>
      <c r="I4940" s="6"/>
      <c r="J4940" s="14">
        <v>-0.45425460285051172</v>
      </c>
      <c r="K4940" s="15">
        <v>0.14150476558465303</v>
      </c>
      <c r="L4940" s="14">
        <v>-0.64837888884149819</v>
      </c>
      <c r="M4940" s="11">
        <v>-1.7077993984053408</v>
      </c>
      <c r="N4940" s="11">
        <v>-2.314130675866708</v>
      </c>
      <c r="O4940" s="15">
        <v>-0.30543461923572068</v>
      </c>
      <c r="P4940" s="14">
        <v>0.599979509743094</v>
      </c>
      <c r="Q4940" s="11">
        <v>-0.77277062968537258</v>
      </c>
      <c r="R4940" s="11">
        <v>1.7801497731408922</v>
      </c>
      <c r="S4940" s="15">
        <v>0.60862976874875319</v>
      </c>
      <c r="T4940" s="14">
        <v>-0.30196609633249349</v>
      </c>
      <c r="U4940" s="11">
        <v>-2.2598794700363438</v>
      </c>
      <c r="V4940" s="11">
        <v>-3.3615167756600548</v>
      </c>
      <c r="W4940" s="15">
        <v>-4.5247496954977914E-2</v>
      </c>
      <c r="X4940" s="14">
        <v>1.1861899548854162</v>
      </c>
      <c r="Y4940" s="11">
        <v>-1.7364149059790286</v>
      </c>
      <c r="Z4940" s="11">
        <v>1.0837591749136781</v>
      </c>
      <c r="AA4940" s="15">
        <v>0.16768386490315737</v>
      </c>
      <c r="AB4940" s="14">
        <v>-0.38375061279008271</v>
      </c>
      <c r="AC4940" s="11">
        <v>-0.30189403236285933</v>
      </c>
      <c r="AD4940" s="11">
        <v>-3.0242407574364139</v>
      </c>
      <c r="AE4940" s="15">
        <v>0.80796265771019604</v>
      </c>
      <c r="AF4940" s="14">
        <v>-1.4904146319405394</v>
      </c>
      <c r="AG4940" s="11">
        <v>-0.9998875563138685</v>
      </c>
      <c r="AH4940" s="11">
        <v>-2.1140058811873552</v>
      </c>
      <c r="AI4940" s="15">
        <v>-0.37223615905466473</v>
      </c>
      <c r="AJ4940" s="14">
        <v>-0.77569190534815058</v>
      </c>
      <c r="AK4940" s="11">
        <v>-1.3929490622994183</v>
      </c>
      <c r="AL4940" s="11">
        <v>-0.76563912028927661</v>
      </c>
      <c r="AM4940" s="15">
        <v>-0.58839030025766859</v>
      </c>
      <c r="AN4940" s="14">
        <v>0.36118749868640287</v>
      </c>
      <c r="AO4940" s="11">
        <v>0.13089048917386273</v>
      </c>
      <c r="AP4940" s="15">
        <v>-0.58166354346950033</v>
      </c>
      <c r="AQ4940" s="14">
        <v>-2.7141972919763426</v>
      </c>
      <c r="AR4940" s="11">
        <v>-1.0097045762161088</v>
      </c>
      <c r="AS4940" s="11">
        <v>-2.555656798672997</v>
      </c>
      <c r="AT4940" s="15">
        <v>-0.78469980668294492</v>
      </c>
      <c r="AU4940" s="11">
        <v>-1.4314600465269292E-2</v>
      </c>
      <c r="AV4940" s="11">
        <v>0.19122671785701237</v>
      </c>
      <c r="AW4940" s="11">
        <v>0.27882789185965495</v>
      </c>
      <c r="AX4940" s="11">
        <v>-0.91560272616042704</v>
      </c>
      <c r="AY4940" s="14">
        <v>-0.65753917666335004</v>
      </c>
      <c r="AZ4940" s="11">
        <v>-0.82394228599206965</v>
      </c>
      <c r="BA4940" s="11">
        <v>-2.2541739913272472</v>
      </c>
      <c r="BB4940" s="15">
        <v>-0.24529355512311249</v>
      </c>
    </row>
    <row r="4941" spans="2:54" x14ac:dyDescent="0.2">
      <c r="B4941" s="1" t="s">
        <v>16973</v>
      </c>
      <c r="C4941" s="1" t="s">
        <v>18</v>
      </c>
      <c r="D4941" s="1" t="s">
        <v>16974</v>
      </c>
      <c r="E4941" s="1" t="s">
        <v>16975</v>
      </c>
      <c r="F4941" s="7" t="s">
        <v>16976</v>
      </c>
      <c r="G4941" s="11">
        <f t="shared" si="78"/>
        <v>0.55819889750567575</v>
      </c>
      <c r="I4941" s="6"/>
      <c r="J4941" s="14">
        <v>-1.5864935556592226</v>
      </c>
      <c r="K4941" s="15">
        <v>0.80862728094787406</v>
      </c>
      <c r="L4941" s="14">
        <v>-0.67814745410540345</v>
      </c>
      <c r="M4941" s="11">
        <v>-0.8696094450091838</v>
      </c>
      <c r="N4941" s="11">
        <v>-0.199617313557301</v>
      </c>
      <c r="O4941" s="15">
        <v>-6.223126417904868E-2</v>
      </c>
      <c r="P4941" s="14">
        <v>-0.50488976987818435</v>
      </c>
      <c r="Q4941" s="11">
        <v>1.3741839236458746</v>
      </c>
      <c r="R4941" s="11">
        <v>0.33618148857255681</v>
      </c>
      <c r="S4941" s="15">
        <v>0.86638049827645391</v>
      </c>
      <c r="T4941" s="14">
        <v>1.1684348917388865</v>
      </c>
      <c r="U4941" s="11">
        <v>-0.16801448083546644</v>
      </c>
      <c r="V4941" s="11">
        <v>-3.1538555687286642</v>
      </c>
      <c r="W4941" s="15">
        <v>2.7134881968867296E-3</v>
      </c>
      <c r="X4941" s="14">
        <v>0.13725445464118857</v>
      </c>
      <c r="Y4941" s="11">
        <v>1.4765429296984096</v>
      </c>
      <c r="Z4941" s="11">
        <v>0.88032696011129041</v>
      </c>
      <c r="AA4941" s="15">
        <v>-8.1526427819306579E-2</v>
      </c>
      <c r="AB4941" s="14">
        <v>-1.2408549513560878</v>
      </c>
      <c r="AC4941" s="11">
        <v>0.76624230870939336</v>
      </c>
      <c r="AD4941" s="11">
        <v>-0.31344231587957727</v>
      </c>
      <c r="AE4941" s="15">
        <v>-1.8370384611726873</v>
      </c>
      <c r="AF4941" s="14">
        <v>-0.31720335856897358</v>
      </c>
      <c r="AG4941" s="11">
        <v>5.9359154035868646E-2</v>
      </c>
      <c r="AH4941" s="11">
        <v>-0.17498152014561807</v>
      </c>
      <c r="AI4941" s="15">
        <v>0.63522333065162162</v>
      </c>
      <c r="AJ4941" s="14">
        <v>0.29319267219297096</v>
      </c>
      <c r="AK4941" s="11">
        <v>1.4312712102989233</v>
      </c>
      <c r="AL4941" s="11">
        <v>3.706998268966665</v>
      </c>
      <c r="AM4941" s="15">
        <v>0.51069875860237701</v>
      </c>
      <c r="AN4941" s="14">
        <v>0.72796298740102172</v>
      </c>
      <c r="AO4941" s="11">
        <v>0.38839388942472974</v>
      </c>
      <c r="AP4941" s="15">
        <v>0.17486057365009458</v>
      </c>
      <c r="AQ4941" s="14">
        <v>0.27196728788754027</v>
      </c>
      <c r="AR4941" s="11">
        <v>-0.24562791999965389</v>
      </c>
      <c r="AS4941" s="11">
        <v>0.25603136835477081</v>
      </c>
      <c r="AT4941" s="15">
        <v>1.2013934073784753</v>
      </c>
      <c r="AU4941" s="11">
        <v>1.0963211557700807</v>
      </c>
      <c r="AV4941" s="11">
        <v>0.54680329148300844</v>
      </c>
      <c r="AW4941" s="11">
        <v>-3.1538498133622667E-2</v>
      </c>
      <c r="AX4941" s="11">
        <v>0.56116141262589381</v>
      </c>
      <c r="AY4941" s="14">
        <v>0.46456746831694495</v>
      </c>
      <c r="AZ4941" s="11">
        <v>-0.28943651164160239</v>
      </c>
      <c r="BA4941" s="11">
        <v>-2.7861933915552259</v>
      </c>
      <c r="BB4941" s="15">
        <v>0.19132678143567125</v>
      </c>
    </row>
    <row r="4942" spans="2:54" x14ac:dyDescent="0.2">
      <c r="B4942" s="1" t="s">
        <v>15010</v>
      </c>
      <c r="C4942" s="1" t="s">
        <v>18</v>
      </c>
      <c r="D4942" s="1" t="s">
        <v>15011</v>
      </c>
      <c r="E4942" s="1" t="s">
        <v>15012</v>
      </c>
      <c r="F4942" s="7" t="s">
        <v>15013</v>
      </c>
      <c r="G4942" s="11">
        <f t="shared" si="78"/>
        <v>0.55826144237316133</v>
      </c>
      <c r="I4942" s="6"/>
      <c r="J4942" s="14">
        <v>-1.3147568360415833</v>
      </c>
      <c r="K4942" s="15">
        <v>-0.21615287533831021</v>
      </c>
      <c r="L4942" s="14">
        <v>0.46196878474309083</v>
      </c>
      <c r="M4942" s="11">
        <v>5.4588886991550907E-2</v>
      </c>
      <c r="N4942" s="11">
        <v>1.5177816324435263</v>
      </c>
      <c r="O4942" s="15">
        <v>-0.33352284678788952</v>
      </c>
      <c r="P4942" s="14">
        <v>-6.6664349332464262E-2</v>
      </c>
      <c r="Q4942" s="11">
        <v>-0.51537247606767955</v>
      </c>
      <c r="R4942" s="11">
        <v>-3.2285187182879853</v>
      </c>
      <c r="S4942" s="15">
        <v>0.13275874437477758</v>
      </c>
      <c r="T4942" s="14">
        <v>0.37938890485145255</v>
      </c>
      <c r="U4942" s="11">
        <v>-2.8040932361888471</v>
      </c>
      <c r="V4942" s="11">
        <v>-1.9675574407410636</v>
      </c>
      <c r="W4942" s="15">
        <v>-0.36943822595210513</v>
      </c>
      <c r="X4942" s="14">
        <v>0.61241292044710782</v>
      </c>
      <c r="Y4942" s="11">
        <v>-5.4634063621717563E-2</v>
      </c>
      <c r="Z4942" s="11">
        <v>1.3432454725561807</v>
      </c>
      <c r="AA4942" s="15">
        <v>0.49022278343394082</v>
      </c>
      <c r="AB4942" s="14">
        <v>0.15814258038749412</v>
      </c>
      <c r="AC4942" s="11">
        <v>5.4302651762796243E-2</v>
      </c>
      <c r="AD4942" s="11">
        <v>-0.46148223080850825</v>
      </c>
      <c r="AE4942" s="15">
        <v>-0.22350679570214518</v>
      </c>
      <c r="AF4942" s="14">
        <v>0.47624689459906422</v>
      </c>
      <c r="AG4942" s="11">
        <v>-1.0823311864650498</v>
      </c>
      <c r="AH4942" s="11">
        <v>-1.5993075621364703</v>
      </c>
      <c r="AI4942" s="15">
        <v>-0.62095728624724178</v>
      </c>
      <c r="AJ4942" s="14">
        <v>-0.77928535042176061</v>
      </c>
      <c r="AK4942" s="11">
        <v>-1.5294448370959375</v>
      </c>
      <c r="AL4942" s="11">
        <v>0.39944122847391644</v>
      </c>
      <c r="AM4942" s="15">
        <v>-0.47447261036097782</v>
      </c>
      <c r="AN4942" s="14">
        <v>-0.43308773498932424</v>
      </c>
      <c r="AO4942" s="11">
        <v>-1.2184001390693502</v>
      </c>
      <c r="AP4942" s="15">
        <v>-1.1339105708666213</v>
      </c>
      <c r="AQ4942" s="14">
        <v>-0.10608556913496241</v>
      </c>
      <c r="AR4942" s="11">
        <v>9.4246433645889222E-2</v>
      </c>
      <c r="AS4942" s="11">
        <v>-2.0868110641983946</v>
      </c>
      <c r="AT4942" s="15">
        <v>-0.66400451536492477</v>
      </c>
      <c r="AU4942" s="11">
        <v>1.0925048640909445</v>
      </c>
      <c r="AV4942" s="11">
        <v>-0.14587587360199883</v>
      </c>
      <c r="AW4942" s="11">
        <v>-7.7252109854349826E-2</v>
      </c>
      <c r="AX4942" s="11">
        <v>-0.41983158435228413</v>
      </c>
      <c r="AY4942" s="14">
        <v>-0.64638798776125295</v>
      </c>
      <c r="AZ4942" s="11">
        <v>-1.8105916813371807</v>
      </c>
      <c r="BA4942" s="11">
        <v>-1.8547518731208912</v>
      </c>
      <c r="BB4942" s="15">
        <v>-3.5190900819444385E-2</v>
      </c>
    </row>
    <row r="4943" spans="2:54" x14ac:dyDescent="0.2">
      <c r="B4943" s="1" t="s">
        <v>17134</v>
      </c>
      <c r="C4943" s="1" t="s">
        <v>18</v>
      </c>
      <c r="D4943" s="1" t="s">
        <v>17135</v>
      </c>
      <c r="E4943" s="1" t="s">
        <v>17136</v>
      </c>
      <c r="F4943" s="7" t="s">
        <v>17137</v>
      </c>
      <c r="G4943" s="11">
        <f t="shared" si="78"/>
        <v>0.5589668121442628</v>
      </c>
      <c r="I4943" s="6"/>
      <c r="J4943" s="14">
        <v>-2.4469884330598721</v>
      </c>
      <c r="K4943" s="15">
        <v>-1.6666418234716611</v>
      </c>
      <c r="L4943" s="14">
        <v>0.7147675965855429</v>
      </c>
      <c r="M4943" s="11">
        <v>-0.21744774252826982</v>
      </c>
      <c r="N4943" s="11">
        <v>-2.1445224479817817</v>
      </c>
      <c r="O4943" s="15">
        <v>-0.18826369818838234</v>
      </c>
      <c r="P4943" s="14">
        <v>-0.2111550514959912</v>
      </c>
      <c r="Q4943" s="11">
        <v>0.64382065157027513</v>
      </c>
      <c r="R4943" s="11">
        <v>-0.440799894199217</v>
      </c>
      <c r="S4943" s="15">
        <v>0.59855567217256656</v>
      </c>
      <c r="T4943" s="14">
        <v>2.5188901612416749E-2</v>
      </c>
      <c r="U4943" s="11">
        <v>-3.5705138768396911</v>
      </c>
      <c r="V4943" s="11">
        <v>-4.1790398329960228</v>
      </c>
      <c r="W4943" s="15">
        <v>-0.33405998203444914</v>
      </c>
      <c r="X4943" s="14">
        <v>0.20652969713568797</v>
      </c>
      <c r="Y4943" s="11">
        <v>-1.6540701609209643</v>
      </c>
      <c r="Z4943" s="11">
        <v>1.1614628413665553</v>
      </c>
      <c r="AA4943" s="15">
        <v>0.26365457093326689</v>
      </c>
      <c r="AB4943" s="14">
        <v>-3.5311584154903955E-3</v>
      </c>
      <c r="AC4943" s="11">
        <v>1.4979475287250392</v>
      </c>
      <c r="AD4943" s="11">
        <v>1.321808560896508</v>
      </c>
      <c r="AE4943" s="15">
        <v>0.15028179003697598</v>
      </c>
      <c r="AF4943" s="14">
        <v>0.6959508849864483</v>
      </c>
      <c r="AG4943" s="11">
        <v>-0.42956370249314935</v>
      </c>
      <c r="AH4943" s="11">
        <v>-2.3408173545617008</v>
      </c>
      <c r="AI4943" s="15">
        <v>-1.4378465368348452</v>
      </c>
      <c r="AJ4943" s="14">
        <v>-7.1675415059130484E-2</v>
      </c>
      <c r="AK4943" s="11">
        <v>0.25935102145622169</v>
      </c>
      <c r="AL4943" s="11">
        <v>0.49899476988731467</v>
      </c>
      <c r="AM4943" s="15">
        <v>-0.150392860956751</v>
      </c>
      <c r="AN4943" s="14">
        <v>0.25807879623304203</v>
      </c>
      <c r="AO4943" s="11">
        <v>-0.51902703817713791</v>
      </c>
      <c r="AP4943" s="15">
        <v>-2.0047309278140553</v>
      </c>
      <c r="AQ4943" s="14">
        <v>1.1022356576749301</v>
      </c>
      <c r="AR4943" s="11">
        <v>0.97898742286786533</v>
      </c>
      <c r="AS4943" s="11">
        <v>-2.4726623905965766</v>
      </c>
      <c r="AT4943" s="15">
        <v>-0.58403041301945957</v>
      </c>
      <c r="AU4943" s="11">
        <v>-0.20238187316084344</v>
      </c>
      <c r="AV4943" s="11">
        <v>-1.2625634735032654</v>
      </c>
      <c r="AW4943" s="11">
        <v>-0.25874423798928314</v>
      </c>
      <c r="AX4943" s="11">
        <v>-0.17537186528446758</v>
      </c>
      <c r="AY4943" s="14">
        <v>0.44424178127733749</v>
      </c>
      <c r="AZ4943" s="11">
        <v>0.34866130935927137</v>
      </c>
      <c r="BA4943" s="11">
        <v>1.1090757715536497</v>
      </c>
      <c r="BB4943" s="15">
        <v>0.8018644279093099</v>
      </c>
    </row>
    <row r="4944" spans="2:54" x14ac:dyDescent="0.2">
      <c r="B4944" s="1" t="s">
        <v>17599</v>
      </c>
      <c r="C4944" s="1" t="s">
        <v>18</v>
      </c>
      <c r="D4944" s="1" t="s">
        <v>17600</v>
      </c>
      <c r="E4944" s="1" t="s">
        <v>17601</v>
      </c>
      <c r="F4944" s="7" t="s">
        <v>17602</v>
      </c>
      <c r="G4944" s="11">
        <f t="shared" si="78"/>
        <v>0.57063705667438225</v>
      </c>
      <c r="I4944" s="6"/>
      <c r="J4944" s="14">
        <v>-1.4083212824171192</v>
      </c>
      <c r="K4944" s="15">
        <v>-0.22586562846248284</v>
      </c>
      <c r="L4944" s="14">
        <v>-1.2931838194116453E-2</v>
      </c>
      <c r="M4944" s="11">
        <v>0.20581330221941593</v>
      </c>
      <c r="N4944" s="11">
        <v>-2.4088503942190482</v>
      </c>
      <c r="O4944" s="15">
        <v>-0.96640154566538716</v>
      </c>
      <c r="P4944" s="14">
        <v>7.7281702812511857E-2</v>
      </c>
      <c r="Q4944" s="11">
        <v>-0.22628657139250796</v>
      </c>
      <c r="R4944" s="11">
        <v>-0.20046261115235578</v>
      </c>
      <c r="S4944" s="15">
        <v>-0.55417016939395536</v>
      </c>
      <c r="T4944" s="14">
        <v>-1.243930749035548</v>
      </c>
      <c r="U4944" s="11">
        <v>-4.6946069702869488</v>
      </c>
      <c r="V4944" s="11">
        <v>-4.7748256038848442</v>
      </c>
      <c r="W4944" s="15">
        <v>-0.54491782201362016</v>
      </c>
      <c r="X4944" s="14">
        <v>1.7440085141082298</v>
      </c>
      <c r="Y4944" s="11">
        <v>0.14180839294564659</v>
      </c>
      <c r="Z4944" s="11">
        <v>1.2120426826671584</v>
      </c>
      <c r="AA4944" s="15">
        <v>-9.198299689641426E-2</v>
      </c>
      <c r="AB4944" s="14">
        <v>0.56848480878492003</v>
      </c>
      <c r="AC4944" s="11">
        <v>-8.4009207104414702E-2</v>
      </c>
      <c r="AD4944" s="11">
        <v>-7.5183692225992929E-2</v>
      </c>
      <c r="AE4944" s="15">
        <v>-7.61923094185427E-2</v>
      </c>
      <c r="AF4944" s="14">
        <v>0.48057519709187402</v>
      </c>
      <c r="AG4944" s="11">
        <v>-0.14484050992924188</v>
      </c>
      <c r="AH4944" s="11">
        <v>-0.5288637567335629</v>
      </c>
      <c r="AI4944" s="15">
        <v>0.24439155588549596</v>
      </c>
      <c r="AJ4944" s="14">
        <v>0.30784693803318275</v>
      </c>
      <c r="AK4944" s="11">
        <v>0.73182864347939325</v>
      </c>
      <c r="AL4944" s="11">
        <v>0.86116384101296739</v>
      </c>
      <c r="AM4944" s="15">
        <v>-0.84633596882034823</v>
      </c>
      <c r="AN4944" s="14">
        <v>-6.3293803805339027E-2</v>
      </c>
      <c r="AO4944" s="11">
        <v>-0.59026993260996341</v>
      </c>
      <c r="AP4944" s="15">
        <v>-1.6601451230555635</v>
      </c>
      <c r="AQ4944" s="14">
        <v>-0.46925662173815508</v>
      </c>
      <c r="AR4944" s="11">
        <v>-1.1862774552820932</v>
      </c>
      <c r="AS4944" s="11">
        <v>-2.0109017081125353</v>
      </c>
      <c r="AT4944" s="15">
        <v>-1.7597383140679947</v>
      </c>
      <c r="AU4944" s="11">
        <v>1.3278502689917586</v>
      </c>
      <c r="AV4944" s="11">
        <v>7.6588926904091305E-3</v>
      </c>
      <c r="AW4944" s="11">
        <v>8.4122572071202842E-2</v>
      </c>
      <c r="AX4944" s="11">
        <v>-0.43957678008871709</v>
      </c>
      <c r="AY4944" s="14">
        <v>1.2962676996890534</v>
      </c>
      <c r="AZ4944" s="11">
        <v>-4.3509131835264538E-2</v>
      </c>
      <c r="BA4944" s="11">
        <v>-1.9688320450027514E-2</v>
      </c>
      <c r="BB4944" s="15">
        <v>-0.43731292691593504</v>
      </c>
    </row>
    <row r="4945" spans="2:54" x14ac:dyDescent="0.2">
      <c r="B4945" s="1" t="s">
        <v>18450</v>
      </c>
      <c r="C4945" s="1" t="s">
        <v>18</v>
      </c>
      <c r="D4945" s="1" t="s">
        <v>18451</v>
      </c>
      <c r="E4945" s="1" t="s">
        <v>18452</v>
      </c>
      <c r="F4945" s="7" t="s">
        <v>18453</v>
      </c>
      <c r="G4945" s="11">
        <f t="shared" si="78"/>
        <v>0.57326687004877708</v>
      </c>
      <c r="I4945" s="6"/>
      <c r="J4945" s="14">
        <v>-1.4588912374438845</v>
      </c>
      <c r="K4945" s="15">
        <v>0.77433710087647911</v>
      </c>
      <c r="L4945" s="14">
        <v>0.14945689907347004</v>
      </c>
      <c r="M4945" s="11">
        <v>-0.84691528060841781</v>
      </c>
      <c r="N4945" s="11">
        <v>-3.459224627930344</v>
      </c>
      <c r="O4945" s="15">
        <v>-0.63950066597929855</v>
      </c>
      <c r="P4945" s="14">
        <v>-0.21389755500300037</v>
      </c>
      <c r="Q4945" s="11">
        <v>-0.80098901218424867</v>
      </c>
      <c r="R4945" s="11">
        <v>-1.3903735328306557</v>
      </c>
      <c r="S4945" s="15">
        <v>-0.58409779194635558</v>
      </c>
      <c r="T4945" s="14">
        <v>-1.1653020555467311</v>
      </c>
      <c r="U4945" s="11">
        <v>-3.027740075401383</v>
      </c>
      <c r="V4945" s="11">
        <v>-4.753201753833344</v>
      </c>
      <c r="W4945" s="15">
        <v>0.13805620312146383</v>
      </c>
      <c r="X4945" s="14">
        <v>-0.64265195095885741</v>
      </c>
      <c r="Y4945" s="11">
        <v>-0.91957983717492042</v>
      </c>
      <c r="Z4945" s="11">
        <v>-0.22747536952419159</v>
      </c>
      <c r="AA4945" s="15">
        <v>-0.48085693588733969</v>
      </c>
      <c r="AB4945" s="14">
        <v>3.0291116335644661</v>
      </c>
      <c r="AC4945" s="11">
        <v>1.447680451661115</v>
      </c>
      <c r="AD4945" s="11">
        <v>-2.1216708448587092</v>
      </c>
      <c r="AE4945" s="15">
        <v>1.0479546489500191</v>
      </c>
      <c r="AF4945" s="14">
        <v>-2.0379956670901596</v>
      </c>
      <c r="AG4945" s="11">
        <v>-0.47613841360072334</v>
      </c>
      <c r="AH4945" s="11">
        <v>-1.0172298096877499</v>
      </c>
      <c r="AI4945" s="15">
        <v>-2.0227812792165296</v>
      </c>
      <c r="AJ4945" s="14">
        <v>0.12096013389974436</v>
      </c>
      <c r="AK4945" s="11">
        <v>-1.8265443614623036</v>
      </c>
      <c r="AL4945" s="11">
        <v>-1.9487308231516356</v>
      </c>
      <c r="AM4945" s="15">
        <v>-9.8990703899120985E-2</v>
      </c>
      <c r="AN4945" s="14">
        <v>-0.36277967405729405</v>
      </c>
      <c r="AO4945" s="11">
        <v>-0.16199052929478253</v>
      </c>
      <c r="AP4945" s="15">
        <v>-1.6735611589334836</v>
      </c>
      <c r="AQ4945" s="14">
        <v>0.71605867738949247</v>
      </c>
      <c r="AR4945" s="11">
        <v>1.3098274093067659</v>
      </c>
      <c r="AS4945" s="11">
        <v>0.4650567097245793</v>
      </c>
      <c r="AT4945" s="15">
        <v>-1.5219216338101866</v>
      </c>
      <c r="AU4945" s="11">
        <v>1.7017085205656625E-2</v>
      </c>
      <c r="AV4945" s="11">
        <v>0.77408030988393717</v>
      </c>
      <c r="AW4945" s="11">
        <v>0.26548173056090485</v>
      </c>
      <c r="AX4945" s="11">
        <v>0.17213344196390429</v>
      </c>
      <c r="AY4945" s="14">
        <v>-1.3447187985121176</v>
      </c>
      <c r="AZ4945" s="11">
        <v>-0.57967879339293338</v>
      </c>
      <c r="BA4945" s="11">
        <v>1.9392569046523658E-2</v>
      </c>
      <c r="BB4945" s="15">
        <v>0.80662357387776007</v>
      </c>
    </row>
    <row r="4946" spans="2:54" x14ac:dyDescent="0.2">
      <c r="B4946" s="1" t="s">
        <v>16543</v>
      </c>
      <c r="C4946" s="1" t="s">
        <v>18</v>
      </c>
      <c r="D4946" s="1" t="s">
        <v>16544</v>
      </c>
      <c r="E4946" s="1" t="s">
        <v>16545</v>
      </c>
      <c r="F4946" s="7" t="s">
        <v>16546</v>
      </c>
      <c r="G4946" s="11">
        <f t="shared" si="78"/>
        <v>0.57515511330087443</v>
      </c>
      <c r="I4946" s="6"/>
      <c r="J4946" s="14">
        <v>-1.1915093382796103</v>
      </c>
      <c r="K4946" s="15">
        <v>1.1032327475461929</v>
      </c>
      <c r="L4946" s="14">
        <v>0.34079926703360802</v>
      </c>
      <c r="M4946" s="11">
        <v>0.7298248299095369</v>
      </c>
      <c r="N4946" s="11">
        <v>3.2229213571240289</v>
      </c>
      <c r="O4946" s="15">
        <v>-0.83825640110220023</v>
      </c>
      <c r="P4946" s="14">
        <v>0.47680436686549793</v>
      </c>
      <c r="Q4946" s="11">
        <v>0.78804284553906001</v>
      </c>
      <c r="R4946" s="11">
        <v>-0.51192729372864443</v>
      </c>
      <c r="S4946" s="15">
        <v>-2.3494363019386233E-2</v>
      </c>
      <c r="T4946" s="14">
        <v>2.3889069697684218E-2</v>
      </c>
      <c r="U4946" s="11">
        <v>-0.18884427684207478</v>
      </c>
      <c r="V4946" s="11">
        <v>-0.94177047804232628</v>
      </c>
      <c r="W4946" s="15">
        <v>0.40246872775980719</v>
      </c>
      <c r="X4946" s="14">
        <v>-1.0391326678616071</v>
      </c>
      <c r="Y4946" s="11">
        <v>-6.3257533474123273E-2</v>
      </c>
      <c r="Z4946" s="11">
        <v>-1.0939485898793148E-2</v>
      </c>
      <c r="AA4946" s="15">
        <v>1.0460289981355875</v>
      </c>
      <c r="AB4946" s="14">
        <v>0.89992331296884498</v>
      </c>
      <c r="AC4946" s="11">
        <v>0.37686896162641464</v>
      </c>
      <c r="AD4946" s="11">
        <v>2.0072888954073771</v>
      </c>
      <c r="AE4946" s="15">
        <v>2.1115944477317732</v>
      </c>
      <c r="AF4946" s="14">
        <v>0.36376020920800434</v>
      </c>
      <c r="AG4946" s="11">
        <v>-7.8717012453709934E-2</v>
      </c>
      <c r="AH4946" s="11">
        <v>8.3389537840553626E-2</v>
      </c>
      <c r="AI4946" s="15">
        <v>-0.67871282680007761</v>
      </c>
      <c r="AJ4946" s="14">
        <v>-0.98608545959336025</v>
      </c>
      <c r="AK4946" s="11">
        <v>-0.93974614820758495</v>
      </c>
      <c r="AL4946" s="11">
        <v>-1.6495563919471266</v>
      </c>
      <c r="AM4946" s="15">
        <v>1.0174714863731609</v>
      </c>
      <c r="AN4946" s="14">
        <v>-0.19141739027048119</v>
      </c>
      <c r="AO4946" s="11">
        <v>7.3838895233271626E-2</v>
      </c>
      <c r="AP4946" s="15">
        <v>-0.16643840172559995</v>
      </c>
      <c r="AQ4946" s="14">
        <v>-0.33560855852637117</v>
      </c>
      <c r="AR4946" s="11">
        <v>-1.2617375532510657</v>
      </c>
      <c r="AS4946" s="11">
        <v>-0.5683527328789203</v>
      </c>
      <c r="AT4946" s="15">
        <v>-1.2424913077375608</v>
      </c>
      <c r="AU4946" s="11">
        <v>1.0208056995378356</v>
      </c>
      <c r="AV4946" s="11">
        <v>1.1704857835724907</v>
      </c>
      <c r="AW4946" s="11">
        <v>-0.553013678931357</v>
      </c>
      <c r="AX4946" s="11">
        <v>-1.2315543717192754</v>
      </c>
      <c r="AY4946" s="14">
        <v>0.66666651461247672</v>
      </c>
      <c r="AZ4946" s="11">
        <v>-1.809286698578217</v>
      </c>
      <c r="BA4946" s="11">
        <v>-4.3548905703796867</v>
      </c>
      <c r="BB4946" s="15">
        <v>1.230731249312532</v>
      </c>
    </row>
    <row r="4947" spans="2:54" x14ac:dyDescent="0.2">
      <c r="B4947" s="1" t="s">
        <v>16077</v>
      </c>
      <c r="C4947" s="1" t="s">
        <v>18</v>
      </c>
      <c r="D4947" s="1" t="s">
        <v>16078</v>
      </c>
      <c r="E4947" s="1" t="s">
        <v>16079</v>
      </c>
      <c r="F4947" s="7" t="s">
        <v>16080</v>
      </c>
      <c r="G4947" s="11">
        <f t="shared" ref="G4947:G5010" si="79">(COUNTIF(L4947:W4947,"&lt;-3")+COUNTIF(AF4947:AI4947,"&lt;-3")+COUNTIF(AN4947:BB4947,"&lt;-3")+COUNTIF(J4947,"&lt;-3"))*PEARSON(L4947:BB4947,L$18:BB$18)</f>
        <v>0.58367373894650365</v>
      </c>
      <c r="I4947" s="6"/>
      <c r="J4947" s="14">
        <v>0.68157333132944653</v>
      </c>
      <c r="K4947" s="15">
        <v>1.6700943379766426</v>
      </c>
      <c r="L4947" s="14">
        <v>-6.419117033845273E-2</v>
      </c>
      <c r="M4947" s="11">
        <v>-1.6753189018256454</v>
      </c>
      <c r="N4947" s="11">
        <v>-2.159166312216704</v>
      </c>
      <c r="O4947" s="15">
        <v>-0.19834331857036949</v>
      </c>
      <c r="P4947" s="14">
        <v>0.13034207874855669</v>
      </c>
      <c r="Q4947" s="11">
        <v>-0.85122107783707912</v>
      </c>
      <c r="R4947" s="11">
        <v>-1.8190133131875541</v>
      </c>
      <c r="S4947" s="15">
        <v>0.1110244936868814</v>
      </c>
      <c r="T4947" s="14">
        <v>-0.81742845957989152</v>
      </c>
      <c r="U4947" s="11">
        <v>-1.2315329654274958</v>
      </c>
      <c r="V4947" s="11">
        <v>-2.6445654548785766</v>
      </c>
      <c r="W4947" s="15">
        <v>-1.8457387047420178E-2</v>
      </c>
      <c r="X4947" s="14">
        <v>-0.98964123010749472</v>
      </c>
      <c r="Y4947" s="11">
        <v>0.87638714702251164</v>
      </c>
      <c r="Z4947" s="11">
        <v>0.72783073608588666</v>
      </c>
      <c r="AA4947" s="15">
        <v>-0.26668477205153196</v>
      </c>
      <c r="AB4947" s="14">
        <v>-2.1642903826984052</v>
      </c>
      <c r="AC4947" s="11">
        <v>-1.5124258153063586</v>
      </c>
      <c r="AD4947" s="11">
        <v>-1.4995566317978077</v>
      </c>
      <c r="AE4947" s="15">
        <v>-1.3541091972217747</v>
      </c>
      <c r="AF4947" s="14">
        <v>-0.42369752538216948</v>
      </c>
      <c r="AG4947" s="11">
        <v>-0.44410967615190167</v>
      </c>
      <c r="AH4947" s="11">
        <v>-0.99954942942257285</v>
      </c>
      <c r="AI4947" s="15">
        <v>-1.3122807725984371</v>
      </c>
      <c r="AJ4947" s="14">
        <v>0.13023348208845079</v>
      </c>
      <c r="AK4947" s="11">
        <v>-1.7707623757421755</v>
      </c>
      <c r="AL4947" s="11">
        <v>-2.1131534048631653</v>
      </c>
      <c r="AM4947" s="15">
        <v>-0.72485767991559968</v>
      </c>
      <c r="AN4947" s="14">
        <v>-0.13063695924337701</v>
      </c>
      <c r="AO4947" s="11">
        <v>-0.12338380641719214</v>
      </c>
      <c r="AP4947" s="15">
        <v>-0.40443592520550298</v>
      </c>
      <c r="AQ4947" s="14">
        <v>-3.3945514282150244E-2</v>
      </c>
      <c r="AR4947" s="11">
        <v>-0.68176185310667869</v>
      </c>
      <c r="AS4947" s="11">
        <v>-0.44072732512934132</v>
      </c>
      <c r="AT4947" s="15">
        <v>-0.30048427794440646</v>
      </c>
      <c r="AU4947" s="11">
        <v>-2.1757236325168267E-3</v>
      </c>
      <c r="AV4947" s="11">
        <v>-0.19894548323564598</v>
      </c>
      <c r="AW4947" s="11">
        <v>-0.55155873188969851</v>
      </c>
      <c r="AX4947" s="11">
        <v>-1.8161862768854075E-2</v>
      </c>
      <c r="AY4947" s="14">
        <v>-0.50874587179717157</v>
      </c>
      <c r="AZ4947" s="11">
        <v>-1.3409667864999881</v>
      </c>
      <c r="BA4947" s="11">
        <v>-3.4269585174391191</v>
      </c>
      <c r="BB4947" s="15">
        <v>-0.48030754265215625</v>
      </c>
    </row>
    <row r="4948" spans="2:54" x14ac:dyDescent="0.2">
      <c r="B4948" s="1" t="s">
        <v>17614</v>
      </c>
      <c r="C4948" s="1" t="s">
        <v>17615</v>
      </c>
      <c r="D4948" s="1" t="s">
        <v>17616</v>
      </c>
      <c r="E4948" s="1" t="s">
        <v>17615</v>
      </c>
      <c r="F4948" s="7" t="s">
        <v>17617</v>
      </c>
      <c r="G4948" s="11">
        <f t="shared" si="79"/>
        <v>0.58789048540437183</v>
      </c>
      <c r="I4948" s="6"/>
      <c r="J4948" s="14">
        <v>-2.7749776852580355</v>
      </c>
      <c r="K4948" s="15">
        <v>0.60237911849060477</v>
      </c>
      <c r="L4948" s="14">
        <v>0.13164061982021666</v>
      </c>
      <c r="M4948" s="11">
        <v>-1.7871243092906495</v>
      </c>
      <c r="N4948" s="11">
        <v>-3.2686133251438476</v>
      </c>
      <c r="O4948" s="15">
        <v>-0.97976018776245222</v>
      </c>
      <c r="P4948" s="14">
        <v>0.32965417225138793</v>
      </c>
      <c r="Q4948" s="11">
        <v>-0.50113052605433495</v>
      </c>
      <c r="R4948" s="11">
        <v>-1.7755528223961117</v>
      </c>
      <c r="S4948" s="15">
        <v>0.84835613380969965</v>
      </c>
      <c r="T4948" s="14">
        <v>0.22805079408924367</v>
      </c>
      <c r="U4948" s="11">
        <v>-2.8544339414271684</v>
      </c>
      <c r="V4948" s="11">
        <v>-4.3003741988918618</v>
      </c>
      <c r="W4948" s="15">
        <v>-1.3877259263487312</v>
      </c>
      <c r="X4948" s="14">
        <v>-5.1310396269722135E-2</v>
      </c>
      <c r="Y4948" s="11">
        <v>-1.9236477180669633</v>
      </c>
      <c r="Z4948" s="11">
        <v>0.34575756494202292</v>
      </c>
      <c r="AA4948" s="15">
        <v>-0.72567718465887299</v>
      </c>
      <c r="AB4948" s="14">
        <v>-0.24232647472655849</v>
      </c>
      <c r="AC4948" s="11">
        <v>0.15878112525642746</v>
      </c>
      <c r="AD4948" s="11">
        <v>-1.3397230228297148</v>
      </c>
      <c r="AE4948" s="15">
        <v>-2.0187954401558978</v>
      </c>
      <c r="AF4948" s="14">
        <v>-0.10194559348811744</v>
      </c>
      <c r="AG4948" s="11">
        <v>-0.37841110483989143</v>
      </c>
      <c r="AH4948" s="11">
        <v>-0.94920424663523073</v>
      </c>
      <c r="AI4948" s="15">
        <v>-1.8644838015541767</v>
      </c>
      <c r="AJ4948" s="14">
        <v>1.0938904107713809</v>
      </c>
      <c r="AK4948" s="11">
        <v>-1.2260044337250433</v>
      </c>
      <c r="AL4948" s="11">
        <v>-0.29031884087539783</v>
      </c>
      <c r="AM4948" s="15">
        <v>1.7912311788744468</v>
      </c>
      <c r="AN4948" s="14">
        <v>-0.11387949497454533</v>
      </c>
      <c r="AO4948" s="11">
        <v>-4.8662944805344673E-2</v>
      </c>
      <c r="AP4948" s="15">
        <v>-1.8693125946920646</v>
      </c>
      <c r="AQ4948" s="14">
        <v>-0.25362065920643978</v>
      </c>
      <c r="AR4948" s="11">
        <v>-0.5773532793593753</v>
      </c>
      <c r="AS4948" s="11">
        <v>-2.9056389958136357</v>
      </c>
      <c r="AT4948" s="15">
        <v>-1.812756238376215</v>
      </c>
      <c r="AU4948" s="11">
        <v>-1.01721305380381</v>
      </c>
      <c r="AV4948" s="11">
        <v>-0.40657441986553722</v>
      </c>
      <c r="AW4948" s="11">
        <v>-0.95774033876610432</v>
      </c>
      <c r="AX4948" s="11">
        <v>-1.8472010095435896</v>
      </c>
      <c r="AY4948" s="14">
        <v>0.33388907603979351</v>
      </c>
      <c r="AZ4948" s="11">
        <v>-1.0362249149743021</v>
      </c>
      <c r="BA4948" s="11">
        <v>-0.26555364598481629</v>
      </c>
      <c r="BB4948" s="15">
        <v>-0.2348284594352324</v>
      </c>
    </row>
    <row r="4949" spans="2:54" x14ac:dyDescent="0.2">
      <c r="B4949" s="1" t="s">
        <v>17466</v>
      </c>
      <c r="C4949" s="1" t="s">
        <v>18</v>
      </c>
      <c r="D4949" s="1" t="s">
        <v>17467</v>
      </c>
      <c r="E4949" s="1" t="s">
        <v>17468</v>
      </c>
      <c r="F4949" s="7" t="s">
        <v>17469</v>
      </c>
      <c r="G4949" s="11">
        <f t="shared" si="79"/>
        <v>0.58993245270860395</v>
      </c>
      <c r="I4949" s="6"/>
      <c r="J4949" s="14">
        <v>0.63098409744562067</v>
      </c>
      <c r="K4949" s="15">
        <v>-0.15445958247793309</v>
      </c>
      <c r="L4949" s="14">
        <v>-1.2530361072192502</v>
      </c>
      <c r="M4949" s="11">
        <v>-2.700181088077005</v>
      </c>
      <c r="N4949" s="11">
        <v>-2.2309503222988867</v>
      </c>
      <c r="O4949" s="15">
        <v>-0.24785548433375887</v>
      </c>
      <c r="P4949" s="14">
        <v>-1.2570726878174263</v>
      </c>
      <c r="Q4949" s="11">
        <v>-2.647602729038339</v>
      </c>
      <c r="R4949" s="11">
        <v>-4.1696613309157193</v>
      </c>
      <c r="S4949" s="15">
        <v>0.3495948771181176</v>
      </c>
      <c r="T4949" s="14">
        <v>0.66756756625008107</v>
      </c>
      <c r="U4949" s="11">
        <v>-2.032378216939811</v>
      </c>
      <c r="V4949" s="11">
        <v>-1.9448717683472581</v>
      </c>
      <c r="W4949" s="15">
        <v>-1.1082974603981357</v>
      </c>
      <c r="X4949" s="14">
        <v>1.0133364005510059</v>
      </c>
      <c r="Y4949" s="11">
        <v>-0.10992174820300106</v>
      </c>
      <c r="Z4949" s="11">
        <v>1.1092760687350987</v>
      </c>
      <c r="AA4949" s="15">
        <v>0.1991473339082897</v>
      </c>
      <c r="AB4949" s="14">
        <v>1.1855750009898551</v>
      </c>
      <c r="AC4949" s="11">
        <v>-0.47621992015602738</v>
      </c>
      <c r="AD4949" s="11">
        <v>-7.3216505505599452</v>
      </c>
      <c r="AE4949" s="15">
        <v>-2.3229293714438528</v>
      </c>
      <c r="AF4949" s="14">
        <v>0.41721639094447116</v>
      </c>
      <c r="AG4949" s="11">
        <v>4.2283219576387469E-2</v>
      </c>
      <c r="AH4949" s="11">
        <v>-1.2725719707702123</v>
      </c>
      <c r="AI4949" s="15">
        <v>-1.7554412127582428</v>
      </c>
      <c r="AJ4949" s="14">
        <v>-1.3218083999027128</v>
      </c>
      <c r="AK4949" s="11">
        <v>1.3058740536573832</v>
      </c>
      <c r="AL4949" s="11">
        <v>-4.6025185328410743</v>
      </c>
      <c r="AM4949" s="15">
        <v>-1.0735517768197127</v>
      </c>
      <c r="AN4949" s="14">
        <v>-0.94105799327301509</v>
      </c>
      <c r="AO4949" s="11">
        <v>-1.2520542809639226</v>
      </c>
      <c r="AP4949" s="15">
        <v>8.7647241576981338E-3</v>
      </c>
      <c r="AQ4949" s="14">
        <v>-0.38004027578363109</v>
      </c>
      <c r="AR4949" s="11">
        <v>-0.7012792066627529</v>
      </c>
      <c r="AS4949" s="11">
        <v>-1.9505726498658882</v>
      </c>
      <c r="AT4949" s="15">
        <v>-1.1912183229589399</v>
      </c>
      <c r="AU4949" s="11">
        <v>-1.3979196068902215</v>
      </c>
      <c r="AV4949" s="11">
        <v>-1.6406018963106315</v>
      </c>
      <c r="AW4949" s="11">
        <v>-1.957089911944633</v>
      </c>
      <c r="AX4949" s="11">
        <v>-2.2381120670447188</v>
      </c>
      <c r="AY4949" s="14">
        <v>-1.2497107939937497</v>
      </c>
      <c r="AZ4949" s="11">
        <v>-0.3590248678521667</v>
      </c>
      <c r="BA4949" s="11">
        <v>-4.9426521887570152</v>
      </c>
      <c r="BB4949" s="15">
        <v>0.56467541539310528</v>
      </c>
    </row>
    <row r="4950" spans="2:54" x14ac:dyDescent="0.2">
      <c r="B4950" s="1" t="s">
        <v>13862</v>
      </c>
      <c r="C4950" s="1" t="s">
        <v>18</v>
      </c>
      <c r="D4950" s="1" t="s">
        <v>13863</v>
      </c>
      <c r="E4950" s="1" t="s">
        <v>13864</v>
      </c>
      <c r="F4950" s="7" t="s">
        <v>13865</v>
      </c>
      <c r="G4950" s="11">
        <f t="shared" si="79"/>
        <v>0.59885835489266215</v>
      </c>
      <c r="I4950" s="6"/>
      <c r="J4950" s="14">
        <v>-0.40089433211143766</v>
      </c>
      <c r="K4950" s="15">
        <v>-0.54016110343362178</v>
      </c>
      <c r="L4950" s="14">
        <v>-0.65039058177162523</v>
      </c>
      <c r="M4950" s="11">
        <v>-1.1926287110774123</v>
      </c>
      <c r="N4950" s="11">
        <v>-2.7700947192345016</v>
      </c>
      <c r="O4950" s="15">
        <v>-0.62466578727901334</v>
      </c>
      <c r="P4950" s="14">
        <v>-4.5453724267811267E-2</v>
      </c>
      <c r="Q4950" s="11">
        <v>-0.36030042564460363</v>
      </c>
      <c r="R4950" s="11">
        <v>-1.7421468258430488</v>
      </c>
      <c r="S4950" s="15">
        <v>0.37688246932406261</v>
      </c>
      <c r="T4950" s="14">
        <v>-1.7567121785283544</v>
      </c>
      <c r="U4950" s="11">
        <v>-3.3610421169925133</v>
      </c>
      <c r="V4950" s="11">
        <v>-3.153639213121767</v>
      </c>
      <c r="W4950" s="15">
        <v>-0.26183675546336593</v>
      </c>
      <c r="X4950" s="14">
        <v>-1.4731348674014135</v>
      </c>
      <c r="Y4950" s="11">
        <v>-0.72255899143793212</v>
      </c>
      <c r="Z4950" s="11">
        <v>0.96138131942582339</v>
      </c>
      <c r="AA4950" s="15">
        <v>1.7439557359629852E-2</v>
      </c>
      <c r="AB4950" s="14">
        <v>0.43137912466761175</v>
      </c>
      <c r="AC4950" s="11">
        <v>1.2666740261524951</v>
      </c>
      <c r="AD4950" s="11">
        <v>0.22730093945109581</v>
      </c>
      <c r="AE4950" s="15">
        <v>-0.56901363973977126</v>
      </c>
      <c r="AF4950" s="14">
        <v>-5.2040342940893143E-3</v>
      </c>
      <c r="AG4950" s="11">
        <v>-0.71293723002346066</v>
      </c>
      <c r="AH4950" s="11">
        <v>-1.7183021620155809</v>
      </c>
      <c r="AI4950" s="15">
        <v>0.16942618673356702</v>
      </c>
      <c r="AJ4950" s="14">
        <v>0.39242323799021789</v>
      </c>
      <c r="AK4950" s="11">
        <v>0.76713451272444322</v>
      </c>
      <c r="AL4950" s="11">
        <v>0.55650546394111333</v>
      </c>
      <c r="AM4950" s="15">
        <v>3.4570642443736466</v>
      </c>
      <c r="AN4950" s="14">
        <v>8.6875215015507143E-2</v>
      </c>
      <c r="AO4950" s="11">
        <v>-0.1337469194533587</v>
      </c>
      <c r="AP4950" s="15">
        <v>-0.60541093322839268</v>
      </c>
      <c r="AQ4950" s="14">
        <v>0.14003556869463163</v>
      </c>
      <c r="AR4950" s="11">
        <v>-0.179912533646297</v>
      </c>
      <c r="AS4950" s="11">
        <v>-1.5540148433043051</v>
      </c>
      <c r="AT4950" s="15">
        <v>-2.0512564480143346E-2</v>
      </c>
      <c r="AU4950" s="11">
        <v>-0.84275545554701015</v>
      </c>
      <c r="AV4950" s="11">
        <v>-0.44155267511744795</v>
      </c>
      <c r="AW4950" s="11">
        <v>-0.88286100848198601</v>
      </c>
      <c r="AX4950" s="11">
        <v>-0.64805486227661335</v>
      </c>
      <c r="AY4950" s="14">
        <v>-1.3642681371790912</v>
      </c>
      <c r="AZ4950" s="11">
        <v>-0.58830082671137351</v>
      </c>
      <c r="BA4950" s="11">
        <v>-0.82752698271718494</v>
      </c>
      <c r="BB4950" s="15">
        <v>-0.51616333447252871</v>
      </c>
    </row>
    <row r="4951" spans="2:54" x14ac:dyDescent="0.2">
      <c r="B4951" s="1" t="s">
        <v>17629</v>
      </c>
      <c r="C4951" s="1" t="s">
        <v>18</v>
      </c>
      <c r="D4951" s="1" t="s">
        <v>17630</v>
      </c>
      <c r="E4951" s="1" t="s">
        <v>17631</v>
      </c>
      <c r="F4951" s="7" t="s">
        <v>17632</v>
      </c>
      <c r="G4951" s="11">
        <f t="shared" si="79"/>
        <v>0.60269543150109817</v>
      </c>
      <c r="I4951" s="6"/>
      <c r="J4951" s="14">
        <v>0.49872605522507746</v>
      </c>
      <c r="K4951" s="15">
        <v>0.77635657775364464</v>
      </c>
      <c r="L4951" s="14">
        <v>-0.42116790879184562</v>
      </c>
      <c r="M4951" s="11">
        <v>-0.69951616679180117</v>
      </c>
      <c r="N4951" s="11">
        <v>-1.5922532403597769</v>
      </c>
      <c r="O4951" s="15">
        <v>0.18614097442660896</v>
      </c>
      <c r="P4951" s="14">
        <v>-0.51300683497300881</v>
      </c>
      <c r="Q4951" s="11">
        <v>-1.0725982180422122</v>
      </c>
      <c r="R4951" s="11">
        <v>-2.9055382032281143</v>
      </c>
      <c r="S4951" s="15">
        <v>0.42025184994170367</v>
      </c>
      <c r="T4951" s="14">
        <v>-0.85950601524346937</v>
      </c>
      <c r="U4951" s="11">
        <v>-3.1771270211435292</v>
      </c>
      <c r="V4951" s="11">
        <v>-3.7225422805309165</v>
      </c>
      <c r="W4951" s="15">
        <v>-8.4879414443864806E-2</v>
      </c>
      <c r="X4951" s="14">
        <v>2.1420125690912268</v>
      </c>
      <c r="Y4951" s="11">
        <v>-1.3856780754531035</v>
      </c>
      <c r="Z4951" s="11">
        <v>1.3285173653017124</v>
      </c>
      <c r="AA4951" s="15">
        <v>0.47174639115839451</v>
      </c>
      <c r="AB4951" s="14">
        <v>-1.7367260484404863E-3</v>
      </c>
      <c r="AC4951" s="11">
        <v>1.5773510297692105E-2</v>
      </c>
      <c r="AD4951" s="11">
        <v>-2.5347743026950713</v>
      </c>
      <c r="AE4951" s="15">
        <v>-0.51137721260977442</v>
      </c>
      <c r="AF4951" s="14">
        <v>-0.77729502252099536</v>
      </c>
      <c r="AG4951" s="11">
        <v>-1.3045123176521107</v>
      </c>
      <c r="AH4951" s="11">
        <v>-1.1044816526510344</v>
      </c>
      <c r="AI4951" s="15">
        <v>-0.83354972696244478</v>
      </c>
      <c r="AJ4951" s="14">
        <v>1.3256000041812301</v>
      </c>
      <c r="AK4951" s="11">
        <v>-0.28028340811283764</v>
      </c>
      <c r="AL4951" s="11">
        <v>-1.4632380647420988</v>
      </c>
      <c r="AM4951" s="15">
        <v>0.59663469540558778</v>
      </c>
      <c r="AN4951" s="14">
        <v>-0.72046346944136375</v>
      </c>
      <c r="AO4951" s="11">
        <v>-0.27792232297573588</v>
      </c>
      <c r="AP4951" s="15">
        <v>-0.79227730709206501</v>
      </c>
      <c r="AQ4951" s="14">
        <v>0.73697361747113632</v>
      </c>
      <c r="AR4951" s="11">
        <v>4.34594054632143E-2</v>
      </c>
      <c r="AS4951" s="11">
        <v>-0.44420094709042274</v>
      </c>
      <c r="AT4951" s="15">
        <v>1.0493918943540894</v>
      </c>
      <c r="AU4951" s="11">
        <v>-0.41483940572614891</v>
      </c>
      <c r="AV4951" s="11">
        <v>-0.95921289383596786</v>
      </c>
      <c r="AW4951" s="11">
        <v>-1.0933311166223709</v>
      </c>
      <c r="AX4951" s="11">
        <v>-1.0720051948717342</v>
      </c>
      <c r="AY4951" s="14">
        <v>5.0861215671233743E-2</v>
      </c>
      <c r="AZ4951" s="11">
        <v>0.60052111548498543</v>
      </c>
      <c r="BA4951" s="11">
        <v>0.33111939996193618</v>
      </c>
      <c r="BB4951" s="15">
        <v>2.1790513218353338</v>
      </c>
    </row>
    <row r="4952" spans="2:54" x14ac:dyDescent="0.2">
      <c r="B4952" s="1" t="s">
        <v>15935</v>
      </c>
      <c r="C4952" s="1" t="s">
        <v>18</v>
      </c>
      <c r="D4952" s="1" t="s">
        <v>15936</v>
      </c>
      <c r="E4952" s="1" t="s">
        <v>15937</v>
      </c>
      <c r="F4952" s="7" t="s">
        <v>15938</v>
      </c>
      <c r="G4952" s="11">
        <f t="shared" si="79"/>
        <v>0.60283195380803767</v>
      </c>
      <c r="I4952" s="6"/>
      <c r="J4952" s="14">
        <v>-1.013714119344636</v>
      </c>
      <c r="K4952" s="15">
        <v>0.4163064171959765</v>
      </c>
      <c r="L4952" s="14">
        <v>-1.2108650556078633</v>
      </c>
      <c r="M4952" s="11">
        <v>0.68532950685500615</v>
      </c>
      <c r="N4952" s="11">
        <v>-1.9118681361444849</v>
      </c>
      <c r="O4952" s="15">
        <v>-2.9119672893794954E-2</v>
      </c>
      <c r="P4952" s="14">
        <v>0.66403933581517716</v>
      </c>
      <c r="Q4952" s="11">
        <v>0.39563175997114292</v>
      </c>
      <c r="R4952" s="11">
        <v>0.20773917981943146</v>
      </c>
      <c r="S4952" s="15">
        <v>0.47409896584372785</v>
      </c>
      <c r="T4952" s="14">
        <v>-0.72795131524102674</v>
      </c>
      <c r="U4952" s="11">
        <v>-3.5033896377058689</v>
      </c>
      <c r="V4952" s="11">
        <v>-3.3285573768273156</v>
      </c>
      <c r="W4952" s="15">
        <v>0.17825291864379847</v>
      </c>
      <c r="X4952" s="14">
        <v>0.84662280920060229</v>
      </c>
      <c r="Y4952" s="11">
        <v>0.65780974732264097</v>
      </c>
      <c r="Z4952" s="11">
        <v>2.1095373386084031</v>
      </c>
      <c r="AA4952" s="15">
        <v>1.5122246109776785</v>
      </c>
      <c r="AB4952" s="14">
        <v>1.5377435171354983</v>
      </c>
      <c r="AC4952" s="11">
        <v>-0.71544910276845064</v>
      </c>
      <c r="AD4952" s="11">
        <v>-0.1319364056758339</v>
      </c>
      <c r="AE4952" s="15">
        <v>0.28936630379693762</v>
      </c>
      <c r="AF4952" s="14">
        <v>0.29337731528631061</v>
      </c>
      <c r="AG4952" s="11">
        <v>0.18071580983296737</v>
      </c>
      <c r="AH4952" s="11">
        <v>-1.0762930914998643</v>
      </c>
      <c r="AI4952" s="15">
        <v>-1.1487499477795251</v>
      </c>
      <c r="AJ4952" s="14">
        <v>0.41864981226522852</v>
      </c>
      <c r="AK4952" s="11">
        <v>-0.27084819183496189</v>
      </c>
      <c r="AL4952" s="11">
        <v>-0.30487751153505727</v>
      </c>
      <c r="AM4952" s="15">
        <v>0.94177399270593587</v>
      </c>
      <c r="AN4952" s="14">
        <v>-0.23644118806922443</v>
      </c>
      <c r="AO4952" s="11">
        <v>-0.14818944251059635</v>
      </c>
      <c r="AP4952" s="15">
        <v>-1.2508392057068334</v>
      </c>
      <c r="AQ4952" s="14">
        <v>-5.1748563290666308E-2</v>
      </c>
      <c r="AR4952" s="11">
        <v>-0.41705599930238668</v>
      </c>
      <c r="AS4952" s="11">
        <v>-1.439172813664944</v>
      </c>
      <c r="AT4952" s="15">
        <v>-2.0512564480143346E-2</v>
      </c>
      <c r="AU4952" s="11">
        <v>-1.1314746451692779</v>
      </c>
      <c r="AV4952" s="11">
        <v>-0.57182301690426707</v>
      </c>
      <c r="AW4952" s="11">
        <v>-1.6126641632173975</v>
      </c>
      <c r="AX4952" s="11">
        <v>-1.223704191040129</v>
      </c>
      <c r="AY4952" s="14">
        <v>0.65006765457647175</v>
      </c>
      <c r="AZ4952" s="11">
        <v>0.79259580828789644</v>
      </c>
      <c r="BA4952" s="11">
        <v>-0.81935087999103839</v>
      </c>
      <c r="BB4952" s="15">
        <v>1.1980718884519017</v>
      </c>
    </row>
    <row r="4953" spans="2:54" x14ac:dyDescent="0.2">
      <c r="B4953" s="1" t="s">
        <v>17260</v>
      </c>
      <c r="C4953" s="1" t="s">
        <v>18</v>
      </c>
      <c r="D4953" s="1" t="s">
        <v>17261</v>
      </c>
      <c r="E4953" s="1" t="s">
        <v>17262</v>
      </c>
      <c r="F4953" s="7" t="s">
        <v>17263</v>
      </c>
      <c r="G4953" s="11">
        <f t="shared" si="79"/>
        <v>0.60875620407920705</v>
      </c>
      <c r="I4953" s="6"/>
      <c r="J4953" s="14">
        <v>-0.20162299384152432</v>
      </c>
      <c r="K4953" s="15">
        <v>-5.5852809784472553E-2</v>
      </c>
      <c r="L4953" s="14">
        <v>-0.38761488022951618</v>
      </c>
      <c r="M4953" s="11">
        <v>-1.8017664032311385</v>
      </c>
      <c r="N4953" s="11">
        <v>-2.8583435956818861</v>
      </c>
      <c r="O4953" s="15">
        <v>-0.68709587500214953</v>
      </c>
      <c r="P4953" s="14">
        <v>-0.11722772314170807</v>
      </c>
      <c r="Q4953" s="11">
        <v>0.23492491926602879</v>
      </c>
      <c r="R4953" s="11">
        <v>-1.7184474188949368</v>
      </c>
      <c r="S4953" s="15">
        <v>0.66021962276738977</v>
      </c>
      <c r="T4953" s="14">
        <v>-1.5406597179637906</v>
      </c>
      <c r="U4953" s="11">
        <v>-3.1421088480945407</v>
      </c>
      <c r="V4953" s="11">
        <v>-4.5252652973701855</v>
      </c>
      <c r="W4953" s="15">
        <v>-0.48410112846194359</v>
      </c>
      <c r="X4953" s="14">
        <v>0.6093993577037421</v>
      </c>
      <c r="Y4953" s="11">
        <v>0.3358212884017136</v>
      </c>
      <c r="Z4953" s="11">
        <v>1.8510763511589128</v>
      </c>
      <c r="AA4953" s="15">
        <v>1.1471223418443275</v>
      </c>
      <c r="AB4953" s="14">
        <v>1.7597891852501233</v>
      </c>
      <c r="AC4953" s="11">
        <v>-9.1413978684183675E-2</v>
      </c>
      <c r="AD4953" s="11">
        <v>-1.1970606122722423</v>
      </c>
      <c r="AE4953" s="15">
        <v>-0.62348157373937019</v>
      </c>
      <c r="AF4953" s="14">
        <v>9.4511345301996716E-2</v>
      </c>
      <c r="AG4953" s="11">
        <v>0.6953391555839894</v>
      </c>
      <c r="AH4953" s="11">
        <v>-0.26445611643936223</v>
      </c>
      <c r="AI4953" s="15">
        <v>2.5395111458957538</v>
      </c>
      <c r="AJ4953" s="14">
        <v>-0.33911950586914996</v>
      </c>
      <c r="AK4953" s="11">
        <v>0.55456645611833377</v>
      </c>
      <c r="AL4953" s="11">
        <v>3.0896948957077036E-2</v>
      </c>
      <c r="AM4953" s="15">
        <v>0.39825230973150555</v>
      </c>
      <c r="AN4953" s="14">
        <v>9.7550447593230755E-2</v>
      </c>
      <c r="AO4953" s="11">
        <v>-0.33827671037128415</v>
      </c>
      <c r="AP4953" s="15">
        <v>-0.91147384053072034</v>
      </c>
      <c r="AQ4953" s="14">
        <v>-1.3134262969338042</v>
      </c>
      <c r="AR4953" s="11">
        <v>-1.2689183346323483</v>
      </c>
      <c r="AS4953" s="11">
        <v>-0.56766331984640928</v>
      </c>
      <c r="AT4953" s="15">
        <v>-0.41561104285971368</v>
      </c>
      <c r="AU4953" s="11">
        <v>-1.0709883165482246</v>
      </c>
      <c r="AV4953" s="11">
        <v>-2.2430334855896499</v>
      </c>
      <c r="AW4953" s="11">
        <v>-1.574584480229273</v>
      </c>
      <c r="AX4953" s="11">
        <v>-1.461126249567972</v>
      </c>
      <c r="AY4953" s="14">
        <v>0.29079664583575604</v>
      </c>
      <c r="AZ4953" s="11">
        <v>-1.0956429938003598</v>
      </c>
      <c r="BA4953" s="11">
        <v>-2.0333935499374025</v>
      </c>
      <c r="BB4953" s="15">
        <v>1.2437299366800989</v>
      </c>
    </row>
    <row r="4954" spans="2:54" x14ac:dyDescent="0.2">
      <c r="B4954" s="1" t="s">
        <v>14674</v>
      </c>
      <c r="C4954" s="1" t="s">
        <v>18</v>
      </c>
      <c r="D4954" s="1" t="s">
        <v>14675</v>
      </c>
      <c r="E4954" s="1" t="s">
        <v>14676</v>
      </c>
      <c r="F4954" s="7" t="s">
        <v>14677</v>
      </c>
      <c r="G4954" s="11">
        <f t="shared" si="79"/>
        <v>0.61348237482328294</v>
      </c>
      <c r="I4954" s="6"/>
      <c r="J4954" s="14">
        <v>1.3650975971221913</v>
      </c>
      <c r="K4954" s="15">
        <v>0.52458732240755179</v>
      </c>
      <c r="L4954" s="14">
        <v>9.6357883931323954E-2</v>
      </c>
      <c r="M4954" s="11">
        <v>-2.2271136666638922</v>
      </c>
      <c r="N4954" s="11">
        <v>-0.97492785948397864</v>
      </c>
      <c r="O4954" s="15">
        <v>0.588046161091068</v>
      </c>
      <c r="P4954" s="14">
        <v>-0.52145972530037876</v>
      </c>
      <c r="Q4954" s="11">
        <v>-1.5400716958127139</v>
      </c>
      <c r="R4954" s="11">
        <v>-1.6460137562696349</v>
      </c>
      <c r="S4954" s="15">
        <v>0.89173715658789987</v>
      </c>
      <c r="T4954" s="14">
        <v>-1.346983694914726</v>
      </c>
      <c r="U4954" s="11">
        <v>-3.2762300644769597</v>
      </c>
      <c r="V4954" s="11">
        <v>-2.0995226865644789</v>
      </c>
      <c r="W4954" s="15">
        <v>0.39426599502386284</v>
      </c>
      <c r="X4954" s="14">
        <v>0.9088956632600681</v>
      </c>
      <c r="Y4954" s="11">
        <v>0.19216372538458432</v>
      </c>
      <c r="Z4954" s="11">
        <v>2.0838257512720468</v>
      </c>
      <c r="AA4954" s="15">
        <v>1.4737742270204064</v>
      </c>
      <c r="AB4954" s="14">
        <v>-1.4791822096938643</v>
      </c>
      <c r="AC4954" s="11">
        <v>-8.730390672436715E-2</v>
      </c>
      <c r="AD4954" s="11">
        <v>-2.2276257796678132</v>
      </c>
      <c r="AE4954" s="15">
        <v>-0.2817808530835415</v>
      </c>
      <c r="AF4954" s="14">
        <v>-1.1968007858626477</v>
      </c>
      <c r="AG4954" s="11">
        <v>-0.62994951177579439</v>
      </c>
      <c r="AH4954" s="11">
        <v>-1.6938959403372178</v>
      </c>
      <c r="AI4954" s="15">
        <v>-1.9945247783827287</v>
      </c>
      <c r="AJ4954" s="14">
        <v>-1.5177571789895887</v>
      </c>
      <c r="AK4954" s="11">
        <v>-1.9638846789588649</v>
      </c>
      <c r="AL4954" s="11">
        <v>-2.33909771942725</v>
      </c>
      <c r="AM4954" s="15">
        <v>2.2246495223056035</v>
      </c>
      <c r="AN4954" s="14">
        <v>-0.4363688410419197</v>
      </c>
      <c r="AO4954" s="11">
        <v>-0.68451123586744755</v>
      </c>
      <c r="AP4954" s="15">
        <v>-1.497053879547833</v>
      </c>
      <c r="AQ4954" s="14">
        <v>0.26926328004742267</v>
      </c>
      <c r="AR4954" s="11">
        <v>0.226820862354041</v>
      </c>
      <c r="AS4954" s="11">
        <v>-1.6291680218750337</v>
      </c>
      <c r="AT4954" s="15">
        <v>0.45373926702679801</v>
      </c>
      <c r="AU4954" s="11">
        <v>0.25161196897273935</v>
      </c>
      <c r="AV4954" s="11">
        <v>-1.2746347708167918</v>
      </c>
      <c r="AW4954" s="11">
        <v>-0.65877571218551456</v>
      </c>
      <c r="AX4954" s="11">
        <v>-0.18584970173082579</v>
      </c>
      <c r="AY4954" s="14">
        <v>-0.55256670174841349</v>
      </c>
      <c r="AZ4954" s="11">
        <v>-1.5251180011504166</v>
      </c>
      <c r="BA4954" s="11">
        <v>-0.66945417120716988</v>
      </c>
      <c r="BB4954" s="15">
        <v>1.1336553366331081</v>
      </c>
    </row>
    <row r="4955" spans="2:54" x14ac:dyDescent="0.2">
      <c r="B4955" s="1" t="s">
        <v>12348</v>
      </c>
      <c r="C4955" s="1" t="s">
        <v>18</v>
      </c>
      <c r="D4955" s="1" t="s">
        <v>12349</v>
      </c>
      <c r="E4955" s="1" t="s">
        <v>12350</v>
      </c>
      <c r="F4955" s="7" t="s">
        <v>11106</v>
      </c>
      <c r="G4955" s="11">
        <f t="shared" si="79"/>
        <v>0.61812331226346995</v>
      </c>
      <c r="I4955" s="6"/>
      <c r="J4955" s="14">
        <v>1.0574775595366002</v>
      </c>
      <c r="K4955" s="15">
        <v>1.5835444573068089</v>
      </c>
      <c r="L4955" s="14">
        <v>-0.3676319616997889</v>
      </c>
      <c r="M4955" s="11">
        <v>-2.2372657875441191</v>
      </c>
      <c r="N4955" s="11">
        <v>0.28295256464311352</v>
      </c>
      <c r="O4955" s="15">
        <v>0.93527676613338973</v>
      </c>
      <c r="P4955" s="14">
        <v>-0.31674705755564647</v>
      </c>
      <c r="Q4955" s="11">
        <v>-2.610934630357149</v>
      </c>
      <c r="R4955" s="11">
        <v>-3.1565813657254527</v>
      </c>
      <c r="S4955" s="15">
        <v>0.23048967099434811</v>
      </c>
      <c r="T4955" s="14">
        <v>2.8377525066531104E-2</v>
      </c>
      <c r="U4955" s="11">
        <v>-2.8246846233913661</v>
      </c>
      <c r="V4955" s="11">
        <v>-1.7527322925559159</v>
      </c>
      <c r="W4955" s="15">
        <v>0.58164186679785268</v>
      </c>
      <c r="X4955" s="14">
        <v>-0.149885702801589</v>
      </c>
      <c r="Y4955" s="11">
        <v>1.2810286976188863</v>
      </c>
      <c r="Z4955" s="11">
        <v>1.9390766290017332</v>
      </c>
      <c r="AA4955" s="15">
        <v>1.2672991730607317</v>
      </c>
      <c r="AB4955" s="14">
        <v>-0.46205556569742606</v>
      </c>
      <c r="AC4955" s="11">
        <v>-0.23932063584162241</v>
      </c>
      <c r="AD4955" s="11">
        <v>-1.610030117965046</v>
      </c>
      <c r="AE4955" s="15">
        <v>0.2606925978218661</v>
      </c>
      <c r="AF4955" s="14">
        <v>-0.31776368232450863</v>
      </c>
      <c r="AG4955" s="11">
        <v>-1.6413406954321645</v>
      </c>
      <c r="AH4955" s="11">
        <v>-2.3536743974872372</v>
      </c>
      <c r="AI4955" s="15">
        <v>-0.97625671317955209</v>
      </c>
      <c r="AJ4955" s="14">
        <v>3.6050977118733188E-2</v>
      </c>
      <c r="AK4955" s="11">
        <v>-1.1617276075232201</v>
      </c>
      <c r="AL4955" s="11">
        <v>-0.12416002011187356</v>
      </c>
      <c r="AM4955" s="15">
        <v>0.71754267415884232</v>
      </c>
      <c r="AN4955" s="14">
        <v>-0.72107470353379155</v>
      </c>
      <c r="AO4955" s="11">
        <v>-0.87486493704441692</v>
      </c>
      <c r="AP4955" s="15">
        <v>-1.2453265989291871</v>
      </c>
      <c r="AQ4955" s="14">
        <v>1.4606394034891919</v>
      </c>
      <c r="AR4955" s="11">
        <v>0.20465538382869505</v>
      </c>
      <c r="AS4955" s="11">
        <v>-1.885130256159157</v>
      </c>
      <c r="AT4955" s="15">
        <v>0.80001519153385936</v>
      </c>
      <c r="AU4955" s="11">
        <v>-0.5924372708411032</v>
      </c>
      <c r="AV4955" s="11">
        <v>-0.64152876411971993</v>
      </c>
      <c r="AW4955" s="11">
        <v>-0.29851513072868363</v>
      </c>
      <c r="AX4955" s="11">
        <v>-0.60724699476612742</v>
      </c>
      <c r="AY4955" s="14">
        <v>0.69196754582685249</v>
      </c>
      <c r="AZ4955" s="11">
        <v>-2.8543403738539537</v>
      </c>
      <c r="BA4955" s="11">
        <v>-1.3635514420280535</v>
      </c>
      <c r="BB4955" s="15">
        <v>1.4620146514466157</v>
      </c>
    </row>
    <row r="4956" spans="2:54" x14ac:dyDescent="0.2">
      <c r="B4956" s="1" t="s">
        <v>14340</v>
      </c>
      <c r="C4956" s="1" t="s">
        <v>18</v>
      </c>
      <c r="D4956" s="1" t="s">
        <v>14341</v>
      </c>
      <c r="E4956" s="1" t="s">
        <v>14342</v>
      </c>
      <c r="F4956" s="7" t="s">
        <v>14343</v>
      </c>
      <c r="G4956" s="11">
        <f t="shared" si="79"/>
        <v>0.62251534192938063</v>
      </c>
      <c r="I4956" s="6"/>
      <c r="J4956" s="14">
        <v>2.0254493518957035E-2</v>
      </c>
      <c r="K4956" s="15">
        <v>-1.1156069156278154</v>
      </c>
      <c r="L4956" s="14">
        <v>0.11185690979281841</v>
      </c>
      <c r="M4956" s="11">
        <v>-1.1712257442178822</v>
      </c>
      <c r="N4956" s="11">
        <v>-1.3223747554192316</v>
      </c>
      <c r="O4956" s="15">
        <v>1.5609164148505259</v>
      </c>
      <c r="P4956" s="14">
        <v>-5.0488802648001346E-2</v>
      </c>
      <c r="Q4956" s="11">
        <v>1.1487128936977069</v>
      </c>
      <c r="R4956" s="11">
        <v>-0.85961241267339616</v>
      </c>
      <c r="S4956" s="15">
        <v>0.72506327038357277</v>
      </c>
      <c r="T4956" s="14">
        <v>-0.73672889428267319</v>
      </c>
      <c r="U4956" s="11">
        <v>-2.3297775559667833</v>
      </c>
      <c r="V4956" s="11">
        <v>-3.2465130046758031</v>
      </c>
      <c r="W4956" s="15">
        <v>-0.29819914847903078</v>
      </c>
      <c r="X4956" s="14">
        <v>-0.8462226399980235</v>
      </c>
      <c r="Y4956" s="11">
        <v>-2.5515992347894723</v>
      </c>
      <c r="Z4956" s="11">
        <v>1.5658508874989259</v>
      </c>
      <c r="AA4956" s="15">
        <v>0.77266933968016338</v>
      </c>
      <c r="AB4956" s="14">
        <v>-0.65244958666242403</v>
      </c>
      <c r="AC4956" s="11">
        <v>-0.49811917181741172</v>
      </c>
      <c r="AD4956" s="11">
        <v>-6.1426993625676261</v>
      </c>
      <c r="AE4956" s="15">
        <v>-1.6590006656895318</v>
      </c>
      <c r="AF4956" s="14">
        <v>2.2189686466447717E-2</v>
      </c>
      <c r="AG4956" s="11">
        <v>-0.37099587850099253</v>
      </c>
      <c r="AH4956" s="11">
        <v>1.8353978681322198</v>
      </c>
      <c r="AI4956" s="15">
        <v>5.5995050004519245</v>
      </c>
      <c r="AJ4956" s="14">
        <v>-1.6456149305704526</v>
      </c>
      <c r="AK4956" s="11">
        <v>-0.89219871812891016</v>
      </c>
      <c r="AL4956" s="11">
        <v>-1.2717438390422056</v>
      </c>
      <c r="AM4956" s="15">
        <v>0.12292052663144547</v>
      </c>
      <c r="AN4956" s="14">
        <v>-0.47258110964616273</v>
      </c>
      <c r="AO4956" s="11">
        <v>0.23312272229358272</v>
      </c>
      <c r="AP4956" s="15">
        <v>-0.20745373797133779</v>
      </c>
      <c r="AQ4956" s="14">
        <v>1.0502356868563589</v>
      </c>
      <c r="AR4956" s="11">
        <v>0.30935257756794732</v>
      </c>
      <c r="AS4956" s="11">
        <v>0.61103850603194321</v>
      </c>
      <c r="AT4956" s="15">
        <v>-5.0259684674243965E-2</v>
      </c>
      <c r="AU4956" s="11">
        <v>0.6848046213545651</v>
      </c>
      <c r="AV4956" s="11">
        <v>-0.78162642829326356</v>
      </c>
      <c r="AW4956" s="11">
        <v>-0.9187427013971462</v>
      </c>
      <c r="AX4956" s="11">
        <v>-0.87925101315883802</v>
      </c>
      <c r="AY4956" s="14">
        <v>0.21759397428977006</v>
      </c>
      <c r="AZ4956" s="11">
        <v>-1.8590327374618496</v>
      </c>
      <c r="BA4956" s="11">
        <v>-3.8200984006262035</v>
      </c>
      <c r="BB4956" s="15">
        <v>0.17972987962833145</v>
      </c>
    </row>
    <row r="4957" spans="2:54" x14ac:dyDescent="0.2">
      <c r="B4957" s="1" t="s">
        <v>17182</v>
      </c>
      <c r="C4957" s="1" t="s">
        <v>18</v>
      </c>
      <c r="D4957" s="1" t="s">
        <v>17183</v>
      </c>
      <c r="E4957" s="1" t="s">
        <v>17184</v>
      </c>
      <c r="F4957" s="7" t="s">
        <v>17185</v>
      </c>
      <c r="G4957" s="11">
        <f t="shared" si="79"/>
        <v>0.6233036902582586</v>
      </c>
      <c r="I4957" s="6"/>
      <c r="J4957" s="14">
        <v>-0.6941627987799146</v>
      </c>
      <c r="K4957" s="15">
        <v>-1.7691738403640713</v>
      </c>
      <c r="L4957" s="14">
        <v>-8.4985512868128624E-2</v>
      </c>
      <c r="M4957" s="11">
        <v>-0.366361895174946</v>
      </c>
      <c r="N4957" s="11">
        <v>-0.34805171981892863</v>
      </c>
      <c r="O4957" s="15">
        <v>-0.35200169116218938</v>
      </c>
      <c r="P4957" s="14">
        <v>0.2689875073815875</v>
      </c>
      <c r="Q4957" s="11">
        <v>-0.4436983589390483</v>
      </c>
      <c r="R4957" s="11">
        <v>-3.1171394163561508</v>
      </c>
      <c r="S4957" s="15">
        <v>-0.15491014183597759</v>
      </c>
      <c r="T4957" s="14">
        <v>-0.36759841869222248</v>
      </c>
      <c r="U4957" s="11">
        <v>-3.1464519603385503</v>
      </c>
      <c r="V4957" s="11">
        <v>-3.63666378706916</v>
      </c>
      <c r="W4957" s="15">
        <v>-0.65821203071642442</v>
      </c>
      <c r="X4957" s="14">
        <v>0.47432459023664858</v>
      </c>
      <c r="Y4957" s="11">
        <v>1.1597704307901369</v>
      </c>
      <c r="Z4957" s="11">
        <v>1.4035800097899644</v>
      </c>
      <c r="AA4957" s="15">
        <v>0.56616092553005382</v>
      </c>
      <c r="AB4957" s="14">
        <v>-9.3540409406763753E-2</v>
      </c>
      <c r="AC4957" s="11">
        <v>0.27875218057601175</v>
      </c>
      <c r="AD4957" s="11">
        <v>-1.7929599277230994</v>
      </c>
      <c r="AE4957" s="15">
        <v>-2.0140857551299161</v>
      </c>
      <c r="AF4957" s="14">
        <v>0.80093041957456168</v>
      </c>
      <c r="AG4957" s="11">
        <v>1.0262435551013476</v>
      </c>
      <c r="AH4957" s="11">
        <v>-0.93435086997046946</v>
      </c>
      <c r="AI4957" s="15">
        <v>-1.083133456319203</v>
      </c>
      <c r="AJ4957" s="14">
        <v>-0.20083409741723338</v>
      </c>
      <c r="AK4957" s="11">
        <v>0.21471101092492215</v>
      </c>
      <c r="AL4957" s="11">
        <v>0.14582888668045396</v>
      </c>
      <c r="AM4957" s="15">
        <v>-0.23680185167197804</v>
      </c>
      <c r="AN4957" s="14">
        <v>0.35560786049141302</v>
      </c>
      <c r="AO4957" s="11">
        <v>-0.24111674958650009</v>
      </c>
      <c r="AP4957" s="15">
        <v>-0.72010404872258904</v>
      </c>
      <c r="AQ4957" s="14">
        <v>0.74840326497638454</v>
      </c>
      <c r="AR4957" s="11">
        <v>-0.68650497335015437</v>
      </c>
      <c r="AS4957" s="11">
        <v>-1.0935033141653834</v>
      </c>
      <c r="AT4957" s="15">
        <v>-0.91018867875528542</v>
      </c>
      <c r="AU4957" s="11">
        <v>0.51759468268134612</v>
      </c>
      <c r="AV4957" s="11">
        <v>1.0675233481082305</v>
      </c>
      <c r="AW4957" s="11">
        <v>0.16179854694743798</v>
      </c>
      <c r="AX4957" s="11">
        <v>-8.9417082386369959E-2</v>
      </c>
      <c r="AY4957" s="14">
        <v>1.5528587797811662</v>
      </c>
      <c r="AZ4957" s="11">
        <v>1.1562929733482712</v>
      </c>
      <c r="BA4957" s="11">
        <v>1.7203176699447563E-2</v>
      </c>
      <c r="BB4957" s="15">
        <v>-0.66382387884888661</v>
      </c>
    </row>
    <row r="4958" spans="2:54" x14ac:dyDescent="0.2">
      <c r="B4958" s="1" t="s">
        <v>18366</v>
      </c>
      <c r="C4958" s="1" t="s">
        <v>18</v>
      </c>
      <c r="D4958" s="1" t="s">
        <v>18367</v>
      </c>
      <c r="E4958" s="1" t="s">
        <v>18368</v>
      </c>
      <c r="F4958" s="7" t="s">
        <v>18369</v>
      </c>
      <c r="G4958" s="11">
        <f t="shared" si="79"/>
        <v>0.62491246258110478</v>
      </c>
      <c r="I4958" s="6"/>
      <c r="J4958" s="14">
        <v>-1.3593281708339506</v>
      </c>
      <c r="K4958" s="15">
        <v>-0.26134657492068625</v>
      </c>
      <c r="L4958" s="14">
        <v>8.9078920939164766E-2</v>
      </c>
      <c r="M4958" s="11">
        <v>0.53727690156534713</v>
      </c>
      <c r="N4958" s="11">
        <v>-2.0391302479286231</v>
      </c>
      <c r="O4958" s="15">
        <v>-0.11593488730895003</v>
      </c>
      <c r="P4958" s="14">
        <v>0.79858331416571759</v>
      </c>
      <c r="Q4958" s="11">
        <v>0.12442379706249754</v>
      </c>
      <c r="R4958" s="11">
        <v>0.10585953500664144</v>
      </c>
      <c r="S4958" s="15">
        <v>-0.15491014183597759</v>
      </c>
      <c r="T4958" s="14">
        <v>-0.52892849255700691</v>
      </c>
      <c r="U4958" s="11">
        <v>-3.7715262033086638</v>
      </c>
      <c r="V4958" s="11">
        <v>-5.2569567931352044</v>
      </c>
      <c r="W4958" s="15">
        <v>-1.4458989098384945</v>
      </c>
      <c r="X4958" s="14">
        <v>-1.3322788315340239</v>
      </c>
      <c r="Y4958" s="11">
        <v>-2.138066641099964</v>
      </c>
      <c r="Z4958" s="11">
        <v>1.1770401211344554E-2</v>
      </c>
      <c r="AA4958" s="15">
        <v>1.0730432680541284</v>
      </c>
      <c r="AB4958" s="14">
        <v>-0.5256932750939286</v>
      </c>
      <c r="AC4958" s="11">
        <v>1.4366361757925705</v>
      </c>
      <c r="AD4958" s="11">
        <v>3.5687054097816295</v>
      </c>
      <c r="AE4958" s="15">
        <v>-1.9561300947114209</v>
      </c>
      <c r="AF4958" s="14">
        <v>1.2474340928499819</v>
      </c>
      <c r="AG4958" s="11">
        <v>-0.74502981588284123</v>
      </c>
      <c r="AH4958" s="11">
        <v>-1.3220152646278698</v>
      </c>
      <c r="AI4958" s="15">
        <v>-1.5127508436217225</v>
      </c>
      <c r="AJ4958" s="14">
        <v>0.55807359381497035</v>
      </c>
      <c r="AK4958" s="11">
        <v>0.13585502394257817</v>
      </c>
      <c r="AL4958" s="11">
        <v>6.1336300602411145</v>
      </c>
      <c r="AM4958" s="15">
        <v>0.96976559160476294</v>
      </c>
      <c r="AN4958" s="14">
        <v>0.3316585826169442</v>
      </c>
      <c r="AO4958" s="11">
        <v>0.35738673144308142</v>
      </c>
      <c r="AP4958" s="15">
        <v>-1.7976736523052155</v>
      </c>
      <c r="AQ4958" s="14">
        <v>0.44769446643794447</v>
      </c>
      <c r="AR4958" s="11">
        <v>-1.4007461065880007</v>
      </c>
      <c r="AS4958" s="11">
        <v>-0.46111154477577826</v>
      </c>
      <c r="AT4958" s="15">
        <v>-1.6112323645048754</v>
      </c>
      <c r="AU4958" s="11">
        <v>-0.45126622605763611</v>
      </c>
      <c r="AV4958" s="11">
        <v>0.66147233991101384</v>
      </c>
      <c r="AW4958" s="11">
        <v>0.40983153172961939</v>
      </c>
      <c r="AX4958" s="11">
        <v>3.8972310197636184</v>
      </c>
      <c r="AY4958" s="14">
        <v>-0.60524678688044076</v>
      </c>
      <c r="AZ4958" s="11">
        <v>-0.3205903465722672</v>
      </c>
      <c r="BA4958" s="11">
        <v>0.18582292053697311</v>
      </c>
      <c r="BB4958" s="15">
        <v>-0.3886522856578814</v>
      </c>
    </row>
    <row r="4959" spans="2:54" x14ac:dyDescent="0.2">
      <c r="B4959" s="1" t="s">
        <v>18482</v>
      </c>
      <c r="C4959" s="1" t="s">
        <v>18483</v>
      </c>
      <c r="D4959" s="1" t="s">
        <v>18484</v>
      </c>
      <c r="E4959" s="1" t="s">
        <v>18483</v>
      </c>
      <c r="F4959" s="7" t="s">
        <v>18485</v>
      </c>
      <c r="G4959" s="11">
        <f t="shared" si="79"/>
        <v>0.62521276923219016</v>
      </c>
      <c r="I4959" s="6" t="s">
        <v>19297</v>
      </c>
      <c r="J4959" s="14">
        <v>2.2567869957180702</v>
      </c>
      <c r="K4959" s="15">
        <v>-1.3568088053708947</v>
      </c>
      <c r="L4959" s="14">
        <v>2.1239443805272144E-2</v>
      </c>
      <c r="M4959" s="11">
        <v>-0.26732497984287223</v>
      </c>
      <c r="N4959" s="11">
        <v>-1.1823325747026965</v>
      </c>
      <c r="O4959" s="15">
        <v>0.45538393465275717</v>
      </c>
      <c r="P4959" s="14">
        <v>-0.2099541438031203</v>
      </c>
      <c r="Q4959" s="11">
        <v>-0.50192562686734365</v>
      </c>
      <c r="R4959" s="11">
        <v>-0.15479584309357966</v>
      </c>
      <c r="S4959" s="15">
        <v>0.79357535615885444</v>
      </c>
      <c r="T4959" s="14">
        <v>-0.4531254788689919</v>
      </c>
      <c r="U4959" s="11">
        <v>-4.9023129100287877</v>
      </c>
      <c r="V4959" s="11">
        <v>-4.5502795983717395</v>
      </c>
      <c r="W4959" s="15">
        <v>-0.41588914208095212</v>
      </c>
      <c r="X4959" s="14">
        <v>-2.2379430813188717</v>
      </c>
      <c r="Y4959" s="11">
        <v>-0.57439326349717323</v>
      </c>
      <c r="Z4959" s="11">
        <v>1.5831159800823202</v>
      </c>
      <c r="AA4959" s="15">
        <v>0.7948663528477522</v>
      </c>
      <c r="AB4959" s="14">
        <v>-0.68569236961197377</v>
      </c>
      <c r="AC4959" s="11">
        <v>-0.69522962512908393</v>
      </c>
      <c r="AD4959" s="11">
        <v>-2.3330120622180011</v>
      </c>
      <c r="AE4959" s="15">
        <v>-2.0092241045705586</v>
      </c>
      <c r="AF4959" s="14">
        <v>-1.0528708363449988</v>
      </c>
      <c r="AG4959" s="11">
        <v>-2.3729545338743776</v>
      </c>
      <c r="AH4959" s="11">
        <v>-2.0642343945757595</v>
      </c>
      <c r="AI4959" s="15">
        <v>-1.7065903138656198</v>
      </c>
      <c r="AJ4959" s="14">
        <v>0.48535049323294388</v>
      </c>
      <c r="AK4959" s="11">
        <v>-2.10996349740986</v>
      </c>
      <c r="AL4959" s="11">
        <v>-2.4835432829484438</v>
      </c>
      <c r="AM4959" s="15">
        <v>0.31194648392924001</v>
      </c>
      <c r="AN4959" s="14">
        <v>-0.89220642659733462</v>
      </c>
      <c r="AO4959" s="11">
        <v>-0.80379972894080332</v>
      </c>
      <c r="AP4959" s="15">
        <v>-2.2563605157413802</v>
      </c>
      <c r="AQ4959" s="14">
        <v>-1.6646749802140433</v>
      </c>
      <c r="AR4959" s="11">
        <v>-2.6834109840757443</v>
      </c>
      <c r="AS4959" s="11">
        <v>-2.6235896766557447</v>
      </c>
      <c r="AT4959" s="15">
        <v>-0.58403041301945957</v>
      </c>
      <c r="AU4959" s="11">
        <v>-1.9640777792200155</v>
      </c>
      <c r="AV4959" s="11">
        <v>-2.4116349345825148</v>
      </c>
      <c r="AW4959" s="11">
        <v>-2.1199203852549071</v>
      </c>
      <c r="AX4959" s="11">
        <v>-1.538450447243636</v>
      </c>
      <c r="AY4959" s="14">
        <v>1.225192576266749</v>
      </c>
      <c r="AZ4959" s="11">
        <v>1.6982987074192353</v>
      </c>
      <c r="BA4959" s="11">
        <v>1.3990722629955445</v>
      </c>
      <c r="BB4959" s="15">
        <v>1.1893198306839576</v>
      </c>
    </row>
    <row r="4960" spans="2:54" x14ac:dyDescent="0.2">
      <c r="B4960" s="1" t="s">
        <v>18195</v>
      </c>
      <c r="C4960" s="1" t="s">
        <v>18</v>
      </c>
      <c r="D4960" s="1" t="s">
        <v>18196</v>
      </c>
      <c r="E4960" s="1" t="s">
        <v>18197</v>
      </c>
      <c r="F4960" s="7" t="s">
        <v>18198</v>
      </c>
      <c r="G4960" s="11">
        <f t="shared" si="79"/>
        <v>0.62674484823218868</v>
      </c>
      <c r="I4960" s="6"/>
      <c r="J4960" s="14">
        <v>-1.9906616129511752</v>
      </c>
      <c r="K4960" s="15">
        <v>-0.8534882070072255</v>
      </c>
      <c r="L4960" s="14">
        <v>0.18189533121545617</v>
      </c>
      <c r="M4960" s="11">
        <v>-0.56802061766750733</v>
      </c>
      <c r="N4960" s="11">
        <v>-1.3976649214325856</v>
      </c>
      <c r="O4960" s="15">
        <v>-0.31484760552613106</v>
      </c>
      <c r="P4960" s="14">
        <v>1.4222310253381101</v>
      </c>
      <c r="Q4960" s="11">
        <v>0.64104313178441952</v>
      </c>
      <c r="R4960" s="11">
        <v>-0.55476733415170709</v>
      </c>
      <c r="S4960" s="15">
        <v>0.23826396903058664</v>
      </c>
      <c r="T4960" s="14">
        <v>0.10387279812753132</v>
      </c>
      <c r="U4960" s="11">
        <v>-3.7900891355856903</v>
      </c>
      <c r="V4960" s="11">
        <v>-4.1739326733502953</v>
      </c>
      <c r="W4960" s="15">
        <v>-0.75463094005937981</v>
      </c>
      <c r="X4960" s="14">
        <v>-0.46800374512960358</v>
      </c>
      <c r="Y4960" s="11">
        <v>-1.0693903250825876</v>
      </c>
      <c r="Z4960" s="11">
        <v>0.61569158144714731</v>
      </c>
      <c r="AA4960" s="15">
        <v>-0.4020710667261419</v>
      </c>
      <c r="AB4960" s="14">
        <v>-0.17810763789337808</v>
      </c>
      <c r="AC4960" s="11">
        <v>1.3109285328539015</v>
      </c>
      <c r="AD4960" s="11">
        <v>0.14884053005589776</v>
      </c>
      <c r="AE4960" s="15">
        <v>-0.90762003405788838</v>
      </c>
      <c r="AF4960" s="14">
        <v>0.80410159584433005</v>
      </c>
      <c r="AG4960" s="11">
        <v>0.59916930146728742</v>
      </c>
      <c r="AH4960" s="11">
        <v>-0.29238964764539543</v>
      </c>
      <c r="AI4960" s="15">
        <v>-1.0036584684497527</v>
      </c>
      <c r="AJ4960" s="14">
        <v>-0.78183467591428513</v>
      </c>
      <c r="AK4960" s="11">
        <v>-0.62795290049070462</v>
      </c>
      <c r="AL4960" s="11">
        <v>0.24516020377650211</v>
      </c>
      <c r="AM4960" s="15">
        <v>-0.66744973256514928</v>
      </c>
      <c r="AN4960" s="14">
        <v>-0.60626561560835113</v>
      </c>
      <c r="AO4960" s="11">
        <v>-0.27530596025229032</v>
      </c>
      <c r="AP4960" s="15">
        <v>-1.0579255134078815</v>
      </c>
      <c r="AQ4960" s="14">
        <v>-0.30330598369330553</v>
      </c>
      <c r="AR4960" s="11">
        <v>-0.43494001523784243</v>
      </c>
      <c r="AS4960" s="11">
        <v>-0.2235763543191244</v>
      </c>
      <c r="AT4960" s="15">
        <v>0.3522729535850635</v>
      </c>
      <c r="AU4960" s="11">
        <v>0.73510692215210105</v>
      </c>
      <c r="AV4960" s="11">
        <v>0.47185678859386587</v>
      </c>
      <c r="AW4960" s="11">
        <v>-0.24099900477944738</v>
      </c>
      <c r="AX4960" s="11">
        <v>0.75129785845062891</v>
      </c>
      <c r="AY4960" s="14">
        <v>1.0553476484897404</v>
      </c>
      <c r="AZ4960" s="11">
        <v>-0.15476375568902292</v>
      </c>
      <c r="BA4960" s="11">
        <v>0.36091789832336585</v>
      </c>
      <c r="BB4960" s="15">
        <v>-0.3793215129000192</v>
      </c>
    </row>
    <row r="4961" spans="2:54" x14ac:dyDescent="0.2">
      <c r="B4961" s="1" t="s">
        <v>18078</v>
      </c>
      <c r="C4961" s="1" t="s">
        <v>18</v>
      </c>
      <c r="D4961" s="1" t="s">
        <v>18</v>
      </c>
      <c r="E4961" s="1" t="s">
        <v>18</v>
      </c>
      <c r="F4961" s="7">
        <v>0</v>
      </c>
      <c r="G4961" s="11">
        <f t="shared" si="79"/>
        <v>0.63111612527389149</v>
      </c>
      <c r="I4961" s="6"/>
      <c r="J4961" s="14">
        <v>-3.1979835194651849</v>
      </c>
      <c r="K4961" s="15">
        <v>0.3983434398479343</v>
      </c>
      <c r="L4961" s="14">
        <v>-0.29597008860995039</v>
      </c>
      <c r="M4961" s="11">
        <v>-1.724438890340479</v>
      </c>
      <c r="N4961" s="11">
        <v>0.52088040633989374</v>
      </c>
      <c r="O4961" s="15">
        <v>-4.0341533533433909</v>
      </c>
      <c r="P4961" s="14">
        <v>0.73069768621760145</v>
      </c>
      <c r="Q4961" s="11">
        <v>-0.85825787591938441</v>
      </c>
      <c r="R4961" s="11">
        <v>0.11846730555451981</v>
      </c>
      <c r="S4961" s="15">
        <v>-0.23477595358962947</v>
      </c>
      <c r="T4961" s="14">
        <v>0.62330039340695276</v>
      </c>
      <c r="U4961" s="11">
        <v>-1.2523885428566057</v>
      </c>
      <c r="V4961" s="11">
        <v>-2.212335887804223</v>
      </c>
      <c r="W4961" s="15">
        <v>1.0671823299955114</v>
      </c>
      <c r="X4961" s="14">
        <v>-0.47975409650676598</v>
      </c>
      <c r="Y4961" s="11">
        <v>-0.35014663015649106</v>
      </c>
      <c r="Z4961" s="11">
        <v>-2.2927819590074199</v>
      </c>
      <c r="AA4961" s="15">
        <v>0.33790631982291985</v>
      </c>
      <c r="AB4961" s="14">
        <v>0.68388862704544318</v>
      </c>
      <c r="AC4961" s="11">
        <v>0.96075711182864121</v>
      </c>
      <c r="AD4961" s="11">
        <v>-1.8346350647668432</v>
      </c>
      <c r="AE4961" s="15">
        <v>-1.63828910271213</v>
      </c>
      <c r="AF4961" s="14">
        <v>0.88927529916119341</v>
      </c>
      <c r="AG4961" s="11">
        <v>-0.25638561267683024</v>
      </c>
      <c r="AH4961" s="11">
        <v>-1.2148006784308012</v>
      </c>
      <c r="AI4961" s="15">
        <v>-0.24389600794667315</v>
      </c>
      <c r="AJ4961" s="14">
        <v>-1.0063266853679458</v>
      </c>
      <c r="AK4961" s="11">
        <v>-0.88118932394966876</v>
      </c>
      <c r="AL4961" s="11">
        <v>-1.0414589243453498</v>
      </c>
      <c r="AM4961" s="15">
        <v>0.19345497710883133</v>
      </c>
      <c r="AN4961" s="14">
        <v>0.21307869512330954</v>
      </c>
      <c r="AO4961" s="11">
        <v>-0.29019842011933816</v>
      </c>
      <c r="AP4961" s="15">
        <v>-0.4940362576863761</v>
      </c>
      <c r="AQ4961" s="14">
        <v>0.87061390636557023</v>
      </c>
      <c r="AR4961" s="11">
        <v>-0.40637467422348217</v>
      </c>
      <c r="AS4961" s="11">
        <v>-2.404806546874116</v>
      </c>
      <c r="AT4961" s="15">
        <v>-2.5797701435100562</v>
      </c>
      <c r="AU4961" s="11">
        <v>0.51456702405006327</v>
      </c>
      <c r="AV4961" s="11">
        <v>0.29460310904748965</v>
      </c>
      <c r="AW4961" s="11">
        <v>0.48859182706664428</v>
      </c>
      <c r="AX4961" s="11">
        <v>-0.53542692981666495</v>
      </c>
      <c r="AY4961" s="14">
        <v>0.74051672501683263</v>
      </c>
      <c r="AZ4961" s="11">
        <v>-0.40860408619156641</v>
      </c>
      <c r="BA4961" s="11">
        <v>-1.4450642532048066</v>
      </c>
      <c r="BB4961" s="15">
        <v>-1.0857894502433723</v>
      </c>
    </row>
    <row r="4962" spans="2:54" x14ac:dyDescent="0.2">
      <c r="B4962" s="1" t="s">
        <v>12124</v>
      </c>
      <c r="C4962" s="1" t="s">
        <v>18</v>
      </c>
      <c r="D4962" s="1" t="s">
        <v>12125</v>
      </c>
      <c r="E4962" s="1" t="s">
        <v>12126</v>
      </c>
      <c r="F4962" s="7" t="s">
        <v>12127</v>
      </c>
      <c r="G4962" s="11">
        <f t="shared" si="79"/>
        <v>0.63384973160671965</v>
      </c>
      <c r="I4962" s="6"/>
      <c r="J4962" s="14">
        <v>-4.4834269025721355E-3</v>
      </c>
      <c r="K4962" s="15">
        <v>-0.34992816790703574</v>
      </c>
      <c r="L4962" s="14">
        <v>0.13740808853221181</v>
      </c>
      <c r="M4962" s="11">
        <v>-1.2094812301497837</v>
      </c>
      <c r="N4962" s="11">
        <v>2.0536556177370855</v>
      </c>
      <c r="O4962" s="15">
        <v>0.43806054623377666</v>
      </c>
      <c r="P4962" s="14">
        <v>-0.78476693392539087</v>
      </c>
      <c r="Q4962" s="11">
        <v>-2.2613901324715253</v>
      </c>
      <c r="R4962" s="11">
        <v>-3.7832826580554029</v>
      </c>
      <c r="S4962" s="15">
        <v>-0.67140854217307866</v>
      </c>
      <c r="T4962" s="14">
        <v>-1.2778737103791473</v>
      </c>
      <c r="U4962" s="11">
        <v>-1.0973527509128049</v>
      </c>
      <c r="V4962" s="11">
        <v>0.50944899711210179</v>
      </c>
      <c r="W4962" s="15">
        <v>-0.64763736278814199</v>
      </c>
      <c r="X4962" s="14">
        <v>-0.23904531576810481</v>
      </c>
      <c r="Y4962" s="11">
        <v>-0.70535587165218994</v>
      </c>
      <c r="Z4962" s="11">
        <v>1.215296156084203</v>
      </c>
      <c r="AA4962" s="15">
        <v>0.3304333075676586</v>
      </c>
      <c r="AB4962" s="14">
        <v>-0.97648802785382394</v>
      </c>
      <c r="AC4962" s="11">
        <v>-0.89515967229630788</v>
      </c>
      <c r="AD4962" s="11">
        <v>-1.0107132316757195</v>
      </c>
      <c r="AE4962" s="15">
        <v>-0.14064380946184446</v>
      </c>
      <c r="AF4962" s="14">
        <v>-0.15907817362839985</v>
      </c>
      <c r="AG4962" s="11">
        <v>-0.25942408324442828</v>
      </c>
      <c r="AH4962" s="11">
        <v>0.18095031430874231</v>
      </c>
      <c r="AI4962" s="15">
        <v>-1.0211114191328643</v>
      </c>
      <c r="AJ4962" s="14">
        <v>0.33393319190576337</v>
      </c>
      <c r="AK4962" s="11">
        <v>-8.2438774580532032E-2</v>
      </c>
      <c r="AL4962" s="11">
        <v>-2.3433919328467825</v>
      </c>
      <c r="AM4962" s="15">
        <v>0.19891440757726858</v>
      </c>
      <c r="AN4962" s="14">
        <v>-0.84813078537534992</v>
      </c>
      <c r="AO4962" s="11">
        <v>-0.76337205393934349</v>
      </c>
      <c r="AP4962" s="15">
        <v>-0.82925441869613736</v>
      </c>
      <c r="AQ4962" s="14">
        <v>-0.17177517435760564</v>
      </c>
      <c r="AR4962" s="11">
        <v>-0.82883872278616832</v>
      </c>
      <c r="AS4962" s="11">
        <v>-0.7878022808271381</v>
      </c>
      <c r="AT4962" s="15">
        <v>-1.1259572251639072</v>
      </c>
      <c r="AU4962" s="11">
        <v>0.50452613932799883</v>
      </c>
      <c r="AV4962" s="11">
        <v>0.6280427380939857</v>
      </c>
      <c r="AW4962" s="11">
        <v>-0.82521733994671975</v>
      </c>
      <c r="AX4962" s="11">
        <v>-1.5745498958669346</v>
      </c>
      <c r="AY4962" s="14">
        <v>-0.7405703260025559</v>
      </c>
      <c r="AZ4962" s="11">
        <v>-1.8982037594140473</v>
      </c>
      <c r="BA4962" s="11">
        <v>-7.3901086465367696</v>
      </c>
      <c r="BB4962" s="15">
        <v>-2.2178165493924968</v>
      </c>
    </row>
    <row r="4963" spans="2:54" x14ac:dyDescent="0.2">
      <c r="B4963" s="1" t="s">
        <v>18166</v>
      </c>
      <c r="C4963" s="1" t="s">
        <v>18</v>
      </c>
      <c r="D4963" s="1" t="s">
        <v>18167</v>
      </c>
      <c r="E4963" s="1" t="s">
        <v>18168</v>
      </c>
      <c r="F4963" s="7" t="s">
        <v>18169</v>
      </c>
      <c r="G4963" s="11">
        <f t="shared" si="79"/>
        <v>0.63775763228086413</v>
      </c>
      <c r="I4963" s="6"/>
      <c r="J4963" s="14">
        <v>-3.6102513798483868</v>
      </c>
      <c r="K4963" s="15">
        <v>0.75609463711380909</v>
      </c>
      <c r="L4963" s="14">
        <v>0.68831079826876551</v>
      </c>
      <c r="M4963" s="11">
        <v>-0.70875247076946035</v>
      </c>
      <c r="N4963" s="11">
        <v>-0.30117361374526658</v>
      </c>
      <c r="O4963" s="15">
        <v>-3.6852348234317094</v>
      </c>
      <c r="P4963" s="14">
        <v>0.58217517943941832</v>
      </c>
      <c r="Q4963" s="11">
        <v>0.7503807039846826</v>
      </c>
      <c r="R4963" s="11">
        <v>1.0475598953555019</v>
      </c>
      <c r="S4963" s="15">
        <v>-0.5758006081821615</v>
      </c>
      <c r="T4963" s="14">
        <v>1.0212686244533673</v>
      </c>
      <c r="U4963" s="11">
        <v>-1.7637922834910875</v>
      </c>
      <c r="V4963" s="11">
        <v>-3.6281126230553999</v>
      </c>
      <c r="W4963" s="15">
        <v>-0.89707280499519626</v>
      </c>
      <c r="X4963" s="14">
        <v>-0.95578093590103919</v>
      </c>
      <c r="Y4963" s="11">
        <v>-6.6713466103902386E-2</v>
      </c>
      <c r="Z4963" s="11">
        <v>-1.6717847187222996</v>
      </c>
      <c r="AA4963" s="15">
        <v>0.32023825021813618</v>
      </c>
      <c r="AB4963" s="14">
        <v>-0.14567800216688878</v>
      </c>
      <c r="AC4963" s="11">
        <v>0.439302837674306</v>
      </c>
      <c r="AD4963" s="11">
        <v>-1.1321655820976697</v>
      </c>
      <c r="AE4963" s="15">
        <v>1.5750366845075183</v>
      </c>
      <c r="AF4963" s="14">
        <v>1.8760218458548565</v>
      </c>
      <c r="AG4963" s="11">
        <v>-0.63406978556209048</v>
      </c>
      <c r="AH4963" s="11">
        <v>-1.2595094798811051</v>
      </c>
      <c r="AI4963" s="15">
        <v>-2.418628469249803</v>
      </c>
      <c r="AJ4963" s="14">
        <v>3.3756681501367805E-2</v>
      </c>
      <c r="AK4963" s="11">
        <v>-0.53976636599423267</v>
      </c>
      <c r="AL4963" s="11">
        <v>-0.27962700741773633</v>
      </c>
      <c r="AM4963" s="15">
        <v>-0.3343327564358507</v>
      </c>
      <c r="AN4963" s="14">
        <v>-5.3991315840203301E-2</v>
      </c>
      <c r="AO4963" s="11">
        <v>-0.56386514500114615</v>
      </c>
      <c r="AP4963" s="15">
        <v>-1.2237110691111297</v>
      </c>
      <c r="AQ4963" s="14">
        <v>1.2308735051268902</v>
      </c>
      <c r="AR4963" s="11">
        <v>0.42367743744733238</v>
      </c>
      <c r="AS4963" s="11">
        <v>-1.0079754283301801</v>
      </c>
      <c r="AT4963" s="15">
        <v>-2.1691420634699403</v>
      </c>
      <c r="AU4963" s="11">
        <v>0.67392305643310291</v>
      </c>
      <c r="AV4963" s="11">
        <v>0.48837458152459307</v>
      </c>
      <c r="AW4963" s="11">
        <v>1.3054573451512594</v>
      </c>
      <c r="AX4963" s="11">
        <v>-0.98493020949840837</v>
      </c>
      <c r="AY4963" s="14">
        <v>0.45619990515252362</v>
      </c>
      <c r="AZ4963" s="11">
        <v>-0.3223592382151485</v>
      </c>
      <c r="BA4963" s="11">
        <v>-2.106791662444381</v>
      </c>
      <c r="BB4963" s="15">
        <v>-3.2945374919787351</v>
      </c>
    </row>
    <row r="4964" spans="2:54" x14ac:dyDescent="0.2">
      <c r="B4964" s="1" t="s">
        <v>17838</v>
      </c>
      <c r="C4964" s="1" t="s">
        <v>18</v>
      </c>
      <c r="D4964" s="1" t="s">
        <v>17839</v>
      </c>
      <c r="E4964" s="1" t="s">
        <v>17840</v>
      </c>
      <c r="F4964" s="7" t="s">
        <v>17841</v>
      </c>
      <c r="G4964" s="11">
        <f t="shared" si="79"/>
        <v>0.64392841089389208</v>
      </c>
      <c r="I4964" s="6"/>
      <c r="J4964" s="14">
        <v>0.30793489141650715</v>
      </c>
      <c r="K4964" s="15">
        <v>-3.5550774371915344</v>
      </c>
      <c r="L4964" s="14">
        <v>0.14929353822661667</v>
      </c>
      <c r="M4964" s="11">
        <v>-0.58806318657961731</v>
      </c>
      <c r="N4964" s="11">
        <v>-0.33385529418837229</v>
      </c>
      <c r="O4964" s="15">
        <v>-0.51868043647948558</v>
      </c>
      <c r="P4964" s="14">
        <v>0.17372282432931094</v>
      </c>
      <c r="Q4964" s="11">
        <v>-2.2777627096968835</v>
      </c>
      <c r="R4964" s="11">
        <v>-4.0508440598867859</v>
      </c>
      <c r="S4964" s="15">
        <v>-0.19759729388879149</v>
      </c>
      <c r="T4964" s="14">
        <v>-0.30948871259560057</v>
      </c>
      <c r="U4964" s="11">
        <v>-3.6192018283025762</v>
      </c>
      <c r="V4964" s="11">
        <v>-4.5257346814156731</v>
      </c>
      <c r="W4964" s="15">
        <v>-0.40435168556951606</v>
      </c>
      <c r="X4964" s="14">
        <v>1.0891744777361856</v>
      </c>
      <c r="Y4964" s="11">
        <v>-4.1572751690381056</v>
      </c>
      <c r="Z4964" s="11">
        <v>0.50929731097562592</v>
      </c>
      <c r="AA4964" s="15">
        <v>-0.52998244142766737</v>
      </c>
      <c r="AB4964" s="14">
        <v>-0.12650547734190121</v>
      </c>
      <c r="AC4964" s="11">
        <v>0.22242958497211132</v>
      </c>
      <c r="AD4964" s="11">
        <v>-2.6716247111319684</v>
      </c>
      <c r="AE4964" s="15">
        <v>-3.5121648254409634</v>
      </c>
      <c r="AF4964" s="14">
        <v>0.47459327144151436</v>
      </c>
      <c r="AG4964" s="11">
        <v>-1.7438135935220078</v>
      </c>
      <c r="AH4964" s="11">
        <v>-3.765208784573173</v>
      </c>
      <c r="AI4964" s="15">
        <v>-2.3234626635246038</v>
      </c>
      <c r="AJ4964" s="14">
        <v>0.18291946918721438</v>
      </c>
      <c r="AK4964" s="11">
        <v>1.3210879957665944</v>
      </c>
      <c r="AL4964" s="11">
        <v>-1.1538357342386067</v>
      </c>
      <c r="AM4964" s="15">
        <v>-1.1686371798643613</v>
      </c>
      <c r="AN4964" s="14">
        <v>-0.15474399296549216</v>
      </c>
      <c r="AO4964" s="11">
        <v>-0.21486353864701702</v>
      </c>
      <c r="AP4964" s="15">
        <v>-1.3560905962731777</v>
      </c>
      <c r="AQ4964" s="14">
        <v>0.68078127125210453</v>
      </c>
      <c r="AR4964" s="11">
        <v>-0.55934740772181091</v>
      </c>
      <c r="AS4964" s="11">
        <v>-2.5112959511375466</v>
      </c>
      <c r="AT4964" s="15">
        <v>-0.75235089948495237</v>
      </c>
      <c r="AU4964" s="11">
        <v>0.10359615662272333</v>
      </c>
      <c r="AV4964" s="11">
        <v>1.5379740344041295</v>
      </c>
      <c r="AW4964" s="11">
        <v>0.86254227316615972</v>
      </c>
      <c r="AX4964" s="11">
        <v>0.50279790859322204</v>
      </c>
      <c r="AY4964" s="14">
        <v>1.5767357604638212</v>
      </c>
      <c r="AZ4964" s="11">
        <v>2.4744590822840262</v>
      </c>
      <c r="BA4964" s="11">
        <v>3.1133184328202961</v>
      </c>
      <c r="BB4964" s="15">
        <v>-0.6297384820249603</v>
      </c>
    </row>
    <row r="4965" spans="2:54" x14ac:dyDescent="0.2">
      <c r="B4965" s="1" t="s">
        <v>18109</v>
      </c>
      <c r="C4965" s="1" t="s">
        <v>18</v>
      </c>
      <c r="D4965" s="1" t="s">
        <v>18110</v>
      </c>
      <c r="E4965" s="1" t="s">
        <v>18111</v>
      </c>
      <c r="F4965" s="7" t="s">
        <v>18112</v>
      </c>
      <c r="G4965" s="11">
        <f t="shared" si="79"/>
        <v>0.64467371037567378</v>
      </c>
      <c r="I4965" s="6"/>
      <c r="J4965" s="14">
        <v>1.3651603852814287</v>
      </c>
      <c r="K4965" s="15">
        <v>-0.89810473769280019</v>
      </c>
      <c r="L4965" s="14">
        <v>-0.68239244091361462</v>
      </c>
      <c r="M4965" s="11">
        <v>-1.1135231958102509</v>
      </c>
      <c r="N4965" s="11">
        <v>-9.867769945420192E-2</v>
      </c>
      <c r="O4965" s="15">
        <v>-3.1873470126244738</v>
      </c>
      <c r="P4965" s="14">
        <v>-0.30685274217661668</v>
      </c>
      <c r="Q4965" s="11">
        <v>-0.73802250936066116</v>
      </c>
      <c r="R4965" s="11">
        <v>-0.18671366166060055</v>
      </c>
      <c r="S4965" s="15">
        <v>-0.31000387960339398</v>
      </c>
      <c r="T4965" s="14">
        <v>-2.6912569036099593E-2</v>
      </c>
      <c r="U4965" s="11">
        <v>-3.864485812159518</v>
      </c>
      <c r="V4965" s="11">
        <v>-5.6719313691741853</v>
      </c>
      <c r="W4965" s="15">
        <v>-3.6204181290445399</v>
      </c>
      <c r="X4965" s="14">
        <v>2.9331343475259346</v>
      </c>
      <c r="Y4965" s="11">
        <v>-0.40550775403240041</v>
      </c>
      <c r="Z4965" s="11">
        <v>8.387226035394621E-2</v>
      </c>
      <c r="AA4965" s="15">
        <v>0.31660509640560658</v>
      </c>
      <c r="AB4965" s="14">
        <v>-0.24565229504204147</v>
      </c>
      <c r="AC4965" s="11">
        <v>-0.28949925129624698</v>
      </c>
      <c r="AD4965" s="11">
        <v>-0.3275193080256027</v>
      </c>
      <c r="AE4965" s="15">
        <v>1.0307037162214514</v>
      </c>
      <c r="AF4965" s="14">
        <v>0.63258535958102147</v>
      </c>
      <c r="AG4965" s="11">
        <v>-1.7080422027809274</v>
      </c>
      <c r="AH4965" s="11">
        <v>-1.4434355729229174</v>
      </c>
      <c r="AI4965" s="15">
        <v>-1.0758532780909678</v>
      </c>
      <c r="AJ4965" s="14">
        <v>-0.56926939485690742</v>
      </c>
      <c r="AK4965" s="11">
        <v>-0.10482216435132979</v>
      </c>
      <c r="AL4965" s="11">
        <v>0.24371469106955948</v>
      </c>
      <c r="AM4965" s="15">
        <v>0.45964551105915324</v>
      </c>
      <c r="AN4965" s="14">
        <v>0.17361582609063861</v>
      </c>
      <c r="AO4965" s="11">
        <v>-0.22161544705677672</v>
      </c>
      <c r="AP4965" s="15">
        <v>-0.82735083550800947</v>
      </c>
      <c r="AQ4965" s="14">
        <v>-1.6237289154165235</v>
      </c>
      <c r="AR4965" s="11">
        <v>-0.28937854942104368</v>
      </c>
      <c r="AS4965" s="11">
        <v>-2.6213182216883584</v>
      </c>
      <c r="AT4965" s="15">
        <v>5.8817800833377308E-2</v>
      </c>
      <c r="AU4965" s="11">
        <v>-1.5716838206973587</v>
      </c>
      <c r="AV4965" s="11">
        <v>-1.8599545742268779</v>
      </c>
      <c r="AW4965" s="11">
        <v>-1.6180776537974482</v>
      </c>
      <c r="AX4965" s="11">
        <v>-0.62479886243566418</v>
      </c>
      <c r="AY4965" s="14">
        <v>-0.97650879600942719</v>
      </c>
      <c r="AZ4965" s="11">
        <v>-1.3826347465240187</v>
      </c>
      <c r="BA4965" s="11">
        <v>-0.3866091622458922</v>
      </c>
      <c r="BB4965" s="15">
        <v>-3.8780393821973882</v>
      </c>
    </row>
    <row r="4966" spans="2:54" x14ac:dyDescent="0.2">
      <c r="B4966" s="1" t="s">
        <v>17376</v>
      </c>
      <c r="C4966" s="1" t="s">
        <v>18</v>
      </c>
      <c r="D4966" s="1" t="s">
        <v>17377</v>
      </c>
      <c r="E4966" s="1" t="s">
        <v>17378</v>
      </c>
      <c r="F4966" s="7" t="s">
        <v>17379</v>
      </c>
      <c r="G4966" s="11">
        <f t="shared" si="79"/>
        <v>0.64830875898001461</v>
      </c>
      <c r="I4966" s="6"/>
      <c r="J4966" s="14">
        <v>2.2791778375220106</v>
      </c>
      <c r="K4966" s="15">
        <v>0.78473226957015285</v>
      </c>
      <c r="L4966" s="14">
        <v>-0.57683684956104364</v>
      </c>
      <c r="M4966" s="11">
        <v>-0.64968694846726394</v>
      </c>
      <c r="N4966" s="11">
        <v>-1.1058415122389107</v>
      </c>
      <c r="O4966" s="15">
        <v>0.23858169836291751</v>
      </c>
      <c r="P4966" s="14">
        <v>0.30357072403521385</v>
      </c>
      <c r="Q4966" s="11">
        <v>1.7336106988879371E-2</v>
      </c>
      <c r="R4966" s="11">
        <v>-0.46419382094762363</v>
      </c>
      <c r="S4966" s="15">
        <v>0.77029515032891038</v>
      </c>
      <c r="T4966" s="14">
        <v>-0.67831254409260999</v>
      </c>
      <c r="U4966" s="11">
        <v>-2.5515832226578841</v>
      </c>
      <c r="V4966" s="11">
        <v>-3.0699862475715833</v>
      </c>
      <c r="W4966" s="15">
        <v>0.2529099007663122</v>
      </c>
      <c r="X4966" s="14">
        <v>-0.38602070738902389</v>
      </c>
      <c r="Y4966" s="11">
        <v>-0.70767612704200333</v>
      </c>
      <c r="Z4966" s="11">
        <v>1.6543819838539688</v>
      </c>
      <c r="AA4966" s="15">
        <v>0.88703096873751164</v>
      </c>
      <c r="AB4966" s="14">
        <v>-0.95776016712562562</v>
      </c>
      <c r="AC4966" s="11">
        <v>-1.5125841801759439</v>
      </c>
      <c r="AD4966" s="11">
        <v>0.16598116048149558</v>
      </c>
      <c r="AE4966" s="15">
        <v>0.77950010096019529</v>
      </c>
      <c r="AF4966" s="14">
        <v>-0.82223134724746827</v>
      </c>
      <c r="AG4966" s="11">
        <v>-0.71252308671384856</v>
      </c>
      <c r="AH4966" s="11">
        <v>-1.5494192458635063</v>
      </c>
      <c r="AI4966" s="15">
        <v>-1.852974311547213</v>
      </c>
      <c r="AJ4966" s="14">
        <v>-0.23332018307296323</v>
      </c>
      <c r="AK4966" s="11">
        <v>-1.1927400727631743</v>
      </c>
      <c r="AL4966" s="11">
        <v>-1.2717438390422056</v>
      </c>
      <c r="AM4966" s="15">
        <v>0.12292052663144547</v>
      </c>
      <c r="AN4966" s="14">
        <v>-0.68869258180689807</v>
      </c>
      <c r="AO4966" s="11">
        <v>-0.41190581829312228</v>
      </c>
      <c r="AP4966" s="15">
        <v>-1.4413265092377323</v>
      </c>
      <c r="AQ4966" s="14">
        <v>0.21464130025046119</v>
      </c>
      <c r="AR4966" s="11">
        <v>-0.84618377273146028</v>
      </c>
      <c r="AS4966" s="11">
        <v>-0.78913403118238923</v>
      </c>
      <c r="AT4966" s="15">
        <v>0.15160903772106765</v>
      </c>
      <c r="AU4966" s="11">
        <v>1.4162752781611465</v>
      </c>
      <c r="AV4966" s="11">
        <v>0.75710190750078021</v>
      </c>
      <c r="AW4966" s="11">
        <v>0.26643993337612032</v>
      </c>
      <c r="AX4966" s="11">
        <v>-5.6691968514423659E-2</v>
      </c>
      <c r="AY4966" s="14">
        <v>1.3274450956664392</v>
      </c>
      <c r="AZ4966" s="11">
        <v>-0.40795096560293875</v>
      </c>
      <c r="BA4966" s="11">
        <v>-0.81618227113264863</v>
      </c>
      <c r="BB4966" s="15">
        <v>0.38497036628023779</v>
      </c>
    </row>
    <row r="4967" spans="2:54" x14ac:dyDescent="0.2">
      <c r="B4967" s="1" t="s">
        <v>17527</v>
      </c>
      <c r="C4967" s="1" t="s">
        <v>18</v>
      </c>
      <c r="D4967" s="1" t="s">
        <v>17528</v>
      </c>
      <c r="E4967" s="1" t="s">
        <v>17529</v>
      </c>
      <c r="F4967" s="7" t="s">
        <v>17530</v>
      </c>
      <c r="G4967" s="11">
        <f t="shared" si="79"/>
        <v>0.64960503632146371</v>
      </c>
      <c r="I4967" s="6"/>
      <c r="J4967" s="14">
        <v>0.57414581196974646</v>
      </c>
      <c r="K4967" s="15">
        <v>-1.8283509601396317</v>
      </c>
      <c r="L4967" s="14">
        <v>-0.63448299875279734</v>
      </c>
      <c r="M4967" s="11">
        <v>-2.1138508629694899</v>
      </c>
      <c r="N4967" s="11">
        <v>-1.7407569040401911</v>
      </c>
      <c r="O4967" s="15">
        <v>8.664362477387505E-2</v>
      </c>
      <c r="P4967" s="14">
        <v>9.5111396302218182E-2</v>
      </c>
      <c r="Q4967" s="11">
        <v>-0.77071699763222512</v>
      </c>
      <c r="R4967" s="11">
        <v>-2.1532740215780524</v>
      </c>
      <c r="S4967" s="15">
        <v>0.77029515032891038</v>
      </c>
      <c r="T4967" s="14">
        <v>-0.96524964975201222</v>
      </c>
      <c r="U4967" s="11">
        <v>-2.760036748810732</v>
      </c>
      <c r="V4967" s="11">
        <v>-2.9355377698127518</v>
      </c>
      <c r="W4967" s="15">
        <v>0.36201275364575802</v>
      </c>
      <c r="X4967" s="14">
        <v>-0.345612871762081</v>
      </c>
      <c r="Y4967" s="11">
        <v>-1.3051868551809469</v>
      </c>
      <c r="Z4967" s="11">
        <v>1.6005942781627356</v>
      </c>
      <c r="AA4967" s="15">
        <v>0.81738753487569937</v>
      </c>
      <c r="AB4967" s="14">
        <v>1.3318664644756761</v>
      </c>
      <c r="AC4967" s="11">
        <v>0.33155270121312963</v>
      </c>
      <c r="AD4967" s="11">
        <v>-1.4031700425496312</v>
      </c>
      <c r="AE4967" s="15">
        <v>0.17727630124869373</v>
      </c>
      <c r="AF4967" s="14">
        <v>-0.91391067808748649</v>
      </c>
      <c r="AG4967" s="11">
        <v>-0.61421138048416213</v>
      </c>
      <c r="AH4967" s="11">
        <v>-2.1391622079371739</v>
      </c>
      <c r="AI4967" s="15">
        <v>-1.8259542180215722</v>
      </c>
      <c r="AJ4967" s="14">
        <v>0.23115197882344515</v>
      </c>
      <c r="AK4967" s="11">
        <v>-0.2939603432513862</v>
      </c>
      <c r="AL4967" s="11">
        <v>-1.9318182011386356</v>
      </c>
      <c r="AM4967" s="15">
        <v>0.49009943575254949</v>
      </c>
      <c r="AN4967" s="14">
        <v>2.2007963949840306E-2</v>
      </c>
      <c r="AO4967" s="11">
        <v>-0.57220487831660694</v>
      </c>
      <c r="AP4967" s="15">
        <v>-1.2312162713841912</v>
      </c>
      <c r="AQ4967" s="14">
        <v>0.15611025970851952</v>
      </c>
      <c r="AR4967" s="11">
        <v>0.94409440559300561</v>
      </c>
      <c r="AS4967" s="11">
        <v>-1.9570834551895038</v>
      </c>
      <c r="AT4967" s="15">
        <v>0.43443509770014072</v>
      </c>
      <c r="AU4967" s="11">
        <v>-4.1934109176394192E-3</v>
      </c>
      <c r="AV4967" s="11">
        <v>-0.87274648850965464</v>
      </c>
      <c r="AW4967" s="11">
        <v>-1.1244378760487486</v>
      </c>
      <c r="AX4967" s="11">
        <v>-0.9653182720361434</v>
      </c>
      <c r="AY4967" s="14">
        <v>-1.6818741406683144</v>
      </c>
      <c r="AZ4967" s="11">
        <v>-2.7067699653737489</v>
      </c>
      <c r="BA4967" s="11">
        <v>-4.0461341977336636</v>
      </c>
      <c r="BB4967" s="15">
        <v>6.6671508637594426E-2</v>
      </c>
    </row>
    <row r="4968" spans="2:54" x14ac:dyDescent="0.2">
      <c r="B4968" s="1" t="s">
        <v>16869</v>
      </c>
      <c r="C4968" s="1" t="s">
        <v>11682</v>
      </c>
      <c r="D4968" s="1" t="s">
        <v>16870</v>
      </c>
      <c r="E4968" s="1" t="s">
        <v>16871</v>
      </c>
      <c r="F4968" s="7" t="s">
        <v>16872</v>
      </c>
      <c r="G4968" s="11">
        <f t="shared" si="79"/>
        <v>0.6543422421548345</v>
      </c>
      <c r="I4968" s="6"/>
      <c r="J4968" s="14">
        <v>-0.1227867036013655</v>
      </c>
      <c r="K4968" s="15">
        <v>0.47376024863143001</v>
      </c>
      <c r="L4968" s="14">
        <v>0.90577086468521295</v>
      </c>
      <c r="M4968" s="11">
        <v>-0.41273948558709267</v>
      </c>
      <c r="N4968" s="11">
        <v>0.26083875700019027</v>
      </c>
      <c r="O4968" s="15">
        <v>-2.0200476118331783</v>
      </c>
      <c r="P4968" s="14">
        <v>-0.52830042106219732</v>
      </c>
      <c r="Q4968" s="11">
        <v>-0.11545610648218224</v>
      </c>
      <c r="R4968" s="11">
        <v>0.54693421426223487</v>
      </c>
      <c r="S4968" s="15">
        <v>-0.15264166222824574</v>
      </c>
      <c r="T4968" s="14">
        <v>-6.7289323073486812E-2</v>
      </c>
      <c r="U4968" s="11">
        <v>-1.9336987569053057</v>
      </c>
      <c r="V4968" s="11">
        <v>-3.0984777907456769</v>
      </c>
      <c r="W4968" s="15">
        <v>0.21658873390782166</v>
      </c>
      <c r="X4968" s="14">
        <v>0.24879047556871714</v>
      </c>
      <c r="Y4968" s="11">
        <v>0.43681677554741327</v>
      </c>
      <c r="Z4968" s="11">
        <v>0.30196801500782011</v>
      </c>
      <c r="AA4968" s="15">
        <v>-2.0937765436912033</v>
      </c>
      <c r="AB4968" s="14">
        <v>2.6325007599129851E-2</v>
      </c>
      <c r="AC4968" s="11">
        <v>-0.18681716074418783</v>
      </c>
      <c r="AD4968" s="11">
        <v>0.79939669771874344</v>
      </c>
      <c r="AE4968" s="15">
        <v>2.632409866182531</v>
      </c>
      <c r="AF4968" s="14">
        <v>0.26841291660054584</v>
      </c>
      <c r="AG4968" s="11">
        <v>-1.4279839646225536</v>
      </c>
      <c r="AH4968" s="11">
        <v>-1.581223085503157</v>
      </c>
      <c r="AI4968" s="15">
        <v>-0.1919465455111124</v>
      </c>
      <c r="AJ4968" s="14">
        <v>-0.63214051810518523</v>
      </c>
      <c r="AK4968" s="11">
        <v>-0.14867322013673734</v>
      </c>
      <c r="AL4968" s="11">
        <v>-0.37876059833278236</v>
      </c>
      <c r="AM4968" s="15">
        <v>1.4876668071698822</v>
      </c>
      <c r="AN4968" s="14">
        <v>-0.20651823150026113</v>
      </c>
      <c r="AO4968" s="11">
        <v>-0.53357397922818472</v>
      </c>
      <c r="AP4968" s="15">
        <v>-0.43916285242517211</v>
      </c>
      <c r="AQ4968" s="14">
        <v>0.63372345228965743</v>
      </c>
      <c r="AR4968" s="11">
        <v>0.11180156520535948</v>
      </c>
      <c r="AS4968" s="11">
        <v>0.1153514505280209</v>
      </c>
      <c r="AT4968" s="15">
        <v>-3.6067950096171111</v>
      </c>
      <c r="AU4968" s="11">
        <v>-0.69862928753827158</v>
      </c>
      <c r="AV4968" s="11">
        <v>-1.2982650326355185</v>
      </c>
      <c r="AW4968" s="11">
        <v>-7.8438974115905308E-2</v>
      </c>
      <c r="AX4968" s="11">
        <v>-0.57710094514297827</v>
      </c>
      <c r="AY4968" s="14">
        <v>-1.7619191378997339</v>
      </c>
      <c r="AZ4968" s="11">
        <v>-0.63393525884488333</v>
      </c>
      <c r="BA4968" s="11">
        <v>-0.53845832751297018</v>
      </c>
      <c r="BB4968" s="15">
        <v>2.2730547375337595</v>
      </c>
    </row>
    <row r="4969" spans="2:54" x14ac:dyDescent="0.2">
      <c r="B4969" s="1" t="s">
        <v>18811</v>
      </c>
      <c r="C4969" s="1" t="s">
        <v>18</v>
      </c>
      <c r="D4969" s="1" t="s">
        <v>18812</v>
      </c>
      <c r="E4969" s="27" t="s">
        <v>18813</v>
      </c>
      <c r="F4969" s="7" t="s">
        <v>18814</v>
      </c>
      <c r="G4969" s="11">
        <f t="shared" si="79"/>
        <v>0.65513744421440179</v>
      </c>
      <c r="H4969" s="6" t="s">
        <v>19246</v>
      </c>
      <c r="I4969" s="6"/>
      <c r="J4969" s="14">
        <v>-1.7777553471729037</v>
      </c>
      <c r="K4969" s="15">
        <v>-0.14195985330080979</v>
      </c>
      <c r="L4969" s="14">
        <v>-0.63495044045884874</v>
      </c>
      <c r="M4969" s="11">
        <v>-0.3328163630835933</v>
      </c>
      <c r="N4969" s="11">
        <v>-2.1297791009219957</v>
      </c>
      <c r="O4969" s="15">
        <v>-0.17812283989713937</v>
      </c>
      <c r="P4969" s="14">
        <v>-0.68362069011372828</v>
      </c>
      <c r="Q4969" s="11">
        <v>0.33992283924202255</v>
      </c>
      <c r="R4969" s="11">
        <v>-0.41554225388088906</v>
      </c>
      <c r="S4969" s="15">
        <v>0.72506327038357277</v>
      </c>
      <c r="T4969" s="14">
        <v>-0.77539793615625607</v>
      </c>
      <c r="U4969" s="11">
        <v>-4.7723823898658093</v>
      </c>
      <c r="V4969" s="11">
        <v>-4.2725726847433325</v>
      </c>
      <c r="W4969" s="15">
        <v>-0.28613505198751943</v>
      </c>
      <c r="X4969" s="14">
        <v>-0.99033045456436963</v>
      </c>
      <c r="Y4969" s="11">
        <v>-1.5560020112946471</v>
      </c>
      <c r="Z4969" s="11">
        <v>1.7688137358705183</v>
      </c>
      <c r="AA4969" s="15">
        <v>1.0371532595405981</v>
      </c>
      <c r="AB4969" s="14">
        <v>0.51671346700671561</v>
      </c>
      <c r="AC4969" s="11">
        <v>1.4713212542326985</v>
      </c>
      <c r="AD4969" s="11">
        <v>2.9924551316024783</v>
      </c>
      <c r="AE4969" s="15">
        <v>-0.17052693311756081</v>
      </c>
      <c r="AF4969" s="14">
        <v>0.6812445103921384</v>
      </c>
      <c r="AG4969" s="11">
        <v>-0.12842881629298794</v>
      </c>
      <c r="AH4969" s="11">
        <v>-1.9597028280900757</v>
      </c>
      <c r="AI4969" s="15">
        <v>-0.73777135297555907</v>
      </c>
      <c r="AJ4969" s="14">
        <v>-9.3642206052333508E-3</v>
      </c>
      <c r="AK4969" s="11">
        <v>0.56209896099392165</v>
      </c>
      <c r="AL4969" s="11">
        <v>-2.5834741805764758</v>
      </c>
      <c r="AM4969" s="15">
        <v>0.41614847836310798</v>
      </c>
      <c r="AN4969" s="14">
        <v>-1.5774452790417148</v>
      </c>
      <c r="AO4969" s="11">
        <v>-2.0991860347421731</v>
      </c>
      <c r="AP4969" s="15">
        <v>-2.6670046113292702</v>
      </c>
      <c r="AQ4969" s="14">
        <v>-1.3712054345168734</v>
      </c>
      <c r="AR4969" s="11">
        <v>-2.7049462681942207</v>
      </c>
      <c r="AS4969" s="11">
        <v>-4.7189951383733293</v>
      </c>
      <c r="AT4969" s="15">
        <v>-0.30048427794440646</v>
      </c>
      <c r="AU4969" s="11">
        <v>-0.79140259767104415</v>
      </c>
      <c r="AV4969" s="11">
        <v>0.79096443967084862</v>
      </c>
      <c r="AW4969" s="11">
        <v>8.3925591398243696E-2</v>
      </c>
      <c r="AX4969" s="11">
        <v>-1.2836176026343697</v>
      </c>
      <c r="AY4969" s="14">
        <v>0.61471915796966592</v>
      </c>
      <c r="AZ4969" s="11">
        <v>2.4670367930291763</v>
      </c>
      <c r="BA4969" s="11">
        <v>1.2251102142723105</v>
      </c>
      <c r="BB4969" s="15">
        <v>1.6503600144173478</v>
      </c>
    </row>
    <row r="4970" spans="2:54" x14ac:dyDescent="0.2">
      <c r="B4970" s="1" t="s">
        <v>16300</v>
      </c>
      <c r="C4970" s="1" t="s">
        <v>18</v>
      </c>
      <c r="D4970" s="1" t="s">
        <v>16301</v>
      </c>
      <c r="E4970" s="1" t="s">
        <v>16302</v>
      </c>
      <c r="F4970" s="7" t="s">
        <v>16303</v>
      </c>
      <c r="G4970" s="11">
        <f t="shared" si="79"/>
        <v>0.66502778814198604</v>
      </c>
      <c r="I4970" s="6"/>
      <c r="J4970" s="14">
        <v>-0.11094008995650008</v>
      </c>
      <c r="K4970" s="15">
        <v>-1.3545777987142005</v>
      </c>
      <c r="L4970" s="14">
        <v>-0.13711351861873719</v>
      </c>
      <c r="M4970" s="11">
        <v>-0.21334487802604843</v>
      </c>
      <c r="N4970" s="11">
        <v>-1.4931423159223685</v>
      </c>
      <c r="O4970" s="15">
        <v>0.25200232926446459</v>
      </c>
      <c r="P4970" s="14">
        <v>-0.20473749357348256</v>
      </c>
      <c r="Q4970" s="11">
        <v>-1.2862582014838362</v>
      </c>
      <c r="R4970" s="11">
        <v>-1.6829992318329543</v>
      </c>
      <c r="S4970" s="15">
        <v>0.97158331629280403</v>
      </c>
      <c r="T4970" s="14">
        <v>0.37760963574503703</v>
      </c>
      <c r="U4970" s="11">
        <v>-1.2555654158584049</v>
      </c>
      <c r="V4970" s="11">
        <v>-2.3902901866094459</v>
      </c>
      <c r="W4970" s="15">
        <v>0.28351065216206456</v>
      </c>
      <c r="X4970" s="14">
        <v>-0.47798700901097818</v>
      </c>
      <c r="Y4970" s="11">
        <v>-1.7461031997238778</v>
      </c>
      <c r="Z4970" s="11">
        <v>1.498791375393161</v>
      </c>
      <c r="AA4970" s="15">
        <v>0.68688909993967928</v>
      </c>
      <c r="AB4970" s="14">
        <v>-0.51128393292691932</v>
      </c>
      <c r="AC4970" s="11">
        <v>-0.79369274371766629</v>
      </c>
      <c r="AD4970" s="11">
        <v>-3.1762608105955006</v>
      </c>
      <c r="AE4970" s="15">
        <v>9.7417170411731563E-2</v>
      </c>
      <c r="AF4970" s="14">
        <v>-1.3371974613946664</v>
      </c>
      <c r="AG4970" s="11">
        <v>-1.209749582841616</v>
      </c>
      <c r="AH4970" s="11">
        <v>-2.8970341223179861</v>
      </c>
      <c r="AI4970" s="15">
        <v>-2.433749236110164</v>
      </c>
      <c r="AJ4970" s="14">
        <v>-0.69312517050203082</v>
      </c>
      <c r="AK4970" s="11">
        <v>-1.2469513252745443</v>
      </c>
      <c r="AL4970" s="11">
        <v>-3.4059614403476286</v>
      </c>
      <c r="AM4970" s="15">
        <v>2.2178336721984961E-2</v>
      </c>
      <c r="AN4970" s="14">
        <v>-0.63284025731922888</v>
      </c>
      <c r="AO4970" s="11">
        <v>-0.22850232423432232</v>
      </c>
      <c r="AP4970" s="15">
        <v>-1.2892350471049794</v>
      </c>
      <c r="AQ4970" s="14">
        <v>-1.3970238861334725</v>
      </c>
      <c r="AR4970" s="11">
        <v>-0.81802270553213818</v>
      </c>
      <c r="AS4970" s="11">
        <v>-2.65992764664905</v>
      </c>
      <c r="AT4970" s="15">
        <v>-9.4082109857784105E-2</v>
      </c>
      <c r="AU4970" s="11">
        <v>0.28255047663233168</v>
      </c>
      <c r="AV4970" s="11">
        <v>-0.55833308824240946</v>
      </c>
      <c r="AW4970" s="11">
        <v>-0.22133880041342294</v>
      </c>
      <c r="AX4970" s="11">
        <v>-1.1860465632875592</v>
      </c>
      <c r="AY4970" s="14">
        <v>0.98027500631514786</v>
      </c>
      <c r="AZ4970" s="11">
        <v>-0.59567445980577216</v>
      </c>
      <c r="BA4970" s="11">
        <v>-3.5826734216536389</v>
      </c>
      <c r="BB4970" s="15">
        <v>0.20297929863735312</v>
      </c>
    </row>
    <row r="4971" spans="2:54" x14ac:dyDescent="0.2">
      <c r="B4971" s="1" t="s">
        <v>18966</v>
      </c>
      <c r="C4971" s="1" t="s">
        <v>18</v>
      </c>
      <c r="D4971" s="1" t="s">
        <v>18967</v>
      </c>
      <c r="E4971" s="1" t="s">
        <v>18968</v>
      </c>
      <c r="F4971" s="7" t="s">
        <v>18969</v>
      </c>
      <c r="G4971" s="11">
        <f t="shared" si="79"/>
        <v>0.67035319205007338</v>
      </c>
      <c r="I4971" s="6"/>
      <c r="J4971" s="14">
        <v>1.5350359682061303</v>
      </c>
      <c r="K4971" s="15">
        <v>-7.6059295076143396E-2</v>
      </c>
      <c r="L4971" s="14">
        <v>1.0505156240690281</v>
      </c>
      <c r="M4971" s="11">
        <v>1.2352319447597397</v>
      </c>
      <c r="N4971" s="11">
        <v>6.0607730817845287</v>
      </c>
      <c r="O4971" s="15">
        <v>1.2130976493068402</v>
      </c>
      <c r="P4971" s="14">
        <v>-1.6515680294742721</v>
      </c>
      <c r="Q4971" s="11">
        <v>0.21356775937832811</v>
      </c>
      <c r="R4971" s="11">
        <v>-5.6244067339983612E-2</v>
      </c>
      <c r="S4971" s="15">
        <v>-0.27698036753509275</v>
      </c>
      <c r="T4971" s="14">
        <v>-0.43755337822886387</v>
      </c>
      <c r="U4971" s="11">
        <v>-1.7208914451924089</v>
      </c>
      <c r="V4971" s="11">
        <v>-5.7164590863913105</v>
      </c>
      <c r="W4971" s="15">
        <v>-2.3223826305038111</v>
      </c>
      <c r="X4971" s="14">
        <v>1.1160120736660817</v>
      </c>
      <c r="Y4971" s="11">
        <v>2.0322066594822767</v>
      </c>
      <c r="Z4971" s="11">
        <v>1.960761415914539</v>
      </c>
      <c r="AA4971" s="15">
        <v>0.83648914198953273</v>
      </c>
      <c r="AB4971" s="14">
        <v>0.2540978552346983</v>
      </c>
      <c r="AC4971" s="11">
        <v>-0.67158636358941914</v>
      </c>
      <c r="AD4971" s="11">
        <v>0.1321613463545778</v>
      </c>
      <c r="AE4971" s="15">
        <v>1.979442467281048</v>
      </c>
      <c r="AF4971" s="14">
        <v>-0.38659041923345039</v>
      </c>
      <c r="AG4971" s="11">
        <v>-0.79606550777345086</v>
      </c>
      <c r="AH4971" s="11">
        <v>-2.3638794450841205</v>
      </c>
      <c r="AI4971" s="15">
        <v>-3.2372011730657921</v>
      </c>
      <c r="AJ4971" s="14">
        <v>-0.55364471901202028</v>
      </c>
      <c r="AK4971" s="11">
        <v>-1.2860507121133651</v>
      </c>
      <c r="AL4971" s="11">
        <v>-1.0094859133084166</v>
      </c>
      <c r="AM4971" s="15">
        <v>2.108546525479118</v>
      </c>
      <c r="AN4971" s="14">
        <v>0.17702470289820857</v>
      </c>
      <c r="AO4971" s="11">
        <v>0.52768548162916062</v>
      </c>
      <c r="AP4971" s="15">
        <v>-1.1628159588434424</v>
      </c>
      <c r="AQ4971" s="14">
        <v>-1.2533707903231643</v>
      </c>
      <c r="AR4971" s="11">
        <v>-0.19181198551961448</v>
      </c>
      <c r="AS4971" s="11">
        <v>-1.5935382896805572</v>
      </c>
      <c r="AT4971" s="15">
        <v>-2.4913948779656638</v>
      </c>
      <c r="AU4971" s="11">
        <v>-0.64710673575245425</v>
      </c>
      <c r="AV4971" s="11">
        <v>-1.0466532883044148</v>
      </c>
      <c r="AW4971" s="11">
        <v>-2.4735866405956091</v>
      </c>
      <c r="AX4971" s="11">
        <v>-2.9510335453322103</v>
      </c>
      <c r="AY4971" s="14">
        <v>-0.92524202758488061</v>
      </c>
      <c r="AZ4971" s="11">
        <v>-0.35751568449079529</v>
      </c>
      <c r="BA4971" s="11">
        <v>-2.2703788078407872</v>
      </c>
      <c r="BB4971" s="15">
        <v>-0.9331638123730025</v>
      </c>
    </row>
    <row r="4972" spans="2:54" x14ac:dyDescent="0.2">
      <c r="B4972" s="1" t="s">
        <v>18119</v>
      </c>
      <c r="C4972" s="1" t="s">
        <v>18120</v>
      </c>
      <c r="D4972" s="1" t="s">
        <v>18121</v>
      </c>
      <c r="E4972" s="1" t="s">
        <v>18120</v>
      </c>
      <c r="F4972" s="7" t="s">
        <v>18122</v>
      </c>
      <c r="G4972" s="11">
        <f t="shared" si="79"/>
        <v>0.67128400960270118</v>
      </c>
      <c r="I4972" s="6"/>
      <c r="J4972" s="14">
        <v>-1.2239944596844194</v>
      </c>
      <c r="K4972" s="15">
        <v>-2.0251042612856457E-2</v>
      </c>
      <c r="L4972" s="14">
        <v>-0.42858266243193949</v>
      </c>
      <c r="M4972" s="11">
        <v>-2.2632709567889813</v>
      </c>
      <c r="N4972" s="11">
        <v>-4.7545222055518357</v>
      </c>
      <c r="O4972" s="15">
        <v>2.3961988011605473</v>
      </c>
      <c r="P4972" s="14">
        <v>1.3655988803404189</v>
      </c>
      <c r="Q4972" s="11">
        <v>-9.7837029938420694E-2</v>
      </c>
      <c r="R4972" s="11">
        <v>-0.70547796610936853</v>
      </c>
      <c r="S4972" s="15">
        <v>-0.21559282520420769</v>
      </c>
      <c r="T4972" s="14">
        <v>-0.30358111373695201</v>
      </c>
      <c r="U4972" s="11">
        <v>-2.2497377801280498</v>
      </c>
      <c r="V4972" s="11">
        <v>-5.7025952532191431</v>
      </c>
      <c r="W4972" s="15">
        <v>-2.1804932463715758</v>
      </c>
      <c r="X4972" s="14">
        <v>-1.0300447876332242</v>
      </c>
      <c r="Y4972" s="11">
        <v>-1.5405645808383839</v>
      </c>
      <c r="Z4972" s="11">
        <v>-0.26868930985176409</v>
      </c>
      <c r="AA4972" s="15">
        <v>0.16459807401740886</v>
      </c>
      <c r="AB4972" s="14">
        <v>-0.53209798124870555</v>
      </c>
      <c r="AC4972" s="11">
        <v>-5.2140817573384464E-2</v>
      </c>
      <c r="AD4972" s="11">
        <v>-0.47970910198872579</v>
      </c>
      <c r="AE4972" s="15">
        <v>-2.0532423728405598</v>
      </c>
      <c r="AF4972" s="14">
        <v>-0.31038684411517975</v>
      </c>
      <c r="AG4972" s="11">
        <v>0.15734258260876843</v>
      </c>
      <c r="AH4972" s="11">
        <v>-1.3080548873745281</v>
      </c>
      <c r="AI4972" s="15">
        <v>-2.0262259779707641</v>
      </c>
      <c r="AJ4972" s="14">
        <v>4.1074043562207126E-2</v>
      </c>
      <c r="AK4972" s="11">
        <v>-6.6196461009308732E-2</v>
      </c>
      <c r="AL4972" s="11">
        <v>1.4543270239256334</v>
      </c>
      <c r="AM4972" s="15">
        <v>1.7115905358172836</v>
      </c>
      <c r="AN4972" s="14">
        <v>-0.20907705264266299</v>
      </c>
      <c r="AO4972" s="11">
        <v>-0.93807817019184137</v>
      </c>
      <c r="AP4972" s="15">
        <v>-1.500152202319309</v>
      </c>
      <c r="AQ4972" s="14">
        <v>-0.89324741597913959</v>
      </c>
      <c r="AR4972" s="11">
        <v>-1.448381108695485</v>
      </c>
      <c r="AS4972" s="11">
        <v>-4.4798361462340752</v>
      </c>
      <c r="AT4972" s="15">
        <v>-2.8642656419824575</v>
      </c>
      <c r="AU4972" s="11">
        <v>-6.7562795827676769E-2</v>
      </c>
      <c r="AV4972" s="11">
        <v>0.44611356796451579</v>
      </c>
      <c r="AW4972" s="11">
        <v>0.88145104154800291</v>
      </c>
      <c r="AX4972" s="11">
        <v>0.60070514213210691</v>
      </c>
      <c r="AY4972" s="14">
        <v>0.35523008930196898</v>
      </c>
      <c r="AZ4972" s="11">
        <v>-0.25678297669265071</v>
      </c>
      <c r="BA4972" s="11">
        <v>-9.8367354131909321E-2</v>
      </c>
      <c r="BB4972" s="15">
        <v>-2.1433164931073541</v>
      </c>
    </row>
    <row r="4973" spans="2:54" x14ac:dyDescent="0.2">
      <c r="B4973" s="1" t="s">
        <v>18760</v>
      </c>
      <c r="C4973" s="1" t="s">
        <v>18</v>
      </c>
      <c r="D4973" s="1" t="s">
        <v>18761</v>
      </c>
      <c r="E4973" s="1" t="s">
        <v>18762</v>
      </c>
      <c r="F4973" s="7" t="s">
        <v>18763</v>
      </c>
      <c r="G4973" s="11">
        <f t="shared" si="79"/>
        <v>0.67240480810789771</v>
      </c>
      <c r="I4973" s="6"/>
      <c r="J4973" s="14">
        <v>-1.7043013649481642</v>
      </c>
      <c r="K4973" s="15">
        <v>-0.43988976083726411</v>
      </c>
      <c r="L4973" s="14">
        <v>-8.3532885313012825E-2</v>
      </c>
      <c r="M4973" s="11">
        <v>-0.32085037333177602</v>
      </c>
      <c r="N4973" s="11">
        <v>-1.3446427634521467</v>
      </c>
      <c r="O4973" s="15">
        <v>0.34980358698133457</v>
      </c>
      <c r="P4973" s="14">
        <v>-0.37884862085584659</v>
      </c>
      <c r="Q4973" s="11">
        <v>-0.19035433156138337</v>
      </c>
      <c r="R4973" s="11">
        <v>-2.5517944112117981</v>
      </c>
      <c r="S4973" s="15">
        <v>0.58855889398363603</v>
      </c>
      <c r="T4973" s="14">
        <v>-0.6268867921079665</v>
      </c>
      <c r="U4973" s="11">
        <v>-3.6026552618299124</v>
      </c>
      <c r="V4973" s="11">
        <v>-3.1706349751610206</v>
      </c>
      <c r="W4973" s="15">
        <v>0.2529099007663122</v>
      </c>
      <c r="X4973" s="14">
        <v>-0.41486021325502287</v>
      </c>
      <c r="Y4973" s="11">
        <v>-1.9522899435377954</v>
      </c>
      <c r="Z4973" s="11">
        <v>1.9855242946032952</v>
      </c>
      <c r="AA4973" s="15">
        <v>1.3321077826308705</v>
      </c>
      <c r="AB4973" s="14">
        <v>-1.2125535882666658</v>
      </c>
      <c r="AC4973" s="11">
        <v>-0.86116731509007471</v>
      </c>
      <c r="AD4973" s="11">
        <v>-1.3085758311356104</v>
      </c>
      <c r="AE4973" s="15">
        <v>1.2056759676703597</v>
      </c>
      <c r="AF4973" s="14">
        <v>-0.17392324007389584</v>
      </c>
      <c r="AG4973" s="11">
        <v>-0.77654158791229533</v>
      </c>
      <c r="AH4973" s="11">
        <v>-0.81624126292056987</v>
      </c>
      <c r="AI4973" s="15">
        <v>-2.6121045348008551</v>
      </c>
      <c r="AJ4973" s="14">
        <v>-0.35003577714108225</v>
      </c>
      <c r="AK4973" s="11">
        <v>-0.54103447661499759</v>
      </c>
      <c r="AL4973" s="11">
        <v>-1.3515408439905114</v>
      </c>
      <c r="AM4973" s="15">
        <v>1.0586037950063327</v>
      </c>
      <c r="AN4973" s="14">
        <v>4.5021752659622445E-2</v>
      </c>
      <c r="AO4973" s="11">
        <v>-0.3034719403827284</v>
      </c>
      <c r="AP4973" s="15">
        <v>-1.1953251000415452</v>
      </c>
      <c r="AQ4973" s="14">
        <v>0.48569885365432847</v>
      </c>
      <c r="AR4973" s="11">
        <v>1.0829700061951975</v>
      </c>
      <c r="AS4973" s="11">
        <v>-1.0039129445540032</v>
      </c>
      <c r="AT4973" s="15">
        <v>5.584851152951522E-2</v>
      </c>
      <c r="AU4973" s="11">
        <v>-0.11479146884404347</v>
      </c>
      <c r="AV4973" s="11">
        <v>0.54895899705158824</v>
      </c>
      <c r="AW4973" s="11">
        <v>0.56760508905472618</v>
      </c>
      <c r="AX4973" s="11">
        <v>-0.92323565339897185</v>
      </c>
      <c r="AY4973" s="14">
        <v>0.67645670567679983</v>
      </c>
      <c r="AZ4973" s="11">
        <v>0.25516825400506565</v>
      </c>
      <c r="BA4973" s="11">
        <v>-0.34228620615967625</v>
      </c>
      <c r="BB4973" s="15">
        <v>0.50146262907351979</v>
      </c>
    </row>
    <row r="4974" spans="2:54" x14ac:dyDescent="0.2">
      <c r="B4974" s="1" t="s">
        <v>18092</v>
      </c>
      <c r="C4974" s="1" t="s">
        <v>18</v>
      </c>
      <c r="D4974" s="1" t="s">
        <v>18093</v>
      </c>
      <c r="E4974" s="1" t="s">
        <v>18094</v>
      </c>
      <c r="F4974" s="7" t="s">
        <v>18095</v>
      </c>
      <c r="G4974" s="11">
        <f t="shared" si="79"/>
        <v>0.67465204761389008</v>
      </c>
      <c r="I4974" s="6"/>
      <c r="J4974" s="14">
        <v>-2.3287889101252981</v>
      </c>
      <c r="K4974" s="15">
        <v>0.53863967179302474</v>
      </c>
      <c r="L4974" s="14">
        <v>-0.13512557490964899</v>
      </c>
      <c r="M4974" s="11">
        <v>-0.12895147920933633</v>
      </c>
      <c r="N4974" s="11">
        <v>-3.807292634034078</v>
      </c>
      <c r="O4974" s="15">
        <v>-1.3694014493054074</v>
      </c>
      <c r="P4974" s="14">
        <v>-0.87987242571496505</v>
      </c>
      <c r="Q4974" s="11">
        <v>0.13922556875964648</v>
      </c>
      <c r="R4974" s="11">
        <v>-3.6313006524363409</v>
      </c>
      <c r="S4974" s="15">
        <v>-0.79607936563849646</v>
      </c>
      <c r="T4974" s="14">
        <v>0.74566033092117612</v>
      </c>
      <c r="U4974" s="11">
        <v>-3.1244253533551727</v>
      </c>
      <c r="V4974" s="11">
        <v>-5.9459720981624047</v>
      </c>
      <c r="W4974" s="15">
        <v>-2.6737184864861123</v>
      </c>
      <c r="X4974" s="14">
        <v>1.668975711791342</v>
      </c>
      <c r="Y4974" s="11">
        <v>0.83517670644253772</v>
      </c>
      <c r="Z4974" s="11">
        <v>0.25981020912897224</v>
      </c>
      <c r="AA4974" s="15">
        <v>-0.82811709424382551</v>
      </c>
      <c r="AB4974" s="14">
        <v>-0.85930856419057045</v>
      </c>
      <c r="AC4974" s="11">
        <v>-0.44411074477225754</v>
      </c>
      <c r="AD4974" s="11">
        <v>-0.35400098614446518</v>
      </c>
      <c r="AE4974" s="15">
        <v>2.592949889674617</v>
      </c>
      <c r="AF4974" s="14">
        <v>-0.48159514051741925</v>
      </c>
      <c r="AG4974" s="11">
        <v>-1.058312986325564</v>
      </c>
      <c r="AH4974" s="11">
        <v>-1.8704439514947975</v>
      </c>
      <c r="AI4974" s="15">
        <v>-1.8983451582069515</v>
      </c>
      <c r="AJ4974" s="14">
        <v>0.16960339372087974</v>
      </c>
      <c r="AK4974" s="11">
        <v>-0.36058930906160358</v>
      </c>
      <c r="AL4974" s="11">
        <v>-0.56286869315251131</v>
      </c>
      <c r="AM4974" s="15">
        <v>-0.9265487126242411</v>
      </c>
      <c r="AN4974" s="14">
        <v>4.0486351117638368E-2</v>
      </c>
      <c r="AO4974" s="11">
        <v>-0.56374050577457924</v>
      </c>
      <c r="AP4974" s="15">
        <v>-1.5610889750349142</v>
      </c>
      <c r="AQ4974" s="14">
        <v>-0.35038669654545485</v>
      </c>
      <c r="AR4974" s="11">
        <v>0.14366407149704336</v>
      </c>
      <c r="AS4974" s="11">
        <v>-1.0206625235298319</v>
      </c>
      <c r="AT4974" s="15">
        <v>-2.0780019856136991</v>
      </c>
      <c r="AU4974" s="11">
        <v>-6.0741755843157288E-2</v>
      </c>
      <c r="AV4974" s="11">
        <v>0.97343552995806526</v>
      </c>
      <c r="AW4974" s="11">
        <v>-0.12216568747076627</v>
      </c>
      <c r="AX4974" s="11">
        <v>0.44747911028796139</v>
      </c>
      <c r="AY4974" s="14">
        <v>1.2378135470732037</v>
      </c>
      <c r="AZ4974" s="11">
        <v>0.12554016961360639</v>
      </c>
      <c r="BA4974" s="11">
        <v>0.27052399989218356</v>
      </c>
      <c r="BB4974" s="15">
        <v>1.5308105970112764</v>
      </c>
    </row>
    <row r="4975" spans="2:54" x14ac:dyDescent="0.2">
      <c r="B4975" s="1" t="s">
        <v>14305</v>
      </c>
      <c r="C4975" s="1" t="s">
        <v>18</v>
      </c>
      <c r="D4975" s="1" t="s">
        <v>14306</v>
      </c>
      <c r="E4975" s="1" t="s">
        <v>14307</v>
      </c>
      <c r="F4975" s="7" t="s">
        <v>14308</v>
      </c>
      <c r="G4975" s="11">
        <f t="shared" si="79"/>
        <v>0.67540580119025684</v>
      </c>
      <c r="I4975" s="6"/>
      <c r="J4975" s="14">
        <v>-2.1343720172604805</v>
      </c>
      <c r="K4975" s="15">
        <v>-1.1011997974592302</v>
      </c>
      <c r="L4975" s="14">
        <v>0.16305475461538887</v>
      </c>
      <c r="M4975" s="11">
        <v>-0.55078304567797542</v>
      </c>
      <c r="N4975" s="11">
        <v>-1.7761725414336267</v>
      </c>
      <c r="O4975" s="15">
        <v>6.2778633477409349E-2</v>
      </c>
      <c r="P4975" s="14">
        <v>-1.1633357357578943E-2</v>
      </c>
      <c r="Q4975" s="11">
        <v>-0.34005364850487191</v>
      </c>
      <c r="R4975" s="11">
        <v>-1.2072680943610306</v>
      </c>
      <c r="S4975" s="15">
        <v>0.9854995995682696</v>
      </c>
      <c r="T4975" s="14">
        <v>-1.5534717136886078</v>
      </c>
      <c r="U4975" s="11">
        <v>-1.5802212715029869</v>
      </c>
      <c r="V4975" s="11">
        <v>-1.6468890412882711</v>
      </c>
      <c r="W4975" s="15">
        <v>0.28563614097222956</v>
      </c>
      <c r="X4975" s="14">
        <v>-7.867767414675467E-3</v>
      </c>
      <c r="Y4975" s="11">
        <v>0.4136403181832114</v>
      </c>
      <c r="Z4975" s="11">
        <v>1.4346544434065951</v>
      </c>
      <c r="AA4975" s="15">
        <v>1.5206919220877302</v>
      </c>
      <c r="AB4975" s="14">
        <v>-0.72903089225329887</v>
      </c>
      <c r="AC4975" s="11">
        <v>-0.65086053258768017</v>
      </c>
      <c r="AD4975" s="11">
        <v>-0.96822620442371821</v>
      </c>
      <c r="AE4975" s="15">
        <v>-2.7056697763079853</v>
      </c>
      <c r="AF4975" s="14">
        <v>-0.7094873170024224</v>
      </c>
      <c r="AG4975" s="11">
        <v>-1.8087725357412594</v>
      </c>
      <c r="AH4975" s="11">
        <v>-2.8395922609965614</v>
      </c>
      <c r="AI4975" s="15">
        <v>-3.6114025100156764</v>
      </c>
      <c r="AJ4975" s="14">
        <v>-1.0216374008916091</v>
      </c>
      <c r="AK4975" s="11">
        <v>-1.5352278384538789</v>
      </c>
      <c r="AL4975" s="11">
        <v>-2.8495137038671881</v>
      </c>
      <c r="AM4975" s="15">
        <v>0.21456198531775258</v>
      </c>
      <c r="AN4975" s="14">
        <v>0.36831776280197098</v>
      </c>
      <c r="AO4975" s="11">
        <v>3.8718248071157445E-2</v>
      </c>
      <c r="AP4975" s="15">
        <v>-8.3775901089546516E-3</v>
      </c>
      <c r="AQ4975" s="14">
        <v>-0.86591599392677565</v>
      </c>
      <c r="AR4975" s="11">
        <v>-1.7047532523712841</v>
      </c>
      <c r="AS4975" s="11">
        <v>-1.8463474511015137</v>
      </c>
      <c r="AT4975" s="15">
        <v>-1.1541117011365418</v>
      </c>
      <c r="AU4975" s="11">
        <v>0.48631949044609663</v>
      </c>
      <c r="AV4975" s="11">
        <v>-1.0036473701324757</v>
      </c>
      <c r="AW4975" s="11">
        <v>-0.77441893248962379</v>
      </c>
      <c r="AX4975" s="11">
        <v>-1.7003530679207124</v>
      </c>
      <c r="AY4975" s="14">
        <v>0.5827159657715435</v>
      </c>
      <c r="AZ4975" s="11">
        <v>-1.260009232149838</v>
      </c>
      <c r="BA4975" s="11">
        <v>-2.8959097018350337</v>
      </c>
      <c r="BB4975" s="15">
        <v>-0.11463700199616887</v>
      </c>
    </row>
    <row r="4976" spans="2:54" x14ac:dyDescent="0.2">
      <c r="B4976" s="1" t="s">
        <v>17236</v>
      </c>
      <c r="C4976" s="1" t="s">
        <v>18</v>
      </c>
      <c r="D4976" s="1" t="s">
        <v>17237</v>
      </c>
      <c r="E4976" s="1" t="s">
        <v>17238</v>
      </c>
      <c r="F4976" s="7" t="s">
        <v>17239</v>
      </c>
      <c r="G4976" s="11">
        <f t="shared" si="79"/>
        <v>0.6802026443971495</v>
      </c>
      <c r="I4976" s="6"/>
      <c r="J4976" s="14">
        <v>-1.2994827575985979</v>
      </c>
      <c r="K4976" s="15">
        <v>1.6554997265998501</v>
      </c>
      <c r="L4976" s="14">
        <v>-0.17965332948993554</v>
      </c>
      <c r="M4976" s="11">
        <v>0.47278088934878643</v>
      </c>
      <c r="N4976" s="11">
        <v>-1.4726640756542171</v>
      </c>
      <c r="O4976" s="15">
        <v>0.2655534897366712</v>
      </c>
      <c r="P4976" s="14">
        <v>-0.26246350176108019</v>
      </c>
      <c r="Q4976" s="11">
        <v>-0.8093968421961597</v>
      </c>
      <c r="R4976" s="11">
        <v>-1.6656687087198809</v>
      </c>
      <c r="S4976" s="15">
        <v>0.68145905739431589</v>
      </c>
      <c r="T4976" s="14">
        <v>-1.1102893320570111</v>
      </c>
      <c r="U4976" s="11">
        <v>-4.1867094279269388</v>
      </c>
      <c r="V4976" s="11">
        <v>-4.1595566893027405</v>
      </c>
      <c r="W4976" s="15">
        <v>-1.3028773712261172</v>
      </c>
      <c r="X4976" s="14">
        <v>0.43388238501394455</v>
      </c>
      <c r="Y4976" s="11">
        <v>0.65293351794733701</v>
      </c>
      <c r="Z4976" s="11">
        <v>2.0585593951090795</v>
      </c>
      <c r="AA4976" s="15">
        <v>1.4366411818345353</v>
      </c>
      <c r="AB4976" s="14">
        <v>-1.6755220988258259</v>
      </c>
      <c r="AC4976" s="11">
        <v>-0.4319794424896703</v>
      </c>
      <c r="AD4976" s="11">
        <v>-0.11173816049420447</v>
      </c>
      <c r="AE4976" s="15">
        <v>0.7279026227009493</v>
      </c>
      <c r="AF4976" s="14">
        <v>0.12517160757245518</v>
      </c>
      <c r="AG4976" s="11">
        <v>-1.010106396473015</v>
      </c>
      <c r="AH4976" s="11">
        <v>-0.8097756763185161</v>
      </c>
      <c r="AI4976" s="15">
        <v>-1.5866422059607537</v>
      </c>
      <c r="AJ4976" s="14">
        <v>-0.96788023690877123</v>
      </c>
      <c r="AK4976" s="11">
        <v>-0.47229826020754656</v>
      </c>
      <c r="AL4976" s="11">
        <v>-0.77545357351679711</v>
      </c>
      <c r="AM4976" s="15">
        <v>0.6730556574452653</v>
      </c>
      <c r="AN4976" s="14">
        <v>0.29285557151075181</v>
      </c>
      <c r="AO4976" s="11">
        <v>-0.45155283372506061</v>
      </c>
      <c r="AP4976" s="15">
        <v>-1.3972276301983433</v>
      </c>
      <c r="AQ4976" s="14">
        <v>-0.29453379819557707</v>
      </c>
      <c r="AR4976" s="11">
        <v>0.8317087653947155</v>
      </c>
      <c r="AS4976" s="11">
        <v>-0.79933530072809911</v>
      </c>
      <c r="AT4976" s="15">
        <v>-1.2729819683525547</v>
      </c>
      <c r="AU4976" s="11">
        <v>-1.4621182197440925</v>
      </c>
      <c r="AV4976" s="11">
        <v>0.48917222221631884</v>
      </c>
      <c r="AW4976" s="11">
        <v>-0.19899905630369777</v>
      </c>
      <c r="AX4976" s="11">
        <v>-1.2454393463316151</v>
      </c>
      <c r="AY4976" s="14">
        <v>-0.93280984511551601</v>
      </c>
      <c r="AZ4976" s="11">
        <v>-1.1820030033793014</v>
      </c>
      <c r="BA4976" s="11">
        <v>-1.4607423262998276</v>
      </c>
      <c r="BB4976" s="15">
        <v>2.2842893064262286E-2</v>
      </c>
    </row>
    <row r="4977" spans="2:54" x14ac:dyDescent="0.2">
      <c r="B4977" s="1" t="s">
        <v>7230</v>
      </c>
      <c r="C4977" s="1" t="s">
        <v>18</v>
      </c>
      <c r="D4977" s="1" t="s">
        <v>7231</v>
      </c>
      <c r="E4977" s="1" t="s">
        <v>7232</v>
      </c>
      <c r="F4977" s="7" t="s">
        <v>7233</v>
      </c>
      <c r="G4977" s="11">
        <f t="shared" si="79"/>
        <v>0.68260545119878724</v>
      </c>
      <c r="I4977" s="6"/>
      <c r="J4977" s="14">
        <v>-1.0840054439791884</v>
      </c>
      <c r="K4977" s="15">
        <v>-2.1640216429113872</v>
      </c>
      <c r="L4977" s="14">
        <v>-1.1934932164950554</v>
      </c>
      <c r="M4977" s="11">
        <v>-2.2683666508634275</v>
      </c>
      <c r="N4977" s="11">
        <v>-1.0023825243960214</v>
      </c>
      <c r="O4977" s="15">
        <v>0.57064269224310726</v>
      </c>
      <c r="P4977" s="14">
        <v>-2.4038360979316969E-3</v>
      </c>
      <c r="Q4977" s="11">
        <v>1.5729983866378514E-2</v>
      </c>
      <c r="R4977" s="11">
        <v>0.25295682092457311</v>
      </c>
      <c r="S4977" s="15">
        <v>1.4461821468930989</v>
      </c>
      <c r="T4977" s="14">
        <v>-0.48052940598975225</v>
      </c>
      <c r="U4977" s="11">
        <v>-0.67784972705731295</v>
      </c>
      <c r="V4977" s="11">
        <v>-0.84442629190013407</v>
      </c>
      <c r="W4977" s="15">
        <v>1.1648074936837181</v>
      </c>
      <c r="X4977" s="14">
        <v>0.40336038073098129</v>
      </c>
      <c r="Y4977" s="11">
        <v>-0.96022006643238189</v>
      </c>
      <c r="Z4977" s="11">
        <v>1.9390766290017332</v>
      </c>
      <c r="AA4977" s="15">
        <v>1.2672991730607317</v>
      </c>
      <c r="AB4977" s="14">
        <v>0.21099383248685721</v>
      </c>
      <c r="AC4977" s="11">
        <v>-0.25305570064804195</v>
      </c>
      <c r="AD4977" s="11">
        <v>1.3186450546237793E-2</v>
      </c>
      <c r="AE4977" s="15">
        <v>0.15028179003697598</v>
      </c>
      <c r="AF4977" s="14">
        <v>-1.1779909541142775</v>
      </c>
      <c r="AG4977" s="11">
        <v>-1.462176738246816</v>
      </c>
      <c r="AH4977" s="11">
        <v>-0.62008180326910289</v>
      </c>
      <c r="AI4977" s="15">
        <v>-0.79292212300326648</v>
      </c>
      <c r="AJ4977" s="14">
        <v>0.42070286585512651</v>
      </c>
      <c r="AK4977" s="11">
        <v>-1.89582887380166</v>
      </c>
      <c r="AL4977" s="11">
        <v>-1.6372231065614475</v>
      </c>
      <c r="AM4977" s="15">
        <v>1.5477627491517041</v>
      </c>
      <c r="AN4977" s="14">
        <v>-0.43305759143314665</v>
      </c>
      <c r="AO4977" s="11">
        <v>0.58324164103889076</v>
      </c>
      <c r="AP4977" s="15">
        <v>-0.15448314552629588</v>
      </c>
      <c r="AQ4977" s="14">
        <v>-0.99813406891200007</v>
      </c>
      <c r="AR4977" s="11">
        <v>-0.57324826325252221</v>
      </c>
      <c r="AS4977" s="11">
        <v>0.36642884703629958</v>
      </c>
      <c r="AT4977" s="15">
        <v>1.2638053336753259</v>
      </c>
      <c r="AU4977" s="11">
        <v>-0.14571711574140003</v>
      </c>
      <c r="AV4977" s="11">
        <v>-0.11820228239169915</v>
      </c>
      <c r="AW4977" s="11">
        <v>-6.1775034016996432E-2</v>
      </c>
      <c r="AX4977" s="11">
        <v>-7.4394034925510935E-3</v>
      </c>
      <c r="AY4977" s="14">
        <v>-0.60691381689693991</v>
      </c>
      <c r="AZ4977" s="11">
        <v>-1.848944285554968</v>
      </c>
      <c r="BA4977" s="11">
        <v>-3.088716242750984</v>
      </c>
      <c r="BB4977" s="15">
        <v>0.5964879348837312</v>
      </c>
    </row>
    <row r="4978" spans="2:54" x14ac:dyDescent="0.2">
      <c r="B4978" s="1" t="s">
        <v>17202</v>
      </c>
      <c r="C4978" s="1" t="s">
        <v>18</v>
      </c>
      <c r="D4978" s="1" t="s">
        <v>17203</v>
      </c>
      <c r="E4978" s="1" t="s">
        <v>17204</v>
      </c>
      <c r="F4978" s="7" t="s">
        <v>17205</v>
      </c>
      <c r="G4978" s="11">
        <f t="shared" si="79"/>
        <v>0.69207034953046309</v>
      </c>
      <c r="I4978" s="6"/>
      <c r="J4978" s="14">
        <v>-1.0195887687406058</v>
      </c>
      <c r="K4978" s="15">
        <v>1.0208780611861275</v>
      </c>
      <c r="L4978" s="14">
        <v>0.11088613448045945</v>
      </c>
      <c r="M4978" s="11">
        <v>0.32946105324317837</v>
      </c>
      <c r="N4978" s="11">
        <v>-3.0855657986317615</v>
      </c>
      <c r="O4978" s="15">
        <v>-1.254696707936122</v>
      </c>
      <c r="P4978" s="14">
        <v>-1.0804754283191009E-2</v>
      </c>
      <c r="Q4978" s="11">
        <v>0.36280146748519898</v>
      </c>
      <c r="R4978" s="11">
        <v>-3.4073592559783248</v>
      </c>
      <c r="S4978" s="15">
        <v>0.36592301595005966</v>
      </c>
      <c r="T4978" s="14">
        <v>-0.13259358920325692</v>
      </c>
      <c r="U4978" s="11">
        <v>-1.9512264547504883</v>
      </c>
      <c r="V4978" s="11">
        <v>-3.5871864879222448</v>
      </c>
      <c r="W4978" s="15">
        <v>0.45029970609195663</v>
      </c>
      <c r="X4978" s="14">
        <v>-2.9374891412453484E-4</v>
      </c>
      <c r="Y4978" s="11">
        <v>-1.4711932661666607</v>
      </c>
      <c r="Z4978" s="11">
        <v>0.2767436105800738</v>
      </c>
      <c r="AA4978" s="15">
        <v>-0.80795518688553924</v>
      </c>
      <c r="AB4978" s="14">
        <v>-1.043640383300741</v>
      </c>
      <c r="AC4978" s="11">
        <v>-1.9164243884857135</v>
      </c>
      <c r="AD4978" s="11">
        <v>-2.1052667978186865</v>
      </c>
      <c r="AE4978" s="15">
        <v>-2.2781991439035187</v>
      </c>
      <c r="AF4978" s="14">
        <v>-7.3211030155390308E-2</v>
      </c>
      <c r="AG4978" s="11">
        <v>-0.73774585286527528</v>
      </c>
      <c r="AH4978" s="11">
        <v>-0.85881193058265104</v>
      </c>
      <c r="AI4978" s="15">
        <v>-2.7465408656463546</v>
      </c>
      <c r="AJ4978" s="14">
        <v>-0.41878017318724076</v>
      </c>
      <c r="AK4978" s="11">
        <v>-1.8644956219272086</v>
      </c>
      <c r="AL4978" s="11">
        <v>-2.3273061845609937</v>
      </c>
      <c r="AM4978" s="15">
        <v>1.6895530148229569</v>
      </c>
      <c r="AN4978" s="14">
        <v>-5.4659681967036383E-2</v>
      </c>
      <c r="AO4978" s="11">
        <v>0.31258308196992785</v>
      </c>
      <c r="AP4978" s="15">
        <v>6.2128620312037093E-2</v>
      </c>
      <c r="AQ4978" s="14">
        <v>-0.58058830747245094</v>
      </c>
      <c r="AR4978" s="11">
        <v>-1.2259324047163322</v>
      </c>
      <c r="AS4978" s="11">
        <v>-2.1525641306942349</v>
      </c>
      <c r="AT4978" s="15">
        <v>-1.8575213362452616</v>
      </c>
      <c r="AU4978" s="11">
        <v>0.60298137801060558</v>
      </c>
      <c r="AV4978" s="11">
        <v>-0.54778287206284582</v>
      </c>
      <c r="AW4978" s="11">
        <v>-0.3104569452502205</v>
      </c>
      <c r="AX4978" s="11">
        <v>-0.50030796805429845</v>
      </c>
      <c r="AY4978" s="14">
        <v>-0.64421530637135904</v>
      </c>
      <c r="AZ4978" s="11">
        <v>-0.63291079841886766</v>
      </c>
      <c r="BA4978" s="11">
        <v>-0.71413836993113033</v>
      </c>
      <c r="BB4978" s="15">
        <v>-2.0068795005985813</v>
      </c>
    </row>
    <row r="4979" spans="2:54" x14ac:dyDescent="0.2">
      <c r="B4979" s="1" t="s">
        <v>18611</v>
      </c>
      <c r="C4979" s="1" t="s">
        <v>18</v>
      </c>
      <c r="D4979" s="1" t="s">
        <v>18612</v>
      </c>
      <c r="E4979" s="1" t="s">
        <v>18613</v>
      </c>
      <c r="F4979" s="7" t="s">
        <v>18614</v>
      </c>
      <c r="G4979" s="11">
        <f t="shared" si="79"/>
        <v>0.69360086813775867</v>
      </c>
      <c r="I4979" s="6"/>
      <c r="J4979" s="14">
        <v>0.12253008886045616</v>
      </c>
      <c r="K4979" s="15">
        <v>1.5600132622583509</v>
      </c>
      <c r="L4979" s="14">
        <v>-1.269933594213134</v>
      </c>
      <c r="M4979" s="11">
        <v>-2.3912675644513692</v>
      </c>
      <c r="N4979" s="11">
        <v>-2.5468957518596187</v>
      </c>
      <c r="O4979" s="15">
        <v>1.5463712082822627</v>
      </c>
      <c r="P4979" s="14">
        <v>-1.6839139021199134</v>
      </c>
      <c r="Q4979" s="11">
        <v>-1.8455773587313917</v>
      </c>
      <c r="R4979" s="11">
        <v>-0.35287407219204969</v>
      </c>
      <c r="S4979" s="15">
        <v>0.31724184512350706</v>
      </c>
      <c r="T4979" s="14">
        <v>0.30188157521632364</v>
      </c>
      <c r="U4979" s="11">
        <v>-5.0875608917497646</v>
      </c>
      <c r="V4979" s="11">
        <v>-5.168904001693476</v>
      </c>
      <c r="W4979" s="15">
        <v>-0.73117594759587368</v>
      </c>
      <c r="X4979" s="14">
        <v>-0.30720380834133043</v>
      </c>
      <c r="Y4979" s="11">
        <v>-0.37956912003034066</v>
      </c>
      <c r="Z4979" s="11">
        <v>0.81350597051413409</v>
      </c>
      <c r="AA4979" s="15">
        <v>-0.16281773029689614</v>
      </c>
      <c r="AB4979" s="14">
        <v>0.17643577727823231</v>
      </c>
      <c r="AC4979" s="11">
        <v>0.66183058249692317</v>
      </c>
      <c r="AD4979" s="11">
        <v>-2.7471413893115857</v>
      </c>
      <c r="AE4979" s="15">
        <v>-1.6902668057211439</v>
      </c>
      <c r="AF4979" s="14">
        <v>0.46775114010412561</v>
      </c>
      <c r="AG4979" s="11">
        <v>2.2618333911904132</v>
      </c>
      <c r="AH4979" s="11">
        <v>-2.0933793651325421</v>
      </c>
      <c r="AI4979" s="15">
        <v>-1.4916586927840707</v>
      </c>
      <c r="AJ4979" s="14">
        <v>-0.13258721705456997</v>
      </c>
      <c r="AK4979" s="11">
        <v>-0.1822704345832919</v>
      </c>
      <c r="AL4979" s="11">
        <v>2.2735680763162041</v>
      </c>
      <c r="AM4979" s="15">
        <v>-0.11205404172820921</v>
      </c>
      <c r="AN4979" s="14">
        <v>1.9467567238906724</v>
      </c>
      <c r="AO4979" s="11">
        <v>2.3042914895004798</v>
      </c>
      <c r="AP4979" s="15">
        <v>-0.8797838445321996</v>
      </c>
      <c r="AQ4979" s="14">
        <v>0.45878475037841671</v>
      </c>
      <c r="AR4979" s="11">
        <v>2.5414935322754113</v>
      </c>
      <c r="AS4979" s="11">
        <v>4.9896051941441755</v>
      </c>
      <c r="AT4979" s="15">
        <v>-1.7058313689019018</v>
      </c>
      <c r="AU4979" s="11">
        <v>0.19852327071865356</v>
      </c>
      <c r="AV4979" s="11">
        <v>-3.8786528704925355E-2</v>
      </c>
      <c r="AW4979" s="11">
        <v>6.9060491375331254E-2</v>
      </c>
      <c r="AX4979" s="11">
        <v>2.3996333296832955</v>
      </c>
      <c r="AY4979" s="14">
        <v>-0.74039980075401979</v>
      </c>
      <c r="AZ4979" s="11">
        <v>-2.3973252605274213</v>
      </c>
      <c r="BA4979" s="11">
        <v>-0.31057491612621307</v>
      </c>
      <c r="BB4979" s="15">
        <v>9.5934952855981326</v>
      </c>
    </row>
    <row r="4980" spans="2:54" x14ac:dyDescent="0.2">
      <c r="B4980" s="1" t="s">
        <v>15361</v>
      </c>
      <c r="C4980" s="1" t="s">
        <v>18</v>
      </c>
      <c r="D4980" s="1" t="s">
        <v>15362</v>
      </c>
      <c r="E4980" s="1" t="s">
        <v>18</v>
      </c>
      <c r="F4980" s="7" t="s">
        <v>15363</v>
      </c>
      <c r="G4980" s="11">
        <f t="shared" si="79"/>
        <v>0.69490176155094785</v>
      </c>
      <c r="I4980" s="6"/>
      <c r="J4980" s="14">
        <v>-1.5259438501493474</v>
      </c>
      <c r="K4980" s="15">
        <v>0.11043998639414475</v>
      </c>
      <c r="L4980" s="14">
        <v>-0.11294057898368752</v>
      </c>
      <c r="M4980" s="11">
        <v>-1.1261337477299824</v>
      </c>
      <c r="N4980" s="11">
        <v>-2.0236396079908268</v>
      </c>
      <c r="O4980" s="15">
        <v>-0.10533637325817349</v>
      </c>
      <c r="P4980" s="14">
        <v>-4.7907825063517664E-2</v>
      </c>
      <c r="Q4980" s="11">
        <v>-0.6319078155203115</v>
      </c>
      <c r="R4980" s="11">
        <v>-1.523633910621949</v>
      </c>
      <c r="S4980" s="15">
        <v>0.58855889398363603</v>
      </c>
      <c r="T4980" s="14">
        <v>-7.6185356074748717E-2</v>
      </c>
      <c r="U4980" s="11">
        <v>-1.3189010128072061</v>
      </c>
      <c r="V4980" s="11">
        <v>-2.1226121592264975</v>
      </c>
      <c r="W4980" s="15">
        <v>0.44362816907699898</v>
      </c>
      <c r="X4980" s="14">
        <v>-4.8253983434041983E-2</v>
      </c>
      <c r="Y4980" s="11">
        <v>-1.6607572041856404</v>
      </c>
      <c r="Z4980" s="11">
        <v>1.3882756064600044</v>
      </c>
      <c r="AA4980" s="15">
        <v>0.54685948834711529</v>
      </c>
      <c r="AB4980" s="14">
        <v>-0.99096964910898655</v>
      </c>
      <c r="AC4980" s="11">
        <v>-1.8975582631613128</v>
      </c>
      <c r="AD4980" s="11">
        <v>-4.2000680404970643</v>
      </c>
      <c r="AE4980" s="15">
        <v>-1.4363016617658937</v>
      </c>
      <c r="AF4980" s="14">
        <v>-0.88129960430431087</v>
      </c>
      <c r="AG4980" s="11">
        <v>-1.8872203112720067</v>
      </c>
      <c r="AH4980" s="11">
        <v>-2.0040930871719476</v>
      </c>
      <c r="AI4980" s="15">
        <v>-2.269297273977636</v>
      </c>
      <c r="AJ4980" s="14">
        <v>-1.468436232547796</v>
      </c>
      <c r="AK4980" s="11">
        <v>-1.2027185647711116</v>
      </c>
      <c r="AL4980" s="11">
        <v>-2.6396779727578505</v>
      </c>
      <c r="AM4980" s="15">
        <v>0.31623322829449035</v>
      </c>
      <c r="AN4980" s="14">
        <v>0.4082953583064855</v>
      </c>
      <c r="AO4980" s="11">
        <v>0.79583578309932557</v>
      </c>
      <c r="AP4980" s="15">
        <v>-0.94337049564298647</v>
      </c>
      <c r="AQ4980" s="14">
        <v>-2.4380824922335456</v>
      </c>
      <c r="AR4980" s="11">
        <v>-1.0674498461058091</v>
      </c>
      <c r="AS4980" s="11">
        <v>-1.5995928136681326</v>
      </c>
      <c r="AT4980" s="15">
        <v>7.1482110936964924E-2</v>
      </c>
      <c r="AU4980" s="11">
        <v>0.67187685718609536</v>
      </c>
      <c r="AV4980" s="11">
        <v>-5.2985166572799655E-2</v>
      </c>
      <c r="AW4980" s="11">
        <v>-0.65244137045617245</v>
      </c>
      <c r="AX4980" s="11">
        <v>-0.52416313102746981</v>
      </c>
      <c r="AY4980" s="14">
        <v>-0.48267694216921347</v>
      </c>
      <c r="AZ4980" s="11">
        <v>-1.7529766828607842</v>
      </c>
      <c r="BA4980" s="11">
        <v>-3.2468575105731308</v>
      </c>
      <c r="BB4980" s="15">
        <v>-0.19579156828391295</v>
      </c>
    </row>
    <row r="4981" spans="2:54" x14ac:dyDescent="0.2">
      <c r="B4981" s="1" t="s">
        <v>90</v>
      </c>
      <c r="C4981" s="1" t="s">
        <v>91</v>
      </c>
      <c r="D4981" s="1" t="s">
        <v>92</v>
      </c>
      <c r="E4981" s="1" t="s">
        <v>91</v>
      </c>
      <c r="F4981" s="7" t="s">
        <v>93</v>
      </c>
      <c r="G4981" s="11">
        <f t="shared" si="79"/>
        <v>0.69680639302331948</v>
      </c>
      <c r="I4981" s="6"/>
      <c r="J4981" s="14">
        <v>-2.2876004106194165</v>
      </c>
      <c r="K4981" s="15">
        <v>2.4069720392851033</v>
      </c>
      <c r="L4981" s="14">
        <v>-0.82784750974234245</v>
      </c>
      <c r="M4981" s="11">
        <v>-1.2537690509344321</v>
      </c>
      <c r="N4981" s="11">
        <v>-1.4726640756542171</v>
      </c>
      <c r="O4981" s="15">
        <v>0.2655534897366712</v>
      </c>
      <c r="P4981" s="14">
        <v>-0.72844767874091798</v>
      </c>
      <c r="Q4981" s="11">
        <v>-0.27315761066668182</v>
      </c>
      <c r="R4981" s="11">
        <v>-2.4868468473814476</v>
      </c>
      <c r="S4981" s="15">
        <v>1.8813161127119311</v>
      </c>
      <c r="T4981" s="14">
        <v>-0.81790868588197296</v>
      </c>
      <c r="U4981" s="11">
        <v>-4.9015564935208591</v>
      </c>
      <c r="V4981" s="11">
        <v>-5.5630807794976862</v>
      </c>
      <c r="W4981" s="15">
        <v>-1.0252287600286389</v>
      </c>
      <c r="X4981" s="14">
        <v>1.433464342567812</v>
      </c>
      <c r="Y4981" s="11">
        <v>0.30513865473741708</v>
      </c>
      <c r="Z4981" s="11">
        <v>1.1614628413665553</v>
      </c>
      <c r="AA4981" s="15">
        <v>0.26365457093326689</v>
      </c>
      <c r="AB4981" s="14">
        <v>1.0926332786092379</v>
      </c>
      <c r="AC4981" s="11">
        <v>7.2692679002631239E-2</v>
      </c>
      <c r="AD4981" s="11">
        <v>2.3577012272253282E-3</v>
      </c>
      <c r="AE4981" s="15">
        <v>1.5719816642715447</v>
      </c>
      <c r="AF4981" s="14">
        <v>0.41860423725782442</v>
      </c>
      <c r="AG4981" s="11">
        <v>1.5902916294630196</v>
      </c>
      <c r="AH4981" s="11">
        <v>1.1409510077416392</v>
      </c>
      <c r="AI4981" s="15">
        <v>3.1682943652792175</v>
      </c>
      <c r="AJ4981" s="14">
        <v>0.57736859423400777</v>
      </c>
      <c r="AK4981" s="11">
        <v>1.6559786314385281</v>
      </c>
      <c r="AL4981" s="11">
        <v>4.1790102767511721</v>
      </c>
      <c r="AM4981" s="15">
        <v>-0.26076058589147849</v>
      </c>
      <c r="AN4981" s="14">
        <v>1.7310948901459324</v>
      </c>
      <c r="AO4981" s="11">
        <v>0.58457610922514336</v>
      </c>
      <c r="AP4981" s="15">
        <v>0.63021222208221894</v>
      </c>
      <c r="AQ4981" s="14">
        <v>-1.0515852042781029</v>
      </c>
      <c r="AR4981" s="11">
        <v>-1.4502420947719064</v>
      </c>
      <c r="AS4981" s="11">
        <v>-4.1681991174264663</v>
      </c>
      <c r="AT4981" s="15">
        <v>-1.83521552648209</v>
      </c>
      <c r="AU4981" s="11">
        <v>0.35015524034555823</v>
      </c>
      <c r="AV4981" s="11">
        <v>1.5120905293963007</v>
      </c>
      <c r="AW4981" s="11">
        <v>1.4096251137948963</v>
      </c>
      <c r="AX4981" s="11">
        <v>1.6184616139884243</v>
      </c>
      <c r="AY4981" s="14">
        <v>-4.2719153000867725E-2</v>
      </c>
      <c r="AZ4981" s="11">
        <v>0.82916374774408763</v>
      </c>
      <c r="BA4981" s="11">
        <v>1.3222084125116802</v>
      </c>
      <c r="BB4981" s="15">
        <v>0.47504928870376562</v>
      </c>
    </row>
    <row r="4982" spans="2:54" x14ac:dyDescent="0.2">
      <c r="B4982" s="1" t="s">
        <v>16465</v>
      </c>
      <c r="C4982" s="1" t="s">
        <v>18</v>
      </c>
      <c r="D4982" s="1" t="s">
        <v>16466</v>
      </c>
      <c r="E4982" s="1" t="s">
        <v>16467</v>
      </c>
      <c r="F4982" s="7" t="s">
        <v>16468</v>
      </c>
      <c r="G4982" s="11">
        <f t="shared" si="79"/>
        <v>0.69853457242360628</v>
      </c>
      <c r="I4982" s="6"/>
      <c r="J4982" s="14">
        <v>-0.52990600184287695</v>
      </c>
      <c r="K4982" s="15">
        <v>0.10266705878637533</v>
      </c>
      <c r="L4982" s="14">
        <v>-0.62731753057682849</v>
      </c>
      <c r="M4982" s="11">
        <v>-0.98916362875197583</v>
      </c>
      <c r="N4982" s="11">
        <v>-0.17958777040462162</v>
      </c>
      <c r="O4982" s="15">
        <v>0.30702502105662843</v>
      </c>
      <c r="P4982" s="14">
        <v>0.61084069787836237</v>
      </c>
      <c r="Q4982" s="11">
        <v>7.7276944248409016E-2</v>
      </c>
      <c r="R4982" s="11">
        <v>-1.6829992318329543</v>
      </c>
      <c r="S4982" s="15">
        <v>0.97158331629280403</v>
      </c>
      <c r="T4982" s="14">
        <v>-0.52540331226003423</v>
      </c>
      <c r="U4982" s="11">
        <v>-3.0748905038719911</v>
      </c>
      <c r="V4982" s="11">
        <v>-2.9227537960552246</v>
      </c>
      <c r="W4982" s="15">
        <v>0.2529099007663122</v>
      </c>
      <c r="X4982" s="14">
        <v>0.28702376210022384</v>
      </c>
      <c r="Y4982" s="11">
        <v>0.17802798003015732</v>
      </c>
      <c r="Z4982" s="11">
        <v>2.2857465173778762</v>
      </c>
      <c r="AA4982" s="15">
        <v>1.8282042084644923</v>
      </c>
      <c r="AB4982" s="14">
        <v>3.0737696350550263</v>
      </c>
      <c r="AC4982" s="11">
        <v>1.5641751327003794</v>
      </c>
      <c r="AD4982" s="11">
        <v>1.3886186586225591</v>
      </c>
      <c r="AE4982" s="15">
        <v>0.79133019531000837</v>
      </c>
      <c r="AF4982" s="14">
        <v>0.46676689218443007</v>
      </c>
      <c r="AG4982" s="11">
        <v>0.19647261107045672</v>
      </c>
      <c r="AH4982" s="11">
        <v>-0.30295393625548694</v>
      </c>
      <c r="AI4982" s="15">
        <v>-0.86864901097994085</v>
      </c>
      <c r="AJ4982" s="14">
        <v>-0.46109140055507186</v>
      </c>
      <c r="AK4982" s="11">
        <v>-1.0710729128466594</v>
      </c>
      <c r="AL4982" s="11">
        <v>-0.38713496845521561</v>
      </c>
      <c r="AM4982" s="15">
        <v>1.2274155070595654</v>
      </c>
      <c r="AN4982" s="14">
        <v>-8.480650090727479E-2</v>
      </c>
      <c r="AO4982" s="11">
        <v>-0.1739214808603704</v>
      </c>
      <c r="AP4982" s="15">
        <v>-0.80842503567253599</v>
      </c>
      <c r="AQ4982" s="14">
        <v>-1.9732202721161918</v>
      </c>
      <c r="AR4982" s="11">
        <v>-1.8267748937672266</v>
      </c>
      <c r="AS4982" s="11">
        <v>-0.98367415971580863</v>
      </c>
      <c r="AT4982" s="15">
        <v>2.4950399833968066E-2</v>
      </c>
      <c r="AU4982" s="11">
        <v>0.91229842167063868</v>
      </c>
      <c r="AV4982" s="11">
        <v>-1.1780268945628707</v>
      </c>
      <c r="AW4982" s="11">
        <v>-0.58562334353453127</v>
      </c>
      <c r="AX4982" s="11">
        <v>-0.14708904382163113</v>
      </c>
      <c r="AY4982" s="14">
        <v>0.18308446703415154</v>
      </c>
      <c r="AZ4982" s="11">
        <v>-2.366952573425364</v>
      </c>
      <c r="BA4982" s="11">
        <v>-1.6442394697372749</v>
      </c>
      <c r="BB4982" s="15">
        <v>0.26210186490022841</v>
      </c>
    </row>
    <row r="4983" spans="2:54" x14ac:dyDescent="0.2">
      <c r="B4983" s="1" t="s">
        <v>12469</v>
      </c>
      <c r="C4983" s="1" t="s">
        <v>18</v>
      </c>
      <c r="D4983" s="1" t="s">
        <v>12470</v>
      </c>
      <c r="E4983" s="1" t="s">
        <v>12471</v>
      </c>
      <c r="F4983" s="7" t="s">
        <v>12472</v>
      </c>
      <c r="G4983" s="11">
        <f t="shared" si="79"/>
        <v>0.70327543308964258</v>
      </c>
      <c r="I4983" s="6"/>
      <c r="J4983" s="14">
        <v>1.7345274328754008</v>
      </c>
      <c r="K4983" s="15">
        <v>0.8715844910788324</v>
      </c>
      <c r="L4983" s="14">
        <v>-0.84847432724578731</v>
      </c>
      <c r="M4983" s="11">
        <v>-3.2738127654616713</v>
      </c>
      <c r="N4983" s="11">
        <v>-1.5133937943173756</v>
      </c>
      <c r="O4983" s="15">
        <v>0.23858169836291751</v>
      </c>
      <c r="P4983" s="14">
        <v>-1.5266453378287017</v>
      </c>
      <c r="Q4983" s="11">
        <v>-2.6100828569139316</v>
      </c>
      <c r="R4983" s="11">
        <v>-2.8316013151299759</v>
      </c>
      <c r="S4983" s="15">
        <v>0.45592003754410659</v>
      </c>
      <c r="T4983" s="14">
        <v>0.41414630200688501</v>
      </c>
      <c r="U4983" s="11">
        <v>-2.1194756136415851</v>
      </c>
      <c r="V4983" s="11">
        <v>-1.786649645329651</v>
      </c>
      <c r="W4983" s="15">
        <v>0.85082982855247813</v>
      </c>
      <c r="X4983" s="14">
        <v>1.4045520315477171</v>
      </c>
      <c r="Y4983" s="11">
        <v>-0.78394848753199353</v>
      </c>
      <c r="Z4983" s="11">
        <v>2.1887390229877566</v>
      </c>
      <c r="AA4983" s="15">
        <v>1.6367823988328136</v>
      </c>
      <c r="AB4983" s="14">
        <v>0.43892231087333217</v>
      </c>
      <c r="AC4983" s="11">
        <v>-1.700176892161825</v>
      </c>
      <c r="AD4983" s="11">
        <v>-2.3625392625792982</v>
      </c>
      <c r="AE4983" s="15">
        <v>0.75233166092651393</v>
      </c>
      <c r="AF4983" s="14">
        <v>-1.8864019847407134</v>
      </c>
      <c r="AG4983" s="11">
        <v>-2.5530159556051433</v>
      </c>
      <c r="AH4983" s="11">
        <v>-2.8093504414465209</v>
      </c>
      <c r="AI4983" s="15">
        <v>-1.7353912454242917</v>
      </c>
      <c r="AJ4983" s="14">
        <v>-0.623744740262555</v>
      </c>
      <c r="AK4983" s="11">
        <v>-0.77165693948311653</v>
      </c>
      <c r="AL4983" s="11">
        <v>-1.8194936613330412</v>
      </c>
      <c r="AM4983" s="15">
        <v>0.86196494421472025</v>
      </c>
      <c r="AN4983" s="14">
        <v>-0.79282691434607</v>
      </c>
      <c r="AO4983" s="11">
        <v>-0.56030674053780494</v>
      </c>
      <c r="AP4983" s="15">
        <v>-1.3049044399968195</v>
      </c>
      <c r="AQ4983" s="14">
        <v>-0.77236637207519598</v>
      </c>
      <c r="AR4983" s="11">
        <v>-1.039415308453179</v>
      </c>
      <c r="AS4983" s="11">
        <v>-2.1067305047245561</v>
      </c>
      <c r="AT4983" s="15">
        <v>0.41535149036883207</v>
      </c>
      <c r="AU4983" s="11">
        <v>-0.58472051547381232</v>
      </c>
      <c r="AV4983" s="11">
        <v>-1.0047814929084915</v>
      </c>
      <c r="AW4983" s="11">
        <v>-0.83628838793708715</v>
      </c>
      <c r="AX4983" s="11">
        <v>-0.69831413017353006</v>
      </c>
      <c r="AY4983" s="14">
        <v>-0.61704965370182785</v>
      </c>
      <c r="AZ4983" s="11">
        <v>-2.6316192441217909</v>
      </c>
      <c r="BA4983" s="11">
        <v>-2.7970311491580921</v>
      </c>
      <c r="BB4983" s="15">
        <v>4.4662239822521828E-2</v>
      </c>
    </row>
    <row r="4984" spans="2:54" x14ac:dyDescent="0.2">
      <c r="B4984" s="1" t="s">
        <v>18223</v>
      </c>
      <c r="C4984" s="1" t="s">
        <v>18</v>
      </c>
      <c r="D4984" s="1" t="s">
        <v>18224</v>
      </c>
      <c r="E4984" s="1" t="s">
        <v>18225</v>
      </c>
      <c r="F4984" s="7" t="s">
        <v>18226</v>
      </c>
      <c r="G4984" s="11">
        <f t="shared" si="79"/>
        <v>0.70511994988242654</v>
      </c>
      <c r="I4984" s="6"/>
      <c r="J4984" s="14">
        <v>-3.8054256591556994</v>
      </c>
      <c r="K4984" s="15">
        <v>0.75411163961434979</v>
      </c>
      <c r="L4984" s="14">
        <v>-0.75437369857860526</v>
      </c>
      <c r="M4984" s="11">
        <v>-0.19787951845076318</v>
      </c>
      <c r="N4984" s="11">
        <v>-2.7017929683287156</v>
      </c>
      <c r="O4984" s="15">
        <v>0.12568368439988936</v>
      </c>
      <c r="P4984" s="14">
        <v>-1.1239347428902202</v>
      </c>
      <c r="Q4984" s="11">
        <v>-0.45640881049825333</v>
      </c>
      <c r="R4984" s="11">
        <v>-1.5414165892666647</v>
      </c>
      <c r="S4984" s="15">
        <v>0.22275394349122252</v>
      </c>
      <c r="T4984" s="14">
        <v>-1.0303078576701619</v>
      </c>
      <c r="U4984" s="11">
        <v>-2.3290583587133615</v>
      </c>
      <c r="V4984" s="11">
        <v>-2.4321641761050046</v>
      </c>
      <c r="W4984" s="15">
        <v>0.86662310899104023</v>
      </c>
      <c r="X4984" s="14">
        <v>-0.30402515465725755</v>
      </c>
      <c r="Y4984" s="11">
        <v>1.4816051317672219</v>
      </c>
      <c r="Z4984" s="11">
        <v>1.0586068394718329</v>
      </c>
      <c r="AA4984" s="15">
        <v>0.13671767818262784</v>
      </c>
      <c r="AB4984" s="14">
        <v>0.35921612872274306</v>
      </c>
      <c r="AC4984" s="11">
        <v>0.69241185361962243</v>
      </c>
      <c r="AD4984" s="11">
        <v>1.0864581956534853</v>
      </c>
      <c r="AE4984" s="15">
        <v>-0.25361737329116651</v>
      </c>
      <c r="AF4984" s="14">
        <v>-6.2869880932887021</v>
      </c>
      <c r="AG4984" s="11">
        <v>-0.55979165604296255</v>
      </c>
      <c r="AH4984" s="11">
        <v>-1.3153069734984248</v>
      </c>
      <c r="AI4984" s="15">
        <v>-1.5303951738309707</v>
      </c>
      <c r="AJ4984" s="14">
        <v>0.22114647364369414</v>
      </c>
      <c r="AK4984" s="11">
        <v>0.30566505453362508</v>
      </c>
      <c r="AL4984" s="11">
        <v>-0.19633269357621705</v>
      </c>
      <c r="AM4984" s="15">
        <v>-7.2865569854617354E-2</v>
      </c>
      <c r="AN4984" s="14">
        <v>-0.3016906644042528</v>
      </c>
      <c r="AO4984" s="11">
        <v>-0.53926247072398015</v>
      </c>
      <c r="AP4984" s="15">
        <v>-0.45431842300333658</v>
      </c>
      <c r="AQ4984" s="14">
        <v>-1.0878588711071919</v>
      </c>
      <c r="AR4984" s="11">
        <v>0.43395663778898669</v>
      </c>
      <c r="AS4984" s="11">
        <v>-1.784296864443373</v>
      </c>
      <c r="AT4984" s="15">
        <v>-0.93053197717139058</v>
      </c>
      <c r="AU4984" s="11">
        <v>0.96160191258055983</v>
      </c>
      <c r="AV4984" s="11">
        <v>0.41828515874742467</v>
      </c>
      <c r="AW4984" s="11">
        <v>-9.3492020110622923E-2</v>
      </c>
      <c r="AX4984" s="11">
        <v>-0.25231974146278546</v>
      </c>
      <c r="AY4984" s="14">
        <v>-2.2879434450266944</v>
      </c>
      <c r="AZ4984" s="11">
        <v>-1.4329897173422996</v>
      </c>
      <c r="BA4984" s="11">
        <v>-1.6411549947269677</v>
      </c>
      <c r="BB4984" s="15">
        <v>1.1380185893881627</v>
      </c>
    </row>
    <row r="4985" spans="2:54" x14ac:dyDescent="0.2">
      <c r="B4985" s="1" t="s">
        <v>18212</v>
      </c>
      <c r="C4985" s="1" t="s">
        <v>18</v>
      </c>
      <c r="D4985" s="1" t="s">
        <v>18213</v>
      </c>
      <c r="E4985" s="1" t="s">
        <v>18</v>
      </c>
      <c r="F4985" s="7" t="s">
        <v>18214</v>
      </c>
      <c r="G4985" s="11">
        <f t="shared" si="79"/>
        <v>0.71066639334358606</v>
      </c>
      <c r="I4985" s="6"/>
      <c r="J4985" s="14">
        <v>7.4728352623217665E-3</v>
      </c>
      <c r="K4985" s="15">
        <v>0.78627807189085575</v>
      </c>
      <c r="L4985" s="14">
        <v>-1.3562807859331938</v>
      </c>
      <c r="M4985" s="11">
        <v>-2.5071485799090687</v>
      </c>
      <c r="N4985" s="11">
        <v>-0.94697677754484566</v>
      </c>
      <c r="O4985" s="15">
        <v>0.60571198968437001</v>
      </c>
      <c r="P4985" s="14">
        <v>-0.43561151478950927</v>
      </c>
      <c r="Q4985" s="11">
        <v>-1.292377728180178</v>
      </c>
      <c r="R4985" s="11">
        <v>-1.8126961615114743</v>
      </c>
      <c r="S4985" s="15">
        <v>0.91769568220828346</v>
      </c>
      <c r="T4985" s="14">
        <v>-5.3981736829748057E-2</v>
      </c>
      <c r="U4985" s="11">
        <v>-2.5937447632048869</v>
      </c>
      <c r="V4985" s="11">
        <v>-2.2276714642215611</v>
      </c>
      <c r="W4985" s="15">
        <v>0.67327649035610504</v>
      </c>
      <c r="X4985" s="14">
        <v>-0.72297930858987713</v>
      </c>
      <c r="Y4985" s="11">
        <v>-2.1093898275335938</v>
      </c>
      <c r="Z4985" s="11">
        <v>1.9390766290017332</v>
      </c>
      <c r="AA4985" s="15">
        <v>1.2672991730607317</v>
      </c>
      <c r="AB4985" s="14">
        <v>-6.5312024608919092E-2</v>
      </c>
      <c r="AC4985" s="11">
        <v>-0.27414855568057406</v>
      </c>
      <c r="AD4985" s="11">
        <v>-0.99714963599189521</v>
      </c>
      <c r="AE4985" s="15">
        <v>1.3206766370249305</v>
      </c>
      <c r="AF4985" s="14">
        <v>-1.7292956977966318</v>
      </c>
      <c r="AG4985" s="11">
        <v>-2.3671965117383191</v>
      </c>
      <c r="AH4985" s="11">
        <v>-3.2112694091149638</v>
      </c>
      <c r="AI4985" s="15">
        <v>-2.0734171294544237</v>
      </c>
      <c r="AJ4985" s="14">
        <v>0.51805918701507281</v>
      </c>
      <c r="AK4985" s="11">
        <v>-0.8394734448499821</v>
      </c>
      <c r="AL4985" s="11">
        <v>-1.4995208595144556</v>
      </c>
      <c r="AM4985" s="15">
        <v>0.99851775027371148</v>
      </c>
      <c r="AN4985" s="14">
        <v>-0.14544935308169071</v>
      </c>
      <c r="AO4985" s="11">
        <v>-1.1634535383172371</v>
      </c>
      <c r="AP4985" s="15">
        <v>-1.2453265989291871</v>
      </c>
      <c r="AQ4985" s="14">
        <v>-0.77667813910292549</v>
      </c>
      <c r="AR4985" s="11">
        <v>-1.1949787447539242</v>
      </c>
      <c r="AS4985" s="11">
        <v>-2.5693216650065396</v>
      </c>
      <c r="AT4985" s="15">
        <v>0.3593573953640003</v>
      </c>
      <c r="AU4985" s="11">
        <v>-0.42512374664874963</v>
      </c>
      <c r="AV4985" s="11">
        <v>-0.91059507459609124</v>
      </c>
      <c r="AW4985" s="11">
        <v>-1.1948460042857223</v>
      </c>
      <c r="AX4985" s="11">
        <v>-1.0006535549548023</v>
      </c>
      <c r="AY4985" s="14">
        <v>0.14589131341399469</v>
      </c>
      <c r="AZ4985" s="11">
        <v>-0.66656154706625992</v>
      </c>
      <c r="BA4985" s="11">
        <v>-1.520416983163575</v>
      </c>
      <c r="BB4985" s="15">
        <v>1.1336553366331081</v>
      </c>
    </row>
    <row r="4986" spans="2:54" x14ac:dyDescent="0.2">
      <c r="B4986" s="1" t="s">
        <v>17814</v>
      </c>
      <c r="C4986" s="1" t="s">
        <v>17815</v>
      </c>
      <c r="D4986" s="1" t="s">
        <v>17816</v>
      </c>
      <c r="E4986" s="1" t="s">
        <v>17815</v>
      </c>
      <c r="F4986" s="7" t="s">
        <v>17817</v>
      </c>
      <c r="G4986" s="11">
        <f t="shared" si="79"/>
        <v>0.71463372066780051</v>
      </c>
      <c r="I4986" s="6" t="s">
        <v>19297</v>
      </c>
      <c r="J4986" s="14">
        <v>0.73733286496240458</v>
      </c>
      <c r="K4986" s="15">
        <v>-7.6768813121731228E-2</v>
      </c>
      <c r="L4986" s="14">
        <v>-0.29234882626183312</v>
      </c>
      <c r="M4986" s="11">
        <v>-0.18154726509753918</v>
      </c>
      <c r="N4986" s="11">
        <v>-0.27835686327496345</v>
      </c>
      <c r="O4986" s="15">
        <v>-1.0620156197211277</v>
      </c>
      <c r="P4986" s="14">
        <v>0.60839792897738021</v>
      </c>
      <c r="Q4986" s="11">
        <v>0.28580078146012028</v>
      </c>
      <c r="R4986" s="11">
        <v>-1.9609591865878064</v>
      </c>
      <c r="S4986" s="15">
        <v>-0.47956246042204004</v>
      </c>
      <c r="T4986" s="14">
        <v>0.33603344404425495</v>
      </c>
      <c r="U4986" s="11">
        <v>-3.5500413598581595</v>
      </c>
      <c r="V4986" s="11">
        <v>-2.9180195086881739</v>
      </c>
      <c r="W4986" s="15">
        <v>0.78840731581667689</v>
      </c>
      <c r="X4986" s="14">
        <v>0.84285453721797032</v>
      </c>
      <c r="Y4986" s="11">
        <v>-0.77447640141476337</v>
      </c>
      <c r="Z4986" s="11">
        <v>-0.7266839409111816</v>
      </c>
      <c r="AA4986" s="15">
        <v>-1.7220466852629861</v>
      </c>
      <c r="AB4986" s="14">
        <v>0.89165082544072172</v>
      </c>
      <c r="AC4986" s="11">
        <v>-1.8835317546912416</v>
      </c>
      <c r="AD4986" s="11">
        <v>-0.23528595081499878</v>
      </c>
      <c r="AE4986" s="15">
        <v>-2.5597358383286171</v>
      </c>
      <c r="AF4986" s="14">
        <v>6.4547959239644959E-2</v>
      </c>
      <c r="AG4986" s="11">
        <v>-1.5466484605582649</v>
      </c>
      <c r="AH4986" s="11">
        <v>-0.39222043757346692</v>
      </c>
      <c r="AI4986" s="15">
        <v>-1.4922616888357296</v>
      </c>
      <c r="AJ4986" s="14">
        <v>0.20739123768221429</v>
      </c>
      <c r="AK4986" s="11">
        <v>0.86038541618728526</v>
      </c>
      <c r="AL4986" s="11">
        <v>0.99564058646376552</v>
      </c>
      <c r="AM4986" s="15">
        <v>-1.1953941786070705</v>
      </c>
      <c r="AN4986" s="14">
        <v>-0.14831216800030417</v>
      </c>
      <c r="AO4986" s="11">
        <v>-0.26952894217958057</v>
      </c>
      <c r="AP4986" s="15">
        <v>-0.27141422588454306</v>
      </c>
      <c r="AQ4986" s="14">
        <v>-0.71430584890256832</v>
      </c>
      <c r="AR4986" s="11">
        <v>1.9234767814006426</v>
      </c>
      <c r="AS4986" s="11">
        <v>-2.6968393550393865</v>
      </c>
      <c r="AT4986" s="15">
        <v>-1.7641652345366896</v>
      </c>
      <c r="AU4986" s="11">
        <v>0.79135873302393922</v>
      </c>
      <c r="AV4986" s="11">
        <v>-0.626142711260814</v>
      </c>
      <c r="AW4986" s="11">
        <v>-1.2405641348472072</v>
      </c>
      <c r="AX4986" s="11">
        <v>-0.96182819136983966</v>
      </c>
      <c r="AY4986" s="14">
        <v>-1.980633951377931</v>
      </c>
      <c r="AZ4986" s="11">
        <v>-1.5225204099770504</v>
      </c>
      <c r="BA4986" s="11">
        <v>-3.0990327908706479</v>
      </c>
      <c r="BB4986" s="15">
        <v>-4.4258629795882323</v>
      </c>
    </row>
    <row r="4987" spans="2:54" x14ac:dyDescent="0.2">
      <c r="B4987" s="1" t="s">
        <v>17654</v>
      </c>
      <c r="C4987" s="1" t="s">
        <v>18</v>
      </c>
      <c r="D4987" s="1" t="s">
        <v>17655</v>
      </c>
      <c r="E4987" s="1" t="s">
        <v>17656</v>
      </c>
      <c r="F4987" s="7" t="s">
        <v>10637</v>
      </c>
      <c r="G4987" s="11">
        <f t="shared" si="79"/>
        <v>0.72885511650792256</v>
      </c>
      <c r="I4987" s="6"/>
      <c r="J4987" s="14">
        <v>-0.22509576481928803</v>
      </c>
      <c r="K4987" s="15">
        <v>0.8441854215691047</v>
      </c>
      <c r="L4987" s="14">
        <v>-7.9013547645400931E-2</v>
      </c>
      <c r="M4987" s="11">
        <v>-2.7802840573312908</v>
      </c>
      <c r="N4987" s="11">
        <v>-2.2450308573894198</v>
      </c>
      <c r="O4987" s="15">
        <v>-0.25758693707239017</v>
      </c>
      <c r="P4987" s="14">
        <v>1.1886880663360755</v>
      </c>
      <c r="Q4987" s="11">
        <v>-0.69993187838371906</v>
      </c>
      <c r="R4987" s="11">
        <v>-2.7095567485957774</v>
      </c>
      <c r="S4987" s="15">
        <v>0.24607735802093947</v>
      </c>
      <c r="T4987" s="14">
        <v>-1.6840969256285514</v>
      </c>
      <c r="U4987" s="11">
        <v>-4.0258437842068231</v>
      </c>
      <c r="V4987" s="11">
        <v>-3.9196884677630441</v>
      </c>
      <c r="W4987" s="15">
        <v>-0.12387418183570485</v>
      </c>
      <c r="X4987" s="14">
        <v>1.2420841716923177</v>
      </c>
      <c r="Y4987" s="11">
        <v>0.33677300923886649</v>
      </c>
      <c r="Z4987" s="11">
        <v>1.4663789198582673</v>
      </c>
      <c r="AA4987" s="15">
        <v>0.64565842884410463</v>
      </c>
      <c r="AB4987" s="14">
        <v>1.2313076683306463</v>
      </c>
      <c r="AC4987" s="11">
        <v>0.21361862898624193</v>
      </c>
      <c r="AD4987" s="11">
        <v>-0.79700598586956151</v>
      </c>
      <c r="AE4987" s="15">
        <v>0.64118029296539947</v>
      </c>
      <c r="AF4987" s="14">
        <v>0.42346054170509784</v>
      </c>
      <c r="AG4987" s="11">
        <v>-0.9353615516662892</v>
      </c>
      <c r="AH4987" s="11">
        <v>-1.3009061287973449</v>
      </c>
      <c r="AI4987" s="15">
        <v>-0.93223962876893685</v>
      </c>
      <c r="AJ4987" s="14">
        <v>0.53270606984774793</v>
      </c>
      <c r="AK4987" s="11">
        <v>0.67745026228494509</v>
      </c>
      <c r="AL4987" s="11">
        <v>1.7808679440603048</v>
      </c>
      <c r="AM4987" s="15">
        <v>1.9675845422363623</v>
      </c>
      <c r="AN4987" s="14">
        <v>0.48674430515549399</v>
      </c>
      <c r="AO4987" s="11">
        <v>0.20387787519029993</v>
      </c>
      <c r="AP4987" s="15">
        <v>-0.66778934157998715</v>
      </c>
      <c r="AQ4987" s="14">
        <v>-0.39360640280387715</v>
      </c>
      <c r="AR4987" s="11">
        <v>0.83107354408576317</v>
      </c>
      <c r="AS4987" s="11">
        <v>-2.4286167145812652</v>
      </c>
      <c r="AT4987" s="15">
        <v>-3.5440760391035574E-2</v>
      </c>
      <c r="AU4987" s="11">
        <v>0.50174100280314637</v>
      </c>
      <c r="AV4987" s="11">
        <v>1.264395554060382</v>
      </c>
      <c r="AW4987" s="11">
        <v>-2.3387497089189996E-2</v>
      </c>
      <c r="AX4987" s="11">
        <v>-0.9653182720361434</v>
      </c>
      <c r="AY4987" s="14">
        <v>1.1743347787380649</v>
      </c>
      <c r="AZ4987" s="11">
        <v>0.89451681134037098</v>
      </c>
      <c r="BA4987" s="11">
        <v>-0.72455389445252905</v>
      </c>
      <c r="BB4987" s="15">
        <v>0.71765091692246041</v>
      </c>
    </row>
    <row r="4988" spans="2:54" x14ac:dyDescent="0.2">
      <c r="B4988" s="1" t="s">
        <v>17611</v>
      </c>
      <c r="C4988" s="1" t="s">
        <v>18</v>
      </c>
      <c r="D4988" s="1" t="s">
        <v>17612</v>
      </c>
      <c r="E4988" s="1" t="s">
        <v>18</v>
      </c>
      <c r="F4988" s="7" t="s">
        <v>17613</v>
      </c>
      <c r="G4988" s="11">
        <f t="shared" si="79"/>
        <v>0.73292590241197342</v>
      </c>
      <c r="I4988" s="6"/>
      <c r="J4988" s="14">
        <v>-0.73055641657602466</v>
      </c>
      <c r="K4988" s="15">
        <v>-0.30391851505409007</v>
      </c>
      <c r="L4988" s="14">
        <v>-0.41556239522885718</v>
      </c>
      <c r="M4988" s="11">
        <v>-0.94188218003329915</v>
      </c>
      <c r="N4988" s="11">
        <v>-1.8281368842358616</v>
      </c>
      <c r="O4988" s="15">
        <v>2.7671086600730858E-2</v>
      </c>
      <c r="P4988" s="14">
        <v>0.11318309711533882</v>
      </c>
      <c r="Q4988" s="11">
        <v>-0.14349608793736449</v>
      </c>
      <c r="R4988" s="11">
        <v>-0.1045573548082625</v>
      </c>
      <c r="S4988" s="15">
        <v>0.90463877330530584</v>
      </c>
      <c r="T4988" s="14">
        <v>0.97821842214297039</v>
      </c>
      <c r="U4988" s="11">
        <v>-2.9750705568890754</v>
      </c>
      <c r="V4988" s="11">
        <v>-3.6306315952303692</v>
      </c>
      <c r="W4988" s="15">
        <v>0.81051527957323544</v>
      </c>
      <c r="X4988" s="14">
        <v>0.3625729377343056</v>
      </c>
      <c r="Y4988" s="11">
        <v>-0.41556296960568689</v>
      </c>
      <c r="Z4988" s="11">
        <v>2.1621052072425671</v>
      </c>
      <c r="AA4988" s="15">
        <v>1.5935862667048666</v>
      </c>
      <c r="AB4988" s="14">
        <v>0.54656805232427352</v>
      </c>
      <c r="AC4988" s="11">
        <v>-0.44951864348915338</v>
      </c>
      <c r="AD4988" s="11">
        <v>-0.9845525850961695</v>
      </c>
      <c r="AE4988" s="15">
        <v>0.95925799760823249</v>
      </c>
      <c r="AF4988" s="14">
        <v>-0.42111658396188462</v>
      </c>
      <c r="AG4988" s="11">
        <v>-0.61359487999016848</v>
      </c>
      <c r="AH4988" s="11">
        <v>-1.7460004629729369</v>
      </c>
      <c r="AI4988" s="15">
        <v>-1.9566513537142698</v>
      </c>
      <c r="AJ4988" s="14">
        <v>0.85134160768751055</v>
      </c>
      <c r="AK4988" s="11">
        <v>-1.0549954985699275</v>
      </c>
      <c r="AL4988" s="11">
        <v>-0.34838543631942143</v>
      </c>
      <c r="AM4988" s="15">
        <v>0.96975852419422448</v>
      </c>
      <c r="AN4988" s="14">
        <v>-0.55282242170789053</v>
      </c>
      <c r="AO4988" s="11">
        <v>-0.47398927786194112</v>
      </c>
      <c r="AP4988" s="15">
        <v>-1.4209732261704031</v>
      </c>
      <c r="AQ4988" s="14">
        <v>-2.7880050086996579</v>
      </c>
      <c r="AR4988" s="11">
        <v>-4.3890947694551405</v>
      </c>
      <c r="AS4988" s="11">
        <v>-2.2036895321195873</v>
      </c>
      <c r="AT4988" s="15">
        <v>-0.64141964815503194</v>
      </c>
      <c r="AU4988" s="11">
        <v>-0.4621538039625922</v>
      </c>
      <c r="AV4988" s="11">
        <v>-0.4114986165269679</v>
      </c>
      <c r="AW4988" s="11">
        <v>0.77388280959475131</v>
      </c>
      <c r="AX4988" s="11">
        <v>-0.74390026674905863</v>
      </c>
      <c r="AY4988" s="14">
        <v>0.88230468328780598</v>
      </c>
      <c r="AZ4988" s="11">
        <v>0.89382046072905574</v>
      </c>
      <c r="BA4988" s="11">
        <v>1.2350429519625388</v>
      </c>
      <c r="BB4988" s="15">
        <v>0.39762238073219991</v>
      </c>
    </row>
    <row r="4989" spans="2:54" x14ac:dyDescent="0.2">
      <c r="B4989" s="1" t="s">
        <v>12480</v>
      </c>
      <c r="C4989" s="1" t="s">
        <v>18</v>
      </c>
      <c r="D4989" s="1" t="s">
        <v>12481</v>
      </c>
      <c r="E4989" s="1" t="s">
        <v>12482</v>
      </c>
      <c r="F4989" s="7" t="s">
        <v>12483</v>
      </c>
      <c r="G4989" s="11">
        <f t="shared" si="79"/>
        <v>0.73992018345053379</v>
      </c>
      <c r="I4989" s="6"/>
      <c r="J4989" s="14">
        <v>-0.50905902523538094</v>
      </c>
      <c r="K4989" s="15">
        <v>-0.12133633623772627</v>
      </c>
      <c r="L4989" s="14">
        <v>-0.81260922825664716</v>
      </c>
      <c r="M4989" s="11">
        <v>-2.1047664136578685</v>
      </c>
      <c r="N4989" s="11">
        <v>-1.9118681361444849</v>
      </c>
      <c r="O4989" s="15">
        <v>-2.9119672893794954E-2</v>
      </c>
      <c r="P4989" s="14">
        <v>0.41419791718760796</v>
      </c>
      <c r="Q4989" s="11">
        <v>1.5729983866378514E-2</v>
      </c>
      <c r="R4989" s="11">
        <v>0.25295682092457311</v>
      </c>
      <c r="S4989" s="15">
        <v>1.4461821468930989</v>
      </c>
      <c r="T4989" s="14">
        <v>-0.23757612769932179</v>
      </c>
      <c r="U4989" s="11">
        <v>-1.2810985319581762</v>
      </c>
      <c r="V4989" s="11">
        <v>-1.0123133506685646</v>
      </c>
      <c r="W4989" s="15">
        <v>1.1176748895237452</v>
      </c>
      <c r="X4989" s="14">
        <v>1.4643808405876204</v>
      </c>
      <c r="Y4989" s="11">
        <v>-0.99946620426504729</v>
      </c>
      <c r="Z4989" s="11">
        <v>2.2152851710206267</v>
      </c>
      <c r="AA4989" s="15">
        <v>1.6818492333494457</v>
      </c>
      <c r="AB4989" s="14">
        <v>-0.52231635329831094</v>
      </c>
      <c r="AC4989" s="11">
        <v>-0.15126897213403226</v>
      </c>
      <c r="AD4989" s="11">
        <v>-0.60054474504853972</v>
      </c>
      <c r="AE4989" s="15">
        <v>1.4477918569631061</v>
      </c>
      <c r="AF4989" s="14">
        <v>-1.7477089654091154</v>
      </c>
      <c r="AG4989" s="11">
        <v>-1.7672138457834012</v>
      </c>
      <c r="AH4989" s="11">
        <v>-1.7463249028765342</v>
      </c>
      <c r="AI4989" s="15">
        <v>-1.0544637893676057</v>
      </c>
      <c r="AJ4989" s="14">
        <v>0.35192931488349877</v>
      </c>
      <c r="AK4989" s="11">
        <v>-1.9575432512390809</v>
      </c>
      <c r="AL4989" s="11">
        <v>-1.4943642523245417</v>
      </c>
      <c r="AM4989" s="15">
        <v>0.81179267669838628</v>
      </c>
      <c r="AN4989" s="14">
        <v>0.17423446174798413</v>
      </c>
      <c r="AO4989" s="11">
        <v>0.10089916333925883</v>
      </c>
      <c r="AP4989" s="15">
        <v>-0.27832593691084834</v>
      </c>
      <c r="AQ4989" s="14">
        <v>-1.7443678480624707</v>
      </c>
      <c r="AR4989" s="11">
        <v>-1.6604679874261037</v>
      </c>
      <c r="AS4989" s="11">
        <v>-2.9166607739855315</v>
      </c>
      <c r="AT4989" s="15">
        <v>0.57462871280815564</v>
      </c>
      <c r="AU4989" s="11">
        <v>-2.6252208121484454E-2</v>
      </c>
      <c r="AV4989" s="11">
        <v>-0.49038358479987082</v>
      </c>
      <c r="AW4989" s="11">
        <v>-0.39255675210470142</v>
      </c>
      <c r="AX4989" s="11">
        <v>-0.29835611695403413</v>
      </c>
      <c r="AY4989" s="14">
        <v>0.94683980732347206</v>
      </c>
      <c r="AZ4989" s="11">
        <v>-1.7452670970180417</v>
      </c>
      <c r="BA4989" s="11">
        <v>-5.0444603165418256</v>
      </c>
      <c r="BB4989" s="15">
        <v>8.8875179939976887E-2</v>
      </c>
    </row>
    <row r="4990" spans="2:54" x14ac:dyDescent="0.2">
      <c r="B4990" s="1" t="s">
        <v>18639</v>
      </c>
      <c r="C4990" s="1" t="s">
        <v>18</v>
      </c>
      <c r="D4990" s="1" t="s">
        <v>18640</v>
      </c>
      <c r="E4990" s="1" t="s">
        <v>18641</v>
      </c>
      <c r="F4990" s="7" t="s">
        <v>18642</v>
      </c>
      <c r="G4990" s="11">
        <f t="shared" si="79"/>
        <v>0.74334623208864103</v>
      </c>
      <c r="I4990" s="6"/>
      <c r="J4990" s="14">
        <v>0.60435307696109919</v>
      </c>
      <c r="K4990" s="15">
        <v>-0.68097078053382243</v>
      </c>
      <c r="L4990" s="14">
        <v>0.38798503128083983</v>
      </c>
      <c r="M4990" s="11">
        <v>0.42805181084529198</v>
      </c>
      <c r="N4990" s="11">
        <v>-2.8738054978505332</v>
      </c>
      <c r="O4990" s="15">
        <v>-0.95651175319209791</v>
      </c>
      <c r="P4990" s="14">
        <v>-7.3632063227803066E-2</v>
      </c>
      <c r="Q4990" s="11">
        <v>-0.68720737635886797</v>
      </c>
      <c r="R4990" s="11">
        <v>-0.74078720153054345</v>
      </c>
      <c r="S4990" s="15">
        <v>-5.0668403410611754E-3</v>
      </c>
      <c r="T4990" s="14">
        <v>-1.719385559099635</v>
      </c>
      <c r="U4990" s="11">
        <v>-6.4595655944062464</v>
      </c>
      <c r="V4990" s="11">
        <v>-7.3682191710313383</v>
      </c>
      <c r="W4990" s="15">
        <v>0.31522879227783879</v>
      </c>
      <c r="X4990" s="14">
        <v>0.42990427397018449</v>
      </c>
      <c r="Y4990" s="11">
        <v>-1.1056661074469303</v>
      </c>
      <c r="Z4990" s="11">
        <v>-0.52842798936618485</v>
      </c>
      <c r="AA4990" s="15">
        <v>-0.84122911578949666</v>
      </c>
      <c r="AB4990" s="14">
        <v>-0.90755471046786051</v>
      </c>
      <c r="AC4990" s="11">
        <v>-0.57000567376475819</v>
      </c>
      <c r="AD4990" s="11">
        <v>-2.5910947300008726</v>
      </c>
      <c r="AE4990" s="15">
        <v>-3.2217830860918069</v>
      </c>
      <c r="AF4990" s="14">
        <v>-1.3035593267040079E-2</v>
      </c>
      <c r="AG4990" s="11">
        <v>-0.96456065007104796</v>
      </c>
      <c r="AH4990" s="11">
        <v>-2.0892977116065889</v>
      </c>
      <c r="AI4990" s="15">
        <v>-1.5138436197713705</v>
      </c>
      <c r="AJ4990" s="14">
        <v>0.83116521480575012</v>
      </c>
      <c r="AK4990" s="11">
        <v>8.0524440876600711E-2</v>
      </c>
      <c r="AL4990" s="11">
        <v>-0.53128563233666726</v>
      </c>
      <c r="AM4990" s="15">
        <v>-0.89340216107965553</v>
      </c>
      <c r="AN4990" s="14">
        <v>-0.42541606929185516</v>
      </c>
      <c r="AO4990" s="11">
        <v>-0.4363700549568385</v>
      </c>
      <c r="AP4990" s="15">
        <v>-2.0849972840094781</v>
      </c>
      <c r="AQ4990" s="14">
        <v>-1.8420222108018447</v>
      </c>
      <c r="AR4990" s="11">
        <v>-2.2886081433270449</v>
      </c>
      <c r="AS4990" s="11">
        <v>-2.1001045897403334</v>
      </c>
      <c r="AT4990" s="15">
        <v>-1.9596643998237844</v>
      </c>
      <c r="AU4990" s="11">
        <v>-0.50681867241044953</v>
      </c>
      <c r="AV4990" s="11">
        <v>-1.2333605193348636</v>
      </c>
      <c r="AW4990" s="11">
        <v>-0.46563628498527082</v>
      </c>
      <c r="AX4990" s="11">
        <v>-1.9370055743659995</v>
      </c>
      <c r="AY4990" s="14">
        <v>-0.42071256047866373</v>
      </c>
      <c r="AZ4990" s="11">
        <v>-0.63750373046804221</v>
      </c>
      <c r="BA4990" s="11">
        <v>-0.30920034769761856</v>
      </c>
      <c r="BB4990" s="15">
        <v>-0.75071195453784867</v>
      </c>
    </row>
    <row r="4991" spans="2:54" x14ac:dyDescent="0.2">
      <c r="B4991" s="1" t="s">
        <v>17278</v>
      </c>
      <c r="C4991" s="1" t="s">
        <v>18</v>
      </c>
      <c r="D4991" s="1" t="s">
        <v>17279</v>
      </c>
      <c r="E4991" s="1" t="s">
        <v>17280</v>
      </c>
      <c r="F4991" s="7" t="s">
        <v>17281</v>
      </c>
      <c r="G4991" s="11">
        <f t="shared" si="79"/>
        <v>0.74497112297356705</v>
      </c>
      <c r="I4991" s="6"/>
      <c r="J4991" s="14">
        <v>-1.0641913345030727</v>
      </c>
      <c r="K4991" s="15">
        <v>-1.2450193731839392</v>
      </c>
      <c r="L4991" s="14">
        <v>-8.6978387903372714E-2</v>
      </c>
      <c r="M4991" s="11">
        <v>0.59994774893411718</v>
      </c>
      <c r="N4991" s="11">
        <v>-1.3223747554192316</v>
      </c>
      <c r="O4991" s="15">
        <v>0.36437300125976041</v>
      </c>
      <c r="P4991" s="14">
        <v>-1.1239347428902202</v>
      </c>
      <c r="Q4991" s="11">
        <v>-0.48403715438574291</v>
      </c>
      <c r="R4991" s="11">
        <v>-3.3065023793570645</v>
      </c>
      <c r="S4991" s="15">
        <v>0.22275394349122252</v>
      </c>
      <c r="T4991" s="14">
        <v>-0.62561044592527348</v>
      </c>
      <c r="U4991" s="11">
        <v>-3.1960202884807516</v>
      </c>
      <c r="V4991" s="11">
        <v>-2.829022158183597</v>
      </c>
      <c r="W4991" s="15">
        <v>0.41058612102533237</v>
      </c>
      <c r="X4991" s="14">
        <v>-1.0257721266250508</v>
      </c>
      <c r="Y4991" s="11">
        <v>-1.7030342497637858</v>
      </c>
      <c r="Z4991" s="11">
        <v>1.894301082177976</v>
      </c>
      <c r="AA4991" s="15">
        <v>1.2057747477065452</v>
      </c>
      <c r="AB4991" s="14">
        <v>-0.59059797560398153</v>
      </c>
      <c r="AC4991" s="11">
        <v>-0.98807159024209157</v>
      </c>
      <c r="AD4991" s="11">
        <v>-1.6885207893685679</v>
      </c>
      <c r="AE4991" s="15">
        <v>1.0519758360601739</v>
      </c>
      <c r="AF4991" s="14">
        <v>1.0354376587601573</v>
      </c>
      <c r="AG4991" s="11">
        <v>-8.7474754276176681E-2</v>
      </c>
      <c r="AH4991" s="11">
        <v>-2.1815030850636887</v>
      </c>
      <c r="AI4991" s="15">
        <v>-2.2221234045544218</v>
      </c>
      <c r="AJ4991" s="14">
        <v>0.27737918812468926</v>
      </c>
      <c r="AK4991" s="11">
        <v>-0.26269922045405097</v>
      </c>
      <c r="AL4991" s="11">
        <v>-0.16083148858577875</v>
      </c>
      <c r="AM4991" s="15">
        <v>0.9145111551224625</v>
      </c>
      <c r="AN4991" s="14">
        <v>1.444718317299635E-2</v>
      </c>
      <c r="AO4991" s="11">
        <v>-1.173979710886196</v>
      </c>
      <c r="AP4991" s="15">
        <v>-2.0118039933873502</v>
      </c>
      <c r="AQ4991" s="14">
        <v>8.1139564187097196E-2</v>
      </c>
      <c r="AR4991" s="11">
        <v>0.48209263065350544</v>
      </c>
      <c r="AS4991" s="11">
        <v>-2.033258393033166</v>
      </c>
      <c r="AT4991" s="15">
        <v>2.5841889210688458</v>
      </c>
      <c r="AU4991" s="11">
        <v>0.58681928861188992</v>
      </c>
      <c r="AV4991" s="11">
        <v>0.8537197531158216</v>
      </c>
      <c r="AW4991" s="11">
        <v>0.80251734664316687</v>
      </c>
      <c r="AX4991" s="11">
        <v>3.6895286325748518E-2</v>
      </c>
      <c r="AY4991" s="14">
        <v>-0.32251447185756915</v>
      </c>
      <c r="AZ4991" s="11">
        <v>-0.83875000323982674</v>
      </c>
      <c r="BA4991" s="11">
        <v>-1.7014791967053453</v>
      </c>
      <c r="BB4991" s="15">
        <v>0.15670011688235291</v>
      </c>
    </row>
    <row r="4992" spans="2:54" x14ac:dyDescent="0.2">
      <c r="B4992" s="1" t="s">
        <v>16815</v>
      </c>
      <c r="C4992" s="1" t="s">
        <v>18</v>
      </c>
      <c r="D4992" s="1" t="s">
        <v>16816</v>
      </c>
      <c r="E4992" s="1" t="s">
        <v>16817</v>
      </c>
      <c r="F4992" s="7" t="s">
        <v>16818</v>
      </c>
      <c r="G4992" s="11">
        <f t="shared" si="79"/>
        <v>0.74949533747757768</v>
      </c>
      <c r="I4992" s="6"/>
      <c r="J4992" s="14">
        <v>0.28707215442999862</v>
      </c>
      <c r="K4992" s="15">
        <v>1.1038730957413472</v>
      </c>
      <c r="L4992" s="14">
        <v>0.52994108049186106</v>
      </c>
      <c r="M4992" s="11">
        <v>-0.68279967694692978</v>
      </c>
      <c r="N4992" s="11">
        <v>-1.5507838288656774</v>
      </c>
      <c r="O4992" s="15">
        <v>-1.2765355632574569</v>
      </c>
      <c r="P4992" s="14">
        <v>1.2493872225428468</v>
      </c>
      <c r="Q4992" s="11">
        <v>-1.3000678331557369</v>
      </c>
      <c r="R4992" s="11">
        <v>-1.5732407756355582</v>
      </c>
      <c r="S4992" s="15">
        <v>0.26480676628829558</v>
      </c>
      <c r="T4992" s="14">
        <v>-0.26575452458490045</v>
      </c>
      <c r="U4992" s="11">
        <v>-1.6961095791620364</v>
      </c>
      <c r="V4992" s="11">
        <v>-1.9990244905375909</v>
      </c>
      <c r="W4992" s="15">
        <v>-1.6305418888460057</v>
      </c>
      <c r="X4992" s="14">
        <v>0.32702017410138406</v>
      </c>
      <c r="Y4992" s="11">
        <v>-6.1351239469905762E-2</v>
      </c>
      <c r="Z4992" s="11">
        <v>-1.0230591317160396</v>
      </c>
      <c r="AA4992" s="15">
        <v>0.32927557420265746</v>
      </c>
      <c r="AB4992" s="14">
        <v>1.1008112972012629</v>
      </c>
      <c r="AC4992" s="11">
        <v>0.38380078659072475</v>
      </c>
      <c r="AD4992" s="11">
        <v>-1.5070865090595478</v>
      </c>
      <c r="AE4992" s="15">
        <v>-2.3770775743240784</v>
      </c>
      <c r="AF4992" s="14">
        <v>-0.26659084131141031</v>
      </c>
      <c r="AG4992" s="11">
        <v>-1.5439372374223941</v>
      </c>
      <c r="AH4992" s="11">
        <v>-1.8282116933153343</v>
      </c>
      <c r="AI4992" s="15">
        <v>-3.9603207863450538</v>
      </c>
      <c r="AJ4992" s="14">
        <v>-0.36460386381646936</v>
      </c>
      <c r="AK4992" s="11">
        <v>-1.4123777486055091</v>
      </c>
      <c r="AL4992" s="11">
        <v>0.39211194086897183</v>
      </c>
      <c r="AM4992" s="15">
        <v>1.3766448404467757</v>
      </c>
      <c r="AN4992" s="14">
        <v>-0.53449446454076077</v>
      </c>
      <c r="AO4992" s="11">
        <v>-0.80227170330656861</v>
      </c>
      <c r="AP4992" s="15">
        <v>-1.937472398798646</v>
      </c>
      <c r="AQ4992" s="14">
        <v>1.0037103914943466</v>
      </c>
      <c r="AR4992" s="11">
        <v>1.8839793108982561</v>
      </c>
      <c r="AS4992" s="11">
        <v>-0.53849816620456403</v>
      </c>
      <c r="AT4992" s="15">
        <v>-1.83521552648209</v>
      </c>
      <c r="AU4992" s="11">
        <v>1.1720241363984398</v>
      </c>
      <c r="AV4992" s="11">
        <v>-0.30364085359080673</v>
      </c>
      <c r="AW4992" s="11">
        <v>0.95248913295566962</v>
      </c>
      <c r="AX4992" s="11">
        <v>-0.5057922473010138</v>
      </c>
      <c r="AY4992" s="14">
        <v>-0.57996613172715072</v>
      </c>
      <c r="AZ4992" s="11">
        <v>-2.1942179354091369</v>
      </c>
      <c r="BA4992" s="11">
        <v>-3.2664116498987492</v>
      </c>
      <c r="BB4992" s="15">
        <v>-1.1136340617611769</v>
      </c>
    </row>
    <row r="4993" spans="2:54" x14ac:dyDescent="0.2">
      <c r="B4993" s="1" t="s">
        <v>18356</v>
      </c>
      <c r="C4993" s="1" t="s">
        <v>18357</v>
      </c>
      <c r="D4993" s="1" t="s">
        <v>18358</v>
      </c>
      <c r="E4993" s="1" t="s">
        <v>18357</v>
      </c>
      <c r="F4993" s="7" t="s">
        <v>18359</v>
      </c>
      <c r="G4993" s="11">
        <f t="shared" si="79"/>
        <v>0.75807112197570625</v>
      </c>
      <c r="I4993" s="6"/>
      <c r="J4993" s="14">
        <v>-0.89546843862551118</v>
      </c>
      <c r="K4993" s="15">
        <v>-3.2261001343983664</v>
      </c>
      <c r="L4993" s="14">
        <v>-0.56362727672070556</v>
      </c>
      <c r="M4993" s="11">
        <v>-2.454935462444042</v>
      </c>
      <c r="N4993" s="11">
        <v>-2.1388479862969478</v>
      </c>
      <c r="O4993" s="15">
        <v>0.58985708987671848</v>
      </c>
      <c r="P4993" s="14">
        <v>-5.9888996497286476E-2</v>
      </c>
      <c r="Q4993" s="11">
        <v>-1.5571695109718875</v>
      </c>
      <c r="R4993" s="11">
        <v>-4.0983691716793134</v>
      </c>
      <c r="S4993" s="15">
        <v>-0.61360334535119798</v>
      </c>
      <c r="T4993" s="14">
        <v>8.4176819864945962E-2</v>
      </c>
      <c r="U4993" s="11">
        <v>-3.2394613667131895</v>
      </c>
      <c r="V4993" s="11">
        <v>-4.7187239116279116</v>
      </c>
      <c r="W4993" s="15">
        <v>-0.65898028300852951</v>
      </c>
      <c r="X4993" s="14">
        <v>1.967011258956884</v>
      </c>
      <c r="Y4993" s="11">
        <v>0.1313180332877969</v>
      </c>
      <c r="Z4993" s="11">
        <v>0.26826137544997353</v>
      </c>
      <c r="AA4993" s="15">
        <v>0.11371992606430145</v>
      </c>
      <c r="AB4993" s="14">
        <v>0.19990455185804712</v>
      </c>
      <c r="AC4993" s="11">
        <v>-1.0363397142971502</v>
      </c>
      <c r="AD4993" s="11">
        <v>-0.44391634139404756</v>
      </c>
      <c r="AE4993" s="15">
        <v>-2.3769284517104108</v>
      </c>
      <c r="AF4993" s="14">
        <v>0.13262353188022996</v>
      </c>
      <c r="AG4993" s="11">
        <v>-9.3378732324829863E-2</v>
      </c>
      <c r="AH4993" s="11">
        <v>-0.58631676052730752</v>
      </c>
      <c r="AI4993" s="15">
        <v>-2.0654756237524743</v>
      </c>
      <c r="AJ4993" s="14">
        <v>0.17311388851156942</v>
      </c>
      <c r="AK4993" s="11">
        <v>0.59370102372819833</v>
      </c>
      <c r="AL4993" s="11">
        <v>0.37864489056387934</v>
      </c>
      <c r="AM4993" s="15">
        <v>-0.18430154025948139</v>
      </c>
      <c r="AN4993" s="14">
        <v>0.27036083182437726</v>
      </c>
      <c r="AO4993" s="11">
        <v>-0.40756014735488588</v>
      </c>
      <c r="AP4993" s="15">
        <v>-1.0191431839824954</v>
      </c>
      <c r="AQ4993" s="14">
        <v>0.85212884590141547</v>
      </c>
      <c r="AR4993" s="11">
        <v>0.32734614938430839</v>
      </c>
      <c r="AS4993" s="11">
        <v>-1.0635546258857134</v>
      </c>
      <c r="AT4993" s="15">
        <v>-1.0491611398375638</v>
      </c>
      <c r="AU4993" s="11">
        <v>-1.0038868195806361</v>
      </c>
      <c r="AV4993" s="11">
        <v>-0.12081824238184095</v>
      </c>
      <c r="AW4993" s="11">
        <v>-1.6280083150120972</v>
      </c>
      <c r="AX4993" s="11">
        <v>-1.7025304497914278</v>
      </c>
      <c r="AY4993" s="14">
        <v>0.53694538174779693</v>
      </c>
      <c r="AZ4993" s="11">
        <v>-0.82895829119949127</v>
      </c>
      <c r="BA4993" s="11">
        <v>-1.6539508455115808</v>
      </c>
      <c r="BB4993" s="15">
        <v>-1.0004915923563937</v>
      </c>
    </row>
    <row r="4994" spans="2:54" x14ac:dyDescent="0.2">
      <c r="B4994" s="1" t="s">
        <v>18569</v>
      </c>
      <c r="C4994" s="1" t="s">
        <v>18570</v>
      </c>
      <c r="D4994" s="1" t="s">
        <v>18571</v>
      </c>
      <c r="E4994" s="1" t="s">
        <v>18570</v>
      </c>
      <c r="F4994" s="7" t="s">
        <v>18572</v>
      </c>
      <c r="G4994" s="11">
        <f t="shared" si="79"/>
        <v>0.76390848641575704</v>
      </c>
      <c r="I4994" s="6"/>
      <c r="J4994" s="14">
        <v>-2.2636891200873803</v>
      </c>
      <c r="K4994" s="15">
        <v>-0.84640164886082048</v>
      </c>
      <c r="L4994" s="14">
        <v>-0.22078974019906436</v>
      </c>
      <c r="M4994" s="11">
        <v>-0.71067617900698776</v>
      </c>
      <c r="N4994" s="11">
        <v>-2.3487675746383307</v>
      </c>
      <c r="O4994" s="15">
        <v>-0.57648307716158131</v>
      </c>
      <c r="P4994" s="14">
        <v>-0.20567856179136368</v>
      </c>
      <c r="Q4994" s="11">
        <v>-2.5725922051832182</v>
      </c>
      <c r="R4994" s="11">
        <v>-3.0951575147038297</v>
      </c>
      <c r="S4994" s="15">
        <v>-0.58391360973431827</v>
      </c>
      <c r="T4994" s="14">
        <v>0.48704705880839883</v>
      </c>
      <c r="U4994" s="11">
        <v>-3.2762300644769597</v>
      </c>
      <c r="V4994" s="11">
        <v>-2.7368918903991379</v>
      </c>
      <c r="W4994" s="15">
        <v>0.39426599502386284</v>
      </c>
      <c r="X4994" s="14">
        <v>0.20063667449646966</v>
      </c>
      <c r="Y4994" s="11">
        <v>3.3313519664646973</v>
      </c>
      <c r="Z4994" s="11">
        <v>1.5319334321911513</v>
      </c>
      <c r="AA4994" s="15">
        <v>0.72919963768278473</v>
      </c>
      <c r="AB4994" s="14">
        <v>1.6653411416632831</v>
      </c>
      <c r="AC4994" s="11">
        <v>0.81706606784757907</v>
      </c>
      <c r="AD4994" s="11">
        <v>9.4312860270830634E-2</v>
      </c>
      <c r="AE4994" s="15">
        <v>0.57133843197732848</v>
      </c>
      <c r="AF4994" s="14">
        <v>-0.68357111108497726</v>
      </c>
      <c r="AG4994" s="11">
        <v>-0.12936818465297689</v>
      </c>
      <c r="AH4994" s="11">
        <v>-3.0679608197946688</v>
      </c>
      <c r="AI4994" s="15">
        <v>-2.4077433176552914</v>
      </c>
      <c r="AJ4994" s="14">
        <v>0.58227494527491841</v>
      </c>
      <c r="AK4994" s="11">
        <v>1.2171862454705737</v>
      </c>
      <c r="AL4994" s="11">
        <v>6.9325854785603962</v>
      </c>
      <c r="AM4994" s="15">
        <v>1.0534871063864113</v>
      </c>
      <c r="AN4994" s="14">
        <v>0.422933395801317</v>
      </c>
      <c r="AO4994" s="11">
        <v>-0.34224659172896854</v>
      </c>
      <c r="AP4994" s="15">
        <v>-1.507139135466941</v>
      </c>
      <c r="AQ4994" s="14">
        <v>0.39532456027829044</v>
      </c>
      <c r="AR4994" s="11">
        <v>-0.21287162246734972</v>
      </c>
      <c r="AS4994" s="11">
        <v>-2.7375390022824808</v>
      </c>
      <c r="AT4994" s="15">
        <v>0.218252181598138</v>
      </c>
      <c r="AU4994" s="11">
        <v>-0.18988904063240916</v>
      </c>
      <c r="AV4994" s="11">
        <v>0.86995179241126885</v>
      </c>
      <c r="AW4994" s="11">
        <v>0.2442450183925611</v>
      </c>
      <c r="AX4994" s="11">
        <v>4.2904228594517786</v>
      </c>
      <c r="AY4994" s="14">
        <v>-1.1727241702853102</v>
      </c>
      <c r="AZ4994" s="11">
        <v>-1.6747463565500822</v>
      </c>
      <c r="BA4994" s="11">
        <v>3.5751504911153433</v>
      </c>
      <c r="BB4994" s="15">
        <v>3.6942983645658889</v>
      </c>
    </row>
    <row r="4995" spans="2:54" x14ac:dyDescent="0.2">
      <c r="B4995" s="1" t="s">
        <v>16593</v>
      </c>
      <c r="C4995" s="1" t="s">
        <v>18</v>
      </c>
      <c r="D4995" s="1" t="s">
        <v>18</v>
      </c>
      <c r="E4995" s="1" t="s">
        <v>18</v>
      </c>
      <c r="F4995" s="7">
        <v>0</v>
      </c>
      <c r="G4995" s="11">
        <f t="shared" si="79"/>
        <v>0.76676429907922949</v>
      </c>
      <c r="I4995" s="6"/>
      <c r="J4995" s="14">
        <v>-1.1937800932171934</v>
      </c>
      <c r="K4995" s="15">
        <v>-0.11171433692911772</v>
      </c>
      <c r="L4995" s="14">
        <v>-0.49792665795975849</v>
      </c>
      <c r="M4995" s="11">
        <v>-1.9252930616779882</v>
      </c>
      <c r="N4995" s="11">
        <v>-3.8831567022220823</v>
      </c>
      <c r="O4995" s="15">
        <v>-1.4247136698155116</v>
      </c>
      <c r="P4995" s="14">
        <v>0.44204446358761407</v>
      </c>
      <c r="Q4995" s="11">
        <v>0.23915114127832332</v>
      </c>
      <c r="R4995" s="11">
        <v>1.4482098669452372</v>
      </c>
      <c r="S4995" s="15">
        <v>1.1434635090057219</v>
      </c>
      <c r="T4995" s="14">
        <v>-0.18383386521959799</v>
      </c>
      <c r="U4995" s="11">
        <v>-3.1216683910568772</v>
      </c>
      <c r="V4995" s="11">
        <v>-3.8033293849844219</v>
      </c>
      <c r="W4995" s="15">
        <v>-1.4210869588905399</v>
      </c>
      <c r="X4995" s="14">
        <v>0.27599338178283961</v>
      </c>
      <c r="Y4995" s="11">
        <v>0.42174462546300157</v>
      </c>
      <c r="Z4995" s="11">
        <v>1.2747964774103626</v>
      </c>
      <c r="AA4995" s="15">
        <v>-0.94590932031107411</v>
      </c>
      <c r="AB4995" s="14">
        <v>1.424969744973912</v>
      </c>
      <c r="AC4995" s="11">
        <v>0.20627546376717268</v>
      </c>
      <c r="AD4995" s="11">
        <v>0.9939742422472162</v>
      </c>
      <c r="AE4995" s="15">
        <v>7.7287985642984669E-2</v>
      </c>
      <c r="AF4995" s="14">
        <v>-0.17048134094977382</v>
      </c>
      <c r="AG4995" s="11">
        <v>-0.13021555492451195</v>
      </c>
      <c r="AH4995" s="11">
        <v>-0.45329174999670652</v>
      </c>
      <c r="AI4995" s="15">
        <v>-1.7256940584108222</v>
      </c>
      <c r="AJ4995" s="14">
        <v>0.63385066239318988</v>
      </c>
      <c r="AK4995" s="11">
        <v>-1.3282265726872016</v>
      </c>
      <c r="AL4995" s="11">
        <v>2.3004926604889082</v>
      </c>
      <c r="AM4995" s="15">
        <v>-0.34914604898209456</v>
      </c>
      <c r="AN4995" s="14">
        <v>-0.46309433686259194</v>
      </c>
      <c r="AO4995" s="11">
        <v>-0.43614963922043826</v>
      </c>
      <c r="AP4995" s="15">
        <v>-0.625494768433557</v>
      </c>
      <c r="AQ4995" s="14">
        <v>-1.8076513074734808</v>
      </c>
      <c r="AR4995" s="11">
        <v>0.3868504234387915</v>
      </c>
      <c r="AS4995" s="11">
        <v>-1.6600474213694518</v>
      </c>
      <c r="AT4995" s="15">
        <v>-0.78434514701620517</v>
      </c>
      <c r="AU4995" s="11">
        <v>5.874585095947691E-2</v>
      </c>
      <c r="AV4995" s="11">
        <v>-1.2560335805649758</v>
      </c>
      <c r="AW4995" s="11">
        <v>-0.44430830821352896</v>
      </c>
      <c r="AX4995" s="11">
        <v>-0.53352787661963041</v>
      </c>
      <c r="AY4995" s="14">
        <v>1.6007864876366755</v>
      </c>
      <c r="AZ4995" s="11">
        <v>-0.60335227217718768</v>
      </c>
      <c r="BA4995" s="11">
        <v>-1.7261506826442106</v>
      </c>
      <c r="BB4995" s="15">
        <v>-2.1248610172211788</v>
      </c>
    </row>
    <row r="4996" spans="2:54" x14ac:dyDescent="0.2">
      <c r="B4996" s="1" t="s">
        <v>7832</v>
      </c>
      <c r="C4996" s="1" t="s">
        <v>18</v>
      </c>
      <c r="D4996" s="1" t="s">
        <v>7833</v>
      </c>
      <c r="E4996" s="1" t="s">
        <v>7834</v>
      </c>
      <c r="F4996" s="7" t="s">
        <v>2066</v>
      </c>
      <c r="G4996" s="11">
        <f t="shared" si="79"/>
        <v>0.77068549120615037</v>
      </c>
      <c r="I4996" s="6"/>
      <c r="J4996" s="14">
        <v>0.17124515898891562</v>
      </c>
      <c r="K4996" s="15">
        <v>-1.4506492524215655</v>
      </c>
      <c r="L4996" s="14">
        <v>-1.1543903519161172</v>
      </c>
      <c r="M4996" s="11">
        <v>-2.074195450548924</v>
      </c>
      <c r="N4996" s="11">
        <v>-0.63382763404823983</v>
      </c>
      <c r="O4996" s="15">
        <v>0.79963176187858442</v>
      </c>
      <c r="P4996" s="14">
        <v>-2.4038360979316969E-3</v>
      </c>
      <c r="Q4996" s="11">
        <v>1.5729983866378514E-2</v>
      </c>
      <c r="R4996" s="11">
        <v>0.25295682092457311</v>
      </c>
      <c r="S4996" s="15">
        <v>1.4461821468930989</v>
      </c>
      <c r="T4996" s="14">
        <v>-0.46896440828099267</v>
      </c>
      <c r="U4996" s="11">
        <v>-1.1919729451039485</v>
      </c>
      <c r="V4996" s="11">
        <v>-0.93053330918937205</v>
      </c>
      <c r="W4996" s="15">
        <v>1.1412451547364173</v>
      </c>
      <c r="X4996" s="14">
        <v>-1.2443652638249891</v>
      </c>
      <c r="Y4996" s="11">
        <v>-1.1376272588691492</v>
      </c>
      <c r="Z4996" s="11">
        <v>2.1887390229877566</v>
      </c>
      <c r="AA4996" s="15">
        <v>1.6367823988328136</v>
      </c>
      <c r="AB4996" s="14">
        <v>3.8718983450084656E-2</v>
      </c>
      <c r="AC4996" s="11">
        <v>0.95286977374302639</v>
      </c>
      <c r="AD4996" s="11">
        <v>-1.2118520875095484</v>
      </c>
      <c r="AE4996" s="15">
        <v>0.47199683702991541</v>
      </c>
      <c r="AF4996" s="14">
        <v>-0.84793475882227465</v>
      </c>
      <c r="AG4996" s="11">
        <v>-0.98075492752338778</v>
      </c>
      <c r="AH4996" s="11">
        <v>-0.33690389597884263</v>
      </c>
      <c r="AI4996" s="15">
        <v>-0.3844938145154892</v>
      </c>
      <c r="AJ4996" s="14">
        <v>-0.38101004585332821</v>
      </c>
      <c r="AK4996" s="11">
        <v>-1.1331431126852909</v>
      </c>
      <c r="AL4996" s="11">
        <v>-0.69288005514117124</v>
      </c>
      <c r="AM4996" s="15">
        <v>1.1225925452662953</v>
      </c>
      <c r="AN4996" s="14">
        <v>-6.5963990457500815E-2</v>
      </c>
      <c r="AO4996" s="11">
        <v>-6.4347389992047976E-2</v>
      </c>
      <c r="AP4996" s="15">
        <v>0.36068862490438186</v>
      </c>
      <c r="AQ4996" s="14">
        <v>-0.84243947698200572</v>
      </c>
      <c r="AR4996" s="11">
        <v>-1.6948730923828077</v>
      </c>
      <c r="AS4996" s="11">
        <v>-1.053388822172119</v>
      </c>
      <c r="AT4996" s="15">
        <v>0.90121676929220662</v>
      </c>
      <c r="AU4996" s="11">
        <v>-4.2774490061225122E-3</v>
      </c>
      <c r="AV4996" s="11">
        <v>-5.2688546995766958E-2</v>
      </c>
      <c r="AW4996" s="11">
        <v>-5.7335308719759E-3</v>
      </c>
      <c r="AX4996" s="11">
        <v>3.9480979508358181E-2</v>
      </c>
      <c r="AY4996" s="14">
        <v>-1.0480538168709153</v>
      </c>
      <c r="AZ4996" s="11">
        <v>-1.8271022802102297</v>
      </c>
      <c r="BA4996" s="11">
        <v>-3.217479433803768</v>
      </c>
      <c r="BB4996" s="15">
        <v>1.1336553366331081</v>
      </c>
    </row>
    <row r="4997" spans="2:54" x14ac:dyDescent="0.2">
      <c r="B4997" s="1" t="s">
        <v>18608</v>
      </c>
      <c r="C4997" s="1" t="s">
        <v>18</v>
      </c>
      <c r="D4997" s="1" t="s">
        <v>18609</v>
      </c>
      <c r="E4997" s="1" t="s">
        <v>18610</v>
      </c>
      <c r="F4997" s="7" t="s">
        <v>16854</v>
      </c>
      <c r="G4997" s="11">
        <f t="shared" si="79"/>
        <v>0.77324289630889576</v>
      </c>
      <c r="I4997" s="6"/>
      <c r="J4997" s="14">
        <v>-4.7157404663524547</v>
      </c>
      <c r="K4997" s="15">
        <v>0.10928018889604457</v>
      </c>
      <c r="L4997" s="14">
        <v>7.7202639548829541E-2</v>
      </c>
      <c r="M4997" s="11">
        <v>-0.43141216468499521</v>
      </c>
      <c r="N4997" s="11">
        <v>-5.4185241581329375</v>
      </c>
      <c r="O4997" s="15">
        <v>-0.80005555552044683</v>
      </c>
      <c r="P4997" s="14">
        <v>0.16265839248697772</v>
      </c>
      <c r="Q4997" s="11">
        <v>1.8471009114556192</v>
      </c>
      <c r="R4997" s="11">
        <v>-2.1340683792289026</v>
      </c>
      <c r="S4997" s="15">
        <v>-0.41299019876552034</v>
      </c>
      <c r="T4997" s="14">
        <v>-0.42534669865682689</v>
      </c>
      <c r="U4997" s="11">
        <v>-5.304302179803468</v>
      </c>
      <c r="V4997" s="11">
        <v>-8.786571295717831</v>
      </c>
      <c r="W4997" s="15">
        <v>-2.8412076186215995</v>
      </c>
      <c r="X4997" s="14">
        <v>1.5504846803384193E-2</v>
      </c>
      <c r="Y4997" s="11">
        <v>0.34107165252153243</v>
      </c>
      <c r="Z4997" s="11">
        <v>0.92108009887943321</v>
      </c>
      <c r="AA4997" s="15">
        <v>-0.56396621997650365</v>
      </c>
      <c r="AB4997" s="14">
        <v>9.4415283953500351E-3</v>
      </c>
      <c r="AC4997" s="11">
        <v>0.3812228396092785</v>
      </c>
      <c r="AD4997" s="11">
        <v>-1.8387464380656404</v>
      </c>
      <c r="AE4997" s="15">
        <v>-2.8718908667020817</v>
      </c>
      <c r="AF4997" s="14">
        <v>0.70103166234323533</v>
      </c>
      <c r="AG4997" s="11">
        <v>-1.0290852426671848</v>
      </c>
      <c r="AH4997" s="11">
        <v>-1.8358442415362008</v>
      </c>
      <c r="AI4997" s="15">
        <v>-2.443255707998591</v>
      </c>
      <c r="AJ4997" s="14">
        <v>0.64905392525012162</v>
      </c>
      <c r="AK4997" s="11">
        <v>0.46707886713829772</v>
      </c>
      <c r="AL4997" s="11">
        <v>0.27591479846633965</v>
      </c>
      <c r="AM4997" s="15">
        <v>-0.70818590248673452</v>
      </c>
      <c r="AN4997" s="14">
        <v>-0.19077437157814819</v>
      </c>
      <c r="AO4997" s="11">
        <v>-2.6224321017225796E-2</v>
      </c>
      <c r="AP4997" s="15">
        <v>-1.3784346678209416</v>
      </c>
      <c r="AQ4997" s="14">
        <v>-0.45912616557726355</v>
      </c>
      <c r="AR4997" s="11">
        <v>-1.4966922854687938</v>
      </c>
      <c r="AS4997" s="11">
        <v>-1.0298730180715847</v>
      </c>
      <c r="AT4997" s="15">
        <v>-3.2125851001927659</v>
      </c>
      <c r="AU4997" s="11">
        <v>0.46757298620459509</v>
      </c>
      <c r="AV4997" s="11">
        <v>-1.4192866012687209</v>
      </c>
      <c r="AW4997" s="11">
        <v>3.1966515996255336E-2</v>
      </c>
      <c r="AX4997" s="11">
        <v>0.70582934946606479</v>
      </c>
      <c r="AY4997" s="14">
        <v>-1.1665622447651636</v>
      </c>
      <c r="AZ4997" s="11">
        <v>0.92453183854760423</v>
      </c>
      <c r="BA4997" s="11">
        <v>-0.15791571181718919</v>
      </c>
      <c r="BB4997" s="15">
        <v>-3.2847088044047266</v>
      </c>
    </row>
    <row r="4998" spans="2:54" x14ac:dyDescent="0.2">
      <c r="B4998" s="1" t="s">
        <v>12857</v>
      </c>
      <c r="C4998" s="1" t="s">
        <v>18</v>
      </c>
      <c r="D4998" s="1" t="s">
        <v>12858</v>
      </c>
      <c r="E4998" s="1" t="s">
        <v>12859</v>
      </c>
      <c r="F4998" s="7" t="s">
        <v>12860</v>
      </c>
      <c r="G4998" s="11">
        <f t="shared" si="79"/>
        <v>0.77341558174195457</v>
      </c>
      <c r="I4998" s="6"/>
      <c r="J4998" s="14">
        <v>-1.1081690469389085</v>
      </c>
      <c r="K4998" s="15">
        <v>0.47137262597737856</v>
      </c>
      <c r="L4998" s="14">
        <v>9.5117879586132714E-2</v>
      </c>
      <c r="M4998" s="11">
        <v>-2.3391890970097955</v>
      </c>
      <c r="N4998" s="11">
        <v>-0.94697677754484566</v>
      </c>
      <c r="O4998" s="15">
        <v>0.60571198968437001</v>
      </c>
      <c r="P4998" s="14">
        <v>-0.21280234820572985</v>
      </c>
      <c r="Q4998" s="11">
        <v>-3.4286781829970248</v>
      </c>
      <c r="R4998" s="11">
        <v>-4.4982155946969229</v>
      </c>
      <c r="S4998" s="15">
        <v>-0.39759302955112408</v>
      </c>
      <c r="T4998" s="14">
        <v>1.1544877431302096</v>
      </c>
      <c r="U4998" s="11">
        <v>-1.8709689031807406</v>
      </c>
      <c r="V4998" s="11">
        <v>-1.7338866944231224</v>
      </c>
      <c r="W4998" s="15">
        <v>-0.24960104025169255</v>
      </c>
      <c r="X4998" s="14">
        <v>-0.22407944053320897</v>
      </c>
      <c r="Y4998" s="11">
        <v>-1.2599135906619801</v>
      </c>
      <c r="Z4998" s="11">
        <v>1.5152684453833338</v>
      </c>
      <c r="AA4998" s="15">
        <v>0.70790464539310749</v>
      </c>
      <c r="AB4998" s="14">
        <v>0.23625943787493361</v>
      </c>
      <c r="AC4998" s="11">
        <v>0.84872053393528624</v>
      </c>
      <c r="AD4998" s="11">
        <v>-1.4235626075885084</v>
      </c>
      <c r="AE4998" s="15">
        <v>-1.0995470109497516</v>
      </c>
      <c r="AF4998" s="14">
        <v>0.52416161864275879</v>
      </c>
      <c r="AG4998" s="11">
        <v>0.320776926171016</v>
      </c>
      <c r="AH4998" s="11">
        <v>-1.0535241848743397</v>
      </c>
      <c r="AI4998" s="15">
        <v>-0.30547754028860247</v>
      </c>
      <c r="AJ4998" s="14">
        <v>-0.95133232038924553</v>
      </c>
      <c r="AK4998" s="11">
        <v>-1.3918686336742003</v>
      </c>
      <c r="AL4998" s="11">
        <v>-1.4520913243640559</v>
      </c>
      <c r="AM4998" s="15">
        <v>0.10814471058479996</v>
      </c>
      <c r="AN4998" s="14">
        <v>0.59270363549718252</v>
      </c>
      <c r="AO4998" s="11">
        <v>-7.8593073966765389E-2</v>
      </c>
      <c r="AP4998" s="15">
        <v>0.59883190496070193</v>
      </c>
      <c r="AQ4998" s="14">
        <v>-0.57931663911582243</v>
      </c>
      <c r="AR4998" s="11">
        <v>-0.70016399560207299</v>
      </c>
      <c r="AS4998" s="11">
        <v>-1.5107475419347196</v>
      </c>
      <c r="AT4998" s="15">
        <v>-0.19381572246071505</v>
      </c>
      <c r="AU4998" s="11">
        <v>0.15979392474181797</v>
      </c>
      <c r="AV4998" s="11">
        <v>0.27619703083113861</v>
      </c>
      <c r="AW4998" s="11">
        <v>0.20982078674569771</v>
      </c>
      <c r="AX4998" s="11">
        <v>0.5917562169256495</v>
      </c>
      <c r="AY4998" s="14">
        <v>-0.64342669875213221</v>
      </c>
      <c r="AZ4998" s="11">
        <v>-1.6591542304867128</v>
      </c>
      <c r="BA4998" s="11">
        <v>-2.2578617309435547</v>
      </c>
      <c r="BB4998" s="15">
        <v>0.5964879348837312</v>
      </c>
    </row>
    <row r="4999" spans="2:54" x14ac:dyDescent="0.2">
      <c r="B4999" s="1" t="s">
        <v>15202</v>
      </c>
      <c r="C4999" s="1" t="s">
        <v>18</v>
      </c>
      <c r="D4999" s="1" t="s">
        <v>15203</v>
      </c>
      <c r="E4999" s="1" t="s">
        <v>15204</v>
      </c>
      <c r="F4999" s="7" t="s">
        <v>15205</v>
      </c>
      <c r="G4999" s="11">
        <f t="shared" si="79"/>
        <v>0.79140540606613796</v>
      </c>
      <c r="I4999" s="6"/>
      <c r="J4999" s="14">
        <v>-1.6449514788408082</v>
      </c>
      <c r="K4999" s="15">
        <v>0.87181603706876787</v>
      </c>
      <c r="L4999" s="14">
        <v>-8.3863195861924339E-2</v>
      </c>
      <c r="M4999" s="11">
        <v>-1.519807924004033</v>
      </c>
      <c r="N4999" s="11">
        <v>-1.8656564085305518</v>
      </c>
      <c r="O4999" s="15">
        <v>-0.18563208318320759</v>
      </c>
      <c r="P4999" s="14">
        <v>-0.32348026930242535</v>
      </c>
      <c r="Q4999" s="11">
        <v>-0.62048744191684091</v>
      </c>
      <c r="R4999" s="11">
        <v>-3.8931414377503644</v>
      </c>
      <c r="S4999" s="15">
        <v>-0.22749359531504423</v>
      </c>
      <c r="T4999" s="14">
        <v>0.16167018022541527</v>
      </c>
      <c r="U4999" s="11">
        <v>-2.0286468363218471</v>
      </c>
      <c r="V4999" s="11">
        <v>-1.4409801591750393</v>
      </c>
      <c r="W4999" s="15">
        <v>-0.49530618690365308</v>
      </c>
      <c r="X4999" s="14">
        <v>-1.2803982921290895</v>
      </c>
      <c r="Y4999" s="11">
        <v>-2.0875572065712564</v>
      </c>
      <c r="Z4999" s="11">
        <v>0.35453373428869328</v>
      </c>
      <c r="AA4999" s="15">
        <v>0.21734063056310901</v>
      </c>
      <c r="AB4999" s="14">
        <v>2.8752923546538249</v>
      </c>
      <c r="AC4999" s="11">
        <v>0.23778329853789557</v>
      </c>
      <c r="AD4999" s="11">
        <v>0.47074429889049657</v>
      </c>
      <c r="AE4999" s="15">
        <v>-1.8126829755071698</v>
      </c>
      <c r="AF4999" s="14">
        <v>-0.47605987301392222</v>
      </c>
      <c r="AG4999" s="11">
        <v>-1.4010224783358265</v>
      </c>
      <c r="AH4999" s="11">
        <v>-1.9056133511340916</v>
      </c>
      <c r="AI4999" s="15">
        <v>-1.486911623715472</v>
      </c>
      <c r="AJ4999" s="14">
        <v>5.3705337446894055E-2</v>
      </c>
      <c r="AK4999" s="11">
        <v>6.1903782599530208E-2</v>
      </c>
      <c r="AL4999" s="11">
        <v>-0.28007842420833351</v>
      </c>
      <c r="AM4999" s="15">
        <v>-0.63815162419599702</v>
      </c>
      <c r="AN4999" s="14">
        <v>-0.27524206141534252</v>
      </c>
      <c r="AO4999" s="11">
        <v>-0.45416022884894974</v>
      </c>
      <c r="AP4999" s="15">
        <v>-0.82593054597550442</v>
      </c>
      <c r="AQ4999" s="14">
        <v>-0.49431680937388139</v>
      </c>
      <c r="AR4999" s="11">
        <v>-1.3449549869983755</v>
      </c>
      <c r="AS4999" s="11">
        <v>-2.5588568739076467</v>
      </c>
      <c r="AT4999" s="15">
        <v>-1.4552932825301819</v>
      </c>
      <c r="AU4999" s="11">
        <v>-0.8651302936120171</v>
      </c>
      <c r="AV4999" s="11">
        <v>-2.0465967658121977</v>
      </c>
      <c r="AW4999" s="11">
        <v>-1.8962920057677901</v>
      </c>
      <c r="AX4999" s="11">
        <v>-2.1013640365335351</v>
      </c>
      <c r="AY4999" s="14">
        <v>1.4160653151083349</v>
      </c>
      <c r="AZ4999" s="11">
        <v>-0.90872420024064626</v>
      </c>
      <c r="BA4999" s="11">
        <v>-3.1925663220390876</v>
      </c>
      <c r="BB4999" s="15">
        <v>-1.134486200230997</v>
      </c>
    </row>
    <row r="5000" spans="2:54" x14ac:dyDescent="0.2">
      <c r="B5000" s="1" t="s">
        <v>18827</v>
      </c>
      <c r="C5000" s="1" t="s">
        <v>18</v>
      </c>
      <c r="D5000" s="1" t="s">
        <v>18828</v>
      </c>
      <c r="E5000" s="1" t="s">
        <v>18829</v>
      </c>
      <c r="F5000" s="7" t="s">
        <v>18830</v>
      </c>
      <c r="G5000" s="11">
        <f t="shared" si="79"/>
        <v>0.80505264749701699</v>
      </c>
      <c r="I5000" s="6"/>
      <c r="J5000" s="14">
        <v>6.2249805700107421</v>
      </c>
      <c r="K5000" s="15">
        <v>0.37461942448121682</v>
      </c>
      <c r="L5000" s="14">
        <v>-0.2790059370570393</v>
      </c>
      <c r="M5000" s="11">
        <v>-5.3973486285085253</v>
      </c>
      <c r="N5000" s="11">
        <v>-9.2448697750757614</v>
      </c>
      <c r="O5000" s="15">
        <v>0.98659587456538322</v>
      </c>
      <c r="P5000" s="14">
        <v>-0.21139157684724333</v>
      </c>
      <c r="Q5000" s="11">
        <v>1.7292401070235075</v>
      </c>
      <c r="R5000" s="11">
        <v>-6.7865329205379012</v>
      </c>
      <c r="S5000" s="15">
        <v>1.0187502262348813</v>
      </c>
      <c r="T5000" s="14">
        <v>0.81982845759880218</v>
      </c>
      <c r="U5000" s="11">
        <v>-8.9294975244274166</v>
      </c>
      <c r="V5000" s="11">
        <v>-16.666911209390918</v>
      </c>
      <c r="W5000" s="15">
        <v>-2.7752877898255455</v>
      </c>
      <c r="X5000" s="14">
        <v>2.0784656693858081</v>
      </c>
      <c r="Y5000" s="11">
        <v>4.6578486594597779</v>
      </c>
      <c r="Z5000" s="11">
        <v>-1.8977177040569402</v>
      </c>
      <c r="AA5000" s="15">
        <v>-2.031075365417192</v>
      </c>
      <c r="AB5000" s="14">
        <v>1.4938453931355795</v>
      </c>
      <c r="AC5000" s="11">
        <v>0.92874568430696303</v>
      </c>
      <c r="AD5000" s="11">
        <v>-6.3928763379012734</v>
      </c>
      <c r="AE5000" s="15">
        <v>-3.7579702141869102</v>
      </c>
      <c r="AF5000" s="14">
        <v>1.7092287654722393</v>
      </c>
      <c r="AG5000" s="11">
        <v>0.11107380972813662</v>
      </c>
      <c r="AH5000" s="11">
        <v>-2.387717698299376</v>
      </c>
      <c r="AI5000" s="15">
        <v>-5.8471779834738165</v>
      </c>
      <c r="AJ5000" s="14">
        <v>1.4495598460704187</v>
      </c>
      <c r="AK5000" s="11">
        <v>4.5680103219716193</v>
      </c>
      <c r="AL5000" s="11">
        <v>12.676860929368942</v>
      </c>
      <c r="AM5000" s="15">
        <v>1.4362239403408281</v>
      </c>
      <c r="AN5000" s="14">
        <v>0.239470788798819</v>
      </c>
      <c r="AO5000" s="11">
        <v>-6.4222404378814685E-2</v>
      </c>
      <c r="AP5000" s="15">
        <v>-6.3290684227634078</v>
      </c>
      <c r="AQ5000" s="14">
        <v>0.86618672098745519</v>
      </c>
      <c r="AR5000" s="11">
        <v>0.60875176490459415</v>
      </c>
      <c r="AS5000" s="11">
        <v>0.57412098358805164</v>
      </c>
      <c r="AT5000" s="15">
        <v>-5.5607947200607724</v>
      </c>
      <c r="AU5000" s="11">
        <v>-0.77929118744177184</v>
      </c>
      <c r="AV5000" s="11">
        <v>1.3638598783097367</v>
      </c>
      <c r="AW5000" s="11">
        <v>2.9010465543987038</v>
      </c>
      <c r="AX5000" s="11">
        <v>3.5019425015806016</v>
      </c>
      <c r="AY5000" s="14">
        <v>0.93078227162176641</v>
      </c>
      <c r="AZ5000" s="11">
        <v>0.98472220879650907</v>
      </c>
      <c r="BA5000" s="11">
        <v>8.8674166603283204</v>
      </c>
      <c r="BB5000" s="15">
        <v>0.78974042325799787</v>
      </c>
    </row>
    <row r="5001" spans="2:54" x14ac:dyDescent="0.2">
      <c r="B5001" s="1" t="s">
        <v>18589</v>
      </c>
      <c r="C5001" s="1" t="s">
        <v>18</v>
      </c>
      <c r="D5001" s="1" t="s">
        <v>18590</v>
      </c>
      <c r="E5001" s="1" t="s">
        <v>18591</v>
      </c>
      <c r="F5001" s="7" t="s">
        <v>18592</v>
      </c>
      <c r="G5001" s="11">
        <f t="shared" si="79"/>
        <v>0.80988212509866364</v>
      </c>
      <c r="I5001" s="6"/>
      <c r="J5001" s="14">
        <v>-2.7125598581153167</v>
      </c>
      <c r="K5001" s="15">
        <v>-1.2265235460479635</v>
      </c>
      <c r="L5001" s="14">
        <v>-0.47357498882262594</v>
      </c>
      <c r="M5001" s="11">
        <v>-2.2271180049742165</v>
      </c>
      <c r="N5001" s="11">
        <v>-1.8275235427531356</v>
      </c>
      <c r="O5001" s="15">
        <v>0.19230077692576841</v>
      </c>
      <c r="P5001" s="14">
        <v>-0.21484205077210791</v>
      </c>
      <c r="Q5001" s="11">
        <v>1.4196581513829039</v>
      </c>
      <c r="R5001" s="11">
        <v>-1.3268310006577668</v>
      </c>
      <c r="S5001" s="15">
        <v>0.96869297628439788</v>
      </c>
      <c r="T5001" s="14">
        <v>0.15462236004372579</v>
      </c>
      <c r="U5001" s="11">
        <v>-5.1750790404245528</v>
      </c>
      <c r="V5001" s="11">
        <v>-7.3327073277852293</v>
      </c>
      <c r="W5001" s="15">
        <v>-1.6280745342669116</v>
      </c>
      <c r="X5001" s="14">
        <v>-0.28422000130872133</v>
      </c>
      <c r="Y5001" s="11">
        <v>-2.7511891674450837</v>
      </c>
      <c r="Z5001" s="11">
        <v>1.47524993041157</v>
      </c>
      <c r="AA5001" s="15">
        <v>-1.6913713934405397</v>
      </c>
      <c r="AB5001" s="14">
        <v>6.1285446547051328E-2</v>
      </c>
      <c r="AC5001" s="11">
        <v>-0.30717538617377393</v>
      </c>
      <c r="AD5001" s="11">
        <v>-4.6879768587094768</v>
      </c>
      <c r="AE5001" s="15">
        <v>-2.9937753155040112</v>
      </c>
      <c r="AF5001" s="14">
        <v>1.1067310549803873</v>
      </c>
      <c r="AG5001" s="11">
        <v>-0.52402397185790672</v>
      </c>
      <c r="AH5001" s="11">
        <v>-2.3177351438836946</v>
      </c>
      <c r="AI5001" s="15">
        <v>-2.7102868746358171</v>
      </c>
      <c r="AJ5001" s="14">
        <v>-3.0020169904443339E-2</v>
      </c>
      <c r="AK5001" s="11">
        <v>-1.0480867457377894</v>
      </c>
      <c r="AL5001" s="11">
        <v>-3.2553656035229959</v>
      </c>
      <c r="AM5001" s="15">
        <v>-0.16082145588689387</v>
      </c>
      <c r="AN5001" s="14">
        <v>-0.53594832191288677</v>
      </c>
      <c r="AO5001" s="11">
        <v>-1.6715280977587119</v>
      </c>
      <c r="AP5001" s="15">
        <v>-2.7150660199917431</v>
      </c>
      <c r="AQ5001" s="14">
        <v>0.34879288860802293</v>
      </c>
      <c r="AR5001" s="11">
        <v>0.28019379249470994</v>
      </c>
      <c r="AS5001" s="11">
        <v>-4.2300801813191615</v>
      </c>
      <c r="AT5001" s="15">
        <v>-9.3074215074621811E-2</v>
      </c>
      <c r="AU5001" s="11">
        <v>-1.0026469789920402</v>
      </c>
      <c r="AV5001" s="11">
        <v>-0.47789136500325319</v>
      </c>
      <c r="AW5001" s="11">
        <v>3.7390776519041991E-2</v>
      </c>
      <c r="AX5001" s="11">
        <v>-1.9613024156911576</v>
      </c>
      <c r="AY5001" s="14">
        <v>3.3189929530209876E-2</v>
      </c>
      <c r="AZ5001" s="11">
        <v>1.483799646298837</v>
      </c>
      <c r="BA5001" s="11">
        <v>-0.79248002890670288</v>
      </c>
      <c r="BB5001" s="15">
        <v>-1.9609628307920783</v>
      </c>
    </row>
    <row r="5002" spans="2:54" x14ac:dyDescent="0.2">
      <c r="B5002" s="1" t="s">
        <v>17889</v>
      </c>
      <c r="C5002" s="1" t="s">
        <v>18</v>
      </c>
      <c r="D5002" s="1" t="s">
        <v>17890</v>
      </c>
      <c r="E5002" s="1" t="s">
        <v>18</v>
      </c>
      <c r="F5002" s="7" t="s">
        <v>17891</v>
      </c>
      <c r="G5002" s="11">
        <f t="shared" si="79"/>
        <v>0.81318087955304175</v>
      </c>
      <c r="I5002" s="6"/>
      <c r="J5002" s="14">
        <v>0.26184162449622228</v>
      </c>
      <c r="K5002" s="15">
        <v>0.11048485281340166</v>
      </c>
      <c r="L5002" s="14">
        <v>-1.0356369027758632</v>
      </c>
      <c r="M5002" s="11">
        <v>-1.1288608909232833</v>
      </c>
      <c r="N5002" s="11">
        <v>-1.6693286022868643</v>
      </c>
      <c r="O5002" s="15">
        <v>-0.32421011525046034</v>
      </c>
      <c r="P5002" s="14">
        <v>-0.44839373521117593</v>
      </c>
      <c r="Q5002" s="11">
        <v>-0.90728870702099917</v>
      </c>
      <c r="R5002" s="11">
        <v>-2.0736060013206252</v>
      </c>
      <c r="S5002" s="15">
        <v>-0.10486308693285867</v>
      </c>
      <c r="T5002" s="14">
        <v>-1.5225682789237414</v>
      </c>
      <c r="U5002" s="11">
        <v>-4.6006914446793461</v>
      </c>
      <c r="V5002" s="11">
        <v>-3.6064469656481881</v>
      </c>
      <c r="W5002" s="15">
        <v>-3.4126596116757578E-2</v>
      </c>
      <c r="X5002" s="14">
        <v>-6.4442576804317309E-2</v>
      </c>
      <c r="Y5002" s="11">
        <v>0.88337084284809952</v>
      </c>
      <c r="Z5002" s="11">
        <v>1.2851308063146432</v>
      </c>
      <c r="AA5002" s="15">
        <v>2.0107185383370902</v>
      </c>
      <c r="AB5002" s="14">
        <v>1.6584206964966262</v>
      </c>
      <c r="AC5002" s="11">
        <v>1.4917205752801903</v>
      </c>
      <c r="AD5002" s="11">
        <v>0.72275965598044845</v>
      </c>
      <c r="AE5002" s="15">
        <v>-0.36487835862617685</v>
      </c>
      <c r="AF5002" s="14">
        <v>-1.0230985737471021</v>
      </c>
      <c r="AG5002" s="11">
        <v>-1.4163170434374419</v>
      </c>
      <c r="AH5002" s="11">
        <v>-0.13695804266215236</v>
      </c>
      <c r="AI5002" s="15">
        <v>-1.136563611009344</v>
      </c>
      <c r="AJ5002" s="14">
        <v>-0.51233715629312115</v>
      </c>
      <c r="AK5002" s="11">
        <v>1.0220081834657846</v>
      </c>
      <c r="AL5002" s="11">
        <v>-1.8101965690791122</v>
      </c>
      <c r="AM5002" s="15">
        <v>-0.91462475141704869</v>
      </c>
      <c r="AN5002" s="14">
        <v>-0.31339295749857948</v>
      </c>
      <c r="AO5002" s="11">
        <v>-0.68146685287575337</v>
      </c>
      <c r="AP5002" s="15">
        <v>-1.1148448620949893</v>
      </c>
      <c r="AQ5002" s="14">
        <v>1.1911033652972605</v>
      </c>
      <c r="AR5002" s="11">
        <v>0.18089583544400034</v>
      </c>
      <c r="AS5002" s="11">
        <v>-5.8830902407512278E-2</v>
      </c>
      <c r="AT5002" s="15">
        <v>-0.99064816180481785</v>
      </c>
      <c r="AU5002" s="11">
        <v>0.11399564836903668</v>
      </c>
      <c r="AV5002" s="11">
        <v>-0.71830615444586376</v>
      </c>
      <c r="AW5002" s="11">
        <v>-0.5226743531256024</v>
      </c>
      <c r="AX5002" s="11">
        <v>-0.98058516603494905</v>
      </c>
      <c r="AY5002" s="14">
        <v>0.40592625143297739</v>
      </c>
      <c r="AZ5002" s="11">
        <v>-0.99199358707348917</v>
      </c>
      <c r="BA5002" s="11">
        <v>-1.1492731900633522</v>
      </c>
      <c r="BB5002" s="15">
        <v>1.2091550481790664E-3</v>
      </c>
    </row>
    <row r="5003" spans="2:54" x14ac:dyDescent="0.2">
      <c r="B5003" s="1" t="s">
        <v>17892</v>
      </c>
      <c r="C5003" s="1" t="s">
        <v>18</v>
      </c>
      <c r="D5003" s="1" t="s">
        <v>17893</v>
      </c>
      <c r="E5003" s="1" t="s">
        <v>18</v>
      </c>
      <c r="F5003" s="7" t="s">
        <v>1519</v>
      </c>
      <c r="G5003" s="11">
        <f t="shared" si="79"/>
        <v>0.81957619033050666</v>
      </c>
      <c r="I5003" s="6"/>
      <c r="J5003" s="14">
        <v>-1.7211047760786677</v>
      </c>
      <c r="K5003" s="15">
        <v>-0.11782622267155768</v>
      </c>
      <c r="L5003" s="14">
        <v>-0.38830640298334351</v>
      </c>
      <c r="M5003" s="11">
        <v>-0.87713525513780299</v>
      </c>
      <c r="N5003" s="11">
        <v>-3.5752064977693419</v>
      </c>
      <c r="O5003" s="15">
        <v>-0.23664450148049071</v>
      </c>
      <c r="P5003" s="14">
        <v>0.12144057639599073</v>
      </c>
      <c r="Q5003" s="11">
        <v>-0.69718006996287385</v>
      </c>
      <c r="R5003" s="11">
        <v>0.56224139781180305</v>
      </c>
      <c r="S5003" s="15">
        <v>1.2681554192587152</v>
      </c>
      <c r="T5003" s="14">
        <v>0.12097664905232314</v>
      </c>
      <c r="U5003" s="11">
        <v>-2.9675633619281232</v>
      </c>
      <c r="V5003" s="11">
        <v>-5.1429287713385543</v>
      </c>
      <c r="W5003" s="15">
        <v>-1.776268759572553</v>
      </c>
      <c r="X5003" s="14">
        <v>-1.02641174570048</v>
      </c>
      <c r="Y5003" s="11">
        <v>-3.3053797044396793</v>
      </c>
      <c r="Z5003" s="11">
        <v>0.96281662487048036</v>
      </c>
      <c r="AA5003" s="15">
        <v>-1.5229657806787209</v>
      </c>
      <c r="AB5003" s="14">
        <v>-0.45136565373350451</v>
      </c>
      <c r="AC5003" s="11">
        <v>-0.13614638855509664</v>
      </c>
      <c r="AD5003" s="11">
        <v>-5.4716344255351048</v>
      </c>
      <c r="AE5003" s="15">
        <v>-2.9335534381180466</v>
      </c>
      <c r="AF5003" s="14">
        <v>0.73225850583685481</v>
      </c>
      <c r="AG5003" s="11">
        <v>0.14151207594426318</v>
      </c>
      <c r="AH5003" s="11">
        <v>-0.8289404861073838</v>
      </c>
      <c r="AI5003" s="15">
        <v>-0.43847330860792239</v>
      </c>
      <c r="AJ5003" s="14">
        <v>-0.15227285455892928</v>
      </c>
      <c r="AK5003" s="11">
        <v>-1.2669113963260892</v>
      </c>
      <c r="AL5003" s="11">
        <v>-3.19323865566815</v>
      </c>
      <c r="AM5003" s="15">
        <v>-1.6086008564646272</v>
      </c>
      <c r="AN5003" s="14">
        <v>-0.25021808121717681</v>
      </c>
      <c r="AO5003" s="11">
        <v>3.4181726911959046E-2</v>
      </c>
      <c r="AP5003" s="15">
        <v>8.278766811849643E-2</v>
      </c>
      <c r="AQ5003" s="14">
        <v>-0.35876214919618776</v>
      </c>
      <c r="AR5003" s="11">
        <v>-0.8699259563630265</v>
      </c>
      <c r="AS5003" s="11">
        <v>-0.45853501990962497</v>
      </c>
      <c r="AT5003" s="15">
        <v>-0.49019693271913856</v>
      </c>
      <c r="AU5003" s="11">
        <v>0.89319200032554824</v>
      </c>
      <c r="AV5003" s="11">
        <v>-0.28423710081771131</v>
      </c>
      <c r="AW5003" s="11">
        <v>0.98678159063961457</v>
      </c>
      <c r="AX5003" s="11">
        <v>-0.53729178196690464</v>
      </c>
      <c r="AY5003" s="14">
        <v>-0.75320032136495774</v>
      </c>
      <c r="AZ5003" s="11">
        <v>-1.6984510200052265</v>
      </c>
      <c r="BA5003" s="11">
        <v>-1.9994687612962707</v>
      </c>
      <c r="BB5003" s="15">
        <v>-0.8551201495600137</v>
      </c>
    </row>
    <row r="5004" spans="2:54" x14ac:dyDescent="0.2">
      <c r="B5004" s="1" t="s">
        <v>18498</v>
      </c>
      <c r="C5004" s="1" t="s">
        <v>18</v>
      </c>
      <c r="D5004" s="1" t="s">
        <v>18499</v>
      </c>
      <c r="E5004" s="1" t="s">
        <v>18500</v>
      </c>
      <c r="F5004" s="7" t="s">
        <v>18501</v>
      </c>
      <c r="G5004" s="11">
        <f t="shared" si="79"/>
        <v>0.82043226371963385</v>
      </c>
      <c r="I5004" s="6"/>
      <c r="J5004" s="14">
        <v>-0.73097760384947696</v>
      </c>
      <c r="K5004" s="15">
        <v>1.9842302802950178</v>
      </c>
      <c r="L5004" s="14">
        <v>-0.17588926851199638</v>
      </c>
      <c r="M5004" s="11">
        <v>-0.57684337515520778</v>
      </c>
      <c r="N5004" s="11">
        <v>-0.2794851606616891</v>
      </c>
      <c r="O5004" s="15">
        <v>-0.48483103697020946</v>
      </c>
      <c r="P5004" s="14">
        <v>-0.82662106701176907</v>
      </c>
      <c r="Q5004" s="11">
        <v>0.35452357193338935</v>
      </c>
      <c r="R5004" s="11">
        <v>3.2758930354948173</v>
      </c>
      <c r="S5004" s="15">
        <v>-4.6827437903160914E-2</v>
      </c>
      <c r="T5004" s="14">
        <v>0.32546881589692633</v>
      </c>
      <c r="U5004" s="11">
        <v>-4.1606119629389617</v>
      </c>
      <c r="V5004" s="11">
        <v>-4.2458689255442259</v>
      </c>
      <c r="W5004" s="15">
        <v>-0.2740145040652005</v>
      </c>
      <c r="X5004" s="14">
        <v>-0.60674426440901996</v>
      </c>
      <c r="Y5004" s="11">
        <v>-1.6823199846590937</v>
      </c>
      <c r="Z5004" s="11">
        <v>0.49051117657644527</v>
      </c>
      <c r="AA5004" s="15">
        <v>0.38076637194097263</v>
      </c>
      <c r="AB5004" s="14">
        <v>-2.4391402790136869</v>
      </c>
      <c r="AC5004" s="11">
        <v>-2.0563963873184021</v>
      </c>
      <c r="AD5004" s="11">
        <v>-5.3868321773578698</v>
      </c>
      <c r="AE5004" s="15">
        <v>-2.6675798958297396</v>
      </c>
      <c r="AF5004" s="14">
        <v>-9.1292518554232455E-2</v>
      </c>
      <c r="AG5004" s="11">
        <v>-0.54622975001112894</v>
      </c>
      <c r="AH5004" s="11">
        <v>-1.8205823899307003</v>
      </c>
      <c r="AI5004" s="15">
        <v>-2.710231212828905</v>
      </c>
      <c r="AJ5004" s="14">
        <v>-1.2525344911487486</v>
      </c>
      <c r="AK5004" s="11">
        <v>-1.4824072925224534</v>
      </c>
      <c r="AL5004" s="11">
        <v>-0.919096580875575</v>
      </c>
      <c r="AM5004" s="15">
        <v>-0.53053565949515669</v>
      </c>
      <c r="AN5004" s="14">
        <v>-0.78745939423678424</v>
      </c>
      <c r="AO5004" s="11">
        <v>-1.1606116479645481</v>
      </c>
      <c r="AP5004" s="15">
        <v>-2.232424254425625</v>
      </c>
      <c r="AQ5004" s="14">
        <v>-0.72901249086211706</v>
      </c>
      <c r="AR5004" s="11">
        <v>-0.76027815545392363</v>
      </c>
      <c r="AS5004" s="11">
        <v>-2.1981667907960434</v>
      </c>
      <c r="AT5004" s="15">
        <v>-1.078392378067452</v>
      </c>
      <c r="AU5004" s="11">
        <v>-0.5919634558405481</v>
      </c>
      <c r="AV5004" s="11">
        <v>-0.50656561502458008</v>
      </c>
      <c r="AW5004" s="11">
        <v>0.49781223724076928</v>
      </c>
      <c r="AX5004" s="11">
        <v>-0.87899967284905067</v>
      </c>
      <c r="AY5004" s="14">
        <v>-0.13369163052166089</v>
      </c>
      <c r="AZ5004" s="11">
        <v>-0.93117630400923357</v>
      </c>
      <c r="BA5004" s="11">
        <v>8.8524226422244848E-2</v>
      </c>
      <c r="BB5004" s="15">
        <v>0.24729816425970982</v>
      </c>
    </row>
    <row r="5005" spans="2:54" x14ac:dyDescent="0.2">
      <c r="B5005" s="1" t="s">
        <v>17559</v>
      </c>
      <c r="C5005" s="1" t="s">
        <v>18</v>
      </c>
      <c r="D5005" s="1" t="s">
        <v>17560</v>
      </c>
      <c r="E5005" s="16" t="s">
        <v>17561</v>
      </c>
      <c r="F5005" s="7" t="s">
        <v>17562</v>
      </c>
      <c r="G5005" s="11">
        <f t="shared" si="79"/>
        <v>0.82702671795397109</v>
      </c>
      <c r="H5005" s="6" t="s">
        <v>19245</v>
      </c>
      <c r="I5005" s="6"/>
      <c r="J5005" s="14">
        <v>-0.77741575303004873</v>
      </c>
      <c r="K5005" s="15">
        <v>-0.37574164516632591</v>
      </c>
      <c r="L5005" s="14">
        <v>-0.15844206728468493</v>
      </c>
      <c r="M5005" s="11">
        <v>-0.55337735697502632</v>
      </c>
      <c r="N5005" s="11">
        <v>-0.36183713408052676</v>
      </c>
      <c r="O5005" s="15">
        <v>0.96086526081043822</v>
      </c>
      <c r="P5005" s="14">
        <v>-0.2509781747924052</v>
      </c>
      <c r="Q5005" s="11">
        <v>7.8408293033323251E-2</v>
      </c>
      <c r="R5005" s="11">
        <v>-1.7163603199297379</v>
      </c>
      <c r="S5005" s="15">
        <v>0.95785097591889623</v>
      </c>
      <c r="T5005" s="14">
        <v>-6.3259244187458777E-2</v>
      </c>
      <c r="U5005" s="11">
        <v>-3.3540577009545793</v>
      </c>
      <c r="V5005" s="11">
        <v>-3.2975767915201288</v>
      </c>
      <c r="W5005" s="15">
        <v>0.19298158156244508</v>
      </c>
      <c r="X5005" s="14">
        <v>0.66507315080082563</v>
      </c>
      <c r="Y5005" s="11">
        <v>-1.8918382333803081</v>
      </c>
      <c r="Z5005" s="11">
        <v>1.6182929458865027</v>
      </c>
      <c r="AA5005" s="15">
        <v>0.84024592323360714</v>
      </c>
      <c r="AB5005" s="14">
        <v>-0.7294390070586082</v>
      </c>
      <c r="AC5005" s="11">
        <v>-0.71490369200798132</v>
      </c>
      <c r="AD5005" s="11">
        <v>-0.8133080333939694</v>
      </c>
      <c r="AE5005" s="15">
        <v>1.3827232613091653</v>
      </c>
      <c r="AF5005" s="14">
        <v>0.57589521695504953</v>
      </c>
      <c r="AG5005" s="11">
        <v>0.37078195585143969</v>
      </c>
      <c r="AH5005" s="11">
        <v>0.64125307506192863</v>
      </c>
      <c r="AI5005" s="15">
        <v>-0.29465184470913375</v>
      </c>
      <c r="AJ5005" s="14">
        <v>-0.35630834553306068</v>
      </c>
      <c r="AK5005" s="11">
        <v>-0.68155365580718419</v>
      </c>
      <c r="AL5005" s="11">
        <v>-0.95851039966079876</v>
      </c>
      <c r="AM5005" s="15">
        <v>0.16807959338230169</v>
      </c>
      <c r="AN5005" s="14">
        <v>-7.8422061231660026E-2</v>
      </c>
      <c r="AO5005" s="11">
        <v>0.24834329623238496</v>
      </c>
      <c r="AP5005" s="15">
        <v>0.57055688507169888</v>
      </c>
      <c r="AQ5005" s="14">
        <v>-0.71242957371293547</v>
      </c>
      <c r="AR5005" s="11">
        <v>-1.4975777459120327</v>
      </c>
      <c r="AS5005" s="11">
        <v>1.183930402186739</v>
      </c>
      <c r="AT5005" s="15">
        <v>0.30512167251791161</v>
      </c>
      <c r="AU5005" s="11">
        <v>-8.7597197756326892E-2</v>
      </c>
      <c r="AV5005" s="11">
        <v>-7.0827123106872197E-2</v>
      </c>
      <c r="AW5005" s="11">
        <v>-0.24814511535855927</v>
      </c>
      <c r="AX5005" s="11">
        <v>8.2747460438153383E-2</v>
      </c>
      <c r="AY5005" s="14">
        <v>0.68987522143868962</v>
      </c>
      <c r="AZ5005" s="11">
        <v>0.94133590158755065</v>
      </c>
      <c r="BA5005" s="11">
        <v>-1.3754618531498255</v>
      </c>
      <c r="BB5005" s="15">
        <v>1.0620538924149829</v>
      </c>
    </row>
    <row r="5006" spans="2:54" x14ac:dyDescent="0.2">
      <c r="B5006" s="1" t="s">
        <v>17806</v>
      </c>
      <c r="C5006" s="1" t="s">
        <v>18</v>
      </c>
      <c r="D5006" s="1" t="s">
        <v>17807</v>
      </c>
      <c r="E5006" s="1" t="s">
        <v>17808</v>
      </c>
      <c r="F5006" s="7" t="s">
        <v>17809</v>
      </c>
      <c r="G5006" s="11">
        <f t="shared" si="79"/>
        <v>0.83181702715682171</v>
      </c>
      <c r="I5006" s="6"/>
      <c r="J5006" s="14">
        <v>0.77232261481315601</v>
      </c>
      <c r="K5006" s="15">
        <v>0.3570850223339605</v>
      </c>
      <c r="L5006" s="14">
        <v>-1.0671337102450222</v>
      </c>
      <c r="M5006" s="11">
        <v>0.18523980322178066</v>
      </c>
      <c r="N5006" s="11">
        <v>-1.3666308142144807</v>
      </c>
      <c r="O5006" s="15">
        <v>0.33539205674949579</v>
      </c>
      <c r="P5006" s="14">
        <v>1.1082328369329411</v>
      </c>
      <c r="Q5006" s="11">
        <v>0.94854620545406609</v>
      </c>
      <c r="R5006" s="11">
        <v>-0.23457413083746934</v>
      </c>
      <c r="S5006" s="15">
        <v>1.2584147578951506</v>
      </c>
      <c r="T5006" s="14">
        <v>1.3588998174358111</v>
      </c>
      <c r="U5006" s="11">
        <v>-2.530996968492575</v>
      </c>
      <c r="V5006" s="11">
        <v>-3.6547553997269904</v>
      </c>
      <c r="W5006" s="15">
        <v>-0.11094494432317506</v>
      </c>
      <c r="X5006" s="14">
        <v>1.058729772814909</v>
      </c>
      <c r="Y5006" s="11">
        <v>-6.1926369553829265E-4</v>
      </c>
      <c r="Z5006" s="11">
        <v>1.9164873821766215</v>
      </c>
      <c r="AA5006" s="15">
        <v>1.2361542673551362</v>
      </c>
      <c r="AB5006" s="14">
        <v>-0.6168112300424895</v>
      </c>
      <c r="AC5006" s="11">
        <v>-0.19549003473484003</v>
      </c>
      <c r="AD5006" s="11">
        <v>2.4188671079640325</v>
      </c>
      <c r="AE5006" s="15">
        <v>-1.1559360129373972</v>
      </c>
      <c r="AF5006" s="14">
        <v>-1.1569269445915289</v>
      </c>
      <c r="AG5006" s="11">
        <v>-2.115341473241966</v>
      </c>
      <c r="AH5006" s="11">
        <v>-3.7543271124008459</v>
      </c>
      <c r="AI5006" s="15">
        <v>-2.2317867375126808</v>
      </c>
      <c r="AJ5006" s="14">
        <v>-0.66386872844765343</v>
      </c>
      <c r="AK5006" s="11">
        <v>-2.3427693410169295</v>
      </c>
      <c r="AL5006" s="11">
        <v>-2.2638025368352119</v>
      </c>
      <c r="AM5006" s="15">
        <v>0.18342161383470645</v>
      </c>
      <c r="AN5006" s="14">
        <v>-0.55943926626343365</v>
      </c>
      <c r="AO5006" s="11">
        <v>-0.68844437714591022</v>
      </c>
      <c r="AP5006" s="15">
        <v>-1.5819962973271275</v>
      </c>
      <c r="AQ5006" s="14">
        <v>0.45332679124637176</v>
      </c>
      <c r="AR5006" s="11">
        <v>-1.0338645344844473</v>
      </c>
      <c r="AS5006" s="11">
        <v>-1.1843170952294486</v>
      </c>
      <c r="AT5006" s="15">
        <v>0.28507593266592257</v>
      </c>
      <c r="AU5006" s="11">
        <v>-0.37440680464734222</v>
      </c>
      <c r="AV5006" s="11">
        <v>-1.1102682041584722</v>
      </c>
      <c r="AW5006" s="11">
        <v>-1.801284377335266</v>
      </c>
      <c r="AX5006" s="11">
        <v>-2.0058220953449584</v>
      </c>
      <c r="AY5006" s="14">
        <v>-0.75240017343541798</v>
      </c>
      <c r="AZ5006" s="11">
        <v>-0.74993024476065073</v>
      </c>
      <c r="BA5006" s="11">
        <v>1.1093017852368856</v>
      </c>
      <c r="BB5006" s="15">
        <v>0.94311372577253116</v>
      </c>
    </row>
    <row r="5007" spans="2:54" x14ac:dyDescent="0.2">
      <c r="B5007" s="1" t="s">
        <v>16638</v>
      </c>
      <c r="C5007" s="1" t="s">
        <v>18</v>
      </c>
      <c r="D5007" s="1" t="s">
        <v>16639</v>
      </c>
      <c r="E5007" s="1" t="s">
        <v>16640</v>
      </c>
      <c r="F5007" s="7" t="s">
        <v>16641</v>
      </c>
      <c r="G5007" s="11">
        <f t="shared" si="79"/>
        <v>0.83754466395682114</v>
      </c>
      <c r="I5007" s="6"/>
      <c r="J5007" s="14">
        <v>0.50038521707916628</v>
      </c>
      <c r="K5007" s="15">
        <v>1.6667407660086153</v>
      </c>
      <c r="L5007" s="14">
        <v>-0.14869392722468774</v>
      </c>
      <c r="M5007" s="11">
        <v>0.10810155527735719</v>
      </c>
      <c r="N5007" s="11">
        <v>-1.630472814486156</v>
      </c>
      <c r="O5007" s="15">
        <v>0.16062467403428543</v>
      </c>
      <c r="P5007" s="14">
        <v>-0.65024166780867343</v>
      </c>
      <c r="Q5007" s="11">
        <v>-1.2126898560276891</v>
      </c>
      <c r="R5007" s="11">
        <v>-3.3337277662295559</v>
      </c>
      <c r="S5007" s="15">
        <v>0.14741121690292411</v>
      </c>
      <c r="T5007" s="14">
        <v>0.71007075981236134</v>
      </c>
      <c r="U5007" s="11">
        <v>-1.9006523417957553</v>
      </c>
      <c r="V5007" s="11">
        <v>-3.1728481101250603</v>
      </c>
      <c r="W5007" s="15">
        <v>0.14908646787488994</v>
      </c>
      <c r="X5007" s="14">
        <v>-1.0161903597726429</v>
      </c>
      <c r="Y5007" s="11">
        <v>0.22033362981388166</v>
      </c>
      <c r="Z5007" s="11">
        <v>1.0711383128311673</v>
      </c>
      <c r="AA5007" s="15">
        <v>0.15213991012206082</v>
      </c>
      <c r="AB5007" s="14">
        <v>-0.27201354833244662</v>
      </c>
      <c r="AC5007" s="11">
        <v>-0.89293193609992805</v>
      </c>
      <c r="AD5007" s="11">
        <v>-1.9362250453436309</v>
      </c>
      <c r="AE5007" s="15">
        <v>-0.99793145110420578</v>
      </c>
      <c r="AF5007" s="14">
        <v>-2.7011973209909793E-2</v>
      </c>
      <c r="AG5007" s="11">
        <v>-0.69797123581409981</v>
      </c>
      <c r="AH5007" s="11">
        <v>-0.78672400884764482</v>
      </c>
      <c r="AI5007" s="15">
        <v>-2.5922355096618408</v>
      </c>
      <c r="AJ5007" s="14">
        <v>0.86913477664605665</v>
      </c>
      <c r="AK5007" s="11">
        <v>-0.16630915041401087</v>
      </c>
      <c r="AL5007" s="11">
        <v>-0.8425527582517166</v>
      </c>
      <c r="AM5007" s="15">
        <v>-0.45304988783993022</v>
      </c>
      <c r="AN5007" s="14">
        <v>-0.20626388930461925</v>
      </c>
      <c r="AO5007" s="11">
        <v>-8.4887800824100454E-3</v>
      </c>
      <c r="AP5007" s="15">
        <v>-1.5576667449099413</v>
      </c>
      <c r="AQ5007" s="14">
        <v>-2.6340750923155838</v>
      </c>
      <c r="AR5007" s="11">
        <v>-1.1177870656380164</v>
      </c>
      <c r="AS5007" s="11">
        <v>-1.5589257491667641</v>
      </c>
      <c r="AT5007" s="15">
        <v>-0.53711965763442227</v>
      </c>
      <c r="AU5007" s="11">
        <v>0.72309865135299034</v>
      </c>
      <c r="AV5007" s="11">
        <v>0.39670966956484432</v>
      </c>
      <c r="AW5007" s="11">
        <v>0.13622906232219434</v>
      </c>
      <c r="AX5007" s="11">
        <v>-0.54168196398851254</v>
      </c>
      <c r="AY5007" s="14">
        <v>8.6098523037357058E-2</v>
      </c>
      <c r="AZ5007" s="11">
        <v>-0.4831898147485934</v>
      </c>
      <c r="BA5007" s="11">
        <v>-1.5739873355795624</v>
      </c>
      <c r="BB5007" s="15">
        <v>0.48821678984119216</v>
      </c>
    </row>
    <row r="5008" spans="2:54" x14ac:dyDescent="0.2">
      <c r="B5008" s="1" t="s">
        <v>17866</v>
      </c>
      <c r="C5008" s="1" t="s">
        <v>18</v>
      </c>
      <c r="D5008" s="1" t="s">
        <v>17867</v>
      </c>
      <c r="E5008" s="1" t="s">
        <v>17868</v>
      </c>
      <c r="F5008" s="7" t="s">
        <v>17869</v>
      </c>
      <c r="G5008" s="11">
        <f t="shared" si="79"/>
        <v>0.83783322726006604</v>
      </c>
      <c r="I5008" s="6"/>
      <c r="J5008" s="14">
        <v>-0.41008683454734468</v>
      </c>
      <c r="K5008" s="15">
        <v>0.73829148865835048</v>
      </c>
      <c r="L5008" s="14">
        <v>0.52361361821118224</v>
      </c>
      <c r="M5008" s="11">
        <v>0.26339897922949196</v>
      </c>
      <c r="N5008" s="11">
        <v>-0.26244863648235478</v>
      </c>
      <c r="O5008" s="15">
        <v>-0.28482892797208181</v>
      </c>
      <c r="P5008" s="14">
        <v>0.43913704145357269</v>
      </c>
      <c r="Q5008" s="11">
        <v>5.1284673230711446E-2</v>
      </c>
      <c r="R5008" s="11">
        <v>0.5303175415293282</v>
      </c>
      <c r="S5008" s="15">
        <v>-0.56544917139930684</v>
      </c>
      <c r="T5008" s="14">
        <v>0.12759527917496871</v>
      </c>
      <c r="U5008" s="11">
        <v>-2.7857459772824797</v>
      </c>
      <c r="V5008" s="11">
        <v>-4.5128205206445511</v>
      </c>
      <c r="W5008" s="15">
        <v>9.4625571488423377E-2</v>
      </c>
      <c r="X5008" s="14">
        <v>0.1142593098294125</v>
      </c>
      <c r="Y5008" s="11">
        <v>0.17696425652854605</v>
      </c>
      <c r="Z5008" s="11">
        <v>-0.78920766503611561</v>
      </c>
      <c r="AA5008" s="15">
        <v>0.12026912516180194</v>
      </c>
      <c r="AB5008" s="14">
        <v>-0.5390495285341409</v>
      </c>
      <c r="AC5008" s="11">
        <v>0.42852061276304571</v>
      </c>
      <c r="AD5008" s="11">
        <v>0.30931853500052825</v>
      </c>
      <c r="AE5008" s="15">
        <v>-0.37890440412818555</v>
      </c>
      <c r="AF5008" s="14">
        <v>0.33411738128716673</v>
      </c>
      <c r="AG5008" s="11">
        <v>-0.38609518910737428</v>
      </c>
      <c r="AH5008" s="11">
        <v>-2.0340610394338818</v>
      </c>
      <c r="AI5008" s="15">
        <v>8.2281188689291157E-2</v>
      </c>
      <c r="AJ5008" s="14">
        <v>-0.78563847800436459</v>
      </c>
      <c r="AK5008" s="11">
        <v>-0.90979348330659637</v>
      </c>
      <c r="AL5008" s="11">
        <v>-0.91407897523988657</v>
      </c>
      <c r="AM5008" s="15">
        <v>-0.6355689486419599</v>
      </c>
      <c r="AN5008" s="14">
        <v>4.4104224191460317E-2</v>
      </c>
      <c r="AO5008" s="11">
        <v>-0.45802491136731627</v>
      </c>
      <c r="AP5008" s="15">
        <v>-0.80105374058879586</v>
      </c>
      <c r="AQ5008" s="14">
        <v>-0.31975367023858231</v>
      </c>
      <c r="AR5008" s="11">
        <v>-0.7212428152974677</v>
      </c>
      <c r="AS5008" s="11">
        <v>-3.0058495778773415</v>
      </c>
      <c r="AT5008" s="15">
        <v>-2.4016432113971873</v>
      </c>
      <c r="AU5008" s="11">
        <v>0.74853587375070041</v>
      </c>
      <c r="AV5008" s="11">
        <v>-8.9847018546228188E-2</v>
      </c>
      <c r="AW5008" s="11">
        <v>0.53953550201019085</v>
      </c>
      <c r="AX5008" s="11">
        <v>9.5059711347373579E-2</v>
      </c>
      <c r="AY5008" s="14">
        <v>0.9326328396742154</v>
      </c>
      <c r="AZ5008" s="11">
        <v>0.76016449331253355</v>
      </c>
      <c r="BA5008" s="11">
        <v>-0.58007185366514102</v>
      </c>
      <c r="BB5008" s="15">
        <v>-0.14251031256100849</v>
      </c>
    </row>
    <row r="5009" spans="2:54" x14ac:dyDescent="0.2">
      <c r="B5009" s="1" t="s">
        <v>18860</v>
      </c>
      <c r="C5009" s="1" t="s">
        <v>18</v>
      </c>
      <c r="D5009" s="1" t="s">
        <v>18</v>
      </c>
      <c r="E5009" s="1" t="s">
        <v>18</v>
      </c>
      <c r="F5009" s="7">
        <v>0</v>
      </c>
      <c r="G5009" s="11">
        <f t="shared" si="79"/>
        <v>0.84307455907258522</v>
      </c>
      <c r="I5009" s="6"/>
      <c r="J5009" s="14">
        <v>-3.4319483823600088</v>
      </c>
      <c r="K5009" s="15">
        <v>0.55716067544881287</v>
      </c>
      <c r="L5009" s="14">
        <v>1.1527371412507343</v>
      </c>
      <c r="M5009" s="11">
        <v>2.4301879380619322</v>
      </c>
      <c r="N5009" s="11">
        <v>-2.9904661999127664</v>
      </c>
      <c r="O5009" s="15">
        <v>-0.98789873951375318</v>
      </c>
      <c r="P5009" s="14">
        <v>-0.76721235875724469</v>
      </c>
      <c r="Q5009" s="11">
        <v>-0.18105729012821481</v>
      </c>
      <c r="R5009" s="11">
        <v>0.44619713619303275</v>
      </c>
      <c r="S5009" s="15">
        <v>-0.9856384135651719</v>
      </c>
      <c r="T5009" s="14">
        <v>-0.56898263169181806</v>
      </c>
      <c r="U5009" s="11">
        <v>-8.4816601771732234</v>
      </c>
      <c r="V5009" s="11">
        <v>-7.8537537341366983</v>
      </c>
      <c r="W5009" s="15">
        <v>-2.0095940063284603</v>
      </c>
      <c r="X5009" s="14">
        <v>0.4233991169440775</v>
      </c>
      <c r="Y5009" s="11">
        <v>2.1907691257083739</v>
      </c>
      <c r="Z5009" s="11">
        <v>1.3139243919922954</v>
      </c>
      <c r="AA5009" s="15">
        <v>0.45346192637926042</v>
      </c>
      <c r="AB5009" s="14">
        <v>0.77397224862744962</v>
      </c>
      <c r="AC5009" s="11">
        <v>0.37168863152896536</v>
      </c>
      <c r="AD5009" s="11">
        <v>-1.4577262325085223</v>
      </c>
      <c r="AE5009" s="15">
        <v>-0.54628230510376763</v>
      </c>
      <c r="AF5009" s="14">
        <v>1.1718331918945311</v>
      </c>
      <c r="AG5009" s="11">
        <v>0.51974665945562648</v>
      </c>
      <c r="AH5009" s="11">
        <v>-4.6492213593212366</v>
      </c>
      <c r="AI5009" s="15">
        <v>-3.5919301323704649</v>
      </c>
      <c r="AJ5009" s="14">
        <v>-0.73453177963003347</v>
      </c>
      <c r="AK5009" s="11">
        <v>0.93091305126283153</v>
      </c>
      <c r="AL5009" s="11">
        <v>1.2822107769715696</v>
      </c>
      <c r="AM5009" s="15">
        <v>0.10836733275622676</v>
      </c>
      <c r="AN5009" s="14">
        <v>1.1251899006036132</v>
      </c>
      <c r="AO5009" s="11">
        <v>-5.2102039795193449E-2</v>
      </c>
      <c r="AP5009" s="15">
        <v>-3.5258633060015931</v>
      </c>
      <c r="AQ5009" s="14">
        <v>1.3870963036996495</v>
      </c>
      <c r="AR5009" s="11">
        <v>2.197403625815745</v>
      </c>
      <c r="AS5009" s="11">
        <v>-1.8443892157650914</v>
      </c>
      <c r="AT5009" s="15">
        <v>-2.2685655508318958</v>
      </c>
      <c r="AU5009" s="11">
        <v>0.30963178900784766</v>
      </c>
      <c r="AV5009" s="11">
        <v>0.63895526884916898</v>
      </c>
      <c r="AW5009" s="11">
        <v>-0.15372412440710892</v>
      </c>
      <c r="AX5009" s="11">
        <v>-2.1287296488282581</v>
      </c>
      <c r="AY5009" s="14">
        <v>-0.41322267123703105</v>
      </c>
      <c r="AZ5009" s="11">
        <v>0.43875138084874371</v>
      </c>
      <c r="BA5009" s="11">
        <v>2.8483453479899561</v>
      </c>
      <c r="BB5009" s="15">
        <v>1.7390474178560031</v>
      </c>
    </row>
    <row r="5010" spans="2:54" x14ac:dyDescent="0.2">
      <c r="B5010" s="1" t="s">
        <v>140</v>
      </c>
      <c r="C5010" s="1" t="s">
        <v>141</v>
      </c>
      <c r="D5010" s="1" t="s">
        <v>142</v>
      </c>
      <c r="E5010" s="1" t="s">
        <v>143</v>
      </c>
      <c r="F5010" s="7" t="s">
        <v>144</v>
      </c>
      <c r="G5010" s="11">
        <f t="shared" si="79"/>
        <v>0.85396241398728034</v>
      </c>
      <c r="I5010" s="6"/>
      <c r="J5010" s="14">
        <v>-2.1577149396242183</v>
      </c>
      <c r="K5010" s="15">
        <v>4.6123202962816578E-2</v>
      </c>
      <c r="L5010" s="14">
        <v>-2.2688068519910662</v>
      </c>
      <c r="M5010" s="11">
        <v>-7.4005586456597525</v>
      </c>
      <c r="N5010" s="11">
        <v>-6.6152410332532847</v>
      </c>
      <c r="O5010" s="15">
        <v>0.15211291605928262</v>
      </c>
      <c r="P5010" s="14">
        <v>-0.74433131610982595</v>
      </c>
      <c r="Q5010" s="11">
        <v>-6.7091613560179297</v>
      </c>
      <c r="R5010" s="11">
        <v>-8.251970978680232</v>
      </c>
      <c r="S5010" s="15">
        <v>2.0848306066752724</v>
      </c>
      <c r="T5010" s="14">
        <v>-0.87263463652311679</v>
      </c>
      <c r="U5010" s="11">
        <v>-14.365185272337342</v>
      </c>
      <c r="V5010" s="11">
        <v>-16.515754606549727</v>
      </c>
      <c r="W5010" s="15">
        <v>-1.0997004514625439</v>
      </c>
      <c r="X5010" s="14">
        <v>-0.36686010817164721</v>
      </c>
      <c r="Y5010" s="11">
        <v>-9.1735041013536662</v>
      </c>
      <c r="Z5010" s="11">
        <v>-3.1545009383013514</v>
      </c>
      <c r="AA5010" s="15">
        <v>-1.1058115737213008</v>
      </c>
      <c r="AB5010" s="14">
        <v>5.371503197999946E-2</v>
      </c>
      <c r="AC5010" s="11">
        <v>-1.3025120803140022</v>
      </c>
      <c r="AD5010" s="11">
        <v>-17.901393995662382</v>
      </c>
      <c r="AE5010" s="15">
        <v>-6.7298114505950917</v>
      </c>
      <c r="AF5010" s="14">
        <v>1.7998564603418277</v>
      </c>
      <c r="AG5010" s="11">
        <v>1.0821152986508897</v>
      </c>
      <c r="AH5010" s="11">
        <v>-1.580606109301874</v>
      </c>
      <c r="AI5010" s="15">
        <v>-4.2015402931977075</v>
      </c>
      <c r="AJ5010" s="14">
        <v>0.76341152906075294</v>
      </c>
      <c r="AK5010" s="11">
        <v>2.4804741967171928</v>
      </c>
      <c r="AL5010" s="11">
        <v>8.0572675376271192</v>
      </c>
      <c r="AM5010" s="15">
        <v>-0.90417042187707131</v>
      </c>
      <c r="AN5010" s="14">
        <v>3.474267442196016</v>
      </c>
      <c r="AO5010" s="11">
        <v>2.6676885924043838</v>
      </c>
      <c r="AP5010" s="15">
        <v>2.6949868874174139</v>
      </c>
      <c r="AQ5010" s="14">
        <v>0.75253396129391326</v>
      </c>
      <c r="AR5010" s="11">
        <v>0.52787403909784236</v>
      </c>
      <c r="AS5010" s="11">
        <v>-2.1880325459636785</v>
      </c>
      <c r="AT5010" s="15">
        <v>-3.9678653045800409</v>
      </c>
      <c r="AU5010" s="11">
        <v>0.77934963335652652</v>
      </c>
      <c r="AV5010" s="11">
        <v>4.7803887815625599</v>
      </c>
      <c r="AW5010" s="11">
        <v>8.2603328216752026</v>
      </c>
      <c r="AX5010" s="11">
        <v>8.4132399618118647</v>
      </c>
      <c r="AY5010" s="14">
        <v>1.3497004879352228</v>
      </c>
      <c r="AZ5010" s="11">
        <v>6.7030409849912322</v>
      </c>
      <c r="BA5010" s="11">
        <v>13.535658732105</v>
      </c>
      <c r="BB5010" s="15">
        <v>2.3127089135518188</v>
      </c>
    </row>
    <row r="5011" spans="2:54" x14ac:dyDescent="0.2">
      <c r="B5011" s="1" t="s">
        <v>17018</v>
      </c>
      <c r="C5011" s="1" t="s">
        <v>18</v>
      </c>
      <c r="D5011" s="1" t="s">
        <v>17019</v>
      </c>
      <c r="E5011" s="1" t="s">
        <v>17020</v>
      </c>
      <c r="F5011" s="7" t="s">
        <v>17021</v>
      </c>
      <c r="G5011" s="11">
        <f t="shared" ref="G5011:G5074" si="80">(COUNTIF(L5011:W5011,"&lt;-3")+COUNTIF(AF5011:AI5011,"&lt;-3")+COUNTIF(AN5011:BB5011,"&lt;-3")+COUNTIF(J5011,"&lt;-3"))*PEARSON(L5011:BB5011,L$18:BB$18)</f>
        <v>0.86275273364659222</v>
      </c>
      <c r="I5011" s="6"/>
      <c r="J5011" s="14">
        <v>-1.2680824380751048</v>
      </c>
      <c r="K5011" s="15">
        <v>3.9922721339641511E-2</v>
      </c>
      <c r="L5011" s="14">
        <v>-0.35096569723870563</v>
      </c>
      <c r="M5011" s="11">
        <v>-1.3161305118441535</v>
      </c>
      <c r="N5011" s="11">
        <v>-1.2998175494008488</v>
      </c>
      <c r="O5011" s="15">
        <v>0.37910497349565914</v>
      </c>
      <c r="P5011" s="14">
        <v>-0.78903578581606293</v>
      </c>
      <c r="Q5011" s="11">
        <v>-2.5278622791675707</v>
      </c>
      <c r="R5011" s="11">
        <v>-3.2060233196270893</v>
      </c>
      <c r="S5011" s="15">
        <v>0.2073961745405945</v>
      </c>
      <c r="T5011" s="14">
        <v>-0.21158303608976858</v>
      </c>
      <c r="U5011" s="11">
        <v>-2.4209453664507468</v>
      </c>
      <c r="V5011" s="11">
        <v>-3.0045341025048389</v>
      </c>
      <c r="W5011" s="15">
        <v>0.33025698537582865</v>
      </c>
      <c r="X5011" s="14">
        <v>-0.58352662068243544</v>
      </c>
      <c r="Y5011" s="11">
        <v>-4.338856462167576</v>
      </c>
      <c r="Z5011" s="11">
        <v>0.50929731097562592</v>
      </c>
      <c r="AA5011" s="15">
        <v>-0.52998244142766737</v>
      </c>
      <c r="AB5011" s="14">
        <v>0.2659290549192298</v>
      </c>
      <c r="AC5011" s="11">
        <v>0.60725864833551313</v>
      </c>
      <c r="AD5011" s="11">
        <v>-1.0753367026523954</v>
      </c>
      <c r="AE5011" s="15">
        <v>-0.32473954412050293</v>
      </c>
      <c r="AF5011" s="14">
        <v>0.7632673927453586</v>
      </c>
      <c r="AG5011" s="11">
        <v>-1.1900728395563782</v>
      </c>
      <c r="AH5011" s="11">
        <v>-1.5027383697241889</v>
      </c>
      <c r="AI5011" s="15">
        <v>-2.0211889180552887</v>
      </c>
      <c r="AJ5011" s="14">
        <v>9.413016239801333E-3</v>
      </c>
      <c r="AK5011" s="11">
        <v>-1.3924099884854131</v>
      </c>
      <c r="AL5011" s="11">
        <v>-3.4663590272630218</v>
      </c>
      <c r="AM5011" s="15">
        <v>-1.2224125013079112</v>
      </c>
      <c r="AN5011" s="14">
        <v>0.29861254379707902</v>
      </c>
      <c r="AO5011" s="11">
        <v>-0.17444430619372545</v>
      </c>
      <c r="AP5011" s="15">
        <v>-0.82792662786973725</v>
      </c>
      <c r="AQ5011" s="14">
        <v>-0.88307428742295513</v>
      </c>
      <c r="AR5011" s="11">
        <v>-1.367504805895938</v>
      </c>
      <c r="AS5011" s="11">
        <v>-1.0853001826084865</v>
      </c>
      <c r="AT5011" s="15">
        <v>0.1680478172737401</v>
      </c>
      <c r="AU5011" s="11">
        <v>-2.4601737650964142E-2</v>
      </c>
      <c r="AV5011" s="11">
        <v>0.36881906463965014</v>
      </c>
      <c r="AW5011" s="11">
        <v>-0.73940817580950002</v>
      </c>
      <c r="AX5011" s="11">
        <v>-0.54444084374321577</v>
      </c>
      <c r="AY5011" s="14">
        <v>-4.5793576394692913E-2</v>
      </c>
      <c r="AZ5011" s="11">
        <v>0.3327037420848114</v>
      </c>
      <c r="BA5011" s="11">
        <v>-0.9404633671304059</v>
      </c>
      <c r="BB5011" s="15">
        <v>0.66702149530345367</v>
      </c>
    </row>
    <row r="5012" spans="2:54" x14ac:dyDescent="0.2">
      <c r="B5012" s="1" t="s">
        <v>14608</v>
      </c>
      <c r="C5012" s="1" t="s">
        <v>18</v>
      </c>
      <c r="D5012" s="1" t="s">
        <v>14609</v>
      </c>
      <c r="E5012" s="1" t="s">
        <v>14610</v>
      </c>
      <c r="F5012" s="7" t="s">
        <v>14611</v>
      </c>
      <c r="G5012" s="11">
        <f t="shared" si="80"/>
        <v>0.86354578326420428</v>
      </c>
      <c r="I5012" s="6"/>
      <c r="J5012" s="14">
        <v>-1.9728926102031441</v>
      </c>
      <c r="K5012" s="15">
        <v>0.22286961577810246</v>
      </c>
      <c r="L5012" s="14">
        <v>0.22551898159267908</v>
      </c>
      <c r="M5012" s="11">
        <v>-0.41852651384723094</v>
      </c>
      <c r="N5012" s="11">
        <v>-2.0080342856720375</v>
      </c>
      <c r="O5012" s="15">
        <v>-9.4667989838722447E-2</v>
      </c>
      <c r="P5012" s="14">
        <v>0.26258428344574131</v>
      </c>
      <c r="Q5012" s="11">
        <v>-0.49870712664320177</v>
      </c>
      <c r="R5012" s="11">
        <v>-2.4868468473814476</v>
      </c>
      <c r="S5012" s="15">
        <v>0.61878282660633166</v>
      </c>
      <c r="T5012" s="14">
        <v>-1.2203809391078062</v>
      </c>
      <c r="U5012" s="11">
        <v>-3.9290115368395555</v>
      </c>
      <c r="V5012" s="11">
        <v>-2.7444187960666575</v>
      </c>
      <c r="W5012" s="15">
        <v>9.1868426305209944E-2</v>
      </c>
      <c r="X5012" s="14">
        <v>0.37281745610274841</v>
      </c>
      <c r="Y5012" s="11">
        <v>0.48685550250810916</v>
      </c>
      <c r="Z5012" s="11">
        <v>1.5319334321911513</v>
      </c>
      <c r="AA5012" s="15">
        <v>0.72919963768278473</v>
      </c>
      <c r="AB5012" s="14">
        <v>-0.94694520904241974</v>
      </c>
      <c r="AC5012" s="11">
        <v>-1.1048250673369799</v>
      </c>
      <c r="AD5012" s="11">
        <v>-0.47458349259744514</v>
      </c>
      <c r="AE5012" s="15">
        <v>8.1860165583095432E-2</v>
      </c>
      <c r="AF5012" s="14">
        <v>0.26514218989497901</v>
      </c>
      <c r="AG5012" s="11">
        <v>4.6210768072619424E-2</v>
      </c>
      <c r="AH5012" s="11">
        <v>1.8154527155660315E-2</v>
      </c>
      <c r="AI5012" s="15">
        <v>-1.7758265431491074</v>
      </c>
      <c r="AJ5012" s="14">
        <v>-0.40114796335533565</v>
      </c>
      <c r="AK5012" s="11">
        <v>-0.8012800337538829</v>
      </c>
      <c r="AL5012" s="11">
        <v>5.2242155251671633E-2</v>
      </c>
      <c r="AM5012" s="15">
        <v>-0.11205404172820921</v>
      </c>
      <c r="AN5012" s="14">
        <v>1.5098594422765736E-2</v>
      </c>
      <c r="AO5012" s="11">
        <v>-0.41161045753743236</v>
      </c>
      <c r="AP5012" s="15">
        <v>-0.5739151068825008</v>
      </c>
      <c r="AQ5012" s="14">
        <v>-0.72217514056795429</v>
      </c>
      <c r="AR5012" s="11">
        <v>-2.9455849574279354</v>
      </c>
      <c r="AS5012" s="11">
        <v>-3.7111737031910801</v>
      </c>
      <c r="AT5012" s="15">
        <v>-0.28731979417602449</v>
      </c>
      <c r="AU5012" s="11">
        <v>0.51993235830642137</v>
      </c>
      <c r="AV5012" s="11">
        <v>0.76292892087229425</v>
      </c>
      <c r="AW5012" s="11">
        <v>-8.7054946952493883E-2</v>
      </c>
      <c r="AX5012" s="11">
        <v>0.73444718543428977</v>
      </c>
      <c r="AY5012" s="14">
        <v>-0.9078390293934232</v>
      </c>
      <c r="AZ5012" s="11">
        <v>-0.29944815161186472</v>
      </c>
      <c r="BA5012" s="11">
        <v>-1.018194509362919</v>
      </c>
      <c r="BB5012" s="15">
        <v>-9.3953711886545804E-2</v>
      </c>
    </row>
    <row r="5013" spans="2:54" x14ac:dyDescent="0.2">
      <c r="B5013" s="1" t="s">
        <v>18040</v>
      </c>
      <c r="C5013" s="1" t="s">
        <v>18</v>
      </c>
      <c r="D5013" s="1" t="s">
        <v>18041</v>
      </c>
      <c r="E5013" s="1" t="s">
        <v>18042</v>
      </c>
      <c r="F5013" s="7" t="s">
        <v>18043</v>
      </c>
      <c r="G5013" s="11">
        <f t="shared" si="80"/>
        <v>0.87241300716254822</v>
      </c>
      <c r="I5013" s="6"/>
      <c r="J5013" s="14">
        <v>-3.3213063547911523</v>
      </c>
      <c r="K5013" s="15">
        <v>0.41544049769001756</v>
      </c>
      <c r="L5013" s="14">
        <v>0.6144251799607906</v>
      </c>
      <c r="M5013" s="11">
        <v>-0.25472005572482947</v>
      </c>
      <c r="N5013" s="11">
        <v>8.3871756695831551E-2</v>
      </c>
      <c r="O5013" s="15">
        <v>-2.1103813635526212</v>
      </c>
      <c r="P5013" s="14">
        <v>0.32635032298662409</v>
      </c>
      <c r="Q5013" s="11">
        <v>0.75125577646691555</v>
      </c>
      <c r="R5013" s="11">
        <v>-0.22014019708879531</v>
      </c>
      <c r="S5013" s="15">
        <v>-0.2927288106228062</v>
      </c>
      <c r="T5013" s="14">
        <v>0.72081312810433884</v>
      </c>
      <c r="U5013" s="11">
        <v>-0.77898885432127818</v>
      </c>
      <c r="V5013" s="11">
        <v>-3.9808036423531523</v>
      </c>
      <c r="W5013" s="15">
        <v>-0.50157033507204185</v>
      </c>
      <c r="X5013" s="14">
        <v>0.93975627631783132</v>
      </c>
      <c r="Y5013" s="11">
        <v>0.1515973799012845</v>
      </c>
      <c r="Z5013" s="11">
        <v>0.95106731085072815</v>
      </c>
      <c r="AA5013" s="15">
        <v>0.71727099561204444</v>
      </c>
      <c r="AB5013" s="14">
        <v>0.57838688585566778</v>
      </c>
      <c r="AC5013" s="11">
        <v>0.52699242075121977</v>
      </c>
      <c r="AD5013" s="11">
        <v>0.83495277357505449</v>
      </c>
      <c r="AE5013" s="15">
        <v>-1.1358355987352005</v>
      </c>
      <c r="AF5013" s="14">
        <v>0.80039306271169974</v>
      </c>
      <c r="AG5013" s="11">
        <v>-0.25269181424098208</v>
      </c>
      <c r="AH5013" s="11">
        <v>-0.91718550569395285</v>
      </c>
      <c r="AI5013" s="15">
        <v>-1.4985564609583788</v>
      </c>
      <c r="AJ5013" s="14">
        <v>-0.66888711151030389</v>
      </c>
      <c r="AK5013" s="11">
        <v>-0.68188660335869977</v>
      </c>
      <c r="AL5013" s="11">
        <v>-0.24799693997750388</v>
      </c>
      <c r="AM5013" s="15">
        <v>-4.672935584674387E-2</v>
      </c>
      <c r="AN5013" s="14">
        <v>-4.8952500598699017E-2</v>
      </c>
      <c r="AO5013" s="11">
        <v>0.13768470937550889</v>
      </c>
      <c r="AP5013" s="15">
        <v>-0.48990650764629229</v>
      </c>
      <c r="AQ5013" s="14">
        <v>0.22596379085968787</v>
      </c>
      <c r="AR5013" s="11">
        <v>0.52701057411905805</v>
      </c>
      <c r="AS5013" s="11">
        <v>-1.538832548200362</v>
      </c>
      <c r="AT5013" s="15">
        <v>-3.4764226161825009</v>
      </c>
      <c r="AU5013" s="11">
        <v>-3.0582971601428897E-2</v>
      </c>
      <c r="AV5013" s="11">
        <v>-0.32154022147080125</v>
      </c>
      <c r="AW5013" s="11">
        <v>0.47482030246240547</v>
      </c>
      <c r="AX5013" s="11">
        <v>-0.81838209056534517</v>
      </c>
      <c r="AY5013" s="14">
        <v>-0.61665942811762764</v>
      </c>
      <c r="AZ5013" s="11">
        <v>-0.4020293350419577</v>
      </c>
      <c r="BA5013" s="11">
        <v>-0.66252107735948862</v>
      </c>
      <c r="BB5013" s="15">
        <v>1.489033622012303</v>
      </c>
    </row>
    <row r="5014" spans="2:54" x14ac:dyDescent="0.2">
      <c r="B5014" s="1" t="s">
        <v>18302</v>
      </c>
      <c r="C5014" s="1" t="s">
        <v>18</v>
      </c>
      <c r="D5014" s="1" t="s">
        <v>18303</v>
      </c>
      <c r="E5014" s="1" t="s">
        <v>18304</v>
      </c>
      <c r="F5014" s="7" t="s">
        <v>18305</v>
      </c>
      <c r="G5014" s="11">
        <f t="shared" si="80"/>
        <v>0.87785091390710068</v>
      </c>
      <c r="I5014" s="6"/>
      <c r="J5014" s="14">
        <v>5.7609566900557747E-2</v>
      </c>
      <c r="K5014" s="15">
        <v>-0.45534664587463991</v>
      </c>
      <c r="L5014" s="14">
        <v>-2.3141729382452869</v>
      </c>
      <c r="M5014" s="11">
        <v>-1.8722365160768679</v>
      </c>
      <c r="N5014" s="11">
        <v>-1.4310007946882242</v>
      </c>
      <c r="O5014" s="15">
        <v>1.4941741406504834</v>
      </c>
      <c r="P5014" s="14">
        <v>-2.0503223516469924</v>
      </c>
      <c r="Q5014" s="11">
        <v>-2.5101105932037644</v>
      </c>
      <c r="R5014" s="11">
        <v>-3.2919522591475663</v>
      </c>
      <c r="S5014" s="15">
        <v>0.10384339885622994</v>
      </c>
      <c r="T5014" s="14">
        <v>1.4705106407564106</v>
      </c>
      <c r="U5014" s="11">
        <v>-3.1102167278445774</v>
      </c>
      <c r="V5014" s="11">
        <v>-2.9355377698127518</v>
      </c>
      <c r="W5014" s="15">
        <v>0.36201275364575802</v>
      </c>
      <c r="X5014" s="14">
        <v>-0.89009944892505422</v>
      </c>
      <c r="Y5014" s="11">
        <v>-1.5724672262837425</v>
      </c>
      <c r="Z5014" s="11">
        <v>1.4824966406306719</v>
      </c>
      <c r="AA5014" s="15">
        <v>2.240446825932235</v>
      </c>
      <c r="AB5014" s="14">
        <v>-5.5721950685076876E-2</v>
      </c>
      <c r="AC5014" s="11">
        <v>9.040886626694658E-2</v>
      </c>
      <c r="AD5014" s="11">
        <v>-2.1939103093351182</v>
      </c>
      <c r="AE5014" s="15">
        <v>1.538021859667583</v>
      </c>
      <c r="AF5014" s="14">
        <v>-0.21723036132875809</v>
      </c>
      <c r="AG5014" s="11">
        <v>-1.9188729784915592</v>
      </c>
      <c r="AH5014" s="11">
        <v>-2.2323693018349555</v>
      </c>
      <c r="AI5014" s="15">
        <v>-2.5231197416199658</v>
      </c>
      <c r="AJ5014" s="14">
        <v>0.88006090502046497</v>
      </c>
      <c r="AK5014" s="11">
        <v>-0.40364911448758722</v>
      </c>
      <c r="AL5014" s="11">
        <v>-1.1254383171137834</v>
      </c>
      <c r="AM5014" s="15">
        <v>0.49009943575254949</v>
      </c>
      <c r="AN5014" s="14">
        <v>-0.16941145675705571</v>
      </c>
      <c r="AO5014" s="11">
        <v>-0.40884962444833933</v>
      </c>
      <c r="AP5014" s="15">
        <v>-0.9899541346400732</v>
      </c>
      <c r="AQ5014" s="14">
        <v>-2.1174571437981959</v>
      </c>
      <c r="AR5014" s="11">
        <v>-2.2752559526697658</v>
      </c>
      <c r="AS5014" s="11">
        <v>-1.9634365013444888</v>
      </c>
      <c r="AT5014" s="15">
        <v>-0.69750063368214943</v>
      </c>
      <c r="AU5014" s="11">
        <v>-0.38291113989518616</v>
      </c>
      <c r="AV5014" s="11">
        <v>0.4400543374383234</v>
      </c>
      <c r="AW5014" s="11">
        <v>-3.1703585617767462E-2</v>
      </c>
      <c r="AX5014" s="11">
        <v>0.14485111370268766</v>
      </c>
      <c r="AY5014" s="14">
        <v>-0.37890649398967835</v>
      </c>
      <c r="AZ5014" s="11">
        <v>-0.16596908285198009</v>
      </c>
      <c r="BA5014" s="11">
        <v>-0.2625071403489303</v>
      </c>
      <c r="BB5014" s="15">
        <v>0.80031962482969732</v>
      </c>
    </row>
    <row r="5015" spans="2:54" x14ac:dyDescent="0.2">
      <c r="B5015" s="1" t="s">
        <v>17877</v>
      </c>
      <c r="C5015" s="1" t="s">
        <v>18</v>
      </c>
      <c r="D5015" s="1" t="s">
        <v>17878</v>
      </c>
      <c r="E5015" s="1" t="s">
        <v>17879</v>
      </c>
      <c r="F5015" s="7" t="s">
        <v>17880</v>
      </c>
      <c r="G5015" s="11">
        <f t="shared" si="80"/>
        <v>0.87793202380726898</v>
      </c>
      <c r="I5015" s="6"/>
      <c r="J5015" s="14">
        <v>-1.4073648813979729</v>
      </c>
      <c r="K5015" s="15">
        <v>-1.3011090642454852</v>
      </c>
      <c r="L5015" s="14">
        <v>-1.1872977184579347</v>
      </c>
      <c r="M5015" s="11">
        <v>-1.0177303881687227</v>
      </c>
      <c r="N5015" s="11">
        <v>-2.314130675866708</v>
      </c>
      <c r="O5015" s="15">
        <v>-0.30543461923572068</v>
      </c>
      <c r="P5015" s="14">
        <v>0.1182001548937445</v>
      </c>
      <c r="Q5015" s="11">
        <v>-0.69057926301316452</v>
      </c>
      <c r="R5015" s="11">
        <v>-1.5902832556023241</v>
      </c>
      <c r="S5015" s="15">
        <v>0.4379736186664267</v>
      </c>
      <c r="T5015" s="14">
        <v>0.12346214399100892</v>
      </c>
      <c r="U5015" s="11">
        <v>-4.1483007275103541</v>
      </c>
      <c r="V5015" s="11">
        <v>-4.6096320122996692</v>
      </c>
      <c r="W5015" s="15">
        <v>-1.4787096525625729</v>
      </c>
      <c r="X5015" s="14">
        <v>0.25245421672702445</v>
      </c>
      <c r="Y5015" s="11">
        <v>-0.49355644802647991</v>
      </c>
      <c r="Z5015" s="11">
        <v>0.86902721006501671</v>
      </c>
      <c r="AA5015" s="15">
        <v>0.83648914198953273</v>
      </c>
      <c r="AB5015" s="14">
        <v>0.23481363251182308</v>
      </c>
      <c r="AC5015" s="11">
        <v>-0.74838390148345046</v>
      </c>
      <c r="AD5015" s="11">
        <v>-3.0123093635300706</v>
      </c>
      <c r="AE5015" s="15">
        <v>0.42787496321800478</v>
      </c>
      <c r="AF5015" s="14">
        <v>-0.15153396931948521</v>
      </c>
      <c r="AG5015" s="11">
        <v>-0.70691750203281223</v>
      </c>
      <c r="AH5015" s="11">
        <v>-0.8507070088077856</v>
      </c>
      <c r="AI5015" s="15">
        <v>-2.0248872045371371</v>
      </c>
      <c r="AJ5015" s="14">
        <v>1.2666715247272071</v>
      </c>
      <c r="AK5015" s="11">
        <v>-0.16373369565705925</v>
      </c>
      <c r="AL5015" s="11">
        <v>0.75243088779902867</v>
      </c>
      <c r="AM5015" s="15">
        <v>-0.52704735959698312</v>
      </c>
      <c r="AN5015" s="14">
        <v>2.9784838996106351E-2</v>
      </c>
      <c r="AO5015" s="11">
        <v>-0.41956034855605118</v>
      </c>
      <c r="AP5015" s="15">
        <v>-1.2854792073665646</v>
      </c>
      <c r="AQ5015" s="14">
        <v>0.38915537864380406</v>
      </c>
      <c r="AR5015" s="11">
        <v>0.10315860063867026</v>
      </c>
      <c r="AS5015" s="11">
        <v>-1.5574991439387211</v>
      </c>
      <c r="AT5015" s="15">
        <v>-1.7135882999265895</v>
      </c>
      <c r="AU5015" s="11">
        <v>0.35871694733668968</v>
      </c>
      <c r="AV5015" s="11">
        <v>-1.157486869093985</v>
      </c>
      <c r="AW5015" s="11">
        <v>0.5725858176657892</v>
      </c>
      <c r="AX5015" s="11">
        <v>0.93573232954897045</v>
      </c>
      <c r="AY5015" s="14">
        <v>-0.39456089839617864</v>
      </c>
      <c r="AZ5015" s="11">
        <v>-0.98879156650592659</v>
      </c>
      <c r="BA5015" s="11">
        <v>-1.0539027635808247</v>
      </c>
      <c r="BB5015" s="15">
        <v>-0.10431570544510596</v>
      </c>
    </row>
    <row r="5016" spans="2:54" x14ac:dyDescent="0.2">
      <c r="B5016" s="1" t="s">
        <v>18998</v>
      </c>
      <c r="C5016" s="1" t="s">
        <v>18</v>
      </c>
      <c r="D5016" s="1" t="s">
        <v>18999</v>
      </c>
      <c r="E5016" s="1" t="s">
        <v>19000</v>
      </c>
      <c r="F5016" s="7" t="s">
        <v>19001</v>
      </c>
      <c r="G5016" s="11">
        <f t="shared" si="80"/>
        <v>0.88415653358767143</v>
      </c>
      <c r="I5016" s="6"/>
      <c r="J5016" s="14">
        <v>-0.54117437332578022</v>
      </c>
      <c r="K5016" s="15">
        <v>0.8751242705486596</v>
      </c>
      <c r="L5016" s="14">
        <v>0.284641488987327</v>
      </c>
      <c r="M5016" s="11">
        <v>0.20478350766339964</v>
      </c>
      <c r="N5016" s="11">
        <v>-4.631134304110871</v>
      </c>
      <c r="O5016" s="15">
        <v>-1.8956252507782496</v>
      </c>
      <c r="P5016" s="14">
        <v>0.55033448660432527</v>
      </c>
      <c r="Q5016" s="11">
        <v>0.2336071896064198</v>
      </c>
      <c r="R5016" s="11">
        <v>0.47399865510518208</v>
      </c>
      <c r="S5016" s="15">
        <v>-0.39274739330356773</v>
      </c>
      <c r="T5016" s="14">
        <v>0.62134384816389676</v>
      </c>
      <c r="U5016" s="11">
        <v>-4.1007889895592786</v>
      </c>
      <c r="V5016" s="11">
        <v>-3.8858461738338792</v>
      </c>
      <c r="W5016" s="15">
        <v>-3.59728424697987</v>
      </c>
      <c r="X5016" s="14">
        <v>2.3374016935117491E-2</v>
      </c>
      <c r="Y5016" s="11">
        <v>-0.173784761780862</v>
      </c>
      <c r="Z5016" s="11">
        <v>0.34198718951866658</v>
      </c>
      <c r="AA5016" s="15">
        <v>-1.6941477392459272</v>
      </c>
      <c r="AB5016" s="14">
        <v>0.8173486408563454</v>
      </c>
      <c r="AC5016" s="11">
        <v>1.5374930170062746</v>
      </c>
      <c r="AD5016" s="11">
        <v>2.3684701616774375</v>
      </c>
      <c r="AE5016" s="15">
        <v>10.450378922108682</v>
      </c>
      <c r="AF5016" s="14">
        <v>-0.15421519063888839</v>
      </c>
      <c r="AG5016" s="11">
        <v>-0.34875074049628474</v>
      </c>
      <c r="AH5016" s="11">
        <v>-1.0549198490510856</v>
      </c>
      <c r="AI5016" s="15">
        <v>-1.6947735103158197</v>
      </c>
      <c r="AJ5016" s="14">
        <v>-0.83573859038141773</v>
      </c>
      <c r="AK5016" s="11">
        <v>-1.6377792345234958</v>
      </c>
      <c r="AL5016" s="11">
        <v>-2.0491018774359153</v>
      </c>
      <c r="AM5016" s="15">
        <v>0.64524729836547245</v>
      </c>
      <c r="AN5016" s="14">
        <v>6.4962951398514754E-2</v>
      </c>
      <c r="AO5016" s="11">
        <v>-0.10507139215462465</v>
      </c>
      <c r="AP5016" s="15">
        <v>-1.6898227625764852</v>
      </c>
      <c r="AQ5016" s="14">
        <v>-0.36014429387228536</v>
      </c>
      <c r="AR5016" s="11">
        <v>0.56608059474648231</v>
      </c>
      <c r="AS5016" s="11">
        <v>-0.59219763511646539</v>
      </c>
      <c r="AT5016" s="15">
        <v>2.1608847510220812</v>
      </c>
      <c r="AU5016" s="11">
        <v>-1.500617272804744</v>
      </c>
      <c r="AV5016" s="11">
        <v>-2.4151263645354892</v>
      </c>
      <c r="AW5016" s="11">
        <v>-2.9061839769542037</v>
      </c>
      <c r="AX5016" s="11">
        <v>-3.6030320891897967</v>
      </c>
      <c r="AY5016" s="14">
        <v>-0.3743158156338145</v>
      </c>
      <c r="AZ5016" s="11">
        <v>-1.6096831748041769</v>
      </c>
      <c r="BA5016" s="11">
        <v>-6.1283571377360841</v>
      </c>
      <c r="BB5016" s="15">
        <v>-1.6364954569263492</v>
      </c>
    </row>
    <row r="5017" spans="2:54" x14ac:dyDescent="0.2">
      <c r="B5017" s="1" t="s">
        <v>16477</v>
      </c>
      <c r="C5017" s="1" t="s">
        <v>18</v>
      </c>
      <c r="D5017" s="1" t="s">
        <v>16478</v>
      </c>
      <c r="E5017" s="1" t="s">
        <v>16479</v>
      </c>
      <c r="F5017" s="7" t="s">
        <v>16480</v>
      </c>
      <c r="G5017" s="11">
        <f t="shared" si="80"/>
        <v>0.8881850824329498</v>
      </c>
      <c r="I5017" s="6" t="s">
        <v>19298</v>
      </c>
      <c r="J5017" s="14">
        <v>0.35810973148757902</v>
      </c>
      <c r="K5017" s="15">
        <v>1.0785276132751405</v>
      </c>
      <c r="L5017" s="14"/>
      <c r="M5017" s="11"/>
      <c r="N5017" s="11"/>
      <c r="O5017" s="15"/>
      <c r="P5017" s="14">
        <v>-1.0675455012083144</v>
      </c>
      <c r="Q5017" s="11">
        <v>-1.2153772012797344</v>
      </c>
      <c r="R5017" s="11">
        <v>-3.1364052133271394</v>
      </c>
      <c r="S5017" s="15">
        <v>-0.51358186761532676</v>
      </c>
      <c r="T5017" s="14">
        <v>-0.766785755447291</v>
      </c>
      <c r="U5017" s="11">
        <v>-3.3309244985802535</v>
      </c>
      <c r="V5017" s="11">
        <v>-2.5216954452462201</v>
      </c>
      <c r="W5017" s="15">
        <v>-0.76189924610679161</v>
      </c>
      <c r="X5017" s="14">
        <v>1.4938509179553885</v>
      </c>
      <c r="Y5017" s="11">
        <v>0.89725037431157295</v>
      </c>
      <c r="Z5017" s="11">
        <v>0.66590205038360328</v>
      </c>
      <c r="AA5017" s="15">
        <v>-0.34152712641695615</v>
      </c>
      <c r="AB5017" s="14">
        <v>-0.75551585328945425</v>
      </c>
      <c r="AC5017" s="11">
        <v>-1.3920788848533681</v>
      </c>
      <c r="AD5017" s="11">
        <v>-2.7468507818741941</v>
      </c>
      <c r="AE5017" s="15">
        <v>-2.9947641620902075</v>
      </c>
      <c r="AF5017" s="14">
        <v>-0.69894649478871007</v>
      </c>
      <c r="AG5017" s="11">
        <v>-0.9349860836819982</v>
      </c>
      <c r="AH5017" s="11">
        <v>-1.4510832680453245</v>
      </c>
      <c r="AI5017" s="15">
        <v>-0.95225215325214163</v>
      </c>
      <c r="AJ5017" s="14">
        <v>-0.10205092011538383</v>
      </c>
      <c r="AK5017" s="11">
        <v>-1.8890460858929679</v>
      </c>
      <c r="AL5017" s="11">
        <v>-1.8706813957729891</v>
      </c>
      <c r="AM5017" s="15">
        <v>-0.12710702794149203</v>
      </c>
      <c r="AN5017" s="14">
        <v>0.13025794820127992</v>
      </c>
      <c r="AO5017" s="11">
        <v>-0.36228948955595053</v>
      </c>
      <c r="AP5017" s="15">
        <v>-0.63763182279302288</v>
      </c>
      <c r="AQ5017" s="14">
        <v>-0.62969529042277694</v>
      </c>
      <c r="AR5017" s="11">
        <v>-1.9620668308697966</v>
      </c>
      <c r="AS5017" s="11">
        <v>-0.44218967634233103</v>
      </c>
      <c r="AT5017" s="15">
        <v>-1.1165091037965955</v>
      </c>
      <c r="AU5017" s="11">
        <v>-0.91779205017344789</v>
      </c>
      <c r="AV5017" s="11">
        <v>-0.77260297872099282</v>
      </c>
      <c r="AW5017" s="11">
        <v>-0.42272877958555849</v>
      </c>
      <c r="AX5017" s="11">
        <v>-1.1916630781698976</v>
      </c>
      <c r="AY5017" s="14"/>
      <c r="AZ5017" s="11"/>
      <c r="BA5017" s="11"/>
      <c r="BB5017" s="15"/>
    </row>
    <row r="5018" spans="2:54" x14ac:dyDescent="0.2">
      <c r="B5018" s="1" t="s">
        <v>17221</v>
      </c>
      <c r="C5018" s="1" t="s">
        <v>18</v>
      </c>
      <c r="D5018" s="1" t="s">
        <v>17222</v>
      </c>
      <c r="E5018" s="1" t="s">
        <v>17223</v>
      </c>
      <c r="F5018" s="7" t="s">
        <v>17224</v>
      </c>
      <c r="G5018" s="11">
        <f t="shared" si="80"/>
        <v>0.89842010898490854</v>
      </c>
      <c r="I5018" s="6" t="s">
        <v>19298</v>
      </c>
      <c r="J5018" s="14">
        <v>2.2156792487696531</v>
      </c>
      <c r="K5018" s="15">
        <v>1.3995277888670157</v>
      </c>
      <c r="L5018" s="14"/>
      <c r="M5018" s="11"/>
      <c r="N5018" s="11"/>
      <c r="O5018" s="15"/>
      <c r="P5018" s="14">
        <v>-0.20194580633972709</v>
      </c>
      <c r="Q5018" s="11">
        <v>-0.3078686011766632</v>
      </c>
      <c r="R5018" s="11">
        <v>-0.19237021681474964</v>
      </c>
      <c r="S5018" s="15">
        <v>0.53968101411894243</v>
      </c>
      <c r="T5018" s="14">
        <v>-0.57847120684928888</v>
      </c>
      <c r="U5018" s="11">
        <v>-3.9476674845818875</v>
      </c>
      <c r="V5018" s="11">
        <v>-4.2201441028433857</v>
      </c>
      <c r="W5018" s="15">
        <v>-0.26183675546336593</v>
      </c>
      <c r="X5018" s="14">
        <v>-0.96467460551928319</v>
      </c>
      <c r="Y5018" s="11">
        <v>0.36178342779739381</v>
      </c>
      <c r="Z5018" s="11">
        <v>0.79173530871403774</v>
      </c>
      <c r="AA5018" s="15">
        <v>-0.1892484222978128</v>
      </c>
      <c r="AB5018" s="14">
        <v>-1.2168817482532295</v>
      </c>
      <c r="AC5018" s="11">
        <v>-0.32494785647948465</v>
      </c>
      <c r="AD5018" s="11">
        <v>-1.2880791040222233</v>
      </c>
      <c r="AE5018" s="15">
        <v>-0.30336457964426555</v>
      </c>
      <c r="AF5018" s="14">
        <v>0.38133460564326083</v>
      </c>
      <c r="AG5018" s="11">
        <v>0.16234414060383728</v>
      </c>
      <c r="AH5018" s="11">
        <v>-0.40652429933255435</v>
      </c>
      <c r="AI5018" s="15">
        <v>-1.2890772794524743</v>
      </c>
      <c r="AJ5018" s="14">
        <v>0.11726859035269867</v>
      </c>
      <c r="AK5018" s="11">
        <v>-8.4421153945977684E-2</v>
      </c>
      <c r="AL5018" s="11">
        <v>0.19400364575601273</v>
      </c>
      <c r="AM5018" s="15">
        <v>-0.54770020834236166</v>
      </c>
      <c r="AN5018" s="14">
        <v>-0.38755644605071976</v>
      </c>
      <c r="AO5018" s="11">
        <v>-8.675151285810502E-2</v>
      </c>
      <c r="AP5018" s="15">
        <v>-1.5960979427542337</v>
      </c>
      <c r="AQ5018" s="14">
        <v>-0.1891938332367421</v>
      </c>
      <c r="AR5018" s="11">
        <v>-0.219707276151624</v>
      </c>
      <c r="AS5018" s="11">
        <v>-1.1510797359282252</v>
      </c>
      <c r="AT5018" s="15">
        <v>-0.52524700235220134</v>
      </c>
      <c r="AU5018" s="11">
        <v>-1.131546835603209</v>
      </c>
      <c r="AV5018" s="11">
        <v>-0.9932423043701557</v>
      </c>
      <c r="AW5018" s="11">
        <v>-0.36456201761748341</v>
      </c>
      <c r="AX5018" s="11">
        <v>-1.5462790610619317</v>
      </c>
      <c r="AY5018" s="14"/>
      <c r="AZ5018" s="11"/>
      <c r="BA5018" s="11"/>
      <c r="BB5018" s="15"/>
    </row>
    <row r="5019" spans="2:54" x14ac:dyDescent="0.2">
      <c r="B5019" s="1" t="s">
        <v>18386</v>
      </c>
      <c r="C5019" s="1" t="s">
        <v>18</v>
      </c>
      <c r="D5019" s="1" t="s">
        <v>18387</v>
      </c>
      <c r="E5019" s="1" t="s">
        <v>18388</v>
      </c>
      <c r="F5019" s="7" t="s">
        <v>18389</v>
      </c>
      <c r="G5019" s="11">
        <f t="shared" si="80"/>
        <v>0.90333679158347535</v>
      </c>
      <c r="I5019" s="6"/>
      <c r="J5019" s="14">
        <v>0.4210346750536248</v>
      </c>
      <c r="K5019" s="15">
        <v>-4.7067414761360407E-3</v>
      </c>
      <c r="L5019" s="14">
        <v>0.32524108033568966</v>
      </c>
      <c r="M5019" s="11">
        <v>0.14455537348797343</v>
      </c>
      <c r="N5019" s="11">
        <v>-1.4931423159223685</v>
      </c>
      <c r="O5019" s="15">
        <v>0.25200232926446459</v>
      </c>
      <c r="P5019" s="14">
        <v>0.87148426483650077</v>
      </c>
      <c r="Q5019" s="11">
        <v>0.47420518693977365</v>
      </c>
      <c r="R5019" s="11">
        <v>-0.26241532026014863</v>
      </c>
      <c r="S5019" s="15">
        <v>0.46497992917686753</v>
      </c>
      <c r="T5019" s="14">
        <v>0.2498048703240679</v>
      </c>
      <c r="U5019" s="11">
        <v>-3.8722313030259956</v>
      </c>
      <c r="V5019" s="11">
        <v>-4.5670563875133485</v>
      </c>
      <c r="W5019" s="15">
        <v>0.41988986550843166</v>
      </c>
      <c r="X5019" s="14">
        <v>1.0208849493750083</v>
      </c>
      <c r="Y5019" s="11">
        <v>-0.28618886377440006</v>
      </c>
      <c r="Z5019" s="11">
        <v>2.0337536830078866</v>
      </c>
      <c r="AA5019" s="15">
        <v>1.4007154394971713</v>
      </c>
      <c r="AB5019" s="14">
        <v>0.66000837098698018</v>
      </c>
      <c r="AC5019" s="11">
        <v>-7.7785886627984038E-2</v>
      </c>
      <c r="AD5019" s="11">
        <v>-3.9418890247885736</v>
      </c>
      <c r="AE5019" s="15">
        <v>-1.4910668101047804</v>
      </c>
      <c r="AF5019" s="14">
        <v>0.43446136253718748</v>
      </c>
      <c r="AG5019" s="11">
        <v>-1.4440049207519861</v>
      </c>
      <c r="AH5019" s="11">
        <v>-1.6937872474475912</v>
      </c>
      <c r="AI5019" s="15">
        <v>-0.28318851646115434</v>
      </c>
      <c r="AJ5019" s="14">
        <v>-0.52247577119490629</v>
      </c>
      <c r="AK5019" s="11">
        <v>-0.24266284902360419</v>
      </c>
      <c r="AL5019" s="11">
        <v>-1.2564400821435491</v>
      </c>
      <c r="AM5019" s="15">
        <v>0.83660004085667317</v>
      </c>
      <c r="AN5019" s="14">
        <v>-7.2600144734873986E-2</v>
      </c>
      <c r="AO5019" s="11">
        <v>0.14540571306739491</v>
      </c>
      <c r="AP5019" s="15">
        <v>0.6439429264502432</v>
      </c>
      <c r="AQ5019" s="14">
        <v>1.1688239336167134</v>
      </c>
      <c r="AR5019" s="11">
        <v>0.38563325689286682</v>
      </c>
      <c r="AS5019" s="11">
        <v>-0.68023093139650026</v>
      </c>
      <c r="AT5019" s="15">
        <v>0.79818742633711903</v>
      </c>
      <c r="AU5019" s="11">
        <v>5.2164655207665486E-4</v>
      </c>
      <c r="AV5019" s="11">
        <v>-0.37823165945880199</v>
      </c>
      <c r="AW5019" s="11">
        <v>0.70910243359475478</v>
      </c>
      <c r="AX5019" s="11">
        <v>-0.49554467166221167</v>
      </c>
      <c r="AY5019" s="14">
        <v>0.67150641787534193</v>
      </c>
      <c r="AZ5019" s="11">
        <v>0.80124415962345497</v>
      </c>
      <c r="BA5019" s="11">
        <v>0.26611817614320082</v>
      </c>
      <c r="BB5019" s="15">
        <v>3.5810733594569593</v>
      </c>
    </row>
    <row r="5020" spans="2:54" x14ac:dyDescent="0.2">
      <c r="B5020" s="1" t="s">
        <v>17842</v>
      </c>
      <c r="C5020" s="1" t="s">
        <v>18</v>
      </c>
      <c r="D5020" s="1" t="s">
        <v>17843</v>
      </c>
      <c r="E5020" s="1" t="s">
        <v>17844</v>
      </c>
      <c r="F5020" s="7" t="s">
        <v>17845</v>
      </c>
      <c r="G5020" s="11">
        <f t="shared" si="80"/>
        <v>0.92135692364743005</v>
      </c>
      <c r="I5020" s="6"/>
      <c r="J5020" s="14">
        <v>-0.35808284890958486</v>
      </c>
      <c r="K5020" s="15">
        <v>-0.5505826883736088</v>
      </c>
      <c r="L5020" s="14">
        <v>0.28836802243933657</v>
      </c>
      <c r="M5020" s="11">
        <v>-1.6232161851642184</v>
      </c>
      <c r="N5020" s="11">
        <v>-1.5922532403597769</v>
      </c>
      <c r="O5020" s="15">
        <v>0.18614097442660896</v>
      </c>
      <c r="P5020" s="14">
        <v>0.79623913565563698</v>
      </c>
      <c r="Q5020" s="11">
        <v>0.82377823524012594</v>
      </c>
      <c r="R5020" s="11">
        <v>0.25295682092457311</v>
      </c>
      <c r="S5020" s="15">
        <v>1.4461821468930989</v>
      </c>
      <c r="T5020" s="14">
        <v>0.14839093711537096</v>
      </c>
      <c r="U5020" s="11">
        <v>-3.6291791546789756</v>
      </c>
      <c r="V5020" s="11">
        <v>-4.8930195584697405</v>
      </c>
      <c r="W5020" s="15">
        <v>0.93025681261478266</v>
      </c>
      <c r="X5020" s="14">
        <v>0.31920833530259463</v>
      </c>
      <c r="Y5020" s="11">
        <v>-0.95125071664980343</v>
      </c>
      <c r="Z5020" s="11">
        <v>1.4663789198582673</v>
      </c>
      <c r="AA5020" s="15">
        <v>0.64565842884410463</v>
      </c>
      <c r="AB5020" s="14">
        <v>1.0177888679578211</v>
      </c>
      <c r="AC5020" s="11">
        <v>1.267694044779063</v>
      </c>
      <c r="AD5020" s="11">
        <v>-3.0607552158150555</v>
      </c>
      <c r="AE5020" s="15">
        <v>-0.80379367469418339</v>
      </c>
      <c r="AF5020" s="14">
        <v>-0.9672869582324759</v>
      </c>
      <c r="AG5020" s="11">
        <v>-0.87530015994259291</v>
      </c>
      <c r="AH5020" s="11">
        <v>-2.6609167026812872</v>
      </c>
      <c r="AI5020" s="15">
        <v>-2.110750126467591</v>
      </c>
      <c r="AJ5020" s="14">
        <v>-0.57824409538224331</v>
      </c>
      <c r="AK5020" s="11">
        <v>-0.74498656763369031</v>
      </c>
      <c r="AL5020" s="11">
        <v>-1.7274733932635216</v>
      </c>
      <c r="AM5020" s="15">
        <v>1.485966332713716</v>
      </c>
      <c r="AN5020" s="14">
        <v>0.17570941363947606</v>
      </c>
      <c r="AO5020" s="11">
        <v>-0.4864622739916456</v>
      </c>
      <c r="AP5020" s="15">
        <v>-2.0005853974792305</v>
      </c>
      <c r="AQ5020" s="14">
        <v>-0.20307438910662862</v>
      </c>
      <c r="AR5020" s="11">
        <v>0.55329066908648894</v>
      </c>
      <c r="AS5020" s="11">
        <v>0.59446172714137646</v>
      </c>
      <c r="AT5020" s="15">
        <v>-1.1259572251639072</v>
      </c>
      <c r="AU5020" s="11">
        <v>0.58525983735077558</v>
      </c>
      <c r="AV5020" s="11">
        <v>-0.64143193793692765</v>
      </c>
      <c r="AW5020" s="11">
        <v>1.6739940087621839E-2</v>
      </c>
      <c r="AX5020" s="11">
        <v>-1.206562127131082</v>
      </c>
      <c r="AY5020" s="14">
        <v>1.2894114094087084</v>
      </c>
      <c r="AZ5020" s="11">
        <v>0.65837765860149722</v>
      </c>
      <c r="BA5020" s="11">
        <v>0.50199018498036929</v>
      </c>
      <c r="BB5020" s="15">
        <v>1.9276004311204558</v>
      </c>
    </row>
    <row r="5021" spans="2:54" x14ac:dyDescent="0.2">
      <c r="B5021" s="1" t="s">
        <v>17696</v>
      </c>
      <c r="C5021" s="1" t="s">
        <v>18</v>
      </c>
      <c r="D5021" s="1" t="s">
        <v>17697</v>
      </c>
      <c r="E5021" s="1" t="s">
        <v>17698</v>
      </c>
      <c r="F5021" s="7" t="s">
        <v>17699</v>
      </c>
      <c r="G5021" s="11">
        <f t="shared" si="80"/>
        <v>0.92575810345287191</v>
      </c>
      <c r="I5021" s="6"/>
      <c r="J5021" s="14">
        <v>-2.6556065514845328</v>
      </c>
      <c r="K5021" s="15">
        <v>3.9805138581910128E-2</v>
      </c>
      <c r="L5021" s="14">
        <v>0.65541736765427649</v>
      </c>
      <c r="M5021" s="11">
        <v>-0.5298568348430408</v>
      </c>
      <c r="N5021" s="11">
        <v>-2.5591719358847489</v>
      </c>
      <c r="O5021" s="15">
        <v>0.22647399376166863</v>
      </c>
      <c r="P5021" s="14">
        <v>-0.33455019023936172</v>
      </c>
      <c r="Q5021" s="11">
        <v>-0.24134710313319385</v>
      </c>
      <c r="R5021" s="11">
        <v>-3.3540832110622074</v>
      </c>
      <c r="S5021" s="15">
        <v>7.5427555382240261E-2</v>
      </c>
      <c r="T5021" s="14">
        <v>-1.306287785781298</v>
      </c>
      <c r="U5021" s="11">
        <v>-2.9809540814140578</v>
      </c>
      <c r="V5021" s="11">
        <v>-4.8117468870048308</v>
      </c>
      <c r="W5021" s="15">
        <v>-0.42224982120865978</v>
      </c>
      <c r="X5021" s="14">
        <v>-2.9861166081198508E-2</v>
      </c>
      <c r="Y5021" s="11">
        <v>-2.8805852399215639</v>
      </c>
      <c r="Z5021" s="11">
        <v>0.4718868925157117</v>
      </c>
      <c r="AA5021" s="15">
        <v>-0.57484287402587597</v>
      </c>
      <c r="AB5021" s="14">
        <v>0.46290213899270072</v>
      </c>
      <c r="AC5021" s="11">
        <v>-2.0395861648450397</v>
      </c>
      <c r="AD5021" s="11">
        <v>-3.7804324312137494</v>
      </c>
      <c r="AE5021" s="15">
        <v>-1.428354545831652</v>
      </c>
      <c r="AF5021" s="14">
        <v>-0.57364193814562248</v>
      </c>
      <c r="AG5021" s="11">
        <v>-2.0773452021283134</v>
      </c>
      <c r="AH5021" s="11">
        <v>-2.1590817509208522</v>
      </c>
      <c r="AI5021" s="15">
        <v>-3.0430815599049472</v>
      </c>
      <c r="AJ5021" s="14">
        <v>-0.44889853609101826</v>
      </c>
      <c r="AK5021" s="11">
        <v>-0.55809434644375355</v>
      </c>
      <c r="AL5021" s="11">
        <v>-1.0075375692920638</v>
      </c>
      <c r="AM5021" s="15">
        <v>2.2856692789320108</v>
      </c>
      <c r="AN5021" s="14">
        <v>-0.50067266800801502</v>
      </c>
      <c r="AO5021" s="11">
        <v>-0.70160761243262637</v>
      </c>
      <c r="AP5021" s="15">
        <v>-1.3626085280464479</v>
      </c>
      <c r="AQ5021" s="14">
        <v>0.38195776332077486</v>
      </c>
      <c r="AR5021" s="11">
        <v>-1.1196214726174791</v>
      </c>
      <c r="AS5021" s="11">
        <v>-1.8694776335952223</v>
      </c>
      <c r="AT5021" s="15">
        <v>-0.76770072736672634</v>
      </c>
      <c r="AU5021" s="11">
        <v>0.23836179816768155</v>
      </c>
      <c r="AV5021" s="11">
        <v>-0.99656876069042333</v>
      </c>
      <c r="AW5021" s="11">
        <v>-0.74166188041517755</v>
      </c>
      <c r="AX5021" s="11">
        <v>-1.5059283224666935</v>
      </c>
      <c r="AY5021" s="14">
        <v>0.12600646462753815</v>
      </c>
      <c r="AZ5021" s="11">
        <v>1.8668355567922946E-2</v>
      </c>
      <c r="BA5021" s="11">
        <v>1.0714863464172502</v>
      </c>
      <c r="BB5021" s="15">
        <v>0.22350264472063389</v>
      </c>
    </row>
    <row r="5022" spans="2:54" x14ac:dyDescent="0.2">
      <c r="B5022" s="1" t="s">
        <v>17218</v>
      </c>
      <c r="C5022" s="1" t="s">
        <v>18</v>
      </c>
      <c r="D5022" s="1" t="s">
        <v>17219</v>
      </c>
      <c r="E5022" s="1" t="s">
        <v>18</v>
      </c>
      <c r="F5022" s="7" t="s">
        <v>17220</v>
      </c>
      <c r="G5022" s="11">
        <f t="shared" si="80"/>
        <v>0.92793497431017213</v>
      </c>
      <c r="I5022" s="6"/>
      <c r="J5022" s="14">
        <v>-1.7461260368198748</v>
      </c>
      <c r="K5022" s="15">
        <v>0.78358053562400787</v>
      </c>
      <c r="L5022" s="14">
        <v>0.20148946230297235</v>
      </c>
      <c r="M5022" s="11">
        <v>-2.6908668472963848</v>
      </c>
      <c r="N5022" s="11">
        <v>-1.8334755745434408</v>
      </c>
      <c r="O5022" s="15">
        <v>-0.97976018776245222</v>
      </c>
      <c r="P5022" s="14">
        <v>-0.65129786254094979</v>
      </c>
      <c r="Q5022" s="11">
        <v>-1.6242620744224119</v>
      </c>
      <c r="R5022" s="11">
        <v>-2.9388481880391848</v>
      </c>
      <c r="S5022" s="15">
        <v>0.67195746057075245</v>
      </c>
      <c r="T5022" s="14">
        <v>-0.58401396771764535</v>
      </c>
      <c r="U5022" s="11">
        <v>-2.4952875105902059</v>
      </c>
      <c r="V5022" s="11">
        <v>-3.4743589484452388</v>
      </c>
      <c r="W5022" s="15">
        <v>4.3126046212533457E-2</v>
      </c>
      <c r="X5022" s="14">
        <v>0.39539542628645435</v>
      </c>
      <c r="Y5022" s="11">
        <v>-2.3486212020169379</v>
      </c>
      <c r="Z5022" s="11">
        <v>-0.28905793488529141</v>
      </c>
      <c r="AA5022" s="15">
        <v>-1.4768205117970867</v>
      </c>
      <c r="AB5022" s="14">
        <v>0.78993542787385029</v>
      </c>
      <c r="AC5022" s="11">
        <v>0.64665986223915006</v>
      </c>
      <c r="AD5022" s="11">
        <v>2.0973649227364683E-2</v>
      </c>
      <c r="AE5022" s="15">
        <v>-1.0682588736027863</v>
      </c>
      <c r="AF5022" s="14">
        <v>-1.47985137133566</v>
      </c>
      <c r="AG5022" s="11">
        <v>-1.6817848414857688</v>
      </c>
      <c r="AH5022" s="11">
        <v>-0.97387061461003743</v>
      </c>
      <c r="AI5022" s="15">
        <v>-2.534426109092089</v>
      </c>
      <c r="AJ5022" s="14">
        <v>7.1416236321764526E-2</v>
      </c>
      <c r="AK5022" s="11">
        <v>-2.9688506236260346</v>
      </c>
      <c r="AL5022" s="11">
        <v>-5.5144810076782997</v>
      </c>
      <c r="AM5022" s="15">
        <v>-1.7919290000865524</v>
      </c>
      <c r="AN5022" s="14">
        <v>-0.62947319281420067</v>
      </c>
      <c r="AO5022" s="11">
        <v>-0.46177866610423213</v>
      </c>
      <c r="AP5022" s="15">
        <v>4.8146775821972944E-2</v>
      </c>
      <c r="AQ5022" s="14">
        <v>0.31089720068993482</v>
      </c>
      <c r="AR5022" s="11">
        <v>0.77922088945346324</v>
      </c>
      <c r="AS5022" s="11">
        <v>-0.16845296861097894</v>
      </c>
      <c r="AT5022" s="15">
        <v>-1.3957612668533022</v>
      </c>
      <c r="AU5022" s="11">
        <v>0.82823239363495882</v>
      </c>
      <c r="AV5022" s="11">
        <v>-2.3274929074112833E-3</v>
      </c>
      <c r="AW5022" s="11">
        <v>0.36421871631055164</v>
      </c>
      <c r="AX5022" s="11">
        <v>-1.8917433554412411</v>
      </c>
      <c r="AY5022" s="14">
        <v>-1.1472630791478797</v>
      </c>
      <c r="AZ5022" s="11">
        <v>-0.29999717578831908</v>
      </c>
      <c r="BA5022" s="11">
        <v>-3.0222164997608427</v>
      </c>
      <c r="BB5022" s="15">
        <v>0.96136749545926914</v>
      </c>
    </row>
    <row r="5023" spans="2:54" x14ac:dyDescent="0.2">
      <c r="B5023" s="1" t="s">
        <v>18329</v>
      </c>
      <c r="C5023" s="1" t="s">
        <v>18330</v>
      </c>
      <c r="D5023" s="1" t="s">
        <v>18331</v>
      </c>
      <c r="E5023" s="1" t="s">
        <v>18332</v>
      </c>
      <c r="F5023" s="7" t="s">
        <v>18333</v>
      </c>
      <c r="G5023" s="11">
        <f t="shared" si="80"/>
        <v>0.92853594312716914</v>
      </c>
      <c r="I5023" s="6"/>
      <c r="J5023" s="14">
        <v>-2.0544663737732871</v>
      </c>
      <c r="K5023" s="15">
        <v>0.63588845790306281</v>
      </c>
      <c r="L5023" s="14">
        <v>-0.78370595270139731</v>
      </c>
      <c r="M5023" s="11">
        <v>-0.74900186254680179</v>
      </c>
      <c r="N5023" s="11">
        <v>-3.4425959589678143</v>
      </c>
      <c r="O5023" s="15">
        <v>-1.3184841752847452</v>
      </c>
      <c r="P5023" s="14">
        <v>0.60591539018019924</v>
      </c>
      <c r="Q5023" s="11">
        <v>0.45744533123501796</v>
      </c>
      <c r="R5023" s="11">
        <v>0.71831906858296513</v>
      </c>
      <c r="S5023" s="15">
        <v>-0.43523085633187564</v>
      </c>
      <c r="T5023" s="14">
        <v>0.47097466081424749</v>
      </c>
      <c r="U5023" s="11">
        <v>-4.2243084257470338</v>
      </c>
      <c r="V5023" s="11">
        <v>-6.5842001760755995</v>
      </c>
      <c r="W5023" s="15">
        <v>-1.3857242812697208</v>
      </c>
      <c r="X5023" s="14">
        <v>0.51879349821839504</v>
      </c>
      <c r="Y5023" s="11">
        <v>-0.85901497301081176</v>
      </c>
      <c r="Z5023" s="11">
        <v>2.3939073546056289</v>
      </c>
      <c r="AA5023" s="15">
        <v>-0.56370568727695325</v>
      </c>
      <c r="AB5023" s="14">
        <v>-1.1524604636818063</v>
      </c>
      <c r="AC5023" s="11">
        <v>-0.19837960722874307</v>
      </c>
      <c r="AD5023" s="11">
        <v>-0.5188403260950456</v>
      </c>
      <c r="AE5023" s="15">
        <v>-4.0965144515180327</v>
      </c>
      <c r="AF5023" s="14">
        <v>0.70295478483175711</v>
      </c>
      <c r="AG5023" s="11">
        <v>0.49879422555692338</v>
      </c>
      <c r="AH5023" s="11">
        <v>-0.41266745322295695</v>
      </c>
      <c r="AI5023" s="15">
        <v>-2.8233358680836669</v>
      </c>
      <c r="AJ5023" s="14">
        <v>-0.38473606195246335</v>
      </c>
      <c r="AK5023" s="11">
        <v>-0.37109509459697848</v>
      </c>
      <c r="AL5023" s="11">
        <v>-0.46787716073166047</v>
      </c>
      <c r="AM5023" s="15">
        <v>-0.62038565107085231</v>
      </c>
      <c r="AN5023" s="14">
        <v>4.6806621111410415E-2</v>
      </c>
      <c r="AO5023" s="11">
        <v>5.8236908611407533E-2</v>
      </c>
      <c r="AP5023" s="15">
        <v>-0.41400230634140023</v>
      </c>
      <c r="AQ5023" s="14">
        <v>-0.19295968213430639</v>
      </c>
      <c r="AR5023" s="11">
        <v>-1.8661511863972027</v>
      </c>
      <c r="AS5023" s="11">
        <v>-1.0188431419895694</v>
      </c>
      <c r="AT5023" s="15">
        <v>-3.026179831946346</v>
      </c>
      <c r="AU5023" s="11">
        <v>0.36438000005718701</v>
      </c>
      <c r="AV5023" s="11">
        <v>0.3054163611620781</v>
      </c>
      <c r="AW5023" s="11">
        <v>-0.2057367647586075</v>
      </c>
      <c r="AX5023" s="11">
        <v>9.2906099462054803E-2</v>
      </c>
      <c r="AY5023" s="14">
        <v>-0.7988670964464154</v>
      </c>
      <c r="AZ5023" s="11">
        <v>-0.42602366484998089</v>
      </c>
      <c r="BA5023" s="11">
        <v>-1.0230615260674443</v>
      </c>
      <c r="BB5023" s="15">
        <v>-2.2339949473387928</v>
      </c>
    </row>
    <row r="5024" spans="2:54" x14ac:dyDescent="0.2">
      <c r="B5024" s="1" t="s">
        <v>13851</v>
      </c>
      <c r="C5024" s="1" t="s">
        <v>18</v>
      </c>
      <c r="D5024" s="1" t="s">
        <v>13852</v>
      </c>
      <c r="E5024" s="1" t="s">
        <v>18</v>
      </c>
      <c r="F5024" s="7" t="s">
        <v>13853</v>
      </c>
      <c r="G5024" s="11">
        <f t="shared" si="80"/>
        <v>0.9301666919452023</v>
      </c>
      <c r="I5024" s="6"/>
      <c r="J5024" s="14">
        <v>2.2431733915217462</v>
      </c>
      <c r="K5024" s="15">
        <v>-1.0870085293939609</v>
      </c>
      <c r="L5024" s="14">
        <v>0.45429273966237893</v>
      </c>
      <c r="M5024" s="11">
        <v>-0.13896529748644193</v>
      </c>
      <c r="N5024" s="11">
        <v>-1.810965458674936</v>
      </c>
      <c r="O5024" s="15">
        <v>3.9284086641096505E-2</v>
      </c>
      <c r="P5024" s="14">
        <v>0.73513660436225514</v>
      </c>
      <c r="Q5024" s="11">
        <v>-0.34095676668432812</v>
      </c>
      <c r="R5024" s="11">
        <v>-0.71701081848138393</v>
      </c>
      <c r="S5024" s="15">
        <v>0.334765921031692</v>
      </c>
      <c r="T5024" s="14">
        <v>-0.85641213097659008</v>
      </c>
      <c r="U5024" s="11">
        <v>-1.2894655217062392</v>
      </c>
      <c r="V5024" s="11">
        <v>-3.5465893279314091</v>
      </c>
      <c r="W5024" s="15">
        <v>1.9155459391392038</v>
      </c>
      <c r="X5024" s="14">
        <v>-0.38994951160009772</v>
      </c>
      <c r="Y5024" s="11">
        <v>-2.4918839609121757</v>
      </c>
      <c r="Z5024" s="11">
        <v>0.40792486233428887</v>
      </c>
      <c r="AA5024" s="15">
        <v>-0.65141061580612181</v>
      </c>
      <c r="AB5024" s="14">
        <v>0.20467791340698749</v>
      </c>
      <c r="AC5024" s="11">
        <v>-0.19937498187780886</v>
      </c>
      <c r="AD5024" s="11">
        <v>-1.948023005874439</v>
      </c>
      <c r="AE5024" s="15">
        <v>-0.30336457964426555</v>
      </c>
      <c r="AF5024" s="14">
        <v>-1.3717395484014463</v>
      </c>
      <c r="AG5024" s="11">
        <v>-1.4886079329143342</v>
      </c>
      <c r="AH5024" s="11">
        <v>-0.68649168068420541</v>
      </c>
      <c r="AI5024" s="15">
        <v>-3.2908201205561891</v>
      </c>
      <c r="AJ5024" s="14">
        <v>-0.26379127305914701</v>
      </c>
      <c r="AK5024" s="11">
        <v>-1.7596531974757055</v>
      </c>
      <c r="AL5024" s="11">
        <v>-1.6193764627175409</v>
      </c>
      <c r="AM5024" s="15">
        <v>-5.4198055225401796E-2</v>
      </c>
      <c r="AN5024" s="14">
        <v>0.20109161428162559</v>
      </c>
      <c r="AO5024" s="11">
        <v>0.39088348047805216</v>
      </c>
      <c r="AP5024" s="15">
        <v>-0.58290014273372703</v>
      </c>
      <c r="AQ5024" s="14">
        <v>0.59182223396476419</v>
      </c>
      <c r="AR5024" s="11">
        <v>-0.5150601107358973</v>
      </c>
      <c r="AS5024" s="11">
        <v>0.8063961930730249</v>
      </c>
      <c r="AT5024" s="15">
        <v>-2.0512564480143346E-2</v>
      </c>
      <c r="AU5024" s="11">
        <v>1.0279982899626609E-2</v>
      </c>
      <c r="AV5024" s="11">
        <v>0.30634253916788623</v>
      </c>
      <c r="AW5024" s="11">
        <v>-0.3467727659687474</v>
      </c>
      <c r="AX5024" s="11">
        <v>0.46319382471850135</v>
      </c>
      <c r="AY5024" s="14">
        <v>-1.2767727124341994</v>
      </c>
      <c r="AZ5024" s="11">
        <v>-0.69460045806959747</v>
      </c>
      <c r="BA5024" s="11">
        <v>-0.90626244614041329</v>
      </c>
      <c r="BB5024" s="15">
        <v>0.77352920374332423</v>
      </c>
    </row>
    <row r="5025" spans="2:54" x14ac:dyDescent="0.2">
      <c r="B5025" s="1" t="s">
        <v>16644</v>
      </c>
      <c r="C5025" s="1" t="s">
        <v>18</v>
      </c>
      <c r="D5025" s="1" t="s">
        <v>16645</v>
      </c>
      <c r="E5025" s="1" t="s">
        <v>16646</v>
      </c>
      <c r="F5025" s="7" t="s">
        <v>16647</v>
      </c>
      <c r="G5025" s="11">
        <f t="shared" si="80"/>
        <v>0.93025191651683059</v>
      </c>
      <c r="I5025" s="6"/>
      <c r="J5025" s="14">
        <v>-1.0097114077303815</v>
      </c>
      <c r="K5025" s="15">
        <v>0.67791647707576064</v>
      </c>
      <c r="L5025" s="14">
        <v>0.51449904487356368</v>
      </c>
      <c r="M5025" s="11">
        <v>0.29669022089600716</v>
      </c>
      <c r="N5025" s="11">
        <v>-0.5443215602161906</v>
      </c>
      <c r="O5025" s="15">
        <v>0.12733384381853921</v>
      </c>
      <c r="P5025" s="14">
        <v>-0.84279545354375029</v>
      </c>
      <c r="Q5025" s="11">
        <v>-0.7726647043848115</v>
      </c>
      <c r="R5025" s="11">
        <v>-2.153649512730115</v>
      </c>
      <c r="S5025" s="15">
        <v>6.0596520493327942E-2</v>
      </c>
      <c r="T5025" s="14">
        <v>-0.66333297932537638</v>
      </c>
      <c r="U5025" s="11">
        <v>-3.2989940484182529</v>
      </c>
      <c r="V5025" s="11">
        <v>-3.5993550986040712</v>
      </c>
      <c r="W5025" s="15">
        <v>-0.3459054488225019</v>
      </c>
      <c r="X5025" s="14">
        <v>0.16623572585558608</v>
      </c>
      <c r="Y5025" s="11">
        <v>0.44492925725129978</v>
      </c>
      <c r="Z5025" s="11">
        <v>0.92621300679019369</v>
      </c>
      <c r="AA5025" s="15">
        <v>-2.5550628357661274E-2</v>
      </c>
      <c r="AB5025" s="14">
        <v>3.5399218507655962E-2</v>
      </c>
      <c r="AC5025" s="11">
        <v>0.72212534967126762</v>
      </c>
      <c r="AD5025" s="11">
        <v>-0.53739710920409567</v>
      </c>
      <c r="AE5025" s="15">
        <v>-3.1705130660512433</v>
      </c>
      <c r="AF5025" s="14">
        <v>0.85746302828220644</v>
      </c>
      <c r="AG5025" s="11">
        <v>1.1968171048765561</v>
      </c>
      <c r="AH5025" s="11">
        <v>-1.8484533652805546</v>
      </c>
      <c r="AI5025" s="15">
        <v>-2.2480688536882489</v>
      </c>
      <c r="AJ5025" s="14">
        <v>2.7515850323446899E-2</v>
      </c>
      <c r="AK5025" s="11">
        <v>0.14752860761771472</v>
      </c>
      <c r="AL5025" s="11">
        <v>0.85787292366244661</v>
      </c>
      <c r="AM5025" s="15">
        <v>2.1890288207546669</v>
      </c>
      <c r="AN5025" s="14">
        <v>-0.17999591825302638</v>
      </c>
      <c r="AO5025" s="11">
        <v>-0.45353470670576335</v>
      </c>
      <c r="AP5025" s="15">
        <v>-1.6840290209430817</v>
      </c>
      <c r="AQ5025" s="14">
        <v>-1.7492190051758045</v>
      </c>
      <c r="AR5025" s="11">
        <v>-0.81944701241362405</v>
      </c>
      <c r="AS5025" s="11">
        <v>-2.8042381246091037</v>
      </c>
      <c r="AT5025" s="15">
        <v>-1.0299940040761797</v>
      </c>
      <c r="AU5025" s="11">
        <v>1.0884469984202134</v>
      </c>
      <c r="AV5025" s="11">
        <v>1.3074655489213793</v>
      </c>
      <c r="AW5025" s="11">
        <v>-1.1157405726032674</v>
      </c>
      <c r="AX5025" s="11">
        <v>-1.1540203767543424</v>
      </c>
      <c r="AY5025" s="14">
        <v>-0.59871323755748795</v>
      </c>
      <c r="AZ5025" s="11">
        <v>-0.88798352812695047</v>
      </c>
      <c r="BA5025" s="11">
        <v>-1.9817155687994334</v>
      </c>
      <c r="BB5025" s="15">
        <v>0.9899942006105299</v>
      </c>
    </row>
    <row r="5026" spans="2:54" x14ac:dyDescent="0.2">
      <c r="B5026" s="1" t="s">
        <v>18418</v>
      </c>
      <c r="C5026" s="1" t="s">
        <v>18</v>
      </c>
      <c r="D5026" s="1" t="s">
        <v>18419</v>
      </c>
      <c r="E5026" s="1" t="s">
        <v>18420</v>
      </c>
      <c r="F5026" s="7" t="s">
        <v>18421</v>
      </c>
      <c r="G5026" s="11">
        <f t="shared" si="80"/>
        <v>0.9477788430751648</v>
      </c>
      <c r="I5026" s="6"/>
      <c r="J5026" s="14">
        <v>0.45469873066546457</v>
      </c>
      <c r="K5026" s="15">
        <v>5.3632724726046292E-2</v>
      </c>
      <c r="L5026" s="14">
        <v>-0.30539275733017274</v>
      </c>
      <c r="M5026" s="11">
        <v>-1.66087997469556</v>
      </c>
      <c r="N5026" s="11">
        <v>-3.8508299704737232</v>
      </c>
      <c r="O5026" s="15">
        <v>-2.5396672464459082</v>
      </c>
      <c r="P5026" s="14">
        <v>0.62306364682205806</v>
      </c>
      <c r="Q5026" s="11">
        <v>0.88328300028138773</v>
      </c>
      <c r="R5026" s="11">
        <v>-3.2483372634735632</v>
      </c>
      <c r="S5026" s="15">
        <v>0.15926505966274118</v>
      </c>
      <c r="T5026" s="14">
        <v>0.53845114104825209</v>
      </c>
      <c r="U5026" s="11">
        <v>-4.2559504752401951</v>
      </c>
      <c r="V5026" s="11">
        <v>-4.0196313054702255</v>
      </c>
      <c r="W5026" s="15">
        <v>-1.9248718965139164</v>
      </c>
      <c r="X5026" s="14">
        <v>6.2360354029549706E-4</v>
      </c>
      <c r="Y5026" s="11">
        <v>-0.98277028849670112</v>
      </c>
      <c r="Z5026" s="11">
        <v>-0.28085455165865658</v>
      </c>
      <c r="AA5026" s="15">
        <v>-2.7617667218772599</v>
      </c>
      <c r="AB5026" s="14">
        <v>0.84439104409850496</v>
      </c>
      <c r="AC5026" s="11">
        <v>1.4992682994615349</v>
      </c>
      <c r="AD5026" s="11">
        <v>-1.5377497261392736</v>
      </c>
      <c r="AE5026" s="15">
        <v>-5.5266254747496308</v>
      </c>
      <c r="AF5026" s="14">
        <v>-0.12246992517778595</v>
      </c>
      <c r="AG5026" s="11">
        <v>-0.73821992411967319</v>
      </c>
      <c r="AH5026" s="11">
        <v>-2.3031679652327095</v>
      </c>
      <c r="AI5026" s="15">
        <v>-3.2584488005540182</v>
      </c>
      <c r="AJ5026" s="14">
        <v>0.31608398842110136</v>
      </c>
      <c r="AK5026" s="11">
        <v>-0.14896688545089457</v>
      </c>
      <c r="AL5026" s="11">
        <v>0.7207732782785139</v>
      </c>
      <c r="AM5026" s="15">
        <v>0.51736950787133196</v>
      </c>
      <c r="AN5026" s="14">
        <v>-5.8378932353296185E-2</v>
      </c>
      <c r="AO5026" s="11">
        <v>-0.75856982780435822</v>
      </c>
      <c r="AP5026" s="15">
        <v>-1.5068654696861012</v>
      </c>
      <c r="AQ5026" s="14">
        <v>0.95067932164768409</v>
      </c>
      <c r="AR5026" s="11">
        <v>-1.3480551182582214</v>
      </c>
      <c r="AS5026" s="11">
        <v>-2.4191520317302362</v>
      </c>
      <c r="AT5026" s="15">
        <v>-3.531288134354273</v>
      </c>
      <c r="AU5026" s="11">
        <v>0.35609998818835947</v>
      </c>
      <c r="AV5026" s="11">
        <v>0.23266735448061879</v>
      </c>
      <c r="AW5026" s="11">
        <v>5.0739464527195799E-2</v>
      </c>
      <c r="AX5026" s="11">
        <v>-0.21538588185299401</v>
      </c>
      <c r="AY5026" s="14">
        <v>7.2946791860112645E-2</v>
      </c>
      <c r="AZ5026" s="11">
        <v>0.43782386890671343</v>
      </c>
      <c r="BA5026" s="11">
        <v>-0.85696744436914285</v>
      </c>
      <c r="BB5026" s="15">
        <v>-3.8128565947107149</v>
      </c>
    </row>
    <row r="5027" spans="2:54" x14ac:dyDescent="0.2">
      <c r="B5027" s="1" t="s">
        <v>16332</v>
      </c>
      <c r="C5027" s="1" t="s">
        <v>18</v>
      </c>
      <c r="D5027" s="1" t="s">
        <v>16333</v>
      </c>
      <c r="E5027" s="1" t="s">
        <v>16334</v>
      </c>
      <c r="F5027" s="7" t="s">
        <v>16335</v>
      </c>
      <c r="G5027" s="11">
        <f t="shared" si="80"/>
        <v>0.96914554660957519</v>
      </c>
      <c r="I5027" s="6"/>
      <c r="J5027" s="14">
        <v>2.1556451074043101</v>
      </c>
      <c r="K5027" s="15">
        <v>0.38517847296238983</v>
      </c>
      <c r="L5027" s="14">
        <v>-1.5589119259322781</v>
      </c>
      <c r="M5027" s="11">
        <v>-2.4191930044781187</v>
      </c>
      <c r="N5027" s="11">
        <v>-1.9605082700928651</v>
      </c>
      <c r="O5027" s="15">
        <v>-6.223126417904868E-2</v>
      </c>
      <c r="P5027" s="14">
        <v>-0.69212351631225166</v>
      </c>
      <c r="Q5027" s="11">
        <v>-0.43379939573483467</v>
      </c>
      <c r="R5027" s="11">
        <v>-0.3204408039512503</v>
      </c>
      <c r="S5027" s="15">
        <v>1.4163233114964013</v>
      </c>
      <c r="T5027" s="14">
        <v>0.36428184149496839</v>
      </c>
      <c r="U5027" s="11">
        <v>-3.5854098097279739</v>
      </c>
      <c r="V5027" s="11">
        <v>-2.0961086456390121</v>
      </c>
      <c r="W5027" s="15">
        <v>-0.65821203071642442</v>
      </c>
      <c r="X5027" s="14">
        <v>-0.19145824567549344</v>
      </c>
      <c r="Y5027" s="11">
        <v>2.0143222617915613</v>
      </c>
      <c r="Z5027" s="11">
        <v>1.8510763511589128</v>
      </c>
      <c r="AA5027" s="15">
        <v>1.1471223418443275</v>
      </c>
      <c r="AB5027" s="14">
        <v>-0.23378225067642153</v>
      </c>
      <c r="AC5027" s="11">
        <v>1.2515256185875381</v>
      </c>
      <c r="AD5027" s="11">
        <v>0.58451106666350527</v>
      </c>
      <c r="AE5027" s="15">
        <v>4.0388701922422214</v>
      </c>
      <c r="AF5027" s="14">
        <v>-1.5822081999637352</v>
      </c>
      <c r="AG5027" s="11">
        <v>-0.20329502226989163</v>
      </c>
      <c r="AH5027" s="11">
        <v>-2.6150935015818888</v>
      </c>
      <c r="AI5027" s="15">
        <v>-1.7337500726237762</v>
      </c>
      <c r="AJ5027" s="14">
        <v>-7.2428817452921165E-2</v>
      </c>
      <c r="AK5027" s="11">
        <v>0.36498205875388107</v>
      </c>
      <c r="AL5027" s="11">
        <v>-1.1932309073858656</v>
      </c>
      <c r="AM5027" s="15">
        <v>0.86196494421472025</v>
      </c>
      <c r="AN5027" s="14">
        <v>0.16994145137217681</v>
      </c>
      <c r="AO5027" s="11">
        <v>-0.63033866087153101</v>
      </c>
      <c r="AP5027" s="15">
        <v>-2.7423140118701097</v>
      </c>
      <c r="AQ5027" s="14">
        <v>0.60003508907946701</v>
      </c>
      <c r="AR5027" s="11">
        <v>2.4032841240166878</v>
      </c>
      <c r="AS5027" s="11">
        <v>-0.72398255077962148</v>
      </c>
      <c r="AT5027" s="15">
        <v>-0.41561104285971368</v>
      </c>
      <c r="AU5027" s="11">
        <v>-1.4785095111187956</v>
      </c>
      <c r="AV5027" s="11">
        <v>-1.6142885734801309</v>
      </c>
      <c r="AW5027" s="11">
        <v>-0.3662831056394017</v>
      </c>
      <c r="AX5027" s="11">
        <v>-1.8662160262325833</v>
      </c>
      <c r="AY5027" s="14">
        <v>-0.11449496985799534</v>
      </c>
      <c r="AZ5027" s="11">
        <v>-2.6365311679163521</v>
      </c>
      <c r="BA5027" s="11">
        <v>-5.1636095075025938</v>
      </c>
      <c r="BB5027" s="15">
        <v>4.4662239822521828E-2</v>
      </c>
    </row>
    <row r="5028" spans="2:54" x14ac:dyDescent="0.2">
      <c r="B5028" s="1" t="s">
        <v>18390</v>
      </c>
      <c r="C5028" s="1" t="s">
        <v>18</v>
      </c>
      <c r="D5028" s="1" t="s">
        <v>18391</v>
      </c>
      <c r="E5028" s="1" t="s">
        <v>18392</v>
      </c>
      <c r="F5028" s="7" t="s">
        <v>18393</v>
      </c>
      <c r="G5028" s="11">
        <f t="shared" si="80"/>
        <v>0.97805657475716745</v>
      </c>
      <c r="I5028" s="6"/>
      <c r="J5028" s="14">
        <v>-1.0731372061395297</v>
      </c>
      <c r="K5028" s="15">
        <v>-0.8248368735919287</v>
      </c>
      <c r="L5028" s="14">
        <v>-0.32656460824444361</v>
      </c>
      <c r="M5028" s="11">
        <v>-1.6603521397950636</v>
      </c>
      <c r="N5028" s="11">
        <v>-1.7761725414336267</v>
      </c>
      <c r="O5028" s="15">
        <v>6.2778633477409349E-2</v>
      </c>
      <c r="P5028" s="14">
        <v>9.1182485508121927E-2</v>
      </c>
      <c r="Q5028" s="11">
        <v>-0.20862743745631751</v>
      </c>
      <c r="R5028" s="11">
        <v>-1.5284692764708983</v>
      </c>
      <c r="S5028" s="15">
        <v>0.7362122578724839</v>
      </c>
      <c r="T5028" s="14">
        <v>-0.47322384601811068</v>
      </c>
      <c r="U5028" s="11">
        <v>-3.6850364515852383</v>
      </c>
      <c r="V5028" s="11">
        <v>-4.5166890608860077</v>
      </c>
      <c r="W5028" s="15">
        <v>1.006012488074308</v>
      </c>
      <c r="X5028" s="14">
        <v>0.74803534566054919</v>
      </c>
      <c r="Y5028" s="11">
        <v>0.42141904471514413</v>
      </c>
      <c r="Z5028" s="11">
        <v>1.8510763511589128</v>
      </c>
      <c r="AA5028" s="15">
        <v>1.1471223418443275</v>
      </c>
      <c r="AB5028" s="14">
        <v>1.0308691087903659</v>
      </c>
      <c r="AC5028" s="11">
        <v>0.5210107290487952</v>
      </c>
      <c r="AD5028" s="11">
        <v>-1.5230346750444776</v>
      </c>
      <c r="AE5028" s="15">
        <v>-0.4286621089144052</v>
      </c>
      <c r="AF5028" s="14">
        <v>-0.69455982405685635</v>
      </c>
      <c r="AG5028" s="11">
        <v>0.64890519564757787</v>
      </c>
      <c r="AH5028" s="11">
        <v>0.30941833035630945</v>
      </c>
      <c r="AI5028" s="15">
        <v>-1.1858348666123866</v>
      </c>
      <c r="AJ5028" s="14">
        <v>-0.14515864145233337</v>
      </c>
      <c r="AK5028" s="11">
        <v>-0.41604968317894553</v>
      </c>
      <c r="AL5028" s="11">
        <v>0.29203361026052893</v>
      </c>
      <c r="AM5028" s="15">
        <v>0.52861883327357484</v>
      </c>
      <c r="AN5028" s="14">
        <v>0.80261591508108665</v>
      </c>
      <c r="AO5028" s="11">
        <v>0.25308280418297358</v>
      </c>
      <c r="AP5028" s="15">
        <v>-1.870695518492739</v>
      </c>
      <c r="AQ5028" s="14">
        <v>-0.66756204812471032</v>
      </c>
      <c r="AR5028" s="11">
        <v>-0.43376107871202157</v>
      </c>
      <c r="AS5028" s="11">
        <v>-0.34665325911264672</v>
      </c>
      <c r="AT5028" s="15">
        <v>-1.1912183229589399</v>
      </c>
      <c r="AU5028" s="11">
        <v>0.81932786292591309</v>
      </c>
      <c r="AV5028" s="11">
        <v>-8.6621994114771422E-2</v>
      </c>
      <c r="AW5028" s="11">
        <v>0.47822726454998188</v>
      </c>
      <c r="AX5028" s="11">
        <v>1.3088735708281301</v>
      </c>
      <c r="AY5028" s="14">
        <v>0.81507753525736526</v>
      </c>
      <c r="AZ5028" s="11">
        <v>-0.19439879486231518</v>
      </c>
      <c r="BA5028" s="11">
        <v>-0.67098896174767264</v>
      </c>
      <c r="BB5028" s="15">
        <v>1.7425475350966824</v>
      </c>
    </row>
    <row r="5029" spans="2:54" x14ac:dyDescent="0.2">
      <c r="B5029" s="1" t="s">
        <v>17953</v>
      </c>
      <c r="C5029" s="1" t="s">
        <v>17954</v>
      </c>
      <c r="D5029" s="1" t="s">
        <v>17955</v>
      </c>
      <c r="E5029" s="1" t="s">
        <v>17954</v>
      </c>
      <c r="F5029" s="7" t="s">
        <v>17956</v>
      </c>
      <c r="G5029" s="11">
        <f t="shared" si="80"/>
        <v>0.98003266991713389</v>
      </c>
      <c r="I5029" s="6"/>
      <c r="J5029" s="14">
        <v>-2.1141412504307664</v>
      </c>
      <c r="K5029" s="15">
        <v>-0.23253707502778329</v>
      </c>
      <c r="L5029" s="14">
        <v>-7.5330135933660794E-2</v>
      </c>
      <c r="M5029" s="11">
        <v>0.49963890835017766</v>
      </c>
      <c r="N5029" s="11">
        <v>-0.79914535035378731</v>
      </c>
      <c r="O5029" s="15">
        <v>-1.6590515419954022</v>
      </c>
      <c r="P5029" s="14">
        <v>-9.9536618029484408E-2</v>
      </c>
      <c r="Q5029" s="11">
        <v>-4.7454705973807099E-3</v>
      </c>
      <c r="R5029" s="11">
        <v>-3.4055243145147669</v>
      </c>
      <c r="S5029" s="15">
        <v>-0.19759729388879149</v>
      </c>
      <c r="T5029" s="14">
        <v>-1.3743319918280705</v>
      </c>
      <c r="U5029" s="11">
        <v>-3.0282363107691777</v>
      </c>
      <c r="V5029" s="11">
        <v>-4.4891323266115206</v>
      </c>
      <c r="W5029" s="15">
        <v>-1.7262516822983929</v>
      </c>
      <c r="X5029" s="14">
        <v>-0.92995331789924973</v>
      </c>
      <c r="Y5029" s="11">
        <v>0.77648491331826763</v>
      </c>
      <c r="Z5029" s="11">
        <v>-0.57757313797362009</v>
      </c>
      <c r="AA5029" s="15">
        <v>-1.814672995245431</v>
      </c>
      <c r="AB5029" s="14">
        <v>-0.43204250855717508</v>
      </c>
      <c r="AC5029" s="11">
        <v>0.60152740717237008</v>
      </c>
      <c r="AD5029" s="11">
        <v>2.3177367414399361</v>
      </c>
      <c r="AE5029" s="15">
        <v>0.95963612393150155</v>
      </c>
      <c r="AF5029" s="14">
        <v>1.8696066909804758</v>
      </c>
      <c r="AG5029" s="11">
        <v>-0.11648674253582263</v>
      </c>
      <c r="AH5029" s="11">
        <v>-2.3599248591848836</v>
      </c>
      <c r="AI5029" s="15">
        <v>-0.46443852770886757</v>
      </c>
      <c r="AJ5029" s="14">
        <v>0.73853636410294132</v>
      </c>
      <c r="AK5029" s="11">
        <v>0.43235181400807199</v>
      </c>
      <c r="AL5029" s="11">
        <v>0.88288927308657716</v>
      </c>
      <c r="AM5029" s="15">
        <v>-1.0680209574106552</v>
      </c>
      <c r="AN5029" s="14">
        <v>0.23996040133843277</v>
      </c>
      <c r="AO5029" s="11">
        <v>-0.88891042062061398</v>
      </c>
      <c r="AP5029" s="15">
        <v>-1.1996136506468325</v>
      </c>
      <c r="AQ5029" s="14">
        <v>-0.71311996568667235</v>
      </c>
      <c r="AR5029" s="11">
        <v>-0.19719982254448734</v>
      </c>
      <c r="AS5029" s="11">
        <v>-1.3357146025519513</v>
      </c>
      <c r="AT5029" s="15">
        <v>-3.0438668785299972</v>
      </c>
      <c r="AU5029" s="11">
        <v>-0.44992757731502186</v>
      </c>
      <c r="AV5029" s="11">
        <v>-0.74796302219392152</v>
      </c>
      <c r="AW5029" s="11">
        <v>-1.0968068782037981</v>
      </c>
      <c r="AX5029" s="11">
        <v>-0.18977137897839622</v>
      </c>
      <c r="AY5029" s="14">
        <v>-3.7528592857003829E-2</v>
      </c>
      <c r="AZ5029" s="11">
        <v>-0.74807770767798376</v>
      </c>
      <c r="BA5029" s="11">
        <v>-1.3268608132108901</v>
      </c>
      <c r="BB5029" s="15">
        <v>-0.39369696189651354</v>
      </c>
    </row>
    <row r="5030" spans="2:54" x14ac:dyDescent="0.2">
      <c r="B5030" s="1" t="s">
        <v>18285</v>
      </c>
      <c r="C5030" s="1" t="s">
        <v>18</v>
      </c>
      <c r="D5030" s="1" t="s">
        <v>18286</v>
      </c>
      <c r="E5030" s="1" t="s">
        <v>18287</v>
      </c>
      <c r="F5030" s="7" t="s">
        <v>5321</v>
      </c>
      <c r="G5030" s="11">
        <f t="shared" si="80"/>
        <v>0.98323475028940865</v>
      </c>
      <c r="I5030" s="6"/>
      <c r="J5030" s="14">
        <v>-0.91353388480561182</v>
      </c>
      <c r="K5030" s="15">
        <v>0.86190093892030073</v>
      </c>
      <c r="L5030" s="14">
        <v>-0.98764058214424688</v>
      </c>
      <c r="M5030" s="11">
        <v>-1.3325663207662399</v>
      </c>
      <c r="N5030" s="11">
        <v>-1.0558888377873261</v>
      </c>
      <c r="O5030" s="15">
        <v>0.53658281107155004</v>
      </c>
      <c r="P5030" s="14">
        <v>-1.2859377401300749</v>
      </c>
      <c r="Q5030" s="11">
        <v>-2.043087787908247</v>
      </c>
      <c r="R5030" s="11">
        <v>-3.5278707858143799</v>
      </c>
      <c r="S5030" s="15">
        <v>0.1110244936868814</v>
      </c>
      <c r="T5030" s="14">
        <v>-5.8436857949608553E-2</v>
      </c>
      <c r="U5030" s="11">
        <v>-3.2663409522281417</v>
      </c>
      <c r="V5030" s="11">
        <v>-2.9702292569821616</v>
      </c>
      <c r="W5030" s="15">
        <v>0.34607402824990596</v>
      </c>
      <c r="X5030" s="14">
        <v>-0.91669077906457874</v>
      </c>
      <c r="Y5030" s="11">
        <v>-1.5203899420048632</v>
      </c>
      <c r="Z5030" s="11">
        <v>1.2851308063146432</v>
      </c>
      <c r="AA5030" s="15">
        <v>0.41744812552809768</v>
      </c>
      <c r="AB5030" s="14">
        <v>-1.9861287590399901</v>
      </c>
      <c r="AC5030" s="11">
        <v>-1.4209420801563482</v>
      </c>
      <c r="AD5030" s="11">
        <v>-0.87541998720169845</v>
      </c>
      <c r="AE5030" s="15">
        <v>0.87271030675238248</v>
      </c>
      <c r="AF5030" s="14">
        <v>-8.4874301206005059E-2</v>
      </c>
      <c r="AG5030" s="11">
        <v>-2.5478712022169869</v>
      </c>
      <c r="AH5030" s="11">
        <v>-1.7944447871081968</v>
      </c>
      <c r="AI5030" s="15">
        <v>-1.1978164287550486</v>
      </c>
      <c r="AJ5030" s="14">
        <v>0.36797914827894496</v>
      </c>
      <c r="AK5030" s="11">
        <v>-0.13133093965321629</v>
      </c>
      <c r="AL5030" s="11">
        <v>-1.1634373718292133</v>
      </c>
      <c r="AM5030" s="15">
        <v>1.6726955576198288</v>
      </c>
      <c r="AN5030" s="14">
        <v>-4.8154800988918771E-2</v>
      </c>
      <c r="AO5030" s="11">
        <v>-0.39804394394825365</v>
      </c>
      <c r="AP5030" s="15">
        <v>-0.64910006705855028</v>
      </c>
      <c r="AQ5030" s="14">
        <v>0.23341107566113742</v>
      </c>
      <c r="AR5030" s="11">
        <v>-1.6870653648841203</v>
      </c>
      <c r="AS5030" s="11">
        <v>-0.70637470094446009</v>
      </c>
      <c r="AT5030" s="15">
        <v>-2.0512564480143346E-2</v>
      </c>
      <c r="AU5030" s="11">
        <v>0.25900017492302979</v>
      </c>
      <c r="AV5030" s="11">
        <v>-0.64592770621949658</v>
      </c>
      <c r="AW5030" s="11">
        <v>0.41410262754844623</v>
      </c>
      <c r="AX5030" s="11">
        <v>-0.53772116843331963</v>
      </c>
      <c r="AY5030" s="14">
        <v>1.1508569111518365</v>
      </c>
      <c r="AZ5030" s="11">
        <v>-0.17671598898019697</v>
      </c>
      <c r="BA5030" s="11">
        <v>-0.22956091994339461</v>
      </c>
      <c r="BB5030" s="15">
        <v>0.69590813695808318</v>
      </c>
    </row>
    <row r="5031" spans="2:54" x14ac:dyDescent="0.2">
      <c r="B5031" s="1" t="s">
        <v>18281</v>
      </c>
      <c r="C5031" s="1" t="s">
        <v>18282</v>
      </c>
      <c r="D5031" s="1" t="s">
        <v>18283</v>
      </c>
      <c r="E5031" s="1" t="s">
        <v>18282</v>
      </c>
      <c r="F5031" s="7" t="s">
        <v>18284</v>
      </c>
      <c r="G5031" s="11">
        <f t="shared" si="80"/>
        <v>0.9859149860724844</v>
      </c>
      <c r="I5031" s="6"/>
      <c r="J5031" s="14">
        <v>-0.36776537105694479</v>
      </c>
      <c r="K5031" s="15">
        <v>-1.5896662449153114</v>
      </c>
      <c r="L5031" s="14">
        <v>0.27869266229454576</v>
      </c>
      <c r="M5031" s="11">
        <v>-0.71804839586331215</v>
      </c>
      <c r="N5031" s="11">
        <v>-2.607654932071175</v>
      </c>
      <c r="O5031" s="15">
        <v>0.19230447128404313</v>
      </c>
      <c r="P5031" s="14">
        <v>0.31230341824869434</v>
      </c>
      <c r="Q5031" s="11">
        <v>0.70123014753063917</v>
      </c>
      <c r="R5031" s="11">
        <v>-2.4031922810115263</v>
      </c>
      <c r="S5031" s="15">
        <v>0.37688246932406261</v>
      </c>
      <c r="T5031" s="14">
        <v>7.2364458925554362E-2</v>
      </c>
      <c r="U5031" s="11">
        <v>-4.0716405391200912</v>
      </c>
      <c r="V5031" s="11">
        <v>-4.8027843854451335</v>
      </c>
      <c r="W5031" s="15">
        <v>-0.5616021967520709</v>
      </c>
      <c r="X5031" s="14">
        <v>0.46806920273699526</v>
      </c>
      <c r="Y5031" s="11">
        <v>-0.70335361639935323</v>
      </c>
      <c r="Z5031" s="11">
        <v>1.0215321736677361</v>
      </c>
      <c r="AA5031" s="15">
        <v>9.1156838218709735E-2</v>
      </c>
      <c r="AB5031" s="14">
        <v>-0.88759432826883711</v>
      </c>
      <c r="AC5031" s="11">
        <v>-0.83146929512501444</v>
      </c>
      <c r="AD5031" s="11">
        <v>-3.4373284798751351</v>
      </c>
      <c r="AE5031" s="15">
        <v>-1.5713806411491253</v>
      </c>
      <c r="AF5031" s="14">
        <v>-0.72511052022957578</v>
      </c>
      <c r="AG5031" s="11">
        <v>-1.3426555810757497</v>
      </c>
      <c r="AH5031" s="11">
        <v>-2.7676177631446288</v>
      </c>
      <c r="AI5031" s="15">
        <v>-2.8552588560070586</v>
      </c>
      <c r="AJ5031" s="14">
        <v>-8.1615130562390101E-2</v>
      </c>
      <c r="AK5031" s="11">
        <v>-2.5726991465412583</v>
      </c>
      <c r="AL5031" s="11">
        <v>-2.6419282803666952</v>
      </c>
      <c r="AM5031" s="15">
        <v>-5.4198055225401796E-2</v>
      </c>
      <c r="AN5031" s="14">
        <v>-0.39159701764410337</v>
      </c>
      <c r="AO5031" s="11">
        <v>-0.47740343639206356</v>
      </c>
      <c r="AP5031" s="15">
        <v>-2.284115082218301</v>
      </c>
      <c r="AQ5031" s="14">
        <v>0.17768502397933994</v>
      </c>
      <c r="AR5031" s="11">
        <v>4.2438662835903175E-2</v>
      </c>
      <c r="AS5031" s="11">
        <v>-2.4903503171999422</v>
      </c>
      <c r="AT5031" s="15">
        <v>-0.57238817641255635</v>
      </c>
      <c r="AU5031" s="11">
        <v>-0.61774540141931245</v>
      </c>
      <c r="AV5031" s="11">
        <v>-0.83981047927582808</v>
      </c>
      <c r="AW5031" s="11">
        <v>-2.0149057701432271</v>
      </c>
      <c r="AX5031" s="11">
        <v>-1.0168662884738751</v>
      </c>
      <c r="AY5031" s="14">
        <v>-1.4177693463097114</v>
      </c>
      <c r="AZ5031" s="11">
        <v>-2.3556447331832775</v>
      </c>
      <c r="BA5031" s="11">
        <v>-2.0200193137162863</v>
      </c>
      <c r="BB5031" s="15">
        <v>-1.1923233965140416</v>
      </c>
    </row>
    <row r="5032" spans="2:54" x14ac:dyDescent="0.2">
      <c r="B5032" s="1" t="s">
        <v>18619</v>
      </c>
      <c r="C5032" s="1" t="s">
        <v>18</v>
      </c>
      <c r="D5032" s="1" t="s">
        <v>18620</v>
      </c>
      <c r="E5032" s="1" t="s">
        <v>18621</v>
      </c>
      <c r="F5032" s="7" t="s">
        <v>18622</v>
      </c>
      <c r="G5032" s="11">
        <f t="shared" si="80"/>
        <v>0.99318187717288253</v>
      </c>
      <c r="I5032" s="6"/>
      <c r="J5032" s="14">
        <v>-0.32049688571317908</v>
      </c>
      <c r="K5032" s="15">
        <v>-0.2382730195784217</v>
      </c>
      <c r="L5032" s="14">
        <v>-0.9130765486135457</v>
      </c>
      <c r="M5032" s="11">
        <v>-1.5081743378380008</v>
      </c>
      <c r="N5032" s="11">
        <v>-1.6864019297753834</v>
      </c>
      <c r="O5032" s="15">
        <v>0.12317048636743944</v>
      </c>
      <c r="P5032" s="14">
        <v>-0.60692524305602036</v>
      </c>
      <c r="Q5032" s="11">
        <v>-2.7525984900569709</v>
      </c>
      <c r="R5032" s="11">
        <v>-2.0206551332879474</v>
      </c>
      <c r="S5032" s="15">
        <v>0.48327820250314768</v>
      </c>
      <c r="T5032" s="14">
        <v>1.7097654096482</v>
      </c>
      <c r="U5032" s="11">
        <v>-3.121553717562775</v>
      </c>
      <c r="V5032" s="11">
        <v>-3.1253931465347433</v>
      </c>
      <c r="W5032" s="15">
        <v>-4.9481402604045332E-3</v>
      </c>
      <c r="X5032" s="14">
        <v>-1.4001308247338542</v>
      </c>
      <c r="Y5032" s="11">
        <v>0.34605120786005356</v>
      </c>
      <c r="Z5032" s="11">
        <v>0.94958433546717835</v>
      </c>
      <c r="AA5032" s="15">
        <v>3.0099699747763546E-3</v>
      </c>
      <c r="AB5032" s="14">
        <v>0.3313347989185601</v>
      </c>
      <c r="AC5032" s="11">
        <v>0.9685501538200264</v>
      </c>
      <c r="AD5032" s="11">
        <v>0.29461012857747432</v>
      </c>
      <c r="AE5032" s="15">
        <v>-0.10087121329979208</v>
      </c>
      <c r="AF5032" s="14">
        <v>-1.943621746505626</v>
      </c>
      <c r="AG5032" s="11">
        <v>-1.1759737383645104</v>
      </c>
      <c r="AH5032" s="11">
        <v>-0.33043916617885538</v>
      </c>
      <c r="AI5032" s="15">
        <v>-2.7016373550834611</v>
      </c>
      <c r="AJ5032" s="14">
        <v>-0.71454979335500557</v>
      </c>
      <c r="AK5032" s="11">
        <v>-0.73418065371632091</v>
      </c>
      <c r="AL5032" s="11">
        <v>-1.1696659591435929</v>
      </c>
      <c r="AM5032" s="15">
        <v>-0.26076058589147849</v>
      </c>
      <c r="AN5032" s="14">
        <v>-0.79889087018245697</v>
      </c>
      <c r="AO5032" s="11">
        <v>1.6193246459806354E-2</v>
      </c>
      <c r="AP5032" s="15">
        <v>-1.8554666777301096</v>
      </c>
      <c r="AQ5032" s="14">
        <v>0.24383068051257439</v>
      </c>
      <c r="AR5032" s="11">
        <v>-1.5444514820727466</v>
      </c>
      <c r="AS5032" s="11">
        <v>0.45411742443842829</v>
      </c>
      <c r="AT5032" s="15">
        <v>-0.46497376717208883</v>
      </c>
      <c r="AU5032" s="11">
        <v>-0.21547473273198642</v>
      </c>
      <c r="AV5032" s="11">
        <v>-0.19393434127871015</v>
      </c>
      <c r="AW5032" s="11">
        <v>-6.7429599956690484E-2</v>
      </c>
      <c r="AX5032" s="11">
        <v>-0.44120534338472944</v>
      </c>
      <c r="AY5032" s="14">
        <v>-0.97701034447867863</v>
      </c>
      <c r="AZ5032" s="11">
        <v>-1.282345444790713</v>
      </c>
      <c r="BA5032" s="11">
        <v>-2.2663921127666069</v>
      </c>
      <c r="BB5032" s="15">
        <v>0.14526588928360648</v>
      </c>
    </row>
    <row r="5033" spans="2:54" x14ac:dyDescent="0.2">
      <c r="B5033" s="1" t="s">
        <v>18462</v>
      </c>
      <c r="C5033" s="1" t="s">
        <v>18</v>
      </c>
      <c r="D5033" s="1" t="s">
        <v>18463</v>
      </c>
      <c r="E5033" s="1" t="s">
        <v>18464</v>
      </c>
      <c r="F5033" s="7" t="s">
        <v>18465</v>
      </c>
      <c r="G5033" s="11">
        <f t="shared" si="80"/>
        <v>0.99393990513324082</v>
      </c>
      <c r="I5033" s="6"/>
      <c r="J5033" s="14">
        <v>0.16881597263211628</v>
      </c>
      <c r="K5033" s="15">
        <v>-0.29796041414941921</v>
      </c>
      <c r="L5033" s="14">
        <v>-0.33991773724268198</v>
      </c>
      <c r="M5033" s="11">
        <v>-2.6427434718574268</v>
      </c>
      <c r="N5033" s="11">
        <v>-1.6703447700054135</v>
      </c>
      <c r="O5033" s="15">
        <v>-0.63258009972808593</v>
      </c>
      <c r="P5033" s="14">
        <v>0.53390100193145218</v>
      </c>
      <c r="Q5033" s="11">
        <v>-0.12447726264325634</v>
      </c>
      <c r="R5033" s="11">
        <v>-2.5316134592765045</v>
      </c>
      <c r="S5033" s="15">
        <v>1.0144248153991693</v>
      </c>
      <c r="T5033" s="14">
        <v>-0.75550007780175754</v>
      </c>
      <c r="U5033" s="11">
        <v>-6.4275400012523694</v>
      </c>
      <c r="V5033" s="11">
        <v>-7.3801177195557974</v>
      </c>
      <c r="W5033" s="15">
        <v>-0.65177538317408201</v>
      </c>
      <c r="X5033" s="14">
        <v>1.0877059483830562</v>
      </c>
      <c r="Y5033" s="11">
        <v>-1.6024696454933627</v>
      </c>
      <c r="Z5033" s="11">
        <v>-0.3426263465386149</v>
      </c>
      <c r="AA5033" s="15">
        <v>-0.61878917544805079</v>
      </c>
      <c r="AB5033" s="14">
        <v>-0.779490364865841</v>
      </c>
      <c r="AC5033" s="11">
        <v>-1.2585672968875166</v>
      </c>
      <c r="AD5033" s="11">
        <v>-2.6011190352023768</v>
      </c>
      <c r="AE5033" s="15">
        <v>0.17644292566969108</v>
      </c>
      <c r="AF5033" s="14">
        <v>0.31465022103537033</v>
      </c>
      <c r="AG5033" s="11">
        <v>-0.72716765407455453</v>
      </c>
      <c r="AH5033" s="11">
        <v>-1.1089281892737974</v>
      </c>
      <c r="AI5033" s="15">
        <v>-2.2846716175900683</v>
      </c>
      <c r="AJ5033" s="14">
        <v>0.73761908753154681</v>
      </c>
      <c r="AK5033" s="11">
        <v>0.55252732433930141</v>
      </c>
      <c r="AL5033" s="11">
        <v>-0.96359964201719495</v>
      </c>
      <c r="AM5033" s="15">
        <v>-1.01407037765415</v>
      </c>
      <c r="AN5033" s="14">
        <v>-0.82768160987259565</v>
      </c>
      <c r="AO5033" s="11">
        <v>-0.84374663410299966</v>
      </c>
      <c r="AP5033" s="15">
        <v>-0.64432544309506634</v>
      </c>
      <c r="AQ5033" s="14">
        <v>1.6627574588070411</v>
      </c>
      <c r="AR5033" s="11">
        <v>-0.42322031899246831</v>
      </c>
      <c r="AS5033" s="11">
        <v>-1.6269963473217977</v>
      </c>
      <c r="AT5033" s="15">
        <v>-0.97797587263872809</v>
      </c>
      <c r="AU5033" s="11">
        <v>-0.37362373539907623</v>
      </c>
      <c r="AV5033" s="11">
        <v>-1.2098776496295862</v>
      </c>
      <c r="AW5033" s="11">
        <v>-0.6531397447867241</v>
      </c>
      <c r="AX5033" s="11">
        <v>-0.80823239413500636</v>
      </c>
      <c r="AY5033" s="14">
        <v>-9.8765125094018191E-2</v>
      </c>
      <c r="AZ5033" s="11">
        <v>-1.2210260343406598</v>
      </c>
      <c r="BA5033" s="11">
        <v>-1.0789472159224305</v>
      </c>
      <c r="BB5033" s="15">
        <v>0.59661969880801646</v>
      </c>
    </row>
    <row r="5034" spans="2:54" x14ac:dyDescent="0.2">
      <c r="B5034" s="1" t="s">
        <v>18134</v>
      </c>
      <c r="C5034" s="1" t="s">
        <v>18</v>
      </c>
      <c r="D5034" s="1" t="s">
        <v>18135</v>
      </c>
      <c r="E5034" s="1" t="s">
        <v>18</v>
      </c>
      <c r="F5034" s="7" t="s">
        <v>18136</v>
      </c>
      <c r="G5034" s="11">
        <f t="shared" si="80"/>
        <v>0.99909025208114211</v>
      </c>
      <c r="I5034" s="6"/>
      <c r="J5034" s="14">
        <v>-2.5368815441309791</v>
      </c>
      <c r="K5034" s="15">
        <v>0.68347394121850102</v>
      </c>
      <c r="L5034" s="14">
        <v>-0.70381394631858885</v>
      </c>
      <c r="M5034" s="11">
        <v>-2.1774777881253091</v>
      </c>
      <c r="N5034" s="11">
        <v>-2.3923106833148089</v>
      </c>
      <c r="O5034" s="15">
        <v>-0.77058410310812453</v>
      </c>
      <c r="P5034" s="14">
        <v>0.51474428265918359</v>
      </c>
      <c r="Q5034" s="11">
        <v>-2.0022054551258455</v>
      </c>
      <c r="R5034" s="11">
        <v>-3.5584787566538734</v>
      </c>
      <c r="S5034" s="15">
        <v>-2.7278594582395024</v>
      </c>
      <c r="T5034" s="14">
        <v>0.21619049728565681</v>
      </c>
      <c r="U5034" s="11">
        <v>-3.4853710663123869</v>
      </c>
      <c r="V5034" s="11">
        <v>-4.9721159723814683</v>
      </c>
      <c r="W5034" s="15">
        <v>0.15513925076142929</v>
      </c>
      <c r="X5034" s="14">
        <v>2.0468370977268298</v>
      </c>
      <c r="Y5034" s="11">
        <v>-1.1629039600561022</v>
      </c>
      <c r="Z5034" s="11">
        <v>-1.4717766927356881</v>
      </c>
      <c r="AA5034" s="15">
        <v>-1.5519783838763834</v>
      </c>
      <c r="AB5034" s="14">
        <v>-0.36940567849101597</v>
      </c>
      <c r="AC5034" s="11">
        <v>5.8344267413417757E-2</v>
      </c>
      <c r="AD5034" s="11">
        <v>-6.2013070778767867</v>
      </c>
      <c r="AE5034" s="15">
        <v>-2.4235095008786178</v>
      </c>
      <c r="AF5034" s="14">
        <v>-0.80575086505341431</v>
      </c>
      <c r="AG5034" s="11">
        <v>-1.3094552747947394</v>
      </c>
      <c r="AH5034" s="11">
        <v>-0.56798451888767842</v>
      </c>
      <c r="AI5034" s="15">
        <v>-0.97693497102599591</v>
      </c>
      <c r="AJ5034" s="14">
        <v>0.61804938714711444</v>
      </c>
      <c r="AK5034" s="11">
        <v>-0.39715090053053748</v>
      </c>
      <c r="AL5034" s="11">
        <v>-1.3561317347565112</v>
      </c>
      <c r="AM5034" s="15">
        <v>-2.5859983785370697</v>
      </c>
      <c r="AN5034" s="14">
        <v>0.14083617770505952</v>
      </c>
      <c r="AO5034" s="11">
        <v>2.7264935112307775E-2</v>
      </c>
      <c r="AP5034" s="15">
        <v>0.76504006541837832</v>
      </c>
      <c r="AQ5034" s="14">
        <v>-1.7214445094626962</v>
      </c>
      <c r="AR5034" s="11">
        <v>-1.4863651470713444</v>
      </c>
      <c r="AS5034" s="11">
        <v>-8.547048955314944E-2</v>
      </c>
      <c r="AT5034" s="15">
        <v>-1.8288050681455816</v>
      </c>
      <c r="AU5034" s="11">
        <v>-1.3411535697420854E-2</v>
      </c>
      <c r="AV5034" s="11">
        <v>-0.43592850669092925</v>
      </c>
      <c r="AW5034" s="11">
        <v>0.24318043371852502</v>
      </c>
      <c r="AX5034" s="11">
        <v>0.13785021390287922</v>
      </c>
      <c r="AY5034" s="14">
        <v>-1.0270673947955486</v>
      </c>
      <c r="AZ5034" s="11">
        <v>-1.9737319278449799</v>
      </c>
      <c r="BA5034" s="11">
        <v>-1.7900173920143507</v>
      </c>
      <c r="BB5034" s="15">
        <v>-0.42752501950514737</v>
      </c>
    </row>
    <row r="5035" spans="2:54" x14ac:dyDescent="0.2">
      <c r="B5035" s="1" t="s">
        <v>17965</v>
      </c>
      <c r="C5035" s="1" t="s">
        <v>17966</v>
      </c>
      <c r="D5035" s="1" t="s">
        <v>17967</v>
      </c>
      <c r="E5035" s="1" t="s">
        <v>17966</v>
      </c>
      <c r="F5035" s="7" t="s">
        <v>17968</v>
      </c>
      <c r="G5035" s="11">
        <f t="shared" si="80"/>
        <v>1.0088911529199112</v>
      </c>
      <c r="I5035" s="6"/>
      <c r="J5035" s="14">
        <v>-0.35065082040519252</v>
      </c>
      <c r="K5035" s="15">
        <v>-7.7467985753492292E-3</v>
      </c>
      <c r="L5035" s="14">
        <v>-0.29411477881278625</v>
      </c>
      <c r="M5035" s="11">
        <v>-0.57862602939782748</v>
      </c>
      <c r="N5035" s="11">
        <v>-3.2889911997870529</v>
      </c>
      <c r="O5035" s="15">
        <v>-1.6739116463428259</v>
      </c>
      <c r="P5035" s="14">
        <v>0.59761059131118355</v>
      </c>
      <c r="Q5035" s="11">
        <v>-0.35244120721486094</v>
      </c>
      <c r="R5035" s="11">
        <v>-2.3220416268451056</v>
      </c>
      <c r="S5035" s="15">
        <v>0.84170998892198212</v>
      </c>
      <c r="T5035" s="14">
        <v>0.29738381263437869</v>
      </c>
      <c r="U5035" s="11">
        <v>-3.9811087826322189</v>
      </c>
      <c r="V5035" s="11">
        <v>-5.8360753498724547</v>
      </c>
      <c r="W5035" s="15">
        <v>-0.54491782201362016</v>
      </c>
      <c r="X5035" s="14">
        <v>0.33488524957405003</v>
      </c>
      <c r="Y5035" s="11">
        <v>-1.6546104053084072</v>
      </c>
      <c r="Z5035" s="11">
        <v>0.12062067886565193</v>
      </c>
      <c r="AA5035" s="15">
        <v>-6.3500222022532388E-2</v>
      </c>
      <c r="AB5035" s="14">
        <v>-1.3681606613529238</v>
      </c>
      <c r="AC5035" s="11">
        <v>-0.81725193698920384</v>
      </c>
      <c r="AD5035" s="11">
        <v>-2.7579378793471405</v>
      </c>
      <c r="AE5035" s="15">
        <v>-4.2042957246059149</v>
      </c>
      <c r="AF5035" s="14">
        <v>0.16690636861943625</v>
      </c>
      <c r="AG5035" s="11">
        <v>-0.29550453754540135</v>
      </c>
      <c r="AH5035" s="11">
        <v>-1.5525750275918186</v>
      </c>
      <c r="AI5035" s="15">
        <v>-3.2215259790538036</v>
      </c>
      <c r="AJ5035" s="14">
        <v>-0.1903952169386619</v>
      </c>
      <c r="AK5035" s="11">
        <v>0.16243211567372728</v>
      </c>
      <c r="AL5035" s="11">
        <v>-1.5445383340022614</v>
      </c>
      <c r="AM5035" s="15">
        <v>-1.4474290073991154</v>
      </c>
      <c r="AN5035" s="14">
        <v>0.71869591059062687</v>
      </c>
      <c r="AO5035" s="11">
        <v>0.64472556815446547</v>
      </c>
      <c r="AP5035" s="15">
        <v>-1.0214618768826518</v>
      </c>
      <c r="AQ5035" s="14">
        <v>-0.37317248815888993</v>
      </c>
      <c r="AR5035" s="11">
        <v>-2.319405995660058E-2</v>
      </c>
      <c r="AS5035" s="11">
        <v>0.24196252341971572</v>
      </c>
      <c r="AT5035" s="15">
        <v>-1.4637023499568602</v>
      </c>
      <c r="AU5035" s="11">
        <v>-0.85249169976735439</v>
      </c>
      <c r="AV5035" s="11">
        <v>-0.22536031822836225</v>
      </c>
      <c r="AW5035" s="11">
        <v>-0.70734421784492862</v>
      </c>
      <c r="AX5035" s="11">
        <v>-0.94630230169385476</v>
      </c>
      <c r="AY5035" s="14">
        <v>-0.55911619992073625</v>
      </c>
      <c r="AZ5035" s="11">
        <v>-1.3364304345821232</v>
      </c>
      <c r="BA5035" s="11">
        <v>-1.2111906921999518</v>
      </c>
      <c r="BB5035" s="15">
        <v>-2.5941435188518382</v>
      </c>
    </row>
    <row r="5036" spans="2:54" x14ac:dyDescent="0.2">
      <c r="B5036" s="1" t="s">
        <v>18597</v>
      </c>
      <c r="C5036" s="1" t="s">
        <v>18598</v>
      </c>
      <c r="D5036" s="1" t="s">
        <v>18599</v>
      </c>
      <c r="E5036" s="1" t="s">
        <v>18598</v>
      </c>
      <c r="F5036" s="7" t="s">
        <v>10637</v>
      </c>
      <c r="G5036" s="11">
        <f t="shared" si="80"/>
        <v>1.0161493328108109</v>
      </c>
      <c r="I5036" s="6"/>
      <c r="J5036" s="14">
        <v>-1.2772680146327322</v>
      </c>
      <c r="K5036" s="15">
        <v>1.1294150168186936</v>
      </c>
      <c r="L5036" s="14">
        <v>0.14519481466620157</v>
      </c>
      <c r="M5036" s="11">
        <v>-1.344151266006739</v>
      </c>
      <c r="N5036" s="11">
        <v>-0.12108113307044709</v>
      </c>
      <c r="O5036" s="15">
        <v>1.096122801820558</v>
      </c>
      <c r="P5036" s="14">
        <v>5.9055563464349682E-2</v>
      </c>
      <c r="Q5036" s="11">
        <v>-1.8311636849357984</v>
      </c>
      <c r="R5036" s="11">
        <v>-2.1532740215780524</v>
      </c>
      <c r="S5036" s="15">
        <v>1.4905522988292528</v>
      </c>
      <c r="T5036" s="14">
        <v>0.50968015850506665</v>
      </c>
      <c r="U5036" s="11">
        <v>-4.0263754961558114</v>
      </c>
      <c r="V5036" s="11">
        <v>-3.5377549224688489</v>
      </c>
      <c r="W5036" s="15">
        <v>1.5916359024870144</v>
      </c>
      <c r="X5036" s="14">
        <v>-1.0722894142739359</v>
      </c>
      <c r="Y5036" s="11">
        <v>-1.948126215659806</v>
      </c>
      <c r="Z5036" s="11">
        <v>1.6005942781627356</v>
      </c>
      <c r="AA5036" s="15">
        <v>0.81738753487569937</v>
      </c>
      <c r="AB5036" s="14">
        <v>0.21099383248685721</v>
      </c>
      <c r="AC5036" s="11">
        <v>-0.94411925407459629</v>
      </c>
      <c r="AD5036" s="11">
        <v>-1.5649461624416849</v>
      </c>
      <c r="AE5036" s="15">
        <v>0.15028179003697598</v>
      </c>
      <c r="AF5036" s="14">
        <v>-0.62178577950035097</v>
      </c>
      <c r="AG5036" s="11">
        <v>-0.6258974951533901</v>
      </c>
      <c r="AH5036" s="11">
        <v>-2.0796203920521945</v>
      </c>
      <c r="AI5036" s="15">
        <v>-1.7398156802504932</v>
      </c>
      <c r="AJ5036" s="14">
        <v>0.55008750476252477</v>
      </c>
      <c r="AK5036" s="11">
        <v>0.65479388503589542</v>
      </c>
      <c r="AL5036" s="11">
        <v>0.19410141109166967</v>
      </c>
      <c r="AM5036" s="15">
        <v>0.69509760261949072</v>
      </c>
      <c r="AN5036" s="14">
        <v>0.53981839865716696</v>
      </c>
      <c r="AO5036" s="11">
        <v>6.9545246507043773E-2</v>
      </c>
      <c r="AP5036" s="15">
        <v>-0.72666276974069766</v>
      </c>
      <c r="AQ5036" s="14">
        <v>-2.2654782920805845</v>
      </c>
      <c r="AR5036" s="11">
        <v>-0.94416718100542785</v>
      </c>
      <c r="AS5036" s="11">
        <v>-2.32448662633825</v>
      </c>
      <c r="AT5036" s="15">
        <v>-0.82720616219347298</v>
      </c>
      <c r="AU5036" s="11">
        <v>0.97245830376575937</v>
      </c>
      <c r="AV5036" s="11">
        <v>0.75546533736683741</v>
      </c>
      <c r="AW5036" s="11">
        <v>7.3494554388115252E-2</v>
      </c>
      <c r="AX5036" s="11">
        <v>-0.4986104978269254</v>
      </c>
      <c r="AY5036" s="14">
        <v>0.69904645603772886</v>
      </c>
      <c r="AZ5036" s="11">
        <v>1.4754769615434902</v>
      </c>
      <c r="BA5036" s="11">
        <v>0.29227467843846827</v>
      </c>
      <c r="BB5036" s="15">
        <v>1.1336553366331081</v>
      </c>
    </row>
    <row r="5037" spans="2:54" x14ac:dyDescent="0.2">
      <c r="B5037" s="1" t="s">
        <v>17607</v>
      </c>
      <c r="C5037" s="1" t="s">
        <v>18</v>
      </c>
      <c r="D5037" s="1" t="s">
        <v>17608</v>
      </c>
      <c r="E5037" s="1" t="s">
        <v>17609</v>
      </c>
      <c r="F5037" s="7" t="s">
        <v>17610</v>
      </c>
      <c r="G5037" s="11">
        <f t="shared" si="80"/>
        <v>1.0229359593529399</v>
      </c>
      <c r="I5037" s="6"/>
      <c r="J5037" s="14">
        <v>-9.0064993541462163E-2</v>
      </c>
      <c r="K5037" s="15">
        <v>-0.54400241482834277</v>
      </c>
      <c r="L5037" s="14">
        <v>-0.56827897016417961</v>
      </c>
      <c r="M5037" s="11">
        <v>-0.32509772024652239</v>
      </c>
      <c r="N5037" s="11">
        <v>-1.1329268896358036</v>
      </c>
      <c r="O5037" s="15">
        <v>0.48722601133529936</v>
      </c>
      <c r="P5037" s="14">
        <v>-0.30849127689218708</v>
      </c>
      <c r="Q5037" s="11">
        <v>-0.89809906171476661</v>
      </c>
      <c r="R5037" s="11">
        <v>-2.2788607921148172</v>
      </c>
      <c r="S5037" s="15">
        <v>0.71401588375015168</v>
      </c>
      <c r="T5037" s="14">
        <v>-0.43638287638070689</v>
      </c>
      <c r="U5037" s="11">
        <v>-3.5033896377058689</v>
      </c>
      <c r="V5037" s="11">
        <v>-3.3285573768273156</v>
      </c>
      <c r="W5037" s="15">
        <v>0.17825291864379847</v>
      </c>
      <c r="X5037" s="14">
        <v>0.99529592177549842</v>
      </c>
      <c r="Y5037" s="11">
        <v>-0.67323047103878919</v>
      </c>
      <c r="Z5037" s="11">
        <v>2.2654952168860492</v>
      </c>
      <c r="AA5037" s="15">
        <v>1.7778612726413663</v>
      </c>
      <c r="AB5037" s="14">
        <v>1.1264431509014108</v>
      </c>
      <c r="AC5037" s="11">
        <v>-1.6076736396822959</v>
      </c>
      <c r="AD5037" s="11">
        <v>-2.1447166172255256</v>
      </c>
      <c r="AE5037" s="15">
        <v>0.28936630379693762</v>
      </c>
      <c r="AF5037" s="14">
        <v>-1.6593698846762406</v>
      </c>
      <c r="AG5037" s="11">
        <v>-1.8404427903620009</v>
      </c>
      <c r="AH5037" s="11">
        <v>-1.6503205177970279</v>
      </c>
      <c r="AI5037" s="15">
        <v>-1.447508742783385</v>
      </c>
      <c r="AJ5037" s="14">
        <v>-1.0868803099256965</v>
      </c>
      <c r="AK5037" s="11">
        <v>-1.7747258434205948</v>
      </c>
      <c r="AL5037" s="11">
        <v>-1.5686214143021679</v>
      </c>
      <c r="AM5037" s="15">
        <v>0.96975852419422448</v>
      </c>
      <c r="AN5037" s="14">
        <v>-0.95311232652602584</v>
      </c>
      <c r="AO5037" s="11">
        <v>-0.88042258569293552</v>
      </c>
      <c r="AP5037" s="15">
        <v>-1.2943999595532618</v>
      </c>
      <c r="AQ5037" s="14">
        <v>-1.4268546387500693</v>
      </c>
      <c r="AR5037" s="11">
        <v>-2.1919646567117459</v>
      </c>
      <c r="AS5037" s="11">
        <v>-2.6855562617399809</v>
      </c>
      <c r="AT5037" s="15">
        <v>1.0164573989485706</v>
      </c>
      <c r="AU5037" s="11">
        <v>-7.1731341720358735E-2</v>
      </c>
      <c r="AV5037" s="11">
        <v>-1.12696815893194</v>
      </c>
      <c r="AW5037" s="11">
        <v>-1.0289728007693832</v>
      </c>
      <c r="AX5037" s="11">
        <v>-0.96115790013994529</v>
      </c>
      <c r="AY5037" s="14">
        <v>1.1437428985348164</v>
      </c>
      <c r="AZ5037" s="11">
        <v>-0.11658396306075866</v>
      </c>
      <c r="BA5037" s="11">
        <v>0.22590751267911888</v>
      </c>
      <c r="BB5037" s="15">
        <v>0.9104647752750854</v>
      </c>
    </row>
    <row r="5038" spans="2:54" x14ac:dyDescent="0.2">
      <c r="B5038" s="1" t="s">
        <v>18342</v>
      </c>
      <c r="C5038" s="1" t="s">
        <v>18</v>
      </c>
      <c r="D5038" s="1" t="s">
        <v>18343</v>
      </c>
      <c r="E5038" s="1" t="s">
        <v>18344</v>
      </c>
      <c r="F5038" s="7" t="s">
        <v>18345</v>
      </c>
      <c r="G5038" s="11">
        <f t="shared" si="80"/>
        <v>1.0239982311080924</v>
      </c>
      <c r="I5038" s="6"/>
      <c r="J5038" s="14">
        <v>4.8367962071924886</v>
      </c>
      <c r="K5038" s="15">
        <v>-0.30174286860985916</v>
      </c>
      <c r="L5038" s="14">
        <v>-0.64512431595029129</v>
      </c>
      <c r="M5038" s="11">
        <v>-1.2963433230272852</v>
      </c>
      <c r="N5038" s="11">
        <v>-1.227480344381207</v>
      </c>
      <c r="O5038" s="15">
        <v>-0.80633654994555948</v>
      </c>
      <c r="P5038" s="14">
        <v>3.2453021144816097E-4</v>
      </c>
      <c r="Q5038" s="11">
        <v>-0.94226694465130634</v>
      </c>
      <c r="R5038" s="11">
        <v>-3.3954773991814347</v>
      </c>
      <c r="S5038" s="15">
        <v>0.11823716561883681</v>
      </c>
      <c r="T5038" s="14">
        <v>-8.0999603374527787E-2</v>
      </c>
      <c r="U5038" s="11">
        <v>-4.2208739865573914</v>
      </c>
      <c r="V5038" s="11">
        <v>-5.0662791243728975</v>
      </c>
      <c r="W5038" s="15">
        <v>-1.4705357207122915</v>
      </c>
      <c r="X5038" s="14">
        <v>2.1505366638691665</v>
      </c>
      <c r="Y5038" s="11">
        <v>-0.37872564829637712</v>
      </c>
      <c r="Z5038" s="11">
        <v>3.1295166610727785</v>
      </c>
      <c r="AA5038" s="15">
        <v>0.43536416840824732</v>
      </c>
      <c r="AB5038" s="14">
        <v>2.1001360330953149</v>
      </c>
      <c r="AC5038" s="11">
        <v>0.61539543109351125</v>
      </c>
      <c r="AD5038" s="11">
        <v>-1.9398017513141934</v>
      </c>
      <c r="AE5038" s="15">
        <v>3.3914138807852885E-2</v>
      </c>
      <c r="AF5038" s="14">
        <v>0.18732366490186922</v>
      </c>
      <c r="AG5038" s="11">
        <v>1.9560980336609839E-2</v>
      </c>
      <c r="AH5038" s="11">
        <v>-0.26941153374884286</v>
      </c>
      <c r="AI5038" s="15">
        <v>-2.833785147906299</v>
      </c>
      <c r="AJ5038" s="14">
        <v>0.23017975706585536</v>
      </c>
      <c r="AK5038" s="11">
        <v>0.20514248485060857</v>
      </c>
      <c r="AL5038" s="11">
        <v>0.39576359237928482</v>
      </c>
      <c r="AM5038" s="15">
        <v>-0.9490086837511541</v>
      </c>
      <c r="AN5038" s="14">
        <v>0.94682648118347768</v>
      </c>
      <c r="AO5038" s="11">
        <v>0.93004832023166162</v>
      </c>
      <c r="AP5038" s="15">
        <v>1.1324611165599785</v>
      </c>
      <c r="AQ5038" s="14">
        <v>-1.5514430409639774</v>
      </c>
      <c r="AR5038" s="11">
        <v>1.38703577536639</v>
      </c>
      <c r="AS5038" s="11">
        <v>-1.8413865258819455</v>
      </c>
      <c r="AT5038" s="15">
        <v>-1.6902604789195448</v>
      </c>
      <c r="AU5038" s="11">
        <v>6.0660785184468088E-2</v>
      </c>
      <c r="AV5038" s="11">
        <v>0.37850240503047994</v>
      </c>
      <c r="AW5038" s="11">
        <v>0.80942379534471243</v>
      </c>
      <c r="AX5038" s="11">
        <v>0.43988398539520446</v>
      </c>
      <c r="AY5038" s="14">
        <v>0.323092172661893</v>
      </c>
      <c r="AZ5038" s="11">
        <v>-2.2534738755740928</v>
      </c>
      <c r="BA5038" s="11">
        <v>-0.9434165707628217</v>
      </c>
      <c r="BB5038" s="15">
        <v>-1.141771465640641</v>
      </c>
    </row>
    <row r="5039" spans="2:54" x14ac:dyDescent="0.2">
      <c r="B5039" s="1" t="s">
        <v>18052</v>
      </c>
      <c r="C5039" s="1" t="s">
        <v>18</v>
      </c>
      <c r="D5039" s="1" t="s">
        <v>18053</v>
      </c>
      <c r="E5039" s="1" t="s">
        <v>18054</v>
      </c>
      <c r="F5039" s="7" t="s">
        <v>18055</v>
      </c>
      <c r="G5039" s="11">
        <f t="shared" si="80"/>
        <v>1.027578381451699</v>
      </c>
      <c r="I5039" s="6"/>
      <c r="J5039" s="14">
        <v>0.24647951395292475</v>
      </c>
      <c r="K5039" s="15">
        <v>0.6667954582936424</v>
      </c>
      <c r="L5039" s="14">
        <v>-1.2388030537315797</v>
      </c>
      <c r="M5039" s="11">
        <v>-1.1145386587377584</v>
      </c>
      <c r="N5039" s="11">
        <v>-1.9282093834079055</v>
      </c>
      <c r="O5039" s="15">
        <v>-4.0234135296909404E-2</v>
      </c>
      <c r="P5039" s="14">
        <v>0.87010253552692962</v>
      </c>
      <c r="Q5039" s="11">
        <v>-9.8599291943472972E-2</v>
      </c>
      <c r="R5039" s="11">
        <v>-0.68999767859214256</v>
      </c>
      <c r="S5039" s="15">
        <v>0.50182165343175578</v>
      </c>
      <c r="T5039" s="14">
        <v>-1.2244114376690163</v>
      </c>
      <c r="U5039" s="11">
        <v>-3.4493059613909205</v>
      </c>
      <c r="V5039" s="11">
        <v>-5.2456409958819172</v>
      </c>
      <c r="W5039" s="15">
        <v>5.3305674801299913E-2</v>
      </c>
      <c r="X5039" s="14">
        <v>-1.7559894199424615</v>
      </c>
      <c r="Y5039" s="11">
        <v>-2.6766429318400311</v>
      </c>
      <c r="Z5039" s="11">
        <v>1.0215321736677361</v>
      </c>
      <c r="AA5039" s="15">
        <v>9.1156838218709735E-2</v>
      </c>
      <c r="AB5039" s="14">
        <v>0.20176625429992218</v>
      </c>
      <c r="AC5039" s="11">
        <v>6.2861871907622199E-2</v>
      </c>
      <c r="AD5039" s="11">
        <v>-2.5508007734433855</v>
      </c>
      <c r="AE5039" s="15">
        <v>-0.48882038950314366</v>
      </c>
      <c r="AF5039" s="14">
        <v>5.3352195410200212E-2</v>
      </c>
      <c r="AG5039" s="11">
        <v>-0.15304161784720058</v>
      </c>
      <c r="AH5039" s="11">
        <v>-1.1258996357375952</v>
      </c>
      <c r="AI5039" s="15">
        <v>-2.8034380724730066</v>
      </c>
      <c r="AJ5039" s="14">
        <v>-6.4215572960938591E-2</v>
      </c>
      <c r="AK5039" s="11">
        <v>0.63342932268118879</v>
      </c>
      <c r="AL5039" s="11">
        <v>-2.1089973154897099</v>
      </c>
      <c r="AM5039" s="15">
        <v>-7.2865569854617354E-2</v>
      </c>
      <c r="AN5039" s="14">
        <v>-0.42703854016538656</v>
      </c>
      <c r="AO5039" s="11">
        <v>0.19386749367644929</v>
      </c>
      <c r="AP5039" s="15">
        <v>-2.0455905589522785</v>
      </c>
      <c r="AQ5039" s="14">
        <v>0.20260500388614752</v>
      </c>
      <c r="AR5039" s="11">
        <v>-0.72210392828378889</v>
      </c>
      <c r="AS5039" s="11">
        <v>0.38322015655900504</v>
      </c>
      <c r="AT5039" s="15">
        <v>-1.2095910318577705</v>
      </c>
      <c r="AU5039" s="11">
        <v>0.14509530319070355</v>
      </c>
      <c r="AV5039" s="11">
        <v>-0.17091468782392233</v>
      </c>
      <c r="AW5039" s="11">
        <v>7.4794448074237754E-2</v>
      </c>
      <c r="AX5039" s="11">
        <v>-0.27429420375314495</v>
      </c>
      <c r="AY5039" s="14">
        <v>-0.88279700733676769</v>
      </c>
      <c r="AZ5039" s="11">
        <v>-1.2112352589088433</v>
      </c>
      <c r="BA5039" s="11">
        <v>-2.1659421189063384</v>
      </c>
      <c r="BB5039" s="15">
        <v>-0.32267394215404333</v>
      </c>
    </row>
    <row r="5040" spans="2:54" x14ac:dyDescent="0.2">
      <c r="B5040" s="1" t="s">
        <v>17633</v>
      </c>
      <c r="C5040" s="1" t="s">
        <v>18</v>
      </c>
      <c r="D5040" s="1" t="s">
        <v>17634</v>
      </c>
      <c r="E5040" s="1" t="s">
        <v>17635</v>
      </c>
      <c r="F5040" s="7" t="s">
        <v>17636</v>
      </c>
      <c r="G5040" s="11">
        <f t="shared" si="80"/>
        <v>1.0362559385936041</v>
      </c>
      <c r="I5040" s="6"/>
      <c r="J5040" s="14">
        <v>0.42368284977449616</v>
      </c>
      <c r="K5040" s="15">
        <v>7.0415688592348813E-2</v>
      </c>
      <c r="L5040" s="14">
        <v>-0.34370345622991938</v>
      </c>
      <c r="M5040" s="11">
        <v>-0.32588904352218762</v>
      </c>
      <c r="N5040" s="11">
        <v>-1.3223747554192316</v>
      </c>
      <c r="O5040" s="15">
        <v>0.36437300125976041</v>
      </c>
      <c r="P5040" s="14">
        <v>-0.36693867925475332</v>
      </c>
      <c r="Q5040" s="11">
        <v>-0.92211179835285262</v>
      </c>
      <c r="R5040" s="11">
        <v>-2.3970009386611388</v>
      </c>
      <c r="S5040" s="15">
        <v>0.66021962276738977</v>
      </c>
      <c r="T5040" s="14">
        <v>0.18812157113731123</v>
      </c>
      <c r="U5040" s="11">
        <v>-3.6350995137068902</v>
      </c>
      <c r="V5040" s="11">
        <v>-3.7349737244896577</v>
      </c>
      <c r="W5040" s="15">
        <v>-1.8457387047420178E-2</v>
      </c>
      <c r="X5040" s="14">
        <v>-1.3382695289692792</v>
      </c>
      <c r="Y5040" s="11">
        <v>-3.0170507870681931</v>
      </c>
      <c r="Z5040" s="11">
        <v>1.5487921947360241</v>
      </c>
      <c r="AA5040" s="15">
        <v>0.75078426498014561</v>
      </c>
      <c r="AB5040" s="14">
        <v>0.38210902808592162</v>
      </c>
      <c r="AC5040" s="11">
        <v>-0.63624728414524212</v>
      </c>
      <c r="AD5040" s="11">
        <v>-2.665860812634453</v>
      </c>
      <c r="AE5040" s="15">
        <v>1.2480671740595495</v>
      </c>
      <c r="AF5040" s="14">
        <v>-0.57539133536869158</v>
      </c>
      <c r="AG5040" s="11">
        <v>-1.4901410025032424</v>
      </c>
      <c r="AH5040" s="11">
        <v>-2.7489418803226595</v>
      </c>
      <c r="AI5040" s="15">
        <v>-2.8904725782321576</v>
      </c>
      <c r="AJ5040" s="14">
        <v>0.11387557653562963</v>
      </c>
      <c r="AK5040" s="11">
        <v>1.0407719853705162</v>
      </c>
      <c r="AL5040" s="11">
        <v>-0.51847351418801069</v>
      </c>
      <c r="AM5040" s="15">
        <v>1.0586037950063327</v>
      </c>
      <c r="AN5040" s="14">
        <v>-0.57771991723513183</v>
      </c>
      <c r="AO5040" s="11">
        <v>-0.80224561608223688</v>
      </c>
      <c r="AP5040" s="15">
        <v>-2.1508532703041947</v>
      </c>
      <c r="AQ5040" s="14">
        <v>-0.49078794152257321</v>
      </c>
      <c r="AR5040" s="11">
        <v>-1.6584251724183414</v>
      </c>
      <c r="AS5040" s="11">
        <v>-2.7115111793412505</v>
      </c>
      <c r="AT5040" s="15">
        <v>-0.16512291797866085</v>
      </c>
      <c r="AU5040" s="11">
        <v>-1.2042831614578211</v>
      </c>
      <c r="AV5040" s="11">
        <v>0.10258805917353443</v>
      </c>
      <c r="AW5040" s="11">
        <v>-1.5297832874600956</v>
      </c>
      <c r="AX5040" s="11">
        <v>-1.2778209639436597</v>
      </c>
      <c r="AY5040" s="14">
        <v>0.59992832973493149</v>
      </c>
      <c r="AZ5040" s="11">
        <v>0.19411493394279045</v>
      </c>
      <c r="BA5040" s="11">
        <v>-1.2865130718610602</v>
      </c>
      <c r="BB5040" s="15">
        <v>0.55525524328450837</v>
      </c>
    </row>
    <row r="5041" spans="2:54" x14ac:dyDescent="0.2">
      <c r="B5041" s="1" t="s">
        <v>18744</v>
      </c>
      <c r="C5041" s="1" t="s">
        <v>18</v>
      </c>
      <c r="D5041" s="1" t="s">
        <v>18745</v>
      </c>
      <c r="E5041" s="1" t="s">
        <v>18746</v>
      </c>
      <c r="F5041" s="7" t="s">
        <v>18747</v>
      </c>
      <c r="G5041" s="11">
        <f t="shared" si="80"/>
        <v>1.0405089838238575</v>
      </c>
      <c r="H5041" s="6" t="s">
        <v>19247</v>
      </c>
      <c r="I5041" s="6"/>
      <c r="J5041" s="14">
        <v>0.1864733232174654</v>
      </c>
      <c r="K5041" s="15">
        <v>0.57423952765997244</v>
      </c>
      <c r="L5041" s="14">
        <v>0.59944620154369044</v>
      </c>
      <c r="M5041" s="11">
        <v>-8.6284434963028213E-3</v>
      </c>
      <c r="N5041" s="11">
        <v>-3.5173879440794495</v>
      </c>
      <c r="O5041" s="15">
        <v>-0.11601488573455206</v>
      </c>
      <c r="P5041" s="14">
        <v>0.32489331456864662</v>
      </c>
      <c r="Q5041" s="11">
        <v>0.27313000633660123</v>
      </c>
      <c r="R5041" s="11">
        <v>-4.375240039707637</v>
      </c>
      <c r="S5041" s="15">
        <v>8.9318077719489075E-2</v>
      </c>
      <c r="T5041" s="14">
        <v>0.34086378398090456</v>
      </c>
      <c r="U5041" s="11">
        <v>-6.9609627842937201</v>
      </c>
      <c r="V5041" s="11">
        <v>-7.3145858132999235</v>
      </c>
      <c r="W5041" s="15">
        <v>0.47920976732326914</v>
      </c>
      <c r="X5041" s="14">
        <v>1.5790817116370328</v>
      </c>
      <c r="Y5041" s="11">
        <v>1.448819818838982</v>
      </c>
      <c r="Z5041" s="11">
        <v>1.918105258306708</v>
      </c>
      <c r="AA5041" s="15">
        <v>-1.1580990508192399</v>
      </c>
      <c r="AB5041" s="14">
        <v>0.11056975115657378</v>
      </c>
      <c r="AC5041" s="11">
        <v>-1.4365770842515759</v>
      </c>
      <c r="AD5041" s="11">
        <v>-3.6711319596843359</v>
      </c>
      <c r="AE5041" s="15">
        <v>-3.395249274532246</v>
      </c>
      <c r="AF5041" s="14">
        <v>0.19855070640695122</v>
      </c>
      <c r="AG5041" s="11">
        <v>0.61429814725335263</v>
      </c>
      <c r="AH5041" s="11">
        <v>-1.5318424100127377</v>
      </c>
      <c r="AI5041" s="15">
        <v>-1.1603178517003938</v>
      </c>
      <c r="AJ5041" s="14">
        <v>0.72059759053377048</v>
      </c>
      <c r="AK5041" s="11">
        <v>2.0500481399174446</v>
      </c>
      <c r="AL5041" s="11">
        <v>6.3249041176590604</v>
      </c>
      <c r="AM5041" s="15">
        <v>0.44008804420887609</v>
      </c>
      <c r="AN5041" s="14">
        <v>0.60746889061762099</v>
      </c>
      <c r="AO5041" s="11">
        <v>0.72275556089416138</v>
      </c>
      <c r="AP5041" s="15">
        <v>-1.6072334412999885</v>
      </c>
      <c r="AQ5041" s="14">
        <v>-0.83848296327994909</v>
      </c>
      <c r="AR5041" s="11">
        <v>-0.91101765311295047</v>
      </c>
      <c r="AS5041" s="11">
        <v>-1.1139175681042035</v>
      </c>
      <c r="AT5041" s="15">
        <v>-2.0066336114266217</v>
      </c>
      <c r="AU5041" s="11">
        <v>-0.41420707837310183</v>
      </c>
      <c r="AV5041" s="11">
        <v>-0.88643450993664996</v>
      </c>
      <c r="AW5041" s="11">
        <v>0.86192278714224813</v>
      </c>
      <c r="AX5041" s="11">
        <v>2.8392659145881041</v>
      </c>
      <c r="AY5041" s="14">
        <v>-0.12296583135311889</v>
      </c>
      <c r="AZ5041" s="11">
        <v>0.72260264990470968</v>
      </c>
      <c r="BA5041" s="11">
        <v>3.1737536189016846</v>
      </c>
      <c r="BB5041" s="15">
        <v>4.7552881053483214</v>
      </c>
    </row>
    <row r="5042" spans="2:54" x14ac:dyDescent="0.2">
      <c r="B5042" s="1" t="s">
        <v>16672</v>
      </c>
      <c r="C5042" s="1" t="s">
        <v>18</v>
      </c>
      <c r="D5042" s="1" t="s">
        <v>16673</v>
      </c>
      <c r="E5042" s="1" t="s">
        <v>16674</v>
      </c>
      <c r="F5042" s="7" t="s">
        <v>16675</v>
      </c>
      <c r="G5042" s="11">
        <f t="shared" si="80"/>
        <v>1.0420982311704288</v>
      </c>
      <c r="I5042" s="6"/>
      <c r="J5042" s="14">
        <v>-0.523125334322734</v>
      </c>
      <c r="K5042" s="15">
        <v>1.8314538921946795</v>
      </c>
      <c r="L5042" s="14">
        <v>-1.3013196356029792E-2</v>
      </c>
      <c r="M5042" s="11">
        <v>-4.1471437979800498E-2</v>
      </c>
      <c r="N5042" s="11">
        <v>-1.1754318568997755</v>
      </c>
      <c r="O5042" s="15">
        <v>-6.6516914711391081E-3</v>
      </c>
      <c r="P5042" s="14">
        <v>0.13986702931353914</v>
      </c>
      <c r="Q5042" s="11">
        <v>-0.23292270852217081</v>
      </c>
      <c r="R5042" s="11">
        <v>-1.0646252666074192</v>
      </c>
      <c r="S5042" s="15">
        <v>0.60862976874875319</v>
      </c>
      <c r="T5042" s="14">
        <v>-0.68926116495891443</v>
      </c>
      <c r="U5042" s="11">
        <v>-0.51293081052472966</v>
      </c>
      <c r="V5042" s="11">
        <v>-3.5552843633018392</v>
      </c>
      <c r="W5042" s="15">
        <v>-0.62637070410729567</v>
      </c>
      <c r="X5042" s="14">
        <v>0.26249274079959828</v>
      </c>
      <c r="Y5042" s="11">
        <v>-0.69516252103433374</v>
      </c>
      <c r="Z5042" s="11">
        <v>0.80259030563957479</v>
      </c>
      <c r="AA5042" s="15">
        <v>-0.17607316385065372</v>
      </c>
      <c r="AB5042" s="14">
        <v>0.78913881038295286</v>
      </c>
      <c r="AC5042" s="11">
        <v>1.3663323350700944</v>
      </c>
      <c r="AD5042" s="11">
        <v>1.5216533716005149</v>
      </c>
      <c r="AE5042" s="15">
        <v>-0.58325957575265275</v>
      </c>
      <c r="AF5042" s="14">
        <v>-0.23472302356520536</v>
      </c>
      <c r="AG5042" s="11">
        <v>0.19127204354845093</v>
      </c>
      <c r="AH5042" s="11">
        <v>0.57137007650507288</v>
      </c>
      <c r="AI5042" s="15">
        <v>-0.37482775825750653</v>
      </c>
      <c r="AJ5042" s="14">
        <v>-0.31562145977402956</v>
      </c>
      <c r="AK5042" s="11">
        <v>0.44773882184565988</v>
      </c>
      <c r="AL5042" s="11">
        <v>-1.3375902888414888</v>
      </c>
      <c r="AM5042" s="15">
        <v>-0.49566777440979304</v>
      </c>
      <c r="AN5042" s="14">
        <v>-0.30481085575719957</v>
      </c>
      <c r="AO5042" s="11">
        <v>6.3995096443320826E-2</v>
      </c>
      <c r="AP5042" s="15">
        <v>0.55563727268020091</v>
      </c>
      <c r="AQ5042" s="14">
        <v>0.38265290845066413</v>
      </c>
      <c r="AR5042" s="11">
        <v>-2.0071761930964307</v>
      </c>
      <c r="AS5042" s="11">
        <v>-3.0639902784400679</v>
      </c>
      <c r="AT5042" s="15">
        <v>-1.078392378067452</v>
      </c>
      <c r="AU5042" s="11">
        <v>-1.8362994186871696E-2</v>
      </c>
      <c r="AV5042" s="11">
        <v>1.4483774081365992</v>
      </c>
      <c r="AW5042" s="11">
        <v>1.4014118162524445</v>
      </c>
      <c r="AX5042" s="11">
        <v>0.42366590678578814</v>
      </c>
      <c r="AY5042" s="14">
        <v>-0.30056146161215735</v>
      </c>
      <c r="AZ5042" s="11">
        <v>-1.4854723531225995</v>
      </c>
      <c r="BA5042" s="11">
        <v>-1.9346897801550902</v>
      </c>
      <c r="BB5042" s="15">
        <v>1.6568821941130669</v>
      </c>
    </row>
    <row r="5043" spans="2:54" x14ac:dyDescent="0.2">
      <c r="B5043" s="1" t="s">
        <v>18182</v>
      </c>
      <c r="C5043" s="1" t="s">
        <v>18183</v>
      </c>
      <c r="D5043" s="1" t="s">
        <v>18184</v>
      </c>
      <c r="F5043" s="7" t="s">
        <v>18185</v>
      </c>
      <c r="G5043" s="11">
        <f t="shared" si="80"/>
        <v>1.0436882081813308</v>
      </c>
      <c r="I5043" s="6"/>
      <c r="J5043" s="14">
        <v>0.2937667116814805</v>
      </c>
      <c r="K5043" s="15">
        <v>-2.1134770942711949</v>
      </c>
      <c r="L5043" s="14">
        <v>0.58016293897832727</v>
      </c>
      <c r="M5043" s="11">
        <v>-0.58115407735049285</v>
      </c>
      <c r="N5043" s="11">
        <v>-1.5034742850473342</v>
      </c>
      <c r="O5043" s="15">
        <v>-1.792602383104443E-2</v>
      </c>
      <c r="P5043" s="14">
        <v>-0.45721615723613412</v>
      </c>
      <c r="Q5043" s="11">
        <v>-1.0359779470419215</v>
      </c>
      <c r="R5043" s="11">
        <v>-2.5087180069737851</v>
      </c>
      <c r="S5043" s="15">
        <v>0.60862976874875319</v>
      </c>
      <c r="T5043" s="14">
        <v>0.34592094630940751</v>
      </c>
      <c r="U5043" s="11">
        <v>-2.9425754329229807</v>
      </c>
      <c r="V5043" s="11">
        <v>-4.5670563875133485</v>
      </c>
      <c r="W5043" s="15">
        <v>-0.43881709909144873</v>
      </c>
      <c r="X5043" s="14">
        <v>-0.89992082024101339</v>
      </c>
      <c r="Y5043" s="11">
        <v>-0.93986410429873379</v>
      </c>
      <c r="Z5043" s="11">
        <v>1.2709239882291314</v>
      </c>
      <c r="AA5043" s="15">
        <v>0.39970902124805863</v>
      </c>
      <c r="AB5043" s="14">
        <v>-0.58455975316479647</v>
      </c>
      <c r="AC5043" s="11">
        <v>-1.2913222446246917</v>
      </c>
      <c r="AD5043" s="11">
        <v>-2.0423535921594067</v>
      </c>
      <c r="AE5043" s="15">
        <v>-0.97216201763733201</v>
      </c>
      <c r="AF5043" s="14">
        <v>0.29279054712856289</v>
      </c>
      <c r="AG5043" s="11">
        <v>-0.77465444643776871</v>
      </c>
      <c r="AH5043" s="11">
        <v>-0.58215775100039546</v>
      </c>
      <c r="AI5043" s="15">
        <v>-1.3121908235138768</v>
      </c>
      <c r="AJ5043" s="14">
        <v>-1.100405635195415</v>
      </c>
      <c r="AK5043" s="11">
        <v>-1.8884477820009491</v>
      </c>
      <c r="AL5043" s="11">
        <v>-0.64056361293715247</v>
      </c>
      <c r="AM5043" s="15">
        <v>0.79511661661662125</v>
      </c>
      <c r="AN5043" s="14">
        <v>-0.48838507723487362</v>
      </c>
      <c r="AO5043" s="11">
        <v>-0.64220696341926231</v>
      </c>
      <c r="AP5043" s="15">
        <v>-1.2042434250454701</v>
      </c>
      <c r="AQ5043" s="14">
        <v>-4.8483025375631671E-2</v>
      </c>
      <c r="AR5043" s="11">
        <v>-1.8963894732365458</v>
      </c>
      <c r="AS5043" s="11">
        <v>-3.3151333529499545</v>
      </c>
      <c r="AT5043" s="15">
        <v>-1.0103923370346028</v>
      </c>
      <c r="AU5043" s="11">
        <v>1.9978768281426478</v>
      </c>
      <c r="AV5043" s="11">
        <v>0.10972829803640985</v>
      </c>
      <c r="AW5043" s="11">
        <v>0.15698995833512241</v>
      </c>
      <c r="AX5043" s="11">
        <v>0.62564591858770335</v>
      </c>
      <c r="AY5043" s="14">
        <v>0.20157998044094597</v>
      </c>
      <c r="AZ5043" s="11">
        <v>-0.39797751690444799</v>
      </c>
      <c r="BA5043" s="11">
        <v>-0.9436251038485225</v>
      </c>
      <c r="BB5043" s="15">
        <v>-0.20576479709474174</v>
      </c>
    </row>
    <row r="5044" spans="2:54" x14ac:dyDescent="0.2">
      <c r="B5044" s="1" t="s">
        <v>10856</v>
      </c>
      <c r="C5044" s="1" t="s">
        <v>18</v>
      </c>
      <c r="D5044" s="1" t="s">
        <v>10857</v>
      </c>
      <c r="E5044" s="1" t="s">
        <v>10858</v>
      </c>
      <c r="F5044" s="7" t="s">
        <v>10859</v>
      </c>
      <c r="G5044" s="11">
        <f t="shared" si="80"/>
        <v>1.0482851954827179</v>
      </c>
      <c r="H5044" s="6" t="s">
        <v>19244</v>
      </c>
      <c r="I5044" s="6"/>
      <c r="J5044" s="14">
        <v>-0.23412074729489266</v>
      </c>
      <c r="K5044" s="15">
        <v>0.49854756183211235</v>
      </c>
      <c r="L5044" s="14">
        <v>0.23232279963707814</v>
      </c>
      <c r="M5044" s="11">
        <v>-3.4803957250480901</v>
      </c>
      <c r="N5044" s="11">
        <v>-1.7821935420975452</v>
      </c>
      <c r="O5044" s="15">
        <v>0.30562461545512337</v>
      </c>
      <c r="P5044" s="14">
        <v>-0.45317534118744301</v>
      </c>
      <c r="Q5044" s="11">
        <v>-2.2830202995378444</v>
      </c>
      <c r="R5044" s="11">
        <v>-3.5838606324885101</v>
      </c>
      <c r="S5044" s="15">
        <v>8.2485942365832746E-2</v>
      </c>
      <c r="T5044" s="14">
        <v>0.27202338317498415</v>
      </c>
      <c r="U5044" s="11">
        <v>-0.51609581938940219</v>
      </c>
      <c r="V5044" s="11">
        <v>0.53221683119985619</v>
      </c>
      <c r="W5044" s="15">
        <v>7.7786630154491429E-2</v>
      </c>
      <c r="X5044" s="14">
        <v>0.55075099077613465</v>
      </c>
      <c r="Y5044" s="11">
        <v>1.8859257934163647</v>
      </c>
      <c r="Z5044" s="11">
        <v>1.894301082177976</v>
      </c>
      <c r="AA5044" s="15">
        <v>1.2057747477065452</v>
      </c>
      <c r="AB5044" s="14">
        <v>0.15573161926913584</v>
      </c>
      <c r="AC5044" s="11">
        <v>1.1924967149957266</v>
      </c>
      <c r="AD5044" s="11">
        <v>2.8462117922651697</v>
      </c>
      <c r="AE5044" s="15">
        <v>3.343611831641764</v>
      </c>
      <c r="AF5044" s="14">
        <v>-1.1582650649590156</v>
      </c>
      <c r="AG5044" s="11">
        <v>-1.0224730541949543</v>
      </c>
      <c r="AH5044" s="11">
        <v>-0.34546900791605578</v>
      </c>
      <c r="AI5044" s="15">
        <v>0.62302007172886942</v>
      </c>
      <c r="AJ5044" s="14">
        <v>-0.14997553057936228</v>
      </c>
      <c r="AK5044" s="11">
        <v>-1.0561215497918153</v>
      </c>
      <c r="AL5044" s="11">
        <v>-2.6012440656731295</v>
      </c>
      <c r="AM5044" s="15">
        <v>0.328806371414819</v>
      </c>
      <c r="AN5044" s="14">
        <v>-0.32851789156348982</v>
      </c>
      <c r="AO5044" s="11">
        <v>-0.69649372807879406</v>
      </c>
      <c r="AP5044" s="15">
        <v>-6.6690956542094747E-3</v>
      </c>
      <c r="AQ5044" s="14">
        <v>0.36345711618720611</v>
      </c>
      <c r="AR5044" s="11">
        <v>-0.66100861200260341</v>
      </c>
      <c r="AS5044" s="11">
        <v>-1.0970945819987761</v>
      </c>
      <c r="AT5044" s="15">
        <v>-0.26075270193872951</v>
      </c>
      <c r="AU5044" s="11">
        <v>-0.65250445471484431</v>
      </c>
      <c r="AV5044" s="11">
        <v>-0.52433770210394692</v>
      </c>
      <c r="AW5044" s="11">
        <v>-1.4179426216364035</v>
      </c>
      <c r="AX5044" s="11">
        <v>-1.2362376498477954</v>
      </c>
      <c r="AY5044" s="14">
        <v>-0.72433939044663409</v>
      </c>
      <c r="AZ5044" s="11">
        <v>-2.4529540583681424</v>
      </c>
      <c r="BA5044" s="11">
        <v>-6.2899899021212979</v>
      </c>
      <c r="BB5044" s="15">
        <v>-0.88439138300898923</v>
      </c>
    </row>
    <row r="5045" spans="2:54" x14ac:dyDescent="0.2">
      <c r="B5045" s="1" t="s">
        <v>13388</v>
      </c>
      <c r="C5045" s="1" t="s">
        <v>13389</v>
      </c>
      <c r="D5045" s="1" t="s">
        <v>13390</v>
      </c>
      <c r="E5045" s="1" t="s">
        <v>13389</v>
      </c>
      <c r="F5045" s="7" t="s">
        <v>13391</v>
      </c>
      <c r="G5045" s="11">
        <f t="shared" si="80"/>
        <v>1.0486184444401163</v>
      </c>
      <c r="I5045" s="6"/>
      <c r="J5045" s="14">
        <v>0.10504149626492834</v>
      </c>
      <c r="K5045" s="15">
        <v>1.6733925909477905</v>
      </c>
      <c r="L5045" s="14">
        <v>-0.51325291228366332</v>
      </c>
      <c r="M5045" s="11">
        <v>-1.0018099932031284</v>
      </c>
      <c r="N5045" s="11">
        <v>-0.36183713408052676</v>
      </c>
      <c r="O5045" s="15">
        <v>2.0862724793910621</v>
      </c>
      <c r="P5045" s="14">
        <v>-1.6502306619669236</v>
      </c>
      <c r="Q5045" s="11">
        <v>-1.6386563074218776</v>
      </c>
      <c r="R5045" s="11">
        <v>-2.1790451824113468</v>
      </c>
      <c r="S5045" s="15">
        <v>0.7588254544264843</v>
      </c>
      <c r="T5045" s="14">
        <v>0.94531560641111645</v>
      </c>
      <c r="U5045" s="11">
        <v>-1.5773526281341648</v>
      </c>
      <c r="V5045" s="11">
        <v>-0.84575419770169025</v>
      </c>
      <c r="W5045" s="15">
        <v>0.78966540802103002</v>
      </c>
      <c r="X5045" s="14">
        <v>-0.7787110044156067</v>
      </c>
      <c r="Y5045" s="11">
        <v>-2.6405377090140605</v>
      </c>
      <c r="Z5045" s="11">
        <v>1.7688137358705183</v>
      </c>
      <c r="AA5045" s="15">
        <v>1.0371532595405981</v>
      </c>
      <c r="AB5045" s="14">
        <v>0.6849266688982234</v>
      </c>
      <c r="AC5045" s="11">
        <v>7.2692679002631239E-2</v>
      </c>
      <c r="AD5045" s="11">
        <v>2.3577012272253282E-3</v>
      </c>
      <c r="AE5045" s="15">
        <v>1.5719816642715447</v>
      </c>
      <c r="AF5045" s="14">
        <v>-1.3559646500271036</v>
      </c>
      <c r="AG5045" s="11">
        <v>-1.9805751943878174</v>
      </c>
      <c r="AH5045" s="11">
        <v>-2.9355494184780055</v>
      </c>
      <c r="AI5045" s="15">
        <v>-1.9945247783827287</v>
      </c>
      <c r="AJ5045" s="14">
        <v>0.68578960363411157</v>
      </c>
      <c r="AK5045" s="11">
        <v>-1.1331431126852909</v>
      </c>
      <c r="AL5045" s="11">
        <v>-1.1874781554026541</v>
      </c>
      <c r="AM5045" s="15">
        <v>1.1225925452662953</v>
      </c>
      <c r="AN5045" s="14">
        <v>-1.3882430323024968</v>
      </c>
      <c r="AO5045" s="11">
        <v>-1.7546040084621766</v>
      </c>
      <c r="AP5045" s="15">
        <v>-1.7058221251939538</v>
      </c>
      <c r="AQ5045" s="14">
        <v>-3.3018329761524838</v>
      </c>
      <c r="AR5045" s="11">
        <v>-0.84227218630260847</v>
      </c>
      <c r="AS5045" s="11">
        <v>-3.2760642456040583</v>
      </c>
      <c r="AT5045" s="15">
        <v>0.218252181598138</v>
      </c>
      <c r="AU5045" s="11">
        <v>1.4238416861099523</v>
      </c>
      <c r="AV5045" s="11">
        <v>-0.28753419734877367</v>
      </c>
      <c r="AW5045" s="11">
        <v>-0.3273617873184419</v>
      </c>
      <c r="AX5045" s="11">
        <v>-0.40459016111835838</v>
      </c>
      <c r="AY5045" s="14">
        <v>-0.38860863911001836</v>
      </c>
      <c r="AZ5045" s="11">
        <v>-1.0015499698330439</v>
      </c>
      <c r="BA5045" s="11">
        <v>-0.86984669804583481</v>
      </c>
      <c r="BB5045" s="15">
        <v>1.545835440747743</v>
      </c>
    </row>
    <row r="5046" spans="2:54" x14ac:dyDescent="0.2">
      <c r="B5046" s="1" t="s">
        <v>18232</v>
      </c>
      <c r="C5046" s="1" t="s">
        <v>18</v>
      </c>
      <c r="D5046" s="1" t="s">
        <v>18233</v>
      </c>
      <c r="E5046" s="1" t="s">
        <v>18234</v>
      </c>
      <c r="F5046" s="7" t="s">
        <v>18235</v>
      </c>
      <c r="G5046" s="11">
        <f t="shared" si="80"/>
        <v>1.0593988388150215</v>
      </c>
      <c r="I5046" s="6"/>
      <c r="J5046" s="14">
        <v>0.86372770494585893</v>
      </c>
      <c r="K5046" s="15">
        <v>0.68298221375653245</v>
      </c>
      <c r="L5046" s="14">
        <v>-0.36786199324217334</v>
      </c>
      <c r="M5046" s="11">
        <v>-2.9064607430493714</v>
      </c>
      <c r="N5046" s="11">
        <v>-2.3968607808657825</v>
      </c>
      <c r="O5046" s="15">
        <v>-0.79908760469087559</v>
      </c>
      <c r="P5046" s="14">
        <v>-6.6308187043862639E-3</v>
      </c>
      <c r="Q5046" s="11">
        <v>-3.3730907212187087</v>
      </c>
      <c r="R5046" s="11">
        <v>-4.2289921553026986</v>
      </c>
      <c r="S5046" s="15">
        <v>-0.13992233986392236</v>
      </c>
      <c r="T5046" s="14">
        <v>0.73331587003551868</v>
      </c>
      <c r="U5046" s="11">
        <v>-3.9645717244784064</v>
      </c>
      <c r="V5046" s="11">
        <v>-4.5502795983717395</v>
      </c>
      <c r="W5046" s="15">
        <v>-0.41588914208095212</v>
      </c>
      <c r="X5046" s="14">
        <v>0.66052575966472138</v>
      </c>
      <c r="Y5046" s="11">
        <v>0.25427284608685852</v>
      </c>
      <c r="Z5046" s="11">
        <v>1.6005942781627356</v>
      </c>
      <c r="AA5046" s="15">
        <v>0.81738753487569937</v>
      </c>
      <c r="AB5046" s="14">
        <v>0.77347790009274442</v>
      </c>
      <c r="AC5046" s="11">
        <v>0.12720461420316601</v>
      </c>
      <c r="AD5046" s="11">
        <v>-4.7183155956737215</v>
      </c>
      <c r="AE5046" s="15">
        <v>-2.6067918925704974</v>
      </c>
      <c r="AF5046" s="14">
        <v>0.44556185117138025</v>
      </c>
      <c r="AG5046" s="11">
        <v>-0.12635302940395449</v>
      </c>
      <c r="AH5046" s="11">
        <v>-2.471648137956878</v>
      </c>
      <c r="AI5046" s="15">
        <v>-2.1551559884539366</v>
      </c>
      <c r="AJ5046" s="14">
        <v>-0.12792730199192695</v>
      </c>
      <c r="AK5046" s="11">
        <v>0.3773261616721898</v>
      </c>
      <c r="AL5046" s="11">
        <v>-0.78499172010391782</v>
      </c>
      <c r="AM5046" s="15">
        <v>-3.2775850604535563E-2</v>
      </c>
      <c r="AN5046" s="14">
        <v>0.14504182328902865</v>
      </c>
      <c r="AO5046" s="11">
        <v>0.26191044104046729</v>
      </c>
      <c r="AP5046" s="15">
        <v>-0.87650956204333108</v>
      </c>
      <c r="AQ5046" s="14">
        <v>0.33385031435896689</v>
      </c>
      <c r="AR5046" s="11">
        <v>-0.43951600417499453</v>
      </c>
      <c r="AS5046" s="11">
        <v>-0.18319533375011018</v>
      </c>
      <c r="AT5046" s="15">
        <v>-0.86902610862552754</v>
      </c>
      <c r="AU5046" s="11">
        <v>-0.18674823554029127</v>
      </c>
      <c r="AV5046" s="11">
        <v>-0.77833691733708699</v>
      </c>
      <c r="AW5046" s="11">
        <v>-0.53194401891770993</v>
      </c>
      <c r="AX5046" s="11">
        <v>-0.59846675174270803</v>
      </c>
      <c r="AY5046" s="14">
        <v>-0.4283496989596387</v>
      </c>
      <c r="AZ5046" s="11">
        <v>-6.8315813526529476E-2</v>
      </c>
      <c r="BA5046" s="11">
        <v>-1.0137449084562775</v>
      </c>
      <c r="BB5046" s="15">
        <v>-1.4074828815843614</v>
      </c>
    </row>
    <row r="5047" spans="2:54" x14ac:dyDescent="0.2">
      <c r="B5047" s="1" t="s">
        <v>14147</v>
      </c>
      <c r="C5047" s="1" t="s">
        <v>18</v>
      </c>
      <c r="D5047" s="1" t="s">
        <v>14148</v>
      </c>
      <c r="E5047" s="1" t="s">
        <v>14149</v>
      </c>
      <c r="F5047" s="7" t="s">
        <v>14150</v>
      </c>
      <c r="G5047" s="11">
        <f t="shared" si="80"/>
        <v>1.070656289222476</v>
      </c>
      <c r="I5047" s="6"/>
      <c r="J5047" s="14">
        <v>1.1155062768149802</v>
      </c>
      <c r="K5047" s="15">
        <v>0.77278938098997807</v>
      </c>
      <c r="L5047" s="14">
        <v>-0.22152072837284537</v>
      </c>
      <c r="M5047" s="11">
        <v>2.8460829933204708E-2</v>
      </c>
      <c r="N5047" s="11">
        <v>1.732505396453909</v>
      </c>
      <c r="O5047" s="15">
        <v>0.77859058005198079</v>
      </c>
      <c r="P5047" s="14">
        <v>-0.47829658478685017</v>
      </c>
      <c r="Q5047" s="11">
        <v>-0.34005364850487191</v>
      </c>
      <c r="R5047" s="11">
        <v>-1.6489600794151948</v>
      </c>
      <c r="S5047" s="15">
        <v>0.9854995995682696</v>
      </c>
      <c r="T5047" s="14">
        <v>0.11467954523965324</v>
      </c>
      <c r="U5047" s="11">
        <v>-3.738013926361738</v>
      </c>
      <c r="V5047" s="11">
        <v>-3.5086468501892765</v>
      </c>
      <c r="W5047" s="15">
        <v>9.1868426305209944E-2</v>
      </c>
      <c r="X5047" s="14">
        <v>0.23117472120971194</v>
      </c>
      <c r="Y5047" s="11">
        <v>0.42759685941585218</v>
      </c>
      <c r="Z5047" s="11">
        <v>2.1095373386084031</v>
      </c>
      <c r="AA5047" s="15">
        <v>1.5122246109776785</v>
      </c>
      <c r="AB5047" s="14">
        <v>0.78030210768552422</v>
      </c>
      <c r="AC5047" s="11">
        <v>0.22089870907852177</v>
      </c>
      <c r="AD5047" s="11">
        <v>-1.3935937106416987</v>
      </c>
      <c r="AE5047" s="15">
        <v>1.0519758360601739</v>
      </c>
      <c r="AF5047" s="14">
        <v>-3.6220882142005716E-2</v>
      </c>
      <c r="AG5047" s="11">
        <v>-0.49071532450125366</v>
      </c>
      <c r="AH5047" s="11">
        <v>-1.0238868373940491</v>
      </c>
      <c r="AI5047" s="15">
        <v>-1.5016710621601423</v>
      </c>
      <c r="AJ5047" s="14">
        <v>5.0782085340148733E-2</v>
      </c>
      <c r="AK5047" s="11">
        <v>-1.2808604247311557</v>
      </c>
      <c r="AL5047" s="11">
        <v>-1.0978383117900006</v>
      </c>
      <c r="AM5047" s="15">
        <v>1.1562600682312476</v>
      </c>
      <c r="AN5047" s="14">
        <v>-1.1447641873292764</v>
      </c>
      <c r="AO5047" s="11">
        <v>-0.61963492606971149</v>
      </c>
      <c r="AP5047" s="15">
        <v>-1.7320836492892331</v>
      </c>
      <c r="AQ5047" s="14">
        <v>-2.0915267722437374</v>
      </c>
      <c r="AR5047" s="11">
        <v>-2.1506812525825163</v>
      </c>
      <c r="AS5047" s="11">
        <v>-1.1877476561174554</v>
      </c>
      <c r="AT5047" s="15">
        <v>9.68066280851731E-3</v>
      </c>
      <c r="AU5047" s="11">
        <v>0.1271454817076704</v>
      </c>
      <c r="AV5047" s="11">
        <v>-1.0155389529864396</v>
      </c>
      <c r="AW5047" s="11">
        <v>-0.48938368476787131</v>
      </c>
      <c r="AX5047" s="11">
        <v>-1.1302131275748337</v>
      </c>
      <c r="AY5047" s="14">
        <v>1.2348746560866166</v>
      </c>
      <c r="AZ5047" s="11">
        <v>0.31061309030841527</v>
      </c>
      <c r="BA5047" s="11">
        <v>-0.41994236101994453</v>
      </c>
      <c r="BB5047" s="15">
        <v>1.3681624165334203</v>
      </c>
    </row>
    <row r="5048" spans="2:54" x14ac:dyDescent="0.2">
      <c r="B5048" s="1" t="s">
        <v>17369</v>
      </c>
      <c r="C5048" s="1" t="s">
        <v>18</v>
      </c>
      <c r="D5048" s="1" t="s">
        <v>17370</v>
      </c>
      <c r="E5048" s="1" t="s">
        <v>17371</v>
      </c>
      <c r="F5048" s="7" t="s">
        <v>17372</v>
      </c>
      <c r="G5048" s="11">
        <f t="shared" si="80"/>
        <v>1.0715739144996939</v>
      </c>
      <c r="I5048" s="6"/>
      <c r="J5048" s="14">
        <v>-1.3830637567494437</v>
      </c>
      <c r="K5048" s="15">
        <v>-8.6209312505326527E-2</v>
      </c>
      <c r="L5048" s="14">
        <v>0.4392978518701382</v>
      </c>
      <c r="M5048" s="11">
        <v>-0.20915948273875232</v>
      </c>
      <c r="N5048" s="11">
        <v>-1.992312119070456</v>
      </c>
      <c r="O5048" s="15">
        <v>-8.3928518825877124E-2</v>
      </c>
      <c r="P5048" s="14">
        <v>1.4686852161969948</v>
      </c>
      <c r="Q5048" s="11">
        <v>-6.0022955037618224E-2</v>
      </c>
      <c r="R5048" s="11">
        <v>-0.58185752272384195</v>
      </c>
      <c r="S5048" s="15">
        <v>1.3557694128611875</v>
      </c>
      <c r="T5048" s="14">
        <v>-1.0628823530394507</v>
      </c>
      <c r="U5048" s="11">
        <v>-1.3290452519360598</v>
      </c>
      <c r="V5048" s="11">
        <v>-3.3758185578643309</v>
      </c>
      <c r="W5048" s="15">
        <v>-1.6069919592892088</v>
      </c>
      <c r="X5048" s="14">
        <v>-1.7723179613304822</v>
      </c>
      <c r="Y5048" s="11">
        <v>-1.1986264109374196</v>
      </c>
      <c r="Z5048" s="11">
        <v>1.3882756064600044</v>
      </c>
      <c r="AA5048" s="15">
        <v>0.54685948834711529</v>
      </c>
      <c r="AB5048" s="14">
        <v>-0.53152015092290161</v>
      </c>
      <c r="AC5048" s="11">
        <v>0.25711557623622761</v>
      </c>
      <c r="AD5048" s="11">
        <v>-1.9679528503241142</v>
      </c>
      <c r="AE5048" s="15">
        <v>-0.28813722631521588</v>
      </c>
      <c r="AF5048" s="14">
        <v>-0.2705681424494118</v>
      </c>
      <c r="AG5048" s="11">
        <v>-2.7032235105276973E-2</v>
      </c>
      <c r="AH5048" s="11">
        <v>-1.2583804159940157</v>
      </c>
      <c r="AI5048" s="15">
        <v>-2.1164182797309596</v>
      </c>
      <c r="AJ5048" s="14">
        <v>0.45397473392018867</v>
      </c>
      <c r="AK5048" s="11">
        <v>-0.12150807942750096</v>
      </c>
      <c r="AL5048" s="11">
        <v>-0.86535643788271166</v>
      </c>
      <c r="AM5048" s="15">
        <v>0.15288450345031787</v>
      </c>
      <c r="AN5048" s="14">
        <v>-0.53374597259247858</v>
      </c>
      <c r="AO5048" s="11">
        <v>-0.88025272700592594</v>
      </c>
      <c r="AP5048" s="15">
        <v>-0.58362960194300428</v>
      </c>
      <c r="AQ5048" s="14">
        <v>-1.6384733115997674</v>
      </c>
      <c r="AR5048" s="11">
        <v>-1.0570012207386459</v>
      </c>
      <c r="AS5048" s="11">
        <v>-2.1644142455036328</v>
      </c>
      <c r="AT5048" s="15">
        <v>-1.842667712231052</v>
      </c>
      <c r="AU5048" s="11">
        <v>1.8965067889924667</v>
      </c>
      <c r="AV5048" s="11">
        <v>-0.65293112165029588</v>
      </c>
      <c r="AW5048" s="11">
        <v>0.50627953680391191</v>
      </c>
      <c r="AX5048" s="11">
        <v>-2.2357060612496289</v>
      </c>
      <c r="AY5048" s="14">
        <v>-0.33406509581194849</v>
      </c>
      <c r="AZ5048" s="11">
        <v>-1.6011433539370199</v>
      </c>
      <c r="BA5048" s="11">
        <v>-3.6918075621800686</v>
      </c>
      <c r="BB5048" s="15">
        <v>-0.34168462969091712</v>
      </c>
    </row>
    <row r="5049" spans="2:54" x14ac:dyDescent="0.2">
      <c r="B5049" s="1" t="s">
        <v>18160</v>
      </c>
      <c r="C5049" s="1" t="s">
        <v>18</v>
      </c>
      <c r="D5049" s="1" t="s">
        <v>18161</v>
      </c>
      <c r="E5049" s="1" t="s">
        <v>18162</v>
      </c>
      <c r="F5049" s="7" t="s">
        <v>18163</v>
      </c>
      <c r="G5049" s="11">
        <f t="shared" si="80"/>
        <v>1.0780792889888944</v>
      </c>
      <c r="I5049" s="6"/>
      <c r="J5049" s="14">
        <v>-0.8499245605397171</v>
      </c>
      <c r="K5049" s="15">
        <v>-0.10570508523545442</v>
      </c>
      <c r="L5049" s="14">
        <v>-0.85095151015274229</v>
      </c>
      <c r="M5049" s="11">
        <v>-2.8035691819060906</v>
      </c>
      <c r="N5049" s="11">
        <v>-2.4463173730164671</v>
      </c>
      <c r="O5049" s="15">
        <v>-0.39737367793465178</v>
      </c>
      <c r="P5049" s="14">
        <v>-0.98676751605623592</v>
      </c>
      <c r="Q5049" s="11">
        <v>-0.71160399992460466</v>
      </c>
      <c r="R5049" s="11">
        <v>-2.3660622371365099</v>
      </c>
      <c r="S5049" s="15">
        <v>0.58855889398363603</v>
      </c>
      <c r="T5049" s="14">
        <v>0.94277113603240903</v>
      </c>
      <c r="U5049" s="11">
        <v>-4.6517064472617617</v>
      </c>
      <c r="V5049" s="11">
        <v>-6.3928940083187618</v>
      </c>
      <c r="W5049" s="15">
        <v>0.17007172849771707</v>
      </c>
      <c r="X5049" s="14">
        <v>8.5644256156052201E-2</v>
      </c>
      <c r="Y5049" s="11">
        <v>-0.70918398321102172</v>
      </c>
      <c r="Z5049" s="11">
        <v>1.5152684453833338</v>
      </c>
      <c r="AA5049" s="15">
        <v>0.70790464539310749</v>
      </c>
      <c r="AB5049" s="14">
        <v>0.28992554063994508</v>
      </c>
      <c r="AC5049" s="11">
        <v>-2.167315371944619</v>
      </c>
      <c r="AD5049" s="11">
        <v>-2.8091045161556041</v>
      </c>
      <c r="AE5049" s="15">
        <v>-1.1458197626149673</v>
      </c>
      <c r="AF5049" s="14">
        <v>-0.66939852163227087</v>
      </c>
      <c r="AG5049" s="11">
        <v>-2.2498095826645375</v>
      </c>
      <c r="AH5049" s="11">
        <v>-1.2619378920507318</v>
      </c>
      <c r="AI5049" s="15">
        <v>-1.3445812216157353</v>
      </c>
      <c r="AJ5049" s="14">
        <v>-0.17269727562967113</v>
      </c>
      <c r="AK5049" s="11">
        <v>-1.348726514426196</v>
      </c>
      <c r="AL5049" s="11">
        <v>-0.64048956741213448</v>
      </c>
      <c r="AM5049" s="15">
        <v>-0.29613132253964686</v>
      </c>
      <c r="AN5049" s="14">
        <v>-0.17467580820078143</v>
      </c>
      <c r="AO5049" s="11">
        <v>-0.43186850863127896</v>
      </c>
      <c r="AP5049" s="15">
        <v>-0.59350846221968023</v>
      </c>
      <c r="AQ5049" s="14">
        <v>-2.7540117301389477</v>
      </c>
      <c r="AR5049" s="11">
        <v>-0.97323695834056534</v>
      </c>
      <c r="AS5049" s="11">
        <v>-2.3831311557904002</v>
      </c>
      <c r="AT5049" s="15">
        <v>-1.812756238376215</v>
      </c>
      <c r="AU5049" s="11">
        <v>0.10368890403201635</v>
      </c>
      <c r="AV5049" s="11">
        <v>-0.40179422161756451</v>
      </c>
      <c r="AW5049" s="11">
        <v>-1.1166345141341742</v>
      </c>
      <c r="AX5049" s="11">
        <v>-2.1460123013249701</v>
      </c>
      <c r="AY5049" s="14">
        <v>-0.55605130341317688</v>
      </c>
      <c r="AZ5049" s="11">
        <v>-1.384997957887127</v>
      </c>
      <c r="BA5049" s="11">
        <v>-1.8709910854079388</v>
      </c>
      <c r="BB5049" s="15">
        <v>-0.34168462969091712</v>
      </c>
    </row>
    <row r="5050" spans="2:54" x14ac:dyDescent="0.2">
      <c r="B5050" s="1" t="s">
        <v>10130</v>
      </c>
      <c r="C5050" s="1" t="s">
        <v>8827</v>
      </c>
      <c r="D5050" s="1" t="s">
        <v>18</v>
      </c>
      <c r="E5050" s="1" t="s">
        <v>18</v>
      </c>
      <c r="F5050" s="7">
        <v>0</v>
      </c>
      <c r="G5050" s="11">
        <f t="shared" si="80"/>
        <v>1.0873276344775427</v>
      </c>
      <c r="I5050" s="6"/>
      <c r="J5050" s="14">
        <v>-1.6410743500423923</v>
      </c>
      <c r="K5050" s="15">
        <v>-0.68142707316848561</v>
      </c>
      <c r="L5050" s="14">
        <v>-0.24874020020470872</v>
      </c>
      <c r="M5050" s="11">
        <v>-1.3859439563100655</v>
      </c>
      <c r="N5050" s="11">
        <v>-2.0849347510563914</v>
      </c>
      <c r="O5050" s="15">
        <v>-0.1473228968932338</v>
      </c>
      <c r="P5050" s="14">
        <v>-0.51490343131393534</v>
      </c>
      <c r="Q5050" s="11">
        <v>-1.1816105958681655</v>
      </c>
      <c r="R5050" s="11">
        <v>-3.2223092941407354</v>
      </c>
      <c r="S5050" s="15">
        <v>0.19977314738815213</v>
      </c>
      <c r="T5050" s="14">
        <v>-1.3054510029156503</v>
      </c>
      <c r="U5050" s="11">
        <v>-1.3913459821918606</v>
      </c>
      <c r="V5050" s="11">
        <v>-3.0384635649439438</v>
      </c>
      <c r="W5050" s="15">
        <v>0.31455905245234272</v>
      </c>
      <c r="X5050" s="14">
        <v>1.3317991486090912</v>
      </c>
      <c r="Y5050" s="11">
        <v>1.1109021619886852</v>
      </c>
      <c r="Z5050" s="11">
        <v>1.8725024262001206</v>
      </c>
      <c r="AA5050" s="15">
        <v>1.176112038284179</v>
      </c>
      <c r="AB5050" s="14">
        <v>0.75190705682355319</v>
      </c>
      <c r="AC5050" s="11">
        <v>0.92403820671328152</v>
      </c>
      <c r="AD5050" s="11">
        <v>-0.32186228756345708</v>
      </c>
      <c r="AE5050" s="15">
        <v>-0.54746798362925553</v>
      </c>
      <c r="AF5050" s="14">
        <v>-0.83736509737719911</v>
      </c>
      <c r="AG5050" s="11">
        <v>-2.6095531615600613</v>
      </c>
      <c r="AH5050" s="11">
        <v>-2.3617287340981514</v>
      </c>
      <c r="AI5050" s="15">
        <v>-1.9808406498666205</v>
      </c>
      <c r="AJ5050" s="14">
        <v>-3.0118113304589644E-2</v>
      </c>
      <c r="AK5050" s="11">
        <v>0.4900177219282833</v>
      </c>
      <c r="AL5050" s="11">
        <v>0.28708482748965297</v>
      </c>
      <c r="AM5050" s="15">
        <v>0.65139787894988577</v>
      </c>
      <c r="AN5050" s="14">
        <v>-0.19114423340457595</v>
      </c>
      <c r="AO5050" s="11">
        <v>-0.51161725932339897</v>
      </c>
      <c r="AP5050" s="15">
        <v>-1.4624787835212358</v>
      </c>
      <c r="AQ5050" s="14">
        <v>1.432756646181562</v>
      </c>
      <c r="AR5050" s="11">
        <v>-0.13837189593648583</v>
      </c>
      <c r="AS5050" s="11">
        <v>-0.95696215101635296</v>
      </c>
      <c r="AT5050" s="15">
        <v>0.15160903772106765</v>
      </c>
      <c r="AU5050" s="11">
        <v>0.64451645508847955</v>
      </c>
      <c r="AV5050" s="11">
        <v>-0.43285789387035445</v>
      </c>
      <c r="AW5050" s="11">
        <v>8.7614149533933629E-3</v>
      </c>
      <c r="AX5050" s="11">
        <v>-1.026956573489519</v>
      </c>
      <c r="AY5050" s="14">
        <v>-0.22233518729622681</v>
      </c>
      <c r="AZ5050" s="11">
        <v>-1.2673118065997084</v>
      </c>
      <c r="BA5050" s="11">
        <v>-2.1798119022348565</v>
      </c>
      <c r="BB5050" s="15">
        <v>-2.0243128985645429E-2</v>
      </c>
    </row>
    <row r="5051" spans="2:54" x14ac:dyDescent="0.2">
      <c r="B5051" s="1" t="s">
        <v>2738</v>
      </c>
      <c r="C5051" s="1" t="s">
        <v>18</v>
      </c>
      <c r="D5051" s="1" t="s">
        <v>2739</v>
      </c>
      <c r="E5051" s="1" t="s">
        <v>2740</v>
      </c>
      <c r="F5051" s="7" t="s">
        <v>2741</v>
      </c>
      <c r="G5051" s="11">
        <f t="shared" si="80"/>
        <v>1.0990144098862011</v>
      </c>
      <c r="I5051" s="6"/>
      <c r="J5051" s="14">
        <v>0.21813205631102153</v>
      </c>
      <c r="K5051" s="15">
        <v>0.71199570856572547</v>
      </c>
      <c r="L5051" s="14">
        <v>-1.5238190047439673</v>
      </c>
      <c r="M5051" s="11">
        <v>-3.4688586155248915</v>
      </c>
      <c r="N5051" s="11">
        <v>-2.0697758119349121</v>
      </c>
      <c r="O5051" s="15">
        <v>-0.13692701273620878</v>
      </c>
      <c r="P5051" s="14">
        <v>-0.33437810216906916</v>
      </c>
      <c r="Q5051" s="11">
        <v>-1.3421875944466521</v>
      </c>
      <c r="R5051" s="11">
        <v>-0.91090251799448552</v>
      </c>
      <c r="S5051" s="15">
        <v>1.2584147578951506</v>
      </c>
      <c r="T5051" s="14">
        <v>1.6005863545313292</v>
      </c>
      <c r="U5051" s="11">
        <v>-0.99936578011042232</v>
      </c>
      <c r="V5051" s="11">
        <v>-0.84563961076939831</v>
      </c>
      <c r="W5051" s="15">
        <v>0.59961246081675268</v>
      </c>
      <c r="X5051" s="14">
        <v>0.65622275700614185</v>
      </c>
      <c r="Y5051" s="11">
        <v>0.94993966529544605</v>
      </c>
      <c r="Z5051" s="11">
        <v>1.5831159800823202</v>
      </c>
      <c r="AA5051" s="15">
        <v>0.7948663528477522</v>
      </c>
      <c r="AB5051" s="14">
        <v>0.73808907290131809</v>
      </c>
      <c r="AC5051" s="11">
        <v>-1.0865810793900501</v>
      </c>
      <c r="AD5051" s="11">
        <v>-0.97469338013000362</v>
      </c>
      <c r="AE5051" s="15">
        <v>-2.3213858074857425</v>
      </c>
      <c r="AF5051" s="14">
        <v>-0.66030559494712204</v>
      </c>
      <c r="AG5051" s="11">
        <v>-0.46164105460386018</v>
      </c>
      <c r="AH5051" s="11">
        <v>-0.78074723172953719</v>
      </c>
      <c r="AI5051" s="15">
        <v>0.4024983477540327</v>
      </c>
      <c r="AJ5051" s="14">
        <v>-0.30682069932428185</v>
      </c>
      <c r="AK5051" s="11">
        <v>-0.19305068074458645</v>
      </c>
      <c r="AL5051" s="11">
        <v>-0.4281143385270551</v>
      </c>
      <c r="AM5051" s="15">
        <v>5.034125353712629E-2</v>
      </c>
      <c r="AN5051" s="14">
        <v>-0.25593780319550197</v>
      </c>
      <c r="AO5051" s="11">
        <v>-0.37936096489386795</v>
      </c>
      <c r="AP5051" s="15">
        <v>-1.0307196219665753</v>
      </c>
      <c r="AQ5051" s="14">
        <v>-1.9902435716266045</v>
      </c>
      <c r="AR5051" s="11">
        <v>-2.3734565673788333</v>
      </c>
      <c r="AS5051" s="11">
        <v>-2.9733335896038717</v>
      </c>
      <c r="AT5051" s="15">
        <v>0.39450581354930203</v>
      </c>
      <c r="AU5051" s="11">
        <v>-5.8448667893407434E-2</v>
      </c>
      <c r="AV5051" s="11">
        <v>-0.35844349460767755</v>
      </c>
      <c r="AW5051" s="11">
        <v>-0.39298374315689943</v>
      </c>
      <c r="AX5051" s="11">
        <v>0.7424079068928644</v>
      </c>
      <c r="AY5051" s="14">
        <v>0.67075145326661634</v>
      </c>
      <c r="AZ5051" s="11">
        <v>-1.1181091610872329</v>
      </c>
      <c r="BA5051" s="11">
        <v>-3.4224285825936489</v>
      </c>
      <c r="BB5051" s="15">
        <v>7.7748757176783853E-2</v>
      </c>
    </row>
    <row r="5052" spans="2:54" x14ac:dyDescent="0.2">
      <c r="B5052" s="1" t="s">
        <v>15766</v>
      </c>
      <c r="C5052" s="1" t="s">
        <v>18</v>
      </c>
      <c r="D5052" s="1" t="s">
        <v>15767</v>
      </c>
      <c r="E5052" s="1" t="s">
        <v>15768</v>
      </c>
      <c r="F5052" s="7" t="s">
        <v>15769</v>
      </c>
      <c r="G5052" s="11">
        <f t="shared" si="80"/>
        <v>1.1025676043680288</v>
      </c>
      <c r="I5052" s="6"/>
      <c r="J5052" s="14">
        <v>-1.259406246992389</v>
      </c>
      <c r="K5052" s="15">
        <v>-0.84352767462825096</v>
      </c>
      <c r="L5052" s="14">
        <v>-0.28073192350623855</v>
      </c>
      <c r="M5052" s="11">
        <v>-0.36214504178651014</v>
      </c>
      <c r="N5052" s="11">
        <v>0.25457119529193906</v>
      </c>
      <c r="O5052" s="15">
        <v>-0.45903104180689763</v>
      </c>
      <c r="P5052" s="14">
        <v>-0.54079368831765806</v>
      </c>
      <c r="Q5052" s="11">
        <v>-0.90494942162399283</v>
      </c>
      <c r="R5052" s="11">
        <v>-1.4995432960927932</v>
      </c>
      <c r="S5052" s="15">
        <v>0.26975745186086997</v>
      </c>
      <c r="T5052" s="14">
        <v>0.49686828045336906</v>
      </c>
      <c r="U5052" s="11">
        <v>-4.3935956968610848</v>
      </c>
      <c r="V5052" s="11">
        <v>-0.98159649323192677</v>
      </c>
      <c r="W5052" s="15">
        <v>-1.2070166762030174</v>
      </c>
      <c r="X5052" s="14">
        <v>2.2525418409493043</v>
      </c>
      <c r="Y5052" s="11">
        <v>1.6904172751854878</v>
      </c>
      <c r="Z5052" s="11">
        <v>1.4824966406306719</v>
      </c>
      <c r="AA5052" s="15">
        <v>0.66614338838513332</v>
      </c>
      <c r="AB5052" s="14">
        <v>1.5052699277730781</v>
      </c>
      <c r="AC5052" s="11">
        <v>1.7670871398908494</v>
      </c>
      <c r="AD5052" s="11">
        <v>1.8212310940097585</v>
      </c>
      <c r="AE5052" s="15">
        <v>-2.0866178166454339</v>
      </c>
      <c r="AF5052" s="14">
        <v>0.22040104817854142</v>
      </c>
      <c r="AG5052" s="11">
        <v>-0.99272332867813962</v>
      </c>
      <c r="AH5052" s="11">
        <v>-1.4594420938977006</v>
      </c>
      <c r="AI5052" s="15">
        <v>-1.0265238582834357</v>
      </c>
      <c r="AJ5052" s="14">
        <v>1.3733564750700009</v>
      </c>
      <c r="AK5052" s="11">
        <v>0.93535622959854869</v>
      </c>
      <c r="AL5052" s="11">
        <v>1.292199479491388</v>
      </c>
      <c r="AM5052" s="15">
        <v>7.8989112458886679E-2</v>
      </c>
      <c r="AN5052" s="14">
        <v>9.2372986562841028E-2</v>
      </c>
      <c r="AO5052" s="11">
        <v>-0.17509008401818835</v>
      </c>
      <c r="AP5052" s="15">
        <v>-0.72992593886215118</v>
      </c>
      <c r="AQ5052" s="14">
        <v>-0.89788475440733351</v>
      </c>
      <c r="AR5052" s="11">
        <v>0.22849083236603027</v>
      </c>
      <c r="AS5052" s="11">
        <v>-3.5342571387119897</v>
      </c>
      <c r="AT5052" s="15">
        <v>-1.9162737955656779</v>
      </c>
      <c r="AU5052" s="11">
        <v>0.39971824132574291</v>
      </c>
      <c r="AV5052" s="11">
        <v>2.1801212855251231E-2</v>
      </c>
      <c r="AW5052" s="11">
        <v>-0.86306215178336732</v>
      </c>
      <c r="AX5052" s="11">
        <v>0.48606053031657931</v>
      </c>
      <c r="AY5052" s="14">
        <v>4.1255074577817602E-2</v>
      </c>
      <c r="AZ5052" s="11">
        <v>-0.95514184981405714</v>
      </c>
      <c r="BA5052" s="11">
        <v>-1.8846484909140995</v>
      </c>
      <c r="BB5052" s="15">
        <v>3.353556912818159</v>
      </c>
    </row>
    <row r="5053" spans="2:54" x14ac:dyDescent="0.2">
      <c r="B5053" s="1" t="s">
        <v>17551</v>
      </c>
      <c r="C5053" s="1" t="s">
        <v>18</v>
      </c>
      <c r="D5053" s="1" t="s">
        <v>17552</v>
      </c>
      <c r="E5053" s="1" t="s">
        <v>17553</v>
      </c>
      <c r="F5053" s="7" t="s">
        <v>17554</v>
      </c>
      <c r="G5053" s="11">
        <f t="shared" si="80"/>
        <v>1.1059362440656069</v>
      </c>
      <c r="I5053" s="6"/>
      <c r="J5053" s="14">
        <v>-0.6777394502330375</v>
      </c>
      <c r="K5053" s="15">
        <v>1.2943984440653702</v>
      </c>
      <c r="L5053" s="14">
        <v>0.57348666191226716</v>
      </c>
      <c r="M5053" s="11">
        <v>0.1588182810453645</v>
      </c>
      <c r="N5053" s="11">
        <v>-1.1578149649256153</v>
      </c>
      <c r="O5053" s="15">
        <v>0.47120358503381454</v>
      </c>
      <c r="P5053" s="14">
        <v>-1.0575550874149813</v>
      </c>
      <c r="Q5053" s="11">
        <v>-0.52101111233066755</v>
      </c>
      <c r="R5053" s="11">
        <v>-1.0544642328357259</v>
      </c>
      <c r="S5053" s="15">
        <v>0.64973308525326245</v>
      </c>
      <c r="T5053" s="14">
        <v>-0.24168234265414271</v>
      </c>
      <c r="U5053" s="11">
        <v>-1.6326416524038532</v>
      </c>
      <c r="V5053" s="11">
        <v>-3.3329565264996659</v>
      </c>
      <c r="W5053" s="15">
        <v>-0.53967820817157464</v>
      </c>
      <c r="X5053" s="14">
        <v>0.84965230090086241</v>
      </c>
      <c r="Y5053" s="11">
        <v>-1.3564818189207732</v>
      </c>
      <c r="Z5053" s="11">
        <v>1.0461630715720851</v>
      </c>
      <c r="AA5053" s="15">
        <v>3.5533235721505623</v>
      </c>
      <c r="AB5053" s="14">
        <v>-0.53248145023882365</v>
      </c>
      <c r="AC5053" s="11">
        <v>1.5909778902221097</v>
      </c>
      <c r="AD5053" s="11">
        <v>-0.52980900817842069</v>
      </c>
      <c r="AE5053" s="15">
        <v>-0.73322756254062627</v>
      </c>
      <c r="AF5053" s="14">
        <v>-0.18415853065417942</v>
      </c>
      <c r="AG5053" s="11">
        <v>-1.2911974770510068</v>
      </c>
      <c r="AH5053" s="11">
        <v>-2.4303671774710502</v>
      </c>
      <c r="AI5053" s="15">
        <v>-3.6362864520224898</v>
      </c>
      <c r="AJ5053" s="14">
        <v>-0.32928397845604562</v>
      </c>
      <c r="AK5053" s="11">
        <v>-1.1331133450198037</v>
      </c>
      <c r="AL5053" s="11">
        <v>-1.616044008384123</v>
      </c>
      <c r="AM5053" s="15">
        <v>-0.16299188878536686</v>
      </c>
      <c r="AN5053" s="14">
        <v>-0.11115286818942252</v>
      </c>
      <c r="AO5053" s="11">
        <v>7.1410986925520711E-2</v>
      </c>
      <c r="AP5053" s="15">
        <v>-1.0844856908037221</v>
      </c>
      <c r="AQ5053" s="14">
        <v>-0.61653825246609173</v>
      </c>
      <c r="AR5053" s="11">
        <v>-0.80836000326200752</v>
      </c>
      <c r="AS5053" s="11">
        <v>-1.38495645672624</v>
      </c>
      <c r="AT5053" s="15">
        <v>-0.23359784959374219</v>
      </c>
      <c r="AU5053" s="11">
        <v>1.0558483971927923</v>
      </c>
      <c r="AV5053" s="11">
        <v>-0.85764752332046712</v>
      </c>
      <c r="AW5053" s="11">
        <v>-0.21872194170256157</v>
      </c>
      <c r="AX5053" s="11">
        <v>-0.84950171447408762</v>
      </c>
      <c r="AY5053" s="14">
        <v>-0.45422997520113667</v>
      </c>
      <c r="AZ5053" s="11">
        <v>-0.90753311307824136</v>
      </c>
      <c r="BA5053" s="11">
        <v>-0.61617720483741778</v>
      </c>
      <c r="BB5053" s="15">
        <v>0.46195889068681606</v>
      </c>
    </row>
    <row r="5054" spans="2:54" x14ac:dyDescent="0.2">
      <c r="B5054" s="1" t="s">
        <v>16559</v>
      </c>
      <c r="C5054" s="1" t="s">
        <v>18</v>
      </c>
      <c r="D5054" s="1" t="s">
        <v>16560</v>
      </c>
      <c r="E5054" s="1" t="s">
        <v>16561</v>
      </c>
      <c r="F5054" s="7" t="s">
        <v>16562</v>
      </c>
      <c r="G5054" s="11">
        <f t="shared" si="80"/>
        <v>1.1062233541431123</v>
      </c>
      <c r="I5054" s="6"/>
      <c r="J5054" s="14">
        <v>8.8306700571942648E-2</v>
      </c>
      <c r="K5054" s="15">
        <v>1.1726908126571785E-2</v>
      </c>
      <c r="L5054" s="14">
        <v>0.17116233821468521</v>
      </c>
      <c r="M5054" s="11">
        <v>-1.2406093446833859</v>
      </c>
      <c r="N5054" s="11">
        <v>-1.3296756516739703</v>
      </c>
      <c r="O5054" s="15">
        <v>-0.10533637325817349</v>
      </c>
      <c r="P5054" s="14">
        <v>0.13837357829238486</v>
      </c>
      <c r="Q5054" s="11">
        <v>-1.785264096065275</v>
      </c>
      <c r="R5054" s="11">
        <v>-3.1141575236299461</v>
      </c>
      <c r="S5054" s="15">
        <v>0.93151009426911335</v>
      </c>
      <c r="T5054" s="14">
        <v>-0.69186541435682369</v>
      </c>
      <c r="U5054" s="11">
        <v>-2.6494118585199069</v>
      </c>
      <c r="V5054" s="11">
        <v>-2.8810453384737751</v>
      </c>
      <c r="W5054" s="15">
        <v>-0.20006258103895252</v>
      </c>
      <c r="X5054" s="14">
        <v>0.47432459023664858</v>
      </c>
      <c r="Y5054" s="11">
        <v>-1.3273532335243585</v>
      </c>
      <c r="Z5054" s="11">
        <v>1.4035800097899644</v>
      </c>
      <c r="AA5054" s="15">
        <v>0.56616092553005382</v>
      </c>
      <c r="AB5054" s="14">
        <v>-0.19556324556709553</v>
      </c>
      <c r="AC5054" s="11">
        <v>-1.2004124959050437</v>
      </c>
      <c r="AD5054" s="11">
        <v>-5.0496151098379904</v>
      </c>
      <c r="AE5054" s="15">
        <v>-2.1491966270163934</v>
      </c>
      <c r="AF5054" s="14">
        <v>-0.26751935954235817</v>
      </c>
      <c r="AG5054" s="11">
        <v>-0.45500885641542255</v>
      </c>
      <c r="AH5054" s="11">
        <v>-1.0524908964243984</v>
      </c>
      <c r="AI5054" s="15">
        <v>-0.92571473577723495</v>
      </c>
      <c r="AJ5054" s="14">
        <v>-0.59631341342720334</v>
      </c>
      <c r="AK5054" s="11">
        <v>-0.14587875371710413</v>
      </c>
      <c r="AL5054" s="11">
        <v>-0.60740386707966676</v>
      </c>
      <c r="AM5054" s="15">
        <v>1.1131548614965603</v>
      </c>
      <c r="AN5054" s="14">
        <v>-0.52638332972393287</v>
      </c>
      <c r="AO5054" s="11">
        <v>-0.53357349707557644</v>
      </c>
      <c r="AP5054" s="15">
        <v>-1.2920778976545013</v>
      </c>
      <c r="AQ5054" s="14">
        <v>-0.41911242917016167</v>
      </c>
      <c r="AR5054" s="11">
        <v>-2.7595318798759969</v>
      </c>
      <c r="AS5054" s="11">
        <v>-3.306657016869071</v>
      </c>
      <c r="AT5054" s="15">
        <v>-1.1353735088200894</v>
      </c>
      <c r="AU5054" s="11">
        <v>0.31674676908360916</v>
      </c>
      <c r="AV5054" s="11">
        <v>-0.12339265690226897</v>
      </c>
      <c r="AW5054" s="11">
        <v>-0.75716502385714624</v>
      </c>
      <c r="AX5054" s="11">
        <v>0.64237860384760181</v>
      </c>
      <c r="AY5054" s="14">
        <v>0.19582664327993884</v>
      </c>
      <c r="AZ5054" s="11">
        <v>-0.78075570858404131</v>
      </c>
      <c r="BA5054" s="11">
        <v>-1.3342521909733627</v>
      </c>
      <c r="BB5054" s="15">
        <v>-0.80453605999845546</v>
      </c>
    </row>
    <row r="5055" spans="2:54" x14ac:dyDescent="0.2">
      <c r="B5055" s="1" t="s">
        <v>18048</v>
      </c>
      <c r="C5055" s="1" t="s">
        <v>18</v>
      </c>
      <c r="D5055" s="1" t="s">
        <v>18049</v>
      </c>
      <c r="E5055" s="1" t="s">
        <v>18050</v>
      </c>
      <c r="F5055" s="7" t="s">
        <v>18051</v>
      </c>
      <c r="G5055" s="11">
        <f t="shared" si="80"/>
        <v>1.1140952085937925</v>
      </c>
      <c r="I5055" s="6"/>
      <c r="J5055" s="14">
        <v>0.77389985091182245</v>
      </c>
      <c r="K5055" s="15">
        <v>-0.64340950424880416</v>
      </c>
      <c r="L5055" s="14">
        <v>-1.031497998390325</v>
      </c>
      <c r="M5055" s="11">
        <v>-2.4159781295483862</v>
      </c>
      <c r="N5055" s="11">
        <v>-3.9929453467748282</v>
      </c>
      <c r="O5055" s="15">
        <v>-9.2607456324131837E-2</v>
      </c>
      <c r="P5055" s="14">
        <v>-1.2988958842957328</v>
      </c>
      <c r="Q5055" s="11">
        <v>-1.7369651713698626</v>
      </c>
      <c r="R5055" s="11">
        <v>-2.1972209403678913</v>
      </c>
      <c r="S5055" s="15">
        <v>-0.96848420473157648</v>
      </c>
      <c r="T5055" s="14">
        <v>0.30272009369359765</v>
      </c>
      <c r="U5055" s="11">
        <v>-1.9546173182684183</v>
      </c>
      <c r="V5055" s="11">
        <v>-5.9152200511924349</v>
      </c>
      <c r="W5055" s="15">
        <v>-2.7362439018966151</v>
      </c>
      <c r="X5055" s="14">
        <v>0.25333286237382957</v>
      </c>
      <c r="Y5055" s="11">
        <v>-2.2050790779986902</v>
      </c>
      <c r="Z5055" s="11">
        <v>1.6413014809734729</v>
      </c>
      <c r="AA5055" s="15">
        <v>-0.35370232150042374</v>
      </c>
      <c r="AB5055" s="14">
        <v>-1.3208502358842411</v>
      </c>
      <c r="AC5055" s="11">
        <v>-0.57154719138084842</v>
      </c>
      <c r="AD5055" s="11">
        <v>-0.76581584657897994</v>
      </c>
      <c r="AE5055" s="15">
        <v>-1.12148892719969</v>
      </c>
      <c r="AF5055" s="14">
        <v>0.69582329517898456</v>
      </c>
      <c r="AG5055" s="11">
        <v>-1.3755983503867093</v>
      </c>
      <c r="AH5055" s="11">
        <v>9.1148513156681446E-2</v>
      </c>
      <c r="AI5055" s="15">
        <v>-1.0444256763353268</v>
      </c>
      <c r="AJ5055" s="14">
        <v>0.36839098789081209</v>
      </c>
      <c r="AK5055" s="11">
        <v>0.38563985385393235</v>
      </c>
      <c r="AL5055" s="11">
        <v>0.7245971188855137</v>
      </c>
      <c r="AM5055" s="15">
        <v>-0.25475923353239222</v>
      </c>
      <c r="AN5055" s="14">
        <v>-0.13226819853175767</v>
      </c>
      <c r="AO5055" s="11">
        <v>0.25281649893431346</v>
      </c>
      <c r="AP5055" s="15">
        <v>-0.28365615407333694</v>
      </c>
      <c r="AQ5055" s="14">
        <v>-1.4045021060647402</v>
      </c>
      <c r="AR5055" s="11">
        <v>-2.0291456764691804</v>
      </c>
      <c r="AS5055" s="11">
        <v>-1.7219402702369644</v>
      </c>
      <c r="AT5055" s="15">
        <v>-3.9358070640245386</v>
      </c>
      <c r="AU5055" s="11">
        <v>0.79878061073278617</v>
      </c>
      <c r="AV5055" s="11">
        <v>-0.49127445663597119</v>
      </c>
      <c r="AW5055" s="11">
        <v>0.24627797482771635</v>
      </c>
      <c r="AX5055" s="11">
        <v>-0.49310224385861517</v>
      </c>
      <c r="AY5055" s="14">
        <v>-0.63379725549474708</v>
      </c>
      <c r="AZ5055" s="11">
        <v>-1.1525023867009674</v>
      </c>
      <c r="BA5055" s="11">
        <v>-2.3298470674205198</v>
      </c>
      <c r="BB5055" s="15">
        <v>4.0112684550168503</v>
      </c>
    </row>
    <row r="5056" spans="2:54" x14ac:dyDescent="0.2">
      <c r="B5056" s="1" t="s">
        <v>17365</v>
      </c>
      <c r="C5056" s="1" t="s">
        <v>18</v>
      </c>
      <c r="D5056" s="1" t="s">
        <v>17366</v>
      </c>
      <c r="E5056" s="1" t="s">
        <v>17367</v>
      </c>
      <c r="F5056" s="7" t="s">
        <v>17368</v>
      </c>
      <c r="G5056" s="11">
        <f t="shared" si="80"/>
        <v>1.1232604504602985</v>
      </c>
      <c r="I5056" s="6"/>
      <c r="J5056" s="14">
        <v>-0.66643620673611226</v>
      </c>
      <c r="K5056" s="15">
        <v>9.4892898760234462E-2</v>
      </c>
      <c r="L5056" s="14">
        <v>-0.57558626257866241</v>
      </c>
      <c r="M5056" s="11">
        <v>-0.44436895391072184</v>
      </c>
      <c r="N5056" s="11">
        <v>-1.8368291235063168</v>
      </c>
      <c r="O5056" s="15">
        <v>-0.43286253751112491</v>
      </c>
      <c r="P5056" s="14">
        <v>-0.77441836867910741</v>
      </c>
      <c r="Q5056" s="11">
        <v>-0.13723215608648195</v>
      </c>
      <c r="R5056" s="11">
        <v>0.55574731861322357</v>
      </c>
      <c r="S5056" s="15">
        <v>0.46094427403042898</v>
      </c>
      <c r="T5056" s="14">
        <v>-0.22220893078797935</v>
      </c>
      <c r="U5056" s="11">
        <v>-3.9683745970401962</v>
      </c>
      <c r="V5056" s="11">
        <v>-3.5630894371478461</v>
      </c>
      <c r="W5056" s="15">
        <v>-0.81240996044664482</v>
      </c>
      <c r="X5056" s="14">
        <v>0.34474243627423018</v>
      </c>
      <c r="Y5056" s="11">
        <v>-0.13669465073751788</v>
      </c>
      <c r="Z5056" s="11">
        <v>1.0837591749136781</v>
      </c>
      <c r="AA5056" s="15">
        <v>0.16768386490315737</v>
      </c>
      <c r="AB5056" s="14">
        <v>-0.36809112000407945</v>
      </c>
      <c r="AC5056" s="11">
        <v>-1.3927425965685931</v>
      </c>
      <c r="AD5056" s="11">
        <v>-0.12375270495624809</v>
      </c>
      <c r="AE5056" s="15">
        <v>-1.2655807774599952</v>
      </c>
      <c r="AF5056" s="14">
        <v>0.30745505639189874</v>
      </c>
      <c r="AG5056" s="11">
        <v>0.11021273990698606</v>
      </c>
      <c r="AH5056" s="11">
        <v>-3.194887571804057</v>
      </c>
      <c r="AI5056" s="15">
        <v>-2.7776607492579002</v>
      </c>
      <c r="AJ5056" s="14">
        <v>0.31223871729474639</v>
      </c>
      <c r="AK5056" s="11">
        <v>0.39446543937390677</v>
      </c>
      <c r="AL5056" s="11">
        <v>0.99943023538184494</v>
      </c>
      <c r="AM5056" s="15">
        <v>-0.61838964625846848</v>
      </c>
      <c r="AN5056" s="14">
        <v>-0.19083660420952128</v>
      </c>
      <c r="AO5056" s="11">
        <v>-1.220010723918151</v>
      </c>
      <c r="AP5056" s="15">
        <v>-2.0366017057246659</v>
      </c>
      <c r="AQ5056" s="14">
        <v>1.2702429931554513</v>
      </c>
      <c r="AR5056" s="11">
        <v>0.71579545872449646</v>
      </c>
      <c r="AS5056" s="11">
        <v>-1.7108510907311769</v>
      </c>
      <c r="AT5056" s="15">
        <v>-0.93053197717139058</v>
      </c>
      <c r="AU5056" s="11">
        <v>3.358164097587101E-4</v>
      </c>
      <c r="AV5056" s="11">
        <v>-0.76603092277423535</v>
      </c>
      <c r="AW5056" s="11">
        <v>-5.9880825982818273E-3</v>
      </c>
      <c r="AX5056" s="11">
        <v>-0.37614607137662698</v>
      </c>
      <c r="AY5056" s="14">
        <v>0.54145113575964032</v>
      </c>
      <c r="AZ5056" s="11">
        <v>-0.45094809660711627</v>
      </c>
      <c r="BA5056" s="11">
        <v>-0.95759079282153436</v>
      </c>
      <c r="BB5056" s="15">
        <v>-0.6807219081805973</v>
      </c>
    </row>
    <row r="5057" spans="2:54" x14ac:dyDescent="0.2">
      <c r="B5057" s="1" t="s">
        <v>18881</v>
      </c>
      <c r="C5057" s="1" t="s">
        <v>18</v>
      </c>
      <c r="D5057" s="1" t="s">
        <v>18882</v>
      </c>
      <c r="E5057" s="1" t="s">
        <v>18883</v>
      </c>
      <c r="F5057" s="7" t="s">
        <v>18884</v>
      </c>
      <c r="G5057" s="11">
        <f t="shared" si="80"/>
        <v>1.1245622352268014</v>
      </c>
      <c r="H5057" s="6" t="s">
        <v>19242</v>
      </c>
      <c r="I5057" s="6"/>
      <c r="J5057" s="14">
        <v>6.3159105901257906</v>
      </c>
      <c r="K5057" s="15">
        <v>0.77986235693092198</v>
      </c>
      <c r="L5057" s="14">
        <v>-1.1826178568627086</v>
      </c>
      <c r="M5057" s="11">
        <v>-7.8570901082515689</v>
      </c>
      <c r="N5057" s="11">
        <v>-6.0907346197778978</v>
      </c>
      <c r="O5057" s="15">
        <v>-3.0709735340551267</v>
      </c>
      <c r="P5057" s="14">
        <v>0.66530711299877543</v>
      </c>
      <c r="Q5057" s="11">
        <v>0.23621289971270129</v>
      </c>
      <c r="R5057" s="11">
        <v>-5.2162024300718821</v>
      </c>
      <c r="S5057" s="15">
        <v>-0.78257147496132407</v>
      </c>
      <c r="T5057" s="14">
        <v>0.30140389391922578</v>
      </c>
      <c r="U5057" s="11">
        <v>-9.2903335019583224</v>
      </c>
      <c r="V5057" s="11">
        <v>-8.2536378206856771</v>
      </c>
      <c r="W5057" s="15">
        <v>1.2843035877684561</v>
      </c>
      <c r="X5057" s="14">
        <v>-0.10644403036290061</v>
      </c>
      <c r="Y5057" s="11">
        <v>3.2236568431129586</v>
      </c>
      <c r="Z5057" s="11">
        <v>-0.89458810335691585</v>
      </c>
      <c r="AA5057" s="15">
        <v>-0.58864096801178933</v>
      </c>
      <c r="AB5057" s="14">
        <v>0.41922171888903409</v>
      </c>
      <c r="AC5057" s="11">
        <v>-0.33070411046273168</v>
      </c>
      <c r="AD5057" s="11">
        <v>-6.5111892662451725</v>
      </c>
      <c r="AE5057" s="15">
        <v>-1.0954977143972406</v>
      </c>
      <c r="AF5057" s="14">
        <v>1.5300101024532802</v>
      </c>
      <c r="AG5057" s="11">
        <v>4.5974368579146381</v>
      </c>
      <c r="AH5057" s="11">
        <v>-3.8305683008260027</v>
      </c>
      <c r="AI5057" s="15">
        <v>-2.6029035918172916</v>
      </c>
      <c r="AJ5057" s="14">
        <v>0.85648027729091891</v>
      </c>
      <c r="AK5057" s="11">
        <v>2.6001988353250818</v>
      </c>
      <c r="AL5057" s="11">
        <v>4.787912430396859</v>
      </c>
      <c r="AM5057" s="15">
        <v>-2.2044040764021267</v>
      </c>
      <c r="AN5057" s="14">
        <v>-0.35919718220217878</v>
      </c>
      <c r="AO5057" s="11">
        <v>-2.2034212422423707</v>
      </c>
      <c r="AP5057" s="15">
        <v>-3.9795949707470064</v>
      </c>
      <c r="AQ5057" s="14">
        <v>0.20779093729843559</v>
      </c>
      <c r="AR5057" s="11">
        <v>1.3028655890094329</v>
      </c>
      <c r="AS5057" s="11">
        <v>-3.5506086029196533</v>
      </c>
      <c r="AT5057" s="15">
        <v>1.5355915810445191</v>
      </c>
      <c r="AU5057" s="11">
        <v>0.13870041188741289</v>
      </c>
      <c r="AV5057" s="11">
        <v>0.36447588935431713</v>
      </c>
      <c r="AW5057" s="11">
        <v>1.6724992700923449</v>
      </c>
      <c r="AX5057" s="11">
        <v>0.19521658468386344</v>
      </c>
      <c r="AY5057" s="14">
        <v>0.57268958374021572</v>
      </c>
      <c r="AZ5057" s="11">
        <v>0.68032448708420235</v>
      </c>
      <c r="BA5057" s="11">
        <v>8.2221941232133045</v>
      </c>
      <c r="BB5057" s="15">
        <v>9.0850644263661238</v>
      </c>
    </row>
    <row r="5058" spans="2:54" x14ac:dyDescent="0.2">
      <c r="B5058" s="1" t="s">
        <v>18918</v>
      </c>
      <c r="C5058" s="1" t="s">
        <v>18919</v>
      </c>
      <c r="D5058" s="1" t="s">
        <v>18920</v>
      </c>
      <c r="E5058" s="1" t="s">
        <v>18919</v>
      </c>
      <c r="F5058" s="7" t="s">
        <v>18921</v>
      </c>
      <c r="G5058" s="11">
        <f t="shared" si="80"/>
        <v>1.1356335239575763</v>
      </c>
      <c r="I5058" s="6"/>
      <c r="J5058" s="14">
        <v>2.4289818845798794</v>
      </c>
      <c r="K5058" s="15">
        <v>-4.3958123798398717E-2</v>
      </c>
      <c r="L5058" s="14">
        <v>1.7006720576227101</v>
      </c>
      <c r="M5058" s="11">
        <v>3.9802002367512315</v>
      </c>
      <c r="N5058" s="11">
        <v>-2.505327789635218</v>
      </c>
      <c r="O5058" s="15">
        <v>0.30436129476832152</v>
      </c>
      <c r="P5058" s="14">
        <v>1.101056961970561</v>
      </c>
      <c r="Q5058" s="11">
        <v>1.9631550947244747</v>
      </c>
      <c r="R5058" s="11">
        <v>0.23618502565328153</v>
      </c>
      <c r="S5058" s="15">
        <v>-0.30070753635624958</v>
      </c>
      <c r="T5058" s="14">
        <v>2.5687621783387331E-2</v>
      </c>
      <c r="U5058" s="11">
        <v>-6.5045149197366499</v>
      </c>
      <c r="V5058" s="11">
        <v>-5.9049322521026095</v>
      </c>
      <c r="W5058" s="15">
        <v>1.4706083728810673</v>
      </c>
      <c r="X5058" s="14">
        <v>-0.12743414711044715</v>
      </c>
      <c r="Y5058" s="11">
        <v>-1.614031100574814</v>
      </c>
      <c r="Z5058" s="11">
        <v>0.96138131942582339</v>
      </c>
      <c r="AA5058" s="15">
        <v>2.6630595413144977</v>
      </c>
      <c r="AB5058" s="14">
        <v>-0.88184195800197918</v>
      </c>
      <c r="AC5058" s="11">
        <v>-1.7483892076503793</v>
      </c>
      <c r="AD5058" s="11">
        <v>-6.8391603640572711</v>
      </c>
      <c r="AE5058" s="15">
        <v>-1.1318847256941622</v>
      </c>
      <c r="AF5058" s="14">
        <v>0.66284741597944985</v>
      </c>
      <c r="AG5058" s="11">
        <v>0.66425577184508233</v>
      </c>
      <c r="AH5058" s="11">
        <v>-4.5520853276486131</v>
      </c>
      <c r="AI5058" s="15">
        <v>-3.0825884466998712</v>
      </c>
      <c r="AJ5058" s="14">
        <v>1.1398087195150222</v>
      </c>
      <c r="AK5058" s="11">
        <v>1.1441435755620417</v>
      </c>
      <c r="AL5058" s="11">
        <v>0.74000782955727873</v>
      </c>
      <c r="AM5058" s="15">
        <v>-0.77155126343707092</v>
      </c>
      <c r="AN5058" s="14">
        <v>0.15174753177791839</v>
      </c>
      <c r="AO5058" s="11">
        <v>-1.0369342043873122</v>
      </c>
      <c r="AP5058" s="15">
        <v>-3.4205586118677234</v>
      </c>
      <c r="AQ5058" s="14">
        <v>0.43001443492315472</v>
      </c>
      <c r="AR5058" s="11">
        <v>-1.5373918112219625E-2</v>
      </c>
      <c r="AS5058" s="11">
        <v>-3.4412301122036131</v>
      </c>
      <c r="AT5058" s="15">
        <v>-1.4971068754107719</v>
      </c>
      <c r="AU5058" s="11">
        <v>-0.27446407259030836</v>
      </c>
      <c r="AV5058" s="11">
        <v>1.353786044696307</v>
      </c>
      <c r="AW5058" s="11">
        <v>-0.87448037628885167</v>
      </c>
      <c r="AX5058" s="11">
        <v>-1.5251717806104941</v>
      </c>
      <c r="AY5058" s="14">
        <v>-0.33494596717022235</v>
      </c>
      <c r="AZ5058" s="11">
        <v>1.1217572022738693</v>
      </c>
      <c r="BA5058" s="11">
        <v>1.5077546368585719</v>
      </c>
      <c r="BB5058" s="15">
        <v>-0.22646811693120064</v>
      </c>
    </row>
    <row r="5059" spans="2:54" x14ac:dyDescent="0.2">
      <c r="B5059" s="1" t="s">
        <v>17751</v>
      </c>
      <c r="C5059" s="1" t="s">
        <v>18</v>
      </c>
      <c r="D5059" s="1" t="s">
        <v>17752</v>
      </c>
      <c r="E5059" s="1" t="s">
        <v>17753</v>
      </c>
      <c r="F5059" s="7" t="s">
        <v>17754</v>
      </c>
      <c r="G5059" s="11">
        <f t="shared" si="80"/>
        <v>1.1445272066901573</v>
      </c>
      <c r="I5059" s="6"/>
      <c r="J5059" s="14">
        <v>-0.85096459847618966</v>
      </c>
      <c r="K5059" s="15">
        <v>9.9239098097218204E-2</v>
      </c>
      <c r="L5059" s="14">
        <v>-8.1835084305528008E-2</v>
      </c>
      <c r="M5059" s="11">
        <v>-2.2577726577328807</v>
      </c>
      <c r="N5059" s="11">
        <v>-5.0141481188168138</v>
      </c>
      <c r="O5059" s="15">
        <v>1.1292999742698353</v>
      </c>
      <c r="P5059" s="14">
        <v>0.2547786968242422</v>
      </c>
      <c r="Q5059" s="11">
        <v>-0.70054365912802119</v>
      </c>
      <c r="R5059" s="11">
        <v>-2.0260441884881319</v>
      </c>
      <c r="S5059" s="15">
        <v>-3.0132419911623291E-2</v>
      </c>
      <c r="T5059" s="14">
        <v>0.25156385421252708</v>
      </c>
      <c r="U5059" s="11">
        <v>-3.9409614794998933</v>
      </c>
      <c r="V5059" s="11">
        <v>-4.6439229950869469</v>
      </c>
      <c r="W5059" s="15">
        <v>-1.5514357214270449</v>
      </c>
      <c r="X5059" s="14">
        <v>-2.5330832517553534</v>
      </c>
      <c r="Y5059" s="11">
        <v>-1.9569203997049938</v>
      </c>
      <c r="Z5059" s="11">
        <v>0.242999889050485</v>
      </c>
      <c r="AA5059" s="15">
        <v>-0.84812257644006417</v>
      </c>
      <c r="AB5059" s="14">
        <v>1.593288536250077</v>
      </c>
      <c r="AC5059" s="11">
        <v>-8.9398969244306084E-2</v>
      </c>
      <c r="AD5059" s="11">
        <v>0.97150346644965069</v>
      </c>
      <c r="AE5059" s="15">
        <v>0.92649288225787807</v>
      </c>
      <c r="AF5059" s="14">
        <v>-0.13678176352920821</v>
      </c>
      <c r="AG5059" s="11">
        <v>-0.25511506740422318</v>
      </c>
      <c r="AH5059" s="11">
        <v>-2.1267635133814999</v>
      </c>
      <c r="AI5059" s="15">
        <v>-2.6494881752344832</v>
      </c>
      <c r="AJ5059" s="14">
        <v>-0.20044326541220631</v>
      </c>
      <c r="AK5059" s="11">
        <v>-0.1978896336305131</v>
      </c>
      <c r="AL5059" s="11">
        <v>-7.484089481205855E-2</v>
      </c>
      <c r="AM5059" s="15">
        <v>-0.92326971548987335</v>
      </c>
      <c r="AN5059" s="14">
        <v>-6.198586931157303E-2</v>
      </c>
      <c r="AO5059" s="11">
        <v>-0.47989879242319666</v>
      </c>
      <c r="AP5059" s="15">
        <v>-1.0982519496047707</v>
      </c>
      <c r="AQ5059" s="14">
        <v>0.4889153975654803</v>
      </c>
      <c r="AR5059" s="11">
        <v>-0.12142428176377246</v>
      </c>
      <c r="AS5059" s="11">
        <v>-2.3331845922093297</v>
      </c>
      <c r="AT5059" s="15">
        <v>0.32350554487535926</v>
      </c>
      <c r="AU5059" s="11">
        <v>1.0434808427084357</v>
      </c>
      <c r="AV5059" s="11">
        <v>-0.27763957619521973</v>
      </c>
      <c r="AW5059" s="11">
        <v>-0.31370288648814421</v>
      </c>
      <c r="AX5059" s="11">
        <v>-2.0397158438295397</v>
      </c>
      <c r="AY5059" s="14">
        <v>0.85747386374609369</v>
      </c>
      <c r="AZ5059" s="11">
        <v>-1.2819433423256268</v>
      </c>
      <c r="BA5059" s="11">
        <v>-1.7737281867594539</v>
      </c>
      <c r="BB5059" s="15">
        <v>-0.17058118873042288</v>
      </c>
    </row>
    <row r="5060" spans="2:54" x14ac:dyDescent="0.2">
      <c r="B5060" s="1" t="s">
        <v>13777</v>
      </c>
      <c r="C5060" s="1" t="s">
        <v>18</v>
      </c>
      <c r="D5060" s="1" t="s">
        <v>13778</v>
      </c>
      <c r="E5060" s="1" t="s">
        <v>18</v>
      </c>
      <c r="F5060" s="7" t="s">
        <v>13779</v>
      </c>
      <c r="G5060" s="11">
        <f t="shared" si="80"/>
        <v>1.1449468798899023</v>
      </c>
      <c r="I5060" s="6"/>
      <c r="J5060" s="14">
        <v>13.689729317064277</v>
      </c>
      <c r="K5060" s="15">
        <v>1.5893038613566397E-2</v>
      </c>
      <c r="L5060" s="14">
        <v>0.55135476519450599</v>
      </c>
      <c r="M5060" s="11">
        <v>5.8231403394489283E-2</v>
      </c>
      <c r="N5060" s="11">
        <v>-2.5835362017358396</v>
      </c>
      <c r="O5060" s="15">
        <v>-0.49335144175769069</v>
      </c>
      <c r="P5060" s="14">
        <v>-0.19958882127271563</v>
      </c>
      <c r="Q5060" s="11">
        <v>-0.61610421553242112</v>
      </c>
      <c r="R5060" s="11">
        <v>-2.4209529097924554</v>
      </c>
      <c r="S5060" s="15">
        <v>-0.34812105900698942</v>
      </c>
      <c r="T5060" s="14">
        <v>1.2667845576383991</v>
      </c>
      <c r="U5060" s="11">
        <v>-1.4566180431939484</v>
      </c>
      <c r="V5060" s="11">
        <v>-2.0165527760176274</v>
      </c>
      <c r="W5060" s="15">
        <v>0.26815545484684172</v>
      </c>
      <c r="X5060" s="14">
        <v>-0.16627348712489334</v>
      </c>
      <c r="Y5060" s="11">
        <v>0.81757192592276862</v>
      </c>
      <c r="Z5060" s="11">
        <v>1.809283964588891</v>
      </c>
      <c r="AA5060" s="15">
        <v>1.0910071212624275</v>
      </c>
      <c r="AB5060" s="14">
        <v>1.8574989223800504</v>
      </c>
      <c r="AC5060" s="11">
        <v>0.46648812257605426</v>
      </c>
      <c r="AD5060" s="11">
        <v>1.3435292277014572</v>
      </c>
      <c r="AE5060" s="15">
        <v>4.9257605177320682E-2</v>
      </c>
      <c r="AF5060" s="14">
        <v>-0.60515672780510943</v>
      </c>
      <c r="AG5060" s="11">
        <v>-1.6536095569705667</v>
      </c>
      <c r="AH5060" s="11">
        <v>-2.1528963293052406</v>
      </c>
      <c r="AI5060" s="15">
        <v>-0.90349284169337896</v>
      </c>
      <c r="AJ5060" s="14">
        <v>-3.395062751803643E-2</v>
      </c>
      <c r="AK5060" s="11">
        <v>-1.1195846894112962</v>
      </c>
      <c r="AL5060" s="11">
        <v>-3.0100052401807171</v>
      </c>
      <c r="AM5060" s="15">
        <v>0.21456198531775258</v>
      </c>
      <c r="AN5060" s="14">
        <v>-0.47990286987081615</v>
      </c>
      <c r="AO5060" s="11">
        <v>4.9742866722335841E-2</v>
      </c>
      <c r="AP5060" s="15">
        <v>-0.47088851775474772</v>
      </c>
      <c r="AQ5060" s="14">
        <v>1.088415722874839</v>
      </c>
      <c r="AR5060" s="11">
        <v>-0.68152649939115262</v>
      </c>
      <c r="AS5060" s="11">
        <v>-3.0360303563887818</v>
      </c>
      <c r="AT5060" s="15">
        <v>-0.15110580217342393</v>
      </c>
      <c r="AU5060" s="11">
        <v>0.53851625934596892</v>
      </c>
      <c r="AV5060" s="11">
        <v>-0.72178628297938319</v>
      </c>
      <c r="AW5060" s="11">
        <v>-0.76723521054834454</v>
      </c>
      <c r="AX5060" s="11">
        <v>-0.84421180677787766</v>
      </c>
      <c r="AY5060" s="14">
        <v>0.44851521769529801</v>
      </c>
      <c r="AZ5060" s="11">
        <v>-2.0137136923909988</v>
      </c>
      <c r="BA5060" s="11">
        <v>-4.7152109203874346</v>
      </c>
      <c r="BB5060" s="15">
        <v>0.36065181084354314</v>
      </c>
    </row>
    <row r="5061" spans="2:54" x14ac:dyDescent="0.2">
      <c r="B5061" s="1" t="s">
        <v>19116</v>
      </c>
      <c r="C5061" s="1" t="s">
        <v>18</v>
      </c>
      <c r="D5061" s="1" t="s">
        <v>19117</v>
      </c>
      <c r="E5061" s="1" t="s">
        <v>19118</v>
      </c>
      <c r="F5061" s="7" t="s">
        <v>19119</v>
      </c>
      <c r="G5061" s="11">
        <f t="shared" si="80"/>
        <v>1.162460077869649</v>
      </c>
      <c r="I5061" s="6"/>
      <c r="J5061" s="14">
        <v>15.207234866596217</v>
      </c>
      <c r="K5061" s="15">
        <v>-11.175546969307565</v>
      </c>
      <c r="L5061" s="14">
        <v>-5.2284172447267518E-2</v>
      </c>
      <c r="M5061" s="11">
        <v>0.77221379122675948</v>
      </c>
      <c r="N5061" s="11">
        <v>-1.2769614009397645</v>
      </c>
      <c r="O5061" s="15">
        <v>1.995175530991703</v>
      </c>
      <c r="P5061" s="14">
        <v>0.96251871924598587</v>
      </c>
      <c r="Q5061" s="11">
        <v>1.4094710945933433</v>
      </c>
      <c r="R5061" s="11">
        <v>-3.870077720806249E-2</v>
      </c>
      <c r="S5061" s="15">
        <v>3.0880822155975598</v>
      </c>
      <c r="T5061" s="14">
        <v>-2.199117541946813</v>
      </c>
      <c r="U5061" s="11">
        <v>-19.486213503313571</v>
      </c>
      <c r="V5061" s="11">
        <v>-5.509422884179016</v>
      </c>
      <c r="W5061" s="15">
        <v>-2.1118940510528006</v>
      </c>
      <c r="X5061" s="14">
        <v>-5.658500302392417</v>
      </c>
      <c r="Y5061" s="11">
        <v>28.38069723451083</v>
      </c>
      <c r="Z5061" s="11">
        <v>-0.90949384632739216</v>
      </c>
      <c r="AA5061" s="15">
        <v>-3.8970545341929341</v>
      </c>
      <c r="AB5061" s="14">
        <v>-0.43816269223736803</v>
      </c>
      <c r="AC5061" s="11">
        <v>3.4262208902241276</v>
      </c>
      <c r="AD5061" s="11">
        <v>7.0736002299495802</v>
      </c>
      <c r="AE5061" s="15">
        <v>70.394188938099887</v>
      </c>
      <c r="AF5061" s="14">
        <v>-2.3211718604226106</v>
      </c>
      <c r="AG5061" s="11">
        <v>-0.3977620960405695</v>
      </c>
      <c r="AH5061" s="11">
        <v>12.279434995293659</v>
      </c>
      <c r="AI5061" s="15">
        <v>19.094515416747363</v>
      </c>
      <c r="AJ5061" s="14">
        <v>-2.3707568363613456</v>
      </c>
      <c r="AK5061" s="11">
        <v>-6.7121388797015973</v>
      </c>
      <c r="AL5061" s="11">
        <v>-18.146989837328725</v>
      </c>
      <c r="AM5061" s="15">
        <v>-6.3544957982177772</v>
      </c>
      <c r="AN5061" s="14">
        <v>-2.7806952255598714</v>
      </c>
      <c r="AO5061" s="11">
        <v>5.486877360676953</v>
      </c>
      <c r="AP5061" s="15">
        <v>0.69907074887548037</v>
      </c>
      <c r="AQ5061" s="14">
        <v>-2.1387733495151533</v>
      </c>
      <c r="AR5061" s="11">
        <v>-10.604288423458856</v>
      </c>
      <c r="AS5061" s="11">
        <v>-17.41388297115871</v>
      </c>
      <c r="AT5061" s="15">
        <v>0.14125447231464711</v>
      </c>
      <c r="AU5061" s="11">
        <v>-0.56604786431012022</v>
      </c>
      <c r="AV5061" s="11">
        <v>-2.1254055598940575</v>
      </c>
      <c r="AW5061" s="11">
        <v>-2.4748791859283013</v>
      </c>
      <c r="AX5061" s="11">
        <v>-9.2494568026569048</v>
      </c>
      <c r="AY5061" s="14">
        <v>-0.75881387146527324</v>
      </c>
      <c r="AZ5061" s="11">
        <v>-1.281354954103473</v>
      </c>
      <c r="BA5061" s="11">
        <v>-2.2353532860682788</v>
      </c>
      <c r="BB5061" s="15">
        <v>9.9237395990208928</v>
      </c>
    </row>
    <row r="5062" spans="2:54" x14ac:dyDescent="0.2">
      <c r="B5062" s="1" t="s">
        <v>18295</v>
      </c>
      <c r="C5062" s="1" t="s">
        <v>18</v>
      </c>
      <c r="D5062" s="1" t="s">
        <v>18296</v>
      </c>
      <c r="E5062" s="1" t="s">
        <v>18</v>
      </c>
      <c r="F5062" s="7" t="s">
        <v>1519</v>
      </c>
      <c r="G5062" s="11">
        <f t="shared" si="80"/>
        <v>1.168487154449545</v>
      </c>
      <c r="I5062" s="6"/>
      <c r="J5062" s="14">
        <v>5.4453203762587989</v>
      </c>
      <c r="K5062" s="15">
        <v>0.42445863191563077</v>
      </c>
      <c r="L5062" s="14">
        <v>-0.48798930969705967</v>
      </c>
      <c r="M5062" s="11">
        <v>-0.51847947566179531</v>
      </c>
      <c r="N5062" s="11">
        <v>-1.5233282145224767</v>
      </c>
      <c r="O5062" s="15">
        <v>3.0762292939657285E-4</v>
      </c>
      <c r="P5062" s="14">
        <v>-0.83084608746446942</v>
      </c>
      <c r="Q5062" s="11">
        <v>-0.83887314727667683</v>
      </c>
      <c r="R5062" s="11">
        <v>-3.9206506619350274</v>
      </c>
      <c r="S5062" s="15">
        <v>-0.63787995499077665</v>
      </c>
      <c r="T5062" s="14">
        <v>-0.89252544421707447</v>
      </c>
      <c r="U5062" s="11">
        <v>-3.056027634479606</v>
      </c>
      <c r="V5062" s="11">
        <v>-2.5540481921654994</v>
      </c>
      <c r="W5062" s="15">
        <v>0.82975624297465578</v>
      </c>
      <c r="X5062" s="14">
        <v>0.23205134545549286</v>
      </c>
      <c r="Y5062" s="11">
        <v>0.57500361463852079</v>
      </c>
      <c r="Z5062" s="11">
        <v>-0.45941671927568645</v>
      </c>
      <c r="AA5062" s="15">
        <v>-0.75862611132888336</v>
      </c>
      <c r="AB5062" s="14">
        <v>-1.439228485402243</v>
      </c>
      <c r="AC5062" s="11">
        <v>-0.57026738522494813</v>
      </c>
      <c r="AD5062" s="11">
        <v>-1.1438579359985901</v>
      </c>
      <c r="AE5062" s="15">
        <v>-3.9955680244111722</v>
      </c>
      <c r="AF5062" s="14">
        <v>-3.0797338057129116</v>
      </c>
      <c r="AG5062" s="11">
        <v>-1.2590856580993723</v>
      </c>
      <c r="AH5062" s="11">
        <v>-0.7537204208371322</v>
      </c>
      <c r="AI5062" s="15">
        <v>-1.2628734493889697</v>
      </c>
      <c r="AJ5062" s="14">
        <v>-0.11140162898685525</v>
      </c>
      <c r="AK5062" s="11">
        <v>-1.2565621839427272</v>
      </c>
      <c r="AL5062" s="11">
        <v>-2.2714024925940293</v>
      </c>
      <c r="AM5062" s="15">
        <v>0.57560285572740144</v>
      </c>
      <c r="AN5062" s="14">
        <v>-7.0991636638512226E-2</v>
      </c>
      <c r="AO5062" s="11">
        <v>-9.7821967483969499E-2</v>
      </c>
      <c r="AP5062" s="15">
        <v>-0.52503376315489558</v>
      </c>
      <c r="AQ5062" s="14">
        <v>-1.1839944668751714</v>
      </c>
      <c r="AR5062" s="11">
        <v>-0.69614185500813763</v>
      </c>
      <c r="AS5062" s="11">
        <v>-0.17194866139666851</v>
      </c>
      <c r="AT5062" s="15">
        <v>-0.50831849041190413</v>
      </c>
      <c r="AU5062" s="11">
        <v>-0.83814595892485799</v>
      </c>
      <c r="AV5062" s="11">
        <v>-0.70441692842519421</v>
      </c>
      <c r="AW5062" s="11">
        <v>-1.4349832612606499</v>
      </c>
      <c r="AX5062" s="11">
        <v>-2.5643120381929227</v>
      </c>
      <c r="AY5062" s="14">
        <v>-3.4541685032188414E-2</v>
      </c>
      <c r="AZ5062" s="11">
        <v>-2.057485981890431</v>
      </c>
      <c r="BA5062" s="11">
        <v>-2.8955947357782894</v>
      </c>
      <c r="BB5062" s="15">
        <v>-0.67263715313564743</v>
      </c>
    </row>
    <row r="5063" spans="2:54" x14ac:dyDescent="0.2">
      <c r="B5063" s="1" t="s">
        <v>17497</v>
      </c>
      <c r="C5063" s="1" t="s">
        <v>18</v>
      </c>
      <c r="D5063" s="1" t="s">
        <v>17498</v>
      </c>
      <c r="E5063" s="1" t="s">
        <v>17499</v>
      </c>
      <c r="F5063" s="7" t="s">
        <v>17500</v>
      </c>
      <c r="G5063" s="11">
        <f t="shared" si="80"/>
        <v>1.173809517213295</v>
      </c>
      <c r="I5063" s="6"/>
      <c r="J5063" s="14">
        <v>-0.25822717668226597</v>
      </c>
      <c r="K5063" s="15">
        <v>-0.61298656704407595</v>
      </c>
      <c r="L5063" s="14">
        <v>-1.2590800575803696</v>
      </c>
      <c r="M5063" s="11">
        <v>-2.2985222418673961</v>
      </c>
      <c r="N5063" s="11">
        <v>-1.8161585323514451</v>
      </c>
      <c r="O5063" s="15">
        <v>-1.1284580312707628</v>
      </c>
      <c r="P5063" s="14">
        <v>0.48060909517080908</v>
      </c>
      <c r="Q5063" s="11">
        <v>-1.8087788406387744</v>
      </c>
      <c r="R5063" s="11">
        <v>-4.1204238683085137</v>
      </c>
      <c r="S5063" s="15">
        <v>2.3559414285923097</v>
      </c>
      <c r="T5063" s="14">
        <v>-0.1357923386501822</v>
      </c>
      <c r="U5063" s="11">
        <v>0.47148696339658797</v>
      </c>
      <c r="V5063" s="11">
        <v>0.8137260997558331</v>
      </c>
      <c r="W5063" s="15">
        <v>1.2296426116375141</v>
      </c>
      <c r="X5063" s="14">
        <v>-0.88507631291635092</v>
      </c>
      <c r="Y5063" s="11">
        <v>-1.7817127510114255</v>
      </c>
      <c r="Z5063" s="11">
        <v>-1.0374944108009194</v>
      </c>
      <c r="AA5063" s="15">
        <v>-2.022318302012073</v>
      </c>
      <c r="AB5063" s="14">
        <v>1.8854394825584244</v>
      </c>
      <c r="AC5063" s="11">
        <v>2.8333638739742777</v>
      </c>
      <c r="AD5063" s="11">
        <v>0.13456422562295176</v>
      </c>
      <c r="AE5063" s="15">
        <v>1.1161227873626398</v>
      </c>
      <c r="AF5063" s="14">
        <v>-0.13010104530176975</v>
      </c>
      <c r="AG5063" s="11">
        <v>-1.100892000341485</v>
      </c>
      <c r="AH5063" s="11">
        <v>-1.798674493306661</v>
      </c>
      <c r="AI5063" s="15">
        <v>-3.8808799998315471</v>
      </c>
      <c r="AJ5063" s="14">
        <v>0.17169589909812474</v>
      </c>
      <c r="AK5063" s="11">
        <v>-1.445543431178177</v>
      </c>
      <c r="AL5063" s="11">
        <v>-3.4160134967383327</v>
      </c>
      <c r="AM5063" s="15">
        <v>0.11673112308329622</v>
      </c>
      <c r="AN5063" s="14">
        <v>-1.3289132610147623</v>
      </c>
      <c r="AO5063" s="11">
        <v>-1.0097541553734386</v>
      </c>
      <c r="AP5063" s="15">
        <v>-1.0018020023426957</v>
      </c>
      <c r="AQ5063" s="14">
        <v>-0.48461011659322423</v>
      </c>
      <c r="AR5063" s="11">
        <v>-1.9659234572679676</v>
      </c>
      <c r="AS5063" s="11">
        <v>-3.3941904062909365</v>
      </c>
      <c r="AT5063" s="15">
        <v>0.54208595569936757</v>
      </c>
      <c r="AU5063" s="11">
        <v>0.34201379262319043</v>
      </c>
      <c r="AV5063" s="11">
        <v>-1.2127748773097842</v>
      </c>
      <c r="AW5063" s="11">
        <v>-0.62076173158730319</v>
      </c>
      <c r="AX5063" s="11">
        <v>-2.2805300311858852</v>
      </c>
      <c r="AY5063" s="14">
        <v>0.57974901549141766</v>
      </c>
      <c r="AZ5063" s="11">
        <v>-1.7633060739408337</v>
      </c>
      <c r="BA5063" s="11">
        <v>-2.5766529805323368</v>
      </c>
      <c r="BB5063" s="15">
        <v>-0.18618574000549612</v>
      </c>
    </row>
    <row r="5064" spans="2:54" x14ac:dyDescent="0.2">
      <c r="B5064" s="1" t="s">
        <v>18711</v>
      </c>
      <c r="C5064" s="1" t="s">
        <v>18</v>
      </c>
      <c r="D5064" s="1" t="s">
        <v>18712</v>
      </c>
      <c r="E5064" s="1" t="s">
        <v>18713</v>
      </c>
      <c r="F5064" s="7" t="s">
        <v>18714</v>
      </c>
      <c r="G5064" s="11">
        <f t="shared" si="80"/>
        <v>1.197726946314277</v>
      </c>
      <c r="I5064" s="6"/>
      <c r="J5064" s="14">
        <v>0.20039589343275302</v>
      </c>
      <c r="K5064" s="15">
        <v>0.51280403555885157</v>
      </c>
      <c r="L5064" s="14">
        <v>-2.8389525961901061E-2</v>
      </c>
      <c r="M5064" s="11">
        <v>0.19284277319613805</v>
      </c>
      <c r="N5064" s="11">
        <v>-2.4334354305059223</v>
      </c>
      <c r="O5064" s="15">
        <v>-0.38839109339907946</v>
      </c>
      <c r="P5064" s="14">
        <v>0.14232322380518719</v>
      </c>
      <c r="Q5064" s="11">
        <v>-1.333073232816101</v>
      </c>
      <c r="R5064" s="11">
        <v>-1.1357072663594914</v>
      </c>
      <c r="S5064" s="15">
        <v>-0.15491014183597759</v>
      </c>
      <c r="T5064" s="14">
        <v>-0.5921568923036481</v>
      </c>
      <c r="U5064" s="11">
        <v>-5.511298686142883</v>
      </c>
      <c r="V5064" s="11">
        <v>-4.9663201238401706</v>
      </c>
      <c r="W5064" s="15">
        <v>-0.64763736278814199</v>
      </c>
      <c r="X5064" s="14">
        <v>-4.2877166094278656E-2</v>
      </c>
      <c r="Y5064" s="11">
        <v>-0.84155486773600474</v>
      </c>
      <c r="Z5064" s="11">
        <v>1.3731209453664179</v>
      </c>
      <c r="AA5064" s="15">
        <v>0.52777346868387776</v>
      </c>
      <c r="AB5064" s="14">
        <v>-0.3982718305265518</v>
      </c>
      <c r="AC5064" s="11">
        <v>-0.51420637829027827</v>
      </c>
      <c r="AD5064" s="11">
        <v>-1.3585722159725033</v>
      </c>
      <c r="AE5064" s="15">
        <v>-1.3663840273871952</v>
      </c>
      <c r="AF5064" s="14">
        <v>8.6125174668153642E-2</v>
      </c>
      <c r="AG5064" s="11">
        <v>-0.65237173394470283</v>
      </c>
      <c r="AH5064" s="11">
        <v>-3.0013399728587995</v>
      </c>
      <c r="AI5064" s="15">
        <v>-2.9858424965780661</v>
      </c>
      <c r="AJ5064" s="14">
        <v>-0.32112427258291809</v>
      </c>
      <c r="AK5064" s="11">
        <v>0.25444561990913789</v>
      </c>
      <c r="AL5064" s="11">
        <v>-0.67966918140195043</v>
      </c>
      <c r="AM5064" s="15">
        <v>-0.33085047199214368</v>
      </c>
      <c r="AN5064" s="14">
        <v>-0.13079189073740652</v>
      </c>
      <c r="AO5064" s="11">
        <v>-0.82108733894203967</v>
      </c>
      <c r="AP5064" s="15">
        <v>-2.1366886023585199</v>
      </c>
      <c r="AQ5064" s="14">
        <v>-0.61181019559770133</v>
      </c>
      <c r="AR5064" s="11">
        <v>-0.79524404230604728</v>
      </c>
      <c r="AS5064" s="11">
        <v>-2.3115755268681499</v>
      </c>
      <c r="AT5064" s="15">
        <v>2.0119096389103062</v>
      </c>
      <c r="AU5064" s="11">
        <v>0.47455363650687821</v>
      </c>
      <c r="AV5064" s="11">
        <v>0.58038545396892427</v>
      </c>
      <c r="AW5064" s="11">
        <v>-0.11756054114845006</v>
      </c>
      <c r="AX5064" s="11">
        <v>-0.17925535589153907</v>
      </c>
      <c r="AY5064" s="14">
        <v>0.49459007805833111</v>
      </c>
      <c r="AZ5064" s="11">
        <v>-0.52562545137831274</v>
      </c>
      <c r="BA5064" s="11">
        <v>-0.68042389444451579</v>
      </c>
      <c r="BB5064" s="15">
        <v>-0.90012003391193762</v>
      </c>
    </row>
    <row r="5065" spans="2:54" x14ac:dyDescent="0.2">
      <c r="B5065" s="1" t="s">
        <v>18207</v>
      </c>
      <c r="C5065" s="1" t="s">
        <v>18</v>
      </c>
      <c r="D5065" s="1" t="s">
        <v>18</v>
      </c>
      <c r="E5065" s="1" t="s">
        <v>18</v>
      </c>
      <c r="F5065" s="7">
        <v>0</v>
      </c>
      <c r="G5065" s="11">
        <f t="shared" si="80"/>
        <v>1.2016303781287352</v>
      </c>
      <c r="I5065" s="6" t="s">
        <v>19297</v>
      </c>
      <c r="J5065" s="14">
        <v>-2.2161707537757396</v>
      </c>
      <c r="K5065" s="15">
        <v>2.0393666115769356</v>
      </c>
      <c r="L5065" s="14">
        <v>-0.44255524336676505</v>
      </c>
      <c r="M5065" s="11">
        <v>-0.36611072615835122</v>
      </c>
      <c r="N5065" s="11">
        <v>-1.8373554656293805</v>
      </c>
      <c r="O5065" s="15">
        <v>-1.1404730610616758</v>
      </c>
      <c r="P5065" s="14">
        <v>-2.2180962474170691E-2</v>
      </c>
      <c r="Q5065" s="11">
        <v>0.90066286070463952</v>
      </c>
      <c r="R5065" s="11">
        <v>-0.74498079412118823</v>
      </c>
      <c r="S5065" s="15">
        <v>-1.0345096643759961</v>
      </c>
      <c r="T5065" s="14">
        <v>-0.22116891404515746</v>
      </c>
      <c r="U5065" s="11">
        <v>-3.9862529839168048</v>
      </c>
      <c r="V5065" s="11">
        <v>-5.7794828327844145</v>
      </c>
      <c r="W5065" s="15">
        <v>-0.71358171026969675</v>
      </c>
      <c r="X5065" s="14">
        <v>2.1003212575321153</v>
      </c>
      <c r="Y5065" s="11">
        <v>1.8148780719262585</v>
      </c>
      <c r="Z5065" s="11">
        <v>0.13657781486114184</v>
      </c>
      <c r="AA5065" s="15">
        <v>-0.97455153259523386</v>
      </c>
      <c r="AB5065" s="14">
        <v>4.3553895680970796E-2</v>
      </c>
      <c r="AC5065" s="11">
        <v>0.47228120042655453</v>
      </c>
      <c r="AD5065" s="11">
        <v>-1.6435516506814263</v>
      </c>
      <c r="AE5065" s="15">
        <v>-0.42730436720647763</v>
      </c>
      <c r="AF5065" s="14">
        <v>0.57718956113540809</v>
      </c>
      <c r="AG5065" s="11">
        <v>0.72514550837423764</v>
      </c>
      <c r="AH5065" s="11">
        <v>-2.6450673821615194</v>
      </c>
      <c r="AI5065" s="15">
        <v>-3.3898003506553271</v>
      </c>
      <c r="AJ5065" s="14">
        <v>-0.23648696681471218</v>
      </c>
      <c r="AK5065" s="11">
        <v>-0.29048411374058147</v>
      </c>
      <c r="AL5065" s="11">
        <v>-0.6318941950851813</v>
      </c>
      <c r="AM5065" s="15">
        <v>2.3768063498944616</v>
      </c>
      <c r="AN5065" s="14">
        <v>0.31349451694907277</v>
      </c>
      <c r="AO5065" s="11">
        <v>-0.82142296933105408</v>
      </c>
      <c r="AP5065" s="15">
        <v>-3.0173951585474486</v>
      </c>
      <c r="AQ5065" s="14">
        <v>-0.42751222266067457</v>
      </c>
      <c r="AR5065" s="11">
        <v>-1.5471455935998084</v>
      </c>
      <c r="AS5065" s="11">
        <v>-1.692305447086081</v>
      </c>
      <c r="AT5065" s="15">
        <v>1.3954451314691378</v>
      </c>
      <c r="AU5065" s="11">
        <v>2.8392333378031383E-2</v>
      </c>
      <c r="AV5065" s="11">
        <v>-8.299309869199796E-2</v>
      </c>
      <c r="AW5065" s="11">
        <v>0.78000202414101394</v>
      </c>
      <c r="AX5065" s="11">
        <v>-0.72273984121709389</v>
      </c>
      <c r="AY5065" s="14">
        <v>-0.25518798269623733</v>
      </c>
      <c r="AZ5065" s="11">
        <v>0.74426673521049325</v>
      </c>
      <c r="BA5065" s="11">
        <v>-0.3238325010357806</v>
      </c>
      <c r="BB5065" s="15">
        <v>1.4776526835362438</v>
      </c>
    </row>
    <row r="5066" spans="2:54" x14ac:dyDescent="0.2">
      <c r="B5066" s="1" t="s">
        <v>18922</v>
      </c>
      <c r="C5066" s="1" t="s">
        <v>18</v>
      </c>
      <c r="D5066" s="1" t="s">
        <v>18923</v>
      </c>
      <c r="E5066" s="1" t="s">
        <v>18924</v>
      </c>
      <c r="F5066" s="7" t="s">
        <v>18925</v>
      </c>
      <c r="G5066" s="11">
        <f t="shared" si="80"/>
        <v>1.2192108898991409</v>
      </c>
      <c r="I5066" s="6"/>
      <c r="J5066" s="14">
        <v>-2.1242024156568475</v>
      </c>
      <c r="K5066" s="15">
        <v>1.9695169680229412</v>
      </c>
      <c r="L5066" s="14">
        <v>0.34957783077937304</v>
      </c>
      <c r="M5066" s="11">
        <v>-0.75316012516273678</v>
      </c>
      <c r="N5066" s="11">
        <v>-7.3967586346940983</v>
      </c>
      <c r="O5066" s="15">
        <v>-2.1160956843098897</v>
      </c>
      <c r="P5066" s="14">
        <v>0.82669882586358479</v>
      </c>
      <c r="Q5066" s="11">
        <v>4.2007542108175144</v>
      </c>
      <c r="R5066" s="11">
        <v>-1.0674949715642184</v>
      </c>
      <c r="S5066" s="15">
        <v>-1.1127161309639477</v>
      </c>
      <c r="T5066" s="14">
        <v>-0.85219377288609444</v>
      </c>
      <c r="U5066" s="11">
        <v>-16.532989632785046</v>
      </c>
      <c r="V5066" s="11">
        <v>-17.955564082628062</v>
      </c>
      <c r="W5066" s="15">
        <v>-1.5769940538637197</v>
      </c>
      <c r="X5066" s="14">
        <v>-0.81429298369371506</v>
      </c>
      <c r="Y5066" s="11">
        <v>-4.5548386907714704</v>
      </c>
      <c r="Z5066" s="11">
        <v>1.6639399412635068E-2</v>
      </c>
      <c r="AA5066" s="15">
        <v>-1.8334494073750214</v>
      </c>
      <c r="AB5066" s="14">
        <v>0.36620610280243099</v>
      </c>
      <c r="AC5066" s="11">
        <v>-1.0255141675565953</v>
      </c>
      <c r="AD5066" s="11">
        <v>-12.407891748076752</v>
      </c>
      <c r="AE5066" s="15">
        <v>-5.5915399734341618</v>
      </c>
      <c r="AF5066" s="14">
        <v>0.56770526849335923</v>
      </c>
      <c r="AG5066" s="11">
        <v>3.8370133693456556</v>
      </c>
      <c r="AH5066" s="11">
        <v>-6.1731100980908664</v>
      </c>
      <c r="AI5066" s="15">
        <v>-6.2135049474160571</v>
      </c>
      <c r="AJ5066" s="14">
        <v>-0.1305789855593896</v>
      </c>
      <c r="AK5066" s="11">
        <v>-0.4399453846409937</v>
      </c>
      <c r="AL5066" s="11">
        <v>3.5457073511150226</v>
      </c>
      <c r="AM5066" s="15">
        <v>1.5007746224181964</v>
      </c>
      <c r="AN5066" s="14">
        <v>2.6398072018547971</v>
      </c>
      <c r="AO5066" s="11">
        <v>1.1405906538186475E-2</v>
      </c>
      <c r="AP5066" s="15">
        <v>-7.3112349012951512</v>
      </c>
      <c r="AQ5066" s="14">
        <v>-0.15361299300862305</v>
      </c>
      <c r="AR5066" s="11">
        <v>3.0171962861838213</v>
      </c>
      <c r="AS5066" s="11">
        <v>0.47403740097016989</v>
      </c>
      <c r="AT5066" s="15">
        <v>-2.5408346301690719</v>
      </c>
      <c r="AU5066" s="11">
        <v>0.25429182458854299</v>
      </c>
      <c r="AV5066" s="11">
        <v>0.60214827342966049</v>
      </c>
      <c r="AW5066" s="11">
        <v>0.67643387150402245</v>
      </c>
      <c r="AX5066" s="11">
        <v>1.847493438846548</v>
      </c>
      <c r="AY5066" s="14">
        <v>-0.74576257954248348</v>
      </c>
      <c r="AZ5066" s="11">
        <v>-0.18568328293467909</v>
      </c>
      <c r="BA5066" s="11">
        <v>4.9336604834070377</v>
      </c>
      <c r="BB5066" s="15">
        <v>3.3680777968032629</v>
      </c>
    </row>
    <row r="5067" spans="2:54" x14ac:dyDescent="0.2">
      <c r="B5067" s="1" t="s">
        <v>15823</v>
      </c>
      <c r="C5067" s="1" t="s">
        <v>18</v>
      </c>
      <c r="D5067" s="1" t="s">
        <v>15824</v>
      </c>
      <c r="E5067" s="1" t="s">
        <v>15825</v>
      </c>
      <c r="F5067" s="7" t="s">
        <v>15826</v>
      </c>
      <c r="G5067" s="11">
        <f t="shared" si="80"/>
        <v>1.2240274499745152</v>
      </c>
      <c r="H5067" s="6" t="s">
        <v>19244</v>
      </c>
      <c r="I5067" s="6"/>
      <c r="J5067" s="14">
        <v>-2.78636700139129</v>
      </c>
      <c r="K5067" s="15">
        <v>0.25287505273111438</v>
      </c>
      <c r="L5067" s="14">
        <v>0.21663586296647191</v>
      </c>
      <c r="M5067" s="11">
        <v>-3.53356798689419</v>
      </c>
      <c r="N5067" s="11">
        <v>7.8883742611112459E-2</v>
      </c>
      <c r="O5067" s="15">
        <v>-0.56833307919860221</v>
      </c>
      <c r="P5067" s="14">
        <v>-0.6155443760558803</v>
      </c>
      <c r="Q5067" s="11">
        <v>-4.9348459949752375</v>
      </c>
      <c r="R5067" s="11">
        <v>-4.8132114320118653</v>
      </c>
      <c r="S5067" s="15">
        <v>-0.69973618861443032</v>
      </c>
      <c r="T5067" s="14">
        <v>0.98374136588893313</v>
      </c>
      <c r="U5067" s="11">
        <v>-2.022119814562668</v>
      </c>
      <c r="V5067" s="11">
        <v>-2.9386749191160781</v>
      </c>
      <c r="W5067" s="15">
        <v>-8.4879414443864806E-2</v>
      </c>
      <c r="X5067" s="14">
        <v>-0.43237037516023086</v>
      </c>
      <c r="Y5067" s="11">
        <v>-4.0308690523574349</v>
      </c>
      <c r="Z5067" s="11">
        <v>0.89169430462766142</v>
      </c>
      <c r="AA5067" s="15">
        <v>-6.7671473643672278E-2</v>
      </c>
      <c r="AB5067" s="14">
        <v>-0.5044059768479735</v>
      </c>
      <c r="AC5067" s="11">
        <v>-1.3844759818429164</v>
      </c>
      <c r="AD5067" s="11">
        <v>-4.4362081755913358</v>
      </c>
      <c r="AE5067" s="15">
        <v>-2.1412401929212463</v>
      </c>
      <c r="AF5067" s="14">
        <v>-0.88939734919713687</v>
      </c>
      <c r="AG5067" s="11">
        <v>-2.0719256167015496</v>
      </c>
      <c r="AH5067" s="11">
        <v>-1.3810632454497807</v>
      </c>
      <c r="AI5067" s="15">
        <v>-1.0281468116356094</v>
      </c>
      <c r="AJ5067" s="14">
        <v>-0.51173742021776158</v>
      </c>
      <c r="AK5067" s="11">
        <v>-3.592702117493578</v>
      </c>
      <c r="AL5067" s="11">
        <v>-3.4721614452790961</v>
      </c>
      <c r="AM5067" s="15">
        <v>-0.48509824242995092</v>
      </c>
      <c r="AN5067" s="14">
        <v>-0.73816589399793253</v>
      </c>
      <c r="AO5067" s="11">
        <v>-0.46109777361797827</v>
      </c>
      <c r="AP5067" s="15">
        <v>-0.96495182953302194</v>
      </c>
      <c r="AQ5067" s="14">
        <v>0.53365870826040529</v>
      </c>
      <c r="AR5067" s="11">
        <v>-0.29871462524051001</v>
      </c>
      <c r="AS5067" s="11">
        <v>-0.72693986149395196</v>
      </c>
      <c r="AT5067" s="15">
        <v>-0.30048427794440646</v>
      </c>
      <c r="AU5067" s="11">
        <v>4.9803971014012918E-2</v>
      </c>
      <c r="AV5067" s="11">
        <v>-2.4246978356780047</v>
      </c>
      <c r="AW5067" s="11">
        <v>-1.4698715617290992</v>
      </c>
      <c r="AX5067" s="11">
        <v>-1.6082943366478639</v>
      </c>
      <c r="AY5067" s="14">
        <v>-0.12192176119682568</v>
      </c>
      <c r="AZ5067" s="11">
        <v>-1.6421335895544837</v>
      </c>
      <c r="BA5067" s="11">
        <v>-2.2036770618375154</v>
      </c>
      <c r="BB5067" s="15">
        <v>1.1460353695521015</v>
      </c>
    </row>
    <row r="5068" spans="2:54" x14ac:dyDescent="0.2">
      <c r="B5068" s="1" t="s">
        <v>17791</v>
      </c>
      <c r="C5068" s="1" t="s">
        <v>18</v>
      </c>
      <c r="D5068" s="1" t="s">
        <v>17792</v>
      </c>
      <c r="E5068" s="1" t="s">
        <v>1177</v>
      </c>
      <c r="F5068" s="7" t="s">
        <v>17793</v>
      </c>
      <c r="G5068" s="11">
        <f t="shared" si="80"/>
        <v>1.2241281095314782</v>
      </c>
      <c r="I5068" s="6"/>
      <c r="J5068" s="14">
        <v>-2.2092923712680177</v>
      </c>
      <c r="K5068" s="15">
        <v>0.49711444645720015</v>
      </c>
      <c r="L5068" s="14">
        <v>0.60221316488574539</v>
      </c>
      <c r="M5068" s="11">
        <v>-1.82089483891068</v>
      </c>
      <c r="N5068" s="11">
        <v>-3.2870998021862312</v>
      </c>
      <c r="O5068" s="15">
        <v>-0.99303574818862161</v>
      </c>
      <c r="P5068" s="14">
        <v>0.5731804704533997</v>
      </c>
      <c r="Q5068" s="11">
        <v>-0.32583798571887146</v>
      </c>
      <c r="R5068" s="11">
        <v>-0.57420379307442826</v>
      </c>
      <c r="S5068" s="15">
        <v>-0.13006049642994499</v>
      </c>
      <c r="T5068" s="14">
        <v>0.24436001135220412</v>
      </c>
      <c r="U5068" s="11">
        <v>-3.8624195894371915</v>
      </c>
      <c r="V5068" s="11">
        <v>-4.6599182786496094</v>
      </c>
      <c r="W5068" s="15">
        <v>-0.73117594759587368</v>
      </c>
      <c r="X5068" s="14">
        <v>0.26626508114118463</v>
      </c>
      <c r="Y5068" s="11">
        <v>-0.62788723550164183</v>
      </c>
      <c r="Z5068" s="11">
        <v>1.0461630715720851</v>
      </c>
      <c r="AA5068" s="15">
        <v>0.12141468020491811</v>
      </c>
      <c r="AB5068" s="14">
        <v>-1.8287185578736105</v>
      </c>
      <c r="AC5068" s="11">
        <v>-2.1883338632826139</v>
      </c>
      <c r="AD5068" s="11">
        <v>-2.5363962712725776</v>
      </c>
      <c r="AE5068" s="15">
        <v>-1.4104025897452026</v>
      </c>
      <c r="AF5068" s="14">
        <v>-0.77361465384421568</v>
      </c>
      <c r="AG5068" s="11">
        <v>-0.81830800387081648</v>
      </c>
      <c r="AH5068" s="11">
        <v>-1.3234293903690624</v>
      </c>
      <c r="AI5068" s="15">
        <v>-0.90962976846930177</v>
      </c>
      <c r="AJ5068" s="14">
        <v>-0.42682607881409312</v>
      </c>
      <c r="AK5068" s="11">
        <v>-0.80719104167843425</v>
      </c>
      <c r="AL5068" s="11">
        <v>0.1166931403956179</v>
      </c>
      <c r="AM5068" s="15">
        <v>-0.48509824242995092</v>
      </c>
      <c r="AN5068" s="14">
        <v>-0.3053694759666562</v>
      </c>
      <c r="AO5068" s="11">
        <v>-0.59131161891854933</v>
      </c>
      <c r="AP5068" s="15">
        <v>-2.2468996436505071</v>
      </c>
      <c r="AQ5068" s="14">
        <v>1.188673867861088</v>
      </c>
      <c r="AR5068" s="11">
        <v>8.7654283764541513E-2</v>
      </c>
      <c r="AS5068" s="11">
        <v>-1.7591368360084993</v>
      </c>
      <c r="AT5068" s="15">
        <v>-0.96075851474929308</v>
      </c>
      <c r="AU5068" s="11">
        <v>-6.4550266712271168E-2</v>
      </c>
      <c r="AV5068" s="11">
        <v>0.36696280966131206</v>
      </c>
      <c r="AW5068" s="11">
        <v>0.24312443608094053</v>
      </c>
      <c r="AX5068" s="11">
        <v>0.14973602168952788</v>
      </c>
      <c r="AY5068" s="14">
        <v>-0.18482849081670669</v>
      </c>
      <c r="AZ5068" s="11">
        <v>-1.5470370203304997</v>
      </c>
      <c r="BA5068" s="11">
        <v>-1.4761605779269902</v>
      </c>
      <c r="BB5068" s="15">
        <v>-0.86027091055488958</v>
      </c>
    </row>
    <row r="5069" spans="2:54" x14ac:dyDescent="0.2">
      <c r="B5069" s="1" t="s">
        <v>17293</v>
      </c>
      <c r="C5069" s="1" t="s">
        <v>18</v>
      </c>
      <c r="D5069" s="1" t="s">
        <v>17294</v>
      </c>
      <c r="E5069" s="1" t="s">
        <v>17295</v>
      </c>
      <c r="F5069" s="7" t="s">
        <v>17296</v>
      </c>
      <c r="G5069" s="11">
        <f t="shared" si="80"/>
        <v>1.2425724924291797</v>
      </c>
      <c r="I5069" s="6"/>
      <c r="J5069" s="14">
        <v>-1.6705415261253795</v>
      </c>
      <c r="K5069" s="15">
        <v>-0.12204913859412446</v>
      </c>
      <c r="L5069" s="14">
        <v>-1.3023711797927022</v>
      </c>
      <c r="M5069" s="11">
        <v>-0.60458042078163454</v>
      </c>
      <c r="N5069" s="11">
        <v>-1.9272279348017547</v>
      </c>
      <c r="O5069" s="15">
        <v>0.40707103402379469</v>
      </c>
      <c r="P5069" s="14">
        <v>0.15252874172917913</v>
      </c>
      <c r="Q5069" s="11">
        <v>-0.87147417441012265</v>
      </c>
      <c r="R5069" s="11">
        <v>-2.8528036483443411</v>
      </c>
      <c r="S5069" s="15">
        <v>1.0456297871431071</v>
      </c>
      <c r="T5069" s="14">
        <v>-0.18924751638829621</v>
      </c>
      <c r="U5069" s="11">
        <v>-5.6296034502480756</v>
      </c>
      <c r="V5069" s="11">
        <v>-5.172966497536752</v>
      </c>
      <c r="W5069" s="15">
        <v>-0.90125269561185894</v>
      </c>
      <c r="X5069" s="14">
        <v>-0.34196451740940287</v>
      </c>
      <c r="Y5069" s="11">
        <v>-0.54818456715977204</v>
      </c>
      <c r="Z5069" s="11">
        <v>0.72783073608588666</v>
      </c>
      <c r="AA5069" s="15">
        <v>-0.26668477205153196</v>
      </c>
      <c r="AB5069" s="14">
        <v>-1.8180592722324389</v>
      </c>
      <c r="AC5069" s="11">
        <v>-2.0278373616786327</v>
      </c>
      <c r="AD5069" s="11">
        <v>-2.1075370186666542</v>
      </c>
      <c r="AE5069" s="15">
        <v>-1.8370384611726873</v>
      </c>
      <c r="AF5069" s="14">
        <v>-0.79779592671643784</v>
      </c>
      <c r="AG5069" s="11">
        <v>-1.4624653620379782</v>
      </c>
      <c r="AH5069" s="11">
        <v>-3.7782920813975318</v>
      </c>
      <c r="AI5069" s="15">
        <v>-2.6289282457982082</v>
      </c>
      <c r="AJ5069" s="14">
        <v>-0.22674905766098369</v>
      </c>
      <c r="AK5069" s="11">
        <v>-0.53881066472427375</v>
      </c>
      <c r="AL5069" s="11">
        <v>-1.1554190439633267</v>
      </c>
      <c r="AM5069" s="15">
        <v>-1.0491713354523973</v>
      </c>
      <c r="AN5069" s="14">
        <v>-0.62367850691323623</v>
      </c>
      <c r="AO5069" s="11">
        <v>-1.4516946015161498</v>
      </c>
      <c r="AP5069" s="15">
        <v>-2.439388817271364</v>
      </c>
      <c r="AQ5069" s="14">
        <v>0.27644580388026191</v>
      </c>
      <c r="AR5069" s="11">
        <v>0.27471366085870852</v>
      </c>
      <c r="AS5069" s="11">
        <v>-2.7055055217445609</v>
      </c>
      <c r="AT5069" s="15">
        <v>-0.80604068244458638</v>
      </c>
      <c r="AU5069" s="11">
        <v>2.8072687443272244E-2</v>
      </c>
      <c r="AV5069" s="11">
        <v>0.10099967576895434</v>
      </c>
      <c r="AW5069" s="11">
        <v>-0.3922519622258967</v>
      </c>
      <c r="AX5069" s="11">
        <v>-0.14225135495071059</v>
      </c>
      <c r="AY5069" s="14">
        <v>0.34024782203027065</v>
      </c>
      <c r="AZ5069" s="11">
        <v>0.60241550432308999</v>
      </c>
      <c r="BA5069" s="11">
        <v>0.41106179902390394</v>
      </c>
      <c r="BB5069" s="15">
        <v>1.0390294168876109</v>
      </c>
    </row>
    <row r="5070" spans="2:54" x14ac:dyDescent="0.2">
      <c r="B5070" s="1" t="s">
        <v>18692</v>
      </c>
      <c r="C5070" s="1" t="s">
        <v>18</v>
      </c>
      <c r="D5070" s="1" t="s">
        <v>18693</v>
      </c>
      <c r="E5070" s="1" t="s">
        <v>18694</v>
      </c>
      <c r="F5070" s="7" t="s">
        <v>18695</v>
      </c>
      <c r="G5070" s="11">
        <f t="shared" si="80"/>
        <v>1.2467507914485412</v>
      </c>
      <c r="I5070" s="6"/>
      <c r="J5070" s="14">
        <v>-1.7526286695554381</v>
      </c>
      <c r="K5070" s="15">
        <v>1.5673695309843949</v>
      </c>
      <c r="L5070" s="14">
        <v>-0.7936591474542869</v>
      </c>
      <c r="M5070" s="11">
        <v>-0.48083554471038986</v>
      </c>
      <c r="N5070" s="11">
        <v>-3.0463878337528754</v>
      </c>
      <c r="O5070" s="15">
        <v>-0.82075749680707033</v>
      </c>
      <c r="P5070" s="14">
        <v>0.38388967522493589</v>
      </c>
      <c r="Q5070" s="11">
        <v>-0.84083032373929478</v>
      </c>
      <c r="R5070" s="11">
        <v>-5.3545592112278655</v>
      </c>
      <c r="S5070" s="15">
        <v>-0.85368758901322783</v>
      </c>
      <c r="T5070" s="14">
        <v>-1.3636679674238665</v>
      </c>
      <c r="U5070" s="11">
        <v>-7.3564942830421725</v>
      </c>
      <c r="V5070" s="11">
        <v>-7.7967875672937454</v>
      </c>
      <c r="W5070" s="15">
        <v>-2.0797080749797958</v>
      </c>
      <c r="X5070" s="14">
        <v>-0.35112550985359819</v>
      </c>
      <c r="Y5070" s="11">
        <v>-3.1472241609723093</v>
      </c>
      <c r="Z5070" s="11">
        <v>-0.42103788143449528</v>
      </c>
      <c r="AA5070" s="15">
        <v>-1.6316040456576226</v>
      </c>
      <c r="AB5070" s="14">
        <v>-0.27243999406194214</v>
      </c>
      <c r="AC5070" s="11">
        <v>1.395827314840824</v>
      </c>
      <c r="AD5070" s="11">
        <v>0.99444817116504192</v>
      </c>
      <c r="AE5070" s="15">
        <v>-2.0405725018757788</v>
      </c>
      <c r="AF5070" s="14">
        <v>-0.12547295576294623</v>
      </c>
      <c r="AG5070" s="11">
        <v>-2.1588863580906881</v>
      </c>
      <c r="AH5070" s="11">
        <v>-2.5692293203793071</v>
      </c>
      <c r="AI5070" s="15">
        <v>-3.6479400433302582</v>
      </c>
      <c r="AJ5070" s="14">
        <v>-0.79347087758209722</v>
      </c>
      <c r="AK5070" s="11">
        <v>-2.0645956920950082</v>
      </c>
      <c r="AL5070" s="11">
        <v>-3.6202573494551582</v>
      </c>
      <c r="AM5070" s="15">
        <v>-1.190969119809884</v>
      </c>
      <c r="AN5070" s="14">
        <v>0.54477228372493325</v>
      </c>
      <c r="AO5070" s="11">
        <v>1.0960279507259822</v>
      </c>
      <c r="AP5070" s="15">
        <v>0.18603278310269761</v>
      </c>
      <c r="AQ5070" s="14">
        <v>1.0277208129156434</v>
      </c>
      <c r="AR5070" s="11">
        <v>2.5101147814510951</v>
      </c>
      <c r="AS5070" s="11">
        <v>0.39805461628731731</v>
      </c>
      <c r="AT5070" s="15">
        <v>-0.30981581013347531</v>
      </c>
      <c r="AU5070" s="11">
        <v>-0.36026122372361519</v>
      </c>
      <c r="AV5070" s="11">
        <v>-0.43066161908637801</v>
      </c>
      <c r="AW5070" s="11">
        <v>-0.90291797667291951</v>
      </c>
      <c r="AX5070" s="11">
        <v>-2.0954315662638732</v>
      </c>
      <c r="AY5070" s="14">
        <v>0.11733284214853712</v>
      </c>
      <c r="AZ5070" s="11">
        <v>0.81492205179295807</v>
      </c>
      <c r="BA5070" s="11">
        <v>-2.0054529924398476</v>
      </c>
      <c r="BB5070" s="15">
        <v>0.90567040306952662</v>
      </c>
    </row>
    <row r="5071" spans="2:54" x14ac:dyDescent="0.2">
      <c r="B5071" s="1" t="s">
        <v>18756</v>
      </c>
      <c r="C5071" s="1" t="s">
        <v>18</v>
      </c>
      <c r="D5071" s="1" t="s">
        <v>18757</v>
      </c>
      <c r="E5071" s="1" t="s">
        <v>18758</v>
      </c>
      <c r="F5071" s="7" t="s">
        <v>18759</v>
      </c>
      <c r="G5071" s="11">
        <f t="shared" si="80"/>
        <v>1.2586444566235901</v>
      </c>
      <c r="I5071" s="6"/>
      <c r="J5071" s="14">
        <v>0.70993045281901002</v>
      </c>
      <c r="K5071" s="15">
        <v>4.6005741033018799</v>
      </c>
      <c r="L5071" s="14">
        <v>-0.82229875458781887</v>
      </c>
      <c r="M5071" s="11">
        <v>-1.1307141514930519</v>
      </c>
      <c r="N5071" s="11">
        <v>-1.5532412253346868</v>
      </c>
      <c r="O5071" s="15">
        <v>0.21211907020625229</v>
      </c>
      <c r="P5071" s="14">
        <v>3.1559057277456934E-2</v>
      </c>
      <c r="Q5071" s="11">
        <v>-0.20267596799734605</v>
      </c>
      <c r="R5071" s="11">
        <v>-1.5477624540808532</v>
      </c>
      <c r="S5071" s="15">
        <v>0.93091302558812883</v>
      </c>
      <c r="T5071" s="14">
        <v>-2.0640904084282421</v>
      </c>
      <c r="U5071" s="11">
        <v>-5.5439766016414218</v>
      </c>
      <c r="V5071" s="11">
        <v>-4.9035519750166809</v>
      </c>
      <c r="W5071" s="15">
        <v>-0.5833565516828475</v>
      </c>
      <c r="X5071" s="14">
        <v>-1.3003047538562571</v>
      </c>
      <c r="Y5071" s="11">
        <v>-1.631444711233496</v>
      </c>
      <c r="Z5071" s="11">
        <v>-0.41458902631544259</v>
      </c>
      <c r="AA5071" s="15">
        <v>1.9043196154767295</v>
      </c>
      <c r="AB5071" s="14">
        <v>-0.88759432826883711</v>
      </c>
      <c r="AC5071" s="11">
        <v>-0.30756160964724805</v>
      </c>
      <c r="AD5071" s="11">
        <v>-3.4373284798751351</v>
      </c>
      <c r="AE5071" s="15">
        <v>1.7319199945398613</v>
      </c>
      <c r="AF5071" s="14">
        <v>-1.2470384710200313</v>
      </c>
      <c r="AG5071" s="11">
        <v>-1.347017768032724</v>
      </c>
      <c r="AH5071" s="11">
        <v>-3.2855538319786213</v>
      </c>
      <c r="AI5071" s="15">
        <v>-2.1680232959080685</v>
      </c>
      <c r="AJ5071" s="14">
        <v>0.57929727043892965</v>
      </c>
      <c r="AK5071" s="11">
        <v>-0.46771029453982327</v>
      </c>
      <c r="AL5071" s="11">
        <v>-3.5241001465177129</v>
      </c>
      <c r="AM5071" s="15">
        <v>0.63178879802123888</v>
      </c>
      <c r="AN5071" s="14">
        <v>1.1304448472278563</v>
      </c>
      <c r="AO5071" s="11">
        <v>1.051556307146476</v>
      </c>
      <c r="AP5071" s="15">
        <v>-1.4364108365662085</v>
      </c>
      <c r="AQ5071" s="14">
        <v>2.3167124769709413</v>
      </c>
      <c r="AR5071" s="11">
        <v>2.1711799013105604</v>
      </c>
      <c r="AS5071" s="11">
        <v>9.9133332604311536E-2</v>
      </c>
      <c r="AT5071" s="15">
        <v>-9.4082109857784105E-2</v>
      </c>
      <c r="AU5071" s="11">
        <v>-0.90266615870593614</v>
      </c>
      <c r="AV5071" s="11">
        <v>0.5411876772595029</v>
      </c>
      <c r="AW5071" s="11">
        <v>-1.6504124711890487</v>
      </c>
      <c r="AX5071" s="11">
        <v>-1.3177448141347654</v>
      </c>
      <c r="AY5071" s="14">
        <v>1.5465476223654877</v>
      </c>
      <c r="AZ5071" s="11">
        <v>-0.44973361367943737</v>
      </c>
      <c r="BA5071" s="11">
        <v>-1.3354090376715837</v>
      </c>
      <c r="BB5071" s="15">
        <v>0.68141494948740655</v>
      </c>
    </row>
    <row r="5072" spans="2:54" x14ac:dyDescent="0.2">
      <c r="B5072" s="1" t="s">
        <v>2704</v>
      </c>
      <c r="C5072" s="1" t="s">
        <v>2705</v>
      </c>
      <c r="D5072" s="1" t="s">
        <v>2706</v>
      </c>
      <c r="E5072" s="1" t="s">
        <v>2705</v>
      </c>
      <c r="F5072" s="7" t="s">
        <v>2707</v>
      </c>
      <c r="G5072" s="11">
        <f t="shared" si="80"/>
        <v>1.2605813501347423</v>
      </c>
      <c r="I5072" s="6"/>
      <c r="J5072" s="14">
        <v>0.39966899546471524</v>
      </c>
      <c r="K5072" s="15">
        <v>1.801139740229293</v>
      </c>
      <c r="L5072" s="14">
        <v>-1.9622397189421898</v>
      </c>
      <c r="M5072" s="11">
        <v>-5.0641337471972632</v>
      </c>
      <c r="N5072" s="11">
        <v>-5.7427122984126093</v>
      </c>
      <c r="O5072" s="15">
        <v>-1.6965517521857703</v>
      </c>
      <c r="P5072" s="14">
        <v>0.58421782135564149</v>
      </c>
      <c r="Q5072" s="11">
        <v>3.3534265542838084</v>
      </c>
      <c r="R5072" s="11">
        <v>3.3296957247558723</v>
      </c>
      <c r="S5072" s="15">
        <v>0.13281913502641188</v>
      </c>
      <c r="T5072" s="14">
        <v>-1.7065899336953898</v>
      </c>
      <c r="U5072" s="11">
        <v>-8.3448927698348926E-2</v>
      </c>
      <c r="V5072" s="11">
        <v>3.4794669278636681</v>
      </c>
      <c r="W5072" s="15">
        <v>-0.72182583980209092</v>
      </c>
      <c r="X5072" s="14">
        <v>0.8332631374667846</v>
      </c>
      <c r="Y5072" s="11">
        <v>2.2134214031916106</v>
      </c>
      <c r="Z5072" s="11">
        <v>1.1812322488321239</v>
      </c>
      <c r="AA5072" s="15">
        <v>-0.12952555991627979</v>
      </c>
      <c r="AB5072" s="14">
        <v>5.4345196428342721E-2</v>
      </c>
      <c r="AC5072" s="11">
        <v>-4.6147755952253448E-2</v>
      </c>
      <c r="AD5072" s="11">
        <v>5.5502200896957288E-2</v>
      </c>
      <c r="AE5072" s="15">
        <v>-0.14960996990243269</v>
      </c>
      <c r="AF5072" s="14">
        <v>0.60210594005387497</v>
      </c>
      <c r="AG5072" s="11">
        <v>-0.65535232221886874</v>
      </c>
      <c r="AH5072" s="11">
        <v>-1.3873487746938462</v>
      </c>
      <c r="AI5072" s="15">
        <v>-0.89471141532963006</v>
      </c>
      <c r="AJ5072" s="14">
        <v>0.22632127379900227</v>
      </c>
      <c r="AK5072" s="11">
        <v>-1.230219458860025</v>
      </c>
      <c r="AL5072" s="11">
        <v>-5.2095600869835499</v>
      </c>
      <c r="AM5072" s="15">
        <v>-1.87606712729473</v>
      </c>
      <c r="AN5072" s="14">
        <v>2.7737943159277557E-2</v>
      </c>
      <c r="AO5072" s="11">
        <v>-0.69935437297059944</v>
      </c>
      <c r="AP5072" s="15">
        <v>-0.86772110970895988</v>
      </c>
      <c r="AQ5072" s="14">
        <v>-1.2863745629523955</v>
      </c>
      <c r="AR5072" s="11">
        <v>0.19580673131261223</v>
      </c>
      <c r="AS5072" s="11">
        <v>-1.2616159414971817</v>
      </c>
      <c r="AT5072" s="15">
        <v>-1.850102948245099</v>
      </c>
      <c r="AU5072" s="11">
        <v>-8.1536556390916379E-2</v>
      </c>
      <c r="AV5072" s="11">
        <v>-0.97114229312827882</v>
      </c>
      <c r="AW5072" s="11">
        <v>-1.3693514760065022</v>
      </c>
      <c r="AX5072" s="11">
        <v>-1.7240153593041763</v>
      </c>
      <c r="AY5072" s="14">
        <v>-0.20190490410004894</v>
      </c>
      <c r="AZ5072" s="11">
        <v>-6.1445920398930118</v>
      </c>
      <c r="BA5072" s="11">
        <v>-14.212808262972704</v>
      </c>
      <c r="BB5072" s="15">
        <v>-4.763388510546485</v>
      </c>
    </row>
    <row r="5073" spans="2:54" x14ac:dyDescent="0.2">
      <c r="B5073" s="1" t="s">
        <v>17870</v>
      </c>
      <c r="C5073" s="1" t="s">
        <v>18</v>
      </c>
      <c r="D5073" s="1" t="s">
        <v>17871</v>
      </c>
      <c r="E5073" s="1" t="s">
        <v>17872</v>
      </c>
      <c r="F5073" s="7" t="s">
        <v>17873</v>
      </c>
      <c r="G5073" s="11">
        <f t="shared" si="80"/>
        <v>1.2622278382777399</v>
      </c>
      <c r="I5073" s="6"/>
      <c r="J5073" s="14">
        <v>4.1299600363829168</v>
      </c>
      <c r="K5073" s="15">
        <v>-1.619793354913907</v>
      </c>
      <c r="L5073" s="14">
        <v>0.33393840566448407</v>
      </c>
      <c r="M5073" s="11">
        <v>3.5869277125341421</v>
      </c>
      <c r="N5073" s="11">
        <v>-1.3446427634521467</v>
      </c>
      <c r="O5073" s="15">
        <v>0.34980358698133457</v>
      </c>
      <c r="P5073" s="14">
        <v>-5.0873767664586398E-3</v>
      </c>
      <c r="Q5073" s="11">
        <v>0.78344026880901751</v>
      </c>
      <c r="R5073" s="11">
        <v>-0.3204408039512503</v>
      </c>
      <c r="S5073" s="15">
        <v>1.4163233114964013</v>
      </c>
      <c r="T5073" s="14">
        <v>-1.0067742775818485</v>
      </c>
      <c r="U5073" s="11">
        <v>-4.0945571266128065</v>
      </c>
      <c r="V5073" s="11">
        <v>-4.5003606414124189</v>
      </c>
      <c r="W5073" s="15">
        <v>-0.40435168556951606</v>
      </c>
      <c r="X5073" s="14">
        <v>1.7523895903602842</v>
      </c>
      <c r="Y5073" s="11">
        <v>1.9864902634594588</v>
      </c>
      <c r="Z5073" s="11">
        <v>2.1356561199680693</v>
      </c>
      <c r="AA5073" s="15">
        <v>1.5521161480820185</v>
      </c>
      <c r="AB5073" s="14">
        <v>6.2303492441905618E-2</v>
      </c>
      <c r="AC5073" s="11">
        <v>7.2692679002631239E-2</v>
      </c>
      <c r="AD5073" s="11">
        <v>2.3577012272253282E-3</v>
      </c>
      <c r="AE5073" s="15">
        <v>1.5719816642715447</v>
      </c>
      <c r="AF5073" s="14">
        <v>-1.4962857367819216</v>
      </c>
      <c r="AG5073" s="11">
        <v>-1.8531750447851731</v>
      </c>
      <c r="AH5073" s="11">
        <v>-0.56465355198657929</v>
      </c>
      <c r="AI5073" s="15">
        <v>-0.68822000820592388</v>
      </c>
      <c r="AJ5073" s="14">
        <v>-0.60895676474004479</v>
      </c>
      <c r="AK5073" s="11">
        <v>-1.4655914217336719</v>
      </c>
      <c r="AL5073" s="11">
        <v>2.4956053800844518</v>
      </c>
      <c r="AM5073" s="15">
        <v>0.43427304616780665</v>
      </c>
      <c r="AN5073" s="14">
        <v>0.21842764863570249</v>
      </c>
      <c r="AO5073" s="11">
        <v>0.70122163976323537</v>
      </c>
      <c r="AP5073" s="15">
        <v>-0.87597585042304305</v>
      </c>
      <c r="AQ5073" s="14">
        <v>1.584485107619191</v>
      </c>
      <c r="AR5073" s="11">
        <v>5.0001387750838358E-2</v>
      </c>
      <c r="AS5073" s="11">
        <v>2.5003409949076705</v>
      </c>
      <c r="AT5073" s="15">
        <v>-3.5440760391035574E-2</v>
      </c>
      <c r="AU5073" s="11">
        <v>0.99775125186432778</v>
      </c>
      <c r="AV5073" s="11">
        <v>-0.62445352413664701</v>
      </c>
      <c r="AW5073" s="11">
        <v>-0.94480872139506655</v>
      </c>
      <c r="AX5073" s="11">
        <v>-0.83932397466003228</v>
      </c>
      <c r="AY5073" s="14">
        <v>-0.74505129460173458</v>
      </c>
      <c r="AZ5073" s="11">
        <v>-1.3795467662915712</v>
      </c>
      <c r="BA5073" s="11">
        <v>-3.4960176983296867</v>
      </c>
      <c r="BB5073" s="15">
        <v>8.8875179939976887E-2</v>
      </c>
    </row>
    <row r="5074" spans="2:54" x14ac:dyDescent="0.2">
      <c r="B5074" s="1" t="s">
        <v>10833</v>
      </c>
      <c r="C5074" s="1" t="s">
        <v>10834</v>
      </c>
      <c r="D5074" s="1" t="s">
        <v>10835</v>
      </c>
      <c r="E5074" s="1" t="s">
        <v>10834</v>
      </c>
      <c r="F5074" s="7" t="s">
        <v>10836</v>
      </c>
      <c r="G5074" s="11">
        <f t="shared" si="80"/>
        <v>1.2748912061538209</v>
      </c>
      <c r="I5074" s="6"/>
      <c r="J5074" s="14">
        <v>-1.8595066851309914</v>
      </c>
      <c r="K5074" s="15">
        <v>-0.56716326145856688</v>
      </c>
      <c r="L5074" s="14">
        <v>-2.6964449777695996</v>
      </c>
      <c r="M5074" s="11">
        <v>-2.7265303561534608</v>
      </c>
      <c r="N5074" s="11">
        <v>-1.1076537331293426</v>
      </c>
      <c r="O5074" s="15">
        <v>0.50345828946360827</v>
      </c>
      <c r="P5074" s="14">
        <v>-2.4038360979316969E-3</v>
      </c>
      <c r="Q5074" s="11">
        <v>1.5729983866378514E-2</v>
      </c>
      <c r="R5074" s="11">
        <v>0.25295682092457311</v>
      </c>
      <c r="S5074" s="15">
        <v>1.4461821468930989</v>
      </c>
      <c r="T5074" s="14">
        <v>-1.0290459866558297</v>
      </c>
      <c r="U5074" s="11">
        <v>-1.1919729451039485</v>
      </c>
      <c r="V5074" s="11">
        <v>-0.93053330918937205</v>
      </c>
      <c r="W5074" s="15">
        <v>1.1412451547364173</v>
      </c>
      <c r="X5074" s="14">
        <v>4.0072949154729448E-2</v>
      </c>
      <c r="Y5074" s="11">
        <v>0.10944843312156433</v>
      </c>
      <c r="Z5074" s="11">
        <v>2.2714550281507497</v>
      </c>
      <c r="AA5074" s="15">
        <v>1.9127050407840953</v>
      </c>
      <c r="AB5074" s="14">
        <v>6.2303492441905618E-2</v>
      </c>
      <c r="AC5074" s="11">
        <v>7.2692679002631239E-2</v>
      </c>
      <c r="AD5074" s="11">
        <v>2.3577012272253282E-3</v>
      </c>
      <c r="AE5074" s="15">
        <v>1.5719816642715447</v>
      </c>
      <c r="AF5074" s="14">
        <v>-0.51729366665949672</v>
      </c>
      <c r="AG5074" s="11">
        <v>-0.50433777948068537</v>
      </c>
      <c r="AH5074" s="11">
        <v>3.3011967160603818E-2</v>
      </c>
      <c r="AI5074" s="15">
        <v>1.2369131295924757E-2</v>
      </c>
      <c r="AJ5074" s="14">
        <v>-1.8554716160232677E-2</v>
      </c>
      <c r="AK5074" s="11">
        <v>-6.8790841750250983E-3</v>
      </c>
      <c r="AL5074" s="11">
        <v>0.1025404630909843</v>
      </c>
      <c r="AM5074" s="15">
        <v>1.4501504336647038</v>
      </c>
      <c r="AN5074" s="14">
        <v>3.5132351269242315E-2</v>
      </c>
      <c r="AO5074" s="11">
        <v>-0.24828515269937748</v>
      </c>
      <c r="AP5074" s="15">
        <v>-0.15413049110841864</v>
      </c>
      <c r="AQ5074" s="14">
        <v>-7.0871705293195725E-2</v>
      </c>
      <c r="AR5074" s="11">
        <v>5.4586770211455665E-2</v>
      </c>
      <c r="AS5074" s="11">
        <v>-0.40122739762174586</v>
      </c>
      <c r="AT5074" s="15">
        <v>1.3707746294710195</v>
      </c>
      <c r="AU5074" s="11">
        <v>-7.5584567638124517E-2</v>
      </c>
      <c r="AV5074" s="11">
        <v>-5.2688546995766958E-2</v>
      </c>
      <c r="AW5074" s="11">
        <v>-5.7335308719759E-3</v>
      </c>
      <c r="AX5074" s="11">
        <v>3.9480979508358181E-2</v>
      </c>
      <c r="AY5074" s="14">
        <v>-0.22886524175168765</v>
      </c>
      <c r="AZ5074" s="11">
        <v>-4.1927741941731647</v>
      </c>
      <c r="BA5074" s="11">
        <v>-4.187991026258195</v>
      </c>
      <c r="BB5074" s="15">
        <v>0.9931626398709088</v>
      </c>
    </row>
    <row r="5075" spans="2:54" x14ac:dyDescent="0.2">
      <c r="B5075" s="1" t="s">
        <v>18227</v>
      </c>
      <c r="C5075" s="1" t="s">
        <v>18</v>
      </c>
      <c r="D5075" s="1" t="s">
        <v>18</v>
      </c>
      <c r="E5075" s="1" t="s">
        <v>18</v>
      </c>
      <c r="F5075" s="7">
        <v>0</v>
      </c>
      <c r="G5075" s="11">
        <f t="shared" ref="G5075:G5138" si="81">(COUNTIF(L5075:W5075,"&lt;-3")+COUNTIF(AF5075:AI5075,"&lt;-3")+COUNTIF(AN5075:BB5075,"&lt;-3")+COUNTIF(J5075,"&lt;-3"))*PEARSON(L5075:BB5075,L$18:BB$18)</f>
        <v>1.2756708984033513</v>
      </c>
      <c r="I5075" s="6"/>
      <c r="J5075" s="14">
        <v>0.837521561672117</v>
      </c>
      <c r="K5075" s="15">
        <v>-0.68883076630730034</v>
      </c>
      <c r="L5075" s="14">
        <v>0.19578186927591967</v>
      </c>
      <c r="M5075" s="11">
        <v>-1.1376176769717037</v>
      </c>
      <c r="N5075" s="11">
        <v>-0.69981861264667999</v>
      </c>
      <c r="O5075" s="15">
        <v>0.68336933209619166</v>
      </c>
      <c r="P5075" s="14">
        <v>1.1510892502299046</v>
      </c>
      <c r="Q5075" s="11">
        <v>-2.372495015206532E-2</v>
      </c>
      <c r="R5075" s="11">
        <v>-0.61454354422001667</v>
      </c>
      <c r="S5075" s="15">
        <v>0.78187743387287123</v>
      </c>
      <c r="T5075" s="14">
        <v>0.23816356519405549</v>
      </c>
      <c r="U5075" s="11">
        <v>-3.0261376017259107</v>
      </c>
      <c r="V5075" s="11">
        <v>-2.7444187960666575</v>
      </c>
      <c r="W5075" s="15">
        <v>9.1868426305209944E-2</v>
      </c>
      <c r="X5075" s="14">
        <v>-2.0863334043175694</v>
      </c>
      <c r="Y5075" s="11">
        <v>-1.9691943272749375</v>
      </c>
      <c r="Z5075" s="11">
        <v>1.5487921947360241</v>
      </c>
      <c r="AA5075" s="15">
        <v>0.75078426498014561</v>
      </c>
      <c r="AB5075" s="14">
        <v>0.59064270232200144</v>
      </c>
      <c r="AC5075" s="11">
        <v>-1.0786217558083637</v>
      </c>
      <c r="AD5075" s="11">
        <v>-0.13535011026961546</v>
      </c>
      <c r="AE5075" s="15">
        <v>-0.1971837420000872</v>
      </c>
      <c r="AF5075" s="14">
        <v>-0.14246075548489326</v>
      </c>
      <c r="AG5075" s="11">
        <v>-1.2566142840694106</v>
      </c>
      <c r="AH5075" s="11">
        <v>-1.2456459038860477</v>
      </c>
      <c r="AI5075" s="15">
        <v>-1.7251989647475547</v>
      </c>
      <c r="AJ5075" s="14">
        <v>-0.59982652395251312</v>
      </c>
      <c r="AK5075" s="11">
        <v>6.8153270888093948E-2</v>
      </c>
      <c r="AL5075" s="11">
        <v>0.13673725098504277</v>
      </c>
      <c r="AM5075" s="15">
        <v>0.12292052663144547</v>
      </c>
      <c r="AN5075" s="14">
        <v>4.6393741596587573E-2</v>
      </c>
      <c r="AO5075" s="11">
        <v>-5.1381566147408755E-2</v>
      </c>
      <c r="AP5075" s="15">
        <v>-1.0144863230103816</v>
      </c>
      <c r="AQ5075" s="14">
        <v>-3.1018067492245756</v>
      </c>
      <c r="AR5075" s="11">
        <v>-1.5063789669665661</v>
      </c>
      <c r="AS5075" s="11">
        <v>-1.8025568055231582</v>
      </c>
      <c r="AT5075" s="15">
        <v>-0.15110580217342393</v>
      </c>
      <c r="AU5075" s="11">
        <v>0.68079772605499422</v>
      </c>
      <c r="AV5075" s="11">
        <v>-0.62738114215530816</v>
      </c>
      <c r="AW5075" s="11">
        <v>-0.71181498827955381</v>
      </c>
      <c r="AX5075" s="11">
        <v>0.78919905255986444</v>
      </c>
      <c r="AY5075" s="14">
        <v>-1.1933291175112402</v>
      </c>
      <c r="AZ5075" s="11">
        <v>-0.55880598666509973</v>
      </c>
      <c r="BA5075" s="11">
        <v>-1.8371925042437425</v>
      </c>
      <c r="BB5075" s="15">
        <v>-0.19579156828391295</v>
      </c>
    </row>
    <row r="5076" spans="2:54" x14ac:dyDescent="0.2">
      <c r="B5076" s="1" t="s">
        <v>19062</v>
      </c>
      <c r="C5076" s="1" t="s">
        <v>19063</v>
      </c>
      <c r="D5076" s="1" t="s">
        <v>19064</v>
      </c>
      <c r="E5076" s="1" t="s">
        <v>19063</v>
      </c>
      <c r="F5076" s="7" t="s">
        <v>19065</v>
      </c>
      <c r="G5076" s="11">
        <f t="shared" si="81"/>
        <v>1.2777091415966755</v>
      </c>
      <c r="I5076" s="6"/>
      <c r="J5076" s="14">
        <v>-2.5449139859339902</v>
      </c>
      <c r="K5076" s="15">
        <v>-5.7505529694336319</v>
      </c>
      <c r="L5076" s="14">
        <v>-0.80462720549244826</v>
      </c>
      <c r="M5076" s="11">
        <v>1.8595894989762733</v>
      </c>
      <c r="N5076" s="11">
        <v>-1.7228066051842308</v>
      </c>
      <c r="O5076" s="15">
        <v>9.8719920815006676E-2</v>
      </c>
      <c r="P5076" s="14">
        <v>-0.49707883512805856</v>
      </c>
      <c r="Q5076" s="11">
        <v>-0.77523312301921632</v>
      </c>
      <c r="R5076" s="11">
        <v>-2.1233966339669248</v>
      </c>
      <c r="S5076" s="15">
        <v>0.30191188468466917</v>
      </c>
      <c r="T5076" s="14">
        <v>0.92523925793630379</v>
      </c>
      <c r="U5076" s="11">
        <v>-6.7948882865311324</v>
      </c>
      <c r="V5076" s="11">
        <v>-5.998523620790289</v>
      </c>
      <c r="W5076" s="15">
        <v>-1.1173963312456403</v>
      </c>
      <c r="X5076" s="14">
        <v>-0.35054004108161069</v>
      </c>
      <c r="Y5076" s="11">
        <v>3.207869294832407</v>
      </c>
      <c r="Z5076" s="11">
        <v>1.7103707937878831</v>
      </c>
      <c r="AA5076" s="15">
        <v>0.96011916306824086</v>
      </c>
      <c r="AB5076" s="14">
        <v>-1.6986006529931252</v>
      </c>
      <c r="AC5076" s="11">
        <v>-3.073605246211851</v>
      </c>
      <c r="AD5076" s="11">
        <v>-6.448485415224952</v>
      </c>
      <c r="AE5076" s="15">
        <v>-0.14564721563860242</v>
      </c>
      <c r="AF5076" s="14">
        <v>-0.77131619201226431</v>
      </c>
      <c r="AG5076" s="11">
        <v>-8.7691239414169259E-2</v>
      </c>
      <c r="AH5076" s="11">
        <v>-2.8166884634856562</v>
      </c>
      <c r="AI5076" s="15">
        <v>1.7801807026552345</v>
      </c>
      <c r="AJ5076" s="14">
        <v>0.53926984274421597</v>
      </c>
      <c r="AK5076" s="11">
        <v>2.3491394081316521</v>
      </c>
      <c r="AL5076" s="11">
        <v>3.9861614969547596</v>
      </c>
      <c r="AM5076" s="15">
        <v>0.50922240235510818</v>
      </c>
      <c r="AN5076" s="14">
        <v>0.29638646887888331</v>
      </c>
      <c r="AO5076" s="11">
        <v>0.83026153831497296</v>
      </c>
      <c r="AP5076" s="15">
        <v>-1.8437642701634183</v>
      </c>
      <c r="AQ5076" s="14">
        <v>-0.14772941939252185</v>
      </c>
      <c r="AR5076" s="11">
        <v>-0.7099135146285116</v>
      </c>
      <c r="AS5076" s="11">
        <v>-2.1657120749451417</v>
      </c>
      <c r="AT5076" s="15">
        <v>-1.4637023499568602</v>
      </c>
      <c r="AU5076" s="11">
        <v>-0.42778318386659309</v>
      </c>
      <c r="AV5076" s="11">
        <v>-0.83044014804109545</v>
      </c>
      <c r="AW5076" s="11">
        <v>-1.3630772228337888</v>
      </c>
      <c r="AX5076" s="11">
        <v>-2.0878087266457732</v>
      </c>
      <c r="AY5076" s="14">
        <v>0.16513597832983229</v>
      </c>
      <c r="AZ5076" s="11">
        <v>-0.39190620676129651</v>
      </c>
      <c r="BA5076" s="11">
        <v>-3.9340318251332338</v>
      </c>
      <c r="BB5076" s="15">
        <v>0.66702149530345367</v>
      </c>
    </row>
    <row r="5077" spans="2:54" x14ac:dyDescent="0.2">
      <c r="B5077" s="1" t="s">
        <v>15036</v>
      </c>
      <c r="C5077" s="1" t="s">
        <v>18</v>
      </c>
      <c r="D5077" s="1" t="s">
        <v>15037</v>
      </c>
      <c r="E5077" s="1" t="s">
        <v>15038</v>
      </c>
      <c r="F5077" s="7" t="s">
        <v>15039</v>
      </c>
      <c r="G5077" s="11">
        <f t="shared" si="81"/>
        <v>1.2777142037832072</v>
      </c>
      <c r="I5077" s="6"/>
      <c r="J5077" s="14">
        <v>-2.2900335885856111</v>
      </c>
      <c r="K5077" s="15">
        <v>-0.45753689136784431</v>
      </c>
      <c r="L5077" s="14">
        <v>-0.84046388512639114</v>
      </c>
      <c r="M5077" s="11">
        <v>-4.3455489946427805</v>
      </c>
      <c r="N5077" s="11">
        <v>0.69440701617211198</v>
      </c>
      <c r="O5077" s="15">
        <v>-0.450349825330701</v>
      </c>
      <c r="P5077" s="14">
        <v>0.12698212845574355</v>
      </c>
      <c r="Q5077" s="11">
        <v>-0.54136371570382047</v>
      </c>
      <c r="R5077" s="11">
        <v>-0.21356803591805304</v>
      </c>
      <c r="S5077" s="15">
        <v>1.4352087707612731</v>
      </c>
      <c r="T5077" s="14">
        <v>-1.1588743198348628</v>
      </c>
      <c r="U5077" s="11">
        <v>-1.4733497142642797</v>
      </c>
      <c r="V5077" s="11">
        <v>-2.9594880632944252</v>
      </c>
      <c r="W5077" s="15">
        <v>0.23777181207654186</v>
      </c>
      <c r="X5077" s="14">
        <v>5.9377095411221992E-2</v>
      </c>
      <c r="Y5077" s="11">
        <v>-1.2476266638481777</v>
      </c>
      <c r="Z5077" s="11">
        <v>1.6182929458865027</v>
      </c>
      <c r="AA5077" s="15">
        <v>0.84024592323360714</v>
      </c>
      <c r="AB5077" s="14">
        <v>-0.50750662335900332</v>
      </c>
      <c r="AC5077" s="11">
        <v>-0.37074213032661374</v>
      </c>
      <c r="AD5077" s="11">
        <v>-0.64336730749045157</v>
      </c>
      <c r="AE5077" s="15">
        <v>0.20466537816422761</v>
      </c>
      <c r="AF5077" s="14">
        <v>-1.0008894827643264</v>
      </c>
      <c r="AG5077" s="11">
        <v>-1.8327443649369812</v>
      </c>
      <c r="AH5077" s="11">
        <v>-1.6620353103649836</v>
      </c>
      <c r="AI5077" s="15">
        <v>-1.8634743885110989</v>
      </c>
      <c r="AJ5077" s="14">
        <v>0.3440783493195867</v>
      </c>
      <c r="AK5077" s="11">
        <v>-0.27448319441398406</v>
      </c>
      <c r="AL5077" s="11">
        <v>-1.357554383118023</v>
      </c>
      <c r="AM5077" s="15">
        <v>0.6730556574452653</v>
      </c>
      <c r="AN5077" s="14">
        <v>-0.85285802671145694</v>
      </c>
      <c r="AO5077" s="11">
        <v>-0.67977068364562132</v>
      </c>
      <c r="AP5077" s="15">
        <v>-0.60330802060223865</v>
      </c>
      <c r="AQ5077" s="14">
        <v>2.3439916492268815</v>
      </c>
      <c r="AR5077" s="11">
        <v>-0.2721187044748955</v>
      </c>
      <c r="AS5077" s="11">
        <v>0.56453823337135656</v>
      </c>
      <c r="AT5077" s="15">
        <v>1.7451994907579274</v>
      </c>
      <c r="AU5077" s="11">
        <v>-0.85619035961327128</v>
      </c>
      <c r="AV5077" s="11">
        <v>-0.70099546003242064</v>
      </c>
      <c r="AW5077" s="11">
        <v>-0.57972392211571577</v>
      </c>
      <c r="AX5077" s="11">
        <v>-1.1570707794514918</v>
      </c>
      <c r="AY5077" s="14">
        <v>0.4903607714605453</v>
      </c>
      <c r="AZ5077" s="11">
        <v>-2.27117535550641</v>
      </c>
      <c r="BA5077" s="11">
        <v>-5.7453943624992068</v>
      </c>
      <c r="BB5077" s="15">
        <v>-0.64682988770641991</v>
      </c>
    </row>
    <row r="5078" spans="2:54" x14ac:dyDescent="0.2">
      <c r="B5078" s="1" t="s">
        <v>18664</v>
      </c>
      <c r="C5078" s="1" t="s">
        <v>18</v>
      </c>
      <c r="D5078" s="1" t="s">
        <v>18665</v>
      </c>
      <c r="E5078" s="1" t="s">
        <v>18666</v>
      </c>
      <c r="F5078" s="7" t="s">
        <v>18667</v>
      </c>
      <c r="G5078" s="11">
        <f t="shared" si="81"/>
        <v>1.2831134880163668</v>
      </c>
      <c r="I5078" s="6"/>
      <c r="J5078" s="14">
        <v>-3.3981964915715004</v>
      </c>
      <c r="K5078" s="15">
        <v>-0.48171423091985438</v>
      </c>
      <c r="L5078" s="14">
        <v>-0.77122100916990488</v>
      </c>
      <c r="M5078" s="11">
        <v>-0.15710406230835833</v>
      </c>
      <c r="N5078" s="11">
        <v>-2.8500909728447859</v>
      </c>
      <c r="O5078" s="15">
        <v>-0.42184557533923739</v>
      </c>
      <c r="P5078" s="14">
        <v>-0.11814341502053553</v>
      </c>
      <c r="Q5078" s="11">
        <v>-1.5447864203869883</v>
      </c>
      <c r="R5078" s="11">
        <v>-1.9662208601393587</v>
      </c>
      <c r="S5078" s="15">
        <v>-1.2100204821542555</v>
      </c>
      <c r="T5078" s="14">
        <v>-0.92797046529415828</v>
      </c>
      <c r="U5078" s="11">
        <v>-6.4128471321746741</v>
      </c>
      <c r="V5078" s="11">
        <v>-6.1400750921275025</v>
      </c>
      <c r="W5078" s="15">
        <v>-0.92119507578897553</v>
      </c>
      <c r="X5078" s="14">
        <v>-0.34212054374905909</v>
      </c>
      <c r="Y5078" s="11">
        <v>-1.5803276665174473</v>
      </c>
      <c r="Z5078" s="11">
        <v>-0.22747536952419159</v>
      </c>
      <c r="AA5078" s="15">
        <v>-0.48085693588733969</v>
      </c>
      <c r="AB5078" s="14">
        <v>-1.5682103446756104</v>
      </c>
      <c r="AC5078" s="11">
        <v>-0.73454125192873532</v>
      </c>
      <c r="AD5078" s="11">
        <v>-1.4010240954354842</v>
      </c>
      <c r="AE5078" s="15">
        <v>2.291792029272155</v>
      </c>
      <c r="AF5078" s="14">
        <v>-0.40232168052330153</v>
      </c>
      <c r="AG5078" s="11">
        <v>0.39124696831214162</v>
      </c>
      <c r="AH5078" s="11">
        <v>-1.931901737647751</v>
      </c>
      <c r="AI5078" s="15">
        <v>-2.5853654973773157</v>
      </c>
      <c r="AJ5078" s="14">
        <v>-0.70777498723227716</v>
      </c>
      <c r="AK5078" s="11">
        <v>0.13061955118723387</v>
      </c>
      <c r="AL5078" s="11">
        <v>0.25506097815919143</v>
      </c>
      <c r="AM5078" s="15">
        <v>-1.5958817919763941</v>
      </c>
      <c r="AN5078" s="14">
        <v>-0.14426639349880219</v>
      </c>
      <c r="AO5078" s="11">
        <v>-1.2519356642120467</v>
      </c>
      <c r="AP5078" s="15">
        <v>-2.5706838686840028</v>
      </c>
      <c r="AQ5078" s="14">
        <v>0.42311024695420085</v>
      </c>
      <c r="AR5078" s="11">
        <v>-4.8927084348793858E-2</v>
      </c>
      <c r="AS5078" s="11">
        <v>-4.4467504260759965</v>
      </c>
      <c r="AT5078" s="15">
        <v>0.96665833528327394</v>
      </c>
      <c r="AU5078" s="11">
        <v>0.65142294532594969</v>
      </c>
      <c r="AV5078" s="11">
        <v>1.3046784368454716</v>
      </c>
      <c r="AW5078" s="11">
        <v>1.0851797026801695</v>
      </c>
      <c r="AX5078" s="11">
        <v>-0.69677769666712774</v>
      </c>
      <c r="AY5078" s="14">
        <v>-0.20771888406130423</v>
      </c>
      <c r="AZ5078" s="11">
        <v>-0.36403161918585847</v>
      </c>
      <c r="BA5078" s="11">
        <v>-2.9452538394835588</v>
      </c>
      <c r="BB5078" s="15">
        <v>-2.3715223798142873</v>
      </c>
    </row>
    <row r="5079" spans="2:54" x14ac:dyDescent="0.2">
      <c r="B5079" s="1" t="s">
        <v>17669</v>
      </c>
      <c r="C5079" s="1" t="s">
        <v>18</v>
      </c>
      <c r="D5079" s="1" t="s">
        <v>17670</v>
      </c>
      <c r="E5079" s="1" t="s">
        <v>17671</v>
      </c>
      <c r="F5079" s="7" t="s">
        <v>17672</v>
      </c>
      <c r="G5079" s="11">
        <f t="shared" si="81"/>
        <v>1.2832746298770543</v>
      </c>
      <c r="I5079" s="6"/>
      <c r="J5079" s="14">
        <v>0.7777056326626467</v>
      </c>
      <c r="K5079" s="15">
        <v>0.48987166166504503</v>
      </c>
      <c r="L5079" s="14">
        <v>-0.99820739536445913</v>
      </c>
      <c r="M5079" s="11">
        <v>-4.1912033345529567</v>
      </c>
      <c r="N5079" s="11">
        <v>-2.6705864108032467</v>
      </c>
      <c r="O5079" s="15">
        <v>1.9103083602897301E-2</v>
      </c>
      <c r="P5079" s="14">
        <v>0.32462370813717928</v>
      </c>
      <c r="Q5079" s="11">
        <v>-1.6293081865691104</v>
      </c>
      <c r="R5079" s="11">
        <v>-3.6657017633709899</v>
      </c>
      <c r="S5079" s="15">
        <v>4.0576186621029083E-2</v>
      </c>
      <c r="T5079" s="14">
        <v>8.078683128241268E-2</v>
      </c>
      <c r="U5079" s="11">
        <v>-1.2259127566767125</v>
      </c>
      <c r="V5079" s="11">
        <v>-4.4369689989077505</v>
      </c>
      <c r="W5079" s="15">
        <v>2.4430431737105547</v>
      </c>
      <c r="X5079" s="14">
        <v>-0.88829662096091266</v>
      </c>
      <c r="Y5079" s="11">
        <v>-1.6076402526700779</v>
      </c>
      <c r="Z5079" s="11">
        <v>-1.7904189892969278</v>
      </c>
      <c r="AA5079" s="15">
        <v>-3.2181644686602473</v>
      </c>
      <c r="AB5079" s="14">
        <v>-0.37860148390065873</v>
      </c>
      <c r="AC5079" s="11">
        <v>0.62835463655045987</v>
      </c>
      <c r="AD5079" s="11">
        <v>-12.667395694992386</v>
      </c>
      <c r="AE5079" s="15">
        <v>-6.7875218053393453</v>
      </c>
      <c r="AF5079" s="14">
        <v>-0.33354436550559446</v>
      </c>
      <c r="AG5079" s="11">
        <v>-0.78752315376206494</v>
      </c>
      <c r="AH5079" s="11">
        <v>-0.20069978946397857</v>
      </c>
      <c r="AI5079" s="15">
        <v>-1.4711766751754527</v>
      </c>
      <c r="AJ5079" s="14">
        <v>-6.9336252428222944E-2</v>
      </c>
      <c r="AK5079" s="11">
        <v>-0.79056380121764513</v>
      </c>
      <c r="AL5079" s="11">
        <v>-7.8349648511057071</v>
      </c>
      <c r="AM5079" s="15">
        <v>-0.405479700588675</v>
      </c>
      <c r="AN5079" s="14">
        <v>-0.45296908456886625</v>
      </c>
      <c r="AO5079" s="11">
        <v>-0.20988751476002757</v>
      </c>
      <c r="AP5079" s="15">
        <v>-0.37779756106506296</v>
      </c>
      <c r="AQ5079" s="14">
        <v>0.22145506923944963</v>
      </c>
      <c r="AR5079" s="11">
        <v>-1.2113806430736547</v>
      </c>
      <c r="AS5079" s="11">
        <v>0.70482682302580701</v>
      </c>
      <c r="AT5079" s="15">
        <v>7.2835024759849862E-2</v>
      </c>
      <c r="AU5079" s="11">
        <v>0.50129001236251391</v>
      </c>
      <c r="AV5079" s="11">
        <v>0.11987867373083258</v>
      </c>
      <c r="AW5079" s="11">
        <v>-0.61994293253129129</v>
      </c>
      <c r="AX5079" s="11">
        <v>-1.9336837339274102</v>
      </c>
      <c r="AY5079" s="14">
        <v>1.2204273701262522</v>
      </c>
      <c r="AZ5079" s="11">
        <v>2.5155249182942838</v>
      </c>
      <c r="BA5079" s="11">
        <v>-5.9321541926565926</v>
      </c>
      <c r="BB5079" s="15">
        <v>-1.0953731529792299</v>
      </c>
    </row>
    <row r="5080" spans="2:54" x14ac:dyDescent="0.2">
      <c r="B5080" s="1" t="s">
        <v>18244</v>
      </c>
      <c r="C5080" s="1" t="s">
        <v>18</v>
      </c>
      <c r="D5080" s="1" t="s">
        <v>18245</v>
      </c>
      <c r="E5080" s="1" t="s">
        <v>18246</v>
      </c>
      <c r="F5080" s="7" t="s">
        <v>18247</v>
      </c>
      <c r="G5080" s="11">
        <f t="shared" si="81"/>
        <v>1.2835610335184473</v>
      </c>
      <c r="I5080" s="6"/>
      <c r="J5080" s="14">
        <v>-2.1306449063440849</v>
      </c>
      <c r="K5080" s="15">
        <v>0.88135093552205768</v>
      </c>
      <c r="L5080" s="14">
        <v>-0.21447881397829402</v>
      </c>
      <c r="M5080" s="11">
        <v>-0.27336162095031447</v>
      </c>
      <c r="N5080" s="11">
        <v>-0.91850564362097287</v>
      </c>
      <c r="O5080" s="15">
        <v>0.62365103066150607</v>
      </c>
      <c r="P5080" s="14">
        <v>0.72906242656547282</v>
      </c>
      <c r="Q5080" s="11">
        <v>0.29733894600565747</v>
      </c>
      <c r="R5080" s="11">
        <v>-1.4432154138512805</v>
      </c>
      <c r="S5080" s="15">
        <v>9.6693514207354142E-2</v>
      </c>
      <c r="T5080" s="14">
        <v>0.26822753570102037</v>
      </c>
      <c r="U5080" s="11">
        <v>-4.5571361051040808</v>
      </c>
      <c r="V5080" s="11">
        <v>-4.1953857295509289</v>
      </c>
      <c r="W5080" s="15">
        <v>-0.53967820817157464</v>
      </c>
      <c r="X5080" s="14">
        <v>-0.34614098290905465</v>
      </c>
      <c r="Y5080" s="11">
        <v>-1.9797302016724072</v>
      </c>
      <c r="Z5080" s="11">
        <v>1.1351721032495254</v>
      </c>
      <c r="AA5080" s="15">
        <v>0.23112979876431727</v>
      </c>
      <c r="AB5080" s="14">
        <v>-1.3868283250565949</v>
      </c>
      <c r="AC5080" s="11">
        <v>0.4426361841169304</v>
      </c>
      <c r="AD5080" s="11">
        <v>-0.13765220197928718</v>
      </c>
      <c r="AE5080" s="15">
        <v>0.34813270379833811</v>
      </c>
      <c r="AF5080" s="14">
        <v>-0.32397796682534757</v>
      </c>
      <c r="AG5080" s="11">
        <v>1.3250904142284308</v>
      </c>
      <c r="AH5080" s="11">
        <v>-1.3352146879120987</v>
      </c>
      <c r="AI5080" s="15">
        <v>-1.9360561129337293</v>
      </c>
      <c r="AJ5080" s="14">
        <v>-0.85141352560447514</v>
      </c>
      <c r="AK5080" s="11">
        <v>-0.37835200218705478</v>
      </c>
      <c r="AL5080" s="11">
        <v>-0.3531378918921258</v>
      </c>
      <c r="AM5080" s="15">
        <v>-0.17550339027420231</v>
      </c>
      <c r="AN5080" s="14">
        <v>-4.2787666189028482E-2</v>
      </c>
      <c r="AO5080" s="11">
        <v>-1.2089794846342932</v>
      </c>
      <c r="AP5080" s="15">
        <v>-1.477992316102656</v>
      </c>
      <c r="AQ5080" s="14">
        <v>-0.74297686697420795</v>
      </c>
      <c r="AR5080" s="11">
        <v>-1.7880632716880565</v>
      </c>
      <c r="AS5080" s="11">
        <v>-3.2934025593131002</v>
      </c>
      <c r="AT5080" s="15">
        <v>-8.1543684051112494E-2</v>
      </c>
      <c r="AU5080" s="11">
        <v>0.15686055673359317</v>
      </c>
      <c r="AV5080" s="11">
        <v>7.703582117550227E-2</v>
      </c>
      <c r="AW5080" s="11">
        <v>1.0027616960780545</v>
      </c>
      <c r="AX5080" s="11">
        <v>-0.24271150413849782</v>
      </c>
      <c r="AY5080" s="14">
        <v>0.29244768382622116</v>
      </c>
      <c r="AZ5080" s="11">
        <v>0.44458378362626705</v>
      </c>
      <c r="BA5080" s="11">
        <v>-0.59649165696271567</v>
      </c>
      <c r="BB5080" s="15">
        <v>1.2082779168386597</v>
      </c>
    </row>
    <row r="5081" spans="2:54" x14ac:dyDescent="0.2">
      <c r="B5081" s="1" t="s">
        <v>17436</v>
      </c>
      <c r="C5081" s="1" t="s">
        <v>18</v>
      </c>
      <c r="D5081" s="1" t="s">
        <v>17437</v>
      </c>
      <c r="E5081" s="1" t="s">
        <v>17438</v>
      </c>
      <c r="F5081" s="7" t="s">
        <v>17439</v>
      </c>
      <c r="G5081" s="11">
        <f t="shared" si="81"/>
        <v>1.3017674021484513</v>
      </c>
      <c r="I5081" s="6"/>
      <c r="J5081" s="14">
        <v>0.11928222978653912</v>
      </c>
      <c r="K5081" s="15">
        <v>0.40266484417499365</v>
      </c>
      <c r="L5081" s="14">
        <v>-1.1840503095192882</v>
      </c>
      <c r="M5081" s="11">
        <v>-1.7223767473285234</v>
      </c>
      <c r="N5081" s="11">
        <v>-2.4074545217120575</v>
      </c>
      <c r="O5081" s="15">
        <v>-0.37028942167175877</v>
      </c>
      <c r="P5081" s="14">
        <v>0.90438036800653554</v>
      </c>
      <c r="Q5081" s="11">
        <v>-0.69664516742202243</v>
      </c>
      <c r="R5081" s="11">
        <v>-3.925370603806821</v>
      </c>
      <c r="S5081" s="15">
        <v>-0.13630501103631665</v>
      </c>
      <c r="T5081" s="14">
        <v>-6.2586778441575563E-2</v>
      </c>
      <c r="U5081" s="11">
        <v>-4.046195410393759</v>
      </c>
      <c r="V5081" s="11">
        <v>-4.0247705864658405</v>
      </c>
      <c r="W5081" s="15">
        <v>8.4032313964896285E-2</v>
      </c>
      <c r="X5081" s="14">
        <v>2.7913633766682645E-2</v>
      </c>
      <c r="Y5081" s="11">
        <v>-1.430145049246673</v>
      </c>
      <c r="Z5081" s="11">
        <v>0.85779398751362013</v>
      </c>
      <c r="AA5081" s="15">
        <v>-0.10896781507303593</v>
      </c>
      <c r="AB5081" s="14">
        <v>0.42125471397452113</v>
      </c>
      <c r="AC5081" s="11">
        <v>-0.18388384466382393</v>
      </c>
      <c r="AD5081" s="11">
        <v>-3.3274149023818822</v>
      </c>
      <c r="AE5081" s="15">
        <v>-0.97139246694152903</v>
      </c>
      <c r="AF5081" s="14">
        <v>-0.14220946089705772</v>
      </c>
      <c r="AG5081" s="11">
        <v>-1.867765673343539</v>
      </c>
      <c r="AH5081" s="11">
        <v>-1.8071513820808325</v>
      </c>
      <c r="AI5081" s="15">
        <v>-1.280445597693433</v>
      </c>
      <c r="AJ5081" s="14">
        <v>-7.2401061154674248E-2</v>
      </c>
      <c r="AK5081" s="11">
        <v>-2.752300219455337</v>
      </c>
      <c r="AL5081" s="11">
        <v>-3.7111490642986316</v>
      </c>
      <c r="AM5081" s="15">
        <v>-0.70589293576387468</v>
      </c>
      <c r="AN5081" s="14">
        <v>-1.3068467745296515</v>
      </c>
      <c r="AO5081" s="11">
        <v>-1.1355177117259336</v>
      </c>
      <c r="AP5081" s="15">
        <v>-1.7306714192346999</v>
      </c>
      <c r="AQ5081" s="14">
        <v>-0.22630936117993586</v>
      </c>
      <c r="AR5081" s="11">
        <v>-0.87427342815619913</v>
      </c>
      <c r="AS5081" s="11">
        <v>-1.6237680698947674</v>
      </c>
      <c r="AT5081" s="15">
        <v>-0.7085667981514806</v>
      </c>
      <c r="AU5081" s="11">
        <v>-1.2903257976791718</v>
      </c>
      <c r="AV5081" s="11">
        <v>-1.170555762025774</v>
      </c>
      <c r="AW5081" s="11">
        <v>-1.5802194795036342</v>
      </c>
      <c r="AX5081" s="11">
        <v>-1.5338771628184709</v>
      </c>
      <c r="AY5081" s="14">
        <v>0.49867104381691102</v>
      </c>
      <c r="AZ5081" s="11">
        <v>-1.008318529145533</v>
      </c>
      <c r="BA5081" s="11">
        <v>-1.6016746258626569</v>
      </c>
      <c r="BB5081" s="15">
        <v>-7.3105905231182849E-2</v>
      </c>
    </row>
    <row r="5082" spans="2:54" x14ac:dyDescent="0.2">
      <c r="B5082" s="1" t="s">
        <v>18776</v>
      </c>
      <c r="C5082" s="1" t="s">
        <v>18777</v>
      </c>
      <c r="D5082" s="1" t="s">
        <v>18778</v>
      </c>
      <c r="E5082" s="1" t="s">
        <v>18777</v>
      </c>
      <c r="F5082" s="7" t="s">
        <v>18779</v>
      </c>
      <c r="G5082" s="11">
        <f t="shared" si="81"/>
        <v>1.3140474293814532</v>
      </c>
      <c r="I5082" s="6"/>
      <c r="J5082" s="14">
        <v>1.1769844196119013</v>
      </c>
      <c r="K5082" s="15">
        <v>1.7675738123556335</v>
      </c>
      <c r="L5082" s="14">
        <v>0.57055013410057709</v>
      </c>
      <c r="M5082" s="11">
        <v>2.5665702668004164E-2</v>
      </c>
      <c r="N5082" s="11">
        <v>9.7169387002577462E-2</v>
      </c>
      <c r="O5082" s="15">
        <v>-1.1647398704701173</v>
      </c>
      <c r="P5082" s="14">
        <v>-0.33429832528867892</v>
      </c>
      <c r="Q5082" s="11">
        <v>-0.46892762831490681</v>
      </c>
      <c r="R5082" s="11">
        <v>4.6840400266712967</v>
      </c>
      <c r="S5082" s="15">
        <v>0.69237874461573223</v>
      </c>
      <c r="T5082" s="14">
        <v>0.55818584464394294</v>
      </c>
      <c r="U5082" s="11">
        <v>-8.1185978791383064</v>
      </c>
      <c r="V5082" s="11">
        <v>-8.3730369931707855</v>
      </c>
      <c r="W5082" s="15">
        <v>-2.4954122818598985</v>
      </c>
      <c r="X5082" s="14">
        <v>0.13893459641144179</v>
      </c>
      <c r="Y5082" s="11">
        <v>1.6929950944055256</v>
      </c>
      <c r="Z5082" s="11">
        <v>0.78344852063020387</v>
      </c>
      <c r="AA5082" s="15">
        <v>8.3783423718792785E-2</v>
      </c>
      <c r="AB5082" s="14">
        <v>0.71252966572211152</v>
      </c>
      <c r="AC5082" s="11">
        <v>0.18526128950947729</v>
      </c>
      <c r="AD5082" s="11">
        <v>2.599652602885234</v>
      </c>
      <c r="AE5082" s="15">
        <v>-2.4754588796445414</v>
      </c>
      <c r="AF5082" s="14">
        <v>0.95320734144826735</v>
      </c>
      <c r="AG5082" s="11">
        <v>-7.1667819988685419E-2</v>
      </c>
      <c r="AH5082" s="11">
        <v>-1.3739111239416189</v>
      </c>
      <c r="AI5082" s="15">
        <v>-3.0607318953200715</v>
      </c>
      <c r="AJ5082" s="14">
        <v>0.95306178968897315</v>
      </c>
      <c r="AK5082" s="11">
        <v>0.86226276566984261</v>
      </c>
      <c r="AL5082" s="11">
        <v>3.3025214129730007</v>
      </c>
      <c r="AM5082" s="15">
        <v>-0.71411435794579503</v>
      </c>
      <c r="AN5082" s="14">
        <v>0.34283625359486408</v>
      </c>
      <c r="AO5082" s="11">
        <v>-0.37171401412599864</v>
      </c>
      <c r="AP5082" s="15">
        <v>-1.3486508553120813</v>
      </c>
      <c r="AQ5082" s="14">
        <v>-1.7035271594893722</v>
      </c>
      <c r="AR5082" s="11">
        <v>-1.5186240606641217</v>
      </c>
      <c r="AS5082" s="11">
        <v>-3.8391131289712228</v>
      </c>
      <c r="AT5082" s="15">
        <v>-2.4039031573799656</v>
      </c>
      <c r="AU5082" s="11">
        <v>3.2358973647141141E-3</v>
      </c>
      <c r="AV5082" s="11">
        <v>-1.1008118675755745</v>
      </c>
      <c r="AW5082" s="11">
        <v>-0.6095879632183927</v>
      </c>
      <c r="AX5082" s="11">
        <v>-0.31866532802886322</v>
      </c>
      <c r="AY5082" s="14">
        <v>0.56413301277731509</v>
      </c>
      <c r="AZ5082" s="11">
        <v>6.8735899232595377E-2</v>
      </c>
      <c r="BA5082" s="11">
        <v>0.43042209656939706</v>
      </c>
      <c r="BB5082" s="15">
        <v>-1.9897255027301888</v>
      </c>
    </row>
    <row r="5083" spans="2:54" x14ac:dyDescent="0.2">
      <c r="B5083" s="1" t="s">
        <v>18454</v>
      </c>
      <c r="C5083" s="1" t="s">
        <v>18</v>
      </c>
      <c r="D5083" s="1" t="s">
        <v>18455</v>
      </c>
      <c r="E5083" s="1" t="s">
        <v>18456</v>
      </c>
      <c r="F5083" s="7" t="s">
        <v>18457</v>
      </c>
      <c r="G5083" s="11">
        <f t="shared" si="81"/>
        <v>1.3158828132122302</v>
      </c>
      <c r="I5083" s="6"/>
      <c r="J5083" s="14">
        <v>-1.6919848294165059</v>
      </c>
      <c r="K5083" s="15">
        <v>0.32130062165471196</v>
      </c>
      <c r="L5083" s="14">
        <v>-0.32539060885377991</v>
      </c>
      <c r="M5083" s="11">
        <v>-1.5736785865195297</v>
      </c>
      <c r="N5083" s="11">
        <v>-1.4309514682628079</v>
      </c>
      <c r="O5083" s="15">
        <v>-0.60873904255999478</v>
      </c>
      <c r="P5083" s="14">
        <v>0.22437292406361647</v>
      </c>
      <c r="Q5083" s="11">
        <v>-0.80704433149160082</v>
      </c>
      <c r="R5083" s="11">
        <v>-3.0026332629841037</v>
      </c>
      <c r="S5083" s="15">
        <v>1.0456297871431071</v>
      </c>
      <c r="T5083" s="14">
        <v>0.28112065206995518</v>
      </c>
      <c r="U5083" s="11">
        <v>-3.5581179138710932</v>
      </c>
      <c r="V5083" s="11">
        <v>-3.1381045232543872</v>
      </c>
      <c r="W5083" s="15">
        <v>0.26815545484684172</v>
      </c>
      <c r="X5083" s="14">
        <v>1.2664046710282026</v>
      </c>
      <c r="Y5083" s="11">
        <v>-0.99193496715492147</v>
      </c>
      <c r="Z5083" s="11">
        <v>1.0215321736677361</v>
      </c>
      <c r="AA5083" s="15">
        <v>9.1156838218709735E-2</v>
      </c>
      <c r="AB5083" s="14">
        <v>-1.6386528072675512</v>
      </c>
      <c r="AC5083" s="11">
        <v>-1.6293976218679052</v>
      </c>
      <c r="AD5083" s="11">
        <v>-3.2433125549321207</v>
      </c>
      <c r="AE5083" s="15">
        <v>-0.89472063239731736</v>
      </c>
      <c r="AF5083" s="14">
        <v>0.51010061959878972</v>
      </c>
      <c r="AG5083" s="11">
        <v>-0.27208792655397701</v>
      </c>
      <c r="AH5083" s="11">
        <v>-1.1530947822060815</v>
      </c>
      <c r="AI5083" s="15">
        <v>-1.8243595656380758</v>
      </c>
      <c r="AJ5083" s="14">
        <v>0.88060572060257136</v>
      </c>
      <c r="AK5083" s="11">
        <v>-0.21807774456912671</v>
      </c>
      <c r="AL5083" s="11">
        <v>-2.5052946484783583</v>
      </c>
      <c r="AM5083" s="15">
        <v>-0.51664159082623873</v>
      </c>
      <c r="AN5083" s="14">
        <v>-0.42630203819383439</v>
      </c>
      <c r="AO5083" s="11">
        <v>-0.93595541941594207</v>
      </c>
      <c r="AP5083" s="15">
        <v>-1.4717489818327214</v>
      </c>
      <c r="AQ5083" s="14">
        <v>0.7476539490685975</v>
      </c>
      <c r="AR5083" s="11">
        <v>-1.3691438635101056</v>
      </c>
      <c r="AS5083" s="11">
        <v>-2.227515975841714</v>
      </c>
      <c r="AT5083" s="15">
        <v>0.11915448740326691</v>
      </c>
      <c r="AU5083" s="11">
        <v>0.61229180944890138</v>
      </c>
      <c r="AV5083" s="11">
        <v>1.1136246744607079</v>
      </c>
      <c r="AW5083" s="11">
        <v>-0.94728271532794728</v>
      </c>
      <c r="AX5083" s="11">
        <v>-0.63663209863937009</v>
      </c>
      <c r="AY5083" s="14">
        <v>-0.46004918421160107</v>
      </c>
      <c r="AZ5083" s="11">
        <v>0.44104984651481161</v>
      </c>
      <c r="BA5083" s="11">
        <v>-1.9985639139712046</v>
      </c>
      <c r="BB5083" s="15">
        <v>-0.969944227389408</v>
      </c>
    </row>
    <row r="5084" spans="2:54" x14ac:dyDescent="0.2">
      <c r="B5084" s="1" t="s">
        <v>18374</v>
      </c>
      <c r="C5084" s="1" t="s">
        <v>18</v>
      </c>
      <c r="D5084" s="1" t="s">
        <v>18375</v>
      </c>
      <c r="E5084" s="1" t="s">
        <v>18376</v>
      </c>
      <c r="F5084" s="7" t="s">
        <v>18377</v>
      </c>
      <c r="G5084" s="11">
        <f t="shared" si="81"/>
        <v>1.3328861962352123</v>
      </c>
      <c r="I5084" s="6"/>
      <c r="J5084" s="14">
        <v>1.7686337675508255</v>
      </c>
      <c r="K5084" s="15">
        <v>1.4441259501256458</v>
      </c>
      <c r="L5084" s="14">
        <v>-0.82926139864545489</v>
      </c>
      <c r="M5084" s="11">
        <v>-1.5514055588504627</v>
      </c>
      <c r="N5084" s="11">
        <v>-1.3223747554192316</v>
      </c>
      <c r="O5084" s="15">
        <v>0.36437300125976041</v>
      </c>
      <c r="P5084" s="14">
        <v>-0.89997391035723662</v>
      </c>
      <c r="Q5084" s="11">
        <v>-1.3274121674549222</v>
      </c>
      <c r="R5084" s="11">
        <v>-2.8316013151299759</v>
      </c>
      <c r="S5084" s="15">
        <v>0.45592003754410659</v>
      </c>
      <c r="T5084" s="14">
        <v>-0.85861707073292404</v>
      </c>
      <c r="U5084" s="11">
        <v>-4.3954824512662478</v>
      </c>
      <c r="V5084" s="11">
        <v>-5.9819739041444722</v>
      </c>
      <c r="W5084" s="15">
        <v>-2.6191673360163303</v>
      </c>
      <c r="X5084" s="14">
        <v>0.33970842427329162</v>
      </c>
      <c r="Y5084" s="11">
        <v>-3.046354818443783</v>
      </c>
      <c r="Z5084" s="11">
        <v>0.74890443224607561</v>
      </c>
      <c r="AA5084" s="15">
        <v>-0.24117246691228744</v>
      </c>
      <c r="AB5084" s="14">
        <v>-0.66644309508747734</v>
      </c>
      <c r="AC5084" s="11">
        <v>-0.62657691853870501</v>
      </c>
      <c r="AD5084" s="11">
        <v>-7.0348467748011281</v>
      </c>
      <c r="AE5084" s="15">
        <v>-1.2086015403625847</v>
      </c>
      <c r="AF5084" s="14">
        <v>-0.12289245716792051</v>
      </c>
      <c r="AG5084" s="11">
        <v>-2.0855039759509131</v>
      </c>
      <c r="AH5084" s="11">
        <v>-2.3395385203722676</v>
      </c>
      <c r="AI5084" s="15">
        <v>-2.8391727247152487</v>
      </c>
      <c r="AJ5084" s="14">
        <v>0.39394570828679071</v>
      </c>
      <c r="AK5084" s="11">
        <v>-0.93429678222755652</v>
      </c>
      <c r="AL5084" s="11">
        <v>-3.4202658614343866</v>
      </c>
      <c r="AM5084" s="15">
        <v>-0.42047482684184639</v>
      </c>
      <c r="AN5084" s="14">
        <v>-1.4959312232728683</v>
      </c>
      <c r="AO5084" s="11">
        <v>-0.98384067353527949</v>
      </c>
      <c r="AP5084" s="15">
        <v>-2.8767994634609511</v>
      </c>
      <c r="AQ5084" s="14">
        <v>0.60766925247135806</v>
      </c>
      <c r="AR5084" s="11">
        <v>-0.9915380505659378</v>
      </c>
      <c r="AS5084" s="11">
        <v>-1.2983213750600349</v>
      </c>
      <c r="AT5084" s="15">
        <v>-3.2610845214262314</v>
      </c>
      <c r="AU5084" s="11">
        <v>-0.16396160818399039</v>
      </c>
      <c r="AV5084" s="11">
        <v>-1.4542264629046118</v>
      </c>
      <c r="AW5084" s="11">
        <v>-1.1875658561923761</v>
      </c>
      <c r="AX5084" s="11">
        <v>-1.1585680014310245</v>
      </c>
      <c r="AY5084" s="14">
        <v>-0.31511977037674221</v>
      </c>
      <c r="AZ5084" s="11">
        <v>-0.8397556415702111</v>
      </c>
      <c r="BA5084" s="11">
        <v>-0.53522145324424664</v>
      </c>
      <c r="BB5084" s="15">
        <v>0.63852650909043807</v>
      </c>
    </row>
    <row r="5085" spans="2:54" x14ac:dyDescent="0.2">
      <c r="B5085" s="1" t="s">
        <v>16938</v>
      </c>
      <c r="C5085" s="1" t="s">
        <v>16939</v>
      </c>
      <c r="D5085" s="1" t="s">
        <v>16940</v>
      </c>
      <c r="E5085" s="1" t="s">
        <v>16939</v>
      </c>
      <c r="F5085" s="7" t="s">
        <v>16941</v>
      </c>
      <c r="G5085" s="11">
        <f t="shared" si="81"/>
        <v>1.3339079329563035</v>
      </c>
      <c r="I5085" s="6"/>
      <c r="J5085" s="14">
        <v>0.11550989493604345</v>
      </c>
      <c r="K5085" s="15">
        <v>7.6008782987233223E-2</v>
      </c>
      <c r="L5085" s="14">
        <v>-0.76442288815277504</v>
      </c>
      <c r="M5085" s="11">
        <v>-3.9676488819814035</v>
      </c>
      <c r="N5085" s="11">
        <v>2.0643941453830847</v>
      </c>
      <c r="O5085" s="15">
        <v>-0.67940040084730868</v>
      </c>
      <c r="P5085" s="14">
        <v>-0.89319727845756347</v>
      </c>
      <c r="Q5085" s="11">
        <v>-3.8145416028819361</v>
      </c>
      <c r="R5085" s="11">
        <v>-3.8111405913407554</v>
      </c>
      <c r="S5085" s="15">
        <v>-0.13630501103631665</v>
      </c>
      <c r="T5085" s="14">
        <v>-0.20688893169132597</v>
      </c>
      <c r="U5085" s="11">
        <v>-3.9583763550931401</v>
      </c>
      <c r="V5085" s="11">
        <v>-2.9590153917662523</v>
      </c>
      <c r="W5085" s="15">
        <v>-0.64763736278814199</v>
      </c>
      <c r="X5085" s="14">
        <v>0.69219308923840084</v>
      </c>
      <c r="Y5085" s="11">
        <v>1.5371521855781185</v>
      </c>
      <c r="Z5085" s="11">
        <v>1.7103707937878831</v>
      </c>
      <c r="AA5085" s="15">
        <v>0.96011916306824086</v>
      </c>
      <c r="AB5085" s="14">
        <v>-6.4506675032232463E-3</v>
      </c>
      <c r="AC5085" s="11">
        <v>0.26613738028772904</v>
      </c>
      <c r="AD5085" s="11">
        <v>0.35538386109041348</v>
      </c>
      <c r="AE5085" s="15">
        <v>2.1446084482033432</v>
      </c>
      <c r="AF5085" s="14">
        <v>-0.2666276287388254</v>
      </c>
      <c r="AG5085" s="11">
        <v>-1.1626706722374804</v>
      </c>
      <c r="AH5085" s="11">
        <v>-0.90902116228135854</v>
      </c>
      <c r="AI5085" s="15">
        <v>-2.2947786686294993</v>
      </c>
      <c r="AJ5085" s="14">
        <v>-0.15961125145813332</v>
      </c>
      <c r="AK5085" s="11">
        <v>-0.46148208038042582</v>
      </c>
      <c r="AL5085" s="11">
        <v>-1.8542168755729482</v>
      </c>
      <c r="AM5085" s="15">
        <v>0.78119240609892315</v>
      </c>
      <c r="AN5085" s="14">
        <v>-1.1675910774181217</v>
      </c>
      <c r="AO5085" s="11">
        <v>-0.30337355547053824</v>
      </c>
      <c r="AP5085" s="15">
        <v>-2.149159862902251</v>
      </c>
      <c r="AQ5085" s="14">
        <v>1.5130564715164741E-2</v>
      </c>
      <c r="AR5085" s="11">
        <v>0.45070507190313969</v>
      </c>
      <c r="AS5085" s="11">
        <v>-0.91734540694712985</v>
      </c>
      <c r="AT5085" s="15">
        <v>-0.68638526368632036</v>
      </c>
      <c r="AU5085" s="11">
        <v>-0.32250480680640359</v>
      </c>
      <c r="AV5085" s="11">
        <v>-1.8902446314233925</v>
      </c>
      <c r="AW5085" s="11">
        <v>-1.6947347558810253</v>
      </c>
      <c r="AX5085" s="11">
        <v>-1.7950129408573494</v>
      </c>
      <c r="AY5085" s="14">
        <v>-1.0867394572528848</v>
      </c>
      <c r="AZ5085" s="11">
        <v>-0.45509722637431221</v>
      </c>
      <c r="BA5085" s="11">
        <v>-1.4186714586918472</v>
      </c>
      <c r="BB5085" s="15">
        <v>-0.25558076813238223</v>
      </c>
    </row>
    <row r="5086" spans="2:54" x14ac:dyDescent="0.2">
      <c r="B5086" s="1" t="s">
        <v>16150</v>
      </c>
      <c r="C5086" s="1" t="s">
        <v>16151</v>
      </c>
      <c r="D5086" s="1" t="s">
        <v>16152</v>
      </c>
      <c r="E5086" s="1" t="s">
        <v>16151</v>
      </c>
      <c r="F5086" s="7" t="s">
        <v>16153</v>
      </c>
      <c r="G5086" s="11">
        <f t="shared" si="81"/>
        <v>1.3349868538212246</v>
      </c>
      <c r="I5086" s="6"/>
      <c r="J5086" s="14">
        <v>0.90163505065177818</v>
      </c>
      <c r="K5086" s="15">
        <v>-0.20089312821955407</v>
      </c>
      <c r="L5086" s="14">
        <v>1.1616567621946949</v>
      </c>
      <c r="M5086" s="11">
        <v>0.38068423936517815</v>
      </c>
      <c r="N5086" s="11">
        <v>-0.10709827433184986</v>
      </c>
      <c r="O5086" s="15">
        <v>1.1893518663178111</v>
      </c>
      <c r="P5086" s="14">
        <v>9.2379618214652584E-2</v>
      </c>
      <c r="Q5086" s="11">
        <v>-1.1304951293179679</v>
      </c>
      <c r="R5086" s="11">
        <v>-3.0117231892977521</v>
      </c>
      <c r="S5086" s="15">
        <v>-0.76898074584431442</v>
      </c>
      <c r="T5086" s="14">
        <v>-0.40617395866481376</v>
      </c>
      <c r="U5086" s="11">
        <v>-3.6726754932276116</v>
      </c>
      <c r="V5086" s="11">
        <v>-3.3422614314196752</v>
      </c>
      <c r="W5086" s="15">
        <v>7.7786630154491429E-2</v>
      </c>
      <c r="X5086" s="14">
        <v>6.3299603991443437E-2</v>
      </c>
      <c r="Y5086" s="11">
        <v>0.94180801358106925</v>
      </c>
      <c r="Z5086" s="11">
        <v>0.86902721006501671</v>
      </c>
      <c r="AA5086" s="15">
        <v>-9.5291367195098439E-2</v>
      </c>
      <c r="AB5086" s="14">
        <v>0.69604478690118332</v>
      </c>
      <c r="AC5086" s="11">
        <v>4.4170317472606496E-2</v>
      </c>
      <c r="AD5086" s="11">
        <v>0.18104321064956133</v>
      </c>
      <c r="AE5086" s="15">
        <v>-0.92278266568128886</v>
      </c>
      <c r="AF5086" s="14">
        <v>-9.2231275176202387E-2</v>
      </c>
      <c r="AG5086" s="11">
        <v>-0.32396776214589318</v>
      </c>
      <c r="AH5086" s="11">
        <v>-1.9083807034580524</v>
      </c>
      <c r="AI5086" s="15">
        <v>-1.0927044366830201</v>
      </c>
      <c r="AJ5086" s="14">
        <v>0.33486214549539545</v>
      </c>
      <c r="AK5086" s="11">
        <v>0.30197970055924866</v>
      </c>
      <c r="AL5086" s="11">
        <v>-0.23315876010873607</v>
      </c>
      <c r="AM5086" s="15">
        <v>-0.61838964625846848</v>
      </c>
      <c r="AN5086" s="14">
        <v>-0.47431765648823665</v>
      </c>
      <c r="AO5086" s="11">
        <v>-1.2180798249205633</v>
      </c>
      <c r="AP5086" s="15">
        <v>-1.9881817989125945</v>
      </c>
      <c r="AQ5086" s="14">
        <v>-0.60260871689552598</v>
      </c>
      <c r="AR5086" s="11">
        <v>0.28584047560024589</v>
      </c>
      <c r="AS5086" s="11">
        <v>-3.0396208514361702</v>
      </c>
      <c r="AT5086" s="15">
        <v>-0.26075270193872951</v>
      </c>
      <c r="AU5086" s="11">
        <v>-1.2649143001256506</v>
      </c>
      <c r="AV5086" s="11">
        <v>-0.5034701480917162</v>
      </c>
      <c r="AW5086" s="11">
        <v>6.5411077385489597E-2</v>
      </c>
      <c r="AX5086" s="11">
        <v>-0.90546270462114264</v>
      </c>
      <c r="AY5086" s="14">
        <v>0.14871278677693539</v>
      </c>
      <c r="AZ5086" s="11">
        <v>-0.7682097557301526</v>
      </c>
      <c r="BA5086" s="11">
        <v>-1.2462595071867517</v>
      </c>
      <c r="BB5086" s="15">
        <v>-0.81261477065420484</v>
      </c>
    </row>
    <row r="5087" spans="2:54" x14ac:dyDescent="0.2">
      <c r="B5087" s="1" t="s">
        <v>18248</v>
      </c>
      <c r="C5087" s="1" t="s">
        <v>18</v>
      </c>
      <c r="D5087" s="1" t="s">
        <v>18249</v>
      </c>
      <c r="E5087" s="1" t="s">
        <v>18250</v>
      </c>
      <c r="F5087" s="7" t="s">
        <v>18251</v>
      </c>
      <c r="G5087" s="11">
        <f t="shared" si="81"/>
        <v>1.3400341667999667</v>
      </c>
      <c r="I5087" s="6"/>
      <c r="J5087" s="14">
        <v>-2.2630771662016573</v>
      </c>
      <c r="K5087" s="15">
        <v>-0.63032628464149942</v>
      </c>
      <c r="L5087" s="14">
        <v>-0.50566305679463019</v>
      </c>
      <c r="M5087" s="11">
        <v>-1.7264163886930899</v>
      </c>
      <c r="N5087" s="11">
        <v>-2.0301318348315482</v>
      </c>
      <c r="O5087" s="15">
        <v>0.76110694057980444</v>
      </c>
      <c r="P5087" s="14">
        <v>1.1595411220581029</v>
      </c>
      <c r="Q5087" s="11">
        <v>-0.25521372972904</v>
      </c>
      <c r="R5087" s="11">
        <v>2.4048174127165999E-2</v>
      </c>
      <c r="S5087" s="15">
        <v>-0.21559282520420769</v>
      </c>
      <c r="T5087" s="14">
        <v>0.54536625199344058</v>
      </c>
      <c r="U5087" s="11">
        <v>-3.9201687079516456</v>
      </c>
      <c r="V5087" s="11">
        <v>1.771928547424567</v>
      </c>
      <c r="W5087" s="15">
        <v>0.12214794375056622</v>
      </c>
      <c r="X5087" s="14">
        <v>0.31457041106975381</v>
      </c>
      <c r="Y5087" s="11">
        <v>-1.5442422699094329</v>
      </c>
      <c r="Z5087" s="11">
        <v>0.25159848331908446</v>
      </c>
      <c r="AA5087" s="15">
        <v>-0.55552512494351602</v>
      </c>
      <c r="AB5087" s="14">
        <v>-1.3558059875317734</v>
      </c>
      <c r="AC5087" s="11">
        <v>-0.68640941338154116</v>
      </c>
      <c r="AD5087" s="11">
        <v>-3.0538924250448365</v>
      </c>
      <c r="AE5087" s="15">
        <v>1.2732591210606206</v>
      </c>
      <c r="AF5087" s="14">
        <v>0.70370843147654727</v>
      </c>
      <c r="AG5087" s="11">
        <v>-2.191813660950507</v>
      </c>
      <c r="AH5087" s="11">
        <v>-1.5897631256788609</v>
      </c>
      <c r="AI5087" s="15">
        <v>-0.42116209703380858</v>
      </c>
      <c r="AJ5087" s="14">
        <v>0.49743197007506784</v>
      </c>
      <c r="AK5087" s="11">
        <v>0.32354621599612932</v>
      </c>
      <c r="AL5087" s="11">
        <v>0.11849787817099182</v>
      </c>
      <c r="AM5087" s="15">
        <v>-0.54720575828799545</v>
      </c>
      <c r="AN5087" s="14">
        <v>6.8120896794270885E-2</v>
      </c>
      <c r="AO5087" s="11">
        <v>-1.1631102872006953</v>
      </c>
      <c r="AP5087" s="15">
        <v>0.92136395374132074</v>
      </c>
      <c r="AQ5087" s="14">
        <v>0.35298124585694601</v>
      </c>
      <c r="AR5087" s="11">
        <v>-1.2357799812783852</v>
      </c>
      <c r="AS5087" s="11">
        <v>-4.7454585881642055</v>
      </c>
      <c r="AT5087" s="15">
        <v>0.58019691541604745</v>
      </c>
      <c r="AU5087" s="11">
        <v>1.654603408082681</v>
      </c>
      <c r="AV5087" s="11">
        <v>0.2141145285319741</v>
      </c>
      <c r="AW5087" s="11">
        <v>0.72581055516778925</v>
      </c>
      <c r="AX5087" s="11">
        <v>-1.112550138934838</v>
      </c>
      <c r="AY5087" s="14">
        <v>0.59027301985613523</v>
      </c>
      <c r="AZ5087" s="11">
        <v>-1.1525717695103161</v>
      </c>
      <c r="BA5087" s="11">
        <v>-4.1128032069036129</v>
      </c>
      <c r="BB5087" s="15">
        <v>-1.2288595750768516</v>
      </c>
    </row>
    <row r="5088" spans="2:54" x14ac:dyDescent="0.2">
      <c r="B5088" s="1" t="s">
        <v>18910</v>
      </c>
      <c r="C5088" s="1" t="s">
        <v>18</v>
      </c>
      <c r="D5088" s="1" t="s">
        <v>18911</v>
      </c>
      <c r="E5088" s="1" t="s">
        <v>18912</v>
      </c>
      <c r="F5088" s="7" t="s">
        <v>18913</v>
      </c>
      <c r="G5088" s="11">
        <f t="shared" si="81"/>
        <v>1.342713292669881</v>
      </c>
      <c r="I5088" s="6"/>
      <c r="J5088" s="14">
        <v>-1.7182720357379253</v>
      </c>
      <c r="K5088" s="15">
        <v>0.52867372582609429</v>
      </c>
      <c r="L5088" s="14">
        <v>0.37424116787853068</v>
      </c>
      <c r="M5088" s="11">
        <v>-4.574850212180384</v>
      </c>
      <c r="N5088" s="11">
        <v>-4.1000498788159305</v>
      </c>
      <c r="O5088" s="15">
        <v>-1.5833969079331875</v>
      </c>
      <c r="P5088" s="14">
        <v>-0.3104491055456729</v>
      </c>
      <c r="Q5088" s="11">
        <v>-5.3589960045179037</v>
      </c>
      <c r="R5088" s="11">
        <v>-8.2454339269359416</v>
      </c>
      <c r="S5088" s="15">
        <v>-2.3553032542215409</v>
      </c>
      <c r="T5088" s="14">
        <v>-0.37224932837721736</v>
      </c>
      <c r="U5088" s="11">
        <v>-9.1573058392069182</v>
      </c>
      <c r="V5088" s="11">
        <v>-8.0334894729553206</v>
      </c>
      <c r="W5088" s="15">
        <v>-0.63733175035262046</v>
      </c>
      <c r="X5088" s="14">
        <v>0.8285258617376885</v>
      </c>
      <c r="Y5088" s="11">
        <v>-0.73322623257194519</v>
      </c>
      <c r="Z5088" s="11">
        <v>0.69662959752335762</v>
      </c>
      <c r="AA5088" s="15">
        <v>-0.30441596828274969</v>
      </c>
      <c r="AB5088" s="14">
        <v>-1.2168817482532295</v>
      </c>
      <c r="AC5088" s="11">
        <v>-0.79160917278242127</v>
      </c>
      <c r="AD5088" s="11">
        <v>0.37076311746063245</v>
      </c>
      <c r="AE5088" s="15">
        <v>0.54906735160415387</v>
      </c>
      <c r="AF5088" s="14">
        <v>-0.59241123097340409</v>
      </c>
      <c r="AG5088" s="11">
        <v>0.53094180556478265</v>
      </c>
      <c r="AH5088" s="11">
        <v>-6.3080491526561753</v>
      </c>
      <c r="AI5088" s="15">
        <v>-3.5336767520898071</v>
      </c>
      <c r="AJ5088" s="14">
        <v>0.74904275767766437</v>
      </c>
      <c r="AK5088" s="11">
        <v>-1.3082989041297755</v>
      </c>
      <c r="AL5088" s="11">
        <v>0.17688838399701315</v>
      </c>
      <c r="AM5088" s="15">
        <v>-0.56814607988428689</v>
      </c>
      <c r="AN5088" s="14">
        <v>0.23451717455542734</v>
      </c>
      <c r="AO5088" s="11">
        <v>-0.17077329785942771</v>
      </c>
      <c r="AP5088" s="15">
        <v>-3.4413278929947824</v>
      </c>
      <c r="AQ5088" s="14">
        <v>-0.38128482847900746</v>
      </c>
      <c r="AR5088" s="11">
        <v>-1.009643779592541</v>
      </c>
      <c r="AS5088" s="11">
        <v>-3.9591331945574484</v>
      </c>
      <c r="AT5088" s="15">
        <v>-0.7685442315756198</v>
      </c>
      <c r="AU5088" s="11">
        <v>4.0693222784846973E-2</v>
      </c>
      <c r="AV5088" s="11">
        <v>0.74621247644423661</v>
      </c>
      <c r="AW5088" s="11">
        <v>1.3904436262834086</v>
      </c>
      <c r="AX5088" s="11">
        <v>-0.78299056506237286</v>
      </c>
      <c r="AY5088" s="14">
        <v>0.74045283518677063</v>
      </c>
      <c r="AZ5088" s="11">
        <v>1.4405481518287664</v>
      </c>
      <c r="BA5088" s="11">
        <v>4.9842612031198392</v>
      </c>
      <c r="BB5088" s="15">
        <v>0.5591270318593341</v>
      </c>
    </row>
    <row r="5089" spans="2:54" x14ac:dyDescent="0.2">
      <c r="B5089" s="1" t="s">
        <v>18593</v>
      </c>
      <c r="C5089" s="1" t="s">
        <v>18</v>
      </c>
      <c r="D5089" s="1" t="s">
        <v>18594</v>
      </c>
      <c r="E5089" s="1" t="s">
        <v>18595</v>
      </c>
      <c r="F5089" s="7" t="s">
        <v>18596</v>
      </c>
      <c r="G5089" s="11">
        <f t="shared" si="81"/>
        <v>1.3617042355681139</v>
      </c>
      <c r="I5089" s="6"/>
      <c r="J5089" s="14">
        <v>4.9014520814181159E-2</v>
      </c>
      <c r="K5089" s="15">
        <v>0.2615054084118219</v>
      </c>
      <c r="L5089" s="14">
        <v>-0.69024042235015026</v>
      </c>
      <c r="M5089" s="11">
        <v>-0.80739255408368726</v>
      </c>
      <c r="N5089" s="11">
        <v>-1.2064934569485437</v>
      </c>
      <c r="O5089" s="15">
        <v>0.43976036743127689</v>
      </c>
      <c r="P5089" s="14">
        <v>-0.33027057851035824</v>
      </c>
      <c r="Q5089" s="11">
        <v>-0.55062733398887931</v>
      </c>
      <c r="R5089" s="11">
        <v>-1.8436541159598989</v>
      </c>
      <c r="S5089" s="15">
        <v>0.90463877330530584</v>
      </c>
      <c r="T5089" s="14">
        <v>0.34847470934094255</v>
      </c>
      <c r="U5089" s="11">
        <v>-3.0569205973346429</v>
      </c>
      <c r="V5089" s="11">
        <v>-3.0263037495471887</v>
      </c>
      <c r="W5089" s="15">
        <v>0.14908646787488994</v>
      </c>
      <c r="X5089" s="14">
        <v>1.3076290373443329</v>
      </c>
      <c r="Y5089" s="11">
        <v>-0.76715284270461914</v>
      </c>
      <c r="Z5089" s="11">
        <v>2.1356561199680693</v>
      </c>
      <c r="AA5089" s="15">
        <v>1.5521161480820185</v>
      </c>
      <c r="AB5089" s="14">
        <v>1.7488450098355832</v>
      </c>
      <c r="AC5089" s="11">
        <v>1.0438285408398902</v>
      </c>
      <c r="AD5089" s="11">
        <v>-1.4793300947110923</v>
      </c>
      <c r="AE5089" s="15">
        <v>-1.1610733115178256</v>
      </c>
      <c r="AF5089" s="14">
        <v>-2.5505894986162136</v>
      </c>
      <c r="AG5089" s="11">
        <v>-2.0357742473916915</v>
      </c>
      <c r="AH5089" s="11">
        <v>-1.788901583129664</v>
      </c>
      <c r="AI5089" s="15">
        <v>-1.6060649063414689</v>
      </c>
      <c r="AJ5089" s="14">
        <v>-0.2016793722657568</v>
      </c>
      <c r="AK5089" s="11">
        <v>-2.5200367713025065</v>
      </c>
      <c r="AL5089" s="11">
        <v>-1.8747481542620823</v>
      </c>
      <c r="AM5089" s="15">
        <v>0.65139787894988577</v>
      </c>
      <c r="AN5089" s="14">
        <v>-0.32480787133563271</v>
      </c>
      <c r="AO5089" s="11">
        <v>-0.45213509168989702</v>
      </c>
      <c r="AP5089" s="15">
        <v>-1.3467263330017247</v>
      </c>
      <c r="AQ5089" s="14">
        <v>7.3947435918711706E-3</v>
      </c>
      <c r="AR5089" s="11">
        <v>-0.67287409734842019</v>
      </c>
      <c r="AS5089" s="11">
        <v>-1.1912674436211783</v>
      </c>
      <c r="AT5089" s="15">
        <v>0.15160903772106765</v>
      </c>
      <c r="AU5089" s="11">
        <v>0.60265460221198852</v>
      </c>
      <c r="AV5089" s="11">
        <v>-0.42793627925067684</v>
      </c>
      <c r="AW5089" s="11">
        <v>-1.0440547226306807</v>
      </c>
      <c r="AX5089" s="11">
        <v>-0.89136653427859014</v>
      </c>
      <c r="AY5089" s="14">
        <v>-0.24716626100713254</v>
      </c>
      <c r="AZ5089" s="11">
        <v>-0.16240110248230949</v>
      </c>
      <c r="BA5089" s="11">
        <v>-2.8404520720983735</v>
      </c>
      <c r="BB5089" s="15">
        <v>0.63852650909043807</v>
      </c>
    </row>
    <row r="5090" spans="2:54" x14ac:dyDescent="0.2">
      <c r="B5090" s="1" t="s">
        <v>18410</v>
      </c>
      <c r="C5090" s="1" t="s">
        <v>18</v>
      </c>
      <c r="D5090" s="1" t="s">
        <v>18411</v>
      </c>
      <c r="E5090" s="1" t="s">
        <v>18412</v>
      </c>
      <c r="F5090" s="7" t="s">
        <v>18413</v>
      </c>
      <c r="G5090" s="11">
        <f t="shared" si="81"/>
        <v>1.3659952409595766</v>
      </c>
      <c r="I5090" s="6" t="s">
        <v>19297</v>
      </c>
      <c r="J5090" s="14">
        <v>-0.43392811199206133</v>
      </c>
      <c r="K5090" s="15">
        <v>0.46825018258175161</v>
      </c>
      <c r="L5090" s="14">
        <v>-1.1394182738138459</v>
      </c>
      <c r="M5090" s="11">
        <v>-1.330775869628738</v>
      </c>
      <c r="N5090" s="11">
        <v>-0.49638231246744086</v>
      </c>
      <c r="O5090" s="15">
        <v>-1.3070166523042894</v>
      </c>
      <c r="P5090" s="14">
        <v>-0.10283030128887395</v>
      </c>
      <c r="Q5090" s="11">
        <v>0.23185501166975625</v>
      </c>
      <c r="R5090" s="11">
        <v>-0.59252335761529051</v>
      </c>
      <c r="S5090" s="15">
        <v>-0.7090968061015106</v>
      </c>
      <c r="T5090" s="14">
        <v>0.32717402328634737</v>
      </c>
      <c r="U5090" s="11">
        <v>-6.2759567548106618</v>
      </c>
      <c r="V5090" s="11">
        <v>-8.1262808825424138</v>
      </c>
      <c r="W5090" s="15">
        <v>8.1171019249228329E-2</v>
      </c>
      <c r="X5090" s="14">
        <v>-1.1416325507329619</v>
      </c>
      <c r="Y5090" s="11">
        <v>-0.4271621558665924</v>
      </c>
      <c r="Z5090" s="11">
        <v>-1.0125553056606806</v>
      </c>
      <c r="AA5090" s="15">
        <v>-1.420211384025686</v>
      </c>
      <c r="AB5090" s="14">
        <v>0.8529915332285507</v>
      </c>
      <c r="AC5090" s="11">
        <v>-0.8504320114883267</v>
      </c>
      <c r="AD5090" s="11">
        <v>-2.2949115532481565</v>
      </c>
      <c r="AE5090" s="15">
        <v>-2.7898058303133224</v>
      </c>
      <c r="AF5090" s="14">
        <v>-2.832291868724524E-3</v>
      </c>
      <c r="AG5090" s="11">
        <v>0.23908350092610486</v>
      </c>
      <c r="AH5090" s="11">
        <v>-2.8915408882503177</v>
      </c>
      <c r="AI5090" s="15">
        <v>-3.0317511538334792</v>
      </c>
      <c r="AJ5090" s="14">
        <v>1.5816642323515446</v>
      </c>
      <c r="AK5090" s="11">
        <v>1.6586384986890597</v>
      </c>
      <c r="AL5090" s="11">
        <v>1.4518470586271215</v>
      </c>
      <c r="AM5090" s="15">
        <v>0.356010045913911</v>
      </c>
      <c r="AN5090" s="14">
        <v>0.28282132866827681</v>
      </c>
      <c r="AO5090" s="11">
        <v>-0.91286758567485105</v>
      </c>
      <c r="AP5090" s="15">
        <v>-2.1897051032598189</v>
      </c>
      <c r="AQ5090" s="14">
        <v>-0.11320660974634496</v>
      </c>
      <c r="AR5090" s="11">
        <v>-1.362750709617879</v>
      </c>
      <c r="AS5090" s="11">
        <v>-2.6090904029871367</v>
      </c>
      <c r="AT5090" s="15">
        <v>-2.5037250214253959</v>
      </c>
      <c r="AU5090" s="11">
        <v>4.5726509661186257E-2</v>
      </c>
      <c r="AV5090" s="11">
        <v>2.2089951145315258E-3</v>
      </c>
      <c r="AW5090" s="11">
        <v>-0.10737593926452378</v>
      </c>
      <c r="AX5090" s="11">
        <v>-0.92857547257801465</v>
      </c>
      <c r="AY5090" s="14">
        <v>-0.33389366594986447</v>
      </c>
      <c r="AZ5090" s="11">
        <v>0.36326876304882882</v>
      </c>
      <c r="BA5090" s="11">
        <v>-2.0046372696962718</v>
      </c>
      <c r="BB5090" s="15">
        <v>-0.67306188717619764</v>
      </c>
    </row>
    <row r="5091" spans="2:54" x14ac:dyDescent="0.2">
      <c r="B5091" s="1" t="s">
        <v>14987</v>
      </c>
      <c r="C5091" s="1" t="s">
        <v>14988</v>
      </c>
      <c r="D5091" s="1" t="s">
        <v>14989</v>
      </c>
      <c r="E5091" s="1" t="s">
        <v>14988</v>
      </c>
      <c r="F5091" s="7" t="s">
        <v>14990</v>
      </c>
      <c r="G5091" s="11">
        <f t="shared" si="81"/>
        <v>1.3681643210556833</v>
      </c>
      <c r="I5091" s="6"/>
      <c r="J5091" s="14">
        <v>-1.9767762522331973</v>
      </c>
      <c r="K5091" s="15">
        <v>-2.9015693843983459</v>
      </c>
      <c r="L5091" s="14">
        <v>-1.6826361678883131</v>
      </c>
      <c r="M5091" s="11">
        <v>-2.215169293818378</v>
      </c>
      <c r="N5091" s="11">
        <v>-0.73516734495289859</v>
      </c>
      <c r="O5091" s="15">
        <v>0.73773608657849099</v>
      </c>
      <c r="P5091" s="14">
        <v>-0.94430260378548292</v>
      </c>
      <c r="Q5091" s="11">
        <v>-2.1338625644395828</v>
      </c>
      <c r="R5091" s="11">
        <v>-1.6142066232985819</v>
      </c>
      <c r="S5091" s="15">
        <v>0.99960654155570439</v>
      </c>
      <c r="T5091" s="14">
        <v>-0.86110616085230196</v>
      </c>
      <c r="U5091" s="11">
        <v>-1.7604565704694553</v>
      </c>
      <c r="V5091" s="11">
        <v>-1.9962587472854587</v>
      </c>
      <c r="W5091" s="15">
        <v>0.69216186516408063</v>
      </c>
      <c r="X5091" s="14">
        <v>-1.0722894142739359</v>
      </c>
      <c r="Y5091" s="11">
        <v>-2.8672055123432805</v>
      </c>
      <c r="Z5091" s="11">
        <v>1.6005942781627356</v>
      </c>
      <c r="AA5091" s="15">
        <v>0.81738753487569937</v>
      </c>
      <c r="AB5091" s="14">
        <v>0.44729624668466367</v>
      </c>
      <c r="AC5091" s="11">
        <v>-0.14935833332412701</v>
      </c>
      <c r="AD5091" s="11">
        <v>-2.3008374215714196</v>
      </c>
      <c r="AE5091" s="15">
        <v>0.57133843197732848</v>
      </c>
      <c r="AF5091" s="14">
        <v>-1.8464505168464396</v>
      </c>
      <c r="AG5091" s="11">
        <v>-1.8216450706174758</v>
      </c>
      <c r="AH5091" s="11">
        <v>-0.28839694749376044</v>
      </c>
      <c r="AI5091" s="15">
        <v>-0.42349003902383497</v>
      </c>
      <c r="AJ5091" s="14">
        <v>0.44241309089258046</v>
      </c>
      <c r="AK5091" s="11">
        <v>-0.68666478751342208</v>
      </c>
      <c r="AL5091" s="11">
        <v>-2.2356540053105425</v>
      </c>
      <c r="AM5091" s="15">
        <v>0.6730556574452653</v>
      </c>
      <c r="AN5091" s="14">
        <v>-1.266161027080096</v>
      </c>
      <c r="AO5091" s="11">
        <v>-0.8085152309561382</v>
      </c>
      <c r="AP5091" s="15">
        <v>-1.1971968075483148</v>
      </c>
      <c r="AQ5091" s="14">
        <v>-2.8799450208975048</v>
      </c>
      <c r="AR5091" s="11">
        <v>-1.1678288642067021</v>
      </c>
      <c r="AS5091" s="11">
        <v>-1.7031197665699962</v>
      </c>
      <c r="AT5091" s="15">
        <v>0.39648161200666088</v>
      </c>
      <c r="AU5091" s="11">
        <v>-0.32752013055890122</v>
      </c>
      <c r="AV5091" s="11">
        <v>0.36331041395058317</v>
      </c>
      <c r="AW5091" s="11">
        <v>-0.69399112956611242</v>
      </c>
      <c r="AX5091" s="11">
        <v>-0.57097414297244442</v>
      </c>
      <c r="AY5091" s="14">
        <v>-1.7469547148562301</v>
      </c>
      <c r="AZ5091" s="11">
        <v>-3.4837331053082599</v>
      </c>
      <c r="BA5091" s="11">
        <v>-4.142983355950447</v>
      </c>
      <c r="BB5091" s="15">
        <v>0.66702149530345367</v>
      </c>
    </row>
    <row r="5092" spans="2:54" x14ac:dyDescent="0.2">
      <c r="B5092" s="1" t="s">
        <v>16969</v>
      </c>
      <c r="C5092" s="1" t="s">
        <v>18</v>
      </c>
      <c r="D5092" s="1" t="s">
        <v>16970</v>
      </c>
      <c r="E5092" s="1" t="s">
        <v>18</v>
      </c>
      <c r="F5092" s="7" t="s">
        <v>16971</v>
      </c>
      <c r="G5092" s="11">
        <f t="shared" si="81"/>
        <v>1.39663899145825</v>
      </c>
      <c r="I5092" s="6"/>
      <c r="J5092" s="14">
        <v>-1.3273214626495385E-2</v>
      </c>
      <c r="K5092" s="15">
        <v>1.2219504507170516</v>
      </c>
      <c r="L5092" s="14">
        <v>0.19014644568366029</v>
      </c>
      <c r="M5092" s="11">
        <v>-0.80445508696506129</v>
      </c>
      <c r="N5092" s="11">
        <v>-1.5532412253346868</v>
      </c>
      <c r="O5092" s="15">
        <v>0.21211907020625229</v>
      </c>
      <c r="P5092" s="14">
        <v>0.83936916709418585</v>
      </c>
      <c r="Q5092" s="11">
        <v>-1.3165827577039519</v>
      </c>
      <c r="R5092" s="11">
        <v>-1.0366334469431315</v>
      </c>
      <c r="S5092" s="15">
        <v>1.4589572234354047</v>
      </c>
      <c r="T5092" s="14">
        <v>-0.27740397020906804</v>
      </c>
      <c r="U5092" s="11">
        <v>-3.0780461479629326</v>
      </c>
      <c r="V5092" s="11">
        <v>-3.0702648820720086</v>
      </c>
      <c r="W5092" s="15">
        <v>0.98419615402742999</v>
      </c>
      <c r="X5092" s="14">
        <v>-0.33009562699990297</v>
      </c>
      <c r="Y5092" s="11">
        <v>-1.4315039050707066</v>
      </c>
      <c r="Z5092" s="11">
        <v>1.0215321736677361</v>
      </c>
      <c r="AA5092" s="15">
        <v>9.1156838218709735E-2</v>
      </c>
      <c r="AB5092" s="14">
        <v>1.0839588144339911</v>
      </c>
      <c r="AC5092" s="11">
        <v>0.12074384724854417</v>
      </c>
      <c r="AD5092" s="11">
        <v>0.30023702690765036</v>
      </c>
      <c r="AE5092" s="15">
        <v>0.3782694628793396</v>
      </c>
      <c r="AF5092" s="14">
        <v>0.83862900045586775</v>
      </c>
      <c r="AG5092" s="11">
        <v>7.6772801332218088E-2</v>
      </c>
      <c r="AH5092" s="11">
        <v>-1.9142120407011733</v>
      </c>
      <c r="AI5092" s="15">
        <v>-1.280445597693433</v>
      </c>
      <c r="AJ5092" s="14">
        <v>-4.4112370640707652E-2</v>
      </c>
      <c r="AK5092" s="11">
        <v>0.21291806289660478</v>
      </c>
      <c r="AL5092" s="11">
        <v>-1.1333892252389048</v>
      </c>
      <c r="AM5092" s="15">
        <v>0.12292052663144547</v>
      </c>
      <c r="AN5092" s="14">
        <v>0.24737562807315885</v>
      </c>
      <c r="AO5092" s="11">
        <v>5.3363934683834782E-2</v>
      </c>
      <c r="AP5092" s="15">
        <v>-3.4524383590383782E-2</v>
      </c>
      <c r="AQ5092" s="14">
        <v>-1.0855318711072835E-2</v>
      </c>
      <c r="AR5092" s="11">
        <v>-1.3490896507920096</v>
      </c>
      <c r="AS5092" s="11">
        <v>-2.2489869031243317</v>
      </c>
      <c r="AT5092" s="15">
        <v>-0.14331984567819969</v>
      </c>
      <c r="AU5092" s="11">
        <v>-0.55364265036898652</v>
      </c>
      <c r="AV5092" s="11">
        <v>0.81638481971203203</v>
      </c>
      <c r="AW5092" s="11">
        <v>-0.32283408798511565</v>
      </c>
      <c r="AX5092" s="11">
        <v>-0.57828358462948026</v>
      </c>
      <c r="AY5092" s="14">
        <v>-0.62104069470397505</v>
      </c>
      <c r="AZ5092" s="11">
        <v>-1.6150111747141245</v>
      </c>
      <c r="BA5092" s="11">
        <v>-2.4519760958179146</v>
      </c>
      <c r="BB5092" s="15">
        <v>1.4499565784999604</v>
      </c>
    </row>
    <row r="5093" spans="2:54" x14ac:dyDescent="0.2">
      <c r="B5093" s="1" t="s">
        <v>18898</v>
      </c>
      <c r="C5093" s="1" t="s">
        <v>18</v>
      </c>
      <c r="D5093" s="1" t="s">
        <v>18899</v>
      </c>
      <c r="E5093" s="1" t="s">
        <v>18900</v>
      </c>
      <c r="F5093" s="7" t="s">
        <v>18901</v>
      </c>
      <c r="G5093" s="11">
        <f t="shared" si="81"/>
        <v>1.4042664297795922</v>
      </c>
      <c r="I5093" s="6"/>
      <c r="J5093" s="14">
        <v>-2.7334277291352578</v>
      </c>
      <c r="K5093" s="15">
        <v>-4.9675690476870621E-2</v>
      </c>
      <c r="L5093" s="14">
        <v>0.55010273210741778</v>
      </c>
      <c r="M5093" s="11">
        <v>-0.44586651551098477</v>
      </c>
      <c r="N5093" s="11">
        <v>-2.1445224479817817</v>
      </c>
      <c r="O5093" s="15">
        <v>-0.18826369818838234</v>
      </c>
      <c r="P5093" s="14">
        <v>-1.549700002528237</v>
      </c>
      <c r="Q5093" s="11">
        <v>-1.4022653412844215</v>
      </c>
      <c r="R5093" s="11">
        <v>-4.5974972954020883</v>
      </c>
      <c r="S5093" s="15">
        <v>-0.45114631733011262</v>
      </c>
      <c r="T5093" s="14">
        <v>-0.9942514517694373</v>
      </c>
      <c r="U5093" s="11">
        <v>-5.7795920248695305</v>
      </c>
      <c r="V5093" s="11">
        <v>-5.2196294757109296</v>
      </c>
      <c r="W5093" s="15">
        <v>-0.78220610685787673</v>
      </c>
      <c r="X5093" s="14">
        <v>1.30174163148846</v>
      </c>
      <c r="Y5093" s="11">
        <v>0.59705828039513054</v>
      </c>
      <c r="Z5093" s="11">
        <v>1.5658508874989259</v>
      </c>
      <c r="AA5093" s="15">
        <v>0.77266933968016338</v>
      </c>
      <c r="AB5093" s="14">
        <v>0.11566368027983528</v>
      </c>
      <c r="AC5093" s="11">
        <v>-0.55769991230804439</v>
      </c>
      <c r="AD5093" s="11">
        <v>-0.12541555632048762</v>
      </c>
      <c r="AE5093" s="15">
        <v>1.2648388758798121</v>
      </c>
      <c r="AF5093" s="14">
        <v>-0.29513069698931887</v>
      </c>
      <c r="AG5093" s="11">
        <v>-1.2896974811952495</v>
      </c>
      <c r="AH5093" s="11">
        <v>-3.4070790261086312</v>
      </c>
      <c r="AI5093" s="15">
        <v>-3.602177278097801</v>
      </c>
      <c r="AJ5093" s="14">
        <v>0.38044951661221815</v>
      </c>
      <c r="AK5093" s="11">
        <v>1.2059399170186191</v>
      </c>
      <c r="AL5093" s="11">
        <v>1.852628312233308</v>
      </c>
      <c r="AM5093" s="15">
        <v>0.23036853610432423</v>
      </c>
      <c r="AN5093" s="14">
        <v>0.29482807604352984</v>
      </c>
      <c r="AO5093" s="11">
        <v>-1.3917818481443862</v>
      </c>
      <c r="AP5093" s="15">
        <v>-3.0244574112295957</v>
      </c>
      <c r="AQ5093" s="14">
        <v>0.66822266151429233</v>
      </c>
      <c r="AR5093" s="11">
        <v>-0.83885742699668575</v>
      </c>
      <c r="AS5093" s="11">
        <v>-3.5574627976213948</v>
      </c>
      <c r="AT5093" s="15">
        <v>-1.1634341684821004</v>
      </c>
      <c r="AU5093" s="11">
        <v>0.49727518428265516</v>
      </c>
      <c r="AV5093" s="11">
        <v>0.26654660013301895</v>
      </c>
      <c r="AW5093" s="11">
        <v>0.97593483561977612</v>
      </c>
      <c r="AX5093" s="11">
        <v>1.5702561600899949</v>
      </c>
      <c r="AY5093" s="14">
        <v>-1.1308283535980417</v>
      </c>
      <c r="AZ5093" s="11">
        <v>0.77201747888693351</v>
      </c>
      <c r="BA5093" s="11">
        <v>4.3087564132359848</v>
      </c>
      <c r="BB5093" s="15">
        <v>2.5592205031657813</v>
      </c>
    </row>
    <row r="5094" spans="2:54" x14ac:dyDescent="0.2">
      <c r="B5094" s="1" t="s">
        <v>18542</v>
      </c>
      <c r="C5094" s="1" t="s">
        <v>18</v>
      </c>
      <c r="D5094" s="1" t="s">
        <v>18543</v>
      </c>
      <c r="E5094" s="1" t="s">
        <v>18544</v>
      </c>
      <c r="F5094" s="7" t="s">
        <v>18545</v>
      </c>
      <c r="G5094" s="11">
        <f t="shared" si="81"/>
        <v>1.4178302611118034</v>
      </c>
      <c r="I5094" s="6"/>
      <c r="J5094" s="14">
        <v>1.1267772856754548</v>
      </c>
      <c r="K5094" s="15">
        <v>0.40880827350510446</v>
      </c>
      <c r="L5094" s="14">
        <v>0.25503669841873228</v>
      </c>
      <c r="M5094" s="11">
        <v>-1.8414986349154678</v>
      </c>
      <c r="N5094" s="11">
        <v>-2.4334354305059223</v>
      </c>
      <c r="O5094" s="15">
        <v>1.6230405639012142</v>
      </c>
      <c r="P5094" s="14">
        <v>-0.9554536964765511</v>
      </c>
      <c r="Q5094" s="11">
        <v>-1.3449900267978085</v>
      </c>
      <c r="R5094" s="11">
        <v>-3.114302511812324</v>
      </c>
      <c r="S5094" s="15">
        <v>0.31824889171485243</v>
      </c>
      <c r="T5094" s="14">
        <v>1.0059400233551394</v>
      </c>
      <c r="U5094" s="11">
        <v>-3.9323666881792962</v>
      </c>
      <c r="V5094" s="11">
        <v>-5.8788823496326907</v>
      </c>
      <c r="W5094" s="15">
        <v>-0.44002186018201561</v>
      </c>
      <c r="X5094" s="14">
        <v>1.3792288387516031E-2</v>
      </c>
      <c r="Y5094" s="11">
        <v>-1.4233412219951782</v>
      </c>
      <c r="Z5094" s="11">
        <v>2.1283956147779466</v>
      </c>
      <c r="AA5094" s="15">
        <v>0.12141468020491811</v>
      </c>
      <c r="AB5094" s="14">
        <v>1.473936379023612</v>
      </c>
      <c r="AC5094" s="11">
        <v>-0.49618399355093434</v>
      </c>
      <c r="AD5094" s="11">
        <v>-2.5618661200591286</v>
      </c>
      <c r="AE5094" s="15">
        <v>-1.5845613715882636</v>
      </c>
      <c r="AF5094" s="14">
        <v>-1.2255199455458308</v>
      </c>
      <c r="AG5094" s="11">
        <v>-0.52944590774044209</v>
      </c>
      <c r="AH5094" s="11">
        <v>-2.2588737505968672</v>
      </c>
      <c r="AI5094" s="15">
        <v>-2.4195219493723852</v>
      </c>
      <c r="AJ5094" s="14">
        <v>6.7220020859844742E-2</v>
      </c>
      <c r="AK5094" s="11">
        <v>-0.66729140643230855</v>
      </c>
      <c r="AL5094" s="11">
        <v>2.4223573427356406</v>
      </c>
      <c r="AM5094" s="15">
        <v>2.417785212108905</v>
      </c>
      <c r="AN5094" s="14">
        <v>9.3166394065129624E-2</v>
      </c>
      <c r="AO5094" s="11">
        <v>-0.71310887895121555</v>
      </c>
      <c r="AP5094" s="15">
        <v>-2.2484780630738195</v>
      </c>
      <c r="AQ5094" s="14">
        <v>-2.7607789278201809</v>
      </c>
      <c r="AR5094" s="11">
        <v>-2.5449419272891478</v>
      </c>
      <c r="AS5094" s="11">
        <v>-3.840976784088125</v>
      </c>
      <c r="AT5094" s="15">
        <v>2.6570006677087692</v>
      </c>
      <c r="AU5094" s="11">
        <v>-0.66349588548300942</v>
      </c>
      <c r="AV5094" s="11">
        <v>-0.13941325545537611</v>
      </c>
      <c r="AW5094" s="11">
        <v>-6.1124063423738328E-2</v>
      </c>
      <c r="AX5094" s="11">
        <v>1.8607498710182762</v>
      </c>
      <c r="AY5094" s="14">
        <v>-0.64737000932310673</v>
      </c>
      <c r="AZ5094" s="11">
        <v>-0.78116822258609853</v>
      </c>
      <c r="BA5094" s="11">
        <v>3.1061704036842466</v>
      </c>
      <c r="BB5094" s="15">
        <v>3.9276788364221185</v>
      </c>
    </row>
    <row r="5095" spans="2:54" x14ac:dyDescent="0.2">
      <c r="B5095" s="1" t="s">
        <v>18490</v>
      </c>
      <c r="C5095" s="1" t="s">
        <v>18</v>
      </c>
      <c r="D5095" s="1" t="s">
        <v>18491</v>
      </c>
      <c r="E5095" s="1" t="s">
        <v>18492</v>
      </c>
      <c r="F5095" s="7" t="s">
        <v>18493</v>
      </c>
      <c r="G5095" s="11">
        <f t="shared" si="81"/>
        <v>1.4247649084697613</v>
      </c>
      <c r="I5095" s="6"/>
      <c r="J5095" s="14">
        <v>-0.68828627527067454</v>
      </c>
      <c r="K5095" s="15">
        <v>-3.1016897367802425</v>
      </c>
      <c r="L5095" s="14">
        <v>-0.5743355282305338</v>
      </c>
      <c r="M5095" s="11">
        <v>0.45958329790715052</v>
      </c>
      <c r="N5095" s="11">
        <v>2.1463100529182513</v>
      </c>
      <c r="O5095" s="15">
        <v>0.16450535964156834</v>
      </c>
      <c r="P5095" s="14">
        <v>-0.12928015867417858</v>
      </c>
      <c r="Q5095" s="11">
        <v>1.5476065572994491</v>
      </c>
      <c r="R5095" s="11">
        <v>1.8594694343920803</v>
      </c>
      <c r="S5095" s="15">
        <v>-0.78257147496132407</v>
      </c>
      <c r="T5095" s="14">
        <v>1.009227162811678</v>
      </c>
      <c r="U5095" s="11">
        <v>-4.8773356339055018</v>
      </c>
      <c r="V5095" s="11">
        <v>-4.2517548047681464</v>
      </c>
      <c r="W5095" s="15">
        <v>-3.0467093421477389</v>
      </c>
      <c r="X5095" s="14">
        <v>-7.0554857537890259E-2</v>
      </c>
      <c r="Y5095" s="11">
        <v>-0.75185984013875751</v>
      </c>
      <c r="Z5095" s="11">
        <v>-2.4170455872198455</v>
      </c>
      <c r="AA5095" s="15">
        <v>-0.93281359258917429</v>
      </c>
      <c r="AB5095" s="14">
        <v>0.48881451913589302</v>
      </c>
      <c r="AC5095" s="11">
        <v>1.1034575949621923</v>
      </c>
      <c r="AD5095" s="11">
        <v>1.2457972841360623</v>
      </c>
      <c r="AE5095" s="15">
        <v>2.4875623120461032</v>
      </c>
      <c r="AF5095" s="14">
        <v>0.21493548249128513</v>
      </c>
      <c r="AG5095" s="11">
        <v>3.0199186587397276E-2</v>
      </c>
      <c r="AH5095" s="11">
        <v>-1.7392089709944518</v>
      </c>
      <c r="AI5095" s="15">
        <v>-1.0610322499424347</v>
      </c>
      <c r="AJ5095" s="14">
        <v>-0.39138267266860355</v>
      </c>
      <c r="AK5095" s="11">
        <v>0.32231526893712176</v>
      </c>
      <c r="AL5095" s="11">
        <v>4.5754399996316595</v>
      </c>
      <c r="AM5095" s="15">
        <v>2.8398097762487008E-2</v>
      </c>
      <c r="AN5095" s="14">
        <v>0.522170569896373</v>
      </c>
      <c r="AO5095" s="11">
        <v>3.4703563888907385E-2</v>
      </c>
      <c r="AP5095" s="15">
        <v>6.8606839553891755E-2</v>
      </c>
      <c r="AQ5095" s="14">
        <v>-0.42907587046970791</v>
      </c>
      <c r="AR5095" s="11">
        <v>-1.6451249041845091</v>
      </c>
      <c r="AS5095" s="11">
        <v>-3.6294696566534022</v>
      </c>
      <c r="AT5095" s="15">
        <v>0.60138130655994604</v>
      </c>
      <c r="AU5095" s="11">
        <v>0.68028572463548664</v>
      </c>
      <c r="AV5095" s="11">
        <v>-0.19218987944341578</v>
      </c>
      <c r="AW5095" s="11">
        <v>2.0127925444800385</v>
      </c>
      <c r="AX5095" s="11">
        <v>4.860243746392312</v>
      </c>
      <c r="AY5095" s="14">
        <v>-0.35995638546869108</v>
      </c>
      <c r="AZ5095" s="11">
        <v>-0.60943478697328135</v>
      </c>
      <c r="BA5095" s="11">
        <v>2.8917550599538822</v>
      </c>
      <c r="BB5095" s="15">
        <v>2.9239573213747594</v>
      </c>
    </row>
    <row r="5096" spans="2:54" x14ac:dyDescent="0.2">
      <c r="B5096" s="1" t="s">
        <v>15786</v>
      </c>
      <c r="C5096" s="1" t="s">
        <v>15787</v>
      </c>
      <c r="D5096" s="1" t="s">
        <v>15788</v>
      </c>
      <c r="E5096" s="1" t="s">
        <v>15789</v>
      </c>
      <c r="F5096" s="7" t="s">
        <v>15790</v>
      </c>
      <c r="G5096" s="11">
        <f t="shared" si="81"/>
        <v>1.4652664574385006</v>
      </c>
      <c r="I5096" s="6"/>
      <c r="J5096" s="14">
        <v>-8.2215031470098759E-2</v>
      </c>
      <c r="K5096" s="15">
        <v>0.96657026768064669</v>
      </c>
      <c r="L5096" s="14">
        <v>-0.59158219552763658</v>
      </c>
      <c r="M5096" s="11">
        <v>-0.63652839007180462</v>
      </c>
      <c r="N5096" s="11">
        <v>0.28908402153138263</v>
      </c>
      <c r="O5096" s="15">
        <v>-0.57246243471019653</v>
      </c>
      <c r="P5096" s="14">
        <v>-0.65638727439110556</v>
      </c>
      <c r="Q5096" s="11">
        <v>0.65465778362112326</v>
      </c>
      <c r="R5096" s="11">
        <v>0.51360170399854344</v>
      </c>
      <c r="S5096" s="15">
        <v>0.74334055246076569</v>
      </c>
      <c r="T5096" s="14">
        <v>0.20994100451588418</v>
      </c>
      <c r="U5096" s="11">
        <v>-2.1213511469498121</v>
      </c>
      <c r="V5096" s="11">
        <v>-1.9645968482859211</v>
      </c>
      <c r="W5096" s="15">
        <v>-0.62284268466950921</v>
      </c>
      <c r="X5096" s="14">
        <v>0.8912266623894588</v>
      </c>
      <c r="Y5096" s="11">
        <v>1.7304823672685614</v>
      </c>
      <c r="Z5096" s="11">
        <v>2.4410336510508994</v>
      </c>
      <c r="AA5096" s="15">
        <v>0.28122577769152679</v>
      </c>
      <c r="AB5096" s="14">
        <v>-1.8941523257912964</v>
      </c>
      <c r="AC5096" s="11">
        <v>0.88202452949733623</v>
      </c>
      <c r="AD5096" s="11">
        <v>7.5338166322951053E-2</v>
      </c>
      <c r="AE5096" s="15">
        <v>-0.44119902716027692</v>
      </c>
      <c r="AF5096" s="14">
        <v>0.31766075146236311</v>
      </c>
      <c r="AG5096" s="11">
        <v>-1.026749268012692</v>
      </c>
      <c r="AH5096" s="11">
        <v>-0.70975793348538374</v>
      </c>
      <c r="AI5096" s="15">
        <v>-1.8535704883680386</v>
      </c>
      <c r="AJ5096" s="14">
        <v>-1.0477172230126806</v>
      </c>
      <c r="AK5096" s="11">
        <v>6.0854240665920142E-2</v>
      </c>
      <c r="AL5096" s="11">
        <v>-1.5804840641519209</v>
      </c>
      <c r="AM5096" s="15">
        <v>-1.673467351230095</v>
      </c>
      <c r="AN5096" s="14">
        <v>-2.637406979835908E-2</v>
      </c>
      <c r="AO5096" s="11">
        <v>-0.33066680751325672</v>
      </c>
      <c r="AP5096" s="15">
        <v>-1.225210078357482</v>
      </c>
      <c r="AQ5096" s="14">
        <v>-1.597294925228826</v>
      </c>
      <c r="AR5096" s="11">
        <v>-3.2022228869950577</v>
      </c>
      <c r="AS5096" s="11">
        <v>-3.6048541793365385</v>
      </c>
      <c r="AT5096" s="15">
        <v>-3.1894361133395681</v>
      </c>
      <c r="AU5096" s="11">
        <v>-0.22640464015306352</v>
      </c>
      <c r="AV5096" s="11">
        <v>0.20488656644330897</v>
      </c>
      <c r="AW5096" s="11">
        <v>2.7083697356641241E-2</v>
      </c>
      <c r="AX5096" s="11">
        <v>-0.75797954618607355</v>
      </c>
      <c r="AY5096" s="14">
        <v>0.67271257786227934</v>
      </c>
      <c r="AZ5096" s="11">
        <v>-0.19418401848177694</v>
      </c>
      <c r="BA5096" s="11">
        <v>-1.9635373627454904</v>
      </c>
      <c r="BB5096" s="15">
        <v>-3.2294396180001081</v>
      </c>
    </row>
    <row r="5097" spans="2:54" x14ac:dyDescent="0.2">
      <c r="B5097" s="1" t="s">
        <v>15819</v>
      </c>
      <c r="C5097" s="1" t="s">
        <v>18</v>
      </c>
      <c r="D5097" s="1" t="s">
        <v>18</v>
      </c>
      <c r="E5097" s="1" t="s">
        <v>18</v>
      </c>
      <c r="F5097" s="7">
        <v>0</v>
      </c>
      <c r="G5097" s="11">
        <f t="shared" si="81"/>
        <v>1.4764693886721669</v>
      </c>
      <c r="I5097" s="6"/>
      <c r="J5097" s="14">
        <v>-0.28176522979262769</v>
      </c>
      <c r="K5097" s="15">
        <v>-1.3478962902299712</v>
      </c>
      <c r="L5097" s="14">
        <v>-0.93888582729171144</v>
      </c>
      <c r="M5097" s="11">
        <v>-5.4566152875573284</v>
      </c>
      <c r="N5097" s="11">
        <v>-4.3430589267810591</v>
      </c>
      <c r="O5097" s="15">
        <v>-1.941034244292142</v>
      </c>
      <c r="P5097" s="14">
        <v>-1.0922404152110414</v>
      </c>
      <c r="Q5097" s="11">
        <v>-3.9915492275701063</v>
      </c>
      <c r="R5097" s="11">
        <v>-2.2082329877853284</v>
      </c>
      <c r="S5097" s="15">
        <v>-0.2223631796855656</v>
      </c>
      <c r="T5097" s="14">
        <v>-0.47501744312642263</v>
      </c>
      <c r="U5097" s="11">
        <v>-2.6830094053671782</v>
      </c>
      <c r="V5097" s="11">
        <v>-2.2510110609833327</v>
      </c>
      <c r="W5097" s="15">
        <v>0.77154711159720701</v>
      </c>
      <c r="X5097" s="14">
        <v>0.6889137802963573</v>
      </c>
      <c r="Y5097" s="11">
        <v>-3.8209022937277881</v>
      </c>
      <c r="Z5097" s="11">
        <v>1.2568398795513747</v>
      </c>
      <c r="AA5097" s="15">
        <v>0.38214228159893482</v>
      </c>
      <c r="AB5097" s="14">
        <v>-0.69133624936568017</v>
      </c>
      <c r="AC5097" s="11">
        <v>-1.2470328654080352</v>
      </c>
      <c r="AD5097" s="11">
        <v>-3.7799710742474257</v>
      </c>
      <c r="AE5097" s="15">
        <v>-2.1381422077976624</v>
      </c>
      <c r="AF5097" s="14">
        <v>0.742012099242506</v>
      </c>
      <c r="AG5097" s="11">
        <v>-0.26592008032268832</v>
      </c>
      <c r="AH5097" s="11">
        <v>-0.6236096147421023</v>
      </c>
      <c r="AI5097" s="15">
        <v>-2.387959878120868</v>
      </c>
      <c r="AJ5097" s="14">
        <v>0.48767939561479551</v>
      </c>
      <c r="AK5097" s="11">
        <v>-0.74469294013121523</v>
      </c>
      <c r="AL5097" s="11">
        <v>-2.4529014768056787</v>
      </c>
      <c r="AM5097" s="15">
        <v>0.59663469540558778</v>
      </c>
      <c r="AN5097" s="14">
        <v>-0.76137295366794622</v>
      </c>
      <c r="AO5097" s="11">
        <v>-0.63142567040831121</v>
      </c>
      <c r="AP5097" s="15">
        <v>-1.4117829083421694</v>
      </c>
      <c r="AQ5097" s="14">
        <v>0.21895641458430151</v>
      </c>
      <c r="AR5097" s="11">
        <v>0.6960554020021904</v>
      </c>
      <c r="AS5097" s="11">
        <v>-1.5269291044351916</v>
      </c>
      <c r="AT5097" s="15">
        <v>-0.20662826628695041</v>
      </c>
      <c r="AU5097" s="11">
        <v>1.2191619912557636</v>
      </c>
      <c r="AV5097" s="11">
        <v>-0.14206251591507435</v>
      </c>
      <c r="AW5097" s="11">
        <v>-0.96898151663041598</v>
      </c>
      <c r="AX5097" s="11">
        <v>-1.1824477671307603</v>
      </c>
      <c r="AY5097" s="14">
        <v>0.63006204815503242</v>
      </c>
      <c r="AZ5097" s="11">
        <v>-1.9963003513170983</v>
      </c>
      <c r="BA5097" s="11">
        <v>-6.4521381395594073</v>
      </c>
      <c r="BB5097" s="15">
        <v>-1.4034987262081939</v>
      </c>
    </row>
    <row r="5098" spans="2:54" x14ac:dyDescent="0.2">
      <c r="B5098" s="1" t="s">
        <v>19014</v>
      </c>
      <c r="C5098" s="1" t="s">
        <v>18</v>
      </c>
      <c r="D5098" s="1" t="s">
        <v>19015</v>
      </c>
      <c r="E5098" s="1" t="s">
        <v>19016</v>
      </c>
      <c r="F5098" s="7" t="s">
        <v>19017</v>
      </c>
      <c r="G5098" s="11">
        <f t="shared" si="81"/>
        <v>1.4823546044178884</v>
      </c>
      <c r="I5098" s="6"/>
      <c r="J5098" s="14">
        <v>4.7449540507661263</v>
      </c>
      <c r="K5098" s="15">
        <v>-0.36134907111345121</v>
      </c>
      <c r="L5098" s="14">
        <v>-0.85535532889970911</v>
      </c>
      <c r="M5098" s="11">
        <v>-0.87522159902795638</v>
      </c>
      <c r="N5098" s="11">
        <v>0.19377078281803617</v>
      </c>
      <c r="O5098" s="15">
        <v>1.2576359680692131</v>
      </c>
      <c r="P5098" s="14">
        <v>-2.4038360979316969E-3</v>
      </c>
      <c r="Q5098" s="11">
        <v>1.5729983866378514E-2</v>
      </c>
      <c r="R5098" s="11">
        <v>0.25295682092457311</v>
      </c>
      <c r="S5098" s="15">
        <v>1.4461821468930989</v>
      </c>
      <c r="T5098" s="14">
        <v>-2.1539121182306156</v>
      </c>
      <c r="U5098" s="11">
        <v>-2.5937447632048869</v>
      </c>
      <c r="V5098" s="11">
        <v>-2.2276714642215611</v>
      </c>
      <c r="W5098" s="15">
        <v>1.4935198741820834</v>
      </c>
      <c r="X5098" s="14">
        <v>0.54267754021848913</v>
      </c>
      <c r="Y5098" s="11">
        <v>-0.22492245873134525</v>
      </c>
      <c r="Z5098" s="11">
        <v>2.2957013518152323</v>
      </c>
      <c r="AA5098" s="15">
        <v>1.8774446442414678</v>
      </c>
      <c r="AB5098" s="14">
        <v>-1.1487780311428362</v>
      </c>
      <c r="AC5098" s="11">
        <v>-1.4508766410155611</v>
      </c>
      <c r="AD5098" s="11">
        <v>-1.5705932280995154</v>
      </c>
      <c r="AE5098" s="15">
        <v>1.1010508074028775</v>
      </c>
      <c r="AF5098" s="14">
        <v>-3.0483826027631649</v>
      </c>
      <c r="AG5098" s="11">
        <v>-2.7554742272308514</v>
      </c>
      <c r="AH5098" s="11">
        <v>-3.0198591639121513</v>
      </c>
      <c r="AI5098" s="15">
        <v>-1.9121711635767593</v>
      </c>
      <c r="AJ5098" s="14">
        <v>-0.30356461065627816</v>
      </c>
      <c r="AK5098" s="11">
        <v>-0.28982459730608479</v>
      </c>
      <c r="AL5098" s="11">
        <v>-0.16105845924076648</v>
      </c>
      <c r="AM5098" s="15">
        <v>1.4248239161197844</v>
      </c>
      <c r="AN5098" s="14">
        <v>-1.4348643291752432</v>
      </c>
      <c r="AO5098" s="11">
        <v>-1.4626121507458942</v>
      </c>
      <c r="AP5098" s="15">
        <v>-1.4546225265870849</v>
      </c>
      <c r="AQ5098" s="14">
        <v>-2.0548501672573738</v>
      </c>
      <c r="AR5098" s="11">
        <v>-2.9030206693431566</v>
      </c>
      <c r="AS5098" s="11">
        <v>-2.9638308329648564</v>
      </c>
      <c r="AT5098" s="15">
        <v>0.55383502291655817</v>
      </c>
      <c r="AU5098" s="11">
        <v>-0.82233070777856021</v>
      </c>
      <c r="AV5098" s="11">
        <v>-1.1752530448490821</v>
      </c>
      <c r="AW5098" s="11">
        <v>-1.0188109457170464</v>
      </c>
      <c r="AX5098" s="11">
        <v>-0.8681677663711298</v>
      </c>
      <c r="AY5098" s="14">
        <v>1.1044851233507551</v>
      </c>
      <c r="AZ5098" s="11">
        <v>-1.6573434895542054</v>
      </c>
      <c r="BA5098" s="11">
        <v>-1.6540623910836687</v>
      </c>
      <c r="BB5098" s="15">
        <v>2.016268024670731</v>
      </c>
    </row>
    <row r="5099" spans="2:54" x14ac:dyDescent="0.2">
      <c r="B5099" s="1" t="s">
        <v>18273</v>
      </c>
      <c r="C5099" s="1" t="s">
        <v>18</v>
      </c>
      <c r="D5099" s="1" t="s">
        <v>18274</v>
      </c>
      <c r="E5099" s="1" t="s">
        <v>18275</v>
      </c>
      <c r="F5099" s="7" t="s">
        <v>18276</v>
      </c>
      <c r="G5099" s="11">
        <f t="shared" si="81"/>
        <v>1.4832733921642296</v>
      </c>
      <c r="I5099" s="6"/>
      <c r="J5099" s="14">
        <v>5.0124417406564863</v>
      </c>
      <c r="K5099" s="15">
        <v>-0.31945599735270946</v>
      </c>
      <c r="L5099" s="14">
        <v>6.4788208540507652E-2</v>
      </c>
      <c r="M5099" s="11">
        <v>-1.0768731051393432</v>
      </c>
      <c r="N5099" s="11">
        <v>-2.0870494419391772</v>
      </c>
      <c r="O5099" s="15">
        <v>-0.4457079021255364</v>
      </c>
      <c r="P5099" s="14">
        <v>3.6040066863182181E-2</v>
      </c>
      <c r="Q5099" s="11">
        <v>-0.50679522105846053</v>
      </c>
      <c r="R5099" s="11">
        <v>-4.4717915927397751</v>
      </c>
      <c r="S5099" s="15">
        <v>1.063828552470524</v>
      </c>
      <c r="T5099" s="14">
        <v>0.51838111239320872</v>
      </c>
      <c r="U5099" s="11">
        <v>-3.8876478636937923</v>
      </c>
      <c r="V5099" s="11">
        <v>-5.0325103331110981</v>
      </c>
      <c r="W5099" s="15">
        <v>-0.30192577913658525</v>
      </c>
      <c r="X5099" s="14">
        <v>-0.41946263414887136</v>
      </c>
      <c r="Y5099" s="11">
        <v>-2.3266423683821364</v>
      </c>
      <c r="Z5099" s="11">
        <v>1.4291780241420031</v>
      </c>
      <c r="AA5099" s="15">
        <v>-3.4021798152231493</v>
      </c>
      <c r="AB5099" s="14">
        <v>0.21744131215750415</v>
      </c>
      <c r="AC5099" s="11">
        <v>0.6127932136690275</v>
      </c>
      <c r="AD5099" s="11">
        <v>-0.38444586539376535</v>
      </c>
      <c r="AE5099" s="15">
        <v>-1.6393691810023667</v>
      </c>
      <c r="AF5099" s="14">
        <v>-0.35356824138183274</v>
      </c>
      <c r="AG5099" s="11">
        <v>0.59988037603300315</v>
      </c>
      <c r="AH5099" s="11">
        <v>1.6652212835833208E-2</v>
      </c>
      <c r="AI5099" s="15">
        <v>0.1937534952115296</v>
      </c>
      <c r="AJ5099" s="14">
        <v>-1.199302910145388</v>
      </c>
      <c r="AK5099" s="11">
        <v>-5.4137148326268467E-2</v>
      </c>
      <c r="AL5099" s="11">
        <v>-2.2264573556818683</v>
      </c>
      <c r="AM5099" s="15">
        <v>5.0532573602442353E-4</v>
      </c>
      <c r="AN5099" s="14">
        <v>0.18652090680013361</v>
      </c>
      <c r="AO5099" s="11">
        <v>-4.6080543796986895E-2</v>
      </c>
      <c r="AP5099" s="15">
        <v>1.4113606270788128</v>
      </c>
      <c r="AQ5099" s="14">
        <v>0.36080469735848036</v>
      </c>
      <c r="AR5099" s="11">
        <v>-0.555457957601321</v>
      </c>
      <c r="AS5099" s="11">
        <v>-0.77422727281494685</v>
      </c>
      <c r="AT5099" s="15">
        <v>-3.2202946898673672</v>
      </c>
      <c r="AU5099" s="11">
        <v>-0.81284467702906404</v>
      </c>
      <c r="AV5099" s="11">
        <v>-0.16874882730118348</v>
      </c>
      <c r="AW5099" s="11">
        <v>0.59226298643980546</v>
      </c>
      <c r="AX5099" s="11">
        <v>0.41504729075556901</v>
      </c>
      <c r="AY5099" s="14">
        <v>-0.53464162292382167</v>
      </c>
      <c r="AZ5099" s="11">
        <v>-0.38446595559842345</v>
      </c>
      <c r="BA5099" s="11">
        <v>-2.0057207520335414</v>
      </c>
      <c r="BB5099" s="15">
        <v>2.5257685095673623</v>
      </c>
    </row>
    <row r="5100" spans="2:54" x14ac:dyDescent="0.2">
      <c r="B5100" s="1" t="s">
        <v>18297</v>
      </c>
      <c r="C5100" s="1" t="s">
        <v>18</v>
      </c>
      <c r="D5100" s="1" t="s">
        <v>18298</v>
      </c>
      <c r="E5100" s="1" t="s">
        <v>18299</v>
      </c>
      <c r="F5100" s="7" t="s">
        <v>18300</v>
      </c>
      <c r="G5100" s="11">
        <f t="shared" si="81"/>
        <v>1.4849908440891675</v>
      </c>
      <c r="I5100" s="6"/>
      <c r="J5100" s="14">
        <v>-1.7592481698580251</v>
      </c>
      <c r="K5100" s="15">
        <v>-1.2412144988286349</v>
      </c>
      <c r="L5100" s="14">
        <v>0.86455486359032652</v>
      </c>
      <c r="M5100" s="11">
        <v>-0.40612192870177188</v>
      </c>
      <c r="N5100" s="11">
        <v>-0.66844193324031442</v>
      </c>
      <c r="O5100" s="15">
        <v>0.77859058005198079</v>
      </c>
      <c r="P5100" s="14">
        <v>0.14233446971660826</v>
      </c>
      <c r="Q5100" s="11">
        <v>-7.8778489988599709E-2</v>
      </c>
      <c r="R5100" s="11">
        <v>-0.76032293889576585</v>
      </c>
      <c r="S5100" s="15">
        <v>0.84158941842003199</v>
      </c>
      <c r="T5100" s="14">
        <v>-5.3608322976259483E-2</v>
      </c>
      <c r="U5100" s="11">
        <v>-3.0261376017259107</v>
      </c>
      <c r="V5100" s="11">
        <v>-3.439091907821227</v>
      </c>
      <c r="W5100" s="15">
        <v>0.94456444942717266</v>
      </c>
      <c r="X5100" s="14">
        <v>-1.5488148836569022</v>
      </c>
      <c r="Y5100" s="11">
        <v>-4.0804738915164469</v>
      </c>
      <c r="Z5100" s="11">
        <v>0.97325422427888808</v>
      </c>
      <c r="AA5100" s="15">
        <v>3.1971140710958156E-2</v>
      </c>
      <c r="AB5100" s="14">
        <v>-0.39215906382786675</v>
      </c>
      <c r="AC5100" s="11">
        <v>-1.6469923774005524</v>
      </c>
      <c r="AD5100" s="11">
        <v>-3.0135749313274904</v>
      </c>
      <c r="AE5100" s="15">
        <v>-0.19324317781575476</v>
      </c>
      <c r="AF5100" s="14">
        <v>-0.59589931144005504</v>
      </c>
      <c r="AG5100" s="11">
        <v>-2.7085024109006048</v>
      </c>
      <c r="AH5100" s="11">
        <v>-2.9790243511563816</v>
      </c>
      <c r="AI5100" s="15">
        <v>-2.5597387169234396</v>
      </c>
      <c r="AJ5100" s="14">
        <v>-0.46036903963734582</v>
      </c>
      <c r="AK5100" s="11">
        <v>-1.8884477820009491</v>
      </c>
      <c r="AL5100" s="11">
        <v>-2.2601047690155398</v>
      </c>
      <c r="AM5100" s="15">
        <v>5.034125353712629E-2</v>
      </c>
      <c r="AN5100" s="14">
        <v>-1.1583216775115457</v>
      </c>
      <c r="AO5100" s="11">
        <v>-0.59966688963811565</v>
      </c>
      <c r="AP5100" s="15">
        <v>-0.90170191353019358</v>
      </c>
      <c r="AQ5100" s="14">
        <v>0.2716292649123232</v>
      </c>
      <c r="AR5100" s="11">
        <v>-1.5937832320372165</v>
      </c>
      <c r="AS5100" s="11">
        <v>-1.3632019465068881</v>
      </c>
      <c r="AT5100" s="15">
        <v>-0.33951659790212729</v>
      </c>
      <c r="AU5100" s="11">
        <v>0.30288417896728292</v>
      </c>
      <c r="AV5100" s="11">
        <v>0.10917223478656038</v>
      </c>
      <c r="AW5100" s="11">
        <v>-0.92449757492427143</v>
      </c>
      <c r="AX5100" s="11">
        <v>-1.3533375681127509</v>
      </c>
      <c r="AY5100" s="14">
        <v>1.0380437060312935</v>
      </c>
      <c r="AZ5100" s="11">
        <v>-0.27054337737696343</v>
      </c>
      <c r="BA5100" s="11">
        <v>-2.6932453441029529</v>
      </c>
      <c r="BB5100" s="15">
        <v>1.2082779168386597</v>
      </c>
    </row>
    <row r="5101" spans="2:54" x14ac:dyDescent="0.2">
      <c r="B5101" s="1" t="s">
        <v>18186</v>
      </c>
      <c r="C5101" s="1" t="s">
        <v>18</v>
      </c>
      <c r="D5101" s="1" t="s">
        <v>18187</v>
      </c>
      <c r="E5101" s="1" t="s">
        <v>18188</v>
      </c>
      <c r="F5101" s="7" t="s">
        <v>18189</v>
      </c>
      <c r="G5101" s="11">
        <f t="shared" si="81"/>
        <v>1.494292898659257</v>
      </c>
      <c r="I5101" s="6"/>
      <c r="J5101" s="14">
        <v>0.38434424869777761</v>
      </c>
      <c r="K5101" s="15">
        <v>1.1763706442802957</v>
      </c>
      <c r="L5101" s="14">
        <v>-0.8556083570651557</v>
      </c>
      <c r="M5101" s="11">
        <v>-2.6348956368946719</v>
      </c>
      <c r="N5101" s="11">
        <v>-3.1998735534834055</v>
      </c>
      <c r="O5101" s="15">
        <v>0.23156772552128382</v>
      </c>
      <c r="P5101" s="14">
        <v>0.25433898147099482</v>
      </c>
      <c r="Q5101" s="11">
        <v>-1.5810329961511043</v>
      </c>
      <c r="R5101" s="11">
        <v>0.53553634934296312</v>
      </c>
      <c r="S5101" s="15">
        <v>-0.51638799153311055</v>
      </c>
      <c r="T5101" s="14">
        <v>-0.61305514368547176</v>
      </c>
      <c r="U5101" s="11">
        <v>-3.1541291694020694</v>
      </c>
      <c r="V5101" s="11">
        <v>-7.6948977684807476</v>
      </c>
      <c r="W5101" s="15">
        <v>-5.7607008101620725</v>
      </c>
      <c r="X5101" s="14">
        <v>1.6937607788149815</v>
      </c>
      <c r="Y5101" s="11">
        <v>-0.76681904759294683</v>
      </c>
      <c r="Z5101" s="11">
        <v>-1.3798976434737877</v>
      </c>
      <c r="AA5101" s="15">
        <v>-0.21773004267606788</v>
      </c>
      <c r="AB5101" s="14">
        <v>6.4461444749082414E-2</v>
      </c>
      <c r="AC5101" s="11">
        <v>-1.2257466518121243</v>
      </c>
      <c r="AD5101" s="11">
        <v>-0.8422625827906105</v>
      </c>
      <c r="AE5101" s="15">
        <v>-3.0946128443499923</v>
      </c>
      <c r="AF5101" s="14">
        <v>1.0488500605365048</v>
      </c>
      <c r="AG5101" s="11">
        <v>-0.97022608411365852</v>
      </c>
      <c r="AH5101" s="11">
        <v>-0.7764115270218287</v>
      </c>
      <c r="AI5101" s="15">
        <v>-2.3503832825915669</v>
      </c>
      <c r="AJ5101" s="14">
        <v>0.41710632734968711</v>
      </c>
      <c r="AK5101" s="11">
        <v>0.40349800676207609</v>
      </c>
      <c r="AL5101" s="11">
        <v>1.0005962014611254</v>
      </c>
      <c r="AM5101" s="15">
        <v>0.29640647005578974</v>
      </c>
      <c r="AN5101" s="14">
        <v>-0.15489219953338806</v>
      </c>
      <c r="AO5101" s="11">
        <v>0.78165202505750109</v>
      </c>
      <c r="AP5101" s="15">
        <v>-0.48035997406061276</v>
      </c>
      <c r="AQ5101" s="14">
        <v>-0.78590183211399878</v>
      </c>
      <c r="AR5101" s="11">
        <v>-0.45077311968665867</v>
      </c>
      <c r="AS5101" s="11">
        <v>1.0864533961301401</v>
      </c>
      <c r="AT5101" s="15">
        <v>-1.8641305381050721</v>
      </c>
      <c r="AU5101" s="11">
        <v>-0.64506996165494279</v>
      </c>
      <c r="AV5101" s="11">
        <v>-2.4483564311713231</v>
      </c>
      <c r="AW5101" s="11">
        <v>-2.7450723023433703</v>
      </c>
      <c r="AX5101" s="11">
        <v>-0.67363588814095776</v>
      </c>
      <c r="AY5101" s="14">
        <v>-1.8808854622514688</v>
      </c>
      <c r="AZ5101" s="11">
        <v>-1.4057833663623049</v>
      </c>
      <c r="BA5101" s="11">
        <v>-3.9774256550122793</v>
      </c>
      <c r="BB5101" s="15">
        <v>1.206128522274112</v>
      </c>
    </row>
    <row r="5102" spans="2:54" x14ac:dyDescent="0.2">
      <c r="B5102" s="1" t="s">
        <v>18036</v>
      </c>
      <c r="C5102" s="1" t="s">
        <v>18</v>
      </c>
      <c r="D5102" s="1" t="s">
        <v>18037</v>
      </c>
      <c r="E5102" s="1" t="s">
        <v>18</v>
      </c>
      <c r="F5102" s="7" t="s">
        <v>18038</v>
      </c>
      <c r="G5102" s="11">
        <f t="shared" si="81"/>
        <v>1.5077901074775426</v>
      </c>
      <c r="I5102" s="6"/>
      <c r="J5102" s="14">
        <v>-1.4894424530118398</v>
      </c>
      <c r="K5102" s="15">
        <v>-0.63450884141730812</v>
      </c>
      <c r="L5102" s="14">
        <v>0.39290012428213072</v>
      </c>
      <c r="M5102" s="11">
        <v>-1.5084163677943323</v>
      </c>
      <c r="N5102" s="11">
        <v>-1.5816888537543565</v>
      </c>
      <c r="O5102" s="15">
        <v>1.8220095696201177</v>
      </c>
      <c r="P5102" s="14">
        <v>1.7595137940754645E-2</v>
      </c>
      <c r="Q5102" s="11">
        <v>-1.7078938939372679</v>
      </c>
      <c r="R5102" s="11">
        <v>-2.8514045315264784</v>
      </c>
      <c r="S5102" s="15">
        <v>-0.52380421780784348</v>
      </c>
      <c r="T5102" s="14">
        <v>-0.97212047111570876</v>
      </c>
      <c r="U5102" s="11">
        <v>-4.1686221465415594</v>
      </c>
      <c r="V5102" s="11">
        <v>-5.9681534106772078</v>
      </c>
      <c r="W5102" s="15">
        <v>-1.2421938287759797</v>
      </c>
      <c r="X5102" s="14">
        <v>-1.1025385672471848</v>
      </c>
      <c r="Y5102" s="11">
        <v>-3.3240924444634072</v>
      </c>
      <c r="Z5102" s="11">
        <v>1.0964711625908212</v>
      </c>
      <c r="AA5102" s="15">
        <v>0.18335211764211812</v>
      </c>
      <c r="AB5102" s="14">
        <v>-6.0454903437371553E-2</v>
      </c>
      <c r="AC5102" s="11">
        <v>-2.1060957057168395</v>
      </c>
      <c r="AD5102" s="11">
        <v>-6.6632030961776669</v>
      </c>
      <c r="AE5102" s="15">
        <v>-2.8660798080867713</v>
      </c>
      <c r="AF5102" s="14">
        <v>-0.31963685400774422</v>
      </c>
      <c r="AG5102" s="11">
        <v>-0.88311996481232624</v>
      </c>
      <c r="AH5102" s="11">
        <v>-1.1273187738258812</v>
      </c>
      <c r="AI5102" s="15">
        <v>-1.643755237100976</v>
      </c>
      <c r="AJ5102" s="14">
        <v>0.18126909709173436</v>
      </c>
      <c r="AK5102" s="11">
        <v>-2.2858422266252076</v>
      </c>
      <c r="AL5102" s="11">
        <v>-1.3730758891550345</v>
      </c>
      <c r="AM5102" s="15">
        <v>2.2178336721984961E-2</v>
      </c>
      <c r="AN5102" s="14">
        <v>-0.37685047886032563</v>
      </c>
      <c r="AO5102" s="11">
        <v>-2.3365393148404898E-2</v>
      </c>
      <c r="AP5102" s="15">
        <v>-1.2280733398654939</v>
      </c>
      <c r="AQ5102" s="14">
        <v>-1.7617855932506794</v>
      </c>
      <c r="AR5102" s="11">
        <v>-1.6032689298691505</v>
      </c>
      <c r="AS5102" s="11">
        <v>-3.0481520498249712</v>
      </c>
      <c r="AT5102" s="15">
        <v>-1.4720880722160956</v>
      </c>
      <c r="AU5102" s="11">
        <v>1.2050586430875998</v>
      </c>
      <c r="AV5102" s="11">
        <v>-0.88538269492623567</v>
      </c>
      <c r="AW5102" s="11">
        <v>-0.99402900959699703</v>
      </c>
      <c r="AX5102" s="11">
        <v>-1.2319796581478399</v>
      </c>
      <c r="AY5102" s="14">
        <v>0.97740227869895691</v>
      </c>
      <c r="AZ5102" s="11">
        <v>-0.82890386596192112</v>
      </c>
      <c r="BA5102" s="11">
        <v>-1.2710686331893957</v>
      </c>
      <c r="BB5102" s="15">
        <v>-0.31035601947762514</v>
      </c>
    </row>
    <row r="5103" spans="2:54" x14ac:dyDescent="0.2">
      <c r="B5103" s="1" t="s">
        <v>18011</v>
      </c>
      <c r="C5103" s="1" t="s">
        <v>18</v>
      </c>
      <c r="D5103" s="1" t="s">
        <v>18</v>
      </c>
      <c r="E5103" s="1" t="s">
        <v>18</v>
      </c>
      <c r="F5103" s="7">
        <v>0</v>
      </c>
      <c r="G5103" s="11">
        <f t="shared" si="81"/>
        <v>1.5187689698467777</v>
      </c>
      <c r="I5103" s="6"/>
      <c r="J5103" s="14">
        <v>-3.0819159197073742</v>
      </c>
      <c r="K5103" s="15">
        <v>0.79072132335839795</v>
      </c>
      <c r="L5103" s="14">
        <v>-0.25669651398473925</v>
      </c>
      <c r="M5103" s="11">
        <v>-3.0019491800292988</v>
      </c>
      <c r="N5103" s="11">
        <v>-2.2496639077376561</v>
      </c>
      <c r="O5103" s="15">
        <v>-1.7082486442048692</v>
      </c>
      <c r="P5103" s="14">
        <v>-0.22149643844071873</v>
      </c>
      <c r="Q5103" s="11">
        <v>-0.52381373840684486</v>
      </c>
      <c r="R5103" s="11">
        <v>-3.932870526494173</v>
      </c>
      <c r="S5103" s="15">
        <v>-0.12237237607620662</v>
      </c>
      <c r="T5103" s="14">
        <v>-0.28670514486211462</v>
      </c>
      <c r="U5103" s="11">
        <v>-1.1910087165855632</v>
      </c>
      <c r="V5103" s="11">
        <v>-1.4745107267423903</v>
      </c>
      <c r="W5103" s="15">
        <v>-0.51027615829436312</v>
      </c>
      <c r="X5103" s="14">
        <v>0.82162493509152723</v>
      </c>
      <c r="Y5103" s="11">
        <v>-1.7102471722652672</v>
      </c>
      <c r="Z5103" s="11">
        <v>0.31098940271796899</v>
      </c>
      <c r="AA5103" s="15">
        <v>0.85847195009836608</v>
      </c>
      <c r="AB5103" s="14">
        <v>4.092280067443739E-2</v>
      </c>
      <c r="AC5103" s="11">
        <v>0.17744987193966216</v>
      </c>
      <c r="AD5103" s="11">
        <v>-2.5213424273816401</v>
      </c>
      <c r="AE5103" s="15">
        <v>-0.35769822099037646</v>
      </c>
      <c r="AF5103" s="14">
        <v>-3.4299180309628148</v>
      </c>
      <c r="AG5103" s="11">
        <v>-0.76448137374148228</v>
      </c>
      <c r="AH5103" s="11">
        <v>-1.3042179457596288</v>
      </c>
      <c r="AI5103" s="15">
        <v>-2.2786621139013463</v>
      </c>
      <c r="AJ5103" s="14">
        <v>-9.0802917191759758E-2</v>
      </c>
      <c r="AK5103" s="11">
        <v>-1.1125534286446219</v>
      </c>
      <c r="AL5103" s="11">
        <v>-1.5311611224784345</v>
      </c>
      <c r="AM5103" s="15">
        <v>-0.91333635872611663</v>
      </c>
      <c r="AN5103" s="14">
        <v>-0.54397756371990735</v>
      </c>
      <c r="AO5103" s="11">
        <v>-0.62658203478832397</v>
      </c>
      <c r="AP5103" s="15">
        <v>-1.0492617526457393</v>
      </c>
      <c r="AQ5103" s="14">
        <v>-1.3414212513240356</v>
      </c>
      <c r="AR5103" s="11">
        <v>-1.0052575750297472</v>
      </c>
      <c r="AS5103" s="11">
        <v>-2.4338215989947254</v>
      </c>
      <c r="AT5103" s="15">
        <v>-1.2715274951998832</v>
      </c>
      <c r="AU5103" s="11">
        <v>0.25759261419970847</v>
      </c>
      <c r="AV5103" s="11">
        <v>-0.44581247540692254</v>
      </c>
      <c r="AW5103" s="11">
        <v>-0.1952679348699875</v>
      </c>
      <c r="AX5103" s="11">
        <v>-0.59325893416081732</v>
      </c>
      <c r="AY5103" s="14">
        <v>0.48141169242539633</v>
      </c>
      <c r="AZ5103" s="11">
        <v>-1.6592232572041399</v>
      </c>
      <c r="BA5103" s="11">
        <v>-1.4455702520606617</v>
      </c>
      <c r="BB5103" s="15">
        <v>7.9279169894002202E-2</v>
      </c>
    </row>
    <row r="5104" spans="2:54" x14ac:dyDescent="0.2">
      <c r="B5104" s="1" t="s">
        <v>18429</v>
      </c>
      <c r="C5104" s="1" t="s">
        <v>18430</v>
      </c>
      <c r="D5104" s="1" t="s">
        <v>18431</v>
      </c>
      <c r="E5104" s="1" t="s">
        <v>18432</v>
      </c>
      <c r="F5104" s="7" t="s">
        <v>18433</v>
      </c>
      <c r="G5104" s="11">
        <f t="shared" si="81"/>
        <v>1.5222394753941733</v>
      </c>
      <c r="I5104" s="6"/>
      <c r="J5104" s="14">
        <v>5.6440749197575579</v>
      </c>
      <c r="K5104" s="15">
        <v>-0.62992860006006446</v>
      </c>
      <c r="L5104" s="14">
        <v>-0.16506506475561167</v>
      </c>
      <c r="M5104" s="11">
        <v>-2.1816846418995564</v>
      </c>
      <c r="N5104" s="11">
        <v>-2.2496247576270503</v>
      </c>
      <c r="O5104" s="15">
        <v>-0.70239712202312909</v>
      </c>
      <c r="P5104" s="14">
        <v>-1.5197725270859859</v>
      </c>
      <c r="Q5104" s="11">
        <v>-1.2898674528890737</v>
      </c>
      <c r="R5104" s="11">
        <v>-1.7781247274443182</v>
      </c>
      <c r="S5104" s="15">
        <v>-0.39215733746367359</v>
      </c>
      <c r="T5104" s="14">
        <v>0.27565615782606923</v>
      </c>
      <c r="U5104" s="11">
        <v>-5.0455869449453097</v>
      </c>
      <c r="V5104" s="11">
        <v>-5.2353761703838844</v>
      </c>
      <c r="W5104" s="15">
        <v>1.988158715998708</v>
      </c>
      <c r="X5104" s="14">
        <v>-0.49100500519016843</v>
      </c>
      <c r="Y5104" s="11">
        <v>-1.9468499747310171</v>
      </c>
      <c r="Z5104" s="11">
        <v>1.4380834502819355</v>
      </c>
      <c r="AA5104" s="15">
        <v>-1.7354485470193308</v>
      </c>
      <c r="AB5104" s="14">
        <v>-0.46211784383752369</v>
      </c>
      <c r="AC5104" s="11">
        <v>-0.46644391229050808</v>
      </c>
      <c r="AD5104" s="11">
        <v>-3.9864834138760492</v>
      </c>
      <c r="AE5104" s="15">
        <v>-2.857939839087944</v>
      </c>
      <c r="AF5104" s="14">
        <v>4.6881554713384198E-2</v>
      </c>
      <c r="AG5104" s="11">
        <v>-0.85865278188188487</v>
      </c>
      <c r="AH5104" s="11">
        <v>-2.7865371712830354</v>
      </c>
      <c r="AI5104" s="15">
        <v>-3.337020617167676</v>
      </c>
      <c r="AJ5104" s="14">
        <v>-0.45567169576662908</v>
      </c>
      <c r="AK5104" s="11">
        <v>-0.93974417670193344</v>
      </c>
      <c r="AL5104" s="11">
        <v>-3.6301655182098851</v>
      </c>
      <c r="AM5104" s="15">
        <v>-1.8701406877454971</v>
      </c>
      <c r="AN5104" s="14">
        <v>-0.76058654988851626</v>
      </c>
      <c r="AO5104" s="11">
        <v>-0.71246232844286228</v>
      </c>
      <c r="AP5104" s="15">
        <v>-2.579826637914298</v>
      </c>
      <c r="AQ5104" s="14">
        <v>0.39133112746051801</v>
      </c>
      <c r="AR5104" s="11">
        <v>-0.35717020933628735</v>
      </c>
      <c r="AS5104" s="11">
        <v>-1.3166213462830778</v>
      </c>
      <c r="AT5104" s="15">
        <v>-1.3957612668533022</v>
      </c>
      <c r="AU5104" s="11">
        <v>0.12658764669925901</v>
      </c>
      <c r="AV5104" s="11">
        <v>0.56033111030237837</v>
      </c>
      <c r="AW5104" s="11">
        <v>-9.2327074219186109E-2</v>
      </c>
      <c r="AX5104" s="11">
        <v>-1.6091716196697343</v>
      </c>
      <c r="AY5104" s="14">
        <v>-0.44373646091094976</v>
      </c>
      <c r="AZ5104" s="11">
        <v>-0.83094384880356753</v>
      </c>
      <c r="BA5104" s="11">
        <v>-1.3761918997133311</v>
      </c>
      <c r="BB5104" s="15">
        <v>2.3858846714028243</v>
      </c>
    </row>
    <row r="5105" spans="2:54" x14ac:dyDescent="0.2">
      <c r="B5105" s="1" t="s">
        <v>13490</v>
      </c>
      <c r="C5105" s="1" t="s">
        <v>13491</v>
      </c>
      <c r="D5105" s="1" t="s">
        <v>18361</v>
      </c>
      <c r="E5105" s="1" t="s">
        <v>18</v>
      </c>
      <c r="F5105" s="7">
        <v>0</v>
      </c>
      <c r="G5105" s="11">
        <f t="shared" si="81"/>
        <v>1.5407447397192136</v>
      </c>
      <c r="I5105" s="6"/>
      <c r="J5105" s="14">
        <v>0.84182808728975433</v>
      </c>
      <c r="K5105" s="15">
        <v>0.12005665876639615</v>
      </c>
      <c r="L5105" s="14">
        <v>-1.6264554465087058</v>
      </c>
      <c r="M5105" s="11">
        <v>-3.0359239859253773</v>
      </c>
      <c r="N5105" s="11">
        <v>-1.6679394605453115</v>
      </c>
      <c r="O5105" s="15">
        <v>0.13554912909781147</v>
      </c>
      <c r="P5105" s="14">
        <v>0.16878769076611655</v>
      </c>
      <c r="Q5105" s="11">
        <v>-2.1787050133056911</v>
      </c>
      <c r="R5105" s="11">
        <v>-3.2598287321263157</v>
      </c>
      <c r="S5105" s="15">
        <v>0.24607735802093947</v>
      </c>
      <c r="T5105" s="14">
        <v>5.0326429632554244E-2</v>
      </c>
      <c r="U5105" s="11">
        <v>-1.3659870959726612</v>
      </c>
      <c r="V5105" s="11">
        <v>-1.0903207816040543</v>
      </c>
      <c r="W5105" s="15">
        <v>1.0941969994920215</v>
      </c>
      <c r="X5105" s="14">
        <v>-1.1945678449189387</v>
      </c>
      <c r="Y5105" s="11">
        <v>-3.1245615326283116</v>
      </c>
      <c r="Z5105" s="11">
        <v>1.1221757447504659</v>
      </c>
      <c r="AA5105" s="15">
        <v>0.21507227420912703</v>
      </c>
      <c r="AB5105" s="14">
        <v>-0.44954151935879233</v>
      </c>
      <c r="AC5105" s="11">
        <v>-2.7110954858611018</v>
      </c>
      <c r="AD5105" s="11">
        <v>-3.6329480551162012</v>
      </c>
      <c r="AE5105" s="15">
        <v>0.12366678991913166</v>
      </c>
      <c r="AF5105" s="14">
        <v>-0.15410625456628371</v>
      </c>
      <c r="AG5105" s="11">
        <v>2.9527439622181368E-2</v>
      </c>
      <c r="AH5105" s="11">
        <v>-1.8707893244438492</v>
      </c>
      <c r="AI5105" s="15">
        <v>-0.95580598868611355</v>
      </c>
      <c r="AJ5105" s="14">
        <v>0.21586370381506192</v>
      </c>
      <c r="AK5105" s="11">
        <v>-1.1426357737705914</v>
      </c>
      <c r="AL5105" s="11">
        <v>-3.0102532767171608</v>
      </c>
      <c r="AM5105" s="15">
        <v>0.29527514881269834</v>
      </c>
      <c r="AN5105" s="14">
        <v>0.1199038480523056</v>
      </c>
      <c r="AO5105" s="11">
        <v>-0.66575817814822047</v>
      </c>
      <c r="AP5105" s="15">
        <v>-0.9870799579599332</v>
      </c>
      <c r="AQ5105" s="14">
        <v>0.71997938893490887</v>
      </c>
      <c r="AR5105" s="11">
        <v>-0.11919547937769458</v>
      </c>
      <c r="AS5105" s="11">
        <v>-2.7696393012387337</v>
      </c>
      <c r="AT5105" s="15">
        <v>0.63873592857791084</v>
      </c>
      <c r="AU5105" s="11">
        <v>-1.0340672727713152</v>
      </c>
      <c r="AV5105" s="11">
        <v>-1.2601362238921232</v>
      </c>
      <c r="AW5105" s="11">
        <v>-1.3887073458991084</v>
      </c>
      <c r="AX5105" s="11">
        <v>-0.7740943472393842</v>
      </c>
      <c r="AY5105" s="14">
        <v>0.63010046174650847</v>
      </c>
      <c r="AZ5105" s="11">
        <v>-1.9521352459943513</v>
      </c>
      <c r="BA5105" s="11">
        <v>-4.5204420523787876</v>
      </c>
      <c r="BB5105" s="15">
        <v>0.62442147286862903</v>
      </c>
    </row>
    <row r="5106" spans="2:54" x14ac:dyDescent="0.2">
      <c r="B5106" s="1" t="s">
        <v>18378</v>
      </c>
      <c r="C5106" s="1" t="s">
        <v>18</v>
      </c>
      <c r="D5106" s="1" t="s">
        <v>18379</v>
      </c>
      <c r="E5106" s="1" t="s">
        <v>18380</v>
      </c>
      <c r="F5106" s="7" t="s">
        <v>18381</v>
      </c>
      <c r="G5106" s="11">
        <f t="shared" si="81"/>
        <v>1.5528773306591801</v>
      </c>
      <c r="I5106" s="6"/>
      <c r="J5106" s="14">
        <v>-1.5040019215986653</v>
      </c>
      <c r="K5106" s="15">
        <v>0.91304633922042056</v>
      </c>
      <c r="L5106" s="14">
        <v>0.66639374588465117</v>
      </c>
      <c r="M5106" s="11">
        <v>0.41395907472200333</v>
      </c>
      <c r="N5106" s="11">
        <v>-2.7924500980207454</v>
      </c>
      <c r="O5106" s="15">
        <v>6.1194141042547383E-2</v>
      </c>
      <c r="P5106" s="14">
        <v>-0.45487731292675287</v>
      </c>
      <c r="Q5106" s="11">
        <v>-7.485179213930418E-2</v>
      </c>
      <c r="R5106" s="11">
        <v>-2.6905458941207252</v>
      </c>
      <c r="S5106" s="15">
        <v>0.34418009455119042</v>
      </c>
      <c r="T5106" s="14">
        <v>0.86397585196662585</v>
      </c>
      <c r="U5106" s="11">
        <v>-4.1001274287346092</v>
      </c>
      <c r="V5106" s="11">
        <v>-5.1897557497835329</v>
      </c>
      <c r="W5106" s="15">
        <v>2.3549218781209711</v>
      </c>
      <c r="X5106" s="14">
        <v>0.82460019393398942</v>
      </c>
      <c r="Y5106" s="11">
        <v>0.74846477823411117</v>
      </c>
      <c r="Z5106" s="11">
        <v>1.1092760687350987</v>
      </c>
      <c r="AA5106" s="15">
        <v>0.1991473339082897</v>
      </c>
      <c r="AB5106" s="14">
        <v>-2.7805292592111255E-2</v>
      </c>
      <c r="AC5106" s="11">
        <v>-0.64595167143413879</v>
      </c>
      <c r="AD5106" s="11">
        <v>-1.0432818296222428</v>
      </c>
      <c r="AE5106" s="15">
        <v>-2.4754588796445414</v>
      </c>
      <c r="AF5106" s="14">
        <v>0.12265095370426396</v>
      </c>
      <c r="AG5106" s="11">
        <v>-0.74015564292222658</v>
      </c>
      <c r="AH5106" s="11">
        <v>-2.8094671777448181</v>
      </c>
      <c r="AI5106" s="15">
        <v>-3.736211940415525</v>
      </c>
      <c r="AJ5106" s="14">
        <v>-0.90267551935292667</v>
      </c>
      <c r="AK5106" s="11">
        <v>-1.5185786815840587</v>
      </c>
      <c r="AL5106" s="11">
        <v>-2.0084940381437453</v>
      </c>
      <c r="AM5106" s="15">
        <v>-0.63815162419599702</v>
      </c>
      <c r="AN5106" s="14">
        <v>-0.41939465598611564</v>
      </c>
      <c r="AO5106" s="11">
        <v>-0.72275766116576046</v>
      </c>
      <c r="AP5106" s="15">
        <v>-2.3657582056176882</v>
      </c>
      <c r="AQ5106" s="14">
        <v>-1.1330396745117548</v>
      </c>
      <c r="AR5106" s="11">
        <v>-1.8221220865761183</v>
      </c>
      <c r="AS5106" s="11">
        <v>-2.2375527513973177</v>
      </c>
      <c r="AT5106" s="15">
        <v>-1.7213263851114018</v>
      </c>
      <c r="AU5106" s="11">
        <v>7.7558090775228091E-3</v>
      </c>
      <c r="AV5106" s="11">
        <v>-0.44295697559989866</v>
      </c>
      <c r="AW5106" s="11">
        <v>-8.0730174986825345E-2</v>
      </c>
      <c r="AX5106" s="11">
        <v>-1.2045798626623705</v>
      </c>
      <c r="AY5106" s="14">
        <v>-0.73253479540207123</v>
      </c>
      <c r="AZ5106" s="11">
        <v>-1.4838224164296081</v>
      </c>
      <c r="BA5106" s="11">
        <v>-2.9895234861391224</v>
      </c>
      <c r="BB5106" s="15">
        <v>-1.185148728707063</v>
      </c>
    </row>
    <row r="5107" spans="2:54" x14ac:dyDescent="0.2">
      <c r="B5107" s="1" t="s">
        <v>17903</v>
      </c>
      <c r="C5107" s="1" t="s">
        <v>18</v>
      </c>
      <c r="D5107" s="1" t="s">
        <v>17904</v>
      </c>
      <c r="E5107" s="1" t="s">
        <v>17905</v>
      </c>
      <c r="F5107" s="7" t="s">
        <v>17906</v>
      </c>
      <c r="G5107" s="11">
        <f t="shared" si="81"/>
        <v>1.5607208991034256</v>
      </c>
      <c r="I5107" s="6"/>
      <c r="J5107" s="14">
        <v>-0.7815655664433967</v>
      </c>
      <c r="K5107" s="15">
        <v>-0.22750319675220773</v>
      </c>
      <c r="L5107" s="14">
        <v>-4.1693148843550257E-2</v>
      </c>
      <c r="M5107" s="11">
        <v>-0.48508479335383198</v>
      </c>
      <c r="N5107" s="11">
        <v>-2.3276993202184837</v>
      </c>
      <c r="O5107" s="15">
        <v>-0.31484760552613106</v>
      </c>
      <c r="P5107" s="14">
        <v>-0.17929527802867182</v>
      </c>
      <c r="Q5107" s="11">
        <v>-0.94563307267128149</v>
      </c>
      <c r="R5107" s="11">
        <v>-2.5087180069737851</v>
      </c>
      <c r="S5107" s="15">
        <v>0.60862976874875319</v>
      </c>
      <c r="T5107" s="14">
        <v>-1.1897878244424929</v>
      </c>
      <c r="U5107" s="11">
        <v>-3.6049713791792013</v>
      </c>
      <c r="V5107" s="11">
        <v>-4.9831027489263446</v>
      </c>
      <c r="W5107" s="15">
        <v>-1.4044466558200643</v>
      </c>
      <c r="X5107" s="14">
        <v>0.36802530082521112</v>
      </c>
      <c r="Y5107" s="11">
        <v>0.3880989075680184</v>
      </c>
      <c r="Z5107" s="11">
        <v>0.81350597051413409</v>
      </c>
      <c r="AA5107" s="15">
        <v>-0.16281773029689614</v>
      </c>
      <c r="AB5107" s="14">
        <v>0.43385681520159947</v>
      </c>
      <c r="AC5107" s="11">
        <v>-0.47115230337761316</v>
      </c>
      <c r="AD5107" s="11">
        <v>-4.4233548852409461</v>
      </c>
      <c r="AE5107" s="15">
        <v>-1.1559360129373972</v>
      </c>
      <c r="AF5107" s="14">
        <v>-1.1783929331610379</v>
      </c>
      <c r="AG5107" s="11">
        <v>-0.83699811230300025</v>
      </c>
      <c r="AH5107" s="11">
        <v>-4.2622415867933121</v>
      </c>
      <c r="AI5107" s="15">
        <v>-3.2299667604041251</v>
      </c>
      <c r="AJ5107" s="14">
        <v>-1.0362755777121548</v>
      </c>
      <c r="AK5107" s="11">
        <v>-0.68240964505403301</v>
      </c>
      <c r="AL5107" s="11">
        <v>-1.8508102745897494</v>
      </c>
      <c r="AM5107" s="15">
        <v>-0.93188181204264786</v>
      </c>
      <c r="AN5107" s="14">
        <v>1.2067016400330175</v>
      </c>
      <c r="AO5107" s="11">
        <v>5.0350590385866666E-2</v>
      </c>
      <c r="AP5107" s="15">
        <v>-2.0482107731128565</v>
      </c>
      <c r="AQ5107" s="14">
        <v>-0.6048521050355905</v>
      </c>
      <c r="AR5107" s="11">
        <v>0.32532185705792882</v>
      </c>
      <c r="AS5107" s="11">
        <v>-2.1036114545137896</v>
      </c>
      <c r="AT5107" s="15">
        <v>-1.4637023499568602</v>
      </c>
      <c r="AU5107" s="11">
        <v>-0.71606185844471981</v>
      </c>
      <c r="AV5107" s="11">
        <v>-0.41652504109574279</v>
      </c>
      <c r="AW5107" s="11">
        <v>0.92780028925153135</v>
      </c>
      <c r="AX5107" s="11">
        <v>0.17090448839513497</v>
      </c>
      <c r="AY5107" s="14">
        <v>-0.57437000326183318</v>
      </c>
      <c r="AZ5107" s="11">
        <v>-1.2417513698867853</v>
      </c>
      <c r="BA5107" s="11">
        <v>-0.16468705568944622</v>
      </c>
      <c r="BB5107" s="15">
        <v>-0.81261477065420484</v>
      </c>
    </row>
    <row r="5108" spans="2:54" x14ac:dyDescent="0.2">
      <c r="B5108" s="1" t="s">
        <v>18856</v>
      </c>
      <c r="C5108" s="1" t="s">
        <v>18</v>
      </c>
      <c r="D5108" s="1" t="s">
        <v>18857</v>
      </c>
      <c r="E5108" s="1" t="s">
        <v>18858</v>
      </c>
      <c r="F5108" s="7" t="s">
        <v>18859</v>
      </c>
      <c r="G5108" s="11">
        <f t="shared" si="81"/>
        <v>1.5765978812886787</v>
      </c>
      <c r="I5108" s="6"/>
      <c r="J5108" s="14">
        <v>2.4423974353829405</v>
      </c>
      <c r="K5108" s="15">
        <v>-1.917483271736979</v>
      </c>
      <c r="L5108" s="14">
        <v>-2.0104602292270091</v>
      </c>
      <c r="M5108" s="11">
        <v>-4.2758137100933729</v>
      </c>
      <c r="N5108" s="11">
        <v>-4.3286619336219276</v>
      </c>
      <c r="O5108" s="15">
        <v>1.067472594586486</v>
      </c>
      <c r="P5108" s="14">
        <v>-2.0024202151241504</v>
      </c>
      <c r="Q5108" s="11">
        <v>-2.2210214381008915</v>
      </c>
      <c r="R5108" s="11">
        <v>-3.4391636163962831</v>
      </c>
      <c r="S5108" s="15">
        <v>0.10805244491400338</v>
      </c>
      <c r="T5108" s="14">
        <v>-0.45913881475500956</v>
      </c>
      <c r="U5108" s="11">
        <v>-10.031366200819809</v>
      </c>
      <c r="V5108" s="11">
        <v>-12.916614432368727</v>
      </c>
      <c r="W5108" s="15">
        <v>-2.167150659848629</v>
      </c>
      <c r="X5108" s="14">
        <v>0.16950321297109655</v>
      </c>
      <c r="Y5108" s="11">
        <v>1.3518491706890705</v>
      </c>
      <c r="Z5108" s="11">
        <v>-0.7201359514528417</v>
      </c>
      <c r="AA5108" s="15">
        <v>-0.37834986146521465</v>
      </c>
      <c r="AB5108" s="14">
        <v>1.231973316814893</v>
      </c>
      <c r="AC5108" s="11">
        <v>2.2058018151177587</v>
      </c>
      <c r="AD5108" s="11">
        <v>1.6695376303607747</v>
      </c>
      <c r="AE5108" s="15">
        <v>-3.4834889486926826</v>
      </c>
      <c r="AF5108" s="14">
        <v>0.75857358957826748</v>
      </c>
      <c r="AG5108" s="11">
        <v>0.54385983800023541</v>
      </c>
      <c r="AH5108" s="11">
        <v>-0.55249204491905934</v>
      </c>
      <c r="AI5108" s="15">
        <v>-1.2234760755328691</v>
      </c>
      <c r="AJ5108" s="14">
        <v>-8.3365047584496602E-2</v>
      </c>
      <c r="AK5108" s="11">
        <v>2.3857835972120918</v>
      </c>
      <c r="AL5108" s="11">
        <v>4.3578340288208723</v>
      </c>
      <c r="AM5108" s="15">
        <v>-0.2469918792211229</v>
      </c>
      <c r="AN5108" s="14">
        <v>0.55955871697991177</v>
      </c>
      <c r="AO5108" s="11">
        <v>0.72870368543768749</v>
      </c>
      <c r="AP5108" s="15">
        <v>-3.7996903382095106</v>
      </c>
      <c r="AQ5108" s="14">
        <v>0.46568387609960588</v>
      </c>
      <c r="AR5108" s="11">
        <v>-9.1381958582277545E-2</v>
      </c>
      <c r="AS5108" s="11">
        <v>-1.9709634408509451</v>
      </c>
      <c r="AT5108" s="15">
        <v>-3.4882230775636027</v>
      </c>
      <c r="AU5108" s="11">
        <v>1.0953817920838518</v>
      </c>
      <c r="AV5108" s="11">
        <v>2.0113010944889687</v>
      </c>
      <c r="AW5108" s="11">
        <v>3.3794118856768693</v>
      </c>
      <c r="AX5108" s="11">
        <v>4.7776617551998495</v>
      </c>
      <c r="AY5108" s="14">
        <v>-2.189753961630696</v>
      </c>
      <c r="AZ5108" s="11">
        <v>0.60622917694156175</v>
      </c>
      <c r="BA5108" s="11">
        <v>3.9602776591876903</v>
      </c>
      <c r="BB5108" s="15">
        <v>0.93191917431668214</v>
      </c>
    </row>
    <row r="5109" spans="2:54" x14ac:dyDescent="0.2">
      <c r="B5109" s="1" t="s">
        <v>16914</v>
      </c>
      <c r="C5109" s="1" t="s">
        <v>18</v>
      </c>
      <c r="D5109" s="1" t="s">
        <v>16915</v>
      </c>
      <c r="E5109" s="1" t="s">
        <v>16916</v>
      </c>
      <c r="F5109" s="7" t="s">
        <v>16917</v>
      </c>
      <c r="G5109" s="11">
        <f t="shared" si="81"/>
        <v>1.5839004414439737</v>
      </c>
      <c r="I5109" s="6"/>
      <c r="J5109" s="14">
        <v>0.17987553897676337</v>
      </c>
      <c r="K5109" s="15">
        <v>1.7137966335596408</v>
      </c>
      <c r="L5109" s="14">
        <v>0.70941612607744287</v>
      </c>
      <c r="M5109" s="11">
        <v>1.1063863762988089</v>
      </c>
      <c r="N5109" s="11">
        <v>0.97132939939304608</v>
      </c>
      <c r="O5109" s="15">
        <v>-0.49902190054878248</v>
      </c>
      <c r="P5109" s="14">
        <v>1.2960127295319999E-2</v>
      </c>
      <c r="Q5109" s="11">
        <v>-0.58421317324630073</v>
      </c>
      <c r="R5109" s="11">
        <v>-1.5170925649648477</v>
      </c>
      <c r="S5109" s="15">
        <v>-1.0983883065406777</v>
      </c>
      <c r="T5109" s="14">
        <v>-0.22679356123264285</v>
      </c>
      <c r="U5109" s="11">
        <v>-3.1123599867404441</v>
      </c>
      <c r="V5109" s="11">
        <v>-3.3057084669611205</v>
      </c>
      <c r="W5109" s="15">
        <v>0.2529527937601006</v>
      </c>
      <c r="X5109" s="14">
        <v>0.16802940881016484</v>
      </c>
      <c r="Y5109" s="11">
        <v>1.6152500404285521</v>
      </c>
      <c r="Z5109" s="11">
        <v>1.3882756064600044</v>
      </c>
      <c r="AA5109" s="15">
        <v>0.54685948834711529</v>
      </c>
      <c r="AB5109" s="14">
        <v>-1.4552280115674561</v>
      </c>
      <c r="AC5109" s="11">
        <v>-1.6400795500188152</v>
      </c>
      <c r="AD5109" s="11">
        <v>-7.197011962424181E-2</v>
      </c>
      <c r="AE5109" s="15">
        <v>-5.018825378194137</v>
      </c>
      <c r="AF5109" s="14">
        <v>-1.2730802010616076</v>
      </c>
      <c r="AG5109" s="11">
        <v>-0.69689678374375441</v>
      </c>
      <c r="AH5109" s="11">
        <v>-2.2035015764127075</v>
      </c>
      <c r="AI5109" s="15">
        <v>-0.6525085848859189</v>
      </c>
      <c r="AJ5109" s="14">
        <v>7.0712727439300793E-2</v>
      </c>
      <c r="AK5109" s="11">
        <v>-0.33544450743782306</v>
      </c>
      <c r="AL5109" s="11">
        <v>0.48115718143605124</v>
      </c>
      <c r="AM5109" s="15">
        <v>1.8363194038791737</v>
      </c>
      <c r="AN5109" s="14">
        <v>0.36974970822049785</v>
      </c>
      <c r="AO5109" s="11">
        <v>1.3107206297586247</v>
      </c>
      <c r="AP5109" s="15">
        <v>-1.3070439536148162</v>
      </c>
      <c r="AQ5109" s="14">
        <v>1.352079194919549</v>
      </c>
      <c r="AR5109" s="11">
        <v>-0.46237610214459107</v>
      </c>
      <c r="AS5109" s="11">
        <v>0.69118078654180559</v>
      </c>
      <c r="AT5109" s="15">
        <v>-0.65273791095328393</v>
      </c>
      <c r="AU5109" s="11">
        <v>0.6038470539212456</v>
      </c>
      <c r="AV5109" s="11">
        <v>-4.9998802151636134E-3</v>
      </c>
      <c r="AW5109" s="11">
        <v>-0.42162428270838997</v>
      </c>
      <c r="AX5109" s="11">
        <v>0.25305885366336306</v>
      </c>
      <c r="AY5109" s="14">
        <v>1.1231139837366564</v>
      </c>
      <c r="AZ5109" s="11">
        <v>-0.78484999779386222</v>
      </c>
      <c r="BA5109" s="11">
        <v>-4.3283246573156724</v>
      </c>
      <c r="BB5109" s="15">
        <v>-0.94765719619139532</v>
      </c>
    </row>
    <row r="5110" spans="2:54" x14ac:dyDescent="0.2">
      <c r="B5110" s="1" t="s">
        <v>18715</v>
      </c>
      <c r="C5110" s="1" t="s">
        <v>18716</v>
      </c>
      <c r="D5110" s="1" t="s">
        <v>18717</v>
      </c>
      <c r="E5110" s="1" t="s">
        <v>18716</v>
      </c>
      <c r="F5110" s="7" t="s">
        <v>18718</v>
      </c>
      <c r="G5110" s="11">
        <f t="shared" si="81"/>
        <v>1.6046307021702402</v>
      </c>
      <c r="I5110" s="6"/>
      <c r="J5110" s="14">
        <v>-3.2428680449550646</v>
      </c>
      <c r="K5110" s="15">
        <v>-1.9595578599470695</v>
      </c>
      <c r="L5110" s="14">
        <v>0.24264052459370017</v>
      </c>
      <c r="M5110" s="11">
        <v>-0.33963960389829428</v>
      </c>
      <c r="N5110" s="11">
        <v>-1.6016046984177517</v>
      </c>
      <c r="O5110" s="15">
        <v>-0.69704694906161702</v>
      </c>
      <c r="P5110" s="14">
        <v>0.43828785066244169</v>
      </c>
      <c r="Q5110" s="11">
        <v>-0.32404660642806593</v>
      </c>
      <c r="R5110" s="11">
        <v>-2.5663068987274444</v>
      </c>
      <c r="S5110" s="15">
        <v>-0.7090968061015106</v>
      </c>
      <c r="T5110" s="14">
        <v>-0.89948881005632098</v>
      </c>
      <c r="U5110" s="11">
        <v>-6.3631331241974154</v>
      </c>
      <c r="V5110" s="11">
        <v>-7.23248072052486</v>
      </c>
      <c r="W5110" s="15">
        <v>-1.9381961613818881</v>
      </c>
      <c r="X5110" s="14">
        <v>-1.0935831346420366</v>
      </c>
      <c r="Y5110" s="11">
        <v>-1.4336847541889661</v>
      </c>
      <c r="Z5110" s="11">
        <v>4.986582802089659</v>
      </c>
      <c r="AA5110" s="15">
        <v>1.1977578454691111</v>
      </c>
      <c r="AB5110" s="14">
        <v>-0.57804896560504293</v>
      </c>
      <c r="AC5110" s="11">
        <v>0.64617565246435493</v>
      </c>
      <c r="AD5110" s="11">
        <v>-0.66146573548897381</v>
      </c>
      <c r="AE5110" s="15">
        <v>-4.4660372708149163</v>
      </c>
      <c r="AF5110" s="14">
        <v>1.0142288494300209</v>
      </c>
      <c r="AG5110" s="11">
        <v>-3.0604989549545832E-2</v>
      </c>
      <c r="AH5110" s="11">
        <v>-1.9106278734756867</v>
      </c>
      <c r="AI5110" s="15">
        <v>-3.2116832491165415</v>
      </c>
      <c r="AJ5110" s="14">
        <v>7.7296355369142075E-2</v>
      </c>
      <c r="AK5110" s="11">
        <v>0.38019839685308077</v>
      </c>
      <c r="AL5110" s="11">
        <v>-1.5094905625049411</v>
      </c>
      <c r="AM5110" s="15">
        <v>-0.18077650340926882</v>
      </c>
      <c r="AN5110" s="14">
        <v>-3.202515777541231E-3</v>
      </c>
      <c r="AO5110" s="11">
        <v>-0.21247550102555268</v>
      </c>
      <c r="AP5110" s="15">
        <v>-4.0302437404554396</v>
      </c>
      <c r="AQ5110" s="14">
        <v>-0.38602230993376463</v>
      </c>
      <c r="AR5110" s="11">
        <v>-2.1143963953213093E-3</v>
      </c>
      <c r="AS5110" s="11">
        <v>-0.93507581705838905</v>
      </c>
      <c r="AT5110" s="15">
        <v>-2.4039031573799656</v>
      </c>
      <c r="AU5110" s="11">
        <v>0.64183795746341066</v>
      </c>
      <c r="AV5110" s="11">
        <v>0.83813350129065178</v>
      </c>
      <c r="AW5110" s="11">
        <v>0.64347576792195482</v>
      </c>
      <c r="AX5110" s="11">
        <v>-1.824604185869575</v>
      </c>
      <c r="AY5110" s="14">
        <v>-0.36241481760830918</v>
      </c>
      <c r="AZ5110" s="11">
        <v>-0.87570264362688421</v>
      </c>
      <c r="BA5110" s="11">
        <v>-1.2692513019480236</v>
      </c>
      <c r="BB5110" s="15">
        <v>-0.30231732488127377</v>
      </c>
    </row>
    <row r="5111" spans="2:54" x14ac:dyDescent="0.2">
      <c r="B5111" s="1" t="s">
        <v>18414</v>
      </c>
      <c r="C5111" s="1" t="s">
        <v>18</v>
      </c>
      <c r="D5111" s="1" t="s">
        <v>18415</v>
      </c>
      <c r="E5111" s="1" t="s">
        <v>18416</v>
      </c>
      <c r="F5111" s="7" t="s">
        <v>18417</v>
      </c>
      <c r="G5111" s="11">
        <f t="shared" si="81"/>
        <v>1.624650019110683</v>
      </c>
      <c r="I5111" s="6"/>
      <c r="J5111" s="14">
        <v>-1.6453369518235061</v>
      </c>
      <c r="K5111" s="15">
        <v>0.3129962982800264</v>
      </c>
      <c r="L5111" s="14">
        <v>-1.0010672688183566</v>
      </c>
      <c r="M5111" s="11">
        <v>-3.3591934653457129</v>
      </c>
      <c r="N5111" s="11">
        <v>-2.8256127044410233</v>
      </c>
      <c r="O5111" s="15">
        <v>3.7524637998989821E-2</v>
      </c>
      <c r="P5111" s="14">
        <v>-0.56705595766380867</v>
      </c>
      <c r="Q5111" s="11">
        <v>-2.2601826506754557</v>
      </c>
      <c r="R5111" s="11">
        <v>-4.1834148085624756</v>
      </c>
      <c r="S5111" s="15">
        <v>-0.2627479592609086</v>
      </c>
      <c r="T5111" s="14">
        <v>0.12079680107885031</v>
      </c>
      <c r="U5111" s="11">
        <v>-3.3502401177129082</v>
      </c>
      <c r="V5111" s="11">
        <v>-2.7721326608820975</v>
      </c>
      <c r="W5111" s="15">
        <v>0.31455905245234272</v>
      </c>
      <c r="X5111" s="14">
        <v>-0.24260477687712104</v>
      </c>
      <c r="Y5111" s="11">
        <v>-2.9523161480444911</v>
      </c>
      <c r="Z5111" s="11">
        <v>0.67609312604978644</v>
      </c>
      <c r="AA5111" s="15">
        <v>-0.32922399015298337</v>
      </c>
      <c r="AB5111" s="14">
        <v>0.56402646455762129</v>
      </c>
      <c r="AC5111" s="11">
        <v>-1.7811709694124016</v>
      </c>
      <c r="AD5111" s="11">
        <v>-3.2993756939561276</v>
      </c>
      <c r="AE5111" s="15">
        <v>-0.87245605864887599</v>
      </c>
      <c r="AF5111" s="14">
        <v>-0.81778084331344214</v>
      </c>
      <c r="AG5111" s="11">
        <v>-1.4610715921434649</v>
      </c>
      <c r="AH5111" s="11">
        <v>-3.260153393689798</v>
      </c>
      <c r="AI5111" s="15">
        <v>-2.651304768814712</v>
      </c>
      <c r="AJ5111" s="14">
        <v>0.78940716357026586</v>
      </c>
      <c r="AK5111" s="11">
        <v>-0.13709982802334494</v>
      </c>
      <c r="AL5111" s="11">
        <v>-3.3925860880685654</v>
      </c>
      <c r="AM5111" s="15">
        <v>-0.52704735959698312</v>
      </c>
      <c r="AN5111" s="14">
        <v>-6.798204359708751E-2</v>
      </c>
      <c r="AO5111" s="11">
        <v>-0.28973344819962971</v>
      </c>
      <c r="AP5111" s="15">
        <v>-1.197662525166316</v>
      </c>
      <c r="AQ5111" s="14">
        <v>1.5962513705068282</v>
      </c>
      <c r="AR5111" s="11">
        <v>-1.917588636234014</v>
      </c>
      <c r="AS5111" s="11">
        <v>-0.74424208429291216</v>
      </c>
      <c r="AT5111" s="15">
        <v>-0.15110580217342393</v>
      </c>
      <c r="AU5111" s="11">
        <v>0.30815781634957551</v>
      </c>
      <c r="AV5111" s="11">
        <v>-0.29656182268598791</v>
      </c>
      <c r="AW5111" s="11">
        <v>-0.32213612108137241</v>
      </c>
      <c r="AX5111" s="11">
        <v>-0.26686874083973117</v>
      </c>
      <c r="AY5111" s="14">
        <v>0.86238542239585225</v>
      </c>
      <c r="AZ5111" s="11">
        <v>-1.8672450269495018</v>
      </c>
      <c r="BA5111" s="11">
        <v>1.0922005475521761</v>
      </c>
      <c r="BB5111" s="15">
        <v>0.6452228293032618</v>
      </c>
    </row>
    <row r="5112" spans="2:54" x14ac:dyDescent="0.2">
      <c r="B5112" s="1" t="s">
        <v>18398</v>
      </c>
      <c r="C5112" s="1" t="s">
        <v>18399</v>
      </c>
      <c r="D5112" s="1" t="s">
        <v>18400</v>
      </c>
      <c r="E5112" s="1" t="s">
        <v>18399</v>
      </c>
      <c r="F5112" s="7" t="s">
        <v>18401</v>
      </c>
      <c r="G5112" s="11">
        <f t="shared" si="81"/>
        <v>1.6820909665200983</v>
      </c>
      <c r="I5112" s="6"/>
      <c r="J5112" s="14">
        <v>-1.5210814106112038</v>
      </c>
      <c r="K5112" s="15">
        <v>-0.1088864232511198</v>
      </c>
      <c r="L5112" s="14">
        <v>0.50821919015427619</v>
      </c>
      <c r="M5112" s="11">
        <v>-1.0664247745029722</v>
      </c>
      <c r="N5112" s="11">
        <v>1.3115682812117593</v>
      </c>
      <c r="O5112" s="15">
        <v>-3.4979779575548626</v>
      </c>
      <c r="P5112" s="14">
        <v>0.54277981332674496</v>
      </c>
      <c r="Q5112" s="11">
        <v>-0.34622150549966141</v>
      </c>
      <c r="R5112" s="11">
        <v>-2.8190548532330597</v>
      </c>
      <c r="S5112" s="15">
        <v>1.269321633346949</v>
      </c>
      <c r="T5112" s="14">
        <v>0.49851464227217485</v>
      </c>
      <c r="U5112" s="11">
        <v>-3.6042072221335633</v>
      </c>
      <c r="V5112" s="11">
        <v>-6.4121759355949655</v>
      </c>
      <c r="W5112" s="15">
        <v>-1.3468196947523654</v>
      </c>
      <c r="X5112" s="14">
        <v>0.40383369849330697</v>
      </c>
      <c r="Y5112" s="11">
        <v>-0.78585488785473567</v>
      </c>
      <c r="Z5112" s="11">
        <v>-0.14055481519733648</v>
      </c>
      <c r="AA5112" s="15">
        <v>-1.024389905371859</v>
      </c>
      <c r="AB5112" s="14">
        <v>-0.11456426815268261</v>
      </c>
      <c r="AC5112" s="11">
        <v>-1.4453105000677671</v>
      </c>
      <c r="AD5112" s="11">
        <v>-4.4587303656195134</v>
      </c>
      <c r="AE5112" s="15">
        <v>0.49045647830689343</v>
      </c>
      <c r="AF5112" s="14">
        <v>0.88401368405964365</v>
      </c>
      <c r="AG5112" s="11">
        <v>-1.4428874318708107</v>
      </c>
      <c r="AH5112" s="11">
        <v>-1.6138973947475352</v>
      </c>
      <c r="AI5112" s="15">
        <v>-2.6387569173609053</v>
      </c>
      <c r="AJ5112" s="14">
        <v>0.86553519583120309</v>
      </c>
      <c r="AK5112" s="11">
        <v>-0.6276798411407063</v>
      </c>
      <c r="AL5112" s="11">
        <v>-0.97363252471636186</v>
      </c>
      <c r="AM5112" s="15">
        <v>-1.5772222824262909</v>
      </c>
      <c r="AN5112" s="14">
        <v>-0.69409112577646503</v>
      </c>
      <c r="AO5112" s="11">
        <v>5.2798974377994634E-2</v>
      </c>
      <c r="AP5112" s="15">
        <v>-1.4073683876004961</v>
      </c>
      <c r="AQ5112" s="14">
        <v>-0.99455977955119168</v>
      </c>
      <c r="AR5112" s="11">
        <v>-1.3856211158884195</v>
      </c>
      <c r="AS5112" s="11">
        <v>-1.5245480701994882</v>
      </c>
      <c r="AT5112" s="15">
        <v>-2.6987703754338823</v>
      </c>
      <c r="AU5112" s="11">
        <v>-0.59557977290294095</v>
      </c>
      <c r="AV5112" s="11">
        <v>-0.95302668681104197</v>
      </c>
      <c r="AW5112" s="11">
        <v>-0.65087359410599921</v>
      </c>
      <c r="AX5112" s="11">
        <v>-0.85328380174791885</v>
      </c>
      <c r="AY5112" s="14">
        <v>-1.1621161176750798</v>
      </c>
      <c r="AZ5112" s="11">
        <v>-2.7599564649368218</v>
      </c>
      <c r="BA5112" s="11">
        <v>-2.0117120084005444</v>
      </c>
      <c r="BB5112" s="15">
        <v>0.541585364161699</v>
      </c>
    </row>
    <row r="5113" spans="2:54" x14ac:dyDescent="0.2">
      <c r="B5113" s="1" t="s">
        <v>18152</v>
      </c>
      <c r="C5113" s="1" t="s">
        <v>18</v>
      </c>
      <c r="D5113" s="1" t="s">
        <v>18153</v>
      </c>
      <c r="E5113" s="1" t="s">
        <v>18154</v>
      </c>
      <c r="F5113" s="7" t="s">
        <v>18155</v>
      </c>
      <c r="G5113" s="11">
        <f t="shared" si="81"/>
        <v>1.6945168208981614</v>
      </c>
      <c r="I5113" s="6"/>
      <c r="J5113" s="14">
        <v>-0.14379027330822267</v>
      </c>
      <c r="K5113" s="15">
        <v>0.26333051442473149</v>
      </c>
      <c r="L5113" s="14">
        <v>-0.21895558497132525</v>
      </c>
      <c r="M5113" s="11">
        <v>-0.46286168565960639</v>
      </c>
      <c r="N5113" s="11">
        <v>-1.2082373637221995</v>
      </c>
      <c r="O5113" s="15">
        <v>-2.4704128451304217</v>
      </c>
      <c r="P5113" s="14">
        <v>0.59388013893234082</v>
      </c>
      <c r="Q5113" s="11">
        <v>-1.3203677725615308</v>
      </c>
      <c r="R5113" s="11">
        <v>-0.23732106381951901</v>
      </c>
      <c r="S5113" s="15">
        <v>-7.9572177990299055E-3</v>
      </c>
      <c r="T5113" s="14">
        <v>0.43221613583759788</v>
      </c>
      <c r="U5113" s="11">
        <v>-4.1205363285541212</v>
      </c>
      <c r="V5113" s="11">
        <v>-6.002624671018304</v>
      </c>
      <c r="W5113" s="15">
        <v>2.2810804172245223</v>
      </c>
      <c r="X5113" s="14">
        <v>0.17591535969463418</v>
      </c>
      <c r="Y5113" s="11">
        <v>-0.56743182117478741</v>
      </c>
      <c r="Z5113" s="11">
        <v>-0.49099734092630776</v>
      </c>
      <c r="AA5113" s="15">
        <v>-1.7134883477124436</v>
      </c>
      <c r="AB5113" s="14">
        <v>0.46012066301059068</v>
      </c>
      <c r="AC5113" s="11">
        <v>-0.44424462620456306</v>
      </c>
      <c r="AD5113" s="11">
        <v>0.26886904728829264</v>
      </c>
      <c r="AE5113" s="15">
        <v>-3.1719743043081099</v>
      </c>
      <c r="AF5113" s="14">
        <v>0.28939075398348524</v>
      </c>
      <c r="AG5113" s="11">
        <v>-0.67551072174000459</v>
      </c>
      <c r="AH5113" s="11">
        <v>-0.90544073967861272</v>
      </c>
      <c r="AI5113" s="15">
        <v>-1.7521116123514207</v>
      </c>
      <c r="AJ5113" s="14">
        <v>-0.10146436877398538</v>
      </c>
      <c r="AK5113" s="11">
        <v>0.2308393237044479</v>
      </c>
      <c r="AL5113" s="11">
        <v>1.3902793896820194</v>
      </c>
      <c r="AM5113" s="15">
        <v>1.505836727202867</v>
      </c>
      <c r="AN5113" s="14">
        <v>0.79780612600986311</v>
      </c>
      <c r="AO5113" s="11">
        <v>-0.51359911493298405</v>
      </c>
      <c r="AP5113" s="15">
        <v>-1.4232794034534235</v>
      </c>
      <c r="AQ5113" s="14">
        <v>-0.39096229048658326</v>
      </c>
      <c r="AR5113" s="11">
        <v>-2.2037366981642688</v>
      </c>
      <c r="AS5113" s="11">
        <v>-3.4533402573185454</v>
      </c>
      <c r="AT5113" s="15">
        <v>-2.0854888889584582</v>
      </c>
      <c r="AU5113" s="11">
        <v>0.96340478702525922</v>
      </c>
      <c r="AV5113" s="11">
        <v>0.54673883126723355</v>
      </c>
      <c r="AW5113" s="11">
        <v>0.35759916671579456</v>
      </c>
      <c r="AX5113" s="11">
        <v>0.36692307256986034</v>
      </c>
      <c r="AY5113" s="14">
        <v>-1.2575131450768058</v>
      </c>
      <c r="AZ5113" s="11">
        <v>-1.8906344510496265</v>
      </c>
      <c r="BA5113" s="11">
        <v>-1.7006897458165582</v>
      </c>
      <c r="BB5113" s="15">
        <v>-4.0370945369272961</v>
      </c>
    </row>
    <row r="5114" spans="2:54" x14ac:dyDescent="0.2">
      <c r="B5114" s="1" t="s">
        <v>17540</v>
      </c>
      <c r="C5114" s="1" t="s">
        <v>18</v>
      </c>
      <c r="D5114" s="1" t="s">
        <v>17541</v>
      </c>
      <c r="E5114" s="1" t="s">
        <v>17542</v>
      </c>
      <c r="F5114" s="7" t="s">
        <v>17543</v>
      </c>
      <c r="G5114" s="11">
        <f t="shared" si="81"/>
        <v>1.7096818959769484</v>
      </c>
      <c r="I5114" s="6"/>
      <c r="J5114" s="14">
        <v>-0.60233608940073824</v>
      </c>
      <c r="K5114" s="15">
        <v>-0.46010712469992815</v>
      </c>
      <c r="L5114" s="14">
        <v>-1.5937273327503592</v>
      </c>
      <c r="M5114" s="11">
        <v>-2.4771441036760695</v>
      </c>
      <c r="N5114" s="11">
        <v>-3.1838342800447572</v>
      </c>
      <c r="O5114" s="15">
        <v>-0.9189722278934197</v>
      </c>
      <c r="P5114" s="14">
        <v>-0.37433202705866209</v>
      </c>
      <c r="Q5114" s="11">
        <v>-1.2498442197312223</v>
      </c>
      <c r="R5114" s="11">
        <v>-0.73863380443334992</v>
      </c>
      <c r="S5114" s="15">
        <v>-0.16106969171381419</v>
      </c>
      <c r="T5114" s="14">
        <v>-0.13103488529099347</v>
      </c>
      <c r="U5114" s="11">
        <v>-1.3847195104697172</v>
      </c>
      <c r="V5114" s="11">
        <v>-4.0123176708862855</v>
      </c>
      <c r="W5114" s="15">
        <v>0.54523065503299595</v>
      </c>
      <c r="X5114" s="14">
        <v>0.78697116838327086</v>
      </c>
      <c r="Y5114" s="11">
        <v>-1.1044855971112209</v>
      </c>
      <c r="Z5114" s="11">
        <v>1.3139243919922954</v>
      </c>
      <c r="AA5114" s="15">
        <v>1.3742113042052246</v>
      </c>
      <c r="AB5114" s="14">
        <v>-0.9522763977489298</v>
      </c>
      <c r="AC5114" s="11">
        <v>-1.0107830411512857</v>
      </c>
      <c r="AD5114" s="11">
        <v>-2.9759277373035347</v>
      </c>
      <c r="AE5114" s="15">
        <v>-2.2039367347116063</v>
      </c>
      <c r="AF5114" s="14">
        <v>-2.9388667888056896</v>
      </c>
      <c r="AG5114" s="11">
        <v>-4.1547409757408964</v>
      </c>
      <c r="AH5114" s="11">
        <v>-1.4348189605417887</v>
      </c>
      <c r="AI5114" s="15">
        <v>-1.0115111436164959</v>
      </c>
      <c r="AJ5114" s="14">
        <v>-1.0951324796405928</v>
      </c>
      <c r="AK5114" s="11">
        <v>-3.4109310929502064</v>
      </c>
      <c r="AL5114" s="11">
        <v>-2.5197172759609137</v>
      </c>
      <c r="AM5114" s="15">
        <v>0.33817688826762043</v>
      </c>
      <c r="AN5114" s="14">
        <v>-1.1915626215650172</v>
      </c>
      <c r="AO5114" s="11">
        <v>-1.0808421822101748</v>
      </c>
      <c r="AP5114" s="15">
        <v>-1.0534392696652357</v>
      </c>
      <c r="AQ5114" s="14">
        <v>-1.8659289756338369</v>
      </c>
      <c r="AR5114" s="11">
        <v>-4.5701106502054722</v>
      </c>
      <c r="AS5114" s="11">
        <v>-2.4967653853796405</v>
      </c>
      <c r="AT5114" s="15">
        <v>-1.4214200514666107</v>
      </c>
      <c r="AU5114" s="11">
        <v>-0.6194629084858756</v>
      </c>
      <c r="AV5114" s="11">
        <v>-0.94314281413979439</v>
      </c>
      <c r="AW5114" s="11">
        <v>-1.1974658218823144</v>
      </c>
      <c r="AX5114" s="11">
        <v>-1.9191929295651247</v>
      </c>
      <c r="AY5114" s="14">
        <v>-0.5959297668950273</v>
      </c>
      <c r="AZ5114" s="11">
        <v>-1.1499640386140781</v>
      </c>
      <c r="BA5114" s="11">
        <v>0.51164316797533327</v>
      </c>
      <c r="BB5114" s="15">
        <v>1.0276837243708437</v>
      </c>
    </row>
    <row r="5115" spans="2:54" x14ac:dyDescent="0.2">
      <c r="B5115" s="1" t="s">
        <v>18561</v>
      </c>
      <c r="C5115" s="1" t="s">
        <v>18</v>
      </c>
      <c r="D5115" s="1" t="s">
        <v>18562</v>
      </c>
      <c r="E5115" s="1" t="s">
        <v>18563</v>
      </c>
      <c r="F5115" s="7" t="s">
        <v>18564</v>
      </c>
      <c r="G5115" s="11">
        <f t="shared" si="81"/>
        <v>1.7282608597257836</v>
      </c>
      <c r="I5115" s="6"/>
      <c r="J5115" s="14">
        <v>-2.6910588528445589</v>
      </c>
      <c r="K5115" s="15">
        <v>0.60352660277888448</v>
      </c>
      <c r="L5115" s="14">
        <v>-0.71867411693673766</v>
      </c>
      <c r="M5115" s="11">
        <v>-1.7273709659662957</v>
      </c>
      <c r="N5115" s="11">
        <v>-3.4306992266300491</v>
      </c>
      <c r="O5115" s="15">
        <v>-1.0964002578045007</v>
      </c>
      <c r="P5115" s="14">
        <v>-1.3145191702658432</v>
      </c>
      <c r="Q5115" s="11">
        <v>-1.5652111846492442</v>
      </c>
      <c r="R5115" s="11">
        <v>-2.9461899663653788</v>
      </c>
      <c r="S5115" s="15">
        <v>-0.46168693769592606</v>
      </c>
      <c r="T5115" s="14">
        <v>1.4955486063703134</v>
      </c>
      <c r="U5115" s="11">
        <v>-5.1506471020817814</v>
      </c>
      <c r="V5115" s="11">
        <v>-4.2733183939851749</v>
      </c>
      <c r="W5115" s="15">
        <v>-1.0900225698356896</v>
      </c>
      <c r="X5115" s="14">
        <v>4.3040136849297944E-2</v>
      </c>
      <c r="Y5115" s="11">
        <v>0.7090553048672269</v>
      </c>
      <c r="Z5115" s="11">
        <v>1.0964711625908212</v>
      </c>
      <c r="AA5115" s="15">
        <v>1.1110406911986042</v>
      </c>
      <c r="AB5115" s="14">
        <v>0.39444259399197479</v>
      </c>
      <c r="AC5115" s="11">
        <v>1.0881406037611323</v>
      </c>
      <c r="AD5115" s="11">
        <v>-8.9927196316847577E-2</v>
      </c>
      <c r="AE5115" s="15">
        <v>-1.8827015643662446</v>
      </c>
      <c r="AF5115" s="14">
        <v>0.49748041163474821</v>
      </c>
      <c r="AG5115" s="11">
        <v>-2.7559693333070063</v>
      </c>
      <c r="AH5115" s="11">
        <v>-2.9774991781417741</v>
      </c>
      <c r="AI5115" s="15">
        <v>-2.2137692943133422</v>
      </c>
      <c r="AJ5115" s="14">
        <v>0.41845137073375016</v>
      </c>
      <c r="AK5115" s="11">
        <v>5.3433507645177805E-2</v>
      </c>
      <c r="AL5115" s="11">
        <v>0.49633273512883208</v>
      </c>
      <c r="AM5115" s="15">
        <v>-0.42047482684184639</v>
      </c>
      <c r="AN5115" s="14">
        <v>-0.75224389549101878</v>
      </c>
      <c r="AO5115" s="11">
        <v>-1.317311446911267</v>
      </c>
      <c r="AP5115" s="15">
        <v>-2.7765445997656548</v>
      </c>
      <c r="AQ5115" s="14">
        <v>-9.7063375827185022E-2</v>
      </c>
      <c r="AR5115" s="11">
        <v>-0.68648283060188053</v>
      </c>
      <c r="AS5115" s="11">
        <v>-3.8611768778192066</v>
      </c>
      <c r="AT5115" s="15">
        <v>-1.4552932825301819</v>
      </c>
      <c r="AU5115" s="11">
        <v>1.7339502671799261</v>
      </c>
      <c r="AV5115" s="11">
        <v>8.5198974290774901E-2</v>
      </c>
      <c r="AW5115" s="11">
        <v>-0.42621753557441278</v>
      </c>
      <c r="AX5115" s="11">
        <v>-0.64319210858986964</v>
      </c>
      <c r="AY5115" s="14">
        <v>-0.67250250674606848</v>
      </c>
      <c r="AZ5115" s="11">
        <v>-1.4477836429377253</v>
      </c>
      <c r="BA5115" s="11">
        <v>-1.0545039355456538</v>
      </c>
      <c r="BB5115" s="15">
        <v>-0.53462375997108347</v>
      </c>
    </row>
    <row r="5116" spans="2:54" x14ac:dyDescent="0.2">
      <c r="B5116" s="1" t="s">
        <v>15711</v>
      </c>
      <c r="C5116" s="1" t="s">
        <v>18</v>
      </c>
      <c r="D5116" s="1" t="s">
        <v>15712</v>
      </c>
      <c r="E5116" s="1" t="s">
        <v>18</v>
      </c>
      <c r="F5116" s="7" t="s">
        <v>15713</v>
      </c>
      <c r="G5116" s="11">
        <f t="shared" si="81"/>
        <v>1.739888710694208</v>
      </c>
      <c r="I5116" s="6"/>
      <c r="J5116" s="14">
        <v>-1.1154351475947513</v>
      </c>
      <c r="K5116" s="15">
        <v>-1.6410238634844598</v>
      </c>
      <c r="L5116" s="14">
        <v>0.30004886854547491</v>
      </c>
      <c r="M5116" s="11">
        <v>-1.5473282779215871</v>
      </c>
      <c r="N5116" s="11">
        <v>-2.5956258718131489</v>
      </c>
      <c r="O5116" s="15">
        <v>-0.50183283837303139</v>
      </c>
      <c r="P5116" s="14">
        <v>-0.85547396714335888</v>
      </c>
      <c r="Q5116" s="11">
        <v>-3.1435244502820283</v>
      </c>
      <c r="R5116" s="11">
        <v>-3.1731608235208451</v>
      </c>
      <c r="S5116" s="15">
        <v>0.22275394349122252</v>
      </c>
      <c r="T5116" s="14">
        <v>-7.5338354229339571E-2</v>
      </c>
      <c r="U5116" s="11">
        <v>-1.5996085013800698</v>
      </c>
      <c r="V5116" s="11">
        <v>-1.1084833080532279</v>
      </c>
      <c r="W5116" s="15">
        <v>-0.52865143454420083</v>
      </c>
      <c r="X5116" s="14">
        <v>-1.7273483537913588</v>
      </c>
      <c r="Y5116" s="11">
        <v>-3.3264490602705061</v>
      </c>
      <c r="Z5116" s="11">
        <v>0.31963164876783884</v>
      </c>
      <c r="AA5116" s="15">
        <v>-0.7568446411791081</v>
      </c>
      <c r="AB5116" s="14">
        <v>-3.7864562168242827E-2</v>
      </c>
      <c r="AC5116" s="11">
        <v>-0.12224392811558489</v>
      </c>
      <c r="AD5116" s="11">
        <v>-1.4889528472119538</v>
      </c>
      <c r="AE5116" s="15">
        <v>1.5980607825642486E-2</v>
      </c>
      <c r="AF5116" s="14">
        <v>-1.2398051324424595</v>
      </c>
      <c r="AG5116" s="11">
        <v>-2.0880641256321626</v>
      </c>
      <c r="AH5116" s="11">
        <v>-1.8533043751677849</v>
      </c>
      <c r="AI5116" s="15">
        <v>-2.0718812750527675</v>
      </c>
      <c r="AJ5116" s="14">
        <v>-0.26322099979504138</v>
      </c>
      <c r="AK5116" s="11">
        <v>-1.3619137081645822</v>
      </c>
      <c r="AL5116" s="11">
        <v>-4.1517180365046675</v>
      </c>
      <c r="AM5116" s="15">
        <v>2.0811341251132776</v>
      </c>
      <c r="AN5116" s="14">
        <v>-0.53331851143468467</v>
      </c>
      <c r="AO5116" s="11">
        <v>-0.73343880528248973</v>
      </c>
      <c r="AP5116" s="15">
        <v>-1.3194920086474664</v>
      </c>
      <c r="AQ5116" s="14">
        <v>-1.2065714714850109</v>
      </c>
      <c r="AR5116" s="11">
        <v>-1.5087346908534787</v>
      </c>
      <c r="AS5116" s="11">
        <v>-2.9866099325928492</v>
      </c>
      <c r="AT5116" s="15">
        <v>-1.6192253712554925</v>
      </c>
      <c r="AU5116" s="11">
        <v>0.46305512517944769</v>
      </c>
      <c r="AV5116" s="11">
        <v>-0.72190287248346219</v>
      </c>
      <c r="AW5116" s="11">
        <v>-1.1225003928711852</v>
      </c>
      <c r="AX5116" s="11">
        <v>-1.3628758183436152</v>
      </c>
      <c r="AY5116" s="14">
        <v>-0.10567790933702553</v>
      </c>
      <c r="AZ5116" s="11">
        <v>-1.6272006150023348</v>
      </c>
      <c r="BA5116" s="11">
        <v>-3.9108505892718384</v>
      </c>
      <c r="BB5116" s="15">
        <v>1.2852818785454558</v>
      </c>
    </row>
    <row r="5117" spans="2:54" x14ac:dyDescent="0.2">
      <c r="B5117" s="1" t="s">
        <v>17933</v>
      </c>
      <c r="C5117" s="1" t="s">
        <v>18</v>
      </c>
      <c r="D5117" s="1" t="s">
        <v>17934</v>
      </c>
      <c r="E5117" s="1" t="s">
        <v>17935</v>
      </c>
      <c r="F5117" s="7" t="s">
        <v>17936</v>
      </c>
      <c r="G5117" s="11">
        <f t="shared" si="81"/>
        <v>1.7422074339449001</v>
      </c>
      <c r="I5117" s="6"/>
      <c r="J5117" s="14">
        <v>3.4369074348330337</v>
      </c>
      <c r="K5117" s="15">
        <v>-2.0562034888971721</v>
      </c>
      <c r="L5117" s="14">
        <v>-1.095741171706643</v>
      </c>
      <c r="M5117" s="11">
        <v>-2.2378174990444695</v>
      </c>
      <c r="N5117" s="11">
        <v>-2.054508303606267</v>
      </c>
      <c r="O5117" s="15">
        <v>-0.12646471646497656</v>
      </c>
      <c r="P5117" s="14">
        <v>0.38889183436030161</v>
      </c>
      <c r="Q5117" s="11">
        <v>-0.21386785215717719</v>
      </c>
      <c r="R5117" s="11">
        <v>-2.1086971280327425</v>
      </c>
      <c r="S5117" s="15">
        <v>0.55901685606570994</v>
      </c>
      <c r="T5117" s="14">
        <v>1.2374740741640391</v>
      </c>
      <c r="U5117" s="11">
        <v>-3.3691666329852095</v>
      </c>
      <c r="V5117" s="11">
        <v>-3.38966438442811</v>
      </c>
      <c r="W5117" s="15">
        <v>0.14908646787488994</v>
      </c>
      <c r="X5117" s="14">
        <v>0.80518244827516605</v>
      </c>
      <c r="Y5117" s="11">
        <v>-1.2548919713264615</v>
      </c>
      <c r="Z5117" s="11">
        <v>1.5487921947360241</v>
      </c>
      <c r="AA5117" s="15">
        <v>0.75078426498014561</v>
      </c>
      <c r="AB5117" s="14">
        <v>0.23364869684594688</v>
      </c>
      <c r="AC5117" s="11">
        <v>-0.26307297698685617</v>
      </c>
      <c r="AD5117" s="11">
        <v>-4.0607195109742147</v>
      </c>
      <c r="AE5117" s="15">
        <v>-0.60470221087599496</v>
      </c>
      <c r="AF5117" s="14">
        <v>0.10803058220204215</v>
      </c>
      <c r="AG5117" s="11">
        <v>-1.2903037905831278</v>
      </c>
      <c r="AH5117" s="11">
        <v>-2.3296143109430894</v>
      </c>
      <c r="AI5117" s="15">
        <v>-2.9422545647568326</v>
      </c>
      <c r="AJ5117" s="14">
        <v>0.20809144936111731</v>
      </c>
      <c r="AK5117" s="11">
        <v>-0.87370021289157529</v>
      </c>
      <c r="AL5117" s="11">
        <v>-3.7027428713364032</v>
      </c>
      <c r="AM5117" s="15">
        <v>-0.12492564658528102</v>
      </c>
      <c r="AN5117" s="14">
        <v>-0.16563954220782895</v>
      </c>
      <c r="AO5117" s="11">
        <v>-0.97280609809699303</v>
      </c>
      <c r="AP5117" s="15">
        <v>-1.7411630451270834</v>
      </c>
      <c r="AQ5117" s="14">
        <v>-1.9938751016533014</v>
      </c>
      <c r="AR5117" s="11">
        <v>-1.341220349241762</v>
      </c>
      <c r="AS5117" s="11">
        <v>-3.0739118800842857</v>
      </c>
      <c r="AT5117" s="15">
        <v>1.1987950982257067</v>
      </c>
      <c r="AU5117" s="11">
        <v>0.22185467364137801</v>
      </c>
      <c r="AV5117" s="11">
        <v>0.69870752080363463</v>
      </c>
      <c r="AW5117" s="11">
        <v>-1.0416073597898865</v>
      </c>
      <c r="AX5117" s="11">
        <v>-1.22754757879261</v>
      </c>
      <c r="AY5117" s="14">
        <v>-0.23848576142515512</v>
      </c>
      <c r="AZ5117" s="11">
        <v>-0.66071169106215966</v>
      </c>
      <c r="BA5117" s="11">
        <v>-2.8179549368941395</v>
      </c>
      <c r="BB5117" s="15">
        <v>0.33504518996823374</v>
      </c>
    </row>
    <row r="5118" spans="2:54" x14ac:dyDescent="0.2">
      <c r="B5118" s="1" t="s">
        <v>18353</v>
      </c>
      <c r="C5118" s="1" t="s">
        <v>18</v>
      </c>
      <c r="D5118" s="1" t="s">
        <v>18354</v>
      </c>
      <c r="E5118" s="1" t="s">
        <v>18</v>
      </c>
      <c r="F5118" s="7" t="s">
        <v>18355</v>
      </c>
      <c r="G5118" s="11">
        <f t="shared" si="81"/>
        <v>1.7518027213659266</v>
      </c>
      <c r="I5118" s="6"/>
      <c r="J5118" s="14">
        <v>-1.2726666348406093</v>
      </c>
      <c r="K5118" s="15">
        <v>1.2707574388622784</v>
      </c>
      <c r="L5118" s="14">
        <v>0.48971146585380115</v>
      </c>
      <c r="M5118" s="11">
        <v>0.18777223052362368</v>
      </c>
      <c r="N5118" s="11">
        <v>-1.9297926464652844</v>
      </c>
      <c r="O5118" s="15">
        <v>-0.49335144175769069</v>
      </c>
      <c r="P5118" s="14">
        <v>0.36102966498781847</v>
      </c>
      <c r="Q5118" s="11">
        <v>-7.647418572964973E-2</v>
      </c>
      <c r="R5118" s="11">
        <v>-2.3433644666775573</v>
      </c>
      <c r="S5118" s="15">
        <v>0.18404373018595349</v>
      </c>
      <c r="T5118" s="14">
        <v>4.6188324396172452E-2</v>
      </c>
      <c r="U5118" s="11">
        <v>-4.218898461792671</v>
      </c>
      <c r="V5118" s="11">
        <v>-6.5671911683732676</v>
      </c>
      <c r="W5118" s="15">
        <v>1.1156150469096073</v>
      </c>
      <c r="X5118" s="14">
        <v>-0.70973298603657686</v>
      </c>
      <c r="Y5118" s="11">
        <v>-0.83330546829650609</v>
      </c>
      <c r="Z5118" s="11">
        <v>0.242999889050485</v>
      </c>
      <c r="AA5118" s="15">
        <v>-0.84812257644006417</v>
      </c>
      <c r="AB5118" s="14">
        <v>0.55002783303695002</v>
      </c>
      <c r="AC5118" s="11">
        <v>-0.19035289192871011</v>
      </c>
      <c r="AD5118" s="11">
        <v>-1.3710605931631825</v>
      </c>
      <c r="AE5118" s="15">
        <v>-1.2655807774599952</v>
      </c>
      <c r="AF5118" s="14">
        <v>0.90453628999298985</v>
      </c>
      <c r="AG5118" s="11">
        <v>0.59665779608388447</v>
      </c>
      <c r="AH5118" s="11">
        <v>-3.0431486896439952</v>
      </c>
      <c r="AI5118" s="15">
        <v>-2.7181581829958179</v>
      </c>
      <c r="AJ5118" s="14">
        <v>-0.91953013789710514</v>
      </c>
      <c r="AK5118" s="11">
        <v>1.5186615932218261</v>
      </c>
      <c r="AL5118" s="11">
        <v>2.7515093212529136</v>
      </c>
      <c r="AM5118" s="15">
        <v>-1.0654530721538895</v>
      </c>
      <c r="AN5118" s="14">
        <v>0.45955582402188144</v>
      </c>
      <c r="AO5118" s="11">
        <v>-1.0639988515307002</v>
      </c>
      <c r="AP5118" s="15">
        <v>-2.65937473194586</v>
      </c>
      <c r="AQ5118" s="14">
        <v>-1.2995454941046471</v>
      </c>
      <c r="AR5118" s="11">
        <v>-0.5638106696459162</v>
      </c>
      <c r="AS5118" s="11">
        <v>-5.9944994725101175</v>
      </c>
      <c r="AT5118" s="15">
        <v>1.0627458797994884</v>
      </c>
      <c r="AU5118" s="11">
        <v>-4.0535313563654654E-2</v>
      </c>
      <c r="AV5118" s="11">
        <v>0.52255870979470009</v>
      </c>
      <c r="AW5118" s="11">
        <v>0.9350588815946882</v>
      </c>
      <c r="AX5118" s="11">
        <v>3.2977221721050944E-3</v>
      </c>
      <c r="AY5118" s="14">
        <v>-0.57537291389394152</v>
      </c>
      <c r="AZ5118" s="11">
        <v>-5.7385771249354817E-2</v>
      </c>
      <c r="BA5118" s="11">
        <v>-1.3228214706424439</v>
      </c>
      <c r="BB5118" s="15">
        <v>1.4930989370222751</v>
      </c>
    </row>
    <row r="5119" spans="2:54" x14ac:dyDescent="0.2">
      <c r="B5119" s="1" t="s">
        <v>18032</v>
      </c>
      <c r="C5119" s="1" t="s">
        <v>18</v>
      </c>
      <c r="D5119" s="1" t="s">
        <v>18033</v>
      </c>
      <c r="E5119" s="1" t="s">
        <v>18034</v>
      </c>
      <c r="F5119" s="7" t="s">
        <v>18035</v>
      </c>
      <c r="G5119" s="11">
        <f t="shared" si="81"/>
        <v>1.7545092999638614</v>
      </c>
      <c r="I5119" s="6"/>
      <c r="J5119" s="14">
        <v>-1.4643297682044585</v>
      </c>
      <c r="K5119" s="15">
        <v>3.1687808512893452</v>
      </c>
      <c r="L5119" s="14">
        <v>-2.2091216566143519</v>
      </c>
      <c r="M5119" s="11">
        <v>-8.8794817247294233</v>
      </c>
      <c r="N5119" s="11">
        <v>-7.0441489990441095</v>
      </c>
      <c r="O5119" s="15">
        <v>1.9009697177356388</v>
      </c>
      <c r="P5119" s="14">
        <v>-0.58157967112198239</v>
      </c>
      <c r="Q5119" s="11">
        <v>-3.2869427769266144</v>
      </c>
      <c r="R5119" s="11">
        <v>-5.7776961090532266</v>
      </c>
      <c r="S5119" s="15">
        <v>0.31782622521231546</v>
      </c>
      <c r="T5119" s="14">
        <v>-1.4024717528410069</v>
      </c>
      <c r="U5119" s="11">
        <v>-3.4348261359239398</v>
      </c>
      <c r="V5119" s="11">
        <v>-6.5354522927647949</v>
      </c>
      <c r="W5119" s="15">
        <v>-1.7536382699011341</v>
      </c>
      <c r="X5119" s="14">
        <v>2.1691313644920887</v>
      </c>
      <c r="Y5119" s="11">
        <v>2.4137409164824883</v>
      </c>
      <c r="Z5119" s="11">
        <v>1.4346544434065951</v>
      </c>
      <c r="AA5119" s="15">
        <v>3.5865784889462113</v>
      </c>
      <c r="AB5119" s="14">
        <v>0.74793281045326532</v>
      </c>
      <c r="AC5119" s="11">
        <v>1.3916495188944069</v>
      </c>
      <c r="AD5119" s="11">
        <v>-2.2206068922583642</v>
      </c>
      <c r="AE5119" s="15">
        <v>-2.7930012159877751</v>
      </c>
      <c r="AF5119" s="14">
        <v>-0.53173095796914316</v>
      </c>
      <c r="AG5119" s="11">
        <v>-0.19494029097026921</v>
      </c>
      <c r="AH5119" s="11">
        <v>6.1994830629792427E-2</v>
      </c>
      <c r="AI5119" s="15">
        <v>-2.5826779559680348</v>
      </c>
      <c r="AJ5119" s="14">
        <v>-0.53533985647943028</v>
      </c>
      <c r="AK5119" s="11">
        <v>-0.35641252744590629</v>
      </c>
      <c r="AL5119" s="11">
        <v>-0.22464711816997765</v>
      </c>
      <c r="AM5119" s="15">
        <v>0.38850624347327745</v>
      </c>
      <c r="AN5119" s="14">
        <v>0.53926868577886844</v>
      </c>
      <c r="AO5119" s="11">
        <v>2.5366275531273983</v>
      </c>
      <c r="AP5119" s="15">
        <v>2.3400582061207187</v>
      </c>
      <c r="AQ5119" s="14">
        <v>-0.45198699130248998</v>
      </c>
      <c r="AR5119" s="11">
        <v>-8.4119338307707417E-2</v>
      </c>
      <c r="AS5119" s="11">
        <v>3.3225227885235529</v>
      </c>
      <c r="AT5119" s="15">
        <v>-1.1013243803194173</v>
      </c>
      <c r="AU5119" s="11">
        <v>-0.17070769091230512</v>
      </c>
      <c r="AV5119" s="11">
        <v>0.14431820952639132</v>
      </c>
      <c r="AW5119" s="11">
        <v>1.6796456944086708</v>
      </c>
      <c r="AX5119" s="11">
        <v>3.2562829872242749</v>
      </c>
      <c r="AY5119" s="14">
        <v>-0.93826458354646869</v>
      </c>
      <c r="AZ5119" s="11">
        <v>-2.6073110179073908</v>
      </c>
      <c r="BA5119" s="11">
        <v>-2.3052402368556626</v>
      </c>
      <c r="BB5119" s="15">
        <v>2.841634181880258</v>
      </c>
    </row>
    <row r="5120" spans="2:54" x14ac:dyDescent="0.2">
      <c r="B5120" s="1" t="s">
        <v>18651</v>
      </c>
      <c r="C5120" s="1" t="s">
        <v>18652</v>
      </c>
      <c r="D5120" s="1" t="s">
        <v>18653</v>
      </c>
      <c r="E5120" s="1" t="s">
        <v>18652</v>
      </c>
      <c r="F5120" s="7" t="s">
        <v>18654</v>
      </c>
      <c r="G5120" s="11">
        <f t="shared" si="81"/>
        <v>1.7609807231909116</v>
      </c>
      <c r="I5120" s="6" t="s">
        <v>19297</v>
      </c>
      <c r="J5120" s="14">
        <v>-3.941996853950271</v>
      </c>
      <c r="K5120" s="15">
        <v>1.6201195160050399</v>
      </c>
      <c r="L5120" s="14">
        <v>5.1670397972725005E-2</v>
      </c>
      <c r="M5120" s="11">
        <v>-0.59013041357007356</v>
      </c>
      <c r="N5120" s="11">
        <v>-2.8527314148488694</v>
      </c>
      <c r="O5120" s="15">
        <v>0.24876859228202217</v>
      </c>
      <c r="P5120" s="14">
        <v>-0.29765106279167913</v>
      </c>
      <c r="Q5120" s="11">
        <v>-0.47692981577117333</v>
      </c>
      <c r="R5120" s="11">
        <v>-1.1786313605869156</v>
      </c>
      <c r="S5120" s="15">
        <v>1.3852529680151622</v>
      </c>
      <c r="T5120" s="14">
        <v>0.15768585664539697</v>
      </c>
      <c r="U5120" s="11">
        <v>-4.2380220815975944</v>
      </c>
      <c r="V5120" s="11">
        <v>-5.2874462380216558</v>
      </c>
      <c r="W5120" s="15">
        <v>2.6647013100413153</v>
      </c>
      <c r="X5120" s="14">
        <v>1.1000790025813016</v>
      </c>
      <c r="Y5120" s="11">
        <v>-0.39887675110746545</v>
      </c>
      <c r="Z5120" s="11">
        <v>-3.3443848143255045E-2</v>
      </c>
      <c r="AA5120" s="15">
        <v>-1.1757958103932582</v>
      </c>
      <c r="AB5120" s="14">
        <v>0.22641628224079677</v>
      </c>
      <c r="AC5120" s="11">
        <v>-9.647207977879943E-2</v>
      </c>
      <c r="AD5120" s="11">
        <v>-0.74756496411723161</v>
      </c>
      <c r="AE5120" s="15">
        <v>-3.1925052857419445</v>
      </c>
      <c r="AF5120" s="14">
        <v>-5.1537435524483035</v>
      </c>
      <c r="AG5120" s="11">
        <v>0.8426913431363523</v>
      </c>
      <c r="AH5120" s="11">
        <v>0.23538922074898594</v>
      </c>
      <c r="AI5120" s="15">
        <v>-0.67807986773324047</v>
      </c>
      <c r="AJ5120" s="14">
        <v>-7.0235880499201653E-2</v>
      </c>
      <c r="AK5120" s="11">
        <v>6.1443660102568715E-2</v>
      </c>
      <c r="AL5120" s="11">
        <v>0.13077979803994189</v>
      </c>
      <c r="AM5120" s="15">
        <v>0.26641545416782875</v>
      </c>
      <c r="AN5120" s="14">
        <v>-0.24492556881581373</v>
      </c>
      <c r="AO5120" s="11">
        <v>-0.32641326505569884</v>
      </c>
      <c r="AP5120" s="15">
        <v>-1.2051995985588568</v>
      </c>
      <c r="AQ5120" s="14">
        <v>-1.3862660494946806</v>
      </c>
      <c r="AR5120" s="11">
        <v>-0.52168585181270843</v>
      </c>
      <c r="AS5120" s="11">
        <v>-2.7531154861116236</v>
      </c>
      <c r="AT5120" s="15">
        <v>0.69730889135110719</v>
      </c>
      <c r="AU5120" s="11">
        <v>0.35194740536885138</v>
      </c>
      <c r="AV5120" s="11">
        <v>0.21867514980562239</v>
      </c>
      <c r="AW5120" s="11">
        <v>0.26303803678059123</v>
      </c>
      <c r="AX5120" s="11">
        <v>-0.5640035853815818</v>
      </c>
      <c r="AY5120" s="14">
        <v>3.2506393629784761E-2</v>
      </c>
      <c r="AZ5120" s="11">
        <v>-0.41221986963215701</v>
      </c>
      <c r="BA5120" s="11">
        <v>-1.1499535152559772</v>
      </c>
      <c r="BB5120" s="15">
        <v>1.9895821051218248</v>
      </c>
    </row>
    <row r="5121" spans="2:54" x14ac:dyDescent="0.2">
      <c r="B5121" s="1" t="s">
        <v>18269</v>
      </c>
      <c r="C5121" s="1" t="s">
        <v>18</v>
      </c>
      <c r="D5121" s="1" t="s">
        <v>18270</v>
      </c>
      <c r="E5121" s="1" t="s">
        <v>18271</v>
      </c>
      <c r="F5121" s="7" t="s">
        <v>18272</v>
      </c>
      <c r="G5121" s="11">
        <f t="shared" si="81"/>
        <v>1.7733264681293432</v>
      </c>
      <c r="I5121" s="6"/>
      <c r="J5121" s="14">
        <v>-2.2702557866004809</v>
      </c>
      <c r="K5121" s="15">
        <v>-0.63672731438292129</v>
      </c>
      <c r="L5121" s="14">
        <v>0.52524360201689202</v>
      </c>
      <c r="M5121" s="11">
        <v>-0.13627145456914375</v>
      </c>
      <c r="N5121" s="11">
        <v>-1.5308183149976107</v>
      </c>
      <c r="O5121" s="15">
        <v>-0.54367048098430826</v>
      </c>
      <c r="P5121" s="14">
        <v>0.20899170280743137</v>
      </c>
      <c r="Q5121" s="11">
        <v>-4.8722113375771883E-2</v>
      </c>
      <c r="R5121" s="11">
        <v>-0.6327931553295244</v>
      </c>
      <c r="S5121" s="15">
        <v>0.6847379651429254</v>
      </c>
      <c r="T5121" s="14">
        <v>-0.73790380517843535</v>
      </c>
      <c r="U5121" s="11">
        <v>-4.5647830380012282</v>
      </c>
      <c r="V5121" s="11">
        <v>-3.7818824988244311</v>
      </c>
      <c r="W5121" s="15">
        <v>1.776968759870829</v>
      </c>
      <c r="X5121" s="14">
        <v>-1.0409273620756701E-3</v>
      </c>
      <c r="Y5121" s="11">
        <v>1.2297418721406612</v>
      </c>
      <c r="Z5121" s="11">
        <v>1.6005942781627356</v>
      </c>
      <c r="AA5121" s="15">
        <v>0.81738753487569937</v>
      </c>
      <c r="AB5121" s="14">
        <v>0.49750655109502762</v>
      </c>
      <c r="AC5121" s="11">
        <v>-0.43054671537756045</v>
      </c>
      <c r="AD5121" s="11">
        <v>-0.50191049547362199</v>
      </c>
      <c r="AE5121" s="15">
        <v>0.42391873350628179</v>
      </c>
      <c r="AF5121" s="14">
        <v>-0.77434812869160896</v>
      </c>
      <c r="AG5121" s="11">
        <v>-0.93247300696445334</v>
      </c>
      <c r="AH5121" s="11">
        <v>-3.0013399728587995</v>
      </c>
      <c r="AI5121" s="15">
        <v>-3.2240613545822385</v>
      </c>
      <c r="AJ5121" s="14">
        <v>0.12307854560824935</v>
      </c>
      <c r="AK5121" s="11">
        <v>-0.96997571960449092</v>
      </c>
      <c r="AL5121" s="11">
        <v>5.6400861978540766E-2</v>
      </c>
      <c r="AM5121" s="15">
        <v>0.23036853610432423</v>
      </c>
      <c r="AN5121" s="14">
        <v>0.13025794820127992</v>
      </c>
      <c r="AO5121" s="11">
        <v>-0.80242289573159109</v>
      </c>
      <c r="AP5121" s="15">
        <v>-1.5945695833932483</v>
      </c>
      <c r="AQ5121" s="14">
        <v>-0.34624303061954365</v>
      </c>
      <c r="AR5121" s="11">
        <v>0.14618165852860304</v>
      </c>
      <c r="AS5121" s="11">
        <v>-1.9835052009163603</v>
      </c>
      <c r="AT5121" s="15">
        <v>-0.35237767024189187</v>
      </c>
      <c r="AU5121" s="11">
        <v>4.3550389869436351E-2</v>
      </c>
      <c r="AV5121" s="11">
        <v>0.31517884429947279</v>
      </c>
      <c r="AW5121" s="11">
        <v>-0.55436914926518643</v>
      </c>
      <c r="AX5121" s="11">
        <v>-0.43392254636330729</v>
      </c>
      <c r="AY5121" s="14">
        <v>0.65070902392959817</v>
      </c>
      <c r="AZ5121" s="11">
        <v>-1.0717663724662113E-3</v>
      </c>
      <c r="BA5121" s="11">
        <v>-0.13714183059259866</v>
      </c>
      <c r="BB5121" s="15">
        <v>-0.93910122044955013</v>
      </c>
    </row>
    <row r="5122" spans="2:54" x14ac:dyDescent="0.2">
      <c r="B5122" s="1" t="s">
        <v>16178</v>
      </c>
      <c r="C5122" s="1" t="s">
        <v>16179</v>
      </c>
      <c r="D5122" s="1" t="s">
        <v>16180</v>
      </c>
      <c r="E5122" s="1" t="s">
        <v>16179</v>
      </c>
      <c r="F5122" s="7" t="s">
        <v>16181</v>
      </c>
      <c r="G5122" s="11">
        <f t="shared" si="81"/>
        <v>1.7790067098612501</v>
      </c>
      <c r="I5122" s="6"/>
      <c r="J5122" s="14">
        <v>-1.1902568781770391</v>
      </c>
      <c r="K5122" s="15">
        <v>0.85647529589066673</v>
      </c>
      <c r="L5122" s="14">
        <v>-0.33610296859626593</v>
      </c>
      <c r="M5122" s="11">
        <v>-0.83816081426317735</v>
      </c>
      <c r="N5122" s="11">
        <v>-0.88948894220131758</v>
      </c>
      <c r="O5122" s="15">
        <v>0.64187489274012743</v>
      </c>
      <c r="P5122" s="14">
        <v>0.49653814422834291</v>
      </c>
      <c r="Q5122" s="11">
        <v>1.133098196135305</v>
      </c>
      <c r="R5122" s="11">
        <v>-1.6829992318329543</v>
      </c>
      <c r="S5122" s="15">
        <v>0.97158331629280403</v>
      </c>
      <c r="T5122" s="14">
        <v>-1.004316226959193</v>
      </c>
      <c r="U5122" s="11">
        <v>-2.3554088845164509</v>
      </c>
      <c r="V5122" s="11">
        <v>-2.2276714642215611</v>
      </c>
      <c r="W5122" s="15">
        <v>0.67327649035610504</v>
      </c>
      <c r="X5122" s="14">
        <v>2.0907314041058354</v>
      </c>
      <c r="Y5122" s="11">
        <v>-0.20652185915543692</v>
      </c>
      <c r="Z5122" s="11">
        <v>2.241222259250395</v>
      </c>
      <c r="AA5122" s="15">
        <v>1.7288911089583268</v>
      </c>
      <c r="AB5122" s="14">
        <v>-0.34419210677723927</v>
      </c>
      <c r="AC5122" s="11">
        <v>-0.20626530939866744</v>
      </c>
      <c r="AD5122" s="11">
        <v>-1.1881702583216591</v>
      </c>
      <c r="AE5122" s="15">
        <v>0.34813270379833811</v>
      </c>
      <c r="AF5122" s="14">
        <v>-0.36895923939249647</v>
      </c>
      <c r="AG5122" s="11">
        <v>-0.48433928541739235</v>
      </c>
      <c r="AH5122" s="11">
        <v>-2.0581497263179283</v>
      </c>
      <c r="AI5122" s="15">
        <v>-1.672316620593356</v>
      </c>
      <c r="AJ5122" s="14">
        <v>0.53905628306380082</v>
      </c>
      <c r="AK5122" s="11">
        <v>0.44497090806046813</v>
      </c>
      <c r="AL5122" s="11">
        <v>1.1208282745377933</v>
      </c>
      <c r="AM5122" s="15">
        <v>1.0281108175083618</v>
      </c>
      <c r="AN5122" s="14">
        <v>-0.52712810059777127</v>
      </c>
      <c r="AO5122" s="11">
        <v>-1.0056570271251377</v>
      </c>
      <c r="AP5122" s="15">
        <v>-0.83557326709854063</v>
      </c>
      <c r="AQ5122" s="14">
        <v>-3.1092311425055956</v>
      </c>
      <c r="AR5122" s="11">
        <v>-3.5858646964863183</v>
      </c>
      <c r="AS5122" s="11">
        <v>-3.2497832041526751</v>
      </c>
      <c r="AT5122" s="15">
        <v>-7.9578299810381115E-2</v>
      </c>
      <c r="AU5122" s="11">
        <v>0.18042281724978193</v>
      </c>
      <c r="AV5122" s="11">
        <v>-6.2154914042220386E-2</v>
      </c>
      <c r="AW5122" s="11">
        <v>-0.49886252049498825</v>
      </c>
      <c r="AX5122" s="11">
        <v>-0.39401798556261219</v>
      </c>
      <c r="AY5122" s="14">
        <v>-0.18658845800462606</v>
      </c>
      <c r="AZ5122" s="11">
        <v>-0.24228492400662824</v>
      </c>
      <c r="BA5122" s="11">
        <v>-1.430938442809764</v>
      </c>
      <c r="BB5122" s="15">
        <v>1.2862952996332135</v>
      </c>
    </row>
    <row r="5123" spans="2:54" x14ac:dyDescent="0.2">
      <c r="B5123" s="1" t="s">
        <v>18534</v>
      </c>
      <c r="C5123" s="1" t="s">
        <v>18</v>
      </c>
      <c r="D5123" s="1" t="s">
        <v>18535</v>
      </c>
      <c r="E5123" s="1" t="s">
        <v>18536</v>
      </c>
      <c r="F5123" s="7" t="s">
        <v>18537</v>
      </c>
      <c r="G5123" s="11">
        <f t="shared" si="81"/>
        <v>1.8169826295317943</v>
      </c>
      <c r="I5123" s="6"/>
      <c r="J5123" s="14">
        <v>-1.5428950176811747</v>
      </c>
      <c r="K5123" s="15">
        <v>-0.47888541678782559</v>
      </c>
      <c r="L5123" s="14">
        <v>-0.29306483666577565</v>
      </c>
      <c r="M5123" s="11">
        <v>-1.4802098568183597</v>
      </c>
      <c r="N5123" s="11">
        <v>-1.7465847181490013</v>
      </c>
      <c r="O5123" s="15">
        <v>-1.3127574941741678</v>
      </c>
      <c r="P5123" s="14">
        <v>-8.6043177439092677E-2</v>
      </c>
      <c r="Q5123" s="11">
        <v>-1.1097127923989267</v>
      </c>
      <c r="R5123" s="11">
        <v>-2.5506645552582357</v>
      </c>
      <c r="S5123" s="15">
        <v>-0.884108271378236</v>
      </c>
      <c r="T5123" s="14">
        <v>3.3938731486367182E-2</v>
      </c>
      <c r="U5123" s="11">
        <v>-5.3837435019055748</v>
      </c>
      <c r="V5123" s="11">
        <v>-6.1734825404944198</v>
      </c>
      <c r="W5123" s="15">
        <v>-2.0438662200915942</v>
      </c>
      <c r="X5123" s="14">
        <v>1.1410330884714543</v>
      </c>
      <c r="Y5123" s="11">
        <v>-0.74364110330306166</v>
      </c>
      <c r="Z5123" s="11">
        <v>-1.2211769036089766</v>
      </c>
      <c r="AA5123" s="15">
        <v>-2.5623587685020968</v>
      </c>
      <c r="AB5123" s="14">
        <v>-0.11912623217431967</v>
      </c>
      <c r="AC5123" s="11">
        <v>0.83697388621298607</v>
      </c>
      <c r="AD5123" s="11">
        <v>-1.0257666574683448</v>
      </c>
      <c r="AE5123" s="15">
        <v>-2.1867168562750869</v>
      </c>
      <c r="AF5123" s="14">
        <v>0.8766924975489907</v>
      </c>
      <c r="AG5123" s="11">
        <v>-0.68893503418542323</v>
      </c>
      <c r="AH5123" s="11">
        <v>-2.4892192498579022</v>
      </c>
      <c r="AI5123" s="15">
        <v>-3.175175631619112</v>
      </c>
      <c r="AJ5123" s="14">
        <v>-0.3468338128741531</v>
      </c>
      <c r="AK5123" s="11">
        <v>-1.3486000639191553</v>
      </c>
      <c r="AL5123" s="11">
        <v>-1.4236714605891405</v>
      </c>
      <c r="AM5123" s="15">
        <v>-3.1915675179459813</v>
      </c>
      <c r="AN5123" s="14">
        <v>-6.0704159744014025E-2</v>
      </c>
      <c r="AO5123" s="11">
        <v>-1.0992916540601823</v>
      </c>
      <c r="AP5123" s="15">
        <v>-2.1834559829110045</v>
      </c>
      <c r="AQ5123" s="14">
        <v>-0.23225081032368738</v>
      </c>
      <c r="AR5123" s="11">
        <v>-2.0531676948805573</v>
      </c>
      <c r="AS5123" s="11">
        <v>-4.3070278047020691</v>
      </c>
      <c r="AT5123" s="15">
        <v>-2.8581584338263997</v>
      </c>
      <c r="AU5123" s="11">
        <v>0.62491872637726364</v>
      </c>
      <c r="AV5123" s="11">
        <v>0.17095725875699891</v>
      </c>
      <c r="AW5123" s="11">
        <v>0.81175556554420147</v>
      </c>
      <c r="AX5123" s="11">
        <v>0.34917771570161377</v>
      </c>
      <c r="AY5123" s="14">
        <v>-0.5111306362979865</v>
      </c>
      <c r="AZ5123" s="11">
        <v>-0.73683783158976313</v>
      </c>
      <c r="BA5123" s="11">
        <v>-2.855827113378036</v>
      </c>
      <c r="BB5123" s="15">
        <v>-1.8674248458381426</v>
      </c>
    </row>
    <row r="5124" spans="2:54" x14ac:dyDescent="0.2">
      <c r="B5124" s="1" t="s">
        <v>18680</v>
      </c>
      <c r="C5124" s="1" t="s">
        <v>18681</v>
      </c>
      <c r="D5124" s="1" t="s">
        <v>18682</v>
      </c>
      <c r="E5124" s="27" t="s">
        <v>18681</v>
      </c>
      <c r="F5124" s="7" t="s">
        <v>18683</v>
      </c>
      <c r="G5124" s="11">
        <f t="shared" si="81"/>
        <v>1.8675466301087271</v>
      </c>
      <c r="H5124" s="6" t="s">
        <v>19246</v>
      </c>
      <c r="I5124" s="6"/>
      <c r="J5124" s="14">
        <v>-1.562111527753187</v>
      </c>
      <c r="K5124" s="15">
        <v>0.28704834450049782</v>
      </c>
      <c r="L5124" s="14">
        <v>6.4154892455093046E-3</v>
      </c>
      <c r="M5124" s="11">
        <v>-1.2174466157971477</v>
      </c>
      <c r="N5124" s="11">
        <v>-2.054508303606267</v>
      </c>
      <c r="O5124" s="15">
        <v>-0.12646471646497656</v>
      </c>
      <c r="P5124" s="14">
        <v>-1.5707176775564002</v>
      </c>
      <c r="Q5124" s="11">
        <v>-1.3142312248685228</v>
      </c>
      <c r="R5124" s="11">
        <v>-2.4647458881939239</v>
      </c>
      <c r="S5124" s="15">
        <v>0.62901654670652962</v>
      </c>
      <c r="T5124" s="14">
        <v>0.24900927202893178</v>
      </c>
      <c r="U5124" s="11">
        <v>-5.3398272491823979</v>
      </c>
      <c r="V5124" s="11">
        <v>-4.8455566955348806</v>
      </c>
      <c r="W5124" s="15">
        <v>-0.5833565516828475</v>
      </c>
      <c r="X5124" s="14">
        <v>0.48368064394464566</v>
      </c>
      <c r="Y5124" s="11">
        <v>-2.314863135344579</v>
      </c>
      <c r="Z5124" s="11">
        <v>1.5319334321911513</v>
      </c>
      <c r="AA5124" s="15">
        <v>0.72919963768278473</v>
      </c>
      <c r="AB5124" s="14">
        <v>0.7771422075943607</v>
      </c>
      <c r="AC5124" s="11">
        <v>0.34008978280722196</v>
      </c>
      <c r="AD5124" s="11">
        <v>-0.99714963599189521</v>
      </c>
      <c r="AE5124" s="15">
        <v>1.3206766370249305</v>
      </c>
      <c r="AF5124" s="14">
        <v>-0.80829705828878229</v>
      </c>
      <c r="AG5124" s="11">
        <v>-2.4340896128871869</v>
      </c>
      <c r="AH5124" s="11">
        <v>-2.5792538681565143</v>
      </c>
      <c r="AI5124" s="15">
        <v>-2.0520164909269574</v>
      </c>
      <c r="AJ5124" s="14">
        <v>0.9898720655522627</v>
      </c>
      <c r="AK5124" s="11">
        <v>-2.427359167615748</v>
      </c>
      <c r="AL5124" s="11">
        <v>-2.6184352946438998</v>
      </c>
      <c r="AM5124" s="15">
        <v>0.49009943575254949</v>
      </c>
      <c r="AN5124" s="14">
        <v>-1.6016020984609005</v>
      </c>
      <c r="AO5124" s="11">
        <v>-1.2720918028823842</v>
      </c>
      <c r="AP5124" s="15">
        <v>-2.8207172699645118</v>
      </c>
      <c r="AQ5124" s="14">
        <v>-2.434714066171368</v>
      </c>
      <c r="AR5124" s="11">
        <v>-2.0111908383104193</v>
      </c>
      <c r="AS5124" s="11">
        <v>-3.64483876986671</v>
      </c>
      <c r="AT5124" s="15">
        <v>-0.71958434042126074</v>
      </c>
      <c r="AU5124" s="11">
        <v>0.19339238305676856</v>
      </c>
      <c r="AV5124" s="11">
        <v>-1.2312639919282751</v>
      </c>
      <c r="AW5124" s="11">
        <v>-1.8854686541584165</v>
      </c>
      <c r="AX5124" s="11">
        <v>-1.6071392271213107</v>
      </c>
      <c r="AY5124" s="14">
        <v>-0.41885530783326574</v>
      </c>
      <c r="AZ5124" s="11">
        <v>-0.96181736442154553</v>
      </c>
      <c r="BA5124" s="11">
        <v>-2.7866125303873406</v>
      </c>
      <c r="BB5124" s="15">
        <v>-0.23546528398492669</v>
      </c>
    </row>
    <row r="5125" spans="2:54" x14ac:dyDescent="0.2">
      <c r="B5125" s="1" t="s">
        <v>17881</v>
      </c>
      <c r="C5125" s="1" t="s">
        <v>18</v>
      </c>
      <c r="D5125" s="1" t="s">
        <v>17882</v>
      </c>
      <c r="E5125" s="1" t="s">
        <v>17883</v>
      </c>
      <c r="F5125" s="7" t="s">
        <v>17884</v>
      </c>
      <c r="G5125" s="11">
        <f t="shared" si="81"/>
        <v>1.9337684685689147</v>
      </c>
      <c r="I5125" s="6"/>
      <c r="J5125" s="14">
        <v>0.69191228799834648</v>
      </c>
      <c r="K5125" s="15">
        <v>0.67717926814061113</v>
      </c>
      <c r="L5125" s="14">
        <v>0.35096548542907852</v>
      </c>
      <c r="M5125" s="11">
        <v>0.10839236915356304</v>
      </c>
      <c r="N5125" s="11">
        <v>-1.6114595364896909</v>
      </c>
      <c r="O5125" s="15">
        <v>0.17332645245585357</v>
      </c>
      <c r="P5125" s="14">
        <v>-0.16327148446198078</v>
      </c>
      <c r="Q5125" s="11">
        <v>0.51796764996825762</v>
      </c>
      <c r="R5125" s="11">
        <v>-0.63490662078670201</v>
      </c>
      <c r="S5125" s="15">
        <v>1.2584147578951506</v>
      </c>
      <c r="T5125" s="14">
        <v>-1.1195215935133196</v>
      </c>
      <c r="U5125" s="11">
        <v>-2.8366898119972723</v>
      </c>
      <c r="V5125" s="11">
        <v>-3.947907539208122</v>
      </c>
      <c r="W5125" s="15">
        <v>0.72042142549582477</v>
      </c>
      <c r="X5125" s="14">
        <v>-0.68835506473991148</v>
      </c>
      <c r="Y5125" s="11">
        <v>-3.1593155438509175</v>
      </c>
      <c r="Z5125" s="11">
        <v>1.498791375393161</v>
      </c>
      <c r="AA5125" s="15">
        <v>0.68688909993967928</v>
      </c>
      <c r="AB5125" s="14">
        <v>-0.29955337029271084</v>
      </c>
      <c r="AC5125" s="11">
        <v>-1.1424923041645065</v>
      </c>
      <c r="AD5125" s="11">
        <v>-4.9069706040556413</v>
      </c>
      <c r="AE5125" s="15">
        <v>-1.5581424903261218</v>
      </c>
      <c r="AF5125" s="14">
        <v>-1.1700111718861734</v>
      </c>
      <c r="AG5125" s="11">
        <v>-3.1996187543977355</v>
      </c>
      <c r="AH5125" s="11">
        <v>-2.065387205265067</v>
      </c>
      <c r="AI5125" s="15">
        <v>-1.3637797355413364</v>
      </c>
      <c r="AJ5125" s="14">
        <v>-1.7099524358935327</v>
      </c>
      <c r="AK5125" s="11">
        <v>-4.0881117585436506</v>
      </c>
      <c r="AL5125" s="11">
        <v>-3.9335784446007556</v>
      </c>
      <c r="AM5125" s="15">
        <v>-0.18792894930231777</v>
      </c>
      <c r="AN5125" s="14">
        <v>-1.8049813752795498</v>
      </c>
      <c r="AO5125" s="11">
        <v>-1.2259673278252885</v>
      </c>
      <c r="AP5125" s="15">
        <v>-2.0258968458115767</v>
      </c>
      <c r="AQ5125" s="14">
        <v>-0.46762038822308138</v>
      </c>
      <c r="AR5125" s="11">
        <v>-3.8607257873713827</v>
      </c>
      <c r="AS5125" s="11">
        <v>-2.9051452186746625</v>
      </c>
      <c r="AT5125" s="15">
        <v>-0.68638526368632036</v>
      </c>
      <c r="AU5125" s="11">
        <v>-1.3644526347100356</v>
      </c>
      <c r="AV5125" s="11">
        <v>-1.6903157328718801</v>
      </c>
      <c r="AW5125" s="11">
        <v>-1.4387227746406996</v>
      </c>
      <c r="AX5125" s="11">
        <v>-1.6603216619977761</v>
      </c>
      <c r="AY5125" s="14">
        <v>-0.38710057153368949</v>
      </c>
      <c r="AZ5125" s="11">
        <v>-1.1531941666992818</v>
      </c>
      <c r="BA5125" s="11">
        <v>-2.2835902909279655</v>
      </c>
      <c r="BB5125" s="15">
        <v>1.2091550481790664E-3</v>
      </c>
    </row>
    <row r="5126" spans="2:54" x14ac:dyDescent="0.2">
      <c r="B5126" s="1" t="s">
        <v>18655</v>
      </c>
      <c r="C5126" s="1" t="s">
        <v>18656</v>
      </c>
      <c r="D5126" s="1" t="s">
        <v>18657</v>
      </c>
      <c r="E5126" s="1" t="s">
        <v>18656</v>
      </c>
      <c r="F5126" s="7" t="s">
        <v>18658</v>
      </c>
      <c r="G5126" s="11">
        <f t="shared" si="81"/>
        <v>1.9494349858909914</v>
      </c>
      <c r="I5126" s="6"/>
      <c r="J5126" s="14">
        <v>-2.6187563369952729</v>
      </c>
      <c r="K5126" s="15">
        <v>9.0225241930673855E-2</v>
      </c>
      <c r="L5126" s="14">
        <v>-0.39649349974336445</v>
      </c>
      <c r="M5126" s="11">
        <v>-0.73625647390169846</v>
      </c>
      <c r="N5126" s="11">
        <v>0.5071809898039944</v>
      </c>
      <c r="O5126" s="15">
        <v>-0.99884126224222058</v>
      </c>
      <c r="P5126" s="14">
        <v>-0.42365736233139756</v>
      </c>
      <c r="Q5126" s="11">
        <v>-1.2246704857360133</v>
      </c>
      <c r="R5126" s="11">
        <v>-1.213230473380116</v>
      </c>
      <c r="S5126" s="15">
        <v>-0.83363923215396418</v>
      </c>
      <c r="T5126" s="14">
        <v>0.33067113114368629</v>
      </c>
      <c r="U5126" s="11">
        <v>-8.2023993103064576</v>
      </c>
      <c r="V5126" s="11">
        <v>-6.3338207507543043</v>
      </c>
      <c r="W5126" s="15">
        <v>-2.4405466240101412</v>
      </c>
      <c r="X5126" s="14">
        <v>-0.23035402608728528</v>
      </c>
      <c r="Y5126" s="11">
        <v>0.4410474173295178</v>
      </c>
      <c r="Z5126" s="11">
        <v>-0.32266344734327163</v>
      </c>
      <c r="AA5126" s="15">
        <v>-1.5162716905137885</v>
      </c>
      <c r="AB5126" s="14">
        <v>0.7757504783603153</v>
      </c>
      <c r="AC5126" s="11">
        <v>1.4302000875369256</v>
      </c>
      <c r="AD5126" s="11">
        <v>-0.38298331072270159</v>
      </c>
      <c r="AE5126" s="15">
        <v>-3.0224149690543523</v>
      </c>
      <c r="AF5126" s="14">
        <v>0.26458210925449221</v>
      </c>
      <c r="AG5126" s="11">
        <v>-1.3339283810196532</v>
      </c>
      <c r="AH5126" s="11">
        <v>-2.4426562667797249</v>
      </c>
      <c r="AI5126" s="15">
        <v>-3.3464052171761893</v>
      </c>
      <c r="AJ5126" s="14">
        <v>-9.756897918296252E-2</v>
      </c>
      <c r="AK5126" s="11">
        <v>2.30560338786794E-2</v>
      </c>
      <c r="AL5126" s="11">
        <v>-6.4686500448715787E-4</v>
      </c>
      <c r="AM5126" s="15">
        <v>-1.5541133449472491</v>
      </c>
      <c r="AN5126" s="14">
        <v>-0.78080912379933709</v>
      </c>
      <c r="AO5126" s="11">
        <v>-1.8714443788149686</v>
      </c>
      <c r="AP5126" s="15">
        <v>-2.5705357257813497</v>
      </c>
      <c r="AQ5126" s="14">
        <v>-1.9251315750952764</v>
      </c>
      <c r="AR5126" s="11">
        <v>-0.47118101319781253</v>
      </c>
      <c r="AS5126" s="11">
        <v>-4.6992062137334063</v>
      </c>
      <c r="AT5126" s="15">
        <v>-3.2712196763239603</v>
      </c>
      <c r="AU5126" s="11">
        <v>-0.85391124597849977</v>
      </c>
      <c r="AV5126" s="11">
        <v>-1.3084458090172988</v>
      </c>
      <c r="AW5126" s="11">
        <v>-0.40296242441303914</v>
      </c>
      <c r="AX5126" s="11">
        <v>-0.72021006972929469</v>
      </c>
      <c r="AY5126" s="14">
        <v>-1.300178959105458</v>
      </c>
      <c r="AZ5126" s="11">
        <v>-0.90305250968531381</v>
      </c>
      <c r="BA5126" s="11">
        <v>-0.97678927274822813</v>
      </c>
      <c r="BB5126" s="15">
        <v>-3.0262640823625584</v>
      </c>
    </row>
    <row r="5127" spans="2:54" x14ac:dyDescent="0.2">
      <c r="B5127" s="1" t="s">
        <v>18577</v>
      </c>
      <c r="C5127" s="1" t="s">
        <v>18</v>
      </c>
      <c r="D5127" s="1" t="s">
        <v>18578</v>
      </c>
      <c r="E5127" s="1" t="s">
        <v>18579</v>
      </c>
      <c r="F5127" s="7" t="s">
        <v>18580</v>
      </c>
      <c r="G5127" s="11">
        <f t="shared" si="81"/>
        <v>2.0168105556587679</v>
      </c>
      <c r="I5127" s="6"/>
      <c r="J5127" s="14">
        <v>-0.11503026609503429</v>
      </c>
      <c r="K5127" s="15">
        <v>-1.3683297585415384</v>
      </c>
      <c r="L5127" s="14">
        <v>-0.80933532741623193</v>
      </c>
      <c r="M5127" s="11">
        <v>-3.5963589610912945</v>
      </c>
      <c r="N5127" s="11">
        <v>-3.0530715441827434</v>
      </c>
      <c r="O5127" s="15">
        <v>-1.5211613380773477</v>
      </c>
      <c r="P5127" s="14">
        <v>0.3856525246365024</v>
      </c>
      <c r="Q5127" s="11">
        <v>-2.5653556625061387</v>
      </c>
      <c r="R5127" s="11">
        <v>-2.1644088935971011</v>
      </c>
      <c r="S5127" s="15">
        <v>1.2912017704666359</v>
      </c>
      <c r="T5127" s="14">
        <v>1.2263765730236267</v>
      </c>
      <c r="U5127" s="11">
        <v>-5.3531427745563311</v>
      </c>
      <c r="V5127" s="11">
        <v>-5.441984537235447</v>
      </c>
      <c r="W5127" s="15">
        <v>-1.0158640413340423</v>
      </c>
      <c r="X5127" s="14">
        <v>0.47066012316812694</v>
      </c>
      <c r="Y5127" s="11">
        <v>0.10973208546368286</v>
      </c>
      <c r="Z5127" s="11">
        <v>0.3370153913548371</v>
      </c>
      <c r="AA5127" s="15">
        <v>-0.73610913817146861</v>
      </c>
      <c r="AB5127" s="14">
        <v>-2.3699114401905383</v>
      </c>
      <c r="AC5127" s="11">
        <v>-2.3675290919143843</v>
      </c>
      <c r="AD5127" s="11">
        <v>-4.6232734880560216</v>
      </c>
      <c r="AE5127" s="15">
        <v>-0.7889053190510793</v>
      </c>
      <c r="AF5127" s="14">
        <v>0.19318558586641649</v>
      </c>
      <c r="AG5127" s="11">
        <v>-1.0222738358658814</v>
      </c>
      <c r="AH5127" s="11">
        <v>-2.0782730427198053</v>
      </c>
      <c r="AI5127" s="15">
        <v>-1.7391988986479958</v>
      </c>
      <c r="AJ5127" s="14">
        <v>-6.1615742617041162E-2</v>
      </c>
      <c r="AK5127" s="11">
        <v>-1.9600877137999115</v>
      </c>
      <c r="AL5127" s="11">
        <v>-0.94890284977053574</v>
      </c>
      <c r="AM5127" s="15">
        <v>-1.0742910588526022</v>
      </c>
      <c r="AN5127" s="14">
        <v>-0.56799345358598696</v>
      </c>
      <c r="AO5127" s="11">
        <v>-0.67078032325261261</v>
      </c>
      <c r="AP5127" s="15">
        <v>-2.259056998212809</v>
      </c>
      <c r="AQ5127" s="14">
        <v>1.9316965690036832E-2</v>
      </c>
      <c r="AR5127" s="11">
        <v>0.66378185387103616</v>
      </c>
      <c r="AS5127" s="11">
        <v>-1.7230833789099662</v>
      </c>
      <c r="AT5127" s="15">
        <v>-1.6192253712554925</v>
      </c>
      <c r="AU5127" s="11">
        <v>0.7157441650380495</v>
      </c>
      <c r="AV5127" s="11">
        <v>-1.1777441652043301</v>
      </c>
      <c r="AW5127" s="11">
        <v>-0.51693952095851936</v>
      </c>
      <c r="AX5127" s="11">
        <v>-0.46341015295990762</v>
      </c>
      <c r="AY5127" s="14">
        <v>-0.95370222173677754</v>
      </c>
      <c r="AZ5127" s="11">
        <v>-2.2641911639751009</v>
      </c>
      <c r="BA5127" s="11">
        <v>-2.2584345298471749</v>
      </c>
      <c r="BB5127" s="15">
        <v>-0.68999667926094765</v>
      </c>
    </row>
    <row r="5128" spans="2:54" x14ac:dyDescent="0.2">
      <c r="B5128" s="1" t="s">
        <v>18600</v>
      </c>
      <c r="C5128" s="1" t="s">
        <v>18</v>
      </c>
      <c r="D5128" s="1" t="s">
        <v>18601</v>
      </c>
      <c r="E5128" s="1" t="s">
        <v>18602</v>
      </c>
      <c r="F5128" s="7" t="s">
        <v>18603</v>
      </c>
      <c r="G5128" s="11">
        <f t="shared" si="81"/>
        <v>2.0267670278512266</v>
      </c>
      <c r="I5128" s="6"/>
      <c r="J5128" s="14">
        <v>-2.1010515752431984</v>
      </c>
      <c r="K5128" s="15">
        <v>0.24450107097374207</v>
      </c>
      <c r="L5128" s="14">
        <v>-1.2951606939121596</v>
      </c>
      <c r="M5128" s="11">
        <v>-3.6484932383694084</v>
      </c>
      <c r="N5128" s="11">
        <v>-5.297245136249586</v>
      </c>
      <c r="O5128" s="15">
        <v>-2.6496028875615716</v>
      </c>
      <c r="P5128" s="14">
        <v>0.94274841193827152</v>
      </c>
      <c r="Q5128" s="11">
        <v>-2.026791530691137</v>
      </c>
      <c r="R5128" s="11">
        <v>-2.2671412703472131</v>
      </c>
      <c r="S5128" s="15">
        <v>-0.37499021809694966</v>
      </c>
      <c r="T5128" s="14">
        <v>-0.58790053053897695</v>
      </c>
      <c r="U5128" s="11">
        <v>-6.1166715682524906</v>
      </c>
      <c r="V5128" s="11">
        <v>-9.1758778036912911</v>
      </c>
      <c r="W5128" s="15">
        <v>-2.7599248101494656</v>
      </c>
      <c r="X5128" s="14">
        <v>-0.56372751110639063</v>
      </c>
      <c r="Y5128" s="11">
        <v>-4.1961880489018135</v>
      </c>
      <c r="Z5128" s="11">
        <v>-0.1041303383719281</v>
      </c>
      <c r="AA5128" s="15">
        <v>1.6106041946942813</v>
      </c>
      <c r="AB5128" s="14">
        <v>0.25108667500139698</v>
      </c>
      <c r="AC5128" s="11">
        <v>1.6514046682319596</v>
      </c>
      <c r="AD5128" s="11">
        <v>-2.9317839257251466</v>
      </c>
      <c r="AE5128" s="15">
        <v>-4.326150799006145</v>
      </c>
      <c r="AF5128" s="14">
        <v>0.61412462515642474</v>
      </c>
      <c r="AG5128" s="11">
        <v>-2.0091193925989224</v>
      </c>
      <c r="AH5128" s="11">
        <v>-2.2092976091127383</v>
      </c>
      <c r="AI5128" s="15">
        <v>-2.7612787236882599</v>
      </c>
      <c r="AJ5128" s="14">
        <v>0.70186318984074592</v>
      </c>
      <c r="AK5128" s="11">
        <v>-0.93819592360379855</v>
      </c>
      <c r="AL5128" s="11">
        <v>-1.6622511207202786</v>
      </c>
      <c r="AM5128" s="15">
        <v>-0.55363091174405743</v>
      </c>
      <c r="AN5128" s="14">
        <v>-1.5906993899873405</v>
      </c>
      <c r="AO5128" s="11">
        <v>-1.635090898716075</v>
      </c>
      <c r="AP5128" s="15">
        <v>-3.5905497436927969</v>
      </c>
      <c r="AQ5128" s="14">
        <v>-2.1974389319508885</v>
      </c>
      <c r="AR5128" s="11">
        <v>-2.4928798535476386</v>
      </c>
      <c r="AS5128" s="11">
        <v>-1.7457503672881585</v>
      </c>
      <c r="AT5128" s="15">
        <v>0.94866881133284908</v>
      </c>
      <c r="AU5128" s="11">
        <v>-0.72633026160612801</v>
      </c>
      <c r="AV5128" s="11">
        <v>-0.17661301645685945</v>
      </c>
      <c r="AW5128" s="11">
        <v>-1.2120138172558508</v>
      </c>
      <c r="AX5128" s="11">
        <v>-0.89280692808180928</v>
      </c>
      <c r="AY5128" s="14">
        <v>0.45254535731128387</v>
      </c>
      <c r="AZ5128" s="11">
        <v>-1.5226855289971779</v>
      </c>
      <c r="BA5128" s="11">
        <v>-1.9693053576801423</v>
      </c>
      <c r="BB5128" s="15">
        <v>1.298683577052909</v>
      </c>
    </row>
    <row r="5129" spans="2:54" x14ac:dyDescent="0.2">
      <c r="B5129" s="1" t="s">
        <v>18725</v>
      </c>
      <c r="C5129" s="1" t="s">
        <v>18</v>
      </c>
      <c r="D5129" s="1" t="s">
        <v>18726</v>
      </c>
      <c r="E5129" s="1" t="s">
        <v>18727</v>
      </c>
      <c r="F5129" s="7" t="s">
        <v>18728</v>
      </c>
      <c r="G5129" s="11">
        <f t="shared" si="81"/>
        <v>2.0451472070695305</v>
      </c>
      <c r="I5129" s="6"/>
      <c r="J5129" s="14">
        <v>3.3163798202907264</v>
      </c>
      <c r="K5129" s="15">
        <v>-0.17368485759927221</v>
      </c>
      <c r="L5129" s="14">
        <v>-0.57432370529910848</v>
      </c>
      <c r="M5129" s="11">
        <v>-1.1805413159481541</v>
      </c>
      <c r="N5129" s="11">
        <v>-1.6114595364896909</v>
      </c>
      <c r="O5129" s="15">
        <v>0.17332645245585357</v>
      </c>
      <c r="P5129" s="14">
        <v>0.31550476535087746</v>
      </c>
      <c r="Q5129" s="11">
        <v>-0.55767645891999384</v>
      </c>
      <c r="R5129" s="11">
        <v>-2.7551880231993211</v>
      </c>
      <c r="S5129" s="15">
        <v>0.49251872541220371</v>
      </c>
      <c r="T5129" s="14">
        <v>0.73041212279101497</v>
      </c>
      <c r="U5129" s="11">
        <v>-5.0173712056853947</v>
      </c>
      <c r="V5129" s="11">
        <v>-4.261102781554297</v>
      </c>
      <c r="W5129" s="15">
        <v>-0.36943822595210513</v>
      </c>
      <c r="X5129" s="14">
        <v>0.100875784544859</v>
      </c>
      <c r="Y5129" s="11">
        <v>-4.0834516566402614</v>
      </c>
      <c r="Z5129" s="11">
        <v>1.2290286269307524</v>
      </c>
      <c r="AA5129" s="15">
        <v>0.34750854322768931</v>
      </c>
      <c r="AB5129" s="14">
        <v>-0.30768145899193455</v>
      </c>
      <c r="AC5129" s="11">
        <v>-0.61907345096323907</v>
      </c>
      <c r="AD5129" s="11">
        <v>-1.2298796930864482</v>
      </c>
      <c r="AE5129" s="15">
        <v>0.28936630379693762</v>
      </c>
      <c r="AF5129" s="14">
        <v>-1.0211060770433733</v>
      </c>
      <c r="AG5129" s="11">
        <v>-1.4083948329068996</v>
      </c>
      <c r="AH5129" s="11">
        <v>-3.7704068400029893</v>
      </c>
      <c r="AI5129" s="15">
        <v>-3.0260712791135442</v>
      </c>
      <c r="AJ5129" s="14">
        <v>-1.3894158801303889</v>
      </c>
      <c r="AK5129" s="11">
        <v>-2.0034003581308588</v>
      </c>
      <c r="AL5129" s="11">
        <v>-2.7047348501915223</v>
      </c>
      <c r="AM5129" s="15">
        <v>-0.29613132253964686</v>
      </c>
      <c r="AN5129" s="14">
        <v>-7.8394052409734377E-2</v>
      </c>
      <c r="AO5129" s="11">
        <v>-0.99638183191022511</v>
      </c>
      <c r="AP5129" s="15">
        <v>-2.3424922226384979</v>
      </c>
      <c r="AQ5129" s="14">
        <v>-0.20624165354509758</v>
      </c>
      <c r="AR5129" s="11">
        <v>-0.31754143680252178</v>
      </c>
      <c r="AS5129" s="11">
        <v>-2.610659056539669</v>
      </c>
      <c r="AT5129" s="15">
        <v>-0.56068947252749179</v>
      </c>
      <c r="AU5129" s="11">
        <v>-0.38870685018098106</v>
      </c>
      <c r="AV5129" s="11">
        <v>-0.8324348096274975</v>
      </c>
      <c r="AW5129" s="11">
        <v>1.0073756316024969</v>
      </c>
      <c r="AX5129" s="11">
        <v>0.66977301003916734</v>
      </c>
      <c r="AY5129" s="14">
        <v>0.41742683984060019</v>
      </c>
      <c r="AZ5129" s="11">
        <v>-0.60957228141984932</v>
      </c>
      <c r="BA5129" s="11">
        <v>-0.24380069323648607</v>
      </c>
      <c r="BB5129" s="15">
        <v>0.46195889068681606</v>
      </c>
    </row>
    <row r="5130" spans="2:54" x14ac:dyDescent="0.2">
      <c r="B5130" s="1" t="s">
        <v>18752</v>
      </c>
      <c r="C5130" s="1" t="s">
        <v>18</v>
      </c>
      <c r="D5130" s="1" t="s">
        <v>18753</v>
      </c>
      <c r="E5130" s="1" t="s">
        <v>18754</v>
      </c>
      <c r="F5130" s="7" t="s">
        <v>18755</v>
      </c>
      <c r="G5130" s="11">
        <f t="shared" si="81"/>
        <v>2.0630954589131294</v>
      </c>
      <c r="I5130" s="6"/>
      <c r="J5130" s="14">
        <v>-1.1487111501569021</v>
      </c>
      <c r="K5130" s="15">
        <v>-6.4049759826482297E-2</v>
      </c>
      <c r="L5130" s="14">
        <v>0.76279171326755102</v>
      </c>
      <c r="M5130" s="11">
        <v>-0.6885506211272493</v>
      </c>
      <c r="N5130" s="11">
        <v>-0.44570503144996854</v>
      </c>
      <c r="O5130" s="15">
        <v>0.91198658062652971</v>
      </c>
      <c r="P5130" s="14">
        <v>-0.34823666265376907</v>
      </c>
      <c r="Q5130" s="11">
        <v>-0.21003985212726206</v>
      </c>
      <c r="R5130" s="11">
        <v>-1.1700592773302034</v>
      </c>
      <c r="S5130" s="15">
        <v>1.1697156858276874</v>
      </c>
      <c r="T5130" s="14">
        <v>-0.7355964929043346</v>
      </c>
      <c r="U5130" s="11">
        <v>-4.7016321298330457</v>
      </c>
      <c r="V5130" s="11">
        <v>-4.2458689255442259</v>
      </c>
      <c r="W5130" s="15">
        <v>-0.2740145040652005</v>
      </c>
      <c r="X5130" s="14">
        <v>-0.20261646369587114</v>
      </c>
      <c r="Y5130" s="11">
        <v>-1.8552159720774337</v>
      </c>
      <c r="Z5130" s="11">
        <v>1.7295653830026672</v>
      </c>
      <c r="AA5130" s="15">
        <v>0.98533063611001792</v>
      </c>
      <c r="AB5130" s="14">
        <v>-6.4122996704497719E-3</v>
      </c>
      <c r="AC5130" s="11">
        <v>0.62170649815297219</v>
      </c>
      <c r="AD5130" s="11">
        <v>-0.99435886936172213</v>
      </c>
      <c r="AE5130" s="15">
        <v>1.2056759676703597</v>
      </c>
      <c r="AF5130" s="14">
        <v>-0.84980385051752627</v>
      </c>
      <c r="AG5130" s="11">
        <v>-1.4656700054639231</v>
      </c>
      <c r="AH5130" s="11">
        <v>-3.475823574232753</v>
      </c>
      <c r="AI5130" s="15">
        <v>-2.5911739555908229</v>
      </c>
      <c r="AJ5130" s="14">
        <v>-1.1952756362257091</v>
      </c>
      <c r="AK5130" s="11">
        <v>-0.7444681445471828</v>
      </c>
      <c r="AL5130" s="11">
        <v>-1.8747481542620823</v>
      </c>
      <c r="AM5130" s="15">
        <v>0.65139787894988577</v>
      </c>
      <c r="AN5130" s="14">
        <v>-1.0259744252867491</v>
      </c>
      <c r="AO5130" s="11">
        <v>-1.0665731049424503</v>
      </c>
      <c r="AP5130" s="15">
        <v>-2.4589258918460959</v>
      </c>
      <c r="AQ5130" s="14">
        <v>0.96915363797398346</v>
      </c>
      <c r="AR5130" s="11">
        <v>-0.7907867289842192</v>
      </c>
      <c r="AS5130" s="11">
        <v>-1.4119829448517791</v>
      </c>
      <c r="AT5130" s="15">
        <v>9.68066280851731E-3</v>
      </c>
      <c r="AU5130" s="11">
        <v>-8.3480084594835836E-3</v>
      </c>
      <c r="AV5130" s="11">
        <v>-0.91889508626981897</v>
      </c>
      <c r="AW5130" s="11">
        <v>-0.46104171884929157</v>
      </c>
      <c r="AX5130" s="11">
        <v>-1.2780521145748007</v>
      </c>
      <c r="AY5130" s="14">
        <v>-0.18947256180055622</v>
      </c>
      <c r="AZ5130" s="11">
        <v>-1.652383260201864</v>
      </c>
      <c r="BA5130" s="11">
        <v>-1.8404035016217613</v>
      </c>
      <c r="BB5130" s="15">
        <v>0.9931626398709088</v>
      </c>
    </row>
    <row r="5131" spans="2:54" x14ac:dyDescent="0.2">
      <c r="B5131" s="1" t="s">
        <v>18688</v>
      </c>
      <c r="C5131" s="1" t="s">
        <v>18</v>
      </c>
      <c r="D5131" s="1" t="s">
        <v>18689</v>
      </c>
      <c r="E5131" s="1" t="s">
        <v>18690</v>
      </c>
      <c r="F5131" s="7" t="s">
        <v>18691</v>
      </c>
      <c r="G5131" s="11">
        <f t="shared" si="81"/>
        <v>2.0640336088165521</v>
      </c>
      <c r="I5131" s="6"/>
      <c r="J5131" s="14">
        <v>-2.088695312907257</v>
      </c>
      <c r="K5131" s="15">
        <v>-0.68068848413391569</v>
      </c>
      <c r="L5131" s="14">
        <v>-0.29081931669785915</v>
      </c>
      <c r="M5131" s="11">
        <v>-2.0800493574686056</v>
      </c>
      <c r="N5131" s="11">
        <v>-1.8462332244385653</v>
      </c>
      <c r="O5131" s="15">
        <v>0.85505572568679722</v>
      </c>
      <c r="P5131" s="14">
        <v>0.16057979785018028</v>
      </c>
      <c r="Q5131" s="11">
        <v>-2.4666979562756395</v>
      </c>
      <c r="R5131" s="11">
        <v>-0.92457575379573587</v>
      </c>
      <c r="S5131" s="15">
        <v>3.1014315636260923E-2</v>
      </c>
      <c r="T5131" s="14">
        <v>0.26813623661193603</v>
      </c>
      <c r="U5131" s="11">
        <v>-5.9363322609600466</v>
      </c>
      <c r="V5131" s="11">
        <v>-10.223817136281289</v>
      </c>
      <c r="W5131" s="15">
        <v>0.96557313408750056</v>
      </c>
      <c r="X5131" s="14">
        <v>0.58620271753051834</v>
      </c>
      <c r="Y5131" s="11">
        <v>-4.5499767289919797</v>
      </c>
      <c r="Z5131" s="11">
        <v>-0.45426335175596616</v>
      </c>
      <c r="AA5131" s="15">
        <v>-1.6089431257502966</v>
      </c>
      <c r="AB5131" s="14">
        <v>-1.5337627929898814</v>
      </c>
      <c r="AC5131" s="11">
        <v>-1.4110374112310844</v>
      </c>
      <c r="AD5131" s="11">
        <v>-3.9141973470542135</v>
      </c>
      <c r="AE5131" s="15">
        <v>-5.5232432245840881</v>
      </c>
      <c r="AF5131" s="14">
        <v>0.67018406550464127</v>
      </c>
      <c r="AG5131" s="11">
        <v>-1.714110252022367</v>
      </c>
      <c r="AH5131" s="11">
        <v>-1.2329163529601344</v>
      </c>
      <c r="AI5131" s="15">
        <v>-2.4964077232501012</v>
      </c>
      <c r="AJ5131" s="14">
        <v>0.52935975328186813</v>
      </c>
      <c r="AK5131" s="11">
        <v>0.31420482007196188</v>
      </c>
      <c r="AL5131" s="11">
        <v>-0.43290170264394695</v>
      </c>
      <c r="AM5131" s="15">
        <v>-0.25347964472328438</v>
      </c>
      <c r="AN5131" s="14">
        <v>-0.67338435590313928</v>
      </c>
      <c r="AO5131" s="11">
        <v>-0.38962522523884069</v>
      </c>
      <c r="AP5131" s="15">
        <v>-1.6866937041797907</v>
      </c>
      <c r="AQ5131" s="14">
        <v>-0.30840377635749738</v>
      </c>
      <c r="AR5131" s="11">
        <v>-3.0262534954618054</v>
      </c>
      <c r="AS5131" s="11">
        <v>-3.1026661523806549</v>
      </c>
      <c r="AT5131" s="15">
        <v>-2.5384020994392418</v>
      </c>
      <c r="AU5131" s="11">
        <v>-1.4753131437959517</v>
      </c>
      <c r="AV5131" s="11">
        <v>0.14389965977340269</v>
      </c>
      <c r="AW5131" s="11">
        <v>0.52827390814006736</v>
      </c>
      <c r="AX5131" s="11">
        <v>1.58717696650213</v>
      </c>
      <c r="AY5131" s="14">
        <v>-0.55362350080751044</v>
      </c>
      <c r="AZ5131" s="11">
        <v>-1.6189768770821538</v>
      </c>
      <c r="BA5131" s="11">
        <v>-2.3600954286591294</v>
      </c>
      <c r="BB5131" s="15">
        <v>-2.8375800605380466</v>
      </c>
    </row>
    <row r="5132" spans="2:54" x14ac:dyDescent="0.2">
      <c r="B5132" s="1" t="s">
        <v>18024</v>
      </c>
      <c r="C5132" s="1" t="s">
        <v>18</v>
      </c>
      <c r="D5132" s="1" t="s">
        <v>18025</v>
      </c>
      <c r="E5132" s="1" t="s">
        <v>18026</v>
      </c>
      <c r="F5132" s="7" t="s">
        <v>18027</v>
      </c>
      <c r="G5132" s="11">
        <f t="shared" si="81"/>
        <v>2.0644752682344398</v>
      </c>
      <c r="I5132" s="6"/>
      <c r="J5132" s="14">
        <v>-0.23519313073462136</v>
      </c>
      <c r="K5132" s="15">
        <v>0.31319276606164853</v>
      </c>
      <c r="L5132" s="14">
        <v>-0.42296372135180577</v>
      </c>
      <c r="M5132" s="11">
        <v>-2.0484143124272038</v>
      </c>
      <c r="N5132" s="11">
        <v>-3.2359068397542217</v>
      </c>
      <c r="O5132" s="15">
        <v>-1.1769431956640197</v>
      </c>
      <c r="P5132" s="14">
        <v>0.11614325521670882</v>
      </c>
      <c r="Q5132" s="11">
        <v>5.0410416284360632E-2</v>
      </c>
      <c r="R5132" s="11">
        <v>-3.7135009149644169</v>
      </c>
      <c r="S5132" s="15">
        <v>-3.3665878051437774E-2</v>
      </c>
      <c r="T5132" s="14">
        <v>5.6269749094733514E-2</v>
      </c>
      <c r="U5132" s="11">
        <v>-3.3527259220750443</v>
      </c>
      <c r="V5132" s="11">
        <v>-5.1445124366236437</v>
      </c>
      <c r="W5132" s="15">
        <v>-0.92782837016784581</v>
      </c>
      <c r="X5132" s="14">
        <v>0.1294565211831428</v>
      </c>
      <c r="Y5132" s="11">
        <v>-2.6867067336118375</v>
      </c>
      <c r="Z5132" s="11">
        <v>5.7339465578436108</v>
      </c>
      <c r="AA5132" s="15">
        <v>-2.1557806466404159</v>
      </c>
      <c r="AB5132" s="14">
        <v>-1.0502622296418058</v>
      </c>
      <c r="AC5132" s="11">
        <v>-0.28522809686154726</v>
      </c>
      <c r="AD5132" s="11">
        <v>-0.50162647820991224</v>
      </c>
      <c r="AE5132" s="15">
        <v>-3.8284666684003303</v>
      </c>
      <c r="AF5132" s="14">
        <v>0.3891321869495365</v>
      </c>
      <c r="AG5132" s="11">
        <v>-9.6060923679348556E-2</v>
      </c>
      <c r="AH5132" s="11">
        <v>-1.828866410761568</v>
      </c>
      <c r="AI5132" s="15">
        <v>-1.7276522614123286</v>
      </c>
      <c r="AJ5132" s="14">
        <v>1.0262714017370671</v>
      </c>
      <c r="AK5132" s="11">
        <v>0.37963108565529546</v>
      </c>
      <c r="AL5132" s="11">
        <v>0.22665092688637106</v>
      </c>
      <c r="AM5132" s="15">
        <v>-1.291098359303549</v>
      </c>
      <c r="AN5132" s="14">
        <v>-0.50675133610914846</v>
      </c>
      <c r="AO5132" s="11">
        <v>-1.4394412571591357</v>
      </c>
      <c r="AP5132" s="15">
        <v>-1.9974099710202884</v>
      </c>
      <c r="AQ5132" s="14">
        <v>-1.473307859898404</v>
      </c>
      <c r="AR5132" s="11">
        <v>-0.75843021710025105</v>
      </c>
      <c r="AS5132" s="11">
        <v>-0.41513344181749706</v>
      </c>
      <c r="AT5132" s="15">
        <v>-3.3315192739406623</v>
      </c>
      <c r="AU5132" s="11">
        <v>0.19965774872253347</v>
      </c>
      <c r="AV5132" s="11">
        <v>-1.1493140437391669</v>
      </c>
      <c r="AW5132" s="11">
        <v>-1.2746651754512504</v>
      </c>
      <c r="AX5132" s="11">
        <v>-1.4945415936431647</v>
      </c>
      <c r="AY5132" s="14">
        <v>-0.79641594096600643</v>
      </c>
      <c r="AZ5132" s="11">
        <v>-1.986109764884848</v>
      </c>
      <c r="BA5132" s="11">
        <v>-3.2227447326343515</v>
      </c>
      <c r="BB5132" s="15">
        <v>-1.8792450910462808</v>
      </c>
    </row>
    <row r="5133" spans="2:54" x14ac:dyDescent="0.2">
      <c r="B5133" s="1" t="s">
        <v>9669</v>
      </c>
      <c r="C5133" s="1" t="s">
        <v>18</v>
      </c>
      <c r="D5133" s="1" t="s">
        <v>9670</v>
      </c>
      <c r="E5133" s="1" t="s">
        <v>9671</v>
      </c>
      <c r="F5133" s="7" t="s">
        <v>9672</v>
      </c>
      <c r="G5133" s="11">
        <f t="shared" si="81"/>
        <v>2.0651525964646438</v>
      </c>
      <c r="I5133" s="6"/>
      <c r="J5133" s="14">
        <v>-0.66539986464060119</v>
      </c>
      <c r="K5133" s="15">
        <v>1.4168908085934657</v>
      </c>
      <c r="L5133" s="14">
        <v>-0.540494108821025</v>
      </c>
      <c r="M5133" s="11">
        <v>-3.1210076755457323</v>
      </c>
      <c r="N5133" s="11">
        <v>-2.9708789982434443</v>
      </c>
      <c r="O5133" s="15">
        <v>-2.3767289969402121</v>
      </c>
      <c r="P5133" s="14">
        <v>-1.0693948074969659</v>
      </c>
      <c r="Q5133" s="11">
        <v>-1.8024121323233593</v>
      </c>
      <c r="R5133" s="11">
        <v>-3.2910405971038368</v>
      </c>
      <c r="S5133" s="15">
        <v>0.23048967099434811</v>
      </c>
      <c r="T5133" s="14">
        <v>0.24798823420853972</v>
      </c>
      <c r="U5133" s="11">
        <v>-1.2810985319581762</v>
      </c>
      <c r="V5133" s="11">
        <v>-1.0123133506685646</v>
      </c>
      <c r="W5133" s="15">
        <v>1.1176748895237452</v>
      </c>
      <c r="X5133" s="14">
        <v>4.0072949154729448E-2</v>
      </c>
      <c r="Y5133" s="11">
        <v>0.10944843312156433</v>
      </c>
      <c r="Z5133" s="11">
        <v>2.2714550281507497</v>
      </c>
      <c r="AA5133" s="15">
        <v>1.9127050407840953</v>
      </c>
      <c r="AB5133" s="14">
        <v>0.44173996267512983</v>
      </c>
      <c r="AC5133" s="11">
        <v>-1.1313599644171379</v>
      </c>
      <c r="AD5133" s="11">
        <v>-2.5222120673548476</v>
      </c>
      <c r="AE5133" s="15">
        <v>0.67732282963910007</v>
      </c>
      <c r="AF5133" s="14">
        <v>-1.3498800079038886</v>
      </c>
      <c r="AG5133" s="11">
        <v>-0.58905989119519475</v>
      </c>
      <c r="AH5133" s="11">
        <v>-1.6719955408824143</v>
      </c>
      <c r="AI5133" s="15">
        <v>-0.79292212300326648</v>
      </c>
      <c r="AJ5133" s="14">
        <v>-1.8554716160232677E-2</v>
      </c>
      <c r="AK5133" s="11">
        <v>0.27363383204015324</v>
      </c>
      <c r="AL5133" s="11">
        <v>0.1025404630909843</v>
      </c>
      <c r="AM5133" s="15">
        <v>1.4501504336647038</v>
      </c>
      <c r="AN5133" s="14">
        <v>-0.37436169458398411</v>
      </c>
      <c r="AO5133" s="11">
        <v>-0.47253394684354033</v>
      </c>
      <c r="AP5133" s="15">
        <v>-0.3003503407366776</v>
      </c>
      <c r="AQ5133" s="14">
        <v>-1.3326635709621315</v>
      </c>
      <c r="AR5133" s="11">
        <v>-1.0309886752216519</v>
      </c>
      <c r="AS5133" s="11">
        <v>-0.79585441166035809</v>
      </c>
      <c r="AT5133" s="15">
        <v>1.0694096033778964</v>
      </c>
      <c r="AU5133" s="11">
        <v>-7.5584567638124517E-2</v>
      </c>
      <c r="AV5133" s="11">
        <v>-5.2688546995766958E-2</v>
      </c>
      <c r="AW5133" s="11">
        <v>-5.7335308719759E-3</v>
      </c>
      <c r="AX5133" s="11">
        <v>3.9480979508358181E-2</v>
      </c>
      <c r="AY5133" s="14">
        <v>-0.51225366382512405</v>
      </c>
      <c r="AZ5133" s="11">
        <v>-3.2130315531044742</v>
      </c>
      <c r="BA5133" s="11">
        <v>-4.4524553291630964</v>
      </c>
      <c r="BB5133" s="15">
        <v>5.1289256239201508</v>
      </c>
    </row>
    <row r="5134" spans="2:54" x14ac:dyDescent="0.2">
      <c r="B5134" s="1" t="s">
        <v>15624</v>
      </c>
      <c r="C5134" s="1" t="s">
        <v>15625</v>
      </c>
      <c r="D5134" s="1" t="s">
        <v>15626</v>
      </c>
      <c r="E5134" s="1" t="s">
        <v>15625</v>
      </c>
      <c r="F5134" s="7" t="s">
        <v>15627</v>
      </c>
      <c r="G5134" s="11">
        <f t="shared" si="81"/>
        <v>2.1106025942726152</v>
      </c>
      <c r="I5134" s="6"/>
      <c r="J5134" s="14">
        <v>-1.2897952685972294</v>
      </c>
      <c r="K5134" s="15">
        <v>-1.0694632424215962</v>
      </c>
      <c r="L5134" s="14">
        <v>-2.4265175898478906</v>
      </c>
      <c r="M5134" s="11">
        <v>-3.2385879449545492</v>
      </c>
      <c r="N5134" s="11">
        <v>-2.3004799662808533</v>
      </c>
      <c r="O5134" s="15">
        <v>-0.29597044187059718</v>
      </c>
      <c r="P5134" s="14">
        <v>-2.0534320448259749</v>
      </c>
      <c r="Q5134" s="11">
        <v>-1.568230505249631</v>
      </c>
      <c r="R5134" s="11">
        <v>-2.0738159078169778</v>
      </c>
      <c r="S5134" s="15">
        <v>0.80539210492364788</v>
      </c>
      <c r="T5134" s="14">
        <v>0.56708341674660412</v>
      </c>
      <c r="U5134" s="11">
        <v>-1.3798140488210013</v>
      </c>
      <c r="V5134" s="11">
        <v>-1.8919125990379231</v>
      </c>
      <c r="W5134" s="15">
        <v>0.80982033834208811</v>
      </c>
      <c r="X5134" s="14">
        <v>-0.53656933475082103</v>
      </c>
      <c r="Y5134" s="11">
        <v>-2.9679943915994187</v>
      </c>
      <c r="Z5134" s="11">
        <v>1.5658508874989259</v>
      </c>
      <c r="AA5134" s="15">
        <v>0.77266933968016338</v>
      </c>
      <c r="AB5134" s="14">
        <v>-0.27978245232630489</v>
      </c>
      <c r="AC5134" s="11">
        <v>-2.5840920886128722</v>
      </c>
      <c r="AD5134" s="11">
        <v>-3.1674701757642643</v>
      </c>
      <c r="AE5134" s="15">
        <v>-0.71527172970149633</v>
      </c>
      <c r="AF5134" s="14">
        <v>-0.95332300072501941</v>
      </c>
      <c r="AG5134" s="11">
        <v>-1.1422777247826184</v>
      </c>
      <c r="AH5134" s="11">
        <v>-2.1792097690463375</v>
      </c>
      <c r="AI5134" s="15">
        <v>-1.5387384133451532</v>
      </c>
      <c r="AJ5134" s="14">
        <v>-0.63777037279718707</v>
      </c>
      <c r="AK5134" s="11">
        <v>-1.2971323978367451</v>
      </c>
      <c r="AL5134" s="11">
        <v>-2.1137709823775968</v>
      </c>
      <c r="AM5134" s="15">
        <v>0.63010672251831445</v>
      </c>
      <c r="AN5134" s="14">
        <v>-0.25626594849217915</v>
      </c>
      <c r="AO5134" s="11">
        <v>-0.54341010854856919</v>
      </c>
      <c r="AP5134" s="15">
        <v>-1.058888804803275</v>
      </c>
      <c r="AQ5134" s="14">
        <v>-1.3527040947240838</v>
      </c>
      <c r="AR5134" s="11">
        <v>-2.1411294548916913</v>
      </c>
      <c r="AS5134" s="11">
        <v>-2.1774633046550131</v>
      </c>
      <c r="AT5134" s="15">
        <v>0.28740829091381115</v>
      </c>
      <c r="AU5134" s="11">
        <v>-0.1960385673187518</v>
      </c>
      <c r="AV5134" s="11">
        <v>-0.92037043967302457</v>
      </c>
      <c r="AW5134" s="11">
        <v>-0.71411507706638044</v>
      </c>
      <c r="AX5134" s="11">
        <v>0.48533300330412532</v>
      </c>
      <c r="AY5134" s="14">
        <v>-0.89398102744295882</v>
      </c>
      <c r="AZ5134" s="11">
        <v>-3.9172510906337332</v>
      </c>
      <c r="BA5134" s="11">
        <v>-4.8985148777597702</v>
      </c>
      <c r="BB5134" s="15">
        <v>-0.39795223009262781</v>
      </c>
    </row>
    <row r="5135" spans="2:54" x14ac:dyDescent="0.2">
      <c r="B5135" s="1" t="s">
        <v>18819</v>
      </c>
      <c r="C5135" s="1" t="s">
        <v>18</v>
      </c>
      <c r="D5135" s="1" t="s">
        <v>18820</v>
      </c>
      <c r="E5135" s="1" t="s">
        <v>18821</v>
      </c>
      <c r="F5135" s="7" t="s">
        <v>18822</v>
      </c>
      <c r="G5135" s="11">
        <f t="shared" si="81"/>
        <v>2.1400055544068444</v>
      </c>
      <c r="I5135" s="6"/>
      <c r="J5135" s="14">
        <v>-2.7036844206081256</v>
      </c>
      <c r="K5135" s="15">
        <v>-3.7338689952986275E-2</v>
      </c>
      <c r="L5135" s="14">
        <v>-0.56066034246403773</v>
      </c>
      <c r="M5135" s="11">
        <v>-0.59990302431849241</v>
      </c>
      <c r="N5135" s="11">
        <v>-2.5437262885055842</v>
      </c>
      <c r="O5135" s="15">
        <v>-1.4479222158129159</v>
      </c>
      <c r="P5135" s="14">
        <v>-0.40128002183214262</v>
      </c>
      <c r="Q5135" s="11">
        <v>-0.83286742387296109</v>
      </c>
      <c r="R5135" s="11">
        <v>-4.5834926460365848</v>
      </c>
      <c r="S5135" s="15">
        <v>-0.1911930482558982</v>
      </c>
      <c r="T5135" s="14">
        <v>-0.47540489245730716</v>
      </c>
      <c r="U5135" s="11">
        <v>-8.8775907848489037</v>
      </c>
      <c r="V5135" s="11">
        <v>-8.5833441473150316</v>
      </c>
      <c r="W5135" s="15">
        <v>0.25932250777336763</v>
      </c>
      <c r="X5135" s="14">
        <v>0.66617269985898975</v>
      </c>
      <c r="Y5135" s="11">
        <v>1.2176813589341393</v>
      </c>
      <c r="Z5135" s="11">
        <v>1.9386898453392764E-2</v>
      </c>
      <c r="AA5135" s="15">
        <v>1.5758364531410229</v>
      </c>
      <c r="AB5135" s="14">
        <v>-2.8100000826436048E-2</v>
      </c>
      <c r="AC5135" s="11">
        <v>1.8012035757043003</v>
      </c>
      <c r="AD5135" s="11">
        <v>0.99935266119801047</v>
      </c>
      <c r="AE5135" s="15">
        <v>-1.9772668902210147</v>
      </c>
      <c r="AF5135" s="14">
        <v>1.0228453362339756</v>
      </c>
      <c r="AG5135" s="11">
        <v>0.1630467044260491</v>
      </c>
      <c r="AH5135" s="11">
        <v>-2.1309708975030501</v>
      </c>
      <c r="AI5135" s="15">
        <v>-2.1430863387726338</v>
      </c>
      <c r="AJ5135" s="14">
        <v>1.001259684612847</v>
      </c>
      <c r="AK5135" s="11">
        <v>-2.4093515201162676E-2</v>
      </c>
      <c r="AL5135" s="11">
        <v>1.066261611800734</v>
      </c>
      <c r="AM5135" s="15">
        <v>-1.426510204140629</v>
      </c>
      <c r="AN5135" s="14">
        <v>5.1951153507650019E-2</v>
      </c>
      <c r="AO5135" s="11">
        <v>-1.6095520053476509</v>
      </c>
      <c r="AP5135" s="15">
        <v>-3.3095872535699007</v>
      </c>
      <c r="AQ5135" s="14">
        <v>-0.13163565827178467</v>
      </c>
      <c r="AR5135" s="11">
        <v>-0.6504384281620007</v>
      </c>
      <c r="AS5135" s="11">
        <v>-6.5175213428539083</v>
      </c>
      <c r="AT5135" s="15">
        <v>-3.3126845646791843</v>
      </c>
      <c r="AU5135" s="11">
        <v>0.49358576511023222</v>
      </c>
      <c r="AV5135" s="11">
        <v>1.3140086243529314</v>
      </c>
      <c r="AW5135" s="11">
        <v>1.5871682555197588</v>
      </c>
      <c r="AX5135" s="11">
        <v>0.14960276215340132</v>
      </c>
      <c r="AY5135" s="14">
        <v>-1.1216104608989443</v>
      </c>
      <c r="AZ5135" s="11">
        <v>-0.7839161463771902</v>
      </c>
      <c r="BA5135" s="11">
        <v>-1.6578513516145459</v>
      </c>
      <c r="BB5135" s="15">
        <v>-1.8249952844939101</v>
      </c>
    </row>
    <row r="5136" spans="2:54" x14ac:dyDescent="0.2">
      <c r="B5136" s="1" t="s">
        <v>15166</v>
      </c>
      <c r="C5136" s="1" t="s">
        <v>15167</v>
      </c>
      <c r="D5136" s="1" t="s">
        <v>15168</v>
      </c>
      <c r="E5136" s="1" t="s">
        <v>15167</v>
      </c>
      <c r="F5136" s="7" t="s">
        <v>15169</v>
      </c>
      <c r="G5136" s="11">
        <f t="shared" si="81"/>
        <v>2.1685850541518761</v>
      </c>
      <c r="I5136" s="6"/>
      <c r="J5136" s="14">
        <v>-0.5530814424712589</v>
      </c>
      <c r="K5136" s="15">
        <v>-1.2797245964633284</v>
      </c>
      <c r="L5136" s="14">
        <v>-1.1148330470329724</v>
      </c>
      <c r="M5136" s="11">
        <v>-3.2237216506962723</v>
      </c>
      <c r="N5136" s="11">
        <v>4.7887283848173707</v>
      </c>
      <c r="O5136" s="15">
        <v>-0.34278648288989877</v>
      </c>
      <c r="P5136" s="14">
        <v>-0.83259243075828826</v>
      </c>
      <c r="Q5136" s="11">
        <v>-2.7204855440457183</v>
      </c>
      <c r="R5136" s="11">
        <v>-2.3269476387851999</v>
      </c>
      <c r="S5136" s="15">
        <v>0.69221610946831302</v>
      </c>
      <c r="T5136" s="14">
        <v>-2.0033789185734769</v>
      </c>
      <c r="U5136" s="11">
        <v>-2.4137847977652234</v>
      </c>
      <c r="V5136" s="11">
        <v>-2.4991687049750402</v>
      </c>
      <c r="W5136" s="15">
        <v>0.29897774283683987</v>
      </c>
      <c r="X5136" s="14">
        <v>-1.4656597452883853</v>
      </c>
      <c r="Y5136" s="11">
        <v>-2.3164946040019552</v>
      </c>
      <c r="Z5136" s="11">
        <v>1.4824966406306719</v>
      </c>
      <c r="AA5136" s="15">
        <v>0.66614338838513332</v>
      </c>
      <c r="AB5136" s="14">
        <v>1.3822930041850725</v>
      </c>
      <c r="AC5136" s="11">
        <v>1.0005280521246578</v>
      </c>
      <c r="AD5136" s="11">
        <v>-0.75146741396406402</v>
      </c>
      <c r="AE5136" s="15">
        <v>-1.0839477912220605</v>
      </c>
      <c r="AF5136" s="14">
        <v>-0.33845179603616832</v>
      </c>
      <c r="AG5136" s="11">
        <v>-1.6921174529021479</v>
      </c>
      <c r="AH5136" s="11">
        <v>-0.42024028806073405</v>
      </c>
      <c r="AI5136" s="15">
        <v>-1.5387384133451532</v>
      </c>
      <c r="AJ5136" s="14">
        <v>-0.85893407805995581</v>
      </c>
      <c r="AK5136" s="11">
        <v>-2.4461360072046738</v>
      </c>
      <c r="AL5136" s="11">
        <v>-3.3748420440619902</v>
      </c>
      <c r="AM5136" s="15">
        <v>0.10814471058479996</v>
      </c>
      <c r="AN5136" s="14">
        <v>-0.41391584423665451</v>
      </c>
      <c r="AO5136" s="11">
        <v>-0.33747336678267076</v>
      </c>
      <c r="AP5136" s="15">
        <v>-0.36980021168317806</v>
      </c>
      <c r="AQ5136" s="14">
        <v>-0.76660193863981851</v>
      </c>
      <c r="AR5136" s="11">
        <v>-2.6589731647505324</v>
      </c>
      <c r="AS5136" s="11">
        <v>-2.3370406256449079</v>
      </c>
      <c r="AT5136" s="15">
        <v>0.53331167256479484</v>
      </c>
      <c r="AU5136" s="11">
        <v>1.6159411354830342</v>
      </c>
      <c r="AV5136" s="11">
        <v>-2.7899781323838628E-2</v>
      </c>
      <c r="AW5136" s="11">
        <v>-0.80655297818962701</v>
      </c>
      <c r="AX5136" s="11">
        <v>-0.67365393025916542</v>
      </c>
      <c r="AY5136" s="14">
        <v>-1.065329050465633</v>
      </c>
      <c r="AZ5136" s="11">
        <v>-3.890020785906843</v>
      </c>
      <c r="BA5136" s="11">
        <v>-6.9957372137887219</v>
      </c>
      <c r="BB5136" s="15">
        <v>-0.74738225660316704</v>
      </c>
    </row>
    <row r="5137" spans="2:54" x14ac:dyDescent="0.2">
      <c r="B5137" s="1" t="s">
        <v>17048</v>
      </c>
      <c r="C5137" s="1" t="s">
        <v>18</v>
      </c>
      <c r="D5137" s="1" t="s">
        <v>17049</v>
      </c>
      <c r="E5137" s="1" t="s">
        <v>17050</v>
      </c>
      <c r="F5137" s="7" t="s">
        <v>17051</v>
      </c>
      <c r="G5137" s="11">
        <f t="shared" si="81"/>
        <v>2.1796202526521262</v>
      </c>
      <c r="I5137" s="6"/>
      <c r="J5137" s="14">
        <v>-0.15418702892026018</v>
      </c>
      <c r="K5137" s="15">
        <v>8.5149440574087479E-2</v>
      </c>
      <c r="L5137" s="14">
        <v>0.75811365780884399</v>
      </c>
      <c r="M5137" s="11">
        <v>-1.040472307114348</v>
      </c>
      <c r="N5137" s="11">
        <v>1.0962112552192089</v>
      </c>
      <c r="O5137" s="15">
        <v>-0.19834331857036949</v>
      </c>
      <c r="P5137" s="14">
        <v>-0.7431308989023715</v>
      </c>
      <c r="Q5137" s="11">
        <v>-1.934936459258402</v>
      </c>
      <c r="R5137" s="11">
        <v>-4.001248599643545</v>
      </c>
      <c r="S5137" s="15">
        <v>-0.17332668028732612</v>
      </c>
      <c r="T5137" s="14">
        <v>-0.41323437592199425</v>
      </c>
      <c r="U5137" s="11">
        <v>-2.6495654920214848</v>
      </c>
      <c r="V5137" s="11">
        <v>-3.4406200977370367</v>
      </c>
      <c r="W5137" s="15">
        <v>1.5525044738855189</v>
      </c>
      <c r="X5137" s="14">
        <v>0.5093066392563893</v>
      </c>
      <c r="Y5137" s="11">
        <v>-0.48444695618620581</v>
      </c>
      <c r="Z5137" s="11">
        <v>1.8460249822585486</v>
      </c>
      <c r="AA5137" s="15">
        <v>-0.24117246691228744</v>
      </c>
      <c r="AB5137" s="14">
        <v>-0.23506896778704267</v>
      </c>
      <c r="AC5137" s="11">
        <v>0.12933602238005917</v>
      </c>
      <c r="AD5137" s="11">
        <v>-0.44714914626000252</v>
      </c>
      <c r="AE5137" s="15">
        <v>-0.9061147548769023</v>
      </c>
      <c r="AF5137" s="14">
        <v>-0.69633713471751346</v>
      </c>
      <c r="AG5137" s="11">
        <v>5.2640908022187009E-2</v>
      </c>
      <c r="AH5137" s="11">
        <v>-2.0438636526273299</v>
      </c>
      <c r="AI5137" s="15">
        <v>-2.1276538537400005</v>
      </c>
      <c r="AJ5137" s="14">
        <v>-7.4301099194204703E-2</v>
      </c>
      <c r="AK5137" s="11">
        <v>0.28262475922812558</v>
      </c>
      <c r="AL5137" s="11">
        <v>-0.72473668915495915</v>
      </c>
      <c r="AM5137" s="15">
        <v>-0.72485767991559968</v>
      </c>
      <c r="AN5137" s="14">
        <v>-0.39559901794327779</v>
      </c>
      <c r="AO5137" s="11">
        <v>-0.77200207525835796</v>
      </c>
      <c r="AP5137" s="15">
        <v>-1.2754161536427981</v>
      </c>
      <c r="AQ5137" s="14">
        <v>-0.63301141227283642</v>
      </c>
      <c r="AR5137" s="11">
        <v>-0.81994015080009652</v>
      </c>
      <c r="AS5137" s="11">
        <v>-3.2983524648387106</v>
      </c>
      <c r="AT5137" s="15">
        <v>-0.67522009321374798</v>
      </c>
      <c r="AU5137" s="11">
        <v>-1.0274801902300261</v>
      </c>
      <c r="AV5137" s="11">
        <v>-0.44986446081900799</v>
      </c>
      <c r="AW5137" s="11">
        <v>-0.5527942016073133</v>
      </c>
      <c r="AX5137" s="11">
        <v>-1.40565656433455</v>
      </c>
      <c r="AY5137" s="14">
        <v>-0.73382170213229359</v>
      </c>
      <c r="AZ5137" s="11">
        <v>-3.0753785894145191</v>
      </c>
      <c r="BA5137" s="11">
        <v>-1.0538114573935915</v>
      </c>
      <c r="BB5137" s="15">
        <v>0.65373689930280987</v>
      </c>
    </row>
    <row r="5138" spans="2:54" x14ac:dyDescent="0.2">
      <c r="B5138" s="1" t="s">
        <v>18938</v>
      </c>
      <c r="C5138" s="1" t="s">
        <v>18939</v>
      </c>
      <c r="D5138" s="1" t="s">
        <v>18940</v>
      </c>
      <c r="E5138" s="1" t="s">
        <v>18939</v>
      </c>
      <c r="F5138" s="7" t="s">
        <v>18941</v>
      </c>
      <c r="G5138" s="11">
        <f t="shared" si="81"/>
        <v>2.1953781337727594</v>
      </c>
      <c r="I5138" s="6"/>
      <c r="J5138" s="14">
        <v>-3.5988051928046456</v>
      </c>
      <c r="K5138" s="15">
        <v>-3.398321796938462</v>
      </c>
      <c r="L5138" s="14">
        <v>-2.0602593559625859</v>
      </c>
      <c r="M5138" s="11">
        <v>-2.9493047607473204</v>
      </c>
      <c r="N5138" s="11">
        <v>-2.0849347510563914</v>
      </c>
      <c r="O5138" s="15">
        <v>-0.1473228968932338</v>
      </c>
      <c r="P5138" s="14">
        <v>-1.1600714190985553</v>
      </c>
      <c r="Q5138" s="11">
        <v>-2.2916949892256206</v>
      </c>
      <c r="R5138" s="11">
        <v>-1.8740775477095766</v>
      </c>
      <c r="S5138" s="15">
        <v>0.89173715658789987</v>
      </c>
      <c r="T5138" s="14">
        <v>0.71985742150300802</v>
      </c>
      <c r="U5138" s="11">
        <v>1.4940206639392994</v>
      </c>
      <c r="V5138" s="11">
        <v>-2.1045430710441269E-2</v>
      </c>
      <c r="W5138" s="15">
        <v>-0.17492432022889054</v>
      </c>
      <c r="X5138" s="14">
        <v>-1.4750387895651671</v>
      </c>
      <c r="Y5138" s="11">
        <v>-3.21425725975788</v>
      </c>
      <c r="Z5138" s="11">
        <v>1.5658508874989259</v>
      </c>
      <c r="AA5138" s="15">
        <v>0.77266933968016338</v>
      </c>
      <c r="AB5138" s="14">
        <v>1.1145550684421088</v>
      </c>
      <c r="AC5138" s="11">
        <v>-0.54194927484375732</v>
      </c>
      <c r="AD5138" s="11">
        <v>-3.458252249095092</v>
      </c>
      <c r="AE5138" s="15">
        <v>-0.52808041437752518</v>
      </c>
      <c r="AF5138" s="14">
        <v>-2.1332306498321856</v>
      </c>
      <c r="AG5138" s="11">
        <v>-2.85592221057435</v>
      </c>
      <c r="AH5138" s="11">
        <v>-3.9640871707322392</v>
      </c>
      <c r="AI5138" s="15">
        <v>-2.1868401193269751</v>
      </c>
      <c r="AJ5138" s="14">
        <v>-1.5316433224155475</v>
      </c>
      <c r="AK5138" s="11">
        <v>-3.4434714085989642</v>
      </c>
      <c r="AL5138" s="11">
        <v>-3.1687615602770451</v>
      </c>
      <c r="AM5138" s="15">
        <v>0.21456198531775258</v>
      </c>
      <c r="AN5138" s="14">
        <v>-1.7806368506121355</v>
      </c>
      <c r="AO5138" s="11">
        <v>-0.33537038568150551</v>
      </c>
      <c r="AP5138" s="15">
        <v>-1.1541989962055001</v>
      </c>
      <c r="AQ5138" s="14">
        <v>-1.9911399977724114</v>
      </c>
      <c r="AR5138" s="11">
        <v>-3.5562712616223853</v>
      </c>
      <c r="AS5138" s="11">
        <v>-2.0117382350143944</v>
      </c>
      <c r="AT5138" s="15">
        <v>-1.236930128237115</v>
      </c>
      <c r="AU5138" s="11">
        <v>0.22822154729949487</v>
      </c>
      <c r="AV5138" s="11">
        <v>-0.71470163603472847</v>
      </c>
      <c r="AW5138" s="11">
        <v>-1.0668188512948311</v>
      </c>
      <c r="AX5138" s="11">
        <v>-1.3746625260594709</v>
      </c>
      <c r="AY5138" s="14">
        <v>0.54991780089876452</v>
      </c>
      <c r="AZ5138" s="11">
        <v>-3.2786191232996167</v>
      </c>
      <c r="BA5138" s="11">
        <v>-2.912586156612738</v>
      </c>
      <c r="BB5138" s="15">
        <v>3.3729099582088383E-2</v>
      </c>
    </row>
    <row r="5139" spans="2:54" x14ac:dyDescent="0.2">
      <c r="B5139" s="1" t="s">
        <v>18906</v>
      </c>
      <c r="C5139" s="1" t="s">
        <v>18</v>
      </c>
      <c r="D5139" s="1" t="s">
        <v>18907</v>
      </c>
      <c r="E5139" s="1" t="s">
        <v>18908</v>
      </c>
      <c r="F5139" s="7" t="s">
        <v>18909</v>
      </c>
      <c r="G5139" s="11">
        <f t="shared" ref="G5139:G5202" si="82">(COUNTIF(L5139:W5139,"&lt;-3")+COUNTIF(AF5139:AI5139,"&lt;-3")+COUNTIF(AN5139:BB5139,"&lt;-3")+COUNTIF(J5139,"&lt;-3"))*PEARSON(L5139:BB5139,L$18:BB$18)</f>
        <v>2.2870045898741576</v>
      </c>
      <c r="I5139" s="6"/>
      <c r="J5139" s="14">
        <v>1.4597118258258932</v>
      </c>
      <c r="K5139" s="15">
        <v>-2.4263133976013753</v>
      </c>
      <c r="L5139" s="14">
        <v>-0.97211859935281042</v>
      </c>
      <c r="M5139" s="11">
        <v>-1.8099399085066104</v>
      </c>
      <c r="N5139" s="11">
        <v>-0.44570503144996854</v>
      </c>
      <c r="O5139" s="15">
        <v>0.91198658062652971</v>
      </c>
      <c r="P5139" s="14">
        <v>-0.90598989414097397</v>
      </c>
      <c r="Q5139" s="11">
        <v>-1.510777670758064</v>
      </c>
      <c r="R5139" s="11">
        <v>-1.347086340595675</v>
      </c>
      <c r="S5139" s="15">
        <v>1.1043439834773623</v>
      </c>
      <c r="T5139" s="14">
        <v>-1.2601801411826965</v>
      </c>
      <c r="U5139" s="11">
        <v>-5.7795920248695305</v>
      </c>
      <c r="V5139" s="11">
        <v>-5.316406538090277</v>
      </c>
      <c r="W5139" s="15">
        <v>0.75287865250427066</v>
      </c>
      <c r="X5139" s="14">
        <v>1.096763113304059</v>
      </c>
      <c r="Y5139" s="11">
        <v>-0.77457276915530882</v>
      </c>
      <c r="Z5139" s="11">
        <v>2.0337536830078866</v>
      </c>
      <c r="AA5139" s="15">
        <v>1.4007154394971713</v>
      </c>
      <c r="AB5139" s="14">
        <v>0.61075355242094942</v>
      </c>
      <c r="AC5139" s="11">
        <v>0.1728338465824294</v>
      </c>
      <c r="AD5139" s="11">
        <v>-1.160555851670922</v>
      </c>
      <c r="AE5139" s="15">
        <v>1.2617380843962898</v>
      </c>
      <c r="AF5139" s="14">
        <v>-0.96868231917891867</v>
      </c>
      <c r="AG5139" s="11">
        <v>-2.7205034334690161</v>
      </c>
      <c r="AH5139" s="11">
        <v>-2.9399677273847287</v>
      </c>
      <c r="AI5139" s="15">
        <v>-2.7322436006805808</v>
      </c>
      <c r="AJ5139" s="14">
        <v>0.41864981226522852</v>
      </c>
      <c r="AK5139" s="11">
        <v>-0.54939082746142243</v>
      </c>
      <c r="AL5139" s="11">
        <v>-0.19412728790380515</v>
      </c>
      <c r="AM5139" s="15">
        <v>0.94177399270593587</v>
      </c>
      <c r="AN5139" s="14">
        <v>-0.56216652917585996</v>
      </c>
      <c r="AO5139" s="11">
        <v>-0.74832374546161895</v>
      </c>
      <c r="AP5139" s="15">
        <v>-2.566134115264679</v>
      </c>
      <c r="AQ5139" s="14">
        <v>-0.83745332987074605</v>
      </c>
      <c r="AR5139" s="11">
        <v>-2.5630325975222541</v>
      </c>
      <c r="AS5139" s="11">
        <v>-3.3707349261043134</v>
      </c>
      <c r="AT5139" s="15">
        <v>-0.83772433008356906</v>
      </c>
      <c r="AU5139" s="11">
        <v>0.30019694071834263</v>
      </c>
      <c r="AV5139" s="11">
        <v>-1.5630923952203715</v>
      </c>
      <c r="AW5139" s="11">
        <v>-1.6979521501110331</v>
      </c>
      <c r="AX5139" s="11">
        <v>-1.6869961297977436</v>
      </c>
      <c r="AY5139" s="14">
        <v>-0.41724251620735436</v>
      </c>
      <c r="AZ5139" s="11">
        <v>-1.2671404169895848</v>
      </c>
      <c r="BA5139" s="11">
        <v>-1.9115702066327773</v>
      </c>
      <c r="BB5139" s="15">
        <v>1.410710127072041</v>
      </c>
    </row>
    <row r="5140" spans="2:54" x14ac:dyDescent="0.2">
      <c r="B5140" s="1" t="s">
        <v>18722</v>
      </c>
      <c r="C5140" s="1" t="s">
        <v>18</v>
      </c>
      <c r="D5140" s="1" t="s">
        <v>18723</v>
      </c>
      <c r="E5140" s="1" t="s">
        <v>18</v>
      </c>
      <c r="F5140" s="7" t="s">
        <v>18724</v>
      </c>
      <c r="G5140" s="11">
        <f t="shared" si="82"/>
        <v>2.2970552635864587</v>
      </c>
      <c r="I5140" s="6"/>
      <c r="J5140" s="14">
        <v>-1.6791252245873765</v>
      </c>
      <c r="K5140" s="15">
        <v>2.3393989518103306</v>
      </c>
      <c r="L5140" s="14">
        <v>-0.44848457847212764</v>
      </c>
      <c r="M5140" s="11">
        <v>-1.3714663722807063</v>
      </c>
      <c r="N5140" s="11">
        <v>-1.5676180398029083</v>
      </c>
      <c r="O5140" s="15">
        <v>-1.1612425216577131</v>
      </c>
      <c r="P5140" s="14">
        <v>-0.73332362172020582</v>
      </c>
      <c r="Q5140" s="11">
        <v>-2.6730262631509958</v>
      </c>
      <c r="R5140" s="11">
        <v>-5.8189867123017951</v>
      </c>
      <c r="S5140" s="15">
        <v>0.96602775601184221</v>
      </c>
      <c r="T5140" s="14">
        <v>-0.43903232807310805</v>
      </c>
      <c r="U5140" s="11">
        <v>-6.1241823039828986</v>
      </c>
      <c r="V5140" s="11">
        <v>-11.72640942195226</v>
      </c>
      <c r="W5140" s="15">
        <v>-0.79795830158330316</v>
      </c>
      <c r="X5140" s="14">
        <v>1.0602481846631153</v>
      </c>
      <c r="Y5140" s="11">
        <v>-1.2052494433050784</v>
      </c>
      <c r="Z5140" s="11">
        <v>-2.3956419033734804</v>
      </c>
      <c r="AA5140" s="15">
        <v>1.3869211478986891</v>
      </c>
      <c r="AB5140" s="14">
        <v>-0.35326989498734301</v>
      </c>
      <c r="AC5140" s="11">
        <v>0.1585032146944102</v>
      </c>
      <c r="AD5140" s="11">
        <v>5.09048137282113</v>
      </c>
      <c r="AE5140" s="15">
        <v>-0.87603927489944378</v>
      </c>
      <c r="AF5140" s="14">
        <v>0.61746169484688862</v>
      </c>
      <c r="AG5140" s="11">
        <v>-0.85811596777954824</v>
      </c>
      <c r="AH5140" s="11">
        <v>-3.6876979574085995</v>
      </c>
      <c r="AI5140" s="15">
        <v>-4.6688631837834338</v>
      </c>
      <c r="AJ5140" s="14">
        <v>1.3876786627724018</v>
      </c>
      <c r="AK5140" s="11">
        <v>0.27670209731966205</v>
      </c>
      <c r="AL5140" s="11">
        <v>-1.7067207041279315</v>
      </c>
      <c r="AM5140" s="15">
        <v>0.62930440821094258</v>
      </c>
      <c r="AN5140" s="14">
        <v>0.26833009879720565</v>
      </c>
      <c r="AO5140" s="11">
        <v>-0.10823747064377318</v>
      </c>
      <c r="AP5140" s="15">
        <v>-1.2961396662696363</v>
      </c>
      <c r="AQ5140" s="14">
        <v>-0.28937252240597555</v>
      </c>
      <c r="AR5140" s="11">
        <v>-1.8599315851742397</v>
      </c>
      <c r="AS5140" s="11">
        <v>-2.9752349851924809</v>
      </c>
      <c r="AT5140" s="15">
        <v>2.5237746833359612E-2</v>
      </c>
      <c r="AU5140" s="11">
        <v>1.1982144868965436</v>
      </c>
      <c r="AV5140" s="11">
        <v>0.42033068902135134</v>
      </c>
      <c r="AW5140" s="11">
        <v>-0.5766250651944117</v>
      </c>
      <c r="AX5140" s="11">
        <v>1.5711436220449575</v>
      </c>
      <c r="AY5140" s="14">
        <v>-0.37648985158996451</v>
      </c>
      <c r="AZ5140" s="11">
        <v>-1.2064455538191647</v>
      </c>
      <c r="BA5140" s="11">
        <v>-0.86558605826013546</v>
      </c>
      <c r="BB5140" s="15">
        <v>-2.059128092180798</v>
      </c>
    </row>
    <row r="5141" spans="2:54" x14ac:dyDescent="0.2">
      <c r="B5141" s="1" t="s">
        <v>18950</v>
      </c>
      <c r="C5141" s="1" t="s">
        <v>18</v>
      </c>
      <c r="D5141" s="1" t="s">
        <v>18951</v>
      </c>
      <c r="E5141" s="1" t="s">
        <v>18952</v>
      </c>
      <c r="F5141" s="7" t="s">
        <v>18953</v>
      </c>
      <c r="G5141" s="11">
        <f t="shared" si="82"/>
        <v>2.3219035750138493</v>
      </c>
      <c r="I5141" s="6"/>
      <c r="J5141" s="14">
        <v>0.32929645199466789</v>
      </c>
      <c r="K5141" s="15">
        <v>-1.3271097278035748</v>
      </c>
      <c r="L5141" s="14">
        <v>-1.1543496497433074</v>
      </c>
      <c r="M5141" s="11">
        <v>-3.4634522515932136</v>
      </c>
      <c r="N5141" s="11">
        <v>-1.8787889945153473</v>
      </c>
      <c r="O5141" s="15">
        <v>-6.6516914711391081E-3</v>
      </c>
      <c r="P5141" s="14">
        <v>-4.8572568053287607E-2</v>
      </c>
      <c r="Q5141" s="11">
        <v>-1.3667019420031614</v>
      </c>
      <c r="R5141" s="11">
        <v>-2.4647458881939239</v>
      </c>
      <c r="S5141" s="15">
        <v>0.62901654670652962</v>
      </c>
      <c r="T5141" s="14">
        <v>-0.3722525006409923</v>
      </c>
      <c r="U5141" s="11">
        <v>-1.0448682296680776</v>
      </c>
      <c r="V5141" s="11">
        <v>-3.4728926091603065</v>
      </c>
      <c r="W5141" s="15">
        <v>2.2304959887634895E-2</v>
      </c>
      <c r="X5141" s="14">
        <v>0.12477492038631915</v>
      </c>
      <c r="Y5141" s="11">
        <v>-0.43599389272482497</v>
      </c>
      <c r="Z5141" s="11">
        <v>2.0337536830078866</v>
      </c>
      <c r="AA5141" s="15">
        <v>2.2551098262883524</v>
      </c>
      <c r="AB5141" s="14">
        <v>0.3429192015314525</v>
      </c>
      <c r="AC5141" s="11">
        <v>-3.3852578568276566E-2</v>
      </c>
      <c r="AD5141" s="11">
        <v>-1.4990043261050385</v>
      </c>
      <c r="AE5141" s="15">
        <v>0.75233166092651393</v>
      </c>
      <c r="AF5141" s="14">
        <v>-1.3587390931944137</v>
      </c>
      <c r="AG5141" s="11">
        <v>-2.5223467052739177</v>
      </c>
      <c r="AH5141" s="11">
        <v>-2.1682331402001105</v>
      </c>
      <c r="AI5141" s="15">
        <v>-1.1763263983943761</v>
      </c>
      <c r="AJ5141" s="14">
        <v>-1.0858517905005252</v>
      </c>
      <c r="AK5141" s="11">
        <v>-3.1383457877197212</v>
      </c>
      <c r="AL5141" s="11">
        <v>-2.8753941538338195</v>
      </c>
      <c r="AM5141" s="15">
        <v>0.36311534887704228</v>
      </c>
      <c r="AN5141" s="14">
        <v>-0.87770744014351798</v>
      </c>
      <c r="AO5141" s="11">
        <v>-0.30423788689863812</v>
      </c>
      <c r="AP5141" s="15">
        <v>-0.99943377595780958</v>
      </c>
      <c r="AQ5141" s="14">
        <v>-0.7699376925846948</v>
      </c>
      <c r="AR5141" s="11">
        <v>-1.2458081998383121</v>
      </c>
      <c r="AS5141" s="11">
        <v>-0.84637742882053546</v>
      </c>
      <c r="AT5141" s="15">
        <v>-3.5440760391035574E-2</v>
      </c>
      <c r="AU5141" s="11">
        <v>0.61624339226759073</v>
      </c>
      <c r="AV5141" s="11">
        <v>-1.4376122490472025</v>
      </c>
      <c r="AW5141" s="11">
        <v>-1.1811075664811133</v>
      </c>
      <c r="AX5141" s="11">
        <v>-1.0175228913189203</v>
      </c>
      <c r="AY5141" s="14">
        <v>0.45122680296164264</v>
      </c>
      <c r="AZ5141" s="11">
        <v>-2.4030840669694826</v>
      </c>
      <c r="BA5141" s="11">
        <v>-4.9548192641701965</v>
      </c>
      <c r="BB5141" s="15">
        <v>1.4141252427705699</v>
      </c>
    </row>
    <row r="5142" spans="2:54" x14ac:dyDescent="0.2">
      <c r="B5142" s="1" t="s">
        <v>18530</v>
      </c>
      <c r="C5142" s="1" t="s">
        <v>18</v>
      </c>
      <c r="D5142" s="1" t="s">
        <v>18531</v>
      </c>
      <c r="E5142" s="1" t="s">
        <v>18532</v>
      </c>
      <c r="F5142" s="7" t="s">
        <v>18533</v>
      </c>
      <c r="G5142" s="11">
        <f t="shared" si="82"/>
        <v>2.3530354294829059</v>
      </c>
      <c r="I5142" s="6"/>
      <c r="J5142" s="14">
        <v>-0.83170112600040758</v>
      </c>
      <c r="K5142" s="15">
        <v>-8.1427449267496732E-2</v>
      </c>
      <c r="L5142" s="14">
        <v>-0.16614049499394451</v>
      </c>
      <c r="M5142" s="11">
        <v>-0.45887819724524387</v>
      </c>
      <c r="N5142" s="11">
        <v>-0.30598848493952918</v>
      </c>
      <c r="O5142" s="15">
        <v>9.8719920815006676E-2</v>
      </c>
      <c r="P5142" s="14">
        <v>-5.5360589849865117E-2</v>
      </c>
      <c r="Q5142" s="11">
        <v>4.0632158561118972E-2</v>
      </c>
      <c r="R5142" s="11">
        <v>-0.62634259624884148</v>
      </c>
      <c r="S5142" s="15">
        <v>0.89173715658789987</v>
      </c>
      <c r="T5142" s="14">
        <v>-0.1952536602966097</v>
      </c>
      <c r="U5142" s="11">
        <v>-4.8654922083022099</v>
      </c>
      <c r="V5142" s="11">
        <v>-4.3704007575016712</v>
      </c>
      <c r="W5142" s="15">
        <v>-0.36943822595210513</v>
      </c>
      <c r="X5142" s="14">
        <v>0.54593166234427226</v>
      </c>
      <c r="Y5142" s="11">
        <v>-1.6818366527303572</v>
      </c>
      <c r="Z5142" s="11">
        <v>0.55699603032741829</v>
      </c>
      <c r="AA5142" s="15">
        <v>-0.47269889614082855</v>
      </c>
      <c r="AB5142" s="14">
        <v>-0.293839631695615</v>
      </c>
      <c r="AC5142" s="11">
        <v>-2.3231147039011155</v>
      </c>
      <c r="AD5142" s="11">
        <v>-7.1509605239101006</v>
      </c>
      <c r="AE5142" s="15">
        <v>-2.9819403954250387</v>
      </c>
      <c r="AF5142" s="14">
        <v>-0.77837661071796749</v>
      </c>
      <c r="AG5142" s="11">
        <v>-0.7546607092950246</v>
      </c>
      <c r="AH5142" s="11">
        <v>-4.0384686020483231</v>
      </c>
      <c r="AI5142" s="15">
        <v>-3.417650153762394</v>
      </c>
      <c r="AJ5142" s="14">
        <v>-0.58282151572014673</v>
      </c>
      <c r="AK5142" s="11">
        <v>-2.8000218151922982</v>
      </c>
      <c r="AL5142" s="11">
        <v>-3.0521302984793248</v>
      </c>
      <c r="AM5142" s="15">
        <v>-0.16245773219204723</v>
      </c>
      <c r="AN5142" s="14">
        <v>-1.0849922787588118</v>
      </c>
      <c r="AO5142" s="11">
        <v>-0.98086761036406911</v>
      </c>
      <c r="AP5142" s="15">
        <v>-2.649451842300437</v>
      </c>
      <c r="AQ5142" s="14">
        <v>-0.27661526930258123</v>
      </c>
      <c r="AR5142" s="11">
        <v>-1.1804901466976161</v>
      </c>
      <c r="AS5142" s="11">
        <v>-1.6230279265053684</v>
      </c>
      <c r="AT5142" s="15">
        <v>-0.51331479020268067</v>
      </c>
      <c r="AU5142" s="11">
        <v>1.117952676967372</v>
      </c>
      <c r="AV5142" s="11">
        <v>-0.78139278202716644</v>
      </c>
      <c r="AW5142" s="11">
        <v>-0.57389885123297746</v>
      </c>
      <c r="AX5142" s="11">
        <v>-1.0214030057187855</v>
      </c>
      <c r="AY5142" s="14">
        <v>-0.82975273079394674</v>
      </c>
      <c r="AZ5142" s="11">
        <v>-0.52819316173633779</v>
      </c>
      <c r="BA5142" s="11">
        <v>-1.1675257442571203</v>
      </c>
      <c r="BB5142" s="15">
        <v>-0.32267394215404333</v>
      </c>
    </row>
    <row r="5143" spans="2:54" x14ac:dyDescent="0.2">
      <c r="B5143" s="1" t="s">
        <v>18252</v>
      </c>
      <c r="C5143" s="1" t="s">
        <v>18253</v>
      </c>
      <c r="D5143" s="1" t="s">
        <v>18254</v>
      </c>
      <c r="E5143" s="1" t="s">
        <v>18253</v>
      </c>
      <c r="F5143" s="7" t="s">
        <v>18255</v>
      </c>
      <c r="G5143" s="11">
        <f t="shared" si="82"/>
        <v>2.4027765126203193</v>
      </c>
      <c r="I5143" s="6"/>
      <c r="J5143" s="14">
        <v>-0.76731547357637042</v>
      </c>
      <c r="K5143" s="15">
        <v>9.2390547633906903E-2</v>
      </c>
      <c r="L5143" s="14">
        <v>-1.1042074166401159</v>
      </c>
      <c r="M5143" s="11">
        <v>-2.0404308365626922</v>
      </c>
      <c r="N5143" s="11">
        <v>-3.6051390439518998</v>
      </c>
      <c r="O5143" s="15">
        <v>-1.430174678609351</v>
      </c>
      <c r="P5143" s="14">
        <v>-0.98865625519347256</v>
      </c>
      <c r="Q5143" s="11">
        <v>-2.3305906828154224</v>
      </c>
      <c r="R5143" s="11">
        <v>-2.9462711099463808</v>
      </c>
      <c r="S5143" s="15">
        <v>0.82762229053455294</v>
      </c>
      <c r="T5143" s="14">
        <v>-0.31862700672267907</v>
      </c>
      <c r="U5143" s="11">
        <v>-4.8389524721009085</v>
      </c>
      <c r="V5143" s="11">
        <v>-4.7685527179103273</v>
      </c>
      <c r="W5143" s="15">
        <v>0.34854164540476351</v>
      </c>
      <c r="X5143" s="14">
        <v>-0.33607850338833928</v>
      </c>
      <c r="Y5143" s="11">
        <v>-1.7994020254376579</v>
      </c>
      <c r="Z5143" s="11">
        <v>-0.12870202548648665</v>
      </c>
      <c r="AA5143" s="15">
        <v>2.9435769978785058</v>
      </c>
      <c r="AB5143" s="14">
        <v>-0.31764899773699279</v>
      </c>
      <c r="AC5143" s="11">
        <v>-1.4916322726770554</v>
      </c>
      <c r="AD5143" s="11">
        <v>-3.118053116505604</v>
      </c>
      <c r="AE5143" s="15">
        <v>-1.292462715274949</v>
      </c>
      <c r="AF5143" s="14">
        <v>-0.93977581382909958</v>
      </c>
      <c r="AG5143" s="11">
        <v>-0.60121089359090163</v>
      </c>
      <c r="AH5143" s="11">
        <v>-0.7179569141324611</v>
      </c>
      <c r="AI5143" s="15">
        <v>-2.7107688815018345</v>
      </c>
      <c r="AJ5143" s="14">
        <v>-0.36497386707909985</v>
      </c>
      <c r="AK5143" s="11">
        <v>-0.61261886592174641</v>
      </c>
      <c r="AL5143" s="11">
        <v>-1.6294127413335251</v>
      </c>
      <c r="AM5143" s="15">
        <v>-0.20545574142885017</v>
      </c>
      <c r="AN5143" s="14">
        <v>1.9020034932689425</v>
      </c>
      <c r="AO5143" s="11">
        <v>0.93168699384501552</v>
      </c>
      <c r="AP5143" s="15">
        <v>-0.18957249824077715</v>
      </c>
      <c r="AQ5143" s="14">
        <v>-6.2229996855297079E-2</v>
      </c>
      <c r="AR5143" s="11">
        <v>1.5365166516435431</v>
      </c>
      <c r="AS5143" s="11">
        <v>1.1092873941282704</v>
      </c>
      <c r="AT5143" s="15">
        <v>-0.74147583543037976</v>
      </c>
      <c r="AU5143" s="11">
        <v>-0.66613035528936937</v>
      </c>
      <c r="AV5143" s="11">
        <v>-0.59394860556650819</v>
      </c>
      <c r="AW5143" s="11">
        <v>-5.8573294785117982E-2</v>
      </c>
      <c r="AX5143" s="11">
        <v>-0.41805588633314766</v>
      </c>
      <c r="AY5143" s="14">
        <v>7.2853070552876514E-2</v>
      </c>
      <c r="AZ5143" s="11">
        <v>-4.4363589380744095</v>
      </c>
      <c r="BA5143" s="11">
        <v>-4.4135908607873624</v>
      </c>
      <c r="BB5143" s="15">
        <v>0.28553098216623707</v>
      </c>
    </row>
    <row r="5144" spans="2:54" x14ac:dyDescent="0.2">
      <c r="B5144" s="1" t="s">
        <v>18643</v>
      </c>
      <c r="C5144" s="1" t="s">
        <v>18</v>
      </c>
      <c r="D5144" s="1" t="s">
        <v>18644</v>
      </c>
      <c r="E5144" s="1" t="s">
        <v>18645</v>
      </c>
      <c r="F5144" s="7" t="s">
        <v>18646</v>
      </c>
      <c r="G5144" s="11">
        <f t="shared" si="82"/>
        <v>2.4580530266303926</v>
      </c>
      <c r="I5144" s="6"/>
      <c r="J5144" s="14">
        <v>-0.19231752726225254</v>
      </c>
      <c r="K5144" s="15">
        <v>3.3905372112233233E-2</v>
      </c>
      <c r="L5144" s="14">
        <v>1.0956894430252284</v>
      </c>
      <c r="M5144" s="11">
        <v>-0.31828894955268894</v>
      </c>
      <c r="N5144" s="11">
        <v>-1.1181966223205209</v>
      </c>
      <c r="O5144" s="15">
        <v>1.1523913289318712</v>
      </c>
      <c r="P5144" s="14">
        <v>-0.4880997036009499</v>
      </c>
      <c r="Q5144" s="11">
        <v>-1.4889660428639067</v>
      </c>
      <c r="R5144" s="11">
        <v>-2.5167981806349959</v>
      </c>
      <c r="S5144" s="15">
        <v>0.6859843072227424</v>
      </c>
      <c r="T5144" s="14">
        <v>-0.16453132663966216</v>
      </c>
      <c r="U5144" s="11">
        <v>-6.2850508784481098</v>
      </c>
      <c r="V5144" s="11">
        <v>-7.3411875864101512</v>
      </c>
      <c r="W5144" s="15">
        <v>1.9813609639010288</v>
      </c>
      <c r="X5144" s="14">
        <v>0.92552468988426329</v>
      </c>
      <c r="Y5144" s="11">
        <v>-0.60883588706305858</v>
      </c>
      <c r="Z5144" s="11">
        <v>-1.8727657130741868</v>
      </c>
      <c r="AA5144" s="15">
        <v>-0.7065333302824075</v>
      </c>
      <c r="AB5144" s="14">
        <v>0.53284518242218559</v>
      </c>
      <c r="AC5144" s="11">
        <v>2.0412938944191339</v>
      </c>
      <c r="AD5144" s="11">
        <v>-1.5865964241284194</v>
      </c>
      <c r="AE5144" s="15">
        <v>0.48140947835418613</v>
      </c>
      <c r="AF5144" s="14">
        <v>0.23410611988518651</v>
      </c>
      <c r="AG5144" s="11">
        <v>-0.38526905863456812</v>
      </c>
      <c r="AH5144" s="11">
        <v>-3.3539862764412924</v>
      </c>
      <c r="AI5144" s="15">
        <v>-2.8441484581523966</v>
      </c>
      <c r="AJ5144" s="14">
        <v>0.14124033710660916</v>
      </c>
      <c r="AK5144" s="11">
        <v>-0.85770098613106471</v>
      </c>
      <c r="AL5144" s="11">
        <v>-3.3924137440036652</v>
      </c>
      <c r="AM5144" s="15">
        <v>-1.2770112952026451</v>
      </c>
      <c r="AN5144" s="14">
        <v>-0.99562782423331464</v>
      </c>
      <c r="AO5144" s="11">
        <v>-2.0301799654001189</v>
      </c>
      <c r="AP5144" s="15">
        <v>-2.6513557608354676</v>
      </c>
      <c r="AQ5144" s="14">
        <v>0.77560683808741027</v>
      </c>
      <c r="AR5144" s="11">
        <v>-0.37640648525615494</v>
      </c>
      <c r="AS5144" s="11">
        <v>-5.4640256827846949</v>
      </c>
      <c r="AT5144" s="15">
        <v>-3.4806964922049382</v>
      </c>
      <c r="AU5144" s="11">
        <v>-8.1373394591133207E-3</v>
      </c>
      <c r="AV5144" s="11">
        <v>0.19129191733007489</v>
      </c>
      <c r="AW5144" s="11">
        <v>0.60664723022442812</v>
      </c>
      <c r="AX5144" s="11">
        <v>-1.0777123284217409</v>
      </c>
      <c r="AY5144" s="14">
        <v>1.5509629074493236</v>
      </c>
      <c r="AZ5144" s="11">
        <v>-0.35599766411013162</v>
      </c>
      <c r="BA5144" s="11">
        <v>-1.3305703640782649</v>
      </c>
      <c r="BB5144" s="15">
        <v>-0.35122418431833935</v>
      </c>
    </row>
    <row r="5145" spans="2:54" x14ac:dyDescent="0.2">
      <c r="B5145" s="1" t="s">
        <v>18740</v>
      </c>
      <c r="C5145" s="1" t="s">
        <v>18</v>
      </c>
      <c r="D5145" s="1" t="s">
        <v>18741</v>
      </c>
      <c r="E5145" s="1" t="s">
        <v>18742</v>
      </c>
      <c r="F5145" s="7" t="s">
        <v>18743</v>
      </c>
      <c r="G5145" s="11">
        <f t="shared" si="82"/>
        <v>2.5088349968912538</v>
      </c>
      <c r="I5145" s="6"/>
      <c r="J5145" s="14">
        <v>-2.3505268937419133</v>
      </c>
      <c r="K5145" s="15">
        <v>-9.3601213305180876E-3</v>
      </c>
      <c r="L5145" s="14">
        <v>-7.8209842010261519E-3</v>
      </c>
      <c r="M5145" s="11">
        <v>-1.7954294167873404</v>
      </c>
      <c r="N5145" s="11">
        <v>0.5743836073880092</v>
      </c>
      <c r="O5145" s="15">
        <v>-0.99647416559917101</v>
      </c>
      <c r="P5145" s="14">
        <v>-0.26597785885992775</v>
      </c>
      <c r="Q5145" s="11">
        <v>-2.2301247902624581</v>
      </c>
      <c r="R5145" s="11">
        <v>-3.9382550806533261</v>
      </c>
      <c r="S5145" s="15">
        <v>-0.83700365277475508</v>
      </c>
      <c r="T5145" s="14">
        <v>-8.6669857285499294E-2</v>
      </c>
      <c r="U5145" s="11">
        <v>-6.5922653085889005</v>
      </c>
      <c r="V5145" s="11">
        <v>-4.5546436219106781</v>
      </c>
      <c r="W5145" s="15">
        <v>-1.6305418888460057</v>
      </c>
      <c r="X5145" s="14">
        <v>-0.15180972177802085</v>
      </c>
      <c r="Y5145" s="11">
        <v>-0.47756127723965835</v>
      </c>
      <c r="Z5145" s="11">
        <v>-0.28228573162472026</v>
      </c>
      <c r="AA5145" s="15">
        <v>-1.4688669522551123</v>
      </c>
      <c r="AB5145" s="14">
        <v>0.27351402581449547</v>
      </c>
      <c r="AC5145" s="11">
        <v>4.1901453813741323E-2</v>
      </c>
      <c r="AD5145" s="11">
        <v>-2.3563234231753301</v>
      </c>
      <c r="AE5145" s="15">
        <v>-0.54193275276224773</v>
      </c>
      <c r="AF5145" s="14">
        <v>-0.93105248053415801</v>
      </c>
      <c r="AG5145" s="11">
        <v>-1.0992101450307081</v>
      </c>
      <c r="AH5145" s="11">
        <v>-3.1799891290061471</v>
      </c>
      <c r="AI5145" s="15">
        <v>-2.5409832817458717</v>
      </c>
      <c r="AJ5145" s="14">
        <v>-0.68830358038738138</v>
      </c>
      <c r="AK5145" s="11">
        <v>-0.47997922926759357</v>
      </c>
      <c r="AL5145" s="11">
        <v>-0.96059156687041025</v>
      </c>
      <c r="AM5145" s="15">
        <v>-0.87602680035665959</v>
      </c>
      <c r="AN5145" s="14">
        <v>-1.2402174247610107</v>
      </c>
      <c r="AO5145" s="11">
        <v>-2.0214119751309645</v>
      </c>
      <c r="AP5145" s="15">
        <v>-2.1433521439102479</v>
      </c>
      <c r="AQ5145" s="14">
        <v>0.27288327307193233</v>
      </c>
      <c r="AR5145" s="11">
        <v>1.689364743955031</v>
      </c>
      <c r="AS5145" s="11">
        <v>-4.392291093272803</v>
      </c>
      <c r="AT5145" s="15">
        <v>-0.56114536898102985</v>
      </c>
      <c r="AU5145" s="11">
        <v>0.21796655874040941</v>
      </c>
      <c r="AV5145" s="11">
        <v>-1.2780599593452413</v>
      </c>
      <c r="AW5145" s="11">
        <v>-0.66863840161272758</v>
      </c>
      <c r="AX5145" s="11">
        <v>-1.3508033360762211</v>
      </c>
      <c r="AY5145" s="14">
        <v>-0.32619675093741041</v>
      </c>
      <c r="AZ5145" s="11">
        <v>-4.8214850396218463</v>
      </c>
      <c r="BA5145" s="11">
        <v>-1.0246280863761554</v>
      </c>
      <c r="BB5145" s="15">
        <v>-2.7313373460530617</v>
      </c>
    </row>
    <row r="5146" spans="2:54" x14ac:dyDescent="0.2">
      <c r="B5146" s="1" t="s">
        <v>18623</v>
      </c>
      <c r="C5146" s="1" t="s">
        <v>18</v>
      </c>
      <c r="D5146" s="1" t="s">
        <v>18624</v>
      </c>
      <c r="E5146" s="1" t="s">
        <v>18625</v>
      </c>
      <c r="F5146" s="7" t="s">
        <v>18626</v>
      </c>
      <c r="G5146" s="11">
        <f t="shared" si="82"/>
        <v>2.515586867670446</v>
      </c>
      <c r="I5146" s="6"/>
      <c r="J5146" s="14">
        <v>-0.76427340046656367</v>
      </c>
      <c r="K5146" s="15">
        <v>1.2447851806796508</v>
      </c>
      <c r="L5146" s="14">
        <v>-0.12206775852282342</v>
      </c>
      <c r="M5146" s="11">
        <v>-0.54696017871727765</v>
      </c>
      <c r="N5146" s="11">
        <v>-0.52426353920695257</v>
      </c>
      <c r="O5146" s="15">
        <v>0.86549906454163694</v>
      </c>
      <c r="P5146" s="14">
        <v>-1.0723668167937488</v>
      </c>
      <c r="Q5146" s="11">
        <v>-0.3502526303108543</v>
      </c>
      <c r="R5146" s="11">
        <v>-2.1532740215780524</v>
      </c>
      <c r="S5146" s="15">
        <v>0.77029515032891038</v>
      </c>
      <c r="T5146" s="14">
        <v>-0.21445194498126216</v>
      </c>
      <c r="U5146" s="11">
        <v>-4.9258817659301437</v>
      </c>
      <c r="V5146" s="11">
        <v>-4.3169120596936628</v>
      </c>
      <c r="W5146" s="15">
        <v>-0.31020752660850659</v>
      </c>
      <c r="X5146" s="14">
        <v>-1.7164555086532849</v>
      </c>
      <c r="Y5146" s="11">
        <v>-1.7090759921548639</v>
      </c>
      <c r="Z5146" s="11">
        <v>1.8300082260853718</v>
      </c>
      <c r="AA5146" s="15">
        <v>1.1187660293565491</v>
      </c>
      <c r="AB5146" s="14">
        <v>0.43911466181150505</v>
      </c>
      <c r="AC5146" s="11">
        <v>-0.50199134254271094</v>
      </c>
      <c r="AD5146" s="11">
        <v>-1.510716022959536</v>
      </c>
      <c r="AE5146" s="15">
        <v>1.0047712050679631</v>
      </c>
      <c r="AF5146" s="14">
        <v>-2.5653397989947946</v>
      </c>
      <c r="AG5146" s="11">
        <v>-1.6340573717733846</v>
      </c>
      <c r="AH5146" s="11">
        <v>-3.0660175661995037</v>
      </c>
      <c r="AI5146" s="15">
        <v>-1.6060649063414689</v>
      </c>
      <c r="AJ5146" s="14">
        <v>0.22147996634191758</v>
      </c>
      <c r="AK5146" s="11">
        <v>-2.1370574393672861</v>
      </c>
      <c r="AL5146" s="11">
        <v>-2.3712418572676914</v>
      </c>
      <c r="AM5146" s="15">
        <v>0.60916591736344516</v>
      </c>
      <c r="AN5146" s="14">
        <v>-0.22449088351420546</v>
      </c>
      <c r="AO5146" s="11">
        <v>-0.70593371101483837</v>
      </c>
      <c r="AP5146" s="15">
        <v>-1.7938742169229738</v>
      </c>
      <c r="AQ5146" s="14">
        <v>-1.5987153555013485</v>
      </c>
      <c r="AR5146" s="11">
        <v>0.88552249387505544</v>
      </c>
      <c r="AS5146" s="11">
        <v>-2.3941471635402616</v>
      </c>
      <c r="AT5146" s="15">
        <v>-0.36516582005105086</v>
      </c>
      <c r="AU5146" s="11">
        <v>-0.77604011942080042</v>
      </c>
      <c r="AV5146" s="11">
        <v>-0.58216556343919657</v>
      </c>
      <c r="AW5146" s="11">
        <v>-1.6092934444781066</v>
      </c>
      <c r="AX5146" s="11">
        <v>-1.4573006720187207</v>
      </c>
      <c r="AY5146" s="14">
        <v>-0.8795583522933923</v>
      </c>
      <c r="AZ5146" s="11">
        <v>-1.6574066012831334</v>
      </c>
      <c r="BA5146" s="11">
        <v>-3.0772633169891277</v>
      </c>
      <c r="BB5146" s="15">
        <v>0.94311372577253116</v>
      </c>
    </row>
    <row r="5147" spans="2:54" x14ac:dyDescent="0.2">
      <c r="B5147" s="1" t="s">
        <v>18768</v>
      </c>
      <c r="C5147" s="1" t="s">
        <v>18</v>
      </c>
      <c r="D5147" s="1" t="s">
        <v>18769</v>
      </c>
      <c r="E5147" s="1" t="s">
        <v>18770</v>
      </c>
      <c r="F5147" s="7" t="s">
        <v>18771</v>
      </c>
      <c r="G5147" s="11">
        <f t="shared" si="82"/>
        <v>2.530606538469462</v>
      </c>
      <c r="I5147" s="6"/>
      <c r="J5147" s="14">
        <v>-1.1188514389725071</v>
      </c>
      <c r="K5147" s="15">
        <v>0.24915409438826269</v>
      </c>
      <c r="L5147" s="14">
        <v>-0.27390953192011269</v>
      </c>
      <c r="M5147" s="11">
        <v>1.5413804548885135</v>
      </c>
      <c r="N5147" s="11">
        <v>-1.8142990559633372</v>
      </c>
      <c r="O5147" s="15">
        <v>4.0167900938705384E-2</v>
      </c>
      <c r="P5147" s="14">
        <v>-0.24392869090777619</v>
      </c>
      <c r="Q5147" s="11">
        <v>0.12166540100897734</v>
      </c>
      <c r="R5147" s="11">
        <v>1.1363813213915299</v>
      </c>
      <c r="S5147" s="15">
        <v>0.55068840984845246</v>
      </c>
      <c r="T5147" s="14">
        <v>-1.2962515617832868</v>
      </c>
      <c r="U5147" s="11">
        <v>-7.4222457429569797</v>
      </c>
      <c r="V5147" s="11">
        <v>-8.6396880197897108</v>
      </c>
      <c r="W5147" s="15">
        <v>-3.1800594051256046</v>
      </c>
      <c r="X5147" s="14">
        <v>-2.1078355270835964</v>
      </c>
      <c r="Y5147" s="11">
        <v>-1.9009831805873034</v>
      </c>
      <c r="Z5147" s="11">
        <v>-0.81144920847849844</v>
      </c>
      <c r="AA5147" s="15">
        <v>8.6109609869252174E-2</v>
      </c>
      <c r="AB5147" s="14">
        <v>2.7442432053906836</v>
      </c>
      <c r="AC5147" s="11">
        <v>1.7335900928509798</v>
      </c>
      <c r="AD5147" s="11">
        <v>-0.83365345173609873</v>
      </c>
      <c r="AE5147" s="15">
        <v>-2.4314128735820133</v>
      </c>
      <c r="AF5147" s="14">
        <v>1.1051155314225973</v>
      </c>
      <c r="AG5147" s="11">
        <v>0.47526308400644057</v>
      </c>
      <c r="AH5147" s="11">
        <v>-3.7374664810148253</v>
      </c>
      <c r="AI5147" s="15">
        <v>-3.9088763465783156</v>
      </c>
      <c r="AJ5147" s="14">
        <v>-0.68651680174396923</v>
      </c>
      <c r="AK5147" s="11">
        <v>-1.6778234020711325</v>
      </c>
      <c r="AL5147" s="11">
        <v>-0.39801777192191484</v>
      </c>
      <c r="AM5147" s="15">
        <v>0.93950323017790283</v>
      </c>
      <c r="AN5147" s="14">
        <v>-0.10543087087583472</v>
      </c>
      <c r="AO5147" s="11">
        <v>-0.73191200964466352</v>
      </c>
      <c r="AP5147" s="15">
        <v>-2.4387295027718232</v>
      </c>
      <c r="AQ5147" s="14">
        <v>-0.49711487659625619</v>
      </c>
      <c r="AR5147" s="11">
        <v>-0.5240093837753923</v>
      </c>
      <c r="AS5147" s="11">
        <v>-3.2624612094193708</v>
      </c>
      <c r="AT5147" s="15">
        <v>-3.6487000364380093</v>
      </c>
      <c r="AU5147" s="11">
        <v>8.2828552383802087E-2</v>
      </c>
      <c r="AV5147" s="11">
        <v>-0.75959606166347959</v>
      </c>
      <c r="AW5147" s="11">
        <v>-0.41751335231976977</v>
      </c>
      <c r="AX5147" s="11">
        <v>-1.7996229019358083</v>
      </c>
      <c r="AY5147" s="14">
        <v>-0.73541444029651026</v>
      </c>
      <c r="AZ5147" s="11">
        <v>-1.0424352757919617</v>
      </c>
      <c r="BA5147" s="11">
        <v>-1.8141885962989426</v>
      </c>
      <c r="BB5147" s="15">
        <v>-1.5950436597306119</v>
      </c>
    </row>
    <row r="5148" spans="2:54" x14ac:dyDescent="0.2">
      <c r="B5148" s="1" t="s">
        <v>18659</v>
      </c>
      <c r="C5148" s="1" t="s">
        <v>18</v>
      </c>
      <c r="D5148" s="1" t="s">
        <v>18</v>
      </c>
      <c r="E5148" s="1" t="s">
        <v>18</v>
      </c>
      <c r="F5148" s="7">
        <v>0</v>
      </c>
      <c r="G5148" s="11">
        <f t="shared" si="82"/>
        <v>2.5490101547465884</v>
      </c>
      <c r="I5148" s="6"/>
      <c r="J5148" s="14">
        <v>-2.2693646630839028</v>
      </c>
      <c r="K5148" s="15">
        <v>0.21847111840499128</v>
      </c>
      <c r="L5148" s="14">
        <v>4.8434865477504092E-2</v>
      </c>
      <c r="M5148" s="11">
        <v>0.30569202301090886</v>
      </c>
      <c r="N5148" s="11">
        <v>4.9605558491678741</v>
      </c>
      <c r="O5148" s="15">
        <v>-1.6574512522625584</v>
      </c>
      <c r="P5148" s="14">
        <v>1.1925772711537452</v>
      </c>
      <c r="Q5148" s="11">
        <v>1.3609343172763719</v>
      </c>
      <c r="R5148" s="11">
        <v>0.59732656976867016</v>
      </c>
      <c r="S5148" s="15">
        <v>-1.9701513191660587</v>
      </c>
      <c r="T5148" s="14">
        <v>0.61289434398967491</v>
      </c>
      <c r="U5148" s="11">
        <v>-6.547101691581986</v>
      </c>
      <c r="V5148" s="11">
        <v>-7.4039875453463138</v>
      </c>
      <c r="W5148" s="15">
        <v>-0.2147835078567038</v>
      </c>
      <c r="X5148" s="14">
        <v>0.65249430754232784</v>
      </c>
      <c r="Y5148" s="11">
        <v>0.43533226086204441</v>
      </c>
      <c r="Z5148" s="11">
        <v>-1.4437169980326789</v>
      </c>
      <c r="AA5148" s="15">
        <v>-1.0749430587140165</v>
      </c>
      <c r="AB5148" s="14">
        <v>2.3711800243058807</v>
      </c>
      <c r="AC5148" s="11">
        <v>1.5708540004029456</v>
      </c>
      <c r="AD5148" s="11">
        <v>1.4927722574253248</v>
      </c>
      <c r="AE5148" s="15">
        <v>-2.9591400161139463</v>
      </c>
      <c r="AF5148" s="14">
        <v>1.0903863998467063</v>
      </c>
      <c r="AG5148" s="11">
        <v>-1.8282389946796851</v>
      </c>
      <c r="AH5148" s="11">
        <v>-6.0809981089456722</v>
      </c>
      <c r="AI5148" s="15">
        <v>-5.9877418032887713</v>
      </c>
      <c r="AJ5148" s="14">
        <v>1.2702955443732198</v>
      </c>
      <c r="AK5148" s="11">
        <v>0.79265586951771083</v>
      </c>
      <c r="AL5148" s="11">
        <v>-1.3037587714941254</v>
      </c>
      <c r="AM5148" s="15">
        <v>0.80358118368047682</v>
      </c>
      <c r="AN5148" s="14">
        <v>-1.4212593060813834</v>
      </c>
      <c r="AO5148" s="11">
        <v>-3.2159222586458114</v>
      </c>
      <c r="AP5148" s="15">
        <v>-4.4903705918609225</v>
      </c>
      <c r="AQ5148" s="14">
        <v>0.23758996029756835</v>
      </c>
      <c r="AR5148" s="11">
        <v>-1.989608077405431</v>
      </c>
      <c r="AS5148" s="11">
        <v>-6.5775098452922887</v>
      </c>
      <c r="AT5148" s="15">
        <v>-1.8177422625505006</v>
      </c>
      <c r="AU5148" s="11">
        <v>-0.55665090789586325</v>
      </c>
      <c r="AV5148" s="11">
        <v>-0.37229977587365204</v>
      </c>
      <c r="AW5148" s="11">
        <v>-1.0256365315152818</v>
      </c>
      <c r="AX5148" s="11">
        <v>-2.3364102183781479</v>
      </c>
      <c r="AY5148" s="14">
        <v>7.3554815799363155E-2</v>
      </c>
      <c r="AZ5148" s="11">
        <v>0.33415866792489907</v>
      </c>
      <c r="BA5148" s="11">
        <v>0.30140350277623235</v>
      </c>
      <c r="BB5148" s="15">
        <v>-1.2539074894913944</v>
      </c>
    </row>
    <row r="5149" spans="2:54" x14ac:dyDescent="0.2">
      <c r="B5149" s="1" t="s">
        <v>19067</v>
      </c>
      <c r="C5149" s="1" t="s">
        <v>19068</v>
      </c>
      <c r="D5149" s="1" t="s">
        <v>19069</v>
      </c>
      <c r="E5149" s="1" t="s">
        <v>19068</v>
      </c>
      <c r="F5149" s="7" t="s">
        <v>19070</v>
      </c>
      <c r="G5149" s="11">
        <f t="shared" si="82"/>
        <v>2.5533270328109321</v>
      </c>
      <c r="I5149" s="6"/>
      <c r="J5149" s="14">
        <v>2.1613819748937049</v>
      </c>
      <c r="K5149" s="15">
        <v>0.74940433999344225</v>
      </c>
      <c r="L5149" s="14">
        <v>-0.34668802649629166</v>
      </c>
      <c r="M5149" s="11">
        <v>-0.98457842205820334</v>
      </c>
      <c r="N5149" s="11">
        <v>0.12167620142013583</v>
      </c>
      <c r="O5149" s="15">
        <v>1.2226249078172866</v>
      </c>
      <c r="P5149" s="14">
        <v>-2.4038360979316969E-3</v>
      </c>
      <c r="Q5149" s="11">
        <v>1.5729983866378514E-2</v>
      </c>
      <c r="R5149" s="11">
        <v>0.25295682092457311</v>
      </c>
      <c r="S5149" s="15">
        <v>1.4461821468930989</v>
      </c>
      <c r="T5149" s="14">
        <v>-5.2014901195080988E-2</v>
      </c>
      <c r="U5149" s="11">
        <v>-8.8287986065805288</v>
      </c>
      <c r="V5149" s="11">
        <v>-7.7692616398794403</v>
      </c>
      <c r="W5149" s="15">
        <v>-2.1005011611832152</v>
      </c>
      <c r="X5149" s="14">
        <v>1.1173383965003363</v>
      </c>
      <c r="Y5149" s="11">
        <v>-0.77406318052140066</v>
      </c>
      <c r="Z5149" s="11">
        <v>1.8300082260853718</v>
      </c>
      <c r="AA5149" s="15">
        <v>1.1187660293565491</v>
      </c>
      <c r="AB5149" s="14">
        <v>-0.33080995541581693</v>
      </c>
      <c r="AC5149" s="11">
        <v>-0.93390971823108071</v>
      </c>
      <c r="AD5149" s="11">
        <v>-2.0042021685661222</v>
      </c>
      <c r="AE5149" s="15">
        <v>0.47199683702991541</v>
      </c>
      <c r="AF5149" s="14">
        <v>0.2595353958584003</v>
      </c>
      <c r="AG5149" s="11">
        <v>-1.8510656739477243</v>
      </c>
      <c r="AH5149" s="11">
        <v>-4.4831257263191491</v>
      </c>
      <c r="AI5149" s="15">
        <v>-3.6804370975987366</v>
      </c>
      <c r="AJ5149" s="14">
        <v>1.0226050861713769</v>
      </c>
      <c r="AK5149" s="11">
        <v>1.0305155768040593</v>
      </c>
      <c r="AL5149" s="11">
        <v>-2.4076502025399957</v>
      </c>
      <c r="AM5149" s="15">
        <v>1.0836913493761022</v>
      </c>
      <c r="AN5149" s="14">
        <v>0.86560045082579429</v>
      </c>
      <c r="AO5149" s="11">
        <v>-1.3315795317003476</v>
      </c>
      <c r="AP5149" s="15">
        <v>-2.3801353466876267</v>
      </c>
      <c r="AQ5149" s="14">
        <v>2.8122862204945904</v>
      </c>
      <c r="AR5149" s="11">
        <v>2.4865337040179289</v>
      </c>
      <c r="AS5149" s="11">
        <v>-3.7367971958592294</v>
      </c>
      <c r="AT5149" s="15">
        <v>-1.7058313689019018</v>
      </c>
      <c r="AU5149" s="11">
        <v>-0.78137687095825004</v>
      </c>
      <c r="AV5149" s="11">
        <v>6.6064420876048358E-2</v>
      </c>
      <c r="AW5149" s="11">
        <v>-1.8517593051089969</v>
      </c>
      <c r="AX5149" s="11">
        <v>-2.1837608452378445</v>
      </c>
      <c r="AY5149" s="14">
        <v>0.95862961702095095</v>
      </c>
      <c r="AZ5149" s="11">
        <v>-1.5271839639217628</v>
      </c>
      <c r="BA5149" s="11">
        <v>-1.5239910289611909</v>
      </c>
      <c r="BB5149" s="15">
        <v>1.7209130458732076</v>
      </c>
    </row>
    <row r="5150" spans="2:54" x14ac:dyDescent="0.2">
      <c r="B5150" s="1" t="s">
        <v>13074</v>
      </c>
      <c r="C5150" s="1" t="s">
        <v>18</v>
      </c>
      <c r="D5150" s="1" t="s">
        <v>13075</v>
      </c>
      <c r="E5150" s="1" t="s">
        <v>13076</v>
      </c>
      <c r="F5150" s="7" t="s">
        <v>13077</v>
      </c>
      <c r="G5150" s="11">
        <f t="shared" si="82"/>
        <v>2.688713266797087</v>
      </c>
      <c r="I5150" s="6"/>
      <c r="J5150" s="14">
        <v>-0.76304465135751254</v>
      </c>
      <c r="K5150" s="15">
        <v>0.54617048529774925</v>
      </c>
      <c r="L5150" s="14">
        <v>-0.57432370529910848</v>
      </c>
      <c r="M5150" s="11">
        <v>-1.9630961773099225</v>
      </c>
      <c r="N5150" s="11">
        <v>-1.6114595364896909</v>
      </c>
      <c r="O5150" s="15">
        <v>0.17332645245585357</v>
      </c>
      <c r="P5150" s="14">
        <v>-0.2011372037570005</v>
      </c>
      <c r="Q5150" s="11">
        <v>-0.9985874916337093</v>
      </c>
      <c r="R5150" s="11">
        <v>-1.9963880439474977</v>
      </c>
      <c r="S5150" s="15">
        <v>0.74746542386849779</v>
      </c>
      <c r="T5150" s="14">
        <v>-1.8329706878758583</v>
      </c>
      <c r="U5150" s="11">
        <v>-3.7398823195893396</v>
      </c>
      <c r="V5150" s="11">
        <v>-3.9196884677630441</v>
      </c>
      <c r="W5150" s="15">
        <v>-0.12387418183570485</v>
      </c>
      <c r="X5150" s="14">
        <v>0.37687188183722442</v>
      </c>
      <c r="Y5150" s="11">
        <v>-0.89556669662253408</v>
      </c>
      <c r="Z5150" s="11">
        <v>1.2851308063146432</v>
      </c>
      <c r="AA5150" s="15">
        <v>0.41744812552809768</v>
      </c>
      <c r="AB5150" s="14">
        <v>-0.27764043083784323</v>
      </c>
      <c r="AC5150" s="11">
        <v>-0.14894357582321341</v>
      </c>
      <c r="AD5150" s="11">
        <v>-1.445060855423699</v>
      </c>
      <c r="AE5150" s="15">
        <v>-0.2817808530835415</v>
      </c>
      <c r="AF5150" s="14">
        <v>-1.1795649850823402</v>
      </c>
      <c r="AG5150" s="11">
        <v>-0.92901776829522875</v>
      </c>
      <c r="AH5150" s="11">
        <v>-1.5968571686056556</v>
      </c>
      <c r="AI5150" s="15">
        <v>-1.8852822758098371</v>
      </c>
      <c r="AJ5150" s="14">
        <v>-1.0447213575421157</v>
      </c>
      <c r="AK5150" s="11">
        <v>-0.80108416829151574</v>
      </c>
      <c r="AL5150" s="11">
        <v>-3.1064387172784182</v>
      </c>
      <c r="AM5150" s="15">
        <v>-3.2775850604535563E-2</v>
      </c>
      <c r="AN5150" s="14">
        <v>-0.10756360517628287</v>
      </c>
      <c r="AO5150" s="11">
        <v>-0.3813995383040803</v>
      </c>
      <c r="AP5150" s="15">
        <v>-1.0934141235688468</v>
      </c>
      <c r="AQ5150" s="14">
        <v>-0.43443005297870202</v>
      </c>
      <c r="AR5150" s="11">
        <v>0.78648576219494459</v>
      </c>
      <c r="AS5150" s="11">
        <v>0.19843340760148959</v>
      </c>
      <c r="AT5150" s="15">
        <v>-0.35237767024189187</v>
      </c>
      <c r="AU5150" s="11">
        <v>0.31428592025453583</v>
      </c>
      <c r="AV5150" s="11">
        <v>-0.82905214399249605</v>
      </c>
      <c r="AW5150" s="11">
        <v>-0.28691263617751728</v>
      </c>
      <c r="AX5150" s="11">
        <v>-1.1734586046336186</v>
      </c>
      <c r="AY5150" s="14">
        <v>1.0904697737488167</v>
      </c>
      <c r="AZ5150" s="11">
        <v>-3.096386381983101</v>
      </c>
      <c r="BA5150" s="11">
        <v>-4.2080745372946176</v>
      </c>
      <c r="BB5150" s="15">
        <v>1.2091550481790664E-3</v>
      </c>
    </row>
    <row r="5151" spans="2:54" x14ac:dyDescent="0.2">
      <c r="B5151" s="1" t="s">
        <v>18843</v>
      </c>
      <c r="C5151" s="1" t="s">
        <v>18</v>
      </c>
      <c r="D5151" s="1" t="s">
        <v>18844</v>
      </c>
      <c r="E5151" s="1" t="s">
        <v>18845</v>
      </c>
      <c r="F5151" s="7" t="s">
        <v>18846</v>
      </c>
      <c r="G5151" s="11">
        <f t="shared" si="82"/>
        <v>2.6992129495481088</v>
      </c>
      <c r="I5151" s="6"/>
      <c r="J5151" s="14">
        <v>-1.5814798442261722</v>
      </c>
      <c r="K5151" s="15">
        <v>-0.4782390666387813</v>
      </c>
      <c r="L5151" s="14">
        <v>0.53650126167865508</v>
      </c>
      <c r="M5151" s="11">
        <v>0.47904738834496002</v>
      </c>
      <c r="N5151" s="11">
        <v>-1.8412197381380395</v>
      </c>
      <c r="O5151" s="15">
        <v>-2.1261024633649743</v>
      </c>
      <c r="P5151" s="14">
        <v>1.0917219923813928</v>
      </c>
      <c r="Q5151" s="11">
        <v>-0.52242065641349711</v>
      </c>
      <c r="R5151" s="11">
        <v>-3.330317456458201</v>
      </c>
      <c r="S5151" s="15">
        <v>-0.53904304093190325</v>
      </c>
      <c r="T5151" s="14">
        <v>1.6649945019372554</v>
      </c>
      <c r="U5151" s="11">
        <v>-9.7470774182296633</v>
      </c>
      <c r="V5151" s="11">
        <v>-7.2489166449481859</v>
      </c>
      <c r="W5151" s="15">
        <v>0.34679044057201236</v>
      </c>
      <c r="X5151" s="14">
        <v>0.36303354957662409</v>
      </c>
      <c r="Y5151" s="11">
        <v>0.87553770284652532</v>
      </c>
      <c r="Z5151" s="11">
        <v>0.30237979806589715</v>
      </c>
      <c r="AA5151" s="15">
        <v>-0.77741195008184527</v>
      </c>
      <c r="AB5151" s="14">
        <v>-0.29793633188684043</v>
      </c>
      <c r="AC5151" s="11">
        <v>-0.28842190936796674</v>
      </c>
      <c r="AD5151" s="11">
        <v>0.82666642925457012</v>
      </c>
      <c r="AE5151" s="15">
        <v>-1.074690222786816</v>
      </c>
      <c r="AF5151" s="14">
        <v>1.6514209210383368</v>
      </c>
      <c r="AG5151" s="11">
        <v>-0.81826662926450544</v>
      </c>
      <c r="AH5151" s="11">
        <v>-3.9620781669303118</v>
      </c>
      <c r="AI5151" s="15">
        <v>-3.2792059023789899</v>
      </c>
      <c r="AJ5151" s="14">
        <v>0.41666391397589586</v>
      </c>
      <c r="AK5151" s="11">
        <v>-0.32968938669925768</v>
      </c>
      <c r="AL5151" s="11">
        <v>1.0378183676408124</v>
      </c>
      <c r="AM5151" s="15">
        <v>0.35821436537396345</v>
      </c>
      <c r="AN5151" s="14">
        <v>-0.6464375590159207</v>
      </c>
      <c r="AO5151" s="11">
        <v>-2.4754505912048868</v>
      </c>
      <c r="AP5151" s="15">
        <v>-3.6292600742897942</v>
      </c>
      <c r="AQ5151" s="14">
        <v>0.22917858770259741</v>
      </c>
      <c r="AR5151" s="11">
        <v>-0.3665330685819394</v>
      </c>
      <c r="AS5151" s="11">
        <v>-6.0720059704398679</v>
      </c>
      <c r="AT5151" s="15">
        <v>-3.9363520392454396</v>
      </c>
      <c r="AU5151" s="11">
        <v>1.3468959620690601</v>
      </c>
      <c r="AV5151" s="11">
        <v>-0.75921629832606696</v>
      </c>
      <c r="AW5151" s="11">
        <v>0.35563630556717973</v>
      </c>
      <c r="AX5151" s="11">
        <v>-1.0617442527217436</v>
      </c>
      <c r="AY5151" s="14">
        <v>0.45019081021312629</v>
      </c>
      <c r="AZ5151" s="11">
        <v>0.28578469312509946</v>
      </c>
      <c r="BA5151" s="11">
        <v>-0.44637108360603528</v>
      </c>
      <c r="BB5151" s="15">
        <v>-1.0423786097948105</v>
      </c>
    </row>
    <row r="5152" spans="2:54" x14ac:dyDescent="0.2">
      <c r="B5152" s="1" t="s">
        <v>18486</v>
      </c>
      <c r="C5152" s="1" t="s">
        <v>18</v>
      </c>
      <c r="D5152" s="1" t="s">
        <v>18487</v>
      </c>
      <c r="E5152" s="1" t="s">
        <v>18488</v>
      </c>
      <c r="F5152" s="7" t="s">
        <v>18489</v>
      </c>
      <c r="G5152" s="11">
        <f t="shared" si="82"/>
        <v>2.7089370742770975</v>
      </c>
      <c r="I5152" s="6"/>
      <c r="J5152" s="14">
        <v>1.9092850546631577</v>
      </c>
      <c r="K5152" s="15">
        <v>1.6260488751218087</v>
      </c>
      <c r="L5152" s="14">
        <v>-0.52992789342144497</v>
      </c>
      <c r="M5152" s="11">
        <v>-3.7835768902001932</v>
      </c>
      <c r="N5152" s="11">
        <v>-3.1742481501410755</v>
      </c>
      <c r="O5152" s="15">
        <v>-0.91210863591997704</v>
      </c>
      <c r="P5152" s="14">
        <v>0.29069273524549516</v>
      </c>
      <c r="Q5152" s="11">
        <v>-1.2215422446209552</v>
      </c>
      <c r="R5152" s="11">
        <v>1.1414363790119959</v>
      </c>
      <c r="S5152" s="15">
        <v>1.2177136748322492</v>
      </c>
      <c r="T5152" s="14">
        <v>-9.1239632830019096E-2</v>
      </c>
      <c r="U5152" s="11">
        <v>-5.5203189434924216</v>
      </c>
      <c r="V5152" s="11">
        <v>-6.1606150225585221</v>
      </c>
      <c r="W5152" s="15">
        <v>-1.1981638096035792</v>
      </c>
      <c r="X5152" s="14">
        <v>-0.6876650638344225</v>
      </c>
      <c r="Y5152" s="11">
        <v>-3.6462725752136862</v>
      </c>
      <c r="Z5152" s="11">
        <v>0.20973919997710849</v>
      </c>
      <c r="AA5152" s="15">
        <v>-0.88767663606160574</v>
      </c>
      <c r="AB5152" s="14">
        <v>-0.24919276466156001</v>
      </c>
      <c r="AC5152" s="11">
        <v>1.5035484514300717E-3</v>
      </c>
      <c r="AD5152" s="11">
        <v>-2.9907182223991353</v>
      </c>
      <c r="AE5152" s="15">
        <v>-1.6624754987292309</v>
      </c>
      <c r="AF5152" s="14">
        <v>-0.18736499347830793</v>
      </c>
      <c r="AG5152" s="11">
        <v>-0.49257890459941267</v>
      </c>
      <c r="AH5152" s="11">
        <v>-2.8652936329492489</v>
      </c>
      <c r="AI5152" s="15">
        <v>-3.0061239108530553</v>
      </c>
      <c r="AJ5152" s="14">
        <v>-0.71614761402975236</v>
      </c>
      <c r="AK5152" s="11">
        <v>-2.1840562749747443</v>
      </c>
      <c r="AL5152" s="11">
        <v>-2.6867031081281736</v>
      </c>
      <c r="AM5152" s="15">
        <v>-0.12710702794149203</v>
      </c>
      <c r="AN5152" s="14">
        <v>-0.18258014416847007</v>
      </c>
      <c r="AO5152" s="11">
        <v>2.558747552907039E-2</v>
      </c>
      <c r="AP5152" s="15">
        <v>-1.6792079562528768</v>
      </c>
      <c r="AQ5152" s="14">
        <v>0.6150739130480456</v>
      </c>
      <c r="AR5152" s="11">
        <v>-0.91122398530826043</v>
      </c>
      <c r="AS5152" s="11">
        <v>-0.94033585743423465</v>
      </c>
      <c r="AT5152" s="15">
        <v>-1.3524980470738734</v>
      </c>
      <c r="AU5152" s="11">
        <v>0.14406044549972719</v>
      </c>
      <c r="AV5152" s="11">
        <v>0.58036904723414806</v>
      </c>
      <c r="AW5152" s="11">
        <v>-0.74025598654744507</v>
      </c>
      <c r="AX5152" s="11">
        <v>-1.1176820424796552</v>
      </c>
      <c r="AY5152" s="14">
        <v>-0.44522353061821313</v>
      </c>
      <c r="AZ5152" s="11">
        <v>-2.1960181689443536</v>
      </c>
      <c r="BA5152" s="11">
        <v>-2.5319779952289192</v>
      </c>
      <c r="BB5152" s="15">
        <v>-1.590928762578302</v>
      </c>
    </row>
    <row r="5153" spans="2:54" x14ac:dyDescent="0.2">
      <c r="B5153" s="1" t="s">
        <v>17919</v>
      </c>
      <c r="C5153" s="1" t="s">
        <v>18</v>
      </c>
      <c r="D5153" s="1" t="s">
        <v>17920</v>
      </c>
      <c r="E5153" s="1" t="s">
        <v>17921</v>
      </c>
      <c r="F5153" s="7" t="s">
        <v>17922</v>
      </c>
      <c r="G5153" s="11">
        <f t="shared" si="82"/>
        <v>2.7536292856148776</v>
      </c>
      <c r="I5153" s="6"/>
      <c r="J5153" s="14">
        <v>-4.2304469466463024</v>
      </c>
      <c r="K5153" s="15">
        <v>1.4324921902550911</v>
      </c>
      <c r="L5153" s="14">
        <v>-0.33550913929005277</v>
      </c>
      <c r="M5153" s="11">
        <v>-2.439491342926138</v>
      </c>
      <c r="N5153" s="11">
        <v>-4.2922946543649623</v>
      </c>
      <c r="O5153" s="15">
        <v>-0.9570660857165193</v>
      </c>
      <c r="P5153" s="14">
        <v>-0.59967554580489746</v>
      </c>
      <c r="Q5153" s="11">
        <v>-2.174092660701231</v>
      </c>
      <c r="R5153" s="11">
        <v>-5.6714612314557096</v>
      </c>
      <c r="S5153" s="15">
        <v>-0.91986895160413051</v>
      </c>
      <c r="T5153" s="14">
        <v>1.2256107060381112</v>
      </c>
      <c r="U5153" s="11">
        <v>-2.1491853935587866</v>
      </c>
      <c r="V5153" s="11">
        <v>-4.0588950921260425</v>
      </c>
      <c r="W5153" s="15">
        <v>1.5546023683131291</v>
      </c>
      <c r="X5153" s="14">
        <v>-1.8041843559390671</v>
      </c>
      <c r="Y5153" s="11">
        <v>-0.28635521623778964</v>
      </c>
      <c r="Z5153" s="11">
        <v>-0.97237862810017139</v>
      </c>
      <c r="AA5153" s="15">
        <v>-0.37579801036910415</v>
      </c>
      <c r="AB5153" s="14">
        <v>1.5198924404832952</v>
      </c>
      <c r="AC5153" s="11">
        <v>1.0520506730762706</v>
      </c>
      <c r="AD5153" s="11">
        <v>0.35097700820832445</v>
      </c>
      <c r="AE5153" s="15">
        <v>0.28265166388594093</v>
      </c>
      <c r="AF5153" s="14">
        <v>0.12638734759792214</v>
      </c>
      <c r="AG5153" s="11">
        <v>-1.701832913895714</v>
      </c>
      <c r="AH5153" s="11">
        <v>-3.9682135049726326</v>
      </c>
      <c r="AI5153" s="15">
        <v>-3.8746561089156817</v>
      </c>
      <c r="AJ5153" s="14">
        <v>-0.70343306037505016</v>
      </c>
      <c r="AK5153" s="11">
        <v>-2.7906763777202794</v>
      </c>
      <c r="AL5153" s="11">
        <v>-7.2856008919512014</v>
      </c>
      <c r="AM5153" s="15">
        <v>-3.0055434806178365</v>
      </c>
      <c r="AN5153" s="14">
        <v>1.6470609304508024E-2</v>
      </c>
      <c r="AO5153" s="11">
        <v>-0.89188290584540009</v>
      </c>
      <c r="AP5153" s="15">
        <v>-0.75800796390605318</v>
      </c>
      <c r="AQ5153" s="14">
        <v>1.5216218384615301</v>
      </c>
      <c r="AR5153" s="11">
        <v>-1.3253413471158286</v>
      </c>
      <c r="AS5153" s="11">
        <v>-2.7283048617264476</v>
      </c>
      <c r="AT5153" s="15">
        <v>-2.416046845026997</v>
      </c>
      <c r="AU5153" s="11">
        <v>0.38565819886200309</v>
      </c>
      <c r="AV5153" s="11">
        <v>-1.3130737798593364</v>
      </c>
      <c r="AW5153" s="11">
        <v>-0.59238470603070614</v>
      </c>
      <c r="AX5153" s="11">
        <v>-2.383182483140907</v>
      </c>
      <c r="AY5153" s="14">
        <v>2.2471374423724977</v>
      </c>
      <c r="AZ5153" s="11">
        <v>9.7402626152380156E-2</v>
      </c>
      <c r="BA5153" s="11">
        <v>-3.7949949092880759</v>
      </c>
      <c r="BB5153" s="15">
        <v>0.8837183714039567</v>
      </c>
    </row>
    <row r="5154" spans="2:54" x14ac:dyDescent="0.2">
      <c r="B5154" s="1" t="s">
        <v>18676</v>
      </c>
      <c r="C5154" s="1" t="s">
        <v>18</v>
      </c>
      <c r="D5154" s="1" t="s">
        <v>18677</v>
      </c>
      <c r="E5154" s="1" t="s">
        <v>18678</v>
      </c>
      <c r="F5154" s="7" t="s">
        <v>18679</v>
      </c>
      <c r="G5154" s="11">
        <f t="shared" si="82"/>
        <v>2.7563664696512022</v>
      </c>
      <c r="I5154" s="6"/>
      <c r="J5154" s="14">
        <v>-2.8304316962621359</v>
      </c>
      <c r="K5154" s="15">
        <v>-4.1859563769994966E-2</v>
      </c>
      <c r="L5154" s="14">
        <v>-6.4971607592264138E-4</v>
      </c>
      <c r="M5154" s="11">
        <v>-0.50207250631634348</v>
      </c>
      <c r="N5154" s="11">
        <v>-3.641396724240642</v>
      </c>
      <c r="O5154" s="15">
        <v>-1.2488091605679623</v>
      </c>
      <c r="P5154" s="14">
        <v>-0.78187123715535167</v>
      </c>
      <c r="Q5154" s="11">
        <v>0.1629501254361771</v>
      </c>
      <c r="R5154" s="11">
        <v>-0.28635894239943277</v>
      </c>
      <c r="S5154" s="15">
        <v>-0.89702221688540329</v>
      </c>
      <c r="T5154" s="14">
        <v>-1.2378072513107887</v>
      </c>
      <c r="U5154" s="11">
        <v>-6.2718585800535669</v>
      </c>
      <c r="V5154" s="11">
        <v>-6.1572695697905253</v>
      </c>
      <c r="W5154" s="15">
        <v>-1.5594252499494043</v>
      </c>
      <c r="X5154" s="14">
        <v>0.84650303022046935</v>
      </c>
      <c r="Y5154" s="11">
        <v>-0.94305922301708922</v>
      </c>
      <c r="Z5154" s="11">
        <v>0.29380251000020852</v>
      </c>
      <c r="AA5154" s="15">
        <v>0.83796475908177026</v>
      </c>
      <c r="AB5154" s="14">
        <v>0.78427984664801409</v>
      </c>
      <c r="AC5154" s="11">
        <v>1.3055197979244018</v>
      </c>
      <c r="AD5154" s="11">
        <v>-0.36742693942391891</v>
      </c>
      <c r="AE5154" s="15">
        <v>-2.8570212627424683</v>
      </c>
      <c r="AF5154" s="14">
        <v>-6.2826369402112558E-2</v>
      </c>
      <c r="AG5154" s="11">
        <v>-0.82660150979443736</v>
      </c>
      <c r="AH5154" s="11">
        <v>-3.0334425950313504</v>
      </c>
      <c r="AI5154" s="15">
        <v>-3.3733491369473896</v>
      </c>
      <c r="AJ5154" s="14">
        <v>-0.21473288970129661</v>
      </c>
      <c r="AK5154" s="11">
        <v>-1.1083339146836908</v>
      </c>
      <c r="AL5154" s="11">
        <v>-1.1181925663329659</v>
      </c>
      <c r="AM5154" s="15">
        <v>6.7337231687980045E-2</v>
      </c>
      <c r="AN5154" s="14">
        <v>0.27175027043718625</v>
      </c>
      <c r="AO5154" s="11">
        <v>-0.82693107496995566</v>
      </c>
      <c r="AP5154" s="15">
        <v>-2.149775287115391</v>
      </c>
      <c r="AQ5154" s="14">
        <v>-4.9402809244379266E-2</v>
      </c>
      <c r="AR5154" s="11">
        <v>-1.0438067971966267</v>
      </c>
      <c r="AS5154" s="11">
        <v>-3.3273665184672283</v>
      </c>
      <c r="AT5154" s="15">
        <v>-1.8649229769560325</v>
      </c>
      <c r="AU5154" s="11">
        <v>-0.34952499519075031</v>
      </c>
      <c r="AV5154" s="11">
        <v>0.33907481156166791</v>
      </c>
      <c r="AW5154" s="11">
        <v>-0.99555838173525746</v>
      </c>
      <c r="AX5154" s="11">
        <v>-0.35627456920556599</v>
      </c>
      <c r="AY5154" s="14">
        <v>0.23832596852124519</v>
      </c>
      <c r="AZ5154" s="11">
        <v>-1.0334866738688255</v>
      </c>
      <c r="BA5154" s="11">
        <v>-1.2119213256793981</v>
      </c>
      <c r="BB5154" s="15">
        <v>5.9279962550269731</v>
      </c>
    </row>
    <row r="5155" spans="2:54" x14ac:dyDescent="0.2">
      <c r="B5155" s="1" t="s">
        <v>18958</v>
      </c>
      <c r="C5155" s="1" t="s">
        <v>18</v>
      </c>
      <c r="D5155" s="1" t="s">
        <v>18959</v>
      </c>
      <c r="E5155" s="1" t="s">
        <v>18960</v>
      </c>
      <c r="F5155" s="7" t="s">
        <v>18961</v>
      </c>
      <c r="G5155" s="11">
        <f t="shared" si="82"/>
        <v>2.7941953407143059</v>
      </c>
      <c r="H5155" s="6" t="s">
        <v>19244</v>
      </c>
      <c r="I5155" s="6"/>
      <c r="J5155" s="14">
        <v>-2.0478589707427499</v>
      </c>
      <c r="K5155" s="15">
        <v>0.12555702944552538</v>
      </c>
      <c r="L5155" s="14">
        <v>-0.92427539162118832</v>
      </c>
      <c r="M5155" s="11">
        <v>-4.2919707646134047</v>
      </c>
      <c r="N5155" s="11">
        <v>1.2126288911025724</v>
      </c>
      <c r="O5155" s="15">
        <v>-0.30543461923572068</v>
      </c>
      <c r="P5155" s="14">
        <v>-0.99812392685553819</v>
      </c>
      <c r="Q5155" s="11">
        <v>-2.8318919871311721</v>
      </c>
      <c r="R5155" s="11">
        <v>-1.899706505820417</v>
      </c>
      <c r="S5155" s="15">
        <v>0.48327820250314768</v>
      </c>
      <c r="T5155" s="14">
        <v>-0.10566893469998535</v>
      </c>
      <c r="U5155" s="11">
        <v>-2.0229800469934656</v>
      </c>
      <c r="V5155" s="11">
        <v>-1.2271193504319982</v>
      </c>
      <c r="W5155" s="15">
        <v>-0.7208633510691993</v>
      </c>
      <c r="X5155" s="14">
        <v>0.37322603721199799</v>
      </c>
      <c r="Y5155" s="11">
        <v>-2.3230753330946277</v>
      </c>
      <c r="Z5155" s="11">
        <v>1.4346544434065951</v>
      </c>
      <c r="AA5155" s="15">
        <v>0.60543685766939481</v>
      </c>
      <c r="AB5155" s="14">
        <v>-0.13282898471120388</v>
      </c>
      <c r="AC5155" s="11">
        <v>-0.44513631194003012</v>
      </c>
      <c r="AD5155" s="11">
        <v>2.2646470167789783</v>
      </c>
      <c r="AE5155" s="15">
        <v>-1.1304817009102723</v>
      </c>
      <c r="AF5155" s="14">
        <v>-1.5102192577264777</v>
      </c>
      <c r="AG5155" s="11">
        <v>-3.2718767430002416</v>
      </c>
      <c r="AH5155" s="11">
        <v>-1.9126246151518864</v>
      </c>
      <c r="AI5155" s="15">
        <v>-1.6432739550929742</v>
      </c>
      <c r="AJ5155" s="14">
        <v>0.65654687894078401</v>
      </c>
      <c r="AK5155" s="11">
        <v>-1.5288883580680848</v>
      </c>
      <c r="AL5155" s="11">
        <v>-2.9494423802020138</v>
      </c>
      <c r="AM5155" s="15">
        <v>0.16807959338230169</v>
      </c>
      <c r="AN5155" s="14">
        <v>-1.309857431814744</v>
      </c>
      <c r="AO5155" s="11">
        <v>-1.3504566400361151</v>
      </c>
      <c r="AP5155" s="15">
        <v>-1.0471758999457841</v>
      </c>
      <c r="AQ5155" s="14">
        <v>0.64209814248711772</v>
      </c>
      <c r="AR5155" s="11">
        <v>-1.3833588858408135</v>
      </c>
      <c r="AS5155" s="11">
        <v>-0.56061811990494492</v>
      </c>
      <c r="AT5155" s="15">
        <v>-0.44042378163420082</v>
      </c>
      <c r="AU5155" s="11">
        <v>-0.76461413838265402</v>
      </c>
      <c r="AV5155" s="11">
        <v>-1.849357874993077</v>
      </c>
      <c r="AW5155" s="11">
        <v>-1.6080165795422536</v>
      </c>
      <c r="AX5155" s="11">
        <v>-1.6643859144498634</v>
      </c>
      <c r="AY5155" s="14">
        <v>-2.4864821420298909E-2</v>
      </c>
      <c r="AZ5155" s="11">
        <v>-3.425750010776738</v>
      </c>
      <c r="BA5155" s="11">
        <v>-4.6710964940576556</v>
      </c>
      <c r="BB5155" s="15">
        <v>-6.2619208900906484E-2</v>
      </c>
    </row>
    <row r="5156" spans="2:54" x14ac:dyDescent="0.2">
      <c r="B5156" s="1" t="s">
        <v>19018</v>
      </c>
      <c r="C5156" s="1" t="s">
        <v>18</v>
      </c>
      <c r="D5156" s="1" t="s">
        <v>19019</v>
      </c>
      <c r="E5156" s="1" t="s">
        <v>19020</v>
      </c>
      <c r="F5156" s="7" t="s">
        <v>19021</v>
      </c>
      <c r="G5156" s="11">
        <f t="shared" si="82"/>
        <v>2.8777981244190771</v>
      </c>
      <c r="I5156" s="6"/>
      <c r="J5156" s="14">
        <v>-2.1664065286625172</v>
      </c>
      <c r="K5156" s="15">
        <v>1.28940671577227</v>
      </c>
      <c r="L5156" s="14">
        <v>-1.3780109040361244</v>
      </c>
      <c r="M5156" s="11">
        <v>-2.8994384035785385</v>
      </c>
      <c r="N5156" s="11">
        <v>0.42024385345030885</v>
      </c>
      <c r="O5156" s="15">
        <v>-0.2083626570373259</v>
      </c>
      <c r="P5156" s="14">
        <v>-0.46637120575711144</v>
      </c>
      <c r="Q5156" s="11">
        <v>-1.7752167930870943</v>
      </c>
      <c r="R5156" s="11">
        <v>-0.69925458868034029</v>
      </c>
      <c r="S5156" s="15">
        <v>0.29380926067903534</v>
      </c>
      <c r="T5156" s="14">
        <v>-1.465063172332151</v>
      </c>
      <c r="U5156" s="11">
        <v>-6.3094096389227126</v>
      </c>
      <c r="V5156" s="11">
        <v>-6.411639004690155</v>
      </c>
      <c r="W5156" s="15">
        <v>-1.3624916728547931</v>
      </c>
      <c r="X5156" s="14">
        <v>-0.87277872096245968</v>
      </c>
      <c r="Y5156" s="11">
        <v>-5.4507792850478083</v>
      </c>
      <c r="Z5156" s="11">
        <v>0.64567082896679351</v>
      </c>
      <c r="AA5156" s="15">
        <v>0.56741975755045249</v>
      </c>
      <c r="AB5156" s="14">
        <v>-0.88504461205065998</v>
      </c>
      <c r="AC5156" s="11">
        <v>-1.335610463457003</v>
      </c>
      <c r="AD5156" s="11">
        <v>-4.7273581781979237</v>
      </c>
      <c r="AE5156" s="15">
        <v>-0.56669859323291227</v>
      </c>
      <c r="AF5156" s="14">
        <v>-2.3650588463374422</v>
      </c>
      <c r="AG5156" s="11">
        <v>-4.9019378438592485</v>
      </c>
      <c r="AH5156" s="11">
        <v>-5.3383228803309439</v>
      </c>
      <c r="AI5156" s="15">
        <v>-2.7065083417777713</v>
      </c>
      <c r="AJ5156" s="14">
        <v>-1.1786476188617727</v>
      </c>
      <c r="AK5156" s="11">
        <v>-4.0469588067901157</v>
      </c>
      <c r="AL5156" s="11">
        <v>-4.6080904227078356</v>
      </c>
      <c r="AM5156" s="15">
        <v>0.18913868128561953</v>
      </c>
      <c r="AN5156" s="14">
        <v>-1.9199599107860259</v>
      </c>
      <c r="AO5156" s="11">
        <v>-1.0759029504360285</v>
      </c>
      <c r="AP5156" s="15">
        <v>-3.3231010446599916</v>
      </c>
      <c r="AQ5156" s="14">
        <v>-2.9416804916956028</v>
      </c>
      <c r="AR5156" s="11">
        <v>-2.7786888695587333</v>
      </c>
      <c r="AS5156" s="11">
        <v>-3.5080245442281428</v>
      </c>
      <c r="AT5156" s="15">
        <v>-1.4128916068611275</v>
      </c>
      <c r="AU5156" s="11">
        <v>1.8410971991475518E-2</v>
      </c>
      <c r="AV5156" s="11">
        <v>-1.8718682573324978</v>
      </c>
      <c r="AW5156" s="11">
        <v>-2.3588963332926509</v>
      </c>
      <c r="AX5156" s="11">
        <v>-2.0033134001367356</v>
      </c>
      <c r="AY5156" s="14">
        <v>-0.1802116677413205</v>
      </c>
      <c r="AZ5156" s="11">
        <v>1.0432090493472734</v>
      </c>
      <c r="BA5156" s="11">
        <v>1.6100854869616812</v>
      </c>
      <c r="BB5156" s="15">
        <v>1.0390294168876109</v>
      </c>
    </row>
    <row r="5157" spans="2:54" x14ac:dyDescent="0.2">
      <c r="B5157" s="1" t="s">
        <v>18982</v>
      </c>
      <c r="C5157" s="1" t="s">
        <v>18983</v>
      </c>
      <c r="D5157" s="1" t="s">
        <v>18984</v>
      </c>
      <c r="E5157" s="1" t="s">
        <v>18983</v>
      </c>
      <c r="F5157" s="7" t="s">
        <v>18985</v>
      </c>
      <c r="G5157" s="11">
        <f t="shared" si="82"/>
        <v>2.8892043640561669</v>
      </c>
      <c r="I5157" s="6"/>
      <c r="J5157" s="14">
        <v>-1.217432383391158</v>
      </c>
      <c r="K5157" s="15">
        <v>2.2962590314020428</v>
      </c>
      <c r="L5157" s="14">
        <v>6.3652364915845708E-2</v>
      </c>
      <c r="M5157" s="11">
        <v>-2.4124728637113155</v>
      </c>
      <c r="N5157" s="11">
        <v>1.8670403233020312</v>
      </c>
      <c r="O5157" s="15">
        <v>0.42369356020278304</v>
      </c>
      <c r="P5157" s="14">
        <v>-1.4687315195814687</v>
      </c>
      <c r="Q5157" s="11">
        <v>-1.5418975315824306</v>
      </c>
      <c r="R5157" s="11">
        <v>-4.0213796215187019</v>
      </c>
      <c r="S5157" s="15">
        <v>7.0130565826252794E-2</v>
      </c>
      <c r="T5157" s="14">
        <v>-0.16025544223726956</v>
      </c>
      <c r="U5157" s="11">
        <v>-2.9887311675777539</v>
      </c>
      <c r="V5157" s="11">
        <v>1.5320239286785444</v>
      </c>
      <c r="W5157" s="15">
        <v>1.4183394808132908</v>
      </c>
      <c r="X5157" s="14">
        <v>-0.92940355928020191</v>
      </c>
      <c r="Y5157" s="11">
        <v>1.0998509139845756</v>
      </c>
      <c r="Z5157" s="11">
        <v>0.93661337920866372</v>
      </c>
      <c r="AA5157" s="15">
        <v>-4.0786050700214224E-2</v>
      </c>
      <c r="AB5157" s="14">
        <v>0.29038194213736129</v>
      </c>
      <c r="AC5157" s="11">
        <v>-4.2405244333301555</v>
      </c>
      <c r="AD5157" s="11">
        <v>-12.441388135387074</v>
      </c>
      <c r="AE5157" s="15">
        <v>-1.9525848373104282</v>
      </c>
      <c r="AF5157" s="14">
        <v>0.76497246718682088</v>
      </c>
      <c r="AG5157" s="11">
        <v>-3.5235583811779083</v>
      </c>
      <c r="AH5157" s="11">
        <v>-2.2503275127540086</v>
      </c>
      <c r="AI5157" s="15">
        <v>1.5185403153076045</v>
      </c>
      <c r="AJ5157" s="14">
        <v>0.46082631381778277</v>
      </c>
      <c r="AK5157" s="11">
        <v>-0.74190919341701966</v>
      </c>
      <c r="AL5157" s="11">
        <v>-3.1850101106771258</v>
      </c>
      <c r="AM5157" s="15">
        <v>-1.9092780901911541</v>
      </c>
      <c r="AN5157" s="14">
        <v>-2.2678515982502452</v>
      </c>
      <c r="AO5157" s="11">
        <v>-1.7814831505302475</v>
      </c>
      <c r="AP5157" s="15">
        <v>-1.3640838022027952</v>
      </c>
      <c r="AQ5157" s="14">
        <v>-3.5855742462130551</v>
      </c>
      <c r="AR5157" s="11">
        <v>-5.5803913259271356</v>
      </c>
      <c r="AS5157" s="11">
        <v>-6.6035292933984637</v>
      </c>
      <c r="AT5157" s="15">
        <v>-4.009101727127633</v>
      </c>
      <c r="AU5157" s="11">
        <v>1.6367682322272353E-2</v>
      </c>
      <c r="AV5157" s="11">
        <v>-2.7471225904889436</v>
      </c>
      <c r="AW5157" s="11">
        <v>-2.0926395246948575</v>
      </c>
      <c r="AX5157" s="11">
        <v>-2.4646568779899023</v>
      </c>
      <c r="AY5157" s="14">
        <v>0.28153578917894073</v>
      </c>
      <c r="AZ5157" s="11">
        <v>-0.49118987003906145</v>
      </c>
      <c r="BA5157" s="11">
        <v>-4.6190961331688429</v>
      </c>
      <c r="BB5157" s="15">
        <v>-5.8431795711501797E-2</v>
      </c>
    </row>
    <row r="5158" spans="2:54" x14ac:dyDescent="0.2">
      <c r="B5158" s="1" t="s">
        <v>18780</v>
      </c>
      <c r="C5158" s="1" t="s">
        <v>18</v>
      </c>
      <c r="D5158" s="1" t="s">
        <v>18781</v>
      </c>
      <c r="E5158" s="1" t="s">
        <v>18782</v>
      </c>
      <c r="F5158" s="7" t="s">
        <v>18783</v>
      </c>
      <c r="G5158" s="11">
        <f t="shared" si="82"/>
        <v>2.9038291111915155</v>
      </c>
      <c r="I5158" s="6"/>
      <c r="J5158" s="14">
        <v>-2.5005260479938864</v>
      </c>
      <c r="K5158" s="15">
        <v>-5.7839416004475779E-2</v>
      </c>
      <c r="L5158" s="14">
        <v>-2.4466524583587912</v>
      </c>
      <c r="M5158" s="11">
        <v>-7.6722607574761286</v>
      </c>
      <c r="N5158" s="11">
        <v>-4.8621966057378403</v>
      </c>
      <c r="O5158" s="15">
        <v>-1.4798737403966022</v>
      </c>
      <c r="P5158" s="14">
        <v>-1.8768645461133373</v>
      </c>
      <c r="Q5158" s="11">
        <v>-7.8371792804975602</v>
      </c>
      <c r="R5158" s="11">
        <v>-6.9478834451965419</v>
      </c>
      <c r="S5158" s="15">
        <v>-1.7969435628223585</v>
      </c>
      <c r="T5158" s="14">
        <v>-0.11563520434180653</v>
      </c>
      <c r="U5158" s="11">
        <v>-8.8812592331135409</v>
      </c>
      <c r="V5158" s="11">
        <v>-9.5392228810601161</v>
      </c>
      <c r="W5158" s="15">
        <v>-1.6280745342669116</v>
      </c>
      <c r="X5158" s="14">
        <v>0.36427731849351813</v>
      </c>
      <c r="Y5158" s="11">
        <v>-7.7697428624442333</v>
      </c>
      <c r="Z5158" s="11">
        <v>-0.73170593648500504</v>
      </c>
      <c r="AA5158" s="15">
        <v>-1.9944292561457262</v>
      </c>
      <c r="AB5158" s="14">
        <v>-1.7815920729819217</v>
      </c>
      <c r="AC5158" s="11">
        <v>-1.1205248959781313</v>
      </c>
      <c r="AD5158" s="11">
        <v>-9.8870752898477541</v>
      </c>
      <c r="AE5158" s="15">
        <v>-5.125064917504405</v>
      </c>
      <c r="AF5158" s="14">
        <v>-0.28087843861231138</v>
      </c>
      <c r="AG5158" s="11">
        <v>-2.0757229245026534</v>
      </c>
      <c r="AH5158" s="11">
        <v>-1.9945234473621702</v>
      </c>
      <c r="AI5158" s="15">
        <v>-2.7184061547071967</v>
      </c>
      <c r="AJ5158" s="14">
        <v>5.5069108425184206E-2</v>
      </c>
      <c r="AK5158" s="11">
        <v>-2.6558401314517242</v>
      </c>
      <c r="AL5158" s="11">
        <v>-3.2534304679325081</v>
      </c>
      <c r="AM5158" s="15">
        <v>-1.8656773088008924</v>
      </c>
      <c r="AN5158" s="14">
        <v>-0.69855514955302722</v>
      </c>
      <c r="AO5158" s="11">
        <v>-0.11656311877856212</v>
      </c>
      <c r="AP5158" s="15">
        <v>-0.35087009458744195</v>
      </c>
      <c r="AQ5158" s="14">
        <v>1.8235134917374222E-2</v>
      </c>
      <c r="AR5158" s="11">
        <v>-3.1097299365138094</v>
      </c>
      <c r="AS5158" s="11">
        <v>-0.9777972794539489</v>
      </c>
      <c r="AT5158" s="15">
        <v>-2.43978686565905</v>
      </c>
      <c r="AU5158" s="11">
        <v>0.69736292209772599</v>
      </c>
      <c r="AV5158" s="11">
        <v>-0.74819256168244885</v>
      </c>
      <c r="AW5158" s="11">
        <v>-0.85754924300040636</v>
      </c>
      <c r="AX5158" s="11">
        <v>-1.4980466549627962</v>
      </c>
      <c r="AY5158" s="14">
        <v>0.86081408488594691</v>
      </c>
      <c r="AZ5158" s="11">
        <v>-0.2271366469136864</v>
      </c>
      <c r="BA5158" s="11">
        <v>-3.9070360725724425</v>
      </c>
      <c r="BB5158" s="15">
        <v>-0.97127348529307067</v>
      </c>
    </row>
    <row r="5159" spans="2:54" x14ac:dyDescent="0.2">
      <c r="B5159" s="1" t="s">
        <v>19050</v>
      </c>
      <c r="C5159" s="1" t="s">
        <v>19051</v>
      </c>
      <c r="D5159" s="1" t="s">
        <v>19052</v>
      </c>
      <c r="E5159" s="1" t="s">
        <v>19051</v>
      </c>
      <c r="F5159" s="7" t="s">
        <v>19053</v>
      </c>
      <c r="G5159" s="11">
        <f t="shared" si="82"/>
        <v>2.9120786469628883</v>
      </c>
      <c r="I5159" s="6"/>
      <c r="J5159" s="14">
        <v>1.1548083705851018</v>
      </c>
      <c r="K5159" s="15">
        <v>-0.92466984228183902</v>
      </c>
      <c r="L5159" s="14">
        <v>-0.98081402575166354</v>
      </c>
      <c r="M5159" s="11">
        <v>-1.920723971015269</v>
      </c>
      <c r="N5159" s="11">
        <v>-0.52426353920695257</v>
      </c>
      <c r="O5159" s="15">
        <v>0.86549906454163694</v>
      </c>
      <c r="P5159" s="14">
        <v>-0.23183036280337438</v>
      </c>
      <c r="Q5159" s="11">
        <v>-0.87569168849405998</v>
      </c>
      <c r="R5159" s="11">
        <v>-0.50225912698957709</v>
      </c>
      <c r="S5159" s="15">
        <v>1.3760662574994458</v>
      </c>
      <c r="T5159" s="14">
        <v>0.41808160123627319</v>
      </c>
      <c r="U5159" s="11">
        <v>-4.2039643502008239</v>
      </c>
      <c r="V5159" s="11">
        <v>-3.7349737244896577</v>
      </c>
      <c r="W5159" s="15">
        <v>-1.8457387047420178E-2</v>
      </c>
      <c r="X5159" s="14">
        <v>0.23370843972908581</v>
      </c>
      <c r="Y5159" s="11">
        <v>-2.3242938508975133</v>
      </c>
      <c r="Z5159" s="11">
        <v>1.8725024262001206</v>
      </c>
      <c r="AA5159" s="15">
        <v>1.176112038284179</v>
      </c>
      <c r="AB5159" s="14">
        <v>-0.44943226829325716</v>
      </c>
      <c r="AC5159" s="11">
        <v>-2.7476670894434894</v>
      </c>
      <c r="AD5159" s="11">
        <v>-4.8099755785502269</v>
      </c>
      <c r="AE5159" s="15">
        <v>-0.50853241558569418</v>
      </c>
      <c r="AF5159" s="14">
        <v>-1.1449779599618085E-3</v>
      </c>
      <c r="AG5159" s="11">
        <v>0.68880540892996167</v>
      </c>
      <c r="AH5159" s="11">
        <v>-0.41808322378436891</v>
      </c>
      <c r="AI5159" s="15">
        <v>-1.2116533947282702</v>
      </c>
      <c r="AJ5159" s="14">
        <v>0.76450044078168755</v>
      </c>
      <c r="AK5159" s="11">
        <v>-0.15029043951526158</v>
      </c>
      <c r="AL5159" s="11">
        <v>1.5640520417850645</v>
      </c>
      <c r="AM5159" s="15">
        <v>0.6730556574452653</v>
      </c>
      <c r="AN5159" s="14">
        <v>-1.7438322675330362</v>
      </c>
      <c r="AO5159" s="11">
        <v>-1.7403816426197125</v>
      </c>
      <c r="AP5159" s="15">
        <v>-2.384177032633767</v>
      </c>
      <c r="AQ5159" s="14">
        <v>-3.2697442841655304</v>
      </c>
      <c r="AR5159" s="11">
        <v>-4.1210836548928267</v>
      </c>
      <c r="AS5159" s="11">
        <v>-4.1932175306310437</v>
      </c>
      <c r="AT5159" s="15">
        <v>-2.0512564480143346E-2</v>
      </c>
      <c r="AU5159" s="11">
        <v>-8.8220053321744554E-2</v>
      </c>
      <c r="AV5159" s="11">
        <v>-2.1223207742370223</v>
      </c>
      <c r="AW5159" s="11">
        <v>-1.6731948772810741</v>
      </c>
      <c r="AX5159" s="11">
        <v>-1.4727795365728693</v>
      </c>
      <c r="AY5159" s="14">
        <v>-0.25818324234164075</v>
      </c>
      <c r="AZ5159" s="11">
        <v>-1.8930867123790731</v>
      </c>
      <c r="BA5159" s="11">
        <v>-1.8896497875494986</v>
      </c>
      <c r="BB5159" s="15">
        <v>1.8031872113978054</v>
      </c>
    </row>
    <row r="5160" spans="2:54" x14ac:dyDescent="0.2">
      <c r="B5160" s="1" t="s">
        <v>18494</v>
      </c>
      <c r="C5160" s="1" t="s">
        <v>18</v>
      </c>
      <c r="D5160" s="1" t="s">
        <v>18495</v>
      </c>
      <c r="E5160" s="1" t="s">
        <v>18496</v>
      </c>
      <c r="F5160" s="7" t="s">
        <v>18497</v>
      </c>
      <c r="G5160" s="11">
        <f t="shared" si="82"/>
        <v>2.91588238544418</v>
      </c>
      <c r="I5160" s="6"/>
      <c r="J5160" s="14">
        <v>4.7985650276639449</v>
      </c>
      <c r="K5160" s="15">
        <v>1.1779931134592561</v>
      </c>
      <c r="L5160" s="14">
        <v>0.94233488516396979</v>
      </c>
      <c r="M5160" s="11">
        <v>-0.86371787587321591</v>
      </c>
      <c r="N5160" s="11">
        <v>-0.41914427131893323</v>
      </c>
      <c r="O5160" s="15">
        <v>-0.94620484394566584</v>
      </c>
      <c r="P5160" s="14">
        <v>-3.0305869357548543E-3</v>
      </c>
      <c r="Q5160" s="11">
        <v>-2.4573618964366299</v>
      </c>
      <c r="R5160" s="11">
        <v>-4.5182665932849888</v>
      </c>
      <c r="S5160" s="15">
        <v>0.51780412515283714</v>
      </c>
      <c r="T5160" s="14">
        <v>1.1033215099722955</v>
      </c>
      <c r="U5160" s="11">
        <v>-4.2386812648988919</v>
      </c>
      <c r="V5160" s="11">
        <v>-4.1768970933555538</v>
      </c>
      <c r="W5160" s="15">
        <v>-0.48410112846194359</v>
      </c>
      <c r="X5160" s="14">
        <v>-0.64930776573654525</v>
      </c>
      <c r="Y5160" s="11">
        <v>0.59848348565727294</v>
      </c>
      <c r="Z5160" s="11">
        <v>-0.30255090234835935</v>
      </c>
      <c r="AA5160" s="15">
        <v>1.6360093684973205</v>
      </c>
      <c r="AB5160" s="14">
        <v>-0.63982943819746119</v>
      </c>
      <c r="AC5160" s="11">
        <v>-6.3906769477882625E-2</v>
      </c>
      <c r="AD5160" s="11">
        <v>-0.44341041235374634</v>
      </c>
      <c r="AE5160" s="15">
        <v>-0.99004525532532872</v>
      </c>
      <c r="AF5160" s="14">
        <v>0.81617575323519209</v>
      </c>
      <c r="AG5160" s="11">
        <v>9.1977198242876687E-2</v>
      </c>
      <c r="AH5160" s="11">
        <v>-3.255069406003765</v>
      </c>
      <c r="AI5160" s="15">
        <v>-2.7107688815018345</v>
      </c>
      <c r="AJ5160" s="14">
        <v>0.22137887825159352</v>
      </c>
      <c r="AK5160" s="11">
        <v>0.56247433724366913</v>
      </c>
      <c r="AL5160" s="11">
        <v>-0.75135184275051436</v>
      </c>
      <c r="AM5160" s="15">
        <v>1.661642200945789</v>
      </c>
      <c r="AN5160" s="14">
        <v>0.35898475064081847</v>
      </c>
      <c r="AO5160" s="11">
        <v>-0.16305998466468927</v>
      </c>
      <c r="AP5160" s="15">
        <v>-1.6572111899907551</v>
      </c>
      <c r="AQ5160" s="14">
        <v>-0.30216266314907952</v>
      </c>
      <c r="AR5160" s="11">
        <v>-1.8171416748405262</v>
      </c>
      <c r="AS5160" s="11">
        <v>-2.7857658182441698</v>
      </c>
      <c r="AT5160" s="15">
        <v>-1.5709563408953069</v>
      </c>
      <c r="AU5160" s="11">
        <v>0.46024762847162648</v>
      </c>
      <c r="AV5160" s="11">
        <v>0.40653530728800891</v>
      </c>
      <c r="AW5160" s="11">
        <v>-0.48058791506348036</v>
      </c>
      <c r="AX5160" s="11">
        <v>2.5130082623203414E-2</v>
      </c>
      <c r="AY5160" s="14">
        <v>-0.28331558472528362</v>
      </c>
      <c r="AZ5160" s="11">
        <v>-2.0808440034482043</v>
      </c>
      <c r="BA5160" s="11">
        <v>-6.2816582003261621</v>
      </c>
      <c r="BB5160" s="15">
        <v>-2.0635112011554182</v>
      </c>
    </row>
    <row r="5161" spans="2:54" x14ac:dyDescent="0.2">
      <c r="B5161" s="1" t="s">
        <v>18502</v>
      </c>
      <c r="C5161" s="1" t="s">
        <v>18</v>
      </c>
      <c r="D5161" s="1" t="s">
        <v>18503</v>
      </c>
      <c r="E5161" s="1" t="s">
        <v>18504</v>
      </c>
      <c r="F5161" s="7" t="s">
        <v>18505</v>
      </c>
      <c r="G5161" s="11">
        <f t="shared" si="82"/>
        <v>2.9460284392738449</v>
      </c>
      <c r="I5161" s="6"/>
      <c r="J5161" s="14">
        <v>0.46774920394222769</v>
      </c>
      <c r="K5161" s="15">
        <v>3.5828160125550252</v>
      </c>
      <c r="L5161" s="14">
        <v>-0.46908172724948233</v>
      </c>
      <c r="M5161" s="11">
        <v>-2.0243260301127872</v>
      </c>
      <c r="N5161" s="11">
        <v>-2.7361799519323116</v>
      </c>
      <c r="O5161" s="15">
        <v>-0.60072590567203588</v>
      </c>
      <c r="P5161" s="14">
        <v>-1.7987874478180146</v>
      </c>
      <c r="Q5161" s="11">
        <v>-2.62568403944785</v>
      </c>
      <c r="R5161" s="11">
        <v>-3.9097812350812333</v>
      </c>
      <c r="S5161" s="15">
        <v>0.66559943960702095</v>
      </c>
      <c r="T5161" s="14">
        <v>-1.3695309792379304</v>
      </c>
      <c r="U5161" s="11">
        <v>-6.3225989685666271</v>
      </c>
      <c r="V5161" s="11">
        <v>-6.9432950499869319</v>
      </c>
      <c r="W5161" s="15">
        <v>-1.0989114502982757</v>
      </c>
      <c r="X5161" s="14">
        <v>0.33276344803865071</v>
      </c>
      <c r="Y5161" s="11">
        <v>-0.88646075278917968</v>
      </c>
      <c r="Z5161" s="11">
        <v>1.2428756634047973</v>
      </c>
      <c r="AA5161" s="15">
        <v>1.2881400615030483</v>
      </c>
      <c r="AB5161" s="14">
        <v>-0.87748466237824707</v>
      </c>
      <c r="AC5161" s="11">
        <v>-0.43081787159392876</v>
      </c>
      <c r="AD5161" s="11">
        <v>-3.1676218557038416</v>
      </c>
      <c r="AE5161" s="15">
        <v>-1.2947444347667414</v>
      </c>
      <c r="AF5161" s="14">
        <v>-1.1008795488752239</v>
      </c>
      <c r="AG5161" s="11">
        <v>-1.5017277917083376</v>
      </c>
      <c r="AH5161" s="11">
        <v>-2.6260260155226276</v>
      </c>
      <c r="AI5161" s="15">
        <v>-2.2931651621900468</v>
      </c>
      <c r="AJ5161" s="14">
        <v>-0.55334083857047134</v>
      </c>
      <c r="AK5161" s="11">
        <v>-0.91145261570032221</v>
      </c>
      <c r="AL5161" s="11">
        <v>-1.9991658529267979</v>
      </c>
      <c r="AM5161" s="15">
        <v>-5.9605163525286858E-2</v>
      </c>
      <c r="AN5161" s="14">
        <v>-0.32699274584091542</v>
      </c>
      <c r="AO5161" s="11">
        <v>-0.46948870036913048</v>
      </c>
      <c r="AP5161" s="15">
        <v>-2.088016603193616</v>
      </c>
      <c r="AQ5161" s="14">
        <v>0.29502791540784939</v>
      </c>
      <c r="AR5161" s="11">
        <v>-0.68860384422233623</v>
      </c>
      <c r="AS5161" s="11">
        <v>0.26989991641537553</v>
      </c>
      <c r="AT5161" s="15">
        <v>-1.3075048963017724</v>
      </c>
      <c r="AU5161" s="11">
        <v>0.44166152340449122</v>
      </c>
      <c r="AV5161" s="11">
        <v>-0.96901999605594469</v>
      </c>
      <c r="AW5161" s="11">
        <v>-0.84798910650193238</v>
      </c>
      <c r="AX5161" s="11">
        <v>-2.3241195211985981</v>
      </c>
      <c r="AY5161" s="14">
        <v>-0.84321562079520906</v>
      </c>
      <c r="AZ5161" s="11">
        <v>-3.8198736336946011</v>
      </c>
      <c r="BA5161" s="11">
        <v>-5.1385350344859875</v>
      </c>
      <c r="BB5161" s="15">
        <v>-1.2350501276059931</v>
      </c>
    </row>
    <row r="5162" spans="2:54" x14ac:dyDescent="0.2">
      <c r="B5162" s="1" t="s">
        <v>18877</v>
      </c>
      <c r="C5162" s="1" t="s">
        <v>18878</v>
      </c>
      <c r="D5162" s="1" t="s">
        <v>18879</v>
      </c>
      <c r="E5162" s="1" t="s">
        <v>18878</v>
      </c>
      <c r="F5162" s="7" t="s">
        <v>18880</v>
      </c>
      <c r="G5162" s="11">
        <f t="shared" si="82"/>
        <v>2.9592809366655284</v>
      </c>
      <c r="I5162" s="6"/>
      <c r="J5162" s="14">
        <v>-3.5773298823307793</v>
      </c>
      <c r="K5162" s="15">
        <v>1.2673928823654007E-2</v>
      </c>
      <c r="L5162" s="14">
        <v>4.1415291022153154E-2</v>
      </c>
      <c r="M5162" s="11">
        <v>3.0015433718276651E-2</v>
      </c>
      <c r="N5162" s="11">
        <v>-0.79051680649039058</v>
      </c>
      <c r="O5162" s="15">
        <v>0.88233078961324019</v>
      </c>
      <c r="P5162" s="14">
        <v>-3.3144132475386681E-2</v>
      </c>
      <c r="Q5162" s="11">
        <v>-0.75212201689197156</v>
      </c>
      <c r="R5162" s="11">
        <v>-1.8634260591103022</v>
      </c>
      <c r="S5162" s="15">
        <v>-0.40690260553579832</v>
      </c>
      <c r="T5162" s="14">
        <v>-0.42769753560719265</v>
      </c>
      <c r="U5162" s="11">
        <v>-12.801750917551203</v>
      </c>
      <c r="V5162" s="11">
        <v>-11.166304883073783</v>
      </c>
      <c r="W5162" s="15">
        <v>0.75158256727883754</v>
      </c>
      <c r="X5162" s="14">
        <v>0.46813744037435157</v>
      </c>
      <c r="Y5162" s="11">
        <v>0.99791774899204011</v>
      </c>
      <c r="Z5162" s="11">
        <v>-2.4024027385742306</v>
      </c>
      <c r="AA5162" s="15">
        <v>-1.8333186066506477</v>
      </c>
      <c r="AB5162" s="14">
        <v>0.23314073720851727</v>
      </c>
      <c r="AC5162" s="11">
        <v>-0.2660545858043874</v>
      </c>
      <c r="AD5162" s="11">
        <v>-6.3985908131377403E-2</v>
      </c>
      <c r="AE5162" s="15">
        <v>-1.3751678993687564</v>
      </c>
      <c r="AF5162" s="14">
        <v>0.49320792539073416</v>
      </c>
      <c r="AG5162" s="11">
        <v>-0.76288376571416538</v>
      </c>
      <c r="AH5162" s="11">
        <v>-4.5095851651767713</v>
      </c>
      <c r="AI5162" s="15">
        <v>-3.8922878371724323</v>
      </c>
      <c r="AJ5162" s="14">
        <v>0.67229796839582878</v>
      </c>
      <c r="AK5162" s="11">
        <v>0.68100999678995944</v>
      </c>
      <c r="AL5162" s="11">
        <v>1.406270964902167</v>
      </c>
      <c r="AM5162" s="15">
        <v>1.2019913183283413</v>
      </c>
      <c r="AN5162" s="14">
        <v>-0.29849291505790915</v>
      </c>
      <c r="AO5162" s="11">
        <v>-2.4592186924812207</v>
      </c>
      <c r="AP5162" s="15">
        <v>-3.7267399263425944</v>
      </c>
      <c r="AQ5162" s="14">
        <v>-0.87939337950108376</v>
      </c>
      <c r="AR5162" s="11">
        <v>0.98580240560867494</v>
      </c>
      <c r="AS5162" s="11">
        <v>-6.7609959365242389</v>
      </c>
      <c r="AT5162" s="15">
        <v>-2.557158160950098</v>
      </c>
      <c r="AU5162" s="11">
        <v>-1.3924672812251606</v>
      </c>
      <c r="AV5162" s="11">
        <v>-0.894537533146886</v>
      </c>
      <c r="AW5162" s="11">
        <v>-1.3334548365266981</v>
      </c>
      <c r="AX5162" s="11">
        <v>-0.93097526588528412</v>
      </c>
      <c r="AY5162" s="14">
        <v>0.13746975297262248</v>
      </c>
      <c r="AZ5162" s="11">
        <v>-0.67622631968747848</v>
      </c>
      <c r="BA5162" s="11">
        <v>-0.74888791373213215</v>
      </c>
      <c r="BB5162" s="15">
        <v>-9.9160850768748601E-2</v>
      </c>
    </row>
    <row r="5163" spans="2:54" x14ac:dyDescent="0.2">
      <c r="B5163" s="1" t="s">
        <v>18772</v>
      </c>
      <c r="C5163" s="1" t="s">
        <v>18</v>
      </c>
      <c r="D5163" s="1" t="s">
        <v>18773</v>
      </c>
      <c r="E5163" s="1" t="s">
        <v>18774</v>
      </c>
      <c r="F5163" s="7" t="s">
        <v>18775</v>
      </c>
      <c r="G5163" s="11">
        <f t="shared" si="82"/>
        <v>2.9798479722341202</v>
      </c>
      <c r="I5163" s="6"/>
      <c r="J5163" s="14">
        <v>2.3949254447255521</v>
      </c>
      <c r="K5163" s="15">
        <v>0.60951349131544452</v>
      </c>
      <c r="L5163" s="14">
        <v>-0.96401966639832493</v>
      </c>
      <c r="M5163" s="11">
        <v>-0.98457842205820334</v>
      </c>
      <c r="N5163" s="11">
        <v>0.12167620142013583</v>
      </c>
      <c r="O5163" s="15">
        <v>1.2226249078172866</v>
      </c>
      <c r="P5163" s="14">
        <v>-0.80354035313943473</v>
      </c>
      <c r="Q5163" s="11">
        <v>-0.77600125355494587</v>
      </c>
      <c r="R5163" s="11">
        <v>-0.41573444255115438</v>
      </c>
      <c r="S5163" s="15">
        <v>1.3963686412588179</v>
      </c>
      <c r="T5163" s="14">
        <v>0.12089451911553206</v>
      </c>
      <c r="U5163" s="11">
        <v>-4.1927441852761174</v>
      </c>
      <c r="V5163" s="11">
        <v>-3.6797437775835009</v>
      </c>
      <c r="W5163" s="15">
        <v>8.6388826733989239E-3</v>
      </c>
      <c r="X5163" s="14">
        <v>-0.42437702254910392</v>
      </c>
      <c r="Y5163" s="11">
        <v>-5.6909991282663235</v>
      </c>
      <c r="Z5163" s="11">
        <v>0.53778832930343923</v>
      </c>
      <c r="AA5163" s="15">
        <v>-0.49577809313504717</v>
      </c>
      <c r="AB5163" s="14">
        <v>0.20034842145105694</v>
      </c>
      <c r="AC5163" s="11">
        <v>-16.500225479965938</v>
      </c>
      <c r="AD5163" s="11">
        <v>-22.724963284203383</v>
      </c>
      <c r="AE5163" s="15">
        <v>-6.3319671867910623</v>
      </c>
      <c r="AF5163" s="14">
        <v>-1.8042485467064304</v>
      </c>
      <c r="AG5163" s="11">
        <v>-3.4424691051667859</v>
      </c>
      <c r="AH5163" s="11">
        <v>-3.5756633273513772</v>
      </c>
      <c r="AI5163" s="15">
        <v>-2.7214362986546354</v>
      </c>
      <c r="AJ5163" s="14">
        <v>-2.2446006559161051</v>
      </c>
      <c r="AK5163" s="11">
        <v>-2.9627780364508904</v>
      </c>
      <c r="AL5163" s="11">
        <v>-5.0526173548213693</v>
      </c>
      <c r="AM5163" s="15">
        <v>-0.80819697660546452</v>
      </c>
      <c r="AN5163" s="14">
        <v>-0.33953657270780691</v>
      </c>
      <c r="AO5163" s="11">
        <v>-0.69053621113089603</v>
      </c>
      <c r="AP5163" s="15">
        <v>-2.1192185611678673</v>
      </c>
      <c r="AQ5163" s="14">
        <v>-0.38425719012970821</v>
      </c>
      <c r="AR5163" s="11">
        <v>-0.63791247405762386</v>
      </c>
      <c r="AS5163" s="11">
        <v>-3.9111590849294124</v>
      </c>
      <c r="AT5163" s="15">
        <v>-0.30048427794440646</v>
      </c>
      <c r="AU5163" s="11">
        <v>-0.12595146646530628</v>
      </c>
      <c r="AV5163" s="11">
        <v>1.8352334176882583E-2</v>
      </c>
      <c r="AW5163" s="11">
        <v>-1.4264329928817496</v>
      </c>
      <c r="AX5163" s="11">
        <v>-1.1854163497516119</v>
      </c>
      <c r="AY5163" s="14">
        <v>0.87878903998344071</v>
      </c>
      <c r="AZ5163" s="11">
        <v>0.8601940732700365</v>
      </c>
      <c r="BA5163" s="11">
        <v>-0.37452692806369492</v>
      </c>
      <c r="BB5163" s="15">
        <v>2.016268024670731</v>
      </c>
    </row>
    <row r="5164" spans="2:54" x14ac:dyDescent="0.2">
      <c r="B5164" s="1" t="s">
        <v>18990</v>
      </c>
      <c r="C5164" s="1" t="s">
        <v>18</v>
      </c>
      <c r="D5164" s="1" t="s">
        <v>18991</v>
      </c>
      <c r="E5164" s="1" t="s">
        <v>18992</v>
      </c>
      <c r="F5164" s="7" t="s">
        <v>18993</v>
      </c>
      <c r="G5164" s="11">
        <f t="shared" si="82"/>
        <v>3.0035760148950619</v>
      </c>
      <c r="H5164" s="6" t="s">
        <v>19244</v>
      </c>
      <c r="I5164" s="6"/>
      <c r="J5164" s="14">
        <v>-1.7149373314887784</v>
      </c>
      <c r="K5164" s="15">
        <v>-0.87341747231026534</v>
      </c>
      <c r="L5164" s="14">
        <v>-1.5045354237509332</v>
      </c>
      <c r="M5164" s="11">
        <v>-3.9561862880361729</v>
      </c>
      <c r="N5164" s="11">
        <v>-2.2116176740724098</v>
      </c>
      <c r="O5164" s="15">
        <v>-0.48483103697020946</v>
      </c>
      <c r="P5164" s="14">
        <v>-0.24670000757954003</v>
      </c>
      <c r="Q5164" s="11">
        <v>-2.6503385367168755</v>
      </c>
      <c r="R5164" s="11">
        <v>-0.80062902695143645</v>
      </c>
      <c r="S5164" s="15">
        <v>0.60862976874875319</v>
      </c>
      <c r="T5164" s="14">
        <v>-0.72537159005438501</v>
      </c>
      <c r="U5164" s="11">
        <v>-3.1497145779071878</v>
      </c>
      <c r="V5164" s="11">
        <v>-1.7578875708308772</v>
      </c>
      <c r="W5164" s="15">
        <v>2.2986746971292429</v>
      </c>
      <c r="X5164" s="14">
        <v>0.16375963017003192</v>
      </c>
      <c r="Y5164" s="11">
        <v>-1.7446237184916753</v>
      </c>
      <c r="Z5164" s="11">
        <v>0.18509987459816929</v>
      </c>
      <c r="AA5164" s="15">
        <v>0.70815973805058641</v>
      </c>
      <c r="AB5164" s="14">
        <v>-0.12332159045321302</v>
      </c>
      <c r="AC5164" s="11">
        <v>-1.5333170873742581</v>
      </c>
      <c r="AD5164" s="11">
        <v>-0.21004973774435656</v>
      </c>
      <c r="AE5164" s="15">
        <v>1.6679731210922346</v>
      </c>
      <c r="AF5164" s="14">
        <v>-1.9764357686150205</v>
      </c>
      <c r="AG5164" s="11">
        <v>-4.0346789022019847</v>
      </c>
      <c r="AH5164" s="11">
        <v>0.25423753480052325</v>
      </c>
      <c r="AI5164" s="15">
        <v>3.7554746557099259</v>
      </c>
      <c r="AJ5164" s="14">
        <v>0.55295901915042556</v>
      </c>
      <c r="AK5164" s="11">
        <v>-3.0316171596599797</v>
      </c>
      <c r="AL5164" s="11">
        <v>-4.0092927063503652</v>
      </c>
      <c r="AM5164" s="15">
        <v>-0.63507012842148647</v>
      </c>
      <c r="AN5164" s="14">
        <v>-2.1075007478726997</v>
      </c>
      <c r="AO5164" s="11">
        <v>-1.1278517005350657</v>
      </c>
      <c r="AP5164" s="15">
        <v>-1.5976383321048848</v>
      </c>
      <c r="AQ5164" s="14">
        <v>-2.10316722701605</v>
      </c>
      <c r="AR5164" s="11">
        <v>-4.6876649593835209</v>
      </c>
      <c r="AS5164" s="11">
        <v>-2.5459029502903174</v>
      </c>
      <c r="AT5164" s="15">
        <v>-2.107273687767512</v>
      </c>
      <c r="AU5164" s="11">
        <v>-0.28733471594759402</v>
      </c>
      <c r="AV5164" s="11">
        <v>-2.2954380803266883</v>
      </c>
      <c r="AW5164" s="11">
        <v>-2.6122016552664569</v>
      </c>
      <c r="AX5164" s="11">
        <v>-2.6602044824587692</v>
      </c>
      <c r="AY5164" s="14">
        <v>6.7144269612448737E-2</v>
      </c>
      <c r="AZ5164" s="11">
        <v>-3.1702950575245792</v>
      </c>
      <c r="BA5164" s="11">
        <v>-4.4122887992563067</v>
      </c>
      <c r="BB5164" s="15">
        <v>-0.68913538150618692</v>
      </c>
    </row>
    <row r="5165" spans="2:54" x14ac:dyDescent="0.2">
      <c r="B5165" s="1" t="s">
        <v>18764</v>
      </c>
      <c r="C5165" s="1" t="s">
        <v>18</v>
      </c>
      <c r="D5165" s="1" t="s">
        <v>18765</v>
      </c>
      <c r="E5165" s="1" t="s">
        <v>18766</v>
      </c>
      <c r="F5165" s="7" t="s">
        <v>18767</v>
      </c>
      <c r="G5165" s="11">
        <f t="shared" si="82"/>
        <v>3.0367384434613292</v>
      </c>
      <c r="I5165" s="6"/>
      <c r="J5165" s="14">
        <v>3.5770238139554289</v>
      </c>
      <c r="K5165" s="15">
        <v>-2.3758331765703451</v>
      </c>
      <c r="L5165" s="14">
        <v>0.19368883522291494</v>
      </c>
      <c r="M5165" s="11">
        <v>0.54214294055055801</v>
      </c>
      <c r="N5165" s="11">
        <v>-5.4773206024814201</v>
      </c>
      <c r="O5165" s="15">
        <v>-1.930411392055888E-2</v>
      </c>
      <c r="P5165" s="14">
        <v>-1.3479240279121742</v>
      </c>
      <c r="Q5165" s="11">
        <v>-2.3909206197155068</v>
      </c>
      <c r="R5165" s="11">
        <v>-5.7125869310731847</v>
      </c>
      <c r="S5165" s="15">
        <v>-1.0289406228951503</v>
      </c>
      <c r="T5165" s="14">
        <v>0.3281344792057988</v>
      </c>
      <c r="U5165" s="11">
        <v>-7.1408716330524955</v>
      </c>
      <c r="V5165" s="11">
        <v>-7.7437197898336301</v>
      </c>
      <c r="W5165" s="15">
        <v>1.1241852013122173</v>
      </c>
      <c r="X5165" s="14">
        <v>-1.5451198466414335</v>
      </c>
      <c r="Y5165" s="11">
        <v>-2.8936607128437042</v>
      </c>
      <c r="Z5165" s="11">
        <v>-1.5624450817630029</v>
      </c>
      <c r="AA5165" s="15">
        <v>-2.9560616354955762</v>
      </c>
      <c r="AB5165" s="14">
        <v>0.40598808556632882</v>
      </c>
      <c r="AC5165" s="11">
        <v>-1.5552901490996958</v>
      </c>
      <c r="AD5165" s="11">
        <v>-5.92775374228603</v>
      </c>
      <c r="AE5165" s="15">
        <v>-2.2676165125337704</v>
      </c>
      <c r="AF5165" s="14">
        <v>-0.66386956303297362</v>
      </c>
      <c r="AG5165" s="11">
        <v>-1.8643840545285364</v>
      </c>
      <c r="AH5165" s="11">
        <v>-4.4760621493466708</v>
      </c>
      <c r="AI5165" s="15">
        <v>-3.7442242701080772</v>
      </c>
      <c r="AJ5165" s="14">
        <v>-0.74587137241865564</v>
      </c>
      <c r="AK5165" s="11">
        <v>-3.0397419173921363</v>
      </c>
      <c r="AL5165" s="11">
        <v>-6.7839226420614063</v>
      </c>
      <c r="AM5165" s="15">
        <v>-2.6015391652542976</v>
      </c>
      <c r="AN5165" s="14">
        <v>8.7676806638975729E-2</v>
      </c>
      <c r="AO5165" s="11">
        <v>-0.90499165634630629</v>
      </c>
      <c r="AP5165" s="15">
        <v>-3.1348705401933903</v>
      </c>
      <c r="AQ5165" s="14">
        <v>-1.1891056695643609</v>
      </c>
      <c r="AR5165" s="11">
        <v>-1.09558530497771</v>
      </c>
      <c r="AS5165" s="11">
        <v>-2.2232189437149423</v>
      </c>
      <c r="AT5165" s="15">
        <v>-1.2816751277663072</v>
      </c>
      <c r="AU5165" s="11">
        <v>-0.12755638202376082</v>
      </c>
      <c r="AV5165" s="11">
        <v>-2.5665444199478596E-2</v>
      </c>
      <c r="AW5165" s="11">
        <v>-1.3548693623279313</v>
      </c>
      <c r="AX5165" s="11">
        <v>-2.8698322385993116</v>
      </c>
      <c r="AY5165" s="14">
        <v>-0.40576996787780611</v>
      </c>
      <c r="AZ5165" s="11">
        <v>-2.3024875340773918</v>
      </c>
      <c r="BA5165" s="11">
        <v>-1.6793897543276912</v>
      </c>
      <c r="BB5165" s="15">
        <v>5.7682821121423187</v>
      </c>
    </row>
    <row r="5166" spans="2:54" x14ac:dyDescent="0.2">
      <c r="B5166" s="1" t="s">
        <v>18873</v>
      </c>
      <c r="C5166" s="1" t="s">
        <v>18</v>
      </c>
      <c r="D5166" s="1" t="s">
        <v>18874</v>
      </c>
      <c r="E5166" s="1" t="s">
        <v>18875</v>
      </c>
      <c r="F5166" s="7" t="s">
        <v>18876</v>
      </c>
      <c r="G5166" s="11">
        <f t="shared" si="82"/>
        <v>3.04953785126439</v>
      </c>
      <c r="I5166" s="6"/>
      <c r="J5166" s="14">
        <v>-2.9672927064481383</v>
      </c>
      <c r="K5166" s="15">
        <v>0.54605398559084928</v>
      </c>
      <c r="L5166" s="14">
        <v>0.18791321569809216</v>
      </c>
      <c r="M5166" s="11">
        <v>-0.79237648328818067</v>
      </c>
      <c r="N5166" s="11">
        <v>-0.30773853237621401</v>
      </c>
      <c r="O5166" s="15">
        <v>-2.1661396241701869</v>
      </c>
      <c r="P5166" s="14">
        <v>-0.55976015012602476</v>
      </c>
      <c r="Q5166" s="11">
        <v>-1.0764698271408311</v>
      </c>
      <c r="R5166" s="11">
        <v>-1.9504312820426379</v>
      </c>
      <c r="S5166" s="15">
        <v>-0.2927288106228062</v>
      </c>
      <c r="T5166" s="14">
        <v>-0.69160968699238734</v>
      </c>
      <c r="U5166" s="11">
        <v>-12.302820966893547</v>
      </c>
      <c r="V5166" s="11">
        <v>-11.540053385771341</v>
      </c>
      <c r="W5166" s="15">
        <v>-1.8207861987021796</v>
      </c>
      <c r="X5166" s="14">
        <v>0.13943879791520877</v>
      </c>
      <c r="Y5166" s="11">
        <v>-0.72735504971339704</v>
      </c>
      <c r="Z5166" s="11">
        <v>0.76756719107228499</v>
      </c>
      <c r="AA5166" s="15">
        <v>-2.51650774045642</v>
      </c>
      <c r="AB5166" s="14">
        <v>-0.76587548737463673</v>
      </c>
      <c r="AC5166" s="11">
        <v>0.38691389611851101</v>
      </c>
      <c r="AD5166" s="11">
        <v>-1.1380108394445316</v>
      </c>
      <c r="AE5166" s="15">
        <v>-2.8644190169323718</v>
      </c>
      <c r="AF5166" s="14">
        <v>0.71266379175357575</v>
      </c>
      <c r="AG5166" s="11">
        <v>-0.92398859903217156</v>
      </c>
      <c r="AH5166" s="11">
        <v>-4.5545509492114853</v>
      </c>
      <c r="AI5166" s="15">
        <v>-3.7473894121321987</v>
      </c>
      <c r="AJ5166" s="14">
        <v>-0.39161719799961298</v>
      </c>
      <c r="AK5166" s="11">
        <v>-0.79805834192165359</v>
      </c>
      <c r="AL5166" s="11">
        <v>-0.55829147012367242</v>
      </c>
      <c r="AM5166" s="15">
        <v>-0.2233003367586304</v>
      </c>
      <c r="AN5166" s="14">
        <v>0.16960657818421959</v>
      </c>
      <c r="AO5166" s="11">
        <v>-2.6233291933060872</v>
      </c>
      <c r="AP5166" s="15">
        <v>-4.5436406360471695</v>
      </c>
      <c r="AQ5166" s="14">
        <v>-0.10106713681786633</v>
      </c>
      <c r="AR5166" s="11">
        <v>-0.80361125452538307</v>
      </c>
      <c r="AS5166" s="11">
        <v>-7.8935053079213526</v>
      </c>
      <c r="AT5166" s="15">
        <v>-3.838562950400263</v>
      </c>
      <c r="AU5166" s="11">
        <v>-0.58121902040580731</v>
      </c>
      <c r="AV5166" s="11">
        <v>-1.0103787282165648</v>
      </c>
      <c r="AW5166" s="11">
        <v>-0.2400786590809183</v>
      </c>
      <c r="AX5166" s="11">
        <v>-0.90640250484895346</v>
      </c>
      <c r="AY5166" s="14">
        <v>-0.89879568768020246</v>
      </c>
      <c r="AZ5166" s="11">
        <v>-0.391440684067075</v>
      </c>
      <c r="BA5166" s="11">
        <v>-1.5211970182102634</v>
      </c>
      <c r="BB5166" s="15">
        <v>0.34308580303766473</v>
      </c>
    </row>
    <row r="5167" spans="2:54" x14ac:dyDescent="0.2">
      <c r="B5167" s="1" t="s">
        <v>18466</v>
      </c>
      <c r="C5167" s="1" t="s">
        <v>18</v>
      </c>
      <c r="D5167" s="1" t="s">
        <v>18467</v>
      </c>
      <c r="E5167" s="1" t="s">
        <v>18468</v>
      </c>
      <c r="F5167" s="7" t="s">
        <v>18469</v>
      </c>
      <c r="G5167" s="11">
        <f t="shared" si="82"/>
        <v>3.0831322444211535</v>
      </c>
      <c r="I5167" s="6"/>
      <c r="J5167" s="14">
        <v>-0.20821299843684474</v>
      </c>
      <c r="K5167" s="15">
        <v>1.5252370116329319</v>
      </c>
      <c r="L5167" s="14">
        <v>0.25611645242471448</v>
      </c>
      <c r="M5167" s="11">
        <v>-0.49090643372013387</v>
      </c>
      <c r="N5167" s="11">
        <v>-2.770060989553103</v>
      </c>
      <c r="O5167" s="15">
        <v>-1.0453329626601713</v>
      </c>
      <c r="P5167" s="14">
        <v>-0.89527266869239075</v>
      </c>
      <c r="Q5167" s="11">
        <v>-3.3322999792271726</v>
      </c>
      <c r="R5167" s="11">
        <v>-2.506047198067396</v>
      </c>
      <c r="S5167" s="15">
        <v>6.9354775741305589E-3</v>
      </c>
      <c r="T5167" s="14">
        <v>-1.0696828638896638</v>
      </c>
      <c r="U5167" s="11">
        <v>-4.3615925093903112</v>
      </c>
      <c r="V5167" s="11">
        <v>-4.844257783347059</v>
      </c>
      <c r="W5167" s="15">
        <v>-0.5833565516828475</v>
      </c>
      <c r="X5167" s="14">
        <v>1.0898288346827523</v>
      </c>
      <c r="Y5167" s="11">
        <v>-2.3856056235611018</v>
      </c>
      <c r="Z5167" s="11">
        <v>0.37218947840403011</v>
      </c>
      <c r="AA5167" s="15">
        <v>-0.69411890267681087</v>
      </c>
      <c r="AB5167" s="14">
        <v>-0.82946733549392682</v>
      </c>
      <c r="AC5167" s="11">
        <v>1.0928791363078099</v>
      </c>
      <c r="AD5167" s="11">
        <v>0.12669877576587754</v>
      </c>
      <c r="AE5167" s="15">
        <v>-1.2789547649992823</v>
      </c>
      <c r="AF5167" s="14">
        <v>-0.70713165100772413</v>
      </c>
      <c r="AG5167" s="11">
        <v>-2.1181145782597244</v>
      </c>
      <c r="AH5167" s="11">
        <v>-3.3084310544672668</v>
      </c>
      <c r="AI5167" s="15">
        <v>-3.4893294637064094</v>
      </c>
      <c r="AJ5167" s="14">
        <v>0.55179931487284573</v>
      </c>
      <c r="AK5167" s="11">
        <v>-2.3262515382006996</v>
      </c>
      <c r="AL5167" s="11">
        <v>-3.6323389683821898</v>
      </c>
      <c r="AM5167" s="15">
        <v>-1.5159566179025545</v>
      </c>
      <c r="AN5167" s="14">
        <v>-0.19508754162060518</v>
      </c>
      <c r="AO5167" s="11">
        <v>-1.1856580307928537</v>
      </c>
      <c r="AP5167" s="15">
        <v>-2.8679722356582351</v>
      </c>
      <c r="AQ5167" s="14">
        <v>0.18219593392582947</v>
      </c>
      <c r="AR5167" s="11">
        <v>0.16021475379669647</v>
      </c>
      <c r="AS5167" s="11">
        <v>-2.0868110641983946</v>
      </c>
      <c r="AT5167" s="15">
        <v>-0.66400451536492477</v>
      </c>
      <c r="AU5167" s="11">
        <v>-0.58481258574157269</v>
      </c>
      <c r="AV5167" s="11">
        <v>-1.306849869920947</v>
      </c>
      <c r="AW5167" s="11">
        <v>-0.66689202951815252</v>
      </c>
      <c r="AX5167" s="11">
        <v>-0.79615576326382198</v>
      </c>
      <c r="AY5167" s="14">
        <v>-1.3040633960052026</v>
      </c>
      <c r="AZ5167" s="11">
        <v>-2.9678949461866218</v>
      </c>
      <c r="BA5167" s="11">
        <v>-3.4651742658383444</v>
      </c>
      <c r="BB5167" s="15">
        <v>-2.0182728886629442</v>
      </c>
    </row>
    <row r="5168" spans="2:54" x14ac:dyDescent="0.2">
      <c r="B5168" s="1" t="s">
        <v>18615</v>
      </c>
      <c r="C5168" s="1" t="s">
        <v>18</v>
      </c>
      <c r="D5168" s="1" t="s">
        <v>18616</v>
      </c>
      <c r="E5168" s="1" t="s">
        <v>18617</v>
      </c>
      <c r="F5168" s="7" t="s">
        <v>18618</v>
      </c>
      <c r="G5168" s="11">
        <f t="shared" si="82"/>
        <v>3.1729354633726241</v>
      </c>
      <c r="I5168" s="6"/>
      <c r="J5168" s="14">
        <v>-0.79270491627014228</v>
      </c>
      <c r="K5168" s="15">
        <v>-0.72625546622949388</v>
      </c>
      <c r="L5168" s="14">
        <v>-1.0084393173984965</v>
      </c>
      <c r="M5168" s="11">
        <v>-2.1523545699448712</v>
      </c>
      <c r="N5168" s="11">
        <v>-2.4334354305059223</v>
      </c>
      <c r="O5168" s="15">
        <v>-0.38839109339907946</v>
      </c>
      <c r="P5168" s="14">
        <v>0.30748783294350845</v>
      </c>
      <c r="Q5168" s="11">
        <v>-1.3926168415569617</v>
      </c>
      <c r="R5168" s="11">
        <v>-1.3900511340229136</v>
      </c>
      <c r="S5168" s="15">
        <v>0.9990410427616363</v>
      </c>
      <c r="T5168" s="14">
        <v>-1.7224405832549168</v>
      </c>
      <c r="U5168" s="11">
        <v>-6.8952757998188776</v>
      </c>
      <c r="V5168" s="11">
        <v>-6.6685536497822033</v>
      </c>
      <c r="W5168" s="15">
        <v>2.0368517837684692</v>
      </c>
      <c r="X5168" s="14">
        <v>-1.3325789405556838</v>
      </c>
      <c r="Y5168" s="11">
        <v>-4.7326722908197372</v>
      </c>
      <c r="Z5168" s="11">
        <v>2.5009476329690594</v>
      </c>
      <c r="AA5168" s="15">
        <v>-1.9741928461849658</v>
      </c>
      <c r="AB5168" s="14">
        <v>-0.86627432911422242</v>
      </c>
      <c r="AC5168" s="11">
        <v>-1.8474901114811169</v>
      </c>
      <c r="AD5168" s="11">
        <v>-5.4165860414224838</v>
      </c>
      <c r="AE5168" s="15">
        <v>-2.2791357633399847</v>
      </c>
      <c r="AF5168" s="14">
        <v>-1.5654672733842436</v>
      </c>
      <c r="AG5168" s="11">
        <v>-1.4478091583051382</v>
      </c>
      <c r="AH5168" s="11">
        <v>-3.3180333292787965</v>
      </c>
      <c r="AI5168" s="15">
        <v>-3.4227442065081881</v>
      </c>
      <c r="AJ5168" s="14">
        <v>-1.3395866074732299</v>
      </c>
      <c r="AK5168" s="11">
        <v>-2.424638905019846</v>
      </c>
      <c r="AL5168" s="11">
        <v>-5.6722018488942849</v>
      </c>
      <c r="AM5168" s="15">
        <v>1.4320047726452085</v>
      </c>
      <c r="AN5168" s="14">
        <v>0.27802970337759908</v>
      </c>
      <c r="AO5168" s="11">
        <v>-0.38051714814814824</v>
      </c>
      <c r="AP5168" s="15">
        <v>-2.3488756133627713</v>
      </c>
      <c r="AQ5168" s="14">
        <v>-0.80653322691622764</v>
      </c>
      <c r="AR5168" s="11">
        <v>-0.17088373291256526</v>
      </c>
      <c r="AS5168" s="11">
        <v>-2.9359466062485939</v>
      </c>
      <c r="AT5168" s="15">
        <v>2.8002666904850466</v>
      </c>
      <c r="AU5168" s="11">
        <v>2.8060648188626539E-2</v>
      </c>
      <c r="AV5168" s="11">
        <v>0.29279276463404191</v>
      </c>
      <c r="AW5168" s="11">
        <v>-0.21360985069887226</v>
      </c>
      <c r="AX5168" s="11">
        <v>0.13353512523177694</v>
      </c>
      <c r="AY5168" s="14">
        <v>-0.34946992767185786</v>
      </c>
      <c r="AZ5168" s="11">
        <v>-3.6646701724616335</v>
      </c>
      <c r="BA5168" s="11">
        <v>-2.6148244417068218</v>
      </c>
      <c r="BB5168" s="15">
        <v>-1.1779585309088973</v>
      </c>
    </row>
    <row r="5169" spans="2:54" x14ac:dyDescent="0.2">
      <c r="B5169" s="1" t="s">
        <v>19078</v>
      </c>
      <c r="C5169" s="1" t="s">
        <v>18</v>
      </c>
      <c r="D5169" s="1" t="s">
        <v>19079</v>
      </c>
      <c r="E5169" s="1" t="s">
        <v>19080</v>
      </c>
      <c r="F5169" s="7" t="s">
        <v>19081</v>
      </c>
      <c r="G5169" s="11">
        <f t="shared" si="82"/>
        <v>3.2260222861702559</v>
      </c>
      <c r="I5169" s="6" t="s">
        <v>19298</v>
      </c>
      <c r="J5169" s="14">
        <v>-0.32625242296372431</v>
      </c>
      <c r="K5169" s="15">
        <v>-5.3966371097041161</v>
      </c>
      <c r="L5169" s="14"/>
      <c r="M5169" s="11"/>
      <c r="N5169" s="11"/>
      <c r="O5169" s="15"/>
      <c r="P5169" s="14">
        <v>0.24529491465108991</v>
      </c>
      <c r="Q5169" s="11">
        <v>-1.3199234482852523E-2</v>
      </c>
      <c r="R5169" s="11">
        <v>-1.7490767006472587</v>
      </c>
      <c r="S5169" s="15">
        <v>0.94429622015940273</v>
      </c>
      <c r="T5169" s="14">
        <v>-0.50977211166698899</v>
      </c>
      <c r="U5169" s="11">
        <v>-8.1475031893731469</v>
      </c>
      <c r="V5169" s="11">
        <v>-7.2282295138193238</v>
      </c>
      <c r="W5169" s="15">
        <v>0.90431854050477034</v>
      </c>
      <c r="X5169" s="14">
        <v>0.44264950560599559</v>
      </c>
      <c r="Y5169" s="11">
        <v>-1.5067159487956374</v>
      </c>
      <c r="Z5169" s="11">
        <v>0.73833977913442828</v>
      </c>
      <c r="AA5169" s="15">
        <v>-0.25396515159115102</v>
      </c>
      <c r="AB5169" s="14">
        <v>0.30438190798032277</v>
      </c>
      <c r="AC5169" s="11">
        <v>-0.63840963283077867</v>
      </c>
      <c r="AD5169" s="11">
        <v>-1.7101621164885807</v>
      </c>
      <c r="AE5169" s="15">
        <v>-0.77633811182672807</v>
      </c>
      <c r="AF5169" s="14">
        <v>-2.4195366711832516</v>
      </c>
      <c r="AG5169" s="11">
        <v>-3.0313745486919776</v>
      </c>
      <c r="AH5169" s="11">
        <v>-4.9045675312890431</v>
      </c>
      <c r="AI5169" s="15">
        <v>-2.6702445201125613</v>
      </c>
      <c r="AJ5169" s="14">
        <v>-0.51469942952790093</v>
      </c>
      <c r="AK5169" s="11">
        <v>-2.3755407083289883</v>
      </c>
      <c r="AL5169" s="11">
        <v>-4.143986591059206</v>
      </c>
      <c r="AM5169" s="15">
        <v>-0.46379009320542891</v>
      </c>
      <c r="AN5169" s="14">
        <v>-0.31680899134267626</v>
      </c>
      <c r="AO5169" s="11">
        <v>-1.5513372729376107</v>
      </c>
      <c r="AP5169" s="15">
        <v>-2.7289536942739101</v>
      </c>
      <c r="AQ5169" s="14">
        <v>1.9706859054929389</v>
      </c>
      <c r="AR5169" s="11">
        <v>2.3498266823541885</v>
      </c>
      <c r="AS5169" s="11">
        <v>-3.4864692250459721</v>
      </c>
      <c r="AT5169" s="15">
        <v>-1.820259893829687</v>
      </c>
      <c r="AU5169" s="11">
        <v>0.90939169986886137</v>
      </c>
      <c r="AV5169" s="11">
        <v>-0.79086233395980865</v>
      </c>
      <c r="AW5169" s="11">
        <v>-2.0347838428848619</v>
      </c>
      <c r="AX5169" s="11">
        <v>-1.7498265981346424</v>
      </c>
      <c r="AY5169" s="14"/>
      <c r="AZ5169" s="11"/>
      <c r="BA5169" s="11"/>
      <c r="BB5169" s="15"/>
    </row>
    <row r="5170" spans="2:54" x14ac:dyDescent="0.2">
      <c r="B5170" s="1" t="s">
        <v>18865</v>
      </c>
      <c r="C5170" s="1" t="s">
        <v>18</v>
      </c>
      <c r="D5170" s="1" t="s">
        <v>18866</v>
      </c>
      <c r="E5170" s="1" t="s">
        <v>18867</v>
      </c>
      <c r="F5170" s="7" t="s">
        <v>18868</v>
      </c>
      <c r="G5170" s="11">
        <f t="shared" si="82"/>
        <v>3.2461302689240719</v>
      </c>
      <c r="I5170" s="6"/>
      <c r="J5170" s="14">
        <v>4.8231196895547397</v>
      </c>
      <c r="K5170" s="15">
        <v>0.38178611173520849</v>
      </c>
      <c r="L5170" s="14">
        <v>-2.0602593559625859</v>
      </c>
      <c r="M5170" s="11">
        <v>-2.5682921188485706</v>
      </c>
      <c r="N5170" s="11">
        <v>-2.0849347510563914</v>
      </c>
      <c r="O5170" s="15">
        <v>-0.1473228968932338</v>
      </c>
      <c r="P5170" s="14">
        <v>-0.21413401380897687</v>
      </c>
      <c r="Q5170" s="11">
        <v>-6.0022955037618224E-2</v>
      </c>
      <c r="R5170" s="11">
        <v>-0.58185752272384195</v>
      </c>
      <c r="S5170" s="15">
        <v>1.3557694128611875</v>
      </c>
      <c r="T5170" s="14">
        <v>0.32133090556455418</v>
      </c>
      <c r="U5170" s="11">
        <v>-11.163232548270225</v>
      </c>
      <c r="V5170" s="11">
        <v>-6.8102006468555967</v>
      </c>
      <c r="W5170" s="15">
        <v>-6.1912565153536533E-2</v>
      </c>
      <c r="X5170" s="14">
        <v>0.41493505869898867</v>
      </c>
      <c r="Y5170" s="11">
        <v>9.8005969794324859</v>
      </c>
      <c r="Z5170" s="11">
        <v>9.6881809489178905E-2</v>
      </c>
      <c r="AA5170" s="15">
        <v>-1.0216161346255228</v>
      </c>
      <c r="AB5170" s="14">
        <v>1.2703549840474497</v>
      </c>
      <c r="AC5170" s="11">
        <v>0.92018417925469775</v>
      </c>
      <c r="AD5170" s="11">
        <v>2.9293428725018358</v>
      </c>
      <c r="AE5170" s="15">
        <v>7.1310183729782501</v>
      </c>
      <c r="AF5170" s="14">
        <v>0.20878302633158705</v>
      </c>
      <c r="AG5170" s="11">
        <v>-0.14875006100723537</v>
      </c>
      <c r="AH5170" s="11">
        <v>-5.5122335742425141</v>
      </c>
      <c r="AI5170" s="15">
        <v>-5.8858642144144877</v>
      </c>
      <c r="AJ5170" s="14">
        <v>2.0243392966669957</v>
      </c>
      <c r="AK5170" s="11">
        <v>4.5629511066156798</v>
      </c>
      <c r="AL5170" s="11">
        <v>-0.3616009166777337</v>
      </c>
      <c r="AM5170" s="15">
        <v>1.9797915933131063</v>
      </c>
      <c r="AN5170" s="14">
        <v>3.2733090350692291</v>
      </c>
      <c r="AO5170" s="11">
        <v>1.4007293103262206</v>
      </c>
      <c r="AP5170" s="15">
        <v>-5.8340672014099813</v>
      </c>
      <c r="AQ5170" s="14">
        <v>-0.78169342773795603</v>
      </c>
      <c r="AR5170" s="11">
        <v>3.8162361153967028</v>
      </c>
      <c r="AS5170" s="11">
        <v>2.9441631196592346</v>
      </c>
      <c r="AT5170" s="15">
        <v>-3.7780049214900515</v>
      </c>
      <c r="AU5170" s="11">
        <v>-0.4383646715326408</v>
      </c>
      <c r="AV5170" s="11">
        <v>-0.47180807932770169</v>
      </c>
      <c r="AW5170" s="11">
        <v>-2.4332588956388506</v>
      </c>
      <c r="AX5170" s="11">
        <v>-3.1479057601373497</v>
      </c>
      <c r="AY5170" s="14">
        <v>-1.4345209764369526</v>
      </c>
      <c r="AZ5170" s="11">
        <v>-2.8816442295247828</v>
      </c>
      <c r="BA5170" s="11">
        <v>-4.712758696724916</v>
      </c>
      <c r="BB5170" s="15">
        <v>0.50146262907351979</v>
      </c>
    </row>
    <row r="5171" spans="2:54" x14ac:dyDescent="0.2">
      <c r="B5171" s="1" t="s">
        <v>18974</v>
      </c>
      <c r="C5171" s="1" t="s">
        <v>18</v>
      </c>
      <c r="D5171" s="1" t="s">
        <v>18975</v>
      </c>
      <c r="E5171" s="1" t="s">
        <v>18976</v>
      </c>
      <c r="F5171" s="7" t="s">
        <v>18977</v>
      </c>
      <c r="G5171" s="11">
        <f t="shared" si="82"/>
        <v>3.2885335302463998</v>
      </c>
      <c r="H5171" s="6" t="s">
        <v>19244</v>
      </c>
      <c r="I5171" s="6"/>
      <c r="J5171" s="14">
        <v>-3.0841793046603629</v>
      </c>
      <c r="K5171" s="15">
        <v>-2.8118617674258899</v>
      </c>
      <c r="L5171" s="14">
        <v>-1.4083153091707044</v>
      </c>
      <c r="M5171" s="11">
        <v>-4.6704314923296835</v>
      </c>
      <c r="N5171" s="11">
        <v>-3.1145274943931294</v>
      </c>
      <c r="O5171" s="15">
        <v>-0.37269352046296544</v>
      </c>
      <c r="P5171" s="14">
        <v>-1.5899688568133989</v>
      </c>
      <c r="Q5171" s="11">
        <v>-6.4270872931188068</v>
      </c>
      <c r="R5171" s="11">
        <v>-6.4654161537558918</v>
      </c>
      <c r="S5171" s="15">
        <v>-1.7452115221071942</v>
      </c>
      <c r="T5171" s="14">
        <v>-0.11344773686435553</v>
      </c>
      <c r="U5171" s="11">
        <v>-2.4642641271980863</v>
      </c>
      <c r="V5171" s="11">
        <v>-5.3646960797102281</v>
      </c>
      <c r="W5171" s="15">
        <v>-1.7156114811361474</v>
      </c>
      <c r="X5171" s="14">
        <v>-1.0358073527127771</v>
      </c>
      <c r="Y5171" s="11">
        <v>-5.769294909442376</v>
      </c>
      <c r="Z5171" s="11">
        <v>-0.15730971967972845</v>
      </c>
      <c r="AA5171" s="15">
        <v>-0.39677984044513093</v>
      </c>
      <c r="AB5171" s="14">
        <v>0.89897031015648809</v>
      </c>
      <c r="AC5171" s="11">
        <v>-0.13717837689593468</v>
      </c>
      <c r="AD5171" s="11">
        <v>-5.4070594469684439</v>
      </c>
      <c r="AE5171" s="15">
        <v>-2.9320136832572983</v>
      </c>
      <c r="AF5171" s="14">
        <v>-1.4364281827135592</v>
      </c>
      <c r="AG5171" s="11">
        <v>-3.2361669805013933</v>
      </c>
      <c r="AH5171" s="11">
        <v>-2.516868401692097</v>
      </c>
      <c r="AI5171" s="15">
        <v>-4.1562837924636638</v>
      </c>
      <c r="AJ5171" s="14">
        <v>1.1608735460873087</v>
      </c>
      <c r="AK5171" s="11">
        <v>-1.01272485323715</v>
      </c>
      <c r="AL5171" s="11">
        <v>-4.1377566490204014</v>
      </c>
      <c r="AM5171" s="15">
        <v>-0.11794953584121474</v>
      </c>
      <c r="AN5171" s="14">
        <v>-1.6678112626929487</v>
      </c>
      <c r="AO5171" s="11">
        <v>-0.48537762019504205</v>
      </c>
      <c r="AP5171" s="15">
        <v>-0.76038801989051141</v>
      </c>
      <c r="AQ5171" s="14">
        <v>-0.5001388867904567</v>
      </c>
      <c r="AR5171" s="11">
        <v>-2.2970336346623199</v>
      </c>
      <c r="AS5171" s="11">
        <v>-0.682291533666743</v>
      </c>
      <c r="AT5171" s="15">
        <v>-2.0024992726426789</v>
      </c>
      <c r="AU5171" s="11">
        <v>-0.28948670963386564</v>
      </c>
      <c r="AV5171" s="11">
        <v>-1.3797675270769487</v>
      </c>
      <c r="AW5171" s="11">
        <v>-2.7734974046923506</v>
      </c>
      <c r="AX5171" s="11">
        <v>-2.6399630253357231</v>
      </c>
      <c r="AY5171" s="14">
        <v>-0.56654600339928307</v>
      </c>
      <c r="AZ5171" s="11">
        <v>-1.3881113060878831</v>
      </c>
      <c r="BA5171" s="11">
        <v>-3.9844076807022342</v>
      </c>
      <c r="BB5171" s="15">
        <v>-7.8059718686642604E-2</v>
      </c>
    </row>
    <row r="5172" spans="2:54" x14ac:dyDescent="0.2">
      <c r="B5172" s="1" t="s">
        <v>17716</v>
      </c>
      <c r="C5172" s="1" t="s">
        <v>18</v>
      </c>
      <c r="D5172" s="1" t="s">
        <v>18</v>
      </c>
      <c r="E5172" s="1" t="s">
        <v>18</v>
      </c>
      <c r="F5172" s="7">
        <v>0</v>
      </c>
      <c r="G5172" s="11">
        <f t="shared" si="82"/>
        <v>3.2972819716982631</v>
      </c>
      <c r="I5172" s="6"/>
      <c r="J5172" s="14">
        <v>-1.1998926847543965</v>
      </c>
      <c r="K5172" s="15">
        <v>-0.34344089608835843</v>
      </c>
      <c r="L5172" s="14">
        <v>-0.99344620898725544</v>
      </c>
      <c r="M5172" s="11">
        <v>-3.6226586714745261</v>
      </c>
      <c r="N5172" s="11">
        <v>-3.0010557024229976</v>
      </c>
      <c r="O5172" s="15">
        <v>-1.1452769822745203</v>
      </c>
      <c r="P5172" s="14">
        <v>-0.18575554516261131</v>
      </c>
      <c r="Q5172" s="11">
        <v>-1.4635764127882043</v>
      </c>
      <c r="R5172" s="11">
        <v>-4.8148965182172123</v>
      </c>
      <c r="S5172" s="15">
        <v>-0.27599700191087523</v>
      </c>
      <c r="T5172" s="14">
        <v>-0.67804329190565682</v>
      </c>
      <c r="U5172" s="11">
        <v>-3.3335230835751486</v>
      </c>
      <c r="V5172" s="11">
        <v>-3.957942131925881</v>
      </c>
      <c r="W5172" s="15">
        <v>-0.82241079658456573</v>
      </c>
      <c r="X5172" s="14">
        <v>-1.6671000161723162</v>
      </c>
      <c r="Y5172" s="11">
        <v>-3.8280234115037874</v>
      </c>
      <c r="Z5172" s="11">
        <v>-0.49099734092630776</v>
      </c>
      <c r="AA5172" s="15">
        <v>-0.79642889451822807</v>
      </c>
      <c r="AB5172" s="14">
        <v>0.28996662340099605</v>
      </c>
      <c r="AC5172" s="11">
        <v>-0.21712349498017586</v>
      </c>
      <c r="AD5172" s="11">
        <v>-2.1130131363144367</v>
      </c>
      <c r="AE5172" s="15">
        <v>-2.594122503882542</v>
      </c>
      <c r="AF5172" s="14">
        <v>-0.17811519227332767</v>
      </c>
      <c r="AG5172" s="11">
        <v>-0.68265703524458088</v>
      </c>
      <c r="AH5172" s="11">
        <v>-1.5589191331943739</v>
      </c>
      <c r="AI5172" s="15">
        <v>-1.5557653418494366</v>
      </c>
      <c r="AJ5172" s="14">
        <v>-0.85014942962747664</v>
      </c>
      <c r="AK5172" s="11">
        <v>-0.37406101888872423</v>
      </c>
      <c r="AL5172" s="11">
        <v>-2.644650397007823</v>
      </c>
      <c r="AM5172" s="15">
        <v>0.24415995978652932</v>
      </c>
      <c r="AN5172" s="14">
        <v>-0.5135262377767158</v>
      </c>
      <c r="AO5172" s="11">
        <v>-0.80805013880000143</v>
      </c>
      <c r="AP5172" s="15">
        <v>-0.98703105268919833</v>
      </c>
      <c r="AQ5172" s="14">
        <v>-1.3911223049327615</v>
      </c>
      <c r="AR5172" s="11">
        <v>-3.0506402422955978</v>
      </c>
      <c r="AS5172" s="11">
        <v>-2.8250076660250736</v>
      </c>
      <c r="AT5172" s="15">
        <v>-1.7520926683299813</v>
      </c>
      <c r="AU5172" s="11">
        <v>0.60569774193624981</v>
      </c>
      <c r="AV5172" s="11">
        <v>-0.75506528316595356</v>
      </c>
      <c r="AW5172" s="11">
        <v>0.3856921844165257</v>
      </c>
      <c r="AX5172" s="11">
        <v>-1.4401092553294232</v>
      </c>
      <c r="AY5172" s="14">
        <v>-1.0702858234055426</v>
      </c>
      <c r="AZ5172" s="11">
        <v>-2.316092608504956</v>
      </c>
      <c r="BA5172" s="11">
        <v>-2.5075512373263376</v>
      </c>
      <c r="BB5172" s="15">
        <v>2.7108191249434714</v>
      </c>
    </row>
    <row r="5173" spans="2:54" x14ac:dyDescent="0.2">
      <c r="B5173" s="1" t="s">
        <v>18978</v>
      </c>
      <c r="C5173" s="1" t="s">
        <v>18979</v>
      </c>
      <c r="D5173" s="1" t="s">
        <v>18980</v>
      </c>
      <c r="E5173" s="1" t="s">
        <v>18979</v>
      </c>
      <c r="F5173" s="7" t="s">
        <v>18981</v>
      </c>
      <c r="G5173" s="11">
        <f t="shared" si="82"/>
        <v>3.3383668692178858</v>
      </c>
      <c r="I5173" s="6"/>
      <c r="J5173" s="14">
        <v>-0.67474766234002881</v>
      </c>
      <c r="K5173" s="15">
        <v>-0.13004023339650003</v>
      </c>
      <c r="L5173" s="14">
        <v>-0.30771268614437175</v>
      </c>
      <c r="M5173" s="11">
        <v>-1.132920969341269</v>
      </c>
      <c r="N5173" s="11">
        <v>-1.8451625787707524</v>
      </c>
      <c r="O5173" s="15">
        <v>1.6145245865258506E-2</v>
      </c>
      <c r="P5173" s="14">
        <v>0.51501820737071979</v>
      </c>
      <c r="Q5173" s="11">
        <v>-0.92377610100567831</v>
      </c>
      <c r="R5173" s="11">
        <v>0.16849514904362406</v>
      </c>
      <c r="S5173" s="15">
        <v>1.1364646967689103</v>
      </c>
      <c r="T5173" s="14">
        <v>-1.9136877046620717</v>
      </c>
      <c r="U5173" s="11">
        <v>-3.1891481282182426</v>
      </c>
      <c r="V5173" s="11">
        <v>-4.4245807950815896</v>
      </c>
      <c r="W5173" s="15">
        <v>-0.19033829346300896</v>
      </c>
      <c r="X5173" s="14">
        <v>-0.210555381066893</v>
      </c>
      <c r="Y5173" s="11">
        <v>-4.0360638557230901</v>
      </c>
      <c r="Z5173" s="11">
        <v>0.68633541075935833</v>
      </c>
      <c r="AA5173" s="15">
        <v>-0.31685392506332821</v>
      </c>
      <c r="AB5173" s="14">
        <v>0.12758744865945149</v>
      </c>
      <c r="AC5173" s="11">
        <v>-0.27254890112085484</v>
      </c>
      <c r="AD5173" s="11">
        <v>-1.869975608513968</v>
      </c>
      <c r="AE5173" s="15">
        <v>-1.6274798607422944</v>
      </c>
      <c r="AF5173" s="14">
        <v>-3.1078998789656604</v>
      </c>
      <c r="AG5173" s="11">
        <v>-5.5059327079343072</v>
      </c>
      <c r="AH5173" s="11">
        <v>-1.5141286490794519</v>
      </c>
      <c r="AI5173" s="15">
        <v>-1.4845737217652715</v>
      </c>
      <c r="AJ5173" s="14">
        <v>-0.46467572164121757</v>
      </c>
      <c r="AK5173" s="11">
        <v>-3.5190293372144286</v>
      </c>
      <c r="AL5173" s="11">
        <v>-4.6486273196284058</v>
      </c>
      <c r="AM5173" s="15">
        <v>-0.65772893615229355</v>
      </c>
      <c r="AN5173" s="14">
        <v>-2.157816757295679</v>
      </c>
      <c r="AO5173" s="11">
        <v>-0.94593600967244462</v>
      </c>
      <c r="AP5173" s="15">
        <v>-2.2044976061298516</v>
      </c>
      <c r="AQ5173" s="14">
        <v>-2.0037731500718445</v>
      </c>
      <c r="AR5173" s="11">
        <v>-4.1730257136995634</v>
      </c>
      <c r="AS5173" s="11">
        <v>-1.6469130340999256</v>
      </c>
      <c r="AT5173" s="15">
        <v>-2.3848783349257645</v>
      </c>
      <c r="AU5173" s="11">
        <v>-0.25646842072701687</v>
      </c>
      <c r="AV5173" s="11">
        <v>-1.6405135018609107</v>
      </c>
      <c r="AW5173" s="11">
        <v>-2.122545159383959</v>
      </c>
      <c r="AX5173" s="11">
        <v>-2.6160877237911415</v>
      </c>
      <c r="AY5173" s="14">
        <v>-2.4864821420298909E-2</v>
      </c>
      <c r="AZ5173" s="11">
        <v>-1.7508971886948879</v>
      </c>
      <c r="BA5173" s="11">
        <v>-2.9318126356376775</v>
      </c>
      <c r="BB5173" s="15">
        <v>-0.3511414803002017</v>
      </c>
    </row>
    <row r="5174" spans="2:54" x14ac:dyDescent="0.2">
      <c r="B5174" s="1" t="s">
        <v>18522</v>
      </c>
      <c r="C5174" s="1" t="s">
        <v>18</v>
      </c>
      <c r="D5174" s="1" t="s">
        <v>18523</v>
      </c>
      <c r="E5174" s="1" t="s">
        <v>18524</v>
      </c>
      <c r="F5174" s="7" t="s">
        <v>18525</v>
      </c>
      <c r="G5174" s="11">
        <f t="shared" si="82"/>
        <v>3.4003956945909493</v>
      </c>
      <c r="I5174" s="6"/>
      <c r="J5174" s="14">
        <v>2.2458955625515151</v>
      </c>
      <c r="K5174" s="15">
        <v>0.56363858169799197</v>
      </c>
      <c r="L5174" s="14">
        <v>1.4133572857309447</v>
      </c>
      <c r="M5174" s="11">
        <v>-2.3088740749355181</v>
      </c>
      <c r="N5174" s="11">
        <v>-0.60555825786809236</v>
      </c>
      <c r="O5174" s="15">
        <v>2.7765671970106935</v>
      </c>
      <c r="P5174" s="14">
        <v>-0.84494233075820602</v>
      </c>
      <c r="Q5174" s="11">
        <v>-2.086361915948157</v>
      </c>
      <c r="R5174" s="11">
        <v>-3.4269227876665864</v>
      </c>
      <c r="S5174" s="15">
        <v>0.16219778903913348</v>
      </c>
      <c r="T5174" s="14">
        <v>0.60989138153423961</v>
      </c>
      <c r="U5174" s="11">
        <v>-3.7812608176088163</v>
      </c>
      <c r="V5174" s="11">
        <v>-3.3285573768273156</v>
      </c>
      <c r="W5174" s="15">
        <v>0.17825291864379847</v>
      </c>
      <c r="X5174" s="14">
        <v>-0.62434017691554766</v>
      </c>
      <c r="Y5174" s="11">
        <v>-1.1932316920103445</v>
      </c>
      <c r="Z5174" s="11">
        <v>2.0337536830078866</v>
      </c>
      <c r="AA5174" s="15">
        <v>1.4007154394971713</v>
      </c>
      <c r="AB5174" s="14">
        <v>-0.26140658058889221</v>
      </c>
      <c r="AC5174" s="11">
        <v>0.47512275970200119</v>
      </c>
      <c r="AD5174" s="11">
        <v>-1.20273015987826</v>
      </c>
      <c r="AE5174" s="15">
        <v>0.87271030675238248</v>
      </c>
      <c r="AF5174" s="14">
        <v>-1.1706228492444639</v>
      </c>
      <c r="AG5174" s="11">
        <v>-1.8194524911668364</v>
      </c>
      <c r="AH5174" s="11">
        <v>-2.8646355526008609</v>
      </c>
      <c r="AI5174" s="15">
        <v>-2.3604542726452893</v>
      </c>
      <c r="AJ5174" s="14">
        <v>0.1447130066046263</v>
      </c>
      <c r="AK5174" s="11">
        <v>-0.72807548193612426</v>
      </c>
      <c r="AL5174" s="11">
        <v>-1.2411114823465652</v>
      </c>
      <c r="AM5174" s="15">
        <v>0.9145111551224625</v>
      </c>
      <c r="AN5174" s="14">
        <v>-0.94236110044582766</v>
      </c>
      <c r="AO5174" s="11">
        <v>-1.3269045676930749</v>
      </c>
      <c r="AP5174" s="15">
        <v>-1.8425357405403602</v>
      </c>
      <c r="AQ5174" s="14">
        <v>-1.2648027945824878</v>
      </c>
      <c r="AR5174" s="11">
        <v>-1.1279879355349791</v>
      </c>
      <c r="AS5174" s="11">
        <v>-4.0732477805178604</v>
      </c>
      <c r="AT5174" s="15">
        <v>-0.26075270193872951</v>
      </c>
      <c r="AU5174" s="11">
        <v>7.2387905066614966E-2</v>
      </c>
      <c r="AV5174" s="11">
        <v>-0.77113508641142248</v>
      </c>
      <c r="AW5174" s="11">
        <v>-0.97459961442322574</v>
      </c>
      <c r="AX5174" s="11">
        <v>-1.3397781152023567</v>
      </c>
      <c r="AY5174" s="14">
        <v>0.39678861843283608</v>
      </c>
      <c r="AZ5174" s="11">
        <v>-1.9660440424937218</v>
      </c>
      <c r="BA5174" s="11">
        <v>-3.7668947985259225</v>
      </c>
      <c r="BB5174" s="15">
        <v>0.28616663366925893</v>
      </c>
    </row>
    <row r="5175" spans="2:54" x14ac:dyDescent="0.2">
      <c r="B5175" s="1" t="s">
        <v>18370</v>
      </c>
      <c r="C5175" s="1" t="s">
        <v>18</v>
      </c>
      <c r="D5175" s="1" t="s">
        <v>18371</v>
      </c>
      <c r="E5175" s="1" t="s">
        <v>18372</v>
      </c>
      <c r="F5175" s="7" t="s">
        <v>18373</v>
      </c>
      <c r="G5175" s="11">
        <f t="shared" si="82"/>
        <v>3.4123404209955885</v>
      </c>
      <c r="I5175" s="6"/>
      <c r="J5175" s="14">
        <v>-4.3030962354067182</v>
      </c>
      <c r="K5175" s="15">
        <v>0.18836926373814639</v>
      </c>
      <c r="L5175" s="14">
        <v>-0.84067415578686522</v>
      </c>
      <c r="M5175" s="11">
        <v>-1.1541414155242278</v>
      </c>
      <c r="N5175" s="11">
        <v>-1.9282093834079055</v>
      </c>
      <c r="O5175" s="15">
        <v>-4.0234135296909404E-2</v>
      </c>
      <c r="P5175" s="14">
        <v>1.3023210672564005</v>
      </c>
      <c r="Q5175" s="11">
        <v>-9.3996881430627247E-2</v>
      </c>
      <c r="R5175" s="11">
        <v>-1.8122955276738297</v>
      </c>
      <c r="S5175" s="15">
        <v>0.74746542386849779</v>
      </c>
      <c r="T5175" s="14">
        <v>0.29409780436473987</v>
      </c>
      <c r="U5175" s="11">
        <v>-3.9323666881792962</v>
      </c>
      <c r="V5175" s="11">
        <v>-3.5222902861649863</v>
      </c>
      <c r="W5175" s="15">
        <v>-0.44002186018201561</v>
      </c>
      <c r="X5175" s="14">
        <v>0.84466903693291873</v>
      </c>
      <c r="Y5175" s="11">
        <v>1.120579758509644</v>
      </c>
      <c r="Z5175" s="11">
        <v>1.2016757307518042</v>
      </c>
      <c r="AA5175" s="15">
        <v>0.31351394315362102</v>
      </c>
      <c r="AB5175" s="14">
        <v>0.43911466181150505</v>
      </c>
      <c r="AC5175" s="11">
        <v>-3.5759455401615459E-2</v>
      </c>
      <c r="AD5175" s="11">
        <v>-0.24897928127547836</v>
      </c>
      <c r="AE5175" s="15">
        <v>1.0047712050679631</v>
      </c>
      <c r="AF5175" s="14">
        <v>-0.44759945580058169</v>
      </c>
      <c r="AG5175" s="11">
        <v>0.58549530343265221</v>
      </c>
      <c r="AH5175" s="11">
        <v>-2.7078710277357536</v>
      </c>
      <c r="AI5175" s="15">
        <v>-3.4046720529123262</v>
      </c>
      <c r="AJ5175" s="14">
        <v>0.31411374013725724</v>
      </c>
      <c r="AK5175" s="11">
        <v>0.31970888440300776</v>
      </c>
      <c r="AL5175" s="11">
        <v>-0.11716821326193703</v>
      </c>
      <c r="AM5175" s="15">
        <v>0.22021321875594813</v>
      </c>
      <c r="AN5175" s="14">
        <v>0.28802596751364679</v>
      </c>
      <c r="AO5175" s="11">
        <v>-0.89586425822321825</v>
      </c>
      <c r="AP5175" s="15">
        <v>-1.3682071057722149</v>
      </c>
      <c r="AQ5175" s="14">
        <v>-3.3087429991021856E-2</v>
      </c>
      <c r="AR5175" s="11">
        <v>-1.1568512799399964</v>
      </c>
      <c r="AS5175" s="11">
        <v>-4.6344212444665827</v>
      </c>
      <c r="AT5175" s="15">
        <v>-1.8052352160589464</v>
      </c>
      <c r="AU5175" s="11">
        <v>0.4817272577790182</v>
      </c>
      <c r="AV5175" s="11">
        <v>1.744027065410054</v>
      </c>
      <c r="AW5175" s="11">
        <v>0.37463202203542778</v>
      </c>
      <c r="AX5175" s="11">
        <v>-1.496201938228948</v>
      </c>
      <c r="AY5175" s="14">
        <v>-0.65753917666335004</v>
      </c>
      <c r="AZ5175" s="11">
        <v>-1.7142078648261183</v>
      </c>
      <c r="BA5175" s="11">
        <v>-3.2447862066246946</v>
      </c>
      <c r="BB5175" s="15">
        <v>0.10005136459602584</v>
      </c>
    </row>
    <row r="5176" spans="2:54" x14ac:dyDescent="0.2">
      <c r="B5176" s="1" t="s">
        <v>18434</v>
      </c>
      <c r="C5176" s="1" t="s">
        <v>18</v>
      </c>
      <c r="D5176" s="1" t="s">
        <v>18435</v>
      </c>
      <c r="E5176" s="1" t="s">
        <v>18436</v>
      </c>
      <c r="F5176" s="7" t="s">
        <v>18437</v>
      </c>
      <c r="G5176" s="11">
        <f t="shared" si="82"/>
        <v>3.4470693997758071</v>
      </c>
      <c r="I5176" s="6"/>
      <c r="J5176" s="14">
        <v>-4.2531281309818985</v>
      </c>
      <c r="K5176" s="15">
        <v>-0.78605461478370364</v>
      </c>
      <c r="L5176" s="14">
        <v>0.60362739985557734</v>
      </c>
      <c r="M5176" s="11">
        <v>-1.5988512541131834</v>
      </c>
      <c r="N5176" s="11">
        <v>0.40305726398109126</v>
      </c>
      <c r="O5176" s="15">
        <v>-2.3590967539326329</v>
      </c>
      <c r="P5176" s="14">
        <v>-0.9049837132454408</v>
      </c>
      <c r="Q5176" s="11">
        <v>-2.9526069539455508</v>
      </c>
      <c r="R5176" s="11">
        <v>1.8592406130192485</v>
      </c>
      <c r="S5176" s="15">
        <v>0.67775568279224896</v>
      </c>
      <c r="T5176" s="14">
        <v>0.34539786610675799</v>
      </c>
      <c r="U5176" s="11">
        <v>-3.7280675752348413</v>
      </c>
      <c r="V5176" s="11">
        <v>-5.9054096885763956</v>
      </c>
      <c r="W5176" s="15">
        <v>-3.7297700624194667</v>
      </c>
      <c r="X5176" s="14">
        <v>-0.16258856602417684</v>
      </c>
      <c r="Y5176" s="11">
        <v>-2.0341415880043341</v>
      </c>
      <c r="Z5176" s="11">
        <v>3.4437227084367007E-2</v>
      </c>
      <c r="AA5176" s="15">
        <v>0.88401441515894141</v>
      </c>
      <c r="AB5176" s="14">
        <v>-0.5049946657233364</v>
      </c>
      <c r="AC5176" s="11">
        <v>1.3128077542276679</v>
      </c>
      <c r="AD5176" s="11">
        <v>0.25165583739515479</v>
      </c>
      <c r="AE5176" s="15">
        <v>-3.943734696292279</v>
      </c>
      <c r="AF5176" s="14">
        <v>0.56481494028654067</v>
      </c>
      <c r="AG5176" s="11">
        <v>-1.0114139066840049</v>
      </c>
      <c r="AH5176" s="11">
        <v>-2.5448514678565144</v>
      </c>
      <c r="AI5176" s="15">
        <v>-3.5124586254727146</v>
      </c>
      <c r="AJ5176" s="14">
        <v>0.44317851108222595</v>
      </c>
      <c r="AK5176" s="11">
        <v>1.9650135123633942E-2</v>
      </c>
      <c r="AL5176" s="11">
        <v>-2.2432640016596563</v>
      </c>
      <c r="AM5176" s="15">
        <v>-1.1162824168558874</v>
      </c>
      <c r="AN5176" s="14">
        <v>1.2255524692488067E-2</v>
      </c>
      <c r="AO5176" s="11">
        <v>0.32247672229788599</v>
      </c>
      <c r="AP5176" s="15">
        <v>-0.60032670960547951</v>
      </c>
      <c r="AQ5176" s="14">
        <v>-8.0190123927177517E-2</v>
      </c>
      <c r="AR5176" s="11">
        <v>-0.43058305037539274</v>
      </c>
      <c r="AS5176" s="11">
        <v>-2.0426348477756395</v>
      </c>
      <c r="AT5176" s="15">
        <v>0.66297627361392142</v>
      </c>
      <c r="AU5176" s="11">
        <v>0.25783654800026284</v>
      </c>
      <c r="AV5176" s="11">
        <v>0.42784825142151195</v>
      </c>
      <c r="AW5176" s="11">
        <v>0.97996224894050099</v>
      </c>
      <c r="AX5176" s="11">
        <v>1.3733959681891952</v>
      </c>
      <c r="AY5176" s="14">
        <v>-0.55434455322488985</v>
      </c>
      <c r="AZ5176" s="11">
        <v>-2.4021259685443996</v>
      </c>
      <c r="BA5176" s="11">
        <v>-4.6059056350574767</v>
      </c>
      <c r="BB5176" s="15">
        <v>-3.0534310558597744</v>
      </c>
    </row>
    <row r="5177" spans="2:54" x14ac:dyDescent="0.2">
      <c r="B5177" s="1" t="s">
        <v>18478</v>
      </c>
      <c r="C5177" s="1" t="s">
        <v>18</v>
      </c>
      <c r="D5177" s="1" t="s">
        <v>18479</v>
      </c>
      <c r="E5177" s="1" t="s">
        <v>18480</v>
      </c>
      <c r="F5177" s="7" t="s">
        <v>18481</v>
      </c>
      <c r="G5177" s="11">
        <f t="shared" si="82"/>
        <v>3.4508110708862088</v>
      </c>
      <c r="I5177" s="6"/>
      <c r="J5177" s="14">
        <v>4.0251627930400193</v>
      </c>
      <c r="K5177" s="15">
        <v>-10.936090275891532</v>
      </c>
      <c r="L5177" s="14">
        <v>-2.3913193442830623</v>
      </c>
      <c r="M5177" s="11">
        <v>-1.7819991568672171</v>
      </c>
      <c r="N5177" s="11">
        <v>-3.1257963412484377</v>
      </c>
      <c r="O5177" s="15">
        <v>-0.87744856873317556</v>
      </c>
      <c r="P5177" s="14">
        <v>-1.8883246527450719</v>
      </c>
      <c r="Q5177" s="11">
        <v>-2.022487592207082</v>
      </c>
      <c r="R5177" s="11">
        <v>-4.2529043117957386</v>
      </c>
      <c r="S5177" s="15">
        <v>0.1827389351029251</v>
      </c>
      <c r="T5177" s="14">
        <v>1.371430496931205E-3</v>
      </c>
      <c r="U5177" s="11">
        <v>-3.9545167302465951</v>
      </c>
      <c r="V5177" s="11">
        <v>-3.623822264443572</v>
      </c>
      <c r="W5177" s="15">
        <v>1.4255069032001348</v>
      </c>
      <c r="X5177" s="14">
        <v>-0.47964340650284376</v>
      </c>
      <c r="Y5177" s="11">
        <v>-2.1550439789232252</v>
      </c>
      <c r="Z5177" s="11">
        <v>1.7371480316762595</v>
      </c>
      <c r="AA5177" s="15">
        <v>0.55533407796578194</v>
      </c>
      <c r="AB5177" s="14">
        <v>1.0043834134803473</v>
      </c>
      <c r="AC5177" s="11">
        <v>-1.1492257697358912</v>
      </c>
      <c r="AD5177" s="11">
        <v>-6.1463879822837368</v>
      </c>
      <c r="AE5177" s="15">
        <v>-0.11699707081878646</v>
      </c>
      <c r="AF5177" s="14">
        <v>-0.96616425298080344</v>
      </c>
      <c r="AG5177" s="11">
        <v>0.24216973718549392</v>
      </c>
      <c r="AH5177" s="11">
        <v>-3.4354188682276274</v>
      </c>
      <c r="AI5177" s="15">
        <v>-2.0652359594010252</v>
      </c>
      <c r="AJ5177" s="14">
        <v>-0.55788566975895004</v>
      </c>
      <c r="AK5177" s="11">
        <v>-0.35389362164080768</v>
      </c>
      <c r="AL5177" s="11">
        <v>-4.5943891165667647</v>
      </c>
      <c r="AM5177" s="15">
        <v>1.0310931562252255</v>
      </c>
      <c r="AN5177" s="14">
        <v>0.58679822345144572</v>
      </c>
      <c r="AO5177" s="11">
        <v>-0.62793594079070003</v>
      </c>
      <c r="AP5177" s="15">
        <v>-2.2440124937632819</v>
      </c>
      <c r="AQ5177" s="14">
        <v>-0.32959160192481202</v>
      </c>
      <c r="AR5177" s="11">
        <v>-0.54911832208619804</v>
      </c>
      <c r="AS5177" s="11">
        <v>-2.6167642573275103</v>
      </c>
      <c r="AT5177" s="15">
        <v>-0.77396236033659871</v>
      </c>
      <c r="AU5177" s="11">
        <v>0.42564970386502821</v>
      </c>
      <c r="AV5177" s="11">
        <v>0.75046863018276355</v>
      </c>
      <c r="AW5177" s="11">
        <v>-0.22416199213306304</v>
      </c>
      <c r="AX5177" s="11">
        <v>-0.72176614763894509</v>
      </c>
      <c r="AY5177" s="14">
        <v>-1.7176343659268649</v>
      </c>
      <c r="AZ5177" s="11">
        <v>-2.8418430329275148</v>
      </c>
      <c r="BA5177" s="11">
        <v>-4.978365999276793</v>
      </c>
      <c r="BB5177" s="15">
        <v>1.4358618006044763</v>
      </c>
    </row>
    <row r="5178" spans="2:54" x14ac:dyDescent="0.2">
      <c r="B5178" s="1" t="s">
        <v>18696</v>
      </c>
      <c r="C5178" s="1" t="s">
        <v>18</v>
      </c>
      <c r="D5178" s="1" t="s">
        <v>18697</v>
      </c>
      <c r="E5178" s="1" t="s">
        <v>18698</v>
      </c>
      <c r="F5178" s="7" t="s">
        <v>18699</v>
      </c>
      <c r="G5178" s="11">
        <f t="shared" si="82"/>
        <v>3.4583607146077702</v>
      </c>
      <c r="I5178" s="6"/>
      <c r="J5178" s="14">
        <v>-1.3511287395896578</v>
      </c>
      <c r="K5178" s="15">
        <v>1.0092828764508981</v>
      </c>
      <c r="L5178" s="14">
        <v>-5.6331202826920149E-3</v>
      </c>
      <c r="M5178" s="11">
        <v>-3.5861517090765607</v>
      </c>
      <c r="N5178" s="11">
        <v>-2.8146071713259153</v>
      </c>
      <c r="O5178" s="15">
        <v>-0.65613089935195434</v>
      </c>
      <c r="P5178" s="14">
        <v>0.62007366254064611</v>
      </c>
      <c r="Q5178" s="11">
        <v>-1.2503093394664297</v>
      </c>
      <c r="R5178" s="11">
        <v>-2.4198295412189883</v>
      </c>
      <c r="S5178" s="15">
        <v>0.64973308525326245</v>
      </c>
      <c r="T5178" s="14">
        <v>0.10206383371829265</v>
      </c>
      <c r="U5178" s="11">
        <v>-5.2372117792382546</v>
      </c>
      <c r="V5178" s="11">
        <v>-4.6543287251596217</v>
      </c>
      <c r="W5178" s="15">
        <v>-0.48410112846194359</v>
      </c>
      <c r="X5178" s="14">
        <v>2.3809912432316769</v>
      </c>
      <c r="Y5178" s="11">
        <v>-2.6110337052211054</v>
      </c>
      <c r="Z5178" s="11">
        <v>1.4346544434065951</v>
      </c>
      <c r="AA5178" s="15">
        <v>0.60543685766939481</v>
      </c>
      <c r="AB5178" s="14">
        <v>-1.141199372666106</v>
      </c>
      <c r="AC5178" s="11">
        <v>-1.0294170672057734</v>
      </c>
      <c r="AD5178" s="11">
        <v>-7.559339638526156</v>
      </c>
      <c r="AE5178" s="15">
        <v>-1.3199152029043595</v>
      </c>
      <c r="AF5178" s="14">
        <v>-0.55581414858498202</v>
      </c>
      <c r="AG5178" s="11">
        <v>-1.2391440088265084</v>
      </c>
      <c r="AH5178" s="11">
        <v>-3.1127020177332372</v>
      </c>
      <c r="AI5178" s="15">
        <v>-2.1454720529127349</v>
      </c>
      <c r="AJ5178" s="14">
        <v>9.8207586775609118E-2</v>
      </c>
      <c r="AK5178" s="11">
        <v>-1.4720769368316327</v>
      </c>
      <c r="AL5178" s="11">
        <v>-4.0828314361163862</v>
      </c>
      <c r="AM5178" s="15">
        <v>-0.37618162816386536</v>
      </c>
      <c r="AN5178" s="14">
        <v>-0.57076143105852417</v>
      </c>
      <c r="AO5178" s="11">
        <v>-0.88755438723893443</v>
      </c>
      <c r="AP5178" s="15">
        <v>-2.7292477121133394</v>
      </c>
      <c r="AQ5178" s="14">
        <v>-0.11339899711337381</v>
      </c>
      <c r="AR5178" s="11">
        <v>-1.5483496063220281</v>
      </c>
      <c r="AS5178" s="11">
        <v>-2.2452560738118925</v>
      </c>
      <c r="AT5178" s="15">
        <v>-1.1727259156552206</v>
      </c>
      <c r="AU5178" s="11">
        <v>-1.4871679193927846E-2</v>
      </c>
      <c r="AV5178" s="11">
        <v>-0.78054283246071965</v>
      </c>
      <c r="AW5178" s="11">
        <v>-1.5007562021702316</v>
      </c>
      <c r="AX5178" s="11">
        <v>-1.6174421731979527</v>
      </c>
      <c r="AY5178" s="14">
        <v>0.28765042207437247</v>
      </c>
      <c r="AZ5178" s="11">
        <v>-2.5234911989632187</v>
      </c>
      <c r="BA5178" s="11">
        <v>-6.7940529853203513</v>
      </c>
      <c r="BB5178" s="15">
        <v>-1.2350501276059931</v>
      </c>
    </row>
    <row r="5179" spans="2:54" x14ac:dyDescent="0.2">
      <c r="B5179" s="1" t="s">
        <v>18704</v>
      </c>
      <c r="C5179" s="1" t="s">
        <v>18</v>
      </c>
      <c r="D5179" s="1" t="s">
        <v>18705</v>
      </c>
      <c r="E5179" s="1" t="s">
        <v>18706</v>
      </c>
      <c r="F5179" s="7" t="s">
        <v>18707</v>
      </c>
      <c r="G5179" s="11">
        <f t="shared" si="82"/>
        <v>3.4842184648489107</v>
      </c>
      <c r="I5179" s="6"/>
      <c r="J5179" s="14">
        <v>0.48155828864886996</v>
      </c>
      <c r="K5179" s="15">
        <v>0.902948650483962</v>
      </c>
      <c r="L5179" s="14">
        <v>-0.42472704369382763</v>
      </c>
      <c r="M5179" s="11">
        <v>-3.0010650135107229</v>
      </c>
      <c r="N5179" s="11">
        <v>-2.107063585232499</v>
      </c>
      <c r="O5179" s="15">
        <v>-0.41520527398595669</v>
      </c>
      <c r="P5179" s="14">
        <v>-0.72143402264093148</v>
      </c>
      <c r="Q5179" s="11">
        <v>-3.0905060726048812</v>
      </c>
      <c r="R5179" s="11">
        <v>-1.8033912356089752</v>
      </c>
      <c r="S5179" s="15">
        <v>-0.80950572732834303</v>
      </c>
      <c r="T5179" s="14">
        <v>0.96743430240140726</v>
      </c>
      <c r="U5179" s="11">
        <v>-5.2064088534853363</v>
      </c>
      <c r="V5179" s="11">
        <v>-4.5449454978757853</v>
      </c>
      <c r="W5179" s="15">
        <v>-0.42737741881552666</v>
      </c>
      <c r="X5179" s="14">
        <v>0.68441325128218122</v>
      </c>
      <c r="Y5179" s="11">
        <v>-2.6260890534870693</v>
      </c>
      <c r="Z5179" s="11">
        <v>0.89169430462766142</v>
      </c>
      <c r="AA5179" s="15">
        <v>0.86382354735595146</v>
      </c>
      <c r="AB5179" s="14">
        <v>0.32633338010127011</v>
      </c>
      <c r="AC5179" s="11">
        <v>0.65887533505449813</v>
      </c>
      <c r="AD5179" s="11">
        <v>-4.1390402454122759</v>
      </c>
      <c r="AE5179" s="15">
        <v>-1.1304817009102723</v>
      </c>
      <c r="AF5179" s="14">
        <v>0.8567454384402986</v>
      </c>
      <c r="AG5179" s="11">
        <v>-0.50425460658805121</v>
      </c>
      <c r="AH5179" s="11">
        <v>-3.5428698186584988</v>
      </c>
      <c r="AI5179" s="15">
        <v>-3.3865934268368387</v>
      </c>
      <c r="AJ5179" s="14">
        <v>7.7110381375980128E-2</v>
      </c>
      <c r="AK5179" s="11">
        <v>-0.19201844181347663</v>
      </c>
      <c r="AL5179" s="11">
        <v>-0.18072940380930186</v>
      </c>
      <c r="AM5179" s="15">
        <v>-0.49566777440979304</v>
      </c>
      <c r="AN5179" s="14">
        <v>-0.37052700199617405</v>
      </c>
      <c r="AO5179" s="11">
        <v>-0.70998293988502092</v>
      </c>
      <c r="AP5179" s="15">
        <v>-2.8847998346151948</v>
      </c>
      <c r="AQ5179" s="14">
        <v>-0.17233248712134611</v>
      </c>
      <c r="AR5179" s="11">
        <v>-2.2154887828669003</v>
      </c>
      <c r="AS5179" s="11">
        <v>-2.6398351577717927</v>
      </c>
      <c r="AT5179" s="15">
        <v>-1.3262322971421683</v>
      </c>
      <c r="AU5179" s="11">
        <v>-0.73110044383569583</v>
      </c>
      <c r="AV5179" s="11">
        <v>-0.38039980958116926</v>
      </c>
      <c r="AW5179" s="11">
        <v>0.29762397457898926</v>
      </c>
      <c r="AX5179" s="11">
        <v>0.81327654501340874</v>
      </c>
      <c r="AY5179" s="14">
        <v>-0.41754909161979875</v>
      </c>
      <c r="AZ5179" s="11">
        <v>-2.7094023880321845</v>
      </c>
      <c r="BA5179" s="11">
        <v>-2.6922803473830466</v>
      </c>
      <c r="BB5179" s="15">
        <v>-0.89226556330975537</v>
      </c>
    </row>
    <row r="5180" spans="2:54" x14ac:dyDescent="0.2">
      <c r="B5180" s="1" t="s">
        <v>18839</v>
      </c>
      <c r="C5180" s="1" t="s">
        <v>18</v>
      </c>
      <c r="D5180" s="1" t="s">
        <v>18840</v>
      </c>
      <c r="E5180" s="1" t="s">
        <v>18841</v>
      </c>
      <c r="F5180" s="7" t="s">
        <v>18842</v>
      </c>
      <c r="G5180" s="11">
        <f t="shared" si="82"/>
        <v>3.4938000622062857</v>
      </c>
      <c r="I5180" s="6"/>
      <c r="J5180" s="14">
        <v>3.7609738192679085</v>
      </c>
      <c r="K5180" s="15">
        <v>-0.33112650048822939</v>
      </c>
      <c r="L5180" s="14">
        <v>-0.21229500093730011</v>
      </c>
      <c r="M5180" s="11">
        <v>-2.8522271256518859</v>
      </c>
      <c r="N5180" s="11">
        <v>-1.6735314259909286</v>
      </c>
      <c r="O5180" s="15">
        <v>3.2556537169644804</v>
      </c>
      <c r="P5180" s="14">
        <v>1.3493621982213888</v>
      </c>
      <c r="Q5180" s="11">
        <v>1.6519305493481793</v>
      </c>
      <c r="R5180" s="11">
        <v>-0.24655104292744381</v>
      </c>
      <c r="S5180" s="15">
        <v>1.8711619929791976</v>
      </c>
      <c r="T5180" s="14">
        <v>-1.4431165438561386</v>
      </c>
      <c r="U5180" s="11">
        <v>-6.6937692040845445</v>
      </c>
      <c r="V5180" s="11">
        <v>-4.8652350943244596</v>
      </c>
      <c r="W5180" s="15">
        <v>3.6342893262733917</v>
      </c>
      <c r="X5180" s="14">
        <v>-0.56758337241977086</v>
      </c>
      <c r="Y5180" s="11">
        <v>11.281331155489271</v>
      </c>
      <c r="Z5180" s="11">
        <v>2.0933764040910043</v>
      </c>
      <c r="AA5180" s="15">
        <v>0.643810543854346</v>
      </c>
      <c r="AB5180" s="14">
        <v>0.55564242366038796</v>
      </c>
      <c r="AC5180" s="11">
        <v>1.7989331469539109</v>
      </c>
      <c r="AD5180" s="11">
        <v>2.0932275138990777</v>
      </c>
      <c r="AE5180" s="15">
        <v>7.6884020629912238</v>
      </c>
      <c r="AF5180" s="14">
        <v>-1.5908549819303979</v>
      </c>
      <c r="AG5180" s="11">
        <v>0.76650577483115123</v>
      </c>
      <c r="AH5180" s="11">
        <v>-4.306793001202144</v>
      </c>
      <c r="AI5180" s="15">
        <v>-2.4429224426852354</v>
      </c>
      <c r="AJ5180" s="14">
        <v>-7.680736957149488E-2</v>
      </c>
      <c r="AK5180" s="11">
        <v>1.8520083552222351</v>
      </c>
      <c r="AL5180" s="11">
        <v>-2.4960341903953638</v>
      </c>
      <c r="AM5180" s="15">
        <v>0.50384396578815438</v>
      </c>
      <c r="AN5180" s="14">
        <v>2.7124417269689238</v>
      </c>
      <c r="AO5180" s="11">
        <v>0.62315585518001171</v>
      </c>
      <c r="AP5180" s="15">
        <v>-4.3260726180444742</v>
      </c>
      <c r="AQ5180" s="14">
        <v>0.12016563621148754</v>
      </c>
      <c r="AR5180" s="11">
        <v>2.3229207913293521</v>
      </c>
      <c r="AS5180" s="11">
        <v>0.67440500224413968</v>
      </c>
      <c r="AT5180" s="15">
        <v>-3.3243232532089864</v>
      </c>
      <c r="AU5180" s="11">
        <v>0.82770556330660494</v>
      </c>
      <c r="AV5180" s="11">
        <v>-0.21878773155393128</v>
      </c>
      <c r="AW5180" s="11">
        <v>-0.14789574646376624</v>
      </c>
      <c r="AX5180" s="11">
        <v>-1.0718530691681083</v>
      </c>
      <c r="AY5180" s="14">
        <v>-0.1368097502596515</v>
      </c>
      <c r="AZ5180" s="11">
        <v>-2.3110931833062685</v>
      </c>
      <c r="BA5180" s="11">
        <v>-4.9820538052296328</v>
      </c>
      <c r="BB5180" s="15">
        <v>0.8683758291084378</v>
      </c>
    </row>
    <row r="5181" spans="2:54" x14ac:dyDescent="0.2">
      <c r="B5181" s="1" t="s">
        <v>18831</v>
      </c>
      <c r="C5181" s="1" t="s">
        <v>18</v>
      </c>
      <c r="D5181" s="1" t="s">
        <v>18832</v>
      </c>
      <c r="E5181" s="1" t="s">
        <v>18833</v>
      </c>
      <c r="F5181" s="7" t="s">
        <v>18834</v>
      </c>
      <c r="G5181" s="11">
        <f t="shared" si="82"/>
        <v>3.5593307309187585</v>
      </c>
      <c r="H5181" s="6" t="s">
        <v>19242</v>
      </c>
      <c r="I5181" s="6"/>
      <c r="J5181" s="14">
        <v>0.28073517051660646</v>
      </c>
      <c r="K5181" s="15">
        <v>3.0165868389868011</v>
      </c>
      <c r="L5181" s="14">
        <v>-2.2794296352862768</v>
      </c>
      <c r="M5181" s="11">
        <v>-3.6005874790452426</v>
      </c>
      <c r="N5181" s="11">
        <v>-1.7585443219612098</v>
      </c>
      <c r="O5181" s="15">
        <v>7.4663863458950652E-2</v>
      </c>
      <c r="P5181" s="14">
        <v>-1.827728792945849</v>
      </c>
      <c r="Q5181" s="11">
        <v>-3.2943743156199319</v>
      </c>
      <c r="R5181" s="11">
        <v>-2.7159852534866067</v>
      </c>
      <c r="S5181" s="15">
        <v>0.51118813940180252</v>
      </c>
      <c r="T5181" s="14">
        <v>-0.63810242844947296</v>
      </c>
      <c r="U5181" s="11">
        <v>-4.1746900938934317</v>
      </c>
      <c r="V5181" s="11">
        <v>-3.7074659547140998</v>
      </c>
      <c r="W5181" s="15">
        <v>-4.9481402604045332E-3</v>
      </c>
      <c r="X5181" s="14">
        <v>1.102702853053624</v>
      </c>
      <c r="Y5181" s="11">
        <v>-3.759685033540082</v>
      </c>
      <c r="Z5181" s="11">
        <v>1.3581121419726117</v>
      </c>
      <c r="AA5181" s="15">
        <v>0.5088965677548587</v>
      </c>
      <c r="AB5181" s="14">
        <v>-1.2378848175060557</v>
      </c>
      <c r="AC5181" s="11">
        <v>-1.0934363431017118</v>
      </c>
      <c r="AD5181" s="11">
        <v>-3.7817699593498282</v>
      </c>
      <c r="AE5181" s="15">
        <v>4.5961716594559589E-2</v>
      </c>
      <c r="AF5181" s="14">
        <v>-0.62465214968972549</v>
      </c>
      <c r="AG5181" s="11">
        <v>-2.1500955541013527</v>
      </c>
      <c r="AH5181" s="11">
        <v>-2.8132218326565961</v>
      </c>
      <c r="AI5181" s="15">
        <v>-2.0866081666427996</v>
      </c>
      <c r="AJ5181" s="14">
        <v>-0.66280115104660831</v>
      </c>
      <c r="AK5181" s="11">
        <v>-2.5757439111426863</v>
      </c>
      <c r="AL5181" s="11">
        <v>-3.7229626155715816</v>
      </c>
      <c r="AM5181" s="15">
        <v>0.54706405479500819</v>
      </c>
      <c r="AN5181" s="14">
        <v>-0.90023650073205141</v>
      </c>
      <c r="AO5181" s="11">
        <v>-0.7873164960711031</v>
      </c>
      <c r="AP5181" s="15">
        <v>-2.1271860025222926</v>
      </c>
      <c r="AQ5181" s="14">
        <v>0.72088142758437834</v>
      </c>
      <c r="AR5181" s="11">
        <v>-0.91055961824493004</v>
      </c>
      <c r="AS5181" s="11">
        <v>-2.0784341661355756</v>
      </c>
      <c r="AT5181" s="15">
        <v>-0.47715255741864521</v>
      </c>
      <c r="AU5181" s="11">
        <v>0.57538045682081829</v>
      </c>
      <c r="AV5181" s="11">
        <v>-1.0239644176084037</v>
      </c>
      <c r="AW5181" s="11">
        <v>-0.81257634720903305</v>
      </c>
      <c r="AX5181" s="11">
        <v>-1.5353515309169825</v>
      </c>
      <c r="AY5181" s="14">
        <v>-0.8288565513346412</v>
      </c>
      <c r="AZ5181" s="11">
        <v>-2.0337891681556841</v>
      </c>
      <c r="BA5181" s="11">
        <v>-4.5498202469959805</v>
      </c>
      <c r="BB5181" s="15">
        <v>0.13388454294210184</v>
      </c>
    </row>
    <row r="5182" spans="2:54" x14ac:dyDescent="0.2">
      <c r="B5182" s="1" t="s">
        <v>18942</v>
      </c>
      <c r="C5182" s="1" t="s">
        <v>18</v>
      </c>
      <c r="D5182" s="1" t="s">
        <v>18943</v>
      </c>
      <c r="E5182" s="1" t="s">
        <v>18944</v>
      </c>
      <c r="F5182" s="7" t="s">
        <v>18945</v>
      </c>
      <c r="G5182" s="11">
        <f t="shared" si="82"/>
        <v>3.7327420658522477</v>
      </c>
      <c r="I5182" s="6"/>
      <c r="J5182" s="14">
        <v>4.4852909074532494</v>
      </c>
      <c r="K5182" s="15">
        <v>1.1785182920016717</v>
      </c>
      <c r="L5182" s="14">
        <v>0.52480329416301374</v>
      </c>
      <c r="M5182" s="11">
        <v>-2.7049213061915869</v>
      </c>
      <c r="N5182" s="11">
        <v>7.9405908203441307</v>
      </c>
      <c r="O5182" s="15">
        <v>2.7411691818884689</v>
      </c>
      <c r="P5182" s="14">
        <v>-0.25147277390181866</v>
      </c>
      <c r="Q5182" s="11">
        <v>-1.8781810020710665</v>
      </c>
      <c r="R5182" s="11">
        <v>-3.9154086112703532</v>
      </c>
      <c r="S5182" s="15">
        <v>-0.57410137400025207</v>
      </c>
      <c r="T5182" s="14">
        <v>-0.36110924838450215</v>
      </c>
      <c r="U5182" s="11">
        <v>1.8484995861750702</v>
      </c>
      <c r="V5182" s="11">
        <v>1.9696313134625123</v>
      </c>
      <c r="W5182" s="15">
        <v>-0.42789003538476383</v>
      </c>
      <c r="X5182" s="14">
        <v>-2.6176799624959082</v>
      </c>
      <c r="Y5182" s="11">
        <v>3.0114084007094108</v>
      </c>
      <c r="Z5182" s="11">
        <v>-0.91531366816667414</v>
      </c>
      <c r="AA5182" s="15">
        <v>-3.4773695174903958</v>
      </c>
      <c r="AB5182" s="14">
        <v>0.63571048777127137</v>
      </c>
      <c r="AC5182" s="11">
        <v>1.724234971468777</v>
      </c>
      <c r="AD5182" s="11">
        <v>2.1490937155883625</v>
      </c>
      <c r="AE5182" s="15">
        <v>1.9033709633298683</v>
      </c>
      <c r="AF5182" s="14">
        <v>-0.98835291556464733</v>
      </c>
      <c r="AG5182" s="11">
        <v>-4.1776072729111364</v>
      </c>
      <c r="AH5182" s="11">
        <v>-1.3366820430629496</v>
      </c>
      <c r="AI5182" s="15">
        <v>-2.5528626185481773</v>
      </c>
      <c r="AJ5182" s="14">
        <v>6.6193216473337943E-3</v>
      </c>
      <c r="AK5182" s="11">
        <v>-2.3687578099472177</v>
      </c>
      <c r="AL5182" s="11">
        <v>-5.8141247171651882</v>
      </c>
      <c r="AM5182" s="15">
        <v>-0.14665561314944284</v>
      </c>
      <c r="AN5182" s="14">
        <v>-1.3863007811209271</v>
      </c>
      <c r="AO5182" s="11">
        <v>-0.10113531585804396</v>
      </c>
      <c r="AP5182" s="15">
        <v>-2.0130373219858817</v>
      </c>
      <c r="AQ5182" s="14">
        <v>-0.5268162486487441</v>
      </c>
      <c r="AR5182" s="11">
        <v>-3.7599211036494191</v>
      </c>
      <c r="AS5182" s="11">
        <v>-2.2343539212510284</v>
      </c>
      <c r="AT5182" s="15">
        <v>-4.4574903485946136</v>
      </c>
      <c r="AU5182" s="11">
        <v>9.4455138960757468E-2</v>
      </c>
      <c r="AV5182" s="11">
        <v>-2.6943924941749908</v>
      </c>
      <c r="AW5182" s="11">
        <v>-4.0983419048956984</v>
      </c>
      <c r="AX5182" s="11">
        <v>-4.3851139215144457</v>
      </c>
      <c r="AY5182" s="14">
        <v>1.2638640940196926</v>
      </c>
      <c r="AZ5182" s="11">
        <v>-3.43700088143766</v>
      </c>
      <c r="BA5182" s="11">
        <v>-13.35867076254531</v>
      </c>
      <c r="BB5182" s="15">
        <v>-3.4519732278811999</v>
      </c>
    </row>
    <row r="5183" spans="2:54" x14ac:dyDescent="0.2">
      <c r="B5183" s="1" t="s">
        <v>18885</v>
      </c>
      <c r="C5183" s="1" t="s">
        <v>18</v>
      </c>
      <c r="D5183" s="1" t="s">
        <v>18886</v>
      </c>
      <c r="E5183" s="1" t="s">
        <v>18887</v>
      </c>
      <c r="F5183" s="7" t="s">
        <v>18888</v>
      </c>
      <c r="G5183" s="11">
        <f t="shared" si="82"/>
        <v>3.8431654260409869</v>
      </c>
      <c r="I5183" s="6"/>
      <c r="J5183" s="14">
        <v>-8.1901895094639201</v>
      </c>
      <c r="K5183" s="15">
        <v>-3.6195550564326826</v>
      </c>
      <c r="L5183" s="14">
        <v>-0.87207997367972745</v>
      </c>
      <c r="M5183" s="11">
        <v>-0.89095605183511928</v>
      </c>
      <c r="N5183" s="11">
        <v>-4.832761111123725</v>
      </c>
      <c r="O5183" s="15">
        <v>-1.6417620591010771</v>
      </c>
      <c r="P5183" s="14">
        <v>-0.74489714412226005</v>
      </c>
      <c r="Q5183" s="11">
        <v>-0.3965502724128413</v>
      </c>
      <c r="R5183" s="11">
        <v>-1.8413183687753254</v>
      </c>
      <c r="S5183" s="15">
        <v>2.1422283836067582</v>
      </c>
      <c r="T5183" s="14">
        <v>0.11324793071051267</v>
      </c>
      <c r="U5183" s="11">
        <v>-12.497149797739436</v>
      </c>
      <c r="V5183" s="11">
        <v>-12.919916441456028</v>
      </c>
      <c r="W5183" s="15">
        <v>-3.1897641543754935</v>
      </c>
      <c r="X5183" s="14">
        <v>-0.95372025573211827</v>
      </c>
      <c r="Y5183" s="11">
        <v>-0.45676145822298542</v>
      </c>
      <c r="Z5183" s="11">
        <v>-2.9630738693191123</v>
      </c>
      <c r="AA5183" s="15">
        <v>-1.2084227710759869</v>
      </c>
      <c r="AB5183" s="14">
        <v>-2.0574676366101246</v>
      </c>
      <c r="AC5183" s="11">
        <v>-1.8089617014705131</v>
      </c>
      <c r="AD5183" s="11">
        <v>-0.19108027903845759</v>
      </c>
      <c r="AE5183" s="15">
        <v>-0.65431264301409475</v>
      </c>
      <c r="AF5183" s="14">
        <v>0.42452872836995215</v>
      </c>
      <c r="AG5183" s="11">
        <v>-9.507766724091056E-2</v>
      </c>
      <c r="AH5183" s="11">
        <v>-4.085319301999812</v>
      </c>
      <c r="AI5183" s="15">
        <v>-3.7388981705305464</v>
      </c>
      <c r="AJ5183" s="14">
        <v>0.79613557534262447</v>
      </c>
      <c r="AK5183" s="11">
        <v>-9.2647460336593088E-2</v>
      </c>
      <c r="AL5183" s="11">
        <v>1.766520424568204</v>
      </c>
      <c r="AM5183" s="15">
        <v>-0.39453393924172298</v>
      </c>
      <c r="AN5183" s="14">
        <v>0.51855747316648171</v>
      </c>
      <c r="AO5183" s="11">
        <v>-2.0409274932611998</v>
      </c>
      <c r="AP5183" s="15">
        <v>-4.8095226961305766</v>
      </c>
      <c r="AQ5183" s="14">
        <v>-0.46661398934634368</v>
      </c>
      <c r="AR5183" s="11">
        <v>-1.2084124246252803</v>
      </c>
      <c r="AS5183" s="11">
        <v>-8.1555768825205543</v>
      </c>
      <c r="AT5183" s="15">
        <v>-1.0764850596749487</v>
      </c>
      <c r="AU5183" s="11">
        <v>0.30753973519898664</v>
      </c>
      <c r="AV5183" s="11">
        <v>0.60774402053828025</v>
      </c>
      <c r="AW5183" s="11">
        <v>0.9399546094553457</v>
      </c>
      <c r="AX5183" s="11">
        <v>0.23070297941852497</v>
      </c>
      <c r="AY5183" s="14">
        <v>-0.61642824659158546</v>
      </c>
      <c r="AZ5183" s="11">
        <v>-1.514409463927576</v>
      </c>
      <c r="BA5183" s="11">
        <v>-1.4747226624932479</v>
      </c>
      <c r="BB5183" s="15">
        <v>-0.80950561900535378</v>
      </c>
    </row>
    <row r="5184" spans="2:54" x14ac:dyDescent="0.2">
      <c r="B5184" s="1" t="s">
        <v>18550</v>
      </c>
      <c r="C5184" s="1" t="s">
        <v>18</v>
      </c>
      <c r="D5184" s="1" t="s">
        <v>18551</v>
      </c>
      <c r="E5184" s="1" t="s">
        <v>18552</v>
      </c>
      <c r="F5184" s="7" t="s">
        <v>18553</v>
      </c>
      <c r="G5184" s="11">
        <f t="shared" si="82"/>
        <v>3.8603428934468793</v>
      </c>
      <c r="I5184" s="6"/>
      <c r="J5184" s="14">
        <v>-1.7542670067880204</v>
      </c>
      <c r="K5184" s="15">
        <v>0.614216722988699</v>
      </c>
      <c r="L5184" s="14">
        <v>-0.5543712467365095</v>
      </c>
      <c r="M5184" s="11">
        <v>-2.3143559980829864</v>
      </c>
      <c r="N5184" s="11">
        <v>-3.7372097293173434</v>
      </c>
      <c r="O5184" s="15">
        <v>-1.5211613380773477</v>
      </c>
      <c r="P5184" s="14">
        <v>0.55617706398874389</v>
      </c>
      <c r="Q5184" s="11">
        <v>-0.54702785998963011</v>
      </c>
      <c r="R5184" s="11">
        <v>-2.0057204702776259</v>
      </c>
      <c r="S5184" s="15">
        <v>0.84541508954928257</v>
      </c>
      <c r="T5184" s="14">
        <v>-9.6555252441064499E-2</v>
      </c>
      <c r="U5184" s="11">
        <v>-5.3589957194688553</v>
      </c>
      <c r="V5184" s="11">
        <v>-4.1521578793729059</v>
      </c>
      <c r="W5184" s="15">
        <v>-1.4458989098384945</v>
      </c>
      <c r="X5184" s="14">
        <v>0.93736857531907336</v>
      </c>
      <c r="Y5184" s="11">
        <v>-4.3140104249182407</v>
      </c>
      <c r="Z5184" s="11">
        <v>-0.12149998582623203</v>
      </c>
      <c r="AA5184" s="15">
        <v>0.91431774860824611</v>
      </c>
      <c r="AB5184" s="14">
        <v>-1.1631464450081115</v>
      </c>
      <c r="AC5184" s="11">
        <v>-2.6673879848930255</v>
      </c>
      <c r="AD5184" s="11">
        <v>-4.4641054838825669</v>
      </c>
      <c r="AE5184" s="15">
        <v>-2.4288264131752486</v>
      </c>
      <c r="AF5184" s="14">
        <v>-1.0443487748650966</v>
      </c>
      <c r="AG5184" s="11">
        <v>-2.2307136460897454</v>
      </c>
      <c r="AH5184" s="11">
        <v>-1.605596695636597</v>
      </c>
      <c r="AI5184" s="15">
        <v>-2.9248600088591963</v>
      </c>
      <c r="AJ5184" s="14">
        <v>-0.6226392519178362</v>
      </c>
      <c r="AK5184" s="11">
        <v>-4.7336348931076975</v>
      </c>
      <c r="AL5184" s="11">
        <v>-5.3914267913985716</v>
      </c>
      <c r="AM5184" s="15">
        <v>-1.7364562774731294</v>
      </c>
      <c r="AN5184" s="14">
        <v>-1.3307694114595459</v>
      </c>
      <c r="AO5184" s="11">
        <v>-0.80080167155373794</v>
      </c>
      <c r="AP5184" s="15">
        <v>-2.0165824343714256</v>
      </c>
      <c r="AQ5184" s="14">
        <v>-1.4195092697928979</v>
      </c>
      <c r="AR5184" s="11">
        <v>-3.5181220976838339</v>
      </c>
      <c r="AS5184" s="11">
        <v>-3.1474349607991354</v>
      </c>
      <c r="AT5184" s="15">
        <v>4.2167921036406569E-2</v>
      </c>
      <c r="AU5184" s="11">
        <v>0.53515922079848188</v>
      </c>
      <c r="AV5184" s="11">
        <v>-0.71241387296630332</v>
      </c>
      <c r="AW5184" s="11">
        <v>-1.1523040299544285</v>
      </c>
      <c r="AX5184" s="11">
        <v>-2.1389262227170445</v>
      </c>
      <c r="AY5184" s="14">
        <v>0.29622124991254167</v>
      </c>
      <c r="AZ5184" s="11">
        <v>-2.9040031456890909</v>
      </c>
      <c r="BA5184" s="11">
        <v>-7.1148055131595989</v>
      </c>
      <c r="BB5184" s="15">
        <v>-2.4944442675921228</v>
      </c>
    </row>
    <row r="5185" spans="2:54" x14ac:dyDescent="0.2">
      <c r="B5185" s="1" t="s">
        <v>18565</v>
      </c>
      <c r="C5185" s="1" t="s">
        <v>18566</v>
      </c>
      <c r="D5185" s="1" t="s">
        <v>18567</v>
      </c>
      <c r="E5185" s="1" t="s">
        <v>18566</v>
      </c>
      <c r="F5185" s="7" t="s">
        <v>18568</v>
      </c>
      <c r="G5185" s="11">
        <f t="shared" si="82"/>
        <v>3.9666810306878952</v>
      </c>
      <c r="I5185" s="6"/>
      <c r="J5185" s="14">
        <v>-0.32871244417924994</v>
      </c>
      <c r="K5185" s="15">
        <v>-8.5171089456171316</v>
      </c>
      <c r="L5185" s="14">
        <v>-0.406799038725424</v>
      </c>
      <c r="M5185" s="11">
        <v>-0.58088128904529357</v>
      </c>
      <c r="N5185" s="11">
        <v>-7.2671188587917143E-3</v>
      </c>
      <c r="O5185" s="15">
        <v>1.1568970782960579</v>
      </c>
      <c r="P5185" s="14">
        <v>-0.38968752799763096</v>
      </c>
      <c r="Q5185" s="11">
        <v>-8.9670832884773122E-2</v>
      </c>
      <c r="R5185" s="11">
        <v>-1.0207820178493774</v>
      </c>
      <c r="S5185" s="15">
        <v>1.221921276222663</v>
      </c>
      <c r="T5185" s="14">
        <v>-1.0395577711360466</v>
      </c>
      <c r="U5185" s="11">
        <v>-5.0812955259043902</v>
      </c>
      <c r="V5185" s="11">
        <v>-4.6543287251596217</v>
      </c>
      <c r="W5185" s="15">
        <v>-0.48410112846194359</v>
      </c>
      <c r="X5185" s="14">
        <v>1.5819733822514659</v>
      </c>
      <c r="Y5185" s="11">
        <v>0.68605594908003975</v>
      </c>
      <c r="Z5185" s="11">
        <v>1.4663789198582673</v>
      </c>
      <c r="AA5185" s="15">
        <v>1.5592354778853408</v>
      </c>
      <c r="AB5185" s="14">
        <v>-1.1095225617461315</v>
      </c>
      <c r="AC5185" s="11">
        <v>2.6825660723292524E-2</v>
      </c>
      <c r="AD5185" s="11">
        <v>-4.2925312797051003</v>
      </c>
      <c r="AE5185" s="15">
        <v>-2.0187954401558978</v>
      </c>
      <c r="AF5185" s="14">
        <v>-1.2817533368432132</v>
      </c>
      <c r="AG5185" s="11">
        <v>-4.0020464836404681</v>
      </c>
      <c r="AH5185" s="11">
        <v>-3.747894728780778</v>
      </c>
      <c r="AI5185" s="15">
        <v>-3.0095464233743066</v>
      </c>
      <c r="AJ5185" s="14">
        <v>4.7918416767917207E-2</v>
      </c>
      <c r="AK5185" s="11">
        <v>-2.5772157911661941</v>
      </c>
      <c r="AL5185" s="11">
        <v>-3.9105082790094028</v>
      </c>
      <c r="AM5185" s="15">
        <v>-0.17550339027420231</v>
      </c>
      <c r="AN5185" s="14">
        <v>-1.2111402227923138</v>
      </c>
      <c r="AO5185" s="11">
        <v>-1.8568515773461771</v>
      </c>
      <c r="AP5185" s="15">
        <v>-2.4170897048347779</v>
      </c>
      <c r="AQ5185" s="14">
        <v>0.41635647772586754</v>
      </c>
      <c r="AR5185" s="11">
        <v>-2.261996901794924</v>
      </c>
      <c r="AS5185" s="11">
        <v>-4.2646161657079942</v>
      </c>
      <c r="AT5185" s="15">
        <v>-0.30048427794440646</v>
      </c>
      <c r="AU5185" s="11">
        <v>-0.25837221388115544</v>
      </c>
      <c r="AV5185" s="11">
        <v>0.43886000226512761</v>
      </c>
      <c r="AW5185" s="11">
        <v>-1.6176741087530704</v>
      </c>
      <c r="AX5185" s="11">
        <v>-1.6999807583981326</v>
      </c>
      <c r="AY5185" s="14">
        <v>-0.13980118126908678</v>
      </c>
      <c r="AZ5185" s="11">
        <v>-0.16792676276294508</v>
      </c>
      <c r="BA5185" s="11">
        <v>-1.6540623910836687</v>
      </c>
      <c r="BB5185" s="15">
        <v>1.545835440747743</v>
      </c>
    </row>
    <row r="5186" spans="2:54" x14ac:dyDescent="0.2">
      <c r="B5186" s="1" t="s">
        <v>18893</v>
      </c>
      <c r="C5186" s="1" t="s">
        <v>18894</v>
      </c>
      <c r="D5186" s="1" t="s">
        <v>18895</v>
      </c>
      <c r="E5186" s="1" t="s">
        <v>18896</v>
      </c>
      <c r="F5186" s="7" t="s">
        <v>18897</v>
      </c>
      <c r="G5186" s="11">
        <f t="shared" si="82"/>
        <v>3.9913439886777557</v>
      </c>
      <c r="I5186" s="6"/>
      <c r="J5186" s="14">
        <v>-4.4365887482254687</v>
      </c>
      <c r="K5186" s="15">
        <v>-0.22016564568222821</v>
      </c>
      <c r="L5186" s="14">
        <v>-0.6208627782407572</v>
      </c>
      <c r="M5186" s="11">
        <v>-1.4076075134458672</v>
      </c>
      <c r="N5186" s="11">
        <v>-3.6364543991485321</v>
      </c>
      <c r="O5186" s="15">
        <v>-2.2015047806683583</v>
      </c>
      <c r="P5186" s="14">
        <v>-0.53801319518833002</v>
      </c>
      <c r="Q5186" s="11">
        <v>-0.42372634928471142</v>
      </c>
      <c r="R5186" s="11">
        <v>-1.2153300405284599</v>
      </c>
      <c r="S5186" s="15">
        <v>-0.38880490132880158</v>
      </c>
      <c r="T5186" s="14">
        <v>-0.27735677773555317</v>
      </c>
      <c r="U5186" s="11">
        <v>-12.915743035648543</v>
      </c>
      <c r="V5186" s="11">
        <v>-11.949904752221533</v>
      </c>
      <c r="W5186" s="15">
        <v>-0.16524981899826846</v>
      </c>
      <c r="X5186" s="14">
        <v>-0.76752071876128103</v>
      </c>
      <c r="Y5186" s="11">
        <v>-1.1005634825239692</v>
      </c>
      <c r="Z5186" s="11">
        <v>-1.5958259387580997</v>
      </c>
      <c r="AA5186" s="15">
        <v>-2.7511699095017459</v>
      </c>
      <c r="AB5186" s="14">
        <v>-0.29865344665978061</v>
      </c>
      <c r="AC5186" s="11">
        <v>-0.26335131626147346</v>
      </c>
      <c r="AD5186" s="11">
        <v>0.65612881058115113</v>
      </c>
      <c r="AE5186" s="15">
        <v>-0.15122881549907458</v>
      </c>
      <c r="AF5186" s="14">
        <v>-0.3093468334166839</v>
      </c>
      <c r="AG5186" s="11">
        <v>-1.5545240208656907</v>
      </c>
      <c r="AH5186" s="11">
        <v>-4.5025281886009729</v>
      </c>
      <c r="AI5186" s="15">
        <v>-3.9582263662069788</v>
      </c>
      <c r="AJ5186" s="14">
        <v>0.22237644430608514</v>
      </c>
      <c r="AK5186" s="11">
        <v>-0.72786293748321218</v>
      </c>
      <c r="AL5186" s="11">
        <v>0.25624005636429065</v>
      </c>
      <c r="AM5186" s="15">
        <v>-0.44704006568741278</v>
      </c>
      <c r="AN5186" s="14">
        <v>-0.21656027603857553</v>
      </c>
      <c r="AO5186" s="11">
        <v>-2.5312791875488596</v>
      </c>
      <c r="AP5186" s="15">
        <v>-4.8434369199394842</v>
      </c>
      <c r="AQ5186" s="14">
        <v>-1.8463554500850108</v>
      </c>
      <c r="AR5186" s="11">
        <v>-1.9206433398386713</v>
      </c>
      <c r="AS5186" s="11">
        <v>-8.5939394485381246</v>
      </c>
      <c r="AT5186" s="15">
        <v>-3.4414301897146746</v>
      </c>
      <c r="AU5186" s="11">
        <v>-0.30575811165354089</v>
      </c>
      <c r="AV5186" s="11">
        <v>-0.33937946888458759</v>
      </c>
      <c r="AW5186" s="11">
        <v>-0.62767123883393428</v>
      </c>
      <c r="AX5186" s="11">
        <v>-2.106582419976025</v>
      </c>
      <c r="AY5186" s="14">
        <v>-0.45943173617676614</v>
      </c>
      <c r="AZ5186" s="11">
        <v>-0.74229083543161312</v>
      </c>
      <c r="BA5186" s="11">
        <v>-0.80304708887909171</v>
      </c>
      <c r="BB5186" s="15">
        <v>1.2681543467964114</v>
      </c>
    </row>
    <row r="5187" spans="2:54" x14ac:dyDescent="0.2">
      <c r="B5187" s="1" t="s">
        <v>18823</v>
      </c>
      <c r="C5187" s="1" t="s">
        <v>18</v>
      </c>
      <c r="D5187" s="1" t="s">
        <v>18824</v>
      </c>
      <c r="E5187" s="1" t="s">
        <v>18825</v>
      </c>
      <c r="F5187" s="7" t="s">
        <v>18826</v>
      </c>
      <c r="G5187" s="11">
        <f t="shared" si="82"/>
        <v>4.0288391746491898</v>
      </c>
      <c r="I5187" s="6"/>
      <c r="J5187" s="14">
        <v>-5.2327261525421775</v>
      </c>
      <c r="K5187" s="15">
        <v>0.24783735817955085</v>
      </c>
      <c r="L5187" s="14">
        <v>-1.3806305166166053</v>
      </c>
      <c r="M5187" s="11">
        <v>-5.3179707608596463</v>
      </c>
      <c r="N5187" s="11">
        <v>-5.0755196431323091</v>
      </c>
      <c r="O5187" s="15">
        <v>-1.9353315397026052</v>
      </c>
      <c r="P5187" s="14">
        <v>-1.120658381699142</v>
      </c>
      <c r="Q5187" s="11">
        <v>-4.4905565535141116</v>
      </c>
      <c r="R5187" s="11">
        <v>-0.26146405803629891</v>
      </c>
      <c r="S5187" s="15">
        <v>-1.3346401336510756</v>
      </c>
      <c r="T5187" s="14">
        <v>0.28075768231450904</v>
      </c>
      <c r="U5187" s="11">
        <v>-8.0084126374541942</v>
      </c>
      <c r="V5187" s="11">
        <v>-10.561355739667402</v>
      </c>
      <c r="W5187" s="15">
        <v>-5.3081269279820154</v>
      </c>
      <c r="X5187" s="14">
        <v>-0.90601070389564065</v>
      </c>
      <c r="Y5187" s="11">
        <v>-5.2540855146074401</v>
      </c>
      <c r="Z5187" s="11">
        <v>-2.5688889998725033</v>
      </c>
      <c r="AA5187" s="15">
        <v>0.14372799198094607</v>
      </c>
      <c r="AB5187" s="14">
        <v>-1.2239387915517161</v>
      </c>
      <c r="AC5187" s="11">
        <v>-0.98602555226005884</v>
      </c>
      <c r="AD5187" s="11">
        <v>-6.3386003159421662</v>
      </c>
      <c r="AE5187" s="15">
        <v>-4.6556634830398931</v>
      </c>
      <c r="AF5187" s="14">
        <v>-0.92620016754886969</v>
      </c>
      <c r="AG5187" s="11">
        <v>-1.9507860557992669</v>
      </c>
      <c r="AH5187" s="11">
        <v>-2.4230223862226516</v>
      </c>
      <c r="AI5187" s="15">
        <v>-3.5206494573324369</v>
      </c>
      <c r="AJ5187" s="14">
        <v>7.3977668204712743E-2</v>
      </c>
      <c r="AK5187" s="11">
        <v>-0.56608675618998372</v>
      </c>
      <c r="AL5187" s="11">
        <v>0.1303694098991533</v>
      </c>
      <c r="AM5187" s="15">
        <v>-0.99731149827391252</v>
      </c>
      <c r="AN5187" s="14">
        <v>-8.7677693051695219E-2</v>
      </c>
      <c r="AO5187" s="11">
        <v>-0.63377457930897085</v>
      </c>
      <c r="AP5187" s="15">
        <v>-1.8737365660330876</v>
      </c>
      <c r="AQ5187" s="14">
        <v>-0.84723338214680122</v>
      </c>
      <c r="AR5187" s="11">
        <v>-0.30156539098267326</v>
      </c>
      <c r="AS5187" s="11">
        <v>-3.5213603469423429</v>
      </c>
      <c r="AT5187" s="15">
        <v>-4.740692754185452</v>
      </c>
      <c r="AU5187" s="11">
        <v>-1.0059606655690383</v>
      </c>
      <c r="AV5187" s="11">
        <v>-1.1545062234066603</v>
      </c>
      <c r="AW5187" s="11">
        <v>0.15776846369271907</v>
      </c>
      <c r="AX5187" s="11">
        <v>-1.4777468279253605</v>
      </c>
      <c r="AY5187" s="14">
        <v>-0.9565215129537783</v>
      </c>
      <c r="AZ5187" s="11">
        <v>-1.1134154658662401</v>
      </c>
      <c r="BA5187" s="11">
        <v>-4.0118096947715376</v>
      </c>
      <c r="BB5187" s="15">
        <v>-0.31451365340877535</v>
      </c>
    </row>
    <row r="5188" spans="2:54" x14ac:dyDescent="0.2">
      <c r="B5188" s="1" t="s">
        <v>18585</v>
      </c>
      <c r="C5188" s="1" t="s">
        <v>18</v>
      </c>
      <c r="D5188" s="1" t="s">
        <v>18586</v>
      </c>
      <c r="E5188" s="1" t="s">
        <v>18587</v>
      </c>
      <c r="F5188" s="7" t="s">
        <v>18588</v>
      </c>
      <c r="G5188" s="11">
        <f t="shared" si="82"/>
        <v>4.1274764974965823</v>
      </c>
      <c r="I5188" s="6"/>
      <c r="J5188" s="14">
        <v>4.1146176584107872</v>
      </c>
      <c r="K5188" s="15">
        <v>-1.235337554974306</v>
      </c>
      <c r="L5188" s="14">
        <v>-0.50057590864642587</v>
      </c>
      <c r="M5188" s="11">
        <v>-3.5804822991929508</v>
      </c>
      <c r="N5188" s="11">
        <v>-2.946542236292593</v>
      </c>
      <c r="O5188" s="15">
        <v>-0.97976018776245222</v>
      </c>
      <c r="P5188" s="14">
        <v>-1.0421304478027134</v>
      </c>
      <c r="Q5188" s="11">
        <v>-3.1071940976257109</v>
      </c>
      <c r="R5188" s="11">
        <v>-4.4881119111628003</v>
      </c>
      <c r="S5188" s="15">
        <v>-0.39215733746367359</v>
      </c>
      <c r="T5188" s="14">
        <v>-0.36103126932561636</v>
      </c>
      <c r="U5188" s="11">
        <v>-6.8493546351149917</v>
      </c>
      <c r="V5188" s="11">
        <v>-6.3413072623881712</v>
      </c>
      <c r="W5188" s="15">
        <v>-0.41499549832142751</v>
      </c>
      <c r="X5188" s="14">
        <v>0.80862585518355434</v>
      </c>
      <c r="Y5188" s="11">
        <v>-2.0589721768531706</v>
      </c>
      <c r="Z5188" s="11">
        <v>0.79173530871403774</v>
      </c>
      <c r="AA5188" s="15">
        <v>-0.1892484222978128</v>
      </c>
      <c r="AB5188" s="14">
        <v>-0.6387747125940898</v>
      </c>
      <c r="AC5188" s="11">
        <v>-1.1781190951184919</v>
      </c>
      <c r="AD5188" s="11">
        <v>-7.1872405239953405</v>
      </c>
      <c r="AE5188" s="15">
        <v>-2.9288978480516463</v>
      </c>
      <c r="AF5188" s="14">
        <v>-0.77446808919264187</v>
      </c>
      <c r="AG5188" s="11">
        <v>-2.1175783549063811</v>
      </c>
      <c r="AH5188" s="11">
        <v>-3.8388998713605895</v>
      </c>
      <c r="AI5188" s="15">
        <v>-2.6076699422698573</v>
      </c>
      <c r="AJ5188" s="14">
        <v>-0.55085567929674761</v>
      </c>
      <c r="AK5188" s="11">
        <v>-2.3371927514844559</v>
      </c>
      <c r="AL5188" s="11">
        <v>-5.6646488884586939</v>
      </c>
      <c r="AM5188" s="15">
        <v>0.12215278992489866</v>
      </c>
      <c r="AN5188" s="14">
        <v>0.32932210850390981</v>
      </c>
      <c r="AO5188" s="11">
        <v>-0.11752782130072027</v>
      </c>
      <c r="AP5188" s="15">
        <v>-2.8448921846593227</v>
      </c>
      <c r="AQ5188" s="14">
        <v>5.7662736415475986E-2</v>
      </c>
      <c r="AR5188" s="11">
        <v>0.52739975635624714</v>
      </c>
      <c r="AS5188" s="11">
        <v>-1.2511441332627933</v>
      </c>
      <c r="AT5188" s="15">
        <v>-1.9308002586273638</v>
      </c>
      <c r="AU5188" s="11">
        <v>-0.13445277132181988</v>
      </c>
      <c r="AV5188" s="11">
        <v>-1.0284938917231872</v>
      </c>
      <c r="AW5188" s="11">
        <v>-1.358517068774141</v>
      </c>
      <c r="AX5188" s="11">
        <v>-1.504856482626667</v>
      </c>
      <c r="AY5188" s="14">
        <v>-0.45817449244678576</v>
      </c>
      <c r="AZ5188" s="11">
        <v>-2.2013850619333506</v>
      </c>
      <c r="BA5188" s="11">
        <v>-6.8136164087939699</v>
      </c>
      <c r="BB5188" s="15">
        <v>-0.33744334182726549</v>
      </c>
    </row>
    <row r="5189" spans="2:54" x14ac:dyDescent="0.2">
      <c r="B5189" s="1" t="s">
        <v>18807</v>
      </c>
      <c r="C5189" s="1" t="s">
        <v>18</v>
      </c>
      <c r="D5189" s="1" t="s">
        <v>18808</v>
      </c>
      <c r="E5189" s="1" t="s">
        <v>18809</v>
      </c>
      <c r="F5189" s="7" t="s">
        <v>18810</v>
      </c>
      <c r="G5189" s="11">
        <f t="shared" si="82"/>
        <v>4.1571039837194625</v>
      </c>
      <c r="I5189" s="6"/>
      <c r="J5189" s="14">
        <v>-3.271890570769683</v>
      </c>
      <c r="K5189" s="15">
        <v>-7.4602688489648405E-2</v>
      </c>
      <c r="L5189" s="14">
        <v>0.27556960816859422</v>
      </c>
      <c r="M5189" s="11">
        <v>-0.83527228006983789</v>
      </c>
      <c r="N5189" s="11">
        <v>-0.14775358908473393</v>
      </c>
      <c r="O5189" s="15">
        <v>-1.4680566550666168</v>
      </c>
      <c r="P5189" s="14">
        <v>-0.1280885435744934</v>
      </c>
      <c r="Q5189" s="11">
        <v>-1.6994464127981972</v>
      </c>
      <c r="R5189" s="11">
        <v>-2.6443180238206767</v>
      </c>
      <c r="S5189" s="15">
        <v>-0.53189258146994312</v>
      </c>
      <c r="T5189" s="14">
        <v>-1.1891566161429261</v>
      </c>
      <c r="U5189" s="11">
        <v>-9.1799751389885156</v>
      </c>
      <c r="V5189" s="11">
        <v>-9.1450316689361362</v>
      </c>
      <c r="W5189" s="15">
        <v>-3.1513673239053777</v>
      </c>
      <c r="X5189" s="14">
        <v>-0.87621150292385774</v>
      </c>
      <c r="Y5189" s="11">
        <v>-2.6949877790890122</v>
      </c>
      <c r="Z5189" s="11">
        <v>2.0783987753067033</v>
      </c>
      <c r="AA5189" s="15">
        <v>0.62545261807619612</v>
      </c>
      <c r="AB5189" s="14">
        <v>0.77246207770414976</v>
      </c>
      <c r="AC5189" s="11">
        <v>-0.36452671507643675</v>
      </c>
      <c r="AD5189" s="11">
        <v>-2.2437392396731237</v>
      </c>
      <c r="AE5189" s="15">
        <v>-3.0234764869571955</v>
      </c>
      <c r="AF5189" s="14">
        <v>0.63976717608893297</v>
      </c>
      <c r="AG5189" s="11">
        <v>-0.46240275822890503</v>
      </c>
      <c r="AH5189" s="11">
        <v>-3.5769043152609643</v>
      </c>
      <c r="AI5189" s="15">
        <v>-3.1487938537821143</v>
      </c>
      <c r="AJ5189" s="14">
        <v>0.71975917002744583</v>
      </c>
      <c r="AK5189" s="11">
        <v>-8.4508468472332982E-2</v>
      </c>
      <c r="AL5189" s="11">
        <v>-1.4494187242142977</v>
      </c>
      <c r="AM5189" s="15">
        <v>-0.3410887718996678</v>
      </c>
      <c r="AN5189" s="14">
        <v>-0.33256621429990674</v>
      </c>
      <c r="AO5189" s="11">
        <v>-1.6479497395598932</v>
      </c>
      <c r="AP5189" s="15">
        <v>-3.0761895217694879</v>
      </c>
      <c r="AQ5189" s="14">
        <v>-1.7080407633826606</v>
      </c>
      <c r="AR5189" s="11">
        <v>-0.98944654166609136</v>
      </c>
      <c r="AS5189" s="11">
        <v>-5.0259778495865222</v>
      </c>
      <c r="AT5189" s="15">
        <v>-2.2510547460462238</v>
      </c>
      <c r="AU5189" s="11">
        <v>-0.48855835926124769</v>
      </c>
      <c r="AV5189" s="11">
        <v>-0.84607394152271731</v>
      </c>
      <c r="AW5189" s="11">
        <v>-1.9212080990915807</v>
      </c>
      <c r="AX5189" s="11">
        <v>-2.4672151084532814</v>
      </c>
      <c r="AY5189" s="14">
        <v>-0.57756123801426451</v>
      </c>
      <c r="AZ5189" s="11">
        <v>-2.0693475203448752</v>
      </c>
      <c r="BA5189" s="11">
        <v>-4.0636249869621004</v>
      </c>
      <c r="BB5189" s="15">
        <v>-2.6382407528511282</v>
      </c>
    </row>
    <row r="5190" spans="2:54" x14ac:dyDescent="0.2">
      <c r="B5190" s="1" t="s">
        <v>18847</v>
      </c>
      <c r="C5190" s="1" t="s">
        <v>18</v>
      </c>
      <c r="D5190" s="1" t="s">
        <v>18848</v>
      </c>
      <c r="E5190" s="1" t="s">
        <v>18849</v>
      </c>
      <c r="F5190" s="7" t="s">
        <v>18850</v>
      </c>
      <c r="G5190" s="11">
        <f t="shared" si="82"/>
        <v>4.3905164589413896</v>
      </c>
      <c r="I5190" s="6"/>
      <c r="J5190" s="14">
        <v>3.3082583625697253</v>
      </c>
      <c r="K5190" s="15">
        <v>-0.12662386142278642</v>
      </c>
      <c r="L5190" s="14">
        <v>-2.8493787346421171</v>
      </c>
      <c r="M5190" s="11">
        <v>-4.2603811636922746</v>
      </c>
      <c r="N5190" s="11">
        <v>-2.2590227175005619</v>
      </c>
      <c r="O5190" s="15">
        <v>-0.26726336517011778</v>
      </c>
      <c r="P5190" s="14">
        <v>-1.1081843476425135</v>
      </c>
      <c r="Q5190" s="11">
        <v>-2.6760814241732707</v>
      </c>
      <c r="R5190" s="11">
        <v>-2.1006719662756326</v>
      </c>
      <c r="S5190" s="15">
        <v>1.5120390958345327</v>
      </c>
      <c r="T5190" s="14">
        <v>-0.22994199695707371</v>
      </c>
      <c r="U5190" s="11">
        <v>-3.9940034469180956</v>
      </c>
      <c r="V5190" s="11">
        <v>-3.5377549224688489</v>
      </c>
      <c r="W5190" s="15">
        <v>7.7786630154491429E-2</v>
      </c>
      <c r="X5190" s="14">
        <v>-1.8076148209662062</v>
      </c>
      <c r="Y5190" s="11">
        <v>-3.3387357293156299</v>
      </c>
      <c r="Z5190" s="11">
        <v>1.4346544434065951</v>
      </c>
      <c r="AA5190" s="15">
        <v>0.60543685766939481</v>
      </c>
      <c r="AB5190" s="14">
        <v>-0.11051261376520463</v>
      </c>
      <c r="AC5190" s="11">
        <v>-5.180963702577781</v>
      </c>
      <c r="AD5190" s="11">
        <v>-6.6466697153781151</v>
      </c>
      <c r="AE5190" s="15">
        <v>-0.72233498422971243</v>
      </c>
      <c r="AF5190" s="14">
        <v>-1.2656920306591259</v>
      </c>
      <c r="AG5190" s="11">
        <v>-3.3313283818288637</v>
      </c>
      <c r="AH5190" s="11">
        <v>-4.3181158056941182</v>
      </c>
      <c r="AI5190" s="15">
        <v>-2.9846971329066418</v>
      </c>
      <c r="AJ5190" s="14">
        <v>0.24250692477039085</v>
      </c>
      <c r="AK5190" s="11">
        <v>-1.9782405036868878</v>
      </c>
      <c r="AL5190" s="11">
        <v>-2.0168320759823364</v>
      </c>
      <c r="AM5190" s="15">
        <v>0.6730556574452653</v>
      </c>
      <c r="AN5190" s="14">
        <v>-1.2349213735700533</v>
      </c>
      <c r="AO5190" s="11">
        <v>-1.1389752691016859</v>
      </c>
      <c r="AP5190" s="15">
        <v>-2.037255892728512</v>
      </c>
      <c r="AQ5190" s="14">
        <v>0.36345711618720611</v>
      </c>
      <c r="AR5190" s="11">
        <v>-0.93629431861380796</v>
      </c>
      <c r="AS5190" s="11">
        <v>-1.476696841160416</v>
      </c>
      <c r="AT5190" s="15">
        <v>0.56153824696550725</v>
      </c>
      <c r="AU5190" s="11">
        <v>8.4632924393071254E-2</v>
      </c>
      <c r="AV5190" s="11">
        <v>-0.33455423507604748</v>
      </c>
      <c r="AW5190" s="11">
        <v>-1.1671400366626994</v>
      </c>
      <c r="AX5190" s="11">
        <v>-1.3159309941413964</v>
      </c>
      <c r="AY5190" s="14">
        <v>0.56217294125072559</v>
      </c>
      <c r="AZ5190" s="11">
        <v>-2.2041566965126447</v>
      </c>
      <c r="BA5190" s="11">
        <v>-4.2908350124894632</v>
      </c>
      <c r="BB5190" s="15">
        <v>-7.3105905231182849E-2</v>
      </c>
    </row>
    <row r="5191" spans="2:54" x14ac:dyDescent="0.2">
      <c r="B5191" s="1" t="s">
        <v>18672</v>
      </c>
      <c r="C5191" s="1" t="s">
        <v>18</v>
      </c>
      <c r="D5191" s="1" t="s">
        <v>18673</v>
      </c>
      <c r="E5191" s="1" t="s">
        <v>18674</v>
      </c>
      <c r="F5191" s="7" t="s">
        <v>18675</v>
      </c>
      <c r="G5191" s="11">
        <f t="shared" si="82"/>
        <v>4.4186848749344172</v>
      </c>
      <c r="I5191" s="6"/>
      <c r="J5191" s="14">
        <v>5.2580436490374494</v>
      </c>
      <c r="K5191" s="15">
        <v>0.51277954995707109</v>
      </c>
      <c r="L5191" s="14">
        <v>-2.2463335186721012</v>
      </c>
      <c r="M5191" s="11">
        <v>-4.1853688838228225</v>
      </c>
      <c r="N5191" s="11">
        <v>-3.1646276911428739</v>
      </c>
      <c r="O5191" s="15">
        <v>-0.90522249479563144</v>
      </c>
      <c r="P5191" s="14">
        <v>-1.9554982256591822</v>
      </c>
      <c r="Q5191" s="11">
        <v>-4.7185343093624592</v>
      </c>
      <c r="R5191" s="11">
        <v>-6.410071532403137</v>
      </c>
      <c r="S5191" s="15">
        <v>-1.4297596259365934</v>
      </c>
      <c r="T5191" s="14">
        <v>2.0204286377560323</v>
      </c>
      <c r="U5191" s="11">
        <v>-5.5823727859629839</v>
      </c>
      <c r="V5191" s="11">
        <v>-5.3661727902974015</v>
      </c>
      <c r="W5191" s="15">
        <v>-0.93992655842615158</v>
      </c>
      <c r="X5191" s="14">
        <v>1.1381590720457606</v>
      </c>
      <c r="Y5191" s="11">
        <v>-3.6578739028097869</v>
      </c>
      <c r="Z5191" s="11">
        <v>-7.7855140367975126E-2</v>
      </c>
      <c r="AA5191" s="15">
        <v>0.96635006001459811</v>
      </c>
      <c r="AB5191" s="14">
        <v>1.0398229250576974</v>
      </c>
      <c r="AC5191" s="11">
        <v>-1.149803647759962</v>
      </c>
      <c r="AD5191" s="11">
        <v>-5.8532489404707446</v>
      </c>
      <c r="AE5191" s="15">
        <v>-1.2622033612045713</v>
      </c>
      <c r="AF5191" s="14">
        <v>-1.6423864802965558</v>
      </c>
      <c r="AG5191" s="11">
        <v>-2.5454312194006503</v>
      </c>
      <c r="AH5191" s="11">
        <v>-3.8278457046212804</v>
      </c>
      <c r="AI5191" s="15">
        <v>-2.9315268858990864</v>
      </c>
      <c r="AJ5191" s="14">
        <v>-0.85062067549514198</v>
      </c>
      <c r="AK5191" s="11">
        <v>-3.8645868123675431</v>
      </c>
      <c r="AL5191" s="11">
        <v>-5.5770097801230509</v>
      </c>
      <c r="AM5191" s="15">
        <v>0.19322564466591377</v>
      </c>
      <c r="AN5191" s="14">
        <v>-0.99214565483849226</v>
      </c>
      <c r="AO5191" s="11">
        <v>-1.6906782656122439</v>
      </c>
      <c r="AP5191" s="15">
        <v>-2.3912875198313106</v>
      </c>
      <c r="AQ5191" s="14">
        <v>-1.3785407951775011</v>
      </c>
      <c r="AR5191" s="11">
        <v>-0.48893460103044606</v>
      </c>
      <c r="AS5191" s="11">
        <v>-3.7346917933592954</v>
      </c>
      <c r="AT5191" s="15">
        <v>-2.1483023840444484</v>
      </c>
      <c r="AU5191" s="11">
        <v>0.68020953492702518</v>
      </c>
      <c r="AV5191" s="11">
        <v>-1.0263072599712013</v>
      </c>
      <c r="AW5191" s="11">
        <v>-0.72599720773125787</v>
      </c>
      <c r="AX5191" s="11">
        <v>-1.1865996841172919</v>
      </c>
      <c r="AY5191" s="14">
        <v>-0.49077834731633418</v>
      </c>
      <c r="AZ5191" s="11">
        <v>-3.5570857208661826</v>
      </c>
      <c r="BA5191" s="11">
        <v>-2.6019618483909372</v>
      </c>
      <c r="BB5191" s="15">
        <v>-0.10776931414729068</v>
      </c>
    </row>
    <row r="5192" spans="2:54" x14ac:dyDescent="0.2">
      <c r="B5192" s="1" t="s">
        <v>19022</v>
      </c>
      <c r="C5192" s="1" t="s">
        <v>18</v>
      </c>
      <c r="D5192" s="1" t="s">
        <v>19023</v>
      </c>
      <c r="E5192" s="1" t="s">
        <v>19024</v>
      </c>
      <c r="F5192" s="7" t="s">
        <v>19025</v>
      </c>
      <c r="G5192" s="11">
        <f t="shared" si="82"/>
        <v>4.4848477094152202</v>
      </c>
      <c r="I5192" s="6"/>
      <c r="J5192" s="14">
        <v>1.6447317167526547</v>
      </c>
      <c r="K5192" s="15">
        <v>2.5714794733524795</v>
      </c>
      <c r="L5192" s="14">
        <v>0.73027876460530161</v>
      </c>
      <c r="M5192" s="11">
        <v>-2.5860438568120969</v>
      </c>
      <c r="N5192" s="11">
        <v>-2.4591283080568478</v>
      </c>
      <c r="O5192" s="15">
        <v>-0.40631154693039345</v>
      </c>
      <c r="P5192" s="14">
        <v>-7.4364214504440984E-4</v>
      </c>
      <c r="Q5192" s="11">
        <v>-2.7717011419173483</v>
      </c>
      <c r="R5192" s="11">
        <v>-1.5610028001400793</v>
      </c>
      <c r="S5192" s="15">
        <v>7.5427555382240261E-2</v>
      </c>
      <c r="T5192" s="14">
        <v>-0.40158520868115988</v>
      </c>
      <c r="U5192" s="11">
        <v>-6.3538734993792954</v>
      </c>
      <c r="V5192" s="11">
        <v>-5.6718199906932796</v>
      </c>
      <c r="W5192" s="15">
        <v>-1.1981638096035792</v>
      </c>
      <c r="X5192" s="14">
        <v>-0.54177850267803018</v>
      </c>
      <c r="Y5192" s="11">
        <v>-6.8342164696014658</v>
      </c>
      <c r="Z5192" s="11">
        <v>-3.019870391897355E-2</v>
      </c>
      <c r="AA5192" s="15">
        <v>0.17979163522791325</v>
      </c>
      <c r="AB5192" s="14">
        <v>0.16101881167489157</v>
      </c>
      <c r="AC5192" s="11">
        <v>-2.5350037408759913</v>
      </c>
      <c r="AD5192" s="11">
        <v>-7.1819614649901755</v>
      </c>
      <c r="AE5192" s="15">
        <v>-1.8126829755071698</v>
      </c>
      <c r="AF5192" s="14">
        <v>-2.0531563897716065</v>
      </c>
      <c r="AG5192" s="11">
        <v>-2.6958160915221865</v>
      </c>
      <c r="AH5192" s="11">
        <v>-4.4146922712610932</v>
      </c>
      <c r="AI5192" s="15">
        <v>-3.6691703926741641</v>
      </c>
      <c r="AJ5192" s="14">
        <v>-0.45536197135453738</v>
      </c>
      <c r="AK5192" s="11">
        <v>-3.8560832233355122</v>
      </c>
      <c r="AL5192" s="11">
        <v>-8.1433086931262046</v>
      </c>
      <c r="AM5192" s="15">
        <v>-0.58063998774405312</v>
      </c>
      <c r="AN5192" s="14">
        <v>-7.2196563488275037E-2</v>
      </c>
      <c r="AO5192" s="11">
        <v>-1.1187266239206641</v>
      </c>
      <c r="AP5192" s="15">
        <v>-3.0602432620708067</v>
      </c>
      <c r="AQ5192" s="14">
        <v>0.21215335588073667</v>
      </c>
      <c r="AR5192" s="11">
        <v>0.46800956770074031</v>
      </c>
      <c r="AS5192" s="11">
        <v>-1.1666671322080882</v>
      </c>
      <c r="AT5192" s="15">
        <v>0.41764652947311104</v>
      </c>
      <c r="AU5192" s="11">
        <v>-0.39908962339885473</v>
      </c>
      <c r="AV5192" s="11">
        <v>-1.5076187166914066</v>
      </c>
      <c r="AW5192" s="11">
        <v>-1.7952623177356628</v>
      </c>
      <c r="AX5192" s="11">
        <v>-1.8571660713012077</v>
      </c>
      <c r="AY5192" s="14">
        <v>-0.73907844661850719</v>
      </c>
      <c r="AZ5192" s="11">
        <v>-3.6545916982136131</v>
      </c>
      <c r="BA5192" s="11">
        <v>-5.3532127835900178</v>
      </c>
      <c r="BB5192" s="15">
        <v>-0.92356647405292169</v>
      </c>
    </row>
    <row r="5193" spans="2:54" x14ac:dyDescent="0.2">
      <c r="B5193" s="1" t="s">
        <v>18902</v>
      </c>
      <c r="C5193" s="1" t="s">
        <v>18</v>
      </c>
      <c r="D5193" s="1" t="s">
        <v>18903</v>
      </c>
      <c r="E5193" s="1" t="s">
        <v>18904</v>
      </c>
      <c r="F5193" s="7" t="s">
        <v>18905</v>
      </c>
      <c r="G5193" s="11">
        <f t="shared" si="82"/>
        <v>4.609324726041331</v>
      </c>
      <c r="I5193" s="6"/>
      <c r="J5193" s="14">
        <v>-3.9707166279098285</v>
      </c>
      <c r="K5193" s="15">
        <v>-0.99304650939058159</v>
      </c>
      <c r="L5193" s="14">
        <v>-2.363072567042551</v>
      </c>
      <c r="M5193" s="11">
        <v>-3.9043299223400556</v>
      </c>
      <c r="N5193" s="11">
        <v>-2.0391302479286231</v>
      </c>
      <c r="O5193" s="15">
        <v>-0.11593488730895003</v>
      </c>
      <c r="P5193" s="14">
        <v>-1.1834348045010032</v>
      </c>
      <c r="Q5193" s="11">
        <v>-2.9554828286749761</v>
      </c>
      <c r="R5193" s="11">
        <v>-2.923658560452318</v>
      </c>
      <c r="S5193" s="15">
        <v>0.4114728711710226</v>
      </c>
      <c r="T5193" s="14">
        <v>-1.5104440633909664</v>
      </c>
      <c r="U5193" s="11">
        <v>-11.188152767228345</v>
      </c>
      <c r="V5193" s="11">
        <v>-10.085811332369778</v>
      </c>
      <c r="W5193" s="15">
        <v>1.8437123684092256</v>
      </c>
      <c r="X5193" s="14">
        <v>-1.3089978598384489</v>
      </c>
      <c r="Y5193" s="11">
        <v>-4.7272831733336034</v>
      </c>
      <c r="Z5193" s="11">
        <v>0.96138131942582339</v>
      </c>
      <c r="AA5193" s="15">
        <v>0.94789574561580825</v>
      </c>
      <c r="AB5193" s="14">
        <v>-1.2340191068848221</v>
      </c>
      <c r="AC5193" s="11">
        <v>-2.5840920886128722</v>
      </c>
      <c r="AD5193" s="11">
        <v>-4.3072193370626399</v>
      </c>
      <c r="AE5193" s="15">
        <v>-0.71527172970149633</v>
      </c>
      <c r="AF5193" s="14">
        <v>-2.8561549193270044</v>
      </c>
      <c r="AG5193" s="11">
        <v>-4.0129459857811991</v>
      </c>
      <c r="AH5193" s="11">
        <v>-3.5267430366178121</v>
      </c>
      <c r="AI5193" s="15">
        <v>-3.2804955345771516</v>
      </c>
      <c r="AJ5193" s="14">
        <v>-1.0554373197223148</v>
      </c>
      <c r="AK5193" s="11">
        <v>-1.6782352417056656</v>
      </c>
      <c r="AL5193" s="11">
        <v>-2.3293278596631555</v>
      </c>
      <c r="AM5193" s="15">
        <v>-7.258999367680069E-2</v>
      </c>
      <c r="AN5193" s="14">
        <v>-1.5590763732498421</v>
      </c>
      <c r="AO5193" s="11">
        <v>-1.0363143698421435</v>
      </c>
      <c r="AP5193" s="15">
        <v>-2.3440504036375205</v>
      </c>
      <c r="AQ5193" s="14">
        <v>-0.78031019195914997</v>
      </c>
      <c r="AR5193" s="11">
        <v>-2.4497605004315308</v>
      </c>
      <c r="AS5193" s="11">
        <v>-1.9355176764668398</v>
      </c>
      <c r="AT5193" s="15">
        <v>-2.0865745673942047</v>
      </c>
      <c r="AU5193" s="11">
        <v>0.35634839446326511</v>
      </c>
      <c r="AV5193" s="11">
        <v>-1.5541417937944757</v>
      </c>
      <c r="AW5193" s="11">
        <v>1.2404486616366179</v>
      </c>
      <c r="AX5193" s="11">
        <v>3.5700797338491497</v>
      </c>
      <c r="AY5193" s="14">
        <v>7.9393363896696333E-3</v>
      </c>
      <c r="AZ5193" s="11">
        <v>-2.472253368463869</v>
      </c>
      <c r="BA5193" s="11">
        <v>-2.9403750980812013</v>
      </c>
      <c r="BB5193" s="15">
        <v>-0.15552356989610275</v>
      </c>
    </row>
    <row r="5194" spans="2:54" x14ac:dyDescent="0.2">
      <c r="B5194" s="1" t="s">
        <v>19010</v>
      </c>
      <c r="C5194" s="1" t="s">
        <v>18</v>
      </c>
      <c r="D5194" s="1" t="s">
        <v>19011</v>
      </c>
      <c r="E5194" s="1" t="s">
        <v>19012</v>
      </c>
      <c r="F5194" s="7" t="s">
        <v>19013</v>
      </c>
      <c r="G5194" s="11">
        <f t="shared" si="82"/>
        <v>4.7053185964304092</v>
      </c>
      <c r="I5194" s="6"/>
      <c r="J5194" s="14">
        <v>-0.80489601191327043</v>
      </c>
      <c r="K5194" s="15">
        <v>4.3069712363963128E-3</v>
      </c>
      <c r="L5194" s="14">
        <v>-2.1526287684196168</v>
      </c>
      <c r="M5194" s="11">
        <v>-3.5016430069971589</v>
      </c>
      <c r="N5194" s="11">
        <v>-2.4591283080568478</v>
      </c>
      <c r="O5194" s="15">
        <v>-0.40631154693039345</v>
      </c>
      <c r="P5194" s="14">
        <v>-1.3148785952905855</v>
      </c>
      <c r="Q5194" s="11">
        <v>-1.9561582284240677</v>
      </c>
      <c r="R5194" s="11">
        <v>-2.1095117416739733</v>
      </c>
      <c r="S5194" s="15">
        <v>5.4429926404479641E-2</v>
      </c>
      <c r="T5194" s="14">
        <v>-0.63651831223441557</v>
      </c>
      <c r="U5194" s="11">
        <v>-4.1054198240219586</v>
      </c>
      <c r="V5194" s="11">
        <v>-3.6518027273720861</v>
      </c>
      <c r="W5194" s="15">
        <v>2.2304959887634895E-2</v>
      </c>
      <c r="X5194" s="14">
        <v>1.6105087669558316</v>
      </c>
      <c r="Y5194" s="11">
        <v>-1.6257238296659693</v>
      </c>
      <c r="Z5194" s="11">
        <v>1.9164873821766215</v>
      </c>
      <c r="AA5194" s="15">
        <v>1.2361542673551362</v>
      </c>
      <c r="AB5194" s="14">
        <v>-1.5358971111321569</v>
      </c>
      <c r="AC5194" s="11">
        <v>-3.9956397862971564</v>
      </c>
      <c r="AD5194" s="11">
        <v>-7.205381301044711</v>
      </c>
      <c r="AE5194" s="15">
        <v>0.18907565609829438</v>
      </c>
      <c r="AF5194" s="14">
        <v>-2.4995434232040079</v>
      </c>
      <c r="AG5194" s="11">
        <v>-2.3644210390232629</v>
      </c>
      <c r="AH5194" s="11">
        <v>-4.0265495741854407</v>
      </c>
      <c r="AI5194" s="15">
        <v>-2.7648731598010881</v>
      </c>
      <c r="AJ5194" s="14">
        <v>-0.96962019495552643</v>
      </c>
      <c r="AK5194" s="11">
        <v>-2.6296663452882059</v>
      </c>
      <c r="AL5194" s="11">
        <v>-3.3176629411526517</v>
      </c>
      <c r="AM5194" s="15">
        <v>0.137832659569574</v>
      </c>
      <c r="AN5194" s="14">
        <v>-1.0053562351552821</v>
      </c>
      <c r="AO5194" s="11">
        <v>-1.1806299229300277</v>
      </c>
      <c r="AP5194" s="15">
        <v>-2.4245720029803106</v>
      </c>
      <c r="AQ5194" s="14">
        <v>-0.17099593994831552</v>
      </c>
      <c r="AR5194" s="11">
        <v>-0.91612684045263559</v>
      </c>
      <c r="AS5194" s="11">
        <v>-2.6512812851174927</v>
      </c>
      <c r="AT5194" s="15">
        <v>-0.28731979417602449</v>
      </c>
      <c r="AU5194" s="11">
        <v>-0.98713759912586629</v>
      </c>
      <c r="AV5194" s="11">
        <v>-2.0882398630034293</v>
      </c>
      <c r="AW5194" s="11">
        <v>-1.6608660548607259</v>
      </c>
      <c r="AX5194" s="11">
        <v>-1.4767408257788572</v>
      </c>
      <c r="AY5194" s="14">
        <v>-1.0019234510685053</v>
      </c>
      <c r="AZ5194" s="11">
        <v>-3.1571063659829952</v>
      </c>
      <c r="BA5194" s="11">
        <v>-5.0296817503817186</v>
      </c>
      <c r="BB5194" s="15">
        <v>0.97787658486326956</v>
      </c>
    </row>
    <row r="5195" spans="2:54" x14ac:dyDescent="0.2">
      <c r="B5195" s="1" t="s">
        <v>18708</v>
      </c>
      <c r="C5195" s="1" t="s">
        <v>18</v>
      </c>
      <c r="D5195" s="1" t="s">
        <v>18709</v>
      </c>
      <c r="E5195" s="1" t="s">
        <v>18710</v>
      </c>
      <c r="F5195" s="7" t="s">
        <v>19249</v>
      </c>
      <c r="G5195" s="11">
        <f t="shared" si="82"/>
        <v>4.7579767309076653</v>
      </c>
      <c r="H5195" s="6" t="s">
        <v>19242</v>
      </c>
      <c r="I5195" s="6"/>
      <c r="J5195" s="14">
        <v>2.8773604962752741</v>
      </c>
      <c r="K5195" s="15">
        <v>0.57493190262459837</v>
      </c>
      <c r="L5195" s="14">
        <v>-4.1849179183937313</v>
      </c>
      <c r="M5195" s="11">
        <v>-5.4171806823333251</v>
      </c>
      <c r="N5195" s="11">
        <v>-3.1838342800447572</v>
      </c>
      <c r="O5195" s="15">
        <v>-0.9189722278934197</v>
      </c>
      <c r="P5195" s="14">
        <v>-0.75522807846151885</v>
      </c>
      <c r="Q5195" s="11">
        <v>-1.9393934556529013</v>
      </c>
      <c r="R5195" s="11">
        <v>-1.5786993852302482</v>
      </c>
      <c r="S5195" s="15">
        <v>1.0139112393531866</v>
      </c>
      <c r="T5195" s="14">
        <v>-0.17932051035403479</v>
      </c>
      <c r="U5195" s="11">
        <v>-3.56794361271848</v>
      </c>
      <c r="V5195" s="11">
        <v>-3.1381045232543872</v>
      </c>
      <c r="W5195" s="15">
        <v>0.26815545484684172</v>
      </c>
      <c r="X5195" s="14">
        <v>-2.2681096236356506</v>
      </c>
      <c r="Y5195" s="11">
        <v>-3.3057413243131224</v>
      </c>
      <c r="Z5195" s="11">
        <v>1.5319334321911513</v>
      </c>
      <c r="AA5195" s="15">
        <v>0.72919963768278473</v>
      </c>
      <c r="AB5195" s="14">
        <v>-0.69141576860391862</v>
      </c>
      <c r="AC5195" s="11">
        <v>-2.7756535282463823</v>
      </c>
      <c r="AD5195" s="11">
        <v>-3.8298004169585971</v>
      </c>
      <c r="AE5195" s="15">
        <v>2.0731586234089838E-2</v>
      </c>
      <c r="AF5195" s="14">
        <v>-0.98642195959338363</v>
      </c>
      <c r="AG5195" s="11">
        <v>-1.5546532150874661</v>
      </c>
      <c r="AH5195" s="11">
        <v>-4.0265495741854407</v>
      </c>
      <c r="AI5195" s="15">
        <v>-2.7648731598010881</v>
      </c>
      <c r="AJ5195" s="14">
        <v>0.18319899743787602</v>
      </c>
      <c r="AK5195" s="11">
        <v>-1.6266572177800476</v>
      </c>
      <c r="AL5195" s="11">
        <v>-0.76459565164516674</v>
      </c>
      <c r="AM5195" s="15">
        <v>1.0281108175083618</v>
      </c>
      <c r="AN5195" s="14">
        <v>-1.7648781224134054</v>
      </c>
      <c r="AO5195" s="11">
        <v>-1.3797006180213403</v>
      </c>
      <c r="AP5195" s="15">
        <v>-2.2496051168293065</v>
      </c>
      <c r="AQ5195" s="14">
        <v>-0.69328872481227422</v>
      </c>
      <c r="AR5195" s="11">
        <v>-3.4859897521142815</v>
      </c>
      <c r="AS5195" s="11">
        <v>-1.4442293240728992</v>
      </c>
      <c r="AT5195" s="15">
        <v>-0.46497376717208883</v>
      </c>
      <c r="AU5195" s="11">
        <v>-0.84582222323201783</v>
      </c>
      <c r="AV5195" s="11">
        <v>-0.54856559509940539</v>
      </c>
      <c r="AW5195" s="11">
        <v>-0.62041720161892855</v>
      </c>
      <c r="AX5195" s="11">
        <v>-1.2778067805978663</v>
      </c>
      <c r="AY5195" s="14">
        <v>0.23597095355703676</v>
      </c>
      <c r="AZ5195" s="11">
        <v>-1.0348659348473062</v>
      </c>
      <c r="BA5195" s="11">
        <v>-3.9806212680697803</v>
      </c>
      <c r="BB5195" s="15">
        <v>-0.93910122044955013</v>
      </c>
    </row>
    <row r="5196" spans="2:54" x14ac:dyDescent="0.2">
      <c r="B5196" s="1" t="s">
        <v>15689</v>
      </c>
      <c r="C5196" s="1" t="s">
        <v>18</v>
      </c>
      <c r="D5196" s="1" t="s">
        <v>15690</v>
      </c>
      <c r="E5196" s="1" t="s">
        <v>15691</v>
      </c>
      <c r="F5196" s="7" t="s">
        <v>15692</v>
      </c>
      <c r="G5196" s="11">
        <f t="shared" si="82"/>
        <v>4.8717901847951293</v>
      </c>
      <c r="I5196" s="6"/>
      <c r="J5196" s="14">
        <v>-0.47727248662227401</v>
      </c>
      <c r="K5196" s="15">
        <v>-0.95438173235800272</v>
      </c>
      <c r="L5196" s="14">
        <v>0.39566007340587117</v>
      </c>
      <c r="M5196" s="11">
        <v>-2.3517829748913073</v>
      </c>
      <c r="N5196" s="11">
        <v>-1.8451625787707524</v>
      </c>
      <c r="O5196" s="15">
        <v>1.6145245865258506E-2</v>
      </c>
      <c r="P5196" s="14">
        <v>0.87512536970683141</v>
      </c>
      <c r="Q5196" s="11">
        <v>-0.17692835333783996</v>
      </c>
      <c r="R5196" s="11">
        <v>-1.4093621848599107</v>
      </c>
      <c r="S5196" s="15">
        <v>1.8191905464603422</v>
      </c>
      <c r="T5196" s="14">
        <v>-0.85675622222834735</v>
      </c>
      <c r="U5196" s="11">
        <v>-3.0701459563784432</v>
      </c>
      <c r="V5196" s="11">
        <v>-3.1361512108314322</v>
      </c>
      <c r="W5196" s="15">
        <v>-0.16225987641386044</v>
      </c>
      <c r="X5196" s="14">
        <v>-0.89536686192444692</v>
      </c>
      <c r="Y5196" s="11">
        <v>-2.5665150614865118</v>
      </c>
      <c r="Z5196" s="11">
        <v>1.0586068394718329</v>
      </c>
      <c r="AA5196" s="15">
        <v>0.13671767818262784</v>
      </c>
      <c r="AB5196" s="14">
        <v>0.34357969728968352</v>
      </c>
      <c r="AC5196" s="11">
        <v>0.47345039914934695</v>
      </c>
      <c r="AD5196" s="11">
        <v>-2.2308735700214064</v>
      </c>
      <c r="AE5196" s="15">
        <v>-0.85546153447919315</v>
      </c>
      <c r="AF5196" s="14">
        <v>-1.3417561722920539</v>
      </c>
      <c r="AG5196" s="11">
        <v>-3.5080657636931116</v>
      </c>
      <c r="AH5196" s="11">
        <v>-3.4416221135733376</v>
      </c>
      <c r="AI5196" s="15">
        <v>-2.4103490808975336</v>
      </c>
      <c r="AJ5196" s="14">
        <v>1.0704491491496768</v>
      </c>
      <c r="AK5196" s="11">
        <v>-1.1273060615381278</v>
      </c>
      <c r="AL5196" s="11">
        <v>-3.3748420440619902</v>
      </c>
      <c r="AM5196" s="15">
        <v>0.10814471058479996</v>
      </c>
      <c r="AN5196" s="14">
        <v>-1.4602569569441715</v>
      </c>
      <c r="AO5196" s="11">
        <v>-1.4361608304957558</v>
      </c>
      <c r="AP5196" s="15">
        <v>-1.8612286646381209</v>
      </c>
      <c r="AQ5196" s="14">
        <v>0.22753193294812507</v>
      </c>
      <c r="AR5196" s="11">
        <v>-0.6241977970206154</v>
      </c>
      <c r="AS5196" s="11">
        <v>-2.643906009037519</v>
      </c>
      <c r="AT5196" s="15">
        <v>-5.4728609593973241E-3</v>
      </c>
      <c r="AU5196" s="11">
        <v>0.66845006376007543</v>
      </c>
      <c r="AV5196" s="11">
        <v>-1.9548507209898192</v>
      </c>
      <c r="AW5196" s="11">
        <v>-1.6278577084964132</v>
      </c>
      <c r="AX5196" s="11">
        <v>-1.3579166185832294</v>
      </c>
      <c r="AY5196" s="14">
        <v>7.9992439688492109E-2</v>
      </c>
      <c r="AZ5196" s="11">
        <v>-3.3734719952759207</v>
      </c>
      <c r="BA5196" s="11">
        <v>-4.6773204000040396</v>
      </c>
      <c r="BB5196" s="15">
        <v>6.6671508637594426E-2</v>
      </c>
    </row>
    <row r="5197" spans="2:54" x14ac:dyDescent="0.2">
      <c r="B5197" s="1" t="s">
        <v>19046</v>
      </c>
      <c r="C5197" s="1" t="s">
        <v>19047</v>
      </c>
      <c r="D5197" s="1" t="s">
        <v>19048</v>
      </c>
      <c r="E5197" s="1" t="s">
        <v>19047</v>
      </c>
      <c r="F5197" s="7" t="s">
        <v>19049</v>
      </c>
      <c r="G5197" s="11">
        <f t="shared" si="82"/>
        <v>5.0599704029541108</v>
      </c>
      <c r="I5197" s="6"/>
      <c r="J5197" s="14">
        <v>-0.43328025295065914</v>
      </c>
      <c r="K5197" s="15">
        <v>-5.9816812530333285</v>
      </c>
      <c r="L5197" s="14">
        <v>2.0307750162818473E-2</v>
      </c>
      <c r="M5197" s="11">
        <v>6.9792616431180966E-3</v>
      </c>
      <c r="N5197" s="11">
        <v>0.72417743709843763</v>
      </c>
      <c r="O5197" s="15">
        <v>1.4379357227047274</v>
      </c>
      <c r="P5197" s="14">
        <v>-2.4038360979316969E-3</v>
      </c>
      <c r="Q5197" s="11">
        <v>1.5729983866378514E-2</v>
      </c>
      <c r="R5197" s="11">
        <v>0.25295682092457311</v>
      </c>
      <c r="S5197" s="15">
        <v>1.4461821468930989</v>
      </c>
      <c r="T5197" s="14">
        <v>-4.4933128232417516</v>
      </c>
      <c r="U5197" s="11">
        <v>-6.5122666930376196</v>
      </c>
      <c r="V5197" s="11">
        <v>-5.6573339101668951</v>
      </c>
      <c r="W5197" s="15">
        <v>-0.98760228619721935</v>
      </c>
      <c r="X5197" s="14">
        <v>-2.8921217520404254</v>
      </c>
      <c r="Y5197" s="11">
        <v>-4.7549455403444911</v>
      </c>
      <c r="Z5197" s="11">
        <v>2.0372444083370675</v>
      </c>
      <c r="AA5197" s="15">
        <v>3.0099699747763546E-3</v>
      </c>
      <c r="AB5197" s="14">
        <v>-1.5374911159336613</v>
      </c>
      <c r="AC5197" s="11">
        <v>-7.3317720088571008</v>
      </c>
      <c r="AD5197" s="11">
        <v>-15.564955871872485</v>
      </c>
      <c r="AE5197" s="15">
        <v>-4.9400625581169173</v>
      </c>
      <c r="AF5197" s="14">
        <v>-3.5269422477903802</v>
      </c>
      <c r="AG5197" s="11">
        <v>-4.7933441368658674</v>
      </c>
      <c r="AH5197" s="11">
        <v>-3.2482739812913901</v>
      </c>
      <c r="AI5197" s="15">
        <v>-3.7976732468408128</v>
      </c>
      <c r="AJ5197" s="14">
        <v>-3.3672248722274021</v>
      </c>
      <c r="AK5197" s="11">
        <v>-4.0888957210989885</v>
      </c>
      <c r="AL5197" s="11">
        <v>-4.2591297169113194</v>
      </c>
      <c r="AM5197" s="15">
        <v>-0.36494862355158869</v>
      </c>
      <c r="AN5197" s="14">
        <v>-1.8342962003872176</v>
      </c>
      <c r="AO5197" s="11">
        <v>-0.77927889281487905</v>
      </c>
      <c r="AP5197" s="15">
        <v>-2.4805656128215339</v>
      </c>
      <c r="AQ5197" s="14">
        <v>-3.6854696910799785</v>
      </c>
      <c r="AR5197" s="11">
        <v>-4.4088846981989631</v>
      </c>
      <c r="AS5197" s="11">
        <v>-1.7529471521785731</v>
      </c>
      <c r="AT5197" s="15">
        <v>-1.3612014567063204</v>
      </c>
      <c r="AU5197" s="11">
        <v>-0.1927564588587542</v>
      </c>
      <c r="AV5197" s="11">
        <v>-1.3144954978698831</v>
      </c>
      <c r="AW5197" s="11">
        <v>-1.5559725923318624</v>
      </c>
      <c r="AX5197" s="11">
        <v>-1.402834284102394</v>
      </c>
      <c r="AY5197" s="14">
        <v>9.0833517608851836E-4</v>
      </c>
      <c r="AZ5197" s="11">
        <v>-9.5546838930257519E-3</v>
      </c>
      <c r="BA5197" s="11">
        <v>-7.5814986326689753E-3</v>
      </c>
      <c r="BB5197" s="15">
        <v>2.1802447705312158</v>
      </c>
    </row>
    <row r="5198" spans="2:54" x14ac:dyDescent="0.2">
      <c r="B5198" s="1" t="s">
        <v>18861</v>
      </c>
      <c r="C5198" s="1" t="s">
        <v>18</v>
      </c>
      <c r="D5198" s="1" t="s">
        <v>18862</v>
      </c>
      <c r="E5198" s="1" t="s">
        <v>18863</v>
      </c>
      <c r="F5198" s="7" t="s">
        <v>18864</v>
      </c>
      <c r="G5198" s="11">
        <f t="shared" si="82"/>
        <v>5.1000562142436259</v>
      </c>
      <c r="I5198" s="6"/>
      <c r="J5198" s="14">
        <v>-7.1922756240407058</v>
      </c>
      <c r="K5198" s="15">
        <v>-0.11109062307046534</v>
      </c>
      <c r="L5198" s="14">
        <v>-0.24950750212117198</v>
      </c>
      <c r="M5198" s="11">
        <v>-3.3945542389256529</v>
      </c>
      <c r="N5198" s="11">
        <v>-4.452405275248414</v>
      </c>
      <c r="O5198" s="15">
        <v>-1.687109013798703</v>
      </c>
      <c r="P5198" s="14">
        <v>0.38193709194354436</v>
      </c>
      <c r="Q5198" s="11">
        <v>-0.30364153146037903</v>
      </c>
      <c r="R5198" s="11">
        <v>-0.88021566189440603</v>
      </c>
      <c r="S5198" s="15">
        <v>-0.20328506277257749</v>
      </c>
      <c r="T5198" s="14">
        <v>-1.4059641749153953</v>
      </c>
      <c r="U5198" s="11">
        <v>-11.508227673314087</v>
      </c>
      <c r="V5198" s="11">
        <v>-13.193761455217137</v>
      </c>
      <c r="W5198" s="15">
        <v>-1.162626331465217</v>
      </c>
      <c r="X5198" s="14">
        <v>-1.3097940411216056</v>
      </c>
      <c r="Y5198" s="11">
        <v>-4.5280135062473574</v>
      </c>
      <c r="Z5198" s="11">
        <v>0.40089070326602949</v>
      </c>
      <c r="AA5198" s="15">
        <v>3.4480402558322578</v>
      </c>
      <c r="AB5198" s="14">
        <v>2.3909955048834426E-2</v>
      </c>
      <c r="AC5198" s="11">
        <v>-3.6864529666873951</v>
      </c>
      <c r="AD5198" s="11">
        <v>-12.429281901921383</v>
      </c>
      <c r="AE5198" s="15">
        <v>-8.7485014487793542</v>
      </c>
      <c r="AF5198" s="14">
        <v>0.50209440897550173</v>
      </c>
      <c r="AG5198" s="11">
        <v>-1.9210743836467405</v>
      </c>
      <c r="AH5198" s="11">
        <v>-5.1813518067159627</v>
      </c>
      <c r="AI5198" s="15">
        <v>-5.3305304568959073</v>
      </c>
      <c r="AJ5198" s="14">
        <v>-0.83764636564720729</v>
      </c>
      <c r="AK5198" s="11">
        <v>0.8331898814228087</v>
      </c>
      <c r="AL5198" s="11">
        <v>-2.4460572587765581</v>
      </c>
      <c r="AM5198" s="15">
        <v>-0.47021037207619293</v>
      </c>
      <c r="AN5198" s="14">
        <v>-0.30944572830062211</v>
      </c>
      <c r="AO5198" s="11">
        <v>-1.1699234459617427</v>
      </c>
      <c r="AP5198" s="15">
        <v>-4.1957687733659208</v>
      </c>
      <c r="AQ5198" s="14">
        <v>0.16512971507206289</v>
      </c>
      <c r="AR5198" s="11">
        <v>0.5722645036401508</v>
      </c>
      <c r="AS5198" s="11">
        <v>-5.8471344068174727</v>
      </c>
      <c r="AT5198" s="15">
        <v>-2.3946672172812331</v>
      </c>
      <c r="AU5198" s="11">
        <v>0.28534515579924258</v>
      </c>
      <c r="AV5198" s="11">
        <v>-1.5375400037666742</v>
      </c>
      <c r="AW5198" s="11">
        <v>-0.99306122226463667</v>
      </c>
      <c r="AX5198" s="11">
        <v>-0.12751688378328652</v>
      </c>
      <c r="AY5198" s="14">
        <v>-0.96829095600174486</v>
      </c>
      <c r="AZ5198" s="11">
        <v>-0.30861168109936832</v>
      </c>
      <c r="BA5198" s="11">
        <v>-5.4907773668786142</v>
      </c>
      <c r="BB5198" s="15">
        <v>-3.8523476362406299</v>
      </c>
    </row>
    <row r="5199" spans="2:54" x14ac:dyDescent="0.2">
      <c r="B5199" s="1" t="s">
        <v>18719</v>
      </c>
      <c r="C5199" s="1" t="s">
        <v>18</v>
      </c>
      <c r="D5199" s="1" t="s">
        <v>18720</v>
      </c>
      <c r="E5199" s="1" t="s">
        <v>18</v>
      </c>
      <c r="F5199" s="7" t="s">
        <v>18721</v>
      </c>
      <c r="G5199" s="11">
        <f t="shared" si="82"/>
        <v>5.1582897582271006</v>
      </c>
      <c r="I5199" s="6"/>
      <c r="J5199" s="14">
        <v>-1.4349149774077394</v>
      </c>
      <c r="K5199" s="15">
        <v>0.4127802146439134</v>
      </c>
      <c r="L5199" s="14">
        <v>-1.254449595558796</v>
      </c>
      <c r="M5199" s="11">
        <v>-3.3775209058533302</v>
      </c>
      <c r="N5199" s="11">
        <v>-1.6679394605453115</v>
      </c>
      <c r="O5199" s="15">
        <v>0.13554912909781147</v>
      </c>
      <c r="P5199" s="14">
        <v>-6.3519650249753187E-2</v>
      </c>
      <c r="Q5199" s="11">
        <v>-1.6587552261021263</v>
      </c>
      <c r="R5199" s="11">
        <v>-1.4672023953642943</v>
      </c>
      <c r="S5199" s="15">
        <v>1.0580890775881329</v>
      </c>
      <c r="T5199" s="14">
        <v>-0.78770489103207353</v>
      </c>
      <c r="U5199" s="11">
        <v>-3.4615845827405769</v>
      </c>
      <c r="V5199" s="11">
        <v>-3.0384635649439438</v>
      </c>
      <c r="W5199" s="15">
        <v>0.31455905245234272</v>
      </c>
      <c r="X5199" s="14">
        <v>-0.651504960633143</v>
      </c>
      <c r="Y5199" s="11">
        <v>-4.5292135822309296</v>
      </c>
      <c r="Z5199" s="11">
        <v>0.66590205038360328</v>
      </c>
      <c r="AA5199" s="15">
        <v>-0.34152712641695615</v>
      </c>
      <c r="AB5199" s="14">
        <v>-0.63372757159507132</v>
      </c>
      <c r="AC5199" s="11">
        <v>-2.1362691263827642</v>
      </c>
      <c r="AD5199" s="11">
        <v>-5.240585110510704</v>
      </c>
      <c r="AE5199" s="15">
        <v>-0.82113237958883945</v>
      </c>
      <c r="AF5199" s="14">
        <v>-1.8415007501250089</v>
      </c>
      <c r="AG5199" s="11">
        <v>-2.2821985742126234</v>
      </c>
      <c r="AH5199" s="11">
        <v>-2.1723331639074845</v>
      </c>
      <c r="AI5199" s="15">
        <v>-2.1584728417753269</v>
      </c>
      <c r="AJ5199" s="14">
        <v>-1.6788853640954162</v>
      </c>
      <c r="AK5199" s="11">
        <v>-2.382185374729386</v>
      </c>
      <c r="AL5199" s="11">
        <v>-4.4117817196070321</v>
      </c>
      <c r="AM5199" s="15">
        <v>0.26235507757810123</v>
      </c>
      <c r="AN5199" s="14">
        <v>-0.99439442043469806</v>
      </c>
      <c r="AO5199" s="11">
        <v>-1.129869447214072</v>
      </c>
      <c r="AP5199" s="15">
        <v>-2.1271860025222926</v>
      </c>
      <c r="AQ5199" s="14">
        <v>-2.8608397941974379</v>
      </c>
      <c r="AR5199" s="11">
        <v>-2.0726637549947866</v>
      </c>
      <c r="AS5199" s="11">
        <v>-3.688233291436366</v>
      </c>
      <c r="AT5199" s="15">
        <v>-0.47715255741864521</v>
      </c>
      <c r="AU5199" s="11">
        <v>-0.42002489866636505</v>
      </c>
      <c r="AV5199" s="11">
        <v>-1.33234870604122</v>
      </c>
      <c r="AW5199" s="11">
        <v>-1.2638763242194408</v>
      </c>
      <c r="AX5199" s="11">
        <v>-0.5251961883363705</v>
      </c>
      <c r="AY5199" s="14">
        <v>-0.47569798945026215</v>
      </c>
      <c r="AZ5199" s="11">
        <v>-3.041693676638896</v>
      </c>
      <c r="BA5199" s="11">
        <v>-4.4021893500265907</v>
      </c>
      <c r="BB5199" s="15">
        <v>0.23827781997043718</v>
      </c>
    </row>
    <row r="5200" spans="2:54" x14ac:dyDescent="0.2">
      <c r="B5200" s="1" t="s">
        <v>18733</v>
      </c>
      <c r="C5200" s="1" t="s">
        <v>18</v>
      </c>
      <c r="D5200" s="1" t="s">
        <v>18734</v>
      </c>
      <c r="E5200" s="1" t="s">
        <v>18735</v>
      </c>
      <c r="F5200" s="7" t="s">
        <v>18736</v>
      </c>
      <c r="G5200" s="11">
        <f t="shared" si="82"/>
        <v>5.6013501981009135</v>
      </c>
      <c r="I5200" s="6"/>
      <c r="J5200" s="14">
        <v>-5.0871004473143495</v>
      </c>
      <c r="K5200" s="15">
        <v>-0.55117762441531015</v>
      </c>
      <c r="L5200" s="14">
        <v>-0.62730853327720049</v>
      </c>
      <c r="M5200" s="11">
        <v>-2.4348421988379774</v>
      </c>
      <c r="N5200" s="11">
        <v>-3.305462460687675</v>
      </c>
      <c r="O5200" s="15">
        <v>-1.0062295411491198</v>
      </c>
      <c r="P5200" s="14">
        <v>0.72213057471155462</v>
      </c>
      <c r="Q5200" s="11">
        <v>4.387665418808652E-2</v>
      </c>
      <c r="R5200" s="11">
        <v>1.3826797273759681</v>
      </c>
      <c r="S5200" s="15">
        <v>0.48395547151378165</v>
      </c>
      <c r="T5200" s="14">
        <v>-0.82529674110937723</v>
      </c>
      <c r="U5200" s="11">
        <v>-8.6432378906118288</v>
      </c>
      <c r="V5200" s="11">
        <v>-6.6007225825032103</v>
      </c>
      <c r="W5200" s="15">
        <v>-1.3961534719353372</v>
      </c>
      <c r="X5200" s="14">
        <v>0.54593166234427226</v>
      </c>
      <c r="Y5200" s="11">
        <v>-1.9414909981833226</v>
      </c>
      <c r="Z5200" s="11">
        <v>0.55699603032741829</v>
      </c>
      <c r="AA5200" s="15">
        <v>-0.47269889614082855</v>
      </c>
      <c r="AB5200" s="14">
        <v>0.45141513539675449</v>
      </c>
      <c r="AC5200" s="11">
        <v>-0.35208460437511419</v>
      </c>
      <c r="AD5200" s="11">
        <v>-3.376912928274078</v>
      </c>
      <c r="AE5200" s="15">
        <v>-2.0132293839185356</v>
      </c>
      <c r="AF5200" s="14">
        <v>-1.0129129125644727</v>
      </c>
      <c r="AG5200" s="11">
        <v>-2.0344394518884936</v>
      </c>
      <c r="AH5200" s="11">
        <v>-4.7623090944971231</v>
      </c>
      <c r="AI5200" s="15">
        <v>-3.6595189791492033</v>
      </c>
      <c r="AJ5200" s="14">
        <v>0.18466116141631495</v>
      </c>
      <c r="AK5200" s="11">
        <v>0.22929731123684829</v>
      </c>
      <c r="AL5200" s="11">
        <v>0.26323235255251826</v>
      </c>
      <c r="AM5200" s="15">
        <v>-0.78077048882936528</v>
      </c>
      <c r="AN5200" s="14">
        <v>-5.3552745173747494E-2</v>
      </c>
      <c r="AO5200" s="11">
        <v>-1.7771463509657952</v>
      </c>
      <c r="AP5200" s="15">
        <v>-3.5595545012319718</v>
      </c>
      <c r="AQ5200" s="14">
        <v>-1.852772039200518</v>
      </c>
      <c r="AR5200" s="11">
        <v>-1.9077275286481974</v>
      </c>
      <c r="AS5200" s="11">
        <v>-6.7124135625299068</v>
      </c>
      <c r="AT5200" s="15">
        <v>-2.0661909806675554</v>
      </c>
      <c r="AU5200" s="11">
        <v>0.1911277502722967</v>
      </c>
      <c r="AV5200" s="11">
        <v>-1.1580923853855229</v>
      </c>
      <c r="AW5200" s="11">
        <v>-1.3718037060728017</v>
      </c>
      <c r="AX5200" s="11">
        <v>-1.9512834662542042</v>
      </c>
      <c r="AY5200" s="14">
        <v>0.63424933820816976</v>
      </c>
      <c r="AZ5200" s="11">
        <v>-1.9093245661344929</v>
      </c>
      <c r="BA5200" s="11">
        <v>-3.2242105737119857</v>
      </c>
      <c r="BB5200" s="15">
        <v>1.6844006083091929</v>
      </c>
    </row>
    <row r="5201" spans="2:54" x14ac:dyDescent="0.2">
      <c r="B5201" s="1" t="s">
        <v>18788</v>
      </c>
      <c r="C5201" s="1" t="s">
        <v>18</v>
      </c>
      <c r="D5201" s="1" t="s">
        <v>18789</v>
      </c>
      <c r="E5201" s="1" t="s">
        <v>18</v>
      </c>
      <c r="F5201" s="7" t="s">
        <v>18790</v>
      </c>
      <c r="G5201" s="11">
        <f t="shared" si="82"/>
        <v>5.6137093023476314</v>
      </c>
      <c r="I5201" s="6"/>
      <c r="J5201" s="14">
        <v>-0.44535356131408227</v>
      </c>
      <c r="K5201" s="15">
        <v>-0.99243360817626092</v>
      </c>
      <c r="L5201" s="14">
        <v>-0.87639736181105332</v>
      </c>
      <c r="M5201" s="11">
        <v>-2.6236133532744845</v>
      </c>
      <c r="N5201" s="11">
        <v>-3.3506305210834393</v>
      </c>
      <c r="O5201" s="15">
        <v>-1.811117979227316</v>
      </c>
      <c r="P5201" s="14">
        <v>0.76943286644992959</v>
      </c>
      <c r="Q5201" s="11">
        <v>-2.9186912865179067</v>
      </c>
      <c r="R5201" s="11">
        <v>0.95181640394720901</v>
      </c>
      <c r="S5201" s="15">
        <v>1.1613352029638992</v>
      </c>
      <c r="T5201" s="14">
        <v>2.5049413868121779E-2</v>
      </c>
      <c r="U5201" s="11">
        <v>-7.9720162525375908</v>
      </c>
      <c r="V5201" s="11">
        <v>-10.207410536404653</v>
      </c>
      <c r="W5201" s="15">
        <v>-1.7835382489045077</v>
      </c>
      <c r="X5201" s="14">
        <v>0.9110042484367773</v>
      </c>
      <c r="Y5201" s="11">
        <v>-3.8931299579573002</v>
      </c>
      <c r="Z5201" s="11">
        <v>-1.2797495719201779</v>
      </c>
      <c r="AA5201" s="15">
        <v>-2.6300533520093952</v>
      </c>
      <c r="AB5201" s="14">
        <v>-0.14226306134058034</v>
      </c>
      <c r="AC5201" s="11">
        <v>-0.34619481701228177</v>
      </c>
      <c r="AD5201" s="11">
        <v>-5.1435683953361764</v>
      </c>
      <c r="AE5201" s="15">
        <v>-4.7504787935660939</v>
      </c>
      <c r="AF5201" s="14">
        <v>9.4876088250121698E-2</v>
      </c>
      <c r="AG5201" s="11">
        <v>-1.7678692022495615</v>
      </c>
      <c r="AH5201" s="11">
        <v>-3.0963838533822958</v>
      </c>
      <c r="AI5201" s="15">
        <v>-3.76762548442814</v>
      </c>
      <c r="AJ5201" s="14">
        <v>-0.86470381719144462</v>
      </c>
      <c r="AK5201" s="11">
        <v>-0.76101982729807316</v>
      </c>
      <c r="AL5201" s="11">
        <v>-4.1715208670876827</v>
      </c>
      <c r="AM5201" s="15">
        <v>-1.3917057735571976</v>
      </c>
      <c r="AN5201" s="14">
        <v>-1.1278067936002445</v>
      </c>
      <c r="AO5201" s="11">
        <v>-0.79423631419803831</v>
      </c>
      <c r="AP5201" s="15">
        <v>-3.3196297215585608</v>
      </c>
      <c r="AQ5201" s="14">
        <v>-1.5655962042021407</v>
      </c>
      <c r="AR5201" s="11">
        <v>-3.1745741912498242</v>
      </c>
      <c r="AS5201" s="11">
        <v>-3.9464539947268547</v>
      </c>
      <c r="AT5201" s="15">
        <v>-4.9497751442923761</v>
      </c>
      <c r="AU5201" s="11">
        <v>-0.6106686268771182</v>
      </c>
      <c r="AV5201" s="11">
        <v>-0.42818142562821748</v>
      </c>
      <c r="AW5201" s="11">
        <v>-2.161460520747656</v>
      </c>
      <c r="AX5201" s="11">
        <v>-3.418168657794951</v>
      </c>
      <c r="AY5201" s="14">
        <v>-0.1452910048095081</v>
      </c>
      <c r="AZ5201" s="11">
        <v>-1.6923431598191354</v>
      </c>
      <c r="BA5201" s="11">
        <v>-2.8323982099597527</v>
      </c>
      <c r="BB5201" s="15">
        <v>3.055434968424811</v>
      </c>
    </row>
    <row r="5202" spans="2:54" x14ac:dyDescent="0.2">
      <c r="B5202" s="1" t="s">
        <v>19082</v>
      </c>
      <c r="C5202" s="1" t="s">
        <v>18</v>
      </c>
      <c r="D5202" s="1" t="s">
        <v>19083</v>
      </c>
      <c r="E5202" s="1" t="s">
        <v>19084</v>
      </c>
      <c r="F5202" s="7" t="s">
        <v>19085</v>
      </c>
      <c r="G5202" s="11">
        <f t="shared" si="82"/>
        <v>5.2413520424828244</v>
      </c>
      <c r="I5202" s="6"/>
      <c r="J5202" s="14">
        <v>-2.3744323348051926</v>
      </c>
      <c r="K5202" s="15">
        <v>-0.93815244072563064</v>
      </c>
      <c r="L5202" s="14">
        <v>-0.53251053802283621</v>
      </c>
      <c r="M5202" s="11">
        <v>-3.4775443917393853</v>
      </c>
      <c r="N5202" s="11">
        <v>-0.12869253488355709</v>
      </c>
      <c r="O5202" s="15">
        <v>0.17195626889719878</v>
      </c>
      <c r="P5202" s="14">
        <v>-0.90502856811444543</v>
      </c>
      <c r="Q5202" s="11">
        <v>-2.5169628808164397</v>
      </c>
      <c r="R5202" s="11">
        <v>-2.9920677900043899</v>
      </c>
      <c r="S5202" s="15">
        <v>0.13281913502641188</v>
      </c>
      <c r="T5202" s="14">
        <v>-0.83656099090313318</v>
      </c>
      <c r="U5202" s="11">
        <v>-11.403572238153249</v>
      </c>
      <c r="V5202" s="11">
        <v>-10.113563229314495</v>
      </c>
      <c r="W5202" s="15">
        <v>2.1451936074403579</v>
      </c>
      <c r="X5202" s="14">
        <v>8.9839767189943041E-4</v>
      </c>
      <c r="Y5202" s="11">
        <v>-1.3247206289834039</v>
      </c>
      <c r="Z5202" s="11">
        <v>3.1695810726830906</v>
      </c>
      <c r="AA5202" s="15">
        <v>-2.8837244370870829</v>
      </c>
      <c r="AB5202" s="14">
        <v>-0.86622651108520432</v>
      </c>
      <c r="AC5202" s="11">
        <v>-1.379137993536683</v>
      </c>
      <c r="AD5202" s="11">
        <v>-4.6957066704595229</v>
      </c>
      <c r="AE5202" s="15">
        <v>-2.5141860519235051</v>
      </c>
      <c r="AF5202" s="14">
        <v>-2.3846832630829469</v>
      </c>
      <c r="AG5202" s="11">
        <v>-3.1078355149872303</v>
      </c>
      <c r="AH5202" s="11">
        <v>-3.0886527771144587</v>
      </c>
      <c r="AI5202" s="15">
        <v>-2.9337448824640084</v>
      </c>
      <c r="AJ5202" s="14">
        <v>-0.50790207992884684</v>
      </c>
      <c r="AK5202" s="11">
        <v>-1.2782989819742554</v>
      </c>
      <c r="AL5202" s="11">
        <v>-3.9273639270512972</v>
      </c>
      <c r="AM5202" s="15">
        <v>-0.17406538864732721</v>
      </c>
      <c r="AN5202" s="14">
        <v>-1.2364589338295866</v>
      </c>
      <c r="AO5202" s="11">
        <v>-1.7081256180319413</v>
      </c>
      <c r="AP5202" s="15">
        <v>-3.9619635959002073</v>
      </c>
      <c r="AQ5202" s="14">
        <v>-1.9218388519601499</v>
      </c>
      <c r="AR5202" s="11">
        <v>-2.6998608167327598</v>
      </c>
      <c r="AS5202" s="11">
        <v>-8.5327682010598771</v>
      </c>
      <c r="AT5202" s="15">
        <v>0.39210495515147187</v>
      </c>
      <c r="AU5202" s="11">
        <v>0.66332172114975541</v>
      </c>
      <c r="AV5202" s="11">
        <v>-1.1656954670085611</v>
      </c>
      <c r="AW5202" s="11">
        <v>-0.57736582597298602</v>
      </c>
      <c r="AX5202" s="11">
        <v>-0.17574120579815006</v>
      </c>
      <c r="AY5202" s="14">
        <v>-0.60038437237821396</v>
      </c>
      <c r="AZ5202" s="11">
        <v>-0.95383672374018114</v>
      </c>
      <c r="BA5202" s="11">
        <v>-5.0358243148092443</v>
      </c>
      <c r="BB5202" s="15">
        <v>-0.86927845913953439</v>
      </c>
    </row>
    <row r="5203" spans="2:54" x14ac:dyDescent="0.2">
      <c r="B5203" s="1" t="s">
        <v>18557</v>
      </c>
      <c r="C5203" s="1" t="s">
        <v>18558</v>
      </c>
      <c r="D5203" s="1" t="s">
        <v>18559</v>
      </c>
      <c r="E5203" s="1" t="s">
        <v>18558</v>
      </c>
      <c r="F5203" s="7" t="s">
        <v>18560</v>
      </c>
      <c r="G5203" s="11">
        <f t="shared" ref="G5203:G5236" si="83">(COUNTIF(L5203:W5203,"&lt;-3")+COUNTIF(AF5203:AI5203,"&lt;-3")+COUNTIF(AN5203:BB5203,"&lt;-3")+COUNTIF(J5203,"&lt;-3"))*PEARSON(L5203:BB5203,L$18:BB$18)</f>
        <v>5.4259088763631933</v>
      </c>
      <c r="I5203" s="6"/>
      <c r="J5203" s="14">
        <v>0.10226482331076096</v>
      </c>
      <c r="K5203" s="15">
        <v>-0.53549827898085101</v>
      </c>
      <c r="L5203" s="14">
        <v>-0.36752649403470367</v>
      </c>
      <c r="M5203" s="11">
        <v>-4.0477303655677401</v>
      </c>
      <c r="N5203" s="11">
        <v>-2.5835362017358396</v>
      </c>
      <c r="O5203" s="15">
        <v>-0.49335144175769069</v>
      </c>
      <c r="P5203" s="14">
        <v>0.16396181139331059</v>
      </c>
      <c r="Q5203" s="11">
        <v>-1.3069488785922685</v>
      </c>
      <c r="R5203" s="11">
        <v>-2.1790451824113468</v>
      </c>
      <c r="S5203" s="15">
        <v>0.7588254544264843</v>
      </c>
      <c r="T5203" s="14">
        <v>-1.0538242641177451</v>
      </c>
      <c r="U5203" s="11">
        <v>-4.7109187394701078</v>
      </c>
      <c r="V5203" s="11">
        <v>-4.0012492917139664</v>
      </c>
      <c r="W5203" s="15">
        <v>1.2206721712696493</v>
      </c>
      <c r="X5203" s="14">
        <v>-0.54739701116239992</v>
      </c>
      <c r="Y5203" s="11">
        <v>-2.966729933753204</v>
      </c>
      <c r="Z5203" s="11">
        <v>1.1351721032495254</v>
      </c>
      <c r="AA5203" s="15">
        <v>1.8350397091913782</v>
      </c>
      <c r="AB5203" s="14">
        <v>1.6566277737883766</v>
      </c>
      <c r="AC5203" s="11">
        <v>1.4930310674993432</v>
      </c>
      <c r="AD5203" s="11">
        <v>-2.2544962159973871</v>
      </c>
      <c r="AE5203" s="15">
        <v>-1.5713806411491253</v>
      </c>
      <c r="AF5203" s="14">
        <v>-0.13361166637481711</v>
      </c>
      <c r="AG5203" s="11">
        <v>-1.3842584108097991</v>
      </c>
      <c r="AH5203" s="11">
        <v>-3.762060511422511</v>
      </c>
      <c r="AI5203" s="15">
        <v>-2.5418236478507485</v>
      </c>
      <c r="AJ5203" s="14">
        <v>-0.30144487280485138</v>
      </c>
      <c r="AK5203" s="11">
        <v>-1.0495145562870625</v>
      </c>
      <c r="AL5203" s="11">
        <v>-3.544589724934267</v>
      </c>
      <c r="AM5203" s="15">
        <v>-4.624262567210416E-2</v>
      </c>
      <c r="AN5203" s="14">
        <v>-0.91249121256245502</v>
      </c>
      <c r="AO5203" s="11">
        <v>-1.2546549802342941</v>
      </c>
      <c r="AP5203" s="15">
        <v>-2.2422223799765031</v>
      </c>
      <c r="AQ5203" s="14">
        <v>-2.0557092558352652</v>
      </c>
      <c r="AR5203" s="11">
        <v>-1.3524537421730638</v>
      </c>
      <c r="AS5203" s="11">
        <v>-4.2412590567631385</v>
      </c>
      <c r="AT5203" s="15">
        <v>-0.78469980668294492</v>
      </c>
      <c r="AU5203" s="11">
        <v>0.50872804748390854</v>
      </c>
      <c r="AV5203" s="11">
        <v>-0.55781143901981445</v>
      </c>
      <c r="AW5203" s="11">
        <v>-0.26392768774252445</v>
      </c>
      <c r="AX5203" s="11">
        <v>-0.68403372107715632</v>
      </c>
      <c r="AY5203" s="14">
        <v>-0.9855902088422025</v>
      </c>
      <c r="AZ5203" s="11">
        <v>-3.109200035937624</v>
      </c>
      <c r="BA5203" s="11">
        <v>-4.3621726339324756</v>
      </c>
      <c r="BB5203" s="15">
        <v>0.89070648066981606</v>
      </c>
    </row>
    <row r="5204" spans="2:54" x14ac:dyDescent="0.2">
      <c r="B5204" s="1" t="s">
        <v>18321</v>
      </c>
      <c r="C5204" s="1" t="s">
        <v>18</v>
      </c>
      <c r="D5204" s="1" t="s">
        <v>18322</v>
      </c>
      <c r="E5204" s="1" t="s">
        <v>18323</v>
      </c>
      <c r="F5204" s="7" t="s">
        <v>18324</v>
      </c>
      <c r="G5204" s="11">
        <f t="shared" si="83"/>
        <v>5.7322530625912762</v>
      </c>
      <c r="I5204" s="6"/>
      <c r="J5204" s="14">
        <v>-2.3727293021774383</v>
      </c>
      <c r="K5204" s="15">
        <v>0.26055587748078252</v>
      </c>
      <c r="L5204" s="14">
        <v>-1.3849087677315357</v>
      </c>
      <c r="M5204" s="11">
        <v>-2.9862640229347805</v>
      </c>
      <c r="N5204" s="11">
        <v>11.17745258109121</v>
      </c>
      <c r="O5204" s="15">
        <v>-1.7570380044563485</v>
      </c>
      <c r="P5204" s="14">
        <v>1.4346393171419142E-2</v>
      </c>
      <c r="Q5204" s="11">
        <v>-0.46667210963003214</v>
      </c>
      <c r="R5204" s="11">
        <v>-2.6548951379519452</v>
      </c>
      <c r="S5204" s="15">
        <v>-0.10486308693285867</v>
      </c>
      <c r="T5204" s="14">
        <v>-0.27073905323391828</v>
      </c>
      <c r="U5204" s="11">
        <v>-5.1400942401959897</v>
      </c>
      <c r="V5204" s="11">
        <v>-4.7268604344653173</v>
      </c>
      <c r="W5204" s="15">
        <v>-1.9248718965139164</v>
      </c>
      <c r="X5204" s="14">
        <v>-1.9117421357039708</v>
      </c>
      <c r="Y5204" s="11">
        <v>-5.090107385215493</v>
      </c>
      <c r="Z5204" s="11">
        <v>-1.1665360709332833</v>
      </c>
      <c r="AA5204" s="15">
        <v>-0.9169188600986462</v>
      </c>
      <c r="AB5204" s="14">
        <v>-0.37400809325656809</v>
      </c>
      <c r="AC5204" s="11">
        <v>-0.30065333533514799</v>
      </c>
      <c r="AD5204" s="11">
        <v>-1.044447305221198</v>
      </c>
      <c r="AE5204" s="15">
        <v>-0.20728118087958181</v>
      </c>
      <c r="AF5204" s="14">
        <v>-1.7939118140277037</v>
      </c>
      <c r="AG5204" s="11">
        <v>-4.0707164168802352</v>
      </c>
      <c r="AH5204" s="11">
        <v>-3.8215811545148397</v>
      </c>
      <c r="AI5204" s="15">
        <v>-4.7717126016192166</v>
      </c>
      <c r="AJ5204" s="14">
        <v>-0.5827428180566655</v>
      </c>
      <c r="AK5204" s="11">
        <v>-4.3169411870134766</v>
      </c>
      <c r="AL5204" s="11">
        <v>-6.3780877243687542</v>
      </c>
      <c r="AM5204" s="15">
        <v>-0.5999154199903467</v>
      </c>
      <c r="AN5204" s="14">
        <v>-2.0004050111979597</v>
      </c>
      <c r="AO5204" s="11">
        <v>-1.61267802858686</v>
      </c>
      <c r="AP5204" s="15">
        <v>-3.4768594790626781</v>
      </c>
      <c r="AQ5204" s="14">
        <v>-1.115839976062605</v>
      </c>
      <c r="AR5204" s="11">
        <v>-2.4251543636729274</v>
      </c>
      <c r="AS5204" s="11">
        <v>-3.8398781482590989</v>
      </c>
      <c r="AT5204" s="15">
        <v>-2.3657528824624254</v>
      </c>
      <c r="AU5204" s="11">
        <v>-0.27491910854827312</v>
      </c>
      <c r="AV5204" s="11">
        <v>-0.67805328281181521</v>
      </c>
      <c r="AW5204" s="11">
        <v>-0.42500108722795937</v>
      </c>
      <c r="AX5204" s="11">
        <v>-1.9980717970054573</v>
      </c>
      <c r="AY5204" s="14">
        <v>-1.4407298705359262</v>
      </c>
      <c r="AZ5204" s="11">
        <v>-4.8864711118590831</v>
      </c>
      <c r="BA5204" s="11">
        <v>-6.6354713095029325</v>
      </c>
      <c r="BB5204" s="15">
        <v>-4.1893191568236032</v>
      </c>
    </row>
    <row r="5205" spans="2:54" x14ac:dyDescent="0.2">
      <c r="B5205" s="1" t="s">
        <v>19108</v>
      </c>
      <c r="C5205" s="1" t="s">
        <v>18</v>
      </c>
      <c r="D5205" s="1" t="s">
        <v>19109</v>
      </c>
      <c r="E5205" s="1" t="s">
        <v>19110</v>
      </c>
      <c r="F5205" s="7" t="s">
        <v>19111</v>
      </c>
      <c r="G5205" s="11">
        <f t="shared" si="83"/>
        <v>5.9068758873546781</v>
      </c>
      <c r="I5205" s="6"/>
      <c r="J5205" s="14">
        <v>-2.3322424820011687</v>
      </c>
      <c r="K5205" s="15">
        <v>-0.23499241539211829</v>
      </c>
      <c r="L5205" s="14">
        <v>-0.41350324310421371</v>
      </c>
      <c r="M5205" s="11">
        <v>-2.0822341843497907</v>
      </c>
      <c r="N5205" s="11">
        <v>-1.2537960230087344</v>
      </c>
      <c r="O5205" s="15">
        <v>0.40907646022169364</v>
      </c>
      <c r="P5205" s="14">
        <v>-1.315566248048935</v>
      </c>
      <c r="Q5205" s="11">
        <v>-2.8953996109728575</v>
      </c>
      <c r="R5205" s="11">
        <v>-3.130904861230936</v>
      </c>
      <c r="S5205" s="15">
        <v>1.0535249307058689</v>
      </c>
      <c r="T5205" s="14">
        <v>-0.21682027948540228</v>
      </c>
      <c r="U5205" s="11">
        <v>-11.39101475752671</v>
      </c>
      <c r="V5205" s="11">
        <v>-10.117926691901884</v>
      </c>
      <c r="W5205" s="15">
        <v>-3.1476273758680322</v>
      </c>
      <c r="X5205" s="14">
        <v>0.43318393621172829</v>
      </c>
      <c r="Y5205" s="11">
        <v>-4.4296396701234393</v>
      </c>
      <c r="Z5205" s="11">
        <v>1.5518747044819039</v>
      </c>
      <c r="AA5205" s="15">
        <v>-0.60795136083705492</v>
      </c>
      <c r="AB5205" s="14">
        <v>1.1618305087843885</v>
      </c>
      <c r="AC5205" s="11">
        <v>0.12904877299020487</v>
      </c>
      <c r="AD5205" s="11">
        <v>-2.9277705726140901</v>
      </c>
      <c r="AE5205" s="15">
        <v>-1.3379410723319207</v>
      </c>
      <c r="AF5205" s="14">
        <v>-1.4633838472813967</v>
      </c>
      <c r="AG5205" s="11">
        <v>-2.4942591479179406</v>
      </c>
      <c r="AH5205" s="11">
        <v>-5.5857012716675296</v>
      </c>
      <c r="AI5205" s="15">
        <v>-4.4409805464502492</v>
      </c>
      <c r="AJ5205" s="14">
        <v>-1.1763827517458629</v>
      </c>
      <c r="AK5205" s="11">
        <v>-1.8807511530128347</v>
      </c>
      <c r="AL5205" s="11">
        <v>-5.1354743374182528</v>
      </c>
      <c r="AM5205" s="15">
        <v>-1.5091848091935465</v>
      </c>
      <c r="AN5205" s="14">
        <v>-2.1572586895400807</v>
      </c>
      <c r="AO5205" s="11">
        <v>-3.6400879012309835</v>
      </c>
      <c r="AP5205" s="15">
        <v>-5.7291331608806271</v>
      </c>
      <c r="AQ5205" s="14">
        <v>-0.99356183843663282</v>
      </c>
      <c r="AR5205" s="11">
        <v>-3.7739902196997566</v>
      </c>
      <c r="AS5205" s="11">
        <v>-7.388586674621985</v>
      </c>
      <c r="AT5205" s="15">
        <v>-1.2745001344090983</v>
      </c>
      <c r="AU5205" s="11">
        <v>-0.53446187735685502</v>
      </c>
      <c r="AV5205" s="11">
        <v>-2.1933221613877141</v>
      </c>
      <c r="AW5205" s="11">
        <v>-0.70062906715471518</v>
      </c>
      <c r="AX5205" s="11">
        <v>-1.7567108983372155</v>
      </c>
      <c r="AY5205" s="14">
        <v>0.69917822029143994</v>
      </c>
      <c r="AZ5205" s="11">
        <v>-2.0638199794691179</v>
      </c>
      <c r="BA5205" s="11">
        <v>-2.4005722545565331</v>
      </c>
      <c r="BB5205" s="15">
        <v>0.39762238073219991</v>
      </c>
    </row>
    <row r="5206" spans="2:54" x14ac:dyDescent="0.2">
      <c r="B5206" s="1" t="s">
        <v>19066</v>
      </c>
      <c r="C5206" s="1" t="s">
        <v>18</v>
      </c>
      <c r="D5206" s="1" t="s">
        <v>18</v>
      </c>
      <c r="E5206" s="1" t="s">
        <v>18</v>
      </c>
      <c r="F5206" s="7">
        <v>0</v>
      </c>
      <c r="G5206" s="11">
        <f t="shared" si="83"/>
        <v>6.3111694589773819</v>
      </c>
      <c r="I5206" s="6"/>
      <c r="J5206" s="14">
        <v>-0.78264197433017746</v>
      </c>
      <c r="K5206" s="15">
        <v>1.3570484811482477</v>
      </c>
      <c r="L5206" s="14">
        <v>-1.3742351728273838</v>
      </c>
      <c r="M5206" s="11">
        <v>-4.204696303179051</v>
      </c>
      <c r="N5206" s="11">
        <v>-3.1271588718860683</v>
      </c>
      <c r="O5206" s="15">
        <v>-1.1027008296512464</v>
      </c>
      <c r="P5206" s="14">
        <v>-0.36265610239820384</v>
      </c>
      <c r="Q5206" s="11">
        <v>-0.65205526932198465</v>
      </c>
      <c r="R5206" s="11">
        <v>-0.50225912698957709</v>
      </c>
      <c r="S5206" s="15">
        <v>1.3760662574994458</v>
      </c>
      <c r="T5206" s="14">
        <v>-1.4067279909504227</v>
      </c>
      <c r="U5206" s="11">
        <v>-7.3349395951487066</v>
      </c>
      <c r="V5206" s="11">
        <v>-7.1841865369343738</v>
      </c>
      <c r="W5206" s="15">
        <v>-1.6926059738991701</v>
      </c>
      <c r="X5206" s="14">
        <v>-0.35104223914130178</v>
      </c>
      <c r="Y5206" s="11">
        <v>-6.2766056465222269</v>
      </c>
      <c r="Z5206" s="11">
        <v>-0.36901573830663587</v>
      </c>
      <c r="AA5206" s="15">
        <v>4.4106379700369715E-2</v>
      </c>
      <c r="AB5206" s="14">
        <v>1.5791213022636359</v>
      </c>
      <c r="AC5206" s="11">
        <v>-0.74489046956031335</v>
      </c>
      <c r="AD5206" s="11">
        <v>-6.6098740678382368</v>
      </c>
      <c r="AE5206" s="15">
        <v>-2.5565198548294226</v>
      </c>
      <c r="AF5206" s="14">
        <v>-1.3026711499125532</v>
      </c>
      <c r="AG5206" s="11">
        <v>-1.3517659776456201</v>
      </c>
      <c r="AH5206" s="11">
        <v>-2.9308041920338073</v>
      </c>
      <c r="AI5206" s="15">
        <v>-2.6060165344523587</v>
      </c>
      <c r="AJ5206" s="14">
        <v>-0.33343692720540336</v>
      </c>
      <c r="AK5206" s="11">
        <v>-1.4924344217864307</v>
      </c>
      <c r="AL5206" s="11">
        <v>-3.1021325778973736</v>
      </c>
      <c r="AM5206" s="15">
        <v>-1.0680209574106552</v>
      </c>
      <c r="AN5206" s="14">
        <v>-0.96463487570979944</v>
      </c>
      <c r="AO5206" s="11">
        <v>-1.4453720685829565</v>
      </c>
      <c r="AP5206" s="15">
        <v>-2.2579651571090857</v>
      </c>
      <c r="AQ5206" s="14">
        <v>-2.8169754374356577</v>
      </c>
      <c r="AR5206" s="11">
        <v>-3.0978802820255122</v>
      </c>
      <c r="AS5206" s="11">
        <v>-4.1438261904754885</v>
      </c>
      <c r="AT5206" s="15">
        <v>-2.2089498845079607</v>
      </c>
      <c r="AU5206" s="11">
        <v>-0.46115441478685193</v>
      </c>
      <c r="AV5206" s="11">
        <v>-0.2293573180237535</v>
      </c>
      <c r="AW5206" s="11">
        <v>-1.268252885109993</v>
      </c>
      <c r="AX5206" s="11">
        <v>-0.59237627550692928</v>
      </c>
      <c r="AY5206" s="14">
        <v>-1.5090311728567527</v>
      </c>
      <c r="AZ5206" s="11">
        <v>-7.4417618505434282</v>
      </c>
      <c r="BA5206" s="11">
        <v>-8.4152397561028902</v>
      </c>
      <c r="BB5206" s="15">
        <v>-1.1342231882847207</v>
      </c>
    </row>
    <row r="5207" spans="2:54" x14ac:dyDescent="0.2">
      <c r="B5207" s="1" t="s">
        <v>19030</v>
      </c>
      <c r="C5207" s="1" t="s">
        <v>18</v>
      </c>
      <c r="D5207" s="1" t="s">
        <v>19031</v>
      </c>
      <c r="E5207" s="1" t="s">
        <v>19032</v>
      </c>
      <c r="F5207" s="7" t="s">
        <v>19033</v>
      </c>
      <c r="G5207" s="11">
        <f t="shared" si="83"/>
        <v>6.5573055909978102</v>
      </c>
      <c r="I5207" s="6"/>
      <c r="J5207" s="14">
        <v>0.27512449393969712</v>
      </c>
      <c r="K5207" s="15">
        <v>-0.21435358259752346</v>
      </c>
      <c r="L5207" s="14">
        <v>-5.0603573852035257</v>
      </c>
      <c r="M5207" s="11">
        <v>-5.798968417814292</v>
      </c>
      <c r="N5207" s="11">
        <v>-2.9626295598086569</v>
      </c>
      <c r="O5207" s="15">
        <v>-0.77546139993985652</v>
      </c>
      <c r="P5207" s="14">
        <v>-4.0664706933139749</v>
      </c>
      <c r="Q5207" s="11">
        <v>-5.77586630939334</v>
      </c>
      <c r="R5207" s="11">
        <v>-1.8827031700247132</v>
      </c>
      <c r="S5207" s="15">
        <v>-0.56419392310156924</v>
      </c>
      <c r="T5207" s="14">
        <v>-1.6701184280250243</v>
      </c>
      <c r="U5207" s="11">
        <v>-3.4974187474245642</v>
      </c>
      <c r="V5207" s="11">
        <v>-3.0720283751017949</v>
      </c>
      <c r="W5207" s="15">
        <v>1.7950397206659952</v>
      </c>
      <c r="X5207" s="14">
        <v>-2.813338761122254</v>
      </c>
      <c r="Y5207" s="11">
        <v>-2.4541514675290617</v>
      </c>
      <c r="Z5207" s="11">
        <v>0.94958433546717835</v>
      </c>
      <c r="AA5207" s="15">
        <v>3.0099699747763546E-3</v>
      </c>
      <c r="AB5207" s="14">
        <v>-1.7044618705460102</v>
      </c>
      <c r="AC5207" s="11">
        <v>-3.2871547783683659</v>
      </c>
      <c r="AD5207" s="11">
        <v>-5.3939598759977594</v>
      </c>
      <c r="AE5207" s="15">
        <v>-1.1610733115178256</v>
      </c>
      <c r="AF5207" s="14">
        <v>-1.3852396785907104</v>
      </c>
      <c r="AG5207" s="11">
        <v>-2.4806431737784207</v>
      </c>
      <c r="AH5207" s="11">
        <v>-2.3528024862701362</v>
      </c>
      <c r="AI5207" s="15">
        <v>-1.672316620593356</v>
      </c>
      <c r="AJ5207" s="14">
        <v>-0.57374165679147082</v>
      </c>
      <c r="AK5207" s="11">
        <v>-2.1017504589140441</v>
      </c>
      <c r="AL5207" s="11">
        <v>-1.9511982108834598</v>
      </c>
      <c r="AM5207" s="15">
        <v>0.18342161383470645</v>
      </c>
      <c r="AN5207" s="14">
        <v>-1.5337406731758847</v>
      </c>
      <c r="AO5207" s="11">
        <v>-0.91480247938348824</v>
      </c>
      <c r="AP5207" s="15">
        <v>-1.6588379334824581</v>
      </c>
      <c r="AQ5207" s="14">
        <v>-3.0506064822821326</v>
      </c>
      <c r="AR5207" s="11">
        <v>-4.5479394780088258</v>
      </c>
      <c r="AS5207" s="11">
        <v>-2.8978087306190186</v>
      </c>
      <c r="AT5207" s="15">
        <v>-0.2338592467225836</v>
      </c>
      <c r="AU5207" s="11">
        <v>-1.3974457309033967</v>
      </c>
      <c r="AV5207" s="11">
        <v>-1.2026205521769233</v>
      </c>
      <c r="AW5207" s="11">
        <v>-1.0440547226306807</v>
      </c>
      <c r="AX5207" s="11">
        <v>-0.89136653427859014</v>
      </c>
      <c r="AY5207" s="14">
        <v>-0.86688518024297889</v>
      </c>
      <c r="AZ5207" s="11">
        <v>-6.8592221700842995</v>
      </c>
      <c r="BA5207" s="11">
        <v>-8.5824887557720224</v>
      </c>
      <c r="BB5207" s="15">
        <v>-0.99379391817459717</v>
      </c>
    </row>
    <row r="5208" spans="2:54" x14ac:dyDescent="0.2">
      <c r="B5208" s="1" t="s">
        <v>19074</v>
      </c>
      <c r="C5208" s="1" t="s">
        <v>18</v>
      </c>
      <c r="D5208" s="1" t="s">
        <v>19075</v>
      </c>
      <c r="E5208" s="1" t="s">
        <v>19076</v>
      </c>
      <c r="F5208" s="7" t="s">
        <v>19077</v>
      </c>
      <c r="G5208" s="11">
        <f t="shared" si="83"/>
        <v>8.5359886309189363</v>
      </c>
      <c r="I5208" s="6"/>
      <c r="J5208" s="14">
        <v>15.219587145838396</v>
      </c>
      <c r="K5208" s="15">
        <v>2.4056222366837918</v>
      </c>
      <c r="L5208" s="14">
        <v>0.55331215803945422</v>
      </c>
      <c r="M5208" s="11">
        <v>3.4453979575709623</v>
      </c>
      <c r="N5208" s="11">
        <v>14.017252374912548</v>
      </c>
      <c r="O5208" s="15">
        <v>1.3213759555295159</v>
      </c>
      <c r="P5208" s="14">
        <v>1.6838823710769861</v>
      </c>
      <c r="Q5208" s="11">
        <v>-2.8783928253504407</v>
      </c>
      <c r="R5208" s="11">
        <v>20.25693951335036</v>
      </c>
      <c r="S5208" s="15">
        <v>2.3032949089261558</v>
      </c>
      <c r="T5208" s="14">
        <v>-0.86940188019480413</v>
      </c>
      <c r="U5208" s="11">
        <v>-15.566616821577718</v>
      </c>
      <c r="V5208" s="11">
        <v>-13.903982000139802</v>
      </c>
      <c r="W5208" s="15">
        <v>-0.90892264964167457</v>
      </c>
      <c r="X5208" s="14">
        <v>0.44354427639164906</v>
      </c>
      <c r="Y5208" s="11">
        <v>-2.1331765564377081</v>
      </c>
      <c r="Z5208" s="11">
        <v>-0.50293813333653403</v>
      </c>
      <c r="AA5208" s="15">
        <v>3.1749993552443825</v>
      </c>
      <c r="AB5208" s="14">
        <v>1.1033889784661197</v>
      </c>
      <c r="AC5208" s="11">
        <v>0.66623317539790639</v>
      </c>
      <c r="AD5208" s="11">
        <v>-6.9575303813133464</v>
      </c>
      <c r="AE5208" s="15">
        <v>-0.44239456344556849</v>
      </c>
      <c r="AF5208" s="14">
        <v>-7.3683054154309244E-2</v>
      </c>
      <c r="AG5208" s="11">
        <v>-4.6633082606624816</v>
      </c>
      <c r="AH5208" s="11">
        <v>-9.3188846511981005</v>
      </c>
      <c r="AI5208" s="15">
        <v>-5.829874017343486</v>
      </c>
      <c r="AJ5208" s="14">
        <v>-0.21683701856352411</v>
      </c>
      <c r="AK5208" s="11">
        <v>-2.9585253759670591</v>
      </c>
      <c r="AL5208" s="11">
        <v>-6.8302856032030448</v>
      </c>
      <c r="AM5208" s="15">
        <v>-1.9251957652606313</v>
      </c>
      <c r="AN5208" s="14">
        <v>-4.9906899754960543</v>
      </c>
      <c r="AO5208" s="11">
        <v>-5.2372375182675039</v>
      </c>
      <c r="AP5208" s="15">
        <v>-6.2251903529568802</v>
      </c>
      <c r="AQ5208" s="14">
        <v>-1.6170212320085342</v>
      </c>
      <c r="AR5208" s="11">
        <v>-4.9311835203348844</v>
      </c>
      <c r="AS5208" s="11">
        <v>-11.656137385108835</v>
      </c>
      <c r="AT5208" s="15">
        <v>-3.0953081374317124</v>
      </c>
      <c r="AU5208" s="11">
        <v>0.56928144215569942</v>
      </c>
      <c r="AV5208" s="11">
        <v>-3.5400793472335601</v>
      </c>
      <c r="AW5208" s="11">
        <v>-4.423784887144028</v>
      </c>
      <c r="AX5208" s="11">
        <v>-3.8366055258634768</v>
      </c>
      <c r="AY5208" s="14">
        <v>0.55833678763459371</v>
      </c>
      <c r="AZ5208" s="11">
        <v>-5.1371355661399738</v>
      </c>
      <c r="BA5208" s="11">
        <v>-3.2465348143075539</v>
      </c>
      <c r="BB5208" s="15">
        <v>3.0629734495584118</v>
      </c>
    </row>
    <row r="5209" spans="2:54" x14ac:dyDescent="0.2">
      <c r="B5209" s="1" t="s">
        <v>19034</v>
      </c>
      <c r="C5209" s="1" t="s">
        <v>18</v>
      </c>
      <c r="D5209" s="1" t="s">
        <v>19035</v>
      </c>
      <c r="E5209" s="1" t="s">
        <v>19036</v>
      </c>
      <c r="F5209" s="7" t="s">
        <v>19037</v>
      </c>
      <c r="G5209" s="11">
        <f t="shared" si="83"/>
        <v>8.5584817035890008</v>
      </c>
      <c r="I5209" s="6"/>
      <c r="J5209" s="14">
        <v>3.0355456498706066</v>
      </c>
      <c r="K5209" s="15">
        <v>3.3678629906010076</v>
      </c>
      <c r="L5209" s="14">
        <v>-1.8075093838760599</v>
      </c>
      <c r="M5209" s="11">
        <v>-5.3464568759267799</v>
      </c>
      <c r="N5209" s="11">
        <v>-3.0962968370116641</v>
      </c>
      <c r="O5209" s="15">
        <v>-0.85637170377758931</v>
      </c>
      <c r="P5209" s="14">
        <v>-2.0458214231409659</v>
      </c>
      <c r="Q5209" s="11">
        <v>-4.5039208407822109</v>
      </c>
      <c r="R5209" s="11">
        <v>-3.5332905099551297</v>
      </c>
      <c r="S5209" s="15">
        <v>-7.0392155191218416E-3</v>
      </c>
      <c r="T5209" s="14">
        <v>-1.4463822914942135</v>
      </c>
      <c r="U5209" s="11">
        <v>-4.7997009198762459</v>
      </c>
      <c r="V5209" s="11">
        <v>-4.1977776622922951</v>
      </c>
      <c r="W5209" s="15">
        <v>1.8455833052273427</v>
      </c>
      <c r="X5209" s="14">
        <v>-0.61981924353618856</v>
      </c>
      <c r="Y5209" s="11">
        <v>-4.4064402429730203</v>
      </c>
      <c r="Z5209" s="11">
        <v>1.0964711625908212</v>
      </c>
      <c r="AA5209" s="15">
        <v>0.18335211764211812</v>
      </c>
      <c r="AB5209" s="14">
        <v>-1.3157012424104617</v>
      </c>
      <c r="AC5209" s="11">
        <v>-4.9632387656098285</v>
      </c>
      <c r="AD5209" s="11">
        <v>-7.8373575739182808</v>
      </c>
      <c r="AE5209" s="15">
        <v>-2.2684926522420112</v>
      </c>
      <c r="AF5209" s="14">
        <v>-1.0458825301417414</v>
      </c>
      <c r="AG5209" s="11">
        <v>-3.2015556092473534</v>
      </c>
      <c r="AH5209" s="11">
        <v>-3.4405629555838697</v>
      </c>
      <c r="AI5209" s="15">
        <v>-1.2613762946801617</v>
      </c>
      <c r="AJ5209" s="14">
        <v>0.14530896152459322</v>
      </c>
      <c r="AK5209" s="11">
        <v>-1.8735122860248332</v>
      </c>
      <c r="AL5209" s="11">
        <v>-3.5655509234593645</v>
      </c>
      <c r="AM5209" s="15">
        <v>8.2720586185578027E-3</v>
      </c>
      <c r="AN5209" s="14">
        <v>-1.1672274726712062</v>
      </c>
      <c r="AO5209" s="11">
        <v>-1.1028690386088964</v>
      </c>
      <c r="AP5209" s="15">
        <v>-2.1818788780368195</v>
      </c>
      <c r="AQ5209" s="14">
        <v>-2.6140850807643057</v>
      </c>
      <c r="AR5209" s="11">
        <v>-3.4813447709243759</v>
      </c>
      <c r="AS5209" s="11">
        <v>-2.75566889513351</v>
      </c>
      <c r="AT5209" s="15">
        <v>-1.290840592435009</v>
      </c>
      <c r="AU5209" s="11">
        <v>0.77838751984661692</v>
      </c>
      <c r="AV5209" s="11">
        <v>-1.585257747955461</v>
      </c>
      <c r="AW5209" s="11">
        <v>-1.3105967903827191</v>
      </c>
      <c r="AX5209" s="11">
        <v>-1.1370036628826989</v>
      </c>
      <c r="AY5209" s="14">
        <v>-1.4744129615187322</v>
      </c>
      <c r="AZ5209" s="11">
        <v>-6.3206124369082568</v>
      </c>
      <c r="BA5209" s="11">
        <v>-8.4030505627076675</v>
      </c>
      <c r="BB5209" s="15">
        <v>-1.5265038408510552</v>
      </c>
    </row>
    <row r="5210" spans="2:54" x14ac:dyDescent="0.2">
      <c r="B5210" s="1" t="s">
        <v>19042</v>
      </c>
      <c r="C5210" s="1" t="s">
        <v>18</v>
      </c>
      <c r="D5210" s="1" t="s">
        <v>19043</v>
      </c>
      <c r="E5210" s="1" t="s">
        <v>19044</v>
      </c>
      <c r="F5210" s="7" t="s">
        <v>19045</v>
      </c>
      <c r="G5210" s="11">
        <f t="shared" si="83"/>
        <v>9.3170416145679962</v>
      </c>
      <c r="H5210" s="6" t="s">
        <v>19242</v>
      </c>
      <c r="I5210" s="6"/>
      <c r="J5210" s="14">
        <v>-4.0210010060755197</v>
      </c>
      <c r="K5210" s="15">
        <v>-1.498858912126289</v>
      </c>
      <c r="L5210" s="14">
        <v>-2.2831981844677482</v>
      </c>
      <c r="M5210" s="11">
        <v>-4.9797618027268005</v>
      </c>
      <c r="N5210" s="11">
        <v>-4.75143323825744</v>
      </c>
      <c r="O5210" s="15">
        <v>0.17018293893225289</v>
      </c>
      <c r="P5210" s="14">
        <v>-0.9177541389513455</v>
      </c>
      <c r="Q5210" s="11">
        <v>-3.3545683879555481</v>
      </c>
      <c r="R5210" s="11">
        <v>-6.104307688934381</v>
      </c>
      <c r="S5210" s="15">
        <v>-1.4046432600157588</v>
      </c>
      <c r="T5210" s="14">
        <v>-0.58506300074853801</v>
      </c>
      <c r="U5210" s="11">
        <v>-8.7001344159937872</v>
      </c>
      <c r="V5210" s="11">
        <v>-10.39918453666726</v>
      </c>
      <c r="W5210" s="15">
        <v>-0.96836459924196716</v>
      </c>
      <c r="X5210" s="14">
        <v>-0.30386757080971899</v>
      </c>
      <c r="Y5210" s="11">
        <v>-5.2844087402062261</v>
      </c>
      <c r="Z5210" s="11">
        <v>-0.47840813407542737</v>
      </c>
      <c r="AA5210" s="15">
        <v>-1.6987613068395468</v>
      </c>
      <c r="AB5210" s="14">
        <v>-1.0171824228527506</v>
      </c>
      <c r="AC5210" s="11">
        <v>-1.839271180305643</v>
      </c>
      <c r="AD5210" s="11">
        <v>-3.9938173340658163</v>
      </c>
      <c r="AE5210" s="15">
        <v>-4.2037727154451936</v>
      </c>
      <c r="AF5210" s="14">
        <v>0.13138585731841285</v>
      </c>
      <c r="AG5210" s="11">
        <v>-3.7020218053028708</v>
      </c>
      <c r="AH5210" s="11">
        <v>-3.4702001760812999</v>
      </c>
      <c r="AI5210" s="15">
        <v>-3.1166242345273081</v>
      </c>
      <c r="AJ5210" s="14">
        <v>-3.939244490268589E-2</v>
      </c>
      <c r="AK5210" s="11">
        <v>-1.8004578080753504</v>
      </c>
      <c r="AL5210" s="11">
        <v>-2.5484383055550786</v>
      </c>
      <c r="AM5210" s="15">
        <v>-0.73568603398877341</v>
      </c>
      <c r="AN5210" s="14">
        <v>-2.4685296068692386</v>
      </c>
      <c r="AO5210" s="11">
        <v>-2.3765835418993944</v>
      </c>
      <c r="AP5210" s="15">
        <v>-3.785431769166351</v>
      </c>
      <c r="AQ5210" s="14">
        <v>-3.2875584439483038E-3</v>
      </c>
      <c r="AR5210" s="11">
        <v>-2.1394702560960819</v>
      </c>
      <c r="AS5210" s="11">
        <v>-3.2037436242801709</v>
      </c>
      <c r="AT5210" s="15">
        <v>-4.43017652047953</v>
      </c>
      <c r="AU5210" s="11">
        <v>-0.4883710444196499</v>
      </c>
      <c r="AV5210" s="11">
        <v>-1.3876571448614052</v>
      </c>
      <c r="AW5210" s="11">
        <v>-2.0459309013832687</v>
      </c>
      <c r="AX5210" s="11">
        <v>-3.7742536889331095</v>
      </c>
      <c r="AY5210" s="14">
        <v>-0.89101501806084349</v>
      </c>
      <c r="AZ5210" s="11">
        <v>-4.661833947184828</v>
      </c>
      <c r="BA5210" s="11">
        <v>-6.0174370639970389</v>
      </c>
      <c r="BB5210" s="15">
        <v>-0.95426453596649019</v>
      </c>
    </row>
    <row r="5211" spans="2:54" x14ac:dyDescent="0.2">
      <c r="B5211" s="1" t="s">
        <v>19094</v>
      </c>
      <c r="C5211" s="1" t="s">
        <v>18</v>
      </c>
      <c r="D5211" s="1" t="s">
        <v>19095</v>
      </c>
      <c r="E5211" s="1" t="s">
        <v>19096</v>
      </c>
      <c r="F5211" s="7" t="s">
        <v>19097</v>
      </c>
      <c r="G5211" s="11">
        <f t="shared" si="83"/>
        <v>9.7578335804645633</v>
      </c>
      <c r="I5211" s="6"/>
      <c r="J5211" s="14">
        <v>-4.6238605716068051</v>
      </c>
      <c r="K5211" s="15">
        <v>-3.7842697325040926</v>
      </c>
      <c r="L5211" s="14">
        <v>-1.9921962017467683</v>
      </c>
      <c r="M5211" s="11">
        <v>-3.9338977724738546</v>
      </c>
      <c r="N5211" s="11">
        <v>-3.014364153129601</v>
      </c>
      <c r="O5211" s="15">
        <v>-1.0258697094123108</v>
      </c>
      <c r="P5211" s="14">
        <v>-0.62472772637005758</v>
      </c>
      <c r="Q5211" s="11">
        <v>-0.47744179599442516</v>
      </c>
      <c r="R5211" s="11">
        <v>-1.4765848037814098</v>
      </c>
      <c r="S5211" s="15">
        <v>0.70306762282633606</v>
      </c>
      <c r="T5211" s="14">
        <v>0.76937890293329325</v>
      </c>
      <c r="U5211" s="11">
        <v>-10.183193702806177</v>
      </c>
      <c r="V5211" s="11">
        <v>-9.4446115448647721</v>
      </c>
      <c r="W5211" s="15">
        <v>-2.7808217189354911</v>
      </c>
      <c r="X5211" s="14">
        <v>0.87304279558764519</v>
      </c>
      <c r="Y5211" s="11">
        <v>-0.68424950604681911</v>
      </c>
      <c r="Z5211" s="11">
        <v>0.85924547289943765</v>
      </c>
      <c r="AA5211" s="15">
        <v>-0.82506267791330323</v>
      </c>
      <c r="AB5211" s="14">
        <v>8.3883645628253109E-2</v>
      </c>
      <c r="AC5211" s="11">
        <v>-5.4371279025439625</v>
      </c>
      <c r="AD5211" s="11">
        <v>-11.670278552591611</v>
      </c>
      <c r="AE5211" s="15">
        <v>-6.562484777101349</v>
      </c>
      <c r="AF5211" s="14">
        <v>-0.98179245674857474</v>
      </c>
      <c r="AG5211" s="11">
        <v>-4.2152032322207846</v>
      </c>
      <c r="AH5211" s="11">
        <v>-4.9187746175900555</v>
      </c>
      <c r="AI5211" s="15">
        <v>-4.6826861818238168</v>
      </c>
      <c r="AJ5211" s="14">
        <v>-0.75357288481548346</v>
      </c>
      <c r="AK5211" s="11">
        <v>-3.0930188135568883</v>
      </c>
      <c r="AL5211" s="11">
        <v>-5.1189148248374021</v>
      </c>
      <c r="AM5211" s="15">
        <v>-3.0947727503907646E-2</v>
      </c>
      <c r="AN5211" s="14">
        <v>-1.8479454429059845</v>
      </c>
      <c r="AO5211" s="11">
        <v>-2.3600577053957559</v>
      </c>
      <c r="AP5211" s="15">
        <v>-4.6933535805740894</v>
      </c>
      <c r="AQ5211" s="14">
        <v>-0.45831789251024463</v>
      </c>
      <c r="AR5211" s="11">
        <v>-0.30554998887596968</v>
      </c>
      <c r="AS5211" s="11">
        <v>-6.5748375245196868</v>
      </c>
      <c r="AT5211" s="15">
        <v>-3.3860435736158596</v>
      </c>
      <c r="AU5211" s="11">
        <v>-0.68486106168867411</v>
      </c>
      <c r="AV5211" s="11">
        <v>-3.1007542359674876</v>
      </c>
      <c r="AW5211" s="11">
        <v>-2.7108630787590138</v>
      </c>
      <c r="AX5211" s="11">
        <v>-3.4042851176799829</v>
      </c>
      <c r="AY5211" s="14">
        <v>-1.2094841094985147</v>
      </c>
      <c r="AZ5211" s="11">
        <v>-5.1046643384881669</v>
      </c>
      <c r="BA5211" s="11">
        <v>-5.8545950466913501</v>
      </c>
      <c r="BB5211" s="15">
        <v>-1.5069456184140007</v>
      </c>
    </row>
    <row r="5212" spans="2:54" x14ac:dyDescent="0.2">
      <c r="B5212" s="1" t="s">
        <v>19026</v>
      </c>
      <c r="C5212" s="1" t="s">
        <v>18</v>
      </c>
      <c r="D5212" s="1" t="s">
        <v>19027</v>
      </c>
      <c r="E5212" s="1" t="s">
        <v>19028</v>
      </c>
      <c r="F5212" s="7" t="s">
        <v>19029</v>
      </c>
      <c r="G5212" s="11">
        <f t="shared" si="83"/>
        <v>11.406880746065781</v>
      </c>
      <c r="I5212" s="6"/>
      <c r="J5212" s="14">
        <v>-1.1006518351114349</v>
      </c>
      <c r="K5212" s="15">
        <v>0.41706064443273339</v>
      </c>
      <c r="L5212" s="14">
        <v>-1.7428711929243015</v>
      </c>
      <c r="M5212" s="11">
        <v>-5.4077801894859734</v>
      </c>
      <c r="N5212" s="11">
        <v>-4.1035316786060596</v>
      </c>
      <c r="O5212" s="15">
        <v>-3.3718199744838007</v>
      </c>
      <c r="P5212" s="14">
        <v>-1.1769078481059942</v>
      </c>
      <c r="Q5212" s="11">
        <v>-4.5668142316268954</v>
      </c>
      <c r="R5212" s="11">
        <v>-3.7007542142615577</v>
      </c>
      <c r="S5212" s="15">
        <v>0.46456523556889395</v>
      </c>
      <c r="T5212" s="14">
        <v>-2.9807895065961287</v>
      </c>
      <c r="U5212" s="11">
        <v>-6.6977225607473496</v>
      </c>
      <c r="V5212" s="11">
        <v>-6.8240222325028466</v>
      </c>
      <c r="W5212" s="15">
        <v>2.1449707339393136</v>
      </c>
      <c r="X5212" s="14">
        <v>-0.1279184924653291</v>
      </c>
      <c r="Y5212" s="11">
        <v>-7.1430632342014961</v>
      </c>
      <c r="Z5212" s="11">
        <v>0.15252499445584633</v>
      </c>
      <c r="AA5212" s="15">
        <v>1.2070319848253963</v>
      </c>
      <c r="AB5212" s="14">
        <v>-3.0583827353529203E-2</v>
      </c>
      <c r="AC5212" s="11">
        <v>-2.8064831162751074</v>
      </c>
      <c r="AD5212" s="11">
        <v>-8.8644982181977952</v>
      </c>
      <c r="AE5212" s="15">
        <v>-1.8772047140693564</v>
      </c>
      <c r="AF5212" s="14">
        <v>-3.2725177937071535</v>
      </c>
      <c r="AG5212" s="11">
        <v>-4.9391007817622219</v>
      </c>
      <c r="AH5212" s="11">
        <v>-4.027134081222866</v>
      </c>
      <c r="AI5212" s="15">
        <v>-3.9317846512086052</v>
      </c>
      <c r="AJ5212" s="14">
        <v>-2.3317386024996298</v>
      </c>
      <c r="AK5212" s="11">
        <v>-3.1279702623892893</v>
      </c>
      <c r="AL5212" s="11">
        <v>-8.9900120377167081</v>
      </c>
      <c r="AM5212" s="15">
        <v>-1.8727748583939345</v>
      </c>
      <c r="AN5212" s="14">
        <v>-2.2527449393905297</v>
      </c>
      <c r="AO5212" s="11">
        <v>-1.2234779814805092</v>
      </c>
      <c r="AP5212" s="15">
        <v>-2.8403322980009191</v>
      </c>
      <c r="AQ5212" s="14">
        <v>-2.8843355579554166</v>
      </c>
      <c r="AR5212" s="11">
        <v>-3.256231623982484</v>
      </c>
      <c r="AS5212" s="11">
        <v>-2.3727942378998774</v>
      </c>
      <c r="AT5212" s="15">
        <v>-1.8919873404174099</v>
      </c>
      <c r="AU5212" s="11">
        <v>-0.48009463220630688</v>
      </c>
      <c r="AV5212" s="11">
        <v>-2.4502947887644746</v>
      </c>
      <c r="AW5212" s="11">
        <v>-3.3052979297230856</v>
      </c>
      <c r="AX5212" s="11">
        <v>-4.0774812951505739</v>
      </c>
      <c r="AY5212" s="14">
        <v>-0.43566637363094463</v>
      </c>
      <c r="AZ5212" s="11">
        <v>-4.3406086489482769</v>
      </c>
      <c r="BA5212" s="11">
        <v>-4.1531406430291122</v>
      </c>
      <c r="BB5212" s="15">
        <v>0.38454643508969216</v>
      </c>
    </row>
    <row r="5213" spans="2:54" x14ac:dyDescent="0.2">
      <c r="B5213" s="1" t="s">
        <v>982</v>
      </c>
      <c r="C5213" s="1" t="s">
        <v>18</v>
      </c>
      <c r="D5213" s="1" t="s">
        <v>983</v>
      </c>
      <c r="E5213" s="1" t="s">
        <v>984</v>
      </c>
      <c r="F5213" s="7" t="s">
        <v>985</v>
      </c>
      <c r="G5213" s="11">
        <f t="shared" si="83"/>
        <v>5.7869170404817538</v>
      </c>
      <c r="I5213" s="6"/>
      <c r="J5213" s="14">
        <v>-2.0011234507556677</v>
      </c>
      <c r="K5213" s="15">
        <v>-1.8053841796000936</v>
      </c>
      <c r="L5213" s="14">
        <v>-0.69426033457459957</v>
      </c>
      <c r="M5213" s="11">
        <v>-3.2892131110349845</v>
      </c>
      <c r="N5213" s="11">
        <v>-3.1257963412484377</v>
      </c>
      <c r="O5213" s="15">
        <v>-0.87744856873317556</v>
      </c>
      <c r="P5213" s="14">
        <v>-0.65331433535649941</v>
      </c>
      <c r="Q5213" s="11">
        <v>-2.1238996487163706</v>
      </c>
      <c r="R5213" s="11">
        <v>-3.5560136175184542</v>
      </c>
      <c r="S5213" s="15">
        <v>1.8501342100819675</v>
      </c>
      <c r="T5213" s="14">
        <v>-1.2995854037738965</v>
      </c>
      <c r="U5213" s="11">
        <v>-7.3492429750409354</v>
      </c>
      <c r="V5213" s="11">
        <v>-6.5130538408198282</v>
      </c>
      <c r="W5213" s="15">
        <v>3.6015645296113807</v>
      </c>
      <c r="X5213" s="14">
        <v>-2.0468708963910436E-2</v>
      </c>
      <c r="Y5213" s="11">
        <v>-4.9119130465215681</v>
      </c>
      <c r="Z5213" s="11">
        <v>-0.32933422997389911</v>
      </c>
      <c r="AA5213" s="15">
        <v>-0.60287039250424757</v>
      </c>
      <c r="AB5213" s="14">
        <v>0.14192738309524899</v>
      </c>
      <c r="AC5213" s="11">
        <v>-1.6873612636928259</v>
      </c>
      <c r="AD5213" s="11">
        <v>-5.7641509142600862</v>
      </c>
      <c r="AE5213" s="15">
        <v>-2.1412401929212463</v>
      </c>
      <c r="AF5213" s="14">
        <v>-1.6220819554163617</v>
      </c>
      <c r="AG5213" s="11">
        <v>-3.8716967818056571</v>
      </c>
      <c r="AH5213" s="11">
        <v>-2.7809544590359097</v>
      </c>
      <c r="AI5213" s="15">
        <v>-4.2204169119834161</v>
      </c>
      <c r="AJ5213" s="14">
        <v>-0.54526383709130677</v>
      </c>
      <c r="AK5213" s="11">
        <v>-1.2210441302710828</v>
      </c>
      <c r="AL5213" s="11">
        <v>-4.4005212327862457</v>
      </c>
      <c r="AM5213" s="15">
        <v>-1.4474290073991154</v>
      </c>
      <c r="AN5213" s="14">
        <v>-2.4989718904004778</v>
      </c>
      <c r="AO5213" s="11">
        <v>-2.1100020088053593</v>
      </c>
      <c r="AP5213" s="15">
        <v>-3.7418945489973234</v>
      </c>
      <c r="AQ5213" s="14">
        <v>-2.8494171509830077</v>
      </c>
      <c r="AR5213" s="11">
        <v>-4.2664348253301014</v>
      </c>
      <c r="AS5213" s="11">
        <v>-3.2307517456932136</v>
      </c>
      <c r="AT5213" s="15">
        <v>-1.6112323645048754</v>
      </c>
      <c r="AU5213" s="11">
        <v>0.49220302643621383</v>
      </c>
      <c r="AV5213" s="11">
        <v>-0.30968675183247019</v>
      </c>
      <c r="AW5213" s="11">
        <v>-0.88724076480645109</v>
      </c>
      <c r="AX5213" s="11">
        <v>-2.0052886523840563</v>
      </c>
      <c r="AY5213" s="14">
        <v>-0.49969479468368183</v>
      </c>
      <c r="AZ5213" s="11">
        <v>-0.96509427957223859</v>
      </c>
      <c r="BA5213" s="11">
        <v>-0.49311950538538279</v>
      </c>
      <c r="BB5213" s="15">
        <v>0.5350237233135543</v>
      </c>
    </row>
    <row r="5214" spans="2:54" x14ac:dyDescent="0.2">
      <c r="B5214" s="1" t="s">
        <v>18647</v>
      </c>
      <c r="C5214" s="1" t="s">
        <v>18</v>
      </c>
      <c r="D5214" s="1" t="s">
        <v>18648</v>
      </c>
      <c r="E5214" s="31" t="s">
        <v>18649</v>
      </c>
      <c r="F5214" s="7" t="s">
        <v>18650</v>
      </c>
      <c r="G5214" s="11">
        <f t="shared" si="83"/>
        <v>4.5004396475876867</v>
      </c>
      <c r="I5214" s="6"/>
      <c r="J5214" s="14">
        <v>-1.0424615558029509</v>
      </c>
      <c r="K5214" s="15">
        <v>0.73292234534729717</v>
      </c>
      <c r="L5214" s="14">
        <v>-0.60376491387025111</v>
      </c>
      <c r="M5214" s="11">
        <v>-3.3259445273905519</v>
      </c>
      <c r="N5214" s="11">
        <v>-2.631534226762259</v>
      </c>
      <c r="O5214" s="15">
        <v>-0.52704753100695378</v>
      </c>
      <c r="P5214" s="14">
        <v>0.13610404085813477</v>
      </c>
      <c r="Q5214" s="11">
        <v>-1.6358807253697201</v>
      </c>
      <c r="R5214" s="11">
        <v>0.93700551869651283</v>
      </c>
      <c r="S5214" s="15">
        <v>0.3683620786815659</v>
      </c>
      <c r="T5214" s="14">
        <v>-0.63574987730264787</v>
      </c>
      <c r="U5214" s="11">
        <v>-3.9849468809045048</v>
      </c>
      <c r="V5214" s="11">
        <v>-3.6236381841360661</v>
      </c>
      <c r="W5214" s="15">
        <v>3.6051404586082185E-2</v>
      </c>
      <c r="X5214" s="14">
        <v>4.0477553264626348E-2</v>
      </c>
      <c r="Y5214" s="11">
        <v>-4.4478682799433935</v>
      </c>
      <c r="Z5214" s="11">
        <v>0.23464015002330829</v>
      </c>
      <c r="AA5214" s="15">
        <v>-0.85806763633194116</v>
      </c>
      <c r="AB5214" s="14">
        <v>1.2578427260451059</v>
      </c>
      <c r="AC5214" s="11">
        <v>-0.85434404571737355</v>
      </c>
      <c r="AD5214" s="11">
        <v>-4.4989809373850544</v>
      </c>
      <c r="AE5214" s="15">
        <v>-1.849147081124173</v>
      </c>
      <c r="AF5214" s="14">
        <v>-1.2875438296035295</v>
      </c>
      <c r="AG5214" s="11">
        <v>-1.918330329347226</v>
      </c>
      <c r="AH5214" s="11">
        <v>-2.7203014462725781</v>
      </c>
      <c r="AI5214" s="15">
        <v>-3.349155474012572</v>
      </c>
      <c r="AJ5214" s="14">
        <v>0.23600011620555494</v>
      </c>
      <c r="AK5214" s="11">
        <v>-2.5857218881363901</v>
      </c>
      <c r="AL5214" s="11">
        <v>-4.903008164859445</v>
      </c>
      <c r="AM5214" s="15">
        <v>-0.83528530047136063</v>
      </c>
      <c r="AN5214" s="14">
        <v>-0.71795651899159507</v>
      </c>
      <c r="AO5214" s="11">
        <v>-0.71145815448792693</v>
      </c>
      <c r="AP5214" s="15">
        <v>-2.2672261933509277</v>
      </c>
      <c r="AQ5214" s="14">
        <v>-0.51651845822565079</v>
      </c>
      <c r="AR5214" s="11">
        <v>-0.99883860291813398</v>
      </c>
      <c r="AS5214" s="11">
        <v>-2.9394935987656958</v>
      </c>
      <c r="AT5214" s="15">
        <v>-0.41561104285971368</v>
      </c>
      <c r="AU5214" s="11">
        <v>0.32467299640362074</v>
      </c>
      <c r="AV5214" s="11">
        <v>-1.4064180720633646</v>
      </c>
      <c r="AW5214" s="11">
        <v>-1.6300814002753548</v>
      </c>
      <c r="AX5214" s="11">
        <v>-1.4484767274145254</v>
      </c>
      <c r="AY5214" s="14">
        <v>-0.96237395779475854</v>
      </c>
      <c r="AZ5214" s="11">
        <v>-3.3567505707306164</v>
      </c>
      <c r="BA5214" s="11">
        <v>-4.3453300997588595</v>
      </c>
      <c r="BB5214" s="15">
        <v>-0.77200743246571835</v>
      </c>
    </row>
    <row r="5215" spans="2:54" x14ac:dyDescent="0.2">
      <c r="B5215" s="1" t="s">
        <v>18799</v>
      </c>
      <c r="C5215" s="1" t="s">
        <v>18</v>
      </c>
      <c r="D5215" s="1" t="s">
        <v>18800</v>
      </c>
      <c r="E5215" s="31" t="s">
        <v>18801</v>
      </c>
      <c r="F5215" s="7" t="s">
        <v>18802</v>
      </c>
      <c r="G5215" s="11">
        <f t="shared" si="83"/>
        <v>5.292007790517876</v>
      </c>
      <c r="I5215" s="6"/>
      <c r="J5215" s="14">
        <v>-1.2651767231206976</v>
      </c>
      <c r="K5215" s="15">
        <v>-4.7711209071551006E-2</v>
      </c>
      <c r="L5215" s="14">
        <v>-0.54177377194357701</v>
      </c>
      <c r="M5215" s="11">
        <v>-2.8147418681896466</v>
      </c>
      <c r="N5215" s="11">
        <v>-1.5922532403597769</v>
      </c>
      <c r="O5215" s="15">
        <v>0.18614097442660896</v>
      </c>
      <c r="P5215" s="14">
        <v>9.4026809136265654E-2</v>
      </c>
      <c r="Q5215" s="11">
        <v>-0.87569168849405998</v>
      </c>
      <c r="R5215" s="11">
        <v>-0.50225912698957709</v>
      </c>
      <c r="S5215" s="15">
        <v>1.3760662574994458</v>
      </c>
      <c r="T5215" s="14">
        <v>-1.369092298751714</v>
      </c>
      <c r="U5215" s="11">
        <v>-4.6181524268372893</v>
      </c>
      <c r="V5215" s="11">
        <v>-4.1244985390011148</v>
      </c>
      <c r="W5215" s="15">
        <v>-0.21253817432865293</v>
      </c>
      <c r="X5215" s="14">
        <v>-0.77046399793080966</v>
      </c>
      <c r="Y5215" s="11">
        <v>-4.1061053364473432</v>
      </c>
      <c r="Z5215" s="11">
        <v>1.1482671208878434</v>
      </c>
      <c r="AA5215" s="15">
        <v>0.24732287259212965</v>
      </c>
      <c r="AB5215" s="14">
        <v>-1.008681773732345</v>
      </c>
      <c r="AC5215" s="11">
        <v>-2.3657729200602171</v>
      </c>
      <c r="AD5215" s="11">
        <v>-5.471247910386519</v>
      </c>
      <c r="AE5215" s="15">
        <v>-0.88933983355144453</v>
      </c>
      <c r="AF5215" s="14">
        <v>-2.2701510430021199</v>
      </c>
      <c r="AG5215" s="11">
        <v>-2.2274042180457094</v>
      </c>
      <c r="AH5215" s="11">
        <v>-3.9828754499162611</v>
      </c>
      <c r="AI5215" s="15">
        <v>-2.7276608270821425</v>
      </c>
      <c r="AJ5215" s="14">
        <v>-1.8923860973580446</v>
      </c>
      <c r="AK5215" s="11">
        <v>-3.5868915795541985</v>
      </c>
      <c r="AL5215" s="11">
        <v>-4.1108884444951466</v>
      </c>
      <c r="AM5215" s="15">
        <v>0.41686475132883616</v>
      </c>
      <c r="AN5215" s="14">
        <v>-1.0085507442021537</v>
      </c>
      <c r="AO5215" s="11">
        <v>-1.115702185543576</v>
      </c>
      <c r="AP5215" s="15">
        <v>-2.2198479802507451</v>
      </c>
      <c r="AQ5215" s="14">
        <v>-1.2334169468913689</v>
      </c>
      <c r="AR5215" s="11">
        <v>-2.1602556098136541</v>
      </c>
      <c r="AS5215" s="11">
        <v>-3.3634954383261664</v>
      </c>
      <c r="AT5215" s="15">
        <v>-0.12278854974018</v>
      </c>
      <c r="AU5215" s="11">
        <v>0.37560422878885247</v>
      </c>
      <c r="AV5215" s="11">
        <v>-1.9475623629661982</v>
      </c>
      <c r="AW5215" s="11">
        <v>-0.54188049282863038</v>
      </c>
      <c r="AX5215" s="11">
        <v>-1.4574417211576669</v>
      </c>
      <c r="AY5215" s="14">
        <v>-1.8183788903509308</v>
      </c>
      <c r="AZ5215" s="11">
        <v>-4.2040539464706272</v>
      </c>
      <c r="BA5215" s="11">
        <v>-5.5407628978662924</v>
      </c>
      <c r="BB5215" s="15">
        <v>-2.0243128985645429E-2</v>
      </c>
    </row>
    <row r="5216" spans="2:54" x14ac:dyDescent="0.2">
      <c r="B5216" s="1" t="s">
        <v>18835</v>
      </c>
      <c r="C5216" s="1" t="s">
        <v>18</v>
      </c>
      <c r="D5216" s="1" t="s">
        <v>18836</v>
      </c>
      <c r="E5216" s="31" t="s">
        <v>18837</v>
      </c>
      <c r="F5216" s="7" t="s">
        <v>18838</v>
      </c>
      <c r="G5216" s="11">
        <f t="shared" si="83"/>
        <v>6.5701362297149526</v>
      </c>
      <c r="I5216" s="6"/>
      <c r="J5216" s="14">
        <v>-1.3590906767301434</v>
      </c>
      <c r="K5216" s="15">
        <v>3.6974328132235758E-2</v>
      </c>
      <c r="L5216" s="14">
        <v>-1.2112698482164812</v>
      </c>
      <c r="M5216" s="11">
        <v>-2.5171197069364508</v>
      </c>
      <c r="N5216" s="11">
        <v>-2.054508303606267</v>
      </c>
      <c r="O5216" s="15">
        <v>-0.12646471646497656</v>
      </c>
      <c r="P5216" s="14">
        <v>-0.84039110103786241</v>
      </c>
      <c r="Q5216" s="11">
        <v>-3.6281585961505911</v>
      </c>
      <c r="R5216" s="11">
        <v>-4.4370939512974381</v>
      </c>
      <c r="S5216" s="15">
        <v>0.38789303475255543</v>
      </c>
      <c r="T5216" s="14">
        <v>-0.4402782092647925</v>
      </c>
      <c r="U5216" s="11">
        <v>-8.431383874204327</v>
      </c>
      <c r="V5216" s="11">
        <v>-9.2304018820244895</v>
      </c>
      <c r="W5216" s="15">
        <v>-2.7925632494379586</v>
      </c>
      <c r="X5216" s="14">
        <v>0.56729586310338831</v>
      </c>
      <c r="Y5216" s="11">
        <v>-5.1302599809164606</v>
      </c>
      <c r="Z5216" s="11">
        <v>0.44094505451627158</v>
      </c>
      <c r="AA5216" s="15">
        <v>-0.25547388336961324</v>
      </c>
      <c r="AB5216" s="14">
        <v>-6.2786566915134276E-2</v>
      </c>
      <c r="AC5216" s="11">
        <v>-0.83823076326284696</v>
      </c>
      <c r="AD5216" s="11">
        <v>-8.0980629891867864</v>
      </c>
      <c r="AE5216" s="15">
        <v>-4.1112171711562686</v>
      </c>
      <c r="AF5216" s="14">
        <v>-0.23122426650997169</v>
      </c>
      <c r="AG5216" s="11">
        <v>-3.4007384132271961</v>
      </c>
      <c r="AH5216" s="11">
        <v>-4.767428258778148</v>
      </c>
      <c r="AI5216" s="15">
        <v>-4.3013211300125427</v>
      </c>
      <c r="AJ5216" s="14">
        <v>-0.67445696910954489</v>
      </c>
      <c r="AK5216" s="11">
        <v>-1.1220540523477884</v>
      </c>
      <c r="AL5216" s="11">
        <v>-5.1273673295573223</v>
      </c>
      <c r="AM5216" s="15">
        <v>-1.14135641088483</v>
      </c>
      <c r="AN5216" s="14">
        <v>-1.4678098421803285</v>
      </c>
      <c r="AO5216" s="11">
        <v>-1.0916014764986133</v>
      </c>
      <c r="AP5216" s="15">
        <v>-4.4750772050988834</v>
      </c>
      <c r="AQ5216" s="14">
        <v>-0.58674931345745729</v>
      </c>
      <c r="AR5216" s="11">
        <v>-1.8459503895944085</v>
      </c>
      <c r="AS5216" s="11">
        <v>-2.6679328292696343</v>
      </c>
      <c r="AT5216" s="15">
        <v>-2.5151107030187712</v>
      </c>
      <c r="AU5216" s="11">
        <v>0.80399676337374992</v>
      </c>
      <c r="AV5216" s="11">
        <v>-1.0210290372580737</v>
      </c>
      <c r="AW5216" s="11">
        <v>-1.83312910757526</v>
      </c>
      <c r="AX5216" s="11">
        <v>-2.258346340569616</v>
      </c>
      <c r="AY5216" s="14">
        <v>-0.4858840753419017</v>
      </c>
      <c r="AZ5216" s="11">
        <v>-3.0362134668221419</v>
      </c>
      <c r="BA5216" s="11">
        <v>-5.1685921128228554</v>
      </c>
      <c r="BB5216" s="15">
        <v>-0.69752539329773233</v>
      </c>
    </row>
    <row r="5217" spans="2:54" x14ac:dyDescent="0.2">
      <c r="B5217" s="1" t="s">
        <v>18635</v>
      </c>
      <c r="C5217" s="1" t="s">
        <v>18</v>
      </c>
      <c r="D5217" s="1" t="s">
        <v>18636</v>
      </c>
      <c r="E5217" s="31" t="s">
        <v>18637</v>
      </c>
      <c r="F5217" s="7" t="s">
        <v>18638</v>
      </c>
      <c r="G5217" s="11">
        <f t="shared" si="83"/>
        <v>10.044861653101451</v>
      </c>
      <c r="I5217" s="6" t="s">
        <v>19237</v>
      </c>
      <c r="J5217" s="14">
        <v>-1.642616135125518</v>
      </c>
      <c r="K5217" s="15">
        <v>-1.2829695945005017</v>
      </c>
      <c r="L5217" s="14">
        <v>-0.98299382217887732</v>
      </c>
      <c r="M5217" s="11">
        <v>-2.7885200955023675</v>
      </c>
      <c r="N5217" s="11">
        <v>-1.944421919856157</v>
      </c>
      <c r="O5217" s="15">
        <v>-5.1270862808857107E-2</v>
      </c>
      <c r="P5217" s="14">
        <v>-2.2293653095042676</v>
      </c>
      <c r="Q5217" s="11">
        <v>-3.2898585128604685</v>
      </c>
      <c r="R5217" s="11">
        <v>-3.6114194842777927</v>
      </c>
      <c r="S5217" s="15">
        <v>6.8398978651877093E-2</v>
      </c>
      <c r="T5217" s="14">
        <v>-1.1469855284197119</v>
      </c>
      <c r="U5217" s="11">
        <v>-5.8626212743189807</v>
      </c>
      <c r="V5217" s="11">
        <v>-4.6636239604644558</v>
      </c>
      <c r="W5217" s="15">
        <v>-0.98760228619721935</v>
      </c>
      <c r="X5217" s="14">
        <v>0.70557319874064073</v>
      </c>
      <c r="Y5217" s="11">
        <v>-1.319442661419107</v>
      </c>
      <c r="Z5217" s="11">
        <v>4.9916659940596508</v>
      </c>
      <c r="AA5217" s="15">
        <v>2.5468478473027463</v>
      </c>
      <c r="AB5217" s="14">
        <v>-2.5491106505293413</v>
      </c>
      <c r="AC5217" s="11">
        <v>-7.1387530569129716</v>
      </c>
      <c r="AD5217" s="11">
        <v>-11.499305795137708</v>
      </c>
      <c r="AE5217" s="15">
        <v>-4.2436159182047604</v>
      </c>
      <c r="AF5217" s="14">
        <v>-3.1460176407107698</v>
      </c>
      <c r="AG5217" s="11">
        <v>-3.7643658111010891</v>
      </c>
      <c r="AH5217" s="11">
        <v>-4.1463364247614818</v>
      </c>
      <c r="AI5217" s="15">
        <v>-3.9506135235836011</v>
      </c>
      <c r="AJ5217" s="14">
        <v>-1.2687808938403229</v>
      </c>
      <c r="AK5217" s="11">
        <v>-3.0839813431824368</v>
      </c>
      <c r="AL5217" s="11">
        <v>-2.8748956795059888</v>
      </c>
      <c r="AM5217" s="15">
        <v>-8.6025881464025039E-2</v>
      </c>
      <c r="AN5217" s="14">
        <v>-1.7260559371938027</v>
      </c>
      <c r="AO5217" s="11">
        <v>-1.718967803243546</v>
      </c>
      <c r="AP5217" s="15">
        <v>-2.0429409386736634</v>
      </c>
      <c r="AQ5217" s="14">
        <v>-2.3134443015298851</v>
      </c>
      <c r="AR5217" s="11">
        <v>-3.0909656496896623</v>
      </c>
      <c r="AS5217" s="11">
        <v>-3.6015810942552444</v>
      </c>
      <c r="AT5217" s="15">
        <v>-1.1634341684821004</v>
      </c>
      <c r="AU5217" s="11">
        <v>-1.1407313611978591</v>
      </c>
      <c r="AV5217" s="11">
        <v>-1.6485535573802246</v>
      </c>
      <c r="AW5217" s="11">
        <v>-1.4454545069395717</v>
      </c>
      <c r="AX5217" s="11">
        <v>-1.5884739147763074</v>
      </c>
      <c r="AY5217" s="14">
        <v>-0.60129877854832003</v>
      </c>
      <c r="AZ5217" s="11">
        <v>-4.3536476472164871</v>
      </c>
      <c r="BA5217" s="11">
        <v>-3.8393476400608697</v>
      </c>
      <c r="BB5217" s="15">
        <v>1.1980718884519017</v>
      </c>
    </row>
    <row r="5218" spans="2:54" x14ac:dyDescent="0.2">
      <c r="B5218" s="1" t="s">
        <v>19090</v>
      </c>
      <c r="C5218" s="1" t="s">
        <v>18</v>
      </c>
      <c r="D5218" s="1" t="s">
        <v>19091</v>
      </c>
      <c r="E5218" s="31" t="s">
        <v>19092</v>
      </c>
      <c r="F5218" s="7" t="s">
        <v>19093</v>
      </c>
      <c r="G5218" s="11">
        <f t="shared" si="83"/>
        <v>14.894420321774883</v>
      </c>
      <c r="I5218" s="6"/>
      <c r="J5218" s="14">
        <v>-2.3166810811182912</v>
      </c>
      <c r="K5218" s="15">
        <v>-3.5879357896840096</v>
      </c>
      <c r="L5218" s="14">
        <v>-3.4250108715485141</v>
      </c>
      <c r="M5218" s="11">
        <v>-6.9833068948304344</v>
      </c>
      <c r="N5218" s="11">
        <v>-4.0567550401447461</v>
      </c>
      <c r="O5218" s="15">
        <v>-1.7421273572701226</v>
      </c>
      <c r="P5218" s="14">
        <v>-2.8090351059982539</v>
      </c>
      <c r="Q5218" s="11">
        <v>-5.4588100741735639</v>
      </c>
      <c r="R5218" s="11">
        <v>-4.558160526415592</v>
      </c>
      <c r="S5218" s="15">
        <v>-0.42989743642581363</v>
      </c>
      <c r="T5218" s="14">
        <v>-1.5578789855952742</v>
      </c>
      <c r="U5218" s="11">
        <v>-8.5968714501939072</v>
      </c>
      <c r="V5218" s="11">
        <v>-7.6121518459021837</v>
      </c>
      <c r="W5218" s="15">
        <v>-1.0687750027048355</v>
      </c>
      <c r="X5218" s="14">
        <v>-1.1671262606702888</v>
      </c>
      <c r="Y5218" s="11">
        <v>-7.4609580777830775</v>
      </c>
      <c r="Z5218" s="11">
        <v>-0.29581295379785866</v>
      </c>
      <c r="AA5218" s="15">
        <v>-1.4847527695319749</v>
      </c>
      <c r="AB5218" s="14">
        <v>0.97707278358701688</v>
      </c>
      <c r="AC5218" s="11">
        <v>-6.5072513371082392</v>
      </c>
      <c r="AD5218" s="11">
        <v>-12.454423652189547</v>
      </c>
      <c r="AE5218" s="15">
        <v>-4.5529185734624331</v>
      </c>
      <c r="AF5218" s="14">
        <v>-5.5469979687752637</v>
      </c>
      <c r="AG5218" s="11">
        <v>-6.3785959749095946</v>
      </c>
      <c r="AH5218" s="11">
        <v>-6.9531782148718548</v>
      </c>
      <c r="AI5218" s="15">
        <v>-5.0389861443849586</v>
      </c>
      <c r="AJ5218" s="14">
        <v>-2.1330086761260039</v>
      </c>
      <c r="AK5218" s="11">
        <v>-7.9380081165275618</v>
      </c>
      <c r="AL5218" s="11">
        <v>-7.743469477376677</v>
      </c>
      <c r="AM5218" s="15">
        <v>-1.5701497225952668</v>
      </c>
      <c r="AN5218" s="14">
        <v>-2.1829040308763461</v>
      </c>
      <c r="AO5218" s="11">
        <v>-2.3228246959748713</v>
      </c>
      <c r="AP5218" s="15">
        <v>-4.1197484444678558</v>
      </c>
      <c r="AQ5218" s="14">
        <v>-5.4923898235313251</v>
      </c>
      <c r="AR5218" s="11">
        <v>-5.4123943599713122</v>
      </c>
      <c r="AS5218" s="11">
        <v>-7.4266258929363529</v>
      </c>
      <c r="AT5218" s="15">
        <v>-1.0159567659842947</v>
      </c>
      <c r="AU5218" s="11">
        <v>-0.60133713551830781</v>
      </c>
      <c r="AV5218" s="11">
        <v>-2.7769468572049116</v>
      </c>
      <c r="AW5218" s="11">
        <v>-2.5249593766836775</v>
      </c>
      <c r="AX5218" s="11">
        <v>-2.2664731854285982</v>
      </c>
      <c r="AY5218" s="14">
        <v>-1.4577882171190955</v>
      </c>
      <c r="AZ5218" s="11">
        <v>-9.5090661874257947</v>
      </c>
      <c r="BA5218" s="11">
        <v>-10.517865799299205</v>
      </c>
      <c r="BB5218" s="15">
        <v>-2.8890138158216456</v>
      </c>
    </row>
    <row r="5219" spans="2:54" x14ac:dyDescent="0.2">
      <c r="B5219" s="1" t="s">
        <v>18737</v>
      </c>
      <c r="C5219" s="1" t="s">
        <v>18332</v>
      </c>
      <c r="D5219" s="1" t="s">
        <v>18738</v>
      </c>
      <c r="E5219" s="1" t="s">
        <v>19302</v>
      </c>
      <c r="F5219" s="7" t="s">
        <v>18739</v>
      </c>
      <c r="G5219" s="11">
        <f t="shared" si="83"/>
        <v>4.431622694163484</v>
      </c>
      <c r="H5219" s="6" t="s">
        <v>19247</v>
      </c>
      <c r="I5219" s="6"/>
      <c r="J5219" s="14">
        <v>-2.2437443757964268</v>
      </c>
      <c r="K5219" s="15">
        <v>0.68512245883811762</v>
      </c>
      <c r="L5219" s="14">
        <v>-1.7782202549522623</v>
      </c>
      <c r="M5219" s="11">
        <v>-4.1188173252884619</v>
      </c>
      <c r="N5219" s="11">
        <v>-3.1257963412484377</v>
      </c>
      <c r="O5219" s="15">
        <v>-0.87744856873317556</v>
      </c>
      <c r="P5219" s="14">
        <v>-8.2993536388298081E-2</v>
      </c>
      <c r="Q5219" s="11">
        <v>-2.5529179665802322</v>
      </c>
      <c r="R5219" s="11">
        <v>-2.6395772601123939</v>
      </c>
      <c r="S5219" s="15">
        <v>-9.8507862766092594E-2</v>
      </c>
      <c r="T5219" s="14">
        <v>0.80982935728141836</v>
      </c>
      <c r="U5219" s="11">
        <v>-6.161779291563878</v>
      </c>
      <c r="V5219" s="11">
        <v>-6.0740343109444277</v>
      </c>
      <c r="W5219" s="15">
        <v>-1.1535392439159626</v>
      </c>
      <c r="X5219" s="14">
        <v>-1.5261297521086934</v>
      </c>
      <c r="Y5219" s="11">
        <v>-4.4573841230840232</v>
      </c>
      <c r="Z5219" s="11">
        <v>0.37218947840403011</v>
      </c>
      <c r="AA5219" s="15">
        <v>-0.69411890267681087</v>
      </c>
      <c r="AB5219" s="14">
        <v>-1.4437252043160858</v>
      </c>
      <c r="AC5219" s="11">
        <v>-1.6501338470581703</v>
      </c>
      <c r="AD5219" s="11">
        <v>-9.1270011070813322</v>
      </c>
      <c r="AE5219" s="15">
        <v>-3.0660385952170266</v>
      </c>
      <c r="AF5219" s="14">
        <v>-1.711550124642325</v>
      </c>
      <c r="AG5219" s="11">
        <v>-0.84093815870976552</v>
      </c>
      <c r="AH5219" s="11">
        <v>-3.1201253187469358</v>
      </c>
      <c r="AI5219" s="15">
        <v>-3.3901335790422271</v>
      </c>
      <c r="AJ5219" s="14">
        <v>1.1576320591710451E-2</v>
      </c>
      <c r="AK5219" s="11">
        <v>-0.56486056860103817</v>
      </c>
      <c r="AL5219" s="11">
        <v>-4.1176622019729319</v>
      </c>
      <c r="AM5219" s="15">
        <v>-0.92326971548987335</v>
      </c>
      <c r="AN5219" s="14">
        <v>-0.63146354286811601</v>
      </c>
      <c r="AO5219" s="11">
        <v>-0.49589894039254723</v>
      </c>
      <c r="AP5219" s="15">
        <v>-3.3774597650334264</v>
      </c>
      <c r="AQ5219" s="14">
        <v>-1.3142375403735149</v>
      </c>
      <c r="AR5219" s="11">
        <v>-0.69691093244121949</v>
      </c>
      <c r="AS5219" s="11">
        <v>-1.6859503798626627</v>
      </c>
      <c r="AT5219" s="15">
        <v>-1.5465367164432271</v>
      </c>
      <c r="AU5219" s="11">
        <v>-0.73593984273581559</v>
      </c>
      <c r="AV5219" s="11">
        <v>-1.0382126360010044</v>
      </c>
      <c r="AW5219" s="11">
        <v>-0.43603172077924429</v>
      </c>
      <c r="AX5219" s="11">
        <v>-1.7481242882542398</v>
      </c>
      <c r="AY5219" s="14">
        <v>-1.1764566454738108</v>
      </c>
      <c r="AZ5219" s="11">
        <v>-2.5228955971404856</v>
      </c>
      <c r="BA5219" s="11">
        <v>-3.9787515691080704</v>
      </c>
      <c r="BB5219" s="15">
        <v>-1.2421184960118474</v>
      </c>
    </row>
    <row r="5220" spans="2:54" x14ac:dyDescent="0.2">
      <c r="B5220" s="1" t="s">
        <v>18573</v>
      </c>
      <c r="C5220" s="1" t="s">
        <v>18</v>
      </c>
      <c r="D5220" s="1" t="s">
        <v>18574</v>
      </c>
      <c r="E5220" s="1" t="s">
        <v>18575</v>
      </c>
      <c r="F5220" s="7" t="s">
        <v>18576</v>
      </c>
      <c r="G5220" s="11">
        <f t="shared" si="83"/>
        <v>5.7449618529043383</v>
      </c>
      <c r="H5220" s="6" t="s">
        <v>19247</v>
      </c>
      <c r="I5220" s="6"/>
      <c r="J5220" s="14">
        <v>-2.1316277630719935</v>
      </c>
      <c r="K5220" s="15">
        <v>-3.1780487361592318</v>
      </c>
      <c r="L5220" s="14">
        <v>-1.0663304567424225</v>
      </c>
      <c r="M5220" s="11">
        <v>-2.4935332578444562</v>
      </c>
      <c r="N5220" s="11">
        <v>-2.8035531482340525</v>
      </c>
      <c r="O5220" s="15">
        <v>-0.6483123212129539</v>
      </c>
      <c r="P5220" s="14">
        <v>-1.2644207161658865</v>
      </c>
      <c r="Q5220" s="11">
        <v>-2.8714156457320748</v>
      </c>
      <c r="R5220" s="11">
        <v>-3.3231763357371751</v>
      </c>
      <c r="S5220" s="15">
        <v>8.9574479774995025E-2</v>
      </c>
      <c r="T5220" s="14">
        <v>-0.88275896155457723</v>
      </c>
      <c r="U5220" s="11">
        <v>-5.7893374324248601</v>
      </c>
      <c r="V5220" s="11">
        <v>-6.7618901518361811</v>
      </c>
      <c r="W5220" s="15">
        <v>1.1239417309572257</v>
      </c>
      <c r="X5220" s="14">
        <v>0.19652692065241187</v>
      </c>
      <c r="Y5220" s="11">
        <v>-1.934064848879554</v>
      </c>
      <c r="Z5220" s="11">
        <v>0.77020376303624516</v>
      </c>
      <c r="AA5220" s="15">
        <v>-0.21536342918946888</v>
      </c>
      <c r="AB5220" s="14">
        <v>1.5141338804658708</v>
      </c>
      <c r="AC5220" s="11">
        <v>-1.3214881586011755</v>
      </c>
      <c r="AD5220" s="11">
        <v>-2.7066327867226128</v>
      </c>
      <c r="AE5220" s="15">
        <v>-1.897131200290898</v>
      </c>
      <c r="AF5220" s="14">
        <v>-0.97576303033423561</v>
      </c>
      <c r="AG5220" s="11">
        <v>-2.7989161604893984</v>
      </c>
      <c r="AH5220" s="11">
        <v>-3.2337167201176493</v>
      </c>
      <c r="AI5220" s="15">
        <v>-3.8897720763435335</v>
      </c>
      <c r="AJ5220" s="14">
        <v>-0.58646206257227274</v>
      </c>
      <c r="AK5220" s="11">
        <v>-2.159814241638335</v>
      </c>
      <c r="AL5220" s="11">
        <v>-3.2206135928486002</v>
      </c>
      <c r="AM5220" s="15">
        <v>-0.87970960363925499</v>
      </c>
      <c r="AN5220" s="14">
        <v>-0.91573924883200908</v>
      </c>
      <c r="AO5220" s="11">
        <v>-0.15049555417612509</v>
      </c>
      <c r="AP5220" s="15">
        <v>-2.6871890295873726</v>
      </c>
      <c r="AQ5220" s="14">
        <v>-3.4426212026427021</v>
      </c>
      <c r="AR5220" s="11">
        <v>-1.7496891199587865</v>
      </c>
      <c r="AS5220" s="11">
        <v>-0.35697137948252267</v>
      </c>
      <c r="AT5220" s="15">
        <v>0.7534181312317253</v>
      </c>
      <c r="AU5220" s="11">
        <v>0.15839289048921812</v>
      </c>
      <c r="AV5220" s="11">
        <v>-1.0285777324299175</v>
      </c>
      <c r="AW5220" s="11">
        <v>-1.4517759431232602</v>
      </c>
      <c r="AX5220" s="11">
        <v>0.21991542055276472</v>
      </c>
      <c r="AY5220" s="14">
        <v>-1.1036323401135</v>
      </c>
      <c r="AZ5220" s="11">
        <v>-4.5771556924584154</v>
      </c>
      <c r="BA5220" s="11">
        <v>-7.3653602118766752</v>
      </c>
      <c r="BB5220" s="15">
        <v>-1.0080831059204629</v>
      </c>
    </row>
    <row r="5221" spans="2:54" x14ac:dyDescent="0.2">
      <c r="B5221" s="1" t="s">
        <v>18970</v>
      </c>
      <c r="C5221" s="1" t="s">
        <v>18971</v>
      </c>
      <c r="D5221" s="1" t="s">
        <v>18972</v>
      </c>
      <c r="E5221" s="30" t="s">
        <v>18971</v>
      </c>
      <c r="F5221" s="7" t="s">
        <v>18973</v>
      </c>
      <c r="G5221" s="11">
        <f t="shared" si="83"/>
        <v>4.1417064332748073</v>
      </c>
      <c r="H5221" s="6" t="s">
        <v>19244</v>
      </c>
      <c r="I5221" s="6"/>
      <c r="J5221" s="14">
        <v>0.60899411094674749</v>
      </c>
      <c r="K5221" s="15">
        <v>7.1148477282640468E-2</v>
      </c>
      <c r="L5221" s="14">
        <v>-0.72062727298096108</v>
      </c>
      <c r="M5221" s="11">
        <v>-2.5013047634257486</v>
      </c>
      <c r="N5221" s="11">
        <v>-1.1578149649256153</v>
      </c>
      <c r="O5221" s="15">
        <v>0.47120358503381454</v>
      </c>
      <c r="P5221" s="14">
        <v>-1.093980951123946</v>
      </c>
      <c r="Q5221" s="11">
        <v>-2.2916949892256206</v>
      </c>
      <c r="R5221" s="11">
        <v>-1.8740775477095766</v>
      </c>
      <c r="S5221" s="15">
        <v>0.89173715658789987</v>
      </c>
      <c r="T5221" s="14">
        <v>0.53698095118632294</v>
      </c>
      <c r="U5221" s="11">
        <v>-2.5222003778323416</v>
      </c>
      <c r="V5221" s="11">
        <v>-4.1298242029174599</v>
      </c>
      <c r="W5221" s="15">
        <v>-0.60494489051093081</v>
      </c>
      <c r="X5221" s="14">
        <v>0.56747588925499404</v>
      </c>
      <c r="Y5221" s="11">
        <v>-3.759685033540082</v>
      </c>
      <c r="Z5221" s="11">
        <v>2.4178661712538996</v>
      </c>
      <c r="AA5221" s="15">
        <v>0.5088965677548587</v>
      </c>
      <c r="AB5221" s="14">
        <v>0.34401595137366042</v>
      </c>
      <c r="AC5221" s="11">
        <v>0.64044600357451398</v>
      </c>
      <c r="AD5221" s="11">
        <v>0.54787826919104243</v>
      </c>
      <c r="AE5221" s="15">
        <v>-1.0366063974687831</v>
      </c>
      <c r="AF5221" s="14">
        <v>-2.0224694063156905</v>
      </c>
      <c r="AG5221" s="11">
        <v>-4.0452049928879132</v>
      </c>
      <c r="AH5221" s="11">
        <v>-2.7327406767323668</v>
      </c>
      <c r="AI5221" s="15">
        <v>-2.3080373173955864</v>
      </c>
      <c r="AJ5221" s="14">
        <v>0.19837273073307327</v>
      </c>
      <c r="AK5221" s="11">
        <v>-2.6975004626936401</v>
      </c>
      <c r="AL5221" s="11">
        <v>-3.1378769635297905</v>
      </c>
      <c r="AM5221" s="15">
        <v>0.23036853610432423</v>
      </c>
      <c r="AN5221" s="14">
        <v>-1.7660398019774239</v>
      </c>
      <c r="AO5221" s="11">
        <v>-1.5921712688061733</v>
      </c>
      <c r="AP5221" s="15">
        <v>-2.1071714438099773</v>
      </c>
      <c r="AQ5221" s="14">
        <v>-0.4526917876562237</v>
      </c>
      <c r="AR5221" s="11">
        <v>-4.0447373666201241</v>
      </c>
      <c r="AS5221" s="11">
        <v>-1.0405398434540296</v>
      </c>
      <c r="AT5221" s="15">
        <v>-0.80604068244458638</v>
      </c>
      <c r="AU5221" s="11">
        <v>-0.93744306945663447</v>
      </c>
      <c r="AV5221" s="11">
        <v>-2.1546964346854058</v>
      </c>
      <c r="AW5221" s="11">
        <v>-2.1305554525653552</v>
      </c>
      <c r="AX5221" s="11">
        <v>-1.8982541251920981</v>
      </c>
      <c r="AY5221" s="14">
        <v>0.10943716670945659</v>
      </c>
      <c r="AZ5221" s="11">
        <v>-3.6526760544064416</v>
      </c>
      <c r="BA5221" s="11">
        <v>-4.5270784161780853</v>
      </c>
      <c r="BB5221" s="15">
        <v>0.71050294797031643</v>
      </c>
    </row>
    <row r="5222" spans="2:54" x14ac:dyDescent="0.2">
      <c r="B5222" s="1" t="s">
        <v>18581</v>
      </c>
      <c r="C5222" s="1" t="s">
        <v>18</v>
      </c>
      <c r="D5222" s="1" t="s">
        <v>18582</v>
      </c>
      <c r="E5222" s="30" t="s">
        <v>18583</v>
      </c>
      <c r="F5222" s="7" t="s">
        <v>18584</v>
      </c>
      <c r="G5222" s="11">
        <f t="shared" si="83"/>
        <v>4.6339322170245048</v>
      </c>
      <c r="H5222" s="6" t="s">
        <v>19244</v>
      </c>
      <c r="I5222" s="6"/>
      <c r="J5222" s="14">
        <v>9.647166514726549E-2</v>
      </c>
      <c r="K5222" s="15">
        <v>6.7685410022322964E-2</v>
      </c>
      <c r="L5222" s="14">
        <v>-1.0718538371657849</v>
      </c>
      <c r="M5222" s="11">
        <v>-3.4096974451013726</v>
      </c>
      <c r="N5222" s="11">
        <v>-2.188162229005707</v>
      </c>
      <c r="O5222" s="15">
        <v>-0.21832264545013763</v>
      </c>
      <c r="P5222" s="14">
        <v>1.0842703335960635</v>
      </c>
      <c r="Q5222" s="11">
        <v>-1.1334762897689767</v>
      </c>
      <c r="R5222" s="11">
        <v>0.96679783605298508</v>
      </c>
      <c r="S5222" s="15">
        <v>0.67079426738051551</v>
      </c>
      <c r="T5222" s="14">
        <v>-0.39161968854528006</v>
      </c>
      <c r="U5222" s="11">
        <v>-3.8038054902621887</v>
      </c>
      <c r="V5222" s="11">
        <v>-3.3592509283500767</v>
      </c>
      <c r="W5222" s="15">
        <v>0.16362181505603099</v>
      </c>
      <c r="X5222" s="14">
        <v>-0.4531124662273826</v>
      </c>
      <c r="Y5222" s="11">
        <v>-4.4672050389351892</v>
      </c>
      <c r="Z5222" s="11">
        <v>1.0711383128311673</v>
      </c>
      <c r="AA5222" s="15">
        <v>0.15213991012206082</v>
      </c>
      <c r="AB5222" s="14">
        <v>0.16068333955056158</v>
      </c>
      <c r="AC5222" s="11">
        <v>-2.181726282062693</v>
      </c>
      <c r="AD5222" s="11">
        <v>-5.4672954914655909</v>
      </c>
      <c r="AE5222" s="15">
        <v>-0.98841933271947635</v>
      </c>
      <c r="AF5222" s="14">
        <v>-1.2456857902863507</v>
      </c>
      <c r="AG5222" s="11">
        <v>-3.3570594176039981</v>
      </c>
      <c r="AH5222" s="11">
        <v>-2.499721441233663</v>
      </c>
      <c r="AI5222" s="15">
        <v>-2.8552908234986947</v>
      </c>
      <c r="AJ5222" s="14">
        <v>-0.19448633426064216</v>
      </c>
      <c r="AK5222" s="11">
        <v>-2.1780625837638876</v>
      </c>
      <c r="AL5222" s="11">
        <v>-3.2885827790863713</v>
      </c>
      <c r="AM5222" s="15">
        <v>0.15288450345031787</v>
      </c>
      <c r="AN5222" s="14">
        <v>-1.5035341559864339</v>
      </c>
      <c r="AO5222" s="11">
        <v>-0.716295193357678</v>
      </c>
      <c r="AP5222" s="15">
        <v>-1.769495265753807</v>
      </c>
      <c r="AQ5222" s="14">
        <v>-2.919376785304344</v>
      </c>
      <c r="AR5222" s="11">
        <v>-4.0201153094247219</v>
      </c>
      <c r="AS5222" s="11">
        <v>-2.989059042880295</v>
      </c>
      <c r="AT5222" s="15">
        <v>-0.36516582005105086</v>
      </c>
      <c r="AU5222" s="11">
        <v>0.244905875213764</v>
      </c>
      <c r="AV5222" s="11">
        <v>-1.1692975118043767</v>
      </c>
      <c r="AW5222" s="11">
        <v>-1.3589075651018421</v>
      </c>
      <c r="AX5222" s="11">
        <v>-1.2270858405841512</v>
      </c>
      <c r="AY5222" s="14">
        <v>0.72564244118016008</v>
      </c>
      <c r="AZ5222" s="11">
        <v>-1.6435870113747657</v>
      </c>
      <c r="BA5222" s="11">
        <v>-4.2610433130140279</v>
      </c>
      <c r="BB5222" s="15">
        <v>-0.14536090306790664</v>
      </c>
    </row>
    <row r="5223" spans="2:54" x14ac:dyDescent="0.2">
      <c r="B5223" s="1" t="s">
        <v>19038</v>
      </c>
      <c r="C5223" s="1" t="s">
        <v>18</v>
      </c>
      <c r="D5223" s="1" t="s">
        <v>19039</v>
      </c>
      <c r="E5223" s="30" t="s">
        <v>19040</v>
      </c>
      <c r="F5223" s="7" t="s">
        <v>19041</v>
      </c>
      <c r="G5223" s="11">
        <f t="shared" si="83"/>
        <v>4.4641906769034323</v>
      </c>
      <c r="H5223" s="6" t="s">
        <v>19244</v>
      </c>
      <c r="I5223" s="6"/>
      <c r="J5223" s="14">
        <v>-8.5642709330419717E-2</v>
      </c>
      <c r="K5223" s="15">
        <v>0.6018163220260454</v>
      </c>
      <c r="L5223" s="14">
        <v>-0.17745676486158857</v>
      </c>
      <c r="M5223" s="11">
        <v>-1.0845869253973024</v>
      </c>
      <c r="N5223" s="11">
        <v>5.4981473055879936E-2</v>
      </c>
      <c r="O5223" s="15">
        <v>1.189084171929409</v>
      </c>
      <c r="P5223" s="14">
        <v>-0.76373142057537358</v>
      </c>
      <c r="Q5223" s="11">
        <v>-1.7869513238604775</v>
      </c>
      <c r="R5223" s="11">
        <v>-1.3048166139351505</v>
      </c>
      <c r="S5223" s="15">
        <v>1.1202688171464197</v>
      </c>
      <c r="T5223" s="14">
        <v>-1.2967155345565615</v>
      </c>
      <c r="U5223" s="11">
        <v>-4.4849305114882894</v>
      </c>
      <c r="V5223" s="11">
        <v>-3.9991442251642928</v>
      </c>
      <c r="W5223" s="15">
        <v>1.3761130347742665</v>
      </c>
      <c r="X5223" s="14">
        <v>-1.3949001519927047</v>
      </c>
      <c r="Y5223" s="11">
        <v>-1.5926494130090265</v>
      </c>
      <c r="Z5223" s="11">
        <v>2.0838257512720468</v>
      </c>
      <c r="AA5223" s="15">
        <v>1.4737742270204064</v>
      </c>
      <c r="AB5223" s="14">
        <v>-4.6898066036894573E-2</v>
      </c>
      <c r="AC5223" s="11">
        <v>-1.6735295532706336</v>
      </c>
      <c r="AD5223" s="11">
        <v>-3.1807074724703246</v>
      </c>
      <c r="AE5223" s="15">
        <v>0.2606925978218661</v>
      </c>
      <c r="AF5223" s="14">
        <v>-1.3061561650094529</v>
      </c>
      <c r="AG5223" s="11">
        <v>-3.171430445981569</v>
      </c>
      <c r="AH5223" s="11">
        <v>-3.9607529868964289</v>
      </c>
      <c r="AI5223" s="15">
        <v>-2.7088183104857393</v>
      </c>
      <c r="AJ5223" s="14">
        <v>0.13506056488539561</v>
      </c>
      <c r="AK5223" s="11">
        <v>-1.3750449556928441</v>
      </c>
      <c r="AL5223" s="11">
        <v>-1.1874781554026541</v>
      </c>
      <c r="AM5223" s="15">
        <v>1.1225925452662953</v>
      </c>
      <c r="AN5223" s="14">
        <v>-0.49307415812274763</v>
      </c>
      <c r="AO5223" s="11">
        <v>-1.7503717191221217</v>
      </c>
      <c r="AP5223" s="15">
        <v>-2.2240134100496869</v>
      </c>
      <c r="AQ5223" s="14">
        <v>-2.9790875307370119</v>
      </c>
      <c r="AR5223" s="11">
        <v>-3.0524450535789551</v>
      </c>
      <c r="AS5223" s="11">
        <v>-4.6358116256235551</v>
      </c>
      <c r="AT5223" s="15">
        <v>-0.30048427794440646</v>
      </c>
      <c r="AU5223" s="11">
        <v>1.06204131360555</v>
      </c>
      <c r="AV5223" s="11">
        <v>0.85940476647684061</v>
      </c>
      <c r="AW5223" s="11">
        <v>-1.3647865224933415</v>
      </c>
      <c r="AX5223" s="11">
        <v>-1.1470933965281087</v>
      </c>
      <c r="AY5223" s="14">
        <v>-0.87376617911692922</v>
      </c>
      <c r="AZ5223" s="11">
        <v>-0.78334131262959861</v>
      </c>
      <c r="BA5223" s="11">
        <v>-2.5493142900312722</v>
      </c>
      <c r="BB5223" s="15">
        <v>1.7477953032533982</v>
      </c>
    </row>
    <row r="5224" spans="2:54" x14ac:dyDescent="0.2">
      <c r="B5224" s="1" t="s">
        <v>18986</v>
      </c>
      <c r="C5224" s="1" t="s">
        <v>18987</v>
      </c>
      <c r="D5224" s="1" t="s">
        <v>18988</v>
      </c>
      <c r="E5224" s="30" t="s">
        <v>18987</v>
      </c>
      <c r="F5224" s="7" t="s">
        <v>18989</v>
      </c>
      <c r="G5224" s="11">
        <f t="shared" si="83"/>
        <v>6.817473671578421</v>
      </c>
      <c r="H5224" s="6" t="s">
        <v>19244</v>
      </c>
      <c r="I5224" s="6"/>
      <c r="J5224" s="14">
        <v>-3.3483845740027047</v>
      </c>
      <c r="K5224" s="15">
        <v>-0.33079156917245811</v>
      </c>
      <c r="L5224" s="14">
        <v>-0.55493381780148243</v>
      </c>
      <c r="M5224" s="11">
        <v>-2.9463341610909271</v>
      </c>
      <c r="N5224" s="11">
        <v>-1.3666308142144807</v>
      </c>
      <c r="O5224" s="15">
        <v>0.33539205674949579</v>
      </c>
      <c r="P5224" s="14">
        <v>-0.5124224371699142</v>
      </c>
      <c r="Q5224" s="11">
        <v>-0.59860902488512013</v>
      </c>
      <c r="R5224" s="11">
        <v>-0.72506392266143405</v>
      </c>
      <c r="S5224" s="15">
        <v>1.315833567470714</v>
      </c>
      <c r="T5224" s="14">
        <v>0.25776772298482487</v>
      </c>
      <c r="U5224" s="11">
        <v>-3.3301188567967603</v>
      </c>
      <c r="V5224" s="11">
        <v>-3.2732215786151202</v>
      </c>
      <c r="W5224" s="15">
        <v>-0.70012880302193248</v>
      </c>
      <c r="X5224" s="14">
        <v>-0.15481743760193512</v>
      </c>
      <c r="Y5224" s="11">
        <v>-1.1844293472035032</v>
      </c>
      <c r="Z5224" s="11">
        <v>1.7888900849433687</v>
      </c>
      <c r="AA5224" s="15">
        <v>1.0638128454720643</v>
      </c>
      <c r="AB5224" s="14">
        <v>0.12722444458174861</v>
      </c>
      <c r="AC5224" s="11">
        <v>0.86013652001551122</v>
      </c>
      <c r="AD5224" s="11">
        <v>1.9701763942039396</v>
      </c>
      <c r="AE5224" s="15">
        <v>-1.1798253663553775</v>
      </c>
      <c r="AF5224" s="14">
        <v>-2.3779048542318288</v>
      </c>
      <c r="AG5224" s="11">
        <v>-4.4849945600419989</v>
      </c>
      <c r="AH5224" s="11">
        <v>-4.1854646325082614</v>
      </c>
      <c r="AI5224" s="15">
        <v>-2.3653362106118454</v>
      </c>
      <c r="AJ5224" s="14">
        <v>0.19328368930705614</v>
      </c>
      <c r="AK5224" s="11">
        <v>-1.6523340482335616</v>
      </c>
      <c r="AL5224" s="11">
        <v>-1.5765978489151109</v>
      </c>
      <c r="AM5224" s="15">
        <v>0.86196494421472025</v>
      </c>
      <c r="AN5224" s="14">
        <v>-2.0839123339458023</v>
      </c>
      <c r="AO5224" s="11">
        <v>-1.5602918028735382</v>
      </c>
      <c r="AP5224" s="15">
        <v>-2.8018255286919769</v>
      </c>
      <c r="AQ5224" s="14">
        <v>0.24448584405945345</v>
      </c>
      <c r="AR5224" s="11">
        <v>-4.7046618226281334</v>
      </c>
      <c r="AS5224" s="11">
        <v>-2.7242060526023346</v>
      </c>
      <c r="AT5224" s="15">
        <v>-1.1727259156552206</v>
      </c>
      <c r="AU5224" s="11">
        <v>-0.30124672343182196</v>
      </c>
      <c r="AV5224" s="11">
        <v>-2.4531832215417544</v>
      </c>
      <c r="AW5224" s="11">
        <v>-1.9265053323439096</v>
      </c>
      <c r="AX5224" s="11">
        <v>-1.708201378510724</v>
      </c>
      <c r="AY5224" s="14">
        <v>-0.50295901631424322</v>
      </c>
      <c r="AZ5224" s="11">
        <v>-3.3342004195830985</v>
      </c>
      <c r="BA5224" s="11">
        <v>-4.5771546231542048</v>
      </c>
      <c r="BB5224" s="15">
        <v>0.35987318640239341</v>
      </c>
    </row>
    <row r="5225" spans="2:54" x14ac:dyDescent="0.2">
      <c r="B5225" s="1" t="s">
        <v>18994</v>
      </c>
      <c r="C5225" s="1" t="s">
        <v>18</v>
      </c>
      <c r="D5225" s="1" t="s">
        <v>18995</v>
      </c>
      <c r="E5225" s="30" t="s">
        <v>18996</v>
      </c>
      <c r="F5225" s="7" t="s">
        <v>18997</v>
      </c>
      <c r="G5225" s="11">
        <f t="shared" si="83"/>
        <v>6.0967920606258748</v>
      </c>
      <c r="H5225" s="6" t="s">
        <v>19244</v>
      </c>
      <c r="I5225" s="6"/>
      <c r="J5225" s="14">
        <v>0.65761938297455802</v>
      </c>
      <c r="K5225" s="15">
        <v>0.54499118797524537</v>
      </c>
      <c r="L5225" s="14">
        <v>-1.9472089671539341</v>
      </c>
      <c r="M5225" s="11">
        <v>-1.9734429702281346</v>
      </c>
      <c r="N5225" s="11">
        <v>-0.56180660111575642</v>
      </c>
      <c r="O5225" s="15">
        <v>0.84305915175300339</v>
      </c>
      <c r="P5225" s="14">
        <v>-2.4038360979316969E-3</v>
      </c>
      <c r="Q5225" s="11">
        <v>1.5729983866378514E-2</v>
      </c>
      <c r="R5225" s="11">
        <v>0.25295682092457311</v>
      </c>
      <c r="S5225" s="15">
        <v>1.4461821468930989</v>
      </c>
      <c r="T5225" s="14">
        <v>-0.71748002353615958</v>
      </c>
      <c r="U5225" s="11">
        <v>-4.6182339204816527</v>
      </c>
      <c r="V5225" s="11">
        <v>-4.8579653355925965</v>
      </c>
      <c r="W5225" s="15">
        <v>1.5466257336822848</v>
      </c>
      <c r="X5225" s="14">
        <v>-0.84627607636642022</v>
      </c>
      <c r="Y5225" s="11">
        <v>-0.87137925569569052</v>
      </c>
      <c r="Z5225" s="11">
        <v>2.0585593951090795</v>
      </c>
      <c r="AA5225" s="15">
        <v>1.4366411818345353</v>
      </c>
      <c r="AB5225" s="14">
        <v>0.13686766725517746</v>
      </c>
      <c r="AC5225" s="11">
        <v>-0.2754315335554583</v>
      </c>
      <c r="AD5225" s="11">
        <v>-1.7802071459408486</v>
      </c>
      <c r="AE5225" s="15">
        <v>-0.76875736464692279</v>
      </c>
      <c r="AF5225" s="14">
        <v>-4.2750144069370224</v>
      </c>
      <c r="AG5225" s="11">
        <v>-4.0759005279270744</v>
      </c>
      <c r="AH5225" s="11">
        <v>-4.288407857972282</v>
      </c>
      <c r="AI5225" s="15">
        <v>-1.7802984390120165</v>
      </c>
      <c r="AJ5225" s="14">
        <v>-0.45829125594870912</v>
      </c>
      <c r="AK5225" s="11">
        <v>-1.3142700084836227</v>
      </c>
      <c r="AL5225" s="11">
        <v>-1.3515408439905114</v>
      </c>
      <c r="AM5225" s="15">
        <v>1.0586037950063327</v>
      </c>
      <c r="AN5225" s="14">
        <v>-2.0769798651292231</v>
      </c>
      <c r="AO5225" s="11">
        <v>-1.3548293579419768</v>
      </c>
      <c r="AP5225" s="15">
        <v>-2.3038363060712777</v>
      </c>
      <c r="AQ5225" s="14">
        <v>-3.4180519735379642</v>
      </c>
      <c r="AR5225" s="11">
        <v>-5.2479120975073164</v>
      </c>
      <c r="AS5225" s="11">
        <v>-3.943433569363108</v>
      </c>
      <c r="AT5225" s="15">
        <v>-1.0103923370346028</v>
      </c>
      <c r="AU5225" s="11">
        <v>-0.25976795180827533</v>
      </c>
      <c r="AV5225" s="11">
        <v>-1.6883716371189377</v>
      </c>
      <c r="AW5225" s="11">
        <v>-1.4938129908993578</v>
      </c>
      <c r="AX5225" s="11">
        <v>-1.3064661501297352</v>
      </c>
      <c r="AY5225" s="14">
        <v>1.5192870667806346</v>
      </c>
      <c r="AZ5225" s="11">
        <v>-1.3269039641645433</v>
      </c>
      <c r="BA5225" s="11">
        <v>-2.5493142900312722</v>
      </c>
      <c r="BB5225" s="15">
        <v>1.8317456319334533</v>
      </c>
    </row>
    <row r="5226" spans="2:54" x14ac:dyDescent="0.2">
      <c r="B5226" s="1" t="s">
        <v>18869</v>
      </c>
      <c r="C5226" s="1" t="s">
        <v>18870</v>
      </c>
      <c r="D5226" s="1" t="s">
        <v>18871</v>
      </c>
      <c r="E5226" s="30" t="s">
        <v>18870</v>
      </c>
      <c r="F5226" s="7" t="s">
        <v>18872</v>
      </c>
      <c r="G5226" s="11">
        <f t="shared" si="83"/>
        <v>7.6711260736247215</v>
      </c>
      <c r="H5226" s="6" t="s">
        <v>19244</v>
      </c>
      <c r="I5226" s="6"/>
      <c r="J5226" s="14">
        <v>-1.5353374160487541</v>
      </c>
      <c r="K5226" s="15">
        <v>-0.92030034957151008</v>
      </c>
      <c r="L5226" s="14">
        <v>-0.78894541133688367</v>
      </c>
      <c r="M5226" s="11">
        <v>-4.0318847403878628</v>
      </c>
      <c r="N5226" s="11">
        <v>-1.7015075333567793</v>
      </c>
      <c r="O5226" s="15">
        <v>-0.1473228968932338</v>
      </c>
      <c r="P5226" s="14">
        <v>-2.4038360979316969E-3</v>
      </c>
      <c r="Q5226" s="11">
        <v>1.5729983866378514E-2</v>
      </c>
      <c r="R5226" s="11">
        <v>0.25295682092457311</v>
      </c>
      <c r="S5226" s="15">
        <v>1.4461821468930989</v>
      </c>
      <c r="T5226" s="14">
        <v>-2.0140797230497549</v>
      </c>
      <c r="U5226" s="11">
        <v>-5.5746149013121418</v>
      </c>
      <c r="V5226" s="11">
        <v>-5.0260834732682431</v>
      </c>
      <c r="W5226" s="15">
        <v>-0.67924602671085721</v>
      </c>
      <c r="X5226" s="14">
        <v>-1.0451820707326449</v>
      </c>
      <c r="Y5226" s="11">
        <v>-3.7455241832565744</v>
      </c>
      <c r="Z5226" s="11">
        <v>1.2851308063146432</v>
      </c>
      <c r="AA5226" s="15">
        <v>0.41744812552809768</v>
      </c>
      <c r="AB5226" s="14">
        <v>-0.46487432714885552</v>
      </c>
      <c r="AC5226" s="11">
        <v>-4.4484056484909651</v>
      </c>
      <c r="AD5226" s="11">
        <v>-8.229536349845521</v>
      </c>
      <c r="AE5226" s="15">
        <v>-2.363132012454781</v>
      </c>
      <c r="AF5226" s="14">
        <v>-3.6854436463019145</v>
      </c>
      <c r="AG5226" s="11">
        <v>-4.1653926929343283</v>
      </c>
      <c r="AH5226" s="11">
        <v>-4.3872993912452776</v>
      </c>
      <c r="AI5226" s="15">
        <v>-3.1542818916416659</v>
      </c>
      <c r="AJ5226" s="14">
        <v>-1.1325703878651419</v>
      </c>
      <c r="AK5226" s="11">
        <v>-3.6868550057146776</v>
      </c>
      <c r="AL5226" s="11">
        <v>-3.4029589407332463</v>
      </c>
      <c r="AM5226" s="15">
        <v>9.3501950715422943E-2</v>
      </c>
      <c r="AN5226" s="14">
        <v>-1.7400750238695144</v>
      </c>
      <c r="AO5226" s="11">
        <v>-1.9609361030246648</v>
      </c>
      <c r="AP5226" s="15">
        <v>-2.613843345744912</v>
      </c>
      <c r="AQ5226" s="14">
        <v>-2.8861627041519058</v>
      </c>
      <c r="AR5226" s="11">
        <v>-4.7807364446974772</v>
      </c>
      <c r="AS5226" s="11">
        <v>-4.8586364919147238</v>
      </c>
      <c r="AT5226" s="15">
        <v>-0.35237767024189187</v>
      </c>
      <c r="AU5226" s="11">
        <v>0.35433600302927903</v>
      </c>
      <c r="AV5226" s="11">
        <v>-1.5315252264167087</v>
      </c>
      <c r="AW5226" s="11">
        <v>-2.997355939321722E-2</v>
      </c>
      <c r="AX5226" s="11">
        <v>-1.0703176771421148</v>
      </c>
      <c r="AY5226" s="14">
        <v>-0.64088166407552083</v>
      </c>
      <c r="AZ5226" s="11">
        <v>-0.52485864216356992</v>
      </c>
      <c r="BA5226" s="11">
        <v>-5.3823339650819335</v>
      </c>
      <c r="BB5226" s="15">
        <v>-0.51616333447252871</v>
      </c>
    </row>
    <row r="5227" spans="2:54" x14ac:dyDescent="0.2">
      <c r="B5227" s="1" t="s">
        <v>19086</v>
      </c>
      <c r="C5227" s="1" t="s">
        <v>19087</v>
      </c>
      <c r="D5227" s="1" t="s">
        <v>19088</v>
      </c>
      <c r="E5227" s="30" t="s">
        <v>19087</v>
      </c>
      <c r="F5227" s="7" t="s">
        <v>19089</v>
      </c>
      <c r="G5227" s="11">
        <f t="shared" si="83"/>
        <v>9.9725106651058244</v>
      </c>
      <c r="H5227" s="6" t="s">
        <v>19244</v>
      </c>
      <c r="I5227" s="6"/>
      <c r="J5227" s="14">
        <v>-3.8452314146599567</v>
      </c>
      <c r="K5227" s="15">
        <v>-0.62510676297687384</v>
      </c>
      <c r="L5227" s="14">
        <v>-0.82674058167064068</v>
      </c>
      <c r="M5227" s="11">
        <v>-3.5046954072507375</v>
      </c>
      <c r="N5227" s="11">
        <v>-1.6864019297753834</v>
      </c>
      <c r="O5227" s="15">
        <v>0.12317048636743944</v>
      </c>
      <c r="P5227" s="14">
        <v>-2.4038360979316969E-3</v>
      </c>
      <c r="Q5227" s="11">
        <v>1.5729983866378514E-2</v>
      </c>
      <c r="R5227" s="11">
        <v>0.25295682092457311</v>
      </c>
      <c r="S5227" s="15">
        <v>1.4461821468930989</v>
      </c>
      <c r="T5227" s="14">
        <v>-2.3394195229690848</v>
      </c>
      <c r="U5227" s="11">
        <v>-6.1646849698830284</v>
      </c>
      <c r="V5227" s="11">
        <v>-5.5835252683857517</v>
      </c>
      <c r="W5227" s="15">
        <v>-0.97812506022064605</v>
      </c>
      <c r="X5227" s="14">
        <v>-0.77750447581093118</v>
      </c>
      <c r="Y5227" s="11">
        <v>-3.9794525152720097</v>
      </c>
      <c r="Z5227" s="11">
        <v>1.2709239882291314</v>
      </c>
      <c r="AA5227" s="15">
        <v>0.39970902124805863</v>
      </c>
      <c r="AB5227" s="14">
        <v>0.9806096133742801</v>
      </c>
      <c r="AC5227" s="11">
        <v>-3.3239826379096842</v>
      </c>
      <c r="AD5227" s="11">
        <v>-4.8453206733105256</v>
      </c>
      <c r="AE5227" s="15">
        <v>-0.52808041437752518</v>
      </c>
      <c r="AF5227" s="14">
        <v>-1.5420212924068128</v>
      </c>
      <c r="AG5227" s="11">
        <v>-3.787154933184671</v>
      </c>
      <c r="AH5227" s="11">
        <v>-4.9358123858099185</v>
      </c>
      <c r="AI5227" s="15">
        <v>-3.2666906720633935</v>
      </c>
      <c r="AJ5227" s="14">
        <v>-1.2490225603208993</v>
      </c>
      <c r="AK5227" s="11">
        <v>-2.718878186062669</v>
      </c>
      <c r="AL5227" s="11">
        <v>-4.1968540706065696</v>
      </c>
      <c r="AM5227" s="15">
        <v>-0.33085047199214368</v>
      </c>
      <c r="AN5227" s="14">
        <v>-2.4441705856731883</v>
      </c>
      <c r="AO5227" s="11">
        <v>-2.8691850996851511</v>
      </c>
      <c r="AP5227" s="15">
        <v>-2.9633358792130853</v>
      </c>
      <c r="AQ5227" s="14">
        <v>-3.7676822610127116</v>
      </c>
      <c r="AR5227" s="11">
        <v>-4.9693500903939078</v>
      </c>
      <c r="AS5227" s="11">
        <v>-6.040455229728483</v>
      </c>
      <c r="AT5227" s="15">
        <v>-0.89995815330304763</v>
      </c>
      <c r="AU5227" s="11">
        <v>-0.21056913967481722</v>
      </c>
      <c r="AV5227" s="11">
        <v>-2.3464777155138026</v>
      </c>
      <c r="AW5227" s="11">
        <v>-1.8268365915127527</v>
      </c>
      <c r="AX5227" s="11">
        <v>-1.8762056186086444</v>
      </c>
      <c r="AY5227" s="14">
        <v>-1.1467889253406272</v>
      </c>
      <c r="AZ5227" s="11">
        <v>-3.3308324998205938</v>
      </c>
      <c r="BA5227" s="11">
        <v>-6.4743502448791839</v>
      </c>
      <c r="BB5227" s="15">
        <v>-3.0902482747919235E-2</v>
      </c>
    </row>
    <row r="5228" spans="2:54" x14ac:dyDescent="0.2">
      <c r="B5228" s="1" t="s">
        <v>19112</v>
      </c>
      <c r="C5228" s="1" t="s">
        <v>18</v>
      </c>
      <c r="D5228" s="1" t="s">
        <v>19113</v>
      </c>
      <c r="E5228" s="30" t="s">
        <v>19114</v>
      </c>
      <c r="F5228" s="7" t="s">
        <v>19115</v>
      </c>
      <c r="G5228" s="11">
        <f t="shared" si="83"/>
        <v>12.718422088361288</v>
      </c>
      <c r="H5228" s="6" t="s">
        <v>19244</v>
      </c>
      <c r="I5228" s="6"/>
      <c r="J5228" s="14">
        <v>-7.1537254329814788</v>
      </c>
      <c r="K5228" s="15">
        <v>-2.6896465614241087</v>
      </c>
      <c r="L5228" s="14">
        <v>-3.0978337003889207</v>
      </c>
      <c r="M5228" s="11">
        <v>-9.1228048790960798</v>
      </c>
      <c r="N5228" s="11">
        <v>-6.1643470779486584</v>
      </c>
      <c r="O5228" s="15">
        <v>-1.1119658557482224</v>
      </c>
      <c r="P5228" s="14">
        <v>-3.1372151788238254</v>
      </c>
      <c r="Q5228" s="11">
        <v>-7.9231180876748839</v>
      </c>
      <c r="R5228" s="11">
        <v>-8.4380152121724912</v>
      </c>
      <c r="S5228" s="15">
        <v>-0.57558129391887802</v>
      </c>
      <c r="T5228" s="14">
        <v>-1.5244226507446661</v>
      </c>
      <c r="U5228" s="11">
        <v>-17.596848738619219</v>
      </c>
      <c r="V5228" s="11">
        <v>-13.600325880677756</v>
      </c>
      <c r="W5228" s="15">
        <v>-1.3185718916285358</v>
      </c>
      <c r="X5228" s="14">
        <v>-1.3014650347061281</v>
      </c>
      <c r="Y5228" s="11">
        <v>-14.025476941746225</v>
      </c>
      <c r="Z5228" s="11">
        <v>-2.3576670930362931</v>
      </c>
      <c r="AA5228" s="15">
        <v>-1.4124615913001999</v>
      </c>
      <c r="AB5228" s="14">
        <v>-0.23413950985880194</v>
      </c>
      <c r="AC5228" s="11">
        <v>-4.3486370792331517</v>
      </c>
      <c r="AD5228" s="11">
        <v>-19.761040393284521</v>
      </c>
      <c r="AE5228" s="15">
        <v>-2.7184032299324188</v>
      </c>
      <c r="AF5228" s="14">
        <v>-0.50479729039860843</v>
      </c>
      <c r="AG5228" s="11">
        <v>-5.0682879976960766</v>
      </c>
      <c r="AH5228" s="11">
        <v>-9.7209124528730548</v>
      </c>
      <c r="AI5228" s="15">
        <v>-7.3509902562861376</v>
      </c>
      <c r="AJ5228" s="14">
        <v>0.73488440735573468</v>
      </c>
      <c r="AK5228" s="11">
        <v>-4.4006682172013063</v>
      </c>
      <c r="AL5228" s="11">
        <v>-8.1444973661062807</v>
      </c>
      <c r="AM5228" s="15">
        <v>0.83201315571242662</v>
      </c>
      <c r="AN5228" s="14">
        <v>-3.1334325992527918</v>
      </c>
      <c r="AO5228" s="11">
        <v>-5.4156001963913845</v>
      </c>
      <c r="AP5228" s="15">
        <v>-7.7005302389981551</v>
      </c>
      <c r="AQ5228" s="14">
        <v>-2.0960784439513196</v>
      </c>
      <c r="AR5228" s="11">
        <v>-8.1739465291241959</v>
      </c>
      <c r="AS5228" s="11">
        <v>-15.08279643027778</v>
      </c>
      <c r="AT5228" s="15">
        <v>-7.2905340537824683</v>
      </c>
      <c r="AU5228" s="11">
        <v>-1.0636919672190739</v>
      </c>
      <c r="AV5228" s="11">
        <v>-3.034603861890842</v>
      </c>
      <c r="AW5228" s="11">
        <v>-5.1311732240210643</v>
      </c>
      <c r="AX5228" s="11">
        <v>-6.6040121373722709</v>
      </c>
      <c r="AY5228" s="14">
        <v>0.55626796852760707</v>
      </c>
      <c r="AZ5228" s="11">
        <v>0.70228850167683532</v>
      </c>
      <c r="BA5228" s="11">
        <v>-13.041750505460866</v>
      </c>
      <c r="BB5228" s="15">
        <v>-2.4571726618085488</v>
      </c>
    </row>
    <row r="5229" spans="2:54" x14ac:dyDescent="0.2">
      <c r="B5229" s="1" t="s">
        <v>19054</v>
      </c>
      <c r="C5229" s="1" t="s">
        <v>18</v>
      </c>
      <c r="D5229" s="1" t="s">
        <v>19055</v>
      </c>
      <c r="E5229" s="27" t="s">
        <v>19056</v>
      </c>
      <c r="F5229" s="7" t="s">
        <v>19057</v>
      </c>
      <c r="G5229" s="11">
        <f t="shared" si="83"/>
        <v>6.4681609687872834</v>
      </c>
      <c r="H5229" s="6" t="s">
        <v>19246</v>
      </c>
      <c r="I5229" s="6"/>
      <c r="J5229" s="14">
        <v>-2.3254673728685553</v>
      </c>
      <c r="K5229" s="15">
        <v>-0.86818783981978465</v>
      </c>
      <c r="L5229" s="14">
        <v>-0.61064587707484796</v>
      </c>
      <c r="M5229" s="11">
        <v>-2.2698073071669644</v>
      </c>
      <c r="N5229" s="11">
        <v>-1.5334247694285283</v>
      </c>
      <c r="O5229" s="15">
        <v>0.22528832519694145</v>
      </c>
      <c r="P5229" s="14">
        <v>2.7652342807303627E-2</v>
      </c>
      <c r="Q5229" s="11">
        <v>-2.0024087316201915</v>
      </c>
      <c r="R5229" s="11">
        <v>-1.93341064829861</v>
      </c>
      <c r="S5229" s="15">
        <v>0.86638049827645391</v>
      </c>
      <c r="T5229" s="14">
        <v>0.23125250052889412</v>
      </c>
      <c r="U5229" s="11">
        <v>-5.9758485648364701</v>
      </c>
      <c r="V5229" s="11">
        <v>-5.0571970902662304</v>
      </c>
      <c r="W5229" s="15">
        <v>-0.76189924610679161</v>
      </c>
      <c r="X5229" s="14">
        <v>-2.1321447909537201</v>
      </c>
      <c r="Y5229" s="11">
        <v>-6.0720846219364883</v>
      </c>
      <c r="Z5229" s="11">
        <v>0.34575756494202292</v>
      </c>
      <c r="AA5229" s="15">
        <v>-0.72567718465887299</v>
      </c>
      <c r="AB5229" s="14">
        <v>-0.50055186207720381</v>
      </c>
      <c r="AC5229" s="11">
        <v>-0.25638336030488434</v>
      </c>
      <c r="AD5229" s="11">
        <v>-6.5241482174345196</v>
      </c>
      <c r="AE5229" s="15">
        <v>-2.2511604496122475</v>
      </c>
      <c r="AF5229" s="14">
        <v>-2.314600549339183</v>
      </c>
      <c r="AG5229" s="11">
        <v>-4.5843704670352379</v>
      </c>
      <c r="AH5229" s="11">
        <v>-3.7211665224842845</v>
      </c>
      <c r="AI5229" s="15">
        <v>-2.8530524974865288</v>
      </c>
      <c r="AJ5229" s="14">
        <v>-0.74991118585827532</v>
      </c>
      <c r="AK5229" s="11">
        <v>-3.441126128333428</v>
      </c>
      <c r="AL5229" s="11">
        <v>-4.3798844979251639</v>
      </c>
      <c r="AM5229" s="15">
        <v>0.16866612890097604</v>
      </c>
      <c r="AN5229" s="14">
        <v>-2.0801084072182632</v>
      </c>
      <c r="AO5229" s="11">
        <v>-1.8078585566555043</v>
      </c>
      <c r="AP5229" s="15">
        <v>-2.5821460593668091</v>
      </c>
      <c r="AQ5229" s="14">
        <v>-3.5468189869987405</v>
      </c>
      <c r="AR5229" s="11">
        <v>-6.3560733163635295</v>
      </c>
      <c r="AS5229" s="11">
        <v>-4.6490621871000881</v>
      </c>
      <c r="AT5229" s="15">
        <v>-1.4804506210790054</v>
      </c>
      <c r="AU5229" s="11">
        <v>0.16626613768124993</v>
      </c>
      <c r="AV5229" s="11">
        <v>-0.9455928357591814</v>
      </c>
      <c r="AW5229" s="11">
        <v>-1.9354947220967189</v>
      </c>
      <c r="AX5229" s="11">
        <v>-1.5448432727665669</v>
      </c>
      <c r="AY5229" s="14">
        <v>-1.3536941072687865</v>
      </c>
      <c r="AZ5229" s="11">
        <v>-2.1908525664845047</v>
      </c>
      <c r="BA5229" s="11">
        <v>-5.4655614860920805</v>
      </c>
      <c r="BB5229" s="15">
        <v>0.15670011688235291</v>
      </c>
    </row>
    <row r="5230" spans="2:54" x14ac:dyDescent="0.2">
      <c r="B5230" s="1" t="s">
        <v>19104</v>
      </c>
      <c r="C5230" s="1" t="s">
        <v>18</v>
      </c>
      <c r="D5230" s="1" t="s">
        <v>19105</v>
      </c>
      <c r="E5230" s="27" t="s">
        <v>19106</v>
      </c>
      <c r="F5230" s="7" t="s">
        <v>19107</v>
      </c>
      <c r="G5230" s="11">
        <f t="shared" si="83"/>
        <v>10.61922817352856</v>
      </c>
      <c r="H5230" s="6" t="s">
        <v>19246</v>
      </c>
      <c r="I5230" s="6"/>
      <c r="J5230" s="14">
        <v>-1.904540108565667</v>
      </c>
      <c r="K5230" s="15">
        <v>-0.98892186110818592</v>
      </c>
      <c r="L5230" s="14">
        <v>-0.91732044897107723</v>
      </c>
      <c r="M5230" s="11">
        <v>-2.5740537940134662</v>
      </c>
      <c r="N5230" s="11">
        <v>-1.2064934569485437</v>
      </c>
      <c r="O5230" s="15">
        <v>0.43976036743127689</v>
      </c>
      <c r="P5230" s="14">
        <v>-1.4861148197161547</v>
      </c>
      <c r="Q5230" s="11">
        <v>-1.9660297353817342</v>
      </c>
      <c r="R5230" s="11">
        <v>-1.479284069359192</v>
      </c>
      <c r="S5230" s="15">
        <v>0.95785097591889623</v>
      </c>
      <c r="T5230" s="14">
        <v>-3.0346543733371725</v>
      </c>
      <c r="U5230" s="11">
        <v>-10.297753845529444</v>
      </c>
      <c r="V5230" s="11">
        <v>-9.0631258271538329</v>
      </c>
      <c r="W5230" s="15">
        <v>-1.8238247427573568</v>
      </c>
      <c r="X5230" s="14">
        <v>-1.3461125517550161</v>
      </c>
      <c r="Y5230" s="11">
        <v>-5.583730768709791</v>
      </c>
      <c r="Z5230" s="11">
        <v>0.58613857697439686</v>
      </c>
      <c r="AA5230" s="15">
        <v>-0.43765133879513918</v>
      </c>
      <c r="AB5230" s="14">
        <v>-3.5807132894169424E-2</v>
      </c>
      <c r="AC5230" s="11">
        <v>-2.9433498837307814</v>
      </c>
      <c r="AD5230" s="11">
        <v>-7.1164727447422029</v>
      </c>
      <c r="AE5230" s="15">
        <v>-2.7543069275743868</v>
      </c>
      <c r="AF5230" s="14">
        <v>-2.8839347860226683</v>
      </c>
      <c r="AG5230" s="11">
        <v>-6.7140420512533741</v>
      </c>
      <c r="AH5230" s="11">
        <v>-5.246079287869164</v>
      </c>
      <c r="AI5230" s="15">
        <v>-5.0284595417279512</v>
      </c>
      <c r="AJ5230" s="14">
        <v>-1.0731247934531549</v>
      </c>
      <c r="AK5230" s="11">
        <v>-4.3740129514690258</v>
      </c>
      <c r="AL5230" s="11">
        <v>-5.3289270748966446</v>
      </c>
      <c r="AM5230" s="15">
        <v>-0.96600787855028325</v>
      </c>
      <c r="AN5230" s="14">
        <v>-4.2122042503128192</v>
      </c>
      <c r="AO5230" s="11">
        <v>-3.5603062856250123</v>
      </c>
      <c r="AP5230" s="15">
        <v>-4.7083473365984814</v>
      </c>
      <c r="AQ5230" s="14">
        <v>-6.5505894723091505</v>
      </c>
      <c r="AR5230" s="11">
        <v>-8.5574115410708771</v>
      </c>
      <c r="AS5230" s="11">
        <v>-8.8671449268212914</v>
      </c>
      <c r="AT5230" s="15">
        <v>-2.718974574347242</v>
      </c>
      <c r="AU5230" s="11">
        <v>-0.79284611974339947</v>
      </c>
      <c r="AV5230" s="11">
        <v>-4.0592253203937156</v>
      </c>
      <c r="AW5230" s="11">
        <v>-4.0945141759608328</v>
      </c>
      <c r="AX5230" s="11">
        <v>-3.2370222527666281</v>
      </c>
      <c r="AY5230" s="14">
        <v>-0.23185719293373769</v>
      </c>
      <c r="AZ5230" s="11">
        <v>-1.2310252930308558</v>
      </c>
      <c r="BA5230" s="11">
        <v>-3.8040290554793881</v>
      </c>
      <c r="BB5230" s="15">
        <v>1.1336553366331081</v>
      </c>
    </row>
    <row r="5231" spans="2:54" x14ac:dyDescent="0.2">
      <c r="B5231" s="1" t="s">
        <v>19058</v>
      </c>
      <c r="C5231" s="1" t="s">
        <v>18</v>
      </c>
      <c r="D5231" s="1" t="s">
        <v>19059</v>
      </c>
      <c r="E5231" s="27" t="s">
        <v>19060</v>
      </c>
      <c r="F5231" s="7" t="s">
        <v>19061</v>
      </c>
      <c r="G5231" s="11">
        <f t="shared" si="83"/>
        <v>13.727527244284284</v>
      </c>
      <c r="H5231" s="6" t="s">
        <v>19246</v>
      </c>
      <c r="I5231" s="6"/>
      <c r="J5231" s="14">
        <v>-2.9907991340706106</v>
      </c>
      <c r="K5231" s="15">
        <v>-0.78977683898204143</v>
      </c>
      <c r="L5231" s="14">
        <v>-0.88894826315624997</v>
      </c>
      <c r="M5231" s="11">
        <v>-5.9539085272590411</v>
      </c>
      <c r="N5231" s="11">
        <v>-5.6280819092798069</v>
      </c>
      <c r="O5231" s="15">
        <v>-2.0438562920195085</v>
      </c>
      <c r="P5231" s="14">
        <v>-0.24402079611216648</v>
      </c>
      <c r="Q5231" s="11">
        <v>-2.6480963453592015</v>
      </c>
      <c r="R5231" s="11">
        <v>-3.6619836560766861</v>
      </c>
      <c r="S5231" s="15">
        <v>-1.7183954288583008</v>
      </c>
      <c r="T5231" s="14">
        <v>-1.4942661955285996</v>
      </c>
      <c r="U5231" s="11">
        <v>-9.154262991982657</v>
      </c>
      <c r="V5231" s="11">
        <v>-11.06546679436147</v>
      </c>
      <c r="W5231" s="15">
        <v>1.3646326424484894</v>
      </c>
      <c r="X5231" s="14">
        <v>-0.73608417521988867</v>
      </c>
      <c r="Y5231" s="11">
        <v>-9.7155363388719032</v>
      </c>
      <c r="Z5231" s="11">
        <v>-4.2224332539919605</v>
      </c>
      <c r="AA5231" s="15">
        <v>0.50866921059859582</v>
      </c>
      <c r="AB5231" s="14">
        <v>-0.627455625433331</v>
      </c>
      <c r="AC5231" s="11">
        <v>-2.2431186324882662</v>
      </c>
      <c r="AD5231" s="11">
        <v>-9.5656733098275222</v>
      </c>
      <c r="AE5231" s="15">
        <v>-1.8883749679805524</v>
      </c>
      <c r="AF5231" s="14">
        <v>-1.4438069594813052</v>
      </c>
      <c r="AG5231" s="11">
        <v>-4.7699079776562501</v>
      </c>
      <c r="AH5231" s="11">
        <v>-5.2005806818982006</v>
      </c>
      <c r="AI5231" s="15">
        <v>-6.5981685219600212</v>
      </c>
      <c r="AJ5231" s="14">
        <v>-1.2901313797462544</v>
      </c>
      <c r="AK5231" s="11">
        <v>-6.252804290274157</v>
      </c>
      <c r="AL5231" s="11">
        <v>-10.143959807218225</v>
      </c>
      <c r="AM5231" s="15">
        <v>-1.7306999415490378</v>
      </c>
      <c r="AN5231" s="14">
        <v>-3.0206922107783307</v>
      </c>
      <c r="AO5231" s="11">
        <v>-2.4941185276967888</v>
      </c>
      <c r="AP5231" s="15">
        <v>-4.8217430839025992</v>
      </c>
      <c r="AQ5231" s="14">
        <v>-5.1092489768959357</v>
      </c>
      <c r="AR5231" s="11">
        <v>-7.2432104550391321</v>
      </c>
      <c r="AS5231" s="11">
        <v>-7.3185318722188955</v>
      </c>
      <c r="AT5231" s="15">
        <v>-3.9884846554609106</v>
      </c>
      <c r="AU5231" s="11">
        <v>0.20291708462434815</v>
      </c>
      <c r="AV5231" s="11">
        <v>-2.963516010301591</v>
      </c>
      <c r="AW5231" s="11">
        <v>-3.2257087380237039</v>
      </c>
      <c r="AX5231" s="11">
        <v>-3.8564950182499693</v>
      </c>
      <c r="AY5231" s="14">
        <v>-0.6601622122340417</v>
      </c>
      <c r="AZ5231" s="11">
        <v>-6.2154313968356165</v>
      </c>
      <c r="BA5231" s="11">
        <v>-11.395884352626599</v>
      </c>
      <c r="BB5231" s="15">
        <v>-2.7226416669817883</v>
      </c>
    </row>
    <row r="5232" spans="2:54" x14ac:dyDescent="0.2">
      <c r="B5232" s="1" t="s">
        <v>19098</v>
      </c>
      <c r="C5232" s="1" t="s">
        <v>12275</v>
      </c>
      <c r="D5232" s="1" t="s">
        <v>12274</v>
      </c>
      <c r="E5232" s="27" t="s">
        <v>19099</v>
      </c>
      <c r="F5232" s="7">
        <v>0</v>
      </c>
      <c r="G5232" s="11">
        <f t="shared" si="83"/>
        <v>17.528982191312874</v>
      </c>
      <c r="H5232" s="6" t="s">
        <v>19246</v>
      </c>
      <c r="I5232" s="6"/>
      <c r="J5232" s="14">
        <v>-2.3591837953690318</v>
      </c>
      <c r="K5232" s="15">
        <v>0.15107455691273669</v>
      </c>
      <c r="L5232" s="14">
        <v>-1.7444580942785071</v>
      </c>
      <c r="M5232" s="11">
        <v>-6.6760961626958917</v>
      </c>
      <c r="N5232" s="11">
        <v>-4.9242424924813468</v>
      </c>
      <c r="O5232" s="15">
        <v>0.73296396360865235</v>
      </c>
      <c r="P5232" s="14">
        <v>-0.95522038267527998</v>
      </c>
      <c r="Q5232" s="11">
        <v>-3.4514878870237271</v>
      </c>
      <c r="R5232" s="11">
        <v>-3.3014326640141562</v>
      </c>
      <c r="S5232" s="15">
        <v>0.58301262820875832</v>
      </c>
      <c r="T5232" s="14">
        <v>-1.776475784835307</v>
      </c>
      <c r="U5232" s="11">
        <v>-11.798648134388914</v>
      </c>
      <c r="V5232" s="11">
        <v>-10.95114138101809</v>
      </c>
      <c r="W5232" s="15">
        <v>0.5875233957030126</v>
      </c>
      <c r="X5232" s="14">
        <v>0.14364047362859914</v>
      </c>
      <c r="Y5232" s="11">
        <v>-9.4013184466767754</v>
      </c>
      <c r="Z5232" s="11">
        <v>-1.0024171711411924</v>
      </c>
      <c r="AA5232" s="15">
        <v>-2.0491589028084549</v>
      </c>
      <c r="AB5232" s="14">
        <v>-0.2197844426449336</v>
      </c>
      <c r="AC5232" s="11">
        <v>-2.2751021228400559</v>
      </c>
      <c r="AD5232" s="11">
        <v>-10.725496112232145</v>
      </c>
      <c r="AE5232" s="15">
        <v>-3.3201169960299817</v>
      </c>
      <c r="AF5232" s="14">
        <v>-2.5542465535337784</v>
      </c>
      <c r="AG5232" s="11">
        <v>-7.3720296739257645</v>
      </c>
      <c r="AH5232" s="11">
        <v>-6.6684089419676118</v>
      </c>
      <c r="AI5232" s="15">
        <v>-5.1399955754539759</v>
      </c>
      <c r="AJ5232" s="14">
        <v>-0.98717128745748806</v>
      </c>
      <c r="AK5232" s="11">
        <v>-7.1055951152433536</v>
      </c>
      <c r="AL5232" s="11">
        <v>-10.492048396372063</v>
      </c>
      <c r="AM5232" s="15">
        <v>-0.76890881950842205</v>
      </c>
      <c r="AN5232" s="14">
        <v>-4.5978796123307415</v>
      </c>
      <c r="AO5232" s="11">
        <v>-4.0046199501642699</v>
      </c>
      <c r="AP5232" s="15">
        <v>-5.8879986498016645</v>
      </c>
      <c r="AQ5232" s="14">
        <v>-6.9445007634881115</v>
      </c>
      <c r="AR5232" s="11">
        <v>-10.373387155842334</v>
      </c>
      <c r="AS5232" s="11">
        <v>-10.402396020009192</v>
      </c>
      <c r="AT5232" s="15">
        <v>-3.4550114964447145</v>
      </c>
      <c r="AU5232" s="11">
        <v>-0.11451288732773339</v>
      </c>
      <c r="AV5232" s="11">
        <v>-4.3108218477742293</v>
      </c>
      <c r="AW5232" s="11">
        <v>-4.4951301829342123</v>
      </c>
      <c r="AX5232" s="11">
        <v>-3.6793773206204237</v>
      </c>
      <c r="AY5232" s="14">
        <v>-1.0943663838823581</v>
      </c>
      <c r="AZ5232" s="11">
        <v>-6.4924071381567403</v>
      </c>
      <c r="BA5232" s="11">
        <v>-13.37911815510445</v>
      </c>
      <c r="BB5232" s="15">
        <v>-1.3320091538646484</v>
      </c>
    </row>
    <row r="5233" spans="2:56" x14ac:dyDescent="0.2">
      <c r="B5233" s="1" t="s">
        <v>18946</v>
      </c>
      <c r="C5233" s="1" t="s">
        <v>18947</v>
      </c>
      <c r="D5233" s="1" t="s">
        <v>18948</v>
      </c>
      <c r="E5233" s="32" t="s">
        <v>18947</v>
      </c>
      <c r="F5233" s="7" t="s">
        <v>18949</v>
      </c>
      <c r="G5233" s="11">
        <f t="shared" si="83"/>
        <v>4.0003487934746236</v>
      </c>
      <c r="H5233" s="6" t="s">
        <v>19256</v>
      </c>
      <c r="J5233" s="14">
        <v>-2.3710200623951168</v>
      </c>
      <c r="K5233" s="15">
        <v>-0.16151973355235755</v>
      </c>
      <c r="L5233" s="14">
        <v>-0.93982372123285951</v>
      </c>
      <c r="M5233" s="11">
        <v>-2.9769849296350737</v>
      </c>
      <c r="N5233" s="11">
        <v>2.0180429026957225</v>
      </c>
      <c r="O5233" s="15">
        <v>-0.36116912452772026</v>
      </c>
      <c r="P5233" s="14">
        <v>-0.67483670879154001</v>
      </c>
      <c r="Q5233" s="11">
        <v>-1.1177612978890044</v>
      </c>
      <c r="R5233" s="11">
        <v>-1.2924922718973753</v>
      </c>
      <c r="S5233" s="15">
        <v>0.48327820250314768</v>
      </c>
      <c r="T5233" s="14">
        <v>-1.1847838723131903</v>
      </c>
      <c r="U5233" s="11">
        <v>-1.5749447160439989</v>
      </c>
      <c r="V5233" s="11">
        <v>-5.331426451424063</v>
      </c>
      <c r="W5233" s="15">
        <v>-0.88173230147331916</v>
      </c>
      <c r="X5233" s="14">
        <v>0.470906744929243</v>
      </c>
      <c r="Y5233" s="11">
        <v>0.35921601987328045</v>
      </c>
      <c r="Z5233" s="11">
        <v>1.3285173653017124</v>
      </c>
      <c r="AA5233" s="15">
        <v>0.47174639115839451</v>
      </c>
      <c r="AB5233" s="14">
        <v>-0.46079209422568135</v>
      </c>
      <c r="AC5233" s="11">
        <v>-0.99961085972089025</v>
      </c>
      <c r="AD5233" s="11">
        <v>-9.5606595599784949</v>
      </c>
      <c r="AE5233" s="15">
        <v>-4.0367247204005858</v>
      </c>
      <c r="AF5233" s="14">
        <v>-1.3627502363472577</v>
      </c>
      <c r="AG5233" s="11">
        <v>-4.0309797885674374</v>
      </c>
      <c r="AH5233" s="11">
        <v>-3.7351136548524755</v>
      </c>
      <c r="AI5233" s="15">
        <v>-2.06032052831159</v>
      </c>
      <c r="AJ5233" s="14">
        <v>-0.66280115104660831</v>
      </c>
      <c r="AK5233" s="11">
        <v>-3.3571448890365283</v>
      </c>
      <c r="AL5233" s="11">
        <v>-3.9564621317180579</v>
      </c>
      <c r="AM5233" s="15">
        <v>-0.20027010330796705</v>
      </c>
      <c r="AN5233" s="14">
        <v>-1.641932139614797</v>
      </c>
      <c r="AO5233" s="11">
        <v>4.8250981961321555E-2</v>
      </c>
      <c r="AP5233" s="15">
        <v>-2.0325163162740871</v>
      </c>
      <c r="AQ5233" s="14">
        <v>-1.8503418124228763</v>
      </c>
      <c r="AR5233" s="11">
        <v>-1.9137039229609023</v>
      </c>
      <c r="AS5233" s="11">
        <v>-0.23171774526706626</v>
      </c>
      <c r="AT5233" s="15">
        <v>-1.2550124333401704</v>
      </c>
      <c r="AU5233" s="11">
        <v>-0.42540173272610143</v>
      </c>
      <c r="AV5233" s="11">
        <v>-1.4084701564349305</v>
      </c>
      <c r="AW5233" s="11">
        <v>-1.9180709667382749</v>
      </c>
      <c r="AX5233" s="11">
        <v>-1.7739834243600923</v>
      </c>
      <c r="AY5233" s="14">
        <v>1.0835811104374147</v>
      </c>
      <c r="AZ5233" s="11">
        <v>-3.5543505374833408</v>
      </c>
      <c r="BA5233" s="11">
        <v>-4.2812756455759633</v>
      </c>
      <c r="BB5233" s="15">
        <v>-0.26484431836940148</v>
      </c>
    </row>
    <row r="5234" spans="2:56" x14ac:dyDescent="0.2">
      <c r="B5234" s="1" t="s">
        <v>18962</v>
      </c>
      <c r="C5234" s="1" t="s">
        <v>18</v>
      </c>
      <c r="D5234" s="1" t="s">
        <v>18963</v>
      </c>
      <c r="E5234" s="32" t="s">
        <v>18964</v>
      </c>
      <c r="F5234" s="7" t="s">
        <v>18965</v>
      </c>
      <c r="G5234" s="11">
        <f t="shared" si="83"/>
        <v>4.1702391894832775</v>
      </c>
      <c r="H5234" s="6" t="s">
        <v>19256</v>
      </c>
      <c r="J5234" s="14">
        <v>-4.3067933891385195</v>
      </c>
      <c r="K5234" s="15">
        <v>-0.5081950552761455</v>
      </c>
      <c r="L5234" s="14">
        <v>-1.7691520479253147</v>
      </c>
      <c r="M5234" s="11">
        <v>-3.3282997015282803</v>
      </c>
      <c r="N5234" s="11">
        <v>-2.3545952912376173</v>
      </c>
      <c r="O5234" s="15">
        <v>-0.33352284678788952</v>
      </c>
      <c r="P5234" s="14">
        <v>2.2041693967424822E-2</v>
      </c>
      <c r="Q5234" s="11">
        <v>-1.3069488785922685</v>
      </c>
      <c r="R5234" s="11">
        <v>-2.1790451824113468</v>
      </c>
      <c r="S5234" s="15">
        <v>0.7588254544264843</v>
      </c>
      <c r="T5234" s="14">
        <v>-0.78811750826238003</v>
      </c>
      <c r="U5234" s="11">
        <v>-1.5632311326688393</v>
      </c>
      <c r="V5234" s="11">
        <v>-0.92394493224599417</v>
      </c>
      <c r="W5234" s="15">
        <v>-0.5833565516828475</v>
      </c>
      <c r="X5234" s="14">
        <v>0.1170443272429942</v>
      </c>
      <c r="Y5234" s="11">
        <v>0.82607954496008851</v>
      </c>
      <c r="Z5234" s="11">
        <v>1.6543819838539688</v>
      </c>
      <c r="AA5234" s="15">
        <v>0.88703096873751164</v>
      </c>
      <c r="AB5234" s="14">
        <v>-0.6392658651765879</v>
      </c>
      <c r="AC5234" s="11">
        <v>-4.654351868634981</v>
      </c>
      <c r="AD5234" s="11">
        <v>-13.190747973666303</v>
      </c>
      <c r="AE5234" s="15">
        <v>-3.2635030709095068</v>
      </c>
      <c r="AF5234" s="14">
        <v>-2.1958063034027608</v>
      </c>
      <c r="AG5234" s="11">
        <v>-4.5217798024841001</v>
      </c>
      <c r="AH5234" s="11">
        <v>-3.4259765393909611</v>
      </c>
      <c r="AI5234" s="15">
        <v>-3.2408539855297662</v>
      </c>
      <c r="AJ5234" s="14">
        <v>-0.87457004401469685</v>
      </c>
      <c r="AK5234" s="11">
        <v>-3.1361008276988569</v>
      </c>
      <c r="AL5234" s="11">
        <v>-2.3682848742067062</v>
      </c>
      <c r="AM5234" s="15">
        <v>0.137832659569574</v>
      </c>
      <c r="AN5234" s="14">
        <v>-1.7464579419390727</v>
      </c>
      <c r="AO5234" s="11">
        <v>-1.9236693654853725</v>
      </c>
      <c r="AP5234" s="15">
        <v>-0.91611025822276837</v>
      </c>
      <c r="AQ5234" s="14">
        <v>-1.1875902789938584</v>
      </c>
      <c r="AR5234" s="11">
        <v>-0.48478784072218012</v>
      </c>
      <c r="AS5234" s="11">
        <v>-1.7695175210211804</v>
      </c>
      <c r="AT5234" s="15">
        <v>2.7015320497120157</v>
      </c>
      <c r="AU5234" s="11">
        <v>1.0182475700094276</v>
      </c>
      <c r="AV5234" s="11">
        <v>-2.1456153691465834</v>
      </c>
      <c r="AW5234" s="11">
        <v>-1.949418581158199</v>
      </c>
      <c r="AX5234" s="11">
        <v>-1.7295256365530685</v>
      </c>
      <c r="AY5234" s="14">
        <v>-1.2076256272686841</v>
      </c>
      <c r="AZ5234" s="11">
        <v>-3.0785880831990657</v>
      </c>
      <c r="BA5234" s="11">
        <v>-5.396495351248813</v>
      </c>
      <c r="BB5234" s="15">
        <v>-0.16564758428460122</v>
      </c>
    </row>
    <row r="5235" spans="2:56" x14ac:dyDescent="0.2">
      <c r="B5235" s="1" t="s">
        <v>19071</v>
      </c>
      <c r="C5235" s="1" t="s">
        <v>19072</v>
      </c>
      <c r="D5235" s="1" t="s">
        <v>18</v>
      </c>
      <c r="E5235" s="32" t="s">
        <v>19073</v>
      </c>
      <c r="F5235" s="7">
        <v>0</v>
      </c>
      <c r="G5235" s="11">
        <f t="shared" si="83"/>
        <v>5.7732754543449536</v>
      </c>
      <c r="H5235" s="6" t="s">
        <v>19256</v>
      </c>
      <c r="J5235" s="14">
        <v>-1.0142958149685204</v>
      </c>
      <c r="K5235" s="15">
        <v>-0.72214591843555653</v>
      </c>
      <c r="L5235" s="14">
        <v>-1.1804316512147259</v>
      </c>
      <c r="M5235" s="11">
        <v>-2.284847322697432</v>
      </c>
      <c r="N5235" s="11">
        <v>-1.2537960230087344</v>
      </c>
      <c r="O5235" s="15">
        <v>0.40907646022169364</v>
      </c>
      <c r="P5235" s="14">
        <v>0.58284219659415804</v>
      </c>
      <c r="Q5235" s="11">
        <v>-0.66572936668721017</v>
      </c>
      <c r="R5235" s="11">
        <v>-0.3204408039512503</v>
      </c>
      <c r="S5235" s="15">
        <v>1.4163233114964013</v>
      </c>
      <c r="T5235" s="14">
        <v>-0.51758341874796709</v>
      </c>
      <c r="U5235" s="11">
        <v>-4.9452767755905187</v>
      </c>
      <c r="V5235" s="11">
        <v>-4.4325490693794292</v>
      </c>
      <c r="W5235" s="15">
        <v>-0.36943822595210513</v>
      </c>
      <c r="X5235" s="14">
        <v>-0.17089662661993021</v>
      </c>
      <c r="Y5235" s="11">
        <v>-2.6536662211493995</v>
      </c>
      <c r="Z5235" s="11">
        <v>1.6727886967683059</v>
      </c>
      <c r="AA5235" s="15">
        <v>0.9109884670711822</v>
      </c>
      <c r="AB5235" s="14">
        <v>-0.26267892774584345</v>
      </c>
      <c r="AC5235" s="11">
        <v>-5.047474004140712</v>
      </c>
      <c r="AD5235" s="11">
        <v>-7.4158803421309241</v>
      </c>
      <c r="AE5235" s="15">
        <v>-1.9326584717751707</v>
      </c>
      <c r="AF5235" s="14">
        <v>-1.1304299644419076</v>
      </c>
      <c r="AG5235" s="11">
        <v>-4.8101852049116927</v>
      </c>
      <c r="AH5235" s="11">
        <v>-5.1322221392393184</v>
      </c>
      <c r="AI5235" s="15">
        <v>-3.8397784766468104</v>
      </c>
      <c r="AJ5235" s="14">
        <v>-0.53136436511900675</v>
      </c>
      <c r="AK5235" s="11">
        <v>-2.37487635185613</v>
      </c>
      <c r="AL5235" s="11">
        <v>-2.8753941538338195</v>
      </c>
      <c r="AM5235" s="15">
        <v>0.36311534887704228</v>
      </c>
      <c r="AN5235" s="14">
        <v>-0.95478323888856798</v>
      </c>
      <c r="AO5235" s="11">
        <v>-1.6966468187497767</v>
      </c>
      <c r="AP5235" s="15">
        <v>-2.2198479802507451</v>
      </c>
      <c r="AQ5235" s="14">
        <v>-1.5234431225359206</v>
      </c>
      <c r="AR5235" s="11">
        <v>-1.8469253931133092</v>
      </c>
      <c r="AS5235" s="11">
        <v>-3.2068091068473095</v>
      </c>
      <c r="AT5235" s="15">
        <v>-0.20381152518318779</v>
      </c>
      <c r="AU5235" s="11">
        <v>0.14489125868812952</v>
      </c>
      <c r="AV5235" s="11">
        <v>-0.68601675497086245</v>
      </c>
      <c r="AW5235" s="11">
        <v>-1.5617091607887594</v>
      </c>
      <c r="AX5235" s="11">
        <v>-1.3693729502684344</v>
      </c>
      <c r="AY5235" s="14">
        <v>0.57012706866718454</v>
      </c>
      <c r="AZ5235" s="11">
        <v>-2.8502136265330726</v>
      </c>
      <c r="BA5235" s="11">
        <v>-3.2314923163716185</v>
      </c>
      <c r="BB5235" s="15">
        <v>0.62442147286862903</v>
      </c>
    </row>
    <row r="5236" spans="2:56" x14ac:dyDescent="0.2">
      <c r="B5236" s="42" t="s">
        <v>19100</v>
      </c>
      <c r="C5236" s="42" t="s">
        <v>19101</v>
      </c>
      <c r="D5236" s="42" t="s">
        <v>19102</v>
      </c>
      <c r="E5236" s="43" t="s">
        <v>19101</v>
      </c>
      <c r="F5236" s="44" t="s">
        <v>19103</v>
      </c>
      <c r="G5236" s="45">
        <f t="shared" si="83"/>
        <v>10.054456353393057</v>
      </c>
      <c r="H5236" s="46" t="s">
        <v>19256</v>
      </c>
      <c r="I5236" s="42"/>
      <c r="J5236" s="47">
        <v>-2.578863181237034</v>
      </c>
      <c r="K5236" s="48">
        <v>0.42545145574134979</v>
      </c>
      <c r="L5236" s="47">
        <v>-0.99473864099349207</v>
      </c>
      <c r="M5236" s="45">
        <v>-2.345912030037391</v>
      </c>
      <c r="N5236" s="45">
        <v>-0.829706056052394</v>
      </c>
      <c r="O5236" s="48">
        <v>0.67922775562455151</v>
      </c>
      <c r="P5236" s="47">
        <v>-0.82898868456379082</v>
      </c>
      <c r="Q5236" s="45">
        <v>-2.585203897594389</v>
      </c>
      <c r="R5236" s="45">
        <v>-1.2907334170504223</v>
      </c>
      <c r="S5236" s="48">
        <v>0.82939556719649066</v>
      </c>
      <c r="T5236" s="47">
        <v>0.4853170890971415</v>
      </c>
      <c r="U5236" s="45">
        <v>-6.8393997152418331</v>
      </c>
      <c r="V5236" s="45">
        <v>-6.221903464742339</v>
      </c>
      <c r="W5236" s="48">
        <v>0.19633486686701374</v>
      </c>
      <c r="X5236" s="47">
        <v>-1.0693576844293582</v>
      </c>
      <c r="Y5236" s="45">
        <v>-4.2491781902794772</v>
      </c>
      <c r="Z5236" s="45">
        <v>1.1614628413665553</v>
      </c>
      <c r="AA5236" s="48">
        <v>0.26365457093326689</v>
      </c>
      <c r="AB5236" s="47">
        <v>-2.1268708737926008</v>
      </c>
      <c r="AC5236" s="45">
        <v>-19.772790764791758</v>
      </c>
      <c r="AD5236" s="45">
        <v>-20.440606943305898</v>
      </c>
      <c r="AE5236" s="48">
        <v>-8.5398662278493713</v>
      </c>
      <c r="AF5236" s="47">
        <v>-4.1787060853748956</v>
      </c>
      <c r="AG5236" s="45">
        <v>-6.4250733931751185</v>
      </c>
      <c r="AH5236" s="45">
        <v>-6.8178212483291114</v>
      </c>
      <c r="AI5236" s="48">
        <v>-4.6389395032346448</v>
      </c>
      <c r="AJ5236" s="47">
        <v>-0.16625092062308536</v>
      </c>
      <c r="AK5236" s="45">
        <v>-3.873030722591241</v>
      </c>
      <c r="AL5236" s="45">
        <v>-3.8401401408891025</v>
      </c>
      <c r="AM5236" s="48">
        <v>-0.13770467449093932</v>
      </c>
      <c r="AN5236" s="47">
        <v>-3.3946280926164087</v>
      </c>
      <c r="AO5236" s="45">
        <v>-3.8187872014930968</v>
      </c>
      <c r="AP5236" s="48">
        <v>-3.7583738327259919</v>
      </c>
      <c r="AQ5236" s="47">
        <v>-1.2285450408997649</v>
      </c>
      <c r="AR5236" s="45">
        <v>-5.4543572915819203</v>
      </c>
      <c r="AS5236" s="45">
        <v>-7.2148693367339432</v>
      </c>
      <c r="AT5236" s="48">
        <v>-1.4804506210790054</v>
      </c>
      <c r="AU5236" s="45">
        <v>-0.5684437426367841</v>
      </c>
      <c r="AV5236" s="45">
        <v>-3.8071658033664022</v>
      </c>
      <c r="AW5236" s="45">
        <v>-2.9290166146208181</v>
      </c>
      <c r="AX5236" s="45">
        <v>-2.6046452742858581</v>
      </c>
      <c r="AY5236" s="47">
        <v>0.32969882520835292</v>
      </c>
      <c r="AZ5236" s="45">
        <v>-2.8556991390864424</v>
      </c>
      <c r="BA5236" s="45">
        <v>-4.2761403715155026</v>
      </c>
      <c r="BB5236" s="48">
        <v>0.84677296992131879</v>
      </c>
    </row>
    <row r="5239" spans="2:56" customFormat="1" x14ac:dyDescent="0.2">
      <c r="BC5239" s="7"/>
      <c r="BD5239" s="7"/>
    </row>
    <row r="5240" spans="2:56" customFormat="1" x14ac:dyDescent="0.2">
      <c r="BC5240" s="7"/>
      <c r="BD5240" s="7"/>
    </row>
    <row r="5241" spans="2:56" customFormat="1" x14ac:dyDescent="0.2">
      <c r="BC5241" s="7"/>
      <c r="BD5241" s="7"/>
    </row>
    <row r="5242" spans="2:56" customFormat="1" x14ac:dyDescent="0.2">
      <c r="BC5242" s="7"/>
      <c r="BD5242" s="7"/>
    </row>
    <row r="5243" spans="2:56" customFormat="1" x14ac:dyDescent="0.2">
      <c r="BC5243" s="7"/>
      <c r="BD5243" s="7"/>
    </row>
    <row r="5244" spans="2:56" ht="16" customHeight="1" x14ac:dyDescent="0.2"/>
  </sheetData>
  <sortState xmlns:xlrd2="http://schemas.microsoft.com/office/spreadsheetml/2017/richdata2" ref="A297:BG320">
    <sortCondition descending="1" ref="AX297:AX320"/>
  </sortState>
  <mergeCells count="31">
    <mergeCell ref="AF15:AM15"/>
    <mergeCell ref="AN15:AP15"/>
    <mergeCell ref="J14:K14"/>
    <mergeCell ref="AN16:AP16"/>
    <mergeCell ref="AY14:BB14"/>
    <mergeCell ref="T14:AX14"/>
    <mergeCell ref="L16:O16"/>
    <mergeCell ref="P16:S16"/>
    <mergeCell ref="L14:S14"/>
    <mergeCell ref="T16:W16"/>
    <mergeCell ref="X16:AA16"/>
    <mergeCell ref="AF16:AI16"/>
    <mergeCell ref="AJ16:AM16"/>
    <mergeCell ref="AQ16:AT16"/>
    <mergeCell ref="AU16:AX16"/>
    <mergeCell ref="H17:I17"/>
    <mergeCell ref="BC14:BD14"/>
    <mergeCell ref="BC15:BD15"/>
    <mergeCell ref="BC16:BD16"/>
    <mergeCell ref="BC17:BD17"/>
    <mergeCell ref="AY16:BB16"/>
    <mergeCell ref="AB16:AE16"/>
    <mergeCell ref="H14:I14"/>
    <mergeCell ref="H15:I15"/>
    <mergeCell ref="H16:I16"/>
    <mergeCell ref="AQ15:AT15"/>
    <mergeCell ref="AU15:AX15"/>
    <mergeCell ref="AY15:BB15"/>
    <mergeCell ref="J15:K15"/>
    <mergeCell ref="L15:S15"/>
    <mergeCell ref="T15:AE15"/>
  </mergeCells>
  <conditionalFormatting sqref="G19:G5236">
    <cfRule type="colorScale" priority="404">
      <colorScale>
        <cfvo type="min"/>
        <cfvo type="max"/>
        <color theme="0"/>
        <color rgb="FF92D050"/>
      </colorScale>
    </cfRule>
  </conditionalFormatting>
  <conditionalFormatting sqref="J2917:K5236 J19:K2839">
    <cfRule type="colorScale" priority="340">
      <colorScale>
        <cfvo type="num" val="-10"/>
        <cfvo type="num" val="0"/>
        <cfvo type="num" val="10"/>
        <color rgb="FF00B0F0"/>
        <color theme="0"/>
        <color rgb="FFFFFF00"/>
      </colorScale>
    </cfRule>
    <cfRule type="colorScale" priority="341">
      <colorScale>
        <cfvo type="min"/>
        <cfvo type="num" val="0"/>
        <cfvo type="max"/>
        <color rgb="FF00B0F0"/>
        <color theme="0"/>
        <color rgb="FFFFFF00"/>
      </colorScale>
    </cfRule>
  </conditionalFormatting>
  <conditionalFormatting sqref="J5237:BF5238 G5237:G5238 AY19:BB5236 J19:AT5236">
    <cfRule type="colorScale" priority="38">
      <colorScale>
        <cfvo type="num" val="-15"/>
        <cfvo type="num" val="0"/>
        <cfvo type="num" val="15"/>
        <color rgb="FF00B0F0"/>
        <color theme="0"/>
        <color rgb="FFFFFF00"/>
      </colorScale>
    </cfRule>
  </conditionalFormatting>
  <conditionalFormatting sqref="AU19:AX5236">
    <cfRule type="colorScale" priority="2">
      <colorScale>
        <cfvo type="num" val="-15"/>
        <cfvo type="num" val="0"/>
        <cfvo type="num" val="15"/>
        <color rgb="FF00B0F0"/>
        <color theme="0"/>
        <color rgb="FFFFFF00"/>
      </colorScale>
    </cfRule>
    <cfRule type="colorScale" priority="3">
      <colorScale>
        <cfvo type="num" val="-15"/>
        <cfvo type="num" val="0"/>
        <cfvo type="num" val="15"/>
        <color rgb="FF00B0F0"/>
        <color theme="0"/>
        <color rgb="FFFFFF00"/>
      </colorScale>
    </cfRule>
  </conditionalFormatting>
  <conditionalFormatting sqref="BC293">
    <cfRule type="colorScale" priority="1">
      <colorScale>
        <cfvo type="num" val="-15"/>
        <cfvo type="num" val="0"/>
        <cfvo type="num" val="15"/>
        <color rgb="FF00B0F0"/>
        <color theme="0"/>
        <color rgb="FFFFFF00"/>
      </colorScale>
    </cfRule>
  </conditionalFormatting>
  <conditionalFormatting sqref="BC5246:BF5291 G5246:G5291">
    <cfRule type="colorScale" priority="26">
      <colorScale>
        <cfvo type="num" val="-1"/>
        <cfvo type="num" val="0"/>
        <cfvo type="num" val="1"/>
        <color rgb="FF00B0F0"/>
        <color theme="0"/>
        <color rgb="FFFFFF00"/>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Table 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Kyle Cunningham</cp:lastModifiedBy>
  <dcterms:created xsi:type="dcterms:W3CDTF">2021-11-16T14:41:26Z</dcterms:created>
  <dcterms:modified xsi:type="dcterms:W3CDTF">2025-05-21T15:36:27Z</dcterms:modified>
</cp:coreProperties>
</file>